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alex.messina\Desktop\Temporary_work_shit\Lake Hodges\"/>
    </mc:Choice>
  </mc:AlternateContent>
  <bookViews>
    <workbookView xWindow="0" yWindow="0" windowWidth="20160" windowHeight="9324" activeTab="1"/>
  </bookViews>
  <sheets>
    <sheet name="Sheet1" sheetId="1" r:id="rId1"/>
    <sheet name="PT data" sheetId="3" r:id="rId2"/>
    <sheet name="Meter Data" sheetId="5" r:id="rId3"/>
    <sheet name="North" sheetId="6" r:id="rId4"/>
    <sheet name="South" sheetId="7" r:id="rId5"/>
    <sheet name="HvF for one pipe" sheetId="4" r:id="rId6"/>
    <sheet name="ESRI_MAPINFO_SHEET" sheetId="2" state="veryHidden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7" l="1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3" i="7"/>
  <c r="F2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3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1503" i="3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2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09" i="3"/>
  <c r="L2710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7" i="3"/>
  <c r="L2738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2853" i="3"/>
  <c r="L2854" i="3"/>
  <c r="L2855" i="3"/>
  <c r="L2856" i="3"/>
  <c r="L2857" i="3"/>
  <c r="L2858" i="3"/>
  <c r="L2859" i="3"/>
  <c r="L2860" i="3"/>
  <c r="L2861" i="3"/>
  <c r="L2862" i="3"/>
  <c r="L2863" i="3"/>
  <c r="L2864" i="3"/>
  <c r="L2865" i="3"/>
  <c r="L2866" i="3"/>
  <c r="L2867" i="3"/>
  <c r="L2868" i="3"/>
  <c r="L2869" i="3"/>
  <c r="L2870" i="3"/>
  <c r="L2871" i="3"/>
  <c r="L2872" i="3"/>
  <c r="L2873" i="3"/>
  <c r="L2874" i="3"/>
  <c r="L2875" i="3"/>
  <c r="L2876" i="3"/>
  <c r="L2877" i="3"/>
  <c r="L2878" i="3"/>
  <c r="L2879" i="3"/>
  <c r="L2880" i="3"/>
  <c r="L2881" i="3"/>
  <c r="L2882" i="3"/>
  <c r="L2883" i="3"/>
  <c r="L2884" i="3"/>
  <c r="L2885" i="3"/>
  <c r="L2886" i="3"/>
  <c r="L2887" i="3"/>
  <c r="L2888" i="3"/>
  <c r="L2889" i="3"/>
  <c r="L2890" i="3"/>
  <c r="L2891" i="3"/>
  <c r="L2892" i="3"/>
  <c r="L2893" i="3"/>
  <c r="L2894" i="3"/>
  <c r="L2895" i="3"/>
  <c r="L2896" i="3"/>
  <c r="L2897" i="3"/>
  <c r="L2898" i="3"/>
  <c r="L2899" i="3"/>
  <c r="L2900" i="3"/>
  <c r="L2901" i="3"/>
  <c r="L2902" i="3"/>
  <c r="L2903" i="3"/>
  <c r="L2904" i="3"/>
  <c r="L2905" i="3"/>
  <c r="L2906" i="3"/>
  <c r="L2907" i="3"/>
  <c r="L2908" i="3"/>
  <c r="L2909" i="3"/>
  <c r="L2910" i="3"/>
  <c r="L2911" i="3"/>
  <c r="L2912" i="3"/>
  <c r="L2913" i="3"/>
  <c r="L2914" i="3"/>
  <c r="L2915" i="3"/>
  <c r="L2916" i="3"/>
  <c r="L2917" i="3"/>
  <c r="L2918" i="3"/>
  <c r="L2919" i="3"/>
  <c r="L2920" i="3"/>
  <c r="L2921" i="3"/>
  <c r="L2922" i="3"/>
  <c r="L2923" i="3"/>
  <c r="L2924" i="3"/>
  <c r="L2925" i="3"/>
  <c r="L2926" i="3"/>
  <c r="L2927" i="3"/>
  <c r="L2928" i="3"/>
  <c r="L2929" i="3"/>
  <c r="L2930" i="3"/>
  <c r="L2931" i="3"/>
  <c r="L2932" i="3"/>
  <c r="L2933" i="3"/>
  <c r="L2934" i="3"/>
  <c r="L2935" i="3"/>
  <c r="L2936" i="3"/>
  <c r="L2937" i="3"/>
  <c r="L2938" i="3"/>
  <c r="L2939" i="3"/>
  <c r="L2940" i="3"/>
  <c r="L2941" i="3"/>
  <c r="L2942" i="3"/>
  <c r="L2943" i="3"/>
  <c r="L2944" i="3"/>
  <c r="L2945" i="3"/>
  <c r="L2946" i="3"/>
  <c r="L2947" i="3"/>
  <c r="L2948" i="3"/>
  <c r="L2949" i="3"/>
  <c r="L2950" i="3"/>
  <c r="L2951" i="3"/>
  <c r="L2952" i="3"/>
  <c r="L2953" i="3"/>
  <c r="L2954" i="3"/>
  <c r="L2955" i="3"/>
  <c r="L2956" i="3"/>
  <c r="L2957" i="3"/>
  <c r="L2958" i="3"/>
  <c r="L2959" i="3"/>
  <c r="L2960" i="3"/>
  <c r="L2961" i="3"/>
  <c r="L2962" i="3"/>
  <c r="L2963" i="3"/>
  <c r="L2964" i="3"/>
  <c r="L2965" i="3"/>
  <c r="L2966" i="3"/>
  <c r="L2967" i="3"/>
  <c r="L2968" i="3"/>
  <c r="L2969" i="3"/>
  <c r="L2970" i="3"/>
  <c r="L2971" i="3"/>
  <c r="L2972" i="3"/>
  <c r="L2973" i="3"/>
  <c r="L2974" i="3"/>
  <c r="L2975" i="3"/>
  <c r="L2976" i="3"/>
  <c r="L2977" i="3"/>
  <c r="L2978" i="3"/>
  <c r="L2979" i="3"/>
  <c r="L2980" i="3"/>
  <c r="L2981" i="3"/>
  <c r="L2982" i="3"/>
  <c r="L2983" i="3"/>
  <c r="L2984" i="3"/>
  <c r="L2985" i="3"/>
  <c r="L2986" i="3"/>
  <c r="L2987" i="3"/>
  <c r="L2988" i="3"/>
  <c r="L2989" i="3"/>
  <c r="L2990" i="3"/>
  <c r="L2991" i="3"/>
  <c r="L2992" i="3"/>
  <c r="L2993" i="3"/>
  <c r="L2994" i="3"/>
  <c r="L2995" i="3"/>
  <c r="L2996" i="3"/>
  <c r="L2997" i="3"/>
  <c r="L2998" i="3"/>
  <c r="L2999" i="3"/>
  <c r="L3000" i="3"/>
  <c r="L3001" i="3"/>
  <c r="L3002" i="3"/>
  <c r="L3003" i="3"/>
  <c r="L3004" i="3"/>
  <c r="L3005" i="3"/>
  <c r="L3006" i="3"/>
  <c r="L3007" i="3"/>
  <c r="L3008" i="3"/>
  <c r="L3009" i="3"/>
  <c r="L3010" i="3"/>
  <c r="L3011" i="3"/>
  <c r="L3012" i="3"/>
  <c r="L3013" i="3"/>
  <c r="L3014" i="3"/>
  <c r="L3015" i="3"/>
  <c r="L3016" i="3"/>
  <c r="L3017" i="3"/>
  <c r="L3018" i="3"/>
  <c r="L3019" i="3"/>
  <c r="L3020" i="3"/>
  <c r="L3021" i="3"/>
  <c r="L3022" i="3"/>
  <c r="L3023" i="3"/>
  <c r="L3024" i="3"/>
  <c r="L3025" i="3"/>
  <c r="L3026" i="3"/>
  <c r="L3027" i="3"/>
  <c r="L3028" i="3"/>
  <c r="L3029" i="3"/>
  <c r="L3030" i="3"/>
  <c r="L3031" i="3"/>
  <c r="L3032" i="3"/>
  <c r="L3033" i="3"/>
  <c r="L3034" i="3"/>
  <c r="L3035" i="3"/>
  <c r="L3036" i="3"/>
  <c r="L3037" i="3"/>
  <c r="L3038" i="3"/>
  <c r="L3039" i="3"/>
  <c r="L3040" i="3"/>
  <c r="L3041" i="3"/>
  <c r="L3042" i="3"/>
  <c r="L3043" i="3"/>
  <c r="L3044" i="3"/>
  <c r="L3045" i="3"/>
  <c r="L3046" i="3"/>
  <c r="L3047" i="3"/>
  <c r="L3048" i="3"/>
  <c r="L3049" i="3"/>
  <c r="L3050" i="3"/>
  <c r="L3051" i="3"/>
  <c r="L3052" i="3"/>
  <c r="L3053" i="3"/>
  <c r="L3054" i="3"/>
  <c r="L3055" i="3"/>
  <c r="L3056" i="3"/>
  <c r="L3057" i="3"/>
  <c r="L3058" i="3"/>
  <c r="L3059" i="3"/>
  <c r="L3060" i="3"/>
  <c r="L3061" i="3"/>
  <c r="L3062" i="3"/>
  <c r="L3063" i="3"/>
  <c r="L3064" i="3"/>
  <c r="L3065" i="3"/>
  <c r="L3066" i="3"/>
  <c r="L3067" i="3"/>
  <c r="L3068" i="3"/>
  <c r="L3069" i="3"/>
  <c r="L3070" i="3"/>
  <c r="L3071" i="3"/>
  <c r="L3072" i="3"/>
  <c r="L3073" i="3"/>
  <c r="L3074" i="3"/>
  <c r="L3075" i="3"/>
  <c r="L3076" i="3"/>
  <c r="L3077" i="3"/>
  <c r="L3078" i="3"/>
  <c r="L3079" i="3"/>
  <c r="L3080" i="3"/>
  <c r="L3081" i="3"/>
  <c r="L3082" i="3"/>
  <c r="L3083" i="3"/>
  <c r="L3084" i="3"/>
  <c r="L3085" i="3"/>
  <c r="L3086" i="3"/>
  <c r="L3087" i="3"/>
  <c r="L3088" i="3"/>
  <c r="L3089" i="3"/>
  <c r="L3090" i="3"/>
  <c r="L3091" i="3"/>
  <c r="L3092" i="3"/>
  <c r="L3093" i="3"/>
  <c r="L3094" i="3"/>
  <c r="L3095" i="3"/>
  <c r="L3096" i="3"/>
  <c r="L3097" i="3"/>
  <c r="L3098" i="3"/>
  <c r="L3099" i="3"/>
  <c r="L3100" i="3"/>
  <c r="L3101" i="3"/>
  <c r="L3102" i="3"/>
  <c r="L3103" i="3"/>
  <c r="L3104" i="3"/>
  <c r="L3105" i="3"/>
  <c r="L3106" i="3"/>
  <c r="L3107" i="3"/>
  <c r="L3108" i="3"/>
  <c r="L3109" i="3"/>
  <c r="L3110" i="3"/>
  <c r="L3111" i="3"/>
  <c r="L3112" i="3"/>
  <c r="L3113" i="3"/>
  <c r="L3114" i="3"/>
  <c r="L3115" i="3"/>
  <c r="L3116" i="3"/>
  <c r="L3117" i="3"/>
  <c r="L3118" i="3"/>
  <c r="L3119" i="3"/>
  <c r="L3120" i="3"/>
  <c r="L3121" i="3"/>
  <c r="L3122" i="3"/>
  <c r="L3123" i="3"/>
  <c r="L3124" i="3"/>
  <c r="L3125" i="3"/>
  <c r="L3126" i="3"/>
  <c r="L3127" i="3"/>
  <c r="L3128" i="3"/>
  <c r="L3129" i="3"/>
  <c r="L3130" i="3"/>
  <c r="L3131" i="3"/>
  <c r="L3132" i="3"/>
  <c r="L3133" i="3"/>
  <c r="L3134" i="3"/>
  <c r="L3135" i="3"/>
  <c r="L3136" i="3"/>
  <c r="L3137" i="3"/>
  <c r="L3138" i="3"/>
  <c r="L3139" i="3"/>
  <c r="L3140" i="3"/>
  <c r="L3141" i="3"/>
  <c r="L3142" i="3"/>
  <c r="L3143" i="3"/>
  <c r="L3144" i="3"/>
  <c r="L3145" i="3"/>
  <c r="L3146" i="3"/>
  <c r="L3147" i="3"/>
  <c r="L3148" i="3"/>
  <c r="L3149" i="3"/>
  <c r="L3150" i="3"/>
  <c r="L3151" i="3"/>
  <c r="L3152" i="3"/>
  <c r="L3153" i="3"/>
  <c r="L3154" i="3"/>
  <c r="L3155" i="3"/>
  <c r="L3156" i="3"/>
  <c r="L3157" i="3"/>
  <c r="L3158" i="3"/>
  <c r="L3159" i="3"/>
  <c r="L3160" i="3"/>
  <c r="L3161" i="3"/>
  <c r="L3162" i="3"/>
  <c r="L3163" i="3"/>
  <c r="L3164" i="3"/>
  <c r="L3165" i="3"/>
  <c r="L3166" i="3"/>
  <c r="L3167" i="3"/>
  <c r="L3168" i="3"/>
  <c r="L3169" i="3"/>
  <c r="L3170" i="3"/>
  <c r="L3171" i="3"/>
  <c r="L3172" i="3"/>
  <c r="L3173" i="3"/>
  <c r="L3174" i="3"/>
  <c r="L3175" i="3"/>
  <c r="L3176" i="3"/>
  <c r="L3177" i="3"/>
  <c r="L3178" i="3"/>
  <c r="L3179" i="3"/>
  <c r="L3180" i="3"/>
  <c r="L3181" i="3"/>
  <c r="L3182" i="3"/>
  <c r="L3183" i="3"/>
  <c r="L3184" i="3"/>
  <c r="L3185" i="3"/>
  <c r="L3186" i="3"/>
  <c r="L3187" i="3"/>
  <c r="L3188" i="3"/>
  <c r="L3189" i="3"/>
  <c r="L3190" i="3"/>
  <c r="L3191" i="3"/>
  <c r="L3192" i="3"/>
  <c r="L3193" i="3"/>
  <c r="L3194" i="3"/>
  <c r="L3195" i="3"/>
  <c r="L3196" i="3"/>
  <c r="L3197" i="3"/>
  <c r="L3198" i="3"/>
  <c r="L3199" i="3"/>
  <c r="L3200" i="3"/>
  <c r="L3201" i="3"/>
  <c r="L3202" i="3"/>
  <c r="L3203" i="3"/>
  <c r="L3204" i="3"/>
  <c r="L3205" i="3"/>
  <c r="L3206" i="3"/>
  <c r="L3207" i="3"/>
  <c r="L3208" i="3"/>
  <c r="L3209" i="3"/>
  <c r="L3210" i="3"/>
  <c r="L3211" i="3"/>
  <c r="L3212" i="3"/>
  <c r="L3213" i="3"/>
  <c r="L3214" i="3"/>
  <c r="L3215" i="3"/>
  <c r="L3216" i="3"/>
  <c r="L3217" i="3"/>
  <c r="L3218" i="3"/>
  <c r="L3219" i="3"/>
  <c r="L3220" i="3"/>
  <c r="L3221" i="3"/>
  <c r="L3222" i="3"/>
  <c r="L3223" i="3"/>
  <c r="L3224" i="3"/>
  <c r="L3225" i="3"/>
  <c r="L3226" i="3"/>
  <c r="L3227" i="3"/>
  <c r="L3228" i="3"/>
  <c r="L3229" i="3"/>
  <c r="L3230" i="3"/>
  <c r="L3231" i="3"/>
  <c r="L3232" i="3"/>
  <c r="L3233" i="3"/>
  <c r="L3234" i="3"/>
  <c r="L3235" i="3"/>
  <c r="L3236" i="3"/>
  <c r="L3237" i="3"/>
  <c r="L3238" i="3"/>
  <c r="L3239" i="3"/>
  <c r="L3240" i="3"/>
  <c r="L3241" i="3"/>
  <c r="L3242" i="3"/>
  <c r="L3243" i="3"/>
  <c r="L3244" i="3"/>
  <c r="L3245" i="3"/>
  <c r="L3246" i="3"/>
  <c r="L3247" i="3"/>
  <c r="L3248" i="3"/>
  <c r="L3249" i="3"/>
  <c r="L3250" i="3"/>
  <c r="L3251" i="3"/>
  <c r="L3252" i="3"/>
  <c r="L3253" i="3"/>
  <c r="L3254" i="3"/>
  <c r="L3255" i="3"/>
  <c r="L3256" i="3"/>
  <c r="L3257" i="3"/>
  <c r="L3258" i="3"/>
  <c r="L3259" i="3"/>
  <c r="L3260" i="3"/>
  <c r="L3261" i="3"/>
  <c r="L3262" i="3"/>
  <c r="L3263" i="3"/>
  <c r="L3264" i="3"/>
  <c r="L3265" i="3"/>
  <c r="L3266" i="3"/>
  <c r="L3267" i="3"/>
  <c r="L3268" i="3"/>
  <c r="L3269" i="3"/>
  <c r="L3270" i="3"/>
  <c r="L3271" i="3"/>
  <c r="L3272" i="3"/>
  <c r="L3273" i="3"/>
  <c r="L3274" i="3"/>
  <c r="L3275" i="3"/>
  <c r="L3276" i="3"/>
  <c r="L3277" i="3"/>
  <c r="L3278" i="3"/>
  <c r="L3279" i="3"/>
  <c r="L3280" i="3"/>
  <c r="L3281" i="3"/>
  <c r="L3282" i="3"/>
  <c r="L3283" i="3"/>
  <c r="L3284" i="3"/>
  <c r="L3285" i="3"/>
  <c r="L3286" i="3"/>
  <c r="L3287" i="3"/>
  <c r="L3288" i="3"/>
  <c r="L3289" i="3"/>
  <c r="L3290" i="3"/>
  <c r="L3291" i="3"/>
  <c r="L3292" i="3"/>
  <c r="L3293" i="3"/>
  <c r="L3294" i="3"/>
  <c r="L3295" i="3"/>
  <c r="L3296" i="3"/>
  <c r="L3297" i="3"/>
  <c r="L3298" i="3"/>
  <c r="L3299" i="3"/>
  <c r="L3300" i="3"/>
  <c r="L3301" i="3"/>
  <c r="L3302" i="3"/>
  <c r="L3303" i="3"/>
  <c r="L3304" i="3"/>
  <c r="L3305" i="3"/>
  <c r="L3306" i="3"/>
  <c r="L3307" i="3"/>
  <c r="L3308" i="3"/>
  <c r="L3309" i="3"/>
  <c r="L3310" i="3"/>
  <c r="L3311" i="3"/>
  <c r="L3312" i="3"/>
  <c r="L3313" i="3"/>
  <c r="L3314" i="3"/>
  <c r="L3315" i="3"/>
  <c r="L3316" i="3"/>
  <c r="L3317" i="3"/>
  <c r="L3318" i="3"/>
  <c r="L3319" i="3"/>
  <c r="L3320" i="3"/>
  <c r="L3321" i="3"/>
  <c r="L3322" i="3"/>
  <c r="L3323" i="3"/>
  <c r="L3324" i="3"/>
  <c r="L3325" i="3"/>
  <c r="L3326" i="3"/>
  <c r="L3327" i="3"/>
  <c r="L3328" i="3"/>
  <c r="L3329" i="3"/>
  <c r="L3330" i="3"/>
  <c r="L3331" i="3"/>
  <c r="L3332" i="3"/>
  <c r="L3333" i="3"/>
  <c r="L3334" i="3"/>
  <c r="L3335" i="3"/>
  <c r="L3336" i="3"/>
  <c r="L3337" i="3"/>
  <c r="L3338" i="3"/>
  <c r="L3339" i="3"/>
  <c r="L3340" i="3"/>
  <c r="L3341" i="3"/>
  <c r="L3342" i="3"/>
  <c r="L3343" i="3"/>
  <c r="L3344" i="3"/>
  <c r="L3345" i="3"/>
  <c r="L3346" i="3"/>
  <c r="L3347" i="3"/>
  <c r="L3348" i="3"/>
  <c r="L3349" i="3"/>
  <c r="L3350" i="3"/>
  <c r="L3351" i="3"/>
  <c r="L3352" i="3"/>
  <c r="L3353" i="3"/>
  <c r="L3354" i="3"/>
  <c r="L3355" i="3"/>
  <c r="L3356" i="3"/>
  <c r="L3357" i="3"/>
  <c r="L3358" i="3"/>
  <c r="L3359" i="3"/>
  <c r="L3360" i="3"/>
  <c r="L3361" i="3"/>
  <c r="L3362" i="3"/>
  <c r="L3363" i="3"/>
  <c r="L3364" i="3"/>
  <c r="L3365" i="3"/>
  <c r="L3366" i="3"/>
  <c r="L3367" i="3"/>
  <c r="L3368" i="3"/>
  <c r="L3369" i="3"/>
  <c r="L3370" i="3"/>
  <c r="L3371" i="3"/>
  <c r="L3372" i="3"/>
  <c r="L3373" i="3"/>
  <c r="L3374" i="3"/>
  <c r="L3375" i="3"/>
  <c r="L3376" i="3"/>
  <c r="L3377" i="3"/>
  <c r="L3378" i="3"/>
  <c r="L3379" i="3"/>
  <c r="L3380" i="3"/>
  <c r="L3381" i="3"/>
  <c r="L3382" i="3"/>
  <c r="L3383" i="3"/>
  <c r="L3384" i="3"/>
  <c r="L3385" i="3"/>
  <c r="L3386" i="3"/>
  <c r="L3387" i="3"/>
  <c r="L3388" i="3"/>
  <c r="L3389" i="3"/>
  <c r="L3390" i="3"/>
  <c r="L3391" i="3"/>
  <c r="L3392" i="3"/>
  <c r="L3393" i="3"/>
  <c r="L3394" i="3"/>
  <c r="L3395" i="3"/>
  <c r="L3396" i="3"/>
  <c r="L3397" i="3"/>
  <c r="L3398" i="3"/>
  <c r="L3399" i="3"/>
  <c r="L3400" i="3"/>
  <c r="L3401" i="3"/>
  <c r="L3402" i="3"/>
  <c r="L3403" i="3"/>
  <c r="L3404" i="3"/>
  <c r="L3405" i="3"/>
  <c r="L3406" i="3"/>
  <c r="L3407" i="3"/>
  <c r="L3408" i="3"/>
  <c r="L3409" i="3"/>
  <c r="L3410" i="3"/>
  <c r="L3411" i="3"/>
  <c r="L3412" i="3"/>
  <c r="L3413" i="3"/>
  <c r="L3414" i="3"/>
  <c r="L3415" i="3"/>
  <c r="L3416" i="3"/>
  <c r="L3417" i="3"/>
  <c r="L3418" i="3"/>
  <c r="L3419" i="3"/>
  <c r="L3420" i="3"/>
  <c r="L3421" i="3"/>
  <c r="L3422" i="3"/>
  <c r="L3423" i="3"/>
  <c r="L3424" i="3"/>
  <c r="L3425" i="3"/>
  <c r="L3426" i="3"/>
  <c r="L3427" i="3"/>
  <c r="L3428" i="3"/>
  <c r="L3429" i="3"/>
  <c r="L3430" i="3"/>
  <c r="L3431" i="3"/>
  <c r="L3432" i="3"/>
  <c r="L3433" i="3"/>
  <c r="L3434" i="3"/>
  <c r="L3435" i="3"/>
  <c r="L3436" i="3"/>
  <c r="L3437" i="3"/>
  <c r="L3438" i="3"/>
  <c r="L3439" i="3"/>
  <c r="L3440" i="3"/>
  <c r="L3441" i="3"/>
  <c r="L3442" i="3"/>
  <c r="L3443" i="3"/>
  <c r="L3444" i="3"/>
  <c r="L3445" i="3"/>
  <c r="L3446" i="3"/>
  <c r="L3447" i="3"/>
  <c r="L3448" i="3"/>
  <c r="L3449" i="3"/>
  <c r="L3450" i="3"/>
  <c r="L3451" i="3"/>
  <c r="L3452" i="3"/>
  <c r="L3453" i="3"/>
  <c r="L3454" i="3"/>
  <c r="L3455" i="3"/>
  <c r="L3456" i="3"/>
  <c r="L3457" i="3"/>
  <c r="L3458" i="3"/>
  <c r="L3459" i="3"/>
  <c r="L3460" i="3"/>
  <c r="L3461" i="3"/>
  <c r="L3462" i="3"/>
  <c r="L3463" i="3"/>
  <c r="L3464" i="3"/>
  <c r="L3465" i="3"/>
  <c r="L3466" i="3"/>
  <c r="L3467" i="3"/>
  <c r="L3468" i="3"/>
  <c r="L3469" i="3"/>
  <c r="L3470" i="3"/>
  <c r="L3471" i="3"/>
  <c r="L3472" i="3"/>
  <c r="L3473" i="3"/>
  <c r="L3474" i="3"/>
  <c r="L3475" i="3"/>
  <c r="L3476" i="3"/>
  <c r="L3477" i="3"/>
  <c r="L3478" i="3"/>
  <c r="L3479" i="3"/>
  <c r="L3480" i="3"/>
  <c r="L3481" i="3"/>
  <c r="L3482" i="3"/>
  <c r="L3483" i="3"/>
  <c r="L3484" i="3"/>
  <c r="L3485" i="3"/>
  <c r="L3486" i="3"/>
  <c r="L3487" i="3"/>
  <c r="L3488" i="3"/>
  <c r="L3489" i="3"/>
  <c r="L3490" i="3"/>
  <c r="L3491" i="3"/>
  <c r="L3492" i="3"/>
  <c r="L3493" i="3"/>
  <c r="L3494" i="3"/>
  <c r="L3495" i="3"/>
  <c r="L3496" i="3"/>
  <c r="L3497" i="3"/>
  <c r="L3498" i="3"/>
  <c r="L3499" i="3"/>
  <c r="L3500" i="3"/>
  <c r="L3501" i="3"/>
  <c r="L3502" i="3"/>
  <c r="L3503" i="3"/>
  <c r="L3504" i="3"/>
  <c r="L3505" i="3"/>
  <c r="L3506" i="3"/>
  <c r="L3507" i="3"/>
  <c r="L3508" i="3"/>
  <c r="L3509" i="3"/>
  <c r="L3510" i="3"/>
  <c r="L3511" i="3"/>
  <c r="L3512" i="3"/>
  <c r="L3513" i="3"/>
  <c r="L3514" i="3"/>
  <c r="L3515" i="3"/>
  <c r="L3516" i="3"/>
  <c r="L3517" i="3"/>
  <c r="L3518" i="3"/>
  <c r="L3519" i="3"/>
  <c r="L3520" i="3"/>
  <c r="L3521" i="3"/>
  <c r="L3522" i="3"/>
  <c r="L3523" i="3"/>
  <c r="L3524" i="3"/>
  <c r="L3525" i="3"/>
  <c r="L3526" i="3"/>
  <c r="L3527" i="3"/>
  <c r="L3528" i="3"/>
  <c r="L3529" i="3"/>
  <c r="L3530" i="3"/>
  <c r="L3531" i="3"/>
  <c r="L3532" i="3"/>
  <c r="L3533" i="3"/>
  <c r="L3534" i="3"/>
  <c r="L3535" i="3"/>
  <c r="L3536" i="3"/>
  <c r="L3537" i="3"/>
  <c r="L3538" i="3"/>
  <c r="L3539" i="3"/>
  <c r="L3540" i="3"/>
  <c r="L3541" i="3"/>
  <c r="L3542" i="3"/>
  <c r="L3543" i="3"/>
  <c r="L3544" i="3"/>
  <c r="L3545" i="3"/>
  <c r="L3546" i="3"/>
  <c r="L3547" i="3"/>
  <c r="L3548" i="3"/>
  <c r="L3549" i="3"/>
  <c r="L3550" i="3"/>
  <c r="L3551" i="3"/>
  <c r="L3552" i="3"/>
  <c r="L3553" i="3"/>
  <c r="L3554" i="3"/>
  <c r="L3555" i="3"/>
  <c r="L3556" i="3"/>
  <c r="L3557" i="3"/>
  <c r="L3558" i="3"/>
  <c r="L3559" i="3"/>
  <c r="L3560" i="3"/>
  <c r="L3561" i="3"/>
  <c r="L3562" i="3"/>
  <c r="L3563" i="3"/>
  <c r="L3564" i="3"/>
  <c r="L3565" i="3"/>
  <c r="L3566" i="3"/>
  <c r="L3567" i="3"/>
  <c r="L3568" i="3"/>
  <c r="L3569" i="3"/>
  <c r="L3570" i="3"/>
  <c r="L3571" i="3"/>
  <c r="L3572" i="3"/>
  <c r="L3573" i="3"/>
  <c r="L3574" i="3"/>
  <c r="L3575" i="3"/>
  <c r="L3576" i="3"/>
  <c r="L3577" i="3"/>
  <c r="L3578" i="3"/>
  <c r="L3579" i="3"/>
  <c r="L3580" i="3"/>
  <c r="L3581" i="3"/>
  <c r="L3582" i="3"/>
  <c r="L3583" i="3"/>
  <c r="L3584" i="3"/>
  <c r="L3585" i="3"/>
  <c r="L3586" i="3"/>
  <c r="L3587" i="3"/>
  <c r="L3588" i="3"/>
  <c r="L3589" i="3"/>
  <c r="L3590" i="3"/>
  <c r="L3591" i="3"/>
  <c r="L3592" i="3"/>
  <c r="L3593" i="3"/>
  <c r="L3594" i="3"/>
  <c r="L3595" i="3"/>
  <c r="L3596" i="3"/>
  <c r="L3597" i="3"/>
  <c r="L3598" i="3"/>
  <c r="L3599" i="3"/>
  <c r="L3600" i="3"/>
  <c r="L3601" i="3"/>
  <c r="L3602" i="3"/>
  <c r="L3603" i="3"/>
  <c r="L3604" i="3"/>
  <c r="L3605" i="3"/>
  <c r="L3606" i="3"/>
  <c r="L3607" i="3"/>
  <c r="L3608" i="3"/>
  <c r="L3609" i="3"/>
  <c r="L3610" i="3"/>
  <c r="L3611" i="3"/>
  <c r="L3612" i="3"/>
  <c r="L3613" i="3"/>
  <c r="L3614" i="3"/>
  <c r="L3615" i="3"/>
  <c r="L3616" i="3"/>
  <c r="L3617" i="3"/>
  <c r="L3618" i="3"/>
  <c r="L3619" i="3"/>
  <c r="L3620" i="3"/>
  <c r="L3621" i="3"/>
  <c r="L3622" i="3"/>
  <c r="L3623" i="3"/>
  <c r="L3624" i="3"/>
  <c r="L3625" i="3"/>
  <c r="L3626" i="3"/>
  <c r="L3627" i="3"/>
  <c r="L3628" i="3"/>
  <c r="L3629" i="3"/>
  <c r="L3630" i="3"/>
  <c r="L3631" i="3"/>
  <c r="L3632" i="3"/>
  <c r="L3633" i="3"/>
  <c r="L3634" i="3"/>
  <c r="L3635" i="3"/>
  <c r="L3636" i="3"/>
  <c r="L3637" i="3"/>
  <c r="L3638" i="3"/>
  <c r="L3639" i="3"/>
  <c r="L3640" i="3"/>
  <c r="L3641" i="3"/>
  <c r="L3642" i="3"/>
  <c r="L3643" i="3"/>
  <c r="L3644" i="3"/>
  <c r="L3645" i="3"/>
  <c r="L3646" i="3"/>
  <c r="L3647" i="3"/>
  <c r="L3648" i="3"/>
  <c r="L3649" i="3"/>
  <c r="L3650" i="3"/>
  <c r="L3651" i="3"/>
  <c r="L3652" i="3"/>
  <c r="L3653" i="3"/>
  <c r="L3654" i="3"/>
  <c r="L3655" i="3"/>
  <c r="L3656" i="3"/>
  <c r="L3657" i="3"/>
  <c r="L3658" i="3"/>
  <c r="L3659" i="3"/>
  <c r="L3660" i="3"/>
  <c r="L3661" i="3"/>
  <c r="L3662" i="3"/>
  <c r="L3663" i="3"/>
  <c r="L3664" i="3"/>
  <c r="L3665" i="3"/>
  <c r="L3666" i="3"/>
  <c r="L3667" i="3"/>
  <c r="L3668" i="3"/>
  <c r="L3669" i="3"/>
  <c r="L3670" i="3"/>
  <c r="L3671" i="3"/>
  <c r="L3672" i="3"/>
  <c r="L3673" i="3"/>
  <c r="L3674" i="3"/>
  <c r="L3675" i="3"/>
  <c r="L3676" i="3"/>
  <c r="L3677" i="3"/>
  <c r="L3678" i="3"/>
  <c r="L3679" i="3"/>
  <c r="L3680" i="3"/>
  <c r="L3681" i="3"/>
  <c r="L3682" i="3"/>
  <c r="L3683" i="3"/>
  <c r="L3684" i="3"/>
  <c r="L3685" i="3"/>
  <c r="L3686" i="3"/>
  <c r="L3687" i="3"/>
  <c r="L3688" i="3"/>
  <c r="L3689" i="3"/>
  <c r="L3690" i="3"/>
  <c r="L3691" i="3"/>
  <c r="L3692" i="3"/>
  <c r="L3693" i="3"/>
  <c r="L3694" i="3"/>
  <c r="L3695" i="3"/>
  <c r="L3696" i="3"/>
  <c r="L3697" i="3"/>
  <c r="L3698" i="3"/>
  <c r="L3699" i="3"/>
  <c r="L3700" i="3"/>
  <c r="L3701" i="3"/>
  <c r="L3702" i="3"/>
  <c r="L3703" i="3"/>
  <c r="L3704" i="3"/>
  <c r="L3705" i="3"/>
  <c r="L3706" i="3"/>
  <c r="L3707" i="3"/>
  <c r="L3708" i="3"/>
  <c r="L3709" i="3"/>
  <c r="L3710" i="3"/>
  <c r="L3711" i="3"/>
  <c r="L3712" i="3"/>
  <c r="L3713" i="3"/>
  <c r="L3714" i="3"/>
  <c r="L3715" i="3"/>
  <c r="L3716" i="3"/>
  <c r="L3717" i="3"/>
  <c r="L3718" i="3"/>
  <c r="L3719" i="3"/>
  <c r="L3720" i="3"/>
  <c r="L3721" i="3"/>
  <c r="L3722" i="3"/>
  <c r="L3723" i="3"/>
  <c r="L3724" i="3"/>
  <c r="L3725" i="3"/>
  <c r="L3726" i="3"/>
  <c r="L3727" i="3"/>
  <c r="L3728" i="3"/>
  <c r="L3729" i="3"/>
  <c r="L3730" i="3"/>
  <c r="L3731" i="3"/>
  <c r="L3732" i="3"/>
  <c r="L3733" i="3"/>
  <c r="L3734" i="3"/>
  <c r="L3735" i="3"/>
  <c r="L3736" i="3"/>
  <c r="L3737" i="3"/>
  <c r="L3738" i="3"/>
  <c r="L3739" i="3"/>
  <c r="L3740" i="3"/>
  <c r="L3741" i="3"/>
  <c r="L3742" i="3"/>
  <c r="L3743" i="3"/>
  <c r="L3744" i="3"/>
  <c r="L3745" i="3"/>
  <c r="L3746" i="3"/>
  <c r="L3747" i="3"/>
  <c r="L3748" i="3"/>
  <c r="L3749" i="3"/>
  <c r="L3750" i="3"/>
  <c r="L3751" i="3"/>
  <c r="L3752" i="3"/>
  <c r="L3753" i="3"/>
  <c r="L3754" i="3"/>
  <c r="L3755" i="3"/>
  <c r="L3756" i="3"/>
  <c r="L3757" i="3"/>
  <c r="L3758" i="3"/>
  <c r="L3759" i="3"/>
  <c r="L3760" i="3"/>
  <c r="L3761" i="3"/>
  <c r="L3762" i="3"/>
  <c r="L3763" i="3"/>
  <c r="L3764" i="3"/>
  <c r="L3765" i="3"/>
  <c r="L3766" i="3"/>
  <c r="L3767" i="3"/>
  <c r="L3768" i="3"/>
  <c r="L3769" i="3"/>
  <c r="L3770" i="3"/>
  <c r="L3771" i="3"/>
  <c r="L3772" i="3"/>
  <c r="L3773" i="3"/>
  <c r="L3774" i="3"/>
  <c r="L3775" i="3"/>
  <c r="L3776" i="3"/>
  <c r="L3777" i="3"/>
  <c r="L3778" i="3"/>
  <c r="L3779" i="3"/>
  <c r="L3780" i="3"/>
  <c r="L3781" i="3"/>
  <c r="L3782" i="3"/>
  <c r="L3783" i="3"/>
  <c r="L3784" i="3"/>
  <c r="L3785" i="3"/>
  <c r="L3786" i="3"/>
  <c r="L3787" i="3"/>
  <c r="L3788" i="3"/>
  <c r="L3789" i="3"/>
  <c r="L3790" i="3"/>
  <c r="L3791" i="3"/>
  <c r="L3792" i="3"/>
  <c r="L3793" i="3"/>
  <c r="L3794" i="3"/>
  <c r="L3795" i="3"/>
  <c r="L3796" i="3"/>
  <c r="L3797" i="3"/>
  <c r="L3798" i="3"/>
  <c r="L3799" i="3"/>
  <c r="L3800" i="3"/>
  <c r="L3801" i="3"/>
  <c r="L3802" i="3"/>
  <c r="L3803" i="3"/>
  <c r="L3804" i="3"/>
  <c r="L3805" i="3"/>
  <c r="L3806" i="3"/>
  <c r="L3807" i="3"/>
  <c r="L3808" i="3"/>
  <c r="L3809" i="3"/>
  <c r="L3810" i="3"/>
  <c r="L3811" i="3"/>
  <c r="L3812" i="3"/>
  <c r="L3813" i="3"/>
  <c r="L3814" i="3"/>
  <c r="L3815" i="3"/>
  <c r="L3816" i="3"/>
  <c r="L3817" i="3"/>
  <c r="L3818" i="3"/>
  <c r="L3819" i="3"/>
  <c r="L3820" i="3"/>
  <c r="L3821" i="3"/>
  <c r="L3822" i="3"/>
  <c r="L3823" i="3"/>
  <c r="L3824" i="3"/>
  <c r="L3825" i="3"/>
  <c r="L3826" i="3"/>
  <c r="L3827" i="3"/>
  <c r="L3828" i="3"/>
  <c r="L3829" i="3"/>
  <c r="L3830" i="3"/>
  <c r="L3831" i="3"/>
  <c r="L3832" i="3"/>
  <c r="L3833" i="3"/>
  <c r="L3834" i="3"/>
  <c r="L3835" i="3"/>
  <c r="L3836" i="3"/>
  <c r="L3837" i="3"/>
  <c r="L3838" i="3"/>
  <c r="L3839" i="3"/>
  <c r="L3840" i="3"/>
  <c r="L3841" i="3"/>
  <c r="L3842" i="3"/>
  <c r="L3843" i="3"/>
  <c r="L3844" i="3"/>
  <c r="L3845" i="3"/>
  <c r="L3846" i="3"/>
  <c r="L3847" i="3"/>
  <c r="L3848" i="3"/>
  <c r="L3849" i="3"/>
  <c r="L3850" i="3"/>
  <c r="L3851" i="3"/>
  <c r="L3852" i="3"/>
  <c r="L3853" i="3"/>
  <c r="L3854" i="3"/>
  <c r="L3855" i="3"/>
  <c r="L3856" i="3"/>
  <c r="L3857" i="3"/>
  <c r="L3858" i="3"/>
  <c r="L3859" i="3"/>
  <c r="L3860" i="3"/>
  <c r="L3861" i="3"/>
  <c r="L3862" i="3"/>
  <c r="L3863" i="3"/>
  <c r="L3864" i="3"/>
  <c r="L3865" i="3"/>
  <c r="L3866" i="3"/>
  <c r="L3867" i="3"/>
  <c r="L3868" i="3"/>
  <c r="L3869" i="3"/>
  <c r="L3870" i="3"/>
  <c r="L3871" i="3"/>
  <c r="L3872" i="3"/>
  <c r="L3873" i="3"/>
  <c r="L3874" i="3"/>
  <c r="L3875" i="3"/>
  <c r="L3876" i="3"/>
  <c r="L3877" i="3"/>
  <c r="L3878" i="3"/>
  <c r="L3879" i="3"/>
  <c r="L3880" i="3"/>
  <c r="L3881" i="3"/>
  <c r="L3882" i="3"/>
  <c r="L3883" i="3"/>
  <c r="L3884" i="3"/>
  <c r="L3885" i="3"/>
  <c r="L3886" i="3"/>
  <c r="L3887" i="3"/>
  <c r="L3888" i="3"/>
  <c r="L3889" i="3"/>
  <c r="L3890" i="3"/>
  <c r="L3891" i="3"/>
  <c r="L3892" i="3"/>
  <c r="L3893" i="3"/>
  <c r="L3894" i="3"/>
  <c r="L3895" i="3"/>
  <c r="L3896" i="3"/>
  <c r="L3897" i="3"/>
  <c r="L3898" i="3"/>
  <c r="L3899" i="3"/>
  <c r="L3900" i="3"/>
  <c r="L3901" i="3"/>
  <c r="L3902" i="3"/>
  <c r="L3903" i="3"/>
  <c r="L3904" i="3"/>
  <c r="L3905" i="3"/>
  <c r="L3906" i="3"/>
  <c r="L3907" i="3"/>
  <c r="L3908" i="3"/>
  <c r="L3909" i="3"/>
  <c r="L3910" i="3"/>
  <c r="L3911" i="3"/>
  <c r="L3912" i="3"/>
  <c r="L3913" i="3"/>
  <c r="L3914" i="3"/>
  <c r="L3915" i="3"/>
  <c r="L3916" i="3"/>
  <c r="L3917" i="3"/>
  <c r="L3918" i="3"/>
  <c r="L3919" i="3"/>
  <c r="L3920" i="3"/>
  <c r="L3921" i="3"/>
  <c r="L3922" i="3"/>
  <c r="L3923" i="3"/>
  <c r="L3924" i="3"/>
  <c r="L3925" i="3"/>
  <c r="L3926" i="3"/>
  <c r="L3927" i="3"/>
  <c r="L3928" i="3"/>
  <c r="L3929" i="3"/>
  <c r="L3930" i="3"/>
  <c r="L3931" i="3"/>
  <c r="L3932" i="3"/>
  <c r="L3933" i="3"/>
  <c r="L3934" i="3"/>
  <c r="L3935" i="3"/>
  <c r="L3936" i="3"/>
  <c r="L3937" i="3"/>
  <c r="L3938" i="3"/>
  <c r="L3939" i="3"/>
  <c r="L3940" i="3"/>
  <c r="L3941" i="3"/>
  <c r="L3942" i="3"/>
  <c r="L3943" i="3"/>
  <c r="L3944" i="3"/>
  <c r="L3945" i="3"/>
  <c r="L3946" i="3"/>
  <c r="L3947" i="3"/>
  <c r="L3948" i="3"/>
  <c r="L3949" i="3"/>
  <c r="L3950" i="3"/>
  <c r="L3951" i="3"/>
  <c r="L3952" i="3"/>
  <c r="L3953" i="3"/>
  <c r="L3954" i="3"/>
  <c r="L3955" i="3"/>
  <c r="L3956" i="3"/>
  <c r="L3957" i="3"/>
  <c r="L3958" i="3"/>
  <c r="L3959" i="3"/>
  <c r="L3960" i="3"/>
  <c r="L3961" i="3"/>
  <c r="L3962" i="3"/>
  <c r="L3963" i="3"/>
  <c r="L3964" i="3"/>
  <c r="L3965" i="3"/>
  <c r="L3966" i="3"/>
  <c r="L3967" i="3"/>
  <c r="L3968" i="3"/>
  <c r="L3969" i="3"/>
  <c r="L3970" i="3"/>
  <c r="L3971" i="3"/>
  <c r="L3972" i="3"/>
  <c r="L3973" i="3"/>
  <c r="L3974" i="3"/>
  <c r="L3975" i="3"/>
  <c r="L3976" i="3"/>
  <c r="L3977" i="3"/>
  <c r="L3978" i="3"/>
  <c r="L3979" i="3"/>
  <c r="L3980" i="3"/>
  <c r="L3981" i="3"/>
  <c r="L3982" i="3"/>
  <c r="L3983" i="3"/>
  <c r="L3984" i="3"/>
  <c r="L3985" i="3"/>
  <c r="L3986" i="3"/>
  <c r="L3987" i="3"/>
  <c r="L3988" i="3"/>
  <c r="L3989" i="3"/>
  <c r="L3990" i="3"/>
  <c r="L3991" i="3"/>
  <c r="L3992" i="3"/>
  <c r="L3993" i="3"/>
  <c r="L3994" i="3"/>
  <c r="L3995" i="3"/>
  <c r="L3996" i="3"/>
  <c r="L3997" i="3"/>
  <c r="L3998" i="3"/>
  <c r="L3999" i="3"/>
  <c r="L4000" i="3"/>
  <c r="L4001" i="3"/>
  <c r="L4002" i="3"/>
  <c r="L4003" i="3"/>
  <c r="L4004" i="3"/>
  <c r="L4005" i="3"/>
  <c r="L4006" i="3"/>
  <c r="L4007" i="3"/>
  <c r="L4008" i="3"/>
  <c r="L4009" i="3"/>
  <c r="L4010" i="3"/>
  <c r="L4011" i="3"/>
  <c r="L4012" i="3"/>
  <c r="L4013" i="3"/>
  <c r="L4014" i="3"/>
  <c r="L4015" i="3"/>
  <c r="L4016" i="3"/>
  <c r="L4017" i="3"/>
  <c r="L4018" i="3"/>
  <c r="L4019" i="3"/>
  <c r="L4020" i="3"/>
  <c r="L4021" i="3"/>
  <c r="L4022" i="3"/>
  <c r="L4023" i="3"/>
  <c r="L4024" i="3"/>
  <c r="L4025" i="3"/>
  <c r="L4026" i="3"/>
  <c r="L4027" i="3"/>
  <c r="L4028" i="3"/>
  <c r="L4029" i="3"/>
  <c r="L4030" i="3"/>
  <c r="L4031" i="3"/>
  <c r="L4032" i="3"/>
  <c r="L4033" i="3"/>
  <c r="L4034" i="3"/>
  <c r="L4035" i="3"/>
  <c r="L4036" i="3"/>
  <c r="L4037" i="3"/>
  <c r="L4038" i="3"/>
  <c r="L4039" i="3"/>
  <c r="L4040" i="3"/>
  <c r="L4041" i="3"/>
  <c r="L4042" i="3"/>
  <c r="L4043" i="3"/>
  <c r="L4044" i="3"/>
  <c r="L4045" i="3"/>
  <c r="L4046" i="3"/>
  <c r="L4047" i="3"/>
  <c r="L4048" i="3"/>
  <c r="L4049" i="3"/>
  <c r="L4050" i="3"/>
  <c r="L4051" i="3"/>
  <c r="L4052" i="3"/>
  <c r="L4053" i="3"/>
  <c r="L4054" i="3"/>
  <c r="L4055" i="3"/>
  <c r="L4056" i="3"/>
  <c r="L4057" i="3"/>
  <c r="L4058" i="3"/>
  <c r="L4059" i="3"/>
  <c r="L4060" i="3"/>
  <c r="L4061" i="3"/>
  <c r="L4062" i="3"/>
  <c r="L4063" i="3"/>
  <c r="L4064" i="3"/>
  <c r="L4065" i="3"/>
  <c r="L4066" i="3"/>
  <c r="L4067" i="3"/>
  <c r="L4068" i="3"/>
  <c r="L4069" i="3"/>
  <c r="L4070" i="3"/>
  <c r="L4071" i="3"/>
  <c r="L4072" i="3"/>
  <c r="L4073" i="3"/>
  <c r="L4074" i="3"/>
  <c r="L4075" i="3"/>
  <c r="L4076" i="3"/>
  <c r="L4077" i="3"/>
  <c r="L4078" i="3"/>
  <c r="L4079" i="3"/>
  <c r="L4080" i="3"/>
  <c r="L4081" i="3"/>
  <c r="L4082" i="3"/>
  <c r="L4083" i="3"/>
  <c r="L4084" i="3"/>
  <c r="L4085" i="3"/>
  <c r="L4086" i="3"/>
  <c r="L4087" i="3"/>
  <c r="L4088" i="3"/>
  <c r="L4089" i="3"/>
  <c r="L4090" i="3"/>
  <c r="L4091" i="3"/>
  <c r="L4092" i="3"/>
  <c r="L4093" i="3"/>
  <c r="L4094" i="3"/>
  <c r="L4095" i="3"/>
  <c r="L4096" i="3"/>
  <c r="L4097" i="3"/>
  <c r="L4098" i="3"/>
  <c r="L4099" i="3"/>
  <c r="L4100" i="3"/>
  <c r="L4101" i="3"/>
  <c r="L4102" i="3"/>
  <c r="L4103" i="3"/>
  <c r="L4104" i="3"/>
  <c r="L4105" i="3"/>
  <c r="L4106" i="3"/>
  <c r="L4107" i="3"/>
  <c r="L4108" i="3"/>
  <c r="L4109" i="3"/>
  <c r="L4110" i="3"/>
  <c r="L4111" i="3"/>
  <c r="L4112" i="3"/>
  <c r="L4113" i="3"/>
  <c r="L4114" i="3"/>
  <c r="L4115" i="3"/>
  <c r="L4116" i="3"/>
  <c r="L4117" i="3"/>
  <c r="L4118" i="3"/>
  <c r="L4119" i="3"/>
  <c r="L4120" i="3"/>
  <c r="L4121" i="3"/>
  <c r="L4122" i="3"/>
  <c r="L4123" i="3"/>
  <c r="L4124" i="3"/>
  <c r="L4125" i="3"/>
  <c r="L4126" i="3"/>
  <c r="L4127" i="3"/>
  <c r="L4128" i="3"/>
  <c r="L4129" i="3"/>
  <c r="L4130" i="3"/>
  <c r="L4131" i="3"/>
  <c r="L4132" i="3"/>
  <c r="L4133" i="3"/>
  <c r="L4134" i="3"/>
  <c r="L4135" i="3"/>
  <c r="L4136" i="3"/>
  <c r="L4137" i="3"/>
  <c r="L4138" i="3"/>
  <c r="L4139" i="3"/>
  <c r="L4140" i="3"/>
  <c r="L4141" i="3"/>
  <c r="L4142" i="3"/>
  <c r="L4143" i="3"/>
  <c r="L4144" i="3"/>
  <c r="L4145" i="3"/>
  <c r="L4146" i="3"/>
  <c r="L4147" i="3"/>
  <c r="L4148" i="3"/>
  <c r="L4149" i="3"/>
  <c r="L4150" i="3"/>
  <c r="L4151" i="3"/>
  <c r="L4152" i="3"/>
  <c r="L4153" i="3"/>
  <c r="L4154" i="3"/>
  <c r="L4155" i="3"/>
  <c r="L4156" i="3"/>
  <c r="L4157" i="3"/>
  <c r="L4158" i="3"/>
  <c r="L4159" i="3"/>
  <c r="L4160" i="3"/>
  <c r="L4161" i="3"/>
  <c r="L4162" i="3"/>
  <c r="L4163" i="3"/>
  <c r="L4164" i="3"/>
  <c r="L4165" i="3"/>
  <c r="L4166" i="3"/>
  <c r="L4167" i="3"/>
  <c r="L4168" i="3"/>
  <c r="L4169" i="3"/>
  <c r="L4170" i="3"/>
  <c r="L4171" i="3"/>
  <c r="L4172" i="3"/>
  <c r="L4173" i="3"/>
  <c r="L4174" i="3"/>
  <c r="L4175" i="3"/>
  <c r="L4176" i="3"/>
  <c r="L4177" i="3"/>
  <c r="L4178" i="3"/>
  <c r="L4179" i="3"/>
  <c r="L4180" i="3"/>
  <c r="L4181" i="3"/>
  <c r="L4182" i="3"/>
  <c r="L4183" i="3"/>
  <c r="L4184" i="3"/>
  <c r="L4185" i="3"/>
  <c r="L4186" i="3"/>
  <c r="L4187" i="3"/>
  <c r="L4188" i="3"/>
  <c r="L4189" i="3"/>
  <c r="L4190" i="3"/>
  <c r="L4191" i="3"/>
  <c r="L4192" i="3"/>
  <c r="L4193" i="3"/>
  <c r="L4194" i="3"/>
  <c r="L4195" i="3"/>
  <c r="L4196" i="3"/>
  <c r="L4197" i="3"/>
  <c r="L4198" i="3"/>
  <c r="L4199" i="3"/>
  <c r="L4200" i="3"/>
  <c r="L4201" i="3"/>
  <c r="L4202" i="3"/>
  <c r="L4203" i="3"/>
  <c r="L4204" i="3"/>
  <c r="L4205" i="3"/>
  <c r="L4206" i="3"/>
  <c r="L4207" i="3"/>
  <c r="L4208" i="3"/>
  <c r="L4209" i="3"/>
  <c r="L4210" i="3"/>
  <c r="L4211" i="3"/>
  <c r="L4212" i="3"/>
  <c r="L4213" i="3"/>
  <c r="L4214" i="3"/>
  <c r="L4215" i="3"/>
  <c r="L4216" i="3"/>
  <c r="L4217" i="3"/>
  <c r="L4218" i="3"/>
  <c r="L4219" i="3"/>
  <c r="L4220" i="3"/>
  <c r="L4221" i="3"/>
  <c r="L4222" i="3"/>
  <c r="L4223" i="3"/>
  <c r="L4224" i="3"/>
  <c r="L4225" i="3"/>
  <c r="L4226" i="3"/>
  <c r="L4227" i="3"/>
  <c r="L4228" i="3"/>
  <c r="L4229" i="3"/>
  <c r="L4230" i="3"/>
  <c r="L4231" i="3"/>
  <c r="L4232" i="3"/>
  <c r="L4233" i="3"/>
  <c r="L4234" i="3"/>
  <c r="L4235" i="3"/>
  <c r="L4236" i="3"/>
  <c r="L4237" i="3"/>
  <c r="L4238" i="3"/>
  <c r="L4239" i="3"/>
  <c r="L4240" i="3"/>
  <c r="L4241" i="3"/>
  <c r="L4242" i="3"/>
  <c r="L4243" i="3"/>
  <c r="L4244" i="3"/>
  <c r="L4245" i="3"/>
  <c r="L4246" i="3"/>
  <c r="L4247" i="3"/>
  <c r="L4248" i="3"/>
  <c r="L4249" i="3"/>
  <c r="L4250" i="3"/>
  <c r="L4251" i="3"/>
  <c r="L4252" i="3"/>
  <c r="L4253" i="3"/>
  <c r="L4254" i="3"/>
  <c r="L4255" i="3"/>
  <c r="L4256" i="3"/>
  <c r="L4257" i="3"/>
  <c r="L4258" i="3"/>
  <c r="L4259" i="3"/>
  <c r="L4260" i="3"/>
  <c r="L4261" i="3"/>
  <c r="L4262" i="3"/>
  <c r="L4263" i="3"/>
  <c r="L4264" i="3"/>
  <c r="L4265" i="3"/>
  <c r="L4266" i="3"/>
  <c r="L4267" i="3"/>
  <c r="L4268" i="3"/>
  <c r="L4269" i="3"/>
  <c r="L4270" i="3"/>
  <c r="L4271" i="3"/>
  <c r="L4272" i="3"/>
  <c r="L4273" i="3"/>
  <c r="L4274" i="3"/>
  <c r="L4275" i="3"/>
  <c r="L4276" i="3"/>
  <c r="L4277" i="3"/>
  <c r="L4278" i="3"/>
  <c r="L4279" i="3"/>
  <c r="L4280" i="3"/>
  <c r="L4281" i="3"/>
  <c r="L4282" i="3"/>
  <c r="L4283" i="3"/>
  <c r="L4284" i="3"/>
  <c r="L4285" i="3"/>
  <c r="L4286" i="3"/>
  <c r="L4287" i="3"/>
  <c r="L4288" i="3"/>
  <c r="L4289" i="3"/>
  <c r="L4290" i="3"/>
  <c r="L4291" i="3"/>
  <c r="L4292" i="3"/>
  <c r="L4293" i="3"/>
  <c r="L4294" i="3"/>
  <c r="L4295" i="3"/>
  <c r="L4296" i="3"/>
  <c r="L4297" i="3"/>
  <c r="L4298" i="3"/>
  <c r="L4299" i="3"/>
  <c r="L4300" i="3"/>
  <c r="L4301" i="3"/>
  <c r="L4302" i="3"/>
  <c r="L4303" i="3"/>
  <c r="L4304" i="3"/>
  <c r="L4305" i="3"/>
  <c r="L4306" i="3"/>
  <c r="L4307" i="3"/>
  <c r="L4308" i="3"/>
  <c r="L4309" i="3"/>
  <c r="L4310" i="3"/>
  <c r="L4311" i="3"/>
  <c r="L4312" i="3"/>
  <c r="L4313" i="3"/>
  <c r="L4314" i="3"/>
  <c r="L4315" i="3"/>
  <c r="L4316" i="3"/>
  <c r="L4317" i="3"/>
  <c r="L4318" i="3"/>
  <c r="L4319" i="3"/>
  <c r="L4320" i="3"/>
  <c r="L4321" i="3"/>
  <c r="L4322" i="3"/>
  <c r="L4323" i="3"/>
  <c r="L4324" i="3"/>
  <c r="L4325" i="3"/>
  <c r="L4326" i="3"/>
  <c r="L4327" i="3"/>
  <c r="L4328" i="3"/>
  <c r="L4329" i="3"/>
  <c r="L4330" i="3"/>
  <c r="L4331" i="3"/>
  <c r="L4332" i="3"/>
  <c r="L4333" i="3"/>
  <c r="L4334" i="3"/>
  <c r="L4335" i="3"/>
  <c r="L4336" i="3"/>
  <c r="L4337" i="3"/>
  <c r="L4338" i="3"/>
  <c r="L4339" i="3"/>
  <c r="L4340" i="3"/>
  <c r="L4341" i="3"/>
  <c r="L4342" i="3"/>
  <c r="L4343" i="3"/>
  <c r="L4344" i="3"/>
  <c r="L4345" i="3"/>
  <c r="L4346" i="3"/>
  <c r="L4347" i="3"/>
  <c r="L4348" i="3"/>
  <c r="L4349" i="3"/>
  <c r="L4350" i="3"/>
  <c r="L4351" i="3"/>
  <c r="L4352" i="3"/>
  <c r="L4353" i="3"/>
  <c r="L4354" i="3"/>
  <c r="L4355" i="3"/>
  <c r="L4356" i="3"/>
  <c r="L4357" i="3"/>
  <c r="L4358" i="3"/>
  <c r="L4359" i="3"/>
  <c r="L4360" i="3"/>
  <c r="L4361" i="3"/>
  <c r="L4362" i="3"/>
  <c r="L4363" i="3"/>
  <c r="L4364" i="3"/>
  <c r="L4365" i="3"/>
  <c r="L4366" i="3"/>
  <c r="L4367" i="3"/>
  <c r="L4368" i="3"/>
  <c r="L4369" i="3"/>
  <c r="L4370" i="3"/>
  <c r="L4371" i="3"/>
  <c r="L4372" i="3"/>
  <c r="L4373" i="3"/>
  <c r="L4374" i="3"/>
  <c r="L4375" i="3"/>
  <c r="L4376" i="3"/>
  <c r="L4377" i="3"/>
  <c r="L4378" i="3"/>
  <c r="L4379" i="3"/>
  <c r="L4380" i="3"/>
  <c r="L4381" i="3"/>
  <c r="L4382" i="3"/>
  <c r="L4383" i="3"/>
  <c r="L4384" i="3"/>
  <c r="L4385" i="3"/>
  <c r="L4386" i="3"/>
  <c r="L4387" i="3"/>
  <c r="L4388" i="3"/>
  <c r="L4389" i="3"/>
  <c r="L4390" i="3"/>
  <c r="L4391" i="3"/>
  <c r="L4392" i="3"/>
  <c r="L4393" i="3"/>
  <c r="L4394" i="3"/>
  <c r="L4395" i="3"/>
  <c r="L4396" i="3"/>
  <c r="L4397" i="3"/>
  <c r="L4398" i="3"/>
  <c r="L4399" i="3"/>
  <c r="L4400" i="3"/>
  <c r="L4401" i="3"/>
  <c r="L4402" i="3"/>
  <c r="L4403" i="3"/>
  <c r="L4404" i="3"/>
  <c r="L4405" i="3"/>
  <c r="L4406" i="3"/>
  <c r="L4407" i="3"/>
  <c r="L4408" i="3"/>
  <c r="L4409" i="3"/>
  <c r="L4410" i="3"/>
  <c r="L4411" i="3"/>
  <c r="L4412" i="3"/>
  <c r="L4413" i="3"/>
  <c r="L4414" i="3"/>
  <c r="L4415" i="3"/>
  <c r="L4416" i="3"/>
  <c r="L4417" i="3"/>
  <c r="L4418" i="3"/>
  <c r="L4419" i="3"/>
  <c r="L4420" i="3"/>
  <c r="L4421" i="3"/>
  <c r="L4422" i="3"/>
  <c r="L4423" i="3"/>
  <c r="L4424" i="3"/>
  <c r="L4425" i="3"/>
  <c r="L4426" i="3"/>
  <c r="L4427" i="3"/>
  <c r="L4428" i="3"/>
  <c r="L4429" i="3"/>
  <c r="L4430" i="3"/>
  <c r="L4431" i="3"/>
  <c r="L4432" i="3"/>
  <c r="L4433" i="3"/>
  <c r="L4434" i="3"/>
  <c r="L4435" i="3"/>
  <c r="L4436" i="3"/>
  <c r="L4437" i="3"/>
  <c r="L4438" i="3"/>
  <c r="L4439" i="3"/>
  <c r="L4440" i="3"/>
  <c r="L4441" i="3"/>
  <c r="L4442" i="3"/>
  <c r="L4443" i="3"/>
  <c r="L4444" i="3"/>
  <c r="L4445" i="3"/>
  <c r="L4446" i="3"/>
  <c r="L4447" i="3"/>
  <c r="L4448" i="3"/>
  <c r="L4449" i="3"/>
  <c r="L4450" i="3"/>
  <c r="L4451" i="3"/>
  <c r="L4452" i="3"/>
  <c r="L4453" i="3"/>
  <c r="L4454" i="3"/>
  <c r="L4455" i="3"/>
  <c r="L4456" i="3"/>
  <c r="L4457" i="3"/>
  <c r="L4458" i="3"/>
  <c r="L4459" i="3"/>
  <c r="L4460" i="3"/>
  <c r="L4461" i="3"/>
  <c r="L4462" i="3"/>
  <c r="L4463" i="3"/>
  <c r="L4464" i="3"/>
  <c r="L4465" i="3"/>
  <c r="L4466" i="3"/>
  <c r="L4467" i="3"/>
  <c r="L4468" i="3"/>
  <c r="L4469" i="3"/>
  <c r="L4470" i="3"/>
  <c r="L4471" i="3"/>
  <c r="L4472" i="3"/>
  <c r="L4473" i="3"/>
  <c r="L4474" i="3"/>
  <c r="L4475" i="3"/>
  <c r="L4476" i="3"/>
  <c r="L4477" i="3"/>
  <c r="L4478" i="3"/>
  <c r="L4479" i="3"/>
  <c r="L4480" i="3"/>
  <c r="L4481" i="3"/>
  <c r="L4482" i="3"/>
  <c r="L4483" i="3"/>
  <c r="L4484" i="3"/>
  <c r="L4485" i="3"/>
  <c r="L4486" i="3"/>
  <c r="L4487" i="3"/>
  <c r="L4488" i="3"/>
  <c r="L4489" i="3"/>
  <c r="L4490" i="3"/>
  <c r="L4491" i="3"/>
  <c r="L4492" i="3"/>
  <c r="L4493" i="3"/>
  <c r="L4494" i="3"/>
  <c r="L4495" i="3"/>
  <c r="L4496" i="3"/>
  <c r="L4497" i="3"/>
  <c r="L4498" i="3"/>
  <c r="L4499" i="3"/>
  <c r="L4500" i="3"/>
  <c r="L4501" i="3"/>
  <c r="L4502" i="3"/>
  <c r="L4503" i="3"/>
  <c r="L4504" i="3"/>
  <c r="L4505" i="3"/>
  <c r="L4506" i="3"/>
  <c r="L4507" i="3"/>
  <c r="L4508" i="3"/>
  <c r="L4509" i="3"/>
  <c r="L4510" i="3"/>
  <c r="L4511" i="3"/>
  <c r="L4512" i="3"/>
  <c r="L4513" i="3"/>
  <c r="L4514" i="3"/>
  <c r="L4515" i="3"/>
  <c r="L4516" i="3"/>
  <c r="L4517" i="3"/>
  <c r="L4518" i="3"/>
  <c r="L4519" i="3"/>
  <c r="L4520" i="3"/>
  <c r="L4521" i="3"/>
  <c r="L4522" i="3"/>
  <c r="L4523" i="3"/>
  <c r="L4524" i="3"/>
  <c r="L4525" i="3"/>
  <c r="L4526" i="3"/>
  <c r="L4527" i="3"/>
  <c r="L4528" i="3"/>
  <c r="L4529" i="3"/>
  <c r="L4530" i="3"/>
  <c r="L4531" i="3"/>
  <c r="L4532" i="3"/>
  <c r="L4533" i="3"/>
  <c r="L4534" i="3"/>
  <c r="L4535" i="3"/>
  <c r="L4536" i="3"/>
  <c r="L4537" i="3"/>
  <c r="L4538" i="3"/>
  <c r="L4539" i="3"/>
  <c r="L4540" i="3"/>
  <c r="L4541" i="3"/>
  <c r="L4542" i="3"/>
  <c r="L4543" i="3"/>
  <c r="L4544" i="3"/>
  <c r="L4545" i="3"/>
  <c r="L4546" i="3"/>
  <c r="L4547" i="3"/>
  <c r="L4548" i="3"/>
  <c r="L4549" i="3"/>
  <c r="L4550" i="3"/>
  <c r="L4551" i="3"/>
  <c r="L4552" i="3"/>
  <c r="L4553" i="3"/>
  <c r="L4554" i="3"/>
  <c r="L4555" i="3"/>
  <c r="L4556" i="3"/>
  <c r="L4557" i="3"/>
  <c r="L4558" i="3"/>
  <c r="L4559" i="3"/>
  <c r="L4560" i="3"/>
  <c r="L4561" i="3"/>
  <c r="L4562" i="3"/>
  <c r="L4563" i="3"/>
  <c r="L4564" i="3"/>
  <c r="L4565" i="3"/>
  <c r="L4566" i="3"/>
  <c r="L4567" i="3"/>
  <c r="L4568" i="3"/>
  <c r="L4569" i="3"/>
  <c r="L4570" i="3"/>
  <c r="L4571" i="3"/>
  <c r="L4572" i="3"/>
  <c r="L4573" i="3"/>
  <c r="L4574" i="3"/>
  <c r="L4575" i="3"/>
  <c r="L4576" i="3"/>
  <c r="L4577" i="3"/>
  <c r="L4578" i="3"/>
  <c r="L4579" i="3"/>
  <c r="L4580" i="3"/>
  <c r="L4581" i="3"/>
  <c r="L4582" i="3"/>
  <c r="L4583" i="3"/>
  <c r="L4584" i="3"/>
  <c r="L4585" i="3"/>
  <c r="L4586" i="3"/>
  <c r="L4587" i="3"/>
  <c r="L4588" i="3"/>
  <c r="L4589" i="3"/>
  <c r="L4590" i="3"/>
  <c r="L4591" i="3"/>
  <c r="L4592" i="3"/>
  <c r="L4593" i="3"/>
  <c r="L4594" i="3"/>
  <c r="L4595" i="3"/>
  <c r="L4596" i="3"/>
  <c r="L4597" i="3"/>
  <c r="L4598" i="3"/>
  <c r="L4599" i="3"/>
  <c r="L4600" i="3"/>
  <c r="L4601" i="3"/>
  <c r="L4602" i="3"/>
  <c r="L4603" i="3"/>
  <c r="L4604" i="3"/>
  <c r="L4605" i="3"/>
  <c r="L4606" i="3"/>
  <c r="L4607" i="3"/>
  <c r="L4608" i="3"/>
  <c r="L4609" i="3"/>
  <c r="L4610" i="3"/>
  <c r="L4611" i="3"/>
  <c r="L4612" i="3"/>
  <c r="L4613" i="3"/>
  <c r="L4614" i="3"/>
  <c r="L4615" i="3"/>
  <c r="L4616" i="3"/>
  <c r="L4617" i="3"/>
  <c r="L4618" i="3"/>
  <c r="L4619" i="3"/>
  <c r="L4620" i="3"/>
  <c r="L4621" i="3"/>
  <c r="L4622" i="3"/>
  <c r="L4623" i="3"/>
  <c r="L4624" i="3"/>
  <c r="L4625" i="3"/>
  <c r="L4626" i="3"/>
  <c r="L4627" i="3"/>
  <c r="L4628" i="3"/>
  <c r="L4629" i="3"/>
  <c r="L4630" i="3"/>
  <c r="L4631" i="3"/>
  <c r="L4632" i="3"/>
  <c r="L4633" i="3"/>
  <c r="L4634" i="3"/>
  <c r="L4635" i="3"/>
  <c r="L4636" i="3"/>
  <c r="L4637" i="3"/>
  <c r="L4638" i="3"/>
  <c r="L4639" i="3"/>
  <c r="L4640" i="3"/>
  <c r="L4641" i="3"/>
  <c r="L4642" i="3"/>
  <c r="L4643" i="3"/>
  <c r="L4644" i="3"/>
  <c r="L4645" i="3"/>
  <c r="L4646" i="3"/>
  <c r="L4647" i="3"/>
  <c r="L4648" i="3"/>
  <c r="L4649" i="3"/>
  <c r="L4650" i="3"/>
  <c r="L4651" i="3"/>
  <c r="L4652" i="3"/>
  <c r="L4653" i="3"/>
  <c r="L4654" i="3"/>
  <c r="L4655" i="3"/>
  <c r="L4656" i="3"/>
  <c r="L4657" i="3"/>
  <c r="L4658" i="3"/>
  <c r="L4659" i="3"/>
  <c r="L4660" i="3"/>
  <c r="L4661" i="3"/>
  <c r="L4662" i="3"/>
  <c r="L4663" i="3"/>
  <c r="L4664" i="3"/>
  <c r="L4665" i="3"/>
  <c r="L4666" i="3"/>
  <c r="L4667" i="3"/>
  <c r="L4668" i="3"/>
  <c r="L4669" i="3"/>
  <c r="L4670" i="3"/>
  <c r="L4671" i="3"/>
  <c r="L4672" i="3"/>
  <c r="L4673" i="3"/>
  <c r="L4674" i="3"/>
  <c r="L4675" i="3"/>
  <c r="L4676" i="3"/>
  <c r="L4677" i="3"/>
  <c r="L4678" i="3"/>
  <c r="L4679" i="3"/>
  <c r="L4680" i="3"/>
  <c r="L4681" i="3"/>
  <c r="L4682" i="3"/>
  <c r="L4683" i="3"/>
  <c r="L4684" i="3"/>
  <c r="L4685" i="3"/>
  <c r="L4686" i="3"/>
  <c r="L4687" i="3"/>
  <c r="L4688" i="3"/>
  <c r="L4689" i="3"/>
  <c r="L4690" i="3"/>
  <c r="L4691" i="3"/>
  <c r="L4692" i="3"/>
  <c r="L4693" i="3"/>
  <c r="L4694" i="3"/>
  <c r="L4695" i="3"/>
  <c r="L4696" i="3"/>
  <c r="L4697" i="3"/>
  <c r="L4698" i="3"/>
  <c r="L4699" i="3"/>
  <c r="L4700" i="3"/>
  <c r="L4701" i="3"/>
  <c r="L4702" i="3"/>
  <c r="L4703" i="3"/>
  <c r="L4704" i="3"/>
  <c r="L4705" i="3"/>
  <c r="L4706" i="3"/>
  <c r="L4707" i="3"/>
  <c r="L4708" i="3"/>
  <c r="L4709" i="3"/>
  <c r="L4710" i="3"/>
  <c r="L4711" i="3"/>
  <c r="L4712" i="3"/>
  <c r="L4713" i="3"/>
  <c r="L4714" i="3"/>
  <c r="L4715" i="3"/>
  <c r="L4716" i="3"/>
  <c r="L4717" i="3"/>
  <c r="L4718" i="3"/>
  <c r="L4719" i="3"/>
  <c r="L4720" i="3"/>
  <c r="L4721" i="3"/>
  <c r="L4722" i="3"/>
  <c r="L4723" i="3"/>
  <c r="L4724" i="3"/>
  <c r="L4725" i="3"/>
  <c r="L4726" i="3"/>
  <c r="L4727" i="3"/>
  <c r="L4728" i="3"/>
  <c r="L4729" i="3"/>
  <c r="L4730" i="3"/>
  <c r="L4731" i="3"/>
  <c r="L4732" i="3"/>
  <c r="L4733" i="3"/>
  <c r="L4734" i="3"/>
  <c r="L4735" i="3"/>
  <c r="L4736" i="3"/>
  <c r="L4737" i="3"/>
  <c r="L4738" i="3"/>
  <c r="L4739" i="3"/>
  <c r="L4740" i="3"/>
  <c r="L4741" i="3"/>
  <c r="L4742" i="3"/>
  <c r="L4743" i="3"/>
  <c r="L4744" i="3"/>
  <c r="L4745" i="3"/>
  <c r="L4746" i="3"/>
  <c r="L4747" i="3"/>
  <c r="L4748" i="3"/>
  <c r="L4749" i="3"/>
  <c r="L4750" i="3"/>
  <c r="L4751" i="3"/>
  <c r="L4752" i="3"/>
  <c r="L4753" i="3"/>
  <c r="L4754" i="3"/>
  <c r="L4755" i="3"/>
  <c r="L4756" i="3"/>
  <c r="L4757" i="3"/>
  <c r="L4758" i="3"/>
  <c r="L4759" i="3"/>
  <c r="L4760" i="3"/>
  <c r="L4761" i="3"/>
  <c r="L4762" i="3"/>
  <c r="L4763" i="3"/>
  <c r="L4764" i="3"/>
  <c r="L4765" i="3"/>
  <c r="L4766" i="3"/>
  <c r="L4767" i="3"/>
  <c r="L4768" i="3"/>
  <c r="L4769" i="3"/>
  <c r="L4770" i="3"/>
  <c r="L4771" i="3"/>
  <c r="L4772" i="3"/>
  <c r="L4773" i="3"/>
  <c r="L4774" i="3"/>
  <c r="L4775" i="3"/>
  <c r="L4776" i="3"/>
  <c r="L4777" i="3"/>
  <c r="L4778" i="3"/>
  <c r="L4779" i="3"/>
  <c r="L4780" i="3"/>
  <c r="L4781" i="3"/>
  <c r="L4782" i="3"/>
  <c r="L4783" i="3"/>
  <c r="L4784" i="3"/>
  <c r="L4785" i="3"/>
  <c r="L4786" i="3"/>
  <c r="L4787" i="3"/>
  <c r="L4788" i="3"/>
  <c r="L4789" i="3"/>
  <c r="L4790" i="3"/>
  <c r="L4791" i="3"/>
  <c r="L4792" i="3"/>
  <c r="L4793" i="3"/>
  <c r="L4794" i="3"/>
  <c r="L4795" i="3"/>
  <c r="L4796" i="3"/>
  <c r="L4797" i="3"/>
  <c r="L4798" i="3"/>
  <c r="L4799" i="3"/>
  <c r="L4800" i="3"/>
  <c r="L4801" i="3"/>
  <c r="L4802" i="3"/>
  <c r="L4803" i="3"/>
  <c r="L4804" i="3"/>
  <c r="L4805" i="3"/>
  <c r="L4806" i="3"/>
  <c r="L4807" i="3"/>
  <c r="L4808" i="3"/>
  <c r="L4809" i="3"/>
  <c r="L4810" i="3"/>
  <c r="L4811" i="3"/>
  <c r="L4812" i="3"/>
  <c r="L4813" i="3"/>
  <c r="L4814" i="3"/>
  <c r="L4815" i="3"/>
  <c r="L4816" i="3"/>
  <c r="L4817" i="3"/>
  <c r="L4818" i="3"/>
  <c r="L4819" i="3"/>
  <c r="L4820" i="3"/>
  <c r="L4821" i="3"/>
  <c r="L4822" i="3"/>
  <c r="L4823" i="3"/>
  <c r="L4824" i="3"/>
  <c r="L4825" i="3"/>
  <c r="L4826" i="3"/>
  <c r="L4827" i="3"/>
  <c r="L4828" i="3"/>
  <c r="L4829" i="3"/>
  <c r="L4830" i="3"/>
  <c r="L4831" i="3"/>
  <c r="L4832" i="3"/>
  <c r="L4833" i="3"/>
  <c r="L4834" i="3"/>
  <c r="L4835" i="3"/>
  <c r="L4836" i="3"/>
  <c r="L4837" i="3"/>
  <c r="L4838" i="3"/>
  <c r="L4839" i="3"/>
  <c r="L4840" i="3"/>
  <c r="L4841" i="3"/>
  <c r="L4842" i="3"/>
  <c r="L4843" i="3"/>
  <c r="L4844" i="3"/>
  <c r="L4845" i="3"/>
  <c r="L4846" i="3"/>
  <c r="L4847" i="3"/>
  <c r="L4848" i="3"/>
  <c r="L4849" i="3"/>
  <c r="L4850" i="3"/>
  <c r="L4851" i="3"/>
  <c r="L4852" i="3"/>
  <c r="L4853" i="3"/>
  <c r="L4854" i="3"/>
  <c r="L4855" i="3"/>
  <c r="L4856" i="3"/>
  <c r="L4857" i="3"/>
  <c r="L4858" i="3"/>
  <c r="L4859" i="3"/>
  <c r="L4860" i="3"/>
  <c r="L4861" i="3"/>
  <c r="L4862" i="3"/>
  <c r="L4863" i="3"/>
  <c r="L4864" i="3"/>
  <c r="L4865" i="3"/>
  <c r="L4866" i="3"/>
  <c r="L4867" i="3"/>
  <c r="L4868" i="3"/>
  <c r="L4869" i="3"/>
  <c r="L4870" i="3"/>
  <c r="L4871" i="3"/>
  <c r="L4872" i="3"/>
  <c r="L4873" i="3"/>
  <c r="L4874" i="3"/>
  <c r="L4875" i="3"/>
  <c r="L4876" i="3"/>
  <c r="L4877" i="3"/>
  <c r="L4878" i="3"/>
  <c r="L4879" i="3"/>
  <c r="L4880" i="3"/>
  <c r="L4881" i="3"/>
  <c r="L4882" i="3"/>
  <c r="L4883" i="3"/>
  <c r="L4884" i="3"/>
  <c r="L4885" i="3"/>
  <c r="L4886" i="3"/>
  <c r="L4887" i="3"/>
  <c r="L4888" i="3"/>
  <c r="L4889" i="3"/>
  <c r="L4890" i="3"/>
  <c r="L4891" i="3"/>
  <c r="L4892" i="3"/>
  <c r="L4893" i="3"/>
  <c r="L4894" i="3"/>
  <c r="L4895" i="3"/>
  <c r="L4896" i="3"/>
  <c r="L4897" i="3"/>
  <c r="L4898" i="3"/>
  <c r="L4899" i="3"/>
  <c r="L4900" i="3"/>
  <c r="L4901" i="3"/>
  <c r="L4902" i="3"/>
  <c r="L4903" i="3"/>
  <c r="L4904" i="3"/>
  <c r="L4905" i="3"/>
  <c r="L4906" i="3"/>
  <c r="L4907" i="3"/>
  <c r="L4908" i="3"/>
  <c r="L4909" i="3"/>
  <c r="L4910" i="3"/>
  <c r="L4911" i="3"/>
  <c r="L4912" i="3"/>
  <c r="L4913" i="3"/>
  <c r="L4914" i="3"/>
  <c r="L4915" i="3"/>
  <c r="L4916" i="3"/>
  <c r="L4917" i="3"/>
  <c r="L4918" i="3"/>
  <c r="L4919" i="3"/>
  <c r="L4920" i="3"/>
  <c r="L4921" i="3"/>
  <c r="L4922" i="3"/>
  <c r="L4923" i="3"/>
  <c r="L4924" i="3"/>
  <c r="L4925" i="3"/>
  <c r="L4926" i="3"/>
  <c r="L4927" i="3"/>
  <c r="L4928" i="3"/>
  <c r="L4929" i="3"/>
  <c r="L4930" i="3"/>
  <c r="L4931" i="3"/>
  <c r="L4932" i="3"/>
  <c r="L4933" i="3"/>
  <c r="L4934" i="3"/>
  <c r="L4935" i="3"/>
  <c r="L4936" i="3"/>
  <c r="L4937" i="3"/>
  <c r="L4938" i="3"/>
  <c r="L4939" i="3"/>
  <c r="L4940" i="3"/>
  <c r="L4941" i="3"/>
  <c r="L4942" i="3"/>
  <c r="L4943" i="3"/>
  <c r="L4944" i="3"/>
  <c r="L4945" i="3"/>
  <c r="L4946" i="3"/>
  <c r="L4947" i="3"/>
  <c r="L4948" i="3"/>
  <c r="L4949" i="3"/>
  <c r="L4950" i="3"/>
  <c r="L4951" i="3"/>
  <c r="L4952" i="3"/>
  <c r="L4953" i="3"/>
  <c r="L4954" i="3"/>
  <c r="L4955" i="3"/>
  <c r="L4956" i="3"/>
  <c r="L4957" i="3"/>
  <c r="L4958" i="3"/>
  <c r="L4959" i="3"/>
  <c r="L4960" i="3"/>
  <c r="L4961" i="3"/>
  <c r="L4962" i="3"/>
  <c r="L4963" i="3"/>
  <c r="L4964" i="3"/>
  <c r="L4965" i="3"/>
  <c r="L4966" i="3"/>
  <c r="L4967" i="3"/>
  <c r="L4968" i="3"/>
  <c r="L4969" i="3"/>
  <c r="L4970" i="3"/>
  <c r="L4971" i="3"/>
  <c r="L4972" i="3"/>
  <c r="L4973" i="3"/>
  <c r="L4974" i="3"/>
  <c r="L4975" i="3"/>
  <c r="L4976" i="3"/>
  <c r="L4977" i="3"/>
  <c r="L4978" i="3"/>
  <c r="L4979" i="3"/>
  <c r="L4980" i="3"/>
  <c r="L4981" i="3"/>
  <c r="L4982" i="3"/>
  <c r="L4983" i="3"/>
  <c r="L4984" i="3"/>
  <c r="L4985" i="3"/>
  <c r="L4986" i="3"/>
  <c r="L4987" i="3"/>
  <c r="L4988" i="3"/>
  <c r="L4989" i="3"/>
  <c r="L4990" i="3"/>
  <c r="L4991" i="3"/>
  <c r="L4992" i="3"/>
  <c r="L4993" i="3"/>
  <c r="L4994" i="3"/>
  <c r="L4995" i="3"/>
  <c r="L4996" i="3"/>
  <c r="L4997" i="3"/>
  <c r="L4998" i="3"/>
  <c r="L4999" i="3"/>
  <c r="L5000" i="3"/>
  <c r="L5001" i="3"/>
  <c r="L5002" i="3"/>
  <c r="L5003" i="3"/>
  <c r="L5004" i="3"/>
  <c r="L5005" i="3"/>
  <c r="L5006" i="3"/>
  <c r="L5007" i="3"/>
  <c r="L5008" i="3"/>
  <c r="L5009" i="3"/>
  <c r="L5010" i="3"/>
  <c r="L5011" i="3"/>
  <c r="L5012" i="3"/>
  <c r="L5013" i="3"/>
  <c r="L5014" i="3"/>
  <c r="L5015" i="3"/>
  <c r="L5016" i="3"/>
  <c r="L5017" i="3"/>
  <c r="L5018" i="3"/>
  <c r="L5019" i="3"/>
  <c r="L5020" i="3"/>
  <c r="L5021" i="3"/>
  <c r="L5022" i="3"/>
  <c r="L5023" i="3"/>
  <c r="L5024" i="3"/>
  <c r="L5025" i="3"/>
  <c r="L5026" i="3"/>
  <c r="L5027" i="3"/>
  <c r="L5028" i="3"/>
  <c r="L5029" i="3"/>
  <c r="L5030" i="3"/>
  <c r="L5031" i="3"/>
  <c r="L5032" i="3"/>
  <c r="L5033" i="3"/>
  <c r="L5034" i="3"/>
  <c r="L5035" i="3"/>
  <c r="L5036" i="3"/>
  <c r="L5037" i="3"/>
  <c r="L5038" i="3"/>
  <c r="L5039" i="3"/>
  <c r="L5040" i="3"/>
  <c r="L5041" i="3"/>
  <c r="L5042" i="3"/>
  <c r="L5043" i="3"/>
  <c r="L5044" i="3"/>
  <c r="L5045" i="3"/>
  <c r="L5046" i="3"/>
  <c r="L5047" i="3"/>
  <c r="L5048" i="3"/>
  <c r="L5049" i="3"/>
  <c r="L5050" i="3"/>
  <c r="L5051" i="3"/>
  <c r="L5052" i="3"/>
  <c r="L5053" i="3"/>
  <c r="L5054" i="3"/>
  <c r="L5055" i="3"/>
  <c r="L5056" i="3"/>
  <c r="L5057" i="3"/>
  <c r="L5058" i="3"/>
  <c r="L5059" i="3"/>
  <c r="L5060" i="3"/>
  <c r="L5061" i="3"/>
  <c r="L5062" i="3"/>
  <c r="L5063" i="3"/>
  <c r="L5064" i="3"/>
  <c r="L5065" i="3"/>
  <c r="L5066" i="3"/>
  <c r="L5067" i="3"/>
  <c r="L5068" i="3"/>
  <c r="L5069" i="3"/>
  <c r="L5070" i="3"/>
  <c r="L5071" i="3"/>
  <c r="L5072" i="3"/>
  <c r="L5073" i="3"/>
  <c r="L5074" i="3"/>
  <c r="L5075" i="3"/>
  <c r="L5076" i="3"/>
  <c r="L5077" i="3"/>
  <c r="L5078" i="3"/>
  <c r="L5079" i="3"/>
  <c r="L5080" i="3"/>
  <c r="L5081" i="3"/>
  <c r="L5082" i="3"/>
  <c r="L5083" i="3"/>
  <c r="L5084" i="3"/>
  <c r="L5085" i="3"/>
  <c r="L5086" i="3"/>
  <c r="L5087" i="3"/>
  <c r="L5088" i="3"/>
  <c r="L5089" i="3"/>
  <c r="L5090" i="3"/>
  <c r="L5091" i="3"/>
  <c r="L5092" i="3"/>
  <c r="L5093" i="3"/>
  <c r="L5094" i="3"/>
  <c r="L5095" i="3"/>
  <c r="L5096" i="3"/>
  <c r="L5097" i="3"/>
  <c r="L5098" i="3"/>
  <c r="L5099" i="3"/>
  <c r="L5100" i="3"/>
  <c r="L5101" i="3"/>
  <c r="L5102" i="3"/>
  <c r="L5103" i="3"/>
  <c r="L5104" i="3"/>
  <c r="L5105" i="3"/>
  <c r="L5106" i="3"/>
  <c r="L5107" i="3"/>
  <c r="L5108" i="3"/>
  <c r="L5109" i="3"/>
  <c r="L5110" i="3"/>
  <c r="L5111" i="3"/>
  <c r="L5112" i="3"/>
  <c r="L5113" i="3"/>
  <c r="L5114" i="3"/>
  <c r="L5115" i="3"/>
  <c r="L5116" i="3"/>
  <c r="L5117" i="3"/>
  <c r="L5118" i="3"/>
  <c r="L5119" i="3"/>
  <c r="L5120" i="3"/>
  <c r="L5121" i="3"/>
  <c r="L5122" i="3"/>
  <c r="L5123" i="3"/>
  <c r="L5124" i="3"/>
  <c r="L5125" i="3"/>
  <c r="L5126" i="3"/>
  <c r="L5127" i="3"/>
  <c r="L5128" i="3"/>
  <c r="L5129" i="3"/>
  <c r="L5130" i="3"/>
  <c r="L5131" i="3"/>
  <c r="L5132" i="3"/>
  <c r="L5133" i="3"/>
  <c r="L5134" i="3"/>
  <c r="L5135" i="3"/>
  <c r="L5136" i="3"/>
  <c r="L5137" i="3"/>
  <c r="L5138" i="3"/>
  <c r="L5139" i="3"/>
  <c r="L5140" i="3"/>
  <c r="L5141" i="3"/>
  <c r="L5142" i="3"/>
  <c r="L5143" i="3"/>
  <c r="L5144" i="3"/>
  <c r="L5145" i="3"/>
  <c r="L5146" i="3"/>
  <c r="L5147" i="3"/>
  <c r="L5148" i="3"/>
  <c r="L5149" i="3"/>
  <c r="L5150" i="3"/>
  <c r="L5151" i="3"/>
  <c r="L5152" i="3"/>
  <c r="L5153" i="3"/>
  <c r="L5154" i="3"/>
  <c r="L5155" i="3"/>
  <c r="L5156" i="3"/>
  <c r="L5157" i="3"/>
  <c r="L5158" i="3"/>
  <c r="L5159" i="3"/>
  <c r="L5160" i="3"/>
  <c r="L5161" i="3"/>
  <c r="L5162" i="3"/>
  <c r="L5163" i="3"/>
  <c r="L5164" i="3"/>
  <c r="L5165" i="3"/>
  <c r="L5166" i="3"/>
  <c r="L5167" i="3"/>
  <c r="L5168" i="3"/>
  <c r="L5169" i="3"/>
  <c r="L5170" i="3"/>
  <c r="L5171" i="3"/>
  <c r="L5172" i="3"/>
  <c r="L5173" i="3"/>
  <c r="L5174" i="3"/>
  <c r="L5175" i="3"/>
  <c r="L5176" i="3"/>
  <c r="L5177" i="3"/>
  <c r="L5178" i="3"/>
  <c r="L5179" i="3"/>
  <c r="L5180" i="3"/>
  <c r="L5181" i="3"/>
  <c r="L5182" i="3"/>
  <c r="L5183" i="3"/>
  <c r="L5184" i="3"/>
  <c r="L5185" i="3"/>
  <c r="L5186" i="3"/>
  <c r="L5187" i="3"/>
  <c r="L5188" i="3"/>
  <c r="L5189" i="3"/>
  <c r="L5190" i="3"/>
  <c r="L5191" i="3"/>
  <c r="L5192" i="3"/>
  <c r="L5193" i="3"/>
  <c r="L5194" i="3"/>
  <c r="L5195" i="3"/>
  <c r="L5196" i="3"/>
  <c r="L5197" i="3"/>
  <c r="L5198" i="3"/>
  <c r="L5199" i="3"/>
  <c r="L5200" i="3"/>
  <c r="L5201" i="3"/>
  <c r="L5202" i="3"/>
  <c r="L5203" i="3"/>
  <c r="L5204" i="3"/>
  <c r="L5205" i="3"/>
  <c r="L5206" i="3"/>
  <c r="L5207" i="3"/>
  <c r="L5208" i="3"/>
  <c r="L5209" i="3"/>
  <c r="L5210" i="3"/>
  <c r="L5211" i="3"/>
  <c r="L5212" i="3"/>
  <c r="L5213" i="3"/>
  <c r="L5214" i="3"/>
  <c r="L5215" i="3"/>
  <c r="L5216" i="3"/>
  <c r="L5217" i="3"/>
  <c r="L5218" i="3"/>
  <c r="L5219" i="3"/>
  <c r="L5220" i="3"/>
  <c r="L5221" i="3"/>
  <c r="L5222" i="3"/>
  <c r="L5223" i="3"/>
  <c r="L5224" i="3"/>
  <c r="L5225" i="3"/>
  <c r="L5226" i="3"/>
  <c r="L5227" i="3"/>
  <c r="L5228" i="3"/>
  <c r="L5229" i="3"/>
  <c r="L5230" i="3"/>
  <c r="L5231" i="3"/>
  <c r="L5232" i="3"/>
  <c r="L5233" i="3"/>
  <c r="L5234" i="3"/>
  <c r="L5235" i="3"/>
  <c r="L5236" i="3"/>
  <c r="L5237" i="3"/>
  <c r="L5238" i="3"/>
  <c r="L5239" i="3"/>
  <c r="L5240" i="3"/>
  <c r="L5241" i="3"/>
  <c r="L5242" i="3"/>
  <c r="L5243" i="3"/>
  <c r="L5244" i="3"/>
  <c r="L5245" i="3"/>
  <c r="L5246" i="3"/>
  <c r="L5247" i="3"/>
  <c r="L5248" i="3"/>
  <c r="L5249" i="3"/>
  <c r="L5250" i="3"/>
  <c r="L5251" i="3"/>
  <c r="L5252" i="3"/>
  <c r="L5253" i="3"/>
  <c r="L5254" i="3"/>
  <c r="L5255" i="3"/>
  <c r="L5256" i="3"/>
  <c r="L5257" i="3"/>
  <c r="L5258" i="3"/>
  <c r="L5259" i="3"/>
  <c r="L5260" i="3"/>
  <c r="L5261" i="3"/>
  <c r="L5262" i="3"/>
  <c r="L5263" i="3"/>
  <c r="L5264" i="3"/>
  <c r="L5265" i="3"/>
  <c r="L5266" i="3"/>
  <c r="L5267" i="3"/>
  <c r="L5268" i="3"/>
  <c r="L5269" i="3"/>
  <c r="L5270" i="3"/>
  <c r="L5271" i="3"/>
  <c r="L5272" i="3"/>
  <c r="L5273" i="3"/>
  <c r="L5274" i="3"/>
  <c r="L5275" i="3"/>
  <c r="L5276" i="3"/>
  <c r="L5277" i="3"/>
  <c r="L5278" i="3"/>
  <c r="L5279" i="3"/>
  <c r="L5280" i="3"/>
  <c r="L5281" i="3"/>
  <c r="L5282" i="3"/>
  <c r="L5283" i="3"/>
  <c r="L5284" i="3"/>
  <c r="L5285" i="3"/>
  <c r="L5286" i="3"/>
  <c r="L5287" i="3"/>
  <c r="L5288" i="3"/>
  <c r="L5289" i="3"/>
  <c r="L5290" i="3"/>
  <c r="L5291" i="3"/>
  <c r="L5292" i="3"/>
  <c r="L5293" i="3"/>
  <c r="L5294" i="3"/>
  <c r="L5295" i="3"/>
  <c r="L5296" i="3"/>
  <c r="L5297" i="3"/>
  <c r="L5298" i="3"/>
  <c r="L5299" i="3"/>
  <c r="L5300" i="3"/>
  <c r="L5301" i="3"/>
  <c r="L5302" i="3"/>
  <c r="L5303" i="3"/>
  <c r="L5304" i="3"/>
  <c r="L5305" i="3"/>
  <c r="L5306" i="3"/>
  <c r="L5307" i="3"/>
  <c r="L5308" i="3"/>
  <c r="L5309" i="3"/>
  <c r="L5310" i="3"/>
  <c r="L5311" i="3"/>
  <c r="L5312" i="3"/>
  <c r="L5313" i="3"/>
  <c r="L5314" i="3"/>
  <c r="L5315" i="3"/>
  <c r="L5316" i="3"/>
  <c r="L5317" i="3"/>
  <c r="L5318" i="3"/>
  <c r="L5319" i="3"/>
  <c r="L5320" i="3"/>
  <c r="L5321" i="3"/>
  <c r="L5322" i="3"/>
  <c r="L5323" i="3"/>
  <c r="L5324" i="3"/>
  <c r="L5325" i="3"/>
  <c r="L5326" i="3"/>
  <c r="L5327" i="3"/>
  <c r="L5328" i="3"/>
  <c r="L5329" i="3"/>
  <c r="L5330" i="3"/>
  <c r="L5331" i="3"/>
  <c r="L5332" i="3"/>
  <c r="L5333" i="3"/>
  <c r="L5334" i="3"/>
  <c r="L5335" i="3"/>
  <c r="L5336" i="3"/>
  <c r="L5337" i="3"/>
  <c r="L5338" i="3"/>
  <c r="L5339" i="3"/>
  <c r="L5340" i="3"/>
  <c r="L5341" i="3"/>
  <c r="L5342" i="3"/>
  <c r="L5343" i="3"/>
  <c r="L5344" i="3"/>
  <c r="L5345" i="3"/>
  <c r="L5346" i="3"/>
  <c r="L5347" i="3"/>
  <c r="L5348" i="3"/>
  <c r="L5349" i="3"/>
  <c r="L5350" i="3"/>
  <c r="L5351" i="3"/>
  <c r="L5352" i="3"/>
  <c r="L5353" i="3"/>
  <c r="L5354" i="3"/>
  <c r="L5355" i="3"/>
  <c r="L5356" i="3"/>
  <c r="L5357" i="3"/>
  <c r="L5358" i="3"/>
  <c r="L5359" i="3"/>
  <c r="L5360" i="3"/>
  <c r="L5361" i="3"/>
  <c r="L5362" i="3"/>
  <c r="L5363" i="3"/>
  <c r="L5364" i="3"/>
  <c r="L5365" i="3"/>
  <c r="L5366" i="3"/>
  <c r="L5367" i="3"/>
  <c r="L5368" i="3"/>
  <c r="L5369" i="3"/>
  <c r="L5370" i="3"/>
  <c r="L5371" i="3"/>
  <c r="L5372" i="3"/>
  <c r="L5373" i="3"/>
  <c r="L5374" i="3"/>
  <c r="L5375" i="3"/>
  <c r="L5376" i="3"/>
  <c r="L5377" i="3"/>
  <c r="L5378" i="3"/>
  <c r="L5379" i="3"/>
  <c r="L5380" i="3"/>
  <c r="L5381" i="3"/>
  <c r="L5382" i="3"/>
  <c r="L5383" i="3"/>
  <c r="L5384" i="3"/>
  <c r="L5385" i="3"/>
  <c r="L5386" i="3"/>
  <c r="L5387" i="3"/>
  <c r="L5388" i="3"/>
  <c r="L5389" i="3"/>
  <c r="L5390" i="3"/>
  <c r="L5391" i="3"/>
  <c r="L5392" i="3"/>
  <c r="L5393" i="3"/>
  <c r="L5394" i="3"/>
  <c r="L5395" i="3"/>
  <c r="L5396" i="3"/>
  <c r="L5397" i="3"/>
  <c r="L5398" i="3"/>
  <c r="L5399" i="3"/>
  <c r="L5400" i="3"/>
  <c r="L5401" i="3"/>
  <c r="L5402" i="3"/>
  <c r="L5403" i="3"/>
  <c r="L5404" i="3"/>
  <c r="L5405" i="3"/>
  <c r="L5406" i="3"/>
  <c r="L5407" i="3"/>
  <c r="L5408" i="3"/>
  <c r="L5409" i="3"/>
  <c r="L5410" i="3"/>
  <c r="L5411" i="3"/>
  <c r="L5412" i="3"/>
  <c r="L5413" i="3"/>
  <c r="L5414" i="3"/>
  <c r="L5415" i="3"/>
  <c r="L5416" i="3"/>
  <c r="L5417" i="3"/>
  <c r="L5418" i="3"/>
  <c r="L5419" i="3"/>
  <c r="L5420" i="3"/>
  <c r="L5421" i="3"/>
  <c r="L5422" i="3"/>
  <c r="L5423" i="3"/>
  <c r="L5424" i="3"/>
  <c r="L5425" i="3"/>
  <c r="L5426" i="3"/>
  <c r="L5427" i="3"/>
  <c r="L5428" i="3"/>
  <c r="L5429" i="3"/>
  <c r="L5430" i="3"/>
  <c r="L5431" i="3"/>
  <c r="L5432" i="3"/>
  <c r="L5433" i="3"/>
  <c r="L5434" i="3"/>
  <c r="L5435" i="3"/>
  <c r="L5436" i="3"/>
  <c r="L5437" i="3"/>
  <c r="L5438" i="3"/>
  <c r="L5439" i="3"/>
  <c r="L5440" i="3"/>
  <c r="L5441" i="3"/>
  <c r="L5442" i="3"/>
  <c r="L5443" i="3"/>
  <c r="L5444" i="3"/>
  <c r="L5445" i="3"/>
  <c r="L5446" i="3"/>
  <c r="L5447" i="3"/>
  <c r="L5448" i="3"/>
  <c r="L5449" i="3"/>
  <c r="L5450" i="3"/>
  <c r="L5451" i="3"/>
  <c r="L5452" i="3"/>
  <c r="L5453" i="3"/>
  <c r="L5454" i="3"/>
  <c r="L5455" i="3"/>
  <c r="L5456" i="3"/>
  <c r="L5457" i="3"/>
  <c r="L5458" i="3"/>
  <c r="L5459" i="3"/>
  <c r="L5460" i="3"/>
  <c r="L5461" i="3"/>
  <c r="L5462" i="3"/>
  <c r="L5463" i="3"/>
  <c r="L5464" i="3"/>
  <c r="L5465" i="3"/>
  <c r="L5466" i="3"/>
  <c r="L5467" i="3"/>
  <c r="L5468" i="3"/>
  <c r="L5469" i="3"/>
  <c r="L5470" i="3"/>
  <c r="L5471" i="3"/>
  <c r="L5472" i="3"/>
  <c r="L5473" i="3"/>
  <c r="L5474" i="3"/>
  <c r="L5475" i="3"/>
  <c r="L5476" i="3"/>
  <c r="L5477" i="3"/>
  <c r="L5478" i="3"/>
  <c r="L5479" i="3"/>
  <c r="L5480" i="3"/>
  <c r="L5481" i="3"/>
  <c r="L5482" i="3"/>
  <c r="L5483" i="3"/>
  <c r="L5484" i="3"/>
  <c r="L5485" i="3"/>
  <c r="L5486" i="3"/>
  <c r="L5487" i="3"/>
  <c r="L5488" i="3"/>
  <c r="L5489" i="3"/>
  <c r="L5490" i="3"/>
  <c r="L5491" i="3"/>
  <c r="L5492" i="3"/>
  <c r="L5493" i="3"/>
  <c r="L5494" i="3"/>
  <c r="L5495" i="3"/>
  <c r="L5496" i="3"/>
  <c r="L5497" i="3"/>
  <c r="L5498" i="3"/>
  <c r="L5499" i="3"/>
  <c r="L5500" i="3"/>
  <c r="L5501" i="3"/>
  <c r="L5502" i="3"/>
  <c r="L5503" i="3"/>
  <c r="L5504" i="3"/>
  <c r="L5505" i="3"/>
  <c r="L5506" i="3"/>
  <c r="L5507" i="3"/>
  <c r="L5508" i="3"/>
  <c r="L5509" i="3"/>
  <c r="L5510" i="3"/>
  <c r="L5511" i="3"/>
  <c r="L5512" i="3"/>
  <c r="L5513" i="3"/>
  <c r="L5514" i="3"/>
  <c r="L5515" i="3"/>
  <c r="L5516" i="3"/>
  <c r="L5517" i="3"/>
  <c r="L5518" i="3"/>
  <c r="L5519" i="3"/>
  <c r="L5520" i="3"/>
  <c r="L5521" i="3"/>
  <c r="L5522" i="3"/>
  <c r="L5523" i="3"/>
  <c r="L5524" i="3"/>
  <c r="L5525" i="3"/>
  <c r="L5526" i="3"/>
  <c r="L5527" i="3"/>
  <c r="L5528" i="3"/>
  <c r="L5529" i="3"/>
  <c r="L5530" i="3"/>
  <c r="L5531" i="3"/>
  <c r="L5532" i="3"/>
  <c r="L5533" i="3"/>
  <c r="L5534" i="3"/>
  <c r="L5535" i="3"/>
  <c r="L5536" i="3"/>
  <c r="L5537" i="3"/>
  <c r="L5538" i="3"/>
  <c r="L5539" i="3"/>
  <c r="L5540" i="3"/>
  <c r="L5541" i="3"/>
  <c r="L5542" i="3"/>
  <c r="L5543" i="3"/>
  <c r="L5544" i="3"/>
  <c r="L5545" i="3"/>
  <c r="L5546" i="3"/>
  <c r="L5547" i="3"/>
  <c r="L5548" i="3"/>
  <c r="L5549" i="3"/>
  <c r="L5550" i="3"/>
  <c r="L5551" i="3"/>
  <c r="L5552" i="3"/>
  <c r="L5553" i="3"/>
  <c r="L5554" i="3"/>
  <c r="L5555" i="3"/>
  <c r="L5556" i="3"/>
  <c r="L5557" i="3"/>
  <c r="L5558" i="3"/>
  <c r="L5559" i="3"/>
  <c r="L5560" i="3"/>
  <c r="L5561" i="3"/>
  <c r="L5562" i="3"/>
  <c r="L5563" i="3"/>
  <c r="L5564" i="3"/>
  <c r="L5565" i="3"/>
  <c r="L5566" i="3"/>
  <c r="L5567" i="3"/>
  <c r="L5568" i="3"/>
  <c r="L5569" i="3"/>
  <c r="L5570" i="3"/>
  <c r="L5571" i="3"/>
  <c r="L5572" i="3"/>
  <c r="L5573" i="3"/>
  <c r="L5574" i="3"/>
  <c r="L5575" i="3"/>
  <c r="L5576" i="3"/>
  <c r="L5577" i="3"/>
  <c r="L5578" i="3"/>
  <c r="L5579" i="3"/>
  <c r="L5580" i="3"/>
  <c r="L5581" i="3"/>
  <c r="L5582" i="3"/>
  <c r="L5583" i="3"/>
  <c r="L5584" i="3"/>
  <c r="L5585" i="3"/>
  <c r="L5586" i="3"/>
  <c r="L5587" i="3"/>
  <c r="L5588" i="3"/>
  <c r="L5589" i="3"/>
  <c r="L5590" i="3"/>
  <c r="L5591" i="3"/>
  <c r="L5592" i="3"/>
  <c r="L5593" i="3"/>
  <c r="L5594" i="3"/>
  <c r="L5595" i="3"/>
  <c r="L5596" i="3"/>
  <c r="L5597" i="3"/>
  <c r="L5598" i="3"/>
  <c r="L5599" i="3"/>
  <c r="L5600" i="3"/>
  <c r="L5601" i="3"/>
  <c r="L5602" i="3"/>
  <c r="L5603" i="3"/>
  <c r="L5604" i="3"/>
  <c r="L5605" i="3"/>
  <c r="L5606" i="3"/>
  <c r="L5607" i="3"/>
  <c r="L5608" i="3"/>
  <c r="L5609" i="3"/>
  <c r="L5610" i="3"/>
  <c r="L5611" i="3"/>
  <c r="L5612" i="3"/>
  <c r="L5613" i="3"/>
  <c r="L5614" i="3"/>
  <c r="L5615" i="3"/>
  <c r="L5616" i="3"/>
  <c r="L5617" i="3"/>
  <c r="L5618" i="3"/>
  <c r="L5619" i="3"/>
  <c r="L5620" i="3"/>
  <c r="L5621" i="3"/>
  <c r="L5622" i="3"/>
  <c r="L5623" i="3"/>
  <c r="L5624" i="3"/>
  <c r="L5625" i="3"/>
  <c r="L5626" i="3"/>
  <c r="L5627" i="3"/>
  <c r="L5628" i="3"/>
  <c r="L5629" i="3"/>
  <c r="L5630" i="3"/>
  <c r="L5631" i="3"/>
  <c r="L5632" i="3"/>
  <c r="L5633" i="3"/>
  <c r="L5634" i="3"/>
  <c r="L5635" i="3"/>
  <c r="L5636" i="3"/>
  <c r="L5637" i="3"/>
  <c r="L5638" i="3"/>
  <c r="L5639" i="3"/>
  <c r="L5640" i="3"/>
  <c r="L5641" i="3"/>
  <c r="L5642" i="3"/>
  <c r="L5643" i="3"/>
  <c r="L5644" i="3"/>
  <c r="L5645" i="3"/>
  <c r="L5646" i="3"/>
  <c r="L5647" i="3"/>
  <c r="L5648" i="3"/>
  <c r="L5649" i="3"/>
  <c r="L5650" i="3"/>
  <c r="L5651" i="3"/>
  <c r="L5652" i="3"/>
  <c r="L5653" i="3"/>
  <c r="L5654" i="3"/>
  <c r="L5655" i="3"/>
  <c r="L5656" i="3"/>
  <c r="L5657" i="3"/>
  <c r="L5658" i="3"/>
  <c r="L5659" i="3"/>
  <c r="L5660" i="3"/>
  <c r="L5661" i="3"/>
  <c r="L5662" i="3"/>
  <c r="L5663" i="3"/>
  <c r="L5664" i="3"/>
  <c r="L5665" i="3"/>
  <c r="L5666" i="3"/>
  <c r="L5667" i="3"/>
  <c r="L5668" i="3"/>
  <c r="L5669" i="3"/>
  <c r="L5670" i="3"/>
  <c r="L5671" i="3"/>
  <c r="L5672" i="3"/>
  <c r="L5673" i="3"/>
  <c r="L5674" i="3"/>
  <c r="L5675" i="3"/>
  <c r="L5676" i="3"/>
  <c r="L5677" i="3"/>
  <c r="L5678" i="3"/>
  <c r="L5679" i="3"/>
  <c r="L5680" i="3"/>
  <c r="L5681" i="3"/>
  <c r="L5682" i="3"/>
  <c r="L5683" i="3"/>
  <c r="L5684" i="3"/>
  <c r="L5685" i="3"/>
  <c r="L5686" i="3"/>
  <c r="L5687" i="3"/>
  <c r="L5688" i="3"/>
  <c r="L5689" i="3"/>
  <c r="L5690" i="3"/>
  <c r="L5691" i="3"/>
  <c r="L5692" i="3"/>
  <c r="L5693" i="3"/>
  <c r="L5694" i="3"/>
  <c r="L5695" i="3"/>
  <c r="L5696" i="3"/>
  <c r="L5697" i="3"/>
  <c r="L5698" i="3"/>
  <c r="L5699" i="3"/>
  <c r="L5700" i="3"/>
  <c r="L5701" i="3"/>
  <c r="L5702" i="3"/>
  <c r="L5703" i="3"/>
  <c r="L5704" i="3"/>
  <c r="L5705" i="3"/>
  <c r="L5706" i="3"/>
  <c r="L5707" i="3"/>
  <c r="L5708" i="3"/>
  <c r="L5709" i="3"/>
  <c r="L5710" i="3"/>
  <c r="L5711" i="3"/>
  <c r="L5712" i="3"/>
  <c r="L5713" i="3"/>
  <c r="L5714" i="3"/>
  <c r="L5715" i="3"/>
  <c r="L5716" i="3"/>
  <c r="L5717" i="3"/>
  <c r="L5718" i="3"/>
  <c r="L5719" i="3"/>
  <c r="L5720" i="3"/>
  <c r="L5721" i="3"/>
  <c r="L5722" i="3"/>
  <c r="L5723" i="3"/>
  <c r="L5724" i="3"/>
  <c r="L5725" i="3"/>
  <c r="L5726" i="3"/>
  <c r="L5727" i="3"/>
  <c r="L5728" i="3"/>
  <c r="L5729" i="3"/>
  <c r="L5730" i="3"/>
  <c r="L5731" i="3"/>
  <c r="L5732" i="3"/>
  <c r="L5733" i="3"/>
  <c r="L5734" i="3"/>
  <c r="L5735" i="3"/>
  <c r="L5736" i="3"/>
  <c r="L5737" i="3"/>
  <c r="L5738" i="3"/>
  <c r="L5739" i="3"/>
  <c r="L5740" i="3"/>
  <c r="L5741" i="3"/>
  <c r="L5742" i="3"/>
  <c r="L5743" i="3"/>
  <c r="L5744" i="3"/>
  <c r="L5745" i="3"/>
  <c r="L5746" i="3"/>
  <c r="L5747" i="3"/>
  <c r="L5748" i="3"/>
  <c r="L5749" i="3"/>
  <c r="L5750" i="3"/>
  <c r="L5751" i="3"/>
  <c r="L5752" i="3"/>
  <c r="L5753" i="3"/>
  <c r="L5754" i="3"/>
  <c r="L5755" i="3"/>
  <c r="L5756" i="3"/>
  <c r="L5757" i="3"/>
  <c r="L5758" i="3"/>
  <c r="L5759" i="3"/>
  <c r="L5760" i="3"/>
  <c r="L5761" i="3"/>
  <c r="L5762" i="3"/>
  <c r="L5763" i="3"/>
  <c r="L5764" i="3"/>
  <c r="L5765" i="3"/>
  <c r="L5766" i="3"/>
  <c r="L5767" i="3"/>
  <c r="L5768" i="3"/>
  <c r="L5769" i="3"/>
  <c r="L5770" i="3"/>
  <c r="L5771" i="3"/>
  <c r="L5772" i="3"/>
  <c r="L5773" i="3"/>
  <c r="L5774" i="3"/>
  <c r="L5775" i="3"/>
  <c r="L5776" i="3"/>
  <c r="L5777" i="3"/>
  <c r="L5778" i="3"/>
  <c r="L5779" i="3"/>
  <c r="L5780" i="3"/>
  <c r="L5781" i="3"/>
  <c r="L5782" i="3"/>
  <c r="L5783" i="3"/>
  <c r="L5784" i="3"/>
  <c r="L5785" i="3"/>
  <c r="L5786" i="3"/>
  <c r="L5787" i="3"/>
  <c r="L5788" i="3"/>
  <c r="L5789" i="3"/>
  <c r="L5790" i="3"/>
  <c r="L5791" i="3"/>
  <c r="L5792" i="3"/>
  <c r="L5793" i="3"/>
  <c r="L5794" i="3"/>
  <c r="L5795" i="3"/>
  <c r="L5796" i="3"/>
  <c r="L5797" i="3"/>
  <c r="L5798" i="3"/>
  <c r="L5799" i="3"/>
  <c r="L5800" i="3"/>
  <c r="L5801" i="3"/>
  <c r="L5802" i="3"/>
  <c r="L5803" i="3"/>
  <c r="L5804" i="3"/>
  <c r="L5805" i="3"/>
  <c r="L5806" i="3"/>
  <c r="L5807" i="3"/>
  <c r="L5808" i="3"/>
  <c r="L5809" i="3"/>
  <c r="L5810" i="3"/>
  <c r="L5811" i="3"/>
  <c r="L5812" i="3"/>
  <c r="L5813" i="3"/>
  <c r="L5814" i="3"/>
  <c r="L5815" i="3"/>
  <c r="L5816" i="3"/>
  <c r="L5817" i="3"/>
  <c r="L5818" i="3"/>
  <c r="L5819" i="3"/>
  <c r="L5820" i="3"/>
  <c r="L5821" i="3"/>
  <c r="L5822" i="3"/>
  <c r="L5823" i="3"/>
  <c r="L5824" i="3"/>
  <c r="L5825" i="3"/>
  <c r="L5826" i="3"/>
  <c r="L5827" i="3"/>
  <c r="L5828" i="3"/>
  <c r="L5829" i="3"/>
  <c r="L5830" i="3"/>
  <c r="L5831" i="3"/>
  <c r="L5832" i="3"/>
  <c r="L5833" i="3"/>
  <c r="L5834" i="3"/>
  <c r="L5835" i="3"/>
  <c r="L5836" i="3"/>
  <c r="L5837" i="3"/>
  <c r="L5838" i="3"/>
  <c r="L5839" i="3"/>
  <c r="L5840" i="3"/>
  <c r="L5841" i="3"/>
  <c r="L5842" i="3"/>
  <c r="L5843" i="3"/>
  <c r="L5844" i="3"/>
  <c r="L5845" i="3"/>
  <c r="L5846" i="3"/>
  <c r="L5847" i="3"/>
  <c r="L5848" i="3"/>
  <c r="L5849" i="3"/>
  <c r="L5850" i="3"/>
  <c r="L5851" i="3"/>
  <c r="L5852" i="3"/>
  <c r="L5853" i="3"/>
  <c r="L5854" i="3"/>
  <c r="L5855" i="3"/>
  <c r="L5856" i="3"/>
  <c r="L5857" i="3"/>
  <c r="L5858" i="3"/>
  <c r="L5859" i="3"/>
  <c r="L5860" i="3"/>
  <c r="L5861" i="3"/>
  <c r="L5862" i="3"/>
  <c r="L5863" i="3"/>
  <c r="L5864" i="3"/>
  <c r="L5865" i="3"/>
  <c r="L5866" i="3"/>
  <c r="L5867" i="3"/>
  <c r="L5868" i="3"/>
  <c r="L5869" i="3"/>
  <c r="L5870" i="3"/>
  <c r="L5871" i="3"/>
  <c r="L5872" i="3"/>
  <c r="L5873" i="3"/>
  <c r="L5874" i="3"/>
  <c r="L5875" i="3"/>
  <c r="L5876" i="3"/>
  <c r="L5877" i="3"/>
  <c r="L5878" i="3"/>
  <c r="L5879" i="3"/>
  <c r="L5880" i="3"/>
  <c r="L5881" i="3"/>
  <c r="L5882" i="3"/>
  <c r="L5883" i="3"/>
  <c r="L5884" i="3"/>
  <c r="L5885" i="3"/>
  <c r="L5886" i="3"/>
  <c r="L5887" i="3"/>
  <c r="L5888" i="3"/>
  <c r="L5889" i="3"/>
  <c r="L5890" i="3"/>
  <c r="L5891" i="3"/>
  <c r="L5892" i="3"/>
  <c r="L5893" i="3"/>
  <c r="L5894" i="3"/>
  <c r="L5895" i="3"/>
  <c r="L5896" i="3"/>
  <c r="L5897" i="3"/>
  <c r="L5898" i="3"/>
  <c r="L5899" i="3"/>
  <c r="L5900" i="3"/>
  <c r="L5901" i="3"/>
  <c r="L5902" i="3"/>
  <c r="L5903" i="3"/>
  <c r="L5904" i="3"/>
  <c r="L5905" i="3"/>
  <c r="L5906" i="3"/>
  <c r="L5907" i="3"/>
  <c r="L5908" i="3"/>
  <c r="L5909" i="3"/>
  <c r="L5910" i="3"/>
  <c r="L5911" i="3"/>
  <c r="L5912" i="3"/>
  <c r="L5913" i="3"/>
  <c r="L5914" i="3"/>
  <c r="L5915" i="3"/>
  <c r="L5916" i="3"/>
  <c r="L5917" i="3"/>
  <c r="L5918" i="3"/>
  <c r="L5919" i="3"/>
  <c r="L5920" i="3"/>
  <c r="L5921" i="3"/>
  <c r="L5922" i="3"/>
  <c r="L5923" i="3"/>
  <c r="L5924" i="3"/>
  <c r="L5925" i="3"/>
  <c r="L5926" i="3"/>
  <c r="L5927" i="3"/>
  <c r="L5928" i="3"/>
  <c r="L5929" i="3"/>
  <c r="L5930" i="3"/>
  <c r="L5931" i="3"/>
  <c r="L5932" i="3"/>
  <c r="L5933" i="3"/>
  <c r="L5934" i="3"/>
  <c r="L5935" i="3"/>
  <c r="L5936" i="3"/>
  <c r="L5937" i="3"/>
  <c r="L5938" i="3"/>
  <c r="L5939" i="3"/>
  <c r="L5940" i="3"/>
  <c r="L5941" i="3"/>
  <c r="L5942" i="3"/>
  <c r="L5943" i="3"/>
  <c r="L5944" i="3"/>
  <c r="L5945" i="3"/>
  <c r="L5946" i="3"/>
  <c r="L5947" i="3"/>
  <c r="L5948" i="3"/>
  <c r="L5949" i="3"/>
  <c r="L5950" i="3"/>
  <c r="L5951" i="3"/>
  <c r="L5952" i="3"/>
  <c r="L5953" i="3"/>
  <c r="L5954" i="3"/>
  <c r="L5955" i="3"/>
  <c r="L5956" i="3"/>
  <c r="L5957" i="3"/>
  <c r="L5958" i="3"/>
  <c r="L5959" i="3"/>
  <c r="L5960" i="3"/>
  <c r="L5961" i="3"/>
  <c r="L5962" i="3"/>
  <c r="L5963" i="3"/>
  <c r="L5964" i="3"/>
  <c r="L5965" i="3"/>
  <c r="L5966" i="3"/>
  <c r="L5967" i="3"/>
  <c r="L5968" i="3"/>
  <c r="L5969" i="3"/>
  <c r="L5970" i="3"/>
  <c r="L5971" i="3"/>
  <c r="L5972" i="3"/>
  <c r="L5973" i="3"/>
  <c r="L5974" i="3"/>
  <c r="L5975" i="3"/>
  <c r="L5976" i="3"/>
  <c r="L5977" i="3"/>
  <c r="L5978" i="3"/>
  <c r="L5979" i="3"/>
  <c r="L5980" i="3"/>
  <c r="L5981" i="3"/>
  <c r="L5982" i="3"/>
  <c r="L5983" i="3"/>
  <c r="L5984" i="3"/>
  <c r="L5985" i="3"/>
  <c r="L5986" i="3"/>
  <c r="L5987" i="3"/>
  <c r="L5988" i="3"/>
  <c r="L5989" i="3"/>
  <c r="L5990" i="3"/>
  <c r="L5991" i="3"/>
  <c r="L5992" i="3"/>
  <c r="L5993" i="3"/>
  <c r="L5994" i="3"/>
  <c r="L5995" i="3"/>
  <c r="L5996" i="3"/>
  <c r="L5997" i="3"/>
  <c r="L5998" i="3"/>
  <c r="L5999" i="3"/>
  <c r="L6000" i="3"/>
  <c r="L6001" i="3"/>
  <c r="L6002" i="3"/>
  <c r="L6003" i="3"/>
  <c r="L6004" i="3"/>
  <c r="L6005" i="3"/>
  <c r="L6006" i="3"/>
  <c r="L6007" i="3"/>
  <c r="L6008" i="3"/>
  <c r="L6009" i="3"/>
  <c r="L6010" i="3"/>
  <c r="L6011" i="3"/>
  <c r="L6012" i="3"/>
  <c r="L6013" i="3"/>
  <c r="L6014" i="3"/>
  <c r="L6015" i="3"/>
  <c r="L6016" i="3"/>
  <c r="L6017" i="3"/>
  <c r="L6018" i="3"/>
  <c r="L6019" i="3"/>
  <c r="L6020" i="3"/>
  <c r="L6021" i="3"/>
  <c r="L6022" i="3"/>
  <c r="L6023" i="3"/>
  <c r="L6024" i="3"/>
  <c r="L6025" i="3"/>
  <c r="L6026" i="3"/>
  <c r="L6027" i="3"/>
  <c r="L6028" i="3"/>
  <c r="L6029" i="3"/>
  <c r="L6030" i="3"/>
  <c r="L6031" i="3"/>
  <c r="L6032" i="3"/>
  <c r="L6033" i="3"/>
  <c r="L6034" i="3"/>
  <c r="L6035" i="3"/>
  <c r="L6036" i="3"/>
  <c r="L6037" i="3"/>
  <c r="L6038" i="3"/>
  <c r="L6039" i="3"/>
  <c r="L6040" i="3"/>
  <c r="L6041" i="3"/>
  <c r="L6042" i="3"/>
  <c r="L6043" i="3"/>
  <c r="L6044" i="3"/>
  <c r="L6045" i="3"/>
  <c r="L6046" i="3"/>
  <c r="L6047" i="3"/>
  <c r="L6048" i="3"/>
  <c r="L6049" i="3"/>
  <c r="L6050" i="3"/>
  <c r="L6051" i="3"/>
  <c r="L6052" i="3"/>
  <c r="L6053" i="3"/>
  <c r="L6054" i="3"/>
  <c r="L6055" i="3"/>
  <c r="L6056" i="3"/>
  <c r="L6057" i="3"/>
  <c r="L6058" i="3"/>
  <c r="L6059" i="3"/>
  <c r="L6060" i="3"/>
  <c r="L6061" i="3"/>
  <c r="L6062" i="3"/>
  <c r="L6063" i="3"/>
  <c r="L6064" i="3"/>
  <c r="L6065" i="3"/>
  <c r="L6066" i="3"/>
  <c r="L6067" i="3"/>
  <c r="L6068" i="3"/>
  <c r="L6069" i="3"/>
  <c r="L6070" i="3"/>
  <c r="L6071" i="3"/>
  <c r="L6072" i="3"/>
  <c r="L6073" i="3"/>
  <c r="L6074" i="3"/>
  <c r="L6075" i="3"/>
  <c r="L6076" i="3"/>
  <c r="L6077" i="3"/>
  <c r="L6078" i="3"/>
  <c r="L6079" i="3"/>
  <c r="L6080" i="3"/>
  <c r="L6081" i="3"/>
  <c r="L6082" i="3"/>
  <c r="L6083" i="3"/>
  <c r="L6084" i="3"/>
  <c r="L6085" i="3"/>
  <c r="L6086" i="3"/>
  <c r="L6087" i="3"/>
  <c r="L6088" i="3"/>
  <c r="L6089" i="3"/>
  <c r="L6090" i="3"/>
  <c r="L6091" i="3"/>
  <c r="L6092" i="3"/>
  <c r="L6093" i="3"/>
  <c r="L6094" i="3"/>
  <c r="L6095" i="3"/>
  <c r="L6096" i="3"/>
  <c r="L6097" i="3"/>
  <c r="L6098" i="3"/>
  <c r="L6099" i="3"/>
  <c r="L6100" i="3"/>
  <c r="L6101" i="3"/>
  <c r="L6102" i="3"/>
  <c r="L6103" i="3"/>
  <c r="L6104" i="3"/>
  <c r="L6105" i="3"/>
  <c r="L6106" i="3"/>
  <c r="L6107" i="3"/>
  <c r="L6108" i="3"/>
  <c r="L6109" i="3"/>
  <c r="L6110" i="3"/>
  <c r="L6111" i="3"/>
  <c r="L6112" i="3"/>
  <c r="L6113" i="3"/>
  <c r="L6114" i="3"/>
  <c r="L6115" i="3"/>
  <c r="L6116" i="3"/>
  <c r="L6117" i="3"/>
  <c r="L6118" i="3"/>
  <c r="L6119" i="3"/>
  <c r="L6120" i="3"/>
  <c r="L6121" i="3"/>
  <c r="L6122" i="3"/>
  <c r="L6123" i="3"/>
  <c r="L6124" i="3"/>
  <c r="L6125" i="3"/>
  <c r="L6126" i="3"/>
  <c r="L6127" i="3"/>
  <c r="L6128" i="3"/>
  <c r="L6129" i="3"/>
  <c r="L6130" i="3"/>
  <c r="L6131" i="3"/>
  <c r="L6132" i="3"/>
  <c r="L6133" i="3"/>
  <c r="L6134" i="3"/>
  <c r="L6135" i="3"/>
  <c r="L6136" i="3"/>
  <c r="L6137" i="3"/>
  <c r="L6138" i="3"/>
  <c r="L6139" i="3"/>
  <c r="L6140" i="3"/>
  <c r="L6141" i="3"/>
  <c r="L6142" i="3"/>
  <c r="L6143" i="3"/>
  <c r="L6144" i="3"/>
  <c r="L6145" i="3"/>
  <c r="L6146" i="3"/>
  <c r="L6147" i="3"/>
  <c r="L6148" i="3"/>
  <c r="L6149" i="3"/>
  <c r="L6150" i="3"/>
  <c r="L6151" i="3"/>
  <c r="L6152" i="3"/>
  <c r="L6153" i="3"/>
  <c r="L6154" i="3"/>
  <c r="L6155" i="3"/>
  <c r="L6156" i="3"/>
  <c r="L6157" i="3"/>
  <c r="L6158" i="3"/>
  <c r="L6159" i="3"/>
  <c r="L6160" i="3"/>
  <c r="L6161" i="3"/>
  <c r="L6162" i="3"/>
  <c r="L6163" i="3"/>
  <c r="L6164" i="3"/>
  <c r="L6165" i="3"/>
  <c r="L6166" i="3"/>
  <c r="L6167" i="3"/>
  <c r="L6168" i="3"/>
  <c r="L6169" i="3"/>
  <c r="L6170" i="3"/>
  <c r="L6171" i="3"/>
  <c r="L6172" i="3"/>
  <c r="L6173" i="3"/>
  <c r="L6174" i="3"/>
  <c r="L6175" i="3"/>
  <c r="L6176" i="3"/>
  <c r="L6177" i="3"/>
  <c r="L6178" i="3"/>
  <c r="L6179" i="3"/>
  <c r="L6180" i="3"/>
  <c r="L6181" i="3"/>
  <c r="L6182" i="3"/>
  <c r="L6183" i="3"/>
  <c r="L6184" i="3"/>
  <c r="L6185" i="3"/>
  <c r="L6186" i="3"/>
  <c r="L6187" i="3"/>
  <c r="L6188" i="3"/>
  <c r="L6189" i="3"/>
  <c r="L6190" i="3"/>
  <c r="L6191" i="3"/>
  <c r="L6192" i="3"/>
  <c r="L6193" i="3"/>
  <c r="L6194" i="3"/>
  <c r="L6195" i="3"/>
  <c r="L6196" i="3"/>
  <c r="L6197" i="3"/>
  <c r="L6198" i="3"/>
  <c r="L6199" i="3"/>
  <c r="L6200" i="3"/>
  <c r="L6201" i="3"/>
  <c r="L6202" i="3"/>
  <c r="L6203" i="3"/>
  <c r="L6204" i="3"/>
  <c r="L6205" i="3"/>
  <c r="L6206" i="3"/>
  <c r="L6207" i="3"/>
  <c r="L6208" i="3"/>
  <c r="L6209" i="3"/>
  <c r="L6210" i="3"/>
  <c r="L6211" i="3"/>
  <c r="L6212" i="3"/>
  <c r="L6213" i="3"/>
  <c r="L6214" i="3"/>
  <c r="L6215" i="3"/>
  <c r="L6216" i="3"/>
  <c r="L6217" i="3"/>
  <c r="L6218" i="3"/>
  <c r="L6219" i="3"/>
  <c r="L6220" i="3"/>
  <c r="L6221" i="3"/>
  <c r="L6222" i="3"/>
  <c r="L6223" i="3"/>
  <c r="L6224" i="3"/>
  <c r="L6225" i="3"/>
  <c r="L6226" i="3"/>
  <c r="L6227" i="3"/>
  <c r="L6228" i="3"/>
  <c r="L6229" i="3"/>
  <c r="L6230" i="3"/>
  <c r="L6231" i="3"/>
  <c r="L6232" i="3"/>
  <c r="L6233" i="3"/>
  <c r="L6234" i="3"/>
  <c r="L6235" i="3"/>
  <c r="L6236" i="3"/>
  <c r="L6237" i="3"/>
  <c r="L6238" i="3"/>
  <c r="L6239" i="3"/>
  <c r="L6240" i="3"/>
  <c r="L6241" i="3"/>
  <c r="L6242" i="3"/>
  <c r="L6243" i="3"/>
  <c r="L6244" i="3"/>
  <c r="L6245" i="3"/>
  <c r="L6246" i="3"/>
  <c r="L6247" i="3"/>
  <c r="L6248" i="3"/>
  <c r="L6249" i="3"/>
  <c r="L6250" i="3"/>
  <c r="L6251" i="3"/>
  <c r="L6252" i="3"/>
  <c r="L6253" i="3"/>
  <c r="L6254" i="3"/>
  <c r="L6255" i="3"/>
  <c r="L6256" i="3"/>
  <c r="L6257" i="3"/>
  <c r="L6258" i="3"/>
  <c r="L6259" i="3"/>
  <c r="L6260" i="3"/>
  <c r="L6261" i="3"/>
  <c r="L6262" i="3"/>
  <c r="L6263" i="3"/>
  <c r="L6264" i="3"/>
  <c r="L6265" i="3"/>
  <c r="L6266" i="3"/>
  <c r="L6267" i="3"/>
  <c r="L6268" i="3"/>
  <c r="L6269" i="3"/>
  <c r="L6270" i="3"/>
  <c r="L6271" i="3"/>
  <c r="L6272" i="3"/>
  <c r="L6273" i="3"/>
  <c r="L6274" i="3"/>
  <c r="L6275" i="3"/>
  <c r="L6276" i="3"/>
  <c r="L6277" i="3"/>
  <c r="L6278" i="3"/>
  <c r="L6279" i="3"/>
  <c r="L6280" i="3"/>
  <c r="L6281" i="3"/>
  <c r="L6282" i="3"/>
  <c r="L6283" i="3"/>
  <c r="L6284" i="3"/>
  <c r="L6285" i="3"/>
  <c r="L6286" i="3"/>
  <c r="L6287" i="3"/>
  <c r="L6288" i="3"/>
  <c r="L6289" i="3"/>
  <c r="L6290" i="3"/>
  <c r="L6291" i="3"/>
  <c r="L6292" i="3"/>
  <c r="L6293" i="3"/>
  <c r="L6294" i="3"/>
  <c r="L6295" i="3"/>
  <c r="L6296" i="3"/>
  <c r="L6297" i="3"/>
  <c r="L6298" i="3"/>
  <c r="L6299" i="3"/>
  <c r="L6300" i="3"/>
  <c r="L6301" i="3"/>
  <c r="L6302" i="3"/>
  <c r="L6303" i="3"/>
  <c r="L6304" i="3"/>
  <c r="L6305" i="3"/>
  <c r="L6306" i="3"/>
  <c r="L6307" i="3"/>
  <c r="L6308" i="3"/>
  <c r="L6309" i="3"/>
  <c r="L6310" i="3"/>
  <c r="L6311" i="3"/>
  <c r="L6312" i="3"/>
  <c r="L6313" i="3"/>
  <c r="L6314" i="3"/>
  <c r="L6315" i="3"/>
  <c r="L6316" i="3"/>
  <c r="L6317" i="3"/>
  <c r="L6318" i="3"/>
  <c r="L6319" i="3"/>
  <c r="L6320" i="3"/>
  <c r="L6321" i="3"/>
  <c r="L6322" i="3"/>
  <c r="L6323" i="3"/>
  <c r="L6324" i="3"/>
  <c r="L6325" i="3"/>
  <c r="L6326" i="3"/>
  <c r="L6327" i="3"/>
  <c r="L6328" i="3"/>
  <c r="L6329" i="3"/>
  <c r="L6330" i="3"/>
  <c r="L6331" i="3"/>
  <c r="L6332" i="3"/>
  <c r="L6333" i="3"/>
  <c r="L6334" i="3"/>
  <c r="L6335" i="3"/>
  <c r="L6336" i="3"/>
  <c r="L6337" i="3"/>
  <c r="L6338" i="3"/>
  <c r="L6339" i="3"/>
  <c r="L6340" i="3"/>
  <c r="L6341" i="3"/>
  <c r="L6342" i="3"/>
  <c r="L6343" i="3"/>
  <c r="L6344" i="3"/>
  <c r="L6345" i="3"/>
  <c r="L6346" i="3"/>
  <c r="L6347" i="3"/>
  <c r="L6348" i="3"/>
  <c r="L6349" i="3"/>
  <c r="L6350" i="3"/>
  <c r="L6351" i="3"/>
  <c r="L6352" i="3"/>
  <c r="L6353" i="3"/>
  <c r="L6354" i="3"/>
  <c r="L6355" i="3"/>
  <c r="L6356" i="3"/>
  <c r="L6357" i="3"/>
  <c r="L6358" i="3"/>
  <c r="L6359" i="3"/>
  <c r="L6360" i="3"/>
  <c r="L6361" i="3"/>
  <c r="L6362" i="3"/>
  <c r="L6363" i="3"/>
  <c r="L6364" i="3"/>
  <c r="L6365" i="3"/>
  <c r="L6366" i="3"/>
  <c r="L6367" i="3"/>
  <c r="L6368" i="3"/>
  <c r="L6369" i="3"/>
  <c r="L6370" i="3"/>
  <c r="L6371" i="3"/>
  <c r="L6372" i="3"/>
  <c r="L6373" i="3"/>
  <c r="L6374" i="3"/>
  <c r="L6375" i="3"/>
  <c r="L6376" i="3"/>
  <c r="L6377" i="3"/>
  <c r="L6378" i="3"/>
  <c r="L6379" i="3"/>
  <c r="L6380" i="3"/>
  <c r="L6381" i="3"/>
  <c r="L6382" i="3"/>
  <c r="L6383" i="3"/>
  <c r="L6384" i="3"/>
  <c r="L6385" i="3"/>
  <c r="L6386" i="3"/>
  <c r="L6387" i="3"/>
  <c r="L6388" i="3"/>
  <c r="L6389" i="3"/>
  <c r="L6390" i="3"/>
  <c r="L6391" i="3"/>
  <c r="L6392" i="3"/>
  <c r="L6393" i="3"/>
  <c r="L6394" i="3"/>
  <c r="L6395" i="3"/>
  <c r="L6396" i="3"/>
  <c r="L6397" i="3"/>
  <c r="L6398" i="3"/>
  <c r="L6399" i="3"/>
  <c r="L6400" i="3"/>
  <c r="L6401" i="3"/>
  <c r="L6402" i="3"/>
  <c r="L6403" i="3"/>
  <c r="L6404" i="3"/>
  <c r="L6405" i="3"/>
  <c r="L6406" i="3"/>
  <c r="L6407" i="3"/>
  <c r="L6408" i="3"/>
  <c r="L6409" i="3"/>
  <c r="L6410" i="3"/>
  <c r="L6411" i="3"/>
  <c r="L6412" i="3"/>
  <c r="L6413" i="3"/>
  <c r="L6414" i="3"/>
  <c r="L6415" i="3"/>
  <c r="L6416" i="3"/>
  <c r="L6417" i="3"/>
  <c r="L6418" i="3"/>
  <c r="L6419" i="3"/>
  <c r="L6420" i="3"/>
  <c r="L6421" i="3"/>
  <c r="L6422" i="3"/>
  <c r="L6423" i="3"/>
  <c r="L6424" i="3"/>
  <c r="L6425" i="3"/>
  <c r="L6426" i="3"/>
  <c r="L6427" i="3"/>
  <c r="L6428" i="3"/>
  <c r="L6429" i="3"/>
  <c r="L6430" i="3"/>
  <c r="L6431" i="3"/>
  <c r="L6432" i="3"/>
  <c r="L6433" i="3"/>
  <c r="L6434" i="3"/>
  <c r="L6435" i="3"/>
  <c r="L6436" i="3"/>
  <c r="L6437" i="3"/>
  <c r="L6438" i="3"/>
  <c r="L6439" i="3"/>
  <c r="L6440" i="3"/>
  <c r="L6441" i="3"/>
  <c r="L6442" i="3"/>
  <c r="L6443" i="3"/>
  <c r="L6444" i="3"/>
  <c r="L6445" i="3"/>
  <c r="L6446" i="3"/>
  <c r="L6447" i="3"/>
  <c r="L6448" i="3"/>
  <c r="L6449" i="3"/>
  <c r="L6450" i="3"/>
  <c r="L6451" i="3"/>
  <c r="L6452" i="3"/>
  <c r="L6453" i="3"/>
  <c r="L6454" i="3"/>
  <c r="L6455" i="3"/>
  <c r="L6456" i="3"/>
  <c r="L6457" i="3"/>
  <c r="L6458" i="3"/>
  <c r="L6459" i="3"/>
  <c r="L6460" i="3"/>
  <c r="L6461" i="3"/>
  <c r="L6462" i="3"/>
  <c r="L6463" i="3"/>
  <c r="L6464" i="3"/>
  <c r="L6465" i="3"/>
  <c r="L6466" i="3"/>
  <c r="L6467" i="3"/>
  <c r="L6468" i="3"/>
  <c r="L6469" i="3"/>
  <c r="L6470" i="3"/>
  <c r="L6471" i="3"/>
  <c r="L6472" i="3"/>
  <c r="L6473" i="3"/>
  <c r="L6474" i="3"/>
  <c r="L6475" i="3"/>
  <c r="L6476" i="3"/>
  <c r="L6477" i="3"/>
  <c r="L6478" i="3"/>
  <c r="L6479" i="3"/>
  <c r="L6480" i="3"/>
  <c r="L6481" i="3"/>
  <c r="L6482" i="3"/>
  <c r="L6483" i="3"/>
  <c r="L6484" i="3"/>
  <c r="L6485" i="3"/>
  <c r="L6486" i="3"/>
  <c r="L6487" i="3"/>
  <c r="L6488" i="3"/>
  <c r="L6489" i="3"/>
  <c r="L6490" i="3"/>
  <c r="L6491" i="3"/>
  <c r="L6492" i="3"/>
  <c r="L6493" i="3"/>
  <c r="L6494" i="3"/>
  <c r="L6495" i="3"/>
  <c r="L6496" i="3"/>
  <c r="L6497" i="3"/>
  <c r="L6498" i="3"/>
  <c r="L6499" i="3"/>
  <c r="L6500" i="3"/>
  <c r="L6501" i="3"/>
  <c r="L6502" i="3"/>
  <c r="L6503" i="3"/>
  <c r="L6504" i="3"/>
  <c r="L6505" i="3"/>
  <c r="L6506" i="3"/>
  <c r="L6507" i="3"/>
  <c r="L6508" i="3"/>
  <c r="L6509" i="3"/>
  <c r="L6510" i="3"/>
  <c r="L6511" i="3"/>
  <c r="L6512" i="3"/>
  <c r="L6513" i="3"/>
  <c r="L6514" i="3"/>
  <c r="L6515" i="3"/>
  <c r="L6516" i="3"/>
  <c r="L6517" i="3"/>
  <c r="L6518" i="3"/>
  <c r="L6519" i="3"/>
  <c r="L6520" i="3"/>
  <c r="L6521" i="3"/>
  <c r="L6522" i="3"/>
  <c r="L6523" i="3"/>
  <c r="L6524" i="3"/>
  <c r="L6525" i="3"/>
  <c r="L6526" i="3"/>
  <c r="L6527" i="3"/>
  <c r="L6528" i="3"/>
  <c r="L6529" i="3"/>
  <c r="L6530" i="3"/>
  <c r="L6531" i="3"/>
  <c r="L6532" i="3"/>
  <c r="L6533" i="3"/>
  <c r="L6534" i="3"/>
  <c r="L6535" i="3"/>
  <c r="L6536" i="3"/>
  <c r="L6537" i="3"/>
  <c r="L6538" i="3"/>
  <c r="L6539" i="3"/>
  <c r="L6540" i="3"/>
  <c r="L6541" i="3"/>
  <c r="L6542" i="3"/>
  <c r="L6543" i="3"/>
  <c r="L6544" i="3"/>
  <c r="L6545" i="3"/>
  <c r="L6546" i="3"/>
  <c r="L6547" i="3"/>
  <c r="L6548" i="3"/>
  <c r="L6549" i="3"/>
  <c r="L6550" i="3"/>
  <c r="L6551" i="3"/>
  <c r="L6552" i="3"/>
  <c r="L6553" i="3"/>
  <c r="L6554" i="3"/>
  <c r="L6555" i="3"/>
  <c r="L6556" i="3"/>
  <c r="L6557" i="3"/>
  <c r="L6558" i="3"/>
  <c r="L6559" i="3"/>
  <c r="L6560" i="3"/>
  <c r="L6561" i="3"/>
  <c r="L6562" i="3"/>
  <c r="L6563" i="3"/>
  <c r="L6564" i="3"/>
  <c r="L6565" i="3"/>
  <c r="L6566" i="3"/>
  <c r="L6567" i="3"/>
  <c r="L6568" i="3"/>
  <c r="L6569" i="3"/>
  <c r="L6570" i="3"/>
  <c r="L6571" i="3"/>
  <c r="L6572" i="3"/>
  <c r="L6573" i="3"/>
  <c r="L6574" i="3"/>
  <c r="L6575" i="3"/>
  <c r="L6576" i="3"/>
  <c r="L6577" i="3"/>
  <c r="L6578" i="3"/>
  <c r="L6579" i="3"/>
  <c r="L6580" i="3"/>
  <c r="L6581" i="3"/>
  <c r="L6582" i="3"/>
  <c r="L6583" i="3"/>
  <c r="L6584" i="3"/>
  <c r="L6585" i="3"/>
  <c r="L6586" i="3"/>
  <c r="L6587" i="3"/>
  <c r="L6588" i="3"/>
  <c r="L6589" i="3"/>
  <c r="L6590" i="3"/>
  <c r="L6591" i="3"/>
  <c r="L6592" i="3"/>
  <c r="L6593" i="3"/>
  <c r="L6594" i="3"/>
  <c r="L6595" i="3"/>
  <c r="L6596" i="3"/>
  <c r="L6597" i="3"/>
  <c r="L6598" i="3"/>
  <c r="L6599" i="3"/>
  <c r="L6600" i="3"/>
  <c r="L6601" i="3"/>
  <c r="L6602" i="3"/>
  <c r="L6603" i="3"/>
  <c r="L6604" i="3"/>
  <c r="L6605" i="3"/>
  <c r="L6606" i="3"/>
  <c r="L6607" i="3"/>
  <c r="L6608" i="3"/>
  <c r="L6609" i="3"/>
  <c r="L6610" i="3"/>
  <c r="L6611" i="3"/>
  <c r="L6612" i="3"/>
  <c r="L6613" i="3"/>
  <c r="L6614" i="3"/>
  <c r="L6615" i="3"/>
  <c r="L6616" i="3"/>
  <c r="L6617" i="3"/>
  <c r="L6618" i="3"/>
  <c r="L6619" i="3"/>
  <c r="L6620" i="3"/>
  <c r="L6621" i="3"/>
  <c r="L6622" i="3"/>
  <c r="L6623" i="3"/>
  <c r="L6624" i="3"/>
  <c r="L6625" i="3"/>
  <c r="L6626" i="3"/>
  <c r="L6627" i="3"/>
  <c r="L6628" i="3"/>
  <c r="L6629" i="3"/>
  <c r="L6630" i="3"/>
  <c r="L6631" i="3"/>
  <c r="L6632" i="3"/>
  <c r="L6633" i="3"/>
  <c r="L6634" i="3"/>
  <c r="L6635" i="3"/>
  <c r="L6636" i="3"/>
  <c r="L6637" i="3"/>
  <c r="L6638" i="3"/>
  <c r="L6639" i="3"/>
  <c r="L6640" i="3"/>
  <c r="L6641" i="3"/>
  <c r="L6642" i="3"/>
  <c r="L6643" i="3"/>
  <c r="L6644" i="3"/>
  <c r="L6645" i="3"/>
  <c r="L6646" i="3"/>
  <c r="L6647" i="3"/>
  <c r="L6648" i="3"/>
  <c r="L6649" i="3"/>
  <c r="M6649" i="3" s="1"/>
  <c r="L6650" i="3"/>
  <c r="M6650" i="3" s="1"/>
  <c r="L6651" i="3"/>
  <c r="M6651" i="3" s="1"/>
  <c r="L6652" i="3"/>
  <c r="M6652" i="3" s="1"/>
  <c r="L6653" i="3"/>
  <c r="M6653" i="3" s="1"/>
  <c r="L6654" i="3"/>
  <c r="M6654" i="3" s="1"/>
  <c r="L6655" i="3"/>
  <c r="M6655" i="3" s="1"/>
  <c r="L6656" i="3"/>
  <c r="M6656" i="3" s="1"/>
  <c r="L6657" i="3"/>
  <c r="M6657" i="3" s="1"/>
  <c r="L6658" i="3"/>
  <c r="M6658" i="3" s="1"/>
  <c r="L6659" i="3"/>
  <c r="M6659" i="3" s="1"/>
  <c r="L2" i="3"/>
  <c r="F2" i="3"/>
  <c r="F6" i="3"/>
  <c r="F7" i="3"/>
  <c r="M7" i="3" s="1"/>
  <c r="F8" i="3"/>
  <c r="F9" i="3"/>
  <c r="M9" i="3" s="1"/>
  <c r="F10" i="3"/>
  <c r="F11" i="3"/>
  <c r="M11" i="3" s="1"/>
  <c r="F12" i="3"/>
  <c r="F13" i="3"/>
  <c r="F14" i="3"/>
  <c r="F15" i="3"/>
  <c r="M15" i="3" s="1"/>
  <c r="F16" i="3"/>
  <c r="F17" i="3"/>
  <c r="F18" i="3"/>
  <c r="F19" i="3"/>
  <c r="M19" i="3" s="1"/>
  <c r="F20" i="3"/>
  <c r="F21" i="3"/>
  <c r="F22" i="3"/>
  <c r="F23" i="3"/>
  <c r="M23" i="3" s="1"/>
  <c r="F24" i="3"/>
  <c r="F25" i="3"/>
  <c r="F26" i="3"/>
  <c r="F27" i="3"/>
  <c r="M27" i="3" s="1"/>
  <c r="F28" i="3"/>
  <c r="F29" i="3"/>
  <c r="F30" i="3"/>
  <c r="F31" i="3"/>
  <c r="M31" i="3" s="1"/>
  <c r="F32" i="3"/>
  <c r="F33" i="3"/>
  <c r="F34" i="3"/>
  <c r="F35" i="3"/>
  <c r="M35" i="3" s="1"/>
  <c r="F36" i="3"/>
  <c r="F37" i="3"/>
  <c r="F38" i="3"/>
  <c r="F39" i="3"/>
  <c r="M39" i="3" s="1"/>
  <c r="F40" i="3"/>
  <c r="F41" i="3"/>
  <c r="F42" i="3"/>
  <c r="F43" i="3"/>
  <c r="M43" i="3" s="1"/>
  <c r="F44" i="3"/>
  <c r="F45" i="3"/>
  <c r="F46" i="3"/>
  <c r="F47" i="3"/>
  <c r="M47" i="3" s="1"/>
  <c r="F48" i="3"/>
  <c r="F49" i="3"/>
  <c r="F50" i="3"/>
  <c r="F51" i="3"/>
  <c r="M51" i="3" s="1"/>
  <c r="F52" i="3"/>
  <c r="F53" i="3"/>
  <c r="F54" i="3"/>
  <c r="F55" i="3"/>
  <c r="M55" i="3" s="1"/>
  <c r="F56" i="3"/>
  <c r="F57" i="3"/>
  <c r="F58" i="3"/>
  <c r="F59" i="3"/>
  <c r="M59" i="3" s="1"/>
  <c r="F60" i="3"/>
  <c r="F61" i="3"/>
  <c r="F62" i="3"/>
  <c r="F63" i="3"/>
  <c r="M63" i="3" s="1"/>
  <c r="F64" i="3"/>
  <c r="F65" i="3"/>
  <c r="F66" i="3"/>
  <c r="F67" i="3"/>
  <c r="M67" i="3" s="1"/>
  <c r="F68" i="3"/>
  <c r="F69" i="3"/>
  <c r="F70" i="3"/>
  <c r="F71" i="3"/>
  <c r="M71" i="3" s="1"/>
  <c r="F72" i="3"/>
  <c r="F73" i="3"/>
  <c r="F74" i="3"/>
  <c r="F75" i="3"/>
  <c r="M75" i="3" s="1"/>
  <c r="F76" i="3"/>
  <c r="F77" i="3"/>
  <c r="F78" i="3"/>
  <c r="F79" i="3"/>
  <c r="M79" i="3" s="1"/>
  <c r="F80" i="3"/>
  <c r="F81" i="3"/>
  <c r="F82" i="3"/>
  <c r="F83" i="3"/>
  <c r="M83" i="3" s="1"/>
  <c r="F84" i="3"/>
  <c r="F85" i="3"/>
  <c r="F86" i="3"/>
  <c r="F87" i="3"/>
  <c r="M87" i="3" s="1"/>
  <c r="F88" i="3"/>
  <c r="F89" i="3"/>
  <c r="F90" i="3"/>
  <c r="F91" i="3"/>
  <c r="M91" i="3" s="1"/>
  <c r="F92" i="3"/>
  <c r="F93" i="3"/>
  <c r="F94" i="3"/>
  <c r="F95" i="3"/>
  <c r="M95" i="3" s="1"/>
  <c r="F96" i="3"/>
  <c r="F97" i="3"/>
  <c r="F98" i="3"/>
  <c r="F99" i="3"/>
  <c r="M99" i="3" s="1"/>
  <c r="F100" i="3"/>
  <c r="F101" i="3"/>
  <c r="F102" i="3"/>
  <c r="F103" i="3"/>
  <c r="M103" i="3" s="1"/>
  <c r="F104" i="3"/>
  <c r="F105" i="3"/>
  <c r="F106" i="3"/>
  <c r="F107" i="3"/>
  <c r="M107" i="3" s="1"/>
  <c r="F108" i="3"/>
  <c r="F109" i="3"/>
  <c r="F110" i="3"/>
  <c r="F111" i="3"/>
  <c r="M111" i="3" s="1"/>
  <c r="F112" i="3"/>
  <c r="F113" i="3"/>
  <c r="F114" i="3"/>
  <c r="F115" i="3"/>
  <c r="M115" i="3" s="1"/>
  <c r="F116" i="3"/>
  <c r="F117" i="3"/>
  <c r="F118" i="3"/>
  <c r="F119" i="3"/>
  <c r="M119" i="3" s="1"/>
  <c r="F120" i="3"/>
  <c r="F121" i="3"/>
  <c r="F122" i="3"/>
  <c r="F123" i="3"/>
  <c r="M123" i="3" s="1"/>
  <c r="F124" i="3"/>
  <c r="F125" i="3"/>
  <c r="F126" i="3"/>
  <c r="F127" i="3"/>
  <c r="M127" i="3" s="1"/>
  <c r="F128" i="3"/>
  <c r="F129" i="3"/>
  <c r="F130" i="3"/>
  <c r="F131" i="3"/>
  <c r="M131" i="3" s="1"/>
  <c r="F132" i="3"/>
  <c r="F133" i="3"/>
  <c r="F134" i="3"/>
  <c r="F135" i="3"/>
  <c r="M135" i="3" s="1"/>
  <c r="F136" i="3"/>
  <c r="F137" i="3"/>
  <c r="F138" i="3"/>
  <c r="F139" i="3"/>
  <c r="M139" i="3" s="1"/>
  <c r="F140" i="3"/>
  <c r="F141" i="3"/>
  <c r="F142" i="3"/>
  <c r="F143" i="3"/>
  <c r="M143" i="3" s="1"/>
  <c r="F144" i="3"/>
  <c r="F145" i="3"/>
  <c r="F146" i="3"/>
  <c r="F147" i="3"/>
  <c r="M147" i="3" s="1"/>
  <c r="F148" i="3"/>
  <c r="F149" i="3"/>
  <c r="F150" i="3"/>
  <c r="F151" i="3"/>
  <c r="M151" i="3" s="1"/>
  <c r="F152" i="3"/>
  <c r="F153" i="3"/>
  <c r="F154" i="3"/>
  <c r="F155" i="3"/>
  <c r="M155" i="3" s="1"/>
  <c r="F156" i="3"/>
  <c r="F157" i="3"/>
  <c r="F158" i="3"/>
  <c r="F159" i="3"/>
  <c r="M159" i="3" s="1"/>
  <c r="F160" i="3"/>
  <c r="F161" i="3"/>
  <c r="F162" i="3"/>
  <c r="F163" i="3"/>
  <c r="M163" i="3" s="1"/>
  <c r="F164" i="3"/>
  <c r="F165" i="3"/>
  <c r="F166" i="3"/>
  <c r="F167" i="3"/>
  <c r="M167" i="3" s="1"/>
  <c r="F168" i="3"/>
  <c r="F169" i="3"/>
  <c r="F170" i="3"/>
  <c r="F171" i="3"/>
  <c r="M171" i="3" s="1"/>
  <c r="F172" i="3"/>
  <c r="F173" i="3"/>
  <c r="F174" i="3"/>
  <c r="F175" i="3"/>
  <c r="M175" i="3" s="1"/>
  <c r="F176" i="3"/>
  <c r="F177" i="3"/>
  <c r="F178" i="3"/>
  <c r="F179" i="3"/>
  <c r="M179" i="3" s="1"/>
  <c r="F180" i="3"/>
  <c r="F181" i="3"/>
  <c r="F182" i="3"/>
  <c r="F183" i="3"/>
  <c r="M183" i="3" s="1"/>
  <c r="F184" i="3"/>
  <c r="F185" i="3"/>
  <c r="F186" i="3"/>
  <c r="F187" i="3"/>
  <c r="M187" i="3" s="1"/>
  <c r="F188" i="3"/>
  <c r="F189" i="3"/>
  <c r="F190" i="3"/>
  <c r="F191" i="3"/>
  <c r="M191" i="3" s="1"/>
  <c r="F192" i="3"/>
  <c r="F193" i="3"/>
  <c r="F194" i="3"/>
  <c r="F195" i="3"/>
  <c r="M195" i="3" s="1"/>
  <c r="F196" i="3"/>
  <c r="F197" i="3"/>
  <c r="F198" i="3"/>
  <c r="F199" i="3"/>
  <c r="M199" i="3" s="1"/>
  <c r="F200" i="3"/>
  <c r="F201" i="3"/>
  <c r="F202" i="3"/>
  <c r="F203" i="3"/>
  <c r="M203" i="3" s="1"/>
  <c r="F204" i="3"/>
  <c r="F205" i="3"/>
  <c r="F206" i="3"/>
  <c r="F207" i="3"/>
  <c r="M207" i="3" s="1"/>
  <c r="F208" i="3"/>
  <c r="F209" i="3"/>
  <c r="F210" i="3"/>
  <c r="F211" i="3"/>
  <c r="M211" i="3" s="1"/>
  <c r="F212" i="3"/>
  <c r="F213" i="3"/>
  <c r="F214" i="3"/>
  <c r="F215" i="3"/>
  <c r="M215" i="3" s="1"/>
  <c r="F216" i="3"/>
  <c r="F217" i="3"/>
  <c r="F218" i="3"/>
  <c r="F219" i="3"/>
  <c r="M219" i="3" s="1"/>
  <c r="F220" i="3"/>
  <c r="F221" i="3"/>
  <c r="F222" i="3"/>
  <c r="F223" i="3"/>
  <c r="M223" i="3" s="1"/>
  <c r="F224" i="3"/>
  <c r="F225" i="3"/>
  <c r="F226" i="3"/>
  <c r="F227" i="3"/>
  <c r="M227" i="3" s="1"/>
  <c r="F228" i="3"/>
  <c r="F229" i="3"/>
  <c r="F230" i="3"/>
  <c r="F231" i="3"/>
  <c r="M231" i="3" s="1"/>
  <c r="F232" i="3"/>
  <c r="F233" i="3"/>
  <c r="F234" i="3"/>
  <c r="F235" i="3"/>
  <c r="M235" i="3" s="1"/>
  <c r="F236" i="3"/>
  <c r="F237" i="3"/>
  <c r="F238" i="3"/>
  <c r="F239" i="3"/>
  <c r="M239" i="3" s="1"/>
  <c r="F240" i="3"/>
  <c r="F241" i="3"/>
  <c r="F242" i="3"/>
  <c r="F243" i="3"/>
  <c r="M243" i="3" s="1"/>
  <c r="F244" i="3"/>
  <c r="F245" i="3"/>
  <c r="F246" i="3"/>
  <c r="F247" i="3"/>
  <c r="M247" i="3" s="1"/>
  <c r="F248" i="3"/>
  <c r="F249" i="3"/>
  <c r="F250" i="3"/>
  <c r="F251" i="3"/>
  <c r="M251" i="3" s="1"/>
  <c r="F252" i="3"/>
  <c r="F253" i="3"/>
  <c r="F254" i="3"/>
  <c r="F255" i="3"/>
  <c r="M255" i="3" s="1"/>
  <c r="F256" i="3"/>
  <c r="F257" i="3"/>
  <c r="F258" i="3"/>
  <c r="F259" i="3"/>
  <c r="M259" i="3" s="1"/>
  <c r="F260" i="3"/>
  <c r="F261" i="3"/>
  <c r="F262" i="3"/>
  <c r="F263" i="3"/>
  <c r="M263" i="3" s="1"/>
  <c r="F264" i="3"/>
  <c r="F265" i="3"/>
  <c r="F266" i="3"/>
  <c r="F267" i="3"/>
  <c r="M267" i="3" s="1"/>
  <c r="F268" i="3"/>
  <c r="F269" i="3"/>
  <c r="F270" i="3"/>
  <c r="F271" i="3"/>
  <c r="M271" i="3" s="1"/>
  <c r="F272" i="3"/>
  <c r="F273" i="3"/>
  <c r="F274" i="3"/>
  <c r="F275" i="3"/>
  <c r="M275" i="3" s="1"/>
  <c r="F276" i="3"/>
  <c r="F277" i="3"/>
  <c r="F278" i="3"/>
  <c r="F279" i="3"/>
  <c r="M279" i="3" s="1"/>
  <c r="F280" i="3"/>
  <c r="F281" i="3"/>
  <c r="F282" i="3"/>
  <c r="F283" i="3"/>
  <c r="M283" i="3" s="1"/>
  <c r="F284" i="3"/>
  <c r="F285" i="3"/>
  <c r="F286" i="3"/>
  <c r="F287" i="3"/>
  <c r="M287" i="3" s="1"/>
  <c r="F288" i="3"/>
  <c r="F289" i="3"/>
  <c r="F290" i="3"/>
  <c r="F291" i="3"/>
  <c r="M291" i="3" s="1"/>
  <c r="F292" i="3"/>
  <c r="F293" i="3"/>
  <c r="F294" i="3"/>
  <c r="F295" i="3"/>
  <c r="M295" i="3" s="1"/>
  <c r="F296" i="3"/>
  <c r="F297" i="3"/>
  <c r="F298" i="3"/>
  <c r="F299" i="3"/>
  <c r="M299" i="3" s="1"/>
  <c r="F300" i="3"/>
  <c r="F301" i="3"/>
  <c r="F302" i="3"/>
  <c r="F303" i="3"/>
  <c r="M303" i="3" s="1"/>
  <c r="F304" i="3"/>
  <c r="F305" i="3"/>
  <c r="F306" i="3"/>
  <c r="F307" i="3"/>
  <c r="M307" i="3" s="1"/>
  <c r="F308" i="3"/>
  <c r="F309" i="3"/>
  <c r="F310" i="3"/>
  <c r="M310" i="3" s="1"/>
  <c r="F311" i="3"/>
  <c r="M311" i="3" s="1"/>
  <c r="F312" i="3"/>
  <c r="F313" i="3"/>
  <c r="F314" i="3"/>
  <c r="F315" i="3"/>
  <c r="M315" i="3" s="1"/>
  <c r="F316" i="3"/>
  <c r="F317" i="3"/>
  <c r="F318" i="3"/>
  <c r="M318" i="3" s="1"/>
  <c r="F319" i="3"/>
  <c r="M319" i="3" s="1"/>
  <c r="F320" i="3"/>
  <c r="F321" i="3"/>
  <c r="F322" i="3"/>
  <c r="F323" i="3"/>
  <c r="M323" i="3" s="1"/>
  <c r="F324" i="3"/>
  <c r="F325" i="3"/>
  <c r="F326" i="3"/>
  <c r="M326" i="3" s="1"/>
  <c r="F327" i="3"/>
  <c r="M327" i="3" s="1"/>
  <c r="F328" i="3"/>
  <c r="F329" i="3"/>
  <c r="F330" i="3"/>
  <c r="F331" i="3"/>
  <c r="M331" i="3" s="1"/>
  <c r="F332" i="3"/>
  <c r="F333" i="3"/>
  <c r="F334" i="3"/>
  <c r="M334" i="3" s="1"/>
  <c r="F335" i="3"/>
  <c r="M335" i="3" s="1"/>
  <c r="F336" i="3"/>
  <c r="F337" i="3"/>
  <c r="F338" i="3"/>
  <c r="F339" i="3"/>
  <c r="M339" i="3" s="1"/>
  <c r="F340" i="3"/>
  <c r="F341" i="3"/>
  <c r="F342" i="3"/>
  <c r="M342" i="3" s="1"/>
  <c r="F343" i="3"/>
  <c r="M343" i="3" s="1"/>
  <c r="F344" i="3"/>
  <c r="F345" i="3"/>
  <c r="F346" i="3"/>
  <c r="F347" i="3"/>
  <c r="M347" i="3" s="1"/>
  <c r="F348" i="3"/>
  <c r="F349" i="3"/>
  <c r="F350" i="3"/>
  <c r="M350" i="3" s="1"/>
  <c r="F351" i="3"/>
  <c r="M351" i="3" s="1"/>
  <c r="F352" i="3"/>
  <c r="F353" i="3"/>
  <c r="F354" i="3"/>
  <c r="F355" i="3"/>
  <c r="M355" i="3" s="1"/>
  <c r="F356" i="3"/>
  <c r="F357" i="3"/>
  <c r="F358" i="3"/>
  <c r="M358" i="3" s="1"/>
  <c r="F359" i="3"/>
  <c r="M359" i="3" s="1"/>
  <c r="F360" i="3"/>
  <c r="F361" i="3"/>
  <c r="F362" i="3"/>
  <c r="F363" i="3"/>
  <c r="M363" i="3" s="1"/>
  <c r="F364" i="3"/>
  <c r="F365" i="3"/>
  <c r="F366" i="3"/>
  <c r="M366" i="3" s="1"/>
  <c r="F367" i="3"/>
  <c r="M367" i="3" s="1"/>
  <c r="F368" i="3"/>
  <c r="F369" i="3"/>
  <c r="F370" i="3"/>
  <c r="F371" i="3"/>
  <c r="M371" i="3" s="1"/>
  <c r="F372" i="3"/>
  <c r="F373" i="3"/>
  <c r="F374" i="3"/>
  <c r="M374" i="3" s="1"/>
  <c r="F375" i="3"/>
  <c r="M375" i="3" s="1"/>
  <c r="F376" i="3"/>
  <c r="F377" i="3"/>
  <c r="F378" i="3"/>
  <c r="F379" i="3"/>
  <c r="M379" i="3" s="1"/>
  <c r="F380" i="3"/>
  <c r="F381" i="3"/>
  <c r="F382" i="3"/>
  <c r="M382" i="3" s="1"/>
  <c r="F383" i="3"/>
  <c r="M383" i="3" s="1"/>
  <c r="F384" i="3"/>
  <c r="F385" i="3"/>
  <c r="F386" i="3"/>
  <c r="F387" i="3"/>
  <c r="M387" i="3" s="1"/>
  <c r="F388" i="3"/>
  <c r="F389" i="3"/>
  <c r="F390" i="3"/>
  <c r="M390" i="3" s="1"/>
  <c r="F391" i="3"/>
  <c r="M391" i="3" s="1"/>
  <c r="F392" i="3"/>
  <c r="F393" i="3"/>
  <c r="F394" i="3"/>
  <c r="F395" i="3"/>
  <c r="M395" i="3" s="1"/>
  <c r="F396" i="3"/>
  <c r="F397" i="3"/>
  <c r="F398" i="3"/>
  <c r="M398" i="3" s="1"/>
  <c r="F399" i="3"/>
  <c r="M399" i="3" s="1"/>
  <c r="F400" i="3"/>
  <c r="F401" i="3"/>
  <c r="F402" i="3"/>
  <c r="F403" i="3"/>
  <c r="M403" i="3" s="1"/>
  <c r="F404" i="3"/>
  <c r="F405" i="3"/>
  <c r="F406" i="3"/>
  <c r="M406" i="3" s="1"/>
  <c r="F407" i="3"/>
  <c r="M407" i="3" s="1"/>
  <c r="F408" i="3"/>
  <c r="F409" i="3"/>
  <c r="F410" i="3"/>
  <c r="F411" i="3"/>
  <c r="M411" i="3" s="1"/>
  <c r="F412" i="3"/>
  <c r="F413" i="3"/>
  <c r="F414" i="3"/>
  <c r="M414" i="3" s="1"/>
  <c r="F415" i="3"/>
  <c r="M415" i="3" s="1"/>
  <c r="F416" i="3"/>
  <c r="F417" i="3"/>
  <c r="F418" i="3"/>
  <c r="F419" i="3"/>
  <c r="M419" i="3" s="1"/>
  <c r="F420" i="3"/>
  <c r="F421" i="3"/>
  <c r="F422" i="3"/>
  <c r="M422" i="3" s="1"/>
  <c r="F423" i="3"/>
  <c r="M423" i="3" s="1"/>
  <c r="F424" i="3"/>
  <c r="F425" i="3"/>
  <c r="F426" i="3"/>
  <c r="F427" i="3"/>
  <c r="M427" i="3" s="1"/>
  <c r="F428" i="3"/>
  <c r="F429" i="3"/>
  <c r="F430" i="3"/>
  <c r="M430" i="3" s="1"/>
  <c r="F431" i="3"/>
  <c r="M431" i="3" s="1"/>
  <c r="F432" i="3"/>
  <c r="F433" i="3"/>
  <c r="F434" i="3"/>
  <c r="F435" i="3"/>
  <c r="M435" i="3" s="1"/>
  <c r="F436" i="3"/>
  <c r="F437" i="3"/>
  <c r="F438" i="3"/>
  <c r="M438" i="3" s="1"/>
  <c r="F439" i="3"/>
  <c r="M439" i="3" s="1"/>
  <c r="F440" i="3"/>
  <c r="F441" i="3"/>
  <c r="F442" i="3"/>
  <c r="F443" i="3"/>
  <c r="M443" i="3" s="1"/>
  <c r="F444" i="3"/>
  <c r="F445" i="3"/>
  <c r="F446" i="3"/>
  <c r="M446" i="3" s="1"/>
  <c r="F447" i="3"/>
  <c r="M447" i="3" s="1"/>
  <c r="F448" i="3"/>
  <c r="F449" i="3"/>
  <c r="F450" i="3"/>
  <c r="F451" i="3"/>
  <c r="M451" i="3" s="1"/>
  <c r="F452" i="3"/>
  <c r="F453" i="3"/>
  <c r="F454" i="3"/>
  <c r="M454" i="3" s="1"/>
  <c r="F455" i="3"/>
  <c r="M455" i="3" s="1"/>
  <c r="F456" i="3"/>
  <c r="F457" i="3"/>
  <c r="F458" i="3"/>
  <c r="F459" i="3"/>
  <c r="M459" i="3" s="1"/>
  <c r="F460" i="3"/>
  <c r="F461" i="3"/>
  <c r="F462" i="3"/>
  <c r="M462" i="3" s="1"/>
  <c r="F463" i="3"/>
  <c r="M463" i="3" s="1"/>
  <c r="F464" i="3"/>
  <c r="F465" i="3"/>
  <c r="F466" i="3"/>
  <c r="F467" i="3"/>
  <c r="M467" i="3" s="1"/>
  <c r="F468" i="3"/>
  <c r="F469" i="3"/>
  <c r="F470" i="3"/>
  <c r="M470" i="3" s="1"/>
  <c r="F471" i="3"/>
  <c r="M471" i="3" s="1"/>
  <c r="F472" i="3"/>
  <c r="F473" i="3"/>
  <c r="F474" i="3"/>
  <c r="F475" i="3"/>
  <c r="M475" i="3" s="1"/>
  <c r="F476" i="3"/>
  <c r="F477" i="3"/>
  <c r="F478" i="3"/>
  <c r="M478" i="3" s="1"/>
  <c r="F479" i="3"/>
  <c r="M479" i="3" s="1"/>
  <c r="F480" i="3"/>
  <c r="F481" i="3"/>
  <c r="F482" i="3"/>
  <c r="F483" i="3"/>
  <c r="M483" i="3" s="1"/>
  <c r="F484" i="3"/>
  <c r="F485" i="3"/>
  <c r="F486" i="3"/>
  <c r="M486" i="3" s="1"/>
  <c r="F487" i="3"/>
  <c r="M487" i="3" s="1"/>
  <c r="F488" i="3"/>
  <c r="F489" i="3"/>
  <c r="F490" i="3"/>
  <c r="F491" i="3"/>
  <c r="M491" i="3" s="1"/>
  <c r="F492" i="3"/>
  <c r="F493" i="3"/>
  <c r="F494" i="3"/>
  <c r="M494" i="3" s="1"/>
  <c r="F495" i="3"/>
  <c r="M495" i="3" s="1"/>
  <c r="F496" i="3"/>
  <c r="F497" i="3"/>
  <c r="F498" i="3"/>
  <c r="F499" i="3"/>
  <c r="M499" i="3" s="1"/>
  <c r="F500" i="3"/>
  <c r="F501" i="3"/>
  <c r="F502" i="3"/>
  <c r="M502" i="3" s="1"/>
  <c r="F503" i="3"/>
  <c r="M503" i="3" s="1"/>
  <c r="F504" i="3"/>
  <c r="F505" i="3"/>
  <c r="F506" i="3"/>
  <c r="F507" i="3"/>
  <c r="M507" i="3" s="1"/>
  <c r="F508" i="3"/>
  <c r="F509" i="3"/>
  <c r="F510" i="3"/>
  <c r="M510" i="3" s="1"/>
  <c r="F511" i="3"/>
  <c r="M511" i="3" s="1"/>
  <c r="F512" i="3"/>
  <c r="F513" i="3"/>
  <c r="F514" i="3"/>
  <c r="F515" i="3"/>
  <c r="M515" i="3" s="1"/>
  <c r="F516" i="3"/>
  <c r="F517" i="3"/>
  <c r="F518" i="3"/>
  <c r="M518" i="3" s="1"/>
  <c r="F519" i="3"/>
  <c r="M519" i="3" s="1"/>
  <c r="F520" i="3"/>
  <c r="F521" i="3"/>
  <c r="F522" i="3"/>
  <c r="F523" i="3"/>
  <c r="M523" i="3" s="1"/>
  <c r="F524" i="3"/>
  <c r="F525" i="3"/>
  <c r="F526" i="3"/>
  <c r="M526" i="3" s="1"/>
  <c r="F527" i="3"/>
  <c r="M527" i="3" s="1"/>
  <c r="F528" i="3"/>
  <c r="F529" i="3"/>
  <c r="F530" i="3"/>
  <c r="F531" i="3"/>
  <c r="M531" i="3" s="1"/>
  <c r="F532" i="3"/>
  <c r="F533" i="3"/>
  <c r="F534" i="3"/>
  <c r="M534" i="3" s="1"/>
  <c r="F535" i="3"/>
  <c r="M535" i="3" s="1"/>
  <c r="F536" i="3"/>
  <c r="F537" i="3"/>
  <c r="F538" i="3"/>
  <c r="F539" i="3"/>
  <c r="M539" i="3" s="1"/>
  <c r="F540" i="3"/>
  <c r="F541" i="3"/>
  <c r="F542" i="3"/>
  <c r="M542" i="3" s="1"/>
  <c r="F543" i="3"/>
  <c r="M543" i="3" s="1"/>
  <c r="F544" i="3"/>
  <c r="F545" i="3"/>
  <c r="F546" i="3"/>
  <c r="F547" i="3"/>
  <c r="M547" i="3" s="1"/>
  <c r="F548" i="3"/>
  <c r="F549" i="3"/>
  <c r="F550" i="3"/>
  <c r="M550" i="3" s="1"/>
  <c r="F551" i="3"/>
  <c r="M551" i="3" s="1"/>
  <c r="F552" i="3"/>
  <c r="F553" i="3"/>
  <c r="F554" i="3"/>
  <c r="F555" i="3"/>
  <c r="M555" i="3" s="1"/>
  <c r="F556" i="3"/>
  <c r="F557" i="3"/>
  <c r="F558" i="3"/>
  <c r="M558" i="3" s="1"/>
  <c r="F559" i="3"/>
  <c r="M559" i="3" s="1"/>
  <c r="F560" i="3"/>
  <c r="F561" i="3"/>
  <c r="F562" i="3"/>
  <c r="F563" i="3"/>
  <c r="M563" i="3" s="1"/>
  <c r="F564" i="3"/>
  <c r="F565" i="3"/>
  <c r="F566" i="3"/>
  <c r="M566" i="3" s="1"/>
  <c r="F567" i="3"/>
  <c r="M567" i="3" s="1"/>
  <c r="F568" i="3"/>
  <c r="F569" i="3"/>
  <c r="F570" i="3"/>
  <c r="F571" i="3"/>
  <c r="M571" i="3" s="1"/>
  <c r="F572" i="3"/>
  <c r="F573" i="3"/>
  <c r="F574" i="3"/>
  <c r="M574" i="3" s="1"/>
  <c r="F575" i="3"/>
  <c r="M575" i="3" s="1"/>
  <c r="F576" i="3"/>
  <c r="F577" i="3"/>
  <c r="F578" i="3"/>
  <c r="F579" i="3"/>
  <c r="M579" i="3" s="1"/>
  <c r="F580" i="3"/>
  <c r="F581" i="3"/>
  <c r="F582" i="3"/>
  <c r="M582" i="3" s="1"/>
  <c r="F583" i="3"/>
  <c r="M583" i="3" s="1"/>
  <c r="F584" i="3"/>
  <c r="F585" i="3"/>
  <c r="F586" i="3"/>
  <c r="F587" i="3"/>
  <c r="M587" i="3" s="1"/>
  <c r="F588" i="3"/>
  <c r="F589" i="3"/>
  <c r="F590" i="3"/>
  <c r="M590" i="3" s="1"/>
  <c r="F591" i="3"/>
  <c r="M591" i="3" s="1"/>
  <c r="F592" i="3"/>
  <c r="F593" i="3"/>
  <c r="F594" i="3"/>
  <c r="F595" i="3"/>
  <c r="M595" i="3" s="1"/>
  <c r="F596" i="3"/>
  <c r="F597" i="3"/>
  <c r="F598" i="3"/>
  <c r="M598" i="3" s="1"/>
  <c r="F599" i="3"/>
  <c r="M599" i="3" s="1"/>
  <c r="F600" i="3"/>
  <c r="F601" i="3"/>
  <c r="F602" i="3"/>
  <c r="F603" i="3"/>
  <c r="M603" i="3" s="1"/>
  <c r="F604" i="3"/>
  <c r="F605" i="3"/>
  <c r="F606" i="3"/>
  <c r="M606" i="3" s="1"/>
  <c r="F607" i="3"/>
  <c r="M607" i="3" s="1"/>
  <c r="F608" i="3"/>
  <c r="F609" i="3"/>
  <c r="F610" i="3"/>
  <c r="F611" i="3"/>
  <c r="M611" i="3" s="1"/>
  <c r="F612" i="3"/>
  <c r="F613" i="3"/>
  <c r="F614" i="3"/>
  <c r="M614" i="3" s="1"/>
  <c r="F615" i="3"/>
  <c r="M615" i="3" s="1"/>
  <c r="F616" i="3"/>
  <c r="F617" i="3"/>
  <c r="F618" i="3"/>
  <c r="F619" i="3"/>
  <c r="M619" i="3" s="1"/>
  <c r="F620" i="3"/>
  <c r="F621" i="3"/>
  <c r="F622" i="3"/>
  <c r="M622" i="3" s="1"/>
  <c r="F623" i="3"/>
  <c r="M623" i="3" s="1"/>
  <c r="F624" i="3"/>
  <c r="F625" i="3"/>
  <c r="F626" i="3"/>
  <c r="F627" i="3"/>
  <c r="M627" i="3" s="1"/>
  <c r="F628" i="3"/>
  <c r="F629" i="3"/>
  <c r="F630" i="3"/>
  <c r="M630" i="3" s="1"/>
  <c r="F631" i="3"/>
  <c r="M631" i="3" s="1"/>
  <c r="F632" i="3"/>
  <c r="F633" i="3"/>
  <c r="F634" i="3"/>
  <c r="F635" i="3"/>
  <c r="M635" i="3" s="1"/>
  <c r="F636" i="3"/>
  <c r="F637" i="3"/>
  <c r="F638" i="3"/>
  <c r="M638" i="3" s="1"/>
  <c r="F639" i="3"/>
  <c r="M639" i="3" s="1"/>
  <c r="F640" i="3"/>
  <c r="F641" i="3"/>
  <c r="F642" i="3"/>
  <c r="F643" i="3"/>
  <c r="M643" i="3" s="1"/>
  <c r="F644" i="3"/>
  <c r="F645" i="3"/>
  <c r="F646" i="3"/>
  <c r="M646" i="3" s="1"/>
  <c r="F647" i="3"/>
  <c r="M647" i="3" s="1"/>
  <c r="F648" i="3"/>
  <c r="F649" i="3"/>
  <c r="F650" i="3"/>
  <c r="F651" i="3"/>
  <c r="M651" i="3" s="1"/>
  <c r="F652" i="3"/>
  <c r="F653" i="3"/>
  <c r="F654" i="3"/>
  <c r="M654" i="3" s="1"/>
  <c r="F655" i="3"/>
  <c r="M655" i="3" s="1"/>
  <c r="F656" i="3"/>
  <c r="F657" i="3"/>
  <c r="F658" i="3"/>
  <c r="F659" i="3"/>
  <c r="M659" i="3" s="1"/>
  <c r="F660" i="3"/>
  <c r="F661" i="3"/>
  <c r="F662" i="3"/>
  <c r="M662" i="3" s="1"/>
  <c r="F663" i="3"/>
  <c r="M663" i="3" s="1"/>
  <c r="F664" i="3"/>
  <c r="F665" i="3"/>
  <c r="F666" i="3"/>
  <c r="F667" i="3"/>
  <c r="M667" i="3" s="1"/>
  <c r="F668" i="3"/>
  <c r="F669" i="3"/>
  <c r="F670" i="3"/>
  <c r="M670" i="3" s="1"/>
  <c r="F671" i="3"/>
  <c r="M671" i="3" s="1"/>
  <c r="F672" i="3"/>
  <c r="F673" i="3"/>
  <c r="F674" i="3"/>
  <c r="F675" i="3"/>
  <c r="M675" i="3" s="1"/>
  <c r="F676" i="3"/>
  <c r="F677" i="3"/>
  <c r="F678" i="3"/>
  <c r="M678" i="3" s="1"/>
  <c r="F679" i="3"/>
  <c r="M679" i="3" s="1"/>
  <c r="F680" i="3"/>
  <c r="F681" i="3"/>
  <c r="F682" i="3"/>
  <c r="F683" i="3"/>
  <c r="M683" i="3" s="1"/>
  <c r="F684" i="3"/>
  <c r="F685" i="3"/>
  <c r="F686" i="3"/>
  <c r="M686" i="3" s="1"/>
  <c r="F687" i="3"/>
  <c r="M687" i="3" s="1"/>
  <c r="F688" i="3"/>
  <c r="F689" i="3"/>
  <c r="F690" i="3"/>
  <c r="F691" i="3"/>
  <c r="M691" i="3" s="1"/>
  <c r="F692" i="3"/>
  <c r="F693" i="3"/>
  <c r="F694" i="3"/>
  <c r="M694" i="3" s="1"/>
  <c r="F695" i="3"/>
  <c r="M695" i="3" s="1"/>
  <c r="F696" i="3"/>
  <c r="F697" i="3"/>
  <c r="F698" i="3"/>
  <c r="F699" i="3"/>
  <c r="M699" i="3" s="1"/>
  <c r="F700" i="3"/>
  <c r="F701" i="3"/>
  <c r="F702" i="3"/>
  <c r="M702" i="3" s="1"/>
  <c r="F703" i="3"/>
  <c r="M703" i="3" s="1"/>
  <c r="F704" i="3"/>
  <c r="F705" i="3"/>
  <c r="F706" i="3"/>
  <c r="F707" i="3"/>
  <c r="M707" i="3" s="1"/>
  <c r="F708" i="3"/>
  <c r="F709" i="3"/>
  <c r="F710" i="3"/>
  <c r="M710" i="3" s="1"/>
  <c r="F711" i="3"/>
  <c r="M711" i="3" s="1"/>
  <c r="F712" i="3"/>
  <c r="F713" i="3"/>
  <c r="F714" i="3"/>
  <c r="F715" i="3"/>
  <c r="M715" i="3" s="1"/>
  <c r="F716" i="3"/>
  <c r="F717" i="3"/>
  <c r="F718" i="3"/>
  <c r="M718" i="3" s="1"/>
  <c r="F719" i="3"/>
  <c r="M719" i="3" s="1"/>
  <c r="F720" i="3"/>
  <c r="F721" i="3"/>
  <c r="F722" i="3"/>
  <c r="F723" i="3"/>
  <c r="M723" i="3" s="1"/>
  <c r="F724" i="3"/>
  <c r="F725" i="3"/>
  <c r="F726" i="3"/>
  <c r="M726" i="3" s="1"/>
  <c r="F727" i="3"/>
  <c r="M727" i="3" s="1"/>
  <c r="F728" i="3"/>
  <c r="F729" i="3"/>
  <c r="F730" i="3"/>
  <c r="F731" i="3"/>
  <c r="M731" i="3" s="1"/>
  <c r="F732" i="3"/>
  <c r="F733" i="3"/>
  <c r="F734" i="3"/>
  <c r="M734" i="3" s="1"/>
  <c r="F735" i="3"/>
  <c r="M735" i="3" s="1"/>
  <c r="F736" i="3"/>
  <c r="F737" i="3"/>
  <c r="F738" i="3"/>
  <c r="F739" i="3"/>
  <c r="M739" i="3" s="1"/>
  <c r="F740" i="3"/>
  <c r="F741" i="3"/>
  <c r="F742" i="3"/>
  <c r="M742" i="3" s="1"/>
  <c r="F743" i="3"/>
  <c r="M743" i="3" s="1"/>
  <c r="F744" i="3"/>
  <c r="F745" i="3"/>
  <c r="F746" i="3"/>
  <c r="F747" i="3"/>
  <c r="M747" i="3" s="1"/>
  <c r="F748" i="3"/>
  <c r="F749" i="3"/>
  <c r="F750" i="3"/>
  <c r="M750" i="3" s="1"/>
  <c r="F751" i="3"/>
  <c r="M751" i="3" s="1"/>
  <c r="F752" i="3"/>
  <c r="F753" i="3"/>
  <c r="F754" i="3"/>
  <c r="F755" i="3"/>
  <c r="M755" i="3" s="1"/>
  <c r="F756" i="3"/>
  <c r="F757" i="3"/>
  <c r="F758" i="3"/>
  <c r="M758" i="3" s="1"/>
  <c r="F759" i="3"/>
  <c r="M759" i="3" s="1"/>
  <c r="F760" i="3"/>
  <c r="F761" i="3"/>
  <c r="F762" i="3"/>
  <c r="F763" i="3"/>
  <c r="M763" i="3" s="1"/>
  <c r="F764" i="3"/>
  <c r="F765" i="3"/>
  <c r="F766" i="3"/>
  <c r="M766" i="3" s="1"/>
  <c r="F767" i="3"/>
  <c r="M767" i="3" s="1"/>
  <c r="F768" i="3"/>
  <c r="F769" i="3"/>
  <c r="F770" i="3"/>
  <c r="F771" i="3"/>
  <c r="M771" i="3" s="1"/>
  <c r="F772" i="3"/>
  <c r="F773" i="3"/>
  <c r="F774" i="3"/>
  <c r="M774" i="3" s="1"/>
  <c r="F775" i="3"/>
  <c r="M775" i="3" s="1"/>
  <c r="F776" i="3"/>
  <c r="F777" i="3"/>
  <c r="F778" i="3"/>
  <c r="F779" i="3"/>
  <c r="M779" i="3" s="1"/>
  <c r="F780" i="3"/>
  <c r="F781" i="3"/>
  <c r="F782" i="3"/>
  <c r="M782" i="3" s="1"/>
  <c r="F783" i="3"/>
  <c r="M783" i="3" s="1"/>
  <c r="F784" i="3"/>
  <c r="F785" i="3"/>
  <c r="F786" i="3"/>
  <c r="F787" i="3"/>
  <c r="M787" i="3" s="1"/>
  <c r="F788" i="3"/>
  <c r="F789" i="3"/>
  <c r="F790" i="3"/>
  <c r="M790" i="3" s="1"/>
  <c r="F791" i="3"/>
  <c r="M791" i="3" s="1"/>
  <c r="F792" i="3"/>
  <c r="F793" i="3"/>
  <c r="F794" i="3"/>
  <c r="F795" i="3"/>
  <c r="M795" i="3" s="1"/>
  <c r="F796" i="3"/>
  <c r="F797" i="3"/>
  <c r="F798" i="3"/>
  <c r="M798" i="3" s="1"/>
  <c r="F799" i="3"/>
  <c r="M799" i="3" s="1"/>
  <c r="F800" i="3"/>
  <c r="F801" i="3"/>
  <c r="F802" i="3"/>
  <c r="F803" i="3"/>
  <c r="M803" i="3" s="1"/>
  <c r="F804" i="3"/>
  <c r="F805" i="3"/>
  <c r="F806" i="3"/>
  <c r="M806" i="3" s="1"/>
  <c r="F807" i="3"/>
  <c r="M807" i="3" s="1"/>
  <c r="F808" i="3"/>
  <c r="F809" i="3"/>
  <c r="F810" i="3"/>
  <c r="F811" i="3"/>
  <c r="M811" i="3" s="1"/>
  <c r="F812" i="3"/>
  <c r="F813" i="3"/>
  <c r="F814" i="3"/>
  <c r="M814" i="3" s="1"/>
  <c r="F815" i="3"/>
  <c r="M815" i="3" s="1"/>
  <c r="F816" i="3"/>
  <c r="F817" i="3"/>
  <c r="F818" i="3"/>
  <c r="F819" i="3"/>
  <c r="M819" i="3" s="1"/>
  <c r="F820" i="3"/>
  <c r="F821" i="3"/>
  <c r="F822" i="3"/>
  <c r="M822" i="3" s="1"/>
  <c r="F823" i="3"/>
  <c r="M823" i="3" s="1"/>
  <c r="F824" i="3"/>
  <c r="F825" i="3"/>
  <c r="F826" i="3"/>
  <c r="F827" i="3"/>
  <c r="M827" i="3" s="1"/>
  <c r="F828" i="3"/>
  <c r="F829" i="3"/>
  <c r="F830" i="3"/>
  <c r="M830" i="3" s="1"/>
  <c r="F831" i="3"/>
  <c r="M831" i="3" s="1"/>
  <c r="F832" i="3"/>
  <c r="F833" i="3"/>
  <c r="F834" i="3"/>
  <c r="F835" i="3"/>
  <c r="M835" i="3" s="1"/>
  <c r="F836" i="3"/>
  <c r="F837" i="3"/>
  <c r="F838" i="3"/>
  <c r="M838" i="3" s="1"/>
  <c r="F839" i="3"/>
  <c r="M839" i="3" s="1"/>
  <c r="F840" i="3"/>
  <c r="F841" i="3"/>
  <c r="F842" i="3"/>
  <c r="F843" i="3"/>
  <c r="M843" i="3" s="1"/>
  <c r="F844" i="3"/>
  <c r="F845" i="3"/>
  <c r="F846" i="3"/>
  <c r="M846" i="3" s="1"/>
  <c r="F847" i="3"/>
  <c r="M847" i="3" s="1"/>
  <c r="F848" i="3"/>
  <c r="F849" i="3"/>
  <c r="F850" i="3"/>
  <c r="F851" i="3"/>
  <c r="M851" i="3" s="1"/>
  <c r="F852" i="3"/>
  <c r="F853" i="3"/>
  <c r="F854" i="3"/>
  <c r="M854" i="3" s="1"/>
  <c r="F855" i="3"/>
  <c r="M855" i="3" s="1"/>
  <c r="F856" i="3"/>
  <c r="F857" i="3"/>
  <c r="F858" i="3"/>
  <c r="F859" i="3"/>
  <c r="M859" i="3" s="1"/>
  <c r="F860" i="3"/>
  <c r="F861" i="3"/>
  <c r="F862" i="3"/>
  <c r="M862" i="3" s="1"/>
  <c r="F863" i="3"/>
  <c r="M863" i="3" s="1"/>
  <c r="F864" i="3"/>
  <c r="F865" i="3"/>
  <c r="F866" i="3"/>
  <c r="F867" i="3"/>
  <c r="M867" i="3" s="1"/>
  <c r="F868" i="3"/>
  <c r="F869" i="3"/>
  <c r="F870" i="3"/>
  <c r="M870" i="3" s="1"/>
  <c r="F871" i="3"/>
  <c r="M871" i="3" s="1"/>
  <c r="F872" i="3"/>
  <c r="F873" i="3"/>
  <c r="F874" i="3"/>
  <c r="F875" i="3"/>
  <c r="M875" i="3" s="1"/>
  <c r="F876" i="3"/>
  <c r="F877" i="3"/>
  <c r="F878" i="3"/>
  <c r="M878" i="3" s="1"/>
  <c r="F879" i="3"/>
  <c r="M879" i="3" s="1"/>
  <c r="F880" i="3"/>
  <c r="F881" i="3"/>
  <c r="F882" i="3"/>
  <c r="F883" i="3"/>
  <c r="M883" i="3" s="1"/>
  <c r="F884" i="3"/>
  <c r="F885" i="3"/>
  <c r="F886" i="3"/>
  <c r="M886" i="3" s="1"/>
  <c r="F887" i="3"/>
  <c r="M887" i="3" s="1"/>
  <c r="F888" i="3"/>
  <c r="F889" i="3"/>
  <c r="F890" i="3"/>
  <c r="F891" i="3"/>
  <c r="M891" i="3" s="1"/>
  <c r="F892" i="3"/>
  <c r="F893" i="3"/>
  <c r="F894" i="3"/>
  <c r="M894" i="3" s="1"/>
  <c r="F895" i="3"/>
  <c r="M895" i="3" s="1"/>
  <c r="F896" i="3"/>
  <c r="F897" i="3"/>
  <c r="F898" i="3"/>
  <c r="F899" i="3"/>
  <c r="M899" i="3" s="1"/>
  <c r="F900" i="3"/>
  <c r="F901" i="3"/>
  <c r="F902" i="3"/>
  <c r="M902" i="3" s="1"/>
  <c r="F903" i="3"/>
  <c r="M903" i="3" s="1"/>
  <c r="F904" i="3"/>
  <c r="F905" i="3"/>
  <c r="F906" i="3"/>
  <c r="F907" i="3"/>
  <c r="M907" i="3" s="1"/>
  <c r="F908" i="3"/>
  <c r="F909" i="3"/>
  <c r="F910" i="3"/>
  <c r="M910" i="3" s="1"/>
  <c r="F911" i="3"/>
  <c r="M911" i="3" s="1"/>
  <c r="F912" i="3"/>
  <c r="F913" i="3"/>
  <c r="F914" i="3"/>
  <c r="F915" i="3"/>
  <c r="M915" i="3" s="1"/>
  <c r="F916" i="3"/>
  <c r="F917" i="3"/>
  <c r="F918" i="3"/>
  <c r="M918" i="3" s="1"/>
  <c r="F919" i="3"/>
  <c r="M919" i="3" s="1"/>
  <c r="F920" i="3"/>
  <c r="F921" i="3"/>
  <c r="F922" i="3"/>
  <c r="F923" i="3"/>
  <c r="M923" i="3" s="1"/>
  <c r="F924" i="3"/>
  <c r="F925" i="3"/>
  <c r="F926" i="3"/>
  <c r="M926" i="3" s="1"/>
  <c r="F927" i="3"/>
  <c r="M927" i="3" s="1"/>
  <c r="F928" i="3"/>
  <c r="F929" i="3"/>
  <c r="F930" i="3"/>
  <c r="F931" i="3"/>
  <c r="M931" i="3" s="1"/>
  <c r="F932" i="3"/>
  <c r="F933" i="3"/>
  <c r="F934" i="3"/>
  <c r="M934" i="3" s="1"/>
  <c r="F935" i="3"/>
  <c r="M935" i="3" s="1"/>
  <c r="F936" i="3"/>
  <c r="F937" i="3"/>
  <c r="F938" i="3"/>
  <c r="F939" i="3"/>
  <c r="M939" i="3" s="1"/>
  <c r="F940" i="3"/>
  <c r="F941" i="3"/>
  <c r="F942" i="3"/>
  <c r="M942" i="3" s="1"/>
  <c r="F943" i="3"/>
  <c r="M943" i="3" s="1"/>
  <c r="F944" i="3"/>
  <c r="F945" i="3"/>
  <c r="F946" i="3"/>
  <c r="F947" i="3"/>
  <c r="M947" i="3" s="1"/>
  <c r="F948" i="3"/>
  <c r="F949" i="3"/>
  <c r="F950" i="3"/>
  <c r="M950" i="3" s="1"/>
  <c r="F951" i="3"/>
  <c r="M951" i="3" s="1"/>
  <c r="F952" i="3"/>
  <c r="F953" i="3"/>
  <c r="F954" i="3"/>
  <c r="F955" i="3"/>
  <c r="M955" i="3" s="1"/>
  <c r="F956" i="3"/>
  <c r="F957" i="3"/>
  <c r="F958" i="3"/>
  <c r="M958" i="3" s="1"/>
  <c r="F959" i="3"/>
  <c r="M959" i="3" s="1"/>
  <c r="F960" i="3"/>
  <c r="F961" i="3"/>
  <c r="F962" i="3"/>
  <c r="F963" i="3"/>
  <c r="M963" i="3" s="1"/>
  <c r="F964" i="3"/>
  <c r="F965" i="3"/>
  <c r="F966" i="3"/>
  <c r="M966" i="3" s="1"/>
  <c r="F967" i="3"/>
  <c r="M967" i="3" s="1"/>
  <c r="F968" i="3"/>
  <c r="F969" i="3"/>
  <c r="F970" i="3"/>
  <c r="F971" i="3"/>
  <c r="M971" i="3" s="1"/>
  <c r="F972" i="3"/>
  <c r="F973" i="3"/>
  <c r="F974" i="3"/>
  <c r="M974" i="3" s="1"/>
  <c r="F975" i="3"/>
  <c r="M975" i="3" s="1"/>
  <c r="F976" i="3"/>
  <c r="F977" i="3"/>
  <c r="F978" i="3"/>
  <c r="F979" i="3"/>
  <c r="M979" i="3" s="1"/>
  <c r="F980" i="3"/>
  <c r="F981" i="3"/>
  <c r="F982" i="3"/>
  <c r="M982" i="3" s="1"/>
  <c r="F983" i="3"/>
  <c r="M983" i="3" s="1"/>
  <c r="F984" i="3"/>
  <c r="F985" i="3"/>
  <c r="F986" i="3"/>
  <c r="F987" i="3"/>
  <c r="M987" i="3" s="1"/>
  <c r="F988" i="3"/>
  <c r="F989" i="3"/>
  <c r="F990" i="3"/>
  <c r="M990" i="3" s="1"/>
  <c r="F991" i="3"/>
  <c r="M991" i="3" s="1"/>
  <c r="F992" i="3"/>
  <c r="F993" i="3"/>
  <c r="F994" i="3"/>
  <c r="F995" i="3"/>
  <c r="M995" i="3" s="1"/>
  <c r="F996" i="3"/>
  <c r="F997" i="3"/>
  <c r="F998" i="3"/>
  <c r="M998" i="3" s="1"/>
  <c r="F999" i="3"/>
  <c r="M999" i="3" s="1"/>
  <c r="F1000" i="3"/>
  <c r="F1001" i="3"/>
  <c r="F1002" i="3"/>
  <c r="F1003" i="3"/>
  <c r="M1003" i="3" s="1"/>
  <c r="F1004" i="3"/>
  <c r="F1005" i="3"/>
  <c r="F1006" i="3"/>
  <c r="M1006" i="3" s="1"/>
  <c r="F1007" i="3"/>
  <c r="M1007" i="3" s="1"/>
  <c r="F1008" i="3"/>
  <c r="F1009" i="3"/>
  <c r="F1010" i="3"/>
  <c r="F1011" i="3"/>
  <c r="M1011" i="3" s="1"/>
  <c r="F1012" i="3"/>
  <c r="F1013" i="3"/>
  <c r="F1014" i="3"/>
  <c r="M1014" i="3" s="1"/>
  <c r="F1015" i="3"/>
  <c r="M1015" i="3" s="1"/>
  <c r="F1016" i="3"/>
  <c r="F1017" i="3"/>
  <c r="F1018" i="3"/>
  <c r="F1019" i="3"/>
  <c r="M1019" i="3" s="1"/>
  <c r="F1020" i="3"/>
  <c r="F1021" i="3"/>
  <c r="F1022" i="3"/>
  <c r="M1022" i="3" s="1"/>
  <c r="F1023" i="3"/>
  <c r="M1023" i="3" s="1"/>
  <c r="F1024" i="3"/>
  <c r="F1025" i="3"/>
  <c r="F1026" i="3"/>
  <c r="F1027" i="3"/>
  <c r="M1027" i="3" s="1"/>
  <c r="F1028" i="3"/>
  <c r="F1029" i="3"/>
  <c r="F1030" i="3"/>
  <c r="M1030" i="3" s="1"/>
  <c r="F1031" i="3"/>
  <c r="M1031" i="3" s="1"/>
  <c r="F1032" i="3"/>
  <c r="F1033" i="3"/>
  <c r="F1034" i="3"/>
  <c r="F1035" i="3"/>
  <c r="M1035" i="3" s="1"/>
  <c r="F1036" i="3"/>
  <c r="F1037" i="3"/>
  <c r="F1038" i="3"/>
  <c r="M1038" i="3" s="1"/>
  <c r="F1039" i="3"/>
  <c r="M1039" i="3" s="1"/>
  <c r="F1040" i="3"/>
  <c r="F1041" i="3"/>
  <c r="F1042" i="3"/>
  <c r="F1043" i="3"/>
  <c r="M1043" i="3" s="1"/>
  <c r="F1044" i="3"/>
  <c r="F1045" i="3"/>
  <c r="F1046" i="3"/>
  <c r="M1046" i="3" s="1"/>
  <c r="F1047" i="3"/>
  <c r="M1047" i="3" s="1"/>
  <c r="F1048" i="3"/>
  <c r="F1049" i="3"/>
  <c r="F1050" i="3"/>
  <c r="F1051" i="3"/>
  <c r="M1051" i="3" s="1"/>
  <c r="F1052" i="3"/>
  <c r="F1053" i="3"/>
  <c r="F1054" i="3"/>
  <c r="M1054" i="3" s="1"/>
  <c r="F1055" i="3"/>
  <c r="M1055" i="3" s="1"/>
  <c r="F1056" i="3"/>
  <c r="F1057" i="3"/>
  <c r="F1058" i="3"/>
  <c r="F1059" i="3"/>
  <c r="M1059" i="3" s="1"/>
  <c r="F1060" i="3"/>
  <c r="F1061" i="3"/>
  <c r="F1062" i="3"/>
  <c r="M1062" i="3" s="1"/>
  <c r="F1063" i="3"/>
  <c r="M1063" i="3" s="1"/>
  <c r="F1064" i="3"/>
  <c r="F1065" i="3"/>
  <c r="F1066" i="3"/>
  <c r="F1067" i="3"/>
  <c r="M1067" i="3" s="1"/>
  <c r="F1068" i="3"/>
  <c r="F1069" i="3"/>
  <c r="F1070" i="3"/>
  <c r="M1070" i="3" s="1"/>
  <c r="F1071" i="3"/>
  <c r="M1071" i="3" s="1"/>
  <c r="F1072" i="3"/>
  <c r="F1073" i="3"/>
  <c r="F1074" i="3"/>
  <c r="F1075" i="3"/>
  <c r="M1075" i="3" s="1"/>
  <c r="F1076" i="3"/>
  <c r="F1077" i="3"/>
  <c r="F1078" i="3"/>
  <c r="M1078" i="3" s="1"/>
  <c r="F1079" i="3"/>
  <c r="M1079" i="3" s="1"/>
  <c r="F1080" i="3"/>
  <c r="F1081" i="3"/>
  <c r="F1082" i="3"/>
  <c r="F1083" i="3"/>
  <c r="M1083" i="3" s="1"/>
  <c r="F1084" i="3"/>
  <c r="F1085" i="3"/>
  <c r="F1086" i="3"/>
  <c r="M1086" i="3" s="1"/>
  <c r="F1087" i="3"/>
  <c r="M1087" i="3" s="1"/>
  <c r="F1088" i="3"/>
  <c r="F1089" i="3"/>
  <c r="F1090" i="3"/>
  <c r="F1091" i="3"/>
  <c r="M1091" i="3" s="1"/>
  <c r="F1092" i="3"/>
  <c r="F1093" i="3"/>
  <c r="F1094" i="3"/>
  <c r="M1094" i="3" s="1"/>
  <c r="F1095" i="3"/>
  <c r="M1095" i="3" s="1"/>
  <c r="F1096" i="3"/>
  <c r="F1097" i="3"/>
  <c r="F1098" i="3"/>
  <c r="F1099" i="3"/>
  <c r="M1099" i="3" s="1"/>
  <c r="F1100" i="3"/>
  <c r="F1101" i="3"/>
  <c r="F1102" i="3"/>
  <c r="M1102" i="3" s="1"/>
  <c r="F1103" i="3"/>
  <c r="M1103" i="3" s="1"/>
  <c r="F1104" i="3"/>
  <c r="F1105" i="3"/>
  <c r="F1106" i="3"/>
  <c r="F1107" i="3"/>
  <c r="M1107" i="3" s="1"/>
  <c r="F1108" i="3"/>
  <c r="F1109" i="3"/>
  <c r="F1110" i="3"/>
  <c r="M1110" i="3" s="1"/>
  <c r="F1111" i="3"/>
  <c r="M1111" i="3" s="1"/>
  <c r="F1112" i="3"/>
  <c r="F1113" i="3"/>
  <c r="F1114" i="3"/>
  <c r="F1115" i="3"/>
  <c r="M1115" i="3" s="1"/>
  <c r="F1116" i="3"/>
  <c r="F1117" i="3"/>
  <c r="F1118" i="3"/>
  <c r="M1118" i="3" s="1"/>
  <c r="F1119" i="3"/>
  <c r="M1119" i="3" s="1"/>
  <c r="F1120" i="3"/>
  <c r="F1121" i="3"/>
  <c r="F1122" i="3"/>
  <c r="F1123" i="3"/>
  <c r="M1123" i="3" s="1"/>
  <c r="F1124" i="3"/>
  <c r="F1125" i="3"/>
  <c r="F1126" i="3"/>
  <c r="M1126" i="3" s="1"/>
  <c r="F1127" i="3"/>
  <c r="M1127" i="3" s="1"/>
  <c r="F1128" i="3"/>
  <c r="F1129" i="3"/>
  <c r="F1130" i="3"/>
  <c r="F1131" i="3"/>
  <c r="M1131" i="3" s="1"/>
  <c r="F1132" i="3"/>
  <c r="F1133" i="3"/>
  <c r="F1134" i="3"/>
  <c r="M1134" i="3" s="1"/>
  <c r="F1135" i="3"/>
  <c r="M1135" i="3" s="1"/>
  <c r="F1136" i="3"/>
  <c r="F1137" i="3"/>
  <c r="F1138" i="3"/>
  <c r="F1139" i="3"/>
  <c r="M1139" i="3" s="1"/>
  <c r="F1140" i="3"/>
  <c r="F1141" i="3"/>
  <c r="F1142" i="3"/>
  <c r="M1142" i="3" s="1"/>
  <c r="F1143" i="3"/>
  <c r="M1143" i="3" s="1"/>
  <c r="F1144" i="3"/>
  <c r="F1145" i="3"/>
  <c r="F1146" i="3"/>
  <c r="F1147" i="3"/>
  <c r="M1147" i="3" s="1"/>
  <c r="F1148" i="3"/>
  <c r="F1149" i="3"/>
  <c r="F1150" i="3"/>
  <c r="M1150" i="3" s="1"/>
  <c r="F1151" i="3"/>
  <c r="M1151" i="3" s="1"/>
  <c r="F1152" i="3"/>
  <c r="F1153" i="3"/>
  <c r="F1154" i="3"/>
  <c r="F1155" i="3"/>
  <c r="M1155" i="3" s="1"/>
  <c r="F1156" i="3"/>
  <c r="F1157" i="3"/>
  <c r="F1158" i="3"/>
  <c r="M1158" i="3" s="1"/>
  <c r="F1159" i="3"/>
  <c r="M1159" i="3" s="1"/>
  <c r="F1160" i="3"/>
  <c r="F1161" i="3"/>
  <c r="F1162" i="3"/>
  <c r="F1163" i="3"/>
  <c r="M1163" i="3" s="1"/>
  <c r="F1164" i="3"/>
  <c r="F1165" i="3"/>
  <c r="F1166" i="3"/>
  <c r="M1166" i="3" s="1"/>
  <c r="F1167" i="3"/>
  <c r="M1167" i="3" s="1"/>
  <c r="F1168" i="3"/>
  <c r="F1169" i="3"/>
  <c r="F1170" i="3"/>
  <c r="F1171" i="3"/>
  <c r="M1171" i="3" s="1"/>
  <c r="F1172" i="3"/>
  <c r="F1173" i="3"/>
  <c r="F1174" i="3"/>
  <c r="M1174" i="3" s="1"/>
  <c r="F1175" i="3"/>
  <c r="M1175" i="3" s="1"/>
  <c r="F1176" i="3"/>
  <c r="F1177" i="3"/>
  <c r="F1178" i="3"/>
  <c r="F1179" i="3"/>
  <c r="M1179" i="3" s="1"/>
  <c r="F1180" i="3"/>
  <c r="F1181" i="3"/>
  <c r="F1182" i="3"/>
  <c r="M1182" i="3" s="1"/>
  <c r="F1183" i="3"/>
  <c r="M1183" i="3" s="1"/>
  <c r="F1184" i="3"/>
  <c r="F1185" i="3"/>
  <c r="F1186" i="3"/>
  <c r="F1187" i="3"/>
  <c r="M1187" i="3" s="1"/>
  <c r="F1188" i="3"/>
  <c r="F1189" i="3"/>
  <c r="F1190" i="3"/>
  <c r="M1190" i="3" s="1"/>
  <c r="F1191" i="3"/>
  <c r="M1191" i="3" s="1"/>
  <c r="F1192" i="3"/>
  <c r="F1193" i="3"/>
  <c r="F1194" i="3"/>
  <c r="F1195" i="3"/>
  <c r="M1195" i="3" s="1"/>
  <c r="F1196" i="3"/>
  <c r="F1197" i="3"/>
  <c r="F1198" i="3"/>
  <c r="M1198" i="3" s="1"/>
  <c r="F1199" i="3"/>
  <c r="M1199" i="3" s="1"/>
  <c r="F1200" i="3"/>
  <c r="F1201" i="3"/>
  <c r="F1202" i="3"/>
  <c r="F1203" i="3"/>
  <c r="M1203" i="3" s="1"/>
  <c r="F1204" i="3"/>
  <c r="F1205" i="3"/>
  <c r="F1206" i="3"/>
  <c r="M1206" i="3" s="1"/>
  <c r="F1207" i="3"/>
  <c r="M1207" i="3" s="1"/>
  <c r="F1208" i="3"/>
  <c r="F1209" i="3"/>
  <c r="F1210" i="3"/>
  <c r="F1211" i="3"/>
  <c r="M1211" i="3" s="1"/>
  <c r="F1212" i="3"/>
  <c r="F1213" i="3"/>
  <c r="F1216" i="3"/>
  <c r="M1214" i="3" s="1"/>
  <c r="F1217" i="3"/>
  <c r="M1215" i="3" s="1"/>
  <c r="F1218" i="3"/>
  <c r="F1219" i="3"/>
  <c r="F1220" i="3"/>
  <c r="F1221" i="3"/>
  <c r="M1219" i="3" s="1"/>
  <c r="F1222" i="3"/>
  <c r="F1223" i="3"/>
  <c r="F1224" i="3"/>
  <c r="M1222" i="3" s="1"/>
  <c r="F1225" i="3"/>
  <c r="M1223" i="3" s="1"/>
  <c r="F1226" i="3"/>
  <c r="F1227" i="3"/>
  <c r="F1228" i="3"/>
  <c r="F1229" i="3"/>
  <c r="M1227" i="3" s="1"/>
  <c r="F1230" i="3"/>
  <c r="F1231" i="3"/>
  <c r="F1232" i="3"/>
  <c r="M1230" i="3" s="1"/>
  <c r="F1233" i="3"/>
  <c r="M1231" i="3" s="1"/>
  <c r="F1234" i="3"/>
  <c r="F1235" i="3"/>
  <c r="F1236" i="3"/>
  <c r="F1237" i="3"/>
  <c r="M1235" i="3" s="1"/>
  <c r="F1238" i="3"/>
  <c r="F1239" i="3"/>
  <c r="F1240" i="3"/>
  <c r="M1238" i="3" s="1"/>
  <c r="F1241" i="3"/>
  <c r="M1239" i="3" s="1"/>
  <c r="F1242" i="3"/>
  <c r="F1243" i="3"/>
  <c r="F1244" i="3"/>
  <c r="F1245" i="3"/>
  <c r="M1243" i="3" s="1"/>
  <c r="F1246" i="3"/>
  <c r="F1247" i="3"/>
  <c r="F1248" i="3"/>
  <c r="M1246" i="3" s="1"/>
  <c r="F1249" i="3"/>
  <c r="M1247" i="3" s="1"/>
  <c r="F1250" i="3"/>
  <c r="F1251" i="3"/>
  <c r="F1252" i="3"/>
  <c r="F1253" i="3"/>
  <c r="M1251" i="3" s="1"/>
  <c r="F1254" i="3"/>
  <c r="F1255" i="3"/>
  <c r="F1256" i="3"/>
  <c r="M1254" i="3" s="1"/>
  <c r="F1257" i="3"/>
  <c r="M1255" i="3" s="1"/>
  <c r="F1258" i="3"/>
  <c r="F1259" i="3"/>
  <c r="F1260" i="3"/>
  <c r="F1261" i="3"/>
  <c r="M1259" i="3" s="1"/>
  <c r="F1262" i="3"/>
  <c r="F1263" i="3"/>
  <c r="F1264" i="3"/>
  <c r="M1262" i="3" s="1"/>
  <c r="F1265" i="3"/>
  <c r="M1263" i="3" s="1"/>
  <c r="F1266" i="3"/>
  <c r="F1267" i="3"/>
  <c r="F1268" i="3"/>
  <c r="F1269" i="3"/>
  <c r="M1267" i="3" s="1"/>
  <c r="F1270" i="3"/>
  <c r="F1271" i="3"/>
  <c r="F1272" i="3"/>
  <c r="M1270" i="3" s="1"/>
  <c r="F1273" i="3"/>
  <c r="M1271" i="3" s="1"/>
  <c r="F1274" i="3"/>
  <c r="F1275" i="3"/>
  <c r="F1276" i="3"/>
  <c r="F1277" i="3"/>
  <c r="M1275" i="3" s="1"/>
  <c r="F1278" i="3"/>
  <c r="F1279" i="3"/>
  <c r="F1280" i="3"/>
  <c r="M1278" i="3" s="1"/>
  <c r="F1281" i="3"/>
  <c r="M1279" i="3" s="1"/>
  <c r="F1282" i="3"/>
  <c r="F1283" i="3"/>
  <c r="F1284" i="3"/>
  <c r="F1285" i="3"/>
  <c r="M1283" i="3" s="1"/>
  <c r="F1286" i="3"/>
  <c r="F1287" i="3"/>
  <c r="F1288" i="3"/>
  <c r="M1286" i="3" s="1"/>
  <c r="F1289" i="3"/>
  <c r="M1287" i="3" s="1"/>
  <c r="F1290" i="3"/>
  <c r="F1291" i="3"/>
  <c r="F1292" i="3"/>
  <c r="F1293" i="3"/>
  <c r="M1291" i="3" s="1"/>
  <c r="F1294" i="3"/>
  <c r="F1295" i="3"/>
  <c r="F1296" i="3"/>
  <c r="M1294" i="3" s="1"/>
  <c r="F1297" i="3"/>
  <c r="M1295" i="3" s="1"/>
  <c r="F1298" i="3"/>
  <c r="F1299" i="3"/>
  <c r="F1300" i="3"/>
  <c r="F1301" i="3"/>
  <c r="M1299" i="3" s="1"/>
  <c r="F1302" i="3"/>
  <c r="F1303" i="3"/>
  <c r="F1304" i="3"/>
  <c r="M1302" i="3" s="1"/>
  <c r="F1305" i="3"/>
  <c r="M1303" i="3" s="1"/>
  <c r="F1306" i="3"/>
  <c r="F1307" i="3"/>
  <c r="F1308" i="3"/>
  <c r="F1309" i="3"/>
  <c r="M1307" i="3" s="1"/>
  <c r="F1310" i="3"/>
  <c r="F1311" i="3"/>
  <c r="F1312" i="3"/>
  <c r="M1310" i="3" s="1"/>
  <c r="F1313" i="3"/>
  <c r="M1311" i="3" s="1"/>
  <c r="F1314" i="3"/>
  <c r="F1315" i="3"/>
  <c r="F1316" i="3"/>
  <c r="F1317" i="3"/>
  <c r="M1315" i="3" s="1"/>
  <c r="F1318" i="3"/>
  <c r="F1319" i="3"/>
  <c r="F1320" i="3"/>
  <c r="M1318" i="3" s="1"/>
  <c r="F1321" i="3"/>
  <c r="M1319" i="3" s="1"/>
  <c r="F1322" i="3"/>
  <c r="F1323" i="3"/>
  <c r="F1324" i="3"/>
  <c r="F1325" i="3"/>
  <c r="M1323" i="3" s="1"/>
  <c r="F1326" i="3"/>
  <c r="F1327" i="3"/>
  <c r="F1328" i="3"/>
  <c r="M1326" i="3" s="1"/>
  <c r="F1329" i="3"/>
  <c r="M1327" i="3" s="1"/>
  <c r="F1330" i="3"/>
  <c r="F1331" i="3"/>
  <c r="F1332" i="3"/>
  <c r="F1333" i="3"/>
  <c r="M1331" i="3" s="1"/>
  <c r="F1334" i="3"/>
  <c r="F1335" i="3"/>
  <c r="F1336" i="3"/>
  <c r="M1334" i="3" s="1"/>
  <c r="F1337" i="3"/>
  <c r="M1335" i="3" s="1"/>
  <c r="F1338" i="3"/>
  <c r="F1339" i="3"/>
  <c r="F1340" i="3"/>
  <c r="F1341" i="3"/>
  <c r="M1339" i="3" s="1"/>
  <c r="F1342" i="3"/>
  <c r="F1343" i="3"/>
  <c r="F1344" i="3"/>
  <c r="M1342" i="3" s="1"/>
  <c r="F1345" i="3"/>
  <c r="M1343" i="3" s="1"/>
  <c r="F1346" i="3"/>
  <c r="F1347" i="3"/>
  <c r="F1348" i="3"/>
  <c r="F1349" i="3"/>
  <c r="M1347" i="3" s="1"/>
  <c r="F1350" i="3"/>
  <c r="F1351" i="3"/>
  <c r="F1352" i="3"/>
  <c r="M1350" i="3" s="1"/>
  <c r="F1353" i="3"/>
  <c r="M1351" i="3" s="1"/>
  <c r="F1354" i="3"/>
  <c r="F1355" i="3"/>
  <c r="F1356" i="3"/>
  <c r="F1357" i="3"/>
  <c r="M1355" i="3" s="1"/>
  <c r="F1358" i="3"/>
  <c r="F1359" i="3"/>
  <c r="F1360" i="3"/>
  <c r="M1358" i="3" s="1"/>
  <c r="F1361" i="3"/>
  <c r="M1359" i="3" s="1"/>
  <c r="F1362" i="3"/>
  <c r="F1363" i="3"/>
  <c r="F1364" i="3"/>
  <c r="F1365" i="3"/>
  <c r="M1363" i="3" s="1"/>
  <c r="F1366" i="3"/>
  <c r="F1367" i="3"/>
  <c r="F1368" i="3"/>
  <c r="M1366" i="3" s="1"/>
  <c r="F1369" i="3"/>
  <c r="M1367" i="3" s="1"/>
  <c r="F1370" i="3"/>
  <c r="F1371" i="3"/>
  <c r="F1372" i="3"/>
  <c r="F1373" i="3"/>
  <c r="M1371" i="3" s="1"/>
  <c r="F1374" i="3"/>
  <c r="F1375" i="3"/>
  <c r="F1376" i="3"/>
  <c r="M1374" i="3" s="1"/>
  <c r="F1377" i="3"/>
  <c r="M1375" i="3" s="1"/>
  <c r="F1378" i="3"/>
  <c r="F1379" i="3"/>
  <c r="F1380" i="3"/>
  <c r="F1381" i="3"/>
  <c r="M1379" i="3" s="1"/>
  <c r="F1382" i="3"/>
  <c r="F1383" i="3"/>
  <c r="F1384" i="3"/>
  <c r="M1382" i="3" s="1"/>
  <c r="F1385" i="3"/>
  <c r="M1383" i="3" s="1"/>
  <c r="F1386" i="3"/>
  <c r="F1387" i="3"/>
  <c r="F1388" i="3"/>
  <c r="F1389" i="3"/>
  <c r="M1387" i="3" s="1"/>
  <c r="F1390" i="3"/>
  <c r="F1391" i="3"/>
  <c r="F1392" i="3"/>
  <c r="M1390" i="3" s="1"/>
  <c r="F1393" i="3"/>
  <c r="M1391" i="3" s="1"/>
  <c r="F1394" i="3"/>
  <c r="F1395" i="3"/>
  <c r="F1396" i="3"/>
  <c r="F1397" i="3"/>
  <c r="M1395" i="3" s="1"/>
  <c r="F1398" i="3"/>
  <c r="F1399" i="3"/>
  <c r="F1400" i="3"/>
  <c r="M1398" i="3" s="1"/>
  <c r="F1401" i="3"/>
  <c r="M1399" i="3" s="1"/>
  <c r="F1402" i="3"/>
  <c r="F1403" i="3"/>
  <c r="F1404" i="3"/>
  <c r="F1405" i="3"/>
  <c r="M1403" i="3" s="1"/>
  <c r="F1406" i="3"/>
  <c r="F1407" i="3"/>
  <c r="F1408" i="3"/>
  <c r="M1406" i="3" s="1"/>
  <c r="F1409" i="3"/>
  <c r="M1407" i="3" s="1"/>
  <c r="F1410" i="3"/>
  <c r="F1411" i="3"/>
  <c r="F1412" i="3"/>
  <c r="F1413" i="3"/>
  <c r="M1411" i="3" s="1"/>
  <c r="F1414" i="3"/>
  <c r="F1415" i="3"/>
  <c r="F1416" i="3"/>
  <c r="M1414" i="3" s="1"/>
  <c r="F1417" i="3"/>
  <c r="M1415" i="3" s="1"/>
  <c r="F1418" i="3"/>
  <c r="F1419" i="3"/>
  <c r="F1420" i="3"/>
  <c r="F1421" i="3"/>
  <c r="M1419" i="3" s="1"/>
  <c r="F1422" i="3"/>
  <c r="F1423" i="3"/>
  <c r="F1424" i="3"/>
  <c r="M1422" i="3" s="1"/>
  <c r="F1425" i="3"/>
  <c r="M1423" i="3" s="1"/>
  <c r="F1426" i="3"/>
  <c r="F1427" i="3"/>
  <c r="F1428" i="3"/>
  <c r="F1429" i="3"/>
  <c r="M1427" i="3" s="1"/>
  <c r="F1430" i="3"/>
  <c r="F1431" i="3"/>
  <c r="F1432" i="3"/>
  <c r="M1430" i="3" s="1"/>
  <c r="F1433" i="3"/>
  <c r="M1431" i="3" s="1"/>
  <c r="F1434" i="3"/>
  <c r="F1435" i="3"/>
  <c r="F1436" i="3"/>
  <c r="F1437" i="3"/>
  <c r="M1435" i="3" s="1"/>
  <c r="F1438" i="3"/>
  <c r="F1439" i="3"/>
  <c r="F1440" i="3"/>
  <c r="M1438" i="3" s="1"/>
  <c r="F1441" i="3"/>
  <c r="M1439" i="3" s="1"/>
  <c r="F1442" i="3"/>
  <c r="F1443" i="3"/>
  <c r="F1444" i="3"/>
  <c r="F1445" i="3"/>
  <c r="M1443" i="3" s="1"/>
  <c r="F1446" i="3"/>
  <c r="F1447" i="3"/>
  <c r="F1448" i="3"/>
  <c r="M1446" i="3" s="1"/>
  <c r="F1449" i="3"/>
  <c r="M1447" i="3" s="1"/>
  <c r="F1450" i="3"/>
  <c r="F1451" i="3"/>
  <c r="F1452" i="3"/>
  <c r="F1453" i="3"/>
  <c r="M1451" i="3" s="1"/>
  <c r="F1454" i="3"/>
  <c r="F1455" i="3"/>
  <c r="F1456" i="3"/>
  <c r="M1454" i="3" s="1"/>
  <c r="F1457" i="3"/>
  <c r="M1455" i="3" s="1"/>
  <c r="F1458" i="3"/>
  <c r="F1459" i="3"/>
  <c r="F1460" i="3"/>
  <c r="F1461" i="3"/>
  <c r="M1459" i="3" s="1"/>
  <c r="F1462" i="3"/>
  <c r="F1463" i="3"/>
  <c r="F1464" i="3"/>
  <c r="M1462" i="3" s="1"/>
  <c r="F1465" i="3"/>
  <c r="M1463" i="3" s="1"/>
  <c r="F1466" i="3"/>
  <c r="F1467" i="3"/>
  <c r="F1468" i="3"/>
  <c r="F1469" i="3"/>
  <c r="M1467" i="3" s="1"/>
  <c r="F1470" i="3"/>
  <c r="F1471" i="3"/>
  <c r="F1472" i="3"/>
  <c r="M1470" i="3" s="1"/>
  <c r="F1473" i="3"/>
  <c r="M1471" i="3" s="1"/>
  <c r="F1474" i="3"/>
  <c r="F1475" i="3"/>
  <c r="F1476" i="3"/>
  <c r="F1477" i="3"/>
  <c r="M1475" i="3" s="1"/>
  <c r="F1478" i="3"/>
  <c r="F1479" i="3"/>
  <c r="F1480" i="3"/>
  <c r="M1478" i="3" s="1"/>
  <c r="F1481" i="3"/>
  <c r="M1479" i="3" s="1"/>
  <c r="F1482" i="3"/>
  <c r="F1483" i="3"/>
  <c r="F1484" i="3"/>
  <c r="F1485" i="3"/>
  <c r="M1483" i="3" s="1"/>
  <c r="F1486" i="3"/>
  <c r="F1487" i="3"/>
  <c r="F1488" i="3"/>
  <c r="M1486" i="3" s="1"/>
  <c r="F1489" i="3"/>
  <c r="M1487" i="3" s="1"/>
  <c r="F1490" i="3"/>
  <c r="F1491" i="3"/>
  <c r="F1492" i="3"/>
  <c r="F1493" i="3"/>
  <c r="M1491" i="3" s="1"/>
  <c r="F1494" i="3"/>
  <c r="F1495" i="3"/>
  <c r="F1496" i="3"/>
  <c r="M1494" i="3" s="1"/>
  <c r="F1497" i="3"/>
  <c r="M1495" i="3" s="1"/>
  <c r="F1498" i="3"/>
  <c r="F1499" i="3"/>
  <c r="F1500" i="3"/>
  <c r="F1504" i="3"/>
  <c r="M1499" i="3" s="1"/>
  <c r="F1505" i="3"/>
  <c r="F1506" i="3"/>
  <c r="F1507" i="3"/>
  <c r="M1504" i="3" s="1"/>
  <c r="F1508" i="3"/>
  <c r="M1505" i="3" s="1"/>
  <c r="F1509" i="3"/>
  <c r="F1510" i="3"/>
  <c r="F1511" i="3"/>
  <c r="F1512" i="3"/>
  <c r="M1509" i="3" s="1"/>
  <c r="F1513" i="3"/>
  <c r="F1514" i="3"/>
  <c r="F1515" i="3"/>
  <c r="M1512" i="3" s="1"/>
  <c r="F1516" i="3"/>
  <c r="M1513" i="3" s="1"/>
  <c r="F1517" i="3"/>
  <c r="F1518" i="3"/>
  <c r="F1519" i="3"/>
  <c r="F1520" i="3"/>
  <c r="M1517" i="3" s="1"/>
  <c r="F1521" i="3"/>
  <c r="F1522" i="3"/>
  <c r="F1523" i="3"/>
  <c r="M1520" i="3" s="1"/>
  <c r="F1524" i="3"/>
  <c r="M1521" i="3" s="1"/>
  <c r="F1525" i="3"/>
  <c r="F1526" i="3"/>
  <c r="F1527" i="3"/>
  <c r="F1528" i="3"/>
  <c r="M1525" i="3" s="1"/>
  <c r="F1529" i="3"/>
  <c r="F1530" i="3"/>
  <c r="F1531" i="3"/>
  <c r="M1528" i="3" s="1"/>
  <c r="F1532" i="3"/>
  <c r="M1529" i="3" s="1"/>
  <c r="F1533" i="3"/>
  <c r="F1534" i="3"/>
  <c r="F1535" i="3"/>
  <c r="F1536" i="3"/>
  <c r="M1533" i="3" s="1"/>
  <c r="F1537" i="3"/>
  <c r="F1538" i="3"/>
  <c r="F1539" i="3"/>
  <c r="M1536" i="3" s="1"/>
  <c r="F1540" i="3"/>
  <c r="M1537" i="3" s="1"/>
  <c r="F1541" i="3"/>
  <c r="F1542" i="3"/>
  <c r="F1543" i="3"/>
  <c r="F1544" i="3"/>
  <c r="M1541" i="3" s="1"/>
  <c r="F1545" i="3"/>
  <c r="F1546" i="3"/>
  <c r="F1547" i="3"/>
  <c r="M1544" i="3" s="1"/>
  <c r="F1548" i="3"/>
  <c r="M1545" i="3" s="1"/>
  <c r="F1549" i="3"/>
  <c r="F1550" i="3"/>
  <c r="F1551" i="3"/>
  <c r="F1552" i="3"/>
  <c r="M1549" i="3" s="1"/>
  <c r="F1553" i="3"/>
  <c r="F1554" i="3"/>
  <c r="F1555" i="3"/>
  <c r="M1552" i="3" s="1"/>
  <c r="F1556" i="3"/>
  <c r="M1553" i="3" s="1"/>
  <c r="F1557" i="3"/>
  <c r="F1558" i="3"/>
  <c r="F1559" i="3"/>
  <c r="F1560" i="3"/>
  <c r="M1557" i="3" s="1"/>
  <c r="F1561" i="3"/>
  <c r="F1562" i="3"/>
  <c r="F1563" i="3"/>
  <c r="M1560" i="3" s="1"/>
  <c r="F1564" i="3"/>
  <c r="M1561" i="3" s="1"/>
  <c r="F1565" i="3"/>
  <c r="F1566" i="3"/>
  <c r="F1567" i="3"/>
  <c r="F1568" i="3"/>
  <c r="M1565" i="3" s="1"/>
  <c r="F1569" i="3"/>
  <c r="F1570" i="3"/>
  <c r="F1571" i="3"/>
  <c r="M1568" i="3" s="1"/>
  <c r="F1572" i="3"/>
  <c r="M1569" i="3" s="1"/>
  <c r="F1573" i="3"/>
  <c r="F1574" i="3"/>
  <c r="F1575" i="3"/>
  <c r="F1576" i="3"/>
  <c r="M1573" i="3" s="1"/>
  <c r="F1577" i="3"/>
  <c r="F1578" i="3"/>
  <c r="F1579" i="3"/>
  <c r="M1576" i="3" s="1"/>
  <c r="F1580" i="3"/>
  <c r="M1577" i="3" s="1"/>
  <c r="F1581" i="3"/>
  <c r="F1582" i="3"/>
  <c r="F1583" i="3"/>
  <c r="F1584" i="3"/>
  <c r="M1581" i="3" s="1"/>
  <c r="F1585" i="3"/>
  <c r="F1586" i="3"/>
  <c r="F1587" i="3"/>
  <c r="M1584" i="3" s="1"/>
  <c r="F1588" i="3"/>
  <c r="M1585" i="3" s="1"/>
  <c r="F1589" i="3"/>
  <c r="F1590" i="3"/>
  <c r="F1591" i="3"/>
  <c r="F1592" i="3"/>
  <c r="M1589" i="3" s="1"/>
  <c r="F1593" i="3"/>
  <c r="F1594" i="3"/>
  <c r="F1595" i="3"/>
  <c r="M1592" i="3" s="1"/>
  <c r="F1596" i="3"/>
  <c r="M1593" i="3" s="1"/>
  <c r="F1597" i="3"/>
  <c r="F1598" i="3"/>
  <c r="F1599" i="3"/>
  <c r="F1600" i="3"/>
  <c r="M1597" i="3" s="1"/>
  <c r="F1601" i="3"/>
  <c r="F1602" i="3"/>
  <c r="F1603" i="3"/>
  <c r="M1600" i="3" s="1"/>
  <c r="F1604" i="3"/>
  <c r="M1601" i="3" s="1"/>
  <c r="F1605" i="3"/>
  <c r="F1606" i="3"/>
  <c r="F1607" i="3"/>
  <c r="F1608" i="3"/>
  <c r="M1605" i="3" s="1"/>
  <c r="F1609" i="3"/>
  <c r="F1610" i="3"/>
  <c r="F1611" i="3"/>
  <c r="M1608" i="3" s="1"/>
  <c r="F1612" i="3"/>
  <c r="M1609" i="3" s="1"/>
  <c r="F1613" i="3"/>
  <c r="F1614" i="3"/>
  <c r="F1615" i="3"/>
  <c r="F1616" i="3"/>
  <c r="M1613" i="3" s="1"/>
  <c r="F1617" i="3"/>
  <c r="F1618" i="3"/>
  <c r="F1619" i="3"/>
  <c r="M1616" i="3" s="1"/>
  <c r="F1620" i="3"/>
  <c r="M1617" i="3" s="1"/>
  <c r="F1621" i="3"/>
  <c r="F1622" i="3"/>
  <c r="F1623" i="3"/>
  <c r="F1624" i="3"/>
  <c r="M1621" i="3" s="1"/>
  <c r="F1625" i="3"/>
  <c r="F1626" i="3"/>
  <c r="F1627" i="3"/>
  <c r="M1624" i="3" s="1"/>
  <c r="F1628" i="3"/>
  <c r="M1625" i="3" s="1"/>
  <c r="F1629" i="3"/>
  <c r="F1630" i="3"/>
  <c r="F1631" i="3"/>
  <c r="F1632" i="3"/>
  <c r="M1629" i="3" s="1"/>
  <c r="F1633" i="3"/>
  <c r="F1634" i="3"/>
  <c r="F1635" i="3"/>
  <c r="M1632" i="3" s="1"/>
  <c r="F1636" i="3"/>
  <c r="M1633" i="3" s="1"/>
  <c r="F1637" i="3"/>
  <c r="F1638" i="3"/>
  <c r="F1639" i="3"/>
  <c r="F1640" i="3"/>
  <c r="M1637" i="3" s="1"/>
  <c r="F1641" i="3"/>
  <c r="F1642" i="3"/>
  <c r="F1643" i="3"/>
  <c r="M1640" i="3" s="1"/>
  <c r="F1644" i="3"/>
  <c r="M1641" i="3" s="1"/>
  <c r="F1645" i="3"/>
  <c r="F1646" i="3"/>
  <c r="F1647" i="3"/>
  <c r="F1648" i="3"/>
  <c r="M1645" i="3" s="1"/>
  <c r="F1649" i="3"/>
  <c r="F1650" i="3"/>
  <c r="F1651" i="3"/>
  <c r="M1648" i="3" s="1"/>
  <c r="F1652" i="3"/>
  <c r="M1649" i="3" s="1"/>
  <c r="F1653" i="3"/>
  <c r="F1654" i="3"/>
  <c r="F1655" i="3"/>
  <c r="F1656" i="3"/>
  <c r="M1653" i="3" s="1"/>
  <c r="F1657" i="3"/>
  <c r="F1658" i="3"/>
  <c r="F1659" i="3"/>
  <c r="M1656" i="3" s="1"/>
  <c r="F1660" i="3"/>
  <c r="M1657" i="3" s="1"/>
  <c r="F1661" i="3"/>
  <c r="F1662" i="3"/>
  <c r="F1663" i="3"/>
  <c r="F1664" i="3"/>
  <c r="M1661" i="3" s="1"/>
  <c r="F1665" i="3"/>
  <c r="F1666" i="3"/>
  <c r="F1667" i="3"/>
  <c r="M1664" i="3" s="1"/>
  <c r="F1668" i="3"/>
  <c r="M1665" i="3" s="1"/>
  <c r="F1669" i="3"/>
  <c r="F1670" i="3"/>
  <c r="F1671" i="3"/>
  <c r="F1672" i="3"/>
  <c r="M1669" i="3" s="1"/>
  <c r="F1673" i="3"/>
  <c r="F1674" i="3"/>
  <c r="F1675" i="3"/>
  <c r="M1672" i="3" s="1"/>
  <c r="F1676" i="3"/>
  <c r="M1673" i="3" s="1"/>
  <c r="F1677" i="3"/>
  <c r="F1678" i="3"/>
  <c r="F1679" i="3"/>
  <c r="F1680" i="3"/>
  <c r="M1677" i="3" s="1"/>
  <c r="F1681" i="3"/>
  <c r="F1682" i="3"/>
  <c r="F1683" i="3"/>
  <c r="M1680" i="3" s="1"/>
  <c r="F1684" i="3"/>
  <c r="M1681" i="3" s="1"/>
  <c r="F1685" i="3"/>
  <c r="F1686" i="3"/>
  <c r="F1687" i="3"/>
  <c r="F1688" i="3"/>
  <c r="M1685" i="3" s="1"/>
  <c r="F1689" i="3"/>
  <c r="F1690" i="3"/>
  <c r="F1691" i="3"/>
  <c r="M1688" i="3" s="1"/>
  <c r="F1692" i="3"/>
  <c r="M1689" i="3" s="1"/>
  <c r="F1693" i="3"/>
  <c r="F1694" i="3"/>
  <c r="F1695" i="3"/>
  <c r="F1696" i="3"/>
  <c r="M1693" i="3" s="1"/>
  <c r="F1697" i="3"/>
  <c r="F1698" i="3"/>
  <c r="F1699" i="3"/>
  <c r="M1696" i="3" s="1"/>
  <c r="F1700" i="3"/>
  <c r="M1697" i="3" s="1"/>
  <c r="F1701" i="3"/>
  <c r="F1702" i="3"/>
  <c r="F1703" i="3"/>
  <c r="F1704" i="3"/>
  <c r="M1701" i="3" s="1"/>
  <c r="F1705" i="3"/>
  <c r="F1706" i="3"/>
  <c r="F1707" i="3"/>
  <c r="M1704" i="3" s="1"/>
  <c r="F1708" i="3"/>
  <c r="M1705" i="3" s="1"/>
  <c r="F1709" i="3"/>
  <c r="F1710" i="3"/>
  <c r="F1711" i="3"/>
  <c r="F1712" i="3"/>
  <c r="M1709" i="3" s="1"/>
  <c r="F1713" i="3"/>
  <c r="F1714" i="3"/>
  <c r="F1715" i="3"/>
  <c r="M1712" i="3" s="1"/>
  <c r="F1716" i="3"/>
  <c r="M1713" i="3" s="1"/>
  <c r="F1717" i="3"/>
  <c r="F1718" i="3"/>
  <c r="F1719" i="3"/>
  <c r="F1720" i="3"/>
  <c r="M1717" i="3" s="1"/>
  <c r="F1721" i="3"/>
  <c r="F1722" i="3"/>
  <c r="F1723" i="3"/>
  <c r="M1720" i="3" s="1"/>
  <c r="F1724" i="3"/>
  <c r="M1721" i="3" s="1"/>
  <c r="F1725" i="3"/>
  <c r="F1726" i="3"/>
  <c r="F1727" i="3"/>
  <c r="F1728" i="3"/>
  <c r="M1725" i="3" s="1"/>
  <c r="F1729" i="3"/>
  <c r="F1730" i="3"/>
  <c r="F1731" i="3"/>
  <c r="M1728" i="3" s="1"/>
  <c r="F1732" i="3"/>
  <c r="M1729" i="3" s="1"/>
  <c r="F1733" i="3"/>
  <c r="F1734" i="3"/>
  <c r="F1735" i="3"/>
  <c r="F1736" i="3"/>
  <c r="M1733" i="3" s="1"/>
  <c r="F1737" i="3"/>
  <c r="F1738" i="3"/>
  <c r="F1739" i="3"/>
  <c r="M1736" i="3" s="1"/>
  <c r="F1740" i="3"/>
  <c r="M1737" i="3" s="1"/>
  <c r="F1741" i="3"/>
  <c r="F1742" i="3"/>
  <c r="F1743" i="3"/>
  <c r="F1744" i="3"/>
  <c r="M1741" i="3" s="1"/>
  <c r="F1745" i="3"/>
  <c r="F1746" i="3"/>
  <c r="F1747" i="3"/>
  <c r="M1744" i="3" s="1"/>
  <c r="F1748" i="3"/>
  <c r="M1745" i="3" s="1"/>
  <c r="F1749" i="3"/>
  <c r="F1750" i="3"/>
  <c r="F1751" i="3"/>
  <c r="F1752" i="3"/>
  <c r="M1749" i="3" s="1"/>
  <c r="F1753" i="3"/>
  <c r="F1754" i="3"/>
  <c r="F1755" i="3"/>
  <c r="M1752" i="3" s="1"/>
  <c r="F1756" i="3"/>
  <c r="M1753" i="3" s="1"/>
  <c r="F1757" i="3"/>
  <c r="F1758" i="3"/>
  <c r="F1759" i="3"/>
  <c r="F1760" i="3"/>
  <c r="M1757" i="3" s="1"/>
  <c r="F1761" i="3"/>
  <c r="F1762" i="3"/>
  <c r="F1763" i="3"/>
  <c r="M1760" i="3" s="1"/>
  <c r="F1764" i="3"/>
  <c r="M1761" i="3" s="1"/>
  <c r="F1765" i="3"/>
  <c r="F1766" i="3"/>
  <c r="F1767" i="3"/>
  <c r="F1768" i="3"/>
  <c r="M1765" i="3" s="1"/>
  <c r="F1769" i="3"/>
  <c r="F1770" i="3"/>
  <c r="F1771" i="3"/>
  <c r="M1768" i="3" s="1"/>
  <c r="F1772" i="3"/>
  <c r="M1769" i="3" s="1"/>
  <c r="F1773" i="3"/>
  <c r="F1774" i="3"/>
  <c r="F1775" i="3"/>
  <c r="F1776" i="3"/>
  <c r="M1773" i="3" s="1"/>
  <c r="F1777" i="3"/>
  <c r="F1778" i="3"/>
  <c r="F1779" i="3"/>
  <c r="M1776" i="3" s="1"/>
  <c r="F1780" i="3"/>
  <c r="M1777" i="3" s="1"/>
  <c r="F1781" i="3"/>
  <c r="F1782" i="3"/>
  <c r="F1783" i="3"/>
  <c r="F1784" i="3"/>
  <c r="M1781" i="3" s="1"/>
  <c r="F1785" i="3"/>
  <c r="F1786" i="3"/>
  <c r="F1787" i="3"/>
  <c r="M1784" i="3" s="1"/>
  <c r="F1788" i="3"/>
  <c r="M1785" i="3" s="1"/>
  <c r="F1789" i="3"/>
  <c r="F1790" i="3"/>
  <c r="F1791" i="3"/>
  <c r="F1792" i="3"/>
  <c r="M1789" i="3" s="1"/>
  <c r="F1793" i="3"/>
  <c r="F1794" i="3"/>
  <c r="F1795" i="3"/>
  <c r="M1792" i="3" s="1"/>
  <c r="F1796" i="3"/>
  <c r="M1793" i="3" s="1"/>
  <c r="F1797" i="3"/>
  <c r="F1798" i="3"/>
  <c r="F1799" i="3"/>
  <c r="F1800" i="3"/>
  <c r="M1797" i="3" s="1"/>
  <c r="F1801" i="3"/>
  <c r="F1802" i="3"/>
  <c r="F1803" i="3"/>
  <c r="M1800" i="3" s="1"/>
  <c r="F1804" i="3"/>
  <c r="M1801" i="3" s="1"/>
  <c r="F1805" i="3"/>
  <c r="F1806" i="3"/>
  <c r="F1807" i="3"/>
  <c r="F1808" i="3"/>
  <c r="M1805" i="3" s="1"/>
  <c r="F1809" i="3"/>
  <c r="F1810" i="3"/>
  <c r="F1811" i="3"/>
  <c r="M1808" i="3" s="1"/>
  <c r="F1812" i="3"/>
  <c r="M1809" i="3" s="1"/>
  <c r="F1813" i="3"/>
  <c r="F1814" i="3"/>
  <c r="F1815" i="3"/>
  <c r="F1816" i="3"/>
  <c r="M1813" i="3" s="1"/>
  <c r="F1817" i="3"/>
  <c r="M1814" i="3" s="1"/>
  <c r="F1818" i="3"/>
  <c r="F1819" i="3"/>
  <c r="M1816" i="3" s="1"/>
  <c r="F1820" i="3"/>
  <c r="M1817" i="3" s="1"/>
  <c r="F1821" i="3"/>
  <c r="F1822" i="3"/>
  <c r="F1823" i="3"/>
  <c r="F1824" i="3"/>
  <c r="M1821" i="3" s="1"/>
  <c r="F1825" i="3"/>
  <c r="F1826" i="3"/>
  <c r="F1827" i="3"/>
  <c r="M1824" i="3" s="1"/>
  <c r="F1828" i="3"/>
  <c r="M1825" i="3" s="1"/>
  <c r="F1829" i="3"/>
  <c r="F1830" i="3"/>
  <c r="F1831" i="3"/>
  <c r="F1832" i="3"/>
  <c r="M1829" i="3" s="1"/>
  <c r="F1833" i="3"/>
  <c r="F1834" i="3"/>
  <c r="F1835" i="3"/>
  <c r="M1832" i="3" s="1"/>
  <c r="F1836" i="3"/>
  <c r="M1833" i="3" s="1"/>
  <c r="F1837" i="3"/>
  <c r="F1838" i="3"/>
  <c r="F1839" i="3"/>
  <c r="F1840" i="3"/>
  <c r="M1837" i="3" s="1"/>
  <c r="F1841" i="3"/>
  <c r="F1842" i="3"/>
  <c r="F1843" i="3"/>
  <c r="M1840" i="3" s="1"/>
  <c r="F1844" i="3"/>
  <c r="M1841" i="3" s="1"/>
  <c r="F1845" i="3"/>
  <c r="F1846" i="3"/>
  <c r="F1847" i="3"/>
  <c r="F1848" i="3"/>
  <c r="M1845" i="3" s="1"/>
  <c r="F1849" i="3"/>
  <c r="F1850" i="3"/>
  <c r="F1851" i="3"/>
  <c r="M1848" i="3" s="1"/>
  <c r="F1852" i="3"/>
  <c r="M1849" i="3" s="1"/>
  <c r="F1853" i="3"/>
  <c r="F1854" i="3"/>
  <c r="F1855" i="3"/>
  <c r="F1856" i="3"/>
  <c r="M1853" i="3" s="1"/>
  <c r="F1857" i="3"/>
  <c r="F1858" i="3"/>
  <c r="F1859" i="3"/>
  <c r="M1856" i="3" s="1"/>
  <c r="F1860" i="3"/>
  <c r="M1857" i="3" s="1"/>
  <c r="F1861" i="3"/>
  <c r="F1862" i="3"/>
  <c r="F1863" i="3"/>
  <c r="F1864" i="3"/>
  <c r="M1861" i="3" s="1"/>
  <c r="F1865" i="3"/>
  <c r="F1866" i="3"/>
  <c r="F1867" i="3"/>
  <c r="M1864" i="3" s="1"/>
  <c r="F1868" i="3"/>
  <c r="M1865" i="3" s="1"/>
  <c r="F1869" i="3"/>
  <c r="F1870" i="3"/>
  <c r="F1871" i="3"/>
  <c r="F1872" i="3"/>
  <c r="M1869" i="3" s="1"/>
  <c r="F1873" i="3"/>
  <c r="F1874" i="3"/>
  <c r="F1875" i="3"/>
  <c r="M1872" i="3" s="1"/>
  <c r="F1876" i="3"/>
  <c r="M1873" i="3" s="1"/>
  <c r="F1877" i="3"/>
  <c r="F1878" i="3"/>
  <c r="F1879" i="3"/>
  <c r="F1880" i="3"/>
  <c r="M1877" i="3" s="1"/>
  <c r="F1881" i="3"/>
  <c r="F1882" i="3"/>
  <c r="F1883" i="3"/>
  <c r="M1880" i="3" s="1"/>
  <c r="F1884" i="3"/>
  <c r="M1881" i="3" s="1"/>
  <c r="F1885" i="3"/>
  <c r="F1886" i="3"/>
  <c r="F1887" i="3"/>
  <c r="F1888" i="3"/>
  <c r="M1885" i="3" s="1"/>
  <c r="F1889" i="3"/>
  <c r="F1890" i="3"/>
  <c r="F1891" i="3"/>
  <c r="M1888" i="3" s="1"/>
  <c r="F1892" i="3"/>
  <c r="M1889" i="3" s="1"/>
  <c r="F1893" i="3"/>
  <c r="F1894" i="3"/>
  <c r="F1895" i="3"/>
  <c r="F1896" i="3"/>
  <c r="M1893" i="3" s="1"/>
  <c r="F1897" i="3"/>
  <c r="F1898" i="3"/>
  <c r="F1899" i="3"/>
  <c r="M1896" i="3" s="1"/>
  <c r="F1900" i="3"/>
  <c r="M1897" i="3" s="1"/>
  <c r="F1901" i="3"/>
  <c r="F1902" i="3"/>
  <c r="F1903" i="3"/>
  <c r="F1904" i="3"/>
  <c r="M1901" i="3" s="1"/>
  <c r="F1905" i="3"/>
  <c r="F1906" i="3"/>
  <c r="F1907" i="3"/>
  <c r="M1904" i="3" s="1"/>
  <c r="F1908" i="3"/>
  <c r="M1905" i="3" s="1"/>
  <c r="F1909" i="3"/>
  <c r="F1910" i="3"/>
  <c r="F1911" i="3"/>
  <c r="F1912" i="3"/>
  <c r="M1909" i="3" s="1"/>
  <c r="F1913" i="3"/>
  <c r="F1914" i="3"/>
  <c r="F1915" i="3"/>
  <c r="M1912" i="3" s="1"/>
  <c r="F1916" i="3"/>
  <c r="M1913" i="3" s="1"/>
  <c r="F1917" i="3"/>
  <c r="F1918" i="3"/>
  <c r="F1919" i="3"/>
  <c r="F1920" i="3"/>
  <c r="M1917" i="3" s="1"/>
  <c r="F1921" i="3"/>
  <c r="F1922" i="3"/>
  <c r="F1923" i="3"/>
  <c r="M1920" i="3" s="1"/>
  <c r="F1924" i="3"/>
  <c r="M1921" i="3" s="1"/>
  <c r="F1925" i="3"/>
  <c r="F1926" i="3"/>
  <c r="F1927" i="3"/>
  <c r="F1928" i="3"/>
  <c r="M1925" i="3" s="1"/>
  <c r="F1929" i="3"/>
  <c r="F1930" i="3"/>
  <c r="F1931" i="3"/>
  <c r="M1928" i="3" s="1"/>
  <c r="F1932" i="3"/>
  <c r="M1929" i="3" s="1"/>
  <c r="F1933" i="3"/>
  <c r="F1934" i="3"/>
  <c r="F1935" i="3"/>
  <c r="F1936" i="3"/>
  <c r="M1933" i="3" s="1"/>
  <c r="F1937" i="3"/>
  <c r="F1938" i="3"/>
  <c r="F1939" i="3"/>
  <c r="M1936" i="3" s="1"/>
  <c r="F1940" i="3"/>
  <c r="M1937" i="3" s="1"/>
  <c r="F1941" i="3"/>
  <c r="F1942" i="3"/>
  <c r="F1943" i="3"/>
  <c r="F1944" i="3"/>
  <c r="M1941" i="3" s="1"/>
  <c r="F1945" i="3"/>
  <c r="F1946" i="3"/>
  <c r="F1947" i="3"/>
  <c r="M1944" i="3" s="1"/>
  <c r="F1948" i="3"/>
  <c r="M1945" i="3" s="1"/>
  <c r="F1949" i="3"/>
  <c r="F1950" i="3"/>
  <c r="F1951" i="3"/>
  <c r="F1952" i="3"/>
  <c r="M1949" i="3" s="1"/>
  <c r="F1953" i="3"/>
  <c r="F1954" i="3"/>
  <c r="F1955" i="3"/>
  <c r="M1952" i="3" s="1"/>
  <c r="F1956" i="3"/>
  <c r="M1953" i="3" s="1"/>
  <c r="F1957" i="3"/>
  <c r="F1958" i="3"/>
  <c r="F1959" i="3"/>
  <c r="F1960" i="3"/>
  <c r="M1957" i="3" s="1"/>
  <c r="F1961" i="3"/>
  <c r="F1962" i="3"/>
  <c r="F1963" i="3"/>
  <c r="M1960" i="3" s="1"/>
  <c r="F1964" i="3"/>
  <c r="M1961" i="3" s="1"/>
  <c r="F1965" i="3"/>
  <c r="F1966" i="3"/>
  <c r="F1967" i="3"/>
  <c r="F1968" i="3"/>
  <c r="M1965" i="3" s="1"/>
  <c r="F1969" i="3"/>
  <c r="F1970" i="3"/>
  <c r="F1971" i="3"/>
  <c r="M1968" i="3" s="1"/>
  <c r="F1972" i="3"/>
  <c r="M1969" i="3" s="1"/>
  <c r="F1973" i="3"/>
  <c r="F1974" i="3"/>
  <c r="F1975" i="3"/>
  <c r="F1976" i="3"/>
  <c r="M1973" i="3" s="1"/>
  <c r="F1977" i="3"/>
  <c r="F1978" i="3"/>
  <c r="F1979" i="3"/>
  <c r="M1976" i="3" s="1"/>
  <c r="F1980" i="3"/>
  <c r="M1977" i="3" s="1"/>
  <c r="F1981" i="3"/>
  <c r="F1982" i="3"/>
  <c r="F1983" i="3"/>
  <c r="F1984" i="3"/>
  <c r="M1981" i="3" s="1"/>
  <c r="F1985" i="3"/>
  <c r="F1986" i="3"/>
  <c r="F1987" i="3"/>
  <c r="M1984" i="3" s="1"/>
  <c r="F1988" i="3"/>
  <c r="M1985" i="3" s="1"/>
  <c r="F1989" i="3"/>
  <c r="F1990" i="3"/>
  <c r="F1991" i="3"/>
  <c r="F1992" i="3"/>
  <c r="M1989" i="3" s="1"/>
  <c r="F1993" i="3"/>
  <c r="F1994" i="3"/>
  <c r="F1995" i="3"/>
  <c r="M1992" i="3" s="1"/>
  <c r="F1996" i="3"/>
  <c r="M1993" i="3" s="1"/>
  <c r="F1997" i="3"/>
  <c r="F1998" i="3"/>
  <c r="F1999" i="3"/>
  <c r="F2000" i="3"/>
  <c r="M1997" i="3" s="1"/>
  <c r="F2001" i="3"/>
  <c r="F2002" i="3"/>
  <c r="F2003" i="3"/>
  <c r="M2000" i="3" s="1"/>
  <c r="F2004" i="3"/>
  <c r="M2001" i="3" s="1"/>
  <c r="F2005" i="3"/>
  <c r="F2006" i="3"/>
  <c r="F2007" i="3"/>
  <c r="F2008" i="3"/>
  <c r="M2005" i="3" s="1"/>
  <c r="F2009" i="3"/>
  <c r="F2010" i="3"/>
  <c r="F2011" i="3"/>
  <c r="M2008" i="3" s="1"/>
  <c r="F2012" i="3"/>
  <c r="M2009" i="3" s="1"/>
  <c r="F2013" i="3"/>
  <c r="F2014" i="3"/>
  <c r="F2015" i="3"/>
  <c r="F2016" i="3"/>
  <c r="M2013" i="3" s="1"/>
  <c r="F2017" i="3"/>
  <c r="F2018" i="3"/>
  <c r="F2019" i="3"/>
  <c r="M2016" i="3" s="1"/>
  <c r="F2020" i="3"/>
  <c r="M2017" i="3" s="1"/>
  <c r="F2021" i="3"/>
  <c r="F2022" i="3"/>
  <c r="F2023" i="3"/>
  <c r="F2024" i="3"/>
  <c r="M2021" i="3" s="1"/>
  <c r="F2025" i="3"/>
  <c r="F2026" i="3"/>
  <c r="F2027" i="3"/>
  <c r="M2024" i="3" s="1"/>
  <c r="F2028" i="3"/>
  <c r="M2025" i="3" s="1"/>
  <c r="F2029" i="3"/>
  <c r="F2030" i="3"/>
  <c r="F2031" i="3"/>
  <c r="F2032" i="3"/>
  <c r="M2029" i="3" s="1"/>
  <c r="F2033" i="3"/>
  <c r="F2034" i="3"/>
  <c r="F2035" i="3"/>
  <c r="M2032" i="3" s="1"/>
  <c r="F2036" i="3"/>
  <c r="M2033" i="3" s="1"/>
  <c r="F2037" i="3"/>
  <c r="F2038" i="3"/>
  <c r="F2039" i="3"/>
  <c r="F2040" i="3"/>
  <c r="M2037" i="3" s="1"/>
  <c r="F2041" i="3"/>
  <c r="F2042" i="3"/>
  <c r="F2043" i="3"/>
  <c r="M2040" i="3" s="1"/>
  <c r="F2044" i="3"/>
  <c r="M2041" i="3" s="1"/>
  <c r="F2045" i="3"/>
  <c r="F2046" i="3"/>
  <c r="F2047" i="3"/>
  <c r="F2048" i="3"/>
  <c r="M2045" i="3" s="1"/>
  <c r="F2049" i="3"/>
  <c r="F2050" i="3"/>
  <c r="F2051" i="3"/>
  <c r="M2048" i="3" s="1"/>
  <c r="F2052" i="3"/>
  <c r="M2049" i="3" s="1"/>
  <c r="F2053" i="3"/>
  <c r="F2054" i="3"/>
  <c r="F2055" i="3"/>
  <c r="F2056" i="3"/>
  <c r="M2053" i="3" s="1"/>
  <c r="F2057" i="3"/>
  <c r="F2058" i="3"/>
  <c r="F2059" i="3"/>
  <c r="M2056" i="3" s="1"/>
  <c r="F2060" i="3"/>
  <c r="M2057" i="3" s="1"/>
  <c r="F2061" i="3"/>
  <c r="F2062" i="3"/>
  <c r="F2063" i="3"/>
  <c r="F2064" i="3"/>
  <c r="M2061" i="3" s="1"/>
  <c r="F2065" i="3"/>
  <c r="F2066" i="3"/>
  <c r="F2067" i="3"/>
  <c r="M2064" i="3" s="1"/>
  <c r="F2068" i="3"/>
  <c r="M2065" i="3" s="1"/>
  <c r="F2069" i="3"/>
  <c r="F2070" i="3"/>
  <c r="F2071" i="3"/>
  <c r="F2072" i="3"/>
  <c r="M2069" i="3" s="1"/>
  <c r="F2073" i="3"/>
  <c r="F2074" i="3"/>
  <c r="F2075" i="3"/>
  <c r="M2072" i="3" s="1"/>
  <c r="F2076" i="3"/>
  <c r="M2073" i="3" s="1"/>
  <c r="F2077" i="3"/>
  <c r="F2078" i="3"/>
  <c r="F2079" i="3"/>
  <c r="F2080" i="3"/>
  <c r="M2077" i="3" s="1"/>
  <c r="F2081" i="3"/>
  <c r="F2082" i="3"/>
  <c r="F2083" i="3"/>
  <c r="M2080" i="3" s="1"/>
  <c r="F2084" i="3"/>
  <c r="M2081" i="3" s="1"/>
  <c r="F2085" i="3"/>
  <c r="F2086" i="3"/>
  <c r="F2087" i="3"/>
  <c r="F2088" i="3"/>
  <c r="M2085" i="3" s="1"/>
  <c r="F2089" i="3"/>
  <c r="F2090" i="3"/>
  <c r="F2091" i="3"/>
  <c r="M2088" i="3" s="1"/>
  <c r="F2092" i="3"/>
  <c r="M2089" i="3" s="1"/>
  <c r="F2093" i="3"/>
  <c r="F2094" i="3"/>
  <c r="F2095" i="3"/>
  <c r="F2096" i="3"/>
  <c r="M2093" i="3" s="1"/>
  <c r="F2097" i="3"/>
  <c r="F2098" i="3"/>
  <c r="F2099" i="3"/>
  <c r="M2096" i="3" s="1"/>
  <c r="F2100" i="3"/>
  <c r="M2097" i="3" s="1"/>
  <c r="F2101" i="3"/>
  <c r="F2102" i="3"/>
  <c r="F2103" i="3"/>
  <c r="F2104" i="3"/>
  <c r="M2101" i="3" s="1"/>
  <c r="F2105" i="3"/>
  <c r="F2106" i="3"/>
  <c r="F2107" i="3"/>
  <c r="M2104" i="3" s="1"/>
  <c r="F2108" i="3"/>
  <c r="M2105" i="3" s="1"/>
  <c r="F2109" i="3"/>
  <c r="F2110" i="3"/>
  <c r="F2111" i="3"/>
  <c r="F2112" i="3"/>
  <c r="M2109" i="3" s="1"/>
  <c r="F2113" i="3"/>
  <c r="F2114" i="3"/>
  <c r="F2115" i="3"/>
  <c r="M2112" i="3" s="1"/>
  <c r="F2116" i="3"/>
  <c r="M2113" i="3" s="1"/>
  <c r="F2117" i="3"/>
  <c r="F2118" i="3"/>
  <c r="F2119" i="3"/>
  <c r="F2120" i="3"/>
  <c r="M2117" i="3" s="1"/>
  <c r="F2121" i="3"/>
  <c r="F2122" i="3"/>
  <c r="F2123" i="3"/>
  <c r="M2120" i="3" s="1"/>
  <c r="F2124" i="3"/>
  <c r="M2121" i="3" s="1"/>
  <c r="F2125" i="3"/>
  <c r="F2126" i="3"/>
  <c r="F2127" i="3"/>
  <c r="F2128" i="3"/>
  <c r="M2125" i="3" s="1"/>
  <c r="F2129" i="3"/>
  <c r="F2130" i="3"/>
  <c r="F2131" i="3"/>
  <c r="M2128" i="3" s="1"/>
  <c r="F2132" i="3"/>
  <c r="M2129" i="3" s="1"/>
  <c r="F2133" i="3"/>
  <c r="F2134" i="3"/>
  <c r="F2135" i="3"/>
  <c r="F2136" i="3"/>
  <c r="M2133" i="3" s="1"/>
  <c r="F2137" i="3"/>
  <c r="F2138" i="3"/>
  <c r="F2139" i="3"/>
  <c r="M2136" i="3" s="1"/>
  <c r="F2140" i="3"/>
  <c r="M2137" i="3" s="1"/>
  <c r="F2141" i="3"/>
  <c r="F2142" i="3"/>
  <c r="F2143" i="3"/>
  <c r="F2144" i="3"/>
  <c r="M2141" i="3" s="1"/>
  <c r="F2145" i="3"/>
  <c r="F2146" i="3"/>
  <c r="F2147" i="3"/>
  <c r="M2144" i="3" s="1"/>
  <c r="F2148" i="3"/>
  <c r="M2145" i="3" s="1"/>
  <c r="F2149" i="3"/>
  <c r="F2150" i="3"/>
  <c r="F2151" i="3"/>
  <c r="F2152" i="3"/>
  <c r="M2149" i="3" s="1"/>
  <c r="F2153" i="3"/>
  <c r="F2154" i="3"/>
  <c r="F2155" i="3"/>
  <c r="M2152" i="3" s="1"/>
  <c r="F2156" i="3"/>
  <c r="M2153" i="3" s="1"/>
  <c r="F2157" i="3"/>
  <c r="F2158" i="3"/>
  <c r="F2159" i="3"/>
  <c r="F2160" i="3"/>
  <c r="M2157" i="3" s="1"/>
  <c r="F2161" i="3"/>
  <c r="F2162" i="3"/>
  <c r="F2163" i="3"/>
  <c r="M2160" i="3" s="1"/>
  <c r="F2164" i="3"/>
  <c r="M2161" i="3" s="1"/>
  <c r="F2165" i="3"/>
  <c r="F2166" i="3"/>
  <c r="F2167" i="3"/>
  <c r="F2168" i="3"/>
  <c r="M2165" i="3" s="1"/>
  <c r="F2169" i="3"/>
  <c r="F2170" i="3"/>
  <c r="F2171" i="3"/>
  <c r="M2168" i="3" s="1"/>
  <c r="F2172" i="3"/>
  <c r="M2169" i="3" s="1"/>
  <c r="F2173" i="3"/>
  <c r="F2174" i="3"/>
  <c r="F2175" i="3"/>
  <c r="F2176" i="3"/>
  <c r="M2173" i="3" s="1"/>
  <c r="F2177" i="3"/>
  <c r="F2178" i="3"/>
  <c r="F2179" i="3"/>
  <c r="M2176" i="3" s="1"/>
  <c r="F2180" i="3"/>
  <c r="M2177" i="3" s="1"/>
  <c r="F2181" i="3"/>
  <c r="F2182" i="3"/>
  <c r="F2183" i="3"/>
  <c r="F2184" i="3"/>
  <c r="M2181" i="3" s="1"/>
  <c r="F2185" i="3"/>
  <c r="F2186" i="3"/>
  <c r="F2187" i="3"/>
  <c r="M2184" i="3" s="1"/>
  <c r="F2188" i="3"/>
  <c r="M2185" i="3" s="1"/>
  <c r="F2189" i="3"/>
  <c r="F2190" i="3"/>
  <c r="F2191" i="3"/>
  <c r="F2192" i="3"/>
  <c r="M2189" i="3" s="1"/>
  <c r="F2193" i="3"/>
  <c r="F2194" i="3"/>
  <c r="F2195" i="3"/>
  <c r="M2192" i="3" s="1"/>
  <c r="F2196" i="3"/>
  <c r="M2193" i="3" s="1"/>
  <c r="F2197" i="3"/>
  <c r="F2198" i="3"/>
  <c r="F2199" i="3"/>
  <c r="F2200" i="3"/>
  <c r="M2197" i="3" s="1"/>
  <c r="F2201" i="3"/>
  <c r="F2202" i="3"/>
  <c r="F2203" i="3"/>
  <c r="M2200" i="3" s="1"/>
  <c r="F2204" i="3"/>
  <c r="M2201" i="3" s="1"/>
  <c r="F2205" i="3"/>
  <c r="F2206" i="3"/>
  <c r="F2207" i="3"/>
  <c r="F2208" i="3"/>
  <c r="M2205" i="3" s="1"/>
  <c r="F2209" i="3"/>
  <c r="F2210" i="3"/>
  <c r="F2211" i="3"/>
  <c r="M2208" i="3" s="1"/>
  <c r="F2212" i="3"/>
  <c r="M2209" i="3" s="1"/>
  <c r="F2213" i="3"/>
  <c r="F2214" i="3"/>
  <c r="F2215" i="3"/>
  <c r="F2216" i="3"/>
  <c r="M2213" i="3" s="1"/>
  <c r="F2217" i="3"/>
  <c r="F2218" i="3"/>
  <c r="F2219" i="3"/>
  <c r="M2216" i="3" s="1"/>
  <c r="F2220" i="3"/>
  <c r="M2217" i="3" s="1"/>
  <c r="F2221" i="3"/>
  <c r="F2222" i="3"/>
  <c r="F2223" i="3"/>
  <c r="F2224" i="3"/>
  <c r="M2221" i="3" s="1"/>
  <c r="F2225" i="3"/>
  <c r="F2226" i="3"/>
  <c r="F2227" i="3"/>
  <c r="M2224" i="3" s="1"/>
  <c r="F2228" i="3"/>
  <c r="M2225" i="3" s="1"/>
  <c r="F2229" i="3"/>
  <c r="F2230" i="3"/>
  <c r="F2231" i="3"/>
  <c r="F2232" i="3"/>
  <c r="M2229" i="3" s="1"/>
  <c r="F2233" i="3"/>
  <c r="F2234" i="3"/>
  <c r="F2235" i="3"/>
  <c r="M2232" i="3" s="1"/>
  <c r="F2236" i="3"/>
  <c r="M2233" i="3" s="1"/>
  <c r="F2237" i="3"/>
  <c r="F2238" i="3"/>
  <c r="F2239" i="3"/>
  <c r="F2240" i="3"/>
  <c r="M2237" i="3" s="1"/>
  <c r="F2241" i="3"/>
  <c r="F2242" i="3"/>
  <c r="F2243" i="3"/>
  <c r="M2240" i="3" s="1"/>
  <c r="F2244" i="3"/>
  <c r="M2241" i="3" s="1"/>
  <c r="F2245" i="3"/>
  <c r="F2246" i="3"/>
  <c r="F2247" i="3"/>
  <c r="F2248" i="3"/>
  <c r="M2245" i="3" s="1"/>
  <c r="F2249" i="3"/>
  <c r="F2250" i="3"/>
  <c r="F2251" i="3"/>
  <c r="M2248" i="3" s="1"/>
  <c r="F2252" i="3"/>
  <c r="M2249" i="3" s="1"/>
  <c r="F2253" i="3"/>
  <c r="F2254" i="3"/>
  <c r="F2255" i="3"/>
  <c r="F2256" i="3"/>
  <c r="M2253" i="3" s="1"/>
  <c r="F2257" i="3"/>
  <c r="F2258" i="3"/>
  <c r="F2259" i="3"/>
  <c r="M2256" i="3" s="1"/>
  <c r="F2260" i="3"/>
  <c r="M2257" i="3" s="1"/>
  <c r="F2261" i="3"/>
  <c r="F2262" i="3"/>
  <c r="F2263" i="3"/>
  <c r="F2264" i="3"/>
  <c r="M2261" i="3" s="1"/>
  <c r="F2265" i="3"/>
  <c r="F2266" i="3"/>
  <c r="F2267" i="3"/>
  <c r="M2264" i="3" s="1"/>
  <c r="F2268" i="3"/>
  <c r="M2265" i="3" s="1"/>
  <c r="F2269" i="3"/>
  <c r="F2270" i="3"/>
  <c r="F2271" i="3"/>
  <c r="F2272" i="3"/>
  <c r="M2269" i="3" s="1"/>
  <c r="F2273" i="3"/>
  <c r="F2274" i="3"/>
  <c r="F2275" i="3"/>
  <c r="M2272" i="3" s="1"/>
  <c r="F2276" i="3"/>
  <c r="M2273" i="3" s="1"/>
  <c r="F2277" i="3"/>
  <c r="F2278" i="3"/>
  <c r="F2279" i="3"/>
  <c r="F2280" i="3"/>
  <c r="M2277" i="3" s="1"/>
  <c r="F2281" i="3"/>
  <c r="F2282" i="3"/>
  <c r="F2283" i="3"/>
  <c r="M2280" i="3" s="1"/>
  <c r="F2284" i="3"/>
  <c r="M2281" i="3" s="1"/>
  <c r="F2285" i="3"/>
  <c r="F2286" i="3"/>
  <c r="F2287" i="3"/>
  <c r="F2288" i="3"/>
  <c r="M2285" i="3" s="1"/>
  <c r="F2289" i="3"/>
  <c r="F2290" i="3"/>
  <c r="F2291" i="3"/>
  <c r="M2288" i="3" s="1"/>
  <c r="F2292" i="3"/>
  <c r="M2289" i="3" s="1"/>
  <c r="F2293" i="3"/>
  <c r="F2294" i="3"/>
  <c r="F2295" i="3"/>
  <c r="F2296" i="3"/>
  <c r="M2293" i="3" s="1"/>
  <c r="F2297" i="3"/>
  <c r="F2298" i="3"/>
  <c r="F2299" i="3"/>
  <c r="M2296" i="3" s="1"/>
  <c r="F2300" i="3"/>
  <c r="M2297" i="3" s="1"/>
  <c r="F2301" i="3"/>
  <c r="F2302" i="3"/>
  <c r="F2303" i="3"/>
  <c r="F2304" i="3"/>
  <c r="M2301" i="3" s="1"/>
  <c r="F2305" i="3"/>
  <c r="F2306" i="3"/>
  <c r="F2307" i="3"/>
  <c r="M2304" i="3" s="1"/>
  <c r="F2308" i="3"/>
  <c r="M2305" i="3" s="1"/>
  <c r="F2309" i="3"/>
  <c r="F2310" i="3"/>
  <c r="F2311" i="3"/>
  <c r="F2312" i="3"/>
  <c r="M2309" i="3" s="1"/>
  <c r="F2313" i="3"/>
  <c r="F2314" i="3"/>
  <c r="F2315" i="3"/>
  <c r="M2312" i="3" s="1"/>
  <c r="F2316" i="3"/>
  <c r="M2313" i="3" s="1"/>
  <c r="F2317" i="3"/>
  <c r="F2318" i="3"/>
  <c r="F2319" i="3"/>
  <c r="F2320" i="3"/>
  <c r="M2317" i="3" s="1"/>
  <c r="F2321" i="3"/>
  <c r="F2322" i="3"/>
  <c r="F2323" i="3"/>
  <c r="M2320" i="3" s="1"/>
  <c r="F2324" i="3"/>
  <c r="M2321" i="3" s="1"/>
  <c r="F2325" i="3"/>
  <c r="F2326" i="3"/>
  <c r="F2327" i="3"/>
  <c r="F2328" i="3"/>
  <c r="M2325" i="3" s="1"/>
  <c r="F2329" i="3"/>
  <c r="F2330" i="3"/>
  <c r="F2331" i="3"/>
  <c r="M2328" i="3" s="1"/>
  <c r="F2332" i="3"/>
  <c r="M2329" i="3" s="1"/>
  <c r="F2333" i="3"/>
  <c r="F2334" i="3"/>
  <c r="F2335" i="3"/>
  <c r="F2336" i="3"/>
  <c r="M2333" i="3" s="1"/>
  <c r="F2337" i="3"/>
  <c r="F2338" i="3"/>
  <c r="F2339" i="3"/>
  <c r="M2336" i="3" s="1"/>
  <c r="F2340" i="3"/>
  <c r="M2337" i="3" s="1"/>
  <c r="F2341" i="3"/>
  <c r="F2342" i="3"/>
  <c r="F2343" i="3"/>
  <c r="F2344" i="3"/>
  <c r="M2341" i="3" s="1"/>
  <c r="F2345" i="3"/>
  <c r="F2346" i="3"/>
  <c r="F2347" i="3"/>
  <c r="M2344" i="3" s="1"/>
  <c r="F2348" i="3"/>
  <c r="M2345" i="3" s="1"/>
  <c r="F2349" i="3"/>
  <c r="F2350" i="3"/>
  <c r="F2351" i="3"/>
  <c r="F2352" i="3"/>
  <c r="M2349" i="3" s="1"/>
  <c r="F2353" i="3"/>
  <c r="F2354" i="3"/>
  <c r="F2355" i="3"/>
  <c r="M2352" i="3" s="1"/>
  <c r="F2356" i="3"/>
  <c r="M2353" i="3" s="1"/>
  <c r="F2357" i="3"/>
  <c r="F2358" i="3"/>
  <c r="F2359" i="3"/>
  <c r="F2360" i="3"/>
  <c r="M2357" i="3" s="1"/>
  <c r="F2361" i="3"/>
  <c r="F2362" i="3"/>
  <c r="F2363" i="3"/>
  <c r="M2360" i="3" s="1"/>
  <c r="F2364" i="3"/>
  <c r="M2361" i="3" s="1"/>
  <c r="F2365" i="3"/>
  <c r="F2366" i="3"/>
  <c r="F2367" i="3"/>
  <c r="F2368" i="3"/>
  <c r="M2365" i="3" s="1"/>
  <c r="F2369" i="3"/>
  <c r="F2370" i="3"/>
  <c r="F2371" i="3"/>
  <c r="M2368" i="3" s="1"/>
  <c r="F2372" i="3"/>
  <c r="M2369" i="3" s="1"/>
  <c r="F2373" i="3"/>
  <c r="F2374" i="3"/>
  <c r="F2375" i="3"/>
  <c r="F2376" i="3"/>
  <c r="M2373" i="3" s="1"/>
  <c r="F2377" i="3"/>
  <c r="F2378" i="3"/>
  <c r="F2379" i="3"/>
  <c r="M2376" i="3" s="1"/>
  <c r="F2380" i="3"/>
  <c r="M2377" i="3" s="1"/>
  <c r="F2381" i="3"/>
  <c r="F2382" i="3"/>
  <c r="F2383" i="3"/>
  <c r="F2384" i="3"/>
  <c r="M2381" i="3" s="1"/>
  <c r="F2385" i="3"/>
  <c r="F2386" i="3"/>
  <c r="F2387" i="3"/>
  <c r="M2384" i="3" s="1"/>
  <c r="F2388" i="3"/>
  <c r="M2385" i="3" s="1"/>
  <c r="F2389" i="3"/>
  <c r="F2390" i="3"/>
  <c r="F2391" i="3"/>
  <c r="F2392" i="3"/>
  <c r="M2389" i="3" s="1"/>
  <c r="F2393" i="3"/>
  <c r="F2394" i="3"/>
  <c r="F2395" i="3"/>
  <c r="M2392" i="3" s="1"/>
  <c r="F2396" i="3"/>
  <c r="M2393" i="3" s="1"/>
  <c r="F2397" i="3"/>
  <c r="F2398" i="3"/>
  <c r="F2399" i="3"/>
  <c r="F2400" i="3"/>
  <c r="M2397" i="3" s="1"/>
  <c r="F2401" i="3"/>
  <c r="F2402" i="3"/>
  <c r="F2403" i="3"/>
  <c r="M2400" i="3" s="1"/>
  <c r="F2404" i="3"/>
  <c r="M2401" i="3" s="1"/>
  <c r="F2405" i="3"/>
  <c r="F2406" i="3"/>
  <c r="F2407" i="3"/>
  <c r="F2408" i="3"/>
  <c r="M2405" i="3" s="1"/>
  <c r="F2409" i="3"/>
  <c r="F2410" i="3"/>
  <c r="F2411" i="3"/>
  <c r="M2408" i="3" s="1"/>
  <c r="F2412" i="3"/>
  <c r="M2409" i="3" s="1"/>
  <c r="F2413" i="3"/>
  <c r="F2414" i="3"/>
  <c r="F2415" i="3"/>
  <c r="F2416" i="3"/>
  <c r="M2413" i="3" s="1"/>
  <c r="F2417" i="3"/>
  <c r="F2418" i="3"/>
  <c r="F2419" i="3"/>
  <c r="M2416" i="3" s="1"/>
  <c r="F2420" i="3"/>
  <c r="M2417" i="3" s="1"/>
  <c r="F2421" i="3"/>
  <c r="F2422" i="3"/>
  <c r="F2423" i="3"/>
  <c r="F2424" i="3"/>
  <c r="M2421" i="3" s="1"/>
  <c r="F2425" i="3"/>
  <c r="F2426" i="3"/>
  <c r="F2427" i="3"/>
  <c r="M2424" i="3" s="1"/>
  <c r="F2428" i="3"/>
  <c r="M2425" i="3" s="1"/>
  <c r="F2429" i="3"/>
  <c r="F2430" i="3"/>
  <c r="F2431" i="3"/>
  <c r="F2432" i="3"/>
  <c r="M2429" i="3" s="1"/>
  <c r="F2433" i="3"/>
  <c r="F2434" i="3"/>
  <c r="F2435" i="3"/>
  <c r="M2432" i="3" s="1"/>
  <c r="F2436" i="3"/>
  <c r="M2433" i="3" s="1"/>
  <c r="F2437" i="3"/>
  <c r="F2438" i="3"/>
  <c r="F2439" i="3"/>
  <c r="F2440" i="3"/>
  <c r="M2437" i="3" s="1"/>
  <c r="F2441" i="3"/>
  <c r="F2442" i="3"/>
  <c r="F2443" i="3"/>
  <c r="M2440" i="3" s="1"/>
  <c r="F2444" i="3"/>
  <c r="M2441" i="3" s="1"/>
  <c r="F2445" i="3"/>
  <c r="F2446" i="3"/>
  <c r="F2447" i="3"/>
  <c r="F2448" i="3"/>
  <c r="M2445" i="3" s="1"/>
  <c r="F2449" i="3"/>
  <c r="F2450" i="3"/>
  <c r="F2451" i="3"/>
  <c r="M2448" i="3" s="1"/>
  <c r="F2452" i="3"/>
  <c r="M2449" i="3" s="1"/>
  <c r="F2453" i="3"/>
  <c r="F2454" i="3"/>
  <c r="F2455" i="3"/>
  <c r="F2456" i="3"/>
  <c r="M2453" i="3" s="1"/>
  <c r="F2457" i="3"/>
  <c r="F2458" i="3"/>
  <c r="F2459" i="3"/>
  <c r="M2456" i="3" s="1"/>
  <c r="F2460" i="3"/>
  <c r="M2457" i="3" s="1"/>
  <c r="F2461" i="3"/>
  <c r="F2462" i="3"/>
  <c r="F2463" i="3"/>
  <c r="F2464" i="3"/>
  <c r="M2461" i="3" s="1"/>
  <c r="F2465" i="3"/>
  <c r="F2466" i="3"/>
  <c r="F2467" i="3"/>
  <c r="M2464" i="3" s="1"/>
  <c r="F2468" i="3"/>
  <c r="M2465" i="3" s="1"/>
  <c r="F2469" i="3"/>
  <c r="F2470" i="3"/>
  <c r="F2471" i="3"/>
  <c r="F2472" i="3"/>
  <c r="M2469" i="3" s="1"/>
  <c r="F2473" i="3"/>
  <c r="F2474" i="3"/>
  <c r="F2475" i="3"/>
  <c r="M2472" i="3" s="1"/>
  <c r="F2476" i="3"/>
  <c r="M2473" i="3" s="1"/>
  <c r="F2477" i="3"/>
  <c r="F2478" i="3"/>
  <c r="F2479" i="3"/>
  <c r="F2480" i="3"/>
  <c r="M2477" i="3" s="1"/>
  <c r="F2481" i="3"/>
  <c r="F2482" i="3"/>
  <c r="F2483" i="3"/>
  <c r="M2480" i="3" s="1"/>
  <c r="F2484" i="3"/>
  <c r="M2481" i="3" s="1"/>
  <c r="F2485" i="3"/>
  <c r="F2486" i="3"/>
  <c r="F2487" i="3"/>
  <c r="F2488" i="3"/>
  <c r="M2485" i="3" s="1"/>
  <c r="F2489" i="3"/>
  <c r="F2490" i="3"/>
  <c r="F2491" i="3"/>
  <c r="M2488" i="3" s="1"/>
  <c r="F2492" i="3"/>
  <c r="M2489" i="3" s="1"/>
  <c r="F2493" i="3"/>
  <c r="F2494" i="3"/>
  <c r="F2495" i="3"/>
  <c r="F2496" i="3"/>
  <c r="M2493" i="3" s="1"/>
  <c r="F2497" i="3"/>
  <c r="F2498" i="3"/>
  <c r="F2499" i="3"/>
  <c r="M2496" i="3" s="1"/>
  <c r="F2500" i="3"/>
  <c r="M2497" i="3" s="1"/>
  <c r="F2501" i="3"/>
  <c r="F2502" i="3"/>
  <c r="F2503" i="3"/>
  <c r="F2504" i="3"/>
  <c r="M2501" i="3" s="1"/>
  <c r="F2505" i="3"/>
  <c r="F2506" i="3"/>
  <c r="F2507" i="3"/>
  <c r="M2504" i="3" s="1"/>
  <c r="F2508" i="3"/>
  <c r="M2505" i="3" s="1"/>
  <c r="F2509" i="3"/>
  <c r="F2510" i="3"/>
  <c r="F2511" i="3"/>
  <c r="F2512" i="3"/>
  <c r="M2509" i="3" s="1"/>
  <c r="F2513" i="3"/>
  <c r="F2514" i="3"/>
  <c r="F2515" i="3"/>
  <c r="M2512" i="3" s="1"/>
  <c r="F2516" i="3"/>
  <c r="M2513" i="3" s="1"/>
  <c r="F2517" i="3"/>
  <c r="F2518" i="3"/>
  <c r="F2519" i="3"/>
  <c r="F2520" i="3"/>
  <c r="M2517" i="3" s="1"/>
  <c r="F2521" i="3"/>
  <c r="F2522" i="3"/>
  <c r="F2523" i="3"/>
  <c r="M2520" i="3" s="1"/>
  <c r="F2524" i="3"/>
  <c r="M2521" i="3" s="1"/>
  <c r="F2525" i="3"/>
  <c r="F2526" i="3"/>
  <c r="F2527" i="3"/>
  <c r="F2528" i="3"/>
  <c r="M2525" i="3" s="1"/>
  <c r="F2529" i="3"/>
  <c r="F2530" i="3"/>
  <c r="F2531" i="3"/>
  <c r="M2528" i="3" s="1"/>
  <c r="F2532" i="3"/>
  <c r="M2529" i="3" s="1"/>
  <c r="F2533" i="3"/>
  <c r="F2534" i="3"/>
  <c r="F2535" i="3"/>
  <c r="F2536" i="3"/>
  <c r="M2533" i="3" s="1"/>
  <c r="F2537" i="3"/>
  <c r="F2538" i="3"/>
  <c r="F2539" i="3"/>
  <c r="M2536" i="3" s="1"/>
  <c r="F2540" i="3"/>
  <c r="M2537" i="3" s="1"/>
  <c r="F2541" i="3"/>
  <c r="F2542" i="3"/>
  <c r="F2543" i="3"/>
  <c r="F2544" i="3"/>
  <c r="M2541" i="3" s="1"/>
  <c r="F2545" i="3"/>
  <c r="F2546" i="3"/>
  <c r="F2547" i="3"/>
  <c r="M2544" i="3" s="1"/>
  <c r="F2548" i="3"/>
  <c r="M2545" i="3" s="1"/>
  <c r="F2549" i="3"/>
  <c r="F2550" i="3"/>
  <c r="F2551" i="3"/>
  <c r="F2552" i="3"/>
  <c r="M2549" i="3" s="1"/>
  <c r="F2553" i="3"/>
  <c r="F2554" i="3"/>
  <c r="F2555" i="3"/>
  <c r="M2552" i="3" s="1"/>
  <c r="F2556" i="3"/>
  <c r="M2553" i="3" s="1"/>
  <c r="F2557" i="3"/>
  <c r="F2558" i="3"/>
  <c r="F2559" i="3"/>
  <c r="F2560" i="3"/>
  <c r="M2557" i="3" s="1"/>
  <c r="F2561" i="3"/>
  <c r="F2562" i="3"/>
  <c r="F2563" i="3"/>
  <c r="M2560" i="3" s="1"/>
  <c r="F2564" i="3"/>
  <c r="M2561" i="3" s="1"/>
  <c r="F2565" i="3"/>
  <c r="F2566" i="3"/>
  <c r="F2567" i="3"/>
  <c r="F2568" i="3"/>
  <c r="M2565" i="3" s="1"/>
  <c r="F2569" i="3"/>
  <c r="F2570" i="3"/>
  <c r="F2571" i="3"/>
  <c r="M2568" i="3" s="1"/>
  <c r="F2572" i="3"/>
  <c r="M2569" i="3" s="1"/>
  <c r="F2573" i="3"/>
  <c r="F2574" i="3"/>
  <c r="F2575" i="3"/>
  <c r="F2576" i="3"/>
  <c r="M2573" i="3" s="1"/>
  <c r="F2577" i="3"/>
  <c r="F2578" i="3"/>
  <c r="F2579" i="3"/>
  <c r="M2576" i="3" s="1"/>
  <c r="F2580" i="3"/>
  <c r="M2577" i="3" s="1"/>
  <c r="F2581" i="3"/>
  <c r="F2582" i="3"/>
  <c r="F2583" i="3"/>
  <c r="F2584" i="3"/>
  <c r="M2581" i="3" s="1"/>
  <c r="F2585" i="3"/>
  <c r="F2586" i="3"/>
  <c r="F2587" i="3"/>
  <c r="M2584" i="3" s="1"/>
  <c r="F2588" i="3"/>
  <c r="M2585" i="3" s="1"/>
  <c r="F2589" i="3"/>
  <c r="F2590" i="3"/>
  <c r="F2591" i="3"/>
  <c r="F2592" i="3"/>
  <c r="M2589" i="3" s="1"/>
  <c r="F2593" i="3"/>
  <c r="F2594" i="3"/>
  <c r="F2595" i="3"/>
  <c r="M2592" i="3" s="1"/>
  <c r="F2596" i="3"/>
  <c r="M2593" i="3" s="1"/>
  <c r="F2597" i="3"/>
  <c r="F2598" i="3"/>
  <c r="F2599" i="3"/>
  <c r="F2600" i="3"/>
  <c r="M2597" i="3" s="1"/>
  <c r="F2601" i="3"/>
  <c r="F2602" i="3"/>
  <c r="F2603" i="3"/>
  <c r="M2600" i="3" s="1"/>
  <c r="F2604" i="3"/>
  <c r="M2601" i="3" s="1"/>
  <c r="F2605" i="3"/>
  <c r="F2606" i="3"/>
  <c r="F2607" i="3"/>
  <c r="F2608" i="3"/>
  <c r="M2605" i="3" s="1"/>
  <c r="F2609" i="3"/>
  <c r="F2610" i="3"/>
  <c r="F2611" i="3"/>
  <c r="M2608" i="3" s="1"/>
  <c r="F2612" i="3"/>
  <c r="M2609" i="3" s="1"/>
  <c r="F2613" i="3"/>
  <c r="F2614" i="3"/>
  <c r="F2615" i="3"/>
  <c r="F2616" i="3"/>
  <c r="M2613" i="3" s="1"/>
  <c r="F2617" i="3"/>
  <c r="F2618" i="3"/>
  <c r="F2619" i="3"/>
  <c r="M2616" i="3" s="1"/>
  <c r="F2620" i="3"/>
  <c r="M2617" i="3" s="1"/>
  <c r="F2621" i="3"/>
  <c r="F2622" i="3"/>
  <c r="F2623" i="3"/>
  <c r="F2624" i="3"/>
  <c r="M2621" i="3" s="1"/>
  <c r="F2625" i="3"/>
  <c r="F2626" i="3"/>
  <c r="F2627" i="3"/>
  <c r="M2624" i="3" s="1"/>
  <c r="F2628" i="3"/>
  <c r="M2625" i="3" s="1"/>
  <c r="F2629" i="3"/>
  <c r="F2630" i="3"/>
  <c r="F2631" i="3"/>
  <c r="F2632" i="3"/>
  <c r="M2629" i="3" s="1"/>
  <c r="F2633" i="3"/>
  <c r="F2634" i="3"/>
  <c r="F2635" i="3"/>
  <c r="M2632" i="3" s="1"/>
  <c r="F2636" i="3"/>
  <c r="M2633" i="3" s="1"/>
  <c r="F2637" i="3"/>
  <c r="F2638" i="3"/>
  <c r="F2639" i="3"/>
  <c r="F2640" i="3"/>
  <c r="M2637" i="3" s="1"/>
  <c r="F2641" i="3"/>
  <c r="F2642" i="3"/>
  <c r="F2643" i="3"/>
  <c r="M2640" i="3" s="1"/>
  <c r="F2644" i="3"/>
  <c r="M2641" i="3" s="1"/>
  <c r="F2645" i="3"/>
  <c r="F2646" i="3"/>
  <c r="F2647" i="3"/>
  <c r="F2648" i="3"/>
  <c r="M2645" i="3" s="1"/>
  <c r="F2649" i="3"/>
  <c r="F2650" i="3"/>
  <c r="F2651" i="3"/>
  <c r="M2648" i="3" s="1"/>
  <c r="F2652" i="3"/>
  <c r="M2649" i="3" s="1"/>
  <c r="F2653" i="3"/>
  <c r="F2654" i="3"/>
  <c r="F2655" i="3"/>
  <c r="F2656" i="3"/>
  <c r="M2653" i="3" s="1"/>
  <c r="F2657" i="3"/>
  <c r="F2658" i="3"/>
  <c r="F2659" i="3"/>
  <c r="M2656" i="3" s="1"/>
  <c r="F2660" i="3"/>
  <c r="M2657" i="3" s="1"/>
  <c r="F2661" i="3"/>
  <c r="F2662" i="3"/>
  <c r="F2663" i="3"/>
  <c r="F2664" i="3"/>
  <c r="M2661" i="3" s="1"/>
  <c r="F2665" i="3"/>
  <c r="F2666" i="3"/>
  <c r="F2667" i="3"/>
  <c r="M2664" i="3" s="1"/>
  <c r="F2668" i="3"/>
  <c r="M2665" i="3" s="1"/>
  <c r="F2669" i="3"/>
  <c r="F2670" i="3"/>
  <c r="F2671" i="3"/>
  <c r="F2672" i="3"/>
  <c r="M2669" i="3" s="1"/>
  <c r="F2673" i="3"/>
  <c r="F2674" i="3"/>
  <c r="F2675" i="3"/>
  <c r="M2672" i="3" s="1"/>
  <c r="F2676" i="3"/>
  <c r="M2673" i="3" s="1"/>
  <c r="F2678" i="3"/>
  <c r="F2679" i="3"/>
  <c r="F2680" i="3"/>
  <c r="F2681" i="3"/>
  <c r="M2677" i="3" s="1"/>
  <c r="F2682" i="3"/>
  <c r="F2683" i="3"/>
  <c r="F2684" i="3"/>
  <c r="M2680" i="3" s="1"/>
  <c r="F2685" i="3"/>
  <c r="M2681" i="3" s="1"/>
  <c r="F2686" i="3"/>
  <c r="F2687" i="3"/>
  <c r="F2688" i="3"/>
  <c r="F2689" i="3"/>
  <c r="M2685" i="3" s="1"/>
  <c r="F2690" i="3"/>
  <c r="F2691" i="3"/>
  <c r="F2692" i="3"/>
  <c r="M2688" i="3" s="1"/>
  <c r="F2693" i="3"/>
  <c r="M2689" i="3" s="1"/>
  <c r="F2694" i="3"/>
  <c r="F2695" i="3"/>
  <c r="F2696" i="3"/>
  <c r="F2697" i="3"/>
  <c r="M2693" i="3" s="1"/>
  <c r="F2698" i="3"/>
  <c r="F2699" i="3"/>
  <c r="F2700" i="3"/>
  <c r="M2696" i="3" s="1"/>
  <c r="F2701" i="3"/>
  <c r="M2697" i="3" s="1"/>
  <c r="F2702" i="3"/>
  <c r="F2703" i="3"/>
  <c r="F2704" i="3"/>
  <c r="F2705" i="3"/>
  <c r="M2701" i="3" s="1"/>
  <c r="F2706" i="3"/>
  <c r="F2707" i="3"/>
  <c r="F2708" i="3"/>
  <c r="M2704" i="3" s="1"/>
  <c r="F2709" i="3"/>
  <c r="M2705" i="3" s="1"/>
  <c r="F2710" i="3"/>
  <c r="F2711" i="3"/>
  <c r="F2712" i="3"/>
  <c r="F2713" i="3"/>
  <c r="M2709" i="3" s="1"/>
  <c r="F2714" i="3"/>
  <c r="F2715" i="3"/>
  <c r="F2716" i="3"/>
  <c r="M2712" i="3" s="1"/>
  <c r="F2717" i="3"/>
  <c r="M2713" i="3" s="1"/>
  <c r="F2718" i="3"/>
  <c r="F2719" i="3"/>
  <c r="F2720" i="3"/>
  <c r="F2721" i="3"/>
  <c r="M2717" i="3" s="1"/>
  <c r="F2722" i="3"/>
  <c r="F2723" i="3"/>
  <c r="F2724" i="3"/>
  <c r="M2720" i="3" s="1"/>
  <c r="F2725" i="3"/>
  <c r="M2721" i="3" s="1"/>
  <c r="F2726" i="3"/>
  <c r="F2727" i="3"/>
  <c r="F2728" i="3"/>
  <c r="F2729" i="3"/>
  <c r="M2725" i="3" s="1"/>
  <c r="F2730" i="3"/>
  <c r="F2731" i="3"/>
  <c r="F2732" i="3"/>
  <c r="M2728" i="3" s="1"/>
  <c r="F2733" i="3"/>
  <c r="M2729" i="3" s="1"/>
  <c r="F2734" i="3"/>
  <c r="F2735" i="3"/>
  <c r="F2736" i="3"/>
  <c r="F2737" i="3"/>
  <c r="M2733" i="3" s="1"/>
  <c r="F2738" i="3"/>
  <c r="F2739" i="3"/>
  <c r="F2740" i="3"/>
  <c r="M2736" i="3" s="1"/>
  <c r="F2741" i="3"/>
  <c r="M2737" i="3" s="1"/>
  <c r="F2742" i="3"/>
  <c r="F2743" i="3"/>
  <c r="F2744" i="3"/>
  <c r="F2745" i="3"/>
  <c r="M2741" i="3" s="1"/>
  <c r="F2746" i="3"/>
  <c r="F2747" i="3"/>
  <c r="F2748" i="3"/>
  <c r="M2744" i="3" s="1"/>
  <c r="F2749" i="3"/>
  <c r="M2745" i="3" s="1"/>
  <c r="F2750" i="3"/>
  <c r="F2751" i="3"/>
  <c r="F2752" i="3"/>
  <c r="F2753" i="3"/>
  <c r="M2749" i="3" s="1"/>
  <c r="F2754" i="3"/>
  <c r="F2755" i="3"/>
  <c r="F2756" i="3"/>
  <c r="M2752" i="3" s="1"/>
  <c r="F2757" i="3"/>
  <c r="M2753" i="3" s="1"/>
  <c r="F2758" i="3"/>
  <c r="F2759" i="3"/>
  <c r="F2760" i="3"/>
  <c r="F2761" i="3"/>
  <c r="M2757" i="3" s="1"/>
  <c r="F2762" i="3"/>
  <c r="F2763" i="3"/>
  <c r="F2764" i="3"/>
  <c r="M2760" i="3" s="1"/>
  <c r="F2765" i="3"/>
  <c r="M2761" i="3" s="1"/>
  <c r="F2766" i="3"/>
  <c r="F2767" i="3"/>
  <c r="F2768" i="3"/>
  <c r="F2769" i="3"/>
  <c r="M2765" i="3" s="1"/>
  <c r="F2770" i="3"/>
  <c r="F2771" i="3"/>
  <c r="F2772" i="3"/>
  <c r="M2768" i="3" s="1"/>
  <c r="F2773" i="3"/>
  <c r="M2769" i="3" s="1"/>
  <c r="F2774" i="3"/>
  <c r="F2775" i="3"/>
  <c r="F2776" i="3"/>
  <c r="F2777" i="3"/>
  <c r="M2773" i="3" s="1"/>
  <c r="F2778" i="3"/>
  <c r="F2779" i="3"/>
  <c r="F2780" i="3"/>
  <c r="M2776" i="3" s="1"/>
  <c r="F2781" i="3"/>
  <c r="M2777" i="3" s="1"/>
  <c r="F2782" i="3"/>
  <c r="F2783" i="3"/>
  <c r="F2784" i="3"/>
  <c r="F2785" i="3"/>
  <c r="M2781" i="3" s="1"/>
  <c r="F2786" i="3"/>
  <c r="F2787" i="3"/>
  <c r="F2788" i="3"/>
  <c r="M2784" i="3" s="1"/>
  <c r="F2789" i="3"/>
  <c r="M2785" i="3" s="1"/>
  <c r="F2790" i="3"/>
  <c r="F2791" i="3"/>
  <c r="F2792" i="3"/>
  <c r="F2793" i="3"/>
  <c r="M2789" i="3" s="1"/>
  <c r="F2794" i="3"/>
  <c r="F2795" i="3"/>
  <c r="F2796" i="3"/>
  <c r="M2792" i="3" s="1"/>
  <c r="F2797" i="3"/>
  <c r="M2793" i="3" s="1"/>
  <c r="F2798" i="3"/>
  <c r="F2799" i="3"/>
  <c r="F2800" i="3"/>
  <c r="F2801" i="3"/>
  <c r="M2797" i="3" s="1"/>
  <c r="F2802" i="3"/>
  <c r="F2803" i="3"/>
  <c r="F2804" i="3"/>
  <c r="M2800" i="3" s="1"/>
  <c r="F2805" i="3"/>
  <c r="M2801" i="3" s="1"/>
  <c r="F2806" i="3"/>
  <c r="F2807" i="3"/>
  <c r="F2808" i="3"/>
  <c r="F2809" i="3"/>
  <c r="M2805" i="3" s="1"/>
  <c r="F2810" i="3"/>
  <c r="F2811" i="3"/>
  <c r="F2812" i="3"/>
  <c r="M2808" i="3" s="1"/>
  <c r="F2813" i="3"/>
  <c r="M2809" i="3" s="1"/>
  <c r="F2814" i="3"/>
  <c r="F2815" i="3"/>
  <c r="F2816" i="3"/>
  <c r="F2817" i="3"/>
  <c r="M2813" i="3" s="1"/>
  <c r="F2818" i="3"/>
  <c r="F2819" i="3"/>
  <c r="F2820" i="3"/>
  <c r="M2816" i="3" s="1"/>
  <c r="F2821" i="3"/>
  <c r="M2817" i="3" s="1"/>
  <c r="F2822" i="3"/>
  <c r="F2823" i="3"/>
  <c r="F2824" i="3"/>
  <c r="F2825" i="3"/>
  <c r="M2821" i="3" s="1"/>
  <c r="F2826" i="3"/>
  <c r="F2827" i="3"/>
  <c r="F2828" i="3"/>
  <c r="M2824" i="3" s="1"/>
  <c r="F2829" i="3"/>
  <c r="M2825" i="3" s="1"/>
  <c r="F2830" i="3"/>
  <c r="F2831" i="3"/>
  <c r="F2832" i="3"/>
  <c r="F2833" i="3"/>
  <c r="M2829" i="3" s="1"/>
  <c r="F2834" i="3"/>
  <c r="F2835" i="3"/>
  <c r="F2836" i="3"/>
  <c r="M2832" i="3" s="1"/>
  <c r="F2837" i="3"/>
  <c r="M2833" i="3" s="1"/>
  <c r="F2838" i="3"/>
  <c r="F2839" i="3"/>
  <c r="F2840" i="3"/>
  <c r="F2841" i="3"/>
  <c r="M2837" i="3" s="1"/>
  <c r="F2842" i="3"/>
  <c r="F2843" i="3"/>
  <c r="F2844" i="3"/>
  <c r="M2840" i="3" s="1"/>
  <c r="F2845" i="3"/>
  <c r="M2841" i="3" s="1"/>
  <c r="F2846" i="3"/>
  <c r="F2847" i="3"/>
  <c r="F2848" i="3"/>
  <c r="F2849" i="3"/>
  <c r="M2845" i="3" s="1"/>
  <c r="F2850" i="3"/>
  <c r="F2851" i="3"/>
  <c r="F2852" i="3"/>
  <c r="M2848" i="3" s="1"/>
  <c r="F2853" i="3"/>
  <c r="M2849" i="3" s="1"/>
  <c r="F2854" i="3"/>
  <c r="F2855" i="3"/>
  <c r="F2856" i="3"/>
  <c r="F2857" i="3"/>
  <c r="M2853" i="3" s="1"/>
  <c r="F2858" i="3"/>
  <c r="F2859" i="3"/>
  <c r="F2860" i="3"/>
  <c r="M2856" i="3" s="1"/>
  <c r="F2861" i="3"/>
  <c r="M2857" i="3" s="1"/>
  <c r="F2862" i="3"/>
  <c r="F2863" i="3"/>
  <c r="F2864" i="3"/>
  <c r="F2865" i="3"/>
  <c r="M2861" i="3" s="1"/>
  <c r="F2866" i="3"/>
  <c r="F2867" i="3"/>
  <c r="F2868" i="3"/>
  <c r="M2864" i="3" s="1"/>
  <c r="F2869" i="3"/>
  <c r="M2865" i="3" s="1"/>
  <c r="F2870" i="3"/>
  <c r="F2871" i="3"/>
  <c r="F2872" i="3"/>
  <c r="F2873" i="3"/>
  <c r="M2869" i="3" s="1"/>
  <c r="F2874" i="3"/>
  <c r="F2875" i="3"/>
  <c r="F2876" i="3"/>
  <c r="M2872" i="3" s="1"/>
  <c r="F2877" i="3"/>
  <c r="M2873" i="3" s="1"/>
  <c r="F2878" i="3"/>
  <c r="F2879" i="3"/>
  <c r="F2880" i="3"/>
  <c r="F2881" i="3"/>
  <c r="M2877" i="3" s="1"/>
  <c r="F2882" i="3"/>
  <c r="F2883" i="3"/>
  <c r="F2884" i="3"/>
  <c r="M2880" i="3" s="1"/>
  <c r="F2885" i="3"/>
  <c r="M2881" i="3" s="1"/>
  <c r="F2886" i="3"/>
  <c r="F2887" i="3"/>
  <c r="F2888" i="3"/>
  <c r="F2889" i="3"/>
  <c r="M2885" i="3" s="1"/>
  <c r="F2890" i="3"/>
  <c r="F2891" i="3"/>
  <c r="F2892" i="3"/>
  <c r="M2888" i="3" s="1"/>
  <c r="F2893" i="3"/>
  <c r="M2889" i="3" s="1"/>
  <c r="F2894" i="3"/>
  <c r="F2895" i="3"/>
  <c r="F2896" i="3"/>
  <c r="F2897" i="3"/>
  <c r="M2893" i="3" s="1"/>
  <c r="F2898" i="3"/>
  <c r="F2899" i="3"/>
  <c r="F2900" i="3"/>
  <c r="M2896" i="3" s="1"/>
  <c r="F2901" i="3"/>
  <c r="M2897" i="3" s="1"/>
  <c r="F2902" i="3"/>
  <c r="F2903" i="3"/>
  <c r="F2904" i="3"/>
  <c r="F2905" i="3"/>
  <c r="M2901" i="3" s="1"/>
  <c r="F2906" i="3"/>
  <c r="F2907" i="3"/>
  <c r="F2908" i="3"/>
  <c r="M2904" i="3" s="1"/>
  <c r="F2909" i="3"/>
  <c r="M2905" i="3" s="1"/>
  <c r="F2910" i="3"/>
  <c r="F2911" i="3"/>
  <c r="F2912" i="3"/>
  <c r="F2913" i="3"/>
  <c r="M2909" i="3" s="1"/>
  <c r="F2914" i="3"/>
  <c r="F2915" i="3"/>
  <c r="F2916" i="3"/>
  <c r="M2912" i="3" s="1"/>
  <c r="F2917" i="3"/>
  <c r="M2913" i="3" s="1"/>
  <c r="F2918" i="3"/>
  <c r="F2919" i="3"/>
  <c r="F2920" i="3"/>
  <c r="F2921" i="3"/>
  <c r="M2917" i="3" s="1"/>
  <c r="F2922" i="3"/>
  <c r="F2923" i="3"/>
  <c r="F2924" i="3"/>
  <c r="M2920" i="3" s="1"/>
  <c r="F2925" i="3"/>
  <c r="M2921" i="3" s="1"/>
  <c r="F2926" i="3"/>
  <c r="F2927" i="3"/>
  <c r="F2928" i="3"/>
  <c r="F2929" i="3"/>
  <c r="M2925" i="3" s="1"/>
  <c r="F2930" i="3"/>
  <c r="F2931" i="3"/>
  <c r="F2932" i="3"/>
  <c r="M2928" i="3" s="1"/>
  <c r="F2933" i="3"/>
  <c r="M2929" i="3" s="1"/>
  <c r="F2934" i="3"/>
  <c r="F2935" i="3"/>
  <c r="F2936" i="3"/>
  <c r="F2937" i="3"/>
  <c r="M2933" i="3" s="1"/>
  <c r="F2938" i="3"/>
  <c r="F2939" i="3"/>
  <c r="F2940" i="3"/>
  <c r="M2936" i="3" s="1"/>
  <c r="F2941" i="3"/>
  <c r="M2937" i="3" s="1"/>
  <c r="F2942" i="3"/>
  <c r="F2943" i="3"/>
  <c r="F2944" i="3"/>
  <c r="F2945" i="3"/>
  <c r="M2941" i="3" s="1"/>
  <c r="F2946" i="3"/>
  <c r="F2947" i="3"/>
  <c r="F2948" i="3"/>
  <c r="M2944" i="3" s="1"/>
  <c r="F2949" i="3"/>
  <c r="M2945" i="3" s="1"/>
  <c r="F2950" i="3"/>
  <c r="F2951" i="3"/>
  <c r="F2952" i="3"/>
  <c r="F2953" i="3"/>
  <c r="M2949" i="3" s="1"/>
  <c r="F2954" i="3"/>
  <c r="F2955" i="3"/>
  <c r="F2956" i="3"/>
  <c r="M2952" i="3" s="1"/>
  <c r="F2957" i="3"/>
  <c r="M2953" i="3" s="1"/>
  <c r="F2958" i="3"/>
  <c r="F2959" i="3"/>
  <c r="F2960" i="3"/>
  <c r="F2961" i="3"/>
  <c r="M2957" i="3" s="1"/>
  <c r="F2962" i="3"/>
  <c r="F2963" i="3"/>
  <c r="F2964" i="3"/>
  <c r="M2960" i="3" s="1"/>
  <c r="F2965" i="3"/>
  <c r="M2961" i="3" s="1"/>
  <c r="F2966" i="3"/>
  <c r="F2967" i="3"/>
  <c r="F2968" i="3"/>
  <c r="F2969" i="3"/>
  <c r="M2965" i="3" s="1"/>
  <c r="F2970" i="3"/>
  <c r="F2971" i="3"/>
  <c r="F2972" i="3"/>
  <c r="M2968" i="3" s="1"/>
  <c r="F2973" i="3"/>
  <c r="M2969" i="3" s="1"/>
  <c r="F2974" i="3"/>
  <c r="F2975" i="3"/>
  <c r="F2976" i="3"/>
  <c r="F2977" i="3"/>
  <c r="M2973" i="3" s="1"/>
  <c r="F2978" i="3"/>
  <c r="F2979" i="3"/>
  <c r="F2980" i="3"/>
  <c r="M2976" i="3" s="1"/>
  <c r="F2981" i="3"/>
  <c r="M2977" i="3" s="1"/>
  <c r="F2982" i="3"/>
  <c r="F2983" i="3"/>
  <c r="F2984" i="3"/>
  <c r="F2985" i="3"/>
  <c r="M2981" i="3" s="1"/>
  <c r="F2986" i="3"/>
  <c r="F2987" i="3"/>
  <c r="F2988" i="3"/>
  <c r="M2984" i="3" s="1"/>
  <c r="F2989" i="3"/>
  <c r="M2985" i="3" s="1"/>
  <c r="F2990" i="3"/>
  <c r="F2991" i="3"/>
  <c r="F2992" i="3"/>
  <c r="F2993" i="3"/>
  <c r="M2989" i="3" s="1"/>
  <c r="F2994" i="3"/>
  <c r="F2995" i="3"/>
  <c r="F2996" i="3"/>
  <c r="M2992" i="3" s="1"/>
  <c r="F2997" i="3"/>
  <c r="M2993" i="3" s="1"/>
  <c r="F2998" i="3"/>
  <c r="F2999" i="3"/>
  <c r="F3000" i="3"/>
  <c r="F3001" i="3"/>
  <c r="M2997" i="3" s="1"/>
  <c r="F3002" i="3"/>
  <c r="F3003" i="3"/>
  <c r="F3004" i="3"/>
  <c r="M3000" i="3" s="1"/>
  <c r="F3005" i="3"/>
  <c r="M3001" i="3" s="1"/>
  <c r="F3006" i="3"/>
  <c r="F3007" i="3"/>
  <c r="F3008" i="3"/>
  <c r="F3009" i="3"/>
  <c r="M3005" i="3" s="1"/>
  <c r="F3010" i="3"/>
  <c r="F3011" i="3"/>
  <c r="F3012" i="3"/>
  <c r="M3008" i="3" s="1"/>
  <c r="F3013" i="3"/>
  <c r="M3009" i="3" s="1"/>
  <c r="F3014" i="3"/>
  <c r="F3015" i="3"/>
  <c r="F3016" i="3"/>
  <c r="F3017" i="3"/>
  <c r="M3013" i="3" s="1"/>
  <c r="F3018" i="3"/>
  <c r="F3019" i="3"/>
  <c r="F3020" i="3"/>
  <c r="M3016" i="3" s="1"/>
  <c r="F3021" i="3"/>
  <c r="M3017" i="3" s="1"/>
  <c r="F3022" i="3"/>
  <c r="F3023" i="3"/>
  <c r="F3024" i="3"/>
  <c r="F3025" i="3"/>
  <c r="M3021" i="3" s="1"/>
  <c r="F3026" i="3"/>
  <c r="F3027" i="3"/>
  <c r="F3028" i="3"/>
  <c r="M3024" i="3" s="1"/>
  <c r="F3029" i="3"/>
  <c r="M3025" i="3" s="1"/>
  <c r="F3030" i="3"/>
  <c r="F3031" i="3"/>
  <c r="F3032" i="3"/>
  <c r="F3033" i="3"/>
  <c r="M3029" i="3" s="1"/>
  <c r="F3034" i="3"/>
  <c r="F3035" i="3"/>
  <c r="F3036" i="3"/>
  <c r="M3032" i="3" s="1"/>
  <c r="F3037" i="3"/>
  <c r="M3033" i="3" s="1"/>
  <c r="F3038" i="3"/>
  <c r="F3039" i="3"/>
  <c r="F3040" i="3"/>
  <c r="F3041" i="3"/>
  <c r="M3037" i="3" s="1"/>
  <c r="F3042" i="3"/>
  <c r="F3043" i="3"/>
  <c r="F3044" i="3"/>
  <c r="M3040" i="3" s="1"/>
  <c r="F3045" i="3"/>
  <c r="M3041" i="3" s="1"/>
  <c r="F3046" i="3"/>
  <c r="F3047" i="3"/>
  <c r="F3048" i="3"/>
  <c r="F3049" i="3"/>
  <c r="M3045" i="3" s="1"/>
  <c r="F3050" i="3"/>
  <c r="F3051" i="3"/>
  <c r="F3052" i="3"/>
  <c r="M3048" i="3" s="1"/>
  <c r="F3053" i="3"/>
  <c r="M3049" i="3" s="1"/>
  <c r="F3054" i="3"/>
  <c r="F3055" i="3"/>
  <c r="F3056" i="3"/>
  <c r="F3057" i="3"/>
  <c r="M3053" i="3" s="1"/>
  <c r="F3058" i="3"/>
  <c r="F3059" i="3"/>
  <c r="F3060" i="3"/>
  <c r="M3056" i="3" s="1"/>
  <c r="F3061" i="3"/>
  <c r="M3057" i="3" s="1"/>
  <c r="F3062" i="3"/>
  <c r="F3063" i="3"/>
  <c r="F3064" i="3"/>
  <c r="F3065" i="3"/>
  <c r="M3061" i="3" s="1"/>
  <c r="F3066" i="3"/>
  <c r="F3067" i="3"/>
  <c r="F3068" i="3"/>
  <c r="M3064" i="3" s="1"/>
  <c r="F3069" i="3"/>
  <c r="M3065" i="3" s="1"/>
  <c r="F3070" i="3"/>
  <c r="F3071" i="3"/>
  <c r="F3072" i="3"/>
  <c r="F3073" i="3"/>
  <c r="M3069" i="3" s="1"/>
  <c r="F3074" i="3"/>
  <c r="F3075" i="3"/>
  <c r="F3076" i="3"/>
  <c r="M3072" i="3" s="1"/>
  <c r="F3077" i="3"/>
  <c r="M3073" i="3" s="1"/>
  <c r="F3078" i="3"/>
  <c r="F3079" i="3"/>
  <c r="F3080" i="3"/>
  <c r="F3081" i="3"/>
  <c r="M3077" i="3" s="1"/>
  <c r="F3082" i="3"/>
  <c r="F3083" i="3"/>
  <c r="F3084" i="3"/>
  <c r="M3080" i="3" s="1"/>
  <c r="F3085" i="3"/>
  <c r="M3081" i="3" s="1"/>
  <c r="F3086" i="3"/>
  <c r="F3087" i="3"/>
  <c r="F3088" i="3"/>
  <c r="F3089" i="3"/>
  <c r="M3085" i="3" s="1"/>
  <c r="F3090" i="3"/>
  <c r="M3086" i="3" s="1"/>
  <c r="F3091" i="3"/>
  <c r="F3092" i="3"/>
  <c r="M3088" i="3" s="1"/>
  <c r="F3093" i="3"/>
  <c r="M3089" i="3" s="1"/>
  <c r="F3094" i="3"/>
  <c r="F3095" i="3"/>
  <c r="F3096" i="3"/>
  <c r="F3097" i="3"/>
  <c r="M3093" i="3" s="1"/>
  <c r="F3098" i="3"/>
  <c r="F3099" i="3"/>
  <c r="F3100" i="3"/>
  <c r="M3096" i="3" s="1"/>
  <c r="F3101" i="3"/>
  <c r="M3097" i="3" s="1"/>
  <c r="F3102" i="3"/>
  <c r="F3103" i="3"/>
  <c r="F3104" i="3"/>
  <c r="F3105" i="3"/>
  <c r="M3101" i="3" s="1"/>
  <c r="F3106" i="3"/>
  <c r="F3107" i="3"/>
  <c r="F3108" i="3"/>
  <c r="M3104" i="3" s="1"/>
  <c r="F3109" i="3"/>
  <c r="M3105" i="3" s="1"/>
  <c r="F3110" i="3"/>
  <c r="F3111" i="3"/>
  <c r="F3112" i="3"/>
  <c r="F3113" i="3"/>
  <c r="M3109" i="3" s="1"/>
  <c r="F3114" i="3"/>
  <c r="F3115" i="3"/>
  <c r="F3116" i="3"/>
  <c r="M3112" i="3" s="1"/>
  <c r="F3117" i="3"/>
  <c r="M3113" i="3" s="1"/>
  <c r="F3118" i="3"/>
  <c r="F3119" i="3"/>
  <c r="F3120" i="3"/>
  <c r="F3121" i="3"/>
  <c r="M3117" i="3" s="1"/>
  <c r="F3122" i="3"/>
  <c r="F3123" i="3"/>
  <c r="F3124" i="3"/>
  <c r="M3120" i="3" s="1"/>
  <c r="F3125" i="3"/>
  <c r="M3121" i="3" s="1"/>
  <c r="F3126" i="3"/>
  <c r="F3127" i="3"/>
  <c r="F3128" i="3"/>
  <c r="F3129" i="3"/>
  <c r="M3125" i="3" s="1"/>
  <c r="F3130" i="3"/>
  <c r="F3131" i="3"/>
  <c r="F3132" i="3"/>
  <c r="M3128" i="3" s="1"/>
  <c r="F3133" i="3"/>
  <c r="M3129" i="3" s="1"/>
  <c r="F3134" i="3"/>
  <c r="F3135" i="3"/>
  <c r="F3136" i="3"/>
  <c r="F3137" i="3"/>
  <c r="M3133" i="3" s="1"/>
  <c r="F3138" i="3"/>
  <c r="F3139" i="3"/>
  <c r="F3140" i="3"/>
  <c r="M3136" i="3" s="1"/>
  <c r="F3141" i="3"/>
  <c r="M3137" i="3" s="1"/>
  <c r="F3142" i="3"/>
  <c r="F3143" i="3"/>
  <c r="F3144" i="3"/>
  <c r="F3145" i="3"/>
  <c r="M3141" i="3" s="1"/>
  <c r="F3146" i="3"/>
  <c r="F3147" i="3"/>
  <c r="F3148" i="3"/>
  <c r="M3144" i="3" s="1"/>
  <c r="F3149" i="3"/>
  <c r="M3145" i="3" s="1"/>
  <c r="F3150" i="3"/>
  <c r="F3151" i="3"/>
  <c r="F3152" i="3"/>
  <c r="F3153" i="3"/>
  <c r="M3149" i="3" s="1"/>
  <c r="F3154" i="3"/>
  <c r="F3155" i="3"/>
  <c r="F3156" i="3"/>
  <c r="M3152" i="3" s="1"/>
  <c r="F3157" i="3"/>
  <c r="M3153" i="3" s="1"/>
  <c r="F3158" i="3"/>
  <c r="F3159" i="3"/>
  <c r="F3160" i="3"/>
  <c r="F3161" i="3"/>
  <c r="M3157" i="3" s="1"/>
  <c r="F3162" i="3"/>
  <c r="F3163" i="3"/>
  <c r="F3164" i="3"/>
  <c r="M3160" i="3" s="1"/>
  <c r="F3165" i="3"/>
  <c r="M3161" i="3" s="1"/>
  <c r="F3166" i="3"/>
  <c r="F3167" i="3"/>
  <c r="F3168" i="3"/>
  <c r="F3169" i="3"/>
  <c r="M3165" i="3" s="1"/>
  <c r="F3170" i="3"/>
  <c r="F3171" i="3"/>
  <c r="F3172" i="3"/>
  <c r="M3168" i="3" s="1"/>
  <c r="F3173" i="3"/>
  <c r="M3169" i="3" s="1"/>
  <c r="F3174" i="3"/>
  <c r="F3175" i="3"/>
  <c r="F3176" i="3"/>
  <c r="F3177" i="3"/>
  <c r="M3173" i="3" s="1"/>
  <c r="F3178" i="3"/>
  <c r="F3179" i="3"/>
  <c r="F3180" i="3"/>
  <c r="M3176" i="3" s="1"/>
  <c r="F3181" i="3"/>
  <c r="M3177" i="3" s="1"/>
  <c r="F3182" i="3"/>
  <c r="F3183" i="3"/>
  <c r="F3184" i="3"/>
  <c r="F3185" i="3"/>
  <c r="M3181" i="3" s="1"/>
  <c r="F3186" i="3"/>
  <c r="F3187" i="3"/>
  <c r="F3188" i="3"/>
  <c r="M3184" i="3" s="1"/>
  <c r="F3189" i="3"/>
  <c r="M3185" i="3" s="1"/>
  <c r="F3190" i="3"/>
  <c r="F3191" i="3"/>
  <c r="F3192" i="3"/>
  <c r="F3193" i="3"/>
  <c r="M3189" i="3" s="1"/>
  <c r="F3194" i="3"/>
  <c r="F3195" i="3"/>
  <c r="F3196" i="3"/>
  <c r="M3192" i="3" s="1"/>
  <c r="F3197" i="3"/>
  <c r="M3193" i="3" s="1"/>
  <c r="F3198" i="3"/>
  <c r="F3199" i="3"/>
  <c r="F3200" i="3"/>
  <c r="F3201" i="3"/>
  <c r="M3197" i="3" s="1"/>
  <c r="F3202" i="3"/>
  <c r="F3203" i="3"/>
  <c r="F3204" i="3"/>
  <c r="M3200" i="3" s="1"/>
  <c r="F3205" i="3"/>
  <c r="M3201" i="3" s="1"/>
  <c r="F3206" i="3"/>
  <c r="F3207" i="3"/>
  <c r="F3208" i="3"/>
  <c r="F3209" i="3"/>
  <c r="M3205" i="3" s="1"/>
  <c r="F3210" i="3"/>
  <c r="F3211" i="3"/>
  <c r="F3212" i="3"/>
  <c r="M3208" i="3" s="1"/>
  <c r="F3213" i="3"/>
  <c r="M3209" i="3" s="1"/>
  <c r="F3214" i="3"/>
  <c r="F3215" i="3"/>
  <c r="F3216" i="3"/>
  <c r="F3217" i="3"/>
  <c r="M3213" i="3" s="1"/>
  <c r="F3218" i="3"/>
  <c r="F3219" i="3"/>
  <c r="F3220" i="3"/>
  <c r="M3216" i="3" s="1"/>
  <c r="F3221" i="3"/>
  <c r="M3217" i="3" s="1"/>
  <c r="F3222" i="3"/>
  <c r="F3223" i="3"/>
  <c r="F3224" i="3"/>
  <c r="F3225" i="3"/>
  <c r="M3221" i="3" s="1"/>
  <c r="F3226" i="3"/>
  <c r="F3227" i="3"/>
  <c r="F3228" i="3"/>
  <c r="M3224" i="3" s="1"/>
  <c r="F3229" i="3"/>
  <c r="M3225" i="3" s="1"/>
  <c r="F3230" i="3"/>
  <c r="F3231" i="3"/>
  <c r="F3232" i="3"/>
  <c r="F3233" i="3"/>
  <c r="M3229" i="3" s="1"/>
  <c r="F3234" i="3"/>
  <c r="F3235" i="3"/>
  <c r="F3236" i="3"/>
  <c r="M3232" i="3" s="1"/>
  <c r="F3237" i="3"/>
  <c r="M3233" i="3" s="1"/>
  <c r="F3238" i="3"/>
  <c r="F3239" i="3"/>
  <c r="F3240" i="3"/>
  <c r="F3241" i="3"/>
  <c r="M3237" i="3" s="1"/>
  <c r="F3242" i="3"/>
  <c r="F3243" i="3"/>
  <c r="F3244" i="3"/>
  <c r="M3240" i="3" s="1"/>
  <c r="F3245" i="3"/>
  <c r="M3241" i="3" s="1"/>
  <c r="F3246" i="3"/>
  <c r="F3247" i="3"/>
  <c r="F3248" i="3"/>
  <c r="F3249" i="3"/>
  <c r="M3245" i="3" s="1"/>
  <c r="F3250" i="3"/>
  <c r="F3251" i="3"/>
  <c r="F3252" i="3"/>
  <c r="M3248" i="3" s="1"/>
  <c r="F3253" i="3"/>
  <c r="M3249" i="3" s="1"/>
  <c r="F3254" i="3"/>
  <c r="F3255" i="3"/>
  <c r="F3256" i="3"/>
  <c r="F3257" i="3"/>
  <c r="M3253" i="3" s="1"/>
  <c r="F3258" i="3"/>
  <c r="F3259" i="3"/>
  <c r="F3260" i="3"/>
  <c r="M3256" i="3" s="1"/>
  <c r="F3261" i="3"/>
  <c r="M3257" i="3" s="1"/>
  <c r="F3262" i="3"/>
  <c r="F3263" i="3"/>
  <c r="F3264" i="3"/>
  <c r="F3265" i="3"/>
  <c r="M3261" i="3" s="1"/>
  <c r="F3266" i="3"/>
  <c r="F3267" i="3"/>
  <c r="F3268" i="3"/>
  <c r="M3264" i="3" s="1"/>
  <c r="F3269" i="3"/>
  <c r="M3265" i="3" s="1"/>
  <c r="F3270" i="3"/>
  <c r="F3271" i="3"/>
  <c r="F3272" i="3"/>
  <c r="F3273" i="3"/>
  <c r="M3269" i="3" s="1"/>
  <c r="F3274" i="3"/>
  <c r="F3275" i="3"/>
  <c r="F3276" i="3"/>
  <c r="M3272" i="3" s="1"/>
  <c r="F3277" i="3"/>
  <c r="M3273" i="3" s="1"/>
  <c r="F3278" i="3"/>
  <c r="F3279" i="3"/>
  <c r="F3280" i="3"/>
  <c r="F3281" i="3"/>
  <c r="M3277" i="3" s="1"/>
  <c r="F3282" i="3"/>
  <c r="F3283" i="3"/>
  <c r="F3284" i="3"/>
  <c r="M3280" i="3" s="1"/>
  <c r="F3285" i="3"/>
  <c r="M3281" i="3" s="1"/>
  <c r="F3286" i="3"/>
  <c r="F3287" i="3"/>
  <c r="F3288" i="3"/>
  <c r="F3289" i="3"/>
  <c r="M3285" i="3" s="1"/>
  <c r="F3290" i="3"/>
  <c r="F3291" i="3"/>
  <c r="F3292" i="3"/>
  <c r="M3288" i="3" s="1"/>
  <c r="F3293" i="3"/>
  <c r="M3289" i="3" s="1"/>
  <c r="F3294" i="3"/>
  <c r="F3295" i="3"/>
  <c r="F3296" i="3"/>
  <c r="F3297" i="3"/>
  <c r="M3293" i="3" s="1"/>
  <c r="F3298" i="3"/>
  <c r="F3299" i="3"/>
  <c r="F3300" i="3"/>
  <c r="M3296" i="3" s="1"/>
  <c r="F3301" i="3"/>
  <c r="M3297" i="3" s="1"/>
  <c r="F3302" i="3"/>
  <c r="F3303" i="3"/>
  <c r="F3304" i="3"/>
  <c r="F3305" i="3"/>
  <c r="M3301" i="3" s="1"/>
  <c r="F3306" i="3"/>
  <c r="F3307" i="3"/>
  <c r="F3308" i="3"/>
  <c r="M3304" i="3" s="1"/>
  <c r="F3309" i="3"/>
  <c r="M3305" i="3" s="1"/>
  <c r="F3310" i="3"/>
  <c r="F3311" i="3"/>
  <c r="F3312" i="3"/>
  <c r="F3313" i="3"/>
  <c r="M3309" i="3" s="1"/>
  <c r="F3314" i="3"/>
  <c r="F3315" i="3"/>
  <c r="F3316" i="3"/>
  <c r="M3312" i="3" s="1"/>
  <c r="F3317" i="3"/>
  <c r="M3313" i="3" s="1"/>
  <c r="F3318" i="3"/>
  <c r="F3319" i="3"/>
  <c r="F3320" i="3"/>
  <c r="F3321" i="3"/>
  <c r="M3317" i="3" s="1"/>
  <c r="F3322" i="3"/>
  <c r="F3323" i="3"/>
  <c r="F3324" i="3"/>
  <c r="M3320" i="3" s="1"/>
  <c r="F3325" i="3"/>
  <c r="M3321" i="3" s="1"/>
  <c r="F3326" i="3"/>
  <c r="F3327" i="3"/>
  <c r="F3328" i="3"/>
  <c r="F3329" i="3"/>
  <c r="M3325" i="3" s="1"/>
  <c r="F3330" i="3"/>
  <c r="F3331" i="3"/>
  <c r="F3332" i="3"/>
  <c r="M3328" i="3" s="1"/>
  <c r="F3333" i="3"/>
  <c r="M3329" i="3" s="1"/>
  <c r="F3334" i="3"/>
  <c r="F3335" i="3"/>
  <c r="F3336" i="3"/>
  <c r="F3337" i="3"/>
  <c r="M3333" i="3" s="1"/>
  <c r="F3338" i="3"/>
  <c r="F3339" i="3"/>
  <c r="F3340" i="3"/>
  <c r="M3336" i="3" s="1"/>
  <c r="F3341" i="3"/>
  <c r="M3337" i="3" s="1"/>
  <c r="F3342" i="3"/>
  <c r="F3343" i="3"/>
  <c r="F3344" i="3"/>
  <c r="F3345" i="3"/>
  <c r="M3341" i="3" s="1"/>
  <c r="F3346" i="3"/>
  <c r="F3347" i="3"/>
  <c r="F3348" i="3"/>
  <c r="M3344" i="3" s="1"/>
  <c r="F3349" i="3"/>
  <c r="M3345" i="3" s="1"/>
  <c r="F3350" i="3"/>
  <c r="F3351" i="3"/>
  <c r="F3352" i="3"/>
  <c r="F3353" i="3"/>
  <c r="M3349" i="3" s="1"/>
  <c r="F3354" i="3"/>
  <c r="F3355" i="3"/>
  <c r="F3356" i="3"/>
  <c r="M3352" i="3" s="1"/>
  <c r="F3357" i="3"/>
  <c r="M3353" i="3" s="1"/>
  <c r="F3358" i="3"/>
  <c r="F3359" i="3"/>
  <c r="F3360" i="3"/>
  <c r="F3361" i="3"/>
  <c r="M3357" i="3" s="1"/>
  <c r="F3362" i="3"/>
  <c r="F3363" i="3"/>
  <c r="F3364" i="3"/>
  <c r="M3360" i="3" s="1"/>
  <c r="F3365" i="3"/>
  <c r="M3361" i="3" s="1"/>
  <c r="F3366" i="3"/>
  <c r="F3367" i="3"/>
  <c r="F3368" i="3"/>
  <c r="F3369" i="3"/>
  <c r="M3365" i="3" s="1"/>
  <c r="F3370" i="3"/>
  <c r="F3371" i="3"/>
  <c r="F3372" i="3"/>
  <c r="M3368" i="3" s="1"/>
  <c r="F3373" i="3"/>
  <c r="M3369" i="3" s="1"/>
  <c r="F3374" i="3"/>
  <c r="F3375" i="3"/>
  <c r="F3376" i="3"/>
  <c r="F3377" i="3"/>
  <c r="M3373" i="3" s="1"/>
  <c r="F3378" i="3"/>
  <c r="F3379" i="3"/>
  <c r="F3380" i="3"/>
  <c r="M3376" i="3" s="1"/>
  <c r="F3381" i="3"/>
  <c r="M3377" i="3" s="1"/>
  <c r="F3382" i="3"/>
  <c r="F3383" i="3"/>
  <c r="F3384" i="3"/>
  <c r="F3385" i="3"/>
  <c r="M3381" i="3" s="1"/>
  <c r="F3386" i="3"/>
  <c r="F3387" i="3"/>
  <c r="F3388" i="3"/>
  <c r="M3384" i="3" s="1"/>
  <c r="F3389" i="3"/>
  <c r="M3385" i="3" s="1"/>
  <c r="F3390" i="3"/>
  <c r="F3391" i="3"/>
  <c r="F3392" i="3"/>
  <c r="F3393" i="3"/>
  <c r="M3389" i="3" s="1"/>
  <c r="F3394" i="3"/>
  <c r="F3395" i="3"/>
  <c r="F3396" i="3"/>
  <c r="M3392" i="3" s="1"/>
  <c r="F3397" i="3"/>
  <c r="M3393" i="3" s="1"/>
  <c r="F3398" i="3"/>
  <c r="F3399" i="3"/>
  <c r="F3400" i="3"/>
  <c r="F3401" i="3"/>
  <c r="M3397" i="3" s="1"/>
  <c r="F3402" i="3"/>
  <c r="F3403" i="3"/>
  <c r="F3404" i="3"/>
  <c r="M3400" i="3" s="1"/>
  <c r="F3405" i="3"/>
  <c r="M3401" i="3" s="1"/>
  <c r="F3406" i="3"/>
  <c r="F3407" i="3"/>
  <c r="F3408" i="3"/>
  <c r="F3409" i="3"/>
  <c r="M3405" i="3" s="1"/>
  <c r="F3410" i="3"/>
  <c r="F3411" i="3"/>
  <c r="F3412" i="3"/>
  <c r="M3408" i="3" s="1"/>
  <c r="F3413" i="3"/>
  <c r="M3409" i="3" s="1"/>
  <c r="F3414" i="3"/>
  <c r="F3415" i="3"/>
  <c r="F3416" i="3"/>
  <c r="F3417" i="3"/>
  <c r="M3413" i="3" s="1"/>
  <c r="F3418" i="3"/>
  <c r="F3419" i="3"/>
  <c r="F3420" i="3"/>
  <c r="M3416" i="3" s="1"/>
  <c r="F3421" i="3"/>
  <c r="M3417" i="3" s="1"/>
  <c r="F3422" i="3"/>
  <c r="F3423" i="3"/>
  <c r="F3424" i="3"/>
  <c r="F3425" i="3"/>
  <c r="M3421" i="3" s="1"/>
  <c r="F3426" i="3"/>
  <c r="F3427" i="3"/>
  <c r="F3428" i="3"/>
  <c r="M3424" i="3" s="1"/>
  <c r="F3429" i="3"/>
  <c r="M3425" i="3" s="1"/>
  <c r="F3430" i="3"/>
  <c r="F3431" i="3"/>
  <c r="F3432" i="3"/>
  <c r="F3433" i="3"/>
  <c r="M3429" i="3" s="1"/>
  <c r="F3434" i="3"/>
  <c r="F3435" i="3"/>
  <c r="F3436" i="3"/>
  <c r="M3432" i="3" s="1"/>
  <c r="F3437" i="3"/>
  <c r="M3433" i="3" s="1"/>
  <c r="F3438" i="3"/>
  <c r="F3439" i="3"/>
  <c r="F3440" i="3"/>
  <c r="F3441" i="3"/>
  <c r="M3437" i="3" s="1"/>
  <c r="F3442" i="3"/>
  <c r="M3438" i="3" s="1"/>
  <c r="F3443" i="3"/>
  <c r="F3444" i="3"/>
  <c r="M3440" i="3" s="1"/>
  <c r="F3445" i="3"/>
  <c r="M3441" i="3" s="1"/>
  <c r="F3446" i="3"/>
  <c r="F3447" i="3"/>
  <c r="F3448" i="3"/>
  <c r="F3449" i="3"/>
  <c r="M3445" i="3" s="1"/>
  <c r="F3450" i="3"/>
  <c r="F3451" i="3"/>
  <c r="F3452" i="3"/>
  <c r="M3448" i="3" s="1"/>
  <c r="F3453" i="3"/>
  <c r="M3449" i="3" s="1"/>
  <c r="F3454" i="3"/>
  <c r="F3455" i="3"/>
  <c r="F3456" i="3"/>
  <c r="F3457" i="3"/>
  <c r="M3453" i="3" s="1"/>
  <c r="F3458" i="3"/>
  <c r="F3459" i="3"/>
  <c r="F3460" i="3"/>
  <c r="M3456" i="3" s="1"/>
  <c r="F3461" i="3"/>
  <c r="M3457" i="3" s="1"/>
  <c r="F3462" i="3"/>
  <c r="F3463" i="3"/>
  <c r="F3464" i="3"/>
  <c r="F3465" i="3"/>
  <c r="M3461" i="3" s="1"/>
  <c r="F3466" i="3"/>
  <c r="F3467" i="3"/>
  <c r="F3468" i="3"/>
  <c r="M3464" i="3" s="1"/>
  <c r="F3469" i="3"/>
  <c r="M3465" i="3" s="1"/>
  <c r="F3470" i="3"/>
  <c r="F3471" i="3"/>
  <c r="F3472" i="3"/>
  <c r="F3473" i="3"/>
  <c r="M3469" i="3" s="1"/>
  <c r="F3474" i="3"/>
  <c r="F3475" i="3"/>
  <c r="F3476" i="3"/>
  <c r="M3472" i="3" s="1"/>
  <c r="F3477" i="3"/>
  <c r="M3473" i="3" s="1"/>
  <c r="F3478" i="3"/>
  <c r="F3479" i="3"/>
  <c r="F3480" i="3"/>
  <c r="F3481" i="3"/>
  <c r="M3477" i="3" s="1"/>
  <c r="F3482" i="3"/>
  <c r="F3483" i="3"/>
  <c r="F3484" i="3"/>
  <c r="M3480" i="3" s="1"/>
  <c r="F3485" i="3"/>
  <c r="M3481" i="3" s="1"/>
  <c r="F3486" i="3"/>
  <c r="F3487" i="3"/>
  <c r="F3488" i="3"/>
  <c r="F3489" i="3"/>
  <c r="M3485" i="3" s="1"/>
  <c r="F3490" i="3"/>
  <c r="F3491" i="3"/>
  <c r="F3492" i="3"/>
  <c r="M3488" i="3" s="1"/>
  <c r="F3493" i="3"/>
  <c r="M3489" i="3" s="1"/>
  <c r="F3494" i="3"/>
  <c r="F3495" i="3"/>
  <c r="F3496" i="3"/>
  <c r="F3497" i="3"/>
  <c r="M3493" i="3" s="1"/>
  <c r="F3498" i="3"/>
  <c r="F3499" i="3"/>
  <c r="F3500" i="3"/>
  <c r="M3496" i="3" s="1"/>
  <c r="F3501" i="3"/>
  <c r="M3497" i="3" s="1"/>
  <c r="F3502" i="3"/>
  <c r="F3503" i="3"/>
  <c r="F3504" i="3"/>
  <c r="F3505" i="3"/>
  <c r="M3501" i="3" s="1"/>
  <c r="F3506" i="3"/>
  <c r="F3507" i="3"/>
  <c r="F3508" i="3"/>
  <c r="M3504" i="3" s="1"/>
  <c r="F3509" i="3"/>
  <c r="M3505" i="3" s="1"/>
  <c r="F3510" i="3"/>
  <c r="F3511" i="3"/>
  <c r="F3512" i="3"/>
  <c r="F3513" i="3"/>
  <c r="M3509" i="3" s="1"/>
  <c r="F3514" i="3"/>
  <c r="F3515" i="3"/>
  <c r="F3516" i="3"/>
  <c r="M3512" i="3" s="1"/>
  <c r="F3517" i="3"/>
  <c r="M3513" i="3" s="1"/>
  <c r="F3518" i="3"/>
  <c r="F3519" i="3"/>
  <c r="F3520" i="3"/>
  <c r="F3521" i="3"/>
  <c r="M3517" i="3" s="1"/>
  <c r="F3522" i="3"/>
  <c r="F3523" i="3"/>
  <c r="F3524" i="3"/>
  <c r="M3520" i="3" s="1"/>
  <c r="F3525" i="3"/>
  <c r="M3521" i="3" s="1"/>
  <c r="F3526" i="3"/>
  <c r="F3527" i="3"/>
  <c r="F3528" i="3"/>
  <c r="F3529" i="3"/>
  <c r="M3525" i="3" s="1"/>
  <c r="F3530" i="3"/>
  <c r="F3531" i="3"/>
  <c r="F3532" i="3"/>
  <c r="M3528" i="3" s="1"/>
  <c r="F3533" i="3"/>
  <c r="M3529" i="3" s="1"/>
  <c r="F3534" i="3"/>
  <c r="F3535" i="3"/>
  <c r="F3536" i="3"/>
  <c r="F3537" i="3"/>
  <c r="M3533" i="3" s="1"/>
  <c r="F3538" i="3"/>
  <c r="F3539" i="3"/>
  <c r="F3540" i="3"/>
  <c r="M3536" i="3" s="1"/>
  <c r="F3541" i="3"/>
  <c r="M3537" i="3" s="1"/>
  <c r="F3542" i="3"/>
  <c r="F3543" i="3"/>
  <c r="F3544" i="3"/>
  <c r="F3545" i="3"/>
  <c r="M3541" i="3" s="1"/>
  <c r="F3546" i="3"/>
  <c r="F3547" i="3"/>
  <c r="F3548" i="3"/>
  <c r="M3544" i="3" s="1"/>
  <c r="F3549" i="3"/>
  <c r="M3545" i="3" s="1"/>
  <c r="F3550" i="3"/>
  <c r="F3551" i="3"/>
  <c r="F3552" i="3"/>
  <c r="F3553" i="3"/>
  <c r="M3549" i="3" s="1"/>
  <c r="F3554" i="3"/>
  <c r="F3555" i="3"/>
  <c r="F3556" i="3"/>
  <c r="M3552" i="3" s="1"/>
  <c r="F3557" i="3"/>
  <c r="M3553" i="3" s="1"/>
  <c r="F3558" i="3"/>
  <c r="F3559" i="3"/>
  <c r="F3560" i="3"/>
  <c r="F3561" i="3"/>
  <c r="M3557" i="3" s="1"/>
  <c r="F3562" i="3"/>
  <c r="F3563" i="3"/>
  <c r="F3564" i="3"/>
  <c r="M3560" i="3" s="1"/>
  <c r="F3565" i="3"/>
  <c r="M3561" i="3" s="1"/>
  <c r="F3566" i="3"/>
  <c r="F3567" i="3"/>
  <c r="F3568" i="3"/>
  <c r="F3569" i="3"/>
  <c r="M3565" i="3" s="1"/>
  <c r="F3570" i="3"/>
  <c r="F3571" i="3"/>
  <c r="F3572" i="3"/>
  <c r="M3568" i="3" s="1"/>
  <c r="F3573" i="3"/>
  <c r="M3569" i="3" s="1"/>
  <c r="F3574" i="3"/>
  <c r="F3575" i="3"/>
  <c r="F3576" i="3"/>
  <c r="F3577" i="3"/>
  <c r="M3573" i="3" s="1"/>
  <c r="F3578" i="3"/>
  <c r="F3579" i="3"/>
  <c r="F3580" i="3"/>
  <c r="M3576" i="3" s="1"/>
  <c r="F3581" i="3"/>
  <c r="M3577" i="3" s="1"/>
  <c r="F3582" i="3"/>
  <c r="F3583" i="3"/>
  <c r="F3584" i="3"/>
  <c r="F3585" i="3"/>
  <c r="M3581" i="3" s="1"/>
  <c r="F3586" i="3"/>
  <c r="F3587" i="3"/>
  <c r="F3588" i="3"/>
  <c r="M3584" i="3" s="1"/>
  <c r="F3589" i="3"/>
  <c r="M3585" i="3" s="1"/>
  <c r="F3590" i="3"/>
  <c r="F3591" i="3"/>
  <c r="F3592" i="3"/>
  <c r="F3593" i="3"/>
  <c r="M3589" i="3" s="1"/>
  <c r="F3594" i="3"/>
  <c r="F3595" i="3"/>
  <c r="F3596" i="3"/>
  <c r="M3592" i="3" s="1"/>
  <c r="F3597" i="3"/>
  <c r="M3593" i="3" s="1"/>
  <c r="F3598" i="3"/>
  <c r="F3599" i="3"/>
  <c r="F3600" i="3"/>
  <c r="F3601" i="3"/>
  <c r="M3597" i="3" s="1"/>
  <c r="F3602" i="3"/>
  <c r="F3603" i="3"/>
  <c r="F3604" i="3"/>
  <c r="M3600" i="3" s="1"/>
  <c r="F3605" i="3"/>
  <c r="M3601" i="3" s="1"/>
  <c r="F3606" i="3"/>
  <c r="F3607" i="3"/>
  <c r="F3608" i="3"/>
  <c r="F3609" i="3"/>
  <c r="M3605" i="3" s="1"/>
  <c r="F3610" i="3"/>
  <c r="F3611" i="3"/>
  <c r="F3612" i="3"/>
  <c r="M3608" i="3" s="1"/>
  <c r="F3613" i="3"/>
  <c r="M3609" i="3" s="1"/>
  <c r="F3614" i="3"/>
  <c r="F3615" i="3"/>
  <c r="F3616" i="3"/>
  <c r="F3617" i="3"/>
  <c r="M3613" i="3" s="1"/>
  <c r="F3618" i="3"/>
  <c r="F3619" i="3"/>
  <c r="F3620" i="3"/>
  <c r="M3616" i="3" s="1"/>
  <c r="F3621" i="3"/>
  <c r="M3617" i="3" s="1"/>
  <c r="F3622" i="3"/>
  <c r="F3623" i="3"/>
  <c r="F3624" i="3"/>
  <c r="F3625" i="3"/>
  <c r="M3621" i="3" s="1"/>
  <c r="F3626" i="3"/>
  <c r="F3627" i="3"/>
  <c r="F3628" i="3"/>
  <c r="M3624" i="3" s="1"/>
  <c r="F3629" i="3"/>
  <c r="M3625" i="3" s="1"/>
  <c r="F3630" i="3"/>
  <c r="F3631" i="3"/>
  <c r="F3632" i="3"/>
  <c r="F3633" i="3"/>
  <c r="M3629" i="3" s="1"/>
  <c r="F3634" i="3"/>
  <c r="F3635" i="3"/>
  <c r="F3636" i="3"/>
  <c r="M3632" i="3" s="1"/>
  <c r="F3637" i="3"/>
  <c r="M3633" i="3" s="1"/>
  <c r="F3638" i="3"/>
  <c r="F3639" i="3"/>
  <c r="F3640" i="3"/>
  <c r="F3641" i="3"/>
  <c r="M3637" i="3" s="1"/>
  <c r="F3642" i="3"/>
  <c r="F3643" i="3"/>
  <c r="F3644" i="3"/>
  <c r="M3640" i="3" s="1"/>
  <c r="F3645" i="3"/>
  <c r="M3641" i="3" s="1"/>
  <c r="F3646" i="3"/>
  <c r="F3647" i="3"/>
  <c r="F3648" i="3"/>
  <c r="F3649" i="3"/>
  <c r="M3645" i="3" s="1"/>
  <c r="F3650" i="3"/>
  <c r="F3651" i="3"/>
  <c r="F3652" i="3"/>
  <c r="M3648" i="3" s="1"/>
  <c r="F3653" i="3"/>
  <c r="M3649" i="3" s="1"/>
  <c r="F3654" i="3"/>
  <c r="F3655" i="3"/>
  <c r="F3656" i="3"/>
  <c r="F3657" i="3"/>
  <c r="M3653" i="3" s="1"/>
  <c r="F3658" i="3"/>
  <c r="F3659" i="3"/>
  <c r="F3660" i="3"/>
  <c r="M3656" i="3" s="1"/>
  <c r="F3661" i="3"/>
  <c r="M3657" i="3" s="1"/>
  <c r="F3662" i="3"/>
  <c r="F3663" i="3"/>
  <c r="F3664" i="3"/>
  <c r="F3665" i="3"/>
  <c r="M3661" i="3" s="1"/>
  <c r="F3666" i="3"/>
  <c r="F3667" i="3"/>
  <c r="F3668" i="3"/>
  <c r="M3664" i="3" s="1"/>
  <c r="F3669" i="3"/>
  <c r="M3665" i="3" s="1"/>
  <c r="F3670" i="3"/>
  <c r="F3671" i="3"/>
  <c r="F3672" i="3"/>
  <c r="F3673" i="3"/>
  <c r="M3669" i="3" s="1"/>
  <c r="F3674" i="3"/>
  <c r="F3675" i="3"/>
  <c r="F3676" i="3"/>
  <c r="M3672" i="3" s="1"/>
  <c r="F3677" i="3"/>
  <c r="M3673" i="3" s="1"/>
  <c r="F3678" i="3"/>
  <c r="F3679" i="3"/>
  <c r="F3680" i="3"/>
  <c r="F3681" i="3"/>
  <c r="M3677" i="3" s="1"/>
  <c r="F3682" i="3"/>
  <c r="F3683" i="3"/>
  <c r="F3684" i="3"/>
  <c r="M3680" i="3" s="1"/>
  <c r="F3685" i="3"/>
  <c r="M3681" i="3" s="1"/>
  <c r="F3686" i="3"/>
  <c r="F3687" i="3"/>
  <c r="F3688" i="3"/>
  <c r="F3689" i="3"/>
  <c r="M3685" i="3" s="1"/>
  <c r="F3690" i="3"/>
  <c r="F3691" i="3"/>
  <c r="F3692" i="3"/>
  <c r="M3688" i="3" s="1"/>
  <c r="F3693" i="3"/>
  <c r="M3689" i="3" s="1"/>
  <c r="F3694" i="3"/>
  <c r="F3695" i="3"/>
  <c r="F3696" i="3"/>
  <c r="F3697" i="3"/>
  <c r="M3693" i="3" s="1"/>
  <c r="F3698" i="3"/>
  <c r="F3699" i="3"/>
  <c r="F3700" i="3"/>
  <c r="M3696" i="3" s="1"/>
  <c r="F3701" i="3"/>
  <c r="M3697" i="3" s="1"/>
  <c r="F3702" i="3"/>
  <c r="F3703" i="3"/>
  <c r="F3704" i="3"/>
  <c r="F3705" i="3"/>
  <c r="M3701" i="3" s="1"/>
  <c r="F3706" i="3"/>
  <c r="F3707" i="3"/>
  <c r="F3708" i="3"/>
  <c r="M3704" i="3" s="1"/>
  <c r="F3709" i="3"/>
  <c r="M3705" i="3" s="1"/>
  <c r="F3710" i="3"/>
  <c r="F3711" i="3"/>
  <c r="F3712" i="3"/>
  <c r="F3713" i="3"/>
  <c r="M3709" i="3" s="1"/>
  <c r="F3714" i="3"/>
  <c r="F3715" i="3"/>
  <c r="F3716" i="3"/>
  <c r="M3712" i="3" s="1"/>
  <c r="F3717" i="3"/>
  <c r="M3713" i="3" s="1"/>
  <c r="F3718" i="3"/>
  <c r="F3719" i="3"/>
  <c r="F3720" i="3"/>
  <c r="F3721" i="3"/>
  <c r="M3717" i="3" s="1"/>
  <c r="F3722" i="3"/>
  <c r="F3723" i="3"/>
  <c r="F3724" i="3"/>
  <c r="M3720" i="3" s="1"/>
  <c r="F3725" i="3"/>
  <c r="M3721" i="3" s="1"/>
  <c r="F3726" i="3"/>
  <c r="F3727" i="3"/>
  <c r="F3728" i="3"/>
  <c r="F3729" i="3"/>
  <c r="M3725" i="3" s="1"/>
  <c r="F3730" i="3"/>
  <c r="F3731" i="3"/>
  <c r="F3732" i="3"/>
  <c r="M3728" i="3" s="1"/>
  <c r="F3733" i="3"/>
  <c r="M3729" i="3" s="1"/>
  <c r="F3734" i="3"/>
  <c r="F3735" i="3"/>
  <c r="F3736" i="3"/>
  <c r="F3737" i="3"/>
  <c r="M3733" i="3" s="1"/>
  <c r="F3738" i="3"/>
  <c r="F3739" i="3"/>
  <c r="F3740" i="3"/>
  <c r="M3736" i="3" s="1"/>
  <c r="F3741" i="3"/>
  <c r="M3737" i="3" s="1"/>
  <c r="F3742" i="3"/>
  <c r="F3743" i="3"/>
  <c r="F3744" i="3"/>
  <c r="F3745" i="3"/>
  <c r="M3741" i="3" s="1"/>
  <c r="F3746" i="3"/>
  <c r="F3747" i="3"/>
  <c r="F3748" i="3"/>
  <c r="M3744" i="3" s="1"/>
  <c r="F3749" i="3"/>
  <c r="M3745" i="3" s="1"/>
  <c r="F3750" i="3"/>
  <c r="F3751" i="3"/>
  <c r="F3752" i="3"/>
  <c r="F3753" i="3"/>
  <c r="M3749" i="3" s="1"/>
  <c r="F3754" i="3"/>
  <c r="F3755" i="3"/>
  <c r="F3756" i="3"/>
  <c r="M3752" i="3" s="1"/>
  <c r="F3757" i="3"/>
  <c r="M3753" i="3" s="1"/>
  <c r="F3758" i="3"/>
  <c r="F3759" i="3"/>
  <c r="F3760" i="3"/>
  <c r="F3761" i="3"/>
  <c r="M3757" i="3" s="1"/>
  <c r="F3762" i="3"/>
  <c r="F3763" i="3"/>
  <c r="F3764" i="3"/>
  <c r="M3760" i="3" s="1"/>
  <c r="F3765" i="3"/>
  <c r="M3761" i="3" s="1"/>
  <c r="F3766" i="3"/>
  <c r="F3767" i="3"/>
  <c r="F3768" i="3"/>
  <c r="F3769" i="3"/>
  <c r="M3765" i="3" s="1"/>
  <c r="F3770" i="3"/>
  <c r="F3771" i="3"/>
  <c r="F3772" i="3"/>
  <c r="M3768" i="3" s="1"/>
  <c r="F3773" i="3"/>
  <c r="M3769" i="3" s="1"/>
  <c r="F3774" i="3"/>
  <c r="F3775" i="3"/>
  <c r="F3776" i="3"/>
  <c r="F3777" i="3"/>
  <c r="M3773" i="3" s="1"/>
  <c r="F3778" i="3"/>
  <c r="F3779" i="3"/>
  <c r="F3780" i="3"/>
  <c r="M3776" i="3" s="1"/>
  <c r="F3781" i="3"/>
  <c r="M3777" i="3" s="1"/>
  <c r="F3782" i="3"/>
  <c r="F3783" i="3"/>
  <c r="F3784" i="3"/>
  <c r="F3785" i="3"/>
  <c r="M3781" i="3" s="1"/>
  <c r="F3786" i="3"/>
  <c r="F3787" i="3"/>
  <c r="F3788" i="3"/>
  <c r="M3784" i="3" s="1"/>
  <c r="F3789" i="3"/>
  <c r="M3785" i="3" s="1"/>
  <c r="F3790" i="3"/>
  <c r="F3791" i="3"/>
  <c r="F3792" i="3"/>
  <c r="F3793" i="3"/>
  <c r="M3789" i="3" s="1"/>
  <c r="F3794" i="3"/>
  <c r="F3795" i="3"/>
  <c r="F3796" i="3"/>
  <c r="M3792" i="3" s="1"/>
  <c r="F3797" i="3"/>
  <c r="M3793" i="3" s="1"/>
  <c r="F3798" i="3"/>
  <c r="F3799" i="3"/>
  <c r="F3800" i="3"/>
  <c r="F3801" i="3"/>
  <c r="M3797" i="3" s="1"/>
  <c r="F3802" i="3"/>
  <c r="F3803" i="3"/>
  <c r="F3804" i="3"/>
  <c r="M3800" i="3" s="1"/>
  <c r="F3805" i="3"/>
  <c r="M3801" i="3" s="1"/>
  <c r="F3806" i="3"/>
  <c r="F3807" i="3"/>
  <c r="F3808" i="3"/>
  <c r="F3809" i="3"/>
  <c r="M3805" i="3" s="1"/>
  <c r="F3810" i="3"/>
  <c r="F3811" i="3"/>
  <c r="F3812" i="3"/>
  <c r="M3808" i="3" s="1"/>
  <c r="F3813" i="3"/>
  <c r="M3809" i="3" s="1"/>
  <c r="F3814" i="3"/>
  <c r="F3815" i="3"/>
  <c r="F3816" i="3"/>
  <c r="F3817" i="3"/>
  <c r="M3813" i="3" s="1"/>
  <c r="F3818" i="3"/>
  <c r="F3819" i="3"/>
  <c r="F3820" i="3"/>
  <c r="M3816" i="3" s="1"/>
  <c r="F3821" i="3"/>
  <c r="M3817" i="3" s="1"/>
  <c r="F3822" i="3"/>
  <c r="F3823" i="3"/>
  <c r="F3824" i="3"/>
  <c r="F3825" i="3"/>
  <c r="M3821" i="3" s="1"/>
  <c r="F3826" i="3"/>
  <c r="F3827" i="3"/>
  <c r="F3828" i="3"/>
  <c r="M3824" i="3" s="1"/>
  <c r="F3829" i="3"/>
  <c r="M3825" i="3" s="1"/>
  <c r="F3830" i="3"/>
  <c r="F3831" i="3"/>
  <c r="F3832" i="3"/>
  <c r="F3833" i="3"/>
  <c r="M3829" i="3" s="1"/>
  <c r="F3834" i="3"/>
  <c r="F3835" i="3"/>
  <c r="F3836" i="3"/>
  <c r="M3832" i="3" s="1"/>
  <c r="F3837" i="3"/>
  <c r="M3833" i="3" s="1"/>
  <c r="F3838" i="3"/>
  <c r="F3839" i="3"/>
  <c r="F3840" i="3"/>
  <c r="F3841" i="3"/>
  <c r="M3837" i="3" s="1"/>
  <c r="F3842" i="3"/>
  <c r="F3843" i="3"/>
  <c r="F3844" i="3"/>
  <c r="M3840" i="3" s="1"/>
  <c r="F3845" i="3"/>
  <c r="M3841" i="3" s="1"/>
  <c r="F3846" i="3"/>
  <c r="F3847" i="3"/>
  <c r="F3848" i="3"/>
  <c r="F3849" i="3"/>
  <c r="M3845" i="3" s="1"/>
  <c r="F3850" i="3"/>
  <c r="F3851" i="3"/>
  <c r="F3852" i="3"/>
  <c r="M3848" i="3" s="1"/>
  <c r="F3853" i="3"/>
  <c r="M3849" i="3" s="1"/>
  <c r="F3854" i="3"/>
  <c r="F3855" i="3"/>
  <c r="F3856" i="3"/>
  <c r="F3857" i="3"/>
  <c r="M3853" i="3" s="1"/>
  <c r="F3858" i="3"/>
  <c r="F3859" i="3"/>
  <c r="F3860" i="3"/>
  <c r="M3856" i="3" s="1"/>
  <c r="F3861" i="3"/>
  <c r="M3857" i="3" s="1"/>
  <c r="F3862" i="3"/>
  <c r="F3863" i="3"/>
  <c r="F3864" i="3"/>
  <c r="F3865" i="3"/>
  <c r="M3861" i="3" s="1"/>
  <c r="F3866" i="3"/>
  <c r="F3867" i="3"/>
  <c r="F3868" i="3"/>
  <c r="M3864" i="3" s="1"/>
  <c r="F3869" i="3"/>
  <c r="M3865" i="3" s="1"/>
  <c r="F3870" i="3"/>
  <c r="F3871" i="3"/>
  <c r="F3872" i="3"/>
  <c r="F3873" i="3"/>
  <c r="M3869" i="3" s="1"/>
  <c r="F3874" i="3"/>
  <c r="F3875" i="3"/>
  <c r="F3876" i="3"/>
  <c r="M3872" i="3" s="1"/>
  <c r="F3877" i="3"/>
  <c r="M3873" i="3" s="1"/>
  <c r="F3878" i="3"/>
  <c r="F3879" i="3"/>
  <c r="F3880" i="3"/>
  <c r="F3881" i="3"/>
  <c r="M3877" i="3" s="1"/>
  <c r="F3882" i="3"/>
  <c r="F3883" i="3"/>
  <c r="F3884" i="3"/>
  <c r="M3880" i="3" s="1"/>
  <c r="F3885" i="3"/>
  <c r="M3881" i="3" s="1"/>
  <c r="F3886" i="3"/>
  <c r="F3887" i="3"/>
  <c r="F3888" i="3"/>
  <c r="F3889" i="3"/>
  <c r="M3885" i="3" s="1"/>
  <c r="F3890" i="3"/>
  <c r="F3891" i="3"/>
  <c r="F3892" i="3"/>
  <c r="M3888" i="3" s="1"/>
  <c r="F3893" i="3"/>
  <c r="M3889" i="3" s="1"/>
  <c r="F3894" i="3"/>
  <c r="F3895" i="3"/>
  <c r="F3896" i="3"/>
  <c r="F3897" i="3"/>
  <c r="M3893" i="3" s="1"/>
  <c r="F3898" i="3"/>
  <c r="F3899" i="3"/>
  <c r="F3900" i="3"/>
  <c r="M3896" i="3" s="1"/>
  <c r="F3901" i="3"/>
  <c r="M3897" i="3" s="1"/>
  <c r="F3902" i="3"/>
  <c r="F3903" i="3"/>
  <c r="F3904" i="3"/>
  <c r="F3905" i="3"/>
  <c r="M3901" i="3" s="1"/>
  <c r="F3906" i="3"/>
  <c r="F3907" i="3"/>
  <c r="F3908" i="3"/>
  <c r="M3904" i="3" s="1"/>
  <c r="F3909" i="3"/>
  <c r="M3905" i="3" s="1"/>
  <c r="F3910" i="3"/>
  <c r="F3911" i="3"/>
  <c r="F3912" i="3"/>
  <c r="F3913" i="3"/>
  <c r="M3909" i="3" s="1"/>
  <c r="F3914" i="3"/>
  <c r="F3915" i="3"/>
  <c r="F3916" i="3"/>
  <c r="M3912" i="3" s="1"/>
  <c r="F3917" i="3"/>
  <c r="M3913" i="3" s="1"/>
  <c r="F3918" i="3"/>
  <c r="F3919" i="3"/>
  <c r="F3920" i="3"/>
  <c r="F3921" i="3"/>
  <c r="M3917" i="3" s="1"/>
  <c r="F3922" i="3"/>
  <c r="F3923" i="3"/>
  <c r="F3924" i="3"/>
  <c r="M3920" i="3" s="1"/>
  <c r="F3925" i="3"/>
  <c r="M3921" i="3" s="1"/>
  <c r="F3926" i="3"/>
  <c r="F3927" i="3"/>
  <c r="F3928" i="3"/>
  <c r="F3929" i="3"/>
  <c r="M3925" i="3" s="1"/>
  <c r="F3930" i="3"/>
  <c r="F3931" i="3"/>
  <c r="F3932" i="3"/>
  <c r="M3928" i="3" s="1"/>
  <c r="F3933" i="3"/>
  <c r="M3929" i="3" s="1"/>
  <c r="F3934" i="3"/>
  <c r="F3935" i="3"/>
  <c r="F3936" i="3"/>
  <c r="F3937" i="3"/>
  <c r="M3933" i="3" s="1"/>
  <c r="F3938" i="3"/>
  <c r="F3939" i="3"/>
  <c r="F3940" i="3"/>
  <c r="M3936" i="3" s="1"/>
  <c r="F3941" i="3"/>
  <c r="M3937" i="3" s="1"/>
  <c r="F3942" i="3"/>
  <c r="F3943" i="3"/>
  <c r="F3944" i="3"/>
  <c r="F3945" i="3"/>
  <c r="M3941" i="3" s="1"/>
  <c r="F3946" i="3"/>
  <c r="F3947" i="3"/>
  <c r="F3948" i="3"/>
  <c r="M3944" i="3" s="1"/>
  <c r="F3949" i="3"/>
  <c r="M3945" i="3" s="1"/>
  <c r="F3950" i="3"/>
  <c r="F3951" i="3"/>
  <c r="F3952" i="3"/>
  <c r="F3953" i="3"/>
  <c r="M3949" i="3" s="1"/>
  <c r="F3954" i="3"/>
  <c r="F3955" i="3"/>
  <c r="F3956" i="3"/>
  <c r="M3952" i="3" s="1"/>
  <c r="F3957" i="3"/>
  <c r="M3953" i="3" s="1"/>
  <c r="F3958" i="3"/>
  <c r="F3959" i="3"/>
  <c r="F3960" i="3"/>
  <c r="F3961" i="3"/>
  <c r="M3957" i="3" s="1"/>
  <c r="F3962" i="3"/>
  <c r="F3963" i="3"/>
  <c r="F3964" i="3"/>
  <c r="M3960" i="3" s="1"/>
  <c r="F3965" i="3"/>
  <c r="M3961" i="3" s="1"/>
  <c r="F3966" i="3"/>
  <c r="F3967" i="3"/>
  <c r="F3968" i="3"/>
  <c r="F3969" i="3"/>
  <c r="M3965" i="3" s="1"/>
  <c r="F3970" i="3"/>
  <c r="F3971" i="3"/>
  <c r="F3972" i="3"/>
  <c r="M3968" i="3" s="1"/>
  <c r="F3973" i="3"/>
  <c r="M3969" i="3" s="1"/>
  <c r="F3974" i="3"/>
  <c r="F3975" i="3"/>
  <c r="F3976" i="3"/>
  <c r="F3977" i="3"/>
  <c r="M3973" i="3" s="1"/>
  <c r="F3978" i="3"/>
  <c r="F3979" i="3"/>
  <c r="F3980" i="3"/>
  <c r="M3976" i="3" s="1"/>
  <c r="F3981" i="3"/>
  <c r="M3977" i="3" s="1"/>
  <c r="F3982" i="3"/>
  <c r="F3983" i="3"/>
  <c r="F3984" i="3"/>
  <c r="F3985" i="3"/>
  <c r="M3981" i="3" s="1"/>
  <c r="F3986" i="3"/>
  <c r="F3987" i="3"/>
  <c r="F3988" i="3"/>
  <c r="M3984" i="3" s="1"/>
  <c r="F3989" i="3"/>
  <c r="M3985" i="3" s="1"/>
  <c r="F3990" i="3"/>
  <c r="F3991" i="3"/>
  <c r="F3992" i="3"/>
  <c r="F3993" i="3"/>
  <c r="M3989" i="3" s="1"/>
  <c r="F3994" i="3"/>
  <c r="F3995" i="3"/>
  <c r="F3996" i="3"/>
  <c r="M3992" i="3" s="1"/>
  <c r="F3997" i="3"/>
  <c r="M3993" i="3" s="1"/>
  <c r="F3998" i="3"/>
  <c r="F3999" i="3"/>
  <c r="F4000" i="3"/>
  <c r="F4001" i="3"/>
  <c r="M3997" i="3" s="1"/>
  <c r="F4002" i="3"/>
  <c r="F4003" i="3"/>
  <c r="F4004" i="3"/>
  <c r="M4000" i="3" s="1"/>
  <c r="F4005" i="3"/>
  <c r="M4001" i="3" s="1"/>
  <c r="F4006" i="3"/>
  <c r="F4007" i="3"/>
  <c r="F4008" i="3"/>
  <c r="F4009" i="3"/>
  <c r="M4005" i="3" s="1"/>
  <c r="F4010" i="3"/>
  <c r="F4011" i="3"/>
  <c r="F4012" i="3"/>
  <c r="M4008" i="3" s="1"/>
  <c r="F4013" i="3"/>
  <c r="M4009" i="3" s="1"/>
  <c r="F4014" i="3"/>
  <c r="F4015" i="3"/>
  <c r="F4016" i="3"/>
  <c r="F4017" i="3"/>
  <c r="M4013" i="3" s="1"/>
  <c r="F4018" i="3"/>
  <c r="F4019" i="3"/>
  <c r="F4020" i="3"/>
  <c r="M4016" i="3" s="1"/>
  <c r="F4021" i="3"/>
  <c r="M4017" i="3" s="1"/>
  <c r="F4022" i="3"/>
  <c r="F4023" i="3"/>
  <c r="F4024" i="3"/>
  <c r="F4025" i="3"/>
  <c r="M4021" i="3" s="1"/>
  <c r="F4026" i="3"/>
  <c r="F4027" i="3"/>
  <c r="F4028" i="3"/>
  <c r="M4024" i="3" s="1"/>
  <c r="F4029" i="3"/>
  <c r="M4025" i="3" s="1"/>
  <c r="F4030" i="3"/>
  <c r="F4031" i="3"/>
  <c r="F4032" i="3"/>
  <c r="F4033" i="3"/>
  <c r="M4029" i="3" s="1"/>
  <c r="F4034" i="3"/>
  <c r="F4035" i="3"/>
  <c r="F4036" i="3"/>
  <c r="M4032" i="3" s="1"/>
  <c r="F4037" i="3"/>
  <c r="M4033" i="3" s="1"/>
  <c r="F4038" i="3"/>
  <c r="F4039" i="3"/>
  <c r="F4040" i="3"/>
  <c r="F4041" i="3"/>
  <c r="M4037" i="3" s="1"/>
  <c r="F4042" i="3"/>
  <c r="F4043" i="3"/>
  <c r="F4044" i="3"/>
  <c r="M4040" i="3" s="1"/>
  <c r="F4045" i="3"/>
  <c r="M4041" i="3" s="1"/>
  <c r="F4046" i="3"/>
  <c r="F4047" i="3"/>
  <c r="F4048" i="3"/>
  <c r="F4049" i="3"/>
  <c r="M4045" i="3" s="1"/>
  <c r="F4050" i="3"/>
  <c r="F4051" i="3"/>
  <c r="F4052" i="3"/>
  <c r="M4048" i="3" s="1"/>
  <c r="F4053" i="3"/>
  <c r="M4049" i="3" s="1"/>
  <c r="F4054" i="3"/>
  <c r="F4055" i="3"/>
  <c r="F4056" i="3"/>
  <c r="F4057" i="3"/>
  <c r="M4053" i="3" s="1"/>
  <c r="F4058" i="3"/>
  <c r="F4059" i="3"/>
  <c r="F4060" i="3"/>
  <c r="M4056" i="3" s="1"/>
  <c r="F4061" i="3"/>
  <c r="M4057" i="3" s="1"/>
  <c r="F4062" i="3"/>
  <c r="F4063" i="3"/>
  <c r="F4064" i="3"/>
  <c r="F4065" i="3"/>
  <c r="M4061" i="3" s="1"/>
  <c r="F4066" i="3"/>
  <c r="F4067" i="3"/>
  <c r="F4068" i="3"/>
  <c r="M4064" i="3" s="1"/>
  <c r="F4069" i="3"/>
  <c r="M4065" i="3" s="1"/>
  <c r="F4070" i="3"/>
  <c r="F4071" i="3"/>
  <c r="F4072" i="3"/>
  <c r="F4073" i="3"/>
  <c r="M4069" i="3" s="1"/>
  <c r="F4074" i="3"/>
  <c r="F4075" i="3"/>
  <c r="F4076" i="3"/>
  <c r="M4072" i="3" s="1"/>
  <c r="F4077" i="3"/>
  <c r="M4073" i="3" s="1"/>
  <c r="F4078" i="3"/>
  <c r="F4079" i="3"/>
  <c r="F4080" i="3"/>
  <c r="F4081" i="3"/>
  <c r="M4077" i="3" s="1"/>
  <c r="F4082" i="3"/>
  <c r="F4083" i="3"/>
  <c r="F4084" i="3"/>
  <c r="M4080" i="3" s="1"/>
  <c r="F4085" i="3"/>
  <c r="M4081" i="3" s="1"/>
  <c r="F4086" i="3"/>
  <c r="F4087" i="3"/>
  <c r="F4088" i="3"/>
  <c r="F4089" i="3"/>
  <c r="M4085" i="3" s="1"/>
  <c r="F4090" i="3"/>
  <c r="F4091" i="3"/>
  <c r="F4092" i="3"/>
  <c r="M4088" i="3" s="1"/>
  <c r="F4093" i="3"/>
  <c r="M4089" i="3" s="1"/>
  <c r="F4094" i="3"/>
  <c r="F4095" i="3"/>
  <c r="F4096" i="3"/>
  <c r="F4097" i="3"/>
  <c r="M4093" i="3" s="1"/>
  <c r="F4098" i="3"/>
  <c r="F4099" i="3"/>
  <c r="F4100" i="3"/>
  <c r="M4096" i="3" s="1"/>
  <c r="F4101" i="3"/>
  <c r="M4097" i="3" s="1"/>
  <c r="F4102" i="3"/>
  <c r="F4103" i="3"/>
  <c r="F4104" i="3"/>
  <c r="F4105" i="3"/>
  <c r="M4101" i="3" s="1"/>
  <c r="F4106" i="3"/>
  <c r="F4107" i="3"/>
  <c r="F4108" i="3"/>
  <c r="M4104" i="3" s="1"/>
  <c r="F4109" i="3"/>
  <c r="M4105" i="3" s="1"/>
  <c r="F4110" i="3"/>
  <c r="F4111" i="3"/>
  <c r="F4112" i="3"/>
  <c r="F4113" i="3"/>
  <c r="M4109" i="3" s="1"/>
  <c r="F4114" i="3"/>
  <c r="F4115" i="3"/>
  <c r="F4116" i="3"/>
  <c r="M4112" i="3" s="1"/>
  <c r="F4117" i="3"/>
  <c r="M4113" i="3" s="1"/>
  <c r="F4118" i="3"/>
  <c r="F4119" i="3"/>
  <c r="F4120" i="3"/>
  <c r="F4121" i="3"/>
  <c r="M4117" i="3" s="1"/>
  <c r="F4122" i="3"/>
  <c r="F4123" i="3"/>
  <c r="F4124" i="3"/>
  <c r="M4120" i="3" s="1"/>
  <c r="F4125" i="3"/>
  <c r="M4121" i="3" s="1"/>
  <c r="F4126" i="3"/>
  <c r="F4127" i="3"/>
  <c r="F4128" i="3"/>
  <c r="F4129" i="3"/>
  <c r="M4125" i="3" s="1"/>
  <c r="F4130" i="3"/>
  <c r="F4131" i="3"/>
  <c r="F4132" i="3"/>
  <c r="M4128" i="3" s="1"/>
  <c r="F4133" i="3"/>
  <c r="M4129" i="3" s="1"/>
  <c r="F4134" i="3"/>
  <c r="F4135" i="3"/>
  <c r="F4136" i="3"/>
  <c r="F4137" i="3"/>
  <c r="M4133" i="3" s="1"/>
  <c r="F4138" i="3"/>
  <c r="F4139" i="3"/>
  <c r="F4140" i="3"/>
  <c r="M4136" i="3" s="1"/>
  <c r="F4141" i="3"/>
  <c r="M4137" i="3" s="1"/>
  <c r="F4142" i="3"/>
  <c r="F4143" i="3"/>
  <c r="F4144" i="3"/>
  <c r="F4145" i="3"/>
  <c r="M4141" i="3" s="1"/>
  <c r="F4146" i="3"/>
  <c r="F4147" i="3"/>
  <c r="F4148" i="3"/>
  <c r="M4144" i="3" s="1"/>
  <c r="F4149" i="3"/>
  <c r="M4145" i="3" s="1"/>
  <c r="F4150" i="3"/>
  <c r="F4151" i="3"/>
  <c r="F4152" i="3"/>
  <c r="F4153" i="3"/>
  <c r="M4149" i="3" s="1"/>
  <c r="F4154" i="3"/>
  <c r="F4155" i="3"/>
  <c r="F4156" i="3"/>
  <c r="M4152" i="3" s="1"/>
  <c r="F4157" i="3"/>
  <c r="M4153" i="3" s="1"/>
  <c r="F4158" i="3"/>
  <c r="F4159" i="3"/>
  <c r="F4160" i="3"/>
  <c r="F4161" i="3"/>
  <c r="M4157" i="3" s="1"/>
  <c r="F4162" i="3"/>
  <c r="F4163" i="3"/>
  <c r="F4164" i="3"/>
  <c r="M4160" i="3" s="1"/>
  <c r="F4165" i="3"/>
  <c r="M4161" i="3" s="1"/>
  <c r="F4166" i="3"/>
  <c r="F4167" i="3"/>
  <c r="F4168" i="3"/>
  <c r="F4169" i="3"/>
  <c r="M4165" i="3" s="1"/>
  <c r="F4170" i="3"/>
  <c r="F4171" i="3"/>
  <c r="F4172" i="3"/>
  <c r="M4168" i="3" s="1"/>
  <c r="F4173" i="3"/>
  <c r="M4169" i="3" s="1"/>
  <c r="F4174" i="3"/>
  <c r="F4175" i="3"/>
  <c r="F4176" i="3"/>
  <c r="F4177" i="3"/>
  <c r="M4173" i="3" s="1"/>
  <c r="F4178" i="3"/>
  <c r="F4179" i="3"/>
  <c r="F4180" i="3"/>
  <c r="M4176" i="3" s="1"/>
  <c r="F4181" i="3"/>
  <c r="M4177" i="3" s="1"/>
  <c r="F4182" i="3"/>
  <c r="F4183" i="3"/>
  <c r="F4184" i="3"/>
  <c r="F4185" i="3"/>
  <c r="M4181" i="3" s="1"/>
  <c r="F4186" i="3"/>
  <c r="F4187" i="3"/>
  <c r="F4188" i="3"/>
  <c r="M4184" i="3" s="1"/>
  <c r="F4189" i="3"/>
  <c r="M4185" i="3" s="1"/>
  <c r="F4190" i="3"/>
  <c r="F4191" i="3"/>
  <c r="F4192" i="3"/>
  <c r="F4193" i="3"/>
  <c r="M4189" i="3" s="1"/>
  <c r="F4194" i="3"/>
  <c r="F4195" i="3"/>
  <c r="F4196" i="3"/>
  <c r="M4192" i="3" s="1"/>
  <c r="F4197" i="3"/>
  <c r="M4193" i="3" s="1"/>
  <c r="F4198" i="3"/>
  <c r="F4199" i="3"/>
  <c r="F4200" i="3"/>
  <c r="F4201" i="3"/>
  <c r="M4197" i="3" s="1"/>
  <c r="F4202" i="3"/>
  <c r="F4203" i="3"/>
  <c r="F4204" i="3"/>
  <c r="M4200" i="3" s="1"/>
  <c r="F4205" i="3"/>
  <c r="M4201" i="3" s="1"/>
  <c r="F4206" i="3"/>
  <c r="F4207" i="3"/>
  <c r="F4208" i="3"/>
  <c r="F4209" i="3"/>
  <c r="M4205" i="3" s="1"/>
  <c r="F4210" i="3"/>
  <c r="F4211" i="3"/>
  <c r="F4212" i="3"/>
  <c r="M4208" i="3" s="1"/>
  <c r="F4213" i="3"/>
  <c r="M4209" i="3" s="1"/>
  <c r="F4214" i="3"/>
  <c r="F4215" i="3"/>
  <c r="F4216" i="3"/>
  <c r="F4217" i="3"/>
  <c r="M4213" i="3" s="1"/>
  <c r="F4218" i="3"/>
  <c r="F4219" i="3"/>
  <c r="F4220" i="3"/>
  <c r="M4216" i="3" s="1"/>
  <c r="F4221" i="3"/>
  <c r="M4217" i="3" s="1"/>
  <c r="F4222" i="3"/>
  <c r="F4223" i="3"/>
  <c r="F4224" i="3"/>
  <c r="F4225" i="3"/>
  <c r="M4221" i="3" s="1"/>
  <c r="F4226" i="3"/>
  <c r="F4227" i="3"/>
  <c r="F4228" i="3"/>
  <c r="M4224" i="3" s="1"/>
  <c r="F4229" i="3"/>
  <c r="M4225" i="3" s="1"/>
  <c r="F4230" i="3"/>
  <c r="F4231" i="3"/>
  <c r="F4232" i="3"/>
  <c r="F4233" i="3"/>
  <c r="M4229" i="3" s="1"/>
  <c r="F4234" i="3"/>
  <c r="F4235" i="3"/>
  <c r="F4236" i="3"/>
  <c r="M4232" i="3" s="1"/>
  <c r="F4237" i="3"/>
  <c r="M4233" i="3" s="1"/>
  <c r="F4238" i="3"/>
  <c r="F4239" i="3"/>
  <c r="F4240" i="3"/>
  <c r="F4241" i="3"/>
  <c r="M4237" i="3" s="1"/>
  <c r="F4242" i="3"/>
  <c r="F4243" i="3"/>
  <c r="F4244" i="3"/>
  <c r="M4240" i="3" s="1"/>
  <c r="F4245" i="3"/>
  <c r="M4241" i="3" s="1"/>
  <c r="F4246" i="3"/>
  <c r="F4247" i="3"/>
  <c r="F4248" i="3"/>
  <c r="F4249" i="3"/>
  <c r="M4245" i="3" s="1"/>
  <c r="F4250" i="3"/>
  <c r="F4251" i="3"/>
  <c r="F4252" i="3"/>
  <c r="M4248" i="3" s="1"/>
  <c r="F4253" i="3"/>
  <c r="M4249" i="3" s="1"/>
  <c r="F4254" i="3"/>
  <c r="F4255" i="3"/>
  <c r="F4256" i="3"/>
  <c r="F4257" i="3"/>
  <c r="M4253" i="3" s="1"/>
  <c r="F4258" i="3"/>
  <c r="F4259" i="3"/>
  <c r="F4260" i="3"/>
  <c r="M4256" i="3" s="1"/>
  <c r="F4261" i="3"/>
  <c r="M4257" i="3" s="1"/>
  <c r="F4262" i="3"/>
  <c r="F4263" i="3"/>
  <c r="F4264" i="3"/>
  <c r="F4265" i="3"/>
  <c r="M4261" i="3" s="1"/>
  <c r="F4266" i="3"/>
  <c r="F4267" i="3"/>
  <c r="F4268" i="3"/>
  <c r="M4264" i="3" s="1"/>
  <c r="F4269" i="3"/>
  <c r="M4265" i="3" s="1"/>
  <c r="F4270" i="3"/>
  <c r="F4271" i="3"/>
  <c r="F4272" i="3"/>
  <c r="F4273" i="3"/>
  <c r="M4269" i="3" s="1"/>
  <c r="F4274" i="3"/>
  <c r="F4275" i="3"/>
  <c r="F4276" i="3"/>
  <c r="M4272" i="3" s="1"/>
  <c r="F4277" i="3"/>
  <c r="M4273" i="3" s="1"/>
  <c r="F4278" i="3"/>
  <c r="F4279" i="3"/>
  <c r="F4280" i="3"/>
  <c r="F4281" i="3"/>
  <c r="M4277" i="3" s="1"/>
  <c r="F4282" i="3"/>
  <c r="F4283" i="3"/>
  <c r="F4284" i="3"/>
  <c r="M4280" i="3" s="1"/>
  <c r="F4285" i="3"/>
  <c r="M4281" i="3" s="1"/>
  <c r="F4286" i="3"/>
  <c r="F4287" i="3"/>
  <c r="F4288" i="3"/>
  <c r="F4289" i="3"/>
  <c r="M4285" i="3" s="1"/>
  <c r="F4290" i="3"/>
  <c r="F4291" i="3"/>
  <c r="F4292" i="3"/>
  <c r="M4288" i="3" s="1"/>
  <c r="F4293" i="3"/>
  <c r="M4289" i="3" s="1"/>
  <c r="F4294" i="3"/>
  <c r="F4295" i="3"/>
  <c r="F4296" i="3"/>
  <c r="F4297" i="3"/>
  <c r="M4293" i="3" s="1"/>
  <c r="F4298" i="3"/>
  <c r="F4299" i="3"/>
  <c r="F4300" i="3"/>
  <c r="M4296" i="3" s="1"/>
  <c r="F4301" i="3"/>
  <c r="M4297" i="3" s="1"/>
  <c r="F4302" i="3"/>
  <c r="F4303" i="3"/>
  <c r="F4304" i="3"/>
  <c r="F4305" i="3"/>
  <c r="M4301" i="3" s="1"/>
  <c r="F4306" i="3"/>
  <c r="F4307" i="3"/>
  <c r="F4308" i="3"/>
  <c r="M4304" i="3" s="1"/>
  <c r="F4309" i="3"/>
  <c r="M4305" i="3" s="1"/>
  <c r="F4310" i="3"/>
  <c r="F4311" i="3"/>
  <c r="F4312" i="3"/>
  <c r="F4313" i="3"/>
  <c r="M4309" i="3" s="1"/>
  <c r="F4314" i="3"/>
  <c r="F4315" i="3"/>
  <c r="F4316" i="3"/>
  <c r="M4312" i="3" s="1"/>
  <c r="F4317" i="3"/>
  <c r="M4313" i="3" s="1"/>
  <c r="F4318" i="3"/>
  <c r="F4319" i="3"/>
  <c r="F4320" i="3"/>
  <c r="F4321" i="3"/>
  <c r="M4317" i="3" s="1"/>
  <c r="F4322" i="3"/>
  <c r="F4323" i="3"/>
  <c r="F4324" i="3"/>
  <c r="M4320" i="3" s="1"/>
  <c r="F4325" i="3"/>
  <c r="M4321" i="3" s="1"/>
  <c r="F4326" i="3"/>
  <c r="F4327" i="3"/>
  <c r="F4328" i="3"/>
  <c r="F4329" i="3"/>
  <c r="M4325" i="3" s="1"/>
  <c r="F4330" i="3"/>
  <c r="F4331" i="3"/>
  <c r="F4332" i="3"/>
  <c r="M4328" i="3" s="1"/>
  <c r="F4333" i="3"/>
  <c r="M4329" i="3" s="1"/>
  <c r="F4334" i="3"/>
  <c r="F4335" i="3"/>
  <c r="F4336" i="3"/>
  <c r="F4337" i="3"/>
  <c r="M4333" i="3" s="1"/>
  <c r="F4338" i="3"/>
  <c r="F4339" i="3"/>
  <c r="F4340" i="3"/>
  <c r="M4336" i="3" s="1"/>
  <c r="F4341" i="3"/>
  <c r="M4337" i="3" s="1"/>
  <c r="F4342" i="3"/>
  <c r="F4343" i="3"/>
  <c r="F4344" i="3"/>
  <c r="F4345" i="3"/>
  <c r="M4341" i="3" s="1"/>
  <c r="F4346" i="3"/>
  <c r="F4347" i="3"/>
  <c r="F4348" i="3"/>
  <c r="M4344" i="3" s="1"/>
  <c r="F4349" i="3"/>
  <c r="M4345" i="3" s="1"/>
  <c r="F4350" i="3"/>
  <c r="F4351" i="3"/>
  <c r="F4352" i="3"/>
  <c r="F4353" i="3"/>
  <c r="M4349" i="3" s="1"/>
  <c r="F4354" i="3"/>
  <c r="F4355" i="3"/>
  <c r="F4356" i="3"/>
  <c r="M4352" i="3" s="1"/>
  <c r="F4357" i="3"/>
  <c r="M4353" i="3" s="1"/>
  <c r="F4358" i="3"/>
  <c r="F4359" i="3"/>
  <c r="F4360" i="3"/>
  <c r="F4361" i="3"/>
  <c r="M4357" i="3" s="1"/>
  <c r="F4362" i="3"/>
  <c r="F4363" i="3"/>
  <c r="F4364" i="3"/>
  <c r="M4360" i="3" s="1"/>
  <c r="F4365" i="3"/>
  <c r="M4361" i="3" s="1"/>
  <c r="F4366" i="3"/>
  <c r="F4367" i="3"/>
  <c r="F4368" i="3"/>
  <c r="F4369" i="3"/>
  <c r="M4365" i="3" s="1"/>
  <c r="F4370" i="3"/>
  <c r="F4371" i="3"/>
  <c r="F4372" i="3"/>
  <c r="M4368" i="3" s="1"/>
  <c r="F4373" i="3"/>
  <c r="M4369" i="3" s="1"/>
  <c r="F4374" i="3"/>
  <c r="F4375" i="3"/>
  <c r="F4376" i="3"/>
  <c r="F4377" i="3"/>
  <c r="M4373" i="3" s="1"/>
  <c r="F4378" i="3"/>
  <c r="F4379" i="3"/>
  <c r="F4380" i="3"/>
  <c r="M4376" i="3" s="1"/>
  <c r="F4381" i="3"/>
  <c r="M4377" i="3" s="1"/>
  <c r="F4382" i="3"/>
  <c r="F4383" i="3"/>
  <c r="F4384" i="3"/>
  <c r="F4385" i="3"/>
  <c r="M4381" i="3" s="1"/>
  <c r="F4386" i="3"/>
  <c r="F4387" i="3"/>
  <c r="F4388" i="3"/>
  <c r="M4384" i="3" s="1"/>
  <c r="F4389" i="3"/>
  <c r="M4385" i="3" s="1"/>
  <c r="F4390" i="3"/>
  <c r="F4391" i="3"/>
  <c r="F4392" i="3"/>
  <c r="F4393" i="3"/>
  <c r="M4389" i="3" s="1"/>
  <c r="F4394" i="3"/>
  <c r="F4395" i="3"/>
  <c r="F4396" i="3"/>
  <c r="M4392" i="3" s="1"/>
  <c r="F4397" i="3"/>
  <c r="M4393" i="3" s="1"/>
  <c r="F4398" i="3"/>
  <c r="F4399" i="3"/>
  <c r="F4400" i="3"/>
  <c r="F4401" i="3"/>
  <c r="M4397" i="3" s="1"/>
  <c r="F4402" i="3"/>
  <c r="F4403" i="3"/>
  <c r="F4404" i="3"/>
  <c r="M4400" i="3" s="1"/>
  <c r="F4405" i="3"/>
  <c r="M4401" i="3" s="1"/>
  <c r="F4406" i="3"/>
  <c r="F4407" i="3"/>
  <c r="F4408" i="3"/>
  <c r="F4409" i="3"/>
  <c r="M4405" i="3" s="1"/>
  <c r="F4410" i="3"/>
  <c r="F4411" i="3"/>
  <c r="F4412" i="3"/>
  <c r="M4408" i="3" s="1"/>
  <c r="F4413" i="3"/>
  <c r="M4409" i="3" s="1"/>
  <c r="F4414" i="3"/>
  <c r="F4415" i="3"/>
  <c r="F4416" i="3"/>
  <c r="F4417" i="3"/>
  <c r="M4413" i="3" s="1"/>
  <c r="F4418" i="3"/>
  <c r="F4419" i="3"/>
  <c r="F4420" i="3"/>
  <c r="M4416" i="3" s="1"/>
  <c r="F4421" i="3"/>
  <c r="M4417" i="3" s="1"/>
  <c r="F4422" i="3"/>
  <c r="F4423" i="3"/>
  <c r="F4424" i="3"/>
  <c r="F4425" i="3"/>
  <c r="M4421" i="3" s="1"/>
  <c r="F4426" i="3"/>
  <c r="F4427" i="3"/>
  <c r="F4428" i="3"/>
  <c r="M4424" i="3" s="1"/>
  <c r="F4429" i="3"/>
  <c r="M4425" i="3" s="1"/>
  <c r="F4430" i="3"/>
  <c r="F4431" i="3"/>
  <c r="F4432" i="3"/>
  <c r="F4433" i="3"/>
  <c r="M4429" i="3" s="1"/>
  <c r="F4434" i="3"/>
  <c r="F4435" i="3"/>
  <c r="F4436" i="3"/>
  <c r="M4432" i="3" s="1"/>
  <c r="F4437" i="3"/>
  <c r="M4433" i="3" s="1"/>
  <c r="F4438" i="3"/>
  <c r="F4439" i="3"/>
  <c r="F4440" i="3"/>
  <c r="F4441" i="3"/>
  <c r="M4437" i="3" s="1"/>
  <c r="F4442" i="3"/>
  <c r="F4443" i="3"/>
  <c r="F4444" i="3"/>
  <c r="M4440" i="3" s="1"/>
  <c r="F4445" i="3"/>
  <c r="M4441" i="3" s="1"/>
  <c r="F4446" i="3"/>
  <c r="F4447" i="3"/>
  <c r="F4448" i="3"/>
  <c r="F4449" i="3"/>
  <c r="M4445" i="3" s="1"/>
  <c r="F4450" i="3"/>
  <c r="F4451" i="3"/>
  <c r="F4452" i="3"/>
  <c r="M4448" i="3" s="1"/>
  <c r="F4453" i="3"/>
  <c r="M4449" i="3" s="1"/>
  <c r="F4454" i="3"/>
  <c r="F4455" i="3"/>
  <c r="F4456" i="3"/>
  <c r="F4457" i="3"/>
  <c r="M4453" i="3" s="1"/>
  <c r="F4458" i="3"/>
  <c r="F4459" i="3"/>
  <c r="F4460" i="3"/>
  <c r="M4456" i="3" s="1"/>
  <c r="F4461" i="3"/>
  <c r="M4457" i="3" s="1"/>
  <c r="F4462" i="3"/>
  <c r="F4463" i="3"/>
  <c r="F4464" i="3"/>
  <c r="F4465" i="3"/>
  <c r="M4461" i="3" s="1"/>
  <c r="F4466" i="3"/>
  <c r="F4467" i="3"/>
  <c r="F4468" i="3"/>
  <c r="M4464" i="3" s="1"/>
  <c r="F4469" i="3"/>
  <c r="M4465" i="3" s="1"/>
  <c r="F4470" i="3"/>
  <c r="F4471" i="3"/>
  <c r="F4472" i="3"/>
  <c r="F4473" i="3"/>
  <c r="M4469" i="3" s="1"/>
  <c r="F4474" i="3"/>
  <c r="F4475" i="3"/>
  <c r="F4476" i="3"/>
  <c r="M4472" i="3" s="1"/>
  <c r="F4477" i="3"/>
  <c r="M4473" i="3" s="1"/>
  <c r="F4478" i="3"/>
  <c r="F4479" i="3"/>
  <c r="F4480" i="3"/>
  <c r="F4481" i="3"/>
  <c r="M4477" i="3" s="1"/>
  <c r="F4482" i="3"/>
  <c r="F4483" i="3"/>
  <c r="F4484" i="3"/>
  <c r="M4480" i="3" s="1"/>
  <c r="F4485" i="3"/>
  <c r="M4481" i="3" s="1"/>
  <c r="F4486" i="3"/>
  <c r="F4487" i="3"/>
  <c r="F4488" i="3"/>
  <c r="F4489" i="3"/>
  <c r="M4485" i="3" s="1"/>
  <c r="F4490" i="3"/>
  <c r="F4491" i="3"/>
  <c r="F4492" i="3"/>
  <c r="M4488" i="3" s="1"/>
  <c r="F4493" i="3"/>
  <c r="M4489" i="3" s="1"/>
  <c r="F4494" i="3"/>
  <c r="F4495" i="3"/>
  <c r="F4496" i="3"/>
  <c r="F4497" i="3"/>
  <c r="M4493" i="3" s="1"/>
  <c r="F4498" i="3"/>
  <c r="F4499" i="3"/>
  <c r="F4500" i="3"/>
  <c r="M4496" i="3" s="1"/>
  <c r="F4501" i="3"/>
  <c r="M4497" i="3" s="1"/>
  <c r="F4502" i="3"/>
  <c r="F4503" i="3"/>
  <c r="F4504" i="3"/>
  <c r="F4505" i="3"/>
  <c r="M4501" i="3" s="1"/>
  <c r="F4506" i="3"/>
  <c r="F4507" i="3"/>
  <c r="F4508" i="3"/>
  <c r="M4504" i="3" s="1"/>
  <c r="F4509" i="3"/>
  <c r="M4505" i="3" s="1"/>
  <c r="F4510" i="3"/>
  <c r="F4511" i="3"/>
  <c r="F4512" i="3"/>
  <c r="F4513" i="3"/>
  <c r="M4509" i="3" s="1"/>
  <c r="F4514" i="3"/>
  <c r="F4515" i="3"/>
  <c r="F4516" i="3"/>
  <c r="M4512" i="3" s="1"/>
  <c r="F4517" i="3"/>
  <c r="M4513" i="3" s="1"/>
  <c r="F4518" i="3"/>
  <c r="F4519" i="3"/>
  <c r="F4520" i="3"/>
  <c r="F4521" i="3"/>
  <c r="M4517" i="3" s="1"/>
  <c r="F4522" i="3"/>
  <c r="F4523" i="3"/>
  <c r="F4524" i="3"/>
  <c r="M4520" i="3" s="1"/>
  <c r="F4525" i="3"/>
  <c r="M4521" i="3" s="1"/>
  <c r="F4526" i="3"/>
  <c r="F4527" i="3"/>
  <c r="F4528" i="3"/>
  <c r="F4529" i="3"/>
  <c r="M4525" i="3" s="1"/>
  <c r="F4530" i="3"/>
  <c r="F4531" i="3"/>
  <c r="F4532" i="3"/>
  <c r="M4528" i="3" s="1"/>
  <c r="F4533" i="3"/>
  <c r="M4529" i="3" s="1"/>
  <c r="F4534" i="3"/>
  <c r="F4535" i="3"/>
  <c r="F4536" i="3"/>
  <c r="F4537" i="3"/>
  <c r="M4533" i="3" s="1"/>
  <c r="F4538" i="3"/>
  <c r="F4539" i="3"/>
  <c r="F4540" i="3"/>
  <c r="M4536" i="3" s="1"/>
  <c r="F4541" i="3"/>
  <c r="M4537" i="3" s="1"/>
  <c r="F4542" i="3"/>
  <c r="F4543" i="3"/>
  <c r="F4544" i="3"/>
  <c r="F4545" i="3"/>
  <c r="M4541" i="3" s="1"/>
  <c r="F4546" i="3"/>
  <c r="F4547" i="3"/>
  <c r="F4548" i="3"/>
  <c r="M4544" i="3" s="1"/>
  <c r="F4549" i="3"/>
  <c r="M4545" i="3" s="1"/>
  <c r="F4550" i="3"/>
  <c r="F4551" i="3"/>
  <c r="F4552" i="3"/>
  <c r="F4553" i="3"/>
  <c r="M4549" i="3" s="1"/>
  <c r="F4554" i="3"/>
  <c r="F4555" i="3"/>
  <c r="F4556" i="3"/>
  <c r="M4552" i="3" s="1"/>
  <c r="F4557" i="3"/>
  <c r="M4553" i="3" s="1"/>
  <c r="F4558" i="3"/>
  <c r="F4559" i="3"/>
  <c r="F4560" i="3"/>
  <c r="F4561" i="3"/>
  <c r="M4557" i="3" s="1"/>
  <c r="F4562" i="3"/>
  <c r="F4563" i="3"/>
  <c r="F4564" i="3"/>
  <c r="M4560" i="3" s="1"/>
  <c r="F4565" i="3"/>
  <c r="M4561" i="3" s="1"/>
  <c r="F4566" i="3"/>
  <c r="F4567" i="3"/>
  <c r="F4568" i="3"/>
  <c r="F4569" i="3"/>
  <c r="M4565" i="3" s="1"/>
  <c r="F4570" i="3"/>
  <c r="F4571" i="3"/>
  <c r="F4572" i="3"/>
  <c r="M4568" i="3" s="1"/>
  <c r="F4573" i="3"/>
  <c r="M4569" i="3" s="1"/>
  <c r="F4574" i="3"/>
  <c r="F4575" i="3"/>
  <c r="F4576" i="3"/>
  <c r="F4577" i="3"/>
  <c r="M4573" i="3" s="1"/>
  <c r="F4578" i="3"/>
  <c r="F4579" i="3"/>
  <c r="F4580" i="3"/>
  <c r="M4576" i="3" s="1"/>
  <c r="F4581" i="3"/>
  <c r="M4577" i="3" s="1"/>
  <c r="F4582" i="3"/>
  <c r="F4583" i="3"/>
  <c r="F4584" i="3"/>
  <c r="F4585" i="3"/>
  <c r="M4581" i="3" s="1"/>
  <c r="F4586" i="3"/>
  <c r="F4587" i="3"/>
  <c r="F4588" i="3"/>
  <c r="M4584" i="3" s="1"/>
  <c r="F4589" i="3"/>
  <c r="M4585" i="3" s="1"/>
  <c r="F4590" i="3"/>
  <c r="F4591" i="3"/>
  <c r="F4592" i="3"/>
  <c r="F4593" i="3"/>
  <c r="M4589" i="3" s="1"/>
  <c r="F4594" i="3"/>
  <c r="F4595" i="3"/>
  <c r="F4596" i="3"/>
  <c r="M4592" i="3" s="1"/>
  <c r="F4597" i="3"/>
  <c r="M4593" i="3" s="1"/>
  <c r="F4598" i="3"/>
  <c r="F4599" i="3"/>
  <c r="F4600" i="3"/>
  <c r="F4601" i="3"/>
  <c r="M4597" i="3" s="1"/>
  <c r="F4602" i="3"/>
  <c r="F4603" i="3"/>
  <c r="F4604" i="3"/>
  <c r="M4600" i="3" s="1"/>
  <c r="F4605" i="3"/>
  <c r="M4601" i="3" s="1"/>
  <c r="F4606" i="3"/>
  <c r="F4607" i="3"/>
  <c r="F4608" i="3"/>
  <c r="F4609" i="3"/>
  <c r="M4605" i="3" s="1"/>
  <c r="F4610" i="3"/>
  <c r="F4611" i="3"/>
  <c r="F4612" i="3"/>
  <c r="M4608" i="3" s="1"/>
  <c r="F4613" i="3"/>
  <c r="M4609" i="3" s="1"/>
  <c r="F4614" i="3"/>
  <c r="F4615" i="3"/>
  <c r="F4616" i="3"/>
  <c r="F4617" i="3"/>
  <c r="M4613" i="3" s="1"/>
  <c r="F4618" i="3"/>
  <c r="F4619" i="3"/>
  <c r="F4620" i="3"/>
  <c r="M4616" i="3" s="1"/>
  <c r="F4621" i="3"/>
  <c r="M4617" i="3" s="1"/>
  <c r="F4622" i="3"/>
  <c r="F4623" i="3"/>
  <c r="F4624" i="3"/>
  <c r="F4625" i="3"/>
  <c r="M4621" i="3" s="1"/>
  <c r="F4626" i="3"/>
  <c r="F4627" i="3"/>
  <c r="F4628" i="3"/>
  <c r="M4624" i="3" s="1"/>
  <c r="F4629" i="3"/>
  <c r="M4625" i="3" s="1"/>
  <c r="F4630" i="3"/>
  <c r="F4631" i="3"/>
  <c r="F4632" i="3"/>
  <c r="F4633" i="3"/>
  <c r="M4629" i="3" s="1"/>
  <c r="F4634" i="3"/>
  <c r="F4635" i="3"/>
  <c r="F4636" i="3"/>
  <c r="M4632" i="3" s="1"/>
  <c r="F4637" i="3"/>
  <c r="M4633" i="3" s="1"/>
  <c r="F4638" i="3"/>
  <c r="F4639" i="3"/>
  <c r="F4640" i="3"/>
  <c r="F4641" i="3"/>
  <c r="M4637" i="3" s="1"/>
  <c r="F4642" i="3"/>
  <c r="F4643" i="3"/>
  <c r="F4644" i="3"/>
  <c r="M4640" i="3" s="1"/>
  <c r="F4645" i="3"/>
  <c r="M4641" i="3" s="1"/>
  <c r="F4646" i="3"/>
  <c r="F4647" i="3"/>
  <c r="F4648" i="3"/>
  <c r="F4649" i="3"/>
  <c r="M4645" i="3" s="1"/>
  <c r="F4650" i="3"/>
  <c r="F4651" i="3"/>
  <c r="F4652" i="3"/>
  <c r="M4648" i="3" s="1"/>
  <c r="F4653" i="3"/>
  <c r="M4649" i="3" s="1"/>
  <c r="F4654" i="3"/>
  <c r="F4655" i="3"/>
  <c r="F4656" i="3"/>
  <c r="F4657" i="3"/>
  <c r="M4653" i="3" s="1"/>
  <c r="F4658" i="3"/>
  <c r="F4659" i="3"/>
  <c r="F4660" i="3"/>
  <c r="M4656" i="3" s="1"/>
  <c r="F4661" i="3"/>
  <c r="M4657" i="3" s="1"/>
  <c r="F4662" i="3"/>
  <c r="F4663" i="3"/>
  <c r="F4664" i="3"/>
  <c r="F4665" i="3"/>
  <c r="M4661" i="3" s="1"/>
  <c r="F4666" i="3"/>
  <c r="F4667" i="3"/>
  <c r="F4668" i="3"/>
  <c r="M4664" i="3" s="1"/>
  <c r="F4669" i="3"/>
  <c r="F4670" i="3"/>
  <c r="F4671" i="3"/>
  <c r="F4672" i="3"/>
  <c r="F4673" i="3"/>
  <c r="M4669" i="3" s="1"/>
  <c r="F4674" i="3"/>
  <c r="F4675" i="3"/>
  <c r="F4676" i="3"/>
  <c r="M4672" i="3" s="1"/>
  <c r="F4677" i="3"/>
  <c r="F4678" i="3"/>
  <c r="F4679" i="3"/>
  <c r="F4680" i="3"/>
  <c r="F4681" i="3"/>
  <c r="M4677" i="3" s="1"/>
  <c r="F4682" i="3"/>
  <c r="F4683" i="3"/>
  <c r="F4684" i="3"/>
  <c r="M4680" i="3" s="1"/>
  <c r="F4685" i="3"/>
  <c r="F4686" i="3"/>
  <c r="F4687" i="3"/>
  <c r="F4688" i="3"/>
  <c r="F4689" i="3"/>
  <c r="M4685" i="3" s="1"/>
  <c r="F4690" i="3"/>
  <c r="F4691" i="3"/>
  <c r="F4692" i="3"/>
  <c r="M4688" i="3" s="1"/>
  <c r="F4693" i="3"/>
  <c r="M4689" i="3" s="1"/>
  <c r="F4694" i="3"/>
  <c r="F4695" i="3"/>
  <c r="F4696" i="3"/>
  <c r="F4697" i="3"/>
  <c r="M4693" i="3" s="1"/>
  <c r="F4698" i="3"/>
  <c r="F4699" i="3"/>
  <c r="F4700" i="3"/>
  <c r="M4696" i="3" s="1"/>
  <c r="F4701" i="3"/>
  <c r="F4702" i="3"/>
  <c r="F4703" i="3"/>
  <c r="F4704" i="3"/>
  <c r="F4705" i="3"/>
  <c r="M4701" i="3" s="1"/>
  <c r="F4706" i="3"/>
  <c r="F4710" i="3"/>
  <c r="F4711" i="3"/>
  <c r="M4704" i="3" s="1"/>
  <c r="F4712" i="3"/>
  <c r="F4715" i="3"/>
  <c r="F4716" i="3"/>
  <c r="F4717" i="3"/>
  <c r="F4718" i="3"/>
  <c r="M4709" i="3" s="1"/>
  <c r="F4719" i="3"/>
  <c r="F4720" i="3"/>
  <c r="F4721" i="3"/>
  <c r="M4712" i="3" s="1"/>
  <c r="F4722" i="3"/>
  <c r="F4723" i="3"/>
  <c r="F4724" i="3"/>
  <c r="F4725" i="3"/>
  <c r="F4726" i="3"/>
  <c r="M4717" i="3" s="1"/>
  <c r="F4727" i="3"/>
  <c r="F4728" i="3"/>
  <c r="F4729" i="3"/>
  <c r="M4720" i="3" s="1"/>
  <c r="F4730" i="3"/>
  <c r="F4731" i="3"/>
  <c r="F4732" i="3"/>
  <c r="F4733" i="3"/>
  <c r="F4734" i="3"/>
  <c r="M4725" i="3" s="1"/>
  <c r="F4735" i="3"/>
  <c r="F4736" i="3"/>
  <c r="F4737" i="3"/>
  <c r="M4728" i="3" s="1"/>
  <c r="F4738" i="3"/>
  <c r="F4739" i="3"/>
  <c r="F4740" i="3"/>
  <c r="F4741" i="3"/>
  <c r="F4742" i="3"/>
  <c r="M4733" i="3" s="1"/>
  <c r="F4743" i="3"/>
  <c r="F4744" i="3"/>
  <c r="F4745" i="3"/>
  <c r="M4736" i="3" s="1"/>
  <c r="F4746" i="3"/>
  <c r="F4747" i="3"/>
  <c r="F4748" i="3"/>
  <c r="F4749" i="3"/>
  <c r="F4750" i="3"/>
  <c r="M4741" i="3" s="1"/>
  <c r="F4751" i="3"/>
  <c r="F4752" i="3"/>
  <c r="F4753" i="3"/>
  <c r="M4744" i="3" s="1"/>
  <c r="F4754" i="3"/>
  <c r="F4755" i="3"/>
  <c r="F4756" i="3"/>
  <c r="F4757" i="3"/>
  <c r="F4758" i="3"/>
  <c r="M4749" i="3" s="1"/>
  <c r="F4759" i="3"/>
  <c r="F4760" i="3"/>
  <c r="F4761" i="3"/>
  <c r="M4752" i="3" s="1"/>
  <c r="F4762" i="3"/>
  <c r="F4763" i="3"/>
  <c r="F4764" i="3"/>
  <c r="F4765" i="3"/>
  <c r="F4766" i="3"/>
  <c r="M4757" i="3" s="1"/>
  <c r="F4767" i="3"/>
  <c r="F4768" i="3"/>
  <c r="F4769" i="3"/>
  <c r="M4760" i="3" s="1"/>
  <c r="F4770" i="3"/>
  <c r="F4771" i="3"/>
  <c r="F4772" i="3"/>
  <c r="F4773" i="3"/>
  <c r="F4774" i="3"/>
  <c r="M4765" i="3" s="1"/>
  <c r="F4775" i="3"/>
  <c r="F4776" i="3"/>
  <c r="F4777" i="3"/>
  <c r="M4768" i="3" s="1"/>
  <c r="F4778" i="3"/>
  <c r="F4779" i="3"/>
  <c r="F4780" i="3"/>
  <c r="F4781" i="3"/>
  <c r="F4782" i="3"/>
  <c r="M4773" i="3" s="1"/>
  <c r="F4783" i="3"/>
  <c r="F4784" i="3"/>
  <c r="F4785" i="3"/>
  <c r="M4776" i="3" s="1"/>
  <c r="F4786" i="3"/>
  <c r="F4787" i="3"/>
  <c r="F4788" i="3"/>
  <c r="F4789" i="3"/>
  <c r="F4790" i="3"/>
  <c r="M4781" i="3" s="1"/>
  <c r="F4791" i="3"/>
  <c r="F4792" i="3"/>
  <c r="F4793" i="3"/>
  <c r="M4784" i="3" s="1"/>
  <c r="F4794" i="3"/>
  <c r="F4795" i="3"/>
  <c r="F4796" i="3"/>
  <c r="F4797" i="3"/>
  <c r="F4798" i="3"/>
  <c r="M4789" i="3" s="1"/>
  <c r="F4799" i="3"/>
  <c r="F4800" i="3"/>
  <c r="F4801" i="3"/>
  <c r="M4792" i="3" s="1"/>
  <c r="F4802" i="3"/>
  <c r="F4803" i="3"/>
  <c r="F4804" i="3"/>
  <c r="F4805" i="3"/>
  <c r="F4806" i="3"/>
  <c r="M4797" i="3" s="1"/>
  <c r="F4807" i="3"/>
  <c r="F4808" i="3"/>
  <c r="F4809" i="3"/>
  <c r="M4800" i="3" s="1"/>
  <c r="F4810" i="3"/>
  <c r="F4811" i="3"/>
  <c r="F4812" i="3"/>
  <c r="F4813" i="3"/>
  <c r="F4814" i="3"/>
  <c r="M4805" i="3" s="1"/>
  <c r="F4815" i="3"/>
  <c r="F4816" i="3"/>
  <c r="F4817" i="3"/>
  <c r="M4808" i="3" s="1"/>
  <c r="F4818" i="3"/>
  <c r="F4819" i="3"/>
  <c r="F4820" i="3"/>
  <c r="F4821" i="3"/>
  <c r="F4822" i="3"/>
  <c r="M4813" i="3" s="1"/>
  <c r="F4823" i="3"/>
  <c r="F4824" i="3"/>
  <c r="F4825" i="3"/>
  <c r="M4816" i="3" s="1"/>
  <c r="F4826" i="3"/>
  <c r="F4827" i="3"/>
  <c r="F4828" i="3"/>
  <c r="F4829" i="3"/>
  <c r="F4830" i="3"/>
  <c r="M4821" i="3" s="1"/>
  <c r="F4831" i="3"/>
  <c r="F4832" i="3"/>
  <c r="F4833" i="3"/>
  <c r="M4824" i="3" s="1"/>
  <c r="F4834" i="3"/>
  <c r="F4835" i="3"/>
  <c r="F4836" i="3"/>
  <c r="F4837" i="3"/>
  <c r="F4838" i="3"/>
  <c r="M4829" i="3" s="1"/>
  <c r="F4839" i="3"/>
  <c r="F4840" i="3"/>
  <c r="F4841" i="3"/>
  <c r="M4832" i="3" s="1"/>
  <c r="F4842" i="3"/>
  <c r="F4843" i="3"/>
  <c r="F4844" i="3"/>
  <c r="F4845" i="3"/>
  <c r="F4846" i="3"/>
  <c r="M4837" i="3" s="1"/>
  <c r="F4847" i="3"/>
  <c r="F4848" i="3"/>
  <c r="F4849" i="3"/>
  <c r="M4840" i="3" s="1"/>
  <c r="F4850" i="3"/>
  <c r="F4851" i="3"/>
  <c r="F4852" i="3"/>
  <c r="F4853" i="3"/>
  <c r="F4854" i="3"/>
  <c r="M4845" i="3" s="1"/>
  <c r="F4855" i="3"/>
  <c r="F4856" i="3"/>
  <c r="F4857" i="3"/>
  <c r="M4848" i="3" s="1"/>
  <c r="F4858" i="3"/>
  <c r="F4859" i="3"/>
  <c r="F4860" i="3"/>
  <c r="F4861" i="3"/>
  <c r="F4862" i="3"/>
  <c r="M4853" i="3" s="1"/>
  <c r="F4863" i="3"/>
  <c r="F4864" i="3"/>
  <c r="F4865" i="3"/>
  <c r="M4856" i="3" s="1"/>
  <c r="F4866" i="3"/>
  <c r="F4867" i="3"/>
  <c r="F4868" i="3"/>
  <c r="F4869" i="3"/>
  <c r="F4870" i="3"/>
  <c r="M4861" i="3" s="1"/>
  <c r="F4871" i="3"/>
  <c r="F4872" i="3"/>
  <c r="F4873" i="3"/>
  <c r="M4864" i="3" s="1"/>
  <c r="F4874" i="3"/>
  <c r="F4875" i="3"/>
  <c r="F4876" i="3"/>
  <c r="F4877" i="3"/>
  <c r="F4878" i="3"/>
  <c r="M4869" i="3" s="1"/>
  <c r="F4879" i="3"/>
  <c r="F4880" i="3"/>
  <c r="F4881" i="3"/>
  <c r="M4872" i="3" s="1"/>
  <c r="F4882" i="3"/>
  <c r="F4883" i="3"/>
  <c r="F4884" i="3"/>
  <c r="F4885" i="3"/>
  <c r="F4886" i="3"/>
  <c r="M4877" i="3" s="1"/>
  <c r="F4887" i="3"/>
  <c r="F4888" i="3"/>
  <c r="F4889" i="3"/>
  <c r="M4880" i="3" s="1"/>
  <c r="F4890" i="3"/>
  <c r="F4891" i="3"/>
  <c r="F4892" i="3"/>
  <c r="F4893" i="3"/>
  <c r="F4894" i="3"/>
  <c r="M4885" i="3" s="1"/>
  <c r="F4895" i="3"/>
  <c r="F4896" i="3"/>
  <c r="F4897" i="3"/>
  <c r="M4888" i="3" s="1"/>
  <c r="F4898" i="3"/>
  <c r="F4899" i="3"/>
  <c r="F4900" i="3"/>
  <c r="F4901" i="3"/>
  <c r="F4902" i="3"/>
  <c r="M4893" i="3" s="1"/>
  <c r="F4903" i="3"/>
  <c r="F4904" i="3"/>
  <c r="F4905" i="3"/>
  <c r="M4896" i="3" s="1"/>
  <c r="F4906" i="3"/>
  <c r="F4907" i="3"/>
  <c r="F4908" i="3"/>
  <c r="F4909" i="3"/>
  <c r="F4910" i="3"/>
  <c r="M4901" i="3" s="1"/>
  <c r="F4911" i="3"/>
  <c r="F4912" i="3"/>
  <c r="F4913" i="3"/>
  <c r="M4904" i="3" s="1"/>
  <c r="F4914" i="3"/>
  <c r="F4915" i="3"/>
  <c r="F4916" i="3"/>
  <c r="F4917" i="3"/>
  <c r="F4918" i="3"/>
  <c r="M4909" i="3" s="1"/>
  <c r="F4919" i="3"/>
  <c r="F4920" i="3"/>
  <c r="F4921" i="3"/>
  <c r="M4912" i="3" s="1"/>
  <c r="F4922" i="3"/>
  <c r="F4923" i="3"/>
  <c r="F4924" i="3"/>
  <c r="F4925" i="3"/>
  <c r="F4926" i="3"/>
  <c r="M4917" i="3" s="1"/>
  <c r="F4927" i="3"/>
  <c r="F4928" i="3"/>
  <c r="F4929" i="3"/>
  <c r="M4920" i="3" s="1"/>
  <c r="F4930" i="3"/>
  <c r="F4931" i="3"/>
  <c r="F4932" i="3"/>
  <c r="F4933" i="3"/>
  <c r="F4934" i="3"/>
  <c r="M4925" i="3" s="1"/>
  <c r="F4935" i="3"/>
  <c r="F4936" i="3"/>
  <c r="F4937" i="3"/>
  <c r="M4928" i="3" s="1"/>
  <c r="F4938" i="3"/>
  <c r="F4939" i="3"/>
  <c r="F4940" i="3"/>
  <c r="F4941" i="3"/>
  <c r="F4942" i="3"/>
  <c r="M4933" i="3" s="1"/>
  <c r="F4943" i="3"/>
  <c r="F4944" i="3"/>
  <c r="F4945" i="3"/>
  <c r="M4936" i="3" s="1"/>
  <c r="F4946" i="3"/>
  <c r="F4947" i="3"/>
  <c r="F4948" i="3"/>
  <c r="F4949" i="3"/>
  <c r="F4950" i="3"/>
  <c r="M4941" i="3" s="1"/>
  <c r="F4951" i="3"/>
  <c r="F4952" i="3"/>
  <c r="F4953" i="3"/>
  <c r="M4944" i="3" s="1"/>
  <c r="F4954" i="3"/>
  <c r="F4955" i="3"/>
  <c r="F4956" i="3"/>
  <c r="F4957" i="3"/>
  <c r="F4958" i="3"/>
  <c r="M4949" i="3" s="1"/>
  <c r="F4959" i="3"/>
  <c r="F4960" i="3"/>
  <c r="F4961" i="3"/>
  <c r="M4952" i="3" s="1"/>
  <c r="F4962" i="3"/>
  <c r="M4953" i="3" s="1"/>
  <c r="F4963" i="3"/>
  <c r="F4964" i="3"/>
  <c r="F4965" i="3"/>
  <c r="F4966" i="3"/>
  <c r="M4957" i="3" s="1"/>
  <c r="F4967" i="3"/>
  <c r="F4968" i="3"/>
  <c r="F4969" i="3"/>
  <c r="M4960" i="3" s="1"/>
  <c r="F4970" i="3"/>
  <c r="F4971" i="3"/>
  <c r="F4972" i="3"/>
  <c r="F4973" i="3"/>
  <c r="F4974" i="3"/>
  <c r="M4965" i="3" s="1"/>
  <c r="F4975" i="3"/>
  <c r="F4976" i="3"/>
  <c r="F4977" i="3"/>
  <c r="M4968" i="3" s="1"/>
  <c r="F4978" i="3"/>
  <c r="F4979" i="3"/>
  <c r="F4980" i="3"/>
  <c r="F4981" i="3"/>
  <c r="F4982" i="3"/>
  <c r="M4973" i="3" s="1"/>
  <c r="F4983" i="3"/>
  <c r="F4984" i="3"/>
  <c r="F4985" i="3"/>
  <c r="M4976" i="3" s="1"/>
  <c r="F4986" i="3"/>
  <c r="F4987" i="3"/>
  <c r="F4988" i="3"/>
  <c r="F4989" i="3"/>
  <c r="F4990" i="3"/>
  <c r="M4981" i="3" s="1"/>
  <c r="F4991" i="3"/>
  <c r="F4992" i="3"/>
  <c r="F4993" i="3"/>
  <c r="M4984" i="3" s="1"/>
  <c r="F4994" i="3"/>
  <c r="F4995" i="3"/>
  <c r="F4996" i="3"/>
  <c r="F4997" i="3"/>
  <c r="F4998" i="3"/>
  <c r="M4989" i="3" s="1"/>
  <c r="F4999" i="3"/>
  <c r="F5000" i="3"/>
  <c r="F5001" i="3"/>
  <c r="M4992" i="3" s="1"/>
  <c r="F5002" i="3"/>
  <c r="F5003" i="3"/>
  <c r="F5004" i="3"/>
  <c r="F5005" i="3"/>
  <c r="F5006" i="3"/>
  <c r="M4997" i="3" s="1"/>
  <c r="F5007" i="3"/>
  <c r="F5008" i="3"/>
  <c r="F5009" i="3"/>
  <c r="M5000" i="3" s="1"/>
  <c r="F5010" i="3"/>
  <c r="F5011" i="3"/>
  <c r="F5012" i="3"/>
  <c r="F5013" i="3"/>
  <c r="F5014" i="3"/>
  <c r="M5005" i="3" s="1"/>
  <c r="F5015" i="3"/>
  <c r="F5016" i="3"/>
  <c r="F5017" i="3"/>
  <c r="M5008" i="3" s="1"/>
  <c r="F5018" i="3"/>
  <c r="F5019" i="3"/>
  <c r="F5020" i="3"/>
  <c r="F5021" i="3"/>
  <c r="F5022" i="3"/>
  <c r="M5013" i="3" s="1"/>
  <c r="F5023" i="3"/>
  <c r="F5024" i="3"/>
  <c r="F5025" i="3"/>
  <c r="M5016" i="3" s="1"/>
  <c r="F5026" i="3"/>
  <c r="F5027" i="3"/>
  <c r="F5028" i="3"/>
  <c r="F5029" i="3"/>
  <c r="F5030" i="3"/>
  <c r="M5021" i="3" s="1"/>
  <c r="F5031" i="3"/>
  <c r="F5032" i="3"/>
  <c r="F5033" i="3"/>
  <c r="M5024" i="3" s="1"/>
  <c r="F5034" i="3"/>
  <c r="F5035" i="3"/>
  <c r="F5036" i="3"/>
  <c r="F5037" i="3"/>
  <c r="F5038" i="3"/>
  <c r="M5029" i="3" s="1"/>
  <c r="F5039" i="3"/>
  <c r="F5040" i="3"/>
  <c r="F5041" i="3"/>
  <c r="M5032" i="3" s="1"/>
  <c r="F5042" i="3"/>
  <c r="F5043" i="3"/>
  <c r="F5044" i="3"/>
  <c r="F5045" i="3"/>
  <c r="F5046" i="3"/>
  <c r="M5037" i="3" s="1"/>
  <c r="F5047" i="3"/>
  <c r="F5048" i="3"/>
  <c r="F5049" i="3"/>
  <c r="M5040" i="3" s="1"/>
  <c r="F5050" i="3"/>
  <c r="F5051" i="3"/>
  <c r="F5052" i="3"/>
  <c r="F5053" i="3"/>
  <c r="F5054" i="3"/>
  <c r="M5045" i="3" s="1"/>
  <c r="F5055" i="3"/>
  <c r="F5056" i="3"/>
  <c r="F5057" i="3"/>
  <c r="M5048" i="3" s="1"/>
  <c r="F5058" i="3"/>
  <c r="F5059" i="3"/>
  <c r="F5060" i="3"/>
  <c r="F5061" i="3"/>
  <c r="F5062" i="3"/>
  <c r="M5053" i="3" s="1"/>
  <c r="F5063" i="3"/>
  <c r="F5064" i="3"/>
  <c r="F5065" i="3"/>
  <c r="M5056" i="3" s="1"/>
  <c r="F5066" i="3"/>
  <c r="F5067" i="3"/>
  <c r="F5068" i="3"/>
  <c r="F5069" i="3"/>
  <c r="F5070" i="3"/>
  <c r="M5061" i="3" s="1"/>
  <c r="F5071" i="3"/>
  <c r="F5072" i="3"/>
  <c r="F5073" i="3"/>
  <c r="M5064" i="3" s="1"/>
  <c r="F5074" i="3"/>
  <c r="F5075" i="3"/>
  <c r="F5076" i="3"/>
  <c r="F5077" i="3"/>
  <c r="F5078" i="3"/>
  <c r="M5069" i="3" s="1"/>
  <c r="F5079" i="3"/>
  <c r="F5080" i="3"/>
  <c r="F5081" i="3"/>
  <c r="M5072" i="3" s="1"/>
  <c r="F5082" i="3"/>
  <c r="F5083" i="3"/>
  <c r="F5084" i="3"/>
  <c r="F5085" i="3"/>
  <c r="F5086" i="3"/>
  <c r="M5077" i="3" s="1"/>
  <c r="F5087" i="3"/>
  <c r="F5088" i="3"/>
  <c r="F5089" i="3"/>
  <c r="M5080" i="3" s="1"/>
  <c r="F5090" i="3"/>
  <c r="F5091" i="3"/>
  <c r="F5092" i="3"/>
  <c r="F5093" i="3"/>
  <c r="F5094" i="3"/>
  <c r="M5085" i="3" s="1"/>
  <c r="F5095" i="3"/>
  <c r="F5096" i="3"/>
  <c r="F5097" i="3"/>
  <c r="M5088" i="3" s="1"/>
  <c r="F5098" i="3"/>
  <c r="F5099" i="3"/>
  <c r="F5100" i="3"/>
  <c r="F5101" i="3"/>
  <c r="F5102" i="3"/>
  <c r="M5093" i="3" s="1"/>
  <c r="F5103" i="3"/>
  <c r="F5104" i="3"/>
  <c r="F5105" i="3"/>
  <c r="M5096" i="3" s="1"/>
  <c r="F5106" i="3"/>
  <c r="F5107" i="3"/>
  <c r="F5108" i="3"/>
  <c r="F5109" i="3"/>
  <c r="F5110" i="3"/>
  <c r="M5101" i="3" s="1"/>
  <c r="F5111" i="3"/>
  <c r="F5112" i="3"/>
  <c r="F5113" i="3"/>
  <c r="M5104" i="3" s="1"/>
  <c r="F5114" i="3"/>
  <c r="F5115" i="3"/>
  <c r="F5116" i="3"/>
  <c r="F5117" i="3"/>
  <c r="F5118" i="3"/>
  <c r="M5109" i="3" s="1"/>
  <c r="F5119" i="3"/>
  <c r="F5120" i="3"/>
  <c r="F5121" i="3"/>
  <c r="M5112" i="3" s="1"/>
  <c r="F5122" i="3"/>
  <c r="F5123" i="3"/>
  <c r="F5124" i="3"/>
  <c r="F5125" i="3"/>
  <c r="F5126" i="3"/>
  <c r="M5117" i="3" s="1"/>
  <c r="F5127" i="3"/>
  <c r="F5128" i="3"/>
  <c r="F5129" i="3"/>
  <c r="M5120" i="3" s="1"/>
  <c r="F5130" i="3"/>
  <c r="F5131" i="3"/>
  <c r="F5132" i="3"/>
  <c r="F5133" i="3"/>
  <c r="F5134" i="3"/>
  <c r="M5125" i="3" s="1"/>
  <c r="F5135" i="3"/>
  <c r="F5136" i="3"/>
  <c r="F5137" i="3"/>
  <c r="M5128" i="3" s="1"/>
  <c r="F5138" i="3"/>
  <c r="F5139" i="3"/>
  <c r="F5140" i="3"/>
  <c r="F5141" i="3"/>
  <c r="F5142" i="3"/>
  <c r="M5133" i="3" s="1"/>
  <c r="F5143" i="3"/>
  <c r="F5144" i="3"/>
  <c r="F5145" i="3"/>
  <c r="M5136" i="3" s="1"/>
  <c r="F5146" i="3"/>
  <c r="F5147" i="3"/>
  <c r="F5148" i="3"/>
  <c r="F5149" i="3"/>
  <c r="F5150" i="3"/>
  <c r="M5141" i="3" s="1"/>
  <c r="F5151" i="3"/>
  <c r="F5152" i="3"/>
  <c r="F5153" i="3"/>
  <c r="M5144" i="3" s="1"/>
  <c r="F5154" i="3"/>
  <c r="F5155" i="3"/>
  <c r="F5156" i="3"/>
  <c r="F5157" i="3"/>
  <c r="F5158" i="3"/>
  <c r="M5149" i="3" s="1"/>
  <c r="F5159" i="3"/>
  <c r="F5160" i="3"/>
  <c r="F5161" i="3"/>
  <c r="M5152" i="3" s="1"/>
  <c r="F5162" i="3"/>
  <c r="F5163" i="3"/>
  <c r="F5164" i="3"/>
  <c r="F5165" i="3"/>
  <c r="F5166" i="3"/>
  <c r="M5157" i="3" s="1"/>
  <c r="F5167" i="3"/>
  <c r="F5168" i="3"/>
  <c r="F5169" i="3"/>
  <c r="M5160" i="3" s="1"/>
  <c r="F5170" i="3"/>
  <c r="F5171" i="3"/>
  <c r="F5172" i="3"/>
  <c r="F5173" i="3"/>
  <c r="F5174" i="3"/>
  <c r="M5165" i="3" s="1"/>
  <c r="F5175" i="3"/>
  <c r="F5176" i="3"/>
  <c r="F5177" i="3"/>
  <c r="M5168" i="3" s="1"/>
  <c r="F5178" i="3"/>
  <c r="F5179" i="3"/>
  <c r="F5180" i="3"/>
  <c r="F5181" i="3"/>
  <c r="F5182" i="3"/>
  <c r="M5173" i="3" s="1"/>
  <c r="F5183" i="3"/>
  <c r="F5184" i="3"/>
  <c r="F5185" i="3"/>
  <c r="M5176" i="3" s="1"/>
  <c r="F5186" i="3"/>
  <c r="F5187" i="3"/>
  <c r="F5188" i="3"/>
  <c r="F5189" i="3"/>
  <c r="F5190" i="3"/>
  <c r="M5181" i="3" s="1"/>
  <c r="F5191" i="3"/>
  <c r="F5192" i="3"/>
  <c r="F5193" i="3"/>
  <c r="M5184" i="3" s="1"/>
  <c r="F5195" i="3"/>
  <c r="F5196" i="3"/>
  <c r="F5197" i="3"/>
  <c r="F5198" i="3"/>
  <c r="F5199" i="3"/>
  <c r="M5189" i="3" s="1"/>
  <c r="F5200" i="3"/>
  <c r="F5201" i="3"/>
  <c r="F5202" i="3"/>
  <c r="M5192" i="3" s="1"/>
  <c r="F5203" i="3"/>
  <c r="M5193" i="3" s="1"/>
  <c r="F5204" i="3"/>
  <c r="F5205" i="3"/>
  <c r="F5206" i="3"/>
  <c r="F5207" i="3"/>
  <c r="M5197" i="3" s="1"/>
  <c r="F5208" i="3"/>
  <c r="F5209" i="3"/>
  <c r="F5210" i="3"/>
  <c r="M5200" i="3" s="1"/>
  <c r="F5211" i="3"/>
  <c r="F5212" i="3"/>
  <c r="F5213" i="3"/>
  <c r="F5214" i="3"/>
  <c r="F5215" i="3"/>
  <c r="M5205" i="3" s="1"/>
  <c r="F5216" i="3"/>
  <c r="F5217" i="3"/>
  <c r="F5218" i="3"/>
  <c r="M5208" i="3" s="1"/>
  <c r="F5219" i="3"/>
  <c r="F5220" i="3"/>
  <c r="F5221" i="3"/>
  <c r="F5222" i="3"/>
  <c r="F5223" i="3"/>
  <c r="M5213" i="3" s="1"/>
  <c r="F5224" i="3"/>
  <c r="F5225" i="3"/>
  <c r="F5226" i="3"/>
  <c r="M5216" i="3" s="1"/>
  <c r="F5227" i="3"/>
  <c r="F5228" i="3"/>
  <c r="F5229" i="3"/>
  <c r="F5230" i="3"/>
  <c r="F5231" i="3"/>
  <c r="M5221" i="3" s="1"/>
  <c r="F5232" i="3"/>
  <c r="F5233" i="3"/>
  <c r="F5234" i="3"/>
  <c r="M5224" i="3" s="1"/>
  <c r="F5235" i="3"/>
  <c r="F5236" i="3"/>
  <c r="F5237" i="3"/>
  <c r="F5238" i="3"/>
  <c r="F5239" i="3"/>
  <c r="M5229" i="3" s="1"/>
  <c r="F5240" i="3"/>
  <c r="F5241" i="3"/>
  <c r="F5242" i="3"/>
  <c r="M5232" i="3" s="1"/>
  <c r="F5243" i="3"/>
  <c r="F5244" i="3"/>
  <c r="F5245" i="3"/>
  <c r="F5246" i="3"/>
  <c r="F5247" i="3"/>
  <c r="M5237" i="3" s="1"/>
  <c r="F5248" i="3"/>
  <c r="F5249" i="3"/>
  <c r="F5250" i="3"/>
  <c r="M5240" i="3" s="1"/>
  <c r="F5251" i="3"/>
  <c r="F5252" i="3"/>
  <c r="F5253" i="3"/>
  <c r="F5254" i="3"/>
  <c r="F5255" i="3"/>
  <c r="M5245" i="3" s="1"/>
  <c r="F5256" i="3"/>
  <c r="F5257" i="3"/>
  <c r="F5258" i="3"/>
  <c r="M5248" i="3" s="1"/>
  <c r="F5259" i="3"/>
  <c r="F5260" i="3"/>
  <c r="F5261" i="3"/>
  <c r="F5262" i="3"/>
  <c r="F5263" i="3"/>
  <c r="M5253" i="3" s="1"/>
  <c r="F5264" i="3"/>
  <c r="F5265" i="3"/>
  <c r="F5266" i="3"/>
  <c r="M5256" i="3" s="1"/>
  <c r="F5267" i="3"/>
  <c r="F5268" i="3"/>
  <c r="F5269" i="3"/>
  <c r="F5270" i="3"/>
  <c r="F5271" i="3"/>
  <c r="M5261" i="3" s="1"/>
  <c r="F5272" i="3"/>
  <c r="F5273" i="3"/>
  <c r="F5274" i="3"/>
  <c r="M5264" i="3" s="1"/>
  <c r="F5275" i="3"/>
  <c r="F5276" i="3"/>
  <c r="F5277" i="3"/>
  <c r="F5278" i="3"/>
  <c r="F5279" i="3"/>
  <c r="M5269" i="3" s="1"/>
  <c r="F5280" i="3"/>
  <c r="F5281" i="3"/>
  <c r="F5282" i="3"/>
  <c r="M5272" i="3" s="1"/>
  <c r="F5283" i="3"/>
  <c r="F5284" i="3"/>
  <c r="F5285" i="3"/>
  <c r="F5286" i="3"/>
  <c r="F5287" i="3"/>
  <c r="M5277" i="3" s="1"/>
  <c r="F5288" i="3"/>
  <c r="F5289" i="3"/>
  <c r="F5290" i="3"/>
  <c r="M5280" i="3" s="1"/>
  <c r="F5291" i="3"/>
  <c r="M5281" i="3" s="1"/>
  <c r="F5292" i="3"/>
  <c r="F5293" i="3"/>
  <c r="F5294" i="3"/>
  <c r="F5295" i="3"/>
  <c r="M5285" i="3" s="1"/>
  <c r="F5296" i="3"/>
  <c r="F5297" i="3"/>
  <c r="F5298" i="3"/>
  <c r="M5288" i="3" s="1"/>
  <c r="F5299" i="3"/>
  <c r="F5300" i="3"/>
  <c r="F5301" i="3"/>
  <c r="F5302" i="3"/>
  <c r="F5303" i="3"/>
  <c r="M5293" i="3" s="1"/>
  <c r="F5304" i="3"/>
  <c r="F5305" i="3"/>
  <c r="F5306" i="3"/>
  <c r="M5296" i="3" s="1"/>
  <c r="F5307" i="3"/>
  <c r="F5308" i="3"/>
  <c r="F5309" i="3"/>
  <c r="F5310" i="3"/>
  <c r="F5311" i="3"/>
  <c r="M5301" i="3" s="1"/>
  <c r="F5312" i="3"/>
  <c r="F5313" i="3"/>
  <c r="F5314" i="3"/>
  <c r="M5304" i="3" s="1"/>
  <c r="F5315" i="3"/>
  <c r="F5316" i="3"/>
  <c r="F5317" i="3"/>
  <c r="F5318" i="3"/>
  <c r="F5319" i="3"/>
  <c r="M5309" i="3" s="1"/>
  <c r="F5320" i="3"/>
  <c r="F5321" i="3"/>
  <c r="F5322" i="3"/>
  <c r="M5312" i="3" s="1"/>
  <c r="F5323" i="3"/>
  <c r="F5324" i="3"/>
  <c r="F5325" i="3"/>
  <c r="F5326" i="3"/>
  <c r="F5327" i="3"/>
  <c r="M5317" i="3" s="1"/>
  <c r="F5328" i="3"/>
  <c r="F5329" i="3"/>
  <c r="F5330" i="3"/>
  <c r="M5320" i="3" s="1"/>
  <c r="F5331" i="3"/>
  <c r="F5332" i="3"/>
  <c r="F5333" i="3"/>
  <c r="F5334" i="3"/>
  <c r="F5335" i="3"/>
  <c r="M5325" i="3" s="1"/>
  <c r="F5336" i="3"/>
  <c r="F5337" i="3"/>
  <c r="F5338" i="3"/>
  <c r="M5328" i="3" s="1"/>
  <c r="F5339" i="3"/>
  <c r="F5340" i="3"/>
  <c r="F5341" i="3"/>
  <c r="F5342" i="3"/>
  <c r="F5343" i="3"/>
  <c r="M5333" i="3" s="1"/>
  <c r="F5344" i="3"/>
  <c r="F5345" i="3"/>
  <c r="F5346" i="3"/>
  <c r="M5336" i="3" s="1"/>
  <c r="F5347" i="3"/>
  <c r="F5348" i="3"/>
  <c r="F5349" i="3"/>
  <c r="F5350" i="3"/>
  <c r="F5351" i="3"/>
  <c r="M5341" i="3" s="1"/>
  <c r="F5352" i="3"/>
  <c r="F5353" i="3"/>
  <c r="F5354" i="3"/>
  <c r="M5344" i="3" s="1"/>
  <c r="F5355" i="3"/>
  <c r="F5356" i="3"/>
  <c r="F5357" i="3"/>
  <c r="F5358" i="3"/>
  <c r="F5359" i="3"/>
  <c r="M5349" i="3" s="1"/>
  <c r="F5360" i="3"/>
  <c r="F5361" i="3"/>
  <c r="F5362" i="3"/>
  <c r="M5352" i="3" s="1"/>
  <c r="F5363" i="3"/>
  <c r="F5364" i="3"/>
  <c r="F5365" i="3"/>
  <c r="F5366" i="3"/>
  <c r="F5367" i="3"/>
  <c r="M5357" i="3" s="1"/>
  <c r="F5368" i="3"/>
  <c r="F5369" i="3"/>
  <c r="F5370" i="3"/>
  <c r="M5360" i="3" s="1"/>
  <c r="F5371" i="3"/>
  <c r="F5372" i="3"/>
  <c r="F5373" i="3"/>
  <c r="F5374" i="3"/>
  <c r="F5375" i="3"/>
  <c r="M5365" i="3" s="1"/>
  <c r="F5376" i="3"/>
  <c r="F5377" i="3"/>
  <c r="F5378" i="3"/>
  <c r="M5368" i="3" s="1"/>
  <c r="F5379" i="3"/>
  <c r="F5380" i="3"/>
  <c r="F5381" i="3"/>
  <c r="F5382" i="3"/>
  <c r="F5383" i="3"/>
  <c r="M5373" i="3" s="1"/>
  <c r="F5384" i="3"/>
  <c r="F5385" i="3"/>
  <c r="F5386" i="3"/>
  <c r="M5376" i="3" s="1"/>
  <c r="F5387" i="3"/>
  <c r="F5388" i="3"/>
  <c r="F5389" i="3"/>
  <c r="F5390" i="3"/>
  <c r="F5391" i="3"/>
  <c r="M5381" i="3" s="1"/>
  <c r="F5392" i="3"/>
  <c r="F5393" i="3"/>
  <c r="F5394" i="3"/>
  <c r="M5384" i="3" s="1"/>
  <c r="F5395" i="3"/>
  <c r="F5396" i="3"/>
  <c r="F5397" i="3"/>
  <c r="F5398" i="3"/>
  <c r="F5399" i="3"/>
  <c r="M5389" i="3" s="1"/>
  <c r="F5400" i="3"/>
  <c r="F5401" i="3"/>
  <c r="F5402" i="3"/>
  <c r="M5392" i="3" s="1"/>
  <c r="F5403" i="3"/>
  <c r="F5404" i="3"/>
  <c r="F5405" i="3"/>
  <c r="F5406" i="3"/>
  <c r="F5407" i="3"/>
  <c r="M5397" i="3" s="1"/>
  <c r="F5408" i="3"/>
  <c r="F5409" i="3"/>
  <c r="F5410" i="3"/>
  <c r="M5400" i="3" s="1"/>
  <c r="F5411" i="3"/>
  <c r="F5412" i="3"/>
  <c r="F5413" i="3"/>
  <c r="F5414" i="3"/>
  <c r="F5415" i="3"/>
  <c r="M5405" i="3" s="1"/>
  <c r="F5416" i="3"/>
  <c r="F5417" i="3"/>
  <c r="F5418" i="3"/>
  <c r="M5408" i="3" s="1"/>
  <c r="F5419" i="3"/>
  <c r="F5420" i="3"/>
  <c r="F5421" i="3"/>
  <c r="F5422" i="3"/>
  <c r="F5423" i="3"/>
  <c r="M5413" i="3" s="1"/>
  <c r="F5424" i="3"/>
  <c r="F5425" i="3"/>
  <c r="F5426" i="3"/>
  <c r="M5416" i="3" s="1"/>
  <c r="F5427" i="3"/>
  <c r="F5428" i="3"/>
  <c r="F5429" i="3"/>
  <c r="F5430" i="3"/>
  <c r="F5431" i="3"/>
  <c r="M5421" i="3" s="1"/>
  <c r="F5432" i="3"/>
  <c r="F5433" i="3"/>
  <c r="F5434" i="3"/>
  <c r="M5424" i="3" s="1"/>
  <c r="F5435" i="3"/>
  <c r="M5425" i="3" s="1"/>
  <c r="F5436" i="3"/>
  <c r="F5437" i="3"/>
  <c r="F5438" i="3"/>
  <c r="F5439" i="3"/>
  <c r="M5429" i="3" s="1"/>
  <c r="F5440" i="3"/>
  <c r="F5441" i="3"/>
  <c r="F5442" i="3"/>
  <c r="M5432" i="3" s="1"/>
  <c r="F5443" i="3"/>
  <c r="F5444" i="3"/>
  <c r="F5445" i="3"/>
  <c r="F5446" i="3"/>
  <c r="F5447" i="3"/>
  <c r="M5437" i="3" s="1"/>
  <c r="F5448" i="3"/>
  <c r="F5449" i="3"/>
  <c r="F5450" i="3"/>
  <c r="M5440" i="3" s="1"/>
  <c r="F5451" i="3"/>
  <c r="F5452" i="3"/>
  <c r="F5453" i="3"/>
  <c r="F5454" i="3"/>
  <c r="F5455" i="3"/>
  <c r="M5445" i="3" s="1"/>
  <c r="F5456" i="3"/>
  <c r="F5457" i="3"/>
  <c r="F5458" i="3"/>
  <c r="M5448" i="3" s="1"/>
  <c r="F5459" i="3"/>
  <c r="F5460" i="3"/>
  <c r="F5461" i="3"/>
  <c r="F5462" i="3"/>
  <c r="F5463" i="3"/>
  <c r="M5453" i="3" s="1"/>
  <c r="F5464" i="3"/>
  <c r="F5465" i="3"/>
  <c r="F5466" i="3"/>
  <c r="M5456" i="3" s="1"/>
  <c r="F5467" i="3"/>
  <c r="F5468" i="3"/>
  <c r="F5469" i="3"/>
  <c r="F5470" i="3"/>
  <c r="F5471" i="3"/>
  <c r="M5461" i="3" s="1"/>
  <c r="F5472" i="3"/>
  <c r="F5473" i="3"/>
  <c r="F5474" i="3"/>
  <c r="M5464" i="3" s="1"/>
  <c r="F5475" i="3"/>
  <c r="M5465" i="3" s="1"/>
  <c r="F5476" i="3"/>
  <c r="F5477" i="3"/>
  <c r="F5478" i="3"/>
  <c r="F5479" i="3"/>
  <c r="M5469" i="3" s="1"/>
  <c r="F5480" i="3"/>
  <c r="F5481" i="3"/>
  <c r="F5482" i="3"/>
  <c r="M5472" i="3" s="1"/>
  <c r="F5483" i="3"/>
  <c r="F5484" i="3"/>
  <c r="F5485" i="3"/>
  <c r="F5486" i="3"/>
  <c r="F5487" i="3"/>
  <c r="M5477" i="3" s="1"/>
  <c r="F5488" i="3"/>
  <c r="F5489" i="3"/>
  <c r="F5490" i="3"/>
  <c r="M5480" i="3" s="1"/>
  <c r="F5491" i="3"/>
  <c r="F5492" i="3"/>
  <c r="F5493" i="3"/>
  <c r="F5494" i="3"/>
  <c r="F5495" i="3"/>
  <c r="M5485" i="3" s="1"/>
  <c r="F5496" i="3"/>
  <c r="F5497" i="3"/>
  <c r="F5498" i="3"/>
  <c r="M5488" i="3" s="1"/>
  <c r="F5499" i="3"/>
  <c r="F5500" i="3"/>
  <c r="F5501" i="3"/>
  <c r="F5502" i="3"/>
  <c r="F5503" i="3"/>
  <c r="M5493" i="3" s="1"/>
  <c r="F5504" i="3"/>
  <c r="F5505" i="3"/>
  <c r="F5506" i="3"/>
  <c r="M5496" i="3" s="1"/>
  <c r="F5507" i="3"/>
  <c r="F5508" i="3"/>
  <c r="F5509" i="3"/>
  <c r="F5510" i="3"/>
  <c r="F5511" i="3"/>
  <c r="M5501" i="3" s="1"/>
  <c r="F5512" i="3"/>
  <c r="F5513" i="3"/>
  <c r="F5514" i="3"/>
  <c r="M5504" i="3" s="1"/>
  <c r="F5515" i="3"/>
  <c r="F5516" i="3"/>
  <c r="F5517" i="3"/>
  <c r="F5518" i="3"/>
  <c r="F5519" i="3"/>
  <c r="M5509" i="3" s="1"/>
  <c r="F5520" i="3"/>
  <c r="F5521" i="3"/>
  <c r="F5522" i="3"/>
  <c r="M5512" i="3" s="1"/>
  <c r="F5523" i="3"/>
  <c r="F5524" i="3"/>
  <c r="F5525" i="3"/>
  <c r="F5526" i="3"/>
  <c r="F5527" i="3"/>
  <c r="M5517" i="3" s="1"/>
  <c r="F5528" i="3"/>
  <c r="F5529" i="3"/>
  <c r="F5530" i="3"/>
  <c r="M5520" i="3" s="1"/>
  <c r="F5531" i="3"/>
  <c r="F5532" i="3"/>
  <c r="F5533" i="3"/>
  <c r="F5534" i="3"/>
  <c r="F5535" i="3"/>
  <c r="M5525" i="3" s="1"/>
  <c r="F5536" i="3"/>
  <c r="F5537" i="3"/>
  <c r="F5538" i="3"/>
  <c r="M5528" i="3" s="1"/>
  <c r="F5539" i="3"/>
  <c r="F5540" i="3"/>
  <c r="F5541" i="3"/>
  <c r="F5542" i="3"/>
  <c r="F5543" i="3"/>
  <c r="M5533" i="3" s="1"/>
  <c r="F5544" i="3"/>
  <c r="F5545" i="3"/>
  <c r="F5546" i="3"/>
  <c r="M5536" i="3" s="1"/>
  <c r="F5547" i="3"/>
  <c r="F5548" i="3"/>
  <c r="F5549" i="3"/>
  <c r="F5550" i="3"/>
  <c r="F5551" i="3"/>
  <c r="M5541" i="3" s="1"/>
  <c r="F5552" i="3"/>
  <c r="F5553" i="3"/>
  <c r="F5554" i="3"/>
  <c r="M5544" i="3" s="1"/>
  <c r="F5555" i="3"/>
  <c r="F5556" i="3"/>
  <c r="F5557" i="3"/>
  <c r="F5558" i="3"/>
  <c r="F5559" i="3"/>
  <c r="M5549" i="3" s="1"/>
  <c r="F5560" i="3"/>
  <c r="F5561" i="3"/>
  <c r="F5562" i="3"/>
  <c r="M5552" i="3" s="1"/>
  <c r="F5563" i="3"/>
  <c r="F5564" i="3"/>
  <c r="F5565" i="3"/>
  <c r="F5566" i="3"/>
  <c r="F5567" i="3"/>
  <c r="M5557" i="3" s="1"/>
  <c r="F5568" i="3"/>
  <c r="F5569" i="3"/>
  <c r="F5570" i="3"/>
  <c r="M5560" i="3" s="1"/>
  <c r="F5571" i="3"/>
  <c r="F5572" i="3"/>
  <c r="F5573" i="3"/>
  <c r="F5574" i="3"/>
  <c r="F5575" i="3"/>
  <c r="M5565" i="3" s="1"/>
  <c r="F5576" i="3"/>
  <c r="F5577" i="3"/>
  <c r="F5578" i="3"/>
  <c r="M5568" i="3" s="1"/>
  <c r="F5579" i="3"/>
  <c r="F5580" i="3"/>
  <c r="F5581" i="3"/>
  <c r="F5582" i="3"/>
  <c r="F5583" i="3"/>
  <c r="M5573" i="3" s="1"/>
  <c r="F5584" i="3"/>
  <c r="F5585" i="3"/>
  <c r="F5586" i="3"/>
  <c r="M5576" i="3" s="1"/>
  <c r="F5587" i="3"/>
  <c r="F5588" i="3"/>
  <c r="F5589" i="3"/>
  <c r="F5590" i="3"/>
  <c r="F5591" i="3"/>
  <c r="M5581" i="3" s="1"/>
  <c r="F5592" i="3"/>
  <c r="F5593" i="3"/>
  <c r="F5594" i="3"/>
  <c r="M5584" i="3" s="1"/>
  <c r="F5595" i="3"/>
  <c r="F5596" i="3"/>
  <c r="F5597" i="3"/>
  <c r="F5598" i="3"/>
  <c r="F5599" i="3"/>
  <c r="M5589" i="3" s="1"/>
  <c r="F5600" i="3"/>
  <c r="F5601" i="3"/>
  <c r="F5602" i="3"/>
  <c r="M5592" i="3" s="1"/>
  <c r="F5603" i="3"/>
  <c r="F5604" i="3"/>
  <c r="F5605" i="3"/>
  <c r="F5606" i="3"/>
  <c r="F5607" i="3"/>
  <c r="M5597" i="3" s="1"/>
  <c r="F5608" i="3"/>
  <c r="F5609" i="3"/>
  <c r="F5610" i="3"/>
  <c r="M5600" i="3" s="1"/>
  <c r="F5611" i="3"/>
  <c r="F5612" i="3"/>
  <c r="F5613" i="3"/>
  <c r="F5614" i="3"/>
  <c r="F5615" i="3"/>
  <c r="M5605" i="3" s="1"/>
  <c r="F5616" i="3"/>
  <c r="F5617" i="3"/>
  <c r="F5618" i="3"/>
  <c r="M5608" i="3" s="1"/>
  <c r="F5619" i="3"/>
  <c r="F5620" i="3"/>
  <c r="F5621" i="3"/>
  <c r="F5622" i="3"/>
  <c r="F5623" i="3"/>
  <c r="M5613" i="3" s="1"/>
  <c r="F5624" i="3"/>
  <c r="F5625" i="3"/>
  <c r="F5626" i="3"/>
  <c r="M5616" i="3" s="1"/>
  <c r="F5627" i="3"/>
  <c r="F5628" i="3"/>
  <c r="F5629" i="3"/>
  <c r="F5630" i="3"/>
  <c r="F5631" i="3"/>
  <c r="M5621" i="3" s="1"/>
  <c r="F5632" i="3"/>
  <c r="F5633" i="3"/>
  <c r="F5634" i="3"/>
  <c r="M5624" i="3" s="1"/>
  <c r="F5635" i="3"/>
  <c r="F5636" i="3"/>
  <c r="F5637" i="3"/>
  <c r="F5638" i="3"/>
  <c r="F5639" i="3"/>
  <c r="M5629" i="3" s="1"/>
  <c r="F5640" i="3"/>
  <c r="F5641" i="3"/>
  <c r="F5642" i="3"/>
  <c r="M5632" i="3" s="1"/>
  <c r="F5643" i="3"/>
  <c r="F5644" i="3"/>
  <c r="F5645" i="3"/>
  <c r="F5646" i="3"/>
  <c r="F5647" i="3"/>
  <c r="M5637" i="3" s="1"/>
  <c r="F5648" i="3"/>
  <c r="F5649" i="3"/>
  <c r="F5650" i="3"/>
  <c r="M5640" i="3" s="1"/>
  <c r="F5651" i="3"/>
  <c r="F5652" i="3"/>
  <c r="F5653" i="3"/>
  <c r="F5654" i="3"/>
  <c r="F5655" i="3"/>
  <c r="M5645" i="3" s="1"/>
  <c r="F5656" i="3"/>
  <c r="F5657" i="3"/>
  <c r="F5658" i="3"/>
  <c r="M5648" i="3" s="1"/>
  <c r="F5659" i="3"/>
  <c r="F5660" i="3"/>
  <c r="F5661" i="3"/>
  <c r="F5662" i="3"/>
  <c r="F5663" i="3"/>
  <c r="M5653" i="3" s="1"/>
  <c r="F5664" i="3"/>
  <c r="F5665" i="3"/>
  <c r="F5666" i="3"/>
  <c r="M5656" i="3" s="1"/>
  <c r="F5667" i="3"/>
  <c r="F5668" i="3"/>
  <c r="F5669" i="3"/>
  <c r="F5670" i="3"/>
  <c r="F5671" i="3"/>
  <c r="M5661" i="3" s="1"/>
  <c r="F5672" i="3"/>
  <c r="F5673" i="3"/>
  <c r="F5674" i="3"/>
  <c r="M5664" i="3" s="1"/>
  <c r="F5675" i="3"/>
  <c r="F5676" i="3"/>
  <c r="F5677" i="3"/>
  <c r="F5678" i="3"/>
  <c r="F5679" i="3"/>
  <c r="M5669" i="3" s="1"/>
  <c r="F5680" i="3"/>
  <c r="F5681" i="3"/>
  <c r="F5682" i="3"/>
  <c r="M5672" i="3" s="1"/>
  <c r="F5683" i="3"/>
  <c r="F5684" i="3"/>
  <c r="F5685" i="3"/>
  <c r="F5686" i="3"/>
  <c r="F5687" i="3"/>
  <c r="M5677" i="3" s="1"/>
  <c r="F5688" i="3"/>
  <c r="F5689" i="3"/>
  <c r="F5690" i="3"/>
  <c r="M5680" i="3" s="1"/>
  <c r="F5691" i="3"/>
  <c r="F5692" i="3"/>
  <c r="F5693" i="3"/>
  <c r="F5694" i="3"/>
  <c r="F5695" i="3"/>
  <c r="M5685" i="3" s="1"/>
  <c r="F5696" i="3"/>
  <c r="F5697" i="3"/>
  <c r="F5698" i="3"/>
  <c r="M5688" i="3" s="1"/>
  <c r="F5699" i="3"/>
  <c r="F5700" i="3"/>
  <c r="F5701" i="3"/>
  <c r="F5702" i="3"/>
  <c r="F5703" i="3"/>
  <c r="M5693" i="3" s="1"/>
  <c r="F5704" i="3"/>
  <c r="F5705" i="3"/>
  <c r="F5706" i="3"/>
  <c r="M5696" i="3" s="1"/>
  <c r="F5707" i="3"/>
  <c r="F5708" i="3"/>
  <c r="F5709" i="3"/>
  <c r="F5710" i="3"/>
  <c r="F5711" i="3"/>
  <c r="M5701" i="3" s="1"/>
  <c r="F5712" i="3"/>
  <c r="F5713" i="3"/>
  <c r="F5714" i="3"/>
  <c r="M5704" i="3" s="1"/>
  <c r="F5715" i="3"/>
  <c r="F5716" i="3"/>
  <c r="F5717" i="3"/>
  <c r="F5718" i="3"/>
  <c r="F5719" i="3"/>
  <c r="M5709" i="3" s="1"/>
  <c r="F5720" i="3"/>
  <c r="F5721" i="3"/>
  <c r="F5722" i="3"/>
  <c r="M5712" i="3" s="1"/>
  <c r="F5723" i="3"/>
  <c r="M5713" i="3" s="1"/>
  <c r="F5724" i="3"/>
  <c r="F5725" i="3"/>
  <c r="F5726" i="3"/>
  <c r="F5727" i="3"/>
  <c r="M5717" i="3" s="1"/>
  <c r="F5728" i="3"/>
  <c r="F5729" i="3"/>
  <c r="F5730" i="3"/>
  <c r="M5720" i="3" s="1"/>
  <c r="F5731" i="3"/>
  <c r="F5732" i="3"/>
  <c r="F5733" i="3"/>
  <c r="F5734" i="3"/>
  <c r="F5735" i="3"/>
  <c r="M5725" i="3" s="1"/>
  <c r="F5736" i="3"/>
  <c r="F5737" i="3"/>
  <c r="F5738" i="3"/>
  <c r="M5728" i="3" s="1"/>
  <c r="F5739" i="3"/>
  <c r="F5740" i="3"/>
  <c r="F5741" i="3"/>
  <c r="F5742" i="3"/>
  <c r="F5743" i="3"/>
  <c r="M5733" i="3" s="1"/>
  <c r="F5744" i="3"/>
  <c r="F5745" i="3"/>
  <c r="F5746" i="3"/>
  <c r="M5736" i="3" s="1"/>
  <c r="F5747" i="3"/>
  <c r="F5748" i="3"/>
  <c r="F5749" i="3"/>
  <c r="F5750" i="3"/>
  <c r="F5751" i="3"/>
  <c r="M5741" i="3" s="1"/>
  <c r="F5752" i="3"/>
  <c r="F5753" i="3"/>
  <c r="F5754" i="3"/>
  <c r="M5744" i="3" s="1"/>
  <c r="F5755" i="3"/>
  <c r="F5756" i="3"/>
  <c r="F5757" i="3"/>
  <c r="F5758" i="3"/>
  <c r="F5759" i="3"/>
  <c r="M5749" i="3" s="1"/>
  <c r="F5760" i="3"/>
  <c r="F5761" i="3"/>
  <c r="F5762" i="3"/>
  <c r="M5752" i="3" s="1"/>
  <c r="F5763" i="3"/>
  <c r="M5753" i="3" s="1"/>
  <c r="F5764" i="3"/>
  <c r="F5765" i="3"/>
  <c r="F5766" i="3"/>
  <c r="F5767" i="3"/>
  <c r="M5757" i="3" s="1"/>
  <c r="F5768" i="3"/>
  <c r="F5769" i="3"/>
  <c r="F5770" i="3"/>
  <c r="M5760" i="3" s="1"/>
  <c r="F5771" i="3"/>
  <c r="F5772" i="3"/>
  <c r="F5773" i="3"/>
  <c r="F5774" i="3"/>
  <c r="F5775" i="3"/>
  <c r="M5765" i="3" s="1"/>
  <c r="F5776" i="3"/>
  <c r="F5777" i="3"/>
  <c r="F5778" i="3"/>
  <c r="M5768" i="3" s="1"/>
  <c r="F5779" i="3"/>
  <c r="F5780" i="3"/>
  <c r="F5781" i="3"/>
  <c r="F5782" i="3"/>
  <c r="F5783" i="3"/>
  <c r="M5773" i="3" s="1"/>
  <c r="F5784" i="3"/>
  <c r="F5785" i="3"/>
  <c r="F5786" i="3"/>
  <c r="M5776" i="3" s="1"/>
  <c r="F5787" i="3"/>
  <c r="F5788" i="3"/>
  <c r="F5789" i="3"/>
  <c r="F5790" i="3"/>
  <c r="F5791" i="3"/>
  <c r="M5781" i="3" s="1"/>
  <c r="F5792" i="3"/>
  <c r="F5793" i="3"/>
  <c r="F5794" i="3"/>
  <c r="M5784" i="3" s="1"/>
  <c r="F5795" i="3"/>
  <c r="F5796" i="3"/>
  <c r="F5797" i="3"/>
  <c r="F5798" i="3"/>
  <c r="F5799" i="3"/>
  <c r="M5789" i="3" s="1"/>
  <c r="F5800" i="3"/>
  <c r="F5801" i="3"/>
  <c r="F5802" i="3"/>
  <c r="M5792" i="3" s="1"/>
  <c r="F5803" i="3"/>
  <c r="M5793" i="3" s="1"/>
  <c r="F5804" i="3"/>
  <c r="F5805" i="3"/>
  <c r="F5806" i="3"/>
  <c r="F5807" i="3"/>
  <c r="M5797" i="3" s="1"/>
  <c r="F5808" i="3"/>
  <c r="F5809" i="3"/>
  <c r="F5810" i="3"/>
  <c r="M5800" i="3" s="1"/>
  <c r="F5811" i="3"/>
  <c r="F5812" i="3"/>
  <c r="F5813" i="3"/>
  <c r="F5814" i="3"/>
  <c r="F5815" i="3"/>
  <c r="M5805" i="3" s="1"/>
  <c r="F5816" i="3"/>
  <c r="F5817" i="3"/>
  <c r="F5818" i="3"/>
  <c r="M5808" i="3" s="1"/>
  <c r="F5819" i="3"/>
  <c r="F5820" i="3"/>
  <c r="F5821" i="3"/>
  <c r="F5822" i="3"/>
  <c r="F5823" i="3"/>
  <c r="M5813" i="3" s="1"/>
  <c r="F5824" i="3"/>
  <c r="F5825" i="3"/>
  <c r="F5826" i="3"/>
  <c r="M5816" i="3" s="1"/>
  <c r="F5827" i="3"/>
  <c r="F5828" i="3"/>
  <c r="F5829" i="3"/>
  <c r="F5830" i="3"/>
  <c r="F5831" i="3"/>
  <c r="M5821" i="3" s="1"/>
  <c r="F5832" i="3"/>
  <c r="F5833" i="3"/>
  <c r="F5834" i="3"/>
  <c r="M5824" i="3" s="1"/>
  <c r="F5835" i="3"/>
  <c r="F5836" i="3"/>
  <c r="F5837" i="3"/>
  <c r="F5838" i="3"/>
  <c r="F5839" i="3"/>
  <c r="M5829" i="3" s="1"/>
  <c r="F5840" i="3"/>
  <c r="F5841" i="3"/>
  <c r="F5842" i="3"/>
  <c r="M5832" i="3" s="1"/>
  <c r="F5843" i="3"/>
  <c r="F5844" i="3"/>
  <c r="F5845" i="3"/>
  <c r="F5846" i="3"/>
  <c r="F5847" i="3"/>
  <c r="M5837" i="3" s="1"/>
  <c r="F5848" i="3"/>
  <c r="F5849" i="3"/>
  <c r="F5850" i="3"/>
  <c r="M5840" i="3" s="1"/>
  <c r="F5851" i="3"/>
  <c r="F5852" i="3"/>
  <c r="F5853" i="3"/>
  <c r="F5854" i="3"/>
  <c r="F5855" i="3"/>
  <c r="M5845" i="3" s="1"/>
  <c r="F5856" i="3"/>
  <c r="F5857" i="3"/>
  <c r="F5858" i="3"/>
  <c r="M5848" i="3" s="1"/>
  <c r="F5859" i="3"/>
  <c r="F5860" i="3"/>
  <c r="F5861" i="3"/>
  <c r="F5862" i="3"/>
  <c r="F5863" i="3"/>
  <c r="M5853" i="3" s="1"/>
  <c r="F5864" i="3"/>
  <c r="F5865" i="3"/>
  <c r="F5866" i="3"/>
  <c r="M5856" i="3" s="1"/>
  <c r="F5867" i="3"/>
  <c r="F5868" i="3"/>
  <c r="F5869" i="3"/>
  <c r="F5870" i="3"/>
  <c r="F5871" i="3"/>
  <c r="M5861" i="3" s="1"/>
  <c r="F5872" i="3"/>
  <c r="F5873" i="3"/>
  <c r="F5874" i="3"/>
  <c r="M5864" i="3" s="1"/>
  <c r="F5875" i="3"/>
  <c r="F5876" i="3"/>
  <c r="F5877" i="3"/>
  <c r="F5878" i="3"/>
  <c r="F5879" i="3"/>
  <c r="M5869" i="3" s="1"/>
  <c r="F5880" i="3"/>
  <c r="F5881" i="3"/>
  <c r="F5882" i="3"/>
  <c r="M5872" i="3" s="1"/>
  <c r="F5883" i="3"/>
  <c r="M5873" i="3" s="1"/>
  <c r="F5884" i="3"/>
  <c r="F5885" i="3"/>
  <c r="F5886" i="3"/>
  <c r="F5887" i="3"/>
  <c r="M5877" i="3" s="1"/>
  <c r="F5888" i="3"/>
  <c r="F5889" i="3"/>
  <c r="F5890" i="3"/>
  <c r="M5880" i="3" s="1"/>
  <c r="F5891" i="3"/>
  <c r="F5892" i="3"/>
  <c r="F5893" i="3"/>
  <c r="F5894" i="3"/>
  <c r="F5895" i="3"/>
  <c r="M5885" i="3" s="1"/>
  <c r="F5896" i="3"/>
  <c r="F5897" i="3"/>
  <c r="F5898" i="3"/>
  <c r="M5888" i="3" s="1"/>
  <c r="F5899" i="3"/>
  <c r="F5900" i="3"/>
  <c r="F5901" i="3"/>
  <c r="F5902" i="3"/>
  <c r="F5903" i="3"/>
  <c r="M5893" i="3" s="1"/>
  <c r="F5904" i="3"/>
  <c r="F5905" i="3"/>
  <c r="F5906" i="3"/>
  <c r="M5896" i="3" s="1"/>
  <c r="F5907" i="3"/>
  <c r="F5908" i="3"/>
  <c r="F5909" i="3"/>
  <c r="F5910" i="3"/>
  <c r="F5911" i="3"/>
  <c r="M5901" i="3" s="1"/>
  <c r="F5912" i="3"/>
  <c r="F5913" i="3"/>
  <c r="F5914" i="3"/>
  <c r="M5904" i="3" s="1"/>
  <c r="F5915" i="3"/>
  <c r="F5916" i="3"/>
  <c r="F5917" i="3"/>
  <c r="F5918" i="3"/>
  <c r="F5919" i="3"/>
  <c r="M5909" i="3" s="1"/>
  <c r="F5920" i="3"/>
  <c r="F5921" i="3"/>
  <c r="F5922" i="3"/>
  <c r="M5912" i="3" s="1"/>
  <c r="F5923" i="3"/>
  <c r="F5924" i="3"/>
  <c r="F5925" i="3"/>
  <c r="F5926" i="3"/>
  <c r="F5927" i="3"/>
  <c r="M5917" i="3" s="1"/>
  <c r="F5928" i="3"/>
  <c r="F5929" i="3"/>
  <c r="F5930" i="3"/>
  <c r="M5920" i="3" s="1"/>
  <c r="F5931" i="3"/>
  <c r="F5932" i="3"/>
  <c r="F5933" i="3"/>
  <c r="F5934" i="3"/>
  <c r="F5935" i="3"/>
  <c r="M5925" i="3" s="1"/>
  <c r="F5936" i="3"/>
  <c r="F5937" i="3"/>
  <c r="F5938" i="3"/>
  <c r="M5928" i="3" s="1"/>
  <c r="F5939" i="3"/>
  <c r="F5940" i="3"/>
  <c r="F5941" i="3"/>
  <c r="F5942" i="3"/>
  <c r="F5943" i="3"/>
  <c r="M5933" i="3" s="1"/>
  <c r="F5944" i="3"/>
  <c r="F5945" i="3"/>
  <c r="F5946" i="3"/>
  <c r="M5936" i="3" s="1"/>
  <c r="F5947" i="3"/>
  <c r="M5937" i="3" s="1"/>
  <c r="F5948" i="3"/>
  <c r="F5949" i="3"/>
  <c r="F5950" i="3"/>
  <c r="F5951" i="3"/>
  <c r="M5941" i="3" s="1"/>
  <c r="F5952" i="3"/>
  <c r="F5953" i="3"/>
  <c r="F5954" i="3"/>
  <c r="M5944" i="3" s="1"/>
  <c r="F5955" i="3"/>
  <c r="F5956" i="3"/>
  <c r="F5957" i="3"/>
  <c r="F5958" i="3"/>
  <c r="F5959" i="3"/>
  <c r="M5949" i="3" s="1"/>
  <c r="F5960" i="3"/>
  <c r="F5961" i="3"/>
  <c r="F5962" i="3"/>
  <c r="M5952" i="3" s="1"/>
  <c r="F5963" i="3"/>
  <c r="F5964" i="3"/>
  <c r="F5965" i="3"/>
  <c r="F5966" i="3"/>
  <c r="F5967" i="3"/>
  <c r="M5957" i="3" s="1"/>
  <c r="F5968" i="3"/>
  <c r="F5969" i="3"/>
  <c r="F5970" i="3"/>
  <c r="M5960" i="3" s="1"/>
  <c r="F5971" i="3"/>
  <c r="F5972" i="3"/>
  <c r="F5973" i="3"/>
  <c r="F5974" i="3"/>
  <c r="F5975" i="3"/>
  <c r="M5965" i="3" s="1"/>
  <c r="F5976" i="3"/>
  <c r="F5977" i="3"/>
  <c r="F5978" i="3"/>
  <c r="M5968" i="3" s="1"/>
  <c r="F5979" i="3"/>
  <c r="F5980" i="3"/>
  <c r="F5981" i="3"/>
  <c r="F5982" i="3"/>
  <c r="F5983" i="3"/>
  <c r="M5973" i="3" s="1"/>
  <c r="F5984" i="3"/>
  <c r="F5985" i="3"/>
  <c r="F5986" i="3"/>
  <c r="M5976" i="3" s="1"/>
  <c r="F5987" i="3"/>
  <c r="F5988" i="3"/>
  <c r="F5989" i="3"/>
  <c r="F5990" i="3"/>
  <c r="F5991" i="3"/>
  <c r="M5981" i="3" s="1"/>
  <c r="F5992" i="3"/>
  <c r="F5993" i="3"/>
  <c r="F5994" i="3"/>
  <c r="M5984" i="3" s="1"/>
  <c r="F5995" i="3"/>
  <c r="F5996" i="3"/>
  <c r="F5997" i="3"/>
  <c r="F5998" i="3"/>
  <c r="F5999" i="3"/>
  <c r="M5989" i="3" s="1"/>
  <c r="F6000" i="3"/>
  <c r="F6001" i="3"/>
  <c r="F6002" i="3"/>
  <c r="M5992" i="3" s="1"/>
  <c r="F6003" i="3"/>
  <c r="F6004" i="3"/>
  <c r="F6005" i="3"/>
  <c r="F6006" i="3"/>
  <c r="F6007" i="3"/>
  <c r="M5997" i="3" s="1"/>
  <c r="F6008" i="3"/>
  <c r="F6009" i="3"/>
  <c r="F6010" i="3"/>
  <c r="M6000" i="3" s="1"/>
  <c r="F6011" i="3"/>
  <c r="F6012" i="3"/>
  <c r="F6013" i="3"/>
  <c r="F6014" i="3"/>
  <c r="F6015" i="3"/>
  <c r="M6005" i="3" s="1"/>
  <c r="F6016" i="3"/>
  <c r="F6017" i="3"/>
  <c r="F6018" i="3"/>
  <c r="M6008" i="3" s="1"/>
  <c r="F6019" i="3"/>
  <c r="F6020" i="3"/>
  <c r="F6021" i="3"/>
  <c r="F6022" i="3"/>
  <c r="F6023" i="3"/>
  <c r="M6013" i="3" s="1"/>
  <c r="F6024" i="3"/>
  <c r="F6025" i="3"/>
  <c r="F6026" i="3"/>
  <c r="M6016" i="3" s="1"/>
  <c r="F6027" i="3"/>
  <c r="F6028" i="3"/>
  <c r="F6029" i="3"/>
  <c r="F6030" i="3"/>
  <c r="F6031" i="3"/>
  <c r="M6021" i="3" s="1"/>
  <c r="F6032" i="3"/>
  <c r="F6033" i="3"/>
  <c r="F6034" i="3"/>
  <c r="M6024" i="3" s="1"/>
  <c r="F6035" i="3"/>
  <c r="F6036" i="3"/>
  <c r="F6037" i="3"/>
  <c r="F6038" i="3"/>
  <c r="F6039" i="3"/>
  <c r="M6029" i="3" s="1"/>
  <c r="F6040" i="3"/>
  <c r="F6041" i="3"/>
  <c r="F6042" i="3"/>
  <c r="M6032" i="3" s="1"/>
  <c r="F6043" i="3"/>
  <c r="F6044" i="3"/>
  <c r="F6045" i="3"/>
  <c r="F6046" i="3"/>
  <c r="F6047" i="3"/>
  <c r="M6037" i="3" s="1"/>
  <c r="F6048" i="3"/>
  <c r="F6049" i="3"/>
  <c r="F6050" i="3"/>
  <c r="M6040" i="3" s="1"/>
  <c r="F6051" i="3"/>
  <c r="F6052" i="3"/>
  <c r="F6053" i="3"/>
  <c r="F6054" i="3"/>
  <c r="F6055" i="3"/>
  <c r="M6045" i="3" s="1"/>
  <c r="F6056" i="3"/>
  <c r="F6057" i="3"/>
  <c r="F6058" i="3"/>
  <c r="M6048" i="3" s="1"/>
  <c r="F6059" i="3"/>
  <c r="F6060" i="3"/>
  <c r="F6061" i="3"/>
  <c r="F6062" i="3"/>
  <c r="F6063" i="3"/>
  <c r="M6053" i="3" s="1"/>
  <c r="F6064" i="3"/>
  <c r="F6065" i="3"/>
  <c r="F6066" i="3"/>
  <c r="M6056" i="3" s="1"/>
  <c r="F6067" i="3"/>
  <c r="F6068" i="3"/>
  <c r="F6069" i="3"/>
  <c r="F6070" i="3"/>
  <c r="F6071" i="3"/>
  <c r="M6061" i="3" s="1"/>
  <c r="F6072" i="3"/>
  <c r="F6073" i="3"/>
  <c r="F6074" i="3"/>
  <c r="M6064" i="3" s="1"/>
  <c r="F6075" i="3"/>
  <c r="F6076" i="3"/>
  <c r="F6077" i="3"/>
  <c r="F6078" i="3"/>
  <c r="F6079" i="3"/>
  <c r="M6069" i="3" s="1"/>
  <c r="F6080" i="3"/>
  <c r="F6081" i="3"/>
  <c r="F6082" i="3"/>
  <c r="M6072" i="3" s="1"/>
  <c r="F6083" i="3"/>
  <c r="F6084" i="3"/>
  <c r="F6085" i="3"/>
  <c r="F6086" i="3"/>
  <c r="F6087" i="3"/>
  <c r="M6077" i="3" s="1"/>
  <c r="F6088" i="3"/>
  <c r="F6089" i="3"/>
  <c r="F6090" i="3"/>
  <c r="M6080" i="3" s="1"/>
  <c r="F6091" i="3"/>
  <c r="F6092" i="3"/>
  <c r="F6093" i="3"/>
  <c r="F6094" i="3"/>
  <c r="F6095" i="3"/>
  <c r="M6085" i="3" s="1"/>
  <c r="F6096" i="3"/>
  <c r="F6097" i="3"/>
  <c r="F6098" i="3"/>
  <c r="M6088" i="3" s="1"/>
  <c r="F6099" i="3"/>
  <c r="F6100" i="3"/>
  <c r="F6101" i="3"/>
  <c r="F6102" i="3"/>
  <c r="F6103" i="3"/>
  <c r="M6093" i="3" s="1"/>
  <c r="F6104" i="3"/>
  <c r="F6105" i="3"/>
  <c r="F6106" i="3"/>
  <c r="M6096" i="3" s="1"/>
  <c r="F6107" i="3"/>
  <c r="F6108" i="3"/>
  <c r="F6109" i="3"/>
  <c r="F6110" i="3"/>
  <c r="F6111" i="3"/>
  <c r="M6101" i="3" s="1"/>
  <c r="F6112" i="3"/>
  <c r="F6113" i="3"/>
  <c r="F6114" i="3"/>
  <c r="M6104" i="3" s="1"/>
  <c r="F6115" i="3"/>
  <c r="F6116" i="3"/>
  <c r="F6117" i="3"/>
  <c r="F6118" i="3"/>
  <c r="F6119" i="3"/>
  <c r="M6109" i="3" s="1"/>
  <c r="F6120" i="3"/>
  <c r="F6121" i="3"/>
  <c r="F6122" i="3"/>
  <c r="M6112" i="3" s="1"/>
  <c r="F6123" i="3"/>
  <c r="F6124" i="3"/>
  <c r="F6125" i="3"/>
  <c r="F6126" i="3"/>
  <c r="F6127" i="3"/>
  <c r="M6117" i="3" s="1"/>
  <c r="F6128" i="3"/>
  <c r="F6129" i="3"/>
  <c r="F6130" i="3"/>
  <c r="M6120" i="3" s="1"/>
  <c r="F6131" i="3"/>
  <c r="F6132" i="3"/>
  <c r="F6133" i="3"/>
  <c r="F6134" i="3"/>
  <c r="F6135" i="3"/>
  <c r="M6125" i="3" s="1"/>
  <c r="F6136" i="3"/>
  <c r="F6137" i="3"/>
  <c r="F6138" i="3"/>
  <c r="M6128" i="3" s="1"/>
  <c r="F6139" i="3"/>
  <c r="F6140" i="3"/>
  <c r="F6141" i="3"/>
  <c r="F6142" i="3"/>
  <c r="F6143" i="3"/>
  <c r="M6133" i="3" s="1"/>
  <c r="F6144" i="3"/>
  <c r="F6145" i="3"/>
  <c r="F6146" i="3"/>
  <c r="M6136" i="3" s="1"/>
  <c r="F6147" i="3"/>
  <c r="F6148" i="3"/>
  <c r="F6149" i="3"/>
  <c r="F6150" i="3"/>
  <c r="F6151" i="3"/>
  <c r="M6141" i="3" s="1"/>
  <c r="F6152" i="3"/>
  <c r="F6153" i="3"/>
  <c r="F6154" i="3"/>
  <c r="M6144" i="3" s="1"/>
  <c r="F6155" i="3"/>
  <c r="F6156" i="3"/>
  <c r="F6157" i="3"/>
  <c r="F6158" i="3"/>
  <c r="F6159" i="3"/>
  <c r="M6149" i="3" s="1"/>
  <c r="F6160" i="3"/>
  <c r="F6161" i="3"/>
  <c r="F6162" i="3"/>
  <c r="M6152" i="3" s="1"/>
  <c r="F6163" i="3"/>
  <c r="F6164" i="3"/>
  <c r="F6165" i="3"/>
  <c r="F6166" i="3"/>
  <c r="F6167" i="3"/>
  <c r="M6157" i="3" s="1"/>
  <c r="F6168" i="3"/>
  <c r="F6169" i="3"/>
  <c r="F6170" i="3"/>
  <c r="M6160" i="3" s="1"/>
  <c r="F6171" i="3"/>
  <c r="F6172" i="3"/>
  <c r="F6173" i="3"/>
  <c r="F6174" i="3"/>
  <c r="F6175" i="3"/>
  <c r="M6165" i="3" s="1"/>
  <c r="F6176" i="3"/>
  <c r="F6177" i="3"/>
  <c r="F6178" i="3"/>
  <c r="M6168" i="3" s="1"/>
  <c r="F6179" i="3"/>
  <c r="F6180" i="3"/>
  <c r="F6181" i="3"/>
  <c r="F6182" i="3"/>
  <c r="F6183" i="3"/>
  <c r="M6173" i="3" s="1"/>
  <c r="F6184" i="3"/>
  <c r="F6185" i="3"/>
  <c r="F6186" i="3"/>
  <c r="M6176" i="3" s="1"/>
  <c r="F6187" i="3"/>
  <c r="F6188" i="3"/>
  <c r="F6189" i="3"/>
  <c r="F6190" i="3"/>
  <c r="F6191" i="3"/>
  <c r="M6181" i="3" s="1"/>
  <c r="F6192" i="3"/>
  <c r="F6193" i="3"/>
  <c r="F6194" i="3"/>
  <c r="M6184" i="3" s="1"/>
  <c r="F6195" i="3"/>
  <c r="F6196" i="3"/>
  <c r="F6197" i="3"/>
  <c r="F6198" i="3"/>
  <c r="F6199" i="3"/>
  <c r="M6189" i="3" s="1"/>
  <c r="F6200" i="3"/>
  <c r="F6201" i="3"/>
  <c r="F6202" i="3"/>
  <c r="M6192" i="3" s="1"/>
  <c r="F6203" i="3"/>
  <c r="F6204" i="3"/>
  <c r="F6205" i="3"/>
  <c r="F6206" i="3"/>
  <c r="F6207" i="3"/>
  <c r="M6197" i="3" s="1"/>
  <c r="F6208" i="3"/>
  <c r="F6209" i="3"/>
  <c r="F6210" i="3"/>
  <c r="M6200" i="3" s="1"/>
  <c r="F6211" i="3"/>
  <c r="M6201" i="3" s="1"/>
  <c r="F6212" i="3"/>
  <c r="F6213" i="3"/>
  <c r="F6214" i="3"/>
  <c r="F6215" i="3"/>
  <c r="M6205" i="3" s="1"/>
  <c r="F6216" i="3"/>
  <c r="F6217" i="3"/>
  <c r="F6218" i="3"/>
  <c r="M6208" i="3" s="1"/>
  <c r="F6219" i="3"/>
  <c r="F6220" i="3"/>
  <c r="F6221" i="3"/>
  <c r="F6222" i="3"/>
  <c r="F6223" i="3"/>
  <c r="M6213" i="3" s="1"/>
  <c r="F6224" i="3"/>
  <c r="F6225" i="3"/>
  <c r="F6226" i="3"/>
  <c r="M6216" i="3" s="1"/>
  <c r="F6227" i="3"/>
  <c r="F6228" i="3"/>
  <c r="F6229" i="3"/>
  <c r="F6230" i="3"/>
  <c r="F6231" i="3"/>
  <c r="M6221" i="3" s="1"/>
  <c r="F6232" i="3"/>
  <c r="F6233" i="3"/>
  <c r="F6234" i="3"/>
  <c r="M6224" i="3" s="1"/>
  <c r="F6235" i="3"/>
  <c r="F6236" i="3"/>
  <c r="F6237" i="3"/>
  <c r="F6238" i="3"/>
  <c r="F6239" i="3"/>
  <c r="M6229" i="3" s="1"/>
  <c r="F6240" i="3"/>
  <c r="F6241" i="3"/>
  <c r="F6242" i="3"/>
  <c r="M6232" i="3" s="1"/>
  <c r="F6243" i="3"/>
  <c r="F6244" i="3"/>
  <c r="F6245" i="3"/>
  <c r="F6246" i="3"/>
  <c r="F6247" i="3"/>
  <c r="M6237" i="3" s="1"/>
  <c r="F6248" i="3"/>
  <c r="F6249" i="3"/>
  <c r="F6250" i="3"/>
  <c r="M6240" i="3" s="1"/>
  <c r="F6251" i="3"/>
  <c r="F6252" i="3"/>
  <c r="F6253" i="3"/>
  <c r="F6254" i="3"/>
  <c r="F6255" i="3"/>
  <c r="M6245" i="3" s="1"/>
  <c r="F6256" i="3"/>
  <c r="F6257" i="3"/>
  <c r="F6258" i="3"/>
  <c r="M6248" i="3" s="1"/>
  <c r="F6259" i="3"/>
  <c r="F6260" i="3"/>
  <c r="F6261" i="3"/>
  <c r="F6262" i="3"/>
  <c r="F6263" i="3"/>
  <c r="M6253" i="3" s="1"/>
  <c r="F6264" i="3"/>
  <c r="F6265" i="3"/>
  <c r="F6266" i="3"/>
  <c r="M6256" i="3" s="1"/>
  <c r="F6267" i="3"/>
  <c r="F6268" i="3"/>
  <c r="F6269" i="3"/>
  <c r="F6270" i="3"/>
  <c r="F6271" i="3"/>
  <c r="M6261" i="3" s="1"/>
  <c r="F6272" i="3"/>
  <c r="F6273" i="3"/>
  <c r="F6274" i="3"/>
  <c r="M6264" i="3" s="1"/>
  <c r="F6275" i="3"/>
  <c r="F6276" i="3"/>
  <c r="F6277" i="3"/>
  <c r="F6278" i="3"/>
  <c r="F6279" i="3"/>
  <c r="M6269" i="3" s="1"/>
  <c r="F6280" i="3"/>
  <c r="F6281" i="3"/>
  <c r="F6282" i="3"/>
  <c r="M6272" i="3" s="1"/>
  <c r="F6283" i="3"/>
  <c r="F6284" i="3"/>
  <c r="F6285" i="3"/>
  <c r="F6286" i="3"/>
  <c r="F6287" i="3"/>
  <c r="M6277" i="3" s="1"/>
  <c r="F6288" i="3"/>
  <c r="F6289" i="3"/>
  <c r="F6290" i="3"/>
  <c r="M6280" i="3" s="1"/>
  <c r="F6291" i="3"/>
  <c r="F6292" i="3"/>
  <c r="F6293" i="3"/>
  <c r="F6294" i="3"/>
  <c r="F6295" i="3"/>
  <c r="M6285" i="3" s="1"/>
  <c r="F6296" i="3"/>
  <c r="F6297" i="3"/>
  <c r="F6298" i="3"/>
  <c r="M6288" i="3" s="1"/>
  <c r="F6299" i="3"/>
  <c r="F6300" i="3"/>
  <c r="F6301" i="3"/>
  <c r="F6302" i="3"/>
  <c r="F6303" i="3"/>
  <c r="M6293" i="3" s="1"/>
  <c r="F6304" i="3"/>
  <c r="F6305" i="3"/>
  <c r="F6306" i="3"/>
  <c r="M6296" i="3" s="1"/>
  <c r="F6307" i="3"/>
  <c r="F6308" i="3"/>
  <c r="F6309" i="3"/>
  <c r="F6310" i="3"/>
  <c r="F6311" i="3"/>
  <c r="M6301" i="3" s="1"/>
  <c r="F6312" i="3"/>
  <c r="F6313" i="3"/>
  <c r="F6314" i="3"/>
  <c r="M6304" i="3" s="1"/>
  <c r="F6315" i="3"/>
  <c r="M6305" i="3" s="1"/>
  <c r="F6316" i="3"/>
  <c r="F6317" i="3"/>
  <c r="F6318" i="3"/>
  <c r="F6319" i="3"/>
  <c r="M6309" i="3" s="1"/>
  <c r="F6320" i="3"/>
  <c r="F6321" i="3"/>
  <c r="F6322" i="3"/>
  <c r="M6312" i="3" s="1"/>
  <c r="F6323" i="3"/>
  <c r="F6324" i="3"/>
  <c r="F6325" i="3"/>
  <c r="F6326" i="3"/>
  <c r="F6327" i="3"/>
  <c r="M6317" i="3" s="1"/>
  <c r="F6328" i="3"/>
  <c r="F6329" i="3"/>
  <c r="F6330" i="3"/>
  <c r="M6320" i="3" s="1"/>
  <c r="F6331" i="3"/>
  <c r="F6332" i="3"/>
  <c r="F6333" i="3"/>
  <c r="F6334" i="3"/>
  <c r="F6335" i="3"/>
  <c r="M6325" i="3" s="1"/>
  <c r="F6336" i="3"/>
  <c r="F6337" i="3"/>
  <c r="F6338" i="3"/>
  <c r="M6328" i="3" s="1"/>
  <c r="F6339" i="3"/>
  <c r="F6340" i="3"/>
  <c r="F6341" i="3"/>
  <c r="F6342" i="3"/>
  <c r="F6343" i="3"/>
  <c r="M6333" i="3" s="1"/>
  <c r="F6344" i="3"/>
  <c r="F6345" i="3"/>
  <c r="F6346" i="3"/>
  <c r="M6336" i="3" s="1"/>
  <c r="F6347" i="3"/>
  <c r="F6348" i="3"/>
  <c r="F6349" i="3"/>
  <c r="F6350" i="3"/>
  <c r="F6351" i="3"/>
  <c r="M6341" i="3" s="1"/>
  <c r="F6352" i="3"/>
  <c r="F6353" i="3"/>
  <c r="F6354" i="3"/>
  <c r="M6344" i="3" s="1"/>
  <c r="F6355" i="3"/>
  <c r="F6356" i="3"/>
  <c r="F6357" i="3"/>
  <c r="F6358" i="3"/>
  <c r="F6359" i="3"/>
  <c r="M6349" i="3" s="1"/>
  <c r="F6360" i="3"/>
  <c r="F6361" i="3"/>
  <c r="F6362" i="3"/>
  <c r="M6352" i="3" s="1"/>
  <c r="F6363" i="3"/>
  <c r="F6364" i="3"/>
  <c r="F6365" i="3"/>
  <c r="F6366" i="3"/>
  <c r="F6367" i="3"/>
  <c r="M6357" i="3" s="1"/>
  <c r="F6368" i="3"/>
  <c r="F6369" i="3"/>
  <c r="F6370" i="3"/>
  <c r="M6360" i="3" s="1"/>
  <c r="F6371" i="3"/>
  <c r="F6372" i="3"/>
  <c r="F6373" i="3"/>
  <c r="F6374" i="3"/>
  <c r="F6375" i="3"/>
  <c r="M6365" i="3" s="1"/>
  <c r="F6376" i="3"/>
  <c r="F6377" i="3"/>
  <c r="F6378" i="3"/>
  <c r="M6368" i="3" s="1"/>
  <c r="F6379" i="3"/>
  <c r="M6369" i="3" s="1"/>
  <c r="F6380" i="3"/>
  <c r="F6381" i="3"/>
  <c r="F6382" i="3"/>
  <c r="F6383" i="3"/>
  <c r="M6373" i="3" s="1"/>
  <c r="F6384" i="3"/>
  <c r="F6385" i="3"/>
  <c r="F6386" i="3"/>
  <c r="M6376" i="3" s="1"/>
  <c r="F6387" i="3"/>
  <c r="F6388" i="3"/>
  <c r="F6389" i="3"/>
  <c r="F6390" i="3"/>
  <c r="F6391" i="3"/>
  <c r="M6381" i="3" s="1"/>
  <c r="F6392" i="3"/>
  <c r="F6393" i="3"/>
  <c r="F6394" i="3"/>
  <c r="M6384" i="3" s="1"/>
  <c r="F6395" i="3"/>
  <c r="F6396" i="3"/>
  <c r="F6397" i="3"/>
  <c r="F6398" i="3"/>
  <c r="F6399" i="3"/>
  <c r="M6389" i="3" s="1"/>
  <c r="F6400" i="3"/>
  <c r="F6401" i="3"/>
  <c r="F6402" i="3"/>
  <c r="M6392" i="3" s="1"/>
  <c r="F6403" i="3"/>
  <c r="F6404" i="3"/>
  <c r="F6405" i="3"/>
  <c r="F6406" i="3"/>
  <c r="F6407" i="3"/>
  <c r="M6397" i="3" s="1"/>
  <c r="F6408" i="3"/>
  <c r="F6409" i="3"/>
  <c r="F6410" i="3"/>
  <c r="M6400" i="3" s="1"/>
  <c r="F6411" i="3"/>
  <c r="F6412" i="3"/>
  <c r="F6413" i="3"/>
  <c r="F6414" i="3"/>
  <c r="F6415" i="3"/>
  <c r="M6405" i="3" s="1"/>
  <c r="F6416" i="3"/>
  <c r="F6417" i="3"/>
  <c r="F6418" i="3"/>
  <c r="M6408" i="3" s="1"/>
  <c r="F6419" i="3"/>
  <c r="F6420" i="3"/>
  <c r="F6421" i="3"/>
  <c r="F6422" i="3"/>
  <c r="F6423" i="3"/>
  <c r="M6413" i="3" s="1"/>
  <c r="F6424" i="3"/>
  <c r="F6425" i="3"/>
  <c r="F6426" i="3"/>
  <c r="M6416" i="3" s="1"/>
  <c r="F6427" i="3"/>
  <c r="F6428" i="3"/>
  <c r="F6429" i="3"/>
  <c r="F6430" i="3"/>
  <c r="F6431" i="3"/>
  <c r="M6421" i="3" s="1"/>
  <c r="F6432" i="3"/>
  <c r="F6433" i="3"/>
  <c r="F6434" i="3"/>
  <c r="M6424" i="3" s="1"/>
  <c r="F6435" i="3"/>
  <c r="F6436" i="3"/>
  <c r="F6437" i="3"/>
  <c r="F6438" i="3"/>
  <c r="F6439" i="3"/>
  <c r="M6429" i="3" s="1"/>
  <c r="F6440" i="3"/>
  <c r="F6441" i="3"/>
  <c r="F6442" i="3"/>
  <c r="M6432" i="3" s="1"/>
  <c r="F6443" i="3"/>
  <c r="F6444" i="3"/>
  <c r="F6445" i="3"/>
  <c r="F6446" i="3"/>
  <c r="F6447" i="3"/>
  <c r="M6437" i="3" s="1"/>
  <c r="F6448" i="3"/>
  <c r="F6449" i="3"/>
  <c r="F6450" i="3"/>
  <c r="M6440" i="3" s="1"/>
  <c r="F6451" i="3"/>
  <c r="F6452" i="3"/>
  <c r="F6453" i="3"/>
  <c r="F6454" i="3"/>
  <c r="F6455" i="3"/>
  <c r="M6445" i="3" s="1"/>
  <c r="F6456" i="3"/>
  <c r="F6457" i="3"/>
  <c r="F6458" i="3"/>
  <c r="M6448" i="3" s="1"/>
  <c r="F6459" i="3"/>
  <c r="F6460" i="3"/>
  <c r="F6461" i="3"/>
  <c r="F6462" i="3"/>
  <c r="F6463" i="3"/>
  <c r="M6453" i="3" s="1"/>
  <c r="F6464" i="3"/>
  <c r="F6465" i="3"/>
  <c r="F6466" i="3"/>
  <c r="M6456" i="3" s="1"/>
  <c r="F6467" i="3"/>
  <c r="F6468" i="3"/>
  <c r="F6469" i="3"/>
  <c r="F6470" i="3"/>
  <c r="F6471" i="3"/>
  <c r="M6461" i="3" s="1"/>
  <c r="F6472" i="3"/>
  <c r="F6473" i="3"/>
  <c r="F6474" i="3"/>
  <c r="M6464" i="3" s="1"/>
  <c r="F6475" i="3"/>
  <c r="F6476" i="3"/>
  <c r="F6477" i="3"/>
  <c r="F6478" i="3"/>
  <c r="F6479" i="3"/>
  <c r="M6469" i="3" s="1"/>
  <c r="F6480" i="3"/>
  <c r="F6481" i="3"/>
  <c r="F6482" i="3"/>
  <c r="M6472" i="3" s="1"/>
  <c r="F6483" i="3"/>
  <c r="F6484" i="3"/>
  <c r="F6485" i="3"/>
  <c r="F6486" i="3"/>
  <c r="F6487" i="3"/>
  <c r="M6477" i="3" s="1"/>
  <c r="F6488" i="3"/>
  <c r="F6489" i="3"/>
  <c r="F6490" i="3"/>
  <c r="M6480" i="3" s="1"/>
  <c r="F6491" i="3"/>
  <c r="F6492" i="3"/>
  <c r="F6493" i="3"/>
  <c r="F6494" i="3"/>
  <c r="F6495" i="3"/>
  <c r="M6485" i="3" s="1"/>
  <c r="F6496" i="3"/>
  <c r="F6497" i="3"/>
  <c r="F6498" i="3"/>
  <c r="M6488" i="3" s="1"/>
  <c r="F6499" i="3"/>
  <c r="F6500" i="3"/>
  <c r="F6501" i="3"/>
  <c r="F6502" i="3"/>
  <c r="F6503" i="3"/>
  <c r="M6493" i="3" s="1"/>
  <c r="F6504" i="3"/>
  <c r="F6505" i="3"/>
  <c r="F6506" i="3"/>
  <c r="M6496" i="3" s="1"/>
  <c r="F6507" i="3"/>
  <c r="M6497" i="3" s="1"/>
  <c r="F6508" i="3"/>
  <c r="F6509" i="3"/>
  <c r="F6510" i="3"/>
  <c r="F6511" i="3"/>
  <c r="M6501" i="3" s="1"/>
  <c r="F6512" i="3"/>
  <c r="F6513" i="3"/>
  <c r="F6514" i="3"/>
  <c r="M6504" i="3" s="1"/>
  <c r="F6515" i="3"/>
  <c r="F6516" i="3"/>
  <c r="F6517" i="3"/>
  <c r="F6518" i="3"/>
  <c r="F6519" i="3"/>
  <c r="M6509" i="3" s="1"/>
  <c r="F6520" i="3"/>
  <c r="F6521" i="3"/>
  <c r="F6522" i="3"/>
  <c r="M6512" i="3" s="1"/>
  <c r="F6523" i="3"/>
  <c r="F6524" i="3"/>
  <c r="F6525" i="3"/>
  <c r="F6526" i="3"/>
  <c r="F6527" i="3"/>
  <c r="M6517" i="3" s="1"/>
  <c r="F6528" i="3"/>
  <c r="F6529" i="3"/>
  <c r="F6530" i="3"/>
  <c r="M6520" i="3" s="1"/>
  <c r="F6531" i="3"/>
  <c r="M6521" i="3" s="1"/>
  <c r="F6532" i="3"/>
  <c r="F6533" i="3"/>
  <c r="F6534" i="3"/>
  <c r="F6535" i="3"/>
  <c r="M6525" i="3" s="1"/>
  <c r="F6536" i="3"/>
  <c r="F6537" i="3"/>
  <c r="F6538" i="3"/>
  <c r="M6528" i="3" s="1"/>
  <c r="F6539" i="3"/>
  <c r="F6540" i="3"/>
  <c r="F6541" i="3"/>
  <c r="F6542" i="3"/>
  <c r="F6543" i="3"/>
  <c r="M6533" i="3" s="1"/>
  <c r="F6544" i="3"/>
  <c r="F6545" i="3"/>
  <c r="F6546" i="3"/>
  <c r="M6536" i="3" s="1"/>
  <c r="F6547" i="3"/>
  <c r="F6548" i="3"/>
  <c r="F6549" i="3"/>
  <c r="F6550" i="3"/>
  <c r="F6551" i="3"/>
  <c r="M6541" i="3" s="1"/>
  <c r="F6552" i="3"/>
  <c r="F6553" i="3"/>
  <c r="F6554" i="3"/>
  <c r="M6544" i="3" s="1"/>
  <c r="F6555" i="3"/>
  <c r="F6556" i="3"/>
  <c r="F6557" i="3"/>
  <c r="F6558" i="3"/>
  <c r="F6559" i="3"/>
  <c r="M6549" i="3" s="1"/>
  <c r="F6560" i="3"/>
  <c r="F6561" i="3"/>
  <c r="F6562" i="3"/>
  <c r="M6552" i="3" s="1"/>
  <c r="F6563" i="3"/>
  <c r="F6564" i="3"/>
  <c r="F6565" i="3"/>
  <c r="F6566" i="3"/>
  <c r="F6567" i="3"/>
  <c r="M6557" i="3" s="1"/>
  <c r="F6568" i="3"/>
  <c r="F6569" i="3"/>
  <c r="F6570" i="3"/>
  <c r="M6560" i="3" s="1"/>
  <c r="F6571" i="3"/>
  <c r="M6561" i="3" s="1"/>
  <c r="F6572" i="3"/>
  <c r="F6573" i="3"/>
  <c r="F6574" i="3"/>
  <c r="F6575" i="3"/>
  <c r="M6565" i="3" s="1"/>
  <c r="F6576" i="3"/>
  <c r="F6577" i="3"/>
  <c r="F6578" i="3"/>
  <c r="M6568" i="3" s="1"/>
  <c r="F6579" i="3"/>
  <c r="F6580" i="3"/>
  <c r="F6581" i="3"/>
  <c r="F6582" i="3"/>
  <c r="F6583" i="3"/>
  <c r="M6573" i="3" s="1"/>
  <c r="F6584" i="3"/>
  <c r="F6585" i="3"/>
  <c r="F6586" i="3"/>
  <c r="M6576" i="3" s="1"/>
  <c r="F6587" i="3"/>
  <c r="F6588" i="3"/>
  <c r="F6589" i="3"/>
  <c r="F6590" i="3"/>
  <c r="F6591" i="3"/>
  <c r="M6581" i="3" s="1"/>
  <c r="F6592" i="3"/>
  <c r="F6593" i="3"/>
  <c r="F6594" i="3"/>
  <c r="M6584" i="3" s="1"/>
  <c r="F6595" i="3"/>
  <c r="F6596" i="3"/>
  <c r="F6597" i="3"/>
  <c r="F6598" i="3"/>
  <c r="F6599" i="3"/>
  <c r="M6589" i="3" s="1"/>
  <c r="F6600" i="3"/>
  <c r="F6601" i="3"/>
  <c r="F6602" i="3"/>
  <c r="M6592" i="3" s="1"/>
  <c r="F6603" i="3"/>
  <c r="F6604" i="3"/>
  <c r="F6605" i="3"/>
  <c r="F6606" i="3"/>
  <c r="F6607" i="3"/>
  <c r="M6597" i="3" s="1"/>
  <c r="F6608" i="3"/>
  <c r="F6609" i="3"/>
  <c r="F6610" i="3"/>
  <c r="M6600" i="3" s="1"/>
  <c r="F6611" i="3"/>
  <c r="F6612" i="3"/>
  <c r="F6613" i="3"/>
  <c r="F6614" i="3"/>
  <c r="F6615" i="3"/>
  <c r="M6605" i="3" s="1"/>
  <c r="F6616" i="3"/>
  <c r="F6617" i="3"/>
  <c r="F6618" i="3"/>
  <c r="M6608" i="3" s="1"/>
  <c r="F6619" i="3"/>
  <c r="F6620" i="3"/>
  <c r="F6621" i="3"/>
  <c r="F6622" i="3"/>
  <c r="F6623" i="3"/>
  <c r="M6613" i="3" s="1"/>
  <c r="F6624" i="3"/>
  <c r="F6625" i="3"/>
  <c r="F6626" i="3"/>
  <c r="M6616" i="3" s="1"/>
  <c r="F6627" i="3"/>
  <c r="F6628" i="3"/>
  <c r="F6629" i="3"/>
  <c r="F6630" i="3"/>
  <c r="F6631" i="3"/>
  <c r="M6621" i="3" s="1"/>
  <c r="F6632" i="3"/>
  <c r="F6633" i="3"/>
  <c r="F6634" i="3"/>
  <c r="M6624" i="3" s="1"/>
  <c r="F6635" i="3"/>
  <c r="M6625" i="3" s="1"/>
  <c r="F6636" i="3"/>
  <c r="F6637" i="3"/>
  <c r="F6638" i="3"/>
  <c r="F6639" i="3"/>
  <c r="M6629" i="3" s="1"/>
  <c r="F6640" i="3"/>
  <c r="F6641" i="3"/>
  <c r="F6642" i="3"/>
  <c r="M6632" i="3" s="1"/>
  <c r="F6643" i="3"/>
  <c r="F6644" i="3"/>
  <c r="F6645" i="3"/>
  <c r="F6646" i="3"/>
  <c r="F6647" i="3"/>
  <c r="M6637" i="3" s="1"/>
  <c r="F6648" i="3"/>
  <c r="F6649" i="3"/>
  <c r="F6650" i="3"/>
  <c r="M6640" i="3" s="1"/>
  <c r="F6651" i="3"/>
  <c r="F6652" i="3"/>
  <c r="F6653" i="3"/>
  <c r="F6654" i="3"/>
  <c r="F6655" i="3"/>
  <c r="M6645" i="3" s="1"/>
  <c r="F6656" i="3"/>
  <c r="F6657" i="3"/>
  <c r="F6658" i="3"/>
  <c r="M6648" i="3" s="1"/>
  <c r="F3" i="3"/>
  <c r="M3" i="3" s="1"/>
  <c r="F4" i="3"/>
  <c r="M4" i="3" s="1"/>
  <c r="F5" i="3"/>
  <c r="M89" i="3" l="1"/>
  <c r="M81" i="3"/>
  <c r="M73" i="3"/>
  <c r="M65" i="3"/>
  <c r="M57" i="3"/>
  <c r="M49" i="3"/>
  <c r="M41" i="3"/>
  <c r="M33" i="3"/>
  <c r="M25" i="3"/>
  <c r="M17" i="3"/>
  <c r="M2283" i="3"/>
  <c r="M2267" i="3"/>
  <c r="M537" i="3"/>
  <c r="M529" i="3"/>
  <c r="M521" i="3"/>
  <c r="M513" i="3"/>
  <c r="M505" i="3"/>
  <c r="M497" i="3"/>
  <c r="M489" i="3"/>
  <c r="M481" i="3"/>
  <c r="M473" i="3"/>
  <c r="M465" i="3"/>
  <c r="M457" i="3"/>
  <c r="M449" i="3"/>
  <c r="M441" i="3"/>
  <c r="M433" i="3"/>
  <c r="M425" i="3"/>
  <c r="M417" i="3"/>
  <c r="M409" i="3"/>
  <c r="M401" i="3"/>
  <c r="M393" i="3"/>
  <c r="M385" i="3"/>
  <c r="M377" i="3"/>
  <c r="M369" i="3"/>
  <c r="M361" i="3"/>
  <c r="M353" i="3"/>
  <c r="M345" i="3"/>
  <c r="M337" i="3"/>
  <c r="M329" i="3"/>
  <c r="M321" i="3"/>
  <c r="M313" i="3"/>
  <c r="M305" i="3"/>
  <c r="M297" i="3"/>
  <c r="M289" i="3"/>
  <c r="M281" i="3"/>
  <c r="M273" i="3"/>
  <c r="M265" i="3"/>
  <c r="M257" i="3"/>
  <c r="M249" i="3"/>
  <c r="M241" i="3"/>
  <c r="M233" i="3"/>
  <c r="M225" i="3"/>
  <c r="M217" i="3"/>
  <c r="M209" i="3"/>
  <c r="M201" i="3"/>
  <c r="M193" i="3"/>
  <c r="M185" i="3"/>
  <c r="M177" i="3"/>
  <c r="M169" i="3"/>
  <c r="M161" i="3"/>
  <c r="M153" i="3"/>
  <c r="M145" i="3"/>
  <c r="M137" i="3"/>
  <c r="M129" i="3"/>
  <c r="M121" i="3"/>
  <c r="M113" i="3"/>
  <c r="M105" i="3"/>
  <c r="M97" i="3"/>
  <c r="M2275" i="3"/>
  <c r="M6646" i="3"/>
  <c r="M6638" i="3"/>
  <c r="M6630" i="3"/>
  <c r="M6622" i="3"/>
  <c r="M6614" i="3"/>
  <c r="M6606" i="3"/>
  <c r="M6598" i="3"/>
  <c r="M6590" i="3"/>
  <c r="M6582" i="3"/>
  <c r="M6574" i="3"/>
  <c r="M6566" i="3"/>
  <c r="M6558" i="3"/>
  <c r="M6550" i="3"/>
  <c r="M6542" i="3"/>
  <c r="M6534" i="3"/>
  <c r="M6526" i="3"/>
  <c r="M6518" i="3"/>
  <c r="M6510" i="3"/>
  <c r="M6502" i="3"/>
  <c r="M6494" i="3"/>
  <c r="M6486" i="3"/>
  <c r="M6478" i="3"/>
  <c r="M6470" i="3"/>
  <c r="M6462" i="3"/>
  <c r="M6454" i="3"/>
  <c r="M6446" i="3"/>
  <c r="M6438" i="3"/>
  <c r="M6430" i="3"/>
  <c r="M6422" i="3"/>
  <c r="M6414" i="3"/>
  <c r="M6406" i="3"/>
  <c r="M6398" i="3"/>
  <c r="M6390" i="3"/>
  <c r="M6382" i="3"/>
  <c r="M6374" i="3"/>
  <c r="M6366" i="3"/>
  <c r="M6358" i="3"/>
  <c r="M6350" i="3"/>
  <c r="M6342" i="3"/>
  <c r="M6334" i="3"/>
  <c r="M6326" i="3"/>
  <c r="M6310" i="3"/>
  <c r="M6254" i="3"/>
  <c r="M6246" i="3"/>
  <c r="M6238" i="3"/>
  <c r="M6230" i="3"/>
  <c r="M6222" i="3"/>
  <c r="M6190" i="3"/>
  <c r="M6182" i="3"/>
  <c r="M6174" i="3"/>
  <c r="M6150" i="3"/>
  <c r="M6142" i="3"/>
  <c r="M6110" i="3"/>
  <c r="M6078" i="3"/>
  <c r="M5934" i="3"/>
  <c r="M5926" i="3"/>
  <c r="M5894" i="3"/>
  <c r="M5886" i="3"/>
  <c r="M5862" i="3"/>
  <c r="M5854" i="3"/>
  <c r="M5822" i="3"/>
  <c r="M5742" i="3"/>
  <c r="M5702" i="3"/>
  <c r="M5678" i="3"/>
  <c r="M5662" i="3"/>
  <c r="M5638" i="3"/>
  <c r="M5606" i="3"/>
  <c r="M5598" i="3"/>
  <c r="M5566" i="3"/>
  <c r="M5486" i="3"/>
  <c r="M5446" i="3"/>
  <c r="M5422" i="3"/>
  <c r="M5414" i="3"/>
  <c r="M5406" i="3"/>
  <c r="M5374" i="3"/>
  <c r="M5350" i="3"/>
  <c r="M5342" i="3"/>
  <c r="M5310" i="3"/>
  <c r="M5230" i="3"/>
  <c r="M5126" i="3"/>
  <c r="M5094" i="3"/>
  <c r="M5062" i="3"/>
  <c r="M4934" i="3"/>
  <c r="M4902" i="3"/>
  <c r="M4870" i="3"/>
  <c r="M4838" i="3"/>
  <c r="M4806" i="3"/>
  <c r="M4750" i="3"/>
  <c r="M4686" i="3"/>
  <c r="M4630" i="3"/>
  <c r="M4598" i="3"/>
  <c r="M4446" i="3"/>
  <c r="M4398" i="3"/>
  <c r="M4286" i="3"/>
  <c r="M4254" i="3"/>
  <c r="M4094" i="3"/>
  <c r="M4070" i="3"/>
  <c r="M3998" i="3"/>
  <c r="M3806" i="3"/>
  <c r="M3766" i="3"/>
  <c r="M3742" i="3"/>
  <c r="M3582" i="3"/>
  <c r="M3518" i="3"/>
  <c r="M2559" i="3"/>
  <c r="M2551" i="3"/>
  <c r="M2527" i="3"/>
  <c r="M2511" i="3"/>
  <c r="M2495" i="3"/>
  <c r="M2479" i="3"/>
  <c r="M2463" i="3"/>
  <c r="M2447" i="3"/>
  <c r="M2439" i="3"/>
  <c r="M2423" i="3"/>
  <c r="M2407" i="3"/>
  <c r="M2391" i="3"/>
  <c r="M2375" i="3"/>
  <c r="M2359" i="3"/>
  <c r="M2343" i="3"/>
  <c r="M2327" i="3"/>
  <c r="M2319" i="3"/>
  <c r="M2303" i="3"/>
  <c r="M2287" i="3"/>
  <c r="M2279" i="3"/>
  <c r="M2263" i="3"/>
  <c r="M2255" i="3"/>
  <c r="M2247" i="3"/>
  <c r="M2239" i="3"/>
  <c r="M2223" i="3"/>
  <c r="M2215" i="3"/>
  <c r="M2207" i="3"/>
  <c r="M2199" i="3"/>
  <c r="M2191" i="3"/>
  <c r="M2183" i="3"/>
  <c r="M2175" i="3"/>
  <c r="M2167" i="3"/>
  <c r="M2119" i="3"/>
  <c r="M2111" i="3"/>
  <c r="M2103" i="3"/>
  <c r="M2095" i="3"/>
  <c r="M2087" i="3"/>
  <c r="M2079" i="3"/>
  <c r="M2071" i="3"/>
  <c r="M2063" i="3"/>
  <c r="M2055" i="3"/>
  <c r="M2047" i="3"/>
  <c r="M2039" i="3"/>
  <c r="M2031" i="3"/>
  <c r="M2023" i="3"/>
  <c r="M2015" i="3"/>
  <c r="M2007" i="3"/>
  <c r="M1999" i="3"/>
  <c r="M1991" i="3"/>
  <c r="M1983" i="3"/>
  <c r="M1975" i="3"/>
  <c r="M1967" i="3"/>
  <c r="M1959" i="3"/>
  <c r="M1951" i="3"/>
  <c r="M1943" i="3"/>
  <c r="M1935" i="3"/>
  <c r="M1927" i="3"/>
  <c r="M1919" i="3"/>
  <c r="M1911" i="3"/>
  <c r="M1903" i="3"/>
  <c r="M1895" i="3"/>
  <c r="M1887" i="3"/>
  <c r="M1879" i="3"/>
  <c r="M1871" i="3"/>
  <c r="M1863" i="3"/>
  <c r="M1855" i="3"/>
  <c r="M1847" i="3"/>
  <c r="M1839" i="3"/>
  <c r="M1831" i="3"/>
  <c r="M1823" i="3"/>
  <c r="M1815" i="3"/>
  <c r="M1807" i="3"/>
  <c r="M1799" i="3"/>
  <c r="M1791" i="3"/>
  <c r="M1783" i="3"/>
  <c r="M1775" i="3"/>
  <c r="M1767" i="3"/>
  <c r="M1759" i="3"/>
  <c r="M1751" i="3"/>
  <c r="M1743" i="3"/>
  <c r="M1735" i="3"/>
  <c r="M1727" i="3"/>
  <c r="M1719" i="3"/>
  <c r="M1711" i="3"/>
  <c r="M1703" i="3"/>
  <c r="M2151" i="3"/>
  <c r="M2159" i="3"/>
  <c r="M2143" i="3"/>
  <c r="M2127" i="3"/>
  <c r="M5" i="3"/>
  <c r="M2543" i="3"/>
  <c r="M2535" i="3"/>
  <c r="M2519" i="3"/>
  <c r="M2503" i="3"/>
  <c r="M2487" i="3"/>
  <c r="M2471" i="3"/>
  <c r="M2455" i="3"/>
  <c r="M2431" i="3"/>
  <c r="M2415" i="3"/>
  <c r="M2399" i="3"/>
  <c r="M2383" i="3"/>
  <c r="M2367" i="3"/>
  <c r="M2351" i="3"/>
  <c r="M2335" i="3"/>
  <c r="M2311" i="3"/>
  <c r="M2295" i="3"/>
  <c r="M2271" i="3"/>
  <c r="M2231" i="3"/>
  <c r="M2135" i="3"/>
  <c r="M1695" i="3"/>
  <c r="M1687" i="3"/>
  <c r="M1679" i="3"/>
  <c r="M1671" i="3"/>
  <c r="M1663" i="3"/>
  <c r="M1519" i="3"/>
  <c r="M498" i="3"/>
  <c r="M490" i="3"/>
  <c r="M482" i="3"/>
  <c r="M474" i="3"/>
  <c r="M466" i="3"/>
  <c r="M458" i="3"/>
  <c r="M450" i="3"/>
  <c r="M442" i="3"/>
  <c r="M434" i="3"/>
  <c r="M426" i="3"/>
  <c r="M418" i="3"/>
  <c r="M410" i="3"/>
  <c r="M402" i="3"/>
  <c r="M394" i="3"/>
  <c r="M386" i="3"/>
  <c r="M378" i="3"/>
  <c r="M370" i="3"/>
  <c r="M362" i="3"/>
  <c r="M354" i="3"/>
  <c r="M346" i="3"/>
  <c r="M338" i="3"/>
  <c r="M330" i="3"/>
  <c r="M322" i="3"/>
  <c r="M314" i="3"/>
  <c r="M306" i="3"/>
  <c r="M298" i="3"/>
  <c r="M290" i="3"/>
  <c r="M282" i="3"/>
  <c r="M274" i="3"/>
  <c r="M266" i="3"/>
  <c r="M258" i="3"/>
  <c r="M250" i="3"/>
  <c r="M242" i="3"/>
  <c r="M234" i="3"/>
  <c r="M226" i="3"/>
  <c r="M218" i="3"/>
  <c r="M210" i="3"/>
  <c r="M202" i="3"/>
  <c r="M194" i="3"/>
  <c r="M186" i="3"/>
  <c r="M178" i="3"/>
  <c r="M170" i="3"/>
  <c r="M162" i="3"/>
  <c r="M154" i="3"/>
  <c r="M146" i="3"/>
  <c r="M138" i="3"/>
  <c r="M130" i="3"/>
  <c r="M122" i="3"/>
  <c r="M114" i="3"/>
  <c r="M106" i="3"/>
  <c r="M98" i="3"/>
  <c r="M90" i="3"/>
  <c r="M82" i="3"/>
  <c r="M74" i="3"/>
  <c r="M66" i="3"/>
  <c r="M58" i="3"/>
  <c r="M50" i="3"/>
  <c r="M42" i="3"/>
  <c r="M34" i="3"/>
  <c r="M26" i="3"/>
  <c r="M18" i="3"/>
  <c r="M10" i="3"/>
  <c r="M2259" i="3"/>
  <c r="M2251" i="3"/>
  <c r="M2243" i="3"/>
  <c r="M2235" i="3"/>
  <c r="M2227" i="3"/>
  <c r="M2219" i="3"/>
  <c r="M2211" i="3"/>
  <c r="M2203" i="3"/>
  <c r="M2195" i="3"/>
  <c r="M2187" i="3"/>
  <c r="M2179" i="3"/>
  <c r="M2171" i="3"/>
  <c r="M2163" i="3"/>
  <c r="M2155" i="3"/>
  <c r="M2147" i="3"/>
  <c r="M2139" i="3"/>
  <c r="M2131" i="3"/>
  <c r="M2123" i="3"/>
  <c r="M2115" i="3"/>
  <c r="M2107" i="3"/>
  <c r="M2099" i="3"/>
  <c r="M2091" i="3"/>
  <c r="M2083" i="3"/>
  <c r="M2075" i="3"/>
  <c r="M2067" i="3"/>
  <c r="M2059" i="3"/>
  <c r="M2051" i="3"/>
  <c r="M2043" i="3"/>
  <c r="M2035" i="3"/>
  <c r="M2027" i="3"/>
  <c r="M2019" i="3"/>
  <c r="M2011" i="3"/>
  <c r="M2003" i="3"/>
  <c r="M1995" i="3"/>
  <c r="M1987" i="3"/>
  <c r="M1979" i="3"/>
  <c r="M1971" i="3"/>
  <c r="M1963" i="3"/>
  <c r="M1955" i="3"/>
  <c r="M1947" i="3"/>
  <c r="M1939" i="3"/>
  <c r="M1931" i="3"/>
  <c r="M1923" i="3"/>
  <c r="M1915" i="3"/>
  <c r="M1907" i="3"/>
  <c r="M1899" i="3"/>
  <c r="M1891" i="3"/>
  <c r="M1883" i="3"/>
  <c r="M1875" i="3"/>
  <c r="M1867" i="3"/>
  <c r="M1859" i="3"/>
  <c r="M1851" i="3"/>
  <c r="M1843" i="3"/>
  <c r="M1835" i="3"/>
  <c r="M1827" i="3"/>
  <c r="M1819" i="3"/>
  <c r="M1811" i="3"/>
  <c r="M1803" i="3"/>
  <c r="M1795" i="3"/>
  <c r="M1787" i="3"/>
  <c r="M1779" i="3"/>
  <c r="M1771" i="3"/>
  <c r="M1763" i="3"/>
  <c r="M1755" i="3"/>
  <c r="M1747" i="3"/>
  <c r="M1739" i="3"/>
  <c r="M1731" i="3"/>
  <c r="M1723" i="3"/>
  <c r="M1715" i="3"/>
  <c r="M1707" i="3"/>
  <c r="M1699" i="3"/>
  <c r="M1691" i="3"/>
  <c r="M1683" i="3"/>
  <c r="M1675" i="3"/>
  <c r="M1667" i="3"/>
  <c r="M1659" i="3"/>
  <c r="M1651" i="3"/>
  <c r="M1643" i="3"/>
  <c r="M1635" i="3"/>
  <c r="M1627" i="3"/>
  <c r="M1619" i="3"/>
  <c r="M1611" i="3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497" i="3"/>
  <c r="M1489" i="3"/>
  <c r="M1481" i="3"/>
  <c r="M1473" i="3"/>
  <c r="M1465" i="3"/>
  <c r="M1457" i="3"/>
  <c r="M1449" i="3"/>
  <c r="M1441" i="3"/>
  <c r="M1433" i="3"/>
  <c r="M1425" i="3"/>
  <c r="M1417" i="3"/>
  <c r="M1409" i="3"/>
  <c r="M1401" i="3"/>
  <c r="M1393" i="3"/>
  <c r="M1385" i="3"/>
  <c r="M1377" i="3"/>
  <c r="M1369" i="3"/>
  <c r="M1361" i="3"/>
  <c r="M1353" i="3"/>
  <c r="M1345" i="3"/>
  <c r="M1337" i="3"/>
  <c r="M1329" i="3"/>
  <c r="M1321" i="3"/>
  <c r="M1313" i="3"/>
  <c r="M1305" i="3"/>
  <c r="M1297" i="3"/>
  <c r="M1289" i="3"/>
  <c r="M1281" i="3"/>
  <c r="M1273" i="3"/>
  <c r="M1265" i="3"/>
  <c r="M1257" i="3"/>
  <c r="M1249" i="3"/>
  <c r="M1241" i="3"/>
  <c r="M1233" i="3"/>
  <c r="M1225" i="3"/>
  <c r="M1217" i="3"/>
  <c r="M1209" i="3"/>
  <c r="M1201" i="3"/>
  <c r="M1193" i="3"/>
  <c r="M1185" i="3"/>
  <c r="M1177" i="3"/>
  <c r="M1169" i="3"/>
  <c r="M1161" i="3"/>
  <c r="M1153" i="3"/>
  <c r="M1145" i="3"/>
  <c r="M1137" i="3"/>
  <c r="M1129" i="3"/>
  <c r="M1121" i="3"/>
  <c r="M1113" i="3"/>
  <c r="M1105" i="3"/>
  <c r="M1097" i="3"/>
  <c r="M1089" i="3"/>
  <c r="M1081" i="3"/>
  <c r="M1073" i="3"/>
  <c r="M1065" i="3"/>
  <c r="M1057" i="3"/>
  <c r="M1049" i="3"/>
  <c r="M1041" i="3"/>
  <c r="M1033" i="3"/>
  <c r="M1025" i="3"/>
  <c r="M1017" i="3"/>
  <c r="M1009" i="3"/>
  <c r="M1001" i="3"/>
  <c r="M993" i="3"/>
  <c r="M985" i="3"/>
  <c r="M977" i="3"/>
  <c r="M969" i="3"/>
  <c r="M961" i="3"/>
  <c r="M953" i="3"/>
  <c r="M945" i="3"/>
  <c r="M937" i="3"/>
  <c r="M929" i="3"/>
  <c r="M921" i="3"/>
  <c r="M913" i="3"/>
  <c r="M905" i="3"/>
  <c r="M897" i="3"/>
  <c r="M889" i="3"/>
  <c r="M881" i="3"/>
  <c r="M873" i="3"/>
  <c r="M865" i="3"/>
  <c r="M857" i="3"/>
  <c r="M849" i="3"/>
  <c r="M841" i="3"/>
  <c r="M833" i="3"/>
  <c r="M825" i="3"/>
  <c r="M817" i="3"/>
  <c r="M809" i="3"/>
  <c r="M801" i="3"/>
  <c r="M793" i="3"/>
  <c r="M785" i="3"/>
  <c r="M777" i="3"/>
  <c r="M769" i="3"/>
  <c r="M761" i="3"/>
  <c r="M753" i="3"/>
  <c r="M745" i="3"/>
  <c r="M737" i="3"/>
  <c r="M729" i="3"/>
  <c r="M721" i="3"/>
  <c r="M713" i="3"/>
  <c r="M705" i="3"/>
  <c r="M697" i="3"/>
  <c r="M689" i="3"/>
  <c r="M681" i="3"/>
  <c r="M673" i="3"/>
  <c r="M665" i="3"/>
  <c r="M657" i="3"/>
  <c r="M649" i="3"/>
  <c r="M641" i="3"/>
  <c r="M633" i="3"/>
  <c r="M625" i="3"/>
  <c r="M617" i="3"/>
  <c r="M609" i="3"/>
  <c r="M601" i="3"/>
  <c r="M593" i="3"/>
  <c r="M585" i="3"/>
  <c r="M577" i="3"/>
  <c r="M569" i="3"/>
  <c r="M561" i="3"/>
  <c r="M553" i="3"/>
  <c r="M545" i="3"/>
  <c r="M4151" i="3"/>
  <c r="M4135" i="3"/>
  <c r="M4119" i="3"/>
  <c r="M4103" i="3"/>
  <c r="M4087" i="3"/>
  <c r="M4071" i="3"/>
  <c r="M4055" i="3"/>
  <c r="M4031" i="3"/>
  <c r="M4023" i="3"/>
  <c r="M4007" i="3"/>
  <c r="M3991" i="3"/>
  <c r="M3975" i="3"/>
  <c r="M3959" i="3"/>
  <c r="M3943" i="3"/>
  <c r="M3927" i="3"/>
  <c r="M3911" i="3"/>
  <c r="M3887" i="3"/>
  <c r="M3871" i="3"/>
  <c r="M3855" i="3"/>
  <c r="M3847" i="3"/>
  <c r="M3831" i="3"/>
  <c r="M3815" i="3"/>
  <c r="M3791" i="3"/>
  <c r="M3775" i="3"/>
  <c r="M3759" i="3"/>
  <c r="M3751" i="3"/>
  <c r="M3735" i="3"/>
  <c r="M3711" i="3"/>
  <c r="M3695" i="3"/>
  <c r="M3687" i="3"/>
  <c r="M3671" i="3"/>
  <c r="M3647" i="3"/>
  <c r="M3631" i="3"/>
  <c r="M3615" i="3"/>
  <c r="M3599" i="3"/>
  <c r="M3583" i="3"/>
  <c r="M3567" i="3"/>
  <c r="M3559" i="3"/>
  <c r="M3543" i="3"/>
  <c r="M3527" i="3"/>
  <c r="M3511" i="3"/>
  <c r="M3495" i="3"/>
  <c r="M3479" i="3"/>
  <c r="M3455" i="3"/>
  <c r="M3439" i="3"/>
  <c r="M3431" i="3"/>
  <c r="M3415" i="3"/>
  <c r="M3399" i="3"/>
  <c r="M3383" i="3"/>
  <c r="M3367" i="3"/>
  <c r="M3351" i="3"/>
  <c r="M3335" i="3"/>
  <c r="M3319" i="3"/>
  <c r="M3303" i="3"/>
  <c r="M3287" i="3"/>
  <c r="M3271" i="3"/>
  <c r="M3255" i="3"/>
  <c r="M3239" i="3"/>
  <c r="M3223" i="3"/>
  <c r="M3207" i="3"/>
  <c r="M3191" i="3"/>
  <c r="M3183" i="3"/>
  <c r="M3167" i="3"/>
  <c r="M3151" i="3"/>
  <c r="M3135" i="3"/>
  <c r="M3119" i="3"/>
  <c r="M3103" i="3"/>
  <c r="M3087" i="3"/>
  <c r="M3071" i="3"/>
  <c r="M3055" i="3"/>
  <c r="M3039" i="3"/>
  <c r="M3023" i="3"/>
  <c r="M3007" i="3"/>
  <c r="M2991" i="3"/>
  <c r="M2975" i="3"/>
  <c r="M2959" i="3"/>
  <c r="M2943" i="3"/>
  <c r="M2927" i="3"/>
  <c r="M2911" i="3"/>
  <c r="M2895" i="3"/>
  <c r="M2879" i="3"/>
  <c r="M2863" i="3"/>
  <c r="M2839" i="3"/>
  <c r="M2831" i="3"/>
  <c r="M2815" i="3"/>
  <c r="M2799" i="3"/>
  <c r="M2783" i="3"/>
  <c r="M2767" i="3"/>
  <c r="M2751" i="3"/>
  <c r="M2727" i="3"/>
  <c r="M2711" i="3"/>
  <c r="M2695" i="3"/>
  <c r="M2679" i="3"/>
  <c r="M2663" i="3"/>
  <c r="M2647" i="3"/>
  <c r="M2623" i="3"/>
  <c r="M2607" i="3"/>
  <c r="M2591" i="3"/>
  <c r="M2575" i="3"/>
  <c r="M4159" i="3"/>
  <c r="M4143" i="3"/>
  <c r="M4127" i="3"/>
  <c r="M4111" i="3"/>
  <c r="M4095" i="3"/>
  <c r="M4079" i="3"/>
  <c r="M4063" i="3"/>
  <c r="M4047" i="3"/>
  <c r="M4039" i="3"/>
  <c r="M4015" i="3"/>
  <c r="M3999" i="3"/>
  <c r="M3983" i="3"/>
  <c r="M3967" i="3"/>
  <c r="M3951" i="3"/>
  <c r="M3935" i="3"/>
  <c r="M3919" i="3"/>
  <c r="M3903" i="3"/>
  <c r="M3895" i="3"/>
  <c r="M3879" i="3"/>
  <c r="M3863" i="3"/>
  <c r="M3839" i="3"/>
  <c r="M3823" i="3"/>
  <c r="M3807" i="3"/>
  <c r="M3799" i="3"/>
  <c r="M3783" i="3"/>
  <c r="M3767" i="3"/>
  <c r="M3743" i="3"/>
  <c r="M3727" i="3"/>
  <c r="M3719" i="3"/>
  <c r="M3703" i="3"/>
  <c r="M3679" i="3"/>
  <c r="M3663" i="3"/>
  <c r="M3655" i="3"/>
  <c r="M3639" i="3"/>
  <c r="M3623" i="3"/>
  <c r="M3607" i="3"/>
  <c r="M3591" i="3"/>
  <c r="M3575" i="3"/>
  <c r="M3551" i="3"/>
  <c r="M3535" i="3"/>
  <c r="M3519" i="3"/>
  <c r="M3503" i="3"/>
  <c r="M3487" i="3"/>
  <c r="M3471" i="3"/>
  <c r="M3463" i="3"/>
  <c r="M3447" i="3"/>
  <c r="M3423" i="3"/>
  <c r="M3407" i="3"/>
  <c r="M3391" i="3"/>
  <c r="M3375" i="3"/>
  <c r="M3359" i="3"/>
  <c r="M3343" i="3"/>
  <c r="M3327" i="3"/>
  <c r="M3311" i="3"/>
  <c r="M3295" i="3"/>
  <c r="M3279" i="3"/>
  <c r="M3263" i="3"/>
  <c r="M3247" i="3"/>
  <c r="M3231" i="3"/>
  <c r="M3215" i="3"/>
  <c r="M3199" i="3"/>
  <c r="M3175" i="3"/>
  <c r="M3159" i="3"/>
  <c r="M3143" i="3"/>
  <c r="M3127" i="3"/>
  <c r="M3111" i="3"/>
  <c r="M3095" i="3"/>
  <c r="M3079" i="3"/>
  <c r="M3063" i="3"/>
  <c r="M3047" i="3"/>
  <c r="M3031" i="3"/>
  <c r="M3015" i="3"/>
  <c r="M2999" i="3"/>
  <c r="M2983" i="3"/>
  <c r="M2967" i="3"/>
  <c r="M2951" i="3"/>
  <c r="M2935" i="3"/>
  <c r="M2919" i="3"/>
  <c r="M2903" i="3"/>
  <c r="M2887" i="3"/>
  <c r="M2871" i="3"/>
  <c r="M2855" i="3"/>
  <c r="M2847" i="3"/>
  <c r="M2823" i="3"/>
  <c r="M2807" i="3"/>
  <c r="M2791" i="3"/>
  <c r="M2775" i="3"/>
  <c r="M2759" i="3"/>
  <c r="M2743" i="3"/>
  <c r="M2735" i="3"/>
  <c r="M2719" i="3"/>
  <c r="M2703" i="3"/>
  <c r="M2687" i="3"/>
  <c r="M2671" i="3"/>
  <c r="M2655" i="3"/>
  <c r="M2639" i="3"/>
  <c r="M2631" i="3"/>
  <c r="M2615" i="3"/>
  <c r="M2599" i="3"/>
  <c r="M2583" i="3"/>
  <c r="M2567" i="3"/>
  <c r="M3244" i="3"/>
  <c r="M6644" i="3"/>
  <c r="M6636" i="3"/>
  <c r="M6628" i="3"/>
  <c r="M6620" i="3"/>
  <c r="M6612" i="3"/>
  <c r="M6604" i="3"/>
  <c r="M6596" i="3"/>
  <c r="M6588" i="3"/>
  <c r="M6580" i="3"/>
  <c r="M6572" i="3"/>
  <c r="M6564" i="3"/>
  <c r="M6556" i="3"/>
  <c r="M6548" i="3"/>
  <c r="M6540" i="3"/>
  <c r="M6532" i="3"/>
  <c r="M6524" i="3"/>
  <c r="M6516" i="3"/>
  <c r="M6508" i="3"/>
  <c r="M6500" i="3"/>
  <c r="M6492" i="3"/>
  <c r="M6484" i="3"/>
  <c r="M6476" i="3"/>
  <c r="M6468" i="3"/>
  <c r="M6460" i="3"/>
  <c r="M6452" i="3"/>
  <c r="M6444" i="3"/>
  <c r="M6436" i="3"/>
  <c r="M6428" i="3"/>
  <c r="M6420" i="3"/>
  <c r="M6412" i="3"/>
  <c r="M6404" i="3"/>
  <c r="M6396" i="3"/>
  <c r="M6388" i="3"/>
  <c r="M6380" i="3"/>
  <c r="M6372" i="3"/>
  <c r="M6364" i="3"/>
  <c r="M6356" i="3"/>
  <c r="M6348" i="3"/>
  <c r="M6340" i="3"/>
  <c r="M6332" i="3"/>
  <c r="M6324" i="3"/>
  <c r="M6316" i="3"/>
  <c r="M6308" i="3"/>
  <c r="M6300" i="3"/>
  <c r="M6292" i="3"/>
  <c r="M6284" i="3"/>
  <c r="M6276" i="3"/>
  <c r="M6268" i="3"/>
  <c r="M6260" i="3"/>
  <c r="M6252" i="3"/>
  <c r="M6244" i="3"/>
  <c r="M6236" i="3"/>
  <c r="M6228" i="3"/>
  <c r="M6220" i="3"/>
  <c r="M6212" i="3"/>
  <c r="M6204" i="3"/>
  <c r="M6196" i="3"/>
  <c r="M6188" i="3"/>
  <c r="M6180" i="3"/>
  <c r="M6172" i="3"/>
  <c r="M6164" i="3"/>
  <c r="M6156" i="3"/>
  <c r="M6148" i="3"/>
  <c r="M6140" i="3"/>
  <c r="M6132" i="3"/>
  <c r="M6124" i="3"/>
  <c r="M6116" i="3"/>
  <c r="M6108" i="3"/>
  <c r="M6100" i="3"/>
  <c r="M6092" i="3"/>
  <c r="M6084" i="3"/>
  <c r="M6076" i="3"/>
  <c r="M6068" i="3"/>
  <c r="M6060" i="3"/>
  <c r="M6052" i="3"/>
  <c r="M6044" i="3"/>
  <c r="M6036" i="3"/>
  <c r="M6028" i="3"/>
  <c r="M6020" i="3"/>
  <c r="M6012" i="3"/>
  <c r="M6004" i="3"/>
  <c r="M5996" i="3"/>
  <c r="M5988" i="3"/>
  <c r="M5980" i="3"/>
  <c r="M5972" i="3"/>
  <c r="M5964" i="3"/>
  <c r="M5956" i="3"/>
  <c r="M5948" i="3"/>
  <c r="M5940" i="3"/>
  <c r="M5932" i="3"/>
  <c r="M5924" i="3"/>
  <c r="M5916" i="3"/>
  <c r="M5908" i="3"/>
  <c r="M5900" i="3"/>
  <c r="M5892" i="3"/>
  <c r="M5884" i="3"/>
  <c r="M5876" i="3"/>
  <c r="M5868" i="3"/>
  <c r="M5860" i="3"/>
  <c r="M5852" i="3"/>
  <c r="M5844" i="3"/>
  <c r="M5836" i="3"/>
  <c r="M5828" i="3"/>
  <c r="M5820" i="3"/>
  <c r="M5812" i="3"/>
  <c r="M5804" i="3"/>
  <c r="M5796" i="3"/>
  <c r="M5788" i="3"/>
  <c r="M5780" i="3"/>
  <c r="M5772" i="3"/>
  <c r="M5764" i="3"/>
  <c r="M5756" i="3"/>
  <c r="M5748" i="3"/>
  <c r="M5740" i="3"/>
  <c r="M5732" i="3"/>
  <c r="M5724" i="3"/>
  <c r="M5716" i="3"/>
  <c r="M5708" i="3"/>
  <c r="M5700" i="3"/>
  <c r="M5692" i="3"/>
  <c r="M5684" i="3"/>
  <c r="M5676" i="3"/>
  <c r="M5668" i="3"/>
  <c r="M5660" i="3"/>
  <c r="M5652" i="3"/>
  <c r="M5644" i="3"/>
  <c r="M5636" i="3"/>
  <c r="M5628" i="3"/>
  <c r="M5620" i="3"/>
  <c r="M5612" i="3"/>
  <c r="M5604" i="3"/>
  <c r="M5596" i="3"/>
  <c r="M5588" i="3"/>
  <c r="M5580" i="3"/>
  <c r="M5572" i="3"/>
  <c r="M5564" i="3"/>
  <c r="M5556" i="3"/>
  <c r="M5548" i="3"/>
  <c r="M5540" i="3"/>
  <c r="M5532" i="3"/>
  <c r="M5524" i="3"/>
  <c r="M5516" i="3"/>
  <c r="M5508" i="3"/>
  <c r="M5500" i="3"/>
  <c r="M5492" i="3"/>
  <c r="M5484" i="3"/>
  <c r="M5476" i="3"/>
  <c r="M5468" i="3"/>
  <c r="M5460" i="3"/>
  <c r="M5452" i="3"/>
  <c r="M5444" i="3"/>
  <c r="M5436" i="3"/>
  <c r="M5428" i="3"/>
  <c r="M5420" i="3"/>
  <c r="M5412" i="3"/>
  <c r="M5404" i="3"/>
  <c r="M5396" i="3"/>
  <c r="M5388" i="3"/>
  <c r="M5380" i="3"/>
  <c r="M5372" i="3"/>
  <c r="M5364" i="3"/>
  <c r="M5356" i="3"/>
  <c r="M5348" i="3"/>
  <c r="M5340" i="3"/>
  <c r="M5332" i="3"/>
  <c r="M5324" i="3"/>
  <c r="M5316" i="3"/>
  <c r="M5308" i="3"/>
  <c r="M5300" i="3"/>
  <c r="M5292" i="3"/>
  <c r="M5284" i="3"/>
  <c r="M5276" i="3"/>
  <c r="M5268" i="3"/>
  <c r="M5260" i="3"/>
  <c r="M5252" i="3"/>
  <c r="M5244" i="3"/>
  <c r="M5236" i="3"/>
  <c r="M5228" i="3"/>
  <c r="M5220" i="3"/>
  <c r="M5212" i="3"/>
  <c r="M5204" i="3"/>
  <c r="M5196" i="3"/>
  <c r="M5188" i="3"/>
  <c r="M5180" i="3"/>
  <c r="M5172" i="3"/>
  <c r="M5164" i="3"/>
  <c r="M5156" i="3"/>
  <c r="M5148" i="3"/>
  <c r="M5140" i="3"/>
  <c r="M5132" i="3"/>
  <c r="M5124" i="3"/>
  <c r="M5116" i="3"/>
  <c r="M5108" i="3"/>
  <c r="M5100" i="3"/>
  <c r="M5092" i="3"/>
  <c r="M5084" i="3"/>
  <c r="M5076" i="3"/>
  <c r="M5068" i="3"/>
  <c r="M5060" i="3"/>
  <c r="M5052" i="3"/>
  <c r="M5044" i="3"/>
  <c r="M5036" i="3"/>
  <c r="M5028" i="3"/>
  <c r="M5020" i="3"/>
  <c r="M5012" i="3"/>
  <c r="M5004" i="3"/>
  <c r="M4996" i="3"/>
  <c r="M4988" i="3"/>
  <c r="M4980" i="3"/>
  <c r="M4972" i="3"/>
  <c r="M4964" i="3"/>
  <c r="M4956" i="3"/>
  <c r="M4948" i="3"/>
  <c r="M4940" i="3"/>
  <c r="M4932" i="3"/>
  <c r="M4924" i="3"/>
  <c r="M4916" i="3"/>
  <c r="M4908" i="3"/>
  <c r="M4900" i="3"/>
  <c r="M4892" i="3"/>
  <c r="M4884" i="3"/>
  <c r="M4876" i="3"/>
  <c r="M4868" i="3"/>
  <c r="M4860" i="3"/>
  <c r="M4852" i="3"/>
  <c r="M4844" i="3"/>
  <c r="M4836" i="3"/>
  <c r="M4828" i="3"/>
  <c r="M4820" i="3"/>
  <c r="M4812" i="3"/>
  <c r="M4804" i="3"/>
  <c r="M4796" i="3"/>
  <c r="M4788" i="3"/>
  <c r="M4780" i="3"/>
  <c r="M4772" i="3"/>
  <c r="M4764" i="3"/>
  <c r="M4756" i="3"/>
  <c r="M4748" i="3"/>
  <c r="M4740" i="3"/>
  <c r="M4732" i="3"/>
  <c r="M4724" i="3"/>
  <c r="M4716" i="3"/>
  <c r="M4708" i="3"/>
  <c r="M4700" i="3"/>
  <c r="M4692" i="3"/>
  <c r="M4684" i="3"/>
  <c r="M4676" i="3"/>
  <c r="M4668" i="3"/>
  <c r="M4660" i="3"/>
  <c r="M4652" i="3"/>
  <c r="M4644" i="3"/>
  <c r="M4636" i="3"/>
  <c r="M4628" i="3"/>
  <c r="M4620" i="3"/>
  <c r="M4612" i="3"/>
  <c r="M4604" i="3"/>
  <c r="M4596" i="3"/>
  <c r="M4588" i="3"/>
  <c r="M4580" i="3"/>
  <c r="M4572" i="3"/>
  <c r="M4564" i="3"/>
  <c r="M4556" i="3"/>
  <c r="M4548" i="3"/>
  <c r="M4540" i="3"/>
  <c r="M4532" i="3"/>
  <c r="M4524" i="3"/>
  <c r="M4516" i="3"/>
  <c r="M4508" i="3"/>
  <c r="M4500" i="3"/>
  <c r="M4492" i="3"/>
  <c r="M4484" i="3"/>
  <c r="M4476" i="3"/>
  <c r="M4468" i="3"/>
  <c r="M4460" i="3"/>
  <c r="M4452" i="3"/>
  <c r="M4444" i="3"/>
  <c r="M4436" i="3"/>
  <c r="M4428" i="3"/>
  <c r="M4420" i="3"/>
  <c r="M4412" i="3"/>
  <c r="M4404" i="3"/>
  <c r="M4396" i="3"/>
  <c r="M4388" i="3"/>
  <c r="M4380" i="3"/>
  <c r="M4372" i="3"/>
  <c r="M4364" i="3"/>
  <c r="M4356" i="3"/>
  <c r="M4348" i="3"/>
  <c r="M4340" i="3"/>
  <c r="M4332" i="3"/>
  <c r="M4324" i="3"/>
  <c r="M4316" i="3"/>
  <c r="M4308" i="3"/>
  <c r="M4300" i="3"/>
  <c r="M4292" i="3"/>
  <c r="M4284" i="3"/>
  <c r="M4276" i="3"/>
  <c r="M4268" i="3"/>
  <c r="M4260" i="3"/>
  <c r="M4252" i="3"/>
  <c r="M4244" i="3"/>
  <c r="M4236" i="3"/>
  <c r="M4228" i="3"/>
  <c r="M4220" i="3"/>
  <c r="M4212" i="3"/>
  <c r="M4204" i="3"/>
  <c r="M4196" i="3"/>
  <c r="M4188" i="3"/>
  <c r="M4180" i="3"/>
  <c r="M4172" i="3"/>
  <c r="M4164" i="3"/>
  <c r="M4156" i="3"/>
  <c r="M4148" i="3"/>
  <c r="M4140" i="3"/>
  <c r="M4132" i="3"/>
  <c r="M4124" i="3"/>
  <c r="M4116" i="3"/>
  <c r="M4108" i="3"/>
  <c r="M4100" i="3"/>
  <c r="M4092" i="3"/>
  <c r="M4084" i="3"/>
  <c r="M4076" i="3"/>
  <c r="M4068" i="3"/>
  <c r="M4060" i="3"/>
  <c r="M4052" i="3"/>
  <c r="M4044" i="3"/>
  <c r="M4036" i="3"/>
  <c r="M4028" i="3"/>
  <c r="M4020" i="3"/>
  <c r="M4012" i="3"/>
  <c r="M4004" i="3"/>
  <c r="M3996" i="3"/>
  <c r="M3988" i="3"/>
  <c r="M3980" i="3"/>
  <c r="M3972" i="3"/>
  <c r="M3964" i="3"/>
  <c r="M3956" i="3"/>
  <c r="M3948" i="3"/>
  <c r="M3940" i="3"/>
  <c r="M3932" i="3"/>
  <c r="M3924" i="3"/>
  <c r="M3916" i="3"/>
  <c r="M3908" i="3"/>
  <c r="M3900" i="3"/>
  <c r="M3892" i="3"/>
  <c r="M3884" i="3"/>
  <c r="M3876" i="3"/>
  <c r="M3868" i="3"/>
  <c r="M3860" i="3"/>
  <c r="M3852" i="3"/>
  <c r="M3844" i="3"/>
  <c r="M3836" i="3"/>
  <c r="M3828" i="3"/>
  <c r="M3820" i="3"/>
  <c r="M3812" i="3"/>
  <c r="M3804" i="3"/>
  <c r="M3796" i="3"/>
  <c r="M3788" i="3"/>
  <c r="M3780" i="3"/>
  <c r="M3772" i="3"/>
  <c r="M3764" i="3"/>
  <c r="M3756" i="3"/>
  <c r="M3748" i="3"/>
  <c r="M3740" i="3"/>
  <c r="M3732" i="3"/>
  <c r="M3724" i="3"/>
  <c r="M3716" i="3"/>
  <c r="M3708" i="3"/>
  <c r="M3700" i="3"/>
  <c r="M3692" i="3"/>
  <c r="M3684" i="3"/>
  <c r="M3676" i="3"/>
  <c r="M3668" i="3"/>
  <c r="M3660" i="3"/>
  <c r="M3652" i="3"/>
  <c r="M3644" i="3"/>
  <c r="M3636" i="3"/>
  <c r="M3628" i="3"/>
  <c r="M3620" i="3"/>
  <c r="M3612" i="3"/>
  <c r="M3604" i="3"/>
  <c r="M3596" i="3"/>
  <c r="M3588" i="3"/>
  <c r="M3580" i="3"/>
  <c r="M3572" i="3"/>
  <c r="M3564" i="3"/>
  <c r="M3556" i="3"/>
  <c r="M3548" i="3"/>
  <c r="M3540" i="3"/>
  <c r="M3532" i="3"/>
  <c r="M3524" i="3"/>
  <c r="M3516" i="3"/>
  <c r="M3508" i="3"/>
  <c r="M3500" i="3"/>
  <c r="M3492" i="3"/>
  <c r="M3484" i="3"/>
  <c r="M3476" i="3"/>
  <c r="M3468" i="3"/>
  <c r="M3460" i="3"/>
  <c r="M3452" i="3"/>
  <c r="M3444" i="3"/>
  <c r="M3436" i="3"/>
  <c r="M3428" i="3"/>
  <c r="M3420" i="3"/>
  <c r="M3412" i="3"/>
  <c r="M3404" i="3"/>
  <c r="M3396" i="3"/>
  <c r="M3388" i="3"/>
  <c r="M3380" i="3"/>
  <c r="M3372" i="3"/>
  <c r="M3364" i="3"/>
  <c r="M3356" i="3"/>
  <c r="M3348" i="3"/>
  <c r="M3340" i="3"/>
  <c r="M3332" i="3"/>
  <c r="M3324" i="3"/>
  <c r="M3316" i="3"/>
  <c r="M3308" i="3"/>
  <c r="M3300" i="3"/>
  <c r="M3292" i="3"/>
  <c r="M3284" i="3"/>
  <c r="M3276" i="3"/>
  <c r="M3268" i="3"/>
  <c r="M3260" i="3"/>
  <c r="M3252" i="3"/>
  <c r="M3236" i="3"/>
  <c r="M3228" i="3"/>
  <c r="M3220" i="3"/>
  <c r="M3212" i="3"/>
  <c r="M3204" i="3"/>
  <c r="M3196" i="3"/>
  <c r="M3188" i="3"/>
  <c r="M3180" i="3"/>
  <c r="M3172" i="3"/>
  <c r="M3164" i="3"/>
  <c r="M3156" i="3"/>
  <c r="M3148" i="3"/>
  <c r="M3140" i="3"/>
  <c r="M3132" i="3"/>
  <c r="M3124" i="3"/>
  <c r="M3116" i="3"/>
  <c r="M3108" i="3"/>
  <c r="M3100" i="3"/>
  <c r="M3092" i="3"/>
  <c r="M3084" i="3"/>
  <c r="M3076" i="3"/>
  <c r="M3068" i="3"/>
  <c r="M3060" i="3"/>
  <c r="M3052" i="3"/>
  <c r="M3044" i="3"/>
  <c r="M3036" i="3"/>
  <c r="M3028" i="3"/>
  <c r="M3020" i="3"/>
  <c r="M3012" i="3"/>
  <c r="M3004" i="3"/>
  <c r="M2996" i="3"/>
  <c r="M2988" i="3"/>
  <c r="M2980" i="3"/>
  <c r="M2972" i="3"/>
  <c r="M2964" i="3"/>
  <c r="M2956" i="3"/>
  <c r="M2948" i="3"/>
  <c r="M2940" i="3"/>
  <c r="M2932" i="3"/>
  <c r="M2924" i="3"/>
  <c r="M2916" i="3"/>
  <c r="M2908" i="3"/>
  <c r="M2900" i="3"/>
  <c r="M2892" i="3"/>
  <c r="M2884" i="3"/>
  <c r="M2876" i="3"/>
  <c r="M2868" i="3"/>
  <c r="M2860" i="3"/>
  <c r="M2852" i="3"/>
  <c r="M2844" i="3"/>
  <c r="M2836" i="3"/>
  <c r="M2828" i="3"/>
  <c r="M2820" i="3"/>
  <c r="M2812" i="3"/>
  <c r="M2804" i="3"/>
  <c r="M2796" i="3"/>
  <c r="M2788" i="3"/>
  <c r="M2780" i="3"/>
  <c r="M2772" i="3"/>
  <c r="M2764" i="3"/>
  <c r="M2756" i="3"/>
  <c r="M2748" i="3"/>
  <c r="M2740" i="3"/>
  <c r="M2732" i="3"/>
  <c r="M2724" i="3"/>
  <c r="M2716" i="3"/>
  <c r="M2708" i="3"/>
  <c r="M2700" i="3"/>
  <c r="M2692" i="3"/>
  <c r="M2684" i="3"/>
  <c r="M2676" i="3"/>
  <c r="M2668" i="3"/>
  <c r="M2660" i="3"/>
  <c r="M2652" i="3"/>
  <c r="M2644" i="3"/>
  <c r="M2636" i="3"/>
  <c r="M2628" i="3"/>
  <c r="M2620" i="3"/>
  <c r="M2612" i="3"/>
  <c r="M2604" i="3"/>
  <c r="M2596" i="3"/>
  <c r="M2588" i="3"/>
  <c r="M2580" i="3"/>
  <c r="M2572" i="3"/>
  <c r="M2564" i="3"/>
  <c r="M2556" i="3"/>
  <c r="M2548" i="3"/>
  <c r="M2540" i="3"/>
  <c r="M2532" i="3"/>
  <c r="M2524" i="3"/>
  <c r="M2516" i="3"/>
  <c r="M2508" i="3"/>
  <c r="M2500" i="3"/>
  <c r="M2492" i="3"/>
  <c r="M2484" i="3"/>
  <c r="M2476" i="3"/>
  <c r="M2468" i="3"/>
  <c r="M2460" i="3"/>
  <c r="M2452" i="3"/>
  <c r="M2444" i="3"/>
  <c r="M2436" i="3"/>
  <c r="M2428" i="3"/>
  <c r="M2420" i="3"/>
  <c r="M2412" i="3"/>
  <c r="M2404" i="3"/>
  <c r="M2396" i="3"/>
  <c r="M2388" i="3"/>
  <c r="M2380" i="3"/>
  <c r="M2372" i="3"/>
  <c r="M2364" i="3"/>
  <c r="M2356" i="3"/>
  <c r="M2348" i="3"/>
  <c r="M2340" i="3"/>
  <c r="M2332" i="3"/>
  <c r="M2324" i="3"/>
  <c r="M2316" i="3"/>
  <c r="M2308" i="3"/>
  <c r="M2300" i="3"/>
  <c r="M2292" i="3"/>
  <c r="M2284" i="3"/>
  <c r="M2276" i="3"/>
  <c r="M2268" i="3"/>
  <c r="M2260" i="3"/>
  <c r="M2252" i="3"/>
  <c r="M2244" i="3"/>
  <c r="M2236" i="3"/>
  <c r="M2228" i="3"/>
  <c r="M2220" i="3"/>
  <c r="M2212" i="3"/>
  <c r="M2204" i="3"/>
  <c r="M2196" i="3"/>
  <c r="M2188" i="3"/>
  <c r="M2180" i="3"/>
  <c r="M2172" i="3"/>
  <c r="M2164" i="3"/>
  <c r="M2156" i="3"/>
  <c r="M2148" i="3"/>
  <c r="M2140" i="3"/>
  <c r="M2132" i="3"/>
  <c r="M2124" i="3"/>
  <c r="M2116" i="3"/>
  <c r="M2108" i="3"/>
  <c r="M2100" i="3"/>
  <c r="M2092" i="3"/>
  <c r="M2084" i="3"/>
  <c r="M2076" i="3"/>
  <c r="M2068" i="3"/>
  <c r="M2060" i="3"/>
  <c r="M2052" i="3"/>
  <c r="M2044" i="3"/>
  <c r="M2036" i="3"/>
  <c r="M2028" i="3"/>
  <c r="M2020" i="3"/>
  <c r="M2012" i="3"/>
  <c r="M2004" i="3"/>
  <c r="M1996" i="3"/>
  <c r="M1988" i="3"/>
  <c r="M1980" i="3"/>
  <c r="M1972" i="3"/>
  <c r="M1964" i="3"/>
  <c r="M1956" i="3"/>
  <c r="M1948" i="3"/>
  <c r="M1940" i="3"/>
  <c r="M1932" i="3"/>
  <c r="M1924" i="3"/>
  <c r="M1916" i="3"/>
  <c r="M1908" i="3"/>
  <c r="M1900" i="3"/>
  <c r="M1892" i="3"/>
  <c r="M1884" i="3"/>
  <c r="M1876" i="3"/>
  <c r="M1868" i="3"/>
  <c r="M1860" i="3"/>
  <c r="M1852" i="3"/>
  <c r="M1844" i="3"/>
  <c r="M1836" i="3"/>
  <c r="M1828" i="3"/>
  <c r="M1820" i="3"/>
  <c r="M1812" i="3"/>
  <c r="M1804" i="3"/>
  <c r="M1796" i="3"/>
  <c r="M1788" i="3"/>
  <c r="M1780" i="3"/>
  <c r="M1772" i="3"/>
  <c r="M1764" i="3"/>
  <c r="M1756" i="3"/>
  <c r="M1748" i="3"/>
  <c r="M1740" i="3"/>
  <c r="M1732" i="3"/>
  <c r="M1724" i="3"/>
  <c r="M1716" i="3"/>
  <c r="M1708" i="3"/>
  <c r="M1700" i="3"/>
  <c r="M1692" i="3"/>
  <c r="M1684" i="3"/>
  <c r="M1676" i="3"/>
  <c r="M1668" i="3"/>
  <c r="M1660" i="3"/>
  <c r="M1652" i="3"/>
  <c r="M1644" i="3"/>
  <c r="M1636" i="3"/>
  <c r="M1628" i="3"/>
  <c r="M1620" i="3"/>
  <c r="M1612" i="3"/>
  <c r="M1604" i="3"/>
  <c r="M1596" i="3"/>
  <c r="M1588" i="3"/>
  <c r="M1580" i="3"/>
  <c r="M1572" i="3"/>
  <c r="M1564" i="3"/>
  <c r="M1556" i="3"/>
  <c r="M1548" i="3"/>
  <c r="M1540" i="3"/>
  <c r="M1532" i="3"/>
  <c r="M1524" i="3"/>
  <c r="M1516" i="3"/>
  <c r="M1508" i="3"/>
  <c r="M1498" i="3"/>
  <c r="M1490" i="3"/>
  <c r="M1482" i="3"/>
  <c r="M1474" i="3"/>
  <c r="M1466" i="3"/>
  <c r="M1458" i="3"/>
  <c r="M1450" i="3"/>
  <c r="M1442" i="3"/>
  <c r="M1434" i="3"/>
  <c r="M1426" i="3"/>
  <c r="M1418" i="3"/>
  <c r="M1410" i="3"/>
  <c r="M1402" i="3"/>
  <c r="M1394" i="3"/>
  <c r="M1386" i="3"/>
  <c r="M1378" i="3"/>
  <c r="M1370" i="3"/>
  <c r="M1362" i="3"/>
  <c r="M1354" i="3"/>
  <c r="M1346" i="3"/>
  <c r="M1338" i="3"/>
  <c r="M1330" i="3"/>
  <c r="M1322" i="3"/>
  <c r="M1314" i="3"/>
  <c r="M1306" i="3"/>
  <c r="M1298" i="3"/>
  <c r="M1290" i="3"/>
  <c r="M1282" i="3"/>
  <c r="M1274" i="3"/>
  <c r="M1266" i="3"/>
  <c r="M1258" i="3"/>
  <c r="M1250" i="3"/>
  <c r="M1242" i="3"/>
  <c r="M1234" i="3"/>
  <c r="M1226" i="3"/>
  <c r="M1218" i="3"/>
  <c r="M1210" i="3"/>
  <c r="M1202" i="3"/>
  <c r="M1194" i="3"/>
  <c r="M1186" i="3"/>
  <c r="M1178" i="3"/>
  <c r="M1170" i="3"/>
  <c r="M1162" i="3"/>
  <c r="M1154" i="3"/>
  <c r="M1146" i="3"/>
  <c r="M1138" i="3"/>
  <c r="M1130" i="3"/>
  <c r="M1122" i="3"/>
  <c r="M1114" i="3"/>
  <c r="M1106" i="3"/>
  <c r="M1098" i="3"/>
  <c r="M1090" i="3"/>
  <c r="M1082" i="3"/>
  <c r="M1074" i="3"/>
  <c r="M1066" i="3"/>
  <c r="M1058" i="3"/>
  <c r="M1050" i="3"/>
  <c r="M1042" i="3"/>
  <c r="M1034" i="3"/>
  <c r="M1026" i="3"/>
  <c r="M1018" i="3"/>
  <c r="M1010" i="3"/>
  <c r="M1002" i="3"/>
  <c r="M994" i="3"/>
  <c r="M986" i="3"/>
  <c r="M978" i="3"/>
  <c r="M970" i="3"/>
  <c r="M962" i="3"/>
  <c r="M954" i="3"/>
  <c r="M946" i="3"/>
  <c r="M938" i="3"/>
  <c r="M930" i="3"/>
  <c r="M922" i="3"/>
  <c r="M914" i="3"/>
  <c r="M906" i="3"/>
  <c r="M898" i="3"/>
  <c r="M890" i="3"/>
  <c r="M882" i="3"/>
  <c r="M874" i="3"/>
  <c r="M866" i="3"/>
  <c r="M858" i="3"/>
  <c r="M850" i="3"/>
  <c r="M842" i="3"/>
  <c r="M834" i="3"/>
  <c r="M826" i="3"/>
  <c r="M818" i="3"/>
  <c r="M810" i="3"/>
  <c r="M802" i="3"/>
  <c r="M794" i="3"/>
  <c r="M786" i="3"/>
  <c r="M778" i="3"/>
  <c r="M770" i="3"/>
  <c r="M762" i="3"/>
  <c r="M754" i="3"/>
  <c r="M746" i="3"/>
  <c r="M738" i="3"/>
  <c r="M730" i="3"/>
  <c r="M722" i="3"/>
  <c r="M714" i="3"/>
  <c r="M706" i="3"/>
  <c r="M698" i="3"/>
  <c r="M690" i="3"/>
  <c r="M682" i="3"/>
  <c r="M674" i="3"/>
  <c r="M666" i="3"/>
  <c r="M658" i="3"/>
  <c r="M650" i="3"/>
  <c r="M642" i="3"/>
  <c r="M634" i="3"/>
  <c r="M626" i="3"/>
  <c r="M618" i="3"/>
  <c r="M610" i="3"/>
  <c r="M602" i="3"/>
  <c r="M594" i="3"/>
  <c r="M586" i="3"/>
  <c r="M578" i="3"/>
  <c r="M570" i="3"/>
  <c r="M562" i="3"/>
  <c r="M554" i="3"/>
  <c r="M546" i="3"/>
  <c r="M538" i="3"/>
  <c r="M530" i="3"/>
  <c r="M522" i="3"/>
  <c r="M514" i="3"/>
  <c r="M506" i="3"/>
  <c r="M6647" i="3"/>
  <c r="M6639" i="3"/>
  <c r="M6631" i="3"/>
  <c r="M6623" i="3"/>
  <c r="M6615" i="3"/>
  <c r="M6607" i="3"/>
  <c r="M6599" i="3"/>
  <c r="M6591" i="3"/>
  <c r="M6583" i="3"/>
  <c r="M6575" i="3"/>
  <c r="M6567" i="3"/>
  <c r="M6559" i="3"/>
  <c r="M6551" i="3"/>
  <c r="M6543" i="3"/>
  <c r="M6535" i="3"/>
  <c r="M6527" i="3"/>
  <c r="M6519" i="3"/>
  <c r="M6511" i="3"/>
  <c r="M6503" i="3"/>
  <c r="M6495" i="3"/>
  <c r="M6487" i="3"/>
  <c r="M6479" i="3"/>
  <c r="M6471" i="3"/>
  <c r="M6463" i="3"/>
  <c r="M6455" i="3"/>
  <c r="M6447" i="3"/>
  <c r="M6439" i="3"/>
  <c r="M6431" i="3"/>
  <c r="M6423" i="3"/>
  <c r="M6415" i="3"/>
  <c r="M6407" i="3"/>
  <c r="M6399" i="3"/>
  <c r="M6391" i="3"/>
  <c r="M6383" i="3"/>
  <c r="M6375" i="3"/>
  <c r="M6367" i="3"/>
  <c r="M6359" i="3"/>
  <c r="M6351" i="3"/>
  <c r="M6343" i="3"/>
  <c r="M6335" i="3"/>
  <c r="M6327" i="3"/>
  <c r="M6319" i="3"/>
  <c r="M6311" i="3"/>
  <c r="M6303" i="3"/>
  <c r="M6295" i="3"/>
  <c r="M6287" i="3"/>
  <c r="M6279" i="3"/>
  <c r="M6271" i="3"/>
  <c r="M6263" i="3"/>
  <c r="M6255" i="3"/>
  <c r="M6247" i="3"/>
  <c r="M6239" i="3"/>
  <c r="M6231" i="3"/>
  <c r="M6223" i="3"/>
  <c r="M6215" i="3"/>
  <c r="M6207" i="3"/>
  <c r="M6199" i="3"/>
  <c r="M6191" i="3"/>
  <c r="M6183" i="3"/>
  <c r="M6175" i="3"/>
  <c r="M6167" i="3"/>
  <c r="M6159" i="3"/>
  <c r="M6151" i="3"/>
  <c r="M6143" i="3"/>
  <c r="M6135" i="3"/>
  <c r="M6127" i="3"/>
  <c r="M6119" i="3"/>
  <c r="M6111" i="3"/>
  <c r="M6103" i="3"/>
  <c r="M6095" i="3"/>
  <c r="M6087" i="3"/>
  <c r="M6079" i="3"/>
  <c r="M6071" i="3"/>
  <c r="M6063" i="3"/>
  <c r="M6055" i="3"/>
  <c r="M6047" i="3"/>
  <c r="M6039" i="3"/>
  <c r="M6031" i="3"/>
  <c r="M6023" i="3"/>
  <c r="M6015" i="3"/>
  <c r="M6007" i="3"/>
  <c r="M5999" i="3"/>
  <c r="M5991" i="3"/>
  <c r="M5983" i="3"/>
  <c r="M5975" i="3"/>
  <c r="M5967" i="3"/>
  <c r="M5959" i="3"/>
  <c r="M5951" i="3"/>
  <c r="M5943" i="3"/>
  <c r="M5935" i="3"/>
  <c r="M5927" i="3"/>
  <c r="M5919" i="3"/>
  <c r="M5911" i="3"/>
  <c r="M5903" i="3"/>
  <c r="M5895" i="3"/>
  <c r="M5887" i="3"/>
  <c r="M5879" i="3"/>
  <c r="M5871" i="3"/>
  <c r="M5863" i="3"/>
  <c r="M5855" i="3"/>
  <c r="M5847" i="3"/>
  <c r="M5839" i="3"/>
  <c r="M5831" i="3"/>
  <c r="M5823" i="3"/>
  <c r="M5815" i="3"/>
  <c r="M5807" i="3"/>
  <c r="M5799" i="3"/>
  <c r="M5791" i="3"/>
  <c r="M5783" i="3"/>
  <c r="M5775" i="3"/>
  <c r="M5767" i="3"/>
  <c r="M5759" i="3"/>
  <c r="M5751" i="3"/>
  <c r="M5743" i="3"/>
  <c r="M5735" i="3"/>
  <c r="M5727" i="3"/>
  <c r="M5719" i="3"/>
  <c r="M5711" i="3"/>
  <c r="M5703" i="3"/>
  <c r="M5695" i="3"/>
  <c r="M5687" i="3"/>
  <c r="M5679" i="3"/>
  <c r="M5671" i="3"/>
  <c r="M5663" i="3"/>
  <c r="M5655" i="3"/>
  <c r="M5647" i="3"/>
  <c r="M5639" i="3"/>
  <c r="M5631" i="3"/>
  <c r="M5623" i="3"/>
  <c r="M5615" i="3"/>
  <c r="M5607" i="3"/>
  <c r="M5599" i="3"/>
  <c r="M5591" i="3"/>
  <c r="M5583" i="3"/>
  <c r="M5575" i="3"/>
  <c r="M5567" i="3"/>
  <c r="M5559" i="3"/>
  <c r="M5551" i="3"/>
  <c r="M5543" i="3"/>
  <c r="M5535" i="3"/>
  <c r="M5527" i="3"/>
  <c r="M5519" i="3"/>
  <c r="M5511" i="3"/>
  <c r="M5503" i="3"/>
  <c r="M5495" i="3"/>
  <c r="M5487" i="3"/>
  <c r="M5479" i="3"/>
  <c r="M5471" i="3"/>
  <c r="M5463" i="3"/>
  <c r="M5455" i="3"/>
  <c r="M5447" i="3"/>
  <c r="M5439" i="3"/>
  <c r="M5431" i="3"/>
  <c r="M5423" i="3"/>
  <c r="M5415" i="3"/>
  <c r="M5407" i="3"/>
  <c r="M5399" i="3"/>
  <c r="M5391" i="3"/>
  <c r="M5383" i="3"/>
  <c r="M5375" i="3"/>
  <c r="M5367" i="3"/>
  <c r="M5359" i="3"/>
  <c r="M5351" i="3"/>
  <c r="M5343" i="3"/>
  <c r="M5335" i="3"/>
  <c r="M5327" i="3"/>
  <c r="M5319" i="3"/>
  <c r="M5311" i="3"/>
  <c r="M5303" i="3"/>
  <c r="M5295" i="3"/>
  <c r="M5287" i="3"/>
  <c r="M5279" i="3"/>
  <c r="M5271" i="3"/>
  <c r="M5263" i="3"/>
  <c r="M5255" i="3"/>
  <c r="M5247" i="3"/>
  <c r="M5239" i="3"/>
  <c r="M5231" i="3"/>
  <c r="M5223" i="3"/>
  <c r="M5215" i="3"/>
  <c r="M5207" i="3"/>
  <c r="M5199" i="3"/>
  <c r="M5191" i="3"/>
  <c r="M5183" i="3"/>
  <c r="M5175" i="3"/>
  <c r="M5167" i="3"/>
  <c r="M5159" i="3"/>
  <c r="M5151" i="3"/>
  <c r="M5143" i="3"/>
  <c r="M5135" i="3"/>
  <c r="M5127" i="3"/>
  <c r="M5119" i="3"/>
  <c r="M5111" i="3"/>
  <c r="M5103" i="3"/>
  <c r="M5095" i="3"/>
  <c r="M5087" i="3"/>
  <c r="M5079" i="3"/>
  <c r="M5071" i="3"/>
  <c r="M5063" i="3"/>
  <c r="M5055" i="3"/>
  <c r="M5047" i="3"/>
  <c r="M5039" i="3"/>
  <c r="M5031" i="3"/>
  <c r="M5023" i="3"/>
  <c r="M5015" i="3"/>
  <c r="M5007" i="3"/>
  <c r="M4999" i="3"/>
  <c r="M4991" i="3"/>
  <c r="M4983" i="3"/>
  <c r="M4975" i="3"/>
  <c r="M4967" i="3"/>
  <c r="M4959" i="3"/>
  <c r="M4951" i="3"/>
  <c r="M4943" i="3"/>
  <c r="M4935" i="3"/>
  <c r="M4927" i="3"/>
  <c r="M4919" i="3"/>
  <c r="M4911" i="3"/>
  <c r="M4903" i="3"/>
  <c r="M4895" i="3"/>
  <c r="M4887" i="3"/>
  <c r="M4879" i="3"/>
  <c r="M4871" i="3"/>
  <c r="M4863" i="3"/>
  <c r="M4855" i="3"/>
  <c r="M4847" i="3"/>
  <c r="M6643" i="3"/>
  <c r="M6635" i="3"/>
  <c r="M6627" i="3"/>
  <c r="M6619" i="3"/>
  <c r="M6611" i="3"/>
  <c r="M6603" i="3"/>
  <c r="M6595" i="3"/>
  <c r="M6587" i="3"/>
  <c r="M6579" i="3"/>
  <c r="M6571" i="3"/>
  <c r="M6563" i="3"/>
  <c r="M6555" i="3"/>
  <c r="M6547" i="3"/>
  <c r="M6539" i="3"/>
  <c r="M6531" i="3"/>
  <c r="M6523" i="3"/>
  <c r="M6515" i="3"/>
  <c r="M6507" i="3"/>
  <c r="M6499" i="3"/>
  <c r="M6491" i="3"/>
  <c r="M6483" i="3"/>
  <c r="M6475" i="3"/>
  <c r="M6467" i="3"/>
  <c r="M6459" i="3"/>
  <c r="M6451" i="3"/>
  <c r="M6443" i="3"/>
  <c r="M6435" i="3"/>
  <c r="M6427" i="3"/>
  <c r="M6419" i="3"/>
  <c r="M6411" i="3"/>
  <c r="M6403" i="3"/>
  <c r="M6395" i="3"/>
  <c r="M6387" i="3"/>
  <c r="M6379" i="3"/>
  <c r="M6371" i="3"/>
  <c r="M6363" i="3"/>
  <c r="M6355" i="3"/>
  <c r="M6347" i="3"/>
  <c r="M6339" i="3"/>
  <c r="M6331" i="3"/>
  <c r="M6323" i="3"/>
  <c r="M6315" i="3"/>
  <c r="M6307" i="3"/>
  <c r="M6299" i="3"/>
  <c r="M6291" i="3"/>
  <c r="M6283" i="3"/>
  <c r="M6275" i="3"/>
  <c r="M6267" i="3"/>
  <c r="M6259" i="3"/>
  <c r="M6251" i="3"/>
  <c r="M6243" i="3"/>
  <c r="M6235" i="3"/>
  <c r="M6227" i="3"/>
  <c r="M6219" i="3"/>
  <c r="M6211" i="3"/>
  <c r="M6203" i="3"/>
  <c r="M6195" i="3"/>
  <c r="M6187" i="3"/>
  <c r="M6179" i="3"/>
  <c r="M6171" i="3"/>
  <c r="M6163" i="3"/>
  <c r="M6155" i="3"/>
  <c r="M6147" i="3"/>
  <c r="M6139" i="3"/>
  <c r="M6131" i="3"/>
  <c r="M6123" i="3"/>
  <c r="M6115" i="3"/>
  <c r="M6107" i="3"/>
  <c r="M6099" i="3"/>
  <c r="M6091" i="3"/>
  <c r="M6083" i="3"/>
  <c r="M6075" i="3"/>
  <c r="M6067" i="3"/>
  <c r="M6059" i="3"/>
  <c r="M6051" i="3"/>
  <c r="M6043" i="3"/>
  <c r="M6035" i="3"/>
  <c r="M6027" i="3"/>
  <c r="M6019" i="3"/>
  <c r="M6011" i="3"/>
  <c r="M6003" i="3"/>
  <c r="M5995" i="3"/>
  <c r="M5987" i="3"/>
  <c r="M5979" i="3"/>
  <c r="M5971" i="3"/>
  <c r="M5963" i="3"/>
  <c r="M5955" i="3"/>
  <c r="M5947" i="3"/>
  <c r="M5939" i="3"/>
  <c r="M5931" i="3"/>
  <c r="M5923" i="3"/>
  <c r="M5915" i="3"/>
  <c r="M5907" i="3"/>
  <c r="M5899" i="3"/>
  <c r="M5891" i="3"/>
  <c r="M5883" i="3"/>
  <c r="M5875" i="3"/>
  <c r="M5867" i="3"/>
  <c r="M5859" i="3"/>
  <c r="M5851" i="3"/>
  <c r="M5843" i="3"/>
  <c r="M5835" i="3"/>
  <c r="M5827" i="3"/>
  <c r="M5819" i="3"/>
  <c r="M5811" i="3"/>
  <c r="M5803" i="3"/>
  <c r="M5795" i="3"/>
  <c r="M5787" i="3"/>
  <c r="M5779" i="3"/>
  <c r="M5771" i="3"/>
  <c r="M5763" i="3"/>
  <c r="M5755" i="3"/>
  <c r="M5747" i="3"/>
  <c r="M5739" i="3"/>
  <c r="M5731" i="3"/>
  <c r="M5723" i="3"/>
  <c r="M5715" i="3"/>
  <c r="M5707" i="3"/>
  <c r="M5699" i="3"/>
  <c r="M5691" i="3"/>
  <c r="M5683" i="3"/>
  <c r="M5675" i="3"/>
  <c r="M5667" i="3"/>
  <c r="M5659" i="3"/>
  <c r="M5651" i="3"/>
  <c r="M5643" i="3"/>
  <c r="M5635" i="3"/>
  <c r="M5627" i="3"/>
  <c r="M5619" i="3"/>
  <c r="M5611" i="3"/>
  <c r="M5603" i="3"/>
  <c r="M5595" i="3"/>
  <c r="M5587" i="3"/>
  <c r="M5579" i="3"/>
  <c r="M5571" i="3"/>
  <c r="M5563" i="3"/>
  <c r="M5555" i="3"/>
  <c r="M5547" i="3"/>
  <c r="M5539" i="3"/>
  <c r="M5531" i="3"/>
  <c r="M5523" i="3"/>
  <c r="M5515" i="3"/>
  <c r="M5507" i="3"/>
  <c r="M5499" i="3"/>
  <c r="M5491" i="3"/>
  <c r="M5483" i="3"/>
  <c r="M5475" i="3"/>
  <c r="M5467" i="3"/>
  <c r="M5459" i="3"/>
  <c r="M5451" i="3"/>
  <c r="M5443" i="3"/>
  <c r="M5435" i="3"/>
  <c r="M5427" i="3"/>
  <c r="M5419" i="3"/>
  <c r="M5411" i="3"/>
  <c r="M5403" i="3"/>
  <c r="M5395" i="3"/>
  <c r="M5387" i="3"/>
  <c r="M5379" i="3"/>
  <c r="M5371" i="3"/>
  <c r="M5363" i="3"/>
  <c r="M5355" i="3"/>
  <c r="M5347" i="3"/>
  <c r="M5339" i="3"/>
  <c r="M5331" i="3"/>
  <c r="M5323" i="3"/>
  <c r="M5315" i="3"/>
  <c r="M5307" i="3"/>
  <c r="M5299" i="3"/>
  <c r="M5291" i="3"/>
  <c r="M5283" i="3"/>
  <c r="M5275" i="3"/>
  <c r="M5267" i="3"/>
  <c r="M5259" i="3"/>
  <c r="M5251" i="3"/>
  <c r="M5243" i="3"/>
  <c r="M5235" i="3"/>
  <c r="M5227" i="3"/>
  <c r="M5219" i="3"/>
  <c r="M5211" i="3"/>
  <c r="M5203" i="3"/>
  <c r="M5195" i="3"/>
  <c r="M5187" i="3"/>
  <c r="M5179" i="3"/>
  <c r="M5171" i="3"/>
  <c r="M5163" i="3"/>
  <c r="M5155" i="3"/>
  <c r="M5147" i="3"/>
  <c r="M5139" i="3"/>
  <c r="M5131" i="3"/>
  <c r="M5123" i="3"/>
  <c r="M5115" i="3"/>
  <c r="M5107" i="3"/>
  <c r="M5099" i="3"/>
  <c r="M5091" i="3"/>
  <c r="M5083" i="3"/>
  <c r="M5075" i="3"/>
  <c r="M5067" i="3"/>
  <c r="M5059" i="3"/>
  <c r="M5051" i="3"/>
  <c r="M5043" i="3"/>
  <c r="M5035" i="3"/>
  <c r="M5027" i="3"/>
  <c r="M5019" i="3"/>
  <c r="M5011" i="3"/>
  <c r="M5003" i="3"/>
  <c r="M4995" i="3"/>
  <c r="M4987" i="3"/>
  <c r="M4979" i="3"/>
  <c r="M4971" i="3"/>
  <c r="M4963" i="3"/>
  <c r="M4955" i="3"/>
  <c r="M4947" i="3"/>
  <c r="M4939" i="3"/>
  <c r="M4931" i="3"/>
  <c r="M4923" i="3"/>
  <c r="M4915" i="3"/>
  <c r="M4907" i="3"/>
  <c r="M4899" i="3"/>
  <c r="M4891" i="3"/>
  <c r="M4883" i="3"/>
  <c r="M4875" i="3"/>
  <c r="M4867" i="3"/>
  <c r="M4859" i="3"/>
  <c r="M4851" i="3"/>
  <c r="M4843" i="3"/>
  <c r="M4835" i="3"/>
  <c r="M4827" i="3"/>
  <c r="M4819" i="3"/>
  <c r="M4811" i="3"/>
  <c r="M4803" i="3"/>
  <c r="M4795" i="3"/>
  <c r="M4787" i="3"/>
  <c r="M4779" i="3"/>
  <c r="M4771" i="3"/>
  <c r="M4763" i="3"/>
  <c r="M4755" i="3"/>
  <c r="M4747" i="3"/>
  <c r="M4739" i="3"/>
  <c r="M4731" i="3"/>
  <c r="M4723" i="3"/>
  <c r="M4715" i="3"/>
  <c r="M4707" i="3"/>
  <c r="M4699" i="3"/>
  <c r="M4691" i="3"/>
  <c r="M4683" i="3"/>
  <c r="M4675" i="3"/>
  <c r="M4667" i="3"/>
  <c r="M4659" i="3"/>
  <c r="M4651" i="3"/>
  <c r="M4643" i="3"/>
  <c r="M4635" i="3"/>
  <c r="M4627" i="3"/>
  <c r="M4619" i="3"/>
  <c r="M4611" i="3"/>
  <c r="M4603" i="3"/>
  <c r="M4595" i="3"/>
  <c r="M4587" i="3"/>
  <c r="M4579" i="3"/>
  <c r="M4571" i="3"/>
  <c r="M4563" i="3"/>
  <c r="M4555" i="3"/>
  <c r="M4547" i="3"/>
  <c r="M4539" i="3"/>
  <c r="M4531" i="3"/>
  <c r="M4523" i="3"/>
  <c r="M4515" i="3"/>
  <c r="M4507" i="3"/>
  <c r="M4499" i="3"/>
  <c r="M4839" i="3"/>
  <c r="M4831" i="3"/>
  <c r="M4823" i="3"/>
  <c r="M4815" i="3"/>
  <c r="M4807" i="3"/>
  <c r="M4799" i="3"/>
  <c r="M4791" i="3"/>
  <c r="M4783" i="3"/>
  <c r="M4775" i="3"/>
  <c r="M4767" i="3"/>
  <c r="M4759" i="3"/>
  <c r="M4751" i="3"/>
  <c r="M4743" i="3"/>
  <c r="M4735" i="3"/>
  <c r="M4727" i="3"/>
  <c r="M4719" i="3"/>
  <c r="M4711" i="3"/>
  <c r="M4703" i="3"/>
  <c r="M4695" i="3"/>
  <c r="M4687" i="3"/>
  <c r="M4679" i="3"/>
  <c r="M4671" i="3"/>
  <c r="M4663" i="3"/>
  <c r="M4655" i="3"/>
  <c r="M4647" i="3"/>
  <c r="M4639" i="3"/>
  <c r="M4631" i="3"/>
  <c r="M4623" i="3"/>
  <c r="M4615" i="3"/>
  <c r="M4607" i="3"/>
  <c r="M4599" i="3"/>
  <c r="M4591" i="3"/>
  <c r="M4583" i="3"/>
  <c r="M4575" i="3"/>
  <c r="M4567" i="3"/>
  <c r="M4559" i="3"/>
  <c r="M4551" i="3"/>
  <c r="M4543" i="3"/>
  <c r="M4535" i="3"/>
  <c r="M4527" i="3"/>
  <c r="M4519" i="3"/>
  <c r="M4511" i="3"/>
  <c r="M4503" i="3"/>
  <c r="M4495" i="3"/>
  <c r="M4487" i="3"/>
  <c r="M4479" i="3"/>
  <c r="M4471" i="3"/>
  <c r="M4463" i="3"/>
  <c r="M4455" i="3"/>
  <c r="M4447" i="3"/>
  <c r="M4439" i="3"/>
  <c r="M4431" i="3"/>
  <c r="M4423" i="3"/>
  <c r="M4415" i="3"/>
  <c r="M4407" i="3"/>
  <c r="M4399" i="3"/>
  <c r="M4391" i="3"/>
  <c r="M4383" i="3"/>
  <c r="M4375" i="3"/>
  <c r="M4367" i="3"/>
  <c r="M4359" i="3"/>
  <c r="M4351" i="3"/>
  <c r="M4343" i="3"/>
  <c r="M4335" i="3"/>
  <c r="M4327" i="3"/>
  <c r="M4319" i="3"/>
  <c r="M4311" i="3"/>
  <c r="M4303" i="3"/>
  <c r="M4295" i="3"/>
  <c r="M4287" i="3"/>
  <c r="M4279" i="3"/>
  <c r="M4271" i="3"/>
  <c r="M4263" i="3"/>
  <c r="M4255" i="3"/>
  <c r="M4247" i="3"/>
  <c r="M4239" i="3"/>
  <c r="M4231" i="3"/>
  <c r="M4223" i="3"/>
  <c r="M4215" i="3"/>
  <c r="M4207" i="3"/>
  <c r="M4199" i="3"/>
  <c r="M4191" i="3"/>
  <c r="M4183" i="3"/>
  <c r="M4175" i="3"/>
  <c r="M4167" i="3"/>
  <c r="M4491" i="3"/>
  <c r="M4483" i="3"/>
  <c r="M4475" i="3"/>
  <c r="M4467" i="3"/>
  <c r="M4459" i="3"/>
  <c r="M4451" i="3"/>
  <c r="M4443" i="3"/>
  <c r="M4435" i="3"/>
  <c r="M4427" i="3"/>
  <c r="M4419" i="3"/>
  <c r="M4411" i="3"/>
  <c r="M4403" i="3"/>
  <c r="M4395" i="3"/>
  <c r="M4387" i="3"/>
  <c r="M4379" i="3"/>
  <c r="M4371" i="3"/>
  <c r="M4363" i="3"/>
  <c r="M4355" i="3"/>
  <c r="M4347" i="3"/>
  <c r="M4339" i="3"/>
  <c r="M4331" i="3"/>
  <c r="M4323" i="3"/>
  <c r="M4315" i="3"/>
  <c r="M4307" i="3"/>
  <c r="M4299" i="3"/>
  <c r="M4291" i="3"/>
  <c r="M4283" i="3"/>
  <c r="M4275" i="3"/>
  <c r="M4267" i="3"/>
  <c r="M4259" i="3"/>
  <c r="M4251" i="3"/>
  <c r="M4243" i="3"/>
  <c r="M4235" i="3"/>
  <c r="M4227" i="3"/>
  <c r="M4219" i="3"/>
  <c r="M4211" i="3"/>
  <c r="M4203" i="3"/>
  <c r="M4195" i="3"/>
  <c r="M4187" i="3"/>
  <c r="M4179" i="3"/>
  <c r="M4171" i="3"/>
  <c r="M4163" i="3"/>
  <c r="M4155" i="3"/>
  <c r="M4147" i="3"/>
  <c r="M4139" i="3"/>
  <c r="M4131" i="3"/>
  <c r="M4123" i="3"/>
  <c r="M4115" i="3"/>
  <c r="M4107" i="3"/>
  <c r="M4099" i="3"/>
  <c r="M4091" i="3"/>
  <c r="M4083" i="3"/>
  <c r="M4075" i="3"/>
  <c r="M4067" i="3"/>
  <c r="M4059" i="3"/>
  <c r="M4051" i="3"/>
  <c r="M4043" i="3"/>
  <c r="M4035" i="3"/>
  <c r="M4027" i="3"/>
  <c r="M4019" i="3"/>
  <c r="M4011" i="3"/>
  <c r="M4003" i="3"/>
  <c r="M3995" i="3"/>
  <c r="M3987" i="3"/>
  <c r="M3979" i="3"/>
  <c r="M3971" i="3"/>
  <c r="M3963" i="3"/>
  <c r="M3955" i="3"/>
  <c r="M3947" i="3"/>
  <c r="M3939" i="3"/>
  <c r="M3931" i="3"/>
  <c r="M3923" i="3"/>
  <c r="M3915" i="3"/>
  <c r="M3907" i="3"/>
  <c r="M3899" i="3"/>
  <c r="M3891" i="3"/>
  <c r="M3883" i="3"/>
  <c r="M3875" i="3"/>
  <c r="M3867" i="3"/>
  <c r="M3859" i="3"/>
  <c r="M3851" i="3"/>
  <c r="M3843" i="3"/>
  <c r="M3835" i="3"/>
  <c r="M3827" i="3"/>
  <c r="M3819" i="3"/>
  <c r="M3811" i="3"/>
  <c r="M3803" i="3"/>
  <c r="M3795" i="3"/>
  <c r="M3787" i="3"/>
  <c r="M3779" i="3"/>
  <c r="M3771" i="3"/>
  <c r="M3763" i="3"/>
  <c r="M3755" i="3"/>
  <c r="M3747" i="3"/>
  <c r="M3739" i="3"/>
  <c r="M3731" i="3"/>
  <c r="M3723" i="3"/>
  <c r="M3715" i="3"/>
  <c r="M3707" i="3"/>
  <c r="M3699" i="3"/>
  <c r="M3691" i="3"/>
  <c r="M3683" i="3"/>
  <c r="M3675" i="3"/>
  <c r="M3667" i="3"/>
  <c r="M3659" i="3"/>
  <c r="M3651" i="3"/>
  <c r="M3643" i="3"/>
  <c r="M3635" i="3"/>
  <c r="M3627" i="3"/>
  <c r="M3619" i="3"/>
  <c r="M3611" i="3"/>
  <c r="M3603" i="3"/>
  <c r="M3595" i="3"/>
  <c r="M3587" i="3"/>
  <c r="M3579" i="3"/>
  <c r="M3571" i="3"/>
  <c r="M3563" i="3"/>
  <c r="M3555" i="3"/>
  <c r="M3547" i="3"/>
  <c r="M3539" i="3"/>
  <c r="M3531" i="3"/>
  <c r="M3523" i="3"/>
  <c r="M3515" i="3"/>
  <c r="M3507" i="3"/>
  <c r="M3499" i="3"/>
  <c r="M3491" i="3"/>
  <c r="M3483" i="3"/>
  <c r="M3475" i="3"/>
  <c r="M3467" i="3"/>
  <c r="M3459" i="3"/>
  <c r="M3451" i="3"/>
  <c r="M3443" i="3"/>
  <c r="M3435" i="3"/>
  <c r="M3427" i="3"/>
  <c r="M3419" i="3"/>
  <c r="M3411" i="3"/>
  <c r="M3403" i="3"/>
  <c r="M3395" i="3"/>
  <c r="M3387" i="3"/>
  <c r="M3379" i="3"/>
  <c r="M3371" i="3"/>
  <c r="M3363" i="3"/>
  <c r="M3355" i="3"/>
  <c r="M3347" i="3"/>
  <c r="M3339" i="3"/>
  <c r="M3331" i="3"/>
  <c r="M3323" i="3"/>
  <c r="M3315" i="3"/>
  <c r="M3307" i="3"/>
  <c r="M3299" i="3"/>
  <c r="M3291" i="3"/>
  <c r="M3283" i="3"/>
  <c r="M3275" i="3"/>
  <c r="M3267" i="3"/>
  <c r="M3259" i="3"/>
  <c r="M3251" i="3"/>
  <c r="M3243" i="3"/>
  <c r="M3235" i="3"/>
  <c r="M3227" i="3"/>
  <c r="M3219" i="3"/>
  <c r="M3211" i="3"/>
  <c r="M3203" i="3"/>
  <c r="M3195" i="3"/>
  <c r="M3187" i="3"/>
  <c r="M3179" i="3"/>
  <c r="M3171" i="3"/>
  <c r="M3163" i="3"/>
  <c r="M3155" i="3"/>
  <c r="M3147" i="3"/>
  <c r="M3139" i="3"/>
  <c r="M3131" i="3"/>
  <c r="M3123" i="3"/>
  <c r="M3115" i="3"/>
  <c r="M3107" i="3"/>
  <c r="M3099" i="3"/>
  <c r="M3091" i="3"/>
  <c r="M3083" i="3"/>
  <c r="M3075" i="3"/>
  <c r="M3067" i="3"/>
  <c r="M3059" i="3"/>
  <c r="M3051" i="3"/>
  <c r="M3043" i="3"/>
  <c r="M3035" i="3"/>
  <c r="M3027" i="3"/>
  <c r="M3019" i="3"/>
  <c r="M3011" i="3"/>
  <c r="M3003" i="3"/>
  <c r="M2995" i="3"/>
  <c r="M2987" i="3"/>
  <c r="M2979" i="3"/>
  <c r="M2971" i="3"/>
  <c r="M2963" i="3"/>
  <c r="M2955" i="3"/>
  <c r="M2947" i="3"/>
  <c r="M2939" i="3"/>
  <c r="M2931" i="3"/>
  <c r="M2923" i="3"/>
  <c r="M2915" i="3"/>
  <c r="M2907" i="3"/>
  <c r="M2899" i="3"/>
  <c r="M2891" i="3"/>
  <c r="M2883" i="3"/>
  <c r="M2875" i="3"/>
  <c r="M2867" i="3"/>
  <c r="M2859" i="3"/>
  <c r="M2851" i="3"/>
  <c r="M2843" i="3"/>
  <c r="M2835" i="3"/>
  <c r="M2827" i="3"/>
  <c r="M2819" i="3"/>
  <c r="M2811" i="3"/>
  <c r="M2803" i="3"/>
  <c r="M2795" i="3"/>
  <c r="M2787" i="3"/>
  <c r="M2779" i="3"/>
  <c r="M2771" i="3"/>
  <c r="M2763" i="3"/>
  <c r="M2755" i="3"/>
  <c r="M2747" i="3"/>
  <c r="M2739" i="3"/>
  <c r="M2731" i="3"/>
  <c r="M2723" i="3"/>
  <c r="M2715" i="3"/>
  <c r="M2707" i="3"/>
  <c r="M2699" i="3"/>
  <c r="M2691" i="3"/>
  <c r="M2683" i="3"/>
  <c r="M2675" i="3"/>
  <c r="M2667" i="3"/>
  <c r="M2659" i="3"/>
  <c r="M2651" i="3"/>
  <c r="M2643" i="3"/>
  <c r="M2635" i="3"/>
  <c r="M2627" i="3"/>
  <c r="M2619" i="3"/>
  <c r="M2611" i="3"/>
  <c r="M2603" i="3"/>
  <c r="M2595" i="3"/>
  <c r="M2587" i="3"/>
  <c r="M2579" i="3"/>
  <c r="M2571" i="3"/>
  <c r="M2563" i="3"/>
  <c r="M2555" i="3"/>
  <c r="M2547" i="3"/>
  <c r="M2539" i="3"/>
  <c r="M2531" i="3"/>
  <c r="M2523" i="3"/>
  <c r="M2515" i="3"/>
  <c r="M2507" i="3"/>
  <c r="M2499" i="3"/>
  <c r="M2491" i="3"/>
  <c r="M2483" i="3"/>
  <c r="M2475" i="3"/>
  <c r="M2467" i="3"/>
  <c r="M2459" i="3"/>
  <c r="M2451" i="3"/>
  <c r="M2443" i="3"/>
  <c r="M2435" i="3"/>
  <c r="M2427" i="3"/>
  <c r="M2419" i="3"/>
  <c r="M2411" i="3"/>
  <c r="M2403" i="3"/>
  <c r="M2395" i="3"/>
  <c r="M2387" i="3"/>
  <c r="M2379" i="3"/>
  <c r="M2371" i="3"/>
  <c r="M2363" i="3"/>
  <c r="M2355" i="3"/>
  <c r="M2347" i="3"/>
  <c r="M2339" i="3"/>
  <c r="M2331" i="3"/>
  <c r="M2323" i="3"/>
  <c r="M2315" i="3"/>
  <c r="M2307" i="3"/>
  <c r="M2299" i="3"/>
  <c r="M2291" i="3"/>
  <c r="M6610" i="3"/>
  <c r="M6522" i="3"/>
  <c r="M6482" i="3"/>
  <c r="M6418" i="3"/>
  <c r="M6394" i="3"/>
  <c r="M6354" i="3"/>
  <c r="M6290" i="3"/>
  <c r="M6258" i="3"/>
  <c r="M6202" i="3"/>
  <c r="M6162" i="3"/>
  <c r="M6138" i="3"/>
  <c r="M6122" i="3"/>
  <c r="M6058" i="3"/>
  <c r="M5874" i="3"/>
  <c r="M5834" i="3"/>
  <c r="M5810" i="3"/>
  <c r="M5626" i="3"/>
  <c r="M5546" i="3"/>
  <c r="M5298" i="3"/>
  <c r="M5162" i="3"/>
  <c r="M5050" i="3"/>
  <c r="M4850" i="3"/>
  <c r="M4650" i="3"/>
  <c r="M4410" i="3"/>
  <c r="M302" i="3"/>
  <c r="M294" i="3"/>
  <c r="M286" i="3"/>
  <c r="M278" i="3"/>
  <c r="M270" i="3"/>
  <c r="M262" i="3"/>
  <c r="M254" i="3"/>
  <c r="M246" i="3"/>
  <c r="M238" i="3"/>
  <c r="M230" i="3"/>
  <c r="M222" i="3"/>
  <c r="M214" i="3"/>
  <c r="M206" i="3"/>
  <c r="M198" i="3"/>
  <c r="M190" i="3"/>
  <c r="M182" i="3"/>
  <c r="M174" i="3"/>
  <c r="M166" i="3"/>
  <c r="M158" i="3"/>
  <c r="M150" i="3"/>
  <c r="M142" i="3"/>
  <c r="M134" i="3"/>
  <c r="M126" i="3"/>
  <c r="M118" i="3"/>
  <c r="M110" i="3"/>
  <c r="M102" i="3"/>
  <c r="M94" i="3"/>
  <c r="M86" i="3"/>
  <c r="M78" i="3"/>
  <c r="M70" i="3"/>
  <c r="M62" i="3"/>
  <c r="M54" i="3"/>
  <c r="M46" i="3"/>
  <c r="M38" i="3"/>
  <c r="M30" i="3"/>
  <c r="M22" i="3"/>
  <c r="M14" i="3"/>
  <c r="M6" i="3"/>
  <c r="M6586" i="3"/>
  <c r="M6546" i="3"/>
  <c r="M6458" i="3"/>
  <c r="M6330" i="3"/>
  <c r="M6098" i="3"/>
  <c r="M5770" i="3"/>
  <c r="M5690" i="3"/>
  <c r="M5650" i="3"/>
  <c r="M5610" i="3"/>
  <c r="M5586" i="3"/>
  <c r="M5362" i="3"/>
  <c r="M5322" i="3"/>
  <c r="M5258" i="3"/>
  <c r="M5082" i="3"/>
  <c r="M4914" i="3"/>
  <c r="M4818" i="3"/>
  <c r="M4786" i="3"/>
  <c r="M4754" i="3"/>
  <c r="M4618" i="3"/>
  <c r="M4466" i="3"/>
  <c r="M4418" i="3"/>
  <c r="M6585" i="3"/>
  <c r="M6457" i="3"/>
  <c r="M6433" i="3"/>
  <c r="M6393" i="3"/>
  <c r="M6329" i="3"/>
  <c r="M6289" i="3"/>
  <c r="M6273" i="3"/>
  <c r="M6217" i="3"/>
  <c r="M6161" i="3"/>
  <c r="M5977" i="3"/>
  <c r="M5913" i="3"/>
  <c r="M5729" i="3"/>
  <c r="M5689" i="3"/>
  <c r="M5649" i="3"/>
  <c r="M5401" i="3"/>
  <c r="M5361" i="3"/>
  <c r="M5241" i="3"/>
  <c r="M5161" i="3"/>
  <c r="M5017" i="3"/>
  <c r="M4889" i="3"/>
  <c r="M4881" i="3"/>
  <c r="M4817" i="3"/>
  <c r="M4202" i="3"/>
  <c r="M3946" i="3"/>
  <c r="M6318" i="3"/>
  <c r="M6118" i="3"/>
  <c r="M5998" i="3"/>
  <c r="M5958" i="3"/>
  <c r="M5918" i="3"/>
  <c r="M5670" i="3"/>
  <c r="M5630" i="3"/>
  <c r="M5382" i="3"/>
  <c r="M5110" i="3"/>
  <c r="M4574" i="3"/>
  <c r="M4470" i="3"/>
  <c r="M4134" i="3"/>
  <c r="M1702" i="3"/>
  <c r="M1436" i="3"/>
  <c r="M1420" i="3"/>
  <c r="M6642" i="3"/>
  <c r="M6618" i="3"/>
  <c r="M6602" i="3"/>
  <c r="M6570" i="3"/>
  <c r="M6554" i="3"/>
  <c r="M6538" i="3"/>
  <c r="M6506" i="3"/>
  <c r="M6490" i="3"/>
  <c r="M6474" i="3"/>
  <c r="M6442" i="3"/>
  <c r="M6426" i="3"/>
  <c r="M6410" i="3"/>
  <c r="M6378" i="3"/>
  <c r="M6362" i="3"/>
  <c r="M6346" i="3"/>
  <c r="M6314" i="3"/>
  <c r="M6298" i="3"/>
  <c r="M6282" i="3"/>
  <c r="M6266" i="3"/>
  <c r="M6250" i="3"/>
  <c r="M6234" i="3"/>
  <c r="M6218" i="3"/>
  <c r="M6186" i="3"/>
  <c r="M6170" i="3"/>
  <c r="M6154" i="3"/>
  <c r="M6146" i="3"/>
  <c r="M6130" i="3"/>
  <c r="M6114" i="3"/>
  <c r="M6106" i="3"/>
  <c r="M6090" i="3"/>
  <c r="M6082" i="3"/>
  <c r="M6074" i="3"/>
  <c r="M6066" i="3"/>
  <c r="M6050" i="3"/>
  <c r="M6042" i="3"/>
  <c r="M6034" i="3"/>
  <c r="M6026" i="3"/>
  <c r="M6018" i="3"/>
  <c r="M6010" i="3"/>
  <c r="M6002" i="3"/>
  <c r="M5994" i="3"/>
  <c r="M5986" i="3"/>
  <c r="M5978" i="3"/>
  <c r="M5970" i="3"/>
  <c r="M5962" i="3"/>
  <c r="M5954" i="3"/>
  <c r="M5946" i="3"/>
  <c r="M5938" i="3"/>
  <c r="M5930" i="3"/>
  <c r="M5922" i="3"/>
  <c r="M5914" i="3"/>
  <c r="M5906" i="3"/>
  <c r="M5898" i="3"/>
  <c r="M5890" i="3"/>
  <c r="M5882" i="3"/>
  <c r="M5866" i="3"/>
  <c r="M5858" i="3"/>
  <c r="M5850" i="3"/>
  <c r="M5826" i="3"/>
  <c r="M5818" i="3"/>
  <c r="M5802" i="3"/>
  <c r="M5794" i="3"/>
  <c r="M5786" i="3"/>
  <c r="M5778" i="3"/>
  <c r="M5762" i="3"/>
  <c r="M5754" i="3"/>
  <c r="M5746" i="3"/>
  <c r="M5738" i="3"/>
  <c r="M5730" i="3"/>
  <c r="M5722" i="3"/>
  <c r="M5714" i="3"/>
  <c r="M5706" i="3"/>
  <c r="M5698" i="3"/>
  <c r="M5682" i="3"/>
  <c r="M5674" i="3"/>
  <c r="M5666" i="3"/>
  <c r="M5658" i="3"/>
  <c r="M5642" i="3"/>
  <c r="M5634" i="3"/>
  <c r="M5618" i="3"/>
  <c r="M5602" i="3"/>
  <c r="M5594" i="3"/>
  <c r="M5578" i="3"/>
  <c r="M5570" i="3"/>
  <c r="M5562" i="3"/>
  <c r="M5554" i="3"/>
  <c r="M5538" i="3"/>
  <c r="M5530" i="3"/>
  <c r="M5522" i="3"/>
  <c r="M5514" i="3"/>
  <c r="M5506" i="3"/>
  <c r="M5498" i="3"/>
  <c r="M5490" i="3"/>
  <c r="M5482" i="3"/>
  <c r="M5474" i="3"/>
  <c r="M5466" i="3"/>
  <c r="M5458" i="3"/>
  <c r="M5450" i="3"/>
  <c r="M5442" i="3"/>
  <c r="M5434" i="3"/>
  <c r="M5426" i="3"/>
  <c r="M5418" i="3"/>
  <c r="M5410" i="3"/>
  <c r="M5402" i="3"/>
  <c r="M5394" i="3"/>
  <c r="M5386" i="3"/>
  <c r="M5378" i="3"/>
  <c r="M5370" i="3"/>
  <c r="M5354" i="3"/>
  <c r="M5346" i="3"/>
  <c r="M5338" i="3"/>
  <c r="M5330" i="3"/>
  <c r="M5314" i="3"/>
  <c r="M5306" i="3"/>
  <c r="M5290" i="3"/>
  <c r="M5282" i="3"/>
  <c r="M5274" i="3"/>
  <c r="M5266" i="3"/>
  <c r="M5250" i="3"/>
  <c r="M5242" i="3"/>
  <c r="M5234" i="3"/>
  <c r="M5226" i="3"/>
  <c r="M5218" i="3"/>
  <c r="M5210" i="3"/>
  <c r="M5202" i="3"/>
  <c r="M5194" i="3"/>
  <c r="M5186" i="3"/>
  <c r="M5178" i="3"/>
  <c r="M5170" i="3"/>
  <c r="M5154" i="3"/>
  <c r="M5146" i="3"/>
  <c r="M5138" i="3"/>
  <c r="M5130" i="3"/>
  <c r="M5122" i="3"/>
  <c r="M5114" i="3"/>
  <c r="M5106" i="3"/>
  <c r="M5098" i="3"/>
  <c r="M5090" i="3"/>
  <c r="M5074" i="3"/>
  <c r="M5066" i="3"/>
  <c r="M5058" i="3"/>
  <c r="M5042" i="3"/>
  <c r="M5034" i="3"/>
  <c r="M5026" i="3"/>
  <c r="M5018" i="3"/>
  <c r="M5010" i="3"/>
  <c r="M5002" i="3"/>
  <c r="M4994" i="3"/>
  <c r="M4986" i="3"/>
  <c r="M4978" i="3"/>
  <c r="M4970" i="3"/>
  <c r="M4962" i="3"/>
  <c r="M4954" i="3"/>
  <c r="M4946" i="3"/>
  <c r="M4938" i="3"/>
  <c r="M4930" i="3"/>
  <c r="M4922" i="3"/>
  <c r="M4906" i="3"/>
  <c r="M4898" i="3"/>
  <c r="M4890" i="3"/>
  <c r="M4882" i="3"/>
  <c r="M4874" i="3"/>
  <c r="M4866" i="3"/>
  <c r="M4858" i="3"/>
  <c r="M4842" i="3"/>
  <c r="M4834" i="3"/>
  <c r="M4826" i="3"/>
  <c r="M4810" i="3"/>
  <c r="M4802" i="3"/>
  <c r="M4794" i="3"/>
  <c r="M4778" i="3"/>
  <c r="M4770" i="3"/>
  <c r="M4762" i="3"/>
  <c r="M4746" i="3"/>
  <c r="M4738" i="3"/>
  <c r="M4730" i="3"/>
  <c r="M4722" i="3"/>
  <c r="M4714" i="3"/>
  <c r="M4706" i="3"/>
  <c r="M4698" i="3"/>
  <c r="M4690" i="3"/>
  <c r="M4682" i="3"/>
  <c r="M4674" i="3"/>
  <c r="M4666" i="3"/>
  <c r="M4658" i="3"/>
  <c r="M4642" i="3"/>
  <c r="M4634" i="3"/>
  <c r="M4626" i="3"/>
  <c r="M4610" i="3"/>
  <c r="M4602" i="3"/>
  <c r="M4594" i="3"/>
  <c r="M4586" i="3"/>
  <c r="M4578" i="3"/>
  <c r="M4570" i="3"/>
  <c r="M4562" i="3"/>
  <c r="M4554" i="3"/>
  <c r="M4546" i="3"/>
  <c r="M4538" i="3"/>
  <c r="M4530" i="3"/>
  <c r="M4522" i="3"/>
  <c r="M4514" i="3"/>
  <c r="M4506" i="3"/>
  <c r="M4498" i="3"/>
  <c r="M4490" i="3"/>
  <c r="M4482" i="3"/>
  <c r="M4474" i="3"/>
  <c r="M4458" i="3"/>
  <c r="M4450" i="3"/>
  <c r="M4442" i="3"/>
  <c r="M4434" i="3"/>
  <c r="M4426" i="3"/>
  <c r="M4402" i="3"/>
  <c r="M4394" i="3"/>
  <c r="M4386" i="3"/>
  <c r="M4378" i="3"/>
  <c r="M4370" i="3"/>
  <c r="M4362" i="3"/>
  <c r="M4354" i="3"/>
  <c r="M4346" i="3"/>
  <c r="M4338" i="3"/>
  <c r="M4330" i="3"/>
  <c r="M4322" i="3"/>
  <c r="M4314" i="3"/>
  <c r="M4306" i="3"/>
  <c r="M4298" i="3"/>
  <c r="M4290" i="3"/>
  <c r="M4282" i="3"/>
  <c r="M4274" i="3"/>
  <c r="M4266" i="3"/>
  <c r="M4258" i="3"/>
  <c r="M4250" i="3"/>
  <c r="M4242" i="3"/>
  <c r="M4234" i="3"/>
  <c r="M4226" i="3"/>
  <c r="M4218" i="3"/>
  <c r="M4210" i="3"/>
  <c r="M4194" i="3"/>
  <c r="M4186" i="3"/>
  <c r="M4178" i="3"/>
  <c r="M4170" i="3"/>
  <c r="M4162" i="3"/>
  <c r="M4154" i="3"/>
  <c r="M4146" i="3"/>
  <c r="M4138" i="3"/>
  <c r="M4130" i="3"/>
  <c r="M4122" i="3"/>
  <c r="M4114" i="3"/>
  <c r="M4106" i="3"/>
  <c r="M4098" i="3"/>
  <c r="M4090" i="3"/>
  <c r="M4082" i="3"/>
  <c r="M4074" i="3"/>
  <c r="M4066" i="3"/>
  <c r="M4058" i="3"/>
  <c r="M4050" i="3"/>
  <c r="M4042" i="3"/>
  <c r="M4034" i="3"/>
  <c r="M4026" i="3"/>
  <c r="M4018" i="3"/>
  <c r="M4010" i="3"/>
  <c r="M4002" i="3"/>
  <c r="M3994" i="3"/>
  <c r="M3986" i="3"/>
  <c r="M3978" i="3"/>
  <c r="M3970" i="3"/>
  <c r="M3962" i="3"/>
  <c r="M3954" i="3"/>
  <c r="M3938" i="3"/>
  <c r="M3930" i="3"/>
  <c r="M3922" i="3"/>
  <c r="M3914" i="3"/>
  <c r="M3906" i="3"/>
  <c r="M3898" i="3"/>
  <c r="M3890" i="3"/>
  <c r="M3882" i="3"/>
  <c r="M3874" i="3"/>
  <c r="M3866" i="3"/>
  <c r="M3858" i="3"/>
  <c r="M3850" i="3"/>
  <c r="M3842" i="3"/>
  <c r="M3834" i="3"/>
  <c r="M3826" i="3"/>
  <c r="M3818" i="3"/>
  <c r="M3810" i="3"/>
  <c r="M3802" i="3"/>
  <c r="M3794" i="3"/>
  <c r="M3786" i="3"/>
  <c r="M3778" i="3"/>
  <c r="M3770" i="3"/>
  <c r="M3762" i="3"/>
  <c r="M3754" i="3"/>
  <c r="M3746" i="3"/>
  <c r="M3738" i="3"/>
  <c r="M3730" i="3"/>
  <c r="M3722" i="3"/>
  <c r="M3714" i="3"/>
  <c r="M3706" i="3"/>
  <c r="M3642" i="3"/>
  <c r="M3578" i="3"/>
  <c r="M3506" i="3"/>
  <c r="M3202" i="3"/>
  <c r="M3106" i="3"/>
  <c r="M2978" i="3"/>
  <c r="M2746" i="3"/>
  <c r="M6641" i="3"/>
  <c r="M6633" i="3"/>
  <c r="M6617" i="3"/>
  <c r="M6609" i="3"/>
  <c r="M6601" i="3"/>
  <c r="M6593" i="3"/>
  <c r="M6577" i="3"/>
  <c r="M6569" i="3"/>
  <c r="M6553" i="3"/>
  <c r="M6545" i="3"/>
  <c r="M6537" i="3"/>
  <c r="M6529" i="3"/>
  <c r="M6513" i="3"/>
  <c r="M6505" i="3"/>
  <c r="M6489" i="3"/>
  <c r="M6481" i="3"/>
  <c r="M6473" i="3"/>
  <c r="M6465" i="3"/>
  <c r="M6449" i="3"/>
  <c r="M6441" i="3"/>
  <c r="M6425" i="3"/>
  <c r="M6417" i="3"/>
  <c r="M6409" i="3"/>
  <c r="M6401" i="3"/>
  <c r="M6385" i="3"/>
  <c r="M6377" i="3"/>
  <c r="M6361" i="3"/>
  <c r="M6353" i="3"/>
  <c r="M6345" i="3"/>
  <c r="M6337" i="3"/>
  <c r="M6321" i="3"/>
  <c r="M6313" i="3"/>
  <c r="M6297" i="3"/>
  <c r="M6281" i="3"/>
  <c r="M6265" i="3"/>
  <c r="M6257" i="3"/>
  <c r="M6249" i="3"/>
  <c r="M6241" i="3"/>
  <c r="M6233" i="3"/>
  <c r="M6225" i="3"/>
  <c r="M6209" i="3"/>
  <c r="M6193" i="3"/>
  <c r="M6185" i="3"/>
  <c r="M6177" i="3"/>
  <c r="M6169" i="3"/>
  <c r="M6153" i="3"/>
  <c r="M6145" i="3"/>
  <c r="M6137" i="3"/>
  <c r="M6129" i="3"/>
  <c r="M6121" i="3"/>
  <c r="M6113" i="3"/>
  <c r="M6105" i="3"/>
  <c r="M6097" i="3"/>
  <c r="M6089" i="3"/>
  <c r="M6081" i="3"/>
  <c r="M6073" i="3"/>
  <c r="M6065" i="3"/>
  <c r="M6057" i="3"/>
  <c r="M6049" i="3"/>
  <c r="M6041" i="3"/>
  <c r="M6033" i="3"/>
  <c r="M6025" i="3"/>
  <c r="M6017" i="3"/>
  <c r="M6009" i="3"/>
  <c r="M6001" i="3"/>
  <c r="M5993" i="3"/>
  <c r="M5985" i="3"/>
  <c r="M5969" i="3"/>
  <c r="M5961" i="3"/>
  <c r="M5953" i="3"/>
  <c r="M5945" i="3"/>
  <c r="M5929" i="3"/>
  <c r="M5921" i="3"/>
  <c r="M5905" i="3"/>
  <c r="M5897" i="3"/>
  <c r="M5889" i="3"/>
  <c r="M5881" i="3"/>
  <c r="M5865" i="3"/>
  <c r="M5857" i="3"/>
  <c r="M5849" i="3"/>
  <c r="M5841" i="3"/>
  <c r="M5833" i="3"/>
  <c r="M5825" i="3"/>
  <c r="M5817" i="3"/>
  <c r="M5809" i="3"/>
  <c r="M5801" i="3"/>
  <c r="M5785" i="3"/>
  <c r="M5777" i="3"/>
  <c r="M5769" i="3"/>
  <c r="M5761" i="3"/>
  <c r="M5745" i="3"/>
  <c r="M5737" i="3"/>
  <c r="M5721" i="3"/>
  <c r="M5705" i="3"/>
  <c r="M5697" i="3"/>
  <c r="M5681" i="3"/>
  <c r="M5673" i="3"/>
  <c r="M5665" i="3"/>
  <c r="M5657" i="3"/>
  <c r="M5641" i="3"/>
  <c r="M5633" i="3"/>
  <c r="M5625" i="3"/>
  <c r="M5617" i="3"/>
  <c r="M5609" i="3"/>
  <c r="M5601" i="3"/>
  <c r="M5593" i="3"/>
  <c r="M5585" i="3"/>
  <c r="M5577" i="3"/>
  <c r="M5569" i="3"/>
  <c r="M5561" i="3"/>
  <c r="M5553" i="3"/>
  <c r="M5545" i="3"/>
  <c r="M5537" i="3"/>
  <c r="M5529" i="3"/>
  <c r="M5521" i="3"/>
  <c r="M5513" i="3"/>
  <c r="M5505" i="3"/>
  <c r="M5497" i="3"/>
  <c r="M5489" i="3"/>
  <c r="M5481" i="3"/>
  <c r="M5473" i="3"/>
  <c r="M5457" i="3"/>
  <c r="M5449" i="3"/>
  <c r="M5441" i="3"/>
  <c r="M5433" i="3"/>
  <c r="M5417" i="3"/>
  <c r="M5409" i="3"/>
  <c r="M5393" i="3"/>
  <c r="M5385" i="3"/>
  <c r="M5377" i="3"/>
  <c r="M5369" i="3"/>
  <c r="M5353" i="3"/>
  <c r="M5345" i="3"/>
  <c r="M5337" i="3"/>
  <c r="M5329" i="3"/>
  <c r="M5321" i="3"/>
  <c r="M5313" i="3"/>
  <c r="M5305" i="3"/>
  <c r="M5297" i="3"/>
  <c r="M5289" i="3"/>
  <c r="M5273" i="3"/>
  <c r="M5265" i="3"/>
  <c r="M5257" i="3"/>
  <c r="M5249" i="3"/>
  <c r="M5233" i="3"/>
  <c r="M5225" i="3"/>
  <c r="M5217" i="3"/>
  <c r="M5209" i="3"/>
  <c r="M5201" i="3"/>
  <c r="M5185" i="3"/>
  <c r="M5177" i="3"/>
  <c r="M5169" i="3"/>
  <c r="M5153" i="3"/>
  <c r="M5145" i="3"/>
  <c r="M5137" i="3"/>
  <c r="M5129" i="3"/>
  <c r="M5121" i="3"/>
  <c r="M5113" i="3"/>
  <c r="M5105" i="3"/>
  <c r="M5097" i="3"/>
  <c r="M5089" i="3"/>
  <c r="M5081" i="3"/>
  <c r="M5073" i="3"/>
  <c r="M5065" i="3"/>
  <c r="M5057" i="3"/>
  <c r="M5049" i="3"/>
  <c r="M5041" i="3"/>
  <c r="M5033" i="3"/>
  <c r="M5025" i="3"/>
  <c r="M5009" i="3"/>
  <c r="M5001" i="3"/>
  <c r="M4993" i="3"/>
  <c r="M4985" i="3"/>
  <c r="M4977" i="3"/>
  <c r="M4969" i="3"/>
  <c r="M4961" i="3"/>
  <c r="M4945" i="3"/>
  <c r="M4937" i="3"/>
  <c r="M4929" i="3"/>
  <c r="M4921" i="3"/>
  <c r="M4913" i="3"/>
  <c r="M4905" i="3"/>
  <c r="M4897" i="3"/>
  <c r="M4873" i="3"/>
  <c r="M4865" i="3"/>
  <c r="M4857" i="3"/>
  <c r="M4849" i="3"/>
  <c r="M4841" i="3"/>
  <c r="M4833" i="3"/>
  <c r="M4825" i="3"/>
  <c r="M4809" i="3"/>
  <c r="M4801" i="3"/>
  <c r="M4793" i="3"/>
  <c r="M4785" i="3"/>
  <c r="M4777" i="3"/>
  <c r="M4769" i="3"/>
  <c r="M4761" i="3"/>
  <c r="M4753" i="3"/>
  <c r="M4745" i="3"/>
  <c r="M4737" i="3"/>
  <c r="M4729" i="3"/>
  <c r="M4721" i="3"/>
  <c r="M4713" i="3"/>
  <c r="M4705" i="3"/>
  <c r="M4697" i="3"/>
  <c r="M4681" i="3"/>
  <c r="M4673" i="3"/>
  <c r="M4665" i="3"/>
  <c r="M6634" i="3"/>
  <c r="M6626" i="3"/>
  <c r="M6594" i="3"/>
  <c r="M6578" i="3"/>
  <c r="M6562" i="3"/>
  <c r="M6530" i="3"/>
  <c r="M6514" i="3"/>
  <c r="M6498" i="3"/>
  <c r="M6466" i="3"/>
  <c r="M6450" i="3"/>
  <c r="M6434" i="3"/>
  <c r="M6402" i="3"/>
  <c r="M6386" i="3"/>
  <c r="M6370" i="3"/>
  <c r="M6338" i="3"/>
  <c r="M6322" i="3"/>
  <c r="M6306" i="3"/>
  <c r="M6274" i="3"/>
  <c r="M6242" i="3"/>
  <c r="M6226" i="3"/>
  <c r="M6210" i="3"/>
  <c r="M6194" i="3"/>
  <c r="M6178" i="3"/>
  <c r="M5842" i="3"/>
  <c r="M6302" i="3"/>
  <c r="M6294" i="3"/>
  <c r="M6286" i="3"/>
  <c r="M6278" i="3"/>
  <c r="M6270" i="3"/>
  <c r="M6262" i="3"/>
  <c r="M6214" i="3"/>
  <c r="M6206" i="3"/>
  <c r="M6198" i="3"/>
  <c r="M6166" i="3"/>
  <c r="M6158" i="3"/>
  <c r="M6134" i="3"/>
  <c r="M6126" i="3"/>
  <c r="M6102" i="3"/>
  <c r="M6094" i="3"/>
  <c r="M6086" i="3"/>
  <c r="M6070" i="3"/>
  <c r="M6062" i="3"/>
  <c r="M6054" i="3"/>
  <c r="M6046" i="3"/>
  <c r="M6038" i="3"/>
  <c r="M6030" i="3"/>
  <c r="M6022" i="3"/>
  <c r="M6014" i="3"/>
  <c r="M6006" i="3"/>
  <c r="M5990" i="3"/>
  <c r="M5982" i="3"/>
  <c r="M5974" i="3"/>
  <c r="M5966" i="3"/>
  <c r="M5950" i="3"/>
  <c r="M5942" i="3"/>
  <c r="M5910" i="3"/>
  <c r="M5902" i="3"/>
  <c r="M5878" i="3"/>
  <c r="M5870" i="3"/>
  <c r="M5846" i="3"/>
  <c r="M5838" i="3"/>
  <c r="M5830" i="3"/>
  <c r="M5814" i="3"/>
  <c r="M5806" i="3"/>
  <c r="M5798" i="3"/>
  <c r="M5790" i="3"/>
  <c r="M5782" i="3"/>
  <c r="M5774" i="3"/>
  <c r="M5766" i="3"/>
  <c r="M5758" i="3"/>
  <c r="M5750" i="3"/>
  <c r="M5734" i="3"/>
  <c r="M5726" i="3"/>
  <c r="M5718" i="3"/>
  <c r="M5710" i="3"/>
  <c r="M5694" i="3"/>
  <c r="M5686" i="3"/>
  <c r="M5654" i="3"/>
  <c r="M5646" i="3"/>
  <c r="M5622" i="3"/>
  <c r="M5614" i="3"/>
  <c r="M5590" i="3"/>
  <c r="M5582" i="3"/>
  <c r="M5574" i="3"/>
  <c r="M5558" i="3"/>
  <c r="M5550" i="3"/>
  <c r="M5542" i="3"/>
  <c r="M5534" i="3"/>
  <c r="M5526" i="3"/>
  <c r="M5518" i="3"/>
  <c r="M5510" i="3"/>
  <c r="M5502" i="3"/>
  <c r="M5494" i="3"/>
  <c r="M5478" i="3"/>
  <c r="M5470" i="3"/>
  <c r="M5462" i="3"/>
  <c r="M5454" i="3"/>
  <c r="M5438" i="3"/>
  <c r="M5430" i="3"/>
  <c r="M5398" i="3"/>
  <c r="M5390" i="3"/>
  <c r="M5366" i="3"/>
  <c r="M5358" i="3"/>
  <c r="M5334" i="3"/>
  <c r="M5326" i="3"/>
  <c r="M5318" i="3"/>
  <c r="M5302" i="3"/>
  <c r="M5294" i="3"/>
  <c r="M5286" i="3"/>
  <c r="M5278" i="3"/>
  <c r="M5270" i="3"/>
  <c r="M5262" i="3"/>
  <c r="M5254" i="3"/>
  <c r="M5246" i="3"/>
  <c r="M5238" i="3"/>
  <c r="M5222" i="3"/>
  <c r="M5214" i="3"/>
  <c r="M5206" i="3"/>
  <c r="M5198" i="3"/>
  <c r="M5190" i="3"/>
  <c r="M5182" i="3"/>
  <c r="M5174" i="3"/>
  <c r="M5166" i="3"/>
  <c r="M5158" i="3"/>
  <c r="M5150" i="3"/>
  <c r="M5142" i="3"/>
  <c r="M5134" i="3"/>
  <c r="M5118" i="3"/>
  <c r="M5102" i="3"/>
  <c r="M5086" i="3"/>
  <c r="M5078" i="3"/>
  <c r="M5070" i="3"/>
  <c r="M5054" i="3"/>
  <c r="M5046" i="3"/>
  <c r="M5038" i="3"/>
  <c r="M5030" i="3"/>
  <c r="M5022" i="3"/>
  <c r="M5014" i="3"/>
  <c r="M5006" i="3"/>
  <c r="M4998" i="3"/>
  <c r="M4990" i="3"/>
  <c r="M4982" i="3"/>
  <c r="M4974" i="3"/>
  <c r="M4966" i="3"/>
  <c r="M4958" i="3"/>
  <c r="M4950" i="3"/>
  <c r="M4942" i="3"/>
  <c r="M4926" i="3"/>
  <c r="M4918" i="3"/>
  <c r="M4910" i="3"/>
  <c r="M4894" i="3"/>
  <c r="M4886" i="3"/>
  <c r="M4878" i="3"/>
  <c r="M4862" i="3"/>
  <c r="M4854" i="3"/>
  <c r="M4846" i="3"/>
  <c r="M4830" i="3"/>
  <c r="M4822" i="3"/>
  <c r="M4814" i="3"/>
  <c r="M4798" i="3"/>
  <c r="M4790" i="3"/>
  <c r="M4782" i="3"/>
  <c r="M4774" i="3"/>
  <c r="M4766" i="3"/>
  <c r="M4758" i="3"/>
  <c r="M4742" i="3"/>
  <c r="M4734" i="3"/>
  <c r="M4726" i="3"/>
  <c r="M4718" i="3"/>
  <c r="M4710" i="3"/>
  <c r="M4702" i="3"/>
  <c r="M4694" i="3"/>
  <c r="M4678" i="3"/>
  <c r="M4670" i="3"/>
  <c r="M4662" i="3"/>
  <c r="M4654" i="3"/>
  <c r="M4646" i="3"/>
  <c r="M4638" i="3"/>
  <c r="M4622" i="3"/>
  <c r="M4614" i="3"/>
  <c r="M4606" i="3"/>
  <c r="M4590" i="3"/>
  <c r="M4582" i="3"/>
  <c r="M4566" i="3"/>
  <c r="M4558" i="3"/>
  <c r="M4550" i="3"/>
  <c r="M4542" i="3"/>
  <c r="M4534" i="3"/>
  <c r="M4526" i="3"/>
  <c r="M4518" i="3"/>
  <c r="M4510" i="3"/>
  <c r="M4502" i="3"/>
  <c r="M4494" i="3"/>
  <c r="M4486" i="3"/>
  <c r="M4478" i="3"/>
  <c r="M4462" i="3"/>
  <c r="M4454" i="3"/>
  <c r="M4438" i="3"/>
  <c r="M4430" i="3"/>
  <c r="M4422" i="3"/>
  <c r="M4414" i="3"/>
  <c r="M4406" i="3"/>
  <c r="M4390" i="3"/>
  <c r="M4382" i="3"/>
  <c r="M4374" i="3"/>
  <c r="M4366" i="3"/>
  <c r="M4358" i="3"/>
  <c r="M4350" i="3"/>
  <c r="M4342" i="3"/>
  <c r="M4334" i="3"/>
  <c r="M4326" i="3"/>
  <c r="M4318" i="3"/>
  <c r="M4310" i="3"/>
  <c r="M4302" i="3"/>
  <c r="M4294" i="3"/>
  <c r="M4278" i="3"/>
  <c r="M4270" i="3"/>
  <c r="M4262" i="3"/>
  <c r="M4246" i="3"/>
  <c r="M4238" i="3"/>
  <c r="M4230" i="3"/>
  <c r="M4222" i="3"/>
  <c r="M4214" i="3"/>
  <c r="M4206" i="3"/>
  <c r="M4198" i="3"/>
  <c r="M4190" i="3"/>
  <c r="M4182" i="3"/>
  <c r="M4174" i="3"/>
  <c r="M4166" i="3"/>
  <c r="M4158" i="3"/>
  <c r="M4150" i="3"/>
  <c r="M4142" i="3"/>
  <c r="M4126" i="3"/>
  <c r="M4118" i="3"/>
  <c r="M4110" i="3"/>
  <c r="M4102" i="3"/>
  <c r="M4086" i="3"/>
  <c r="M4078" i="3"/>
  <c r="M4062" i="3"/>
  <c r="M4054" i="3"/>
  <c r="M4046" i="3"/>
  <c r="M4038" i="3"/>
  <c r="M4030" i="3"/>
  <c r="M4022" i="3"/>
  <c r="M4014" i="3"/>
  <c r="M4006" i="3"/>
  <c r="M3990" i="3"/>
  <c r="M3982" i="3"/>
  <c r="M3974" i="3"/>
  <c r="M3966" i="3"/>
  <c r="M3958" i="3"/>
  <c r="M3950" i="3"/>
  <c r="M3942" i="3"/>
  <c r="M3934" i="3"/>
  <c r="M3926" i="3"/>
  <c r="M3918" i="3"/>
  <c r="M3910" i="3"/>
  <c r="M3902" i="3"/>
  <c r="M3894" i="3"/>
  <c r="M3886" i="3"/>
  <c r="M3878" i="3"/>
  <c r="M3870" i="3"/>
  <c r="M3862" i="3"/>
  <c r="M3854" i="3"/>
  <c r="M3846" i="3"/>
  <c r="M3838" i="3"/>
  <c r="M3830" i="3"/>
  <c r="M3822" i="3"/>
  <c r="M3814" i="3"/>
  <c r="M3798" i="3"/>
  <c r="M3790" i="3"/>
  <c r="M3782" i="3"/>
  <c r="M3774" i="3"/>
  <c r="M3758" i="3"/>
  <c r="M3750" i="3"/>
  <c r="M3734" i="3"/>
  <c r="M3726" i="3"/>
  <c r="M3718" i="3"/>
  <c r="M3710" i="3"/>
  <c r="M3702" i="3"/>
  <c r="M3694" i="3"/>
  <c r="M3686" i="3"/>
  <c r="M3678" i="3"/>
  <c r="M3670" i="3"/>
  <c r="M3662" i="3"/>
  <c r="M3654" i="3"/>
  <c r="M3646" i="3"/>
  <c r="M3638" i="3"/>
  <c r="M3630" i="3"/>
  <c r="M3622" i="3"/>
  <c r="M3614" i="3"/>
  <c r="M3606" i="3"/>
  <c r="M3598" i="3"/>
  <c r="M3590" i="3"/>
  <c r="M3574" i="3"/>
  <c r="M3566" i="3"/>
  <c r="M3558" i="3"/>
  <c r="M3550" i="3"/>
  <c r="M3542" i="3"/>
  <c r="M3534" i="3"/>
  <c r="M3526" i="3"/>
  <c r="M3510" i="3"/>
  <c r="M3502" i="3"/>
  <c r="M3494" i="3"/>
  <c r="M3486" i="3"/>
  <c r="M3478" i="3"/>
  <c r="M3470" i="3"/>
  <c r="M3462" i="3"/>
  <c r="M3454" i="3"/>
  <c r="M3446" i="3"/>
  <c r="M3430" i="3"/>
  <c r="M3422" i="3"/>
  <c r="M3414" i="3"/>
  <c r="M3406" i="3"/>
  <c r="M3398" i="3"/>
  <c r="M3390" i="3"/>
  <c r="M3382" i="3"/>
  <c r="M3374" i="3"/>
  <c r="M3366" i="3"/>
  <c r="M3358" i="3"/>
  <c r="M3350" i="3"/>
  <c r="M3342" i="3"/>
  <c r="M3334" i="3"/>
  <c r="M3326" i="3"/>
  <c r="M3318" i="3"/>
  <c r="M3310" i="3"/>
  <c r="M3302" i="3"/>
  <c r="M3294" i="3"/>
  <c r="M3286" i="3"/>
  <c r="M3278" i="3"/>
  <c r="M3270" i="3"/>
  <c r="M3262" i="3"/>
  <c r="M3254" i="3"/>
  <c r="M3246" i="3"/>
  <c r="M3238" i="3"/>
  <c r="M3230" i="3"/>
  <c r="M3222" i="3"/>
  <c r="M3214" i="3"/>
  <c r="M3206" i="3"/>
  <c r="M3198" i="3"/>
  <c r="M3190" i="3"/>
  <c r="M3182" i="3"/>
  <c r="M3174" i="3"/>
  <c r="M3166" i="3"/>
  <c r="M3158" i="3"/>
  <c r="M3150" i="3"/>
  <c r="M3142" i="3"/>
  <c r="M3134" i="3"/>
  <c r="M3126" i="3"/>
  <c r="M3118" i="3"/>
  <c r="M3110" i="3"/>
  <c r="M3102" i="3"/>
  <c r="M3094" i="3"/>
  <c r="M3078" i="3"/>
  <c r="M3070" i="3"/>
  <c r="M3062" i="3"/>
  <c r="M3054" i="3"/>
  <c r="M3046" i="3"/>
  <c r="M3038" i="3"/>
  <c r="M3030" i="3"/>
  <c r="M3022" i="3"/>
  <c r="M3014" i="3"/>
  <c r="M3006" i="3"/>
  <c r="M2998" i="3"/>
  <c r="M2990" i="3"/>
  <c r="M2982" i="3"/>
  <c r="M2974" i="3"/>
  <c r="M2966" i="3"/>
  <c r="M2958" i="3"/>
  <c r="M2950" i="3"/>
  <c r="M2942" i="3"/>
  <c r="M2934" i="3"/>
  <c r="M2926" i="3"/>
  <c r="M2918" i="3"/>
  <c r="M2910" i="3"/>
  <c r="M2902" i="3"/>
  <c r="M2894" i="3"/>
  <c r="M2886" i="3"/>
  <c r="M2878" i="3"/>
  <c r="M2870" i="3"/>
  <c r="M2862" i="3"/>
  <c r="M2854" i="3"/>
  <c r="M2846" i="3"/>
  <c r="M2838" i="3"/>
  <c r="M2830" i="3"/>
  <c r="M2822" i="3"/>
  <c r="M2814" i="3"/>
  <c r="M2806" i="3"/>
  <c r="M2798" i="3"/>
  <c r="M2790" i="3"/>
  <c r="M2782" i="3"/>
  <c r="M2774" i="3"/>
  <c r="M2766" i="3"/>
  <c r="M2758" i="3"/>
  <c r="M2750" i="3"/>
  <c r="M2742" i="3"/>
  <c r="M2734" i="3"/>
  <c r="M2726" i="3"/>
  <c r="M2718" i="3"/>
  <c r="M2710" i="3"/>
  <c r="M2702" i="3"/>
  <c r="M2694" i="3"/>
  <c r="M2686" i="3"/>
  <c r="M2678" i="3"/>
  <c r="M2670" i="3"/>
  <c r="M2662" i="3"/>
  <c r="M2654" i="3"/>
  <c r="M2646" i="3"/>
  <c r="M2638" i="3"/>
  <c r="M2630" i="3"/>
  <c r="M2622" i="3"/>
  <c r="M2614" i="3"/>
  <c r="M2606" i="3"/>
  <c r="M2598" i="3"/>
  <c r="M2590" i="3"/>
  <c r="M2582" i="3"/>
  <c r="M2574" i="3"/>
  <c r="M2566" i="3"/>
  <c r="M2558" i="3"/>
  <c r="M2550" i="3"/>
  <c r="M2542" i="3"/>
  <c r="M2534" i="3"/>
  <c r="M2526" i="3"/>
  <c r="M2518" i="3"/>
  <c r="M2510" i="3"/>
  <c r="M2502" i="3"/>
  <c r="M2494" i="3"/>
  <c r="M2486" i="3"/>
  <c r="M2478" i="3"/>
  <c r="M2470" i="3"/>
  <c r="M2462" i="3"/>
  <c r="M2454" i="3"/>
  <c r="M2446" i="3"/>
  <c r="M2438" i="3"/>
  <c r="M2430" i="3"/>
  <c r="M2422" i="3"/>
  <c r="M2414" i="3"/>
  <c r="M2406" i="3"/>
  <c r="M2398" i="3"/>
  <c r="M2390" i="3"/>
  <c r="M2382" i="3"/>
  <c r="M2374" i="3"/>
  <c r="M2366" i="3"/>
  <c r="M2358" i="3"/>
  <c r="M2350" i="3"/>
  <c r="M2342" i="3"/>
  <c r="M2334" i="3"/>
  <c r="M2326" i="3"/>
  <c r="M2318" i="3"/>
  <c r="M2310" i="3"/>
  <c r="M2302" i="3"/>
  <c r="M2294" i="3"/>
  <c r="M2286" i="3"/>
  <c r="M2278" i="3"/>
  <c r="M2270" i="3"/>
  <c r="M2262" i="3"/>
  <c r="M2254" i="3"/>
  <c r="M2246" i="3"/>
  <c r="M2238" i="3"/>
  <c r="M2230" i="3"/>
  <c r="M2222" i="3"/>
  <c r="M2214" i="3"/>
  <c r="M2206" i="3"/>
  <c r="M2198" i="3"/>
  <c r="M2190" i="3"/>
  <c r="M2182" i="3"/>
  <c r="M2174" i="3"/>
  <c r="M2166" i="3"/>
  <c r="M2158" i="3"/>
  <c r="M2150" i="3"/>
  <c r="M2142" i="3"/>
  <c r="M2134" i="3"/>
  <c r="M2126" i="3"/>
  <c r="M2118" i="3"/>
  <c r="M2110" i="3"/>
  <c r="M2102" i="3"/>
  <c r="M2094" i="3"/>
  <c r="M2086" i="3"/>
  <c r="M2078" i="3"/>
  <c r="M2070" i="3"/>
  <c r="M2062" i="3"/>
  <c r="M2054" i="3"/>
  <c r="M2046" i="3"/>
  <c r="M2038" i="3"/>
  <c r="M2030" i="3"/>
  <c r="M2022" i="3"/>
  <c r="M2014" i="3"/>
  <c r="M2006" i="3"/>
  <c r="M1998" i="3"/>
  <c r="M1990" i="3"/>
  <c r="M1982" i="3"/>
  <c r="M1974" i="3"/>
  <c r="M1966" i="3"/>
  <c r="M1958" i="3"/>
  <c r="M1950" i="3"/>
  <c r="M1942" i="3"/>
  <c r="M1934" i="3"/>
  <c r="M1926" i="3"/>
  <c r="M1918" i="3"/>
  <c r="M1910" i="3"/>
  <c r="M1902" i="3"/>
  <c r="M1894" i="3"/>
  <c r="M1886" i="3"/>
  <c r="M1878" i="3"/>
  <c r="M1870" i="3"/>
  <c r="M1862" i="3"/>
  <c r="M1854" i="3"/>
  <c r="M1846" i="3"/>
  <c r="M1838" i="3"/>
  <c r="M1830" i="3"/>
  <c r="M1822" i="3"/>
  <c r="M1806" i="3"/>
  <c r="M1798" i="3"/>
  <c r="M1790" i="3"/>
  <c r="M1782" i="3"/>
  <c r="M1774" i="3"/>
  <c r="M1766" i="3"/>
  <c r="M1758" i="3"/>
  <c r="M1750" i="3"/>
  <c r="M1742" i="3"/>
  <c r="M1734" i="3"/>
  <c r="M1726" i="3"/>
  <c r="M1718" i="3"/>
  <c r="M1710" i="3"/>
  <c r="M1694" i="3"/>
  <c r="M1686" i="3"/>
  <c r="M1678" i="3"/>
  <c r="M1670" i="3"/>
  <c r="M1662" i="3"/>
  <c r="M1654" i="3"/>
  <c r="M1646" i="3"/>
  <c r="M1638" i="3"/>
  <c r="M1630" i="3"/>
  <c r="M1622" i="3"/>
  <c r="M1614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M540" i="3"/>
  <c r="M3698" i="3"/>
  <c r="M3690" i="3"/>
  <c r="M3682" i="3"/>
  <c r="M3674" i="3"/>
  <c r="M3666" i="3"/>
  <c r="M3658" i="3"/>
  <c r="M3650" i="3"/>
  <c r="M3634" i="3"/>
  <c r="M3626" i="3"/>
  <c r="M3618" i="3"/>
  <c r="M3610" i="3"/>
  <c r="M3602" i="3"/>
  <c r="M3594" i="3"/>
  <c r="M3586" i="3"/>
  <c r="M3570" i="3"/>
  <c r="M3562" i="3"/>
  <c r="M3554" i="3"/>
  <c r="M3546" i="3"/>
  <c r="M3538" i="3"/>
  <c r="M3530" i="3"/>
  <c r="M3522" i="3"/>
  <c r="M3514" i="3"/>
  <c r="M3498" i="3"/>
  <c r="M3490" i="3"/>
  <c r="M3482" i="3"/>
  <c r="M3474" i="3"/>
  <c r="M3466" i="3"/>
  <c r="M3458" i="3"/>
  <c r="M3450" i="3"/>
  <c r="M3442" i="3"/>
  <c r="M3434" i="3"/>
  <c r="M3426" i="3"/>
  <c r="M3418" i="3"/>
  <c r="M3410" i="3"/>
  <c r="M3402" i="3"/>
  <c r="M3394" i="3"/>
  <c r="M3386" i="3"/>
  <c r="M3378" i="3"/>
  <c r="M3370" i="3"/>
  <c r="M3362" i="3"/>
  <c r="M3354" i="3"/>
  <c r="M3346" i="3"/>
  <c r="M3338" i="3"/>
  <c r="M3330" i="3"/>
  <c r="M3322" i="3"/>
  <c r="M3314" i="3"/>
  <c r="M3306" i="3"/>
  <c r="M3298" i="3"/>
  <c r="M3290" i="3"/>
  <c r="M3282" i="3"/>
  <c r="M3274" i="3"/>
  <c r="M3266" i="3"/>
  <c r="M3258" i="3"/>
  <c r="M3250" i="3"/>
  <c r="M3242" i="3"/>
  <c r="M3234" i="3"/>
  <c r="M3226" i="3"/>
  <c r="M3218" i="3"/>
  <c r="M3210" i="3"/>
  <c r="M3194" i="3"/>
  <c r="M3186" i="3"/>
  <c r="M3178" i="3"/>
  <c r="M3170" i="3"/>
  <c r="M3162" i="3"/>
  <c r="M3154" i="3"/>
  <c r="M3146" i="3"/>
  <c r="M3138" i="3"/>
  <c r="M3130" i="3"/>
  <c r="M3122" i="3"/>
  <c r="M3114" i="3"/>
  <c r="M3098" i="3"/>
  <c r="M3090" i="3"/>
  <c r="M3082" i="3"/>
  <c r="M3074" i="3"/>
  <c r="M3066" i="3"/>
  <c r="M3058" i="3"/>
  <c r="M3050" i="3"/>
  <c r="M3042" i="3"/>
  <c r="M3034" i="3"/>
  <c r="M3026" i="3"/>
  <c r="M3018" i="3"/>
  <c r="M3010" i="3"/>
  <c r="M3002" i="3"/>
  <c r="M2994" i="3"/>
  <c r="M2986" i="3"/>
  <c r="M2970" i="3"/>
  <c r="M2962" i="3"/>
  <c r="M2954" i="3"/>
  <c r="M2946" i="3"/>
  <c r="M2938" i="3"/>
  <c r="M2930" i="3"/>
  <c r="M2922" i="3"/>
  <c r="M2914" i="3"/>
  <c r="M2906" i="3"/>
  <c r="M2898" i="3"/>
  <c r="M2890" i="3"/>
  <c r="M2882" i="3"/>
  <c r="M2874" i="3"/>
  <c r="M2866" i="3"/>
  <c r="M2858" i="3"/>
  <c r="M2850" i="3"/>
  <c r="M2842" i="3"/>
  <c r="M2834" i="3"/>
  <c r="M2826" i="3"/>
  <c r="M2818" i="3"/>
  <c r="M2810" i="3"/>
  <c r="M2802" i="3"/>
  <c r="M2794" i="3"/>
  <c r="M2786" i="3"/>
  <c r="M2778" i="3"/>
  <c r="M2770" i="3"/>
  <c r="M2762" i="3"/>
  <c r="M2754" i="3"/>
  <c r="M2738" i="3"/>
  <c r="M2730" i="3"/>
  <c r="M2722" i="3"/>
  <c r="M2714" i="3"/>
  <c r="M2706" i="3"/>
  <c r="M2698" i="3"/>
  <c r="M2690" i="3"/>
  <c r="M2682" i="3"/>
  <c r="M2674" i="3"/>
  <c r="M2666" i="3"/>
  <c r="M2658" i="3"/>
  <c r="M2650" i="3"/>
  <c r="M2642" i="3"/>
  <c r="M2634" i="3"/>
  <c r="M2626" i="3"/>
  <c r="M2618" i="3"/>
  <c r="M2610" i="3"/>
  <c r="M2602" i="3"/>
  <c r="M2594" i="3"/>
  <c r="M2586" i="3"/>
  <c r="M2578" i="3"/>
  <c r="M2570" i="3"/>
  <c r="M2562" i="3"/>
  <c r="M2554" i="3"/>
  <c r="M2546" i="3"/>
  <c r="M2538" i="3"/>
  <c r="M2530" i="3"/>
  <c r="M2522" i="3"/>
  <c r="M2514" i="3"/>
  <c r="M2506" i="3"/>
  <c r="M2498" i="3"/>
  <c r="M2490" i="3"/>
  <c r="M2482" i="3"/>
  <c r="M2474" i="3"/>
  <c r="M2466" i="3"/>
  <c r="M2458" i="3"/>
  <c r="M2450" i="3"/>
  <c r="M2442" i="3"/>
  <c r="M2434" i="3"/>
  <c r="M2426" i="3"/>
  <c r="M2418" i="3"/>
  <c r="M2410" i="3"/>
  <c r="M2402" i="3"/>
  <c r="M2394" i="3"/>
  <c r="M2386" i="3"/>
  <c r="M2378" i="3"/>
  <c r="M2370" i="3"/>
  <c r="M2362" i="3"/>
  <c r="M2354" i="3"/>
  <c r="M2346" i="3"/>
  <c r="M2338" i="3"/>
  <c r="M2330" i="3"/>
  <c r="M2322" i="3"/>
  <c r="M2314" i="3"/>
  <c r="M2306" i="3"/>
  <c r="M2298" i="3"/>
  <c r="M2290" i="3"/>
  <c r="M2282" i="3"/>
  <c r="M2274" i="3"/>
  <c r="M2266" i="3"/>
  <c r="M2258" i="3"/>
  <c r="M2250" i="3"/>
  <c r="M2242" i="3"/>
  <c r="M2234" i="3"/>
  <c r="M2226" i="3"/>
  <c r="M2218" i="3"/>
  <c r="M2210" i="3"/>
  <c r="M2202" i="3"/>
  <c r="M2194" i="3"/>
  <c r="M2186" i="3"/>
  <c r="M2178" i="3"/>
  <c r="M2170" i="3"/>
  <c r="M2162" i="3"/>
  <c r="M2154" i="3"/>
  <c r="M2146" i="3"/>
  <c r="M2138" i="3"/>
  <c r="M2130" i="3"/>
  <c r="M2122" i="3"/>
  <c r="M2114" i="3"/>
  <c r="M2106" i="3"/>
  <c r="M2098" i="3"/>
  <c r="M2090" i="3"/>
  <c r="M2082" i="3"/>
  <c r="M2074" i="3"/>
  <c r="M2066" i="3"/>
  <c r="M2058" i="3"/>
  <c r="M2050" i="3"/>
  <c r="M2042" i="3"/>
  <c r="M2034" i="3"/>
  <c r="M2026" i="3"/>
  <c r="M2018" i="3"/>
  <c r="M2010" i="3"/>
  <c r="M2002" i="3"/>
  <c r="M1994" i="3"/>
  <c r="M1986" i="3"/>
  <c r="M1978" i="3"/>
  <c r="M1970" i="3"/>
  <c r="M1962" i="3"/>
  <c r="M1954" i="3"/>
  <c r="M1946" i="3"/>
  <c r="M1938" i="3"/>
  <c r="M1930" i="3"/>
  <c r="M1922" i="3"/>
  <c r="M1914" i="3"/>
  <c r="M1906" i="3"/>
  <c r="M1898" i="3"/>
  <c r="M1890" i="3"/>
  <c r="M1882" i="3"/>
  <c r="M1874" i="3"/>
  <c r="M1866" i="3"/>
  <c r="M1858" i="3"/>
  <c r="M1850" i="3"/>
  <c r="M1842" i="3"/>
  <c r="M1834" i="3"/>
  <c r="M1826" i="3"/>
  <c r="M1818" i="3"/>
  <c r="M1810" i="3"/>
  <c r="M1802" i="3"/>
  <c r="M1794" i="3"/>
  <c r="M1786" i="3"/>
  <c r="M1778" i="3"/>
  <c r="M1770" i="3"/>
  <c r="M1762" i="3"/>
  <c r="M1754" i="3"/>
  <c r="M1746" i="3"/>
  <c r="M1738" i="3"/>
  <c r="M1730" i="3"/>
  <c r="M1722" i="3"/>
  <c r="M1714" i="3"/>
  <c r="M1706" i="3"/>
  <c r="M1698" i="3"/>
  <c r="M1690" i="3"/>
  <c r="M1682" i="3"/>
  <c r="M1674" i="3"/>
  <c r="M1666" i="3"/>
  <c r="M1658" i="3"/>
  <c r="M1650" i="3"/>
  <c r="M1642" i="3"/>
  <c r="M1634" i="3"/>
  <c r="M1626" i="3"/>
  <c r="M1618" i="3"/>
  <c r="M1610" i="3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M1496" i="3"/>
  <c r="M1488" i="3"/>
  <c r="M1480" i="3"/>
  <c r="M1472" i="3"/>
  <c r="M1464" i="3"/>
  <c r="M1655" i="3"/>
  <c r="M1647" i="3"/>
  <c r="M1639" i="3"/>
  <c r="M1631" i="3"/>
  <c r="M1623" i="3"/>
  <c r="M1615" i="3"/>
  <c r="M1607" i="3"/>
  <c r="M1599" i="3"/>
  <c r="M1591" i="3"/>
  <c r="M1583" i="3"/>
  <c r="M1575" i="3"/>
  <c r="M1567" i="3"/>
  <c r="M1559" i="3"/>
  <c r="M1551" i="3"/>
  <c r="M1543" i="3"/>
  <c r="M1535" i="3"/>
  <c r="M1527" i="3"/>
  <c r="M1511" i="3"/>
  <c r="M1503" i="3"/>
  <c r="M1493" i="3"/>
  <c r="M1485" i="3"/>
  <c r="M1477" i="3"/>
  <c r="M1469" i="3"/>
  <c r="M1461" i="3"/>
  <c r="M1453" i="3"/>
  <c r="M1445" i="3"/>
  <c r="M1437" i="3"/>
  <c r="M1429" i="3"/>
  <c r="M1421" i="3"/>
  <c r="M1413" i="3"/>
  <c r="M1405" i="3"/>
  <c r="M1397" i="3"/>
  <c r="M1389" i="3"/>
  <c r="M1381" i="3"/>
  <c r="M1373" i="3"/>
  <c r="M1365" i="3"/>
  <c r="M1357" i="3"/>
  <c r="M1349" i="3"/>
  <c r="M1341" i="3"/>
  <c r="M1333" i="3"/>
  <c r="M1325" i="3"/>
  <c r="M1317" i="3"/>
  <c r="M1309" i="3"/>
  <c r="M1301" i="3"/>
  <c r="M1293" i="3"/>
  <c r="M1285" i="3"/>
  <c r="M1277" i="3"/>
  <c r="M1269" i="3"/>
  <c r="M1261" i="3"/>
  <c r="M1253" i="3"/>
  <c r="M1245" i="3"/>
  <c r="M1237" i="3"/>
  <c r="M1229" i="3"/>
  <c r="M1221" i="3"/>
  <c r="M1213" i="3"/>
  <c r="M1205" i="3"/>
  <c r="M1197" i="3"/>
  <c r="M1189" i="3"/>
  <c r="M1181" i="3"/>
  <c r="M1173" i="3"/>
  <c r="M1165" i="3"/>
  <c r="M1157" i="3"/>
  <c r="M1149" i="3"/>
  <c r="M1141" i="3"/>
  <c r="M1133" i="3"/>
  <c r="M1125" i="3"/>
  <c r="M1117" i="3"/>
  <c r="M1109" i="3"/>
  <c r="M1101" i="3"/>
  <c r="M1093" i="3"/>
  <c r="M1085" i="3"/>
  <c r="M1077" i="3"/>
  <c r="M1069" i="3"/>
  <c r="M1061" i="3"/>
  <c r="M1053" i="3"/>
  <c r="M1045" i="3"/>
  <c r="M1037" i="3"/>
  <c r="M1029" i="3"/>
  <c r="M1021" i="3"/>
  <c r="M1013" i="3"/>
  <c r="M1005" i="3"/>
  <c r="M997" i="3"/>
  <c r="M989" i="3"/>
  <c r="M981" i="3"/>
  <c r="M973" i="3"/>
  <c r="M965" i="3"/>
  <c r="M957" i="3"/>
  <c r="M949" i="3"/>
  <c r="M941" i="3"/>
  <c r="M933" i="3"/>
  <c r="M925" i="3"/>
  <c r="M917" i="3"/>
  <c r="M909" i="3"/>
  <c r="M901" i="3"/>
  <c r="M893" i="3"/>
  <c r="M885" i="3"/>
  <c r="M877" i="3"/>
  <c r="M869" i="3"/>
  <c r="M861" i="3"/>
  <c r="M853" i="3"/>
  <c r="M845" i="3"/>
  <c r="M837" i="3"/>
  <c r="M829" i="3"/>
  <c r="M821" i="3"/>
  <c r="M813" i="3"/>
  <c r="M805" i="3"/>
  <c r="M797" i="3"/>
  <c r="M789" i="3"/>
  <c r="M781" i="3"/>
  <c r="M773" i="3"/>
  <c r="M765" i="3"/>
  <c r="M757" i="3"/>
  <c r="M749" i="3"/>
  <c r="M741" i="3"/>
  <c r="M733" i="3"/>
  <c r="M725" i="3"/>
  <c r="M717" i="3"/>
  <c r="M709" i="3"/>
  <c r="M701" i="3"/>
  <c r="M693" i="3"/>
  <c r="M685" i="3"/>
  <c r="M677" i="3"/>
  <c r="M669" i="3"/>
  <c r="M661" i="3"/>
  <c r="M653" i="3"/>
  <c r="M645" i="3"/>
  <c r="M637" i="3"/>
  <c r="M629" i="3"/>
  <c r="M621" i="3"/>
  <c r="M613" i="3"/>
  <c r="M605" i="3"/>
  <c r="M597" i="3"/>
  <c r="M589" i="3"/>
  <c r="M581" i="3"/>
  <c r="M573" i="3"/>
  <c r="M565" i="3"/>
  <c r="M557" i="3"/>
  <c r="M549" i="3"/>
  <c r="M541" i="3"/>
  <c r="M533" i="3"/>
  <c r="M525" i="3"/>
  <c r="M517" i="3"/>
  <c r="M509" i="3"/>
  <c r="M501" i="3"/>
  <c r="M493" i="3"/>
  <c r="M485" i="3"/>
  <c r="M477" i="3"/>
  <c r="M469" i="3"/>
  <c r="M461" i="3"/>
  <c r="M453" i="3"/>
  <c r="M445" i="3"/>
  <c r="M437" i="3"/>
  <c r="M429" i="3"/>
  <c r="M421" i="3"/>
  <c r="M413" i="3"/>
  <c r="M405" i="3"/>
  <c r="M397" i="3"/>
  <c r="M389" i="3"/>
  <c r="M381" i="3"/>
  <c r="M373" i="3"/>
  <c r="M365" i="3"/>
  <c r="M357" i="3"/>
  <c r="M349" i="3"/>
  <c r="M341" i="3"/>
  <c r="M333" i="3"/>
  <c r="M325" i="3"/>
  <c r="M317" i="3"/>
  <c r="M309" i="3"/>
  <c r="M301" i="3"/>
  <c r="M293" i="3"/>
  <c r="M285" i="3"/>
  <c r="M277" i="3"/>
  <c r="M269" i="3"/>
  <c r="M261" i="3"/>
  <c r="M253" i="3"/>
  <c r="M245" i="3"/>
  <c r="M237" i="3"/>
  <c r="M229" i="3"/>
  <c r="M221" i="3"/>
  <c r="M213" i="3"/>
  <c r="M205" i="3"/>
  <c r="M197" i="3"/>
  <c r="M189" i="3"/>
  <c r="M181" i="3"/>
  <c r="M173" i="3"/>
  <c r="M165" i="3"/>
  <c r="M157" i="3"/>
  <c r="M149" i="3"/>
  <c r="M141" i="3"/>
  <c r="M133" i="3"/>
  <c r="M125" i="3"/>
  <c r="M117" i="3"/>
  <c r="M109" i="3"/>
  <c r="M101" i="3"/>
  <c r="M93" i="3"/>
  <c r="M85" i="3"/>
  <c r="M77" i="3"/>
  <c r="M69" i="3"/>
  <c r="M61" i="3"/>
  <c r="M53" i="3"/>
  <c r="M45" i="3"/>
  <c r="M37" i="3"/>
  <c r="M29" i="3"/>
  <c r="M21" i="3"/>
  <c r="M13" i="3"/>
  <c r="M2" i="3"/>
  <c r="M1500" i="3"/>
  <c r="M1492" i="3"/>
  <c r="M1484" i="3"/>
  <c r="M1476" i="3"/>
  <c r="M1468" i="3"/>
  <c r="M1460" i="3"/>
  <c r="M1452" i="3"/>
  <c r="M1444" i="3"/>
  <c r="M1428" i="3"/>
  <c r="M1412" i="3"/>
  <c r="M1404" i="3"/>
  <c r="M1396" i="3"/>
  <c r="M1388" i="3"/>
  <c r="M1380" i="3"/>
  <c r="M1372" i="3"/>
  <c r="M1364" i="3"/>
  <c r="M1356" i="3"/>
  <c r="M1348" i="3"/>
  <c r="M1340" i="3"/>
  <c r="M1332" i="3"/>
  <c r="M1324" i="3"/>
  <c r="M1316" i="3"/>
  <c r="M1308" i="3"/>
  <c r="M1300" i="3"/>
  <c r="M1292" i="3"/>
  <c r="M1284" i="3"/>
  <c r="M1276" i="3"/>
  <c r="M1268" i="3"/>
  <c r="M1260" i="3"/>
  <c r="M1252" i="3"/>
  <c r="M1244" i="3"/>
  <c r="M1236" i="3"/>
  <c r="M1228" i="3"/>
  <c r="M1220" i="3"/>
  <c r="M1212" i="3"/>
  <c r="M1204" i="3"/>
  <c r="M1196" i="3"/>
  <c r="M1188" i="3"/>
  <c r="M1180" i="3"/>
  <c r="M1172" i="3"/>
  <c r="M1164" i="3"/>
  <c r="M1156" i="3"/>
  <c r="M1148" i="3"/>
  <c r="M1140" i="3"/>
  <c r="M1132" i="3"/>
  <c r="M1124" i="3"/>
  <c r="M1116" i="3"/>
  <c r="M1108" i="3"/>
  <c r="M1100" i="3"/>
  <c r="M1092" i="3"/>
  <c r="M1084" i="3"/>
  <c r="M1076" i="3"/>
  <c r="M1068" i="3"/>
  <c r="M1060" i="3"/>
  <c r="M1052" i="3"/>
  <c r="M1044" i="3"/>
  <c r="M1036" i="3"/>
  <c r="M1028" i="3"/>
  <c r="M1020" i="3"/>
  <c r="M1012" i="3"/>
  <c r="M1004" i="3"/>
  <c r="M996" i="3"/>
  <c r="M988" i="3"/>
  <c r="M980" i="3"/>
  <c r="M972" i="3"/>
  <c r="M964" i="3"/>
  <c r="M956" i="3"/>
  <c r="M948" i="3"/>
  <c r="M940" i="3"/>
  <c r="M932" i="3"/>
  <c r="M924" i="3"/>
  <c r="M916" i="3"/>
  <c r="M908" i="3"/>
  <c r="M900" i="3"/>
  <c r="M892" i="3"/>
  <c r="M884" i="3"/>
  <c r="M876" i="3"/>
  <c r="M868" i="3"/>
  <c r="M860" i="3"/>
  <c r="M852" i="3"/>
  <c r="M844" i="3"/>
  <c r="M836" i="3"/>
  <c r="M828" i="3"/>
  <c r="M820" i="3"/>
  <c r="M812" i="3"/>
  <c r="M804" i="3"/>
  <c r="M796" i="3"/>
  <c r="M788" i="3"/>
  <c r="M780" i="3"/>
  <c r="M772" i="3"/>
  <c r="M764" i="3"/>
  <c r="M756" i="3"/>
  <c r="M748" i="3"/>
  <c r="M740" i="3"/>
  <c r="M732" i="3"/>
  <c r="M724" i="3"/>
  <c r="M716" i="3"/>
  <c r="M708" i="3"/>
  <c r="M700" i="3"/>
  <c r="M692" i="3"/>
  <c r="M684" i="3"/>
  <c r="M676" i="3"/>
  <c r="M668" i="3"/>
  <c r="M660" i="3"/>
  <c r="M652" i="3"/>
  <c r="M644" i="3"/>
  <c r="M636" i="3"/>
  <c r="M628" i="3"/>
  <c r="M620" i="3"/>
  <c r="M612" i="3"/>
  <c r="M604" i="3"/>
  <c r="M596" i="3"/>
  <c r="M588" i="3"/>
  <c r="M580" i="3"/>
  <c r="M572" i="3"/>
  <c r="M564" i="3"/>
  <c r="M556" i="3"/>
  <c r="M548" i="3"/>
  <c r="M532" i="3"/>
  <c r="M524" i="3"/>
  <c r="M516" i="3"/>
  <c r="M508" i="3"/>
  <c r="M500" i="3"/>
  <c r="M492" i="3"/>
  <c r="M484" i="3"/>
  <c r="M476" i="3"/>
  <c r="M468" i="3"/>
  <c r="M460" i="3"/>
  <c r="M452" i="3"/>
  <c r="M444" i="3"/>
  <c r="M436" i="3"/>
  <c r="M428" i="3"/>
  <c r="M420" i="3"/>
  <c r="M412" i="3"/>
  <c r="M404" i="3"/>
  <c r="M396" i="3"/>
  <c r="M388" i="3"/>
  <c r="M380" i="3"/>
  <c r="M372" i="3"/>
  <c r="M364" i="3"/>
  <c r="M356" i="3"/>
  <c r="M348" i="3"/>
  <c r="M340" i="3"/>
  <c r="M332" i="3"/>
  <c r="M324" i="3"/>
  <c r="M316" i="3"/>
  <c r="M308" i="3"/>
  <c r="M300" i="3"/>
  <c r="M292" i="3"/>
  <c r="M284" i="3"/>
  <c r="M276" i="3"/>
  <c r="M268" i="3"/>
  <c r="M260" i="3"/>
  <c r="M252" i="3"/>
  <c r="M244" i="3"/>
  <c r="M236" i="3"/>
  <c r="M228" i="3"/>
  <c r="M220" i="3"/>
  <c r="M212" i="3"/>
  <c r="M204" i="3"/>
  <c r="M196" i="3"/>
  <c r="M188" i="3"/>
  <c r="M180" i="3"/>
  <c r="M172" i="3"/>
  <c r="M164" i="3"/>
  <c r="M156" i="3"/>
  <c r="M148" i="3"/>
  <c r="M140" i="3"/>
  <c r="M132" i="3"/>
  <c r="M124" i="3"/>
  <c r="M116" i="3"/>
  <c r="M108" i="3"/>
  <c r="M100" i="3"/>
  <c r="M92" i="3"/>
  <c r="M84" i="3"/>
  <c r="M76" i="3"/>
  <c r="M68" i="3"/>
  <c r="M60" i="3"/>
  <c r="M52" i="3"/>
  <c r="M44" i="3"/>
  <c r="M36" i="3"/>
  <c r="M28" i="3"/>
  <c r="M20" i="3"/>
  <c r="M12" i="3"/>
  <c r="M1456" i="3"/>
  <c r="M1448" i="3"/>
  <c r="M1440" i="3"/>
  <c r="M1432" i="3"/>
  <c r="M1424" i="3"/>
  <c r="M1416" i="3"/>
  <c r="M1408" i="3"/>
  <c r="M1400" i="3"/>
  <c r="M1392" i="3"/>
  <c r="M1384" i="3"/>
  <c r="M1376" i="3"/>
  <c r="M1368" i="3"/>
  <c r="M1360" i="3"/>
  <c r="M1352" i="3"/>
  <c r="M1344" i="3"/>
  <c r="M1336" i="3"/>
  <c r="M1328" i="3"/>
  <c r="M1320" i="3"/>
  <c r="M1312" i="3"/>
  <c r="M1304" i="3"/>
  <c r="M1296" i="3"/>
  <c r="M1288" i="3"/>
  <c r="M1280" i="3"/>
  <c r="M1272" i="3"/>
  <c r="M1264" i="3"/>
  <c r="M1256" i="3"/>
  <c r="M1248" i="3"/>
  <c r="M1240" i="3"/>
  <c r="M1232" i="3"/>
  <c r="M1224" i="3"/>
  <c r="M1216" i="3"/>
  <c r="M1208" i="3"/>
  <c r="M1200" i="3"/>
  <c r="M1192" i="3"/>
  <c r="M1184" i="3"/>
  <c r="M1176" i="3"/>
  <c r="M1168" i="3"/>
  <c r="M1160" i="3"/>
  <c r="M1152" i="3"/>
  <c r="M1144" i="3"/>
  <c r="M1136" i="3"/>
  <c r="M1128" i="3"/>
  <c r="M1120" i="3"/>
  <c r="M1112" i="3"/>
  <c r="M1104" i="3"/>
  <c r="M1096" i="3"/>
  <c r="M1088" i="3"/>
  <c r="M1080" i="3"/>
  <c r="M1072" i="3"/>
  <c r="M1064" i="3"/>
  <c r="M1056" i="3"/>
  <c r="M1048" i="3"/>
  <c r="M1040" i="3"/>
  <c r="M1032" i="3"/>
  <c r="M1024" i="3"/>
  <c r="M1016" i="3"/>
  <c r="M1008" i="3"/>
  <c r="M1000" i="3"/>
  <c r="M992" i="3"/>
  <c r="M984" i="3"/>
  <c r="M976" i="3"/>
  <c r="M968" i="3"/>
  <c r="M960" i="3"/>
  <c r="M952" i="3"/>
  <c r="M944" i="3"/>
  <c r="M936" i="3"/>
  <c r="M928" i="3"/>
  <c r="M920" i="3"/>
  <c r="M912" i="3"/>
  <c r="M904" i="3"/>
  <c r="M896" i="3"/>
  <c r="M888" i="3"/>
  <c r="M880" i="3"/>
  <c r="M872" i="3"/>
  <c r="M864" i="3"/>
  <c r="M856" i="3"/>
  <c r="M848" i="3"/>
  <c r="M840" i="3"/>
  <c r="M832" i="3"/>
  <c r="M824" i="3"/>
  <c r="M816" i="3"/>
  <c r="M808" i="3"/>
  <c r="M800" i="3"/>
  <c r="M792" i="3"/>
  <c r="M784" i="3"/>
  <c r="M776" i="3"/>
  <c r="M768" i="3"/>
  <c r="M760" i="3"/>
  <c r="M752" i="3"/>
  <c r="M744" i="3"/>
  <c r="M736" i="3"/>
  <c r="M728" i="3"/>
  <c r="M720" i="3"/>
  <c r="M712" i="3"/>
  <c r="M704" i="3"/>
  <c r="M696" i="3"/>
  <c r="M688" i="3"/>
  <c r="M680" i="3"/>
  <c r="M672" i="3"/>
  <c r="M664" i="3"/>
  <c r="M656" i="3"/>
  <c r="M648" i="3"/>
  <c r="M640" i="3"/>
  <c r="M632" i="3"/>
  <c r="M624" i="3"/>
  <c r="M616" i="3"/>
  <c r="M608" i="3"/>
  <c r="M600" i="3"/>
  <c r="M592" i="3"/>
  <c r="M584" i="3"/>
  <c r="M576" i="3"/>
  <c r="M568" i="3"/>
  <c r="M560" i="3"/>
  <c r="M552" i="3"/>
  <c r="M544" i="3"/>
  <c r="M536" i="3"/>
  <c r="M528" i="3"/>
  <c r="M520" i="3"/>
  <c r="M512" i="3"/>
  <c r="M504" i="3"/>
  <c r="M496" i="3"/>
  <c r="M488" i="3"/>
  <c r="M480" i="3"/>
  <c r="M472" i="3"/>
  <c r="M464" i="3"/>
  <c r="M456" i="3"/>
  <c r="M448" i="3"/>
  <c r="M440" i="3"/>
  <c r="M432" i="3"/>
  <c r="M424" i="3"/>
  <c r="M416" i="3"/>
  <c r="M408" i="3"/>
  <c r="M400" i="3"/>
  <c r="M392" i="3"/>
  <c r="M384" i="3"/>
  <c r="M376" i="3"/>
  <c r="M368" i="3"/>
  <c r="M360" i="3"/>
  <c r="M352" i="3"/>
  <c r="M344" i="3"/>
  <c r="M336" i="3"/>
  <c r="M328" i="3"/>
  <c r="M320" i="3"/>
  <c r="M312" i="3"/>
  <c r="M304" i="3"/>
  <c r="M296" i="3"/>
  <c r="M288" i="3"/>
  <c r="M280" i="3"/>
  <c r="M272" i="3"/>
  <c r="M264" i="3"/>
  <c r="M256" i="3"/>
  <c r="M248" i="3"/>
  <c r="M240" i="3"/>
  <c r="M232" i="3"/>
  <c r="M224" i="3"/>
  <c r="M216" i="3"/>
  <c r="M208" i="3"/>
  <c r="M200" i="3"/>
  <c r="M192" i="3"/>
  <c r="M184" i="3"/>
  <c r="M176" i="3"/>
  <c r="M168" i="3"/>
  <c r="M160" i="3"/>
  <c r="M152" i="3"/>
  <c r="M144" i="3"/>
  <c r="M136" i="3"/>
  <c r="M128" i="3"/>
  <c r="M120" i="3"/>
  <c r="M112" i="3"/>
  <c r="M104" i="3"/>
  <c r="M96" i="3"/>
  <c r="M88" i="3"/>
  <c r="M80" i="3"/>
  <c r="M72" i="3"/>
  <c r="M64" i="3"/>
  <c r="M56" i="3"/>
  <c r="M48" i="3"/>
  <c r="M40" i="3"/>
  <c r="M32" i="3"/>
  <c r="M24" i="3"/>
  <c r="M16" i="3"/>
  <c r="M8" i="3"/>
  <c r="C4" i="1" l="1"/>
  <c r="C5" i="1"/>
  <c r="C6" i="1"/>
  <c r="C7" i="1"/>
  <c r="C8" i="1"/>
  <c r="C9" i="1"/>
  <c r="C10" i="1"/>
  <c r="C11" i="1"/>
  <c r="C3" i="1"/>
</calcChain>
</file>

<file path=xl/sharedStrings.xml><?xml version="1.0" encoding="utf-8"?>
<sst xmlns="http://schemas.openxmlformats.org/spreadsheetml/2006/main" count="13341" uniqueCount="24">
  <si>
    <t>Green Valley upstream of pipes</t>
  </si>
  <si>
    <t>Q (cfs)</t>
  </si>
  <si>
    <t>W.S. Elevation</t>
  </si>
  <si>
    <t>Stage (in)</t>
  </si>
  <si>
    <t>PT Level So</t>
  </si>
  <si>
    <t>Result</t>
  </si>
  <si>
    <t>Date</t>
  </si>
  <si>
    <t>Time</t>
  </si>
  <si>
    <t>Datetime</t>
  </si>
  <si>
    <t>Level (in)</t>
  </si>
  <si>
    <t>Q Total (cfs)</t>
  </si>
  <si>
    <t>HEC-RAS rating curve (computed for one of the two culverts)</t>
  </si>
  <si>
    <t>Flow (cfs)</t>
  </si>
  <si>
    <t>PT Level No</t>
  </si>
  <si>
    <t>Final Combined Flow</t>
  </si>
  <si>
    <t>06-01630</t>
  </si>
  <si>
    <t>Timestamp</t>
  </si>
  <si>
    <t>in Water Level</t>
  </si>
  <si>
    <t>Meter (north)</t>
  </si>
  <si>
    <t>Meter (south)</t>
  </si>
  <si>
    <t>PT data</t>
  </si>
  <si>
    <t>Pred. PT level</t>
  </si>
  <si>
    <t>Meter - PT</t>
  </si>
  <si>
    <t>Offset 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</si>
</sst>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\ h:mm;@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2" fontId="0" fillId="0" borderId="0" xfId="0" applyNumberFormat="1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2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65" fontId="0" fillId="0" borderId="0" xfId="0" applyNumberFormat="1" applyBorder="1"/>
    <xf numFmtId="165" fontId="0" fillId="0" borderId="0" xfId="0" applyNumberFormat="1"/>
    <xf numFmtId="2" fontId="0" fillId="0" borderId="3" xfId="0" applyNumberFormat="1" applyBorder="1" applyAlignment="1">
      <alignment horizontal="left"/>
    </xf>
    <xf numFmtId="0" fontId="0" fillId="0" borderId="4" xfId="0" applyBorder="1" applyAlignment="1">
      <alignment horizontal="center"/>
    </xf>
    <xf numFmtId="0" fontId="1" fillId="0" borderId="0" xfId="0" applyFont="1"/>
    <xf numFmtId="164" fontId="1" fillId="0" borderId="0" xfId="0" applyNumberFormat="1" applyFont="1"/>
    <xf numFmtId="2" fontId="0" fillId="2" borderId="0" xfId="0" applyNumberFormat="1" applyFill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'PT data'!$K$1</c:f>
              <c:strCache>
                <c:ptCount val="1"/>
                <c:pt idx="0">
                  <c:v>Level (in)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'PT data'!$E$2:$E$6670</c:f>
              <c:numCache>
                <c:formatCode>General</c:formatCode>
                <c:ptCount val="6669"/>
                <c:pt idx="0">
                  <c:v>0.44</c:v>
                </c:pt>
                <c:pt idx="1">
                  <c:v>0.43</c:v>
                </c:pt>
                <c:pt idx="2">
                  <c:v>0.44</c:v>
                </c:pt>
                <c:pt idx="3">
                  <c:v>0.44</c:v>
                </c:pt>
                <c:pt idx="4">
                  <c:v>0.45</c:v>
                </c:pt>
                <c:pt idx="5">
                  <c:v>0.43</c:v>
                </c:pt>
                <c:pt idx="6">
                  <c:v>0.44</c:v>
                </c:pt>
                <c:pt idx="7">
                  <c:v>0.44</c:v>
                </c:pt>
                <c:pt idx="8">
                  <c:v>0.44</c:v>
                </c:pt>
                <c:pt idx="9">
                  <c:v>0.43</c:v>
                </c:pt>
                <c:pt idx="10">
                  <c:v>0.44</c:v>
                </c:pt>
                <c:pt idx="11">
                  <c:v>0.44</c:v>
                </c:pt>
                <c:pt idx="12">
                  <c:v>0.44</c:v>
                </c:pt>
                <c:pt idx="13">
                  <c:v>0.44</c:v>
                </c:pt>
                <c:pt idx="14">
                  <c:v>0.44</c:v>
                </c:pt>
                <c:pt idx="15">
                  <c:v>0.45</c:v>
                </c:pt>
                <c:pt idx="16">
                  <c:v>0.46</c:v>
                </c:pt>
                <c:pt idx="17">
                  <c:v>0.45</c:v>
                </c:pt>
                <c:pt idx="18">
                  <c:v>0.45</c:v>
                </c:pt>
                <c:pt idx="19">
                  <c:v>0.44</c:v>
                </c:pt>
                <c:pt idx="20">
                  <c:v>0.45</c:v>
                </c:pt>
                <c:pt idx="21">
                  <c:v>0.43</c:v>
                </c:pt>
                <c:pt idx="22">
                  <c:v>0.44</c:v>
                </c:pt>
                <c:pt idx="23">
                  <c:v>0.45</c:v>
                </c:pt>
                <c:pt idx="24">
                  <c:v>0.44</c:v>
                </c:pt>
                <c:pt idx="25">
                  <c:v>0.43</c:v>
                </c:pt>
                <c:pt idx="26">
                  <c:v>0.45</c:v>
                </c:pt>
                <c:pt idx="27">
                  <c:v>0.45</c:v>
                </c:pt>
                <c:pt idx="28">
                  <c:v>0.45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0.45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0.45</c:v>
                </c:pt>
                <c:pt idx="38">
                  <c:v>0.45</c:v>
                </c:pt>
                <c:pt idx="39">
                  <c:v>0.43</c:v>
                </c:pt>
                <c:pt idx="40">
                  <c:v>0.44</c:v>
                </c:pt>
                <c:pt idx="41">
                  <c:v>0.45</c:v>
                </c:pt>
                <c:pt idx="42">
                  <c:v>0.44</c:v>
                </c:pt>
                <c:pt idx="43">
                  <c:v>0.45</c:v>
                </c:pt>
                <c:pt idx="44">
                  <c:v>0.45</c:v>
                </c:pt>
                <c:pt idx="45">
                  <c:v>0.47</c:v>
                </c:pt>
                <c:pt idx="46">
                  <c:v>0.45</c:v>
                </c:pt>
                <c:pt idx="47">
                  <c:v>0.44</c:v>
                </c:pt>
                <c:pt idx="48">
                  <c:v>0.44</c:v>
                </c:pt>
                <c:pt idx="49">
                  <c:v>0.45</c:v>
                </c:pt>
                <c:pt idx="50">
                  <c:v>0.44</c:v>
                </c:pt>
                <c:pt idx="51">
                  <c:v>0.45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0.45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0.45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0.45</c:v>
                </c:pt>
                <c:pt idx="64">
                  <c:v>0.44</c:v>
                </c:pt>
                <c:pt idx="65">
                  <c:v>0.43</c:v>
                </c:pt>
                <c:pt idx="66">
                  <c:v>0.45</c:v>
                </c:pt>
                <c:pt idx="67">
                  <c:v>0.44</c:v>
                </c:pt>
                <c:pt idx="68">
                  <c:v>0.44</c:v>
                </c:pt>
                <c:pt idx="69">
                  <c:v>0.45</c:v>
                </c:pt>
                <c:pt idx="70">
                  <c:v>0.45</c:v>
                </c:pt>
                <c:pt idx="71">
                  <c:v>0.44</c:v>
                </c:pt>
                <c:pt idx="72">
                  <c:v>0.44</c:v>
                </c:pt>
                <c:pt idx="73">
                  <c:v>0.46</c:v>
                </c:pt>
                <c:pt idx="74">
                  <c:v>0.44</c:v>
                </c:pt>
                <c:pt idx="75">
                  <c:v>0.45</c:v>
                </c:pt>
                <c:pt idx="76">
                  <c:v>0.45</c:v>
                </c:pt>
                <c:pt idx="77">
                  <c:v>0.45</c:v>
                </c:pt>
                <c:pt idx="78">
                  <c:v>0.43</c:v>
                </c:pt>
                <c:pt idx="79">
                  <c:v>0.44</c:v>
                </c:pt>
                <c:pt idx="80">
                  <c:v>0.45</c:v>
                </c:pt>
                <c:pt idx="81">
                  <c:v>0.44</c:v>
                </c:pt>
                <c:pt idx="82">
                  <c:v>0.45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0.45</c:v>
                </c:pt>
                <c:pt idx="87">
                  <c:v>0.45</c:v>
                </c:pt>
                <c:pt idx="88">
                  <c:v>0.43</c:v>
                </c:pt>
                <c:pt idx="89">
                  <c:v>0.47</c:v>
                </c:pt>
                <c:pt idx="90">
                  <c:v>0.44</c:v>
                </c:pt>
                <c:pt idx="91">
                  <c:v>0.44</c:v>
                </c:pt>
                <c:pt idx="92">
                  <c:v>0.45</c:v>
                </c:pt>
                <c:pt idx="93">
                  <c:v>0.45</c:v>
                </c:pt>
                <c:pt idx="94">
                  <c:v>0.44</c:v>
                </c:pt>
                <c:pt idx="95">
                  <c:v>0.44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0.44</c:v>
                </c:pt>
                <c:pt idx="103">
                  <c:v>0.42</c:v>
                </c:pt>
                <c:pt idx="104">
                  <c:v>0.44</c:v>
                </c:pt>
                <c:pt idx="105">
                  <c:v>0.44</c:v>
                </c:pt>
                <c:pt idx="106">
                  <c:v>0.44</c:v>
                </c:pt>
                <c:pt idx="107">
                  <c:v>0.44</c:v>
                </c:pt>
                <c:pt idx="108">
                  <c:v>0.43</c:v>
                </c:pt>
                <c:pt idx="109">
                  <c:v>0.44</c:v>
                </c:pt>
                <c:pt idx="110">
                  <c:v>0.45</c:v>
                </c:pt>
                <c:pt idx="111">
                  <c:v>0.43</c:v>
                </c:pt>
                <c:pt idx="112">
                  <c:v>0.44</c:v>
                </c:pt>
                <c:pt idx="113">
                  <c:v>0.45</c:v>
                </c:pt>
                <c:pt idx="114">
                  <c:v>0.44</c:v>
                </c:pt>
                <c:pt idx="115">
                  <c:v>0.45</c:v>
                </c:pt>
                <c:pt idx="116">
                  <c:v>0.45</c:v>
                </c:pt>
                <c:pt idx="117">
                  <c:v>0.44</c:v>
                </c:pt>
                <c:pt idx="118">
                  <c:v>0.45</c:v>
                </c:pt>
                <c:pt idx="119">
                  <c:v>0.45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0.43</c:v>
                </c:pt>
                <c:pt idx="125">
                  <c:v>0.44</c:v>
                </c:pt>
                <c:pt idx="126">
                  <c:v>0.44</c:v>
                </c:pt>
                <c:pt idx="127">
                  <c:v>0.45</c:v>
                </c:pt>
                <c:pt idx="128">
                  <c:v>0.42</c:v>
                </c:pt>
                <c:pt idx="129">
                  <c:v>0.45</c:v>
                </c:pt>
                <c:pt idx="130">
                  <c:v>0.43</c:v>
                </c:pt>
                <c:pt idx="131">
                  <c:v>0.44</c:v>
                </c:pt>
                <c:pt idx="132">
                  <c:v>0.44</c:v>
                </c:pt>
                <c:pt idx="133">
                  <c:v>0.43</c:v>
                </c:pt>
                <c:pt idx="134">
                  <c:v>0.45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0.43</c:v>
                </c:pt>
                <c:pt idx="139">
                  <c:v>0.45</c:v>
                </c:pt>
                <c:pt idx="140">
                  <c:v>0.42</c:v>
                </c:pt>
                <c:pt idx="141">
                  <c:v>0.44</c:v>
                </c:pt>
                <c:pt idx="142">
                  <c:v>0.45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0.45</c:v>
                </c:pt>
                <c:pt idx="147">
                  <c:v>0.42</c:v>
                </c:pt>
                <c:pt idx="148">
                  <c:v>0.43</c:v>
                </c:pt>
                <c:pt idx="149">
                  <c:v>0.45</c:v>
                </c:pt>
                <c:pt idx="150">
                  <c:v>0.44</c:v>
                </c:pt>
                <c:pt idx="151">
                  <c:v>0.45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0.44</c:v>
                </c:pt>
                <c:pt idx="157">
                  <c:v>0.43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0.43</c:v>
                </c:pt>
                <c:pt idx="162">
                  <c:v>0.42</c:v>
                </c:pt>
                <c:pt idx="163">
                  <c:v>0.44</c:v>
                </c:pt>
                <c:pt idx="164">
                  <c:v>0.44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0.45</c:v>
                </c:pt>
                <c:pt idx="169">
                  <c:v>0.42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0.44</c:v>
                </c:pt>
                <c:pt idx="174">
                  <c:v>0.45</c:v>
                </c:pt>
                <c:pt idx="175">
                  <c:v>0.45</c:v>
                </c:pt>
                <c:pt idx="176">
                  <c:v>0.44</c:v>
                </c:pt>
                <c:pt idx="177">
                  <c:v>0.44</c:v>
                </c:pt>
                <c:pt idx="178">
                  <c:v>0.43</c:v>
                </c:pt>
                <c:pt idx="179">
                  <c:v>0.44</c:v>
                </c:pt>
                <c:pt idx="180">
                  <c:v>0.44</c:v>
                </c:pt>
                <c:pt idx="181">
                  <c:v>0.44</c:v>
                </c:pt>
                <c:pt idx="182">
                  <c:v>0.44</c:v>
                </c:pt>
                <c:pt idx="183">
                  <c:v>0.45</c:v>
                </c:pt>
                <c:pt idx="184">
                  <c:v>0.44</c:v>
                </c:pt>
                <c:pt idx="185">
                  <c:v>0.44</c:v>
                </c:pt>
                <c:pt idx="186">
                  <c:v>0.44</c:v>
                </c:pt>
                <c:pt idx="187">
                  <c:v>0.45</c:v>
                </c:pt>
                <c:pt idx="188">
                  <c:v>0.44</c:v>
                </c:pt>
                <c:pt idx="189">
                  <c:v>0.44</c:v>
                </c:pt>
                <c:pt idx="190">
                  <c:v>0.44</c:v>
                </c:pt>
                <c:pt idx="191">
                  <c:v>0.44</c:v>
                </c:pt>
                <c:pt idx="192">
                  <c:v>0.44</c:v>
                </c:pt>
                <c:pt idx="193">
                  <c:v>0.44</c:v>
                </c:pt>
                <c:pt idx="194">
                  <c:v>0.44</c:v>
                </c:pt>
                <c:pt idx="195">
                  <c:v>0.42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0.44</c:v>
                </c:pt>
                <c:pt idx="200">
                  <c:v>0.43</c:v>
                </c:pt>
                <c:pt idx="201">
                  <c:v>0.44</c:v>
                </c:pt>
                <c:pt idx="202">
                  <c:v>0.45</c:v>
                </c:pt>
                <c:pt idx="203">
                  <c:v>0.43</c:v>
                </c:pt>
                <c:pt idx="204">
                  <c:v>0.43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0.45</c:v>
                </c:pt>
                <c:pt idx="211">
                  <c:v>0.45</c:v>
                </c:pt>
                <c:pt idx="212">
                  <c:v>0.45</c:v>
                </c:pt>
                <c:pt idx="213">
                  <c:v>0.45</c:v>
                </c:pt>
                <c:pt idx="214">
                  <c:v>0.45</c:v>
                </c:pt>
                <c:pt idx="215">
                  <c:v>0.45</c:v>
                </c:pt>
                <c:pt idx="216">
                  <c:v>0.44</c:v>
                </c:pt>
                <c:pt idx="217">
                  <c:v>0.45</c:v>
                </c:pt>
                <c:pt idx="218">
                  <c:v>0.44</c:v>
                </c:pt>
                <c:pt idx="219">
                  <c:v>0.45</c:v>
                </c:pt>
                <c:pt idx="220">
                  <c:v>0.44</c:v>
                </c:pt>
                <c:pt idx="221">
                  <c:v>0.45</c:v>
                </c:pt>
                <c:pt idx="222">
                  <c:v>0.44</c:v>
                </c:pt>
                <c:pt idx="223">
                  <c:v>0.45</c:v>
                </c:pt>
                <c:pt idx="224">
                  <c:v>0.46</c:v>
                </c:pt>
                <c:pt idx="225">
                  <c:v>0.45</c:v>
                </c:pt>
                <c:pt idx="226">
                  <c:v>0.45</c:v>
                </c:pt>
                <c:pt idx="227">
                  <c:v>0.45</c:v>
                </c:pt>
                <c:pt idx="228">
                  <c:v>0.44</c:v>
                </c:pt>
                <c:pt idx="229">
                  <c:v>0.44</c:v>
                </c:pt>
                <c:pt idx="230">
                  <c:v>0.45</c:v>
                </c:pt>
                <c:pt idx="231">
                  <c:v>0.45</c:v>
                </c:pt>
                <c:pt idx="232">
                  <c:v>0.45</c:v>
                </c:pt>
                <c:pt idx="233">
                  <c:v>0.42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0.45</c:v>
                </c:pt>
                <c:pt idx="238">
                  <c:v>0.45</c:v>
                </c:pt>
                <c:pt idx="239">
                  <c:v>0.45</c:v>
                </c:pt>
                <c:pt idx="240">
                  <c:v>0.44</c:v>
                </c:pt>
                <c:pt idx="241">
                  <c:v>0.44</c:v>
                </c:pt>
                <c:pt idx="242">
                  <c:v>0.45</c:v>
                </c:pt>
                <c:pt idx="243">
                  <c:v>0.45</c:v>
                </c:pt>
                <c:pt idx="244">
                  <c:v>0.43</c:v>
                </c:pt>
                <c:pt idx="245">
                  <c:v>0.44</c:v>
                </c:pt>
                <c:pt idx="246">
                  <c:v>0.44</c:v>
                </c:pt>
                <c:pt idx="247">
                  <c:v>0.46</c:v>
                </c:pt>
                <c:pt idx="248">
                  <c:v>0.46</c:v>
                </c:pt>
                <c:pt idx="249">
                  <c:v>0.44</c:v>
                </c:pt>
                <c:pt idx="250">
                  <c:v>0.45</c:v>
                </c:pt>
                <c:pt idx="251">
                  <c:v>0.45</c:v>
                </c:pt>
                <c:pt idx="252">
                  <c:v>0.45</c:v>
                </c:pt>
                <c:pt idx="253">
                  <c:v>0.45</c:v>
                </c:pt>
                <c:pt idx="254">
                  <c:v>0.45</c:v>
                </c:pt>
                <c:pt idx="255">
                  <c:v>0.45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0.47</c:v>
                </c:pt>
                <c:pt idx="260">
                  <c:v>0.45</c:v>
                </c:pt>
                <c:pt idx="261">
                  <c:v>0.44</c:v>
                </c:pt>
                <c:pt idx="262">
                  <c:v>0.45</c:v>
                </c:pt>
                <c:pt idx="263">
                  <c:v>0.44</c:v>
                </c:pt>
                <c:pt idx="264">
                  <c:v>0.44</c:v>
                </c:pt>
                <c:pt idx="265">
                  <c:v>0.45</c:v>
                </c:pt>
                <c:pt idx="266">
                  <c:v>0.45</c:v>
                </c:pt>
                <c:pt idx="267">
                  <c:v>0.44</c:v>
                </c:pt>
                <c:pt idx="268">
                  <c:v>0.45</c:v>
                </c:pt>
                <c:pt idx="269">
                  <c:v>0.46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0.44</c:v>
                </c:pt>
                <c:pt idx="274">
                  <c:v>0.45</c:v>
                </c:pt>
                <c:pt idx="275">
                  <c:v>0.44</c:v>
                </c:pt>
                <c:pt idx="276">
                  <c:v>0.45</c:v>
                </c:pt>
                <c:pt idx="277">
                  <c:v>0.44</c:v>
                </c:pt>
                <c:pt idx="278">
                  <c:v>0.44</c:v>
                </c:pt>
                <c:pt idx="279">
                  <c:v>0.45</c:v>
                </c:pt>
                <c:pt idx="280">
                  <c:v>0.45</c:v>
                </c:pt>
                <c:pt idx="281">
                  <c:v>0.45</c:v>
                </c:pt>
                <c:pt idx="282">
                  <c:v>0.43</c:v>
                </c:pt>
                <c:pt idx="283">
                  <c:v>0.44</c:v>
                </c:pt>
                <c:pt idx="284">
                  <c:v>0.44</c:v>
                </c:pt>
                <c:pt idx="285">
                  <c:v>0.43</c:v>
                </c:pt>
                <c:pt idx="286">
                  <c:v>0.44</c:v>
                </c:pt>
                <c:pt idx="287">
                  <c:v>0.45</c:v>
                </c:pt>
                <c:pt idx="288">
                  <c:v>0.43</c:v>
                </c:pt>
                <c:pt idx="289">
                  <c:v>0.45</c:v>
                </c:pt>
                <c:pt idx="290">
                  <c:v>0.44</c:v>
                </c:pt>
                <c:pt idx="291">
                  <c:v>0.44</c:v>
                </c:pt>
                <c:pt idx="292">
                  <c:v>0.45</c:v>
                </c:pt>
                <c:pt idx="293">
                  <c:v>0.45</c:v>
                </c:pt>
                <c:pt idx="294">
                  <c:v>0.44</c:v>
                </c:pt>
                <c:pt idx="295">
                  <c:v>0.45</c:v>
                </c:pt>
                <c:pt idx="296">
                  <c:v>0.45</c:v>
                </c:pt>
                <c:pt idx="297">
                  <c:v>0.45</c:v>
                </c:pt>
                <c:pt idx="298">
                  <c:v>0.46</c:v>
                </c:pt>
                <c:pt idx="299">
                  <c:v>0.45</c:v>
                </c:pt>
                <c:pt idx="300">
                  <c:v>0.45</c:v>
                </c:pt>
                <c:pt idx="301">
                  <c:v>0.45</c:v>
                </c:pt>
                <c:pt idx="302">
                  <c:v>0.45</c:v>
                </c:pt>
                <c:pt idx="303">
                  <c:v>0.46</c:v>
                </c:pt>
                <c:pt idx="304">
                  <c:v>0.45</c:v>
                </c:pt>
                <c:pt idx="305">
                  <c:v>0.46</c:v>
                </c:pt>
                <c:pt idx="306">
                  <c:v>0.44</c:v>
                </c:pt>
                <c:pt idx="307">
                  <c:v>0.45</c:v>
                </c:pt>
                <c:pt idx="308">
                  <c:v>0.45</c:v>
                </c:pt>
                <c:pt idx="309">
                  <c:v>0.45</c:v>
                </c:pt>
                <c:pt idx="310">
                  <c:v>0.44</c:v>
                </c:pt>
                <c:pt idx="311">
                  <c:v>0.45</c:v>
                </c:pt>
                <c:pt idx="312">
                  <c:v>0.47</c:v>
                </c:pt>
                <c:pt idx="313">
                  <c:v>0.45</c:v>
                </c:pt>
                <c:pt idx="314">
                  <c:v>0.44</c:v>
                </c:pt>
                <c:pt idx="315">
                  <c:v>0.44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0.45</c:v>
                </c:pt>
                <c:pt idx="321">
                  <c:v>0.45</c:v>
                </c:pt>
                <c:pt idx="322">
                  <c:v>0.45</c:v>
                </c:pt>
                <c:pt idx="323">
                  <c:v>0.45</c:v>
                </c:pt>
                <c:pt idx="324">
                  <c:v>0.44</c:v>
                </c:pt>
                <c:pt idx="325">
                  <c:v>0.46</c:v>
                </c:pt>
                <c:pt idx="326">
                  <c:v>0.45</c:v>
                </c:pt>
                <c:pt idx="327">
                  <c:v>0.44</c:v>
                </c:pt>
                <c:pt idx="328">
                  <c:v>0.47</c:v>
                </c:pt>
                <c:pt idx="329">
                  <c:v>0.45</c:v>
                </c:pt>
                <c:pt idx="330">
                  <c:v>0.45</c:v>
                </c:pt>
                <c:pt idx="331">
                  <c:v>0.45</c:v>
                </c:pt>
                <c:pt idx="332">
                  <c:v>0.45</c:v>
                </c:pt>
                <c:pt idx="333">
                  <c:v>0.45</c:v>
                </c:pt>
                <c:pt idx="334">
                  <c:v>0.45</c:v>
                </c:pt>
                <c:pt idx="335">
                  <c:v>0.45</c:v>
                </c:pt>
                <c:pt idx="336">
                  <c:v>0.44</c:v>
                </c:pt>
                <c:pt idx="337">
                  <c:v>0.45</c:v>
                </c:pt>
                <c:pt idx="338">
                  <c:v>0.45</c:v>
                </c:pt>
                <c:pt idx="339">
                  <c:v>0.46</c:v>
                </c:pt>
                <c:pt idx="340">
                  <c:v>0.47</c:v>
                </c:pt>
                <c:pt idx="341">
                  <c:v>0.45</c:v>
                </c:pt>
                <c:pt idx="342">
                  <c:v>0.44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0.46</c:v>
                </c:pt>
                <c:pt idx="350">
                  <c:v>0.45</c:v>
                </c:pt>
                <c:pt idx="351">
                  <c:v>0.45</c:v>
                </c:pt>
                <c:pt idx="352">
                  <c:v>0.46</c:v>
                </c:pt>
                <c:pt idx="353">
                  <c:v>0.45</c:v>
                </c:pt>
                <c:pt idx="354">
                  <c:v>0.45</c:v>
                </c:pt>
                <c:pt idx="355">
                  <c:v>0.45</c:v>
                </c:pt>
                <c:pt idx="356">
                  <c:v>0.44</c:v>
                </c:pt>
                <c:pt idx="357">
                  <c:v>0.45</c:v>
                </c:pt>
                <c:pt idx="358">
                  <c:v>0.46</c:v>
                </c:pt>
                <c:pt idx="359">
                  <c:v>0.45</c:v>
                </c:pt>
                <c:pt idx="360">
                  <c:v>0.45</c:v>
                </c:pt>
                <c:pt idx="361">
                  <c:v>0.45</c:v>
                </c:pt>
                <c:pt idx="362">
                  <c:v>0.45</c:v>
                </c:pt>
                <c:pt idx="363">
                  <c:v>0.44</c:v>
                </c:pt>
                <c:pt idx="364">
                  <c:v>0.47</c:v>
                </c:pt>
                <c:pt idx="365">
                  <c:v>0.47</c:v>
                </c:pt>
                <c:pt idx="366">
                  <c:v>0.46</c:v>
                </c:pt>
                <c:pt idx="367">
                  <c:v>0.44</c:v>
                </c:pt>
                <c:pt idx="368">
                  <c:v>0.45</c:v>
                </c:pt>
                <c:pt idx="369">
                  <c:v>0.45</c:v>
                </c:pt>
                <c:pt idx="370">
                  <c:v>0.46</c:v>
                </c:pt>
                <c:pt idx="371">
                  <c:v>0.44</c:v>
                </c:pt>
                <c:pt idx="372">
                  <c:v>0.46</c:v>
                </c:pt>
                <c:pt idx="373">
                  <c:v>0.47</c:v>
                </c:pt>
                <c:pt idx="374">
                  <c:v>0.45</c:v>
                </c:pt>
                <c:pt idx="375">
                  <c:v>0.45</c:v>
                </c:pt>
                <c:pt idx="376">
                  <c:v>0.46</c:v>
                </c:pt>
                <c:pt idx="377">
                  <c:v>0.47</c:v>
                </c:pt>
                <c:pt idx="378">
                  <c:v>0.46</c:v>
                </c:pt>
                <c:pt idx="379">
                  <c:v>0.45</c:v>
                </c:pt>
                <c:pt idx="380">
                  <c:v>0.45</c:v>
                </c:pt>
                <c:pt idx="381">
                  <c:v>0.45</c:v>
                </c:pt>
                <c:pt idx="382">
                  <c:v>0.45</c:v>
                </c:pt>
                <c:pt idx="383">
                  <c:v>0.45</c:v>
                </c:pt>
                <c:pt idx="384">
                  <c:v>0.45</c:v>
                </c:pt>
                <c:pt idx="385">
                  <c:v>0.45</c:v>
                </c:pt>
                <c:pt idx="386">
                  <c:v>0.45</c:v>
                </c:pt>
                <c:pt idx="387">
                  <c:v>0.45</c:v>
                </c:pt>
                <c:pt idx="388">
                  <c:v>0.45</c:v>
                </c:pt>
                <c:pt idx="389">
                  <c:v>0.44</c:v>
                </c:pt>
                <c:pt idx="390">
                  <c:v>0.42</c:v>
                </c:pt>
                <c:pt idx="391">
                  <c:v>0.45</c:v>
                </c:pt>
                <c:pt idx="392">
                  <c:v>0.45</c:v>
                </c:pt>
                <c:pt idx="393">
                  <c:v>0.45</c:v>
                </c:pt>
                <c:pt idx="394">
                  <c:v>0.43</c:v>
                </c:pt>
                <c:pt idx="395">
                  <c:v>0.45</c:v>
                </c:pt>
                <c:pt idx="396">
                  <c:v>0.45</c:v>
                </c:pt>
                <c:pt idx="397">
                  <c:v>0.43</c:v>
                </c:pt>
                <c:pt idx="398">
                  <c:v>0.44</c:v>
                </c:pt>
                <c:pt idx="399">
                  <c:v>0.45</c:v>
                </c:pt>
                <c:pt idx="400">
                  <c:v>0.45</c:v>
                </c:pt>
                <c:pt idx="401">
                  <c:v>0.45</c:v>
                </c:pt>
                <c:pt idx="402">
                  <c:v>0.45</c:v>
                </c:pt>
                <c:pt idx="403">
                  <c:v>0.44</c:v>
                </c:pt>
                <c:pt idx="404">
                  <c:v>0.45</c:v>
                </c:pt>
                <c:pt idx="405">
                  <c:v>0.45</c:v>
                </c:pt>
                <c:pt idx="406">
                  <c:v>0.44</c:v>
                </c:pt>
                <c:pt idx="407">
                  <c:v>0.47</c:v>
                </c:pt>
                <c:pt idx="408">
                  <c:v>0.45</c:v>
                </c:pt>
                <c:pt idx="409">
                  <c:v>0.44</c:v>
                </c:pt>
                <c:pt idx="410">
                  <c:v>0.45</c:v>
                </c:pt>
                <c:pt idx="411">
                  <c:v>0.44</c:v>
                </c:pt>
                <c:pt idx="412">
                  <c:v>0.45</c:v>
                </c:pt>
                <c:pt idx="413">
                  <c:v>0.45</c:v>
                </c:pt>
                <c:pt idx="414">
                  <c:v>0.44</c:v>
                </c:pt>
                <c:pt idx="415">
                  <c:v>0.45</c:v>
                </c:pt>
                <c:pt idx="416">
                  <c:v>0.46</c:v>
                </c:pt>
                <c:pt idx="417">
                  <c:v>0.43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0.45</c:v>
                </c:pt>
                <c:pt idx="422">
                  <c:v>0.44</c:v>
                </c:pt>
                <c:pt idx="423">
                  <c:v>0.45</c:v>
                </c:pt>
                <c:pt idx="424">
                  <c:v>0.45</c:v>
                </c:pt>
                <c:pt idx="425">
                  <c:v>0.45</c:v>
                </c:pt>
                <c:pt idx="426">
                  <c:v>0.45</c:v>
                </c:pt>
                <c:pt idx="427">
                  <c:v>0.46</c:v>
                </c:pt>
                <c:pt idx="428">
                  <c:v>0.46</c:v>
                </c:pt>
                <c:pt idx="429">
                  <c:v>0.45</c:v>
                </c:pt>
                <c:pt idx="430">
                  <c:v>0.45</c:v>
                </c:pt>
                <c:pt idx="431">
                  <c:v>0.47</c:v>
                </c:pt>
                <c:pt idx="432">
                  <c:v>0.44</c:v>
                </c:pt>
                <c:pt idx="433">
                  <c:v>0.45</c:v>
                </c:pt>
                <c:pt idx="434">
                  <c:v>0.45</c:v>
                </c:pt>
                <c:pt idx="435">
                  <c:v>0.45</c:v>
                </c:pt>
                <c:pt idx="436">
                  <c:v>0.45</c:v>
                </c:pt>
                <c:pt idx="437">
                  <c:v>0.45</c:v>
                </c:pt>
                <c:pt idx="438">
                  <c:v>0.44</c:v>
                </c:pt>
                <c:pt idx="439">
                  <c:v>0.46</c:v>
                </c:pt>
                <c:pt idx="440">
                  <c:v>0.46</c:v>
                </c:pt>
                <c:pt idx="441">
                  <c:v>0.45</c:v>
                </c:pt>
                <c:pt idx="442">
                  <c:v>0.45</c:v>
                </c:pt>
                <c:pt idx="443">
                  <c:v>0.45</c:v>
                </c:pt>
                <c:pt idx="444">
                  <c:v>0.45</c:v>
                </c:pt>
                <c:pt idx="445">
                  <c:v>0.44</c:v>
                </c:pt>
                <c:pt idx="446">
                  <c:v>0.46</c:v>
                </c:pt>
                <c:pt idx="447">
                  <c:v>0.45</c:v>
                </c:pt>
                <c:pt idx="448">
                  <c:v>0.45</c:v>
                </c:pt>
                <c:pt idx="449">
                  <c:v>0.45</c:v>
                </c:pt>
                <c:pt idx="450">
                  <c:v>0.45</c:v>
                </c:pt>
                <c:pt idx="451">
                  <c:v>0.45</c:v>
                </c:pt>
                <c:pt idx="452">
                  <c:v>0.46</c:v>
                </c:pt>
                <c:pt idx="453">
                  <c:v>0.47</c:v>
                </c:pt>
                <c:pt idx="454">
                  <c:v>0.46</c:v>
                </c:pt>
                <c:pt idx="455">
                  <c:v>0.45</c:v>
                </c:pt>
                <c:pt idx="456">
                  <c:v>0.44</c:v>
                </c:pt>
                <c:pt idx="457">
                  <c:v>0.44</c:v>
                </c:pt>
                <c:pt idx="458">
                  <c:v>0.44</c:v>
                </c:pt>
                <c:pt idx="459">
                  <c:v>0.44</c:v>
                </c:pt>
                <c:pt idx="460">
                  <c:v>0.45</c:v>
                </c:pt>
                <c:pt idx="461">
                  <c:v>0.47</c:v>
                </c:pt>
                <c:pt idx="462">
                  <c:v>0.47</c:v>
                </c:pt>
                <c:pt idx="463">
                  <c:v>0.46</c:v>
                </c:pt>
                <c:pt idx="464">
                  <c:v>0.47</c:v>
                </c:pt>
                <c:pt idx="465">
                  <c:v>0.45</c:v>
                </c:pt>
                <c:pt idx="466">
                  <c:v>0.45</c:v>
                </c:pt>
                <c:pt idx="467">
                  <c:v>0.46</c:v>
                </c:pt>
                <c:pt idx="468">
                  <c:v>0.44</c:v>
                </c:pt>
                <c:pt idx="469">
                  <c:v>0.46</c:v>
                </c:pt>
                <c:pt idx="470">
                  <c:v>0.45</c:v>
                </c:pt>
                <c:pt idx="471">
                  <c:v>0.47</c:v>
                </c:pt>
                <c:pt idx="472">
                  <c:v>0.45</c:v>
                </c:pt>
                <c:pt idx="473">
                  <c:v>0.45</c:v>
                </c:pt>
                <c:pt idx="474">
                  <c:v>0.47</c:v>
                </c:pt>
                <c:pt idx="475">
                  <c:v>0.44</c:v>
                </c:pt>
                <c:pt idx="476">
                  <c:v>0.44</c:v>
                </c:pt>
                <c:pt idx="477">
                  <c:v>0.46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0.46</c:v>
                </c:pt>
                <c:pt idx="482">
                  <c:v>0.45</c:v>
                </c:pt>
                <c:pt idx="483">
                  <c:v>0.45</c:v>
                </c:pt>
                <c:pt idx="484">
                  <c:v>0.46</c:v>
                </c:pt>
                <c:pt idx="485">
                  <c:v>0.43</c:v>
                </c:pt>
                <c:pt idx="486">
                  <c:v>0.45</c:v>
                </c:pt>
                <c:pt idx="487">
                  <c:v>0.45</c:v>
                </c:pt>
                <c:pt idx="488">
                  <c:v>0.46</c:v>
                </c:pt>
                <c:pt idx="489">
                  <c:v>0.45</c:v>
                </c:pt>
                <c:pt idx="490">
                  <c:v>0.47</c:v>
                </c:pt>
                <c:pt idx="491">
                  <c:v>0.45</c:v>
                </c:pt>
                <c:pt idx="492">
                  <c:v>0.46</c:v>
                </c:pt>
                <c:pt idx="493">
                  <c:v>0.45</c:v>
                </c:pt>
                <c:pt idx="494">
                  <c:v>0.45</c:v>
                </c:pt>
                <c:pt idx="495">
                  <c:v>0.44</c:v>
                </c:pt>
                <c:pt idx="496">
                  <c:v>0.45</c:v>
                </c:pt>
                <c:pt idx="497">
                  <c:v>0.45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0.43</c:v>
                </c:pt>
                <c:pt idx="503">
                  <c:v>0.47</c:v>
                </c:pt>
                <c:pt idx="504">
                  <c:v>0.46</c:v>
                </c:pt>
                <c:pt idx="505">
                  <c:v>0.45</c:v>
                </c:pt>
                <c:pt idx="506">
                  <c:v>0.45</c:v>
                </c:pt>
                <c:pt idx="507">
                  <c:v>0.43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0.45</c:v>
                </c:pt>
                <c:pt idx="512">
                  <c:v>0.44</c:v>
                </c:pt>
                <c:pt idx="513">
                  <c:v>0.45</c:v>
                </c:pt>
                <c:pt idx="514">
                  <c:v>0.47</c:v>
                </c:pt>
                <c:pt idx="515">
                  <c:v>0.43</c:v>
                </c:pt>
                <c:pt idx="516">
                  <c:v>0.44</c:v>
                </c:pt>
                <c:pt idx="517">
                  <c:v>0.45</c:v>
                </c:pt>
                <c:pt idx="518">
                  <c:v>0.45</c:v>
                </c:pt>
                <c:pt idx="519">
                  <c:v>0.46</c:v>
                </c:pt>
                <c:pt idx="520">
                  <c:v>0.46</c:v>
                </c:pt>
                <c:pt idx="521">
                  <c:v>0.45</c:v>
                </c:pt>
                <c:pt idx="522">
                  <c:v>0.46</c:v>
                </c:pt>
                <c:pt idx="523">
                  <c:v>0.45</c:v>
                </c:pt>
                <c:pt idx="524">
                  <c:v>0.44</c:v>
                </c:pt>
                <c:pt idx="525">
                  <c:v>0.45</c:v>
                </c:pt>
                <c:pt idx="526">
                  <c:v>0.45</c:v>
                </c:pt>
                <c:pt idx="527">
                  <c:v>0.45</c:v>
                </c:pt>
                <c:pt idx="528">
                  <c:v>0.43</c:v>
                </c:pt>
                <c:pt idx="529">
                  <c:v>0.45</c:v>
                </c:pt>
                <c:pt idx="530">
                  <c:v>0.44</c:v>
                </c:pt>
                <c:pt idx="531">
                  <c:v>0.44</c:v>
                </c:pt>
                <c:pt idx="532">
                  <c:v>0.45</c:v>
                </c:pt>
                <c:pt idx="533">
                  <c:v>0.44</c:v>
                </c:pt>
                <c:pt idx="534">
                  <c:v>0.45</c:v>
                </c:pt>
                <c:pt idx="535">
                  <c:v>0.45</c:v>
                </c:pt>
                <c:pt idx="536">
                  <c:v>0.45</c:v>
                </c:pt>
                <c:pt idx="537">
                  <c:v>0.45</c:v>
                </c:pt>
                <c:pt idx="538">
                  <c:v>0.46</c:v>
                </c:pt>
                <c:pt idx="539">
                  <c:v>0.45</c:v>
                </c:pt>
                <c:pt idx="540">
                  <c:v>0.44</c:v>
                </c:pt>
                <c:pt idx="541">
                  <c:v>0.45</c:v>
                </c:pt>
                <c:pt idx="542">
                  <c:v>0.44</c:v>
                </c:pt>
                <c:pt idx="543">
                  <c:v>0.43</c:v>
                </c:pt>
                <c:pt idx="544">
                  <c:v>0.45</c:v>
                </c:pt>
                <c:pt idx="545">
                  <c:v>0.45</c:v>
                </c:pt>
                <c:pt idx="546">
                  <c:v>0.45</c:v>
                </c:pt>
                <c:pt idx="547">
                  <c:v>0.45</c:v>
                </c:pt>
                <c:pt idx="548">
                  <c:v>0.45</c:v>
                </c:pt>
                <c:pt idx="549">
                  <c:v>0.43</c:v>
                </c:pt>
                <c:pt idx="550">
                  <c:v>0.44</c:v>
                </c:pt>
                <c:pt idx="551">
                  <c:v>0.45</c:v>
                </c:pt>
                <c:pt idx="552">
                  <c:v>0.45</c:v>
                </c:pt>
                <c:pt idx="553">
                  <c:v>0.45</c:v>
                </c:pt>
                <c:pt idx="554">
                  <c:v>0.45</c:v>
                </c:pt>
                <c:pt idx="555">
                  <c:v>0.45</c:v>
                </c:pt>
                <c:pt idx="556">
                  <c:v>0.44</c:v>
                </c:pt>
                <c:pt idx="557">
                  <c:v>0.46</c:v>
                </c:pt>
                <c:pt idx="558">
                  <c:v>0.45</c:v>
                </c:pt>
                <c:pt idx="559">
                  <c:v>0.44</c:v>
                </c:pt>
                <c:pt idx="560">
                  <c:v>0.45</c:v>
                </c:pt>
                <c:pt idx="561">
                  <c:v>0.46</c:v>
                </c:pt>
                <c:pt idx="562">
                  <c:v>0.46</c:v>
                </c:pt>
                <c:pt idx="563">
                  <c:v>0.45</c:v>
                </c:pt>
                <c:pt idx="564">
                  <c:v>0.46</c:v>
                </c:pt>
                <c:pt idx="565">
                  <c:v>0.46</c:v>
                </c:pt>
                <c:pt idx="566">
                  <c:v>0.45</c:v>
                </c:pt>
                <c:pt idx="567">
                  <c:v>0.45</c:v>
                </c:pt>
                <c:pt idx="568">
                  <c:v>0.46</c:v>
                </c:pt>
                <c:pt idx="569">
                  <c:v>0.45</c:v>
                </c:pt>
                <c:pt idx="570">
                  <c:v>0.45</c:v>
                </c:pt>
                <c:pt idx="571">
                  <c:v>0.45</c:v>
                </c:pt>
                <c:pt idx="572">
                  <c:v>0.47</c:v>
                </c:pt>
                <c:pt idx="573">
                  <c:v>0.46</c:v>
                </c:pt>
                <c:pt idx="574">
                  <c:v>0.47</c:v>
                </c:pt>
                <c:pt idx="575">
                  <c:v>0.45</c:v>
                </c:pt>
                <c:pt idx="576">
                  <c:v>0.47</c:v>
                </c:pt>
                <c:pt idx="577">
                  <c:v>0.46</c:v>
                </c:pt>
                <c:pt idx="578">
                  <c:v>0.47</c:v>
                </c:pt>
                <c:pt idx="579">
                  <c:v>0.45</c:v>
                </c:pt>
                <c:pt idx="580">
                  <c:v>0.45</c:v>
                </c:pt>
                <c:pt idx="581">
                  <c:v>0.47</c:v>
                </c:pt>
                <c:pt idx="582">
                  <c:v>0.45</c:v>
                </c:pt>
                <c:pt idx="583">
                  <c:v>0.45</c:v>
                </c:pt>
                <c:pt idx="584">
                  <c:v>0.46</c:v>
                </c:pt>
                <c:pt idx="585">
                  <c:v>0.46</c:v>
                </c:pt>
                <c:pt idx="586">
                  <c:v>0.46</c:v>
                </c:pt>
                <c:pt idx="587">
                  <c:v>0.46</c:v>
                </c:pt>
                <c:pt idx="588">
                  <c:v>0.45</c:v>
                </c:pt>
                <c:pt idx="589">
                  <c:v>0.45</c:v>
                </c:pt>
                <c:pt idx="590">
                  <c:v>0.45</c:v>
                </c:pt>
                <c:pt idx="591">
                  <c:v>0.47</c:v>
                </c:pt>
                <c:pt idx="592">
                  <c:v>0.45</c:v>
                </c:pt>
                <c:pt idx="593">
                  <c:v>0.47</c:v>
                </c:pt>
                <c:pt idx="594">
                  <c:v>0.45</c:v>
                </c:pt>
                <c:pt idx="595">
                  <c:v>0.46</c:v>
                </c:pt>
                <c:pt idx="596">
                  <c:v>0.47</c:v>
                </c:pt>
                <c:pt idx="597">
                  <c:v>0.44</c:v>
                </c:pt>
                <c:pt idx="598">
                  <c:v>0.46</c:v>
                </c:pt>
                <c:pt idx="599">
                  <c:v>0.46</c:v>
                </c:pt>
                <c:pt idx="600">
                  <c:v>0.46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0.47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0.46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0.45</c:v>
                </c:pt>
                <c:pt idx="613">
                  <c:v>0.45</c:v>
                </c:pt>
                <c:pt idx="614">
                  <c:v>0.45</c:v>
                </c:pt>
                <c:pt idx="615">
                  <c:v>0.45</c:v>
                </c:pt>
                <c:pt idx="616">
                  <c:v>0.47</c:v>
                </c:pt>
                <c:pt idx="617">
                  <c:v>0.45</c:v>
                </c:pt>
                <c:pt idx="618">
                  <c:v>0.45</c:v>
                </c:pt>
                <c:pt idx="619">
                  <c:v>0.45</c:v>
                </c:pt>
                <c:pt idx="620">
                  <c:v>0.44</c:v>
                </c:pt>
                <c:pt idx="621">
                  <c:v>0.45</c:v>
                </c:pt>
                <c:pt idx="622">
                  <c:v>0.47</c:v>
                </c:pt>
                <c:pt idx="623">
                  <c:v>0.47</c:v>
                </c:pt>
                <c:pt idx="624">
                  <c:v>0.45</c:v>
                </c:pt>
                <c:pt idx="625">
                  <c:v>0.45</c:v>
                </c:pt>
                <c:pt idx="626">
                  <c:v>0.45</c:v>
                </c:pt>
                <c:pt idx="627">
                  <c:v>0.46</c:v>
                </c:pt>
                <c:pt idx="628">
                  <c:v>0.45</c:v>
                </c:pt>
                <c:pt idx="629">
                  <c:v>0.46</c:v>
                </c:pt>
                <c:pt idx="630">
                  <c:v>0.45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0.48</c:v>
                </c:pt>
                <c:pt idx="636">
                  <c:v>0.47</c:v>
                </c:pt>
                <c:pt idx="637">
                  <c:v>0.46</c:v>
                </c:pt>
                <c:pt idx="638">
                  <c:v>0.44</c:v>
                </c:pt>
                <c:pt idx="639">
                  <c:v>0.45</c:v>
                </c:pt>
                <c:pt idx="640">
                  <c:v>0.43</c:v>
                </c:pt>
                <c:pt idx="641">
                  <c:v>0.46</c:v>
                </c:pt>
                <c:pt idx="642">
                  <c:v>0.46</c:v>
                </c:pt>
                <c:pt idx="643">
                  <c:v>0.46</c:v>
                </c:pt>
                <c:pt idx="644">
                  <c:v>0.47</c:v>
                </c:pt>
                <c:pt idx="645">
                  <c:v>0.47</c:v>
                </c:pt>
                <c:pt idx="646">
                  <c:v>0.44</c:v>
                </c:pt>
                <c:pt idx="647">
                  <c:v>0.44</c:v>
                </c:pt>
                <c:pt idx="648">
                  <c:v>0.47</c:v>
                </c:pt>
                <c:pt idx="649">
                  <c:v>0.47</c:v>
                </c:pt>
                <c:pt idx="650">
                  <c:v>0.45</c:v>
                </c:pt>
                <c:pt idx="651">
                  <c:v>0.45</c:v>
                </c:pt>
                <c:pt idx="652">
                  <c:v>0.46</c:v>
                </c:pt>
                <c:pt idx="653">
                  <c:v>0.45</c:v>
                </c:pt>
                <c:pt idx="654">
                  <c:v>0.46</c:v>
                </c:pt>
                <c:pt idx="655">
                  <c:v>0.45</c:v>
                </c:pt>
                <c:pt idx="656">
                  <c:v>0.46</c:v>
                </c:pt>
                <c:pt idx="657">
                  <c:v>0.45</c:v>
                </c:pt>
                <c:pt idx="658">
                  <c:v>0.47</c:v>
                </c:pt>
                <c:pt idx="659">
                  <c:v>0.45</c:v>
                </c:pt>
                <c:pt idx="660">
                  <c:v>0.45</c:v>
                </c:pt>
                <c:pt idx="661">
                  <c:v>0.45</c:v>
                </c:pt>
                <c:pt idx="662">
                  <c:v>0.45</c:v>
                </c:pt>
                <c:pt idx="663">
                  <c:v>0.44</c:v>
                </c:pt>
                <c:pt idx="664">
                  <c:v>0.45</c:v>
                </c:pt>
                <c:pt idx="665">
                  <c:v>0.44</c:v>
                </c:pt>
                <c:pt idx="666">
                  <c:v>0.44</c:v>
                </c:pt>
                <c:pt idx="667">
                  <c:v>0.45</c:v>
                </c:pt>
                <c:pt idx="668">
                  <c:v>0.45</c:v>
                </c:pt>
                <c:pt idx="669">
                  <c:v>0.45</c:v>
                </c:pt>
                <c:pt idx="670">
                  <c:v>0.45</c:v>
                </c:pt>
                <c:pt idx="671">
                  <c:v>0.46</c:v>
                </c:pt>
                <c:pt idx="672">
                  <c:v>0.45</c:v>
                </c:pt>
                <c:pt idx="673">
                  <c:v>0.44</c:v>
                </c:pt>
                <c:pt idx="674">
                  <c:v>0.45</c:v>
                </c:pt>
                <c:pt idx="675">
                  <c:v>0.44</c:v>
                </c:pt>
                <c:pt idx="676">
                  <c:v>0.44</c:v>
                </c:pt>
                <c:pt idx="677">
                  <c:v>0.45</c:v>
                </c:pt>
                <c:pt idx="678">
                  <c:v>0.45</c:v>
                </c:pt>
                <c:pt idx="679">
                  <c:v>0.45</c:v>
                </c:pt>
                <c:pt idx="680">
                  <c:v>0.43</c:v>
                </c:pt>
                <c:pt idx="681">
                  <c:v>0.43</c:v>
                </c:pt>
                <c:pt idx="682">
                  <c:v>0.46</c:v>
                </c:pt>
                <c:pt idx="683">
                  <c:v>0.44</c:v>
                </c:pt>
                <c:pt idx="684">
                  <c:v>0.45</c:v>
                </c:pt>
                <c:pt idx="685">
                  <c:v>0.44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0.45</c:v>
                </c:pt>
                <c:pt idx="690">
                  <c:v>0.45</c:v>
                </c:pt>
                <c:pt idx="691">
                  <c:v>0.45</c:v>
                </c:pt>
                <c:pt idx="692">
                  <c:v>0.45</c:v>
                </c:pt>
                <c:pt idx="693">
                  <c:v>0.45</c:v>
                </c:pt>
                <c:pt idx="694">
                  <c:v>0.45</c:v>
                </c:pt>
                <c:pt idx="695">
                  <c:v>0.45</c:v>
                </c:pt>
                <c:pt idx="696">
                  <c:v>0.45</c:v>
                </c:pt>
                <c:pt idx="697">
                  <c:v>0.45</c:v>
                </c:pt>
                <c:pt idx="698">
                  <c:v>0.45</c:v>
                </c:pt>
                <c:pt idx="699">
                  <c:v>0.44</c:v>
                </c:pt>
                <c:pt idx="700">
                  <c:v>0.44</c:v>
                </c:pt>
                <c:pt idx="701">
                  <c:v>0.45</c:v>
                </c:pt>
                <c:pt idx="702">
                  <c:v>0.44</c:v>
                </c:pt>
                <c:pt idx="703">
                  <c:v>0.45</c:v>
                </c:pt>
                <c:pt idx="704">
                  <c:v>0.45</c:v>
                </c:pt>
                <c:pt idx="705">
                  <c:v>0.45</c:v>
                </c:pt>
                <c:pt idx="706">
                  <c:v>0.43</c:v>
                </c:pt>
                <c:pt idx="707">
                  <c:v>0.46</c:v>
                </c:pt>
                <c:pt idx="708">
                  <c:v>0.44</c:v>
                </c:pt>
                <c:pt idx="709">
                  <c:v>0.45</c:v>
                </c:pt>
                <c:pt idx="710">
                  <c:v>0.44</c:v>
                </c:pt>
                <c:pt idx="711">
                  <c:v>0.45</c:v>
                </c:pt>
                <c:pt idx="712">
                  <c:v>0.45</c:v>
                </c:pt>
                <c:pt idx="713">
                  <c:v>0.45</c:v>
                </c:pt>
                <c:pt idx="714">
                  <c:v>0.45</c:v>
                </c:pt>
                <c:pt idx="715">
                  <c:v>0.44</c:v>
                </c:pt>
                <c:pt idx="716">
                  <c:v>0.44</c:v>
                </c:pt>
                <c:pt idx="717">
                  <c:v>0.45</c:v>
                </c:pt>
                <c:pt idx="718">
                  <c:v>0.45</c:v>
                </c:pt>
                <c:pt idx="719">
                  <c:v>0.44</c:v>
                </c:pt>
                <c:pt idx="720">
                  <c:v>0.43</c:v>
                </c:pt>
                <c:pt idx="721">
                  <c:v>0.44</c:v>
                </c:pt>
                <c:pt idx="722">
                  <c:v>0.45</c:v>
                </c:pt>
                <c:pt idx="723">
                  <c:v>0.43</c:v>
                </c:pt>
                <c:pt idx="724">
                  <c:v>0.45</c:v>
                </c:pt>
                <c:pt idx="725">
                  <c:v>0.44</c:v>
                </c:pt>
                <c:pt idx="726">
                  <c:v>0.45</c:v>
                </c:pt>
                <c:pt idx="727">
                  <c:v>0.45</c:v>
                </c:pt>
                <c:pt idx="728">
                  <c:v>0.43</c:v>
                </c:pt>
                <c:pt idx="729">
                  <c:v>0.45</c:v>
                </c:pt>
                <c:pt idx="730">
                  <c:v>0.45</c:v>
                </c:pt>
                <c:pt idx="731">
                  <c:v>0.44</c:v>
                </c:pt>
                <c:pt idx="732">
                  <c:v>0.45</c:v>
                </c:pt>
                <c:pt idx="733">
                  <c:v>0.44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0.43</c:v>
                </c:pt>
                <c:pt idx="738">
                  <c:v>0.45</c:v>
                </c:pt>
                <c:pt idx="739">
                  <c:v>0.45</c:v>
                </c:pt>
                <c:pt idx="740">
                  <c:v>0.46</c:v>
                </c:pt>
                <c:pt idx="741">
                  <c:v>0.44</c:v>
                </c:pt>
                <c:pt idx="742">
                  <c:v>0.44</c:v>
                </c:pt>
                <c:pt idx="743">
                  <c:v>0.45</c:v>
                </c:pt>
                <c:pt idx="744">
                  <c:v>0.43</c:v>
                </c:pt>
                <c:pt idx="745">
                  <c:v>0.45</c:v>
                </c:pt>
                <c:pt idx="746">
                  <c:v>0.45</c:v>
                </c:pt>
                <c:pt idx="747">
                  <c:v>0.44</c:v>
                </c:pt>
                <c:pt idx="748">
                  <c:v>0.44</c:v>
                </c:pt>
                <c:pt idx="749">
                  <c:v>0.46</c:v>
                </c:pt>
                <c:pt idx="750">
                  <c:v>0.44</c:v>
                </c:pt>
                <c:pt idx="751">
                  <c:v>0.45</c:v>
                </c:pt>
                <c:pt idx="752">
                  <c:v>0.45</c:v>
                </c:pt>
                <c:pt idx="753">
                  <c:v>0.45</c:v>
                </c:pt>
                <c:pt idx="754">
                  <c:v>0.45</c:v>
                </c:pt>
                <c:pt idx="755">
                  <c:v>0.45</c:v>
                </c:pt>
                <c:pt idx="756">
                  <c:v>0.44</c:v>
                </c:pt>
                <c:pt idx="757">
                  <c:v>0.45</c:v>
                </c:pt>
                <c:pt idx="758">
                  <c:v>0.45</c:v>
                </c:pt>
                <c:pt idx="759">
                  <c:v>0.45</c:v>
                </c:pt>
                <c:pt idx="760">
                  <c:v>0.43</c:v>
                </c:pt>
                <c:pt idx="761">
                  <c:v>0.45</c:v>
                </c:pt>
                <c:pt idx="762">
                  <c:v>0.45</c:v>
                </c:pt>
                <c:pt idx="763">
                  <c:v>0.45</c:v>
                </c:pt>
                <c:pt idx="764">
                  <c:v>0.45</c:v>
                </c:pt>
                <c:pt idx="765">
                  <c:v>0.45</c:v>
                </c:pt>
                <c:pt idx="766">
                  <c:v>0.45</c:v>
                </c:pt>
                <c:pt idx="767">
                  <c:v>0.45</c:v>
                </c:pt>
                <c:pt idx="768">
                  <c:v>0.45</c:v>
                </c:pt>
                <c:pt idx="769">
                  <c:v>0.44</c:v>
                </c:pt>
                <c:pt idx="770">
                  <c:v>0.45</c:v>
                </c:pt>
                <c:pt idx="771">
                  <c:v>0.45</c:v>
                </c:pt>
                <c:pt idx="772">
                  <c:v>0.46</c:v>
                </c:pt>
                <c:pt idx="773">
                  <c:v>0.45</c:v>
                </c:pt>
                <c:pt idx="774">
                  <c:v>0.46</c:v>
                </c:pt>
                <c:pt idx="775">
                  <c:v>0.45</c:v>
                </c:pt>
                <c:pt idx="776">
                  <c:v>0.45</c:v>
                </c:pt>
                <c:pt idx="777">
                  <c:v>0.45</c:v>
                </c:pt>
                <c:pt idx="778">
                  <c:v>0.43</c:v>
                </c:pt>
                <c:pt idx="779">
                  <c:v>0.44</c:v>
                </c:pt>
                <c:pt idx="780">
                  <c:v>0.45</c:v>
                </c:pt>
                <c:pt idx="781">
                  <c:v>0.46</c:v>
                </c:pt>
                <c:pt idx="782">
                  <c:v>0.45</c:v>
                </c:pt>
                <c:pt idx="783">
                  <c:v>0.45</c:v>
                </c:pt>
                <c:pt idx="784">
                  <c:v>0.44</c:v>
                </c:pt>
                <c:pt idx="785">
                  <c:v>0.44</c:v>
                </c:pt>
                <c:pt idx="786">
                  <c:v>0.45</c:v>
                </c:pt>
                <c:pt idx="787">
                  <c:v>0.43</c:v>
                </c:pt>
                <c:pt idx="788">
                  <c:v>0.45</c:v>
                </c:pt>
                <c:pt idx="789">
                  <c:v>0.43</c:v>
                </c:pt>
                <c:pt idx="790">
                  <c:v>0.43</c:v>
                </c:pt>
                <c:pt idx="791">
                  <c:v>0.47</c:v>
                </c:pt>
                <c:pt idx="792">
                  <c:v>0.46</c:v>
                </c:pt>
                <c:pt idx="793">
                  <c:v>0.45</c:v>
                </c:pt>
                <c:pt idx="794">
                  <c:v>0.44</c:v>
                </c:pt>
                <c:pt idx="795">
                  <c:v>0.45</c:v>
                </c:pt>
                <c:pt idx="796">
                  <c:v>0.44</c:v>
                </c:pt>
                <c:pt idx="797">
                  <c:v>0.44</c:v>
                </c:pt>
                <c:pt idx="798">
                  <c:v>0.47</c:v>
                </c:pt>
                <c:pt idx="799">
                  <c:v>0.45</c:v>
                </c:pt>
                <c:pt idx="800">
                  <c:v>0.45</c:v>
                </c:pt>
                <c:pt idx="801">
                  <c:v>0.44</c:v>
                </c:pt>
                <c:pt idx="802">
                  <c:v>0.44</c:v>
                </c:pt>
                <c:pt idx="803">
                  <c:v>0.45</c:v>
                </c:pt>
                <c:pt idx="804">
                  <c:v>0.45</c:v>
                </c:pt>
                <c:pt idx="805">
                  <c:v>0.43</c:v>
                </c:pt>
                <c:pt idx="806">
                  <c:v>0.45</c:v>
                </c:pt>
                <c:pt idx="807">
                  <c:v>0.45</c:v>
                </c:pt>
                <c:pt idx="808">
                  <c:v>0.44</c:v>
                </c:pt>
                <c:pt idx="809">
                  <c:v>0.46</c:v>
                </c:pt>
                <c:pt idx="810">
                  <c:v>0.44</c:v>
                </c:pt>
                <c:pt idx="811">
                  <c:v>0.47</c:v>
                </c:pt>
                <c:pt idx="812">
                  <c:v>0.45</c:v>
                </c:pt>
                <c:pt idx="813">
                  <c:v>0.43</c:v>
                </c:pt>
                <c:pt idx="814">
                  <c:v>0.43</c:v>
                </c:pt>
                <c:pt idx="815">
                  <c:v>0.43</c:v>
                </c:pt>
                <c:pt idx="816">
                  <c:v>0.44</c:v>
                </c:pt>
                <c:pt idx="817">
                  <c:v>0.45</c:v>
                </c:pt>
                <c:pt idx="818">
                  <c:v>0.45</c:v>
                </c:pt>
                <c:pt idx="819">
                  <c:v>0.45</c:v>
                </c:pt>
                <c:pt idx="820">
                  <c:v>0.43</c:v>
                </c:pt>
                <c:pt idx="821">
                  <c:v>0.44</c:v>
                </c:pt>
                <c:pt idx="822">
                  <c:v>0.44</c:v>
                </c:pt>
                <c:pt idx="823">
                  <c:v>0.45</c:v>
                </c:pt>
                <c:pt idx="824">
                  <c:v>0.45</c:v>
                </c:pt>
                <c:pt idx="825">
                  <c:v>0.45</c:v>
                </c:pt>
                <c:pt idx="826">
                  <c:v>0.45</c:v>
                </c:pt>
                <c:pt idx="827">
                  <c:v>0.45</c:v>
                </c:pt>
                <c:pt idx="828">
                  <c:v>0.43</c:v>
                </c:pt>
                <c:pt idx="829">
                  <c:v>0.45</c:v>
                </c:pt>
                <c:pt idx="830">
                  <c:v>0.45</c:v>
                </c:pt>
                <c:pt idx="831">
                  <c:v>0.46</c:v>
                </c:pt>
                <c:pt idx="832">
                  <c:v>0.43</c:v>
                </c:pt>
                <c:pt idx="833">
                  <c:v>0.44</c:v>
                </c:pt>
                <c:pt idx="834">
                  <c:v>0.45</c:v>
                </c:pt>
                <c:pt idx="835">
                  <c:v>0.44</c:v>
                </c:pt>
                <c:pt idx="836">
                  <c:v>0.45</c:v>
                </c:pt>
                <c:pt idx="837">
                  <c:v>0.45</c:v>
                </c:pt>
                <c:pt idx="838">
                  <c:v>0.44</c:v>
                </c:pt>
                <c:pt idx="839">
                  <c:v>0.45</c:v>
                </c:pt>
                <c:pt idx="840">
                  <c:v>0.45</c:v>
                </c:pt>
                <c:pt idx="841">
                  <c:v>0.43</c:v>
                </c:pt>
                <c:pt idx="842">
                  <c:v>0.45</c:v>
                </c:pt>
                <c:pt idx="843">
                  <c:v>0.43</c:v>
                </c:pt>
                <c:pt idx="844">
                  <c:v>0.46</c:v>
                </c:pt>
                <c:pt idx="845">
                  <c:v>0.44</c:v>
                </c:pt>
                <c:pt idx="846">
                  <c:v>0.44</c:v>
                </c:pt>
                <c:pt idx="847">
                  <c:v>0.44</c:v>
                </c:pt>
                <c:pt idx="848">
                  <c:v>0.45</c:v>
                </c:pt>
                <c:pt idx="849">
                  <c:v>0.45</c:v>
                </c:pt>
                <c:pt idx="850">
                  <c:v>0.43</c:v>
                </c:pt>
                <c:pt idx="851">
                  <c:v>0.44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0.45</c:v>
                </c:pt>
                <c:pt idx="858">
                  <c:v>0.45</c:v>
                </c:pt>
                <c:pt idx="859">
                  <c:v>0.46</c:v>
                </c:pt>
                <c:pt idx="860">
                  <c:v>0.45</c:v>
                </c:pt>
                <c:pt idx="861">
                  <c:v>0.44</c:v>
                </c:pt>
                <c:pt idx="862">
                  <c:v>0.44</c:v>
                </c:pt>
                <c:pt idx="863">
                  <c:v>0.45</c:v>
                </c:pt>
                <c:pt idx="864">
                  <c:v>0.44</c:v>
                </c:pt>
                <c:pt idx="865">
                  <c:v>0.43</c:v>
                </c:pt>
                <c:pt idx="866">
                  <c:v>0.44</c:v>
                </c:pt>
                <c:pt idx="867">
                  <c:v>0.43</c:v>
                </c:pt>
                <c:pt idx="868">
                  <c:v>0.43</c:v>
                </c:pt>
                <c:pt idx="869">
                  <c:v>0.43</c:v>
                </c:pt>
                <c:pt idx="870">
                  <c:v>0.45</c:v>
                </c:pt>
                <c:pt idx="871">
                  <c:v>0.43</c:v>
                </c:pt>
                <c:pt idx="872">
                  <c:v>0.45</c:v>
                </c:pt>
                <c:pt idx="873">
                  <c:v>0.43</c:v>
                </c:pt>
                <c:pt idx="874">
                  <c:v>0.44</c:v>
                </c:pt>
                <c:pt idx="875">
                  <c:v>0.45</c:v>
                </c:pt>
                <c:pt idx="876">
                  <c:v>0.45</c:v>
                </c:pt>
                <c:pt idx="877">
                  <c:v>0.44</c:v>
                </c:pt>
                <c:pt idx="878">
                  <c:v>0.44</c:v>
                </c:pt>
                <c:pt idx="879">
                  <c:v>0.44</c:v>
                </c:pt>
                <c:pt idx="880">
                  <c:v>0.45</c:v>
                </c:pt>
                <c:pt idx="881">
                  <c:v>0.45</c:v>
                </c:pt>
                <c:pt idx="882">
                  <c:v>0.45</c:v>
                </c:pt>
                <c:pt idx="883">
                  <c:v>0.47</c:v>
                </c:pt>
                <c:pt idx="884">
                  <c:v>0.45</c:v>
                </c:pt>
                <c:pt idx="885">
                  <c:v>0.45</c:v>
                </c:pt>
                <c:pt idx="886">
                  <c:v>0.43</c:v>
                </c:pt>
                <c:pt idx="887">
                  <c:v>0.45</c:v>
                </c:pt>
                <c:pt idx="888">
                  <c:v>0.46</c:v>
                </c:pt>
                <c:pt idx="889">
                  <c:v>0.45</c:v>
                </c:pt>
                <c:pt idx="890">
                  <c:v>0.46</c:v>
                </c:pt>
                <c:pt idx="891">
                  <c:v>0.45</c:v>
                </c:pt>
                <c:pt idx="892">
                  <c:v>0.45</c:v>
                </c:pt>
                <c:pt idx="893">
                  <c:v>0.44</c:v>
                </c:pt>
                <c:pt idx="894">
                  <c:v>0.44</c:v>
                </c:pt>
                <c:pt idx="895">
                  <c:v>0.45</c:v>
                </c:pt>
                <c:pt idx="896">
                  <c:v>0.45</c:v>
                </c:pt>
                <c:pt idx="897">
                  <c:v>0.46</c:v>
                </c:pt>
                <c:pt idx="898">
                  <c:v>0.45</c:v>
                </c:pt>
                <c:pt idx="899">
                  <c:v>0.45</c:v>
                </c:pt>
                <c:pt idx="900">
                  <c:v>0.47</c:v>
                </c:pt>
                <c:pt idx="901">
                  <c:v>0.46</c:v>
                </c:pt>
                <c:pt idx="902">
                  <c:v>0.46</c:v>
                </c:pt>
                <c:pt idx="903">
                  <c:v>0.45</c:v>
                </c:pt>
                <c:pt idx="904">
                  <c:v>0.46</c:v>
                </c:pt>
                <c:pt idx="905">
                  <c:v>0.45</c:v>
                </c:pt>
                <c:pt idx="906">
                  <c:v>0.45</c:v>
                </c:pt>
                <c:pt idx="907">
                  <c:v>0.46</c:v>
                </c:pt>
                <c:pt idx="908">
                  <c:v>0.47</c:v>
                </c:pt>
                <c:pt idx="909">
                  <c:v>0.45</c:v>
                </c:pt>
                <c:pt idx="910">
                  <c:v>0.45</c:v>
                </c:pt>
                <c:pt idx="911">
                  <c:v>0.44</c:v>
                </c:pt>
                <c:pt idx="912">
                  <c:v>0.45</c:v>
                </c:pt>
                <c:pt idx="913">
                  <c:v>0.45</c:v>
                </c:pt>
                <c:pt idx="914">
                  <c:v>0.47</c:v>
                </c:pt>
                <c:pt idx="915">
                  <c:v>0.45</c:v>
                </c:pt>
                <c:pt idx="916">
                  <c:v>0.47</c:v>
                </c:pt>
                <c:pt idx="917">
                  <c:v>0.43</c:v>
                </c:pt>
                <c:pt idx="918">
                  <c:v>0.45</c:v>
                </c:pt>
                <c:pt idx="919">
                  <c:v>0.45</c:v>
                </c:pt>
                <c:pt idx="920">
                  <c:v>0.44</c:v>
                </c:pt>
                <c:pt idx="921">
                  <c:v>0.45</c:v>
                </c:pt>
                <c:pt idx="922">
                  <c:v>0.44</c:v>
                </c:pt>
                <c:pt idx="923">
                  <c:v>0.43</c:v>
                </c:pt>
                <c:pt idx="924">
                  <c:v>0.44</c:v>
                </c:pt>
                <c:pt idx="925">
                  <c:v>0.45</c:v>
                </c:pt>
                <c:pt idx="926">
                  <c:v>0.47</c:v>
                </c:pt>
                <c:pt idx="927">
                  <c:v>0.45</c:v>
                </c:pt>
                <c:pt idx="928">
                  <c:v>0.43</c:v>
                </c:pt>
                <c:pt idx="929">
                  <c:v>0.47</c:v>
                </c:pt>
                <c:pt idx="930">
                  <c:v>0.45</c:v>
                </c:pt>
                <c:pt idx="931">
                  <c:v>0.45</c:v>
                </c:pt>
                <c:pt idx="932">
                  <c:v>0.46</c:v>
                </c:pt>
                <c:pt idx="933">
                  <c:v>0.45</c:v>
                </c:pt>
                <c:pt idx="934">
                  <c:v>0.46</c:v>
                </c:pt>
                <c:pt idx="935">
                  <c:v>0.45</c:v>
                </c:pt>
                <c:pt idx="936">
                  <c:v>0.44</c:v>
                </c:pt>
                <c:pt idx="937">
                  <c:v>0.45</c:v>
                </c:pt>
                <c:pt idx="938">
                  <c:v>0.45</c:v>
                </c:pt>
                <c:pt idx="939">
                  <c:v>0.46</c:v>
                </c:pt>
                <c:pt idx="940">
                  <c:v>0.45</c:v>
                </c:pt>
                <c:pt idx="941">
                  <c:v>0.44</c:v>
                </c:pt>
                <c:pt idx="942">
                  <c:v>0.45</c:v>
                </c:pt>
                <c:pt idx="943">
                  <c:v>0.45</c:v>
                </c:pt>
                <c:pt idx="944">
                  <c:v>0.44</c:v>
                </c:pt>
                <c:pt idx="945">
                  <c:v>0.45</c:v>
                </c:pt>
                <c:pt idx="946">
                  <c:v>0.44</c:v>
                </c:pt>
                <c:pt idx="947">
                  <c:v>0.45</c:v>
                </c:pt>
                <c:pt idx="948">
                  <c:v>0.45</c:v>
                </c:pt>
                <c:pt idx="949">
                  <c:v>0.45</c:v>
                </c:pt>
                <c:pt idx="950">
                  <c:v>0.46</c:v>
                </c:pt>
                <c:pt idx="951">
                  <c:v>0.44</c:v>
                </c:pt>
                <c:pt idx="952">
                  <c:v>0.46</c:v>
                </c:pt>
                <c:pt idx="953">
                  <c:v>0.47</c:v>
                </c:pt>
                <c:pt idx="954">
                  <c:v>0.44</c:v>
                </c:pt>
                <c:pt idx="955">
                  <c:v>0.46</c:v>
                </c:pt>
                <c:pt idx="956">
                  <c:v>0.45</c:v>
                </c:pt>
                <c:pt idx="957">
                  <c:v>0.44</c:v>
                </c:pt>
                <c:pt idx="958">
                  <c:v>0.45</c:v>
                </c:pt>
                <c:pt idx="959">
                  <c:v>0.44</c:v>
                </c:pt>
                <c:pt idx="960">
                  <c:v>0.47</c:v>
                </c:pt>
                <c:pt idx="961">
                  <c:v>0.43</c:v>
                </c:pt>
                <c:pt idx="962">
                  <c:v>0.45</c:v>
                </c:pt>
                <c:pt idx="963">
                  <c:v>0.45</c:v>
                </c:pt>
                <c:pt idx="964">
                  <c:v>0.43</c:v>
                </c:pt>
                <c:pt idx="965">
                  <c:v>0.45</c:v>
                </c:pt>
                <c:pt idx="966">
                  <c:v>0.46</c:v>
                </c:pt>
                <c:pt idx="967">
                  <c:v>0.44</c:v>
                </c:pt>
                <c:pt idx="968">
                  <c:v>0.44</c:v>
                </c:pt>
                <c:pt idx="969">
                  <c:v>0.45</c:v>
                </c:pt>
                <c:pt idx="970">
                  <c:v>0.45</c:v>
                </c:pt>
                <c:pt idx="971">
                  <c:v>0.44</c:v>
                </c:pt>
                <c:pt idx="972">
                  <c:v>0.45</c:v>
                </c:pt>
                <c:pt idx="973">
                  <c:v>0.45</c:v>
                </c:pt>
                <c:pt idx="974">
                  <c:v>0.46</c:v>
                </c:pt>
                <c:pt idx="975">
                  <c:v>0.45</c:v>
                </c:pt>
                <c:pt idx="976">
                  <c:v>0.45</c:v>
                </c:pt>
                <c:pt idx="977">
                  <c:v>0.45</c:v>
                </c:pt>
                <c:pt idx="978">
                  <c:v>0.45</c:v>
                </c:pt>
                <c:pt idx="979">
                  <c:v>0.46</c:v>
                </c:pt>
                <c:pt idx="980">
                  <c:v>0.45</c:v>
                </c:pt>
                <c:pt idx="981">
                  <c:v>0.44</c:v>
                </c:pt>
                <c:pt idx="982">
                  <c:v>0.47</c:v>
                </c:pt>
                <c:pt idx="983">
                  <c:v>0.44</c:v>
                </c:pt>
                <c:pt idx="984">
                  <c:v>0.44</c:v>
                </c:pt>
                <c:pt idx="985">
                  <c:v>0.46</c:v>
                </c:pt>
                <c:pt idx="986">
                  <c:v>0.45</c:v>
                </c:pt>
                <c:pt idx="987">
                  <c:v>0.46</c:v>
                </c:pt>
                <c:pt idx="988">
                  <c:v>0.45</c:v>
                </c:pt>
                <c:pt idx="989">
                  <c:v>0.45</c:v>
                </c:pt>
                <c:pt idx="990">
                  <c:v>0.45</c:v>
                </c:pt>
                <c:pt idx="991">
                  <c:v>0.44</c:v>
                </c:pt>
                <c:pt idx="992">
                  <c:v>0.45</c:v>
                </c:pt>
                <c:pt idx="993">
                  <c:v>0.45</c:v>
                </c:pt>
                <c:pt idx="994">
                  <c:v>0.45</c:v>
                </c:pt>
                <c:pt idx="995">
                  <c:v>0.47</c:v>
                </c:pt>
                <c:pt idx="996">
                  <c:v>0.46</c:v>
                </c:pt>
                <c:pt idx="997">
                  <c:v>0.46</c:v>
                </c:pt>
                <c:pt idx="998">
                  <c:v>0.44</c:v>
                </c:pt>
                <c:pt idx="999">
                  <c:v>0.45</c:v>
                </c:pt>
                <c:pt idx="1000">
                  <c:v>0.45</c:v>
                </c:pt>
                <c:pt idx="1001">
                  <c:v>0.46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0.45</c:v>
                </c:pt>
                <c:pt idx="1009">
                  <c:v>0.44</c:v>
                </c:pt>
                <c:pt idx="1010">
                  <c:v>0.42</c:v>
                </c:pt>
                <c:pt idx="1011">
                  <c:v>0.45</c:v>
                </c:pt>
                <c:pt idx="1012">
                  <c:v>0.44</c:v>
                </c:pt>
                <c:pt idx="1013">
                  <c:v>0.46</c:v>
                </c:pt>
                <c:pt idx="1014">
                  <c:v>0.47</c:v>
                </c:pt>
                <c:pt idx="1015">
                  <c:v>0.45</c:v>
                </c:pt>
                <c:pt idx="1016">
                  <c:v>0.45</c:v>
                </c:pt>
                <c:pt idx="1017">
                  <c:v>0.45</c:v>
                </c:pt>
                <c:pt idx="1018">
                  <c:v>0.46</c:v>
                </c:pt>
                <c:pt idx="1019">
                  <c:v>0.45</c:v>
                </c:pt>
                <c:pt idx="1020">
                  <c:v>0.45</c:v>
                </c:pt>
                <c:pt idx="1021">
                  <c:v>0.45</c:v>
                </c:pt>
                <c:pt idx="1022">
                  <c:v>0.45</c:v>
                </c:pt>
                <c:pt idx="1023">
                  <c:v>0.44</c:v>
                </c:pt>
                <c:pt idx="1024">
                  <c:v>0.44</c:v>
                </c:pt>
                <c:pt idx="1025">
                  <c:v>0.45</c:v>
                </c:pt>
                <c:pt idx="1026">
                  <c:v>0.45</c:v>
                </c:pt>
                <c:pt idx="1027">
                  <c:v>0.45</c:v>
                </c:pt>
                <c:pt idx="1028">
                  <c:v>0.45</c:v>
                </c:pt>
                <c:pt idx="1029">
                  <c:v>0.45</c:v>
                </c:pt>
                <c:pt idx="1030">
                  <c:v>0.45</c:v>
                </c:pt>
                <c:pt idx="1031">
                  <c:v>0.45</c:v>
                </c:pt>
                <c:pt idx="1032">
                  <c:v>0.44</c:v>
                </c:pt>
                <c:pt idx="1033">
                  <c:v>0.45</c:v>
                </c:pt>
                <c:pt idx="1034">
                  <c:v>0.44</c:v>
                </c:pt>
                <c:pt idx="1035">
                  <c:v>0.43</c:v>
                </c:pt>
                <c:pt idx="1036">
                  <c:v>0.45</c:v>
                </c:pt>
                <c:pt idx="1037">
                  <c:v>0.45</c:v>
                </c:pt>
                <c:pt idx="1038">
                  <c:v>0.46</c:v>
                </c:pt>
                <c:pt idx="1039">
                  <c:v>0.47</c:v>
                </c:pt>
                <c:pt idx="1040">
                  <c:v>0.46</c:v>
                </c:pt>
                <c:pt idx="1041">
                  <c:v>0.47</c:v>
                </c:pt>
                <c:pt idx="1042">
                  <c:v>0.46</c:v>
                </c:pt>
                <c:pt idx="1043">
                  <c:v>0.46</c:v>
                </c:pt>
                <c:pt idx="1044">
                  <c:v>0.44</c:v>
                </c:pt>
                <c:pt idx="1045">
                  <c:v>0.45</c:v>
                </c:pt>
                <c:pt idx="1046">
                  <c:v>0.43</c:v>
                </c:pt>
                <c:pt idx="1047">
                  <c:v>0.46</c:v>
                </c:pt>
                <c:pt idx="1048">
                  <c:v>0.44</c:v>
                </c:pt>
                <c:pt idx="1049">
                  <c:v>0.44</c:v>
                </c:pt>
                <c:pt idx="1050">
                  <c:v>0.44</c:v>
                </c:pt>
                <c:pt idx="1051">
                  <c:v>0.45</c:v>
                </c:pt>
                <c:pt idx="1052">
                  <c:v>0.45</c:v>
                </c:pt>
                <c:pt idx="1053">
                  <c:v>0.45</c:v>
                </c:pt>
                <c:pt idx="1054">
                  <c:v>0.44</c:v>
                </c:pt>
                <c:pt idx="1055">
                  <c:v>0.45</c:v>
                </c:pt>
                <c:pt idx="1056">
                  <c:v>0.46</c:v>
                </c:pt>
                <c:pt idx="1057">
                  <c:v>0.45</c:v>
                </c:pt>
                <c:pt idx="1058">
                  <c:v>0.45</c:v>
                </c:pt>
                <c:pt idx="1059">
                  <c:v>0.44</c:v>
                </c:pt>
                <c:pt idx="1060">
                  <c:v>0.45</c:v>
                </c:pt>
                <c:pt idx="1061">
                  <c:v>0.45</c:v>
                </c:pt>
                <c:pt idx="1062">
                  <c:v>0.45</c:v>
                </c:pt>
                <c:pt idx="1063">
                  <c:v>0.45</c:v>
                </c:pt>
                <c:pt idx="1064">
                  <c:v>0.45</c:v>
                </c:pt>
                <c:pt idx="1065">
                  <c:v>0.45</c:v>
                </c:pt>
                <c:pt idx="1066">
                  <c:v>0.43</c:v>
                </c:pt>
                <c:pt idx="1067">
                  <c:v>0.45</c:v>
                </c:pt>
                <c:pt idx="1068">
                  <c:v>0.44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0.44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0.44</c:v>
                </c:pt>
                <c:pt idx="1079">
                  <c:v>0.45</c:v>
                </c:pt>
                <c:pt idx="1080">
                  <c:v>0.45</c:v>
                </c:pt>
                <c:pt idx="1081">
                  <c:v>0.46</c:v>
                </c:pt>
                <c:pt idx="1082">
                  <c:v>0.44</c:v>
                </c:pt>
                <c:pt idx="1083">
                  <c:v>0.45</c:v>
                </c:pt>
                <c:pt idx="1084">
                  <c:v>0.45</c:v>
                </c:pt>
                <c:pt idx="1085">
                  <c:v>0.44</c:v>
                </c:pt>
                <c:pt idx="1086">
                  <c:v>0.45</c:v>
                </c:pt>
                <c:pt idx="1087">
                  <c:v>0.44</c:v>
                </c:pt>
                <c:pt idx="1088">
                  <c:v>0.44</c:v>
                </c:pt>
                <c:pt idx="1089">
                  <c:v>0.44</c:v>
                </c:pt>
                <c:pt idx="1090">
                  <c:v>0.44</c:v>
                </c:pt>
                <c:pt idx="1091">
                  <c:v>0.44</c:v>
                </c:pt>
                <c:pt idx="1092">
                  <c:v>0.45</c:v>
                </c:pt>
                <c:pt idx="1093">
                  <c:v>0.45</c:v>
                </c:pt>
                <c:pt idx="1094">
                  <c:v>0.44</c:v>
                </c:pt>
                <c:pt idx="1095">
                  <c:v>0.45</c:v>
                </c:pt>
                <c:pt idx="1096">
                  <c:v>0.46</c:v>
                </c:pt>
                <c:pt idx="1097">
                  <c:v>0.44</c:v>
                </c:pt>
                <c:pt idx="1098">
                  <c:v>0.44</c:v>
                </c:pt>
                <c:pt idx="1099">
                  <c:v>0.44</c:v>
                </c:pt>
                <c:pt idx="1100">
                  <c:v>0.45</c:v>
                </c:pt>
                <c:pt idx="1101">
                  <c:v>0.45</c:v>
                </c:pt>
                <c:pt idx="1102">
                  <c:v>0.45</c:v>
                </c:pt>
                <c:pt idx="1103">
                  <c:v>0.45</c:v>
                </c:pt>
                <c:pt idx="1104">
                  <c:v>0.44</c:v>
                </c:pt>
                <c:pt idx="1105">
                  <c:v>0.45</c:v>
                </c:pt>
                <c:pt idx="1106">
                  <c:v>0.44</c:v>
                </c:pt>
                <c:pt idx="1107">
                  <c:v>0.45</c:v>
                </c:pt>
                <c:pt idx="1108">
                  <c:v>0.45</c:v>
                </c:pt>
                <c:pt idx="1109">
                  <c:v>0.46</c:v>
                </c:pt>
                <c:pt idx="1110">
                  <c:v>0.45</c:v>
                </c:pt>
                <c:pt idx="1111">
                  <c:v>0.45</c:v>
                </c:pt>
                <c:pt idx="1112">
                  <c:v>0.44</c:v>
                </c:pt>
                <c:pt idx="1113">
                  <c:v>0.45</c:v>
                </c:pt>
                <c:pt idx="1114">
                  <c:v>0.45</c:v>
                </c:pt>
                <c:pt idx="1115">
                  <c:v>0.45</c:v>
                </c:pt>
                <c:pt idx="1116">
                  <c:v>0.46</c:v>
                </c:pt>
                <c:pt idx="1117">
                  <c:v>0.46</c:v>
                </c:pt>
                <c:pt idx="1118">
                  <c:v>0.45</c:v>
                </c:pt>
                <c:pt idx="1119">
                  <c:v>0.46</c:v>
                </c:pt>
                <c:pt idx="1120">
                  <c:v>0.45</c:v>
                </c:pt>
                <c:pt idx="1121">
                  <c:v>0.45</c:v>
                </c:pt>
                <c:pt idx="1122">
                  <c:v>0.45</c:v>
                </c:pt>
                <c:pt idx="1123">
                  <c:v>0.44</c:v>
                </c:pt>
                <c:pt idx="1124">
                  <c:v>0.45</c:v>
                </c:pt>
                <c:pt idx="1125">
                  <c:v>0.45</c:v>
                </c:pt>
                <c:pt idx="1126">
                  <c:v>0.46</c:v>
                </c:pt>
                <c:pt idx="1127">
                  <c:v>0.47</c:v>
                </c:pt>
                <c:pt idx="1128">
                  <c:v>0.47</c:v>
                </c:pt>
                <c:pt idx="1129">
                  <c:v>0.47</c:v>
                </c:pt>
                <c:pt idx="1130">
                  <c:v>0.45</c:v>
                </c:pt>
                <c:pt idx="1131">
                  <c:v>0.46</c:v>
                </c:pt>
                <c:pt idx="1132">
                  <c:v>0.47</c:v>
                </c:pt>
                <c:pt idx="1133">
                  <c:v>0.46</c:v>
                </c:pt>
                <c:pt idx="1134">
                  <c:v>0.46</c:v>
                </c:pt>
                <c:pt idx="1135">
                  <c:v>0.45</c:v>
                </c:pt>
                <c:pt idx="1136">
                  <c:v>0.47</c:v>
                </c:pt>
                <c:pt idx="1137">
                  <c:v>0.46</c:v>
                </c:pt>
                <c:pt idx="1138">
                  <c:v>0.45</c:v>
                </c:pt>
                <c:pt idx="1139">
                  <c:v>0.45</c:v>
                </c:pt>
                <c:pt idx="1140">
                  <c:v>0.47</c:v>
                </c:pt>
                <c:pt idx="1141">
                  <c:v>0.45</c:v>
                </c:pt>
                <c:pt idx="1142">
                  <c:v>0.47</c:v>
                </c:pt>
                <c:pt idx="1143">
                  <c:v>0.47</c:v>
                </c:pt>
                <c:pt idx="1144">
                  <c:v>0.46</c:v>
                </c:pt>
                <c:pt idx="1145">
                  <c:v>0.47</c:v>
                </c:pt>
                <c:pt idx="1146">
                  <c:v>0.45</c:v>
                </c:pt>
                <c:pt idx="1147">
                  <c:v>0.46</c:v>
                </c:pt>
                <c:pt idx="1148">
                  <c:v>0.47</c:v>
                </c:pt>
                <c:pt idx="1149">
                  <c:v>0.48</c:v>
                </c:pt>
                <c:pt idx="1150">
                  <c:v>0.46</c:v>
                </c:pt>
                <c:pt idx="1151">
                  <c:v>0.45</c:v>
                </c:pt>
                <c:pt idx="1152">
                  <c:v>0.46</c:v>
                </c:pt>
                <c:pt idx="1153">
                  <c:v>0.45</c:v>
                </c:pt>
                <c:pt idx="1154">
                  <c:v>0.47</c:v>
                </c:pt>
                <c:pt idx="1155">
                  <c:v>0.45</c:v>
                </c:pt>
                <c:pt idx="1156">
                  <c:v>0.47</c:v>
                </c:pt>
                <c:pt idx="1157">
                  <c:v>0.46</c:v>
                </c:pt>
                <c:pt idx="1158">
                  <c:v>0.47</c:v>
                </c:pt>
                <c:pt idx="1159">
                  <c:v>0.46</c:v>
                </c:pt>
                <c:pt idx="1160">
                  <c:v>0.45</c:v>
                </c:pt>
                <c:pt idx="1161">
                  <c:v>0.47</c:v>
                </c:pt>
                <c:pt idx="1162">
                  <c:v>0.48</c:v>
                </c:pt>
                <c:pt idx="1163">
                  <c:v>0.47</c:v>
                </c:pt>
                <c:pt idx="1164">
                  <c:v>0.47</c:v>
                </c:pt>
                <c:pt idx="1165">
                  <c:v>0.45</c:v>
                </c:pt>
                <c:pt idx="1166">
                  <c:v>0.47</c:v>
                </c:pt>
                <c:pt idx="1167">
                  <c:v>0.47</c:v>
                </c:pt>
                <c:pt idx="1168">
                  <c:v>0.47</c:v>
                </c:pt>
                <c:pt idx="1169">
                  <c:v>0.45</c:v>
                </c:pt>
                <c:pt idx="1170">
                  <c:v>0.47</c:v>
                </c:pt>
                <c:pt idx="1171">
                  <c:v>0.48</c:v>
                </c:pt>
                <c:pt idx="1172">
                  <c:v>0.48</c:v>
                </c:pt>
                <c:pt idx="1173">
                  <c:v>0.48</c:v>
                </c:pt>
                <c:pt idx="1174">
                  <c:v>0.48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0.51</c:v>
                </c:pt>
                <c:pt idx="1179">
                  <c:v>0.53</c:v>
                </c:pt>
                <c:pt idx="1180">
                  <c:v>0.54</c:v>
                </c:pt>
                <c:pt idx="1181">
                  <c:v>0.55000000000000004</c:v>
                </c:pt>
                <c:pt idx="1182">
                  <c:v>0.56999999999999995</c:v>
                </c:pt>
                <c:pt idx="1183">
                  <c:v>0.56999999999999995</c:v>
                </c:pt>
                <c:pt idx="1184">
                  <c:v>0.57999999999999996</c:v>
                </c:pt>
                <c:pt idx="1185">
                  <c:v>0.61</c:v>
                </c:pt>
                <c:pt idx="1186">
                  <c:v>0.62</c:v>
                </c:pt>
                <c:pt idx="1187">
                  <c:v>0.64</c:v>
                </c:pt>
                <c:pt idx="1188">
                  <c:v>0.67</c:v>
                </c:pt>
                <c:pt idx="1189">
                  <c:v>0.7</c:v>
                </c:pt>
                <c:pt idx="1190">
                  <c:v>0.71</c:v>
                </c:pt>
                <c:pt idx="1191">
                  <c:v>0.73</c:v>
                </c:pt>
                <c:pt idx="1192">
                  <c:v>0.77</c:v>
                </c:pt>
                <c:pt idx="1193">
                  <c:v>0.79</c:v>
                </c:pt>
                <c:pt idx="1194">
                  <c:v>0.8</c:v>
                </c:pt>
                <c:pt idx="1195">
                  <c:v>0.82</c:v>
                </c:pt>
                <c:pt idx="1196">
                  <c:v>0.84</c:v>
                </c:pt>
                <c:pt idx="1197">
                  <c:v>0.84</c:v>
                </c:pt>
                <c:pt idx="1198">
                  <c:v>0.86</c:v>
                </c:pt>
                <c:pt idx="1199">
                  <c:v>0.89</c:v>
                </c:pt>
                <c:pt idx="1200">
                  <c:v>0.91</c:v>
                </c:pt>
                <c:pt idx="1201">
                  <c:v>0.92</c:v>
                </c:pt>
                <c:pt idx="1202">
                  <c:v>0.93</c:v>
                </c:pt>
                <c:pt idx="1203">
                  <c:v>0.93</c:v>
                </c:pt>
                <c:pt idx="1204">
                  <c:v>0.95</c:v>
                </c:pt>
                <c:pt idx="1205">
                  <c:v>0.95</c:v>
                </c:pt>
                <c:pt idx="1206">
                  <c:v>0.97</c:v>
                </c:pt>
                <c:pt idx="1207">
                  <c:v>0.98</c:v>
                </c:pt>
                <c:pt idx="1208">
                  <c:v>0.98</c:v>
                </c:pt>
                <c:pt idx="1209">
                  <c:v>0.98</c:v>
                </c:pt>
                <c:pt idx="1210">
                  <c:v>1</c:v>
                </c:pt>
                <c:pt idx="1211">
                  <c:v>0.99</c:v>
                </c:pt>
                <c:pt idx="1214">
                  <c:v>1.01</c:v>
                </c:pt>
                <c:pt idx="1215">
                  <c:v>1.01</c:v>
                </c:pt>
                <c:pt idx="1216">
                  <c:v>1.03</c:v>
                </c:pt>
                <c:pt idx="1217">
                  <c:v>1.03</c:v>
                </c:pt>
                <c:pt idx="1218">
                  <c:v>1.04</c:v>
                </c:pt>
                <c:pt idx="1219">
                  <c:v>1.03</c:v>
                </c:pt>
                <c:pt idx="1220">
                  <c:v>1.04</c:v>
                </c:pt>
                <c:pt idx="1221">
                  <c:v>1.04</c:v>
                </c:pt>
                <c:pt idx="1222">
                  <c:v>1.04</c:v>
                </c:pt>
                <c:pt idx="1223">
                  <c:v>1.04</c:v>
                </c:pt>
                <c:pt idx="1224">
                  <c:v>1.05</c:v>
                </c:pt>
                <c:pt idx="1225">
                  <c:v>1.04</c:v>
                </c:pt>
                <c:pt idx="1226">
                  <c:v>1.04</c:v>
                </c:pt>
                <c:pt idx="1227">
                  <c:v>1.04</c:v>
                </c:pt>
                <c:pt idx="1228">
                  <c:v>1.04</c:v>
                </c:pt>
                <c:pt idx="1229">
                  <c:v>1.04</c:v>
                </c:pt>
                <c:pt idx="1230">
                  <c:v>1.03</c:v>
                </c:pt>
                <c:pt idx="1231">
                  <c:v>1.04</c:v>
                </c:pt>
                <c:pt idx="1232">
                  <c:v>1.04</c:v>
                </c:pt>
                <c:pt idx="1233">
                  <c:v>1.03</c:v>
                </c:pt>
                <c:pt idx="1234">
                  <c:v>1.04</c:v>
                </c:pt>
                <c:pt idx="1235">
                  <c:v>1.02</c:v>
                </c:pt>
                <c:pt idx="1236">
                  <c:v>1.04</c:v>
                </c:pt>
                <c:pt idx="1237">
                  <c:v>1.03</c:v>
                </c:pt>
                <c:pt idx="1238">
                  <c:v>1.03</c:v>
                </c:pt>
                <c:pt idx="1239">
                  <c:v>1.03</c:v>
                </c:pt>
                <c:pt idx="1240">
                  <c:v>1.02</c:v>
                </c:pt>
                <c:pt idx="1241">
                  <c:v>1.02</c:v>
                </c:pt>
                <c:pt idx="1242">
                  <c:v>1.02</c:v>
                </c:pt>
                <c:pt idx="1243">
                  <c:v>1</c:v>
                </c:pt>
                <c:pt idx="1244">
                  <c:v>1.01</c:v>
                </c:pt>
                <c:pt idx="1245">
                  <c:v>1.02</c:v>
                </c:pt>
                <c:pt idx="1246">
                  <c:v>1.03</c:v>
                </c:pt>
                <c:pt idx="1247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0.98</c:v>
                </c:pt>
                <c:pt idx="1252">
                  <c:v>0.96</c:v>
                </c:pt>
                <c:pt idx="1253">
                  <c:v>0.93</c:v>
                </c:pt>
                <c:pt idx="1254">
                  <c:v>0.9</c:v>
                </c:pt>
                <c:pt idx="1255">
                  <c:v>0.87</c:v>
                </c:pt>
                <c:pt idx="1256">
                  <c:v>0.87</c:v>
                </c:pt>
                <c:pt idx="1257">
                  <c:v>0.84</c:v>
                </c:pt>
                <c:pt idx="1258">
                  <c:v>0.8</c:v>
                </c:pt>
                <c:pt idx="1259">
                  <c:v>0.79</c:v>
                </c:pt>
                <c:pt idx="1260">
                  <c:v>0.75</c:v>
                </c:pt>
                <c:pt idx="1261">
                  <c:v>0.74</c:v>
                </c:pt>
                <c:pt idx="1262">
                  <c:v>0.71</c:v>
                </c:pt>
                <c:pt idx="1263">
                  <c:v>0.7</c:v>
                </c:pt>
                <c:pt idx="1264">
                  <c:v>0.67</c:v>
                </c:pt>
                <c:pt idx="1265">
                  <c:v>0.67</c:v>
                </c:pt>
                <c:pt idx="1266">
                  <c:v>0.63</c:v>
                </c:pt>
                <c:pt idx="1267">
                  <c:v>0.62</c:v>
                </c:pt>
                <c:pt idx="1268">
                  <c:v>0.6</c:v>
                </c:pt>
                <c:pt idx="1269">
                  <c:v>0.59</c:v>
                </c:pt>
                <c:pt idx="1270">
                  <c:v>0.56000000000000005</c:v>
                </c:pt>
                <c:pt idx="1271">
                  <c:v>0.54</c:v>
                </c:pt>
                <c:pt idx="1272">
                  <c:v>0.53</c:v>
                </c:pt>
                <c:pt idx="1273">
                  <c:v>0.51</c:v>
                </c:pt>
                <c:pt idx="1274">
                  <c:v>0.51</c:v>
                </c:pt>
                <c:pt idx="1275">
                  <c:v>0.49</c:v>
                </c:pt>
                <c:pt idx="1276">
                  <c:v>0.49</c:v>
                </c:pt>
                <c:pt idx="1277">
                  <c:v>0.47</c:v>
                </c:pt>
                <c:pt idx="1278">
                  <c:v>0.47</c:v>
                </c:pt>
                <c:pt idx="1279">
                  <c:v>0.47</c:v>
                </c:pt>
                <c:pt idx="1280">
                  <c:v>0.47</c:v>
                </c:pt>
                <c:pt idx="1281">
                  <c:v>0.45</c:v>
                </c:pt>
                <c:pt idx="1282">
                  <c:v>0.45</c:v>
                </c:pt>
                <c:pt idx="1283">
                  <c:v>0.44</c:v>
                </c:pt>
                <c:pt idx="1284">
                  <c:v>0.45</c:v>
                </c:pt>
                <c:pt idx="1285">
                  <c:v>0.45</c:v>
                </c:pt>
                <c:pt idx="1286">
                  <c:v>0.46</c:v>
                </c:pt>
                <c:pt idx="1287">
                  <c:v>0.45</c:v>
                </c:pt>
                <c:pt idx="1288">
                  <c:v>0.45</c:v>
                </c:pt>
                <c:pt idx="1289">
                  <c:v>0.45</c:v>
                </c:pt>
                <c:pt idx="1290">
                  <c:v>0.45</c:v>
                </c:pt>
                <c:pt idx="1291">
                  <c:v>0.45</c:v>
                </c:pt>
                <c:pt idx="1292">
                  <c:v>0.46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0.46</c:v>
                </c:pt>
                <c:pt idx="1297">
                  <c:v>0.47</c:v>
                </c:pt>
                <c:pt idx="1298">
                  <c:v>0.45</c:v>
                </c:pt>
                <c:pt idx="1299">
                  <c:v>0.45</c:v>
                </c:pt>
                <c:pt idx="1300">
                  <c:v>0.44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0.47</c:v>
                </c:pt>
                <c:pt idx="1306">
                  <c:v>0.45</c:v>
                </c:pt>
                <c:pt idx="1307">
                  <c:v>0.45</c:v>
                </c:pt>
                <c:pt idx="1308">
                  <c:v>0.44</c:v>
                </c:pt>
                <c:pt idx="1309">
                  <c:v>0.45</c:v>
                </c:pt>
                <c:pt idx="1310">
                  <c:v>0.45</c:v>
                </c:pt>
                <c:pt idx="1311">
                  <c:v>0.45</c:v>
                </c:pt>
                <c:pt idx="1312">
                  <c:v>0.44</c:v>
                </c:pt>
                <c:pt idx="1313">
                  <c:v>0.45</c:v>
                </c:pt>
                <c:pt idx="1314">
                  <c:v>0.45</c:v>
                </c:pt>
                <c:pt idx="1315">
                  <c:v>0.46</c:v>
                </c:pt>
                <c:pt idx="1316">
                  <c:v>0.45</c:v>
                </c:pt>
                <c:pt idx="1317">
                  <c:v>0.45</c:v>
                </c:pt>
                <c:pt idx="1318">
                  <c:v>0.45</c:v>
                </c:pt>
                <c:pt idx="1319">
                  <c:v>0.45</c:v>
                </c:pt>
                <c:pt idx="1320">
                  <c:v>0.45</c:v>
                </c:pt>
                <c:pt idx="1321">
                  <c:v>0.44</c:v>
                </c:pt>
                <c:pt idx="1322">
                  <c:v>0.45</c:v>
                </c:pt>
                <c:pt idx="1323">
                  <c:v>0.45</c:v>
                </c:pt>
                <c:pt idx="1324">
                  <c:v>0.45</c:v>
                </c:pt>
                <c:pt idx="1325">
                  <c:v>0.45</c:v>
                </c:pt>
                <c:pt idx="1326">
                  <c:v>0.44</c:v>
                </c:pt>
                <c:pt idx="1327">
                  <c:v>0.44</c:v>
                </c:pt>
                <c:pt idx="1328">
                  <c:v>0.44</c:v>
                </c:pt>
                <c:pt idx="1329">
                  <c:v>0.45</c:v>
                </c:pt>
                <c:pt idx="1330">
                  <c:v>0.45</c:v>
                </c:pt>
                <c:pt idx="1331">
                  <c:v>0.45</c:v>
                </c:pt>
                <c:pt idx="1332">
                  <c:v>0.43</c:v>
                </c:pt>
                <c:pt idx="1333">
                  <c:v>0.44</c:v>
                </c:pt>
                <c:pt idx="1334">
                  <c:v>0.45</c:v>
                </c:pt>
                <c:pt idx="1335">
                  <c:v>0.44</c:v>
                </c:pt>
                <c:pt idx="1336">
                  <c:v>0.44</c:v>
                </c:pt>
                <c:pt idx="1337">
                  <c:v>0.44</c:v>
                </c:pt>
                <c:pt idx="1338">
                  <c:v>0.42</c:v>
                </c:pt>
                <c:pt idx="1339">
                  <c:v>0.44</c:v>
                </c:pt>
                <c:pt idx="1340">
                  <c:v>0.45</c:v>
                </c:pt>
                <c:pt idx="1341">
                  <c:v>0.43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0.44</c:v>
                </c:pt>
                <c:pt idx="1351">
                  <c:v>0.44</c:v>
                </c:pt>
                <c:pt idx="1352">
                  <c:v>0.43</c:v>
                </c:pt>
                <c:pt idx="1353">
                  <c:v>0.44</c:v>
                </c:pt>
                <c:pt idx="1354">
                  <c:v>0.45</c:v>
                </c:pt>
                <c:pt idx="1355">
                  <c:v>0.44</c:v>
                </c:pt>
                <c:pt idx="1356">
                  <c:v>0.44</c:v>
                </c:pt>
                <c:pt idx="1357">
                  <c:v>0.44</c:v>
                </c:pt>
                <c:pt idx="1358">
                  <c:v>0.45</c:v>
                </c:pt>
                <c:pt idx="1359">
                  <c:v>0.44</c:v>
                </c:pt>
                <c:pt idx="1360">
                  <c:v>0.44</c:v>
                </c:pt>
                <c:pt idx="1361">
                  <c:v>0.44</c:v>
                </c:pt>
                <c:pt idx="1362">
                  <c:v>0.45</c:v>
                </c:pt>
                <c:pt idx="1363">
                  <c:v>0.44</c:v>
                </c:pt>
                <c:pt idx="1364">
                  <c:v>0.43</c:v>
                </c:pt>
                <c:pt idx="1365">
                  <c:v>0.44</c:v>
                </c:pt>
                <c:pt idx="1366">
                  <c:v>0.44</c:v>
                </c:pt>
                <c:pt idx="1367">
                  <c:v>0.44</c:v>
                </c:pt>
                <c:pt idx="1368">
                  <c:v>0.44</c:v>
                </c:pt>
                <c:pt idx="1369">
                  <c:v>0.45</c:v>
                </c:pt>
                <c:pt idx="1370">
                  <c:v>0.45</c:v>
                </c:pt>
                <c:pt idx="1371">
                  <c:v>0.45</c:v>
                </c:pt>
                <c:pt idx="1372">
                  <c:v>0.45</c:v>
                </c:pt>
                <c:pt idx="1373">
                  <c:v>0.45</c:v>
                </c:pt>
                <c:pt idx="1374">
                  <c:v>0.45</c:v>
                </c:pt>
                <c:pt idx="1375">
                  <c:v>0.44</c:v>
                </c:pt>
                <c:pt idx="1376">
                  <c:v>0.46</c:v>
                </c:pt>
                <c:pt idx="1377">
                  <c:v>0.45</c:v>
                </c:pt>
                <c:pt idx="1378">
                  <c:v>0.45</c:v>
                </c:pt>
                <c:pt idx="1379">
                  <c:v>0.44</c:v>
                </c:pt>
                <c:pt idx="1380">
                  <c:v>0.46</c:v>
                </c:pt>
                <c:pt idx="1381">
                  <c:v>0.45</c:v>
                </c:pt>
                <c:pt idx="1382">
                  <c:v>0.44</c:v>
                </c:pt>
                <c:pt idx="1383">
                  <c:v>0.46</c:v>
                </c:pt>
                <c:pt idx="1384">
                  <c:v>0.44</c:v>
                </c:pt>
                <c:pt idx="1385">
                  <c:v>0.45</c:v>
                </c:pt>
                <c:pt idx="1386">
                  <c:v>0.45</c:v>
                </c:pt>
                <c:pt idx="1387">
                  <c:v>0.44</c:v>
                </c:pt>
                <c:pt idx="1388">
                  <c:v>0.45</c:v>
                </c:pt>
                <c:pt idx="1389">
                  <c:v>0.44</c:v>
                </c:pt>
                <c:pt idx="1390">
                  <c:v>0.44</c:v>
                </c:pt>
                <c:pt idx="1391">
                  <c:v>0.44</c:v>
                </c:pt>
                <c:pt idx="1392">
                  <c:v>0.45</c:v>
                </c:pt>
                <c:pt idx="1393">
                  <c:v>0.44</c:v>
                </c:pt>
                <c:pt idx="1394">
                  <c:v>0.45</c:v>
                </c:pt>
                <c:pt idx="1395">
                  <c:v>0.44</c:v>
                </c:pt>
                <c:pt idx="1396">
                  <c:v>0.45</c:v>
                </c:pt>
                <c:pt idx="1397">
                  <c:v>0.44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0.43</c:v>
                </c:pt>
                <c:pt idx="1402">
                  <c:v>0.45</c:v>
                </c:pt>
                <c:pt idx="1403">
                  <c:v>0.44</c:v>
                </c:pt>
                <c:pt idx="1404">
                  <c:v>0.42</c:v>
                </c:pt>
                <c:pt idx="1405">
                  <c:v>0.44</c:v>
                </c:pt>
                <c:pt idx="1406">
                  <c:v>0.45</c:v>
                </c:pt>
                <c:pt idx="1407">
                  <c:v>0.45</c:v>
                </c:pt>
                <c:pt idx="1408">
                  <c:v>0.44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0.44</c:v>
                </c:pt>
                <c:pt idx="1413">
                  <c:v>0.45</c:v>
                </c:pt>
                <c:pt idx="1414">
                  <c:v>0.45</c:v>
                </c:pt>
                <c:pt idx="1415">
                  <c:v>0.44</c:v>
                </c:pt>
                <c:pt idx="1416">
                  <c:v>0.43</c:v>
                </c:pt>
                <c:pt idx="1417">
                  <c:v>0.45</c:v>
                </c:pt>
                <c:pt idx="1418">
                  <c:v>0.44</c:v>
                </c:pt>
                <c:pt idx="1419">
                  <c:v>0.44</c:v>
                </c:pt>
                <c:pt idx="1420">
                  <c:v>0.44</c:v>
                </c:pt>
                <c:pt idx="1421">
                  <c:v>0.45</c:v>
                </c:pt>
                <c:pt idx="1422">
                  <c:v>0.44</c:v>
                </c:pt>
                <c:pt idx="1423">
                  <c:v>0.44</c:v>
                </c:pt>
                <c:pt idx="1424">
                  <c:v>0.44</c:v>
                </c:pt>
                <c:pt idx="1425">
                  <c:v>0.44</c:v>
                </c:pt>
                <c:pt idx="1426">
                  <c:v>0.44</c:v>
                </c:pt>
                <c:pt idx="1427">
                  <c:v>0.44</c:v>
                </c:pt>
                <c:pt idx="1428">
                  <c:v>0.44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0.44</c:v>
                </c:pt>
                <c:pt idx="1436">
                  <c:v>0.45</c:v>
                </c:pt>
                <c:pt idx="1437">
                  <c:v>0.44</c:v>
                </c:pt>
                <c:pt idx="1438">
                  <c:v>0.44</c:v>
                </c:pt>
                <c:pt idx="1439">
                  <c:v>0.43</c:v>
                </c:pt>
                <c:pt idx="1440">
                  <c:v>0.44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0.44</c:v>
                </c:pt>
                <c:pt idx="1447">
                  <c:v>0.45</c:v>
                </c:pt>
                <c:pt idx="1448">
                  <c:v>0.44</c:v>
                </c:pt>
                <c:pt idx="1449">
                  <c:v>0.45</c:v>
                </c:pt>
                <c:pt idx="1450">
                  <c:v>0.46</c:v>
                </c:pt>
                <c:pt idx="1451">
                  <c:v>0.45</c:v>
                </c:pt>
                <c:pt idx="1452">
                  <c:v>0.46</c:v>
                </c:pt>
                <c:pt idx="1453">
                  <c:v>0.43</c:v>
                </c:pt>
                <c:pt idx="1454">
                  <c:v>0.45</c:v>
                </c:pt>
                <c:pt idx="1455">
                  <c:v>0.45</c:v>
                </c:pt>
                <c:pt idx="1456">
                  <c:v>0.44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0.44</c:v>
                </c:pt>
                <c:pt idx="1463">
                  <c:v>0.46</c:v>
                </c:pt>
                <c:pt idx="1464">
                  <c:v>0.44</c:v>
                </c:pt>
                <c:pt idx="1465">
                  <c:v>0.44</c:v>
                </c:pt>
                <c:pt idx="1466">
                  <c:v>0.45</c:v>
                </c:pt>
                <c:pt idx="1467">
                  <c:v>0.46</c:v>
                </c:pt>
                <c:pt idx="1468">
                  <c:v>0.45</c:v>
                </c:pt>
                <c:pt idx="1469">
                  <c:v>0.44</c:v>
                </c:pt>
                <c:pt idx="1470">
                  <c:v>0.45</c:v>
                </c:pt>
                <c:pt idx="1471">
                  <c:v>0.44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0.47</c:v>
                </c:pt>
                <c:pt idx="1476">
                  <c:v>0.45</c:v>
                </c:pt>
                <c:pt idx="1477">
                  <c:v>0.46</c:v>
                </c:pt>
                <c:pt idx="1478">
                  <c:v>0.45</c:v>
                </c:pt>
                <c:pt idx="1479">
                  <c:v>0.45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0.45</c:v>
                </c:pt>
                <c:pt idx="1484">
                  <c:v>0.45</c:v>
                </c:pt>
                <c:pt idx="1485">
                  <c:v>0.43</c:v>
                </c:pt>
                <c:pt idx="1486">
                  <c:v>0.45</c:v>
                </c:pt>
                <c:pt idx="1487">
                  <c:v>0.44</c:v>
                </c:pt>
                <c:pt idx="1488">
                  <c:v>0.47</c:v>
                </c:pt>
                <c:pt idx="1489">
                  <c:v>0.45</c:v>
                </c:pt>
                <c:pt idx="1490">
                  <c:v>0.48</c:v>
                </c:pt>
                <c:pt idx="1491">
                  <c:v>0.47</c:v>
                </c:pt>
                <c:pt idx="1492">
                  <c:v>0.46</c:v>
                </c:pt>
                <c:pt idx="1493">
                  <c:v>0.47</c:v>
                </c:pt>
                <c:pt idx="1494">
                  <c:v>0.46</c:v>
                </c:pt>
                <c:pt idx="1495">
                  <c:v>0.47</c:v>
                </c:pt>
                <c:pt idx="1496">
                  <c:v>0.47</c:v>
                </c:pt>
                <c:pt idx="1497">
                  <c:v>13.5</c:v>
                </c:pt>
                <c:pt idx="1498">
                  <c:v>14.94</c:v>
                </c:pt>
                <c:pt idx="1502">
                  <c:v>15.15</c:v>
                </c:pt>
                <c:pt idx="1503">
                  <c:v>16.170000000000002</c:v>
                </c:pt>
                <c:pt idx="1504">
                  <c:v>18.39</c:v>
                </c:pt>
                <c:pt idx="1505">
                  <c:v>19.11</c:v>
                </c:pt>
                <c:pt idx="1506">
                  <c:v>19.77</c:v>
                </c:pt>
                <c:pt idx="1507">
                  <c:v>21.4</c:v>
                </c:pt>
                <c:pt idx="1508">
                  <c:v>21.86</c:v>
                </c:pt>
                <c:pt idx="1509">
                  <c:v>22.09</c:v>
                </c:pt>
                <c:pt idx="1510">
                  <c:v>22.55</c:v>
                </c:pt>
                <c:pt idx="1511">
                  <c:v>24.67</c:v>
                </c:pt>
                <c:pt idx="1512">
                  <c:v>24.18</c:v>
                </c:pt>
                <c:pt idx="1513">
                  <c:v>23.83</c:v>
                </c:pt>
                <c:pt idx="1514">
                  <c:v>24.62</c:v>
                </c:pt>
                <c:pt idx="1515">
                  <c:v>24.09</c:v>
                </c:pt>
                <c:pt idx="1516">
                  <c:v>24.8</c:v>
                </c:pt>
                <c:pt idx="1517">
                  <c:v>24.79</c:v>
                </c:pt>
                <c:pt idx="1518">
                  <c:v>23.56</c:v>
                </c:pt>
                <c:pt idx="1519">
                  <c:v>24.64</c:v>
                </c:pt>
                <c:pt idx="1520">
                  <c:v>24.74</c:v>
                </c:pt>
                <c:pt idx="1521">
                  <c:v>23.41</c:v>
                </c:pt>
                <c:pt idx="1522">
                  <c:v>24.12</c:v>
                </c:pt>
                <c:pt idx="1523">
                  <c:v>24.34</c:v>
                </c:pt>
                <c:pt idx="1524">
                  <c:v>24.27</c:v>
                </c:pt>
                <c:pt idx="1525">
                  <c:v>24.02</c:v>
                </c:pt>
                <c:pt idx="1526">
                  <c:v>23.17</c:v>
                </c:pt>
                <c:pt idx="1527">
                  <c:v>23.13</c:v>
                </c:pt>
                <c:pt idx="1528">
                  <c:v>23.46</c:v>
                </c:pt>
                <c:pt idx="1529">
                  <c:v>23.13</c:v>
                </c:pt>
                <c:pt idx="1530">
                  <c:v>23.24</c:v>
                </c:pt>
                <c:pt idx="1531">
                  <c:v>21.88</c:v>
                </c:pt>
                <c:pt idx="1532">
                  <c:v>21.92</c:v>
                </c:pt>
                <c:pt idx="1533">
                  <c:v>20.5</c:v>
                </c:pt>
                <c:pt idx="1534">
                  <c:v>21.41</c:v>
                </c:pt>
                <c:pt idx="1535">
                  <c:v>20.56</c:v>
                </c:pt>
                <c:pt idx="1536">
                  <c:v>20.79</c:v>
                </c:pt>
                <c:pt idx="1537">
                  <c:v>19.78</c:v>
                </c:pt>
                <c:pt idx="1538">
                  <c:v>19.420000000000002</c:v>
                </c:pt>
                <c:pt idx="1539">
                  <c:v>18.68</c:v>
                </c:pt>
                <c:pt idx="1540">
                  <c:v>18.77</c:v>
                </c:pt>
                <c:pt idx="1541">
                  <c:v>18.690000000000001</c:v>
                </c:pt>
                <c:pt idx="1542">
                  <c:v>18.649999999999999</c:v>
                </c:pt>
                <c:pt idx="1543">
                  <c:v>18.100000000000001</c:v>
                </c:pt>
                <c:pt idx="1544">
                  <c:v>17.829999999999998</c:v>
                </c:pt>
                <c:pt idx="1545">
                  <c:v>17.059999999999999</c:v>
                </c:pt>
                <c:pt idx="1546">
                  <c:v>17.690000000000001</c:v>
                </c:pt>
                <c:pt idx="1547">
                  <c:v>17.22</c:v>
                </c:pt>
                <c:pt idx="1548">
                  <c:v>17.2</c:v>
                </c:pt>
                <c:pt idx="1549">
                  <c:v>16.64</c:v>
                </c:pt>
                <c:pt idx="1550">
                  <c:v>16.71</c:v>
                </c:pt>
                <c:pt idx="1551">
                  <c:v>16.91</c:v>
                </c:pt>
                <c:pt idx="1552">
                  <c:v>15.62</c:v>
                </c:pt>
                <c:pt idx="1553">
                  <c:v>16.05</c:v>
                </c:pt>
                <c:pt idx="1554">
                  <c:v>15.37</c:v>
                </c:pt>
                <c:pt idx="1555">
                  <c:v>14.97</c:v>
                </c:pt>
                <c:pt idx="1556">
                  <c:v>14.86</c:v>
                </c:pt>
                <c:pt idx="1557">
                  <c:v>14.72</c:v>
                </c:pt>
                <c:pt idx="1558">
                  <c:v>14.32</c:v>
                </c:pt>
                <c:pt idx="1559">
                  <c:v>14.23</c:v>
                </c:pt>
                <c:pt idx="1560">
                  <c:v>13.67</c:v>
                </c:pt>
                <c:pt idx="1561">
                  <c:v>13.54</c:v>
                </c:pt>
                <c:pt idx="1562">
                  <c:v>13.72</c:v>
                </c:pt>
                <c:pt idx="1563">
                  <c:v>13.37</c:v>
                </c:pt>
                <c:pt idx="1564">
                  <c:v>13.22</c:v>
                </c:pt>
                <c:pt idx="1565">
                  <c:v>13.37</c:v>
                </c:pt>
                <c:pt idx="1566">
                  <c:v>12.96</c:v>
                </c:pt>
                <c:pt idx="1567">
                  <c:v>12.96</c:v>
                </c:pt>
                <c:pt idx="1568">
                  <c:v>12.56</c:v>
                </c:pt>
                <c:pt idx="1569">
                  <c:v>12.81</c:v>
                </c:pt>
                <c:pt idx="1570">
                  <c:v>12.73</c:v>
                </c:pt>
                <c:pt idx="1571">
                  <c:v>12.79</c:v>
                </c:pt>
                <c:pt idx="1572">
                  <c:v>12.75</c:v>
                </c:pt>
                <c:pt idx="1573">
                  <c:v>12.21</c:v>
                </c:pt>
                <c:pt idx="1574">
                  <c:v>12.85</c:v>
                </c:pt>
                <c:pt idx="1575">
                  <c:v>12.23</c:v>
                </c:pt>
                <c:pt idx="1576">
                  <c:v>12.78</c:v>
                </c:pt>
                <c:pt idx="1577">
                  <c:v>12.31</c:v>
                </c:pt>
                <c:pt idx="1578">
                  <c:v>12.71</c:v>
                </c:pt>
                <c:pt idx="1579">
                  <c:v>11.89</c:v>
                </c:pt>
                <c:pt idx="1580">
                  <c:v>12.7</c:v>
                </c:pt>
                <c:pt idx="1581">
                  <c:v>12.57</c:v>
                </c:pt>
                <c:pt idx="1582">
                  <c:v>12.62</c:v>
                </c:pt>
                <c:pt idx="1583">
                  <c:v>12.72</c:v>
                </c:pt>
                <c:pt idx="1584">
                  <c:v>12.24</c:v>
                </c:pt>
                <c:pt idx="1585">
                  <c:v>12.07</c:v>
                </c:pt>
                <c:pt idx="1586">
                  <c:v>12.78</c:v>
                </c:pt>
                <c:pt idx="1587">
                  <c:v>12.67</c:v>
                </c:pt>
                <c:pt idx="1588">
                  <c:v>12.2</c:v>
                </c:pt>
                <c:pt idx="1589">
                  <c:v>12.63</c:v>
                </c:pt>
                <c:pt idx="1590">
                  <c:v>12.35</c:v>
                </c:pt>
                <c:pt idx="1591">
                  <c:v>12.09</c:v>
                </c:pt>
                <c:pt idx="1592">
                  <c:v>12.28</c:v>
                </c:pt>
                <c:pt idx="1593">
                  <c:v>12.25</c:v>
                </c:pt>
                <c:pt idx="1594">
                  <c:v>12.04</c:v>
                </c:pt>
                <c:pt idx="1595">
                  <c:v>12.29</c:v>
                </c:pt>
                <c:pt idx="1596">
                  <c:v>11.8</c:v>
                </c:pt>
                <c:pt idx="1597">
                  <c:v>11.98</c:v>
                </c:pt>
                <c:pt idx="1598">
                  <c:v>12.03</c:v>
                </c:pt>
                <c:pt idx="1599">
                  <c:v>11.83</c:v>
                </c:pt>
                <c:pt idx="1600">
                  <c:v>11.6</c:v>
                </c:pt>
                <c:pt idx="1601">
                  <c:v>11.47</c:v>
                </c:pt>
                <c:pt idx="1602">
                  <c:v>11.52</c:v>
                </c:pt>
                <c:pt idx="1603">
                  <c:v>11.27</c:v>
                </c:pt>
                <c:pt idx="1604">
                  <c:v>11.3</c:v>
                </c:pt>
                <c:pt idx="1605">
                  <c:v>11.57</c:v>
                </c:pt>
                <c:pt idx="1606">
                  <c:v>11.27</c:v>
                </c:pt>
                <c:pt idx="1607">
                  <c:v>11.24</c:v>
                </c:pt>
                <c:pt idx="1608">
                  <c:v>11.28</c:v>
                </c:pt>
                <c:pt idx="1609">
                  <c:v>11.18</c:v>
                </c:pt>
                <c:pt idx="1610">
                  <c:v>11.01</c:v>
                </c:pt>
                <c:pt idx="1611">
                  <c:v>10.75</c:v>
                </c:pt>
                <c:pt idx="1612">
                  <c:v>10.6</c:v>
                </c:pt>
                <c:pt idx="1613">
                  <c:v>10.59</c:v>
                </c:pt>
                <c:pt idx="1614">
                  <c:v>10.84</c:v>
                </c:pt>
                <c:pt idx="1615">
                  <c:v>10.3</c:v>
                </c:pt>
                <c:pt idx="1616">
                  <c:v>10.32</c:v>
                </c:pt>
                <c:pt idx="1617">
                  <c:v>10.28</c:v>
                </c:pt>
                <c:pt idx="1618">
                  <c:v>10.23</c:v>
                </c:pt>
                <c:pt idx="1619">
                  <c:v>9.8699999999999992</c:v>
                </c:pt>
                <c:pt idx="1620">
                  <c:v>9.93</c:v>
                </c:pt>
                <c:pt idx="1621">
                  <c:v>10.17</c:v>
                </c:pt>
                <c:pt idx="1622">
                  <c:v>10.18</c:v>
                </c:pt>
                <c:pt idx="1623">
                  <c:v>9.8000000000000007</c:v>
                </c:pt>
                <c:pt idx="1624">
                  <c:v>10.02</c:v>
                </c:pt>
                <c:pt idx="1625">
                  <c:v>9.92</c:v>
                </c:pt>
                <c:pt idx="1626">
                  <c:v>9.9600000000000009</c:v>
                </c:pt>
                <c:pt idx="1627">
                  <c:v>9.7899999999999991</c:v>
                </c:pt>
                <c:pt idx="1628">
                  <c:v>9.74</c:v>
                </c:pt>
                <c:pt idx="1629">
                  <c:v>9.9600000000000009</c:v>
                </c:pt>
                <c:pt idx="1630">
                  <c:v>9.6999999999999993</c:v>
                </c:pt>
                <c:pt idx="1631">
                  <c:v>9.68</c:v>
                </c:pt>
                <c:pt idx="1632">
                  <c:v>9.67</c:v>
                </c:pt>
                <c:pt idx="1633">
                  <c:v>9.69</c:v>
                </c:pt>
                <c:pt idx="1634">
                  <c:v>9.6199999999999992</c:v>
                </c:pt>
                <c:pt idx="1635">
                  <c:v>9.44</c:v>
                </c:pt>
                <c:pt idx="1636">
                  <c:v>9.48</c:v>
                </c:pt>
                <c:pt idx="1637">
                  <c:v>9.6</c:v>
                </c:pt>
                <c:pt idx="1638">
                  <c:v>9.7100000000000009</c:v>
                </c:pt>
                <c:pt idx="1639">
                  <c:v>9.7899999999999991</c:v>
                </c:pt>
                <c:pt idx="1640">
                  <c:v>9.2899999999999991</c:v>
                </c:pt>
                <c:pt idx="1641">
                  <c:v>9.8000000000000007</c:v>
                </c:pt>
                <c:pt idx="1642">
                  <c:v>9.65</c:v>
                </c:pt>
                <c:pt idx="1643">
                  <c:v>9.7799999999999994</c:v>
                </c:pt>
                <c:pt idx="1644">
                  <c:v>9.42</c:v>
                </c:pt>
                <c:pt idx="1645">
                  <c:v>9.68</c:v>
                </c:pt>
                <c:pt idx="1646">
                  <c:v>9.65</c:v>
                </c:pt>
                <c:pt idx="1647">
                  <c:v>9.7200000000000006</c:v>
                </c:pt>
                <c:pt idx="1648">
                  <c:v>9.7799999999999994</c:v>
                </c:pt>
                <c:pt idx="1649">
                  <c:v>9.61</c:v>
                </c:pt>
                <c:pt idx="1650">
                  <c:v>9.9499999999999993</c:v>
                </c:pt>
                <c:pt idx="1651">
                  <c:v>9.85</c:v>
                </c:pt>
                <c:pt idx="1652">
                  <c:v>9.76</c:v>
                </c:pt>
                <c:pt idx="1653">
                  <c:v>10.119999999999999</c:v>
                </c:pt>
                <c:pt idx="1654">
                  <c:v>10.07</c:v>
                </c:pt>
                <c:pt idx="1655">
                  <c:v>10.220000000000001</c:v>
                </c:pt>
                <c:pt idx="1656">
                  <c:v>9.9</c:v>
                </c:pt>
                <c:pt idx="1657">
                  <c:v>9.9</c:v>
                </c:pt>
                <c:pt idx="1658">
                  <c:v>10.19</c:v>
                </c:pt>
                <c:pt idx="1659">
                  <c:v>9.85</c:v>
                </c:pt>
                <c:pt idx="1660">
                  <c:v>9.82</c:v>
                </c:pt>
                <c:pt idx="1661">
                  <c:v>9.94</c:v>
                </c:pt>
                <c:pt idx="1662">
                  <c:v>9.91</c:v>
                </c:pt>
                <c:pt idx="1663">
                  <c:v>10.02</c:v>
                </c:pt>
                <c:pt idx="1664">
                  <c:v>10</c:v>
                </c:pt>
                <c:pt idx="1665">
                  <c:v>9.69</c:v>
                </c:pt>
                <c:pt idx="1666">
                  <c:v>10.119999999999999</c:v>
                </c:pt>
                <c:pt idx="1667">
                  <c:v>9.84</c:v>
                </c:pt>
                <c:pt idx="1668">
                  <c:v>10</c:v>
                </c:pt>
                <c:pt idx="1669">
                  <c:v>10.02</c:v>
                </c:pt>
                <c:pt idx="1670">
                  <c:v>9.85</c:v>
                </c:pt>
                <c:pt idx="1671">
                  <c:v>9.7200000000000006</c:v>
                </c:pt>
                <c:pt idx="1672">
                  <c:v>10.25</c:v>
                </c:pt>
                <c:pt idx="1673">
                  <c:v>9.67</c:v>
                </c:pt>
                <c:pt idx="1674">
                  <c:v>9.39</c:v>
                </c:pt>
                <c:pt idx="1675">
                  <c:v>9.4600000000000009</c:v>
                </c:pt>
                <c:pt idx="1676">
                  <c:v>9.7100000000000009</c:v>
                </c:pt>
                <c:pt idx="1677">
                  <c:v>9.58</c:v>
                </c:pt>
                <c:pt idx="1678">
                  <c:v>9.6</c:v>
                </c:pt>
                <c:pt idx="1679">
                  <c:v>9.41</c:v>
                </c:pt>
                <c:pt idx="1680">
                  <c:v>9.58</c:v>
                </c:pt>
                <c:pt idx="1681">
                  <c:v>9.58</c:v>
                </c:pt>
                <c:pt idx="1682">
                  <c:v>9.4700000000000006</c:v>
                </c:pt>
                <c:pt idx="1683">
                  <c:v>9.3000000000000007</c:v>
                </c:pt>
                <c:pt idx="1684">
                  <c:v>9.32</c:v>
                </c:pt>
                <c:pt idx="1685">
                  <c:v>9.0399999999999991</c:v>
                </c:pt>
                <c:pt idx="1686">
                  <c:v>9.18</c:v>
                </c:pt>
                <c:pt idx="1687">
                  <c:v>9.2100000000000009</c:v>
                </c:pt>
                <c:pt idx="1688">
                  <c:v>9.2799999999999994</c:v>
                </c:pt>
                <c:pt idx="1689">
                  <c:v>9.31</c:v>
                </c:pt>
                <c:pt idx="1690">
                  <c:v>8.89</c:v>
                </c:pt>
                <c:pt idx="1691">
                  <c:v>8.9600000000000009</c:v>
                </c:pt>
                <c:pt idx="1692">
                  <c:v>9.1300000000000008</c:v>
                </c:pt>
                <c:pt idx="1693">
                  <c:v>9.14</c:v>
                </c:pt>
                <c:pt idx="1694">
                  <c:v>9.06</c:v>
                </c:pt>
                <c:pt idx="1695">
                  <c:v>8.93</c:v>
                </c:pt>
                <c:pt idx="1696">
                  <c:v>8.6</c:v>
                </c:pt>
                <c:pt idx="1697">
                  <c:v>8.59</c:v>
                </c:pt>
                <c:pt idx="1698">
                  <c:v>8.81</c:v>
                </c:pt>
                <c:pt idx="1699">
                  <c:v>8.7899999999999991</c:v>
                </c:pt>
                <c:pt idx="1700">
                  <c:v>8.77</c:v>
                </c:pt>
                <c:pt idx="1701">
                  <c:v>8.65</c:v>
                </c:pt>
                <c:pt idx="1702">
                  <c:v>8.6</c:v>
                </c:pt>
                <c:pt idx="1703">
                  <c:v>8.61</c:v>
                </c:pt>
                <c:pt idx="1704">
                  <c:v>8.99</c:v>
                </c:pt>
                <c:pt idx="1705">
                  <c:v>8.8000000000000007</c:v>
                </c:pt>
                <c:pt idx="1706">
                  <c:v>8.73</c:v>
                </c:pt>
                <c:pt idx="1707">
                  <c:v>8.7200000000000006</c:v>
                </c:pt>
                <c:pt idx="1708">
                  <c:v>8.8800000000000008</c:v>
                </c:pt>
                <c:pt idx="1709">
                  <c:v>8.85</c:v>
                </c:pt>
                <c:pt idx="1710">
                  <c:v>8.92</c:v>
                </c:pt>
                <c:pt idx="1711">
                  <c:v>8.56</c:v>
                </c:pt>
                <c:pt idx="1712">
                  <c:v>8.74</c:v>
                </c:pt>
                <c:pt idx="1713">
                  <c:v>8.74</c:v>
                </c:pt>
                <c:pt idx="1714">
                  <c:v>8.59</c:v>
                </c:pt>
                <c:pt idx="1715">
                  <c:v>8.7100000000000009</c:v>
                </c:pt>
                <c:pt idx="1716">
                  <c:v>8.5399999999999991</c:v>
                </c:pt>
                <c:pt idx="1717">
                  <c:v>8.7100000000000009</c:v>
                </c:pt>
                <c:pt idx="1718">
                  <c:v>8.66</c:v>
                </c:pt>
                <c:pt idx="1719">
                  <c:v>8.52</c:v>
                </c:pt>
                <c:pt idx="1720">
                  <c:v>8.56</c:v>
                </c:pt>
                <c:pt idx="1721">
                  <c:v>8.56</c:v>
                </c:pt>
                <c:pt idx="1722">
                  <c:v>8.48</c:v>
                </c:pt>
                <c:pt idx="1723">
                  <c:v>8.67</c:v>
                </c:pt>
                <c:pt idx="1724">
                  <c:v>8.94</c:v>
                </c:pt>
                <c:pt idx="1725">
                  <c:v>8.77</c:v>
                </c:pt>
                <c:pt idx="1726">
                  <c:v>8.7899999999999991</c:v>
                </c:pt>
                <c:pt idx="1727">
                  <c:v>9.5500000000000007</c:v>
                </c:pt>
                <c:pt idx="1728">
                  <c:v>10.18</c:v>
                </c:pt>
                <c:pt idx="1729">
                  <c:v>10.52</c:v>
                </c:pt>
                <c:pt idx="1730">
                  <c:v>11.07</c:v>
                </c:pt>
                <c:pt idx="1731">
                  <c:v>11.31</c:v>
                </c:pt>
                <c:pt idx="1732">
                  <c:v>12.17</c:v>
                </c:pt>
                <c:pt idx="1733">
                  <c:v>12.82</c:v>
                </c:pt>
                <c:pt idx="1734">
                  <c:v>12.73</c:v>
                </c:pt>
                <c:pt idx="1735">
                  <c:v>13.33</c:v>
                </c:pt>
                <c:pt idx="1736">
                  <c:v>13.64</c:v>
                </c:pt>
                <c:pt idx="1737">
                  <c:v>14.65</c:v>
                </c:pt>
                <c:pt idx="1738">
                  <c:v>14.35</c:v>
                </c:pt>
                <c:pt idx="1739">
                  <c:v>15.24</c:v>
                </c:pt>
                <c:pt idx="1740">
                  <c:v>15.78</c:v>
                </c:pt>
                <c:pt idx="1741">
                  <c:v>15.5</c:v>
                </c:pt>
                <c:pt idx="1742">
                  <c:v>15.51</c:v>
                </c:pt>
                <c:pt idx="1743">
                  <c:v>15.32</c:v>
                </c:pt>
                <c:pt idx="1744">
                  <c:v>15.81</c:v>
                </c:pt>
                <c:pt idx="1745">
                  <c:v>15.5</c:v>
                </c:pt>
                <c:pt idx="1746">
                  <c:v>15.69</c:v>
                </c:pt>
                <c:pt idx="1747">
                  <c:v>15.52</c:v>
                </c:pt>
                <c:pt idx="1748">
                  <c:v>15.42</c:v>
                </c:pt>
                <c:pt idx="1749">
                  <c:v>15.09</c:v>
                </c:pt>
                <c:pt idx="1750">
                  <c:v>15.26</c:v>
                </c:pt>
                <c:pt idx="1751">
                  <c:v>15.55</c:v>
                </c:pt>
                <c:pt idx="1752">
                  <c:v>15.46</c:v>
                </c:pt>
                <c:pt idx="1753">
                  <c:v>14.72</c:v>
                </c:pt>
                <c:pt idx="1754">
                  <c:v>15.21</c:v>
                </c:pt>
                <c:pt idx="1755">
                  <c:v>14.81</c:v>
                </c:pt>
                <c:pt idx="1756">
                  <c:v>14.89</c:v>
                </c:pt>
                <c:pt idx="1757">
                  <c:v>14.47</c:v>
                </c:pt>
                <c:pt idx="1758">
                  <c:v>14.61</c:v>
                </c:pt>
                <c:pt idx="1759">
                  <c:v>14.42</c:v>
                </c:pt>
                <c:pt idx="1760">
                  <c:v>14.06</c:v>
                </c:pt>
                <c:pt idx="1761">
                  <c:v>13.79</c:v>
                </c:pt>
                <c:pt idx="1762">
                  <c:v>13.65</c:v>
                </c:pt>
                <c:pt idx="1763">
                  <c:v>13.7</c:v>
                </c:pt>
                <c:pt idx="1764">
                  <c:v>13.52</c:v>
                </c:pt>
                <c:pt idx="1765">
                  <c:v>13.54</c:v>
                </c:pt>
                <c:pt idx="1766">
                  <c:v>13.38</c:v>
                </c:pt>
                <c:pt idx="1767">
                  <c:v>13.38</c:v>
                </c:pt>
                <c:pt idx="1768">
                  <c:v>13.17</c:v>
                </c:pt>
                <c:pt idx="1769">
                  <c:v>12.75</c:v>
                </c:pt>
                <c:pt idx="1770">
                  <c:v>12.75</c:v>
                </c:pt>
                <c:pt idx="1771">
                  <c:v>12.53</c:v>
                </c:pt>
                <c:pt idx="1772">
                  <c:v>12.65</c:v>
                </c:pt>
                <c:pt idx="1773">
                  <c:v>12.56</c:v>
                </c:pt>
                <c:pt idx="1774">
                  <c:v>12.17</c:v>
                </c:pt>
                <c:pt idx="1775">
                  <c:v>12.12</c:v>
                </c:pt>
                <c:pt idx="1776">
                  <c:v>11.72</c:v>
                </c:pt>
                <c:pt idx="1777">
                  <c:v>11.71</c:v>
                </c:pt>
                <c:pt idx="1778">
                  <c:v>12.09</c:v>
                </c:pt>
                <c:pt idx="1779">
                  <c:v>11.55</c:v>
                </c:pt>
                <c:pt idx="1780">
                  <c:v>11.89</c:v>
                </c:pt>
                <c:pt idx="1781">
                  <c:v>11.4</c:v>
                </c:pt>
                <c:pt idx="1782">
                  <c:v>11.24</c:v>
                </c:pt>
                <c:pt idx="1783">
                  <c:v>11.34</c:v>
                </c:pt>
                <c:pt idx="1784">
                  <c:v>11.54</c:v>
                </c:pt>
                <c:pt idx="1785">
                  <c:v>11.25</c:v>
                </c:pt>
                <c:pt idx="1786">
                  <c:v>11.07</c:v>
                </c:pt>
                <c:pt idx="1787">
                  <c:v>10.93</c:v>
                </c:pt>
                <c:pt idx="1788">
                  <c:v>10.93</c:v>
                </c:pt>
                <c:pt idx="1789">
                  <c:v>10.83</c:v>
                </c:pt>
                <c:pt idx="1790">
                  <c:v>10.63</c:v>
                </c:pt>
                <c:pt idx="1791">
                  <c:v>10.99</c:v>
                </c:pt>
                <c:pt idx="1792">
                  <c:v>10.39</c:v>
                </c:pt>
                <c:pt idx="1793">
                  <c:v>10.36</c:v>
                </c:pt>
                <c:pt idx="1794">
                  <c:v>10.56</c:v>
                </c:pt>
                <c:pt idx="1795">
                  <c:v>10.35</c:v>
                </c:pt>
                <c:pt idx="1796">
                  <c:v>10.69</c:v>
                </c:pt>
                <c:pt idx="1797">
                  <c:v>9.9600000000000009</c:v>
                </c:pt>
                <c:pt idx="1798">
                  <c:v>10.130000000000001</c:v>
                </c:pt>
                <c:pt idx="1799">
                  <c:v>9.7899999999999991</c:v>
                </c:pt>
                <c:pt idx="1800">
                  <c:v>10.11</c:v>
                </c:pt>
                <c:pt idx="1801">
                  <c:v>9.9</c:v>
                </c:pt>
                <c:pt idx="1802">
                  <c:v>9.9600000000000009</c:v>
                </c:pt>
                <c:pt idx="1803">
                  <c:v>9.7100000000000009</c:v>
                </c:pt>
                <c:pt idx="1804">
                  <c:v>9.56</c:v>
                </c:pt>
                <c:pt idx="1805">
                  <c:v>9.85</c:v>
                </c:pt>
                <c:pt idx="1806">
                  <c:v>9.51</c:v>
                </c:pt>
                <c:pt idx="1807">
                  <c:v>9.73</c:v>
                </c:pt>
                <c:pt idx="1808">
                  <c:v>9.5399999999999991</c:v>
                </c:pt>
                <c:pt idx="1809">
                  <c:v>9.4600000000000009</c:v>
                </c:pt>
                <c:pt idx="1810">
                  <c:v>9.14</c:v>
                </c:pt>
                <c:pt idx="1811">
                  <c:v>9.11</c:v>
                </c:pt>
                <c:pt idx="1812">
                  <c:v>9.2200000000000006</c:v>
                </c:pt>
                <c:pt idx="1813">
                  <c:v>9.26</c:v>
                </c:pt>
                <c:pt idx="1814">
                  <c:v>9.16</c:v>
                </c:pt>
                <c:pt idx="1815">
                  <c:v>9.0500000000000007</c:v>
                </c:pt>
                <c:pt idx="1816">
                  <c:v>9.16</c:v>
                </c:pt>
                <c:pt idx="1817">
                  <c:v>9.0399999999999991</c:v>
                </c:pt>
                <c:pt idx="1818">
                  <c:v>8.86</c:v>
                </c:pt>
                <c:pt idx="1819">
                  <c:v>9.1</c:v>
                </c:pt>
                <c:pt idx="1820">
                  <c:v>8.85</c:v>
                </c:pt>
                <c:pt idx="1821">
                  <c:v>8.9600000000000009</c:v>
                </c:pt>
                <c:pt idx="1822">
                  <c:v>8.93</c:v>
                </c:pt>
                <c:pt idx="1823">
                  <c:v>8.67</c:v>
                </c:pt>
                <c:pt idx="1824">
                  <c:v>8.94</c:v>
                </c:pt>
                <c:pt idx="1825">
                  <c:v>8.74</c:v>
                </c:pt>
                <c:pt idx="1826">
                  <c:v>8.61</c:v>
                </c:pt>
                <c:pt idx="1827">
                  <c:v>8.75</c:v>
                </c:pt>
                <c:pt idx="1828">
                  <c:v>8.48</c:v>
                </c:pt>
                <c:pt idx="1829">
                  <c:v>8.69</c:v>
                </c:pt>
                <c:pt idx="1830">
                  <c:v>8.3699999999999992</c:v>
                </c:pt>
                <c:pt idx="1831">
                  <c:v>8.5299999999999994</c:v>
                </c:pt>
                <c:pt idx="1832">
                  <c:v>8.5</c:v>
                </c:pt>
                <c:pt idx="1833">
                  <c:v>8.6300000000000008</c:v>
                </c:pt>
                <c:pt idx="1834">
                  <c:v>8.43</c:v>
                </c:pt>
                <c:pt idx="1835">
                  <c:v>8.4</c:v>
                </c:pt>
                <c:pt idx="1836">
                  <c:v>8.35</c:v>
                </c:pt>
                <c:pt idx="1837">
                  <c:v>8.31</c:v>
                </c:pt>
                <c:pt idx="1838">
                  <c:v>8.2200000000000006</c:v>
                </c:pt>
                <c:pt idx="1839">
                  <c:v>8.06</c:v>
                </c:pt>
                <c:pt idx="1840">
                  <c:v>8.2200000000000006</c:v>
                </c:pt>
                <c:pt idx="1841">
                  <c:v>8.15</c:v>
                </c:pt>
                <c:pt idx="1842">
                  <c:v>8.16</c:v>
                </c:pt>
                <c:pt idx="1843">
                  <c:v>8.08</c:v>
                </c:pt>
                <c:pt idx="1844">
                  <c:v>8.1</c:v>
                </c:pt>
                <c:pt idx="1845">
                  <c:v>8.09</c:v>
                </c:pt>
                <c:pt idx="1846">
                  <c:v>7.76</c:v>
                </c:pt>
                <c:pt idx="1847">
                  <c:v>7.98</c:v>
                </c:pt>
                <c:pt idx="1848">
                  <c:v>7.9</c:v>
                </c:pt>
                <c:pt idx="1849">
                  <c:v>7.89</c:v>
                </c:pt>
                <c:pt idx="1850">
                  <c:v>8.0500000000000007</c:v>
                </c:pt>
                <c:pt idx="1851">
                  <c:v>7.69</c:v>
                </c:pt>
                <c:pt idx="1852">
                  <c:v>8</c:v>
                </c:pt>
                <c:pt idx="1853">
                  <c:v>7.77</c:v>
                </c:pt>
                <c:pt idx="1854">
                  <c:v>7.74</c:v>
                </c:pt>
                <c:pt idx="1855">
                  <c:v>7.63</c:v>
                </c:pt>
                <c:pt idx="1856">
                  <c:v>7.57</c:v>
                </c:pt>
                <c:pt idx="1857">
                  <c:v>7.66</c:v>
                </c:pt>
                <c:pt idx="1858">
                  <c:v>7.62</c:v>
                </c:pt>
                <c:pt idx="1859">
                  <c:v>7.57</c:v>
                </c:pt>
                <c:pt idx="1860">
                  <c:v>7.34</c:v>
                </c:pt>
                <c:pt idx="1861">
                  <c:v>7.43</c:v>
                </c:pt>
                <c:pt idx="1862">
                  <c:v>7.49</c:v>
                </c:pt>
                <c:pt idx="1863">
                  <c:v>7.48</c:v>
                </c:pt>
                <c:pt idx="1864">
                  <c:v>7.35</c:v>
                </c:pt>
                <c:pt idx="1865">
                  <c:v>7.34</c:v>
                </c:pt>
                <c:pt idx="1866">
                  <c:v>7.34</c:v>
                </c:pt>
                <c:pt idx="1867">
                  <c:v>7.32</c:v>
                </c:pt>
                <c:pt idx="1868">
                  <c:v>7.18</c:v>
                </c:pt>
                <c:pt idx="1869">
                  <c:v>7.18</c:v>
                </c:pt>
                <c:pt idx="1870">
                  <c:v>7.18</c:v>
                </c:pt>
                <c:pt idx="1871">
                  <c:v>7.08</c:v>
                </c:pt>
                <c:pt idx="1872">
                  <c:v>7.12</c:v>
                </c:pt>
                <c:pt idx="1873">
                  <c:v>7.12</c:v>
                </c:pt>
                <c:pt idx="1874">
                  <c:v>6.98</c:v>
                </c:pt>
                <c:pt idx="1875">
                  <c:v>6.95</c:v>
                </c:pt>
                <c:pt idx="1876">
                  <c:v>6.92</c:v>
                </c:pt>
                <c:pt idx="1877">
                  <c:v>6.92</c:v>
                </c:pt>
                <c:pt idx="1878">
                  <c:v>6.92</c:v>
                </c:pt>
                <c:pt idx="1879">
                  <c:v>6.93</c:v>
                </c:pt>
                <c:pt idx="1880">
                  <c:v>6.91</c:v>
                </c:pt>
                <c:pt idx="1881">
                  <c:v>6.77</c:v>
                </c:pt>
                <c:pt idx="1882">
                  <c:v>6.78</c:v>
                </c:pt>
                <c:pt idx="1883">
                  <c:v>6.75</c:v>
                </c:pt>
                <c:pt idx="1884">
                  <c:v>6.74</c:v>
                </c:pt>
                <c:pt idx="1885">
                  <c:v>6.69</c:v>
                </c:pt>
                <c:pt idx="1886">
                  <c:v>6.62</c:v>
                </c:pt>
                <c:pt idx="1887">
                  <c:v>6.63</c:v>
                </c:pt>
                <c:pt idx="1888">
                  <c:v>6.54</c:v>
                </c:pt>
                <c:pt idx="1889">
                  <c:v>6.55</c:v>
                </c:pt>
                <c:pt idx="1890">
                  <c:v>6.63</c:v>
                </c:pt>
                <c:pt idx="1891">
                  <c:v>6.44</c:v>
                </c:pt>
                <c:pt idx="1892">
                  <c:v>6.49</c:v>
                </c:pt>
                <c:pt idx="1893">
                  <c:v>6.49</c:v>
                </c:pt>
                <c:pt idx="1894">
                  <c:v>6.3</c:v>
                </c:pt>
                <c:pt idx="1895">
                  <c:v>6.3</c:v>
                </c:pt>
                <c:pt idx="1896">
                  <c:v>6.35</c:v>
                </c:pt>
                <c:pt idx="1897">
                  <c:v>6.21</c:v>
                </c:pt>
                <c:pt idx="1898">
                  <c:v>6.28</c:v>
                </c:pt>
                <c:pt idx="1899">
                  <c:v>6.27</c:v>
                </c:pt>
                <c:pt idx="1900">
                  <c:v>6.2</c:v>
                </c:pt>
                <c:pt idx="1901">
                  <c:v>6.23</c:v>
                </c:pt>
                <c:pt idx="1902">
                  <c:v>6.29</c:v>
                </c:pt>
                <c:pt idx="1903">
                  <c:v>6.15</c:v>
                </c:pt>
                <c:pt idx="1904">
                  <c:v>6.11</c:v>
                </c:pt>
                <c:pt idx="1905">
                  <c:v>6.2</c:v>
                </c:pt>
                <c:pt idx="1906">
                  <c:v>6.04</c:v>
                </c:pt>
                <c:pt idx="1907">
                  <c:v>6.04</c:v>
                </c:pt>
                <c:pt idx="1908">
                  <c:v>6.07</c:v>
                </c:pt>
                <c:pt idx="1909">
                  <c:v>6.01</c:v>
                </c:pt>
                <c:pt idx="1910">
                  <c:v>5.91</c:v>
                </c:pt>
                <c:pt idx="1911">
                  <c:v>6.09</c:v>
                </c:pt>
                <c:pt idx="1912">
                  <c:v>5.82</c:v>
                </c:pt>
                <c:pt idx="1913">
                  <c:v>5.81</c:v>
                </c:pt>
                <c:pt idx="1914">
                  <c:v>5.96</c:v>
                </c:pt>
                <c:pt idx="1915">
                  <c:v>5.77</c:v>
                </c:pt>
                <c:pt idx="1916">
                  <c:v>5.87</c:v>
                </c:pt>
                <c:pt idx="1917">
                  <c:v>5.79</c:v>
                </c:pt>
                <c:pt idx="1918">
                  <c:v>5.67</c:v>
                </c:pt>
                <c:pt idx="1919">
                  <c:v>5.73</c:v>
                </c:pt>
                <c:pt idx="1920">
                  <c:v>5.7</c:v>
                </c:pt>
                <c:pt idx="1921">
                  <c:v>5.58</c:v>
                </c:pt>
                <c:pt idx="1922">
                  <c:v>5.72</c:v>
                </c:pt>
                <c:pt idx="1923">
                  <c:v>5.57</c:v>
                </c:pt>
                <c:pt idx="1924">
                  <c:v>5.59</c:v>
                </c:pt>
                <c:pt idx="1925">
                  <c:v>5.55</c:v>
                </c:pt>
                <c:pt idx="1926">
                  <c:v>5.48</c:v>
                </c:pt>
                <c:pt idx="1927">
                  <c:v>5.5</c:v>
                </c:pt>
                <c:pt idx="1928">
                  <c:v>5.46</c:v>
                </c:pt>
                <c:pt idx="1929">
                  <c:v>5.46</c:v>
                </c:pt>
                <c:pt idx="1930">
                  <c:v>5.39</c:v>
                </c:pt>
                <c:pt idx="1931">
                  <c:v>5.38</c:v>
                </c:pt>
                <c:pt idx="1932">
                  <c:v>5.41</c:v>
                </c:pt>
                <c:pt idx="1933">
                  <c:v>5.3</c:v>
                </c:pt>
                <c:pt idx="1934">
                  <c:v>5.42</c:v>
                </c:pt>
                <c:pt idx="1935">
                  <c:v>5.3</c:v>
                </c:pt>
                <c:pt idx="1936">
                  <c:v>5.32</c:v>
                </c:pt>
                <c:pt idx="1937">
                  <c:v>5.18</c:v>
                </c:pt>
                <c:pt idx="1938">
                  <c:v>5.13</c:v>
                </c:pt>
                <c:pt idx="1939">
                  <c:v>5.19</c:v>
                </c:pt>
                <c:pt idx="1940">
                  <c:v>5.13</c:v>
                </c:pt>
                <c:pt idx="1941">
                  <c:v>5.1100000000000003</c:v>
                </c:pt>
                <c:pt idx="1942">
                  <c:v>5.08</c:v>
                </c:pt>
                <c:pt idx="1943">
                  <c:v>5.01</c:v>
                </c:pt>
                <c:pt idx="1944">
                  <c:v>5.08</c:v>
                </c:pt>
                <c:pt idx="1945">
                  <c:v>4.91</c:v>
                </c:pt>
                <c:pt idx="1946">
                  <c:v>4.9800000000000004</c:v>
                </c:pt>
                <c:pt idx="1947">
                  <c:v>4.9400000000000004</c:v>
                </c:pt>
                <c:pt idx="1948">
                  <c:v>4.93</c:v>
                </c:pt>
                <c:pt idx="1949">
                  <c:v>4.93</c:v>
                </c:pt>
                <c:pt idx="1950">
                  <c:v>4.83</c:v>
                </c:pt>
                <c:pt idx="1951">
                  <c:v>4.8499999999999996</c:v>
                </c:pt>
                <c:pt idx="1952">
                  <c:v>4.83</c:v>
                </c:pt>
                <c:pt idx="1953">
                  <c:v>4.71</c:v>
                </c:pt>
                <c:pt idx="1954">
                  <c:v>4.82</c:v>
                </c:pt>
                <c:pt idx="1955">
                  <c:v>4.7300000000000004</c:v>
                </c:pt>
                <c:pt idx="1956">
                  <c:v>4.74</c:v>
                </c:pt>
                <c:pt idx="1957">
                  <c:v>4.7300000000000004</c:v>
                </c:pt>
                <c:pt idx="1958">
                  <c:v>4.6900000000000004</c:v>
                </c:pt>
                <c:pt idx="1959">
                  <c:v>4.67</c:v>
                </c:pt>
                <c:pt idx="1960">
                  <c:v>4.6399999999999997</c:v>
                </c:pt>
                <c:pt idx="1961">
                  <c:v>4.6100000000000003</c:v>
                </c:pt>
                <c:pt idx="1962">
                  <c:v>4.6100000000000003</c:v>
                </c:pt>
                <c:pt idx="1963">
                  <c:v>4.54</c:v>
                </c:pt>
                <c:pt idx="1964">
                  <c:v>4.54</c:v>
                </c:pt>
                <c:pt idx="1965">
                  <c:v>4.49</c:v>
                </c:pt>
                <c:pt idx="1966">
                  <c:v>4.54</c:v>
                </c:pt>
                <c:pt idx="1967">
                  <c:v>4.49</c:v>
                </c:pt>
                <c:pt idx="1968">
                  <c:v>4.47</c:v>
                </c:pt>
                <c:pt idx="1969">
                  <c:v>4.3899999999999997</c:v>
                </c:pt>
                <c:pt idx="1970">
                  <c:v>4.41</c:v>
                </c:pt>
                <c:pt idx="1971">
                  <c:v>4.43</c:v>
                </c:pt>
                <c:pt idx="1972">
                  <c:v>4.37</c:v>
                </c:pt>
                <c:pt idx="1973">
                  <c:v>4.33</c:v>
                </c:pt>
                <c:pt idx="1974">
                  <c:v>4.34</c:v>
                </c:pt>
                <c:pt idx="1975">
                  <c:v>4.33</c:v>
                </c:pt>
                <c:pt idx="1976">
                  <c:v>4.22</c:v>
                </c:pt>
                <c:pt idx="1977">
                  <c:v>4.28</c:v>
                </c:pt>
                <c:pt idx="1978">
                  <c:v>4.26</c:v>
                </c:pt>
                <c:pt idx="1979">
                  <c:v>4.22</c:v>
                </c:pt>
                <c:pt idx="1980">
                  <c:v>4.2300000000000004</c:v>
                </c:pt>
                <c:pt idx="1981">
                  <c:v>4.2699999999999996</c:v>
                </c:pt>
                <c:pt idx="1982">
                  <c:v>4.2300000000000004</c:v>
                </c:pt>
                <c:pt idx="1983">
                  <c:v>4.1900000000000004</c:v>
                </c:pt>
                <c:pt idx="1984">
                  <c:v>4.17</c:v>
                </c:pt>
                <c:pt idx="1985">
                  <c:v>4.1500000000000004</c:v>
                </c:pt>
                <c:pt idx="1986">
                  <c:v>4.0599999999999996</c:v>
                </c:pt>
                <c:pt idx="1987">
                  <c:v>4.09</c:v>
                </c:pt>
                <c:pt idx="1988">
                  <c:v>4.13</c:v>
                </c:pt>
                <c:pt idx="1989">
                  <c:v>4.09</c:v>
                </c:pt>
                <c:pt idx="1990">
                  <c:v>4.0999999999999996</c:v>
                </c:pt>
                <c:pt idx="1991">
                  <c:v>4.05</c:v>
                </c:pt>
                <c:pt idx="1992">
                  <c:v>4.0599999999999996</c:v>
                </c:pt>
                <c:pt idx="1993">
                  <c:v>4.03</c:v>
                </c:pt>
                <c:pt idx="1994">
                  <c:v>4.01</c:v>
                </c:pt>
                <c:pt idx="1995">
                  <c:v>3.91</c:v>
                </c:pt>
                <c:pt idx="1996">
                  <c:v>3.97</c:v>
                </c:pt>
                <c:pt idx="1997">
                  <c:v>3.94</c:v>
                </c:pt>
                <c:pt idx="1998">
                  <c:v>3.86</c:v>
                </c:pt>
                <c:pt idx="1999">
                  <c:v>3.95</c:v>
                </c:pt>
                <c:pt idx="2000">
                  <c:v>3.89</c:v>
                </c:pt>
                <c:pt idx="2001">
                  <c:v>3.89</c:v>
                </c:pt>
                <c:pt idx="2002">
                  <c:v>3.86</c:v>
                </c:pt>
                <c:pt idx="2003">
                  <c:v>3.89</c:v>
                </c:pt>
                <c:pt idx="2004">
                  <c:v>3.86</c:v>
                </c:pt>
                <c:pt idx="2005">
                  <c:v>3.82</c:v>
                </c:pt>
                <c:pt idx="2006">
                  <c:v>3.84</c:v>
                </c:pt>
                <c:pt idx="2007">
                  <c:v>3.77</c:v>
                </c:pt>
                <c:pt idx="2008">
                  <c:v>3.79</c:v>
                </c:pt>
                <c:pt idx="2009">
                  <c:v>3.78</c:v>
                </c:pt>
                <c:pt idx="2010">
                  <c:v>3.73</c:v>
                </c:pt>
                <c:pt idx="2011">
                  <c:v>3.76</c:v>
                </c:pt>
                <c:pt idx="2012">
                  <c:v>3.72</c:v>
                </c:pt>
                <c:pt idx="2013">
                  <c:v>3.69</c:v>
                </c:pt>
                <c:pt idx="2014">
                  <c:v>3.69</c:v>
                </c:pt>
                <c:pt idx="2015">
                  <c:v>3.68</c:v>
                </c:pt>
                <c:pt idx="2016">
                  <c:v>3.67</c:v>
                </c:pt>
                <c:pt idx="2017">
                  <c:v>3.66</c:v>
                </c:pt>
                <c:pt idx="2018">
                  <c:v>3.69</c:v>
                </c:pt>
                <c:pt idx="2019">
                  <c:v>3.62</c:v>
                </c:pt>
                <c:pt idx="2020">
                  <c:v>3.61</c:v>
                </c:pt>
                <c:pt idx="2021">
                  <c:v>3.61</c:v>
                </c:pt>
                <c:pt idx="2022">
                  <c:v>3.59</c:v>
                </c:pt>
                <c:pt idx="2023">
                  <c:v>3.63</c:v>
                </c:pt>
                <c:pt idx="2024">
                  <c:v>3.66</c:v>
                </c:pt>
                <c:pt idx="2025">
                  <c:v>3.56</c:v>
                </c:pt>
                <c:pt idx="2026">
                  <c:v>3.55</c:v>
                </c:pt>
                <c:pt idx="2027">
                  <c:v>3.52</c:v>
                </c:pt>
                <c:pt idx="2028">
                  <c:v>3.52</c:v>
                </c:pt>
                <c:pt idx="2029">
                  <c:v>3.54</c:v>
                </c:pt>
                <c:pt idx="2030">
                  <c:v>3.54</c:v>
                </c:pt>
                <c:pt idx="2031">
                  <c:v>3.45</c:v>
                </c:pt>
                <c:pt idx="2032">
                  <c:v>3.51</c:v>
                </c:pt>
                <c:pt idx="2033">
                  <c:v>3.51</c:v>
                </c:pt>
                <c:pt idx="2034">
                  <c:v>3.52</c:v>
                </c:pt>
                <c:pt idx="2035">
                  <c:v>3.46</c:v>
                </c:pt>
                <c:pt idx="2036">
                  <c:v>3.43</c:v>
                </c:pt>
                <c:pt idx="2037">
                  <c:v>3.43</c:v>
                </c:pt>
                <c:pt idx="2038">
                  <c:v>3.43</c:v>
                </c:pt>
                <c:pt idx="2039">
                  <c:v>3.45</c:v>
                </c:pt>
                <c:pt idx="2040">
                  <c:v>3.4</c:v>
                </c:pt>
                <c:pt idx="2041">
                  <c:v>3.35</c:v>
                </c:pt>
                <c:pt idx="2042">
                  <c:v>3.39</c:v>
                </c:pt>
                <c:pt idx="2043">
                  <c:v>3.4</c:v>
                </c:pt>
                <c:pt idx="2044">
                  <c:v>3.38</c:v>
                </c:pt>
                <c:pt idx="2045">
                  <c:v>3.31</c:v>
                </c:pt>
                <c:pt idx="2046">
                  <c:v>3.35</c:v>
                </c:pt>
                <c:pt idx="2047">
                  <c:v>3.32</c:v>
                </c:pt>
                <c:pt idx="2048">
                  <c:v>3.38</c:v>
                </c:pt>
                <c:pt idx="2049">
                  <c:v>3.37</c:v>
                </c:pt>
                <c:pt idx="2050">
                  <c:v>3.32</c:v>
                </c:pt>
                <c:pt idx="2051">
                  <c:v>3.33</c:v>
                </c:pt>
                <c:pt idx="2052">
                  <c:v>3.26</c:v>
                </c:pt>
                <c:pt idx="2053">
                  <c:v>3.3</c:v>
                </c:pt>
                <c:pt idx="2054">
                  <c:v>3.24</c:v>
                </c:pt>
                <c:pt idx="2055">
                  <c:v>3.25</c:v>
                </c:pt>
                <c:pt idx="2056">
                  <c:v>3.26</c:v>
                </c:pt>
                <c:pt idx="2057">
                  <c:v>3.25</c:v>
                </c:pt>
                <c:pt idx="2058">
                  <c:v>3.26</c:v>
                </c:pt>
                <c:pt idx="2059">
                  <c:v>3.21</c:v>
                </c:pt>
                <c:pt idx="2060">
                  <c:v>3.21</c:v>
                </c:pt>
                <c:pt idx="2061">
                  <c:v>3.14</c:v>
                </c:pt>
                <c:pt idx="2062">
                  <c:v>3.19</c:v>
                </c:pt>
                <c:pt idx="2063">
                  <c:v>3.23</c:v>
                </c:pt>
                <c:pt idx="2064">
                  <c:v>3.15</c:v>
                </c:pt>
                <c:pt idx="2065">
                  <c:v>3.17</c:v>
                </c:pt>
                <c:pt idx="2066">
                  <c:v>3.12</c:v>
                </c:pt>
                <c:pt idx="2067">
                  <c:v>3.15</c:v>
                </c:pt>
                <c:pt idx="2068">
                  <c:v>3.15</c:v>
                </c:pt>
                <c:pt idx="2069">
                  <c:v>3.14</c:v>
                </c:pt>
                <c:pt idx="2070">
                  <c:v>3.17</c:v>
                </c:pt>
                <c:pt idx="2071">
                  <c:v>3.12</c:v>
                </c:pt>
                <c:pt idx="2072">
                  <c:v>3.08</c:v>
                </c:pt>
                <c:pt idx="2073">
                  <c:v>3.1</c:v>
                </c:pt>
                <c:pt idx="2074">
                  <c:v>3.05</c:v>
                </c:pt>
                <c:pt idx="2075">
                  <c:v>3.09</c:v>
                </c:pt>
                <c:pt idx="2076">
                  <c:v>3.06</c:v>
                </c:pt>
                <c:pt idx="2077">
                  <c:v>3.12</c:v>
                </c:pt>
                <c:pt idx="2078">
                  <c:v>3.07</c:v>
                </c:pt>
                <c:pt idx="2079">
                  <c:v>3.09</c:v>
                </c:pt>
                <c:pt idx="2080">
                  <c:v>3.03</c:v>
                </c:pt>
                <c:pt idx="2081">
                  <c:v>3.01</c:v>
                </c:pt>
                <c:pt idx="2082">
                  <c:v>2.99</c:v>
                </c:pt>
                <c:pt idx="2083">
                  <c:v>2.96</c:v>
                </c:pt>
                <c:pt idx="2084">
                  <c:v>3.03</c:v>
                </c:pt>
                <c:pt idx="2085">
                  <c:v>3.01</c:v>
                </c:pt>
                <c:pt idx="2086">
                  <c:v>2.96</c:v>
                </c:pt>
                <c:pt idx="2087">
                  <c:v>2.98</c:v>
                </c:pt>
                <c:pt idx="2088">
                  <c:v>3.01</c:v>
                </c:pt>
                <c:pt idx="2089">
                  <c:v>2.94</c:v>
                </c:pt>
                <c:pt idx="2090">
                  <c:v>2.94</c:v>
                </c:pt>
                <c:pt idx="2091">
                  <c:v>2.97</c:v>
                </c:pt>
                <c:pt idx="2092">
                  <c:v>2.98</c:v>
                </c:pt>
                <c:pt idx="2093">
                  <c:v>2.96</c:v>
                </c:pt>
                <c:pt idx="2094">
                  <c:v>2.92</c:v>
                </c:pt>
                <c:pt idx="2095">
                  <c:v>2.88</c:v>
                </c:pt>
                <c:pt idx="2096">
                  <c:v>2.92</c:v>
                </c:pt>
                <c:pt idx="2097">
                  <c:v>2.87</c:v>
                </c:pt>
                <c:pt idx="2098">
                  <c:v>2.89</c:v>
                </c:pt>
                <c:pt idx="2099">
                  <c:v>2.95</c:v>
                </c:pt>
                <c:pt idx="2100">
                  <c:v>2.82</c:v>
                </c:pt>
                <c:pt idx="2101">
                  <c:v>2.89</c:v>
                </c:pt>
                <c:pt idx="2102">
                  <c:v>2.89</c:v>
                </c:pt>
                <c:pt idx="2103">
                  <c:v>2.82</c:v>
                </c:pt>
                <c:pt idx="2104">
                  <c:v>2.85</c:v>
                </c:pt>
                <c:pt idx="2105">
                  <c:v>2.87</c:v>
                </c:pt>
                <c:pt idx="2106">
                  <c:v>2.84</c:v>
                </c:pt>
                <c:pt idx="2107">
                  <c:v>2.85</c:v>
                </c:pt>
                <c:pt idx="2108">
                  <c:v>2.85</c:v>
                </c:pt>
                <c:pt idx="2109">
                  <c:v>2.77</c:v>
                </c:pt>
                <c:pt idx="2110">
                  <c:v>2.8</c:v>
                </c:pt>
                <c:pt idx="2111">
                  <c:v>2.8</c:v>
                </c:pt>
                <c:pt idx="2112">
                  <c:v>2.81</c:v>
                </c:pt>
                <c:pt idx="2113">
                  <c:v>2.79</c:v>
                </c:pt>
                <c:pt idx="2114">
                  <c:v>2.77</c:v>
                </c:pt>
                <c:pt idx="2115">
                  <c:v>2.75</c:v>
                </c:pt>
                <c:pt idx="2116">
                  <c:v>2.77</c:v>
                </c:pt>
                <c:pt idx="2117">
                  <c:v>2.76</c:v>
                </c:pt>
                <c:pt idx="2118">
                  <c:v>2.74</c:v>
                </c:pt>
                <c:pt idx="2119">
                  <c:v>2.78</c:v>
                </c:pt>
                <c:pt idx="2120">
                  <c:v>2.72</c:v>
                </c:pt>
                <c:pt idx="2121">
                  <c:v>2.74</c:v>
                </c:pt>
                <c:pt idx="2122">
                  <c:v>2.72</c:v>
                </c:pt>
                <c:pt idx="2123">
                  <c:v>2.75</c:v>
                </c:pt>
                <c:pt idx="2124">
                  <c:v>2.72</c:v>
                </c:pt>
                <c:pt idx="2125">
                  <c:v>2.68</c:v>
                </c:pt>
                <c:pt idx="2126">
                  <c:v>2.72</c:v>
                </c:pt>
                <c:pt idx="2127">
                  <c:v>2.67</c:v>
                </c:pt>
                <c:pt idx="2128">
                  <c:v>2.67</c:v>
                </c:pt>
                <c:pt idx="2129">
                  <c:v>2.69</c:v>
                </c:pt>
                <c:pt idx="2130">
                  <c:v>2.67</c:v>
                </c:pt>
                <c:pt idx="2131">
                  <c:v>2.67</c:v>
                </c:pt>
                <c:pt idx="2132">
                  <c:v>2.64</c:v>
                </c:pt>
                <c:pt idx="2133">
                  <c:v>2.67</c:v>
                </c:pt>
                <c:pt idx="2134">
                  <c:v>2.64</c:v>
                </c:pt>
                <c:pt idx="2135">
                  <c:v>2.66</c:v>
                </c:pt>
                <c:pt idx="2136">
                  <c:v>2.66</c:v>
                </c:pt>
                <c:pt idx="2137">
                  <c:v>2.61</c:v>
                </c:pt>
                <c:pt idx="2138">
                  <c:v>2.61</c:v>
                </c:pt>
                <c:pt idx="2139">
                  <c:v>2.6</c:v>
                </c:pt>
                <c:pt idx="2140">
                  <c:v>2.61</c:v>
                </c:pt>
                <c:pt idx="2141">
                  <c:v>2.6</c:v>
                </c:pt>
                <c:pt idx="2142">
                  <c:v>2.57</c:v>
                </c:pt>
                <c:pt idx="2143">
                  <c:v>2.5499999999999998</c:v>
                </c:pt>
                <c:pt idx="2144">
                  <c:v>2.5499999999999998</c:v>
                </c:pt>
                <c:pt idx="2145">
                  <c:v>2.58</c:v>
                </c:pt>
                <c:pt idx="2146">
                  <c:v>2.56</c:v>
                </c:pt>
                <c:pt idx="2147">
                  <c:v>2.5499999999999998</c:v>
                </c:pt>
                <c:pt idx="2148">
                  <c:v>2.58</c:v>
                </c:pt>
                <c:pt idx="2149">
                  <c:v>2.57</c:v>
                </c:pt>
                <c:pt idx="2150">
                  <c:v>2.52</c:v>
                </c:pt>
                <c:pt idx="2151">
                  <c:v>2.54</c:v>
                </c:pt>
                <c:pt idx="2152">
                  <c:v>2.5099999999999998</c:v>
                </c:pt>
                <c:pt idx="2153">
                  <c:v>2.52</c:v>
                </c:pt>
                <c:pt idx="2154">
                  <c:v>2.54</c:v>
                </c:pt>
                <c:pt idx="2155">
                  <c:v>2.5099999999999998</c:v>
                </c:pt>
                <c:pt idx="2156">
                  <c:v>2.52</c:v>
                </c:pt>
                <c:pt idx="2157">
                  <c:v>2.5099999999999998</c:v>
                </c:pt>
                <c:pt idx="2158">
                  <c:v>2.5</c:v>
                </c:pt>
                <c:pt idx="2159">
                  <c:v>2.4700000000000002</c:v>
                </c:pt>
                <c:pt idx="2160">
                  <c:v>2.46</c:v>
                </c:pt>
                <c:pt idx="2161">
                  <c:v>2.4500000000000002</c:v>
                </c:pt>
                <c:pt idx="2162">
                  <c:v>2.44</c:v>
                </c:pt>
                <c:pt idx="2163">
                  <c:v>2.44</c:v>
                </c:pt>
                <c:pt idx="2164">
                  <c:v>2.44</c:v>
                </c:pt>
                <c:pt idx="2165">
                  <c:v>2.4500000000000002</c:v>
                </c:pt>
                <c:pt idx="2166">
                  <c:v>2.44</c:v>
                </c:pt>
                <c:pt idx="2167">
                  <c:v>2.46</c:v>
                </c:pt>
                <c:pt idx="2168">
                  <c:v>2.4500000000000002</c:v>
                </c:pt>
                <c:pt idx="2169">
                  <c:v>2.42</c:v>
                </c:pt>
                <c:pt idx="2170">
                  <c:v>2.4</c:v>
                </c:pt>
                <c:pt idx="2171">
                  <c:v>2.4300000000000002</c:v>
                </c:pt>
                <c:pt idx="2172">
                  <c:v>2.44</c:v>
                </c:pt>
                <c:pt idx="2173">
                  <c:v>2.4300000000000002</c:v>
                </c:pt>
                <c:pt idx="2174">
                  <c:v>2.38</c:v>
                </c:pt>
                <c:pt idx="2175">
                  <c:v>2.38</c:v>
                </c:pt>
                <c:pt idx="2176">
                  <c:v>2.38</c:v>
                </c:pt>
                <c:pt idx="2177">
                  <c:v>2.38</c:v>
                </c:pt>
                <c:pt idx="2178">
                  <c:v>2.37</c:v>
                </c:pt>
                <c:pt idx="2179">
                  <c:v>2.37</c:v>
                </c:pt>
                <c:pt idx="2180">
                  <c:v>2.35</c:v>
                </c:pt>
                <c:pt idx="2181">
                  <c:v>2.37</c:v>
                </c:pt>
                <c:pt idx="2182">
                  <c:v>2.31</c:v>
                </c:pt>
                <c:pt idx="2183">
                  <c:v>2.35</c:v>
                </c:pt>
                <c:pt idx="2184">
                  <c:v>2.34</c:v>
                </c:pt>
                <c:pt idx="2185">
                  <c:v>2.3199999999999998</c:v>
                </c:pt>
                <c:pt idx="2186">
                  <c:v>2.31</c:v>
                </c:pt>
                <c:pt idx="2187">
                  <c:v>2.3199999999999998</c:v>
                </c:pt>
                <c:pt idx="2188">
                  <c:v>2.33</c:v>
                </c:pt>
                <c:pt idx="2189">
                  <c:v>2.33</c:v>
                </c:pt>
                <c:pt idx="2190">
                  <c:v>2.3199999999999998</c:v>
                </c:pt>
                <c:pt idx="2191">
                  <c:v>2.29</c:v>
                </c:pt>
                <c:pt idx="2192">
                  <c:v>2.31</c:v>
                </c:pt>
                <c:pt idx="2193">
                  <c:v>2.33</c:v>
                </c:pt>
                <c:pt idx="2194">
                  <c:v>2.2999999999999998</c:v>
                </c:pt>
                <c:pt idx="2195">
                  <c:v>2.31</c:v>
                </c:pt>
                <c:pt idx="2196">
                  <c:v>2.29</c:v>
                </c:pt>
                <c:pt idx="2197">
                  <c:v>2.29</c:v>
                </c:pt>
                <c:pt idx="2198">
                  <c:v>2.27</c:v>
                </c:pt>
                <c:pt idx="2199">
                  <c:v>2.2400000000000002</c:v>
                </c:pt>
                <c:pt idx="2200">
                  <c:v>2.25</c:v>
                </c:pt>
                <c:pt idx="2201">
                  <c:v>2.2599999999999998</c:v>
                </c:pt>
                <c:pt idx="2202">
                  <c:v>2.2400000000000002</c:v>
                </c:pt>
                <c:pt idx="2203">
                  <c:v>2.21</c:v>
                </c:pt>
                <c:pt idx="2204">
                  <c:v>2.2400000000000002</c:v>
                </c:pt>
                <c:pt idx="2205">
                  <c:v>2.2400000000000002</c:v>
                </c:pt>
                <c:pt idx="2206">
                  <c:v>2.23</c:v>
                </c:pt>
                <c:pt idx="2207">
                  <c:v>2.21</c:v>
                </c:pt>
                <c:pt idx="2208">
                  <c:v>2.2000000000000002</c:v>
                </c:pt>
                <c:pt idx="2209">
                  <c:v>2.21</c:v>
                </c:pt>
                <c:pt idx="2210">
                  <c:v>2.2000000000000002</c:v>
                </c:pt>
                <c:pt idx="2211">
                  <c:v>2.21</c:v>
                </c:pt>
                <c:pt idx="2212">
                  <c:v>2.21</c:v>
                </c:pt>
                <c:pt idx="2213">
                  <c:v>2.2000000000000002</c:v>
                </c:pt>
                <c:pt idx="2214">
                  <c:v>2.23</c:v>
                </c:pt>
                <c:pt idx="2215">
                  <c:v>2.2000000000000002</c:v>
                </c:pt>
                <c:pt idx="2216">
                  <c:v>2.2000000000000002</c:v>
                </c:pt>
                <c:pt idx="2217">
                  <c:v>2.1800000000000002</c:v>
                </c:pt>
                <c:pt idx="2218">
                  <c:v>2.1800000000000002</c:v>
                </c:pt>
                <c:pt idx="2219">
                  <c:v>2.2000000000000002</c:v>
                </c:pt>
                <c:pt idx="2220">
                  <c:v>2.14</c:v>
                </c:pt>
                <c:pt idx="2221">
                  <c:v>2.16</c:v>
                </c:pt>
                <c:pt idx="2222">
                  <c:v>2.17</c:v>
                </c:pt>
                <c:pt idx="2223">
                  <c:v>2.13</c:v>
                </c:pt>
                <c:pt idx="2224">
                  <c:v>2.15</c:v>
                </c:pt>
                <c:pt idx="2225">
                  <c:v>2.15</c:v>
                </c:pt>
                <c:pt idx="2226">
                  <c:v>2.12</c:v>
                </c:pt>
                <c:pt idx="2227">
                  <c:v>2.15</c:v>
                </c:pt>
                <c:pt idx="2228">
                  <c:v>2.15</c:v>
                </c:pt>
                <c:pt idx="2229">
                  <c:v>2.13</c:v>
                </c:pt>
                <c:pt idx="2230">
                  <c:v>2.1</c:v>
                </c:pt>
                <c:pt idx="2231">
                  <c:v>2.12</c:v>
                </c:pt>
                <c:pt idx="2232">
                  <c:v>2.12</c:v>
                </c:pt>
                <c:pt idx="2233">
                  <c:v>2.12</c:v>
                </c:pt>
                <c:pt idx="2234">
                  <c:v>2.09</c:v>
                </c:pt>
                <c:pt idx="2235">
                  <c:v>2.1</c:v>
                </c:pt>
                <c:pt idx="2236">
                  <c:v>2.1</c:v>
                </c:pt>
                <c:pt idx="2237">
                  <c:v>2.08</c:v>
                </c:pt>
                <c:pt idx="2238">
                  <c:v>2.09</c:v>
                </c:pt>
                <c:pt idx="2239">
                  <c:v>2.08</c:v>
                </c:pt>
                <c:pt idx="2240">
                  <c:v>2.08</c:v>
                </c:pt>
                <c:pt idx="2241">
                  <c:v>2.0499999999999998</c:v>
                </c:pt>
                <c:pt idx="2242">
                  <c:v>2.0699999999999998</c:v>
                </c:pt>
                <c:pt idx="2243">
                  <c:v>2.0499999999999998</c:v>
                </c:pt>
                <c:pt idx="2244">
                  <c:v>2.0499999999999998</c:v>
                </c:pt>
                <c:pt idx="2245">
                  <c:v>2.0699999999999998</c:v>
                </c:pt>
                <c:pt idx="2246">
                  <c:v>2.0499999999999998</c:v>
                </c:pt>
                <c:pt idx="2247">
                  <c:v>2.04</c:v>
                </c:pt>
                <c:pt idx="2248">
                  <c:v>2.0099999999999998</c:v>
                </c:pt>
                <c:pt idx="2249">
                  <c:v>2.06</c:v>
                </c:pt>
                <c:pt idx="2250">
                  <c:v>2.04</c:v>
                </c:pt>
                <c:pt idx="2251">
                  <c:v>2.02</c:v>
                </c:pt>
                <c:pt idx="2252">
                  <c:v>2.0299999999999998</c:v>
                </c:pt>
                <c:pt idx="2253">
                  <c:v>2.0499999999999998</c:v>
                </c:pt>
                <c:pt idx="2254">
                  <c:v>2.0099999999999998</c:v>
                </c:pt>
                <c:pt idx="2255">
                  <c:v>2.0299999999999998</c:v>
                </c:pt>
                <c:pt idx="2256">
                  <c:v>2.0299999999999998</c:v>
                </c:pt>
                <c:pt idx="2257">
                  <c:v>2.0099999999999998</c:v>
                </c:pt>
                <c:pt idx="2258">
                  <c:v>1.98</c:v>
                </c:pt>
                <c:pt idx="2259">
                  <c:v>1.99</c:v>
                </c:pt>
                <c:pt idx="2260">
                  <c:v>1.98</c:v>
                </c:pt>
                <c:pt idx="2261">
                  <c:v>1.99</c:v>
                </c:pt>
                <c:pt idx="2262">
                  <c:v>1.97</c:v>
                </c:pt>
                <c:pt idx="2263">
                  <c:v>1.99</c:v>
                </c:pt>
                <c:pt idx="2264">
                  <c:v>1.96</c:v>
                </c:pt>
                <c:pt idx="2265">
                  <c:v>1.98</c:v>
                </c:pt>
                <c:pt idx="2266">
                  <c:v>1.96</c:v>
                </c:pt>
                <c:pt idx="2267">
                  <c:v>1.96</c:v>
                </c:pt>
                <c:pt idx="2268">
                  <c:v>1.93</c:v>
                </c:pt>
                <c:pt idx="2269">
                  <c:v>1.95</c:v>
                </c:pt>
                <c:pt idx="2270">
                  <c:v>1.95</c:v>
                </c:pt>
                <c:pt idx="2271">
                  <c:v>1.94</c:v>
                </c:pt>
                <c:pt idx="2272">
                  <c:v>1.94</c:v>
                </c:pt>
                <c:pt idx="2273">
                  <c:v>1.93</c:v>
                </c:pt>
                <c:pt idx="2274">
                  <c:v>1.93</c:v>
                </c:pt>
                <c:pt idx="2275">
                  <c:v>1.9</c:v>
                </c:pt>
                <c:pt idx="2276">
                  <c:v>1.93</c:v>
                </c:pt>
                <c:pt idx="2277">
                  <c:v>1.91</c:v>
                </c:pt>
                <c:pt idx="2278">
                  <c:v>1.92</c:v>
                </c:pt>
                <c:pt idx="2279">
                  <c:v>1.91</c:v>
                </c:pt>
                <c:pt idx="2280">
                  <c:v>1.9</c:v>
                </c:pt>
                <c:pt idx="2281">
                  <c:v>1.9</c:v>
                </c:pt>
                <c:pt idx="2282">
                  <c:v>1.9</c:v>
                </c:pt>
                <c:pt idx="2283">
                  <c:v>1.89</c:v>
                </c:pt>
                <c:pt idx="2284">
                  <c:v>1.89</c:v>
                </c:pt>
                <c:pt idx="2285">
                  <c:v>1.89</c:v>
                </c:pt>
                <c:pt idx="2286">
                  <c:v>1.89</c:v>
                </c:pt>
                <c:pt idx="2287">
                  <c:v>1.89</c:v>
                </c:pt>
                <c:pt idx="2288">
                  <c:v>1.88</c:v>
                </c:pt>
                <c:pt idx="2289">
                  <c:v>1.87</c:v>
                </c:pt>
                <c:pt idx="2290">
                  <c:v>1.88</c:v>
                </c:pt>
                <c:pt idx="2291">
                  <c:v>1.86</c:v>
                </c:pt>
                <c:pt idx="2292">
                  <c:v>1.87</c:v>
                </c:pt>
                <c:pt idx="2293">
                  <c:v>1.86</c:v>
                </c:pt>
                <c:pt idx="2294">
                  <c:v>1.84</c:v>
                </c:pt>
                <c:pt idx="2295">
                  <c:v>1.84</c:v>
                </c:pt>
                <c:pt idx="2296">
                  <c:v>1.86</c:v>
                </c:pt>
                <c:pt idx="2297">
                  <c:v>1.87</c:v>
                </c:pt>
                <c:pt idx="2298">
                  <c:v>1.85</c:v>
                </c:pt>
                <c:pt idx="2299">
                  <c:v>1.83</c:v>
                </c:pt>
                <c:pt idx="2300">
                  <c:v>1.84</c:v>
                </c:pt>
                <c:pt idx="2301">
                  <c:v>1.82</c:v>
                </c:pt>
                <c:pt idx="2302">
                  <c:v>1.83</c:v>
                </c:pt>
                <c:pt idx="2303">
                  <c:v>1.82</c:v>
                </c:pt>
                <c:pt idx="2304">
                  <c:v>1.83</c:v>
                </c:pt>
                <c:pt idx="2305">
                  <c:v>1.8</c:v>
                </c:pt>
                <c:pt idx="2306">
                  <c:v>1.79</c:v>
                </c:pt>
                <c:pt idx="2307">
                  <c:v>1.82</c:v>
                </c:pt>
                <c:pt idx="2308">
                  <c:v>1.79</c:v>
                </c:pt>
                <c:pt idx="2309">
                  <c:v>1.79</c:v>
                </c:pt>
                <c:pt idx="2310">
                  <c:v>1.79</c:v>
                </c:pt>
                <c:pt idx="2311">
                  <c:v>1.79</c:v>
                </c:pt>
                <c:pt idx="2312">
                  <c:v>1.81</c:v>
                </c:pt>
                <c:pt idx="2313">
                  <c:v>1.79</c:v>
                </c:pt>
                <c:pt idx="2314">
                  <c:v>1.79</c:v>
                </c:pt>
                <c:pt idx="2315">
                  <c:v>1.77</c:v>
                </c:pt>
                <c:pt idx="2316">
                  <c:v>1.79</c:v>
                </c:pt>
                <c:pt idx="2317">
                  <c:v>1.76</c:v>
                </c:pt>
                <c:pt idx="2318">
                  <c:v>1.77</c:v>
                </c:pt>
                <c:pt idx="2319">
                  <c:v>1.78</c:v>
                </c:pt>
                <c:pt idx="2320">
                  <c:v>1.75</c:v>
                </c:pt>
                <c:pt idx="2321">
                  <c:v>1.76</c:v>
                </c:pt>
                <c:pt idx="2322">
                  <c:v>1.78</c:v>
                </c:pt>
                <c:pt idx="2323">
                  <c:v>1.76</c:v>
                </c:pt>
                <c:pt idx="2324">
                  <c:v>1.77</c:v>
                </c:pt>
                <c:pt idx="2325">
                  <c:v>1.73</c:v>
                </c:pt>
                <c:pt idx="2326">
                  <c:v>1.75</c:v>
                </c:pt>
                <c:pt idx="2327">
                  <c:v>1.76</c:v>
                </c:pt>
                <c:pt idx="2328">
                  <c:v>1.75</c:v>
                </c:pt>
                <c:pt idx="2329">
                  <c:v>1.76</c:v>
                </c:pt>
                <c:pt idx="2330">
                  <c:v>1.74</c:v>
                </c:pt>
                <c:pt idx="2331">
                  <c:v>1.73</c:v>
                </c:pt>
                <c:pt idx="2332">
                  <c:v>1.75</c:v>
                </c:pt>
                <c:pt idx="2333">
                  <c:v>1.72</c:v>
                </c:pt>
                <c:pt idx="2334">
                  <c:v>1.71</c:v>
                </c:pt>
                <c:pt idx="2335">
                  <c:v>1.72</c:v>
                </c:pt>
                <c:pt idx="2336">
                  <c:v>1.71</c:v>
                </c:pt>
                <c:pt idx="2337">
                  <c:v>1.71</c:v>
                </c:pt>
                <c:pt idx="2338">
                  <c:v>1.7</c:v>
                </c:pt>
                <c:pt idx="2339">
                  <c:v>1.7</c:v>
                </c:pt>
                <c:pt idx="2340">
                  <c:v>1.71</c:v>
                </c:pt>
                <c:pt idx="2341">
                  <c:v>1.73</c:v>
                </c:pt>
                <c:pt idx="2342">
                  <c:v>1.71</c:v>
                </c:pt>
                <c:pt idx="2343">
                  <c:v>1.69</c:v>
                </c:pt>
                <c:pt idx="2344">
                  <c:v>1.72</c:v>
                </c:pt>
                <c:pt idx="2345">
                  <c:v>1.68</c:v>
                </c:pt>
                <c:pt idx="2346">
                  <c:v>1.69</c:v>
                </c:pt>
                <c:pt idx="2347">
                  <c:v>1.7</c:v>
                </c:pt>
                <c:pt idx="2348">
                  <c:v>1.66</c:v>
                </c:pt>
                <c:pt idx="2349">
                  <c:v>1.66</c:v>
                </c:pt>
                <c:pt idx="2350">
                  <c:v>1.69</c:v>
                </c:pt>
                <c:pt idx="2351">
                  <c:v>1.66</c:v>
                </c:pt>
                <c:pt idx="2352">
                  <c:v>1.69</c:v>
                </c:pt>
                <c:pt idx="2353">
                  <c:v>1.67</c:v>
                </c:pt>
                <c:pt idx="2354">
                  <c:v>1.67</c:v>
                </c:pt>
                <c:pt idx="2355">
                  <c:v>1.67</c:v>
                </c:pt>
                <c:pt idx="2356">
                  <c:v>1.67</c:v>
                </c:pt>
                <c:pt idx="2357">
                  <c:v>1.66</c:v>
                </c:pt>
                <c:pt idx="2358">
                  <c:v>1.67</c:v>
                </c:pt>
                <c:pt idx="2359">
                  <c:v>1.66</c:v>
                </c:pt>
                <c:pt idx="2360">
                  <c:v>1.67</c:v>
                </c:pt>
                <c:pt idx="2361">
                  <c:v>1.67</c:v>
                </c:pt>
                <c:pt idx="2362">
                  <c:v>1.65</c:v>
                </c:pt>
                <c:pt idx="2363">
                  <c:v>1.66</c:v>
                </c:pt>
                <c:pt idx="2364">
                  <c:v>1.64</c:v>
                </c:pt>
                <c:pt idx="2365">
                  <c:v>1.64</c:v>
                </c:pt>
                <c:pt idx="2366">
                  <c:v>1.65</c:v>
                </c:pt>
                <c:pt idx="2367">
                  <c:v>1.65</c:v>
                </c:pt>
                <c:pt idx="2368">
                  <c:v>1.62</c:v>
                </c:pt>
                <c:pt idx="2369">
                  <c:v>1.63</c:v>
                </c:pt>
                <c:pt idx="2370">
                  <c:v>1.6</c:v>
                </c:pt>
                <c:pt idx="2371">
                  <c:v>1.61</c:v>
                </c:pt>
                <c:pt idx="2372">
                  <c:v>1.63</c:v>
                </c:pt>
                <c:pt idx="2373">
                  <c:v>1.62</c:v>
                </c:pt>
                <c:pt idx="2374">
                  <c:v>1.59</c:v>
                </c:pt>
                <c:pt idx="2375">
                  <c:v>1.62</c:v>
                </c:pt>
                <c:pt idx="2376">
                  <c:v>1.62</c:v>
                </c:pt>
                <c:pt idx="2377">
                  <c:v>1.6</c:v>
                </c:pt>
                <c:pt idx="2378">
                  <c:v>1.59</c:v>
                </c:pt>
                <c:pt idx="2379">
                  <c:v>1.61</c:v>
                </c:pt>
                <c:pt idx="2380">
                  <c:v>1.61</c:v>
                </c:pt>
                <c:pt idx="2381">
                  <c:v>1.61</c:v>
                </c:pt>
                <c:pt idx="2382">
                  <c:v>1.59</c:v>
                </c:pt>
                <c:pt idx="2383">
                  <c:v>1.6</c:v>
                </c:pt>
                <c:pt idx="2384">
                  <c:v>1.59</c:v>
                </c:pt>
                <c:pt idx="2385">
                  <c:v>1.6</c:v>
                </c:pt>
                <c:pt idx="2386">
                  <c:v>1.59</c:v>
                </c:pt>
                <c:pt idx="2387">
                  <c:v>1.58</c:v>
                </c:pt>
                <c:pt idx="2388">
                  <c:v>1.59</c:v>
                </c:pt>
                <c:pt idx="2389">
                  <c:v>1.58</c:v>
                </c:pt>
                <c:pt idx="2390">
                  <c:v>1.58</c:v>
                </c:pt>
                <c:pt idx="2391">
                  <c:v>1.59</c:v>
                </c:pt>
                <c:pt idx="2392">
                  <c:v>1.56</c:v>
                </c:pt>
                <c:pt idx="2393">
                  <c:v>1.56</c:v>
                </c:pt>
                <c:pt idx="2394">
                  <c:v>1.58</c:v>
                </c:pt>
                <c:pt idx="2395">
                  <c:v>1.57</c:v>
                </c:pt>
                <c:pt idx="2396">
                  <c:v>1.56</c:v>
                </c:pt>
                <c:pt idx="2397">
                  <c:v>1.55</c:v>
                </c:pt>
                <c:pt idx="2398">
                  <c:v>1.57</c:v>
                </c:pt>
                <c:pt idx="2399">
                  <c:v>1.56</c:v>
                </c:pt>
                <c:pt idx="2400">
                  <c:v>1.55</c:v>
                </c:pt>
                <c:pt idx="2401">
                  <c:v>1.55</c:v>
                </c:pt>
                <c:pt idx="2402">
                  <c:v>1.55</c:v>
                </c:pt>
                <c:pt idx="2403">
                  <c:v>1.55</c:v>
                </c:pt>
                <c:pt idx="2404">
                  <c:v>1.55</c:v>
                </c:pt>
                <c:pt idx="2405">
                  <c:v>1.53</c:v>
                </c:pt>
                <c:pt idx="2406">
                  <c:v>1.53</c:v>
                </c:pt>
                <c:pt idx="2407">
                  <c:v>1.52</c:v>
                </c:pt>
                <c:pt idx="2408">
                  <c:v>1.55</c:v>
                </c:pt>
                <c:pt idx="2409">
                  <c:v>1.53</c:v>
                </c:pt>
                <c:pt idx="2410">
                  <c:v>1.52</c:v>
                </c:pt>
                <c:pt idx="2411">
                  <c:v>1.53</c:v>
                </c:pt>
                <c:pt idx="2412">
                  <c:v>1.52</c:v>
                </c:pt>
                <c:pt idx="2413">
                  <c:v>1.53</c:v>
                </c:pt>
                <c:pt idx="2414">
                  <c:v>1.5</c:v>
                </c:pt>
                <c:pt idx="2415">
                  <c:v>1.52</c:v>
                </c:pt>
                <c:pt idx="2416">
                  <c:v>1.51</c:v>
                </c:pt>
                <c:pt idx="2417">
                  <c:v>1.5</c:v>
                </c:pt>
                <c:pt idx="2418">
                  <c:v>1.5</c:v>
                </c:pt>
                <c:pt idx="2419">
                  <c:v>1.5</c:v>
                </c:pt>
                <c:pt idx="2420">
                  <c:v>1.49</c:v>
                </c:pt>
                <c:pt idx="2421">
                  <c:v>1.49</c:v>
                </c:pt>
                <c:pt idx="2422">
                  <c:v>1.5</c:v>
                </c:pt>
                <c:pt idx="2423">
                  <c:v>1.49</c:v>
                </c:pt>
                <c:pt idx="2424">
                  <c:v>1.48</c:v>
                </c:pt>
                <c:pt idx="2425">
                  <c:v>1.48</c:v>
                </c:pt>
                <c:pt idx="2426">
                  <c:v>1.5</c:v>
                </c:pt>
                <c:pt idx="2427">
                  <c:v>1.48</c:v>
                </c:pt>
                <c:pt idx="2428">
                  <c:v>1.48</c:v>
                </c:pt>
                <c:pt idx="2429">
                  <c:v>1.47</c:v>
                </c:pt>
                <c:pt idx="2430">
                  <c:v>1.49</c:v>
                </c:pt>
                <c:pt idx="2431">
                  <c:v>1.47</c:v>
                </c:pt>
                <c:pt idx="2432">
                  <c:v>1.47</c:v>
                </c:pt>
                <c:pt idx="2433">
                  <c:v>1.47</c:v>
                </c:pt>
                <c:pt idx="2434">
                  <c:v>1.47</c:v>
                </c:pt>
                <c:pt idx="2435">
                  <c:v>1.47</c:v>
                </c:pt>
                <c:pt idx="2436">
                  <c:v>1.47</c:v>
                </c:pt>
                <c:pt idx="2437">
                  <c:v>1.47</c:v>
                </c:pt>
                <c:pt idx="2438">
                  <c:v>1.47</c:v>
                </c:pt>
                <c:pt idx="2439">
                  <c:v>1.46</c:v>
                </c:pt>
                <c:pt idx="2440">
                  <c:v>1.47</c:v>
                </c:pt>
                <c:pt idx="2441">
                  <c:v>1.47</c:v>
                </c:pt>
                <c:pt idx="2442">
                  <c:v>1.45</c:v>
                </c:pt>
                <c:pt idx="2443">
                  <c:v>1.47</c:v>
                </c:pt>
                <c:pt idx="2444">
                  <c:v>1.44</c:v>
                </c:pt>
                <c:pt idx="2445">
                  <c:v>1.45</c:v>
                </c:pt>
                <c:pt idx="2446">
                  <c:v>1.45</c:v>
                </c:pt>
                <c:pt idx="2447">
                  <c:v>1.45</c:v>
                </c:pt>
                <c:pt idx="2448">
                  <c:v>1.45</c:v>
                </c:pt>
                <c:pt idx="2449">
                  <c:v>1.45</c:v>
                </c:pt>
                <c:pt idx="2450">
                  <c:v>1.44</c:v>
                </c:pt>
                <c:pt idx="2451">
                  <c:v>1.44</c:v>
                </c:pt>
                <c:pt idx="2452">
                  <c:v>1.41</c:v>
                </c:pt>
                <c:pt idx="2453">
                  <c:v>1.43</c:v>
                </c:pt>
                <c:pt idx="2454">
                  <c:v>1.43</c:v>
                </c:pt>
                <c:pt idx="2455">
                  <c:v>1.44</c:v>
                </c:pt>
                <c:pt idx="2456">
                  <c:v>1.42</c:v>
                </c:pt>
                <c:pt idx="2457">
                  <c:v>1.42</c:v>
                </c:pt>
                <c:pt idx="2458">
                  <c:v>1.42</c:v>
                </c:pt>
                <c:pt idx="2459">
                  <c:v>1.41</c:v>
                </c:pt>
                <c:pt idx="2460">
                  <c:v>1.43</c:v>
                </c:pt>
                <c:pt idx="2461">
                  <c:v>1.42</c:v>
                </c:pt>
                <c:pt idx="2462">
                  <c:v>1.42</c:v>
                </c:pt>
                <c:pt idx="2463">
                  <c:v>1.42</c:v>
                </c:pt>
                <c:pt idx="2464">
                  <c:v>1.42</c:v>
                </c:pt>
                <c:pt idx="2465">
                  <c:v>1.4</c:v>
                </c:pt>
                <c:pt idx="2466">
                  <c:v>1.39</c:v>
                </c:pt>
                <c:pt idx="2467">
                  <c:v>1.41</c:v>
                </c:pt>
                <c:pt idx="2468">
                  <c:v>1.41</c:v>
                </c:pt>
                <c:pt idx="2469">
                  <c:v>1.39</c:v>
                </c:pt>
                <c:pt idx="2470">
                  <c:v>1.38</c:v>
                </c:pt>
                <c:pt idx="2471">
                  <c:v>1.38</c:v>
                </c:pt>
                <c:pt idx="2472">
                  <c:v>1.39</c:v>
                </c:pt>
                <c:pt idx="2473">
                  <c:v>1.39</c:v>
                </c:pt>
                <c:pt idx="2474">
                  <c:v>1.39</c:v>
                </c:pt>
                <c:pt idx="2475">
                  <c:v>1.39</c:v>
                </c:pt>
                <c:pt idx="2476">
                  <c:v>1.39</c:v>
                </c:pt>
                <c:pt idx="2477">
                  <c:v>1.39</c:v>
                </c:pt>
                <c:pt idx="2478">
                  <c:v>1.39</c:v>
                </c:pt>
                <c:pt idx="2479">
                  <c:v>1.39</c:v>
                </c:pt>
                <c:pt idx="2480">
                  <c:v>1.38</c:v>
                </c:pt>
                <c:pt idx="2481">
                  <c:v>1.38</c:v>
                </c:pt>
                <c:pt idx="2482">
                  <c:v>1.37</c:v>
                </c:pt>
                <c:pt idx="2483">
                  <c:v>1.38</c:v>
                </c:pt>
                <c:pt idx="2484">
                  <c:v>1.38</c:v>
                </c:pt>
                <c:pt idx="2485">
                  <c:v>1.36</c:v>
                </c:pt>
                <c:pt idx="2486">
                  <c:v>1.38</c:v>
                </c:pt>
                <c:pt idx="2487">
                  <c:v>1.38</c:v>
                </c:pt>
                <c:pt idx="2488">
                  <c:v>1.36</c:v>
                </c:pt>
                <c:pt idx="2489">
                  <c:v>1.38</c:v>
                </c:pt>
                <c:pt idx="2490">
                  <c:v>1.36</c:v>
                </c:pt>
                <c:pt idx="2491">
                  <c:v>1.36</c:v>
                </c:pt>
                <c:pt idx="2492">
                  <c:v>1.35</c:v>
                </c:pt>
                <c:pt idx="2493">
                  <c:v>1.35</c:v>
                </c:pt>
                <c:pt idx="2494">
                  <c:v>1.36</c:v>
                </c:pt>
                <c:pt idx="2495">
                  <c:v>1.36</c:v>
                </c:pt>
                <c:pt idx="2496">
                  <c:v>1.35</c:v>
                </c:pt>
                <c:pt idx="2497">
                  <c:v>1.35</c:v>
                </c:pt>
                <c:pt idx="2498">
                  <c:v>1.34</c:v>
                </c:pt>
                <c:pt idx="2499">
                  <c:v>1.35</c:v>
                </c:pt>
                <c:pt idx="2500">
                  <c:v>1.33</c:v>
                </c:pt>
                <c:pt idx="2501">
                  <c:v>1.34</c:v>
                </c:pt>
                <c:pt idx="2502">
                  <c:v>1.34</c:v>
                </c:pt>
                <c:pt idx="2503">
                  <c:v>1.35</c:v>
                </c:pt>
                <c:pt idx="2504">
                  <c:v>1.32</c:v>
                </c:pt>
                <c:pt idx="2505">
                  <c:v>1.33</c:v>
                </c:pt>
                <c:pt idx="2506">
                  <c:v>1.35</c:v>
                </c:pt>
                <c:pt idx="2507">
                  <c:v>1.33</c:v>
                </c:pt>
                <c:pt idx="2508">
                  <c:v>1.32</c:v>
                </c:pt>
                <c:pt idx="2509">
                  <c:v>1.31</c:v>
                </c:pt>
                <c:pt idx="2510">
                  <c:v>1.32</c:v>
                </c:pt>
                <c:pt idx="2511">
                  <c:v>1.32</c:v>
                </c:pt>
                <c:pt idx="2512">
                  <c:v>1.31</c:v>
                </c:pt>
                <c:pt idx="2513">
                  <c:v>1.32</c:v>
                </c:pt>
                <c:pt idx="2514">
                  <c:v>1.32</c:v>
                </c:pt>
                <c:pt idx="2515">
                  <c:v>1.32</c:v>
                </c:pt>
                <c:pt idx="2516">
                  <c:v>1.32</c:v>
                </c:pt>
                <c:pt idx="2517">
                  <c:v>1.31</c:v>
                </c:pt>
                <c:pt idx="2518">
                  <c:v>1.3</c:v>
                </c:pt>
                <c:pt idx="2519">
                  <c:v>1.32</c:v>
                </c:pt>
                <c:pt idx="2520">
                  <c:v>1.32</c:v>
                </c:pt>
                <c:pt idx="2521">
                  <c:v>1.31</c:v>
                </c:pt>
                <c:pt idx="2522">
                  <c:v>1.29</c:v>
                </c:pt>
                <c:pt idx="2523">
                  <c:v>1.31</c:v>
                </c:pt>
                <c:pt idx="2524">
                  <c:v>1.3</c:v>
                </c:pt>
                <c:pt idx="2525">
                  <c:v>1.3</c:v>
                </c:pt>
                <c:pt idx="2526">
                  <c:v>1.28</c:v>
                </c:pt>
                <c:pt idx="2527">
                  <c:v>1.28</c:v>
                </c:pt>
                <c:pt idx="2528">
                  <c:v>1.3</c:v>
                </c:pt>
                <c:pt idx="2529">
                  <c:v>1.27</c:v>
                </c:pt>
                <c:pt idx="2530">
                  <c:v>1.28</c:v>
                </c:pt>
                <c:pt idx="2531">
                  <c:v>1.28</c:v>
                </c:pt>
                <c:pt idx="2532">
                  <c:v>1.29</c:v>
                </c:pt>
                <c:pt idx="2533">
                  <c:v>1.26</c:v>
                </c:pt>
                <c:pt idx="2534">
                  <c:v>1.28</c:v>
                </c:pt>
                <c:pt idx="2535">
                  <c:v>1.27</c:v>
                </c:pt>
                <c:pt idx="2536">
                  <c:v>1.27</c:v>
                </c:pt>
                <c:pt idx="2537">
                  <c:v>1.27</c:v>
                </c:pt>
                <c:pt idx="2538">
                  <c:v>1.27</c:v>
                </c:pt>
                <c:pt idx="2539">
                  <c:v>1.26</c:v>
                </c:pt>
                <c:pt idx="2540">
                  <c:v>1.27</c:v>
                </c:pt>
                <c:pt idx="2541">
                  <c:v>1.25</c:v>
                </c:pt>
                <c:pt idx="2542">
                  <c:v>1.26</c:v>
                </c:pt>
                <c:pt idx="2543">
                  <c:v>1.26</c:v>
                </c:pt>
                <c:pt idx="2544">
                  <c:v>1.25</c:v>
                </c:pt>
                <c:pt idx="2545">
                  <c:v>1.25</c:v>
                </c:pt>
                <c:pt idx="2546">
                  <c:v>1.25</c:v>
                </c:pt>
                <c:pt idx="2547">
                  <c:v>1.23</c:v>
                </c:pt>
                <c:pt idx="2548">
                  <c:v>1.25</c:v>
                </c:pt>
                <c:pt idx="2549">
                  <c:v>1.25</c:v>
                </c:pt>
                <c:pt idx="2550">
                  <c:v>1.24</c:v>
                </c:pt>
                <c:pt idx="2551">
                  <c:v>1.24</c:v>
                </c:pt>
                <c:pt idx="2552">
                  <c:v>1.25</c:v>
                </c:pt>
                <c:pt idx="2553">
                  <c:v>1.24</c:v>
                </c:pt>
                <c:pt idx="2554">
                  <c:v>1.23</c:v>
                </c:pt>
                <c:pt idx="2555">
                  <c:v>1.22</c:v>
                </c:pt>
                <c:pt idx="2556">
                  <c:v>1.24</c:v>
                </c:pt>
                <c:pt idx="2557">
                  <c:v>1.24</c:v>
                </c:pt>
                <c:pt idx="2558">
                  <c:v>1.24</c:v>
                </c:pt>
                <c:pt idx="2559">
                  <c:v>1.22</c:v>
                </c:pt>
                <c:pt idx="2560">
                  <c:v>1.23</c:v>
                </c:pt>
                <c:pt idx="2561">
                  <c:v>1.22</c:v>
                </c:pt>
                <c:pt idx="2562">
                  <c:v>1.22</c:v>
                </c:pt>
                <c:pt idx="2563">
                  <c:v>1.23</c:v>
                </c:pt>
                <c:pt idx="2564">
                  <c:v>1.22</c:v>
                </c:pt>
                <c:pt idx="2565">
                  <c:v>1.22</c:v>
                </c:pt>
                <c:pt idx="2566">
                  <c:v>1.2</c:v>
                </c:pt>
                <c:pt idx="2567">
                  <c:v>1.2</c:v>
                </c:pt>
                <c:pt idx="2568">
                  <c:v>1.21</c:v>
                </c:pt>
                <c:pt idx="2569">
                  <c:v>1.19</c:v>
                </c:pt>
                <c:pt idx="2570">
                  <c:v>1.21</c:v>
                </c:pt>
                <c:pt idx="2571">
                  <c:v>1.21</c:v>
                </c:pt>
                <c:pt idx="2572">
                  <c:v>1.19</c:v>
                </c:pt>
                <c:pt idx="2573">
                  <c:v>1.2</c:v>
                </c:pt>
                <c:pt idx="2574">
                  <c:v>1.21</c:v>
                </c:pt>
                <c:pt idx="2575">
                  <c:v>1.2</c:v>
                </c:pt>
                <c:pt idx="2576">
                  <c:v>1.2</c:v>
                </c:pt>
                <c:pt idx="2577">
                  <c:v>1.21</c:v>
                </c:pt>
                <c:pt idx="2578">
                  <c:v>1.22</c:v>
                </c:pt>
                <c:pt idx="2579">
                  <c:v>1.19</c:v>
                </c:pt>
                <c:pt idx="2580">
                  <c:v>1.19</c:v>
                </c:pt>
                <c:pt idx="2581">
                  <c:v>1.19</c:v>
                </c:pt>
                <c:pt idx="2582">
                  <c:v>1.19</c:v>
                </c:pt>
                <c:pt idx="2583">
                  <c:v>1.18</c:v>
                </c:pt>
                <c:pt idx="2584">
                  <c:v>1.2</c:v>
                </c:pt>
                <c:pt idx="2585">
                  <c:v>1.18</c:v>
                </c:pt>
                <c:pt idx="2586">
                  <c:v>1.19</c:v>
                </c:pt>
                <c:pt idx="2587">
                  <c:v>1.18</c:v>
                </c:pt>
                <c:pt idx="2588">
                  <c:v>1.17</c:v>
                </c:pt>
                <c:pt idx="2589">
                  <c:v>1.18</c:v>
                </c:pt>
                <c:pt idx="2590">
                  <c:v>1.19</c:v>
                </c:pt>
                <c:pt idx="2591">
                  <c:v>1.18</c:v>
                </c:pt>
                <c:pt idx="2592">
                  <c:v>1.1599999999999999</c:v>
                </c:pt>
                <c:pt idx="2593">
                  <c:v>1.1599999999999999</c:v>
                </c:pt>
                <c:pt idx="2594">
                  <c:v>1.17</c:v>
                </c:pt>
                <c:pt idx="2595">
                  <c:v>1.1599999999999999</c:v>
                </c:pt>
                <c:pt idx="2596">
                  <c:v>1.17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1.17</c:v>
                </c:pt>
                <c:pt idx="2601">
                  <c:v>1.1499999999999999</c:v>
                </c:pt>
                <c:pt idx="2602">
                  <c:v>1.1299999999999999</c:v>
                </c:pt>
                <c:pt idx="2603">
                  <c:v>1.1499999999999999</c:v>
                </c:pt>
                <c:pt idx="2604">
                  <c:v>1.1399999999999999</c:v>
                </c:pt>
                <c:pt idx="2605">
                  <c:v>1.1299999999999999</c:v>
                </c:pt>
                <c:pt idx="2606">
                  <c:v>1.1299999999999999</c:v>
                </c:pt>
                <c:pt idx="2607">
                  <c:v>1.1200000000000001</c:v>
                </c:pt>
                <c:pt idx="2608">
                  <c:v>1.1200000000000001</c:v>
                </c:pt>
                <c:pt idx="2609">
                  <c:v>1.1299999999999999</c:v>
                </c:pt>
                <c:pt idx="2610">
                  <c:v>1.1299999999999999</c:v>
                </c:pt>
                <c:pt idx="2611">
                  <c:v>1.1299999999999999</c:v>
                </c:pt>
                <c:pt idx="2612">
                  <c:v>1.1000000000000001</c:v>
                </c:pt>
                <c:pt idx="2613">
                  <c:v>1.1299999999999999</c:v>
                </c:pt>
                <c:pt idx="2614">
                  <c:v>1.1200000000000001</c:v>
                </c:pt>
                <c:pt idx="2615">
                  <c:v>1.1100000000000001</c:v>
                </c:pt>
                <c:pt idx="2616">
                  <c:v>1.1200000000000001</c:v>
                </c:pt>
                <c:pt idx="2617">
                  <c:v>1.1100000000000001</c:v>
                </c:pt>
                <c:pt idx="2618">
                  <c:v>1.1000000000000001</c:v>
                </c:pt>
                <c:pt idx="2619">
                  <c:v>1.1000000000000001</c:v>
                </c:pt>
                <c:pt idx="2620">
                  <c:v>1.1000000000000001</c:v>
                </c:pt>
                <c:pt idx="2621">
                  <c:v>1.1000000000000001</c:v>
                </c:pt>
                <c:pt idx="2622">
                  <c:v>1.1000000000000001</c:v>
                </c:pt>
                <c:pt idx="2623">
                  <c:v>1.0900000000000001</c:v>
                </c:pt>
                <c:pt idx="2624">
                  <c:v>1.0900000000000001</c:v>
                </c:pt>
                <c:pt idx="2625">
                  <c:v>1.08</c:v>
                </c:pt>
                <c:pt idx="2626">
                  <c:v>1.08</c:v>
                </c:pt>
                <c:pt idx="2627">
                  <c:v>1.07</c:v>
                </c:pt>
                <c:pt idx="2628">
                  <c:v>1.08</c:v>
                </c:pt>
                <c:pt idx="2629">
                  <c:v>1.08</c:v>
                </c:pt>
                <c:pt idx="2630">
                  <c:v>1.08</c:v>
                </c:pt>
                <c:pt idx="2631">
                  <c:v>1.08</c:v>
                </c:pt>
                <c:pt idx="2632">
                  <c:v>1.08</c:v>
                </c:pt>
                <c:pt idx="2633">
                  <c:v>1.0900000000000001</c:v>
                </c:pt>
                <c:pt idx="2634">
                  <c:v>1.0900000000000001</c:v>
                </c:pt>
                <c:pt idx="2635">
                  <c:v>1.07</c:v>
                </c:pt>
                <c:pt idx="2636">
                  <c:v>1.08</c:v>
                </c:pt>
                <c:pt idx="2637">
                  <c:v>1.08</c:v>
                </c:pt>
                <c:pt idx="2638">
                  <c:v>1.08</c:v>
                </c:pt>
                <c:pt idx="2639">
                  <c:v>1.07</c:v>
                </c:pt>
                <c:pt idx="2640">
                  <c:v>1.07</c:v>
                </c:pt>
                <c:pt idx="2641">
                  <c:v>1.07</c:v>
                </c:pt>
                <c:pt idx="2642">
                  <c:v>1.07</c:v>
                </c:pt>
                <c:pt idx="2643">
                  <c:v>1.07</c:v>
                </c:pt>
                <c:pt idx="2644">
                  <c:v>1.07</c:v>
                </c:pt>
                <c:pt idx="2645">
                  <c:v>1.06</c:v>
                </c:pt>
                <c:pt idx="2646">
                  <c:v>1.06</c:v>
                </c:pt>
                <c:pt idx="2647">
                  <c:v>1.05</c:v>
                </c:pt>
                <c:pt idx="2648">
                  <c:v>1.05</c:v>
                </c:pt>
                <c:pt idx="2649">
                  <c:v>1.06</c:v>
                </c:pt>
                <c:pt idx="2650">
                  <c:v>1.04</c:v>
                </c:pt>
                <c:pt idx="2651">
                  <c:v>1.05</c:v>
                </c:pt>
                <c:pt idx="2652">
                  <c:v>1.04</c:v>
                </c:pt>
                <c:pt idx="2653">
                  <c:v>1.04</c:v>
                </c:pt>
                <c:pt idx="2654">
                  <c:v>1.04</c:v>
                </c:pt>
                <c:pt idx="2655">
                  <c:v>1.04</c:v>
                </c:pt>
                <c:pt idx="2656">
                  <c:v>1.05</c:v>
                </c:pt>
                <c:pt idx="2657">
                  <c:v>1.04</c:v>
                </c:pt>
                <c:pt idx="2658">
                  <c:v>1.02</c:v>
                </c:pt>
                <c:pt idx="2659">
                  <c:v>1.04</c:v>
                </c:pt>
                <c:pt idx="2660">
                  <c:v>1.03</c:v>
                </c:pt>
                <c:pt idx="2661">
                  <c:v>1.02</c:v>
                </c:pt>
                <c:pt idx="2662">
                  <c:v>1.04</c:v>
                </c:pt>
                <c:pt idx="2663">
                  <c:v>1.02</c:v>
                </c:pt>
                <c:pt idx="2664">
                  <c:v>1.02</c:v>
                </c:pt>
                <c:pt idx="2665">
                  <c:v>1.01</c:v>
                </c:pt>
                <c:pt idx="2666">
                  <c:v>1.01</c:v>
                </c:pt>
                <c:pt idx="2667">
                  <c:v>1.01</c:v>
                </c:pt>
                <c:pt idx="2668">
                  <c:v>1.01</c:v>
                </c:pt>
                <c:pt idx="2669">
                  <c:v>1.01</c:v>
                </c:pt>
                <c:pt idx="2670">
                  <c:v>1.02</c:v>
                </c:pt>
                <c:pt idx="2671">
                  <c:v>1.02</c:v>
                </c:pt>
                <c:pt idx="2672">
                  <c:v>1.01</c:v>
                </c:pt>
                <c:pt idx="2673">
                  <c:v>1.01</c:v>
                </c:pt>
                <c:pt idx="2674">
                  <c:v>0.99</c:v>
                </c:pt>
                <c:pt idx="2676">
                  <c:v>0.98</c:v>
                </c:pt>
                <c:pt idx="2677">
                  <c:v>0.99</c:v>
                </c:pt>
                <c:pt idx="2678">
                  <c:v>0.96</c:v>
                </c:pt>
                <c:pt idx="2679">
                  <c:v>0.98</c:v>
                </c:pt>
                <c:pt idx="2680">
                  <c:v>0.96</c:v>
                </c:pt>
                <c:pt idx="2681">
                  <c:v>0.94</c:v>
                </c:pt>
                <c:pt idx="2682">
                  <c:v>0.93</c:v>
                </c:pt>
                <c:pt idx="2683">
                  <c:v>0.93</c:v>
                </c:pt>
                <c:pt idx="2684">
                  <c:v>0.91</c:v>
                </c:pt>
                <c:pt idx="2685">
                  <c:v>0.9</c:v>
                </c:pt>
                <c:pt idx="2686">
                  <c:v>0.9</c:v>
                </c:pt>
                <c:pt idx="2687">
                  <c:v>0.89</c:v>
                </c:pt>
                <c:pt idx="2688">
                  <c:v>0.88</c:v>
                </c:pt>
                <c:pt idx="2689">
                  <c:v>0.88</c:v>
                </c:pt>
                <c:pt idx="2690">
                  <c:v>0.9</c:v>
                </c:pt>
                <c:pt idx="2691">
                  <c:v>0.86</c:v>
                </c:pt>
                <c:pt idx="2692">
                  <c:v>0.85</c:v>
                </c:pt>
                <c:pt idx="2693">
                  <c:v>0.85</c:v>
                </c:pt>
                <c:pt idx="2694">
                  <c:v>0.82</c:v>
                </c:pt>
                <c:pt idx="2695">
                  <c:v>0.82</c:v>
                </c:pt>
                <c:pt idx="2696">
                  <c:v>0.82</c:v>
                </c:pt>
                <c:pt idx="2697">
                  <c:v>0.81</c:v>
                </c:pt>
                <c:pt idx="2698">
                  <c:v>0.81</c:v>
                </c:pt>
                <c:pt idx="2699">
                  <c:v>0.79</c:v>
                </c:pt>
                <c:pt idx="2700">
                  <c:v>0.79</c:v>
                </c:pt>
                <c:pt idx="2701">
                  <c:v>0.79</c:v>
                </c:pt>
                <c:pt idx="2702">
                  <c:v>0.79</c:v>
                </c:pt>
                <c:pt idx="2703">
                  <c:v>0.76</c:v>
                </c:pt>
                <c:pt idx="2704">
                  <c:v>0.78</c:v>
                </c:pt>
                <c:pt idx="2705">
                  <c:v>0.77</c:v>
                </c:pt>
                <c:pt idx="2706">
                  <c:v>0.76</c:v>
                </c:pt>
                <c:pt idx="2707">
                  <c:v>0.77</c:v>
                </c:pt>
                <c:pt idx="2708">
                  <c:v>0.76</c:v>
                </c:pt>
                <c:pt idx="2709">
                  <c:v>0.74</c:v>
                </c:pt>
                <c:pt idx="2710">
                  <c:v>0.74</c:v>
                </c:pt>
                <c:pt idx="2711">
                  <c:v>0.74</c:v>
                </c:pt>
                <c:pt idx="2712">
                  <c:v>0.74</c:v>
                </c:pt>
                <c:pt idx="2713">
                  <c:v>0.73</c:v>
                </c:pt>
                <c:pt idx="2714">
                  <c:v>0.73</c:v>
                </c:pt>
                <c:pt idx="2715">
                  <c:v>0.73</c:v>
                </c:pt>
                <c:pt idx="2716">
                  <c:v>0.71</c:v>
                </c:pt>
                <c:pt idx="2717">
                  <c:v>0.72</c:v>
                </c:pt>
                <c:pt idx="2718">
                  <c:v>0.71</c:v>
                </c:pt>
                <c:pt idx="2719">
                  <c:v>0.7</c:v>
                </c:pt>
                <c:pt idx="2720">
                  <c:v>0.73</c:v>
                </c:pt>
                <c:pt idx="2721">
                  <c:v>0.71</c:v>
                </c:pt>
                <c:pt idx="2722">
                  <c:v>0.71</c:v>
                </c:pt>
                <c:pt idx="2723">
                  <c:v>0.71</c:v>
                </c:pt>
                <c:pt idx="2724">
                  <c:v>0.71</c:v>
                </c:pt>
                <c:pt idx="2725">
                  <c:v>0.71</c:v>
                </c:pt>
                <c:pt idx="2726">
                  <c:v>0.7</c:v>
                </c:pt>
                <c:pt idx="2727">
                  <c:v>0.71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0.68</c:v>
                </c:pt>
                <c:pt idx="2732">
                  <c:v>0.68</c:v>
                </c:pt>
                <c:pt idx="2733">
                  <c:v>0.68</c:v>
                </c:pt>
                <c:pt idx="2734">
                  <c:v>0.69</c:v>
                </c:pt>
                <c:pt idx="2735">
                  <c:v>0.65</c:v>
                </c:pt>
                <c:pt idx="2736">
                  <c:v>0.64</c:v>
                </c:pt>
                <c:pt idx="2737">
                  <c:v>0.64</c:v>
                </c:pt>
                <c:pt idx="2738">
                  <c:v>0.62</c:v>
                </c:pt>
                <c:pt idx="2739">
                  <c:v>0.6</c:v>
                </c:pt>
                <c:pt idx="2740">
                  <c:v>0.59</c:v>
                </c:pt>
                <c:pt idx="2741">
                  <c:v>0.57999999999999996</c:v>
                </c:pt>
                <c:pt idx="2742">
                  <c:v>0.56999999999999995</c:v>
                </c:pt>
                <c:pt idx="2743">
                  <c:v>0.56000000000000005</c:v>
                </c:pt>
                <c:pt idx="2744">
                  <c:v>0.54</c:v>
                </c:pt>
                <c:pt idx="2745">
                  <c:v>0.54</c:v>
                </c:pt>
                <c:pt idx="2746">
                  <c:v>0.54</c:v>
                </c:pt>
                <c:pt idx="2747">
                  <c:v>0.54</c:v>
                </c:pt>
                <c:pt idx="2748">
                  <c:v>0.52</c:v>
                </c:pt>
                <c:pt idx="2749">
                  <c:v>0.51</c:v>
                </c:pt>
                <c:pt idx="2750">
                  <c:v>0.5</c:v>
                </c:pt>
                <c:pt idx="2751">
                  <c:v>0.5</c:v>
                </c:pt>
                <c:pt idx="2752">
                  <c:v>0.51</c:v>
                </c:pt>
                <c:pt idx="2753">
                  <c:v>0.51</c:v>
                </c:pt>
                <c:pt idx="2754">
                  <c:v>0.5</c:v>
                </c:pt>
                <c:pt idx="2755">
                  <c:v>0.5</c:v>
                </c:pt>
                <c:pt idx="2756">
                  <c:v>0.49</c:v>
                </c:pt>
                <c:pt idx="2757">
                  <c:v>0.51</c:v>
                </c:pt>
                <c:pt idx="2758">
                  <c:v>0.5</c:v>
                </c:pt>
                <c:pt idx="2759">
                  <c:v>0.5</c:v>
                </c:pt>
                <c:pt idx="2760">
                  <c:v>0.51</c:v>
                </c:pt>
                <c:pt idx="2761">
                  <c:v>0.51</c:v>
                </c:pt>
                <c:pt idx="2762">
                  <c:v>0.5</c:v>
                </c:pt>
                <c:pt idx="2763">
                  <c:v>0.5</c:v>
                </c:pt>
                <c:pt idx="2764">
                  <c:v>0.5</c:v>
                </c:pt>
                <c:pt idx="2765">
                  <c:v>0.5</c:v>
                </c:pt>
                <c:pt idx="2766">
                  <c:v>0.5</c:v>
                </c:pt>
                <c:pt idx="2767">
                  <c:v>0.5</c:v>
                </c:pt>
                <c:pt idx="2768">
                  <c:v>0.5</c:v>
                </c:pt>
                <c:pt idx="2769">
                  <c:v>0.51</c:v>
                </c:pt>
                <c:pt idx="2770">
                  <c:v>0.5</c:v>
                </c:pt>
                <c:pt idx="2771">
                  <c:v>0.5</c:v>
                </c:pt>
                <c:pt idx="2772">
                  <c:v>0.48</c:v>
                </c:pt>
                <c:pt idx="2773">
                  <c:v>0.5</c:v>
                </c:pt>
                <c:pt idx="2774">
                  <c:v>0.5</c:v>
                </c:pt>
                <c:pt idx="2775">
                  <c:v>0.5</c:v>
                </c:pt>
                <c:pt idx="2776">
                  <c:v>0.48</c:v>
                </c:pt>
                <c:pt idx="2777">
                  <c:v>0.5</c:v>
                </c:pt>
                <c:pt idx="2778">
                  <c:v>0.49</c:v>
                </c:pt>
                <c:pt idx="2779">
                  <c:v>0.5</c:v>
                </c:pt>
                <c:pt idx="2780">
                  <c:v>0.49</c:v>
                </c:pt>
                <c:pt idx="2781">
                  <c:v>0.5</c:v>
                </c:pt>
                <c:pt idx="2782">
                  <c:v>0.5</c:v>
                </c:pt>
                <c:pt idx="2783">
                  <c:v>0.47</c:v>
                </c:pt>
                <c:pt idx="2784">
                  <c:v>0.5</c:v>
                </c:pt>
                <c:pt idx="2785">
                  <c:v>0.51</c:v>
                </c:pt>
                <c:pt idx="2786">
                  <c:v>0.51</c:v>
                </c:pt>
                <c:pt idx="2787">
                  <c:v>0.49</c:v>
                </c:pt>
                <c:pt idx="2788">
                  <c:v>0.48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0.51</c:v>
                </c:pt>
                <c:pt idx="2795">
                  <c:v>0.51</c:v>
                </c:pt>
                <c:pt idx="2796">
                  <c:v>0.5</c:v>
                </c:pt>
                <c:pt idx="2797">
                  <c:v>0.51</c:v>
                </c:pt>
                <c:pt idx="2798">
                  <c:v>0.5</c:v>
                </c:pt>
                <c:pt idx="2799">
                  <c:v>0.48</c:v>
                </c:pt>
                <c:pt idx="2800">
                  <c:v>0.49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0.48</c:v>
                </c:pt>
                <c:pt idx="2808">
                  <c:v>0.5</c:v>
                </c:pt>
                <c:pt idx="2809">
                  <c:v>0.5</c:v>
                </c:pt>
                <c:pt idx="2810">
                  <c:v>0.49</c:v>
                </c:pt>
                <c:pt idx="2811">
                  <c:v>0.49</c:v>
                </c:pt>
                <c:pt idx="2812">
                  <c:v>0.5</c:v>
                </c:pt>
                <c:pt idx="2813">
                  <c:v>0.49</c:v>
                </c:pt>
                <c:pt idx="2814">
                  <c:v>0.5</c:v>
                </c:pt>
                <c:pt idx="2815">
                  <c:v>0.48</c:v>
                </c:pt>
                <c:pt idx="2816">
                  <c:v>0.49</c:v>
                </c:pt>
                <c:pt idx="2817">
                  <c:v>0.5</c:v>
                </c:pt>
                <c:pt idx="2818">
                  <c:v>0.5</c:v>
                </c:pt>
                <c:pt idx="2819">
                  <c:v>0.49</c:v>
                </c:pt>
                <c:pt idx="2820">
                  <c:v>0.5</c:v>
                </c:pt>
                <c:pt idx="2821">
                  <c:v>0.5</c:v>
                </c:pt>
                <c:pt idx="2822">
                  <c:v>0.48</c:v>
                </c:pt>
                <c:pt idx="2823">
                  <c:v>0.5</c:v>
                </c:pt>
                <c:pt idx="2824">
                  <c:v>0.48</c:v>
                </c:pt>
                <c:pt idx="2825">
                  <c:v>0.48</c:v>
                </c:pt>
                <c:pt idx="2826">
                  <c:v>0.49</c:v>
                </c:pt>
                <c:pt idx="2827">
                  <c:v>0.47</c:v>
                </c:pt>
                <c:pt idx="2828">
                  <c:v>0.49</c:v>
                </c:pt>
                <c:pt idx="2829">
                  <c:v>0.49</c:v>
                </c:pt>
                <c:pt idx="2830">
                  <c:v>0.5</c:v>
                </c:pt>
                <c:pt idx="2831">
                  <c:v>0.48</c:v>
                </c:pt>
                <c:pt idx="2832">
                  <c:v>0.48</c:v>
                </c:pt>
                <c:pt idx="2833">
                  <c:v>0.48</c:v>
                </c:pt>
                <c:pt idx="2834">
                  <c:v>0.49</c:v>
                </c:pt>
                <c:pt idx="2835">
                  <c:v>0.48</c:v>
                </c:pt>
                <c:pt idx="2836">
                  <c:v>0.5</c:v>
                </c:pt>
                <c:pt idx="2837">
                  <c:v>0.49</c:v>
                </c:pt>
                <c:pt idx="2838">
                  <c:v>0.49</c:v>
                </c:pt>
                <c:pt idx="2839">
                  <c:v>0.5</c:v>
                </c:pt>
                <c:pt idx="2840">
                  <c:v>0.52</c:v>
                </c:pt>
                <c:pt idx="2841">
                  <c:v>0.48</c:v>
                </c:pt>
                <c:pt idx="2842">
                  <c:v>0.49</c:v>
                </c:pt>
                <c:pt idx="2843">
                  <c:v>0.49</c:v>
                </c:pt>
                <c:pt idx="2844">
                  <c:v>0.5</c:v>
                </c:pt>
                <c:pt idx="2845">
                  <c:v>0.48</c:v>
                </c:pt>
                <c:pt idx="2846">
                  <c:v>0.5</c:v>
                </c:pt>
                <c:pt idx="2847">
                  <c:v>0.5</c:v>
                </c:pt>
                <c:pt idx="2848">
                  <c:v>0.51</c:v>
                </c:pt>
                <c:pt idx="2849">
                  <c:v>0.5</c:v>
                </c:pt>
                <c:pt idx="2850">
                  <c:v>0.5</c:v>
                </c:pt>
                <c:pt idx="2851">
                  <c:v>0.5</c:v>
                </c:pt>
                <c:pt idx="2852">
                  <c:v>0.5</c:v>
                </c:pt>
                <c:pt idx="2853">
                  <c:v>0.48</c:v>
                </c:pt>
                <c:pt idx="2854">
                  <c:v>0.51</c:v>
                </c:pt>
                <c:pt idx="2855">
                  <c:v>0.5</c:v>
                </c:pt>
                <c:pt idx="2856">
                  <c:v>0.49</c:v>
                </c:pt>
                <c:pt idx="2857">
                  <c:v>0.5</c:v>
                </c:pt>
                <c:pt idx="2858">
                  <c:v>0.5</c:v>
                </c:pt>
                <c:pt idx="2859">
                  <c:v>0.5</c:v>
                </c:pt>
                <c:pt idx="2860">
                  <c:v>0.49</c:v>
                </c:pt>
                <c:pt idx="2861">
                  <c:v>0.5</c:v>
                </c:pt>
                <c:pt idx="2862">
                  <c:v>0.49</c:v>
                </c:pt>
                <c:pt idx="2863">
                  <c:v>0.49</c:v>
                </c:pt>
                <c:pt idx="2864">
                  <c:v>0.5</c:v>
                </c:pt>
                <c:pt idx="2865">
                  <c:v>0.5</c:v>
                </c:pt>
                <c:pt idx="2866">
                  <c:v>0.48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0.49</c:v>
                </c:pt>
                <c:pt idx="2871">
                  <c:v>0.48</c:v>
                </c:pt>
                <c:pt idx="2872">
                  <c:v>0.5</c:v>
                </c:pt>
                <c:pt idx="2873">
                  <c:v>0.49</c:v>
                </c:pt>
                <c:pt idx="2874">
                  <c:v>0.5</c:v>
                </c:pt>
                <c:pt idx="2875">
                  <c:v>0.51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0.49</c:v>
                </c:pt>
                <c:pt idx="2880">
                  <c:v>0.5</c:v>
                </c:pt>
                <c:pt idx="2881">
                  <c:v>0.5</c:v>
                </c:pt>
                <c:pt idx="2882">
                  <c:v>0.49</c:v>
                </c:pt>
                <c:pt idx="2883">
                  <c:v>0.48</c:v>
                </c:pt>
                <c:pt idx="2884">
                  <c:v>0.49</c:v>
                </c:pt>
                <c:pt idx="2885">
                  <c:v>0.49</c:v>
                </c:pt>
                <c:pt idx="2886">
                  <c:v>0.5</c:v>
                </c:pt>
                <c:pt idx="2887">
                  <c:v>0.51</c:v>
                </c:pt>
                <c:pt idx="2888">
                  <c:v>0.51</c:v>
                </c:pt>
                <c:pt idx="2889">
                  <c:v>0.5</c:v>
                </c:pt>
                <c:pt idx="2890">
                  <c:v>0.51</c:v>
                </c:pt>
                <c:pt idx="2891">
                  <c:v>0.49</c:v>
                </c:pt>
                <c:pt idx="2892">
                  <c:v>0.51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0.49</c:v>
                </c:pt>
                <c:pt idx="2899">
                  <c:v>0.5</c:v>
                </c:pt>
                <c:pt idx="2900">
                  <c:v>0.5</c:v>
                </c:pt>
                <c:pt idx="2901">
                  <c:v>0.51</c:v>
                </c:pt>
                <c:pt idx="2902">
                  <c:v>0.49</c:v>
                </c:pt>
                <c:pt idx="2903">
                  <c:v>0.49</c:v>
                </c:pt>
                <c:pt idx="2904">
                  <c:v>0.51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0.48</c:v>
                </c:pt>
                <c:pt idx="2909">
                  <c:v>0.5</c:v>
                </c:pt>
                <c:pt idx="2910">
                  <c:v>0.5</c:v>
                </c:pt>
                <c:pt idx="2911">
                  <c:v>0.49</c:v>
                </c:pt>
                <c:pt idx="2912">
                  <c:v>0.48</c:v>
                </c:pt>
                <c:pt idx="2913">
                  <c:v>0.5</c:v>
                </c:pt>
                <c:pt idx="2914">
                  <c:v>0.48</c:v>
                </c:pt>
                <c:pt idx="2915">
                  <c:v>0.49</c:v>
                </c:pt>
                <c:pt idx="2916">
                  <c:v>0.5</c:v>
                </c:pt>
                <c:pt idx="2917">
                  <c:v>0.51</c:v>
                </c:pt>
                <c:pt idx="2918">
                  <c:v>0.49</c:v>
                </c:pt>
                <c:pt idx="2919">
                  <c:v>0.5</c:v>
                </c:pt>
                <c:pt idx="2920">
                  <c:v>0.51</c:v>
                </c:pt>
                <c:pt idx="2921">
                  <c:v>0.5</c:v>
                </c:pt>
                <c:pt idx="2922">
                  <c:v>0.49</c:v>
                </c:pt>
                <c:pt idx="2923">
                  <c:v>0.5</c:v>
                </c:pt>
                <c:pt idx="2924">
                  <c:v>0.5</c:v>
                </c:pt>
                <c:pt idx="2925">
                  <c:v>0.51</c:v>
                </c:pt>
                <c:pt idx="2926">
                  <c:v>0.5</c:v>
                </c:pt>
                <c:pt idx="2927">
                  <c:v>0.51</c:v>
                </c:pt>
                <c:pt idx="2928">
                  <c:v>0.49</c:v>
                </c:pt>
                <c:pt idx="2929">
                  <c:v>0.49</c:v>
                </c:pt>
                <c:pt idx="2930">
                  <c:v>0.48</c:v>
                </c:pt>
                <c:pt idx="2931">
                  <c:v>0.48</c:v>
                </c:pt>
                <c:pt idx="2932">
                  <c:v>0.49</c:v>
                </c:pt>
                <c:pt idx="2933">
                  <c:v>0.48</c:v>
                </c:pt>
                <c:pt idx="2934">
                  <c:v>0.48</c:v>
                </c:pt>
                <c:pt idx="2935">
                  <c:v>0.48</c:v>
                </c:pt>
                <c:pt idx="2936">
                  <c:v>0.5</c:v>
                </c:pt>
                <c:pt idx="2937">
                  <c:v>0.48</c:v>
                </c:pt>
                <c:pt idx="2938">
                  <c:v>0.48</c:v>
                </c:pt>
                <c:pt idx="2939">
                  <c:v>0.5</c:v>
                </c:pt>
                <c:pt idx="2940">
                  <c:v>0.5</c:v>
                </c:pt>
                <c:pt idx="2941">
                  <c:v>0.49</c:v>
                </c:pt>
                <c:pt idx="2942">
                  <c:v>0.48</c:v>
                </c:pt>
                <c:pt idx="2943">
                  <c:v>0.49</c:v>
                </c:pt>
                <c:pt idx="2944">
                  <c:v>0.49</c:v>
                </c:pt>
                <c:pt idx="2945">
                  <c:v>0.49</c:v>
                </c:pt>
                <c:pt idx="2946">
                  <c:v>0.5</c:v>
                </c:pt>
                <c:pt idx="2947">
                  <c:v>0.48</c:v>
                </c:pt>
                <c:pt idx="2948">
                  <c:v>0.49</c:v>
                </c:pt>
                <c:pt idx="2949">
                  <c:v>0.5</c:v>
                </c:pt>
                <c:pt idx="2950">
                  <c:v>0.48</c:v>
                </c:pt>
                <c:pt idx="2951">
                  <c:v>0.47</c:v>
                </c:pt>
                <c:pt idx="2952">
                  <c:v>0.48</c:v>
                </c:pt>
                <c:pt idx="2953">
                  <c:v>0.49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0.47</c:v>
                </c:pt>
                <c:pt idx="2958">
                  <c:v>0.5</c:v>
                </c:pt>
                <c:pt idx="2959">
                  <c:v>0.48</c:v>
                </c:pt>
                <c:pt idx="2960">
                  <c:v>0.48</c:v>
                </c:pt>
                <c:pt idx="2961">
                  <c:v>0.5</c:v>
                </c:pt>
                <c:pt idx="2962">
                  <c:v>0.48</c:v>
                </c:pt>
                <c:pt idx="2963">
                  <c:v>0.5</c:v>
                </c:pt>
                <c:pt idx="2964">
                  <c:v>0.48</c:v>
                </c:pt>
                <c:pt idx="2965">
                  <c:v>0.49</c:v>
                </c:pt>
                <c:pt idx="2966">
                  <c:v>0.48</c:v>
                </c:pt>
                <c:pt idx="2967">
                  <c:v>0.49</c:v>
                </c:pt>
                <c:pt idx="2968">
                  <c:v>0.48</c:v>
                </c:pt>
                <c:pt idx="2969">
                  <c:v>0.49</c:v>
                </c:pt>
                <c:pt idx="2970">
                  <c:v>0.48</c:v>
                </c:pt>
                <c:pt idx="2971">
                  <c:v>0.51</c:v>
                </c:pt>
                <c:pt idx="2972">
                  <c:v>0.48</c:v>
                </c:pt>
                <c:pt idx="2973">
                  <c:v>0.48</c:v>
                </c:pt>
                <c:pt idx="2974">
                  <c:v>0.5</c:v>
                </c:pt>
                <c:pt idx="2975">
                  <c:v>0.47</c:v>
                </c:pt>
                <c:pt idx="2976">
                  <c:v>0.48</c:v>
                </c:pt>
                <c:pt idx="2977">
                  <c:v>0.48</c:v>
                </c:pt>
                <c:pt idx="2978">
                  <c:v>0.49</c:v>
                </c:pt>
                <c:pt idx="2979">
                  <c:v>0.47</c:v>
                </c:pt>
                <c:pt idx="2980">
                  <c:v>0.48</c:v>
                </c:pt>
                <c:pt idx="2981">
                  <c:v>0.47</c:v>
                </c:pt>
                <c:pt idx="2982">
                  <c:v>0.5</c:v>
                </c:pt>
                <c:pt idx="2983">
                  <c:v>0.49</c:v>
                </c:pt>
                <c:pt idx="2984">
                  <c:v>0.48</c:v>
                </c:pt>
                <c:pt idx="2985">
                  <c:v>0.48</c:v>
                </c:pt>
                <c:pt idx="2986">
                  <c:v>0.48</c:v>
                </c:pt>
                <c:pt idx="2987">
                  <c:v>0.48</c:v>
                </c:pt>
                <c:pt idx="2988">
                  <c:v>0.48</c:v>
                </c:pt>
                <c:pt idx="2989">
                  <c:v>0.47</c:v>
                </c:pt>
                <c:pt idx="2990">
                  <c:v>0.47</c:v>
                </c:pt>
                <c:pt idx="2991">
                  <c:v>0.47</c:v>
                </c:pt>
                <c:pt idx="2992">
                  <c:v>0.5</c:v>
                </c:pt>
                <c:pt idx="2993">
                  <c:v>0.48</c:v>
                </c:pt>
                <c:pt idx="2994">
                  <c:v>0.49</c:v>
                </c:pt>
                <c:pt idx="2995">
                  <c:v>0.48</c:v>
                </c:pt>
                <c:pt idx="2996">
                  <c:v>0.5</c:v>
                </c:pt>
                <c:pt idx="2997">
                  <c:v>0.47</c:v>
                </c:pt>
                <c:pt idx="2998">
                  <c:v>0.48</c:v>
                </c:pt>
                <c:pt idx="2999">
                  <c:v>0.48</c:v>
                </c:pt>
                <c:pt idx="3000">
                  <c:v>0.47</c:v>
                </c:pt>
                <c:pt idx="3001">
                  <c:v>0.47</c:v>
                </c:pt>
                <c:pt idx="3002">
                  <c:v>0.45</c:v>
                </c:pt>
                <c:pt idx="3003">
                  <c:v>0.47</c:v>
                </c:pt>
                <c:pt idx="3004">
                  <c:v>0.47</c:v>
                </c:pt>
                <c:pt idx="3005">
                  <c:v>0.48</c:v>
                </c:pt>
                <c:pt idx="3006">
                  <c:v>0.47</c:v>
                </c:pt>
                <c:pt idx="3007">
                  <c:v>0.48</c:v>
                </c:pt>
                <c:pt idx="3008">
                  <c:v>0.48</c:v>
                </c:pt>
                <c:pt idx="3009">
                  <c:v>0.48</c:v>
                </c:pt>
                <c:pt idx="3010">
                  <c:v>0.47</c:v>
                </c:pt>
                <c:pt idx="3011">
                  <c:v>0.48</c:v>
                </c:pt>
                <c:pt idx="3012">
                  <c:v>0.48</c:v>
                </c:pt>
                <c:pt idx="3013">
                  <c:v>0.47</c:v>
                </c:pt>
                <c:pt idx="3014">
                  <c:v>0.48</c:v>
                </c:pt>
                <c:pt idx="3015">
                  <c:v>0.47</c:v>
                </c:pt>
                <c:pt idx="3016">
                  <c:v>0.47</c:v>
                </c:pt>
                <c:pt idx="3017">
                  <c:v>0.47</c:v>
                </c:pt>
                <c:pt idx="3018">
                  <c:v>0.47</c:v>
                </c:pt>
                <c:pt idx="3019">
                  <c:v>0.47</c:v>
                </c:pt>
                <c:pt idx="3020">
                  <c:v>0.48</c:v>
                </c:pt>
                <c:pt idx="3021">
                  <c:v>0.48</c:v>
                </c:pt>
                <c:pt idx="3022">
                  <c:v>0.47</c:v>
                </c:pt>
                <c:pt idx="3023">
                  <c:v>0.47</c:v>
                </c:pt>
                <c:pt idx="3024">
                  <c:v>0.48</c:v>
                </c:pt>
                <c:pt idx="3025">
                  <c:v>0.48</c:v>
                </c:pt>
                <c:pt idx="3026">
                  <c:v>0.49</c:v>
                </c:pt>
                <c:pt idx="3027">
                  <c:v>0.48</c:v>
                </c:pt>
                <c:pt idx="3028">
                  <c:v>0.48</c:v>
                </c:pt>
                <c:pt idx="3029">
                  <c:v>0.47</c:v>
                </c:pt>
                <c:pt idx="3030">
                  <c:v>0.49</c:v>
                </c:pt>
                <c:pt idx="3031">
                  <c:v>0.48</c:v>
                </c:pt>
                <c:pt idx="3032">
                  <c:v>0.48</c:v>
                </c:pt>
                <c:pt idx="3033">
                  <c:v>0.47</c:v>
                </c:pt>
                <c:pt idx="3034">
                  <c:v>0.48</c:v>
                </c:pt>
                <c:pt idx="3035">
                  <c:v>0.48</c:v>
                </c:pt>
                <c:pt idx="3036">
                  <c:v>0.47</c:v>
                </c:pt>
                <c:pt idx="3037">
                  <c:v>0.46</c:v>
                </c:pt>
                <c:pt idx="3038">
                  <c:v>0.47</c:v>
                </c:pt>
                <c:pt idx="3039">
                  <c:v>0.5</c:v>
                </c:pt>
                <c:pt idx="3040">
                  <c:v>0.47</c:v>
                </c:pt>
                <c:pt idx="3041">
                  <c:v>0.48</c:v>
                </c:pt>
                <c:pt idx="3042">
                  <c:v>0.48</c:v>
                </c:pt>
                <c:pt idx="3043">
                  <c:v>0.48</c:v>
                </c:pt>
                <c:pt idx="3044">
                  <c:v>0.48</c:v>
                </c:pt>
                <c:pt idx="3045">
                  <c:v>0.47</c:v>
                </c:pt>
                <c:pt idx="3046">
                  <c:v>0.48</c:v>
                </c:pt>
                <c:pt idx="3047">
                  <c:v>0.48</c:v>
                </c:pt>
                <c:pt idx="3048">
                  <c:v>0.47</c:v>
                </c:pt>
                <c:pt idx="3049">
                  <c:v>0.48</c:v>
                </c:pt>
                <c:pt idx="3050">
                  <c:v>0.47</c:v>
                </c:pt>
                <c:pt idx="3051">
                  <c:v>0.47</c:v>
                </c:pt>
                <c:pt idx="3052">
                  <c:v>0.47</c:v>
                </c:pt>
                <c:pt idx="3053">
                  <c:v>0.48</c:v>
                </c:pt>
                <c:pt idx="3054">
                  <c:v>0.48</c:v>
                </c:pt>
                <c:pt idx="3055">
                  <c:v>0.47</c:v>
                </c:pt>
                <c:pt idx="3056">
                  <c:v>0.47</c:v>
                </c:pt>
                <c:pt idx="3057">
                  <c:v>0.47</c:v>
                </c:pt>
                <c:pt idx="3058">
                  <c:v>0.47</c:v>
                </c:pt>
                <c:pt idx="3059">
                  <c:v>0.48</c:v>
                </c:pt>
                <c:pt idx="3060">
                  <c:v>0.47</c:v>
                </c:pt>
                <c:pt idx="3061">
                  <c:v>0.48</c:v>
                </c:pt>
                <c:pt idx="3062">
                  <c:v>0.48</c:v>
                </c:pt>
                <c:pt idx="3063">
                  <c:v>0.47</c:v>
                </c:pt>
                <c:pt idx="3064">
                  <c:v>0.48</c:v>
                </c:pt>
                <c:pt idx="3065">
                  <c:v>0.47</c:v>
                </c:pt>
                <c:pt idx="3066">
                  <c:v>0.48</c:v>
                </c:pt>
                <c:pt idx="3067">
                  <c:v>0.46</c:v>
                </c:pt>
                <c:pt idx="3068">
                  <c:v>0.47</c:v>
                </c:pt>
                <c:pt idx="3069">
                  <c:v>0.48</c:v>
                </c:pt>
                <c:pt idx="3070">
                  <c:v>0.48</c:v>
                </c:pt>
                <c:pt idx="3071">
                  <c:v>0.47</c:v>
                </c:pt>
                <c:pt idx="3072">
                  <c:v>0.48</c:v>
                </c:pt>
                <c:pt idx="3073">
                  <c:v>0.47</c:v>
                </c:pt>
                <c:pt idx="3074">
                  <c:v>0.48</c:v>
                </c:pt>
                <c:pt idx="3075">
                  <c:v>0.47</c:v>
                </c:pt>
                <c:pt idx="3076">
                  <c:v>0.48</c:v>
                </c:pt>
                <c:pt idx="3077">
                  <c:v>0.48</c:v>
                </c:pt>
                <c:pt idx="3078">
                  <c:v>0.47</c:v>
                </c:pt>
                <c:pt idx="3079">
                  <c:v>0.48</c:v>
                </c:pt>
                <c:pt idx="3080">
                  <c:v>0.47</c:v>
                </c:pt>
                <c:pt idx="3081">
                  <c:v>0.47</c:v>
                </c:pt>
                <c:pt idx="3082">
                  <c:v>0.47</c:v>
                </c:pt>
                <c:pt idx="3083">
                  <c:v>0.48</c:v>
                </c:pt>
                <c:pt idx="3084">
                  <c:v>0.48</c:v>
                </c:pt>
                <c:pt idx="3085">
                  <c:v>0.47</c:v>
                </c:pt>
                <c:pt idx="3086">
                  <c:v>0.48</c:v>
                </c:pt>
                <c:pt idx="3087">
                  <c:v>0.47</c:v>
                </c:pt>
                <c:pt idx="3088">
                  <c:v>0.47</c:v>
                </c:pt>
                <c:pt idx="3089">
                  <c:v>0.47</c:v>
                </c:pt>
                <c:pt idx="3090">
                  <c:v>0.47</c:v>
                </c:pt>
                <c:pt idx="3091">
                  <c:v>0.47</c:v>
                </c:pt>
                <c:pt idx="3092">
                  <c:v>0.49</c:v>
                </c:pt>
                <c:pt idx="3093">
                  <c:v>0.48</c:v>
                </c:pt>
                <c:pt idx="3094">
                  <c:v>0.47</c:v>
                </c:pt>
                <c:pt idx="3095">
                  <c:v>0.47</c:v>
                </c:pt>
                <c:pt idx="3096">
                  <c:v>0.47</c:v>
                </c:pt>
                <c:pt idx="3097">
                  <c:v>0.47</c:v>
                </c:pt>
                <c:pt idx="3098">
                  <c:v>0.47</c:v>
                </c:pt>
                <c:pt idx="3099">
                  <c:v>0.47</c:v>
                </c:pt>
                <c:pt idx="3100">
                  <c:v>0.47</c:v>
                </c:pt>
                <c:pt idx="3101">
                  <c:v>0.47</c:v>
                </c:pt>
                <c:pt idx="3102">
                  <c:v>0.48</c:v>
                </c:pt>
                <c:pt idx="3103">
                  <c:v>0.48</c:v>
                </c:pt>
                <c:pt idx="3104">
                  <c:v>0.47</c:v>
                </c:pt>
                <c:pt idx="3105">
                  <c:v>0.47</c:v>
                </c:pt>
                <c:pt idx="3106">
                  <c:v>0.48</c:v>
                </c:pt>
                <c:pt idx="3107">
                  <c:v>0.46</c:v>
                </c:pt>
                <c:pt idx="3108">
                  <c:v>0.46</c:v>
                </c:pt>
                <c:pt idx="3109">
                  <c:v>0.47</c:v>
                </c:pt>
                <c:pt idx="3110">
                  <c:v>0.47</c:v>
                </c:pt>
                <c:pt idx="3111">
                  <c:v>0.47</c:v>
                </c:pt>
                <c:pt idx="3112">
                  <c:v>0.47</c:v>
                </c:pt>
                <c:pt idx="3113">
                  <c:v>0.48</c:v>
                </c:pt>
                <c:pt idx="3114">
                  <c:v>0.48</c:v>
                </c:pt>
                <c:pt idx="3115">
                  <c:v>0.48</c:v>
                </c:pt>
                <c:pt idx="3116">
                  <c:v>0.48</c:v>
                </c:pt>
                <c:pt idx="3117">
                  <c:v>0.49</c:v>
                </c:pt>
                <c:pt idx="3118">
                  <c:v>0.48</c:v>
                </c:pt>
                <c:pt idx="3119">
                  <c:v>0.47</c:v>
                </c:pt>
                <c:pt idx="3120">
                  <c:v>0.47</c:v>
                </c:pt>
                <c:pt idx="3121">
                  <c:v>0.48</c:v>
                </c:pt>
                <c:pt idx="3122">
                  <c:v>0.48</c:v>
                </c:pt>
                <c:pt idx="3123">
                  <c:v>0.47</c:v>
                </c:pt>
                <c:pt idx="3124">
                  <c:v>0.47</c:v>
                </c:pt>
                <c:pt idx="3125">
                  <c:v>0.47</c:v>
                </c:pt>
                <c:pt idx="3126">
                  <c:v>0.48</c:v>
                </c:pt>
                <c:pt idx="3127">
                  <c:v>0.48</c:v>
                </c:pt>
                <c:pt idx="3128">
                  <c:v>0.46</c:v>
                </c:pt>
                <c:pt idx="3129">
                  <c:v>0.48</c:v>
                </c:pt>
                <c:pt idx="3130">
                  <c:v>0.47</c:v>
                </c:pt>
                <c:pt idx="3131">
                  <c:v>0.48</c:v>
                </c:pt>
                <c:pt idx="3132">
                  <c:v>0.47</c:v>
                </c:pt>
                <c:pt idx="3133">
                  <c:v>0.49</c:v>
                </c:pt>
                <c:pt idx="3134">
                  <c:v>0.47</c:v>
                </c:pt>
                <c:pt idx="3135">
                  <c:v>0.47</c:v>
                </c:pt>
                <c:pt idx="3136">
                  <c:v>0.48</c:v>
                </c:pt>
                <c:pt idx="3137">
                  <c:v>0.49</c:v>
                </c:pt>
                <c:pt idx="3138">
                  <c:v>0.47</c:v>
                </c:pt>
                <c:pt idx="3139">
                  <c:v>0.48</c:v>
                </c:pt>
                <c:pt idx="3140">
                  <c:v>0.48</c:v>
                </c:pt>
                <c:pt idx="3141">
                  <c:v>0.47</c:v>
                </c:pt>
                <c:pt idx="3142">
                  <c:v>0.48</c:v>
                </c:pt>
                <c:pt idx="3143">
                  <c:v>0.48</c:v>
                </c:pt>
                <c:pt idx="3144">
                  <c:v>0.48</c:v>
                </c:pt>
                <c:pt idx="3145">
                  <c:v>0.47</c:v>
                </c:pt>
                <c:pt idx="3146">
                  <c:v>0.47</c:v>
                </c:pt>
                <c:pt idx="3147">
                  <c:v>0.49</c:v>
                </c:pt>
                <c:pt idx="3148">
                  <c:v>0.47</c:v>
                </c:pt>
                <c:pt idx="3149">
                  <c:v>0.48</c:v>
                </c:pt>
                <c:pt idx="3150">
                  <c:v>0.48</c:v>
                </c:pt>
                <c:pt idx="3151">
                  <c:v>0.46</c:v>
                </c:pt>
                <c:pt idx="3152">
                  <c:v>0.47</c:v>
                </c:pt>
                <c:pt idx="3153">
                  <c:v>0.47</c:v>
                </c:pt>
                <c:pt idx="3154">
                  <c:v>0.48</c:v>
                </c:pt>
                <c:pt idx="3155">
                  <c:v>0.47</c:v>
                </c:pt>
                <c:pt idx="3156">
                  <c:v>0.48</c:v>
                </c:pt>
                <c:pt idx="3157">
                  <c:v>0.48</c:v>
                </c:pt>
                <c:pt idx="3158">
                  <c:v>0.49</c:v>
                </c:pt>
                <c:pt idx="3159">
                  <c:v>0.46</c:v>
                </c:pt>
                <c:pt idx="3160">
                  <c:v>0.49</c:v>
                </c:pt>
                <c:pt idx="3161">
                  <c:v>0.48</c:v>
                </c:pt>
                <c:pt idx="3162">
                  <c:v>0.45</c:v>
                </c:pt>
                <c:pt idx="3163">
                  <c:v>0.47</c:v>
                </c:pt>
                <c:pt idx="3164">
                  <c:v>0.47</c:v>
                </c:pt>
                <c:pt idx="3165">
                  <c:v>0.48</c:v>
                </c:pt>
                <c:pt idx="3166">
                  <c:v>0.48</c:v>
                </c:pt>
                <c:pt idx="3167">
                  <c:v>0.47</c:v>
                </c:pt>
                <c:pt idx="3168">
                  <c:v>0.48</c:v>
                </c:pt>
                <c:pt idx="3169">
                  <c:v>0.47</c:v>
                </c:pt>
                <c:pt idx="3170">
                  <c:v>0.49</c:v>
                </c:pt>
                <c:pt idx="3171">
                  <c:v>0.48</c:v>
                </c:pt>
                <c:pt idx="3172">
                  <c:v>0.47</c:v>
                </c:pt>
                <c:pt idx="3173">
                  <c:v>0.48</c:v>
                </c:pt>
                <c:pt idx="3174">
                  <c:v>0.48</c:v>
                </c:pt>
                <c:pt idx="3175">
                  <c:v>0.5</c:v>
                </c:pt>
                <c:pt idx="3176">
                  <c:v>0.5</c:v>
                </c:pt>
                <c:pt idx="3177">
                  <c:v>0.48</c:v>
                </c:pt>
                <c:pt idx="3178">
                  <c:v>0.49</c:v>
                </c:pt>
                <c:pt idx="3179">
                  <c:v>0.49</c:v>
                </c:pt>
                <c:pt idx="3180">
                  <c:v>0.47</c:v>
                </c:pt>
                <c:pt idx="3181">
                  <c:v>0.47</c:v>
                </c:pt>
                <c:pt idx="3182">
                  <c:v>0.48</c:v>
                </c:pt>
                <c:pt idx="3183">
                  <c:v>0.48</c:v>
                </c:pt>
                <c:pt idx="3184">
                  <c:v>0.47</c:v>
                </c:pt>
                <c:pt idx="3185">
                  <c:v>0.48</c:v>
                </c:pt>
                <c:pt idx="3186">
                  <c:v>0.47</c:v>
                </c:pt>
                <c:pt idx="3187">
                  <c:v>0.48</c:v>
                </c:pt>
                <c:pt idx="3188">
                  <c:v>0.48</c:v>
                </c:pt>
                <c:pt idx="3189">
                  <c:v>0.47</c:v>
                </c:pt>
                <c:pt idx="3190">
                  <c:v>0.47</c:v>
                </c:pt>
                <c:pt idx="3191">
                  <c:v>0.47</c:v>
                </c:pt>
                <c:pt idx="3192">
                  <c:v>0.46</c:v>
                </c:pt>
                <c:pt idx="3193">
                  <c:v>0.47</c:v>
                </c:pt>
                <c:pt idx="3194">
                  <c:v>0.47</c:v>
                </c:pt>
                <c:pt idx="3195">
                  <c:v>0.45</c:v>
                </c:pt>
                <c:pt idx="3196">
                  <c:v>0.45</c:v>
                </c:pt>
                <c:pt idx="3197">
                  <c:v>0.47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0.48</c:v>
                </c:pt>
                <c:pt idx="3202">
                  <c:v>0.47</c:v>
                </c:pt>
                <c:pt idx="3203">
                  <c:v>0.45</c:v>
                </c:pt>
                <c:pt idx="3204">
                  <c:v>0.47</c:v>
                </c:pt>
                <c:pt idx="3205">
                  <c:v>0.47</c:v>
                </c:pt>
                <c:pt idx="3206">
                  <c:v>0.47</c:v>
                </c:pt>
                <c:pt idx="3207">
                  <c:v>0.48</c:v>
                </c:pt>
                <c:pt idx="3208">
                  <c:v>0.47</c:v>
                </c:pt>
                <c:pt idx="3209">
                  <c:v>0.48</c:v>
                </c:pt>
                <c:pt idx="3210">
                  <c:v>0.47</c:v>
                </c:pt>
                <c:pt idx="3211">
                  <c:v>0.46</c:v>
                </c:pt>
                <c:pt idx="3212">
                  <c:v>0.48</c:v>
                </c:pt>
                <c:pt idx="3213">
                  <c:v>0.46</c:v>
                </c:pt>
                <c:pt idx="3214">
                  <c:v>0.47</c:v>
                </c:pt>
                <c:pt idx="3215">
                  <c:v>0.48</c:v>
                </c:pt>
                <c:pt idx="3216">
                  <c:v>0.49</c:v>
                </c:pt>
                <c:pt idx="3217">
                  <c:v>0.47</c:v>
                </c:pt>
                <c:pt idx="3218">
                  <c:v>0.48</c:v>
                </c:pt>
                <c:pt idx="3219">
                  <c:v>0.48</c:v>
                </c:pt>
                <c:pt idx="3220">
                  <c:v>0.47</c:v>
                </c:pt>
                <c:pt idx="3221">
                  <c:v>0.48</c:v>
                </c:pt>
                <c:pt idx="3222">
                  <c:v>0.47</c:v>
                </c:pt>
                <c:pt idx="3223">
                  <c:v>0.47</c:v>
                </c:pt>
                <c:pt idx="3224">
                  <c:v>0.46</c:v>
                </c:pt>
                <c:pt idx="3225">
                  <c:v>0.48</c:v>
                </c:pt>
                <c:pt idx="3226">
                  <c:v>0.47</c:v>
                </c:pt>
                <c:pt idx="3227">
                  <c:v>0.47</c:v>
                </c:pt>
                <c:pt idx="3228">
                  <c:v>0.47</c:v>
                </c:pt>
                <c:pt idx="3229">
                  <c:v>0.48</c:v>
                </c:pt>
                <c:pt idx="3230">
                  <c:v>0.48</c:v>
                </c:pt>
                <c:pt idx="3231">
                  <c:v>0.47</c:v>
                </c:pt>
                <c:pt idx="3232">
                  <c:v>0.49</c:v>
                </c:pt>
                <c:pt idx="3233">
                  <c:v>0.47</c:v>
                </c:pt>
                <c:pt idx="3234">
                  <c:v>0.5</c:v>
                </c:pt>
                <c:pt idx="3235">
                  <c:v>0.48</c:v>
                </c:pt>
                <c:pt idx="3236">
                  <c:v>0.48</c:v>
                </c:pt>
                <c:pt idx="3237">
                  <c:v>0.48</c:v>
                </c:pt>
                <c:pt idx="3238">
                  <c:v>0.48</c:v>
                </c:pt>
                <c:pt idx="3239">
                  <c:v>0.48</c:v>
                </c:pt>
                <c:pt idx="3240">
                  <c:v>0.47</c:v>
                </c:pt>
                <c:pt idx="3241">
                  <c:v>0.47</c:v>
                </c:pt>
                <c:pt idx="3242">
                  <c:v>0.47</c:v>
                </c:pt>
                <c:pt idx="3243">
                  <c:v>0.47</c:v>
                </c:pt>
                <c:pt idx="3244">
                  <c:v>0.47</c:v>
                </c:pt>
                <c:pt idx="3245">
                  <c:v>0.47</c:v>
                </c:pt>
                <c:pt idx="3246">
                  <c:v>0.47</c:v>
                </c:pt>
                <c:pt idx="3247">
                  <c:v>0.47</c:v>
                </c:pt>
                <c:pt idx="3248">
                  <c:v>0.48</c:v>
                </c:pt>
                <c:pt idx="3249">
                  <c:v>0.48</c:v>
                </c:pt>
                <c:pt idx="3250">
                  <c:v>0.47</c:v>
                </c:pt>
                <c:pt idx="3251">
                  <c:v>0.49</c:v>
                </c:pt>
                <c:pt idx="3252">
                  <c:v>0.48</c:v>
                </c:pt>
                <c:pt idx="3253">
                  <c:v>0.48</c:v>
                </c:pt>
                <c:pt idx="3254">
                  <c:v>0.45</c:v>
                </c:pt>
                <c:pt idx="3255">
                  <c:v>0.48</c:v>
                </c:pt>
                <c:pt idx="3256">
                  <c:v>0.48</c:v>
                </c:pt>
                <c:pt idx="3257">
                  <c:v>0.47</c:v>
                </c:pt>
                <c:pt idx="3258">
                  <c:v>0.47</c:v>
                </c:pt>
                <c:pt idx="3259">
                  <c:v>0.48</c:v>
                </c:pt>
                <c:pt idx="3260">
                  <c:v>0.47</c:v>
                </c:pt>
                <c:pt idx="3261">
                  <c:v>0.47</c:v>
                </c:pt>
                <c:pt idx="3262">
                  <c:v>0.47</c:v>
                </c:pt>
                <c:pt idx="3263">
                  <c:v>0.47</c:v>
                </c:pt>
                <c:pt idx="3264">
                  <c:v>0.48</c:v>
                </c:pt>
                <c:pt idx="3265">
                  <c:v>0.48</c:v>
                </c:pt>
                <c:pt idx="3266">
                  <c:v>0.49</c:v>
                </c:pt>
                <c:pt idx="3267">
                  <c:v>0.46</c:v>
                </c:pt>
                <c:pt idx="3268">
                  <c:v>0.48</c:v>
                </c:pt>
                <c:pt idx="3269">
                  <c:v>0.47</c:v>
                </c:pt>
                <c:pt idx="3270">
                  <c:v>0.48</c:v>
                </c:pt>
                <c:pt idx="3271">
                  <c:v>0.47</c:v>
                </c:pt>
                <c:pt idx="3272">
                  <c:v>0.47</c:v>
                </c:pt>
                <c:pt idx="3273">
                  <c:v>0.46</c:v>
                </c:pt>
                <c:pt idx="3274">
                  <c:v>0.47</c:v>
                </c:pt>
                <c:pt idx="3275">
                  <c:v>0.45</c:v>
                </c:pt>
                <c:pt idx="3276">
                  <c:v>0.47</c:v>
                </c:pt>
                <c:pt idx="3277">
                  <c:v>0.47</c:v>
                </c:pt>
                <c:pt idx="3278">
                  <c:v>0.47</c:v>
                </c:pt>
                <c:pt idx="3279">
                  <c:v>0.47</c:v>
                </c:pt>
                <c:pt idx="3280">
                  <c:v>0.47</c:v>
                </c:pt>
                <c:pt idx="3281">
                  <c:v>0.46</c:v>
                </c:pt>
                <c:pt idx="3282">
                  <c:v>0.45</c:v>
                </c:pt>
                <c:pt idx="3283">
                  <c:v>0.45</c:v>
                </c:pt>
                <c:pt idx="3284">
                  <c:v>0.47</c:v>
                </c:pt>
                <c:pt idx="3285">
                  <c:v>0.47</c:v>
                </c:pt>
                <c:pt idx="3286">
                  <c:v>0.47</c:v>
                </c:pt>
                <c:pt idx="3287">
                  <c:v>0.48</c:v>
                </c:pt>
                <c:pt idx="3288">
                  <c:v>0.48</c:v>
                </c:pt>
                <c:pt idx="3289">
                  <c:v>0.45</c:v>
                </c:pt>
                <c:pt idx="3290">
                  <c:v>0.47</c:v>
                </c:pt>
                <c:pt idx="3291">
                  <c:v>0.48</c:v>
                </c:pt>
                <c:pt idx="3292">
                  <c:v>0.48</c:v>
                </c:pt>
                <c:pt idx="3293">
                  <c:v>0.46</c:v>
                </c:pt>
                <c:pt idx="3294">
                  <c:v>0.47</c:v>
                </c:pt>
                <c:pt idx="3295">
                  <c:v>0.48</c:v>
                </c:pt>
                <c:pt idx="3296">
                  <c:v>0.48</c:v>
                </c:pt>
                <c:pt idx="3297">
                  <c:v>0.48</c:v>
                </c:pt>
                <c:pt idx="3298">
                  <c:v>0.47</c:v>
                </c:pt>
                <c:pt idx="3299">
                  <c:v>0.47</c:v>
                </c:pt>
                <c:pt idx="3300">
                  <c:v>0.48</c:v>
                </c:pt>
                <c:pt idx="3301">
                  <c:v>0.47</c:v>
                </c:pt>
                <c:pt idx="3302">
                  <c:v>0.48</c:v>
                </c:pt>
                <c:pt idx="3303">
                  <c:v>0.47</c:v>
                </c:pt>
                <c:pt idx="3304">
                  <c:v>0.47</c:v>
                </c:pt>
                <c:pt idx="3305">
                  <c:v>0.47</c:v>
                </c:pt>
                <c:pt idx="3306">
                  <c:v>0.48</c:v>
                </c:pt>
                <c:pt idx="3307">
                  <c:v>0.47</c:v>
                </c:pt>
                <c:pt idx="3308">
                  <c:v>0.48</c:v>
                </c:pt>
                <c:pt idx="3309">
                  <c:v>0.47</c:v>
                </c:pt>
                <c:pt idx="3310">
                  <c:v>0.5</c:v>
                </c:pt>
                <c:pt idx="3311">
                  <c:v>0.49</c:v>
                </c:pt>
                <c:pt idx="3312">
                  <c:v>0.48</c:v>
                </c:pt>
                <c:pt idx="3313">
                  <c:v>0.46</c:v>
                </c:pt>
                <c:pt idx="3314">
                  <c:v>0.47</c:v>
                </c:pt>
                <c:pt idx="3315">
                  <c:v>0.48</c:v>
                </c:pt>
                <c:pt idx="3316">
                  <c:v>0.48</c:v>
                </c:pt>
                <c:pt idx="3317">
                  <c:v>0.46</c:v>
                </c:pt>
                <c:pt idx="3318">
                  <c:v>0.47</c:v>
                </c:pt>
                <c:pt idx="3319">
                  <c:v>0.47</c:v>
                </c:pt>
                <c:pt idx="3320">
                  <c:v>0.48</c:v>
                </c:pt>
                <c:pt idx="3321">
                  <c:v>0.48</c:v>
                </c:pt>
                <c:pt idx="3322">
                  <c:v>0.47</c:v>
                </c:pt>
                <c:pt idx="3323">
                  <c:v>0.47</c:v>
                </c:pt>
                <c:pt idx="3324">
                  <c:v>0.48</c:v>
                </c:pt>
                <c:pt idx="3325">
                  <c:v>0.46</c:v>
                </c:pt>
                <c:pt idx="3326">
                  <c:v>0.46</c:v>
                </c:pt>
                <c:pt idx="3327">
                  <c:v>0.48</c:v>
                </c:pt>
                <c:pt idx="3328">
                  <c:v>0.49</c:v>
                </c:pt>
                <c:pt idx="3329">
                  <c:v>0.47</c:v>
                </c:pt>
                <c:pt idx="3330">
                  <c:v>0.48</c:v>
                </c:pt>
                <c:pt idx="3331">
                  <c:v>0.47</c:v>
                </c:pt>
                <c:pt idx="3332">
                  <c:v>0.48</c:v>
                </c:pt>
                <c:pt idx="3333">
                  <c:v>0.47</c:v>
                </c:pt>
                <c:pt idx="3334">
                  <c:v>0.47</c:v>
                </c:pt>
                <c:pt idx="3335">
                  <c:v>0.47</c:v>
                </c:pt>
                <c:pt idx="3336">
                  <c:v>0.47</c:v>
                </c:pt>
                <c:pt idx="3337">
                  <c:v>0.48</c:v>
                </c:pt>
                <c:pt idx="3338">
                  <c:v>0.48</c:v>
                </c:pt>
                <c:pt idx="3339">
                  <c:v>0.47</c:v>
                </c:pt>
                <c:pt idx="3340">
                  <c:v>0.48</c:v>
                </c:pt>
                <c:pt idx="3341">
                  <c:v>0.48</c:v>
                </c:pt>
                <c:pt idx="3342">
                  <c:v>0.47</c:v>
                </c:pt>
                <c:pt idx="3343">
                  <c:v>0.48</c:v>
                </c:pt>
                <c:pt idx="3344">
                  <c:v>0.48</c:v>
                </c:pt>
                <c:pt idx="3345">
                  <c:v>0.47</c:v>
                </c:pt>
                <c:pt idx="3346">
                  <c:v>0.47</c:v>
                </c:pt>
                <c:pt idx="3347">
                  <c:v>0.47</c:v>
                </c:pt>
                <c:pt idx="3348">
                  <c:v>0.47</c:v>
                </c:pt>
                <c:pt idx="3349">
                  <c:v>0.47</c:v>
                </c:pt>
                <c:pt idx="3350">
                  <c:v>0.48</c:v>
                </c:pt>
                <c:pt idx="3351">
                  <c:v>0.47</c:v>
                </c:pt>
                <c:pt idx="3352">
                  <c:v>0.47</c:v>
                </c:pt>
                <c:pt idx="3353">
                  <c:v>0.48</c:v>
                </c:pt>
                <c:pt idx="3354">
                  <c:v>0.48</c:v>
                </c:pt>
                <c:pt idx="3355">
                  <c:v>0.48</c:v>
                </c:pt>
                <c:pt idx="3356">
                  <c:v>0.47</c:v>
                </c:pt>
                <c:pt idx="3357">
                  <c:v>0.47</c:v>
                </c:pt>
                <c:pt idx="3358">
                  <c:v>0.47</c:v>
                </c:pt>
                <c:pt idx="3359">
                  <c:v>0.47</c:v>
                </c:pt>
                <c:pt idx="3360">
                  <c:v>0.47</c:v>
                </c:pt>
                <c:pt idx="3361">
                  <c:v>0.48</c:v>
                </c:pt>
                <c:pt idx="3362">
                  <c:v>0.47</c:v>
                </c:pt>
                <c:pt idx="3363">
                  <c:v>0.45</c:v>
                </c:pt>
                <c:pt idx="3364">
                  <c:v>0.48</c:v>
                </c:pt>
                <c:pt idx="3365">
                  <c:v>0.46</c:v>
                </c:pt>
                <c:pt idx="3366">
                  <c:v>0.45</c:v>
                </c:pt>
                <c:pt idx="3367">
                  <c:v>0.47</c:v>
                </c:pt>
                <c:pt idx="3368">
                  <c:v>0.48</c:v>
                </c:pt>
                <c:pt idx="3369">
                  <c:v>0.47</c:v>
                </c:pt>
                <c:pt idx="3370">
                  <c:v>0.47</c:v>
                </c:pt>
                <c:pt idx="3371">
                  <c:v>0.48</c:v>
                </c:pt>
                <c:pt idx="3372">
                  <c:v>0.47</c:v>
                </c:pt>
                <c:pt idx="3373">
                  <c:v>0.48</c:v>
                </c:pt>
                <c:pt idx="3374">
                  <c:v>0.47</c:v>
                </c:pt>
                <c:pt idx="3375">
                  <c:v>0.48</c:v>
                </c:pt>
                <c:pt idx="3376">
                  <c:v>0.48</c:v>
                </c:pt>
                <c:pt idx="3377">
                  <c:v>0.47</c:v>
                </c:pt>
                <c:pt idx="3378">
                  <c:v>0.48</c:v>
                </c:pt>
                <c:pt idx="3379">
                  <c:v>0.48</c:v>
                </c:pt>
                <c:pt idx="3380">
                  <c:v>0.46</c:v>
                </c:pt>
                <c:pt idx="3381">
                  <c:v>0.48</c:v>
                </c:pt>
                <c:pt idx="3382">
                  <c:v>0.47</c:v>
                </c:pt>
                <c:pt idx="3383">
                  <c:v>0.46</c:v>
                </c:pt>
                <c:pt idx="3384">
                  <c:v>0.47</c:v>
                </c:pt>
                <c:pt idx="3385">
                  <c:v>0.47</c:v>
                </c:pt>
                <c:pt idx="3386">
                  <c:v>0.48</c:v>
                </c:pt>
                <c:pt idx="3387">
                  <c:v>0.47</c:v>
                </c:pt>
                <c:pt idx="3388">
                  <c:v>0.47</c:v>
                </c:pt>
                <c:pt idx="3389">
                  <c:v>0.47</c:v>
                </c:pt>
                <c:pt idx="3390">
                  <c:v>0.48</c:v>
                </c:pt>
                <c:pt idx="3391">
                  <c:v>0.47</c:v>
                </c:pt>
                <c:pt idx="3392">
                  <c:v>0.48</c:v>
                </c:pt>
                <c:pt idx="3393">
                  <c:v>0.48</c:v>
                </c:pt>
                <c:pt idx="3394">
                  <c:v>0.49</c:v>
                </c:pt>
                <c:pt idx="3395">
                  <c:v>0.47</c:v>
                </c:pt>
                <c:pt idx="3396">
                  <c:v>0.47</c:v>
                </c:pt>
                <c:pt idx="3397">
                  <c:v>0.48</c:v>
                </c:pt>
                <c:pt idx="3398">
                  <c:v>0.47</c:v>
                </c:pt>
                <c:pt idx="3399">
                  <c:v>0.48</c:v>
                </c:pt>
                <c:pt idx="3400">
                  <c:v>0.47</c:v>
                </c:pt>
                <c:pt idx="3401">
                  <c:v>0.47</c:v>
                </c:pt>
                <c:pt idx="3402">
                  <c:v>0.47</c:v>
                </c:pt>
                <c:pt idx="3403">
                  <c:v>0.47</c:v>
                </c:pt>
                <c:pt idx="3404">
                  <c:v>0.47</c:v>
                </c:pt>
                <c:pt idx="3405">
                  <c:v>0.47</c:v>
                </c:pt>
                <c:pt idx="3406">
                  <c:v>0.45</c:v>
                </c:pt>
                <c:pt idx="3407">
                  <c:v>0.48</c:v>
                </c:pt>
                <c:pt idx="3408">
                  <c:v>0.47</c:v>
                </c:pt>
                <c:pt idx="3409">
                  <c:v>0.47</c:v>
                </c:pt>
                <c:pt idx="3410">
                  <c:v>0.47</c:v>
                </c:pt>
                <c:pt idx="3411">
                  <c:v>0.47</c:v>
                </c:pt>
                <c:pt idx="3412">
                  <c:v>0.47</c:v>
                </c:pt>
                <c:pt idx="3413">
                  <c:v>0.48</c:v>
                </c:pt>
                <c:pt idx="3414">
                  <c:v>0.47</c:v>
                </c:pt>
                <c:pt idx="3415">
                  <c:v>0.47</c:v>
                </c:pt>
                <c:pt idx="3416">
                  <c:v>0.47</c:v>
                </c:pt>
                <c:pt idx="3417">
                  <c:v>0.47</c:v>
                </c:pt>
                <c:pt idx="3418">
                  <c:v>0.47</c:v>
                </c:pt>
                <c:pt idx="3419">
                  <c:v>0.47</c:v>
                </c:pt>
                <c:pt idx="3420">
                  <c:v>0.47</c:v>
                </c:pt>
                <c:pt idx="3421">
                  <c:v>0.47</c:v>
                </c:pt>
                <c:pt idx="3422">
                  <c:v>0.48</c:v>
                </c:pt>
                <c:pt idx="3423">
                  <c:v>0.47</c:v>
                </c:pt>
                <c:pt idx="3424">
                  <c:v>0.47</c:v>
                </c:pt>
                <c:pt idx="3425">
                  <c:v>0.47</c:v>
                </c:pt>
                <c:pt idx="3426">
                  <c:v>0.48</c:v>
                </c:pt>
                <c:pt idx="3427">
                  <c:v>0.47</c:v>
                </c:pt>
                <c:pt idx="3428">
                  <c:v>0.48</c:v>
                </c:pt>
                <c:pt idx="3429">
                  <c:v>0.48</c:v>
                </c:pt>
                <c:pt idx="3430">
                  <c:v>0.47</c:v>
                </c:pt>
                <c:pt idx="3431">
                  <c:v>0.48</c:v>
                </c:pt>
                <c:pt idx="3432">
                  <c:v>0.48</c:v>
                </c:pt>
                <c:pt idx="3433">
                  <c:v>0.48</c:v>
                </c:pt>
                <c:pt idx="3434">
                  <c:v>0.48</c:v>
                </c:pt>
                <c:pt idx="3435">
                  <c:v>0.48</c:v>
                </c:pt>
                <c:pt idx="3436">
                  <c:v>0.48</c:v>
                </c:pt>
                <c:pt idx="3437">
                  <c:v>0.48</c:v>
                </c:pt>
                <c:pt idx="3438">
                  <c:v>0.48</c:v>
                </c:pt>
                <c:pt idx="3439">
                  <c:v>0.47</c:v>
                </c:pt>
                <c:pt idx="3440">
                  <c:v>0.47</c:v>
                </c:pt>
                <c:pt idx="3441">
                  <c:v>0.48</c:v>
                </c:pt>
                <c:pt idx="3442">
                  <c:v>0.47</c:v>
                </c:pt>
                <c:pt idx="3443">
                  <c:v>0.46</c:v>
                </c:pt>
                <c:pt idx="3444">
                  <c:v>0.49</c:v>
                </c:pt>
                <c:pt idx="3445">
                  <c:v>0.49</c:v>
                </c:pt>
                <c:pt idx="3446">
                  <c:v>0.48</c:v>
                </c:pt>
                <c:pt idx="3447">
                  <c:v>0.47</c:v>
                </c:pt>
                <c:pt idx="3448">
                  <c:v>0.48</c:v>
                </c:pt>
                <c:pt idx="3449">
                  <c:v>0.5</c:v>
                </c:pt>
                <c:pt idx="3450">
                  <c:v>0.47</c:v>
                </c:pt>
                <c:pt idx="3451">
                  <c:v>0.48</c:v>
                </c:pt>
                <c:pt idx="3452">
                  <c:v>0.49</c:v>
                </c:pt>
                <c:pt idx="3453">
                  <c:v>0.46</c:v>
                </c:pt>
                <c:pt idx="3454">
                  <c:v>0.47</c:v>
                </c:pt>
                <c:pt idx="3455">
                  <c:v>0.47</c:v>
                </c:pt>
                <c:pt idx="3456">
                  <c:v>0.47</c:v>
                </c:pt>
                <c:pt idx="3457">
                  <c:v>0.48</c:v>
                </c:pt>
                <c:pt idx="3458">
                  <c:v>0.47</c:v>
                </c:pt>
                <c:pt idx="3459">
                  <c:v>0.48</c:v>
                </c:pt>
                <c:pt idx="3460">
                  <c:v>0.48</c:v>
                </c:pt>
                <c:pt idx="3461">
                  <c:v>0.49</c:v>
                </c:pt>
                <c:pt idx="3462">
                  <c:v>0.47</c:v>
                </c:pt>
                <c:pt idx="3463">
                  <c:v>0.48</c:v>
                </c:pt>
                <c:pt idx="3464">
                  <c:v>0.49</c:v>
                </c:pt>
                <c:pt idx="3465">
                  <c:v>0.48</c:v>
                </c:pt>
                <c:pt idx="3466">
                  <c:v>0.48</c:v>
                </c:pt>
                <c:pt idx="3467">
                  <c:v>0.46</c:v>
                </c:pt>
                <c:pt idx="3468">
                  <c:v>0.48</c:v>
                </c:pt>
                <c:pt idx="3469">
                  <c:v>0.47</c:v>
                </c:pt>
                <c:pt idx="3470">
                  <c:v>0.47</c:v>
                </c:pt>
                <c:pt idx="3471">
                  <c:v>0.48</c:v>
                </c:pt>
                <c:pt idx="3472">
                  <c:v>0.48</c:v>
                </c:pt>
                <c:pt idx="3473">
                  <c:v>0.47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0.47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0.47</c:v>
                </c:pt>
                <c:pt idx="3484">
                  <c:v>0.47</c:v>
                </c:pt>
                <c:pt idx="3485">
                  <c:v>0.48</c:v>
                </c:pt>
                <c:pt idx="3486">
                  <c:v>0.48</c:v>
                </c:pt>
                <c:pt idx="3487">
                  <c:v>0.47</c:v>
                </c:pt>
                <c:pt idx="3488">
                  <c:v>0.48</c:v>
                </c:pt>
                <c:pt idx="3489">
                  <c:v>0.47</c:v>
                </c:pt>
                <c:pt idx="3490">
                  <c:v>0.48</c:v>
                </c:pt>
                <c:pt idx="3491">
                  <c:v>0.47</c:v>
                </c:pt>
                <c:pt idx="3492">
                  <c:v>0.48</c:v>
                </c:pt>
                <c:pt idx="3493">
                  <c:v>0.47</c:v>
                </c:pt>
                <c:pt idx="3494">
                  <c:v>0.47</c:v>
                </c:pt>
                <c:pt idx="3495">
                  <c:v>0.48</c:v>
                </c:pt>
                <c:pt idx="3496">
                  <c:v>0.47</c:v>
                </c:pt>
                <c:pt idx="3497">
                  <c:v>0.47</c:v>
                </c:pt>
                <c:pt idx="3498">
                  <c:v>0.47</c:v>
                </c:pt>
                <c:pt idx="3499">
                  <c:v>0.47</c:v>
                </c:pt>
                <c:pt idx="3500">
                  <c:v>0.45</c:v>
                </c:pt>
                <c:pt idx="3501">
                  <c:v>0.47</c:v>
                </c:pt>
                <c:pt idx="3502">
                  <c:v>0.45</c:v>
                </c:pt>
                <c:pt idx="3503">
                  <c:v>0.47</c:v>
                </c:pt>
                <c:pt idx="3504">
                  <c:v>0.46</c:v>
                </c:pt>
                <c:pt idx="3505">
                  <c:v>0.47</c:v>
                </c:pt>
                <c:pt idx="3506">
                  <c:v>0.47</c:v>
                </c:pt>
                <c:pt idx="3507">
                  <c:v>0.47</c:v>
                </c:pt>
                <c:pt idx="3508">
                  <c:v>0.47</c:v>
                </c:pt>
                <c:pt idx="3509">
                  <c:v>0.47</c:v>
                </c:pt>
                <c:pt idx="3510">
                  <c:v>0.49</c:v>
                </c:pt>
                <c:pt idx="3511">
                  <c:v>0.47</c:v>
                </c:pt>
                <c:pt idx="3512">
                  <c:v>0.48</c:v>
                </c:pt>
                <c:pt idx="3513">
                  <c:v>0.48</c:v>
                </c:pt>
                <c:pt idx="3514">
                  <c:v>0.47</c:v>
                </c:pt>
                <c:pt idx="3515">
                  <c:v>0.48</c:v>
                </c:pt>
                <c:pt idx="3516">
                  <c:v>0.47</c:v>
                </c:pt>
                <c:pt idx="3517">
                  <c:v>0.47</c:v>
                </c:pt>
                <c:pt idx="3518">
                  <c:v>0.47</c:v>
                </c:pt>
                <c:pt idx="3519">
                  <c:v>0.47</c:v>
                </c:pt>
                <c:pt idx="3520">
                  <c:v>0.47</c:v>
                </c:pt>
                <c:pt idx="3521">
                  <c:v>0.47</c:v>
                </c:pt>
                <c:pt idx="3522">
                  <c:v>0.48</c:v>
                </c:pt>
                <c:pt idx="3523">
                  <c:v>0.47</c:v>
                </c:pt>
                <c:pt idx="3524">
                  <c:v>0.48</c:v>
                </c:pt>
                <c:pt idx="3525">
                  <c:v>0.47</c:v>
                </c:pt>
                <c:pt idx="3526">
                  <c:v>0.47</c:v>
                </c:pt>
                <c:pt idx="3527">
                  <c:v>0.47</c:v>
                </c:pt>
                <c:pt idx="3528">
                  <c:v>0.46</c:v>
                </c:pt>
                <c:pt idx="3529">
                  <c:v>0.46</c:v>
                </c:pt>
                <c:pt idx="3530">
                  <c:v>0.45</c:v>
                </c:pt>
                <c:pt idx="3531">
                  <c:v>0.45</c:v>
                </c:pt>
                <c:pt idx="3532">
                  <c:v>0.46</c:v>
                </c:pt>
                <c:pt idx="3533">
                  <c:v>0.47</c:v>
                </c:pt>
                <c:pt idx="3534">
                  <c:v>0.47</c:v>
                </c:pt>
                <c:pt idx="3535">
                  <c:v>0.47</c:v>
                </c:pt>
                <c:pt idx="3536">
                  <c:v>0.48</c:v>
                </c:pt>
                <c:pt idx="3537">
                  <c:v>0.46</c:v>
                </c:pt>
                <c:pt idx="3538">
                  <c:v>0.48</c:v>
                </c:pt>
                <c:pt idx="3539">
                  <c:v>0.48</c:v>
                </c:pt>
                <c:pt idx="3540">
                  <c:v>0.47</c:v>
                </c:pt>
                <c:pt idx="3541">
                  <c:v>0.47</c:v>
                </c:pt>
                <c:pt idx="3542">
                  <c:v>0.47</c:v>
                </c:pt>
                <c:pt idx="3543">
                  <c:v>0.48</c:v>
                </c:pt>
                <c:pt idx="3544">
                  <c:v>0.47</c:v>
                </c:pt>
                <c:pt idx="3545">
                  <c:v>0.48</c:v>
                </c:pt>
                <c:pt idx="3546">
                  <c:v>0.48</c:v>
                </c:pt>
                <c:pt idx="3547">
                  <c:v>0.47</c:v>
                </c:pt>
                <c:pt idx="3548">
                  <c:v>0.48</c:v>
                </c:pt>
                <c:pt idx="3549">
                  <c:v>0.48</c:v>
                </c:pt>
                <c:pt idx="3550">
                  <c:v>0.46</c:v>
                </c:pt>
                <c:pt idx="3551">
                  <c:v>0.46</c:v>
                </c:pt>
                <c:pt idx="3552">
                  <c:v>0.47</c:v>
                </c:pt>
                <c:pt idx="3553">
                  <c:v>0.47</c:v>
                </c:pt>
                <c:pt idx="3554">
                  <c:v>0.47</c:v>
                </c:pt>
                <c:pt idx="3555">
                  <c:v>0.47</c:v>
                </c:pt>
                <c:pt idx="3556">
                  <c:v>0.47</c:v>
                </c:pt>
                <c:pt idx="3557">
                  <c:v>0.46</c:v>
                </c:pt>
                <c:pt idx="3558">
                  <c:v>0.45</c:v>
                </c:pt>
                <c:pt idx="3559">
                  <c:v>0.47</c:v>
                </c:pt>
                <c:pt idx="3560">
                  <c:v>0.46</c:v>
                </c:pt>
                <c:pt idx="3561">
                  <c:v>0.47</c:v>
                </c:pt>
                <c:pt idx="3562">
                  <c:v>0.47</c:v>
                </c:pt>
                <c:pt idx="3563">
                  <c:v>0.46</c:v>
                </c:pt>
                <c:pt idx="3564">
                  <c:v>0.47</c:v>
                </c:pt>
                <c:pt idx="3565">
                  <c:v>0.47</c:v>
                </c:pt>
                <c:pt idx="3566">
                  <c:v>0.45</c:v>
                </c:pt>
                <c:pt idx="3567">
                  <c:v>0.47</c:v>
                </c:pt>
                <c:pt idx="3568">
                  <c:v>0.47</c:v>
                </c:pt>
                <c:pt idx="3569">
                  <c:v>0.46</c:v>
                </c:pt>
                <c:pt idx="3570">
                  <c:v>0.47</c:v>
                </c:pt>
                <c:pt idx="3571">
                  <c:v>0.45</c:v>
                </c:pt>
                <c:pt idx="3572">
                  <c:v>0.46</c:v>
                </c:pt>
                <c:pt idx="3573">
                  <c:v>0.45</c:v>
                </c:pt>
                <c:pt idx="3574">
                  <c:v>0.45</c:v>
                </c:pt>
                <c:pt idx="3575">
                  <c:v>0.47</c:v>
                </c:pt>
                <c:pt idx="3576">
                  <c:v>0.47</c:v>
                </c:pt>
                <c:pt idx="3577">
                  <c:v>0.45</c:v>
                </c:pt>
                <c:pt idx="3578">
                  <c:v>0.47</c:v>
                </c:pt>
                <c:pt idx="3579">
                  <c:v>0.46</c:v>
                </c:pt>
                <c:pt idx="3580">
                  <c:v>0.45</c:v>
                </c:pt>
                <c:pt idx="3581">
                  <c:v>0.45</c:v>
                </c:pt>
                <c:pt idx="3582">
                  <c:v>0.46</c:v>
                </c:pt>
                <c:pt idx="3583">
                  <c:v>0.45</c:v>
                </c:pt>
                <c:pt idx="3584">
                  <c:v>0.46</c:v>
                </c:pt>
                <c:pt idx="3585">
                  <c:v>0.45</c:v>
                </c:pt>
                <c:pt idx="3586">
                  <c:v>0.47</c:v>
                </c:pt>
                <c:pt idx="3587">
                  <c:v>0.46</c:v>
                </c:pt>
                <c:pt idx="3588">
                  <c:v>0.47</c:v>
                </c:pt>
                <c:pt idx="3589">
                  <c:v>0.47</c:v>
                </c:pt>
                <c:pt idx="3590">
                  <c:v>0.45</c:v>
                </c:pt>
                <c:pt idx="3591">
                  <c:v>0.47</c:v>
                </c:pt>
                <c:pt idx="3592">
                  <c:v>0.47</c:v>
                </c:pt>
                <c:pt idx="3593">
                  <c:v>0.46</c:v>
                </c:pt>
                <c:pt idx="3594">
                  <c:v>0.47</c:v>
                </c:pt>
                <c:pt idx="3595">
                  <c:v>0.45</c:v>
                </c:pt>
                <c:pt idx="3596">
                  <c:v>0.45</c:v>
                </c:pt>
                <c:pt idx="3597">
                  <c:v>0.47</c:v>
                </c:pt>
                <c:pt idx="3598">
                  <c:v>0.46</c:v>
                </c:pt>
                <c:pt idx="3599">
                  <c:v>0.46</c:v>
                </c:pt>
                <c:pt idx="3600">
                  <c:v>0.47</c:v>
                </c:pt>
                <c:pt idx="3601">
                  <c:v>0.47</c:v>
                </c:pt>
                <c:pt idx="3602">
                  <c:v>0.45</c:v>
                </c:pt>
                <c:pt idx="3603">
                  <c:v>0.47</c:v>
                </c:pt>
                <c:pt idx="3604">
                  <c:v>0.47</c:v>
                </c:pt>
                <c:pt idx="3605">
                  <c:v>0.45</c:v>
                </c:pt>
                <c:pt idx="3606">
                  <c:v>0.45</c:v>
                </c:pt>
                <c:pt idx="3607">
                  <c:v>0.47</c:v>
                </c:pt>
                <c:pt idx="3608">
                  <c:v>0.46</c:v>
                </c:pt>
                <c:pt idx="3609">
                  <c:v>0.47</c:v>
                </c:pt>
                <c:pt idx="3610">
                  <c:v>0.45</c:v>
                </c:pt>
                <c:pt idx="3611">
                  <c:v>0.46</c:v>
                </c:pt>
                <c:pt idx="3612">
                  <c:v>0.48</c:v>
                </c:pt>
                <c:pt idx="3613">
                  <c:v>0.47</c:v>
                </c:pt>
                <c:pt idx="3614">
                  <c:v>0.47</c:v>
                </c:pt>
                <c:pt idx="3615">
                  <c:v>0.46</c:v>
                </c:pt>
                <c:pt idx="3616">
                  <c:v>0.47</c:v>
                </c:pt>
                <c:pt idx="3617">
                  <c:v>0.46</c:v>
                </c:pt>
                <c:pt idx="3618">
                  <c:v>0.47</c:v>
                </c:pt>
                <c:pt idx="3619">
                  <c:v>0.47</c:v>
                </c:pt>
                <c:pt idx="3620">
                  <c:v>0.47</c:v>
                </c:pt>
                <c:pt idx="3621">
                  <c:v>0.45</c:v>
                </c:pt>
                <c:pt idx="3622">
                  <c:v>0.47</c:v>
                </c:pt>
                <c:pt idx="3623">
                  <c:v>0.47</c:v>
                </c:pt>
                <c:pt idx="3624">
                  <c:v>0.45</c:v>
                </c:pt>
                <c:pt idx="3625">
                  <c:v>0.45</c:v>
                </c:pt>
                <c:pt idx="3626">
                  <c:v>0.47</c:v>
                </c:pt>
                <c:pt idx="3627">
                  <c:v>0.45</c:v>
                </c:pt>
                <c:pt idx="3628">
                  <c:v>0.46</c:v>
                </c:pt>
                <c:pt idx="3629">
                  <c:v>0.47</c:v>
                </c:pt>
                <c:pt idx="3630">
                  <c:v>0.47</c:v>
                </c:pt>
                <c:pt idx="3631">
                  <c:v>0.47</c:v>
                </c:pt>
                <c:pt idx="3632">
                  <c:v>0.47</c:v>
                </c:pt>
                <c:pt idx="3633">
                  <c:v>0.46</c:v>
                </c:pt>
                <c:pt idx="3634">
                  <c:v>0.45</c:v>
                </c:pt>
                <c:pt idx="3635">
                  <c:v>0.46</c:v>
                </c:pt>
                <c:pt idx="3636">
                  <c:v>0.45</c:v>
                </c:pt>
                <c:pt idx="3637">
                  <c:v>0.47</c:v>
                </c:pt>
                <c:pt idx="3638">
                  <c:v>0.47</c:v>
                </c:pt>
                <c:pt idx="3639">
                  <c:v>0.48</c:v>
                </c:pt>
                <c:pt idx="3640">
                  <c:v>0.47</c:v>
                </c:pt>
                <c:pt idx="3641">
                  <c:v>0.47</c:v>
                </c:pt>
                <c:pt idx="3642">
                  <c:v>0.45</c:v>
                </c:pt>
                <c:pt idx="3643">
                  <c:v>0.44</c:v>
                </c:pt>
                <c:pt idx="3644">
                  <c:v>0.47</c:v>
                </c:pt>
                <c:pt idx="3645">
                  <c:v>0.46</c:v>
                </c:pt>
                <c:pt idx="3646">
                  <c:v>0.47</c:v>
                </c:pt>
                <c:pt idx="3647">
                  <c:v>0.45</c:v>
                </c:pt>
                <c:pt idx="3648">
                  <c:v>0.46</c:v>
                </c:pt>
                <c:pt idx="3649">
                  <c:v>0.46</c:v>
                </c:pt>
                <c:pt idx="3650">
                  <c:v>0.46</c:v>
                </c:pt>
                <c:pt idx="3651">
                  <c:v>0.46</c:v>
                </c:pt>
                <c:pt idx="3652">
                  <c:v>0.45</c:v>
                </c:pt>
                <c:pt idx="3653">
                  <c:v>0.47</c:v>
                </c:pt>
                <c:pt idx="3654">
                  <c:v>0.45</c:v>
                </c:pt>
                <c:pt idx="3655">
                  <c:v>0.47</c:v>
                </c:pt>
                <c:pt idx="3656">
                  <c:v>0.47</c:v>
                </c:pt>
                <c:pt idx="3657">
                  <c:v>0.47</c:v>
                </c:pt>
                <c:pt idx="3658">
                  <c:v>0.47</c:v>
                </c:pt>
                <c:pt idx="3659">
                  <c:v>0.47</c:v>
                </c:pt>
                <c:pt idx="3660">
                  <c:v>0.47</c:v>
                </c:pt>
                <c:pt idx="3661">
                  <c:v>0.46</c:v>
                </c:pt>
                <c:pt idx="3662">
                  <c:v>0.45</c:v>
                </c:pt>
                <c:pt idx="3663">
                  <c:v>0.45</c:v>
                </c:pt>
                <c:pt idx="3664">
                  <c:v>0.46</c:v>
                </c:pt>
                <c:pt idx="3665">
                  <c:v>0.46</c:v>
                </c:pt>
                <c:pt idx="3666">
                  <c:v>0.47</c:v>
                </c:pt>
                <c:pt idx="3667">
                  <c:v>0.45</c:v>
                </c:pt>
                <c:pt idx="3668">
                  <c:v>0.47</c:v>
                </c:pt>
                <c:pt idx="3669">
                  <c:v>0.45</c:v>
                </c:pt>
                <c:pt idx="3670">
                  <c:v>0.45</c:v>
                </c:pt>
                <c:pt idx="3671">
                  <c:v>0.46</c:v>
                </c:pt>
                <c:pt idx="3672">
                  <c:v>0.45</c:v>
                </c:pt>
                <c:pt idx="3673">
                  <c:v>0.47</c:v>
                </c:pt>
                <c:pt idx="3674">
                  <c:v>0.46</c:v>
                </c:pt>
                <c:pt idx="3675">
                  <c:v>0.47</c:v>
                </c:pt>
                <c:pt idx="3676">
                  <c:v>0.47</c:v>
                </c:pt>
                <c:pt idx="3677">
                  <c:v>0.46</c:v>
                </c:pt>
                <c:pt idx="3678">
                  <c:v>0.47</c:v>
                </c:pt>
                <c:pt idx="3679">
                  <c:v>0.47</c:v>
                </c:pt>
                <c:pt idx="3680">
                  <c:v>0.46</c:v>
                </c:pt>
                <c:pt idx="3681">
                  <c:v>0.46</c:v>
                </c:pt>
                <c:pt idx="3682">
                  <c:v>0.46</c:v>
                </c:pt>
                <c:pt idx="3683">
                  <c:v>0.46</c:v>
                </c:pt>
                <c:pt idx="3684">
                  <c:v>0.45</c:v>
                </c:pt>
                <c:pt idx="3685">
                  <c:v>0.46</c:v>
                </c:pt>
                <c:pt idx="3686">
                  <c:v>0.45</c:v>
                </c:pt>
                <c:pt idx="3687">
                  <c:v>0.47</c:v>
                </c:pt>
                <c:pt idx="3688">
                  <c:v>0.46</c:v>
                </c:pt>
                <c:pt idx="3689">
                  <c:v>0.47</c:v>
                </c:pt>
                <c:pt idx="3690">
                  <c:v>0.45</c:v>
                </c:pt>
                <c:pt idx="3691">
                  <c:v>0.46</c:v>
                </c:pt>
                <c:pt idx="3692">
                  <c:v>0.47</c:v>
                </c:pt>
                <c:pt idx="3693">
                  <c:v>0.47</c:v>
                </c:pt>
                <c:pt idx="3694">
                  <c:v>0.46</c:v>
                </c:pt>
                <c:pt idx="3695">
                  <c:v>0.45</c:v>
                </c:pt>
                <c:pt idx="3696">
                  <c:v>0.44</c:v>
                </c:pt>
                <c:pt idx="3697">
                  <c:v>0.45</c:v>
                </c:pt>
                <c:pt idx="3698">
                  <c:v>0.46</c:v>
                </c:pt>
                <c:pt idx="3699">
                  <c:v>0.47</c:v>
                </c:pt>
                <c:pt idx="3700">
                  <c:v>0.44</c:v>
                </c:pt>
                <c:pt idx="3701">
                  <c:v>0.44</c:v>
                </c:pt>
                <c:pt idx="3702">
                  <c:v>0.45</c:v>
                </c:pt>
                <c:pt idx="3703">
                  <c:v>0.46</c:v>
                </c:pt>
                <c:pt idx="3704">
                  <c:v>0.46</c:v>
                </c:pt>
                <c:pt idx="3705">
                  <c:v>0.47</c:v>
                </c:pt>
                <c:pt idx="3706">
                  <c:v>0.45</c:v>
                </c:pt>
                <c:pt idx="3707">
                  <c:v>0.46</c:v>
                </c:pt>
                <c:pt idx="3708">
                  <c:v>0.47</c:v>
                </c:pt>
                <c:pt idx="3709">
                  <c:v>0.46</c:v>
                </c:pt>
                <c:pt idx="3710">
                  <c:v>0.47</c:v>
                </c:pt>
                <c:pt idx="3711">
                  <c:v>0.45</c:v>
                </c:pt>
                <c:pt idx="3712">
                  <c:v>0.45</c:v>
                </c:pt>
                <c:pt idx="3713">
                  <c:v>0.45</c:v>
                </c:pt>
                <c:pt idx="3714">
                  <c:v>0.46</c:v>
                </c:pt>
                <c:pt idx="3715">
                  <c:v>0.45</c:v>
                </c:pt>
                <c:pt idx="3716">
                  <c:v>0.46</c:v>
                </c:pt>
                <c:pt idx="3717">
                  <c:v>0.46</c:v>
                </c:pt>
                <c:pt idx="3718">
                  <c:v>0.46</c:v>
                </c:pt>
                <c:pt idx="3719">
                  <c:v>0.45</c:v>
                </c:pt>
                <c:pt idx="3720">
                  <c:v>0.46</c:v>
                </c:pt>
                <c:pt idx="3721">
                  <c:v>0.45</c:v>
                </c:pt>
                <c:pt idx="3722">
                  <c:v>0.45</c:v>
                </c:pt>
                <c:pt idx="3723">
                  <c:v>0.45</c:v>
                </c:pt>
                <c:pt idx="3724">
                  <c:v>0.45</c:v>
                </c:pt>
                <c:pt idx="3725">
                  <c:v>0.45</c:v>
                </c:pt>
                <c:pt idx="3726">
                  <c:v>0.46</c:v>
                </c:pt>
                <c:pt idx="3727">
                  <c:v>0.45</c:v>
                </c:pt>
                <c:pt idx="3728">
                  <c:v>0.45</c:v>
                </c:pt>
                <c:pt idx="3729">
                  <c:v>0.45</c:v>
                </c:pt>
                <c:pt idx="3730">
                  <c:v>0.47</c:v>
                </c:pt>
                <c:pt idx="3731">
                  <c:v>0.45</c:v>
                </c:pt>
                <c:pt idx="3732">
                  <c:v>0.45</c:v>
                </c:pt>
                <c:pt idx="3733">
                  <c:v>0.48</c:v>
                </c:pt>
                <c:pt idx="3734">
                  <c:v>0.46</c:v>
                </c:pt>
                <c:pt idx="3735">
                  <c:v>0.45</c:v>
                </c:pt>
                <c:pt idx="3736">
                  <c:v>0.46</c:v>
                </c:pt>
                <c:pt idx="3737">
                  <c:v>0.45</c:v>
                </c:pt>
                <c:pt idx="3738">
                  <c:v>0.45</c:v>
                </c:pt>
                <c:pt idx="3739">
                  <c:v>0.45</c:v>
                </c:pt>
                <c:pt idx="3740">
                  <c:v>0.45</c:v>
                </c:pt>
                <c:pt idx="3741">
                  <c:v>0.45</c:v>
                </c:pt>
                <c:pt idx="3742">
                  <c:v>0.45</c:v>
                </c:pt>
                <c:pt idx="3743">
                  <c:v>0.44</c:v>
                </c:pt>
                <c:pt idx="3744">
                  <c:v>0.43</c:v>
                </c:pt>
                <c:pt idx="3745">
                  <c:v>0.46</c:v>
                </c:pt>
                <c:pt idx="3746">
                  <c:v>0.45</c:v>
                </c:pt>
                <c:pt idx="3747">
                  <c:v>0.45</c:v>
                </c:pt>
                <c:pt idx="3748">
                  <c:v>0.45</c:v>
                </c:pt>
                <c:pt idx="3749">
                  <c:v>0.44</c:v>
                </c:pt>
                <c:pt idx="3750">
                  <c:v>0.46</c:v>
                </c:pt>
                <c:pt idx="3751">
                  <c:v>0.45</c:v>
                </c:pt>
                <c:pt idx="3752">
                  <c:v>0.45</c:v>
                </c:pt>
                <c:pt idx="3753">
                  <c:v>0.47</c:v>
                </c:pt>
                <c:pt idx="3754">
                  <c:v>0.45</c:v>
                </c:pt>
                <c:pt idx="3755">
                  <c:v>0.46</c:v>
                </c:pt>
                <c:pt idx="3756">
                  <c:v>0.45</c:v>
                </c:pt>
                <c:pt idx="3757">
                  <c:v>0.45</c:v>
                </c:pt>
                <c:pt idx="3758">
                  <c:v>0.47</c:v>
                </c:pt>
                <c:pt idx="3759">
                  <c:v>0.45</c:v>
                </c:pt>
                <c:pt idx="3760">
                  <c:v>0.45</c:v>
                </c:pt>
                <c:pt idx="3761">
                  <c:v>0.44</c:v>
                </c:pt>
                <c:pt idx="3762">
                  <c:v>0.45</c:v>
                </c:pt>
                <c:pt idx="3763">
                  <c:v>0.47</c:v>
                </c:pt>
                <c:pt idx="3764">
                  <c:v>0.45</c:v>
                </c:pt>
                <c:pt idx="3765">
                  <c:v>0.45</c:v>
                </c:pt>
                <c:pt idx="3766">
                  <c:v>0.44</c:v>
                </c:pt>
                <c:pt idx="3767">
                  <c:v>0.46</c:v>
                </c:pt>
                <c:pt idx="3768">
                  <c:v>0.47</c:v>
                </c:pt>
                <c:pt idx="3769">
                  <c:v>0.47</c:v>
                </c:pt>
                <c:pt idx="3770">
                  <c:v>0.47</c:v>
                </c:pt>
                <c:pt idx="3771">
                  <c:v>0.46</c:v>
                </c:pt>
                <c:pt idx="3772">
                  <c:v>0.44</c:v>
                </c:pt>
                <c:pt idx="3773">
                  <c:v>0.47</c:v>
                </c:pt>
                <c:pt idx="3774">
                  <c:v>0.45</c:v>
                </c:pt>
                <c:pt idx="3775">
                  <c:v>0.45</c:v>
                </c:pt>
                <c:pt idx="3776">
                  <c:v>0.47</c:v>
                </c:pt>
                <c:pt idx="3777">
                  <c:v>0.47</c:v>
                </c:pt>
                <c:pt idx="3778">
                  <c:v>0.46</c:v>
                </c:pt>
                <c:pt idx="3779">
                  <c:v>0.43</c:v>
                </c:pt>
                <c:pt idx="3780">
                  <c:v>0.45</c:v>
                </c:pt>
                <c:pt idx="3781">
                  <c:v>0.45</c:v>
                </c:pt>
                <c:pt idx="3782">
                  <c:v>0.47</c:v>
                </c:pt>
                <c:pt idx="3783">
                  <c:v>0.45</c:v>
                </c:pt>
                <c:pt idx="3784">
                  <c:v>0.45</c:v>
                </c:pt>
                <c:pt idx="3785">
                  <c:v>0.46</c:v>
                </c:pt>
                <c:pt idx="3786">
                  <c:v>0.45</c:v>
                </c:pt>
                <c:pt idx="3787">
                  <c:v>0.45</c:v>
                </c:pt>
                <c:pt idx="3788">
                  <c:v>0.46</c:v>
                </c:pt>
                <c:pt idx="3789">
                  <c:v>0.45</c:v>
                </c:pt>
                <c:pt idx="3790">
                  <c:v>0.43</c:v>
                </c:pt>
                <c:pt idx="3791">
                  <c:v>0.45</c:v>
                </c:pt>
                <c:pt idx="3792">
                  <c:v>0.46</c:v>
                </c:pt>
                <c:pt idx="3793">
                  <c:v>0.45</c:v>
                </c:pt>
                <c:pt idx="3794">
                  <c:v>0.45</c:v>
                </c:pt>
                <c:pt idx="3795">
                  <c:v>0.45</c:v>
                </c:pt>
                <c:pt idx="3796">
                  <c:v>0.44</c:v>
                </c:pt>
                <c:pt idx="3797">
                  <c:v>0.45</c:v>
                </c:pt>
                <c:pt idx="3798">
                  <c:v>0.47</c:v>
                </c:pt>
                <c:pt idx="3799">
                  <c:v>0.45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0.45</c:v>
                </c:pt>
                <c:pt idx="3804">
                  <c:v>0.46</c:v>
                </c:pt>
                <c:pt idx="3805">
                  <c:v>0.45</c:v>
                </c:pt>
                <c:pt idx="3806">
                  <c:v>0.45</c:v>
                </c:pt>
                <c:pt idx="3807">
                  <c:v>0.44</c:v>
                </c:pt>
                <c:pt idx="3808">
                  <c:v>0.45</c:v>
                </c:pt>
                <c:pt idx="3809">
                  <c:v>0.45</c:v>
                </c:pt>
                <c:pt idx="3810">
                  <c:v>0.45</c:v>
                </c:pt>
                <c:pt idx="3811">
                  <c:v>0.45</c:v>
                </c:pt>
                <c:pt idx="3812">
                  <c:v>0.45</c:v>
                </c:pt>
                <c:pt idx="3813">
                  <c:v>0.45</c:v>
                </c:pt>
                <c:pt idx="3814">
                  <c:v>0.45</c:v>
                </c:pt>
                <c:pt idx="3815">
                  <c:v>0.46</c:v>
                </c:pt>
                <c:pt idx="3816">
                  <c:v>0.46</c:v>
                </c:pt>
                <c:pt idx="3817">
                  <c:v>0.45</c:v>
                </c:pt>
                <c:pt idx="3818">
                  <c:v>0.44</c:v>
                </c:pt>
                <c:pt idx="3819">
                  <c:v>0.45</c:v>
                </c:pt>
                <c:pt idx="3820">
                  <c:v>0.45</c:v>
                </c:pt>
                <c:pt idx="3821">
                  <c:v>0.44</c:v>
                </c:pt>
                <c:pt idx="3822">
                  <c:v>0.45</c:v>
                </c:pt>
                <c:pt idx="3823">
                  <c:v>0.45</c:v>
                </c:pt>
                <c:pt idx="3824">
                  <c:v>0.46</c:v>
                </c:pt>
                <c:pt idx="3825">
                  <c:v>0.47</c:v>
                </c:pt>
                <c:pt idx="3826">
                  <c:v>0.45</c:v>
                </c:pt>
                <c:pt idx="3827">
                  <c:v>0.45</c:v>
                </c:pt>
                <c:pt idx="3828">
                  <c:v>0.46</c:v>
                </c:pt>
                <c:pt idx="3829">
                  <c:v>0.44</c:v>
                </c:pt>
                <c:pt idx="3830">
                  <c:v>0.45</c:v>
                </c:pt>
                <c:pt idx="3831">
                  <c:v>0.45</c:v>
                </c:pt>
                <c:pt idx="3832">
                  <c:v>0.45</c:v>
                </c:pt>
                <c:pt idx="3833">
                  <c:v>0.45</c:v>
                </c:pt>
                <c:pt idx="3834">
                  <c:v>0.45</c:v>
                </c:pt>
                <c:pt idx="3835">
                  <c:v>0.45</c:v>
                </c:pt>
                <c:pt idx="3836">
                  <c:v>0.47</c:v>
                </c:pt>
                <c:pt idx="3837">
                  <c:v>0.46</c:v>
                </c:pt>
                <c:pt idx="3838">
                  <c:v>0.45</c:v>
                </c:pt>
                <c:pt idx="3839">
                  <c:v>0.46</c:v>
                </c:pt>
                <c:pt idx="3840">
                  <c:v>0.46</c:v>
                </c:pt>
                <c:pt idx="3841">
                  <c:v>0.45</c:v>
                </c:pt>
                <c:pt idx="3842">
                  <c:v>0.45</c:v>
                </c:pt>
                <c:pt idx="3843">
                  <c:v>0.45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0.45</c:v>
                </c:pt>
                <c:pt idx="3849">
                  <c:v>0.45</c:v>
                </c:pt>
                <c:pt idx="3850">
                  <c:v>0.44</c:v>
                </c:pt>
                <c:pt idx="3851">
                  <c:v>0.43</c:v>
                </c:pt>
                <c:pt idx="3852">
                  <c:v>0.45</c:v>
                </c:pt>
                <c:pt idx="3853">
                  <c:v>0.45</c:v>
                </c:pt>
                <c:pt idx="3854">
                  <c:v>0.43</c:v>
                </c:pt>
                <c:pt idx="3855">
                  <c:v>0.44</c:v>
                </c:pt>
                <c:pt idx="3856">
                  <c:v>0.46</c:v>
                </c:pt>
                <c:pt idx="3857">
                  <c:v>0.46</c:v>
                </c:pt>
                <c:pt idx="3858">
                  <c:v>0.44</c:v>
                </c:pt>
                <c:pt idx="3859">
                  <c:v>0.45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0.44</c:v>
                </c:pt>
                <c:pt idx="3864">
                  <c:v>0.44</c:v>
                </c:pt>
                <c:pt idx="3865">
                  <c:v>0.44</c:v>
                </c:pt>
                <c:pt idx="3866">
                  <c:v>0.44</c:v>
                </c:pt>
                <c:pt idx="3867">
                  <c:v>0.45</c:v>
                </c:pt>
                <c:pt idx="3868">
                  <c:v>0.44</c:v>
                </c:pt>
                <c:pt idx="3869">
                  <c:v>0.43</c:v>
                </c:pt>
                <c:pt idx="3870">
                  <c:v>0.45</c:v>
                </c:pt>
                <c:pt idx="3871">
                  <c:v>0.44</c:v>
                </c:pt>
                <c:pt idx="3872">
                  <c:v>0.44</c:v>
                </c:pt>
                <c:pt idx="3873">
                  <c:v>0.44</c:v>
                </c:pt>
                <c:pt idx="3874">
                  <c:v>0.45</c:v>
                </c:pt>
                <c:pt idx="3875">
                  <c:v>0.45</c:v>
                </c:pt>
                <c:pt idx="3876">
                  <c:v>0.45</c:v>
                </c:pt>
                <c:pt idx="3877">
                  <c:v>0.44</c:v>
                </c:pt>
                <c:pt idx="3878">
                  <c:v>0.45</c:v>
                </c:pt>
                <c:pt idx="3879">
                  <c:v>0.45</c:v>
                </c:pt>
                <c:pt idx="3880">
                  <c:v>0.45</c:v>
                </c:pt>
                <c:pt idx="3881">
                  <c:v>0.45</c:v>
                </c:pt>
                <c:pt idx="3882">
                  <c:v>0.44</c:v>
                </c:pt>
                <c:pt idx="3883">
                  <c:v>0.45</c:v>
                </c:pt>
                <c:pt idx="3884">
                  <c:v>0.44</c:v>
                </c:pt>
                <c:pt idx="3885">
                  <c:v>0.45</c:v>
                </c:pt>
                <c:pt idx="3886">
                  <c:v>0.45</c:v>
                </c:pt>
                <c:pt idx="3887">
                  <c:v>0.46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0.44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0.44</c:v>
                </c:pt>
                <c:pt idx="3896">
                  <c:v>0.44</c:v>
                </c:pt>
                <c:pt idx="3897">
                  <c:v>0.44</c:v>
                </c:pt>
                <c:pt idx="3898">
                  <c:v>0.44</c:v>
                </c:pt>
                <c:pt idx="3899">
                  <c:v>0.45</c:v>
                </c:pt>
                <c:pt idx="3900">
                  <c:v>0.44</c:v>
                </c:pt>
                <c:pt idx="3901">
                  <c:v>0.45</c:v>
                </c:pt>
                <c:pt idx="3902">
                  <c:v>0.44</c:v>
                </c:pt>
                <c:pt idx="3903">
                  <c:v>0.44</c:v>
                </c:pt>
                <c:pt idx="3904">
                  <c:v>0.44</c:v>
                </c:pt>
                <c:pt idx="3905">
                  <c:v>0.43</c:v>
                </c:pt>
                <c:pt idx="3906">
                  <c:v>0.44</c:v>
                </c:pt>
                <c:pt idx="3907">
                  <c:v>0.45</c:v>
                </c:pt>
                <c:pt idx="3908">
                  <c:v>0.43</c:v>
                </c:pt>
                <c:pt idx="3909">
                  <c:v>0.45</c:v>
                </c:pt>
                <c:pt idx="3910">
                  <c:v>0.44</c:v>
                </c:pt>
                <c:pt idx="3911">
                  <c:v>0.44</c:v>
                </c:pt>
                <c:pt idx="3912">
                  <c:v>0.44</c:v>
                </c:pt>
                <c:pt idx="3913">
                  <c:v>0.44</c:v>
                </c:pt>
                <c:pt idx="3914">
                  <c:v>0.43</c:v>
                </c:pt>
                <c:pt idx="3915">
                  <c:v>0.44</c:v>
                </c:pt>
                <c:pt idx="3916">
                  <c:v>0.42</c:v>
                </c:pt>
                <c:pt idx="3917">
                  <c:v>0.44</c:v>
                </c:pt>
                <c:pt idx="3918">
                  <c:v>0.44</c:v>
                </c:pt>
                <c:pt idx="3919">
                  <c:v>0.44</c:v>
                </c:pt>
                <c:pt idx="3920">
                  <c:v>0.44</c:v>
                </c:pt>
                <c:pt idx="3921">
                  <c:v>0.44</c:v>
                </c:pt>
                <c:pt idx="3922">
                  <c:v>0.45</c:v>
                </c:pt>
                <c:pt idx="3923">
                  <c:v>0.44</c:v>
                </c:pt>
                <c:pt idx="3924">
                  <c:v>0.44</c:v>
                </c:pt>
                <c:pt idx="3925">
                  <c:v>0.44</c:v>
                </c:pt>
                <c:pt idx="3926">
                  <c:v>0.44</c:v>
                </c:pt>
                <c:pt idx="3927">
                  <c:v>0.44</c:v>
                </c:pt>
                <c:pt idx="3928">
                  <c:v>0.43</c:v>
                </c:pt>
                <c:pt idx="3929">
                  <c:v>0.43</c:v>
                </c:pt>
                <c:pt idx="3930">
                  <c:v>0.45</c:v>
                </c:pt>
                <c:pt idx="3931">
                  <c:v>0.44</c:v>
                </c:pt>
                <c:pt idx="3932">
                  <c:v>0.44</c:v>
                </c:pt>
                <c:pt idx="3933">
                  <c:v>0.43</c:v>
                </c:pt>
                <c:pt idx="3934">
                  <c:v>0.44</c:v>
                </c:pt>
                <c:pt idx="3935">
                  <c:v>0.43</c:v>
                </c:pt>
                <c:pt idx="3936">
                  <c:v>0.43</c:v>
                </c:pt>
                <c:pt idx="3937">
                  <c:v>0.44</c:v>
                </c:pt>
                <c:pt idx="3938">
                  <c:v>0.43</c:v>
                </c:pt>
                <c:pt idx="3939">
                  <c:v>0.45</c:v>
                </c:pt>
                <c:pt idx="3940">
                  <c:v>0.44</c:v>
                </c:pt>
                <c:pt idx="3941">
                  <c:v>0.43</c:v>
                </c:pt>
                <c:pt idx="3942">
                  <c:v>0.44</c:v>
                </c:pt>
                <c:pt idx="3943">
                  <c:v>0.44</c:v>
                </c:pt>
                <c:pt idx="3944">
                  <c:v>0.44</c:v>
                </c:pt>
                <c:pt idx="3945">
                  <c:v>0.45</c:v>
                </c:pt>
                <c:pt idx="3946">
                  <c:v>0.45</c:v>
                </c:pt>
                <c:pt idx="3947">
                  <c:v>0.44</c:v>
                </c:pt>
                <c:pt idx="3948">
                  <c:v>0.45</c:v>
                </c:pt>
                <c:pt idx="3949">
                  <c:v>0.44</c:v>
                </c:pt>
                <c:pt idx="3950">
                  <c:v>0.44</c:v>
                </c:pt>
                <c:pt idx="3951">
                  <c:v>0.44</c:v>
                </c:pt>
                <c:pt idx="3952">
                  <c:v>0.44</c:v>
                </c:pt>
                <c:pt idx="3953">
                  <c:v>0.45</c:v>
                </c:pt>
                <c:pt idx="3954">
                  <c:v>0.44</c:v>
                </c:pt>
                <c:pt idx="3955">
                  <c:v>0.42</c:v>
                </c:pt>
                <c:pt idx="3956">
                  <c:v>0.43</c:v>
                </c:pt>
                <c:pt idx="3957">
                  <c:v>0.45</c:v>
                </c:pt>
                <c:pt idx="3958">
                  <c:v>0.45</c:v>
                </c:pt>
                <c:pt idx="3959">
                  <c:v>0.44</c:v>
                </c:pt>
                <c:pt idx="3960">
                  <c:v>0.45</c:v>
                </c:pt>
                <c:pt idx="3961">
                  <c:v>0.44</c:v>
                </c:pt>
                <c:pt idx="3962">
                  <c:v>0.44</c:v>
                </c:pt>
                <c:pt idx="3963">
                  <c:v>0.42</c:v>
                </c:pt>
                <c:pt idx="3964">
                  <c:v>0.45</c:v>
                </c:pt>
                <c:pt idx="3965">
                  <c:v>0.44</c:v>
                </c:pt>
                <c:pt idx="3966">
                  <c:v>0.44</c:v>
                </c:pt>
                <c:pt idx="3967">
                  <c:v>0.47</c:v>
                </c:pt>
                <c:pt idx="3968">
                  <c:v>0.46</c:v>
                </c:pt>
                <c:pt idx="3969">
                  <c:v>0.45</c:v>
                </c:pt>
                <c:pt idx="3970">
                  <c:v>0.45</c:v>
                </c:pt>
                <c:pt idx="3971">
                  <c:v>0.44</c:v>
                </c:pt>
                <c:pt idx="3972">
                  <c:v>0.44</c:v>
                </c:pt>
                <c:pt idx="3973">
                  <c:v>0.45</c:v>
                </c:pt>
                <c:pt idx="3974">
                  <c:v>0.45</c:v>
                </c:pt>
                <c:pt idx="3975">
                  <c:v>0.45</c:v>
                </c:pt>
                <c:pt idx="3976">
                  <c:v>0.44</c:v>
                </c:pt>
                <c:pt idx="3977">
                  <c:v>0.44</c:v>
                </c:pt>
                <c:pt idx="3978">
                  <c:v>0.46</c:v>
                </c:pt>
                <c:pt idx="3979">
                  <c:v>0.45</c:v>
                </c:pt>
                <c:pt idx="3980">
                  <c:v>0.45</c:v>
                </c:pt>
                <c:pt idx="3981">
                  <c:v>0.45</c:v>
                </c:pt>
                <c:pt idx="3982">
                  <c:v>0.44</c:v>
                </c:pt>
                <c:pt idx="3983">
                  <c:v>0.44</c:v>
                </c:pt>
                <c:pt idx="3984">
                  <c:v>0.44</c:v>
                </c:pt>
                <c:pt idx="3985">
                  <c:v>0.44</c:v>
                </c:pt>
                <c:pt idx="3986">
                  <c:v>0.44</c:v>
                </c:pt>
                <c:pt idx="3987">
                  <c:v>0.45</c:v>
                </c:pt>
                <c:pt idx="3988">
                  <c:v>0.44</c:v>
                </c:pt>
                <c:pt idx="3989">
                  <c:v>0.45</c:v>
                </c:pt>
                <c:pt idx="3990">
                  <c:v>0.42</c:v>
                </c:pt>
                <c:pt idx="3991">
                  <c:v>0.44</c:v>
                </c:pt>
                <c:pt idx="3992">
                  <c:v>0.45</c:v>
                </c:pt>
                <c:pt idx="3993">
                  <c:v>0.44</c:v>
                </c:pt>
                <c:pt idx="3994">
                  <c:v>0.46</c:v>
                </c:pt>
                <c:pt idx="3995">
                  <c:v>0.45</c:v>
                </c:pt>
                <c:pt idx="3996">
                  <c:v>0.45</c:v>
                </c:pt>
                <c:pt idx="3997">
                  <c:v>0.44</c:v>
                </c:pt>
                <c:pt idx="3998">
                  <c:v>0.45</c:v>
                </c:pt>
                <c:pt idx="3999">
                  <c:v>0.44</c:v>
                </c:pt>
                <c:pt idx="4000">
                  <c:v>0.44</c:v>
                </c:pt>
                <c:pt idx="4001">
                  <c:v>0.43</c:v>
                </c:pt>
                <c:pt idx="4002">
                  <c:v>0.44</c:v>
                </c:pt>
                <c:pt idx="4003">
                  <c:v>0.45</c:v>
                </c:pt>
                <c:pt idx="4004">
                  <c:v>0.44</c:v>
                </c:pt>
                <c:pt idx="4005">
                  <c:v>0.45</c:v>
                </c:pt>
                <c:pt idx="4006">
                  <c:v>0.45</c:v>
                </c:pt>
                <c:pt idx="4007">
                  <c:v>0.44</c:v>
                </c:pt>
                <c:pt idx="4008">
                  <c:v>0.44</c:v>
                </c:pt>
                <c:pt idx="4009">
                  <c:v>0.43</c:v>
                </c:pt>
                <c:pt idx="4010">
                  <c:v>0.45</c:v>
                </c:pt>
                <c:pt idx="4011">
                  <c:v>0.45</c:v>
                </c:pt>
                <c:pt idx="4012">
                  <c:v>0.44</c:v>
                </c:pt>
                <c:pt idx="4013">
                  <c:v>0.44</c:v>
                </c:pt>
                <c:pt idx="4014">
                  <c:v>0.45</c:v>
                </c:pt>
                <c:pt idx="4015">
                  <c:v>0.45</c:v>
                </c:pt>
                <c:pt idx="4016">
                  <c:v>0.45</c:v>
                </c:pt>
                <c:pt idx="4017">
                  <c:v>0.43</c:v>
                </c:pt>
                <c:pt idx="4018">
                  <c:v>0.44</c:v>
                </c:pt>
                <c:pt idx="4019">
                  <c:v>0.45</c:v>
                </c:pt>
                <c:pt idx="4020">
                  <c:v>0.42</c:v>
                </c:pt>
                <c:pt idx="4021">
                  <c:v>0.44</c:v>
                </c:pt>
                <c:pt idx="4022">
                  <c:v>0.45</c:v>
                </c:pt>
                <c:pt idx="4023">
                  <c:v>0.44</c:v>
                </c:pt>
                <c:pt idx="4024">
                  <c:v>0.45</c:v>
                </c:pt>
                <c:pt idx="4025">
                  <c:v>0.45</c:v>
                </c:pt>
                <c:pt idx="4026">
                  <c:v>0.44</c:v>
                </c:pt>
                <c:pt idx="4027">
                  <c:v>0.44</c:v>
                </c:pt>
                <c:pt idx="4028">
                  <c:v>0.44</c:v>
                </c:pt>
                <c:pt idx="4029">
                  <c:v>0.45</c:v>
                </c:pt>
                <c:pt idx="4030">
                  <c:v>0.45</c:v>
                </c:pt>
                <c:pt idx="4031">
                  <c:v>0.45</c:v>
                </c:pt>
                <c:pt idx="4032">
                  <c:v>0.45</c:v>
                </c:pt>
                <c:pt idx="4033">
                  <c:v>0.45</c:v>
                </c:pt>
                <c:pt idx="4034">
                  <c:v>0.47</c:v>
                </c:pt>
                <c:pt idx="4035">
                  <c:v>0.45</c:v>
                </c:pt>
                <c:pt idx="4036">
                  <c:v>0.45</c:v>
                </c:pt>
                <c:pt idx="4037">
                  <c:v>0.46</c:v>
                </c:pt>
                <c:pt idx="4038">
                  <c:v>0.46</c:v>
                </c:pt>
                <c:pt idx="4039">
                  <c:v>0.46</c:v>
                </c:pt>
                <c:pt idx="4040">
                  <c:v>0.42</c:v>
                </c:pt>
                <c:pt idx="4041">
                  <c:v>0.45</c:v>
                </c:pt>
                <c:pt idx="4042">
                  <c:v>0.44</c:v>
                </c:pt>
                <c:pt idx="4043">
                  <c:v>0.44</c:v>
                </c:pt>
                <c:pt idx="4044">
                  <c:v>0.45</c:v>
                </c:pt>
                <c:pt idx="4045">
                  <c:v>0.45</c:v>
                </c:pt>
                <c:pt idx="4046">
                  <c:v>0.45</c:v>
                </c:pt>
                <c:pt idx="4047">
                  <c:v>0.45</c:v>
                </c:pt>
                <c:pt idx="4048">
                  <c:v>0.47</c:v>
                </c:pt>
                <c:pt idx="4049">
                  <c:v>0.44</c:v>
                </c:pt>
                <c:pt idx="4050">
                  <c:v>0.45</c:v>
                </c:pt>
                <c:pt idx="4051">
                  <c:v>0.45</c:v>
                </c:pt>
                <c:pt idx="4052">
                  <c:v>0.45</c:v>
                </c:pt>
                <c:pt idx="4053">
                  <c:v>0.46</c:v>
                </c:pt>
                <c:pt idx="4054">
                  <c:v>0.45</c:v>
                </c:pt>
                <c:pt idx="4055">
                  <c:v>0.46</c:v>
                </c:pt>
                <c:pt idx="4056">
                  <c:v>0.44</c:v>
                </c:pt>
                <c:pt idx="4057">
                  <c:v>0.44</c:v>
                </c:pt>
                <c:pt idx="4058">
                  <c:v>0.45</c:v>
                </c:pt>
                <c:pt idx="4059">
                  <c:v>0.45</c:v>
                </c:pt>
                <c:pt idx="4060">
                  <c:v>0.44</c:v>
                </c:pt>
                <c:pt idx="4061">
                  <c:v>0.47</c:v>
                </c:pt>
                <c:pt idx="4062">
                  <c:v>0.45</c:v>
                </c:pt>
                <c:pt idx="4063">
                  <c:v>0.44</c:v>
                </c:pt>
                <c:pt idx="4064">
                  <c:v>0.44</c:v>
                </c:pt>
                <c:pt idx="4065">
                  <c:v>0.44</c:v>
                </c:pt>
                <c:pt idx="4066">
                  <c:v>0.44</c:v>
                </c:pt>
                <c:pt idx="4067">
                  <c:v>0.44</c:v>
                </c:pt>
                <c:pt idx="4068">
                  <c:v>0.43</c:v>
                </c:pt>
                <c:pt idx="4069">
                  <c:v>0.44</c:v>
                </c:pt>
                <c:pt idx="4070">
                  <c:v>0.44</c:v>
                </c:pt>
                <c:pt idx="4071">
                  <c:v>0.44</c:v>
                </c:pt>
                <c:pt idx="4072">
                  <c:v>0.44</c:v>
                </c:pt>
                <c:pt idx="4073">
                  <c:v>0.45</c:v>
                </c:pt>
                <c:pt idx="4074">
                  <c:v>0.44</c:v>
                </c:pt>
                <c:pt idx="4075">
                  <c:v>0.45</c:v>
                </c:pt>
                <c:pt idx="4076">
                  <c:v>0.44</c:v>
                </c:pt>
                <c:pt idx="4077">
                  <c:v>0.44</c:v>
                </c:pt>
                <c:pt idx="4078">
                  <c:v>0.45</c:v>
                </c:pt>
                <c:pt idx="4079">
                  <c:v>0.45</c:v>
                </c:pt>
                <c:pt idx="4080">
                  <c:v>0.45</c:v>
                </c:pt>
                <c:pt idx="4081">
                  <c:v>0.44</c:v>
                </c:pt>
                <c:pt idx="4082">
                  <c:v>0.44</c:v>
                </c:pt>
                <c:pt idx="4083">
                  <c:v>0.43</c:v>
                </c:pt>
                <c:pt idx="4084">
                  <c:v>0.44</c:v>
                </c:pt>
                <c:pt idx="4085">
                  <c:v>0.44</c:v>
                </c:pt>
                <c:pt idx="4086">
                  <c:v>0.45</c:v>
                </c:pt>
                <c:pt idx="4087">
                  <c:v>0.45</c:v>
                </c:pt>
                <c:pt idx="4088">
                  <c:v>0.45</c:v>
                </c:pt>
                <c:pt idx="4089">
                  <c:v>0.44</c:v>
                </c:pt>
                <c:pt idx="4090">
                  <c:v>0.45</c:v>
                </c:pt>
                <c:pt idx="4091">
                  <c:v>0.45</c:v>
                </c:pt>
                <c:pt idx="4092">
                  <c:v>0.47</c:v>
                </c:pt>
                <c:pt idx="4093">
                  <c:v>0.43</c:v>
                </c:pt>
                <c:pt idx="4094">
                  <c:v>0.44</c:v>
                </c:pt>
                <c:pt idx="4095">
                  <c:v>0.44</c:v>
                </c:pt>
                <c:pt idx="4096">
                  <c:v>0.43</c:v>
                </c:pt>
                <c:pt idx="4097">
                  <c:v>0.43</c:v>
                </c:pt>
                <c:pt idx="4098">
                  <c:v>0.45</c:v>
                </c:pt>
                <c:pt idx="4099">
                  <c:v>0.44</c:v>
                </c:pt>
                <c:pt idx="4100">
                  <c:v>0.45</c:v>
                </c:pt>
                <c:pt idx="4101">
                  <c:v>0.44</c:v>
                </c:pt>
                <c:pt idx="4102">
                  <c:v>0.45</c:v>
                </c:pt>
                <c:pt idx="4103">
                  <c:v>0.46</c:v>
                </c:pt>
                <c:pt idx="4104">
                  <c:v>0.44</c:v>
                </c:pt>
                <c:pt idx="4105">
                  <c:v>0.44</c:v>
                </c:pt>
                <c:pt idx="4106">
                  <c:v>0.44</c:v>
                </c:pt>
                <c:pt idx="4107">
                  <c:v>0.44</c:v>
                </c:pt>
                <c:pt idx="4108">
                  <c:v>0.45</c:v>
                </c:pt>
                <c:pt idx="4109">
                  <c:v>0.44</c:v>
                </c:pt>
                <c:pt idx="4110">
                  <c:v>0.44</c:v>
                </c:pt>
                <c:pt idx="4111">
                  <c:v>0.45</c:v>
                </c:pt>
                <c:pt idx="4112">
                  <c:v>0.44</c:v>
                </c:pt>
                <c:pt idx="4113">
                  <c:v>0.45</c:v>
                </c:pt>
                <c:pt idx="4114">
                  <c:v>0.45</c:v>
                </c:pt>
                <c:pt idx="4115">
                  <c:v>0.44</c:v>
                </c:pt>
                <c:pt idx="4116">
                  <c:v>0.44</c:v>
                </c:pt>
                <c:pt idx="4117">
                  <c:v>0.44</c:v>
                </c:pt>
                <c:pt idx="4118">
                  <c:v>0.44</c:v>
                </c:pt>
                <c:pt idx="4119">
                  <c:v>0.44</c:v>
                </c:pt>
                <c:pt idx="4120">
                  <c:v>0.44</c:v>
                </c:pt>
                <c:pt idx="4121">
                  <c:v>0.44</c:v>
                </c:pt>
                <c:pt idx="4122">
                  <c:v>0.45</c:v>
                </c:pt>
                <c:pt idx="4123">
                  <c:v>0.42</c:v>
                </c:pt>
                <c:pt idx="4124">
                  <c:v>0.44</c:v>
                </c:pt>
                <c:pt idx="4125">
                  <c:v>0.42</c:v>
                </c:pt>
                <c:pt idx="4126">
                  <c:v>0.44</c:v>
                </c:pt>
                <c:pt idx="4127">
                  <c:v>0.43</c:v>
                </c:pt>
                <c:pt idx="4128">
                  <c:v>0.44</c:v>
                </c:pt>
                <c:pt idx="4129">
                  <c:v>0.44</c:v>
                </c:pt>
                <c:pt idx="4130">
                  <c:v>0.45</c:v>
                </c:pt>
                <c:pt idx="4131">
                  <c:v>0.44</c:v>
                </c:pt>
                <c:pt idx="4132">
                  <c:v>0.44</c:v>
                </c:pt>
                <c:pt idx="4133">
                  <c:v>0.44</c:v>
                </c:pt>
                <c:pt idx="4134">
                  <c:v>0.44</c:v>
                </c:pt>
                <c:pt idx="4135">
                  <c:v>0.44</c:v>
                </c:pt>
                <c:pt idx="4136">
                  <c:v>0.44</c:v>
                </c:pt>
                <c:pt idx="4137">
                  <c:v>0.43</c:v>
                </c:pt>
                <c:pt idx="4138">
                  <c:v>0.44</c:v>
                </c:pt>
                <c:pt idx="4139">
                  <c:v>0.45</c:v>
                </c:pt>
                <c:pt idx="4140">
                  <c:v>0.45</c:v>
                </c:pt>
                <c:pt idx="4141">
                  <c:v>0.44</c:v>
                </c:pt>
                <c:pt idx="4142">
                  <c:v>0.45</c:v>
                </c:pt>
                <c:pt idx="4143">
                  <c:v>0.45</c:v>
                </c:pt>
                <c:pt idx="4144">
                  <c:v>0.44</c:v>
                </c:pt>
                <c:pt idx="4145">
                  <c:v>0.44</c:v>
                </c:pt>
                <c:pt idx="4146">
                  <c:v>0.45</c:v>
                </c:pt>
                <c:pt idx="4147">
                  <c:v>0.45</c:v>
                </c:pt>
                <c:pt idx="4148">
                  <c:v>0.44</c:v>
                </c:pt>
                <c:pt idx="4149">
                  <c:v>0.46</c:v>
                </c:pt>
                <c:pt idx="4150">
                  <c:v>0.44</c:v>
                </c:pt>
                <c:pt idx="4151">
                  <c:v>0.45</c:v>
                </c:pt>
                <c:pt idx="4152">
                  <c:v>0.46</c:v>
                </c:pt>
                <c:pt idx="4153">
                  <c:v>0.44</c:v>
                </c:pt>
                <c:pt idx="4154">
                  <c:v>0.45</c:v>
                </c:pt>
                <c:pt idx="4155">
                  <c:v>0.44</c:v>
                </c:pt>
                <c:pt idx="4156">
                  <c:v>0.45</c:v>
                </c:pt>
                <c:pt idx="4157">
                  <c:v>0.45</c:v>
                </c:pt>
                <c:pt idx="4158">
                  <c:v>0.43</c:v>
                </c:pt>
                <c:pt idx="4159">
                  <c:v>0.43</c:v>
                </c:pt>
                <c:pt idx="4160">
                  <c:v>0.44</c:v>
                </c:pt>
                <c:pt idx="4161">
                  <c:v>0.44</c:v>
                </c:pt>
                <c:pt idx="4162">
                  <c:v>0.44</c:v>
                </c:pt>
                <c:pt idx="4163">
                  <c:v>0.44</c:v>
                </c:pt>
                <c:pt idx="4164">
                  <c:v>0.44</c:v>
                </c:pt>
                <c:pt idx="4165">
                  <c:v>0.44</c:v>
                </c:pt>
                <c:pt idx="4166">
                  <c:v>0.44</c:v>
                </c:pt>
                <c:pt idx="4167">
                  <c:v>0.43</c:v>
                </c:pt>
                <c:pt idx="4168">
                  <c:v>0.44</c:v>
                </c:pt>
                <c:pt idx="4169">
                  <c:v>0.45</c:v>
                </c:pt>
                <c:pt idx="4170">
                  <c:v>0.44</c:v>
                </c:pt>
                <c:pt idx="4171">
                  <c:v>0.45</c:v>
                </c:pt>
                <c:pt idx="4172">
                  <c:v>0.45</c:v>
                </c:pt>
                <c:pt idx="4173">
                  <c:v>0.44</c:v>
                </c:pt>
                <c:pt idx="4174">
                  <c:v>0.45</c:v>
                </c:pt>
                <c:pt idx="4175">
                  <c:v>0.44</c:v>
                </c:pt>
                <c:pt idx="4176">
                  <c:v>0.44</c:v>
                </c:pt>
                <c:pt idx="4177">
                  <c:v>0.44</c:v>
                </c:pt>
                <c:pt idx="4178">
                  <c:v>0.43</c:v>
                </c:pt>
                <c:pt idx="4179">
                  <c:v>0.45</c:v>
                </c:pt>
                <c:pt idx="4180">
                  <c:v>0.44</c:v>
                </c:pt>
                <c:pt idx="4181">
                  <c:v>0.44</c:v>
                </c:pt>
                <c:pt idx="4182">
                  <c:v>0.44</c:v>
                </c:pt>
                <c:pt idx="4183">
                  <c:v>0.44</c:v>
                </c:pt>
                <c:pt idx="4184">
                  <c:v>0.44</c:v>
                </c:pt>
                <c:pt idx="4185">
                  <c:v>0.45</c:v>
                </c:pt>
                <c:pt idx="4186">
                  <c:v>0.44</c:v>
                </c:pt>
                <c:pt idx="4187">
                  <c:v>0.44</c:v>
                </c:pt>
                <c:pt idx="4188">
                  <c:v>0.45</c:v>
                </c:pt>
                <c:pt idx="4189">
                  <c:v>0.45</c:v>
                </c:pt>
                <c:pt idx="4190">
                  <c:v>0.44</c:v>
                </c:pt>
                <c:pt idx="4191">
                  <c:v>0.44</c:v>
                </c:pt>
                <c:pt idx="4192">
                  <c:v>0.43</c:v>
                </c:pt>
                <c:pt idx="4193">
                  <c:v>0.44</c:v>
                </c:pt>
                <c:pt idx="4194">
                  <c:v>0.44</c:v>
                </c:pt>
                <c:pt idx="4195">
                  <c:v>0.45</c:v>
                </c:pt>
                <c:pt idx="4196">
                  <c:v>0.45</c:v>
                </c:pt>
                <c:pt idx="4197">
                  <c:v>0.43</c:v>
                </c:pt>
                <c:pt idx="4198">
                  <c:v>0.44</c:v>
                </c:pt>
                <c:pt idx="4199">
                  <c:v>0.45</c:v>
                </c:pt>
                <c:pt idx="4200">
                  <c:v>0.44</c:v>
                </c:pt>
                <c:pt idx="4201">
                  <c:v>0.44</c:v>
                </c:pt>
                <c:pt idx="4202">
                  <c:v>0.44</c:v>
                </c:pt>
                <c:pt idx="4203">
                  <c:v>0.44</c:v>
                </c:pt>
                <c:pt idx="4204">
                  <c:v>0.44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0.44</c:v>
                </c:pt>
                <c:pt idx="4209">
                  <c:v>0.45</c:v>
                </c:pt>
                <c:pt idx="4210">
                  <c:v>0.45</c:v>
                </c:pt>
                <c:pt idx="4211">
                  <c:v>0.42</c:v>
                </c:pt>
                <c:pt idx="4212">
                  <c:v>0.44</c:v>
                </c:pt>
                <c:pt idx="4213">
                  <c:v>0.44</c:v>
                </c:pt>
                <c:pt idx="4214">
                  <c:v>0.45</c:v>
                </c:pt>
                <c:pt idx="4215">
                  <c:v>0.44</c:v>
                </c:pt>
                <c:pt idx="4216">
                  <c:v>0.44</c:v>
                </c:pt>
                <c:pt idx="4217">
                  <c:v>0.45</c:v>
                </c:pt>
                <c:pt idx="4218">
                  <c:v>0.45</c:v>
                </c:pt>
                <c:pt idx="4219">
                  <c:v>0.44</c:v>
                </c:pt>
                <c:pt idx="4220">
                  <c:v>0.45</c:v>
                </c:pt>
                <c:pt idx="4221">
                  <c:v>0.45</c:v>
                </c:pt>
                <c:pt idx="4222">
                  <c:v>0.45</c:v>
                </c:pt>
                <c:pt idx="4223">
                  <c:v>0.44</c:v>
                </c:pt>
                <c:pt idx="4224">
                  <c:v>0.45</c:v>
                </c:pt>
                <c:pt idx="4225">
                  <c:v>0.45</c:v>
                </c:pt>
                <c:pt idx="4226">
                  <c:v>0.45</c:v>
                </c:pt>
                <c:pt idx="4227">
                  <c:v>0.44</c:v>
                </c:pt>
                <c:pt idx="4228">
                  <c:v>0.45</c:v>
                </c:pt>
                <c:pt idx="4229">
                  <c:v>0.44</c:v>
                </c:pt>
                <c:pt idx="4230">
                  <c:v>0.44</c:v>
                </c:pt>
                <c:pt idx="4231">
                  <c:v>0.45</c:v>
                </c:pt>
                <c:pt idx="4232">
                  <c:v>0.45</c:v>
                </c:pt>
                <c:pt idx="4233">
                  <c:v>0.45</c:v>
                </c:pt>
                <c:pt idx="4234">
                  <c:v>0.45</c:v>
                </c:pt>
                <c:pt idx="4235">
                  <c:v>0.45</c:v>
                </c:pt>
                <c:pt idx="4236">
                  <c:v>0.45</c:v>
                </c:pt>
                <c:pt idx="4237">
                  <c:v>0.44</c:v>
                </c:pt>
                <c:pt idx="4238">
                  <c:v>0.42</c:v>
                </c:pt>
                <c:pt idx="4239">
                  <c:v>0.44</c:v>
                </c:pt>
                <c:pt idx="4240">
                  <c:v>0.43</c:v>
                </c:pt>
                <c:pt idx="4241">
                  <c:v>0.44</c:v>
                </c:pt>
                <c:pt idx="4242">
                  <c:v>0.45</c:v>
                </c:pt>
                <c:pt idx="4243">
                  <c:v>0.44</c:v>
                </c:pt>
                <c:pt idx="4244">
                  <c:v>0.44</c:v>
                </c:pt>
                <c:pt idx="4245">
                  <c:v>0.44</c:v>
                </c:pt>
                <c:pt idx="4246">
                  <c:v>0.45</c:v>
                </c:pt>
                <c:pt idx="4247">
                  <c:v>0.44</c:v>
                </c:pt>
                <c:pt idx="4248">
                  <c:v>0.45</c:v>
                </c:pt>
                <c:pt idx="4249">
                  <c:v>0.44</c:v>
                </c:pt>
                <c:pt idx="4250">
                  <c:v>0.45</c:v>
                </c:pt>
                <c:pt idx="4251">
                  <c:v>0.45</c:v>
                </c:pt>
                <c:pt idx="4252">
                  <c:v>0.44</c:v>
                </c:pt>
                <c:pt idx="4253">
                  <c:v>0.44</c:v>
                </c:pt>
                <c:pt idx="4254">
                  <c:v>0.44</c:v>
                </c:pt>
                <c:pt idx="4255">
                  <c:v>0.44</c:v>
                </c:pt>
                <c:pt idx="4256">
                  <c:v>0.44</c:v>
                </c:pt>
                <c:pt idx="4257">
                  <c:v>0.45</c:v>
                </c:pt>
                <c:pt idx="4258">
                  <c:v>0.44</c:v>
                </c:pt>
                <c:pt idx="4259">
                  <c:v>0.44</c:v>
                </c:pt>
                <c:pt idx="4260">
                  <c:v>0.45</c:v>
                </c:pt>
                <c:pt idx="4261">
                  <c:v>0.45</c:v>
                </c:pt>
                <c:pt idx="4262">
                  <c:v>0.45</c:v>
                </c:pt>
                <c:pt idx="4263">
                  <c:v>0.45</c:v>
                </c:pt>
                <c:pt idx="4264">
                  <c:v>0.44</c:v>
                </c:pt>
                <c:pt idx="4265">
                  <c:v>0.45</c:v>
                </c:pt>
                <c:pt idx="4266">
                  <c:v>0.45</c:v>
                </c:pt>
                <c:pt idx="4267">
                  <c:v>0.45</c:v>
                </c:pt>
                <c:pt idx="4268">
                  <c:v>0.44</c:v>
                </c:pt>
                <c:pt idx="4269">
                  <c:v>0.45</c:v>
                </c:pt>
                <c:pt idx="4270">
                  <c:v>0.45</c:v>
                </c:pt>
                <c:pt idx="4271">
                  <c:v>0.46</c:v>
                </c:pt>
                <c:pt idx="4272">
                  <c:v>0.45</c:v>
                </c:pt>
                <c:pt idx="4273">
                  <c:v>0.44</c:v>
                </c:pt>
                <c:pt idx="4274">
                  <c:v>0.44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0.44</c:v>
                </c:pt>
                <c:pt idx="4281">
                  <c:v>0.45</c:v>
                </c:pt>
                <c:pt idx="4282">
                  <c:v>0.46</c:v>
                </c:pt>
                <c:pt idx="4283">
                  <c:v>0.45</c:v>
                </c:pt>
                <c:pt idx="4284">
                  <c:v>0.44</c:v>
                </c:pt>
                <c:pt idx="4285">
                  <c:v>0.47</c:v>
                </c:pt>
                <c:pt idx="4286">
                  <c:v>0.45</c:v>
                </c:pt>
                <c:pt idx="4287">
                  <c:v>0.47</c:v>
                </c:pt>
                <c:pt idx="4288">
                  <c:v>0.44</c:v>
                </c:pt>
                <c:pt idx="4289">
                  <c:v>0.46</c:v>
                </c:pt>
                <c:pt idx="4290">
                  <c:v>0.46</c:v>
                </c:pt>
                <c:pt idx="4291">
                  <c:v>0.45</c:v>
                </c:pt>
                <c:pt idx="4292">
                  <c:v>0.45</c:v>
                </c:pt>
                <c:pt idx="4293">
                  <c:v>0.46</c:v>
                </c:pt>
                <c:pt idx="4294">
                  <c:v>0.44</c:v>
                </c:pt>
                <c:pt idx="4295">
                  <c:v>0.46</c:v>
                </c:pt>
                <c:pt idx="4296">
                  <c:v>0.46</c:v>
                </c:pt>
                <c:pt idx="4297">
                  <c:v>0.46</c:v>
                </c:pt>
                <c:pt idx="4298">
                  <c:v>0.45</c:v>
                </c:pt>
                <c:pt idx="4299">
                  <c:v>0.45</c:v>
                </c:pt>
                <c:pt idx="4300">
                  <c:v>0.44</c:v>
                </c:pt>
                <c:pt idx="4301">
                  <c:v>0.46</c:v>
                </c:pt>
                <c:pt idx="4302">
                  <c:v>0.45</c:v>
                </c:pt>
                <c:pt idx="4303">
                  <c:v>0.43</c:v>
                </c:pt>
                <c:pt idx="4304">
                  <c:v>0.46</c:v>
                </c:pt>
                <c:pt idx="4305">
                  <c:v>0.46</c:v>
                </c:pt>
                <c:pt idx="4306">
                  <c:v>0.46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0.46</c:v>
                </c:pt>
                <c:pt idx="4311">
                  <c:v>0.45</c:v>
                </c:pt>
                <c:pt idx="4312">
                  <c:v>0.46</c:v>
                </c:pt>
                <c:pt idx="4313">
                  <c:v>0.45</c:v>
                </c:pt>
                <c:pt idx="4314">
                  <c:v>0.46</c:v>
                </c:pt>
                <c:pt idx="4315">
                  <c:v>0.47</c:v>
                </c:pt>
                <c:pt idx="4316">
                  <c:v>0.45</c:v>
                </c:pt>
                <c:pt idx="4317">
                  <c:v>0.47</c:v>
                </c:pt>
                <c:pt idx="4318">
                  <c:v>0.45</c:v>
                </c:pt>
                <c:pt idx="4319">
                  <c:v>0.45</c:v>
                </c:pt>
                <c:pt idx="4320">
                  <c:v>0.44</c:v>
                </c:pt>
                <c:pt idx="4321">
                  <c:v>0.44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0.44</c:v>
                </c:pt>
                <c:pt idx="4328">
                  <c:v>0.46</c:v>
                </c:pt>
                <c:pt idx="4329">
                  <c:v>0.45</c:v>
                </c:pt>
                <c:pt idx="4330">
                  <c:v>0.46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0.44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0.45</c:v>
                </c:pt>
                <c:pt idx="4342">
                  <c:v>0.46</c:v>
                </c:pt>
                <c:pt idx="4343">
                  <c:v>0.45</c:v>
                </c:pt>
                <c:pt idx="4344">
                  <c:v>0.47</c:v>
                </c:pt>
                <c:pt idx="4345">
                  <c:v>0.45</c:v>
                </c:pt>
                <c:pt idx="4346">
                  <c:v>0.45</c:v>
                </c:pt>
                <c:pt idx="4347">
                  <c:v>0.46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0.46</c:v>
                </c:pt>
                <c:pt idx="4352">
                  <c:v>0.44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0.46</c:v>
                </c:pt>
                <c:pt idx="4362">
                  <c:v>0.46</c:v>
                </c:pt>
                <c:pt idx="4363">
                  <c:v>0.44</c:v>
                </c:pt>
                <c:pt idx="4364">
                  <c:v>0.45</c:v>
                </c:pt>
                <c:pt idx="4365">
                  <c:v>0.44</c:v>
                </c:pt>
                <c:pt idx="4366">
                  <c:v>0.46</c:v>
                </c:pt>
                <c:pt idx="4367">
                  <c:v>0.47</c:v>
                </c:pt>
                <c:pt idx="4368">
                  <c:v>0.46</c:v>
                </c:pt>
                <c:pt idx="4369">
                  <c:v>0.46</c:v>
                </c:pt>
                <c:pt idx="4370">
                  <c:v>0.47</c:v>
                </c:pt>
                <c:pt idx="4371">
                  <c:v>0.47</c:v>
                </c:pt>
                <c:pt idx="4372">
                  <c:v>0.46</c:v>
                </c:pt>
                <c:pt idx="4373">
                  <c:v>0.45</c:v>
                </c:pt>
                <c:pt idx="4374">
                  <c:v>0.45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0.46</c:v>
                </c:pt>
                <c:pt idx="4379">
                  <c:v>0.46</c:v>
                </c:pt>
                <c:pt idx="4380">
                  <c:v>0.44</c:v>
                </c:pt>
                <c:pt idx="4381">
                  <c:v>0.46</c:v>
                </c:pt>
                <c:pt idx="4382">
                  <c:v>0.45</c:v>
                </c:pt>
                <c:pt idx="4383">
                  <c:v>0.47</c:v>
                </c:pt>
                <c:pt idx="4384">
                  <c:v>0.45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0.45</c:v>
                </c:pt>
                <c:pt idx="4389">
                  <c:v>0.45</c:v>
                </c:pt>
                <c:pt idx="4390">
                  <c:v>0.44</c:v>
                </c:pt>
                <c:pt idx="4391">
                  <c:v>0.42</c:v>
                </c:pt>
                <c:pt idx="4392">
                  <c:v>0.45</c:v>
                </c:pt>
                <c:pt idx="4393">
                  <c:v>0.46</c:v>
                </c:pt>
                <c:pt idx="4394">
                  <c:v>0.45</c:v>
                </c:pt>
                <c:pt idx="4395">
                  <c:v>0.45</c:v>
                </c:pt>
                <c:pt idx="4396">
                  <c:v>0.46</c:v>
                </c:pt>
                <c:pt idx="4397">
                  <c:v>0.47</c:v>
                </c:pt>
                <c:pt idx="4398">
                  <c:v>0.47</c:v>
                </c:pt>
                <c:pt idx="4399">
                  <c:v>0.45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0.45</c:v>
                </c:pt>
                <c:pt idx="4404">
                  <c:v>0.45</c:v>
                </c:pt>
                <c:pt idx="4405">
                  <c:v>0.45</c:v>
                </c:pt>
                <c:pt idx="4406">
                  <c:v>0.47</c:v>
                </c:pt>
                <c:pt idx="4407">
                  <c:v>0.44</c:v>
                </c:pt>
                <c:pt idx="4408">
                  <c:v>0.46</c:v>
                </c:pt>
                <c:pt idx="4409">
                  <c:v>0.45</c:v>
                </c:pt>
                <c:pt idx="4410">
                  <c:v>0.47</c:v>
                </c:pt>
                <c:pt idx="4411">
                  <c:v>0.45</c:v>
                </c:pt>
                <c:pt idx="4412">
                  <c:v>0.46</c:v>
                </c:pt>
                <c:pt idx="4413">
                  <c:v>0.47</c:v>
                </c:pt>
                <c:pt idx="4414">
                  <c:v>0.47</c:v>
                </c:pt>
                <c:pt idx="4415">
                  <c:v>0.45</c:v>
                </c:pt>
                <c:pt idx="4416">
                  <c:v>0.47</c:v>
                </c:pt>
                <c:pt idx="4417">
                  <c:v>0.47</c:v>
                </c:pt>
                <c:pt idx="4418">
                  <c:v>0.47</c:v>
                </c:pt>
                <c:pt idx="4419">
                  <c:v>0.47</c:v>
                </c:pt>
                <c:pt idx="4420">
                  <c:v>0.46</c:v>
                </c:pt>
                <c:pt idx="4421">
                  <c:v>0.45</c:v>
                </c:pt>
                <c:pt idx="4422">
                  <c:v>0.45</c:v>
                </c:pt>
                <c:pt idx="4423">
                  <c:v>0.46</c:v>
                </c:pt>
                <c:pt idx="4424">
                  <c:v>0.44</c:v>
                </c:pt>
                <c:pt idx="4425">
                  <c:v>0.47</c:v>
                </c:pt>
                <c:pt idx="4426">
                  <c:v>0.46</c:v>
                </c:pt>
                <c:pt idx="4427">
                  <c:v>0.45</c:v>
                </c:pt>
                <c:pt idx="4428">
                  <c:v>0.44</c:v>
                </c:pt>
                <c:pt idx="4429">
                  <c:v>0.45</c:v>
                </c:pt>
                <c:pt idx="4430">
                  <c:v>0.47</c:v>
                </c:pt>
                <c:pt idx="4431">
                  <c:v>0.44</c:v>
                </c:pt>
                <c:pt idx="4432">
                  <c:v>0.45</c:v>
                </c:pt>
                <c:pt idx="4433">
                  <c:v>0.45</c:v>
                </c:pt>
                <c:pt idx="4434">
                  <c:v>0.45</c:v>
                </c:pt>
                <c:pt idx="4435">
                  <c:v>0.46</c:v>
                </c:pt>
                <c:pt idx="4436">
                  <c:v>0.47</c:v>
                </c:pt>
                <c:pt idx="4437">
                  <c:v>0.44</c:v>
                </c:pt>
                <c:pt idx="4438">
                  <c:v>0.46</c:v>
                </c:pt>
                <c:pt idx="4439">
                  <c:v>0.44</c:v>
                </c:pt>
                <c:pt idx="4440">
                  <c:v>0.45</c:v>
                </c:pt>
                <c:pt idx="4441">
                  <c:v>0.45</c:v>
                </c:pt>
                <c:pt idx="4442">
                  <c:v>0.45</c:v>
                </c:pt>
                <c:pt idx="4443">
                  <c:v>0.44</c:v>
                </c:pt>
                <c:pt idx="4444">
                  <c:v>0.46</c:v>
                </c:pt>
                <c:pt idx="4445">
                  <c:v>0.45</c:v>
                </c:pt>
                <c:pt idx="4446">
                  <c:v>0.45</c:v>
                </c:pt>
                <c:pt idx="4447">
                  <c:v>0.45</c:v>
                </c:pt>
                <c:pt idx="4448">
                  <c:v>0.44</c:v>
                </c:pt>
                <c:pt idx="4449">
                  <c:v>0.45</c:v>
                </c:pt>
                <c:pt idx="4450">
                  <c:v>0.45</c:v>
                </c:pt>
                <c:pt idx="4451">
                  <c:v>0.44</c:v>
                </c:pt>
                <c:pt idx="4452">
                  <c:v>0.45</c:v>
                </c:pt>
                <c:pt idx="4453">
                  <c:v>0.45</c:v>
                </c:pt>
                <c:pt idx="4454">
                  <c:v>0.46</c:v>
                </c:pt>
                <c:pt idx="4455">
                  <c:v>0.45</c:v>
                </c:pt>
                <c:pt idx="4456">
                  <c:v>0.44</c:v>
                </c:pt>
                <c:pt idx="4457">
                  <c:v>0.45</c:v>
                </c:pt>
                <c:pt idx="4458">
                  <c:v>0.43</c:v>
                </c:pt>
                <c:pt idx="4459">
                  <c:v>0.45</c:v>
                </c:pt>
                <c:pt idx="4460">
                  <c:v>0.44</c:v>
                </c:pt>
                <c:pt idx="4461">
                  <c:v>0.45</c:v>
                </c:pt>
                <c:pt idx="4462">
                  <c:v>0.45</c:v>
                </c:pt>
                <c:pt idx="4463">
                  <c:v>0.46</c:v>
                </c:pt>
                <c:pt idx="4464">
                  <c:v>0.45</c:v>
                </c:pt>
                <c:pt idx="4465">
                  <c:v>0.45</c:v>
                </c:pt>
                <c:pt idx="4466">
                  <c:v>0.46</c:v>
                </c:pt>
                <c:pt idx="4467">
                  <c:v>0.44</c:v>
                </c:pt>
                <c:pt idx="4468">
                  <c:v>0.47</c:v>
                </c:pt>
                <c:pt idx="4469">
                  <c:v>0.47</c:v>
                </c:pt>
                <c:pt idx="4470">
                  <c:v>0.45</c:v>
                </c:pt>
                <c:pt idx="4471">
                  <c:v>0.47</c:v>
                </c:pt>
                <c:pt idx="4472">
                  <c:v>0.46</c:v>
                </c:pt>
                <c:pt idx="4473">
                  <c:v>0.44</c:v>
                </c:pt>
                <c:pt idx="4474">
                  <c:v>0.45</c:v>
                </c:pt>
                <c:pt idx="4475">
                  <c:v>0.45</c:v>
                </c:pt>
                <c:pt idx="4476">
                  <c:v>0.47</c:v>
                </c:pt>
                <c:pt idx="4477">
                  <c:v>0.46</c:v>
                </c:pt>
                <c:pt idx="4478">
                  <c:v>0.47</c:v>
                </c:pt>
                <c:pt idx="4479">
                  <c:v>0.47</c:v>
                </c:pt>
                <c:pt idx="4480">
                  <c:v>0.45</c:v>
                </c:pt>
                <c:pt idx="4481">
                  <c:v>0.46</c:v>
                </c:pt>
                <c:pt idx="4482">
                  <c:v>0.47</c:v>
                </c:pt>
                <c:pt idx="4483">
                  <c:v>0.45</c:v>
                </c:pt>
                <c:pt idx="4484">
                  <c:v>0.45</c:v>
                </c:pt>
                <c:pt idx="4485">
                  <c:v>0.47</c:v>
                </c:pt>
                <c:pt idx="4486">
                  <c:v>0.46</c:v>
                </c:pt>
                <c:pt idx="4487">
                  <c:v>0.45</c:v>
                </c:pt>
                <c:pt idx="4488">
                  <c:v>0.46</c:v>
                </c:pt>
                <c:pt idx="4489">
                  <c:v>0.46</c:v>
                </c:pt>
                <c:pt idx="4490">
                  <c:v>0.46</c:v>
                </c:pt>
                <c:pt idx="4491">
                  <c:v>0.46</c:v>
                </c:pt>
                <c:pt idx="4492">
                  <c:v>0.45</c:v>
                </c:pt>
                <c:pt idx="4493">
                  <c:v>0.45</c:v>
                </c:pt>
                <c:pt idx="4494">
                  <c:v>0.46</c:v>
                </c:pt>
                <c:pt idx="4495">
                  <c:v>0.45</c:v>
                </c:pt>
                <c:pt idx="4496">
                  <c:v>0.45</c:v>
                </c:pt>
                <c:pt idx="4497">
                  <c:v>0.45</c:v>
                </c:pt>
                <c:pt idx="4498">
                  <c:v>0.45</c:v>
                </c:pt>
                <c:pt idx="4499">
                  <c:v>0.46</c:v>
                </c:pt>
                <c:pt idx="4500">
                  <c:v>0.46</c:v>
                </c:pt>
                <c:pt idx="4501">
                  <c:v>0.45</c:v>
                </c:pt>
                <c:pt idx="4502">
                  <c:v>0.45</c:v>
                </c:pt>
                <c:pt idx="4503">
                  <c:v>0.45</c:v>
                </c:pt>
                <c:pt idx="4504">
                  <c:v>0.46</c:v>
                </c:pt>
                <c:pt idx="4505">
                  <c:v>0.45</c:v>
                </c:pt>
                <c:pt idx="4506">
                  <c:v>0.47</c:v>
                </c:pt>
                <c:pt idx="4507">
                  <c:v>0.45</c:v>
                </c:pt>
                <c:pt idx="4508">
                  <c:v>0.45</c:v>
                </c:pt>
                <c:pt idx="4509">
                  <c:v>0.45</c:v>
                </c:pt>
                <c:pt idx="4510">
                  <c:v>0.47</c:v>
                </c:pt>
                <c:pt idx="4511">
                  <c:v>0.45</c:v>
                </c:pt>
                <c:pt idx="4512">
                  <c:v>0.47</c:v>
                </c:pt>
                <c:pt idx="4513">
                  <c:v>0.45</c:v>
                </c:pt>
                <c:pt idx="4514">
                  <c:v>0.45</c:v>
                </c:pt>
                <c:pt idx="4515">
                  <c:v>0.45</c:v>
                </c:pt>
                <c:pt idx="4516">
                  <c:v>0.45</c:v>
                </c:pt>
                <c:pt idx="4517">
                  <c:v>0.46</c:v>
                </c:pt>
                <c:pt idx="4518">
                  <c:v>0.46</c:v>
                </c:pt>
                <c:pt idx="4519">
                  <c:v>0.45</c:v>
                </c:pt>
                <c:pt idx="4520">
                  <c:v>0.45</c:v>
                </c:pt>
                <c:pt idx="4521">
                  <c:v>0.45</c:v>
                </c:pt>
                <c:pt idx="4522">
                  <c:v>0.46</c:v>
                </c:pt>
                <c:pt idx="4523">
                  <c:v>0.45</c:v>
                </c:pt>
                <c:pt idx="4524">
                  <c:v>0.45</c:v>
                </c:pt>
                <c:pt idx="4525">
                  <c:v>0.45</c:v>
                </c:pt>
                <c:pt idx="4526">
                  <c:v>0.45</c:v>
                </c:pt>
                <c:pt idx="4527">
                  <c:v>0.45</c:v>
                </c:pt>
                <c:pt idx="4528">
                  <c:v>0.45</c:v>
                </c:pt>
                <c:pt idx="4529">
                  <c:v>0.45</c:v>
                </c:pt>
                <c:pt idx="4530">
                  <c:v>0.46</c:v>
                </c:pt>
                <c:pt idx="4531">
                  <c:v>0.45</c:v>
                </c:pt>
                <c:pt idx="4532">
                  <c:v>0.46</c:v>
                </c:pt>
                <c:pt idx="4533">
                  <c:v>0.46</c:v>
                </c:pt>
                <c:pt idx="4534">
                  <c:v>0.45</c:v>
                </c:pt>
                <c:pt idx="4535">
                  <c:v>0.45</c:v>
                </c:pt>
                <c:pt idx="4536">
                  <c:v>0.47</c:v>
                </c:pt>
                <c:pt idx="4537">
                  <c:v>0.46</c:v>
                </c:pt>
                <c:pt idx="4538">
                  <c:v>0.45</c:v>
                </c:pt>
                <c:pt idx="4539">
                  <c:v>0.46</c:v>
                </c:pt>
                <c:pt idx="4540">
                  <c:v>0.44</c:v>
                </c:pt>
                <c:pt idx="4541">
                  <c:v>0.45</c:v>
                </c:pt>
                <c:pt idx="4542">
                  <c:v>0.46</c:v>
                </c:pt>
                <c:pt idx="4543">
                  <c:v>0.45</c:v>
                </c:pt>
                <c:pt idx="4544">
                  <c:v>0.47</c:v>
                </c:pt>
                <c:pt idx="4545">
                  <c:v>0.44</c:v>
                </c:pt>
                <c:pt idx="4546">
                  <c:v>0.47</c:v>
                </c:pt>
                <c:pt idx="4547">
                  <c:v>0.46</c:v>
                </c:pt>
                <c:pt idx="4548">
                  <c:v>0.44</c:v>
                </c:pt>
                <c:pt idx="4549">
                  <c:v>0.46</c:v>
                </c:pt>
                <c:pt idx="4550">
                  <c:v>0.47</c:v>
                </c:pt>
                <c:pt idx="4551">
                  <c:v>0.47</c:v>
                </c:pt>
                <c:pt idx="4552">
                  <c:v>0.46</c:v>
                </c:pt>
                <c:pt idx="4553">
                  <c:v>0.47</c:v>
                </c:pt>
                <c:pt idx="4554">
                  <c:v>0.46</c:v>
                </c:pt>
                <c:pt idx="4555">
                  <c:v>0.47</c:v>
                </c:pt>
                <c:pt idx="4556">
                  <c:v>0.46</c:v>
                </c:pt>
                <c:pt idx="4557">
                  <c:v>0.47</c:v>
                </c:pt>
                <c:pt idx="4558">
                  <c:v>0.45</c:v>
                </c:pt>
                <c:pt idx="4559">
                  <c:v>0.46</c:v>
                </c:pt>
                <c:pt idx="4560">
                  <c:v>0.46</c:v>
                </c:pt>
                <c:pt idx="4561">
                  <c:v>0.45</c:v>
                </c:pt>
                <c:pt idx="4562">
                  <c:v>0.45</c:v>
                </c:pt>
                <c:pt idx="4563">
                  <c:v>0.47</c:v>
                </c:pt>
                <c:pt idx="4564">
                  <c:v>0.45</c:v>
                </c:pt>
                <c:pt idx="4565">
                  <c:v>0.47</c:v>
                </c:pt>
                <c:pt idx="4566">
                  <c:v>0.45</c:v>
                </c:pt>
                <c:pt idx="4567">
                  <c:v>0.45</c:v>
                </c:pt>
                <c:pt idx="4568">
                  <c:v>0.45</c:v>
                </c:pt>
                <c:pt idx="4569">
                  <c:v>0.46</c:v>
                </c:pt>
                <c:pt idx="4570">
                  <c:v>0.47</c:v>
                </c:pt>
                <c:pt idx="4571">
                  <c:v>0.45</c:v>
                </c:pt>
                <c:pt idx="4572">
                  <c:v>0.45</c:v>
                </c:pt>
                <c:pt idx="4573">
                  <c:v>0.47</c:v>
                </c:pt>
                <c:pt idx="4574">
                  <c:v>0.45</c:v>
                </c:pt>
                <c:pt idx="4575">
                  <c:v>0.48</c:v>
                </c:pt>
                <c:pt idx="4576">
                  <c:v>0.45</c:v>
                </c:pt>
                <c:pt idx="4577">
                  <c:v>0.45</c:v>
                </c:pt>
                <c:pt idx="4578">
                  <c:v>0.45</c:v>
                </c:pt>
                <c:pt idx="4579">
                  <c:v>0.45</c:v>
                </c:pt>
                <c:pt idx="4580">
                  <c:v>0.46</c:v>
                </c:pt>
                <c:pt idx="4581">
                  <c:v>0.44</c:v>
                </c:pt>
                <c:pt idx="4582">
                  <c:v>0.45</c:v>
                </c:pt>
                <c:pt idx="4583">
                  <c:v>0.45</c:v>
                </c:pt>
                <c:pt idx="4584">
                  <c:v>0.44</c:v>
                </c:pt>
                <c:pt idx="4585">
                  <c:v>0.45</c:v>
                </c:pt>
                <c:pt idx="4586">
                  <c:v>0.45</c:v>
                </c:pt>
                <c:pt idx="4587">
                  <c:v>0.45</c:v>
                </c:pt>
                <c:pt idx="4588">
                  <c:v>0.45</c:v>
                </c:pt>
                <c:pt idx="4589">
                  <c:v>0.45</c:v>
                </c:pt>
                <c:pt idx="4590">
                  <c:v>0.45</c:v>
                </c:pt>
                <c:pt idx="4591">
                  <c:v>0.46</c:v>
                </c:pt>
                <c:pt idx="4592">
                  <c:v>0.47</c:v>
                </c:pt>
                <c:pt idx="4593">
                  <c:v>0.44</c:v>
                </c:pt>
                <c:pt idx="4594">
                  <c:v>0.46</c:v>
                </c:pt>
                <c:pt idx="4595">
                  <c:v>0.47</c:v>
                </c:pt>
                <c:pt idx="4596">
                  <c:v>0.45</c:v>
                </c:pt>
                <c:pt idx="4597">
                  <c:v>0.45</c:v>
                </c:pt>
                <c:pt idx="4598">
                  <c:v>0.45</c:v>
                </c:pt>
                <c:pt idx="4599">
                  <c:v>0.46</c:v>
                </c:pt>
                <c:pt idx="4600">
                  <c:v>0.46</c:v>
                </c:pt>
                <c:pt idx="4601">
                  <c:v>0.45</c:v>
                </c:pt>
                <c:pt idx="4602">
                  <c:v>0.45</c:v>
                </c:pt>
                <c:pt idx="4603">
                  <c:v>0.46</c:v>
                </c:pt>
                <c:pt idx="4604">
                  <c:v>0.45</c:v>
                </c:pt>
                <c:pt idx="4605">
                  <c:v>0.45</c:v>
                </c:pt>
                <c:pt idx="4606">
                  <c:v>0.45</c:v>
                </c:pt>
                <c:pt idx="4607">
                  <c:v>0.44</c:v>
                </c:pt>
                <c:pt idx="4608">
                  <c:v>0.44</c:v>
                </c:pt>
                <c:pt idx="4609">
                  <c:v>0.45</c:v>
                </c:pt>
                <c:pt idx="4610">
                  <c:v>0.45</c:v>
                </c:pt>
                <c:pt idx="4611">
                  <c:v>0.46</c:v>
                </c:pt>
                <c:pt idx="4612">
                  <c:v>0.45</c:v>
                </c:pt>
                <c:pt idx="4613">
                  <c:v>0.45</c:v>
                </c:pt>
                <c:pt idx="4614">
                  <c:v>0.45</c:v>
                </c:pt>
                <c:pt idx="4615">
                  <c:v>0.45</c:v>
                </c:pt>
                <c:pt idx="4616">
                  <c:v>0.45</c:v>
                </c:pt>
                <c:pt idx="4617">
                  <c:v>0.45</c:v>
                </c:pt>
                <c:pt idx="4618">
                  <c:v>0.45</c:v>
                </c:pt>
                <c:pt idx="4619">
                  <c:v>0.45</c:v>
                </c:pt>
                <c:pt idx="4620">
                  <c:v>0.45</c:v>
                </c:pt>
                <c:pt idx="4621">
                  <c:v>0.46</c:v>
                </c:pt>
                <c:pt idx="4622">
                  <c:v>0.46</c:v>
                </c:pt>
                <c:pt idx="4623">
                  <c:v>0.46</c:v>
                </c:pt>
                <c:pt idx="4624">
                  <c:v>0.45</c:v>
                </c:pt>
                <c:pt idx="4625">
                  <c:v>0.45</c:v>
                </c:pt>
                <c:pt idx="4626">
                  <c:v>0.47</c:v>
                </c:pt>
                <c:pt idx="4627">
                  <c:v>0.44</c:v>
                </c:pt>
                <c:pt idx="4628">
                  <c:v>0.47</c:v>
                </c:pt>
                <c:pt idx="4629">
                  <c:v>0.46</c:v>
                </c:pt>
                <c:pt idx="4630">
                  <c:v>0.44</c:v>
                </c:pt>
                <c:pt idx="4631">
                  <c:v>0.45</c:v>
                </c:pt>
                <c:pt idx="4632">
                  <c:v>0.44</c:v>
                </c:pt>
                <c:pt idx="4633">
                  <c:v>0.47</c:v>
                </c:pt>
                <c:pt idx="4634">
                  <c:v>0.46</c:v>
                </c:pt>
                <c:pt idx="4635">
                  <c:v>0.43</c:v>
                </c:pt>
                <c:pt idx="4636">
                  <c:v>0.45</c:v>
                </c:pt>
                <c:pt idx="4637">
                  <c:v>0.45</c:v>
                </c:pt>
                <c:pt idx="4638">
                  <c:v>0.44</c:v>
                </c:pt>
                <c:pt idx="4639">
                  <c:v>0.45</c:v>
                </c:pt>
                <c:pt idx="4640">
                  <c:v>0.45</c:v>
                </c:pt>
                <c:pt idx="4641">
                  <c:v>0.44</c:v>
                </c:pt>
                <c:pt idx="4642">
                  <c:v>0.45</c:v>
                </c:pt>
                <c:pt idx="4643">
                  <c:v>0.44</c:v>
                </c:pt>
                <c:pt idx="4644">
                  <c:v>0.47</c:v>
                </c:pt>
                <c:pt idx="4645">
                  <c:v>0.45</c:v>
                </c:pt>
                <c:pt idx="4646">
                  <c:v>0.45</c:v>
                </c:pt>
                <c:pt idx="4647">
                  <c:v>0.44</c:v>
                </c:pt>
                <c:pt idx="4648">
                  <c:v>0.46</c:v>
                </c:pt>
                <c:pt idx="4649">
                  <c:v>0.45</c:v>
                </c:pt>
                <c:pt idx="4650">
                  <c:v>0.47</c:v>
                </c:pt>
                <c:pt idx="4651">
                  <c:v>0.46</c:v>
                </c:pt>
                <c:pt idx="4652">
                  <c:v>0.44</c:v>
                </c:pt>
                <c:pt idx="4653">
                  <c:v>0.45</c:v>
                </c:pt>
                <c:pt idx="4654">
                  <c:v>0.45</c:v>
                </c:pt>
                <c:pt idx="4655">
                  <c:v>0.45</c:v>
                </c:pt>
                <c:pt idx="4656">
                  <c:v>0.45</c:v>
                </c:pt>
                <c:pt idx="4657">
                  <c:v>0.45</c:v>
                </c:pt>
                <c:pt idx="4658">
                  <c:v>0.47</c:v>
                </c:pt>
                <c:pt idx="4659">
                  <c:v>0.45</c:v>
                </c:pt>
                <c:pt idx="4660">
                  <c:v>0.45</c:v>
                </c:pt>
                <c:pt idx="4661">
                  <c:v>0.45</c:v>
                </c:pt>
                <c:pt idx="4662">
                  <c:v>0.45</c:v>
                </c:pt>
                <c:pt idx="4663">
                  <c:v>0.46</c:v>
                </c:pt>
                <c:pt idx="4664">
                  <c:v>0.45</c:v>
                </c:pt>
                <c:pt idx="4665">
                  <c:v>0.45</c:v>
                </c:pt>
                <c:pt idx="4666">
                  <c:v>0.45</c:v>
                </c:pt>
                <c:pt idx="4667">
                  <c:v>0.45</c:v>
                </c:pt>
                <c:pt idx="4668">
                  <c:v>0.46</c:v>
                </c:pt>
                <c:pt idx="4669">
                  <c:v>0.45</c:v>
                </c:pt>
                <c:pt idx="4670">
                  <c:v>0.46</c:v>
                </c:pt>
                <c:pt idx="4671">
                  <c:v>0.45</c:v>
                </c:pt>
                <c:pt idx="4672">
                  <c:v>0.47</c:v>
                </c:pt>
                <c:pt idx="4673">
                  <c:v>0.47</c:v>
                </c:pt>
                <c:pt idx="4674">
                  <c:v>0.45</c:v>
                </c:pt>
                <c:pt idx="4675">
                  <c:v>0.45</c:v>
                </c:pt>
                <c:pt idx="4676">
                  <c:v>0.45</c:v>
                </c:pt>
                <c:pt idx="4677">
                  <c:v>0.46</c:v>
                </c:pt>
                <c:pt idx="4678">
                  <c:v>0.45</c:v>
                </c:pt>
                <c:pt idx="4679">
                  <c:v>0.46</c:v>
                </c:pt>
                <c:pt idx="4680">
                  <c:v>0.45</c:v>
                </c:pt>
                <c:pt idx="4681">
                  <c:v>0.46</c:v>
                </c:pt>
                <c:pt idx="4682">
                  <c:v>0.48</c:v>
                </c:pt>
                <c:pt idx="4683">
                  <c:v>0.48</c:v>
                </c:pt>
                <c:pt idx="4684">
                  <c:v>0.45</c:v>
                </c:pt>
                <c:pt idx="4685">
                  <c:v>0.47</c:v>
                </c:pt>
                <c:pt idx="4686">
                  <c:v>0.46</c:v>
                </c:pt>
                <c:pt idx="4687">
                  <c:v>0.46</c:v>
                </c:pt>
                <c:pt idx="4688">
                  <c:v>0.45</c:v>
                </c:pt>
                <c:pt idx="4689">
                  <c:v>0.45</c:v>
                </c:pt>
                <c:pt idx="4690">
                  <c:v>0.48</c:v>
                </c:pt>
                <c:pt idx="4691">
                  <c:v>0.54</c:v>
                </c:pt>
                <c:pt idx="4692">
                  <c:v>0.59</c:v>
                </c:pt>
                <c:pt idx="4693">
                  <c:v>0.65</c:v>
                </c:pt>
                <c:pt idx="4694">
                  <c:v>0.69</c:v>
                </c:pt>
                <c:pt idx="4695">
                  <c:v>0.73</c:v>
                </c:pt>
                <c:pt idx="4696">
                  <c:v>0.76</c:v>
                </c:pt>
                <c:pt idx="4697">
                  <c:v>0.79</c:v>
                </c:pt>
                <c:pt idx="4698">
                  <c:v>0.83</c:v>
                </c:pt>
                <c:pt idx="4699">
                  <c:v>0.86</c:v>
                </c:pt>
                <c:pt idx="4700">
                  <c:v>0.9</c:v>
                </c:pt>
                <c:pt idx="4701">
                  <c:v>0.94</c:v>
                </c:pt>
                <c:pt idx="4702">
                  <c:v>0.98</c:v>
                </c:pt>
                <c:pt idx="4703">
                  <c:v>1</c:v>
                </c:pt>
                <c:pt idx="4704">
                  <c:v>0.98</c:v>
                </c:pt>
                <c:pt idx="4708">
                  <c:v>1.01</c:v>
                </c:pt>
                <c:pt idx="4709">
                  <c:v>1.01</c:v>
                </c:pt>
                <c:pt idx="4710">
                  <c:v>0.99</c:v>
                </c:pt>
                <c:pt idx="4713">
                  <c:v>1.02</c:v>
                </c:pt>
                <c:pt idx="4714">
                  <c:v>1.02</c:v>
                </c:pt>
                <c:pt idx="4715">
                  <c:v>1.05</c:v>
                </c:pt>
                <c:pt idx="4716">
                  <c:v>1.04</c:v>
                </c:pt>
                <c:pt idx="4717">
                  <c:v>1.04</c:v>
                </c:pt>
                <c:pt idx="4718">
                  <c:v>1.05</c:v>
                </c:pt>
                <c:pt idx="4719">
                  <c:v>1.05</c:v>
                </c:pt>
                <c:pt idx="4720">
                  <c:v>1.05</c:v>
                </c:pt>
                <c:pt idx="4721">
                  <c:v>1.05</c:v>
                </c:pt>
                <c:pt idx="4722">
                  <c:v>1.05</c:v>
                </c:pt>
                <c:pt idx="4723">
                  <c:v>1.07</c:v>
                </c:pt>
                <c:pt idx="4724">
                  <c:v>1.07</c:v>
                </c:pt>
                <c:pt idx="4725">
                  <c:v>1.07</c:v>
                </c:pt>
                <c:pt idx="4726">
                  <c:v>1.08</c:v>
                </c:pt>
                <c:pt idx="4727">
                  <c:v>1.06</c:v>
                </c:pt>
                <c:pt idx="4728">
                  <c:v>1.07</c:v>
                </c:pt>
                <c:pt idx="4729">
                  <c:v>1.08</c:v>
                </c:pt>
                <c:pt idx="4730">
                  <c:v>1.0900000000000001</c:v>
                </c:pt>
                <c:pt idx="4731">
                  <c:v>1.08</c:v>
                </c:pt>
                <c:pt idx="4732">
                  <c:v>1.0900000000000001</c:v>
                </c:pt>
                <c:pt idx="4733">
                  <c:v>1.08</c:v>
                </c:pt>
                <c:pt idx="4734">
                  <c:v>1.1000000000000001</c:v>
                </c:pt>
                <c:pt idx="4735">
                  <c:v>1.0900000000000001</c:v>
                </c:pt>
                <c:pt idx="4736">
                  <c:v>1.1000000000000001</c:v>
                </c:pt>
                <c:pt idx="4737">
                  <c:v>1.0900000000000001</c:v>
                </c:pt>
                <c:pt idx="4738">
                  <c:v>1.0900000000000001</c:v>
                </c:pt>
                <c:pt idx="4739">
                  <c:v>1.1000000000000001</c:v>
                </c:pt>
                <c:pt idx="4740">
                  <c:v>1.0900000000000001</c:v>
                </c:pt>
                <c:pt idx="4741">
                  <c:v>1.0900000000000001</c:v>
                </c:pt>
                <c:pt idx="4742">
                  <c:v>1.0900000000000001</c:v>
                </c:pt>
                <c:pt idx="4743">
                  <c:v>1.1000000000000001</c:v>
                </c:pt>
                <c:pt idx="4744">
                  <c:v>1.1100000000000001</c:v>
                </c:pt>
                <c:pt idx="4745">
                  <c:v>1.1000000000000001</c:v>
                </c:pt>
                <c:pt idx="4746">
                  <c:v>1.1100000000000001</c:v>
                </c:pt>
                <c:pt idx="4747">
                  <c:v>1.1100000000000001</c:v>
                </c:pt>
                <c:pt idx="4748">
                  <c:v>1.1000000000000001</c:v>
                </c:pt>
                <c:pt idx="4749">
                  <c:v>1.1100000000000001</c:v>
                </c:pt>
                <c:pt idx="4750">
                  <c:v>1.1399999999999999</c:v>
                </c:pt>
                <c:pt idx="4751">
                  <c:v>1.1299999999999999</c:v>
                </c:pt>
                <c:pt idx="4752">
                  <c:v>1.1299999999999999</c:v>
                </c:pt>
                <c:pt idx="4753">
                  <c:v>1.1299999999999999</c:v>
                </c:pt>
                <c:pt idx="4754">
                  <c:v>1.1299999999999999</c:v>
                </c:pt>
                <c:pt idx="4755">
                  <c:v>1.1299999999999999</c:v>
                </c:pt>
                <c:pt idx="4756">
                  <c:v>1.1100000000000001</c:v>
                </c:pt>
                <c:pt idx="4757">
                  <c:v>1.1299999999999999</c:v>
                </c:pt>
                <c:pt idx="4758">
                  <c:v>1.1299999999999999</c:v>
                </c:pt>
                <c:pt idx="4759">
                  <c:v>1.1200000000000001</c:v>
                </c:pt>
                <c:pt idx="4760">
                  <c:v>1.1399999999999999</c:v>
                </c:pt>
                <c:pt idx="4761">
                  <c:v>1.1499999999999999</c:v>
                </c:pt>
                <c:pt idx="4762">
                  <c:v>1.1399999999999999</c:v>
                </c:pt>
                <c:pt idx="4763">
                  <c:v>1.1399999999999999</c:v>
                </c:pt>
                <c:pt idx="4764">
                  <c:v>1.1399999999999999</c:v>
                </c:pt>
                <c:pt idx="4765">
                  <c:v>1.1599999999999999</c:v>
                </c:pt>
                <c:pt idx="4766">
                  <c:v>1.1299999999999999</c:v>
                </c:pt>
                <c:pt idx="4767">
                  <c:v>1.1499999999999999</c:v>
                </c:pt>
                <c:pt idx="4768">
                  <c:v>1.1499999999999999</c:v>
                </c:pt>
                <c:pt idx="4769">
                  <c:v>1.1499999999999999</c:v>
                </c:pt>
                <c:pt idx="4770">
                  <c:v>1.1599999999999999</c:v>
                </c:pt>
                <c:pt idx="4771">
                  <c:v>1.1499999999999999</c:v>
                </c:pt>
                <c:pt idx="4772">
                  <c:v>1.1599999999999999</c:v>
                </c:pt>
                <c:pt idx="4773">
                  <c:v>1.1499999999999999</c:v>
                </c:pt>
                <c:pt idx="4774">
                  <c:v>1.1499999999999999</c:v>
                </c:pt>
                <c:pt idx="4775">
                  <c:v>1.1599999999999999</c:v>
                </c:pt>
                <c:pt idx="4776">
                  <c:v>1.1499999999999999</c:v>
                </c:pt>
                <c:pt idx="4777">
                  <c:v>1.1599999999999999</c:v>
                </c:pt>
                <c:pt idx="4778">
                  <c:v>1.17</c:v>
                </c:pt>
                <c:pt idx="4779">
                  <c:v>1.17</c:v>
                </c:pt>
                <c:pt idx="4780">
                  <c:v>1.18</c:v>
                </c:pt>
                <c:pt idx="4781">
                  <c:v>1.18</c:v>
                </c:pt>
                <c:pt idx="4782">
                  <c:v>1.1499999999999999</c:v>
                </c:pt>
                <c:pt idx="4783">
                  <c:v>1.17</c:v>
                </c:pt>
                <c:pt idx="4784">
                  <c:v>1.17</c:v>
                </c:pt>
                <c:pt idx="4785">
                  <c:v>1.18</c:v>
                </c:pt>
                <c:pt idx="4786">
                  <c:v>1.18</c:v>
                </c:pt>
                <c:pt idx="4787">
                  <c:v>1.18</c:v>
                </c:pt>
                <c:pt idx="4788">
                  <c:v>1.18</c:v>
                </c:pt>
                <c:pt idx="4789">
                  <c:v>1.1599999999999999</c:v>
                </c:pt>
                <c:pt idx="4790">
                  <c:v>1.18</c:v>
                </c:pt>
                <c:pt idx="4791">
                  <c:v>1.18</c:v>
                </c:pt>
                <c:pt idx="4792">
                  <c:v>1.2</c:v>
                </c:pt>
                <c:pt idx="4793">
                  <c:v>1.19</c:v>
                </c:pt>
                <c:pt idx="4794">
                  <c:v>1.18</c:v>
                </c:pt>
                <c:pt idx="4795">
                  <c:v>1.18</c:v>
                </c:pt>
                <c:pt idx="4796">
                  <c:v>1.19</c:v>
                </c:pt>
                <c:pt idx="4797">
                  <c:v>1.18</c:v>
                </c:pt>
                <c:pt idx="4798">
                  <c:v>1.22</c:v>
                </c:pt>
                <c:pt idx="4799">
                  <c:v>1.21</c:v>
                </c:pt>
                <c:pt idx="4800">
                  <c:v>1.21</c:v>
                </c:pt>
                <c:pt idx="4801">
                  <c:v>1.21</c:v>
                </c:pt>
                <c:pt idx="4802">
                  <c:v>1.24</c:v>
                </c:pt>
                <c:pt idx="4803">
                  <c:v>1.24</c:v>
                </c:pt>
                <c:pt idx="4804">
                  <c:v>1.22</c:v>
                </c:pt>
                <c:pt idx="4805">
                  <c:v>1.22</c:v>
                </c:pt>
                <c:pt idx="4806">
                  <c:v>1.21</c:v>
                </c:pt>
                <c:pt idx="4807">
                  <c:v>1.22</c:v>
                </c:pt>
                <c:pt idx="4808">
                  <c:v>1.23</c:v>
                </c:pt>
                <c:pt idx="4809">
                  <c:v>1.23</c:v>
                </c:pt>
                <c:pt idx="4810">
                  <c:v>1.21</c:v>
                </c:pt>
                <c:pt idx="4811">
                  <c:v>1.21</c:v>
                </c:pt>
                <c:pt idx="4812">
                  <c:v>1.21</c:v>
                </c:pt>
                <c:pt idx="4813">
                  <c:v>1.21</c:v>
                </c:pt>
                <c:pt idx="4814">
                  <c:v>1.22</c:v>
                </c:pt>
                <c:pt idx="4815">
                  <c:v>1.2</c:v>
                </c:pt>
                <c:pt idx="4816">
                  <c:v>1.22</c:v>
                </c:pt>
                <c:pt idx="4817">
                  <c:v>1.22</c:v>
                </c:pt>
                <c:pt idx="4818">
                  <c:v>1.21</c:v>
                </c:pt>
                <c:pt idx="4819">
                  <c:v>1.21</c:v>
                </c:pt>
                <c:pt idx="4820">
                  <c:v>1.22</c:v>
                </c:pt>
                <c:pt idx="4821">
                  <c:v>1.21</c:v>
                </c:pt>
                <c:pt idx="4822">
                  <c:v>1.22</c:v>
                </c:pt>
                <c:pt idx="4823">
                  <c:v>1.21</c:v>
                </c:pt>
                <c:pt idx="4824">
                  <c:v>1.21</c:v>
                </c:pt>
                <c:pt idx="4825">
                  <c:v>1.21</c:v>
                </c:pt>
                <c:pt idx="4826">
                  <c:v>1.22</c:v>
                </c:pt>
                <c:pt idx="4827">
                  <c:v>1.21</c:v>
                </c:pt>
                <c:pt idx="4828">
                  <c:v>1.23</c:v>
                </c:pt>
                <c:pt idx="4829">
                  <c:v>1.22</c:v>
                </c:pt>
                <c:pt idx="4830">
                  <c:v>1.21</c:v>
                </c:pt>
                <c:pt idx="4831">
                  <c:v>1.19</c:v>
                </c:pt>
                <c:pt idx="4832">
                  <c:v>1.22</c:v>
                </c:pt>
                <c:pt idx="4833">
                  <c:v>1.22</c:v>
                </c:pt>
                <c:pt idx="4834">
                  <c:v>1.22</c:v>
                </c:pt>
                <c:pt idx="4835">
                  <c:v>1.23</c:v>
                </c:pt>
                <c:pt idx="4836">
                  <c:v>1.23</c:v>
                </c:pt>
                <c:pt idx="4837">
                  <c:v>1.21</c:v>
                </c:pt>
                <c:pt idx="4838">
                  <c:v>1.23</c:v>
                </c:pt>
                <c:pt idx="4839">
                  <c:v>1.23</c:v>
                </c:pt>
                <c:pt idx="4840">
                  <c:v>1.23</c:v>
                </c:pt>
                <c:pt idx="4841">
                  <c:v>1.23</c:v>
                </c:pt>
                <c:pt idx="4842">
                  <c:v>1.22</c:v>
                </c:pt>
                <c:pt idx="4843">
                  <c:v>1.22</c:v>
                </c:pt>
                <c:pt idx="4844">
                  <c:v>1.24</c:v>
                </c:pt>
                <c:pt idx="4845">
                  <c:v>1.22</c:v>
                </c:pt>
                <c:pt idx="4846">
                  <c:v>1.21</c:v>
                </c:pt>
                <c:pt idx="4847">
                  <c:v>1.19</c:v>
                </c:pt>
                <c:pt idx="4848">
                  <c:v>1.24</c:v>
                </c:pt>
                <c:pt idx="4849">
                  <c:v>1.21</c:v>
                </c:pt>
                <c:pt idx="4850">
                  <c:v>1.21</c:v>
                </c:pt>
                <c:pt idx="4851">
                  <c:v>1.23</c:v>
                </c:pt>
                <c:pt idx="4852">
                  <c:v>1.24</c:v>
                </c:pt>
                <c:pt idx="4853">
                  <c:v>1.25</c:v>
                </c:pt>
                <c:pt idx="4854">
                  <c:v>1.21</c:v>
                </c:pt>
                <c:pt idx="4855">
                  <c:v>1.24</c:v>
                </c:pt>
                <c:pt idx="4856">
                  <c:v>1.25</c:v>
                </c:pt>
                <c:pt idx="4857">
                  <c:v>1.22</c:v>
                </c:pt>
                <c:pt idx="4858">
                  <c:v>1.23</c:v>
                </c:pt>
                <c:pt idx="4859">
                  <c:v>1.24</c:v>
                </c:pt>
                <c:pt idx="4860">
                  <c:v>1.24</c:v>
                </c:pt>
                <c:pt idx="4861">
                  <c:v>1.24</c:v>
                </c:pt>
                <c:pt idx="4862">
                  <c:v>1.23</c:v>
                </c:pt>
                <c:pt idx="4863">
                  <c:v>1.26</c:v>
                </c:pt>
                <c:pt idx="4864">
                  <c:v>1.27</c:v>
                </c:pt>
                <c:pt idx="4865">
                  <c:v>1.26</c:v>
                </c:pt>
                <c:pt idx="4866">
                  <c:v>1.31</c:v>
                </c:pt>
                <c:pt idx="4867">
                  <c:v>1.33</c:v>
                </c:pt>
                <c:pt idx="4868">
                  <c:v>1.35</c:v>
                </c:pt>
                <c:pt idx="4869">
                  <c:v>1.39</c:v>
                </c:pt>
                <c:pt idx="4870">
                  <c:v>1.44</c:v>
                </c:pt>
                <c:pt idx="4871">
                  <c:v>1.49</c:v>
                </c:pt>
                <c:pt idx="4872">
                  <c:v>1.56</c:v>
                </c:pt>
                <c:pt idx="4873">
                  <c:v>1.62</c:v>
                </c:pt>
                <c:pt idx="4874">
                  <c:v>1.69</c:v>
                </c:pt>
                <c:pt idx="4875">
                  <c:v>1.78</c:v>
                </c:pt>
                <c:pt idx="4876">
                  <c:v>1.83</c:v>
                </c:pt>
                <c:pt idx="4877">
                  <c:v>1.87</c:v>
                </c:pt>
                <c:pt idx="4878">
                  <c:v>1.95</c:v>
                </c:pt>
                <c:pt idx="4879">
                  <c:v>2.02</c:v>
                </c:pt>
                <c:pt idx="4880">
                  <c:v>2.0499999999999998</c:v>
                </c:pt>
                <c:pt idx="4881">
                  <c:v>2.09</c:v>
                </c:pt>
                <c:pt idx="4882">
                  <c:v>2.14</c:v>
                </c:pt>
                <c:pt idx="4883">
                  <c:v>2.23</c:v>
                </c:pt>
                <c:pt idx="4884">
                  <c:v>2.27</c:v>
                </c:pt>
                <c:pt idx="4885">
                  <c:v>2.2799999999999998</c:v>
                </c:pt>
                <c:pt idx="4886">
                  <c:v>2.35</c:v>
                </c:pt>
                <c:pt idx="4887">
                  <c:v>2.36</c:v>
                </c:pt>
                <c:pt idx="4888">
                  <c:v>2.4300000000000002</c:v>
                </c:pt>
                <c:pt idx="4889">
                  <c:v>2.44</c:v>
                </c:pt>
                <c:pt idx="4890">
                  <c:v>2.4700000000000002</c:v>
                </c:pt>
                <c:pt idx="4891">
                  <c:v>2.5099999999999998</c:v>
                </c:pt>
                <c:pt idx="4892">
                  <c:v>2.5099999999999998</c:v>
                </c:pt>
                <c:pt idx="4893">
                  <c:v>2.54</c:v>
                </c:pt>
                <c:pt idx="4894">
                  <c:v>2.57</c:v>
                </c:pt>
                <c:pt idx="4895">
                  <c:v>2.59</c:v>
                </c:pt>
                <c:pt idx="4896">
                  <c:v>2.56</c:v>
                </c:pt>
                <c:pt idx="4897">
                  <c:v>2.5499999999999998</c:v>
                </c:pt>
                <c:pt idx="4898">
                  <c:v>2.61</c:v>
                </c:pt>
                <c:pt idx="4899">
                  <c:v>2.6</c:v>
                </c:pt>
                <c:pt idx="4900">
                  <c:v>2.63</c:v>
                </c:pt>
                <c:pt idx="4901">
                  <c:v>2.61</c:v>
                </c:pt>
                <c:pt idx="4902">
                  <c:v>2.64</c:v>
                </c:pt>
                <c:pt idx="4903">
                  <c:v>2.61</c:v>
                </c:pt>
                <c:pt idx="4904">
                  <c:v>2.64</c:v>
                </c:pt>
                <c:pt idx="4905">
                  <c:v>2.62</c:v>
                </c:pt>
                <c:pt idx="4906">
                  <c:v>2.63</c:v>
                </c:pt>
                <c:pt idx="4907">
                  <c:v>2.6</c:v>
                </c:pt>
                <c:pt idx="4908">
                  <c:v>2.64</c:v>
                </c:pt>
                <c:pt idx="4909">
                  <c:v>2.63</c:v>
                </c:pt>
                <c:pt idx="4910">
                  <c:v>2.64</c:v>
                </c:pt>
                <c:pt idx="4911">
                  <c:v>2.61</c:v>
                </c:pt>
                <c:pt idx="4912">
                  <c:v>2.63</c:v>
                </c:pt>
                <c:pt idx="4913">
                  <c:v>2.61</c:v>
                </c:pt>
                <c:pt idx="4914">
                  <c:v>2.61</c:v>
                </c:pt>
                <c:pt idx="4915">
                  <c:v>2.63</c:v>
                </c:pt>
                <c:pt idx="4916">
                  <c:v>2.62</c:v>
                </c:pt>
                <c:pt idx="4917">
                  <c:v>2.63</c:v>
                </c:pt>
                <c:pt idx="4918">
                  <c:v>2.63</c:v>
                </c:pt>
                <c:pt idx="4919">
                  <c:v>2.61</c:v>
                </c:pt>
                <c:pt idx="4920">
                  <c:v>2.6</c:v>
                </c:pt>
                <c:pt idx="4921">
                  <c:v>2.58</c:v>
                </c:pt>
                <c:pt idx="4922">
                  <c:v>2.58</c:v>
                </c:pt>
                <c:pt idx="4923">
                  <c:v>2.57</c:v>
                </c:pt>
                <c:pt idx="4924">
                  <c:v>2.57</c:v>
                </c:pt>
                <c:pt idx="4925">
                  <c:v>2.58</c:v>
                </c:pt>
                <c:pt idx="4926">
                  <c:v>2.59</c:v>
                </c:pt>
                <c:pt idx="4927">
                  <c:v>2.5499999999999998</c:v>
                </c:pt>
                <c:pt idx="4928">
                  <c:v>2.54</c:v>
                </c:pt>
                <c:pt idx="4929">
                  <c:v>2.5499999999999998</c:v>
                </c:pt>
                <c:pt idx="4930">
                  <c:v>2.5499999999999998</c:v>
                </c:pt>
                <c:pt idx="4931">
                  <c:v>2.5299999999999998</c:v>
                </c:pt>
                <c:pt idx="4932">
                  <c:v>2.52</c:v>
                </c:pt>
                <c:pt idx="4933">
                  <c:v>2.4900000000000002</c:v>
                </c:pt>
                <c:pt idx="4934">
                  <c:v>2.4900000000000002</c:v>
                </c:pt>
                <c:pt idx="4935">
                  <c:v>2.4700000000000002</c:v>
                </c:pt>
                <c:pt idx="4936">
                  <c:v>2.52</c:v>
                </c:pt>
                <c:pt idx="4937">
                  <c:v>2.4900000000000002</c:v>
                </c:pt>
                <c:pt idx="4938">
                  <c:v>2.44</c:v>
                </c:pt>
                <c:pt idx="4939">
                  <c:v>2.46</c:v>
                </c:pt>
                <c:pt idx="4940">
                  <c:v>2.4500000000000002</c:v>
                </c:pt>
                <c:pt idx="4941">
                  <c:v>2.4300000000000002</c:v>
                </c:pt>
                <c:pt idx="4942">
                  <c:v>2.4500000000000002</c:v>
                </c:pt>
                <c:pt idx="4943">
                  <c:v>2.44</c:v>
                </c:pt>
                <c:pt idx="4944">
                  <c:v>2.4300000000000002</c:v>
                </c:pt>
                <c:pt idx="4945">
                  <c:v>2.44</c:v>
                </c:pt>
                <c:pt idx="4946">
                  <c:v>2.4300000000000002</c:v>
                </c:pt>
                <c:pt idx="4947">
                  <c:v>2.4500000000000002</c:v>
                </c:pt>
                <c:pt idx="4948">
                  <c:v>2.44</c:v>
                </c:pt>
                <c:pt idx="4949">
                  <c:v>2.42</c:v>
                </c:pt>
                <c:pt idx="4950">
                  <c:v>2.44</c:v>
                </c:pt>
                <c:pt idx="4951">
                  <c:v>2.4300000000000002</c:v>
                </c:pt>
                <c:pt idx="4952">
                  <c:v>2.38</c:v>
                </c:pt>
                <c:pt idx="4953">
                  <c:v>2.39</c:v>
                </c:pt>
                <c:pt idx="4954">
                  <c:v>2.42</c:v>
                </c:pt>
                <c:pt idx="4955">
                  <c:v>2.37</c:v>
                </c:pt>
                <c:pt idx="4956">
                  <c:v>2.35</c:v>
                </c:pt>
                <c:pt idx="4957">
                  <c:v>2.36</c:v>
                </c:pt>
                <c:pt idx="4958">
                  <c:v>2.35</c:v>
                </c:pt>
                <c:pt idx="4959">
                  <c:v>2.34</c:v>
                </c:pt>
                <c:pt idx="4960">
                  <c:v>2.3199999999999998</c:v>
                </c:pt>
                <c:pt idx="4961">
                  <c:v>2.31</c:v>
                </c:pt>
                <c:pt idx="4962">
                  <c:v>2.29</c:v>
                </c:pt>
                <c:pt idx="4963">
                  <c:v>2.2999999999999998</c:v>
                </c:pt>
                <c:pt idx="4964">
                  <c:v>2.2999999999999998</c:v>
                </c:pt>
                <c:pt idx="4965">
                  <c:v>2.27</c:v>
                </c:pt>
                <c:pt idx="4966">
                  <c:v>2.29</c:v>
                </c:pt>
                <c:pt idx="4967">
                  <c:v>2.2400000000000002</c:v>
                </c:pt>
                <c:pt idx="4968">
                  <c:v>2.2200000000000002</c:v>
                </c:pt>
                <c:pt idx="4969">
                  <c:v>2.2200000000000002</c:v>
                </c:pt>
                <c:pt idx="4970">
                  <c:v>2.2400000000000002</c:v>
                </c:pt>
                <c:pt idx="4971">
                  <c:v>2.21</c:v>
                </c:pt>
                <c:pt idx="4972">
                  <c:v>2.21</c:v>
                </c:pt>
                <c:pt idx="4973">
                  <c:v>2.19</c:v>
                </c:pt>
                <c:pt idx="4974">
                  <c:v>2.16</c:v>
                </c:pt>
                <c:pt idx="4975">
                  <c:v>2.17</c:v>
                </c:pt>
                <c:pt idx="4976">
                  <c:v>2.16</c:v>
                </c:pt>
                <c:pt idx="4977">
                  <c:v>2.15</c:v>
                </c:pt>
                <c:pt idx="4978">
                  <c:v>2.13</c:v>
                </c:pt>
                <c:pt idx="4979">
                  <c:v>2.13</c:v>
                </c:pt>
                <c:pt idx="4980">
                  <c:v>2.1</c:v>
                </c:pt>
                <c:pt idx="4981">
                  <c:v>2.12</c:v>
                </c:pt>
                <c:pt idx="4982">
                  <c:v>2.0699999999999998</c:v>
                </c:pt>
                <c:pt idx="4983">
                  <c:v>2.09</c:v>
                </c:pt>
                <c:pt idx="4984">
                  <c:v>2.09</c:v>
                </c:pt>
                <c:pt idx="4985">
                  <c:v>2.0699999999999998</c:v>
                </c:pt>
                <c:pt idx="4986">
                  <c:v>2.08</c:v>
                </c:pt>
                <c:pt idx="4987">
                  <c:v>2.08</c:v>
                </c:pt>
                <c:pt idx="4988">
                  <c:v>2.0699999999999998</c:v>
                </c:pt>
                <c:pt idx="4989">
                  <c:v>2.0499999999999998</c:v>
                </c:pt>
                <c:pt idx="4990">
                  <c:v>2.04</c:v>
                </c:pt>
                <c:pt idx="4991">
                  <c:v>2.02</c:v>
                </c:pt>
                <c:pt idx="4992">
                  <c:v>2.0099999999999998</c:v>
                </c:pt>
                <c:pt idx="4993">
                  <c:v>1.99</c:v>
                </c:pt>
                <c:pt idx="4994">
                  <c:v>2.0099999999999998</c:v>
                </c:pt>
                <c:pt idx="4995">
                  <c:v>1.98</c:v>
                </c:pt>
                <c:pt idx="4996">
                  <c:v>1.99</c:v>
                </c:pt>
                <c:pt idx="4997">
                  <c:v>2.0099999999999998</c:v>
                </c:pt>
                <c:pt idx="4998">
                  <c:v>1.98</c:v>
                </c:pt>
                <c:pt idx="4999">
                  <c:v>1.96</c:v>
                </c:pt>
                <c:pt idx="5000">
                  <c:v>1.96</c:v>
                </c:pt>
                <c:pt idx="5001">
                  <c:v>1.94</c:v>
                </c:pt>
                <c:pt idx="5002">
                  <c:v>1.95</c:v>
                </c:pt>
                <c:pt idx="5003">
                  <c:v>1.92</c:v>
                </c:pt>
                <c:pt idx="5004">
                  <c:v>1.92</c:v>
                </c:pt>
                <c:pt idx="5005">
                  <c:v>1.93</c:v>
                </c:pt>
                <c:pt idx="5006">
                  <c:v>1.93</c:v>
                </c:pt>
                <c:pt idx="5007">
                  <c:v>1.91</c:v>
                </c:pt>
                <c:pt idx="5008">
                  <c:v>1.89</c:v>
                </c:pt>
                <c:pt idx="5009">
                  <c:v>1.89</c:v>
                </c:pt>
                <c:pt idx="5010">
                  <c:v>1.89</c:v>
                </c:pt>
                <c:pt idx="5011">
                  <c:v>1.88</c:v>
                </c:pt>
                <c:pt idx="5012">
                  <c:v>1.85</c:v>
                </c:pt>
                <c:pt idx="5013">
                  <c:v>1.86</c:v>
                </c:pt>
                <c:pt idx="5014">
                  <c:v>1.86</c:v>
                </c:pt>
                <c:pt idx="5015">
                  <c:v>1.84</c:v>
                </c:pt>
                <c:pt idx="5016">
                  <c:v>1.85</c:v>
                </c:pt>
                <c:pt idx="5017">
                  <c:v>1.83</c:v>
                </c:pt>
                <c:pt idx="5018">
                  <c:v>1.84</c:v>
                </c:pt>
                <c:pt idx="5019">
                  <c:v>1.82</c:v>
                </c:pt>
                <c:pt idx="5020">
                  <c:v>1.81</c:v>
                </c:pt>
                <c:pt idx="5021">
                  <c:v>1.81</c:v>
                </c:pt>
                <c:pt idx="5022">
                  <c:v>1.78</c:v>
                </c:pt>
                <c:pt idx="5023">
                  <c:v>1.81</c:v>
                </c:pt>
                <c:pt idx="5024">
                  <c:v>1.79</c:v>
                </c:pt>
                <c:pt idx="5025">
                  <c:v>1.77</c:v>
                </c:pt>
                <c:pt idx="5026">
                  <c:v>1.76</c:v>
                </c:pt>
                <c:pt idx="5027">
                  <c:v>1.74</c:v>
                </c:pt>
                <c:pt idx="5028">
                  <c:v>1.77</c:v>
                </c:pt>
                <c:pt idx="5029">
                  <c:v>1.78</c:v>
                </c:pt>
                <c:pt idx="5030">
                  <c:v>1.75</c:v>
                </c:pt>
                <c:pt idx="5031">
                  <c:v>1.72</c:v>
                </c:pt>
                <c:pt idx="5032">
                  <c:v>1.73</c:v>
                </c:pt>
                <c:pt idx="5033">
                  <c:v>1.72</c:v>
                </c:pt>
                <c:pt idx="5034">
                  <c:v>1.7</c:v>
                </c:pt>
                <c:pt idx="5035">
                  <c:v>1.7</c:v>
                </c:pt>
                <c:pt idx="5036">
                  <c:v>1.7</c:v>
                </c:pt>
                <c:pt idx="5037">
                  <c:v>1.7</c:v>
                </c:pt>
                <c:pt idx="5038">
                  <c:v>1.71</c:v>
                </c:pt>
                <c:pt idx="5039">
                  <c:v>1.67</c:v>
                </c:pt>
                <c:pt idx="5040">
                  <c:v>1.67</c:v>
                </c:pt>
                <c:pt idx="5041">
                  <c:v>1.67</c:v>
                </c:pt>
                <c:pt idx="5042">
                  <c:v>1.66</c:v>
                </c:pt>
                <c:pt idx="5043">
                  <c:v>1.66</c:v>
                </c:pt>
                <c:pt idx="5044">
                  <c:v>1.66</c:v>
                </c:pt>
                <c:pt idx="5045">
                  <c:v>1.66</c:v>
                </c:pt>
                <c:pt idx="5046">
                  <c:v>1.66</c:v>
                </c:pt>
                <c:pt idx="5047">
                  <c:v>1.61</c:v>
                </c:pt>
                <c:pt idx="5048">
                  <c:v>1.64</c:v>
                </c:pt>
                <c:pt idx="5049">
                  <c:v>1.61</c:v>
                </c:pt>
                <c:pt idx="5050">
                  <c:v>1.63</c:v>
                </c:pt>
                <c:pt idx="5051">
                  <c:v>1.6</c:v>
                </c:pt>
                <c:pt idx="5052">
                  <c:v>1.62</c:v>
                </c:pt>
                <c:pt idx="5053">
                  <c:v>1.59</c:v>
                </c:pt>
                <c:pt idx="5054">
                  <c:v>1.6</c:v>
                </c:pt>
                <c:pt idx="5055">
                  <c:v>1.59</c:v>
                </c:pt>
                <c:pt idx="5056">
                  <c:v>1.58</c:v>
                </c:pt>
                <c:pt idx="5057">
                  <c:v>1.58</c:v>
                </c:pt>
                <c:pt idx="5058">
                  <c:v>1.58</c:v>
                </c:pt>
                <c:pt idx="5059">
                  <c:v>1.55</c:v>
                </c:pt>
                <c:pt idx="5060">
                  <c:v>1.56</c:v>
                </c:pt>
                <c:pt idx="5061">
                  <c:v>1.55</c:v>
                </c:pt>
                <c:pt idx="5062">
                  <c:v>1.55</c:v>
                </c:pt>
                <c:pt idx="5063">
                  <c:v>1.55</c:v>
                </c:pt>
                <c:pt idx="5064">
                  <c:v>1.52</c:v>
                </c:pt>
                <c:pt idx="5065">
                  <c:v>1.53</c:v>
                </c:pt>
                <c:pt idx="5066">
                  <c:v>1.53</c:v>
                </c:pt>
                <c:pt idx="5067">
                  <c:v>1.52</c:v>
                </c:pt>
                <c:pt idx="5068">
                  <c:v>1.51</c:v>
                </c:pt>
                <c:pt idx="5069">
                  <c:v>1.51</c:v>
                </c:pt>
                <c:pt idx="5070">
                  <c:v>1.5</c:v>
                </c:pt>
                <c:pt idx="5071">
                  <c:v>1.48</c:v>
                </c:pt>
                <c:pt idx="5072">
                  <c:v>1.48</c:v>
                </c:pt>
                <c:pt idx="5073">
                  <c:v>1.49</c:v>
                </c:pt>
                <c:pt idx="5074">
                  <c:v>1.47</c:v>
                </c:pt>
                <c:pt idx="5075">
                  <c:v>1.49</c:v>
                </c:pt>
                <c:pt idx="5076">
                  <c:v>1.47</c:v>
                </c:pt>
                <c:pt idx="5077">
                  <c:v>1.49</c:v>
                </c:pt>
                <c:pt idx="5078">
                  <c:v>1.46</c:v>
                </c:pt>
                <c:pt idx="5079">
                  <c:v>1.46</c:v>
                </c:pt>
                <c:pt idx="5080">
                  <c:v>1.46</c:v>
                </c:pt>
                <c:pt idx="5081">
                  <c:v>1.46</c:v>
                </c:pt>
                <c:pt idx="5082">
                  <c:v>1.45</c:v>
                </c:pt>
                <c:pt idx="5083">
                  <c:v>1.44</c:v>
                </c:pt>
                <c:pt idx="5084">
                  <c:v>1.44</c:v>
                </c:pt>
                <c:pt idx="5085">
                  <c:v>1.43</c:v>
                </c:pt>
                <c:pt idx="5086">
                  <c:v>1.42</c:v>
                </c:pt>
                <c:pt idx="5087">
                  <c:v>1.41</c:v>
                </c:pt>
                <c:pt idx="5088">
                  <c:v>1.41</c:v>
                </c:pt>
                <c:pt idx="5089">
                  <c:v>1.43</c:v>
                </c:pt>
                <c:pt idx="5090">
                  <c:v>1.4</c:v>
                </c:pt>
                <c:pt idx="5091">
                  <c:v>1.4</c:v>
                </c:pt>
                <c:pt idx="5092">
                  <c:v>1.39</c:v>
                </c:pt>
                <c:pt idx="5093">
                  <c:v>1.38</c:v>
                </c:pt>
                <c:pt idx="5094">
                  <c:v>1.37</c:v>
                </c:pt>
                <c:pt idx="5095">
                  <c:v>1.38</c:v>
                </c:pt>
                <c:pt idx="5096">
                  <c:v>1.38</c:v>
                </c:pt>
                <c:pt idx="5097">
                  <c:v>1.37</c:v>
                </c:pt>
                <c:pt idx="5098">
                  <c:v>1.37</c:v>
                </c:pt>
                <c:pt idx="5099">
                  <c:v>1.35</c:v>
                </c:pt>
                <c:pt idx="5100">
                  <c:v>1.35</c:v>
                </c:pt>
                <c:pt idx="5101">
                  <c:v>1.35</c:v>
                </c:pt>
                <c:pt idx="5102">
                  <c:v>1.35</c:v>
                </c:pt>
                <c:pt idx="5103">
                  <c:v>1.34</c:v>
                </c:pt>
                <c:pt idx="5104">
                  <c:v>1.32</c:v>
                </c:pt>
                <c:pt idx="5105">
                  <c:v>1.33</c:v>
                </c:pt>
                <c:pt idx="5106">
                  <c:v>1.34</c:v>
                </c:pt>
                <c:pt idx="5107">
                  <c:v>1.32</c:v>
                </c:pt>
                <c:pt idx="5108">
                  <c:v>1.32</c:v>
                </c:pt>
                <c:pt idx="5109">
                  <c:v>1.32</c:v>
                </c:pt>
                <c:pt idx="5110">
                  <c:v>1.32</c:v>
                </c:pt>
                <c:pt idx="5111">
                  <c:v>1.29</c:v>
                </c:pt>
                <c:pt idx="5112">
                  <c:v>1.3</c:v>
                </c:pt>
                <c:pt idx="5113">
                  <c:v>1.31</c:v>
                </c:pt>
                <c:pt idx="5114">
                  <c:v>1.29</c:v>
                </c:pt>
                <c:pt idx="5115">
                  <c:v>1.29</c:v>
                </c:pt>
                <c:pt idx="5116">
                  <c:v>1.28</c:v>
                </c:pt>
                <c:pt idx="5117">
                  <c:v>1.27</c:v>
                </c:pt>
                <c:pt idx="5118">
                  <c:v>1.26</c:v>
                </c:pt>
                <c:pt idx="5119">
                  <c:v>1.26</c:v>
                </c:pt>
                <c:pt idx="5120">
                  <c:v>1.28</c:v>
                </c:pt>
                <c:pt idx="5121">
                  <c:v>1.26</c:v>
                </c:pt>
                <c:pt idx="5122">
                  <c:v>1.27</c:v>
                </c:pt>
                <c:pt idx="5123">
                  <c:v>1.27</c:v>
                </c:pt>
                <c:pt idx="5124">
                  <c:v>1.25</c:v>
                </c:pt>
                <c:pt idx="5125">
                  <c:v>1.24</c:v>
                </c:pt>
                <c:pt idx="5126">
                  <c:v>1.22</c:v>
                </c:pt>
                <c:pt idx="5127">
                  <c:v>1.22</c:v>
                </c:pt>
                <c:pt idx="5128">
                  <c:v>1.24</c:v>
                </c:pt>
                <c:pt idx="5129">
                  <c:v>1.24</c:v>
                </c:pt>
                <c:pt idx="5130">
                  <c:v>1.21</c:v>
                </c:pt>
                <c:pt idx="5131">
                  <c:v>1.21</c:v>
                </c:pt>
                <c:pt idx="5132">
                  <c:v>1.24</c:v>
                </c:pt>
                <c:pt idx="5133">
                  <c:v>1.21</c:v>
                </c:pt>
                <c:pt idx="5134">
                  <c:v>1.22</c:v>
                </c:pt>
                <c:pt idx="5135">
                  <c:v>1.2</c:v>
                </c:pt>
                <c:pt idx="5136">
                  <c:v>1.19</c:v>
                </c:pt>
                <c:pt idx="5137">
                  <c:v>1.2</c:v>
                </c:pt>
                <c:pt idx="5138">
                  <c:v>1.19</c:v>
                </c:pt>
                <c:pt idx="5139">
                  <c:v>1.19</c:v>
                </c:pt>
                <c:pt idx="5140">
                  <c:v>1.19</c:v>
                </c:pt>
                <c:pt idx="5141">
                  <c:v>1.2</c:v>
                </c:pt>
                <c:pt idx="5142">
                  <c:v>1.17</c:v>
                </c:pt>
                <c:pt idx="5143">
                  <c:v>1.18</c:v>
                </c:pt>
                <c:pt idx="5144">
                  <c:v>1.17</c:v>
                </c:pt>
                <c:pt idx="5145">
                  <c:v>1.18</c:v>
                </c:pt>
                <c:pt idx="5146">
                  <c:v>1.1599999999999999</c:v>
                </c:pt>
                <c:pt idx="5147">
                  <c:v>1.1599999999999999</c:v>
                </c:pt>
                <c:pt idx="5148">
                  <c:v>1.1599999999999999</c:v>
                </c:pt>
                <c:pt idx="5149">
                  <c:v>1.1499999999999999</c:v>
                </c:pt>
                <c:pt idx="5150">
                  <c:v>1.1499999999999999</c:v>
                </c:pt>
                <c:pt idx="5151">
                  <c:v>1.1499999999999999</c:v>
                </c:pt>
                <c:pt idx="5152">
                  <c:v>1.1499999999999999</c:v>
                </c:pt>
                <c:pt idx="5153">
                  <c:v>1.1499999999999999</c:v>
                </c:pt>
                <c:pt idx="5154">
                  <c:v>1.1499999999999999</c:v>
                </c:pt>
                <c:pt idx="5155">
                  <c:v>1.1299999999999999</c:v>
                </c:pt>
                <c:pt idx="5156">
                  <c:v>1.1299999999999999</c:v>
                </c:pt>
                <c:pt idx="5157">
                  <c:v>1.1200000000000001</c:v>
                </c:pt>
                <c:pt idx="5158">
                  <c:v>1.1299999999999999</c:v>
                </c:pt>
                <c:pt idx="5159">
                  <c:v>1.1200000000000001</c:v>
                </c:pt>
                <c:pt idx="5160">
                  <c:v>1.1299999999999999</c:v>
                </c:pt>
                <c:pt idx="5161">
                  <c:v>1.1200000000000001</c:v>
                </c:pt>
                <c:pt idx="5162">
                  <c:v>1.1100000000000001</c:v>
                </c:pt>
                <c:pt idx="5163">
                  <c:v>1.1100000000000001</c:v>
                </c:pt>
                <c:pt idx="5164">
                  <c:v>1.1000000000000001</c:v>
                </c:pt>
                <c:pt idx="5165">
                  <c:v>1.0900000000000001</c:v>
                </c:pt>
                <c:pt idx="5166">
                  <c:v>1.0900000000000001</c:v>
                </c:pt>
                <c:pt idx="5167">
                  <c:v>1.08</c:v>
                </c:pt>
                <c:pt idx="5168">
                  <c:v>1.07</c:v>
                </c:pt>
                <c:pt idx="5169">
                  <c:v>1.08</c:v>
                </c:pt>
                <c:pt idx="5170">
                  <c:v>1.08</c:v>
                </c:pt>
                <c:pt idx="5171">
                  <c:v>1.0900000000000001</c:v>
                </c:pt>
                <c:pt idx="5172">
                  <c:v>1.08</c:v>
                </c:pt>
                <c:pt idx="5173">
                  <c:v>1.06</c:v>
                </c:pt>
                <c:pt idx="5174">
                  <c:v>1.08</c:v>
                </c:pt>
                <c:pt idx="5175">
                  <c:v>1.07</c:v>
                </c:pt>
                <c:pt idx="5176">
                  <c:v>1.05</c:v>
                </c:pt>
                <c:pt idx="5177">
                  <c:v>1.05</c:v>
                </c:pt>
                <c:pt idx="5178">
                  <c:v>1.06</c:v>
                </c:pt>
                <c:pt idx="5179">
                  <c:v>1.07</c:v>
                </c:pt>
                <c:pt idx="5180">
                  <c:v>1.05</c:v>
                </c:pt>
                <c:pt idx="5181">
                  <c:v>1.06</c:v>
                </c:pt>
                <c:pt idx="5182">
                  <c:v>1.04</c:v>
                </c:pt>
                <c:pt idx="5183">
                  <c:v>1.02</c:v>
                </c:pt>
                <c:pt idx="5184">
                  <c:v>1.02</c:v>
                </c:pt>
                <c:pt idx="5185">
                  <c:v>1.02</c:v>
                </c:pt>
                <c:pt idx="5186">
                  <c:v>1.03</c:v>
                </c:pt>
                <c:pt idx="5187">
                  <c:v>1.02</c:v>
                </c:pt>
                <c:pt idx="5188">
                  <c:v>1.02</c:v>
                </c:pt>
                <c:pt idx="5189">
                  <c:v>1.01</c:v>
                </c:pt>
                <c:pt idx="5190">
                  <c:v>1.01</c:v>
                </c:pt>
                <c:pt idx="5191">
                  <c:v>0.99</c:v>
                </c:pt>
                <c:pt idx="5193">
                  <c:v>0.99</c:v>
                </c:pt>
                <c:pt idx="5194">
                  <c:v>0.99</c:v>
                </c:pt>
                <c:pt idx="5195">
                  <c:v>0.99</c:v>
                </c:pt>
                <c:pt idx="5196">
                  <c:v>0.95</c:v>
                </c:pt>
                <c:pt idx="5197">
                  <c:v>0.93</c:v>
                </c:pt>
                <c:pt idx="5198">
                  <c:v>0.93</c:v>
                </c:pt>
                <c:pt idx="5199">
                  <c:v>0.9</c:v>
                </c:pt>
                <c:pt idx="5200">
                  <c:v>0.91</c:v>
                </c:pt>
                <c:pt idx="5201">
                  <c:v>0.88</c:v>
                </c:pt>
                <c:pt idx="5202">
                  <c:v>0.88</c:v>
                </c:pt>
                <c:pt idx="5203">
                  <c:v>0.85</c:v>
                </c:pt>
                <c:pt idx="5204">
                  <c:v>0.84</c:v>
                </c:pt>
                <c:pt idx="5205">
                  <c:v>0.82</c:v>
                </c:pt>
                <c:pt idx="5206">
                  <c:v>0.81</c:v>
                </c:pt>
                <c:pt idx="5207">
                  <c:v>0.81</c:v>
                </c:pt>
                <c:pt idx="5208">
                  <c:v>0.78</c:v>
                </c:pt>
                <c:pt idx="5209">
                  <c:v>0.76</c:v>
                </c:pt>
                <c:pt idx="5210">
                  <c:v>0.76</c:v>
                </c:pt>
                <c:pt idx="5211">
                  <c:v>0.75</c:v>
                </c:pt>
                <c:pt idx="5212">
                  <c:v>0.73</c:v>
                </c:pt>
                <c:pt idx="5213">
                  <c:v>0.71</c:v>
                </c:pt>
                <c:pt idx="5214">
                  <c:v>0.7</c:v>
                </c:pt>
                <c:pt idx="5215">
                  <c:v>0.7</c:v>
                </c:pt>
                <c:pt idx="5216">
                  <c:v>0.7</c:v>
                </c:pt>
                <c:pt idx="5217">
                  <c:v>0.68</c:v>
                </c:pt>
                <c:pt idx="5218">
                  <c:v>0.67</c:v>
                </c:pt>
                <c:pt idx="5219">
                  <c:v>0.65</c:v>
                </c:pt>
                <c:pt idx="5220">
                  <c:v>0.64</c:v>
                </c:pt>
                <c:pt idx="5221">
                  <c:v>0.62</c:v>
                </c:pt>
                <c:pt idx="5222">
                  <c:v>0.63</c:v>
                </c:pt>
                <c:pt idx="5223">
                  <c:v>0.61</c:v>
                </c:pt>
                <c:pt idx="5224">
                  <c:v>0.6</c:v>
                </c:pt>
                <c:pt idx="5225">
                  <c:v>0.6</c:v>
                </c:pt>
                <c:pt idx="5226">
                  <c:v>0.56999999999999995</c:v>
                </c:pt>
                <c:pt idx="5227">
                  <c:v>0.56000000000000005</c:v>
                </c:pt>
                <c:pt idx="5228">
                  <c:v>0.56000000000000005</c:v>
                </c:pt>
                <c:pt idx="5229">
                  <c:v>0.55000000000000004</c:v>
                </c:pt>
                <c:pt idx="5230">
                  <c:v>0.56000000000000005</c:v>
                </c:pt>
                <c:pt idx="5231">
                  <c:v>0.54</c:v>
                </c:pt>
                <c:pt idx="5232">
                  <c:v>0.54</c:v>
                </c:pt>
                <c:pt idx="5233">
                  <c:v>0.5</c:v>
                </c:pt>
                <c:pt idx="5234">
                  <c:v>0.51</c:v>
                </c:pt>
                <c:pt idx="5235">
                  <c:v>0.51</c:v>
                </c:pt>
                <c:pt idx="5236">
                  <c:v>0.51</c:v>
                </c:pt>
                <c:pt idx="5237">
                  <c:v>0.5</c:v>
                </c:pt>
                <c:pt idx="5238">
                  <c:v>0.52</c:v>
                </c:pt>
                <c:pt idx="5239">
                  <c:v>0.5</c:v>
                </c:pt>
                <c:pt idx="5240">
                  <c:v>0.52</c:v>
                </c:pt>
                <c:pt idx="5241">
                  <c:v>0.51</c:v>
                </c:pt>
                <c:pt idx="5242">
                  <c:v>0.53</c:v>
                </c:pt>
                <c:pt idx="5243">
                  <c:v>0.56999999999999995</c:v>
                </c:pt>
                <c:pt idx="5244">
                  <c:v>0.56999999999999995</c:v>
                </c:pt>
                <c:pt idx="5245">
                  <c:v>0.59</c:v>
                </c:pt>
                <c:pt idx="5246">
                  <c:v>0.59</c:v>
                </c:pt>
                <c:pt idx="5247">
                  <c:v>0.56000000000000005</c:v>
                </c:pt>
                <c:pt idx="5248">
                  <c:v>0.54</c:v>
                </c:pt>
                <c:pt idx="5249">
                  <c:v>0.56000000000000005</c:v>
                </c:pt>
                <c:pt idx="5250">
                  <c:v>2.69</c:v>
                </c:pt>
                <c:pt idx="5251">
                  <c:v>3.01</c:v>
                </c:pt>
                <c:pt idx="5252">
                  <c:v>3.23</c:v>
                </c:pt>
                <c:pt idx="5253">
                  <c:v>3.39</c:v>
                </c:pt>
                <c:pt idx="5254">
                  <c:v>3.57</c:v>
                </c:pt>
                <c:pt idx="5255">
                  <c:v>3.79</c:v>
                </c:pt>
                <c:pt idx="5256">
                  <c:v>3.95</c:v>
                </c:pt>
                <c:pt idx="5257">
                  <c:v>4.29</c:v>
                </c:pt>
                <c:pt idx="5258">
                  <c:v>4.59</c:v>
                </c:pt>
                <c:pt idx="5259">
                  <c:v>4.7</c:v>
                </c:pt>
                <c:pt idx="5260">
                  <c:v>4.83</c:v>
                </c:pt>
                <c:pt idx="5261">
                  <c:v>4.8600000000000003</c:v>
                </c:pt>
                <c:pt idx="5262">
                  <c:v>4.8499999999999996</c:v>
                </c:pt>
                <c:pt idx="5263">
                  <c:v>4.83</c:v>
                </c:pt>
                <c:pt idx="5264">
                  <c:v>4.91</c:v>
                </c:pt>
                <c:pt idx="5265">
                  <c:v>4.99</c:v>
                </c:pt>
                <c:pt idx="5266">
                  <c:v>4.99</c:v>
                </c:pt>
                <c:pt idx="5267">
                  <c:v>5.0599999999999996</c:v>
                </c:pt>
                <c:pt idx="5268">
                  <c:v>5.0199999999999996</c:v>
                </c:pt>
                <c:pt idx="5269">
                  <c:v>5.09</c:v>
                </c:pt>
                <c:pt idx="5270">
                  <c:v>5.0199999999999996</c:v>
                </c:pt>
                <c:pt idx="5271">
                  <c:v>5</c:v>
                </c:pt>
                <c:pt idx="5272">
                  <c:v>5.13</c:v>
                </c:pt>
                <c:pt idx="5273">
                  <c:v>5.04</c:v>
                </c:pt>
                <c:pt idx="5274">
                  <c:v>5.0999999999999996</c:v>
                </c:pt>
                <c:pt idx="5275">
                  <c:v>5.16</c:v>
                </c:pt>
                <c:pt idx="5276">
                  <c:v>5.13</c:v>
                </c:pt>
                <c:pt idx="5277">
                  <c:v>5.0999999999999996</c:v>
                </c:pt>
                <c:pt idx="5278">
                  <c:v>5.04</c:v>
                </c:pt>
                <c:pt idx="5279">
                  <c:v>5.0199999999999996</c:v>
                </c:pt>
                <c:pt idx="5280">
                  <c:v>5.07</c:v>
                </c:pt>
                <c:pt idx="5281">
                  <c:v>5.07</c:v>
                </c:pt>
                <c:pt idx="5282">
                  <c:v>5.03</c:v>
                </c:pt>
                <c:pt idx="5283">
                  <c:v>5.0199999999999996</c:v>
                </c:pt>
                <c:pt idx="5284">
                  <c:v>5.05</c:v>
                </c:pt>
                <c:pt idx="5285">
                  <c:v>4.96</c:v>
                </c:pt>
                <c:pt idx="5286">
                  <c:v>4.93</c:v>
                </c:pt>
                <c:pt idx="5287">
                  <c:v>4.96</c:v>
                </c:pt>
                <c:pt idx="5288">
                  <c:v>5.01</c:v>
                </c:pt>
                <c:pt idx="5289">
                  <c:v>4.99</c:v>
                </c:pt>
                <c:pt idx="5290">
                  <c:v>4.96</c:v>
                </c:pt>
                <c:pt idx="5291">
                  <c:v>4.8899999999999997</c:v>
                </c:pt>
                <c:pt idx="5292">
                  <c:v>4.92</c:v>
                </c:pt>
                <c:pt idx="5293">
                  <c:v>4.84</c:v>
                </c:pt>
                <c:pt idx="5294">
                  <c:v>4.9000000000000004</c:v>
                </c:pt>
                <c:pt idx="5295">
                  <c:v>4.91</c:v>
                </c:pt>
                <c:pt idx="5296">
                  <c:v>4.8499999999999996</c:v>
                </c:pt>
                <c:pt idx="5297">
                  <c:v>4.8899999999999997</c:v>
                </c:pt>
                <c:pt idx="5298">
                  <c:v>4.8099999999999996</c:v>
                </c:pt>
                <c:pt idx="5299">
                  <c:v>4.7300000000000004</c:v>
                </c:pt>
                <c:pt idx="5300">
                  <c:v>4.82</c:v>
                </c:pt>
                <c:pt idx="5301">
                  <c:v>4.75</c:v>
                </c:pt>
                <c:pt idx="5302">
                  <c:v>4.67</c:v>
                </c:pt>
                <c:pt idx="5303">
                  <c:v>4.78</c:v>
                </c:pt>
                <c:pt idx="5304">
                  <c:v>4.7300000000000004</c:v>
                </c:pt>
                <c:pt idx="5305">
                  <c:v>4.68</c:v>
                </c:pt>
                <c:pt idx="5306">
                  <c:v>4.6500000000000004</c:v>
                </c:pt>
                <c:pt idx="5307">
                  <c:v>4.7</c:v>
                </c:pt>
                <c:pt idx="5308">
                  <c:v>4.58</c:v>
                </c:pt>
                <c:pt idx="5309">
                  <c:v>4.57</c:v>
                </c:pt>
                <c:pt idx="5310">
                  <c:v>4.57</c:v>
                </c:pt>
                <c:pt idx="5311">
                  <c:v>4.5999999999999996</c:v>
                </c:pt>
                <c:pt idx="5312">
                  <c:v>4.53</c:v>
                </c:pt>
                <c:pt idx="5313">
                  <c:v>4.5</c:v>
                </c:pt>
                <c:pt idx="5314">
                  <c:v>4.45</c:v>
                </c:pt>
                <c:pt idx="5315">
                  <c:v>4.4400000000000004</c:v>
                </c:pt>
                <c:pt idx="5316">
                  <c:v>4.42</c:v>
                </c:pt>
                <c:pt idx="5317">
                  <c:v>4.3600000000000003</c:v>
                </c:pt>
                <c:pt idx="5318">
                  <c:v>4.4400000000000004</c:v>
                </c:pt>
                <c:pt idx="5319">
                  <c:v>4.3899999999999997</c:v>
                </c:pt>
                <c:pt idx="5320">
                  <c:v>4.4400000000000004</c:v>
                </c:pt>
                <c:pt idx="5321">
                  <c:v>4.3600000000000003</c:v>
                </c:pt>
                <c:pt idx="5322">
                  <c:v>4.2699999999999996</c:v>
                </c:pt>
                <c:pt idx="5323">
                  <c:v>4.28</c:v>
                </c:pt>
                <c:pt idx="5324">
                  <c:v>4.26</c:v>
                </c:pt>
                <c:pt idx="5325">
                  <c:v>4.21</c:v>
                </c:pt>
                <c:pt idx="5326">
                  <c:v>4.24</c:v>
                </c:pt>
                <c:pt idx="5327">
                  <c:v>4.21</c:v>
                </c:pt>
                <c:pt idx="5328">
                  <c:v>4.21</c:v>
                </c:pt>
                <c:pt idx="5329">
                  <c:v>4.1399999999999997</c:v>
                </c:pt>
                <c:pt idx="5330">
                  <c:v>4.1399999999999997</c:v>
                </c:pt>
                <c:pt idx="5331">
                  <c:v>4.1100000000000003</c:v>
                </c:pt>
                <c:pt idx="5332">
                  <c:v>4.12</c:v>
                </c:pt>
                <c:pt idx="5333">
                  <c:v>4.1399999999999997</c:v>
                </c:pt>
                <c:pt idx="5334">
                  <c:v>4.08</c:v>
                </c:pt>
                <c:pt idx="5335">
                  <c:v>4.04</c:v>
                </c:pt>
                <c:pt idx="5336">
                  <c:v>4.1100000000000003</c:v>
                </c:pt>
                <c:pt idx="5337">
                  <c:v>3.95</c:v>
                </c:pt>
                <c:pt idx="5338">
                  <c:v>3.99</c:v>
                </c:pt>
                <c:pt idx="5339">
                  <c:v>3.94</c:v>
                </c:pt>
                <c:pt idx="5340">
                  <c:v>3.91</c:v>
                </c:pt>
                <c:pt idx="5341">
                  <c:v>3.96</c:v>
                </c:pt>
                <c:pt idx="5342">
                  <c:v>3.9</c:v>
                </c:pt>
                <c:pt idx="5343">
                  <c:v>3.91</c:v>
                </c:pt>
                <c:pt idx="5344">
                  <c:v>3.91</c:v>
                </c:pt>
                <c:pt idx="5345">
                  <c:v>3.89</c:v>
                </c:pt>
                <c:pt idx="5346">
                  <c:v>3.85</c:v>
                </c:pt>
                <c:pt idx="5347">
                  <c:v>3.8</c:v>
                </c:pt>
                <c:pt idx="5348">
                  <c:v>3.8</c:v>
                </c:pt>
                <c:pt idx="5349">
                  <c:v>3.81</c:v>
                </c:pt>
                <c:pt idx="5350">
                  <c:v>3.78</c:v>
                </c:pt>
                <c:pt idx="5351">
                  <c:v>3.7</c:v>
                </c:pt>
                <c:pt idx="5352">
                  <c:v>3.76</c:v>
                </c:pt>
                <c:pt idx="5353">
                  <c:v>3.71</c:v>
                </c:pt>
                <c:pt idx="5354">
                  <c:v>3.72</c:v>
                </c:pt>
                <c:pt idx="5355">
                  <c:v>3.67</c:v>
                </c:pt>
                <c:pt idx="5356">
                  <c:v>3.64</c:v>
                </c:pt>
                <c:pt idx="5357">
                  <c:v>3.61</c:v>
                </c:pt>
                <c:pt idx="5358">
                  <c:v>3.62</c:v>
                </c:pt>
                <c:pt idx="5359">
                  <c:v>3.56</c:v>
                </c:pt>
                <c:pt idx="5360">
                  <c:v>3.53</c:v>
                </c:pt>
                <c:pt idx="5361">
                  <c:v>3.53</c:v>
                </c:pt>
                <c:pt idx="5362">
                  <c:v>3.5</c:v>
                </c:pt>
                <c:pt idx="5363">
                  <c:v>3.54</c:v>
                </c:pt>
                <c:pt idx="5364">
                  <c:v>3.52</c:v>
                </c:pt>
                <c:pt idx="5365">
                  <c:v>3.52</c:v>
                </c:pt>
                <c:pt idx="5366">
                  <c:v>3.48</c:v>
                </c:pt>
                <c:pt idx="5367">
                  <c:v>3.46</c:v>
                </c:pt>
                <c:pt idx="5368">
                  <c:v>3.46</c:v>
                </c:pt>
                <c:pt idx="5369">
                  <c:v>3.4</c:v>
                </c:pt>
                <c:pt idx="5370">
                  <c:v>3.44</c:v>
                </c:pt>
                <c:pt idx="5371">
                  <c:v>3.39</c:v>
                </c:pt>
                <c:pt idx="5372">
                  <c:v>3.39</c:v>
                </c:pt>
                <c:pt idx="5373">
                  <c:v>3.31</c:v>
                </c:pt>
                <c:pt idx="5374">
                  <c:v>3.32</c:v>
                </c:pt>
                <c:pt idx="5375">
                  <c:v>3.34</c:v>
                </c:pt>
                <c:pt idx="5376">
                  <c:v>3.24</c:v>
                </c:pt>
                <c:pt idx="5377">
                  <c:v>3.28</c:v>
                </c:pt>
                <c:pt idx="5378">
                  <c:v>3.3</c:v>
                </c:pt>
                <c:pt idx="5379">
                  <c:v>3.26</c:v>
                </c:pt>
                <c:pt idx="5380">
                  <c:v>3.19</c:v>
                </c:pt>
                <c:pt idx="5381">
                  <c:v>3.25</c:v>
                </c:pt>
                <c:pt idx="5382">
                  <c:v>3.15</c:v>
                </c:pt>
                <c:pt idx="5383">
                  <c:v>3.2</c:v>
                </c:pt>
                <c:pt idx="5384">
                  <c:v>3.14</c:v>
                </c:pt>
                <c:pt idx="5385">
                  <c:v>3.08</c:v>
                </c:pt>
                <c:pt idx="5386">
                  <c:v>3.18</c:v>
                </c:pt>
                <c:pt idx="5387">
                  <c:v>3.11</c:v>
                </c:pt>
                <c:pt idx="5388">
                  <c:v>3.06</c:v>
                </c:pt>
                <c:pt idx="5389">
                  <c:v>3</c:v>
                </c:pt>
                <c:pt idx="5390">
                  <c:v>3.04</c:v>
                </c:pt>
                <c:pt idx="5391">
                  <c:v>3.08</c:v>
                </c:pt>
                <c:pt idx="5392">
                  <c:v>3.06</c:v>
                </c:pt>
                <c:pt idx="5393">
                  <c:v>3.02</c:v>
                </c:pt>
                <c:pt idx="5394">
                  <c:v>3</c:v>
                </c:pt>
                <c:pt idx="5395">
                  <c:v>3</c:v>
                </c:pt>
                <c:pt idx="5396">
                  <c:v>2.99</c:v>
                </c:pt>
                <c:pt idx="5397">
                  <c:v>2.97</c:v>
                </c:pt>
                <c:pt idx="5398">
                  <c:v>2.94</c:v>
                </c:pt>
                <c:pt idx="5399">
                  <c:v>2.87</c:v>
                </c:pt>
                <c:pt idx="5400">
                  <c:v>2.95</c:v>
                </c:pt>
                <c:pt idx="5401">
                  <c:v>2.88</c:v>
                </c:pt>
                <c:pt idx="5402">
                  <c:v>2.87</c:v>
                </c:pt>
                <c:pt idx="5403">
                  <c:v>2.86</c:v>
                </c:pt>
                <c:pt idx="5404">
                  <c:v>2.84</c:v>
                </c:pt>
                <c:pt idx="5405">
                  <c:v>2.91</c:v>
                </c:pt>
                <c:pt idx="5406">
                  <c:v>2.84</c:v>
                </c:pt>
                <c:pt idx="5407">
                  <c:v>2.81</c:v>
                </c:pt>
                <c:pt idx="5408">
                  <c:v>2.78</c:v>
                </c:pt>
                <c:pt idx="5409">
                  <c:v>2.75</c:v>
                </c:pt>
                <c:pt idx="5410">
                  <c:v>2.73</c:v>
                </c:pt>
                <c:pt idx="5411">
                  <c:v>2.78</c:v>
                </c:pt>
                <c:pt idx="5412">
                  <c:v>2.72</c:v>
                </c:pt>
                <c:pt idx="5413">
                  <c:v>2.71</c:v>
                </c:pt>
                <c:pt idx="5414">
                  <c:v>2.68</c:v>
                </c:pt>
                <c:pt idx="5415">
                  <c:v>2.72</c:v>
                </c:pt>
                <c:pt idx="5416">
                  <c:v>2.68</c:v>
                </c:pt>
                <c:pt idx="5417">
                  <c:v>2.67</c:v>
                </c:pt>
                <c:pt idx="5418">
                  <c:v>2.64</c:v>
                </c:pt>
                <c:pt idx="5419">
                  <c:v>2.63</c:v>
                </c:pt>
                <c:pt idx="5420">
                  <c:v>2.6</c:v>
                </c:pt>
                <c:pt idx="5421">
                  <c:v>2.61</c:v>
                </c:pt>
                <c:pt idx="5422">
                  <c:v>2.58</c:v>
                </c:pt>
                <c:pt idx="5423">
                  <c:v>2.58</c:v>
                </c:pt>
                <c:pt idx="5424">
                  <c:v>2.5499999999999998</c:v>
                </c:pt>
                <c:pt idx="5425">
                  <c:v>2.5299999999999998</c:v>
                </c:pt>
                <c:pt idx="5426">
                  <c:v>2.57</c:v>
                </c:pt>
                <c:pt idx="5427">
                  <c:v>2.52</c:v>
                </c:pt>
                <c:pt idx="5428">
                  <c:v>2.52</c:v>
                </c:pt>
                <c:pt idx="5429">
                  <c:v>2.5099999999999998</c:v>
                </c:pt>
                <c:pt idx="5430">
                  <c:v>2.48</c:v>
                </c:pt>
                <c:pt idx="5431">
                  <c:v>2.4900000000000002</c:v>
                </c:pt>
                <c:pt idx="5432">
                  <c:v>2.4300000000000002</c:v>
                </c:pt>
                <c:pt idx="5433">
                  <c:v>2.4300000000000002</c:v>
                </c:pt>
                <c:pt idx="5434">
                  <c:v>2.41</c:v>
                </c:pt>
                <c:pt idx="5435">
                  <c:v>2.42</c:v>
                </c:pt>
                <c:pt idx="5436">
                  <c:v>2.41</c:v>
                </c:pt>
                <c:pt idx="5437">
                  <c:v>2.38</c:v>
                </c:pt>
                <c:pt idx="5438">
                  <c:v>2.37</c:v>
                </c:pt>
                <c:pt idx="5439">
                  <c:v>2.37</c:v>
                </c:pt>
                <c:pt idx="5440">
                  <c:v>2.36</c:v>
                </c:pt>
                <c:pt idx="5441">
                  <c:v>2.3199999999999998</c:v>
                </c:pt>
                <c:pt idx="5442">
                  <c:v>2.35</c:v>
                </c:pt>
                <c:pt idx="5443">
                  <c:v>2.2999999999999998</c:v>
                </c:pt>
                <c:pt idx="5444">
                  <c:v>2.2999999999999998</c:v>
                </c:pt>
                <c:pt idx="5445">
                  <c:v>2.29</c:v>
                </c:pt>
                <c:pt idx="5446">
                  <c:v>2.2599999999999998</c:v>
                </c:pt>
                <c:pt idx="5447">
                  <c:v>2.25</c:v>
                </c:pt>
                <c:pt idx="5448">
                  <c:v>2.2599999999999998</c:v>
                </c:pt>
                <c:pt idx="5449">
                  <c:v>2.2400000000000002</c:v>
                </c:pt>
                <c:pt idx="5450">
                  <c:v>2.21</c:v>
                </c:pt>
                <c:pt idx="5451">
                  <c:v>2.2000000000000002</c:v>
                </c:pt>
                <c:pt idx="5452">
                  <c:v>2.2000000000000002</c:v>
                </c:pt>
                <c:pt idx="5453">
                  <c:v>2.1800000000000002</c:v>
                </c:pt>
                <c:pt idx="5454">
                  <c:v>2.1800000000000002</c:v>
                </c:pt>
                <c:pt idx="5455">
                  <c:v>2.17</c:v>
                </c:pt>
                <c:pt idx="5456">
                  <c:v>2.15</c:v>
                </c:pt>
                <c:pt idx="5457">
                  <c:v>2.09</c:v>
                </c:pt>
                <c:pt idx="5458">
                  <c:v>2.11</c:v>
                </c:pt>
                <c:pt idx="5459">
                  <c:v>2.09</c:v>
                </c:pt>
                <c:pt idx="5460">
                  <c:v>2.08</c:v>
                </c:pt>
                <c:pt idx="5461">
                  <c:v>2.09</c:v>
                </c:pt>
                <c:pt idx="5462">
                  <c:v>2.06</c:v>
                </c:pt>
                <c:pt idx="5463">
                  <c:v>2.0499999999999998</c:v>
                </c:pt>
                <c:pt idx="5464">
                  <c:v>2.0299999999999998</c:v>
                </c:pt>
                <c:pt idx="5465">
                  <c:v>2.04</c:v>
                </c:pt>
                <c:pt idx="5466">
                  <c:v>2.04</c:v>
                </c:pt>
                <c:pt idx="5467">
                  <c:v>1.99</c:v>
                </c:pt>
                <c:pt idx="5468">
                  <c:v>1.98</c:v>
                </c:pt>
                <c:pt idx="5469">
                  <c:v>1.99</c:v>
                </c:pt>
                <c:pt idx="5470">
                  <c:v>1.99</c:v>
                </c:pt>
                <c:pt idx="5471">
                  <c:v>1.98</c:v>
                </c:pt>
                <c:pt idx="5472">
                  <c:v>1.93</c:v>
                </c:pt>
                <c:pt idx="5473">
                  <c:v>1.95</c:v>
                </c:pt>
                <c:pt idx="5474">
                  <c:v>1.93</c:v>
                </c:pt>
                <c:pt idx="5475">
                  <c:v>1.95</c:v>
                </c:pt>
                <c:pt idx="5476">
                  <c:v>1.92</c:v>
                </c:pt>
                <c:pt idx="5477">
                  <c:v>1.9</c:v>
                </c:pt>
                <c:pt idx="5478">
                  <c:v>1.9</c:v>
                </c:pt>
                <c:pt idx="5479">
                  <c:v>1.87</c:v>
                </c:pt>
                <c:pt idx="5480">
                  <c:v>1.87</c:v>
                </c:pt>
                <c:pt idx="5481">
                  <c:v>1.87</c:v>
                </c:pt>
                <c:pt idx="5482">
                  <c:v>1.87</c:v>
                </c:pt>
                <c:pt idx="5483">
                  <c:v>1.84</c:v>
                </c:pt>
                <c:pt idx="5484">
                  <c:v>1.84</c:v>
                </c:pt>
                <c:pt idx="5485">
                  <c:v>1.83</c:v>
                </c:pt>
                <c:pt idx="5486">
                  <c:v>1.83</c:v>
                </c:pt>
                <c:pt idx="5487">
                  <c:v>1.78</c:v>
                </c:pt>
                <c:pt idx="5488">
                  <c:v>1.8</c:v>
                </c:pt>
                <c:pt idx="5489">
                  <c:v>1.79</c:v>
                </c:pt>
                <c:pt idx="5490">
                  <c:v>1.77</c:v>
                </c:pt>
                <c:pt idx="5491">
                  <c:v>1.77</c:v>
                </c:pt>
                <c:pt idx="5492">
                  <c:v>1.76</c:v>
                </c:pt>
                <c:pt idx="5493">
                  <c:v>1.72</c:v>
                </c:pt>
                <c:pt idx="5494">
                  <c:v>1.73</c:v>
                </c:pt>
                <c:pt idx="5495">
                  <c:v>1.72</c:v>
                </c:pt>
                <c:pt idx="5496">
                  <c:v>1.72</c:v>
                </c:pt>
                <c:pt idx="5497">
                  <c:v>1.71</c:v>
                </c:pt>
                <c:pt idx="5498">
                  <c:v>1.72</c:v>
                </c:pt>
                <c:pt idx="5499">
                  <c:v>1.69</c:v>
                </c:pt>
                <c:pt idx="5500">
                  <c:v>1.68</c:v>
                </c:pt>
                <c:pt idx="5501">
                  <c:v>1.7</c:v>
                </c:pt>
                <c:pt idx="5502">
                  <c:v>1.68</c:v>
                </c:pt>
                <c:pt idx="5503">
                  <c:v>1.65</c:v>
                </c:pt>
                <c:pt idx="5504">
                  <c:v>1.65</c:v>
                </c:pt>
                <c:pt idx="5505">
                  <c:v>1.63</c:v>
                </c:pt>
                <c:pt idx="5506">
                  <c:v>1.62</c:v>
                </c:pt>
                <c:pt idx="5507">
                  <c:v>1.62</c:v>
                </c:pt>
                <c:pt idx="5508">
                  <c:v>1.6</c:v>
                </c:pt>
                <c:pt idx="5509">
                  <c:v>1.61</c:v>
                </c:pt>
                <c:pt idx="5510">
                  <c:v>1.59</c:v>
                </c:pt>
                <c:pt idx="5511">
                  <c:v>1.59</c:v>
                </c:pt>
                <c:pt idx="5512">
                  <c:v>1.58</c:v>
                </c:pt>
                <c:pt idx="5513">
                  <c:v>1.58</c:v>
                </c:pt>
                <c:pt idx="5514">
                  <c:v>1.56</c:v>
                </c:pt>
                <c:pt idx="5515">
                  <c:v>1.56</c:v>
                </c:pt>
                <c:pt idx="5516">
                  <c:v>1.54</c:v>
                </c:pt>
                <c:pt idx="5517">
                  <c:v>1.52</c:v>
                </c:pt>
                <c:pt idx="5518">
                  <c:v>1.55</c:v>
                </c:pt>
                <c:pt idx="5519">
                  <c:v>1.52</c:v>
                </c:pt>
                <c:pt idx="5520">
                  <c:v>1.5</c:v>
                </c:pt>
                <c:pt idx="5521">
                  <c:v>1.49</c:v>
                </c:pt>
                <c:pt idx="5522">
                  <c:v>1.5</c:v>
                </c:pt>
                <c:pt idx="5523">
                  <c:v>1.5</c:v>
                </c:pt>
                <c:pt idx="5524">
                  <c:v>1.49</c:v>
                </c:pt>
                <c:pt idx="5525">
                  <c:v>1.47</c:v>
                </c:pt>
                <c:pt idx="5526">
                  <c:v>1.45</c:v>
                </c:pt>
                <c:pt idx="5527">
                  <c:v>1.46</c:v>
                </c:pt>
                <c:pt idx="5528">
                  <c:v>1.44</c:v>
                </c:pt>
                <c:pt idx="5529">
                  <c:v>1.46</c:v>
                </c:pt>
                <c:pt idx="5530">
                  <c:v>1.44</c:v>
                </c:pt>
                <c:pt idx="5531">
                  <c:v>1.43</c:v>
                </c:pt>
                <c:pt idx="5532">
                  <c:v>1.42</c:v>
                </c:pt>
                <c:pt idx="5533">
                  <c:v>1.4</c:v>
                </c:pt>
                <c:pt idx="5534">
                  <c:v>1.4</c:v>
                </c:pt>
                <c:pt idx="5535">
                  <c:v>1.39</c:v>
                </c:pt>
                <c:pt idx="5536">
                  <c:v>1.38</c:v>
                </c:pt>
                <c:pt idx="5537">
                  <c:v>1.35</c:v>
                </c:pt>
                <c:pt idx="5538">
                  <c:v>1.38</c:v>
                </c:pt>
                <c:pt idx="5539">
                  <c:v>1.36</c:v>
                </c:pt>
                <c:pt idx="5540">
                  <c:v>1.34</c:v>
                </c:pt>
                <c:pt idx="5541">
                  <c:v>1.35</c:v>
                </c:pt>
                <c:pt idx="5542">
                  <c:v>1.35</c:v>
                </c:pt>
                <c:pt idx="5543">
                  <c:v>1.35</c:v>
                </c:pt>
                <c:pt idx="5544">
                  <c:v>1.34</c:v>
                </c:pt>
                <c:pt idx="5545">
                  <c:v>1.33</c:v>
                </c:pt>
                <c:pt idx="5546">
                  <c:v>1.32</c:v>
                </c:pt>
                <c:pt idx="5547">
                  <c:v>1.31</c:v>
                </c:pt>
                <c:pt idx="5548">
                  <c:v>1.32</c:v>
                </c:pt>
                <c:pt idx="5549">
                  <c:v>1.29</c:v>
                </c:pt>
                <c:pt idx="5550">
                  <c:v>1.29</c:v>
                </c:pt>
                <c:pt idx="5551">
                  <c:v>1.29</c:v>
                </c:pt>
                <c:pt idx="5552">
                  <c:v>1.27</c:v>
                </c:pt>
                <c:pt idx="5553">
                  <c:v>1.26</c:v>
                </c:pt>
                <c:pt idx="5554">
                  <c:v>1.25</c:v>
                </c:pt>
                <c:pt idx="5555">
                  <c:v>1.25</c:v>
                </c:pt>
                <c:pt idx="5556">
                  <c:v>1.26</c:v>
                </c:pt>
                <c:pt idx="5557">
                  <c:v>1.24</c:v>
                </c:pt>
                <c:pt idx="5558">
                  <c:v>1.23</c:v>
                </c:pt>
                <c:pt idx="5559">
                  <c:v>1.23</c:v>
                </c:pt>
                <c:pt idx="5560">
                  <c:v>1.22</c:v>
                </c:pt>
                <c:pt idx="5561">
                  <c:v>1.22</c:v>
                </c:pt>
                <c:pt idx="5562">
                  <c:v>1.21</c:v>
                </c:pt>
                <c:pt idx="5563">
                  <c:v>1.2</c:v>
                </c:pt>
                <c:pt idx="5564">
                  <c:v>1.18</c:v>
                </c:pt>
                <c:pt idx="5565">
                  <c:v>1.19</c:v>
                </c:pt>
                <c:pt idx="5566">
                  <c:v>1.18</c:v>
                </c:pt>
                <c:pt idx="5567">
                  <c:v>1.1599999999999999</c:v>
                </c:pt>
                <c:pt idx="5568">
                  <c:v>1.1599999999999999</c:v>
                </c:pt>
                <c:pt idx="5569">
                  <c:v>1.18</c:v>
                </c:pt>
                <c:pt idx="5570">
                  <c:v>1.18</c:v>
                </c:pt>
                <c:pt idx="5571">
                  <c:v>1.1499999999999999</c:v>
                </c:pt>
                <c:pt idx="5572">
                  <c:v>1.1299999999999999</c:v>
                </c:pt>
                <c:pt idx="5573">
                  <c:v>1.1299999999999999</c:v>
                </c:pt>
                <c:pt idx="5574">
                  <c:v>1.1499999999999999</c:v>
                </c:pt>
                <c:pt idx="5575">
                  <c:v>1.1399999999999999</c:v>
                </c:pt>
                <c:pt idx="5576">
                  <c:v>1.1299999999999999</c:v>
                </c:pt>
                <c:pt idx="5577">
                  <c:v>1.1299999999999999</c:v>
                </c:pt>
                <c:pt idx="5578">
                  <c:v>1.1200000000000001</c:v>
                </c:pt>
                <c:pt idx="5579">
                  <c:v>1.1000000000000001</c:v>
                </c:pt>
                <c:pt idx="5580">
                  <c:v>1.1000000000000001</c:v>
                </c:pt>
                <c:pt idx="5581">
                  <c:v>1.0900000000000001</c:v>
                </c:pt>
                <c:pt idx="5582">
                  <c:v>1.08</c:v>
                </c:pt>
                <c:pt idx="5583">
                  <c:v>1.08</c:v>
                </c:pt>
                <c:pt idx="5584">
                  <c:v>1.08</c:v>
                </c:pt>
                <c:pt idx="5585">
                  <c:v>1.08</c:v>
                </c:pt>
                <c:pt idx="5586">
                  <c:v>1.07</c:v>
                </c:pt>
                <c:pt idx="5587">
                  <c:v>1.05</c:v>
                </c:pt>
                <c:pt idx="5588">
                  <c:v>1.04</c:v>
                </c:pt>
                <c:pt idx="5589">
                  <c:v>1.05</c:v>
                </c:pt>
                <c:pt idx="5590">
                  <c:v>1.04</c:v>
                </c:pt>
                <c:pt idx="5591">
                  <c:v>1.02</c:v>
                </c:pt>
                <c:pt idx="5592">
                  <c:v>1.04</c:v>
                </c:pt>
                <c:pt idx="5593">
                  <c:v>1.02</c:v>
                </c:pt>
                <c:pt idx="5594">
                  <c:v>1.02</c:v>
                </c:pt>
                <c:pt idx="5595">
                  <c:v>1.02</c:v>
                </c:pt>
                <c:pt idx="5596">
                  <c:v>1.01</c:v>
                </c:pt>
                <c:pt idx="5597">
                  <c:v>1.01</c:v>
                </c:pt>
                <c:pt idx="5598">
                  <c:v>1</c:v>
                </c:pt>
                <c:pt idx="5599">
                  <c:v>0.98</c:v>
                </c:pt>
                <c:pt idx="5600">
                  <c:v>0.98</c:v>
                </c:pt>
                <c:pt idx="5601">
                  <c:v>0.95</c:v>
                </c:pt>
                <c:pt idx="5602">
                  <c:v>0.93</c:v>
                </c:pt>
                <c:pt idx="5603">
                  <c:v>0.9</c:v>
                </c:pt>
                <c:pt idx="5604">
                  <c:v>0.88</c:v>
                </c:pt>
                <c:pt idx="5605">
                  <c:v>0.85</c:v>
                </c:pt>
                <c:pt idx="5606">
                  <c:v>0.84</c:v>
                </c:pt>
                <c:pt idx="5607">
                  <c:v>0.81</c:v>
                </c:pt>
                <c:pt idx="5608">
                  <c:v>0.79</c:v>
                </c:pt>
                <c:pt idx="5609">
                  <c:v>0.75</c:v>
                </c:pt>
                <c:pt idx="5610">
                  <c:v>0.74</c:v>
                </c:pt>
                <c:pt idx="5611">
                  <c:v>0.73</c:v>
                </c:pt>
                <c:pt idx="5612">
                  <c:v>0.71</c:v>
                </c:pt>
                <c:pt idx="5613">
                  <c:v>0.68</c:v>
                </c:pt>
                <c:pt idx="5614">
                  <c:v>0.65</c:v>
                </c:pt>
                <c:pt idx="5615">
                  <c:v>0.65</c:v>
                </c:pt>
                <c:pt idx="5616">
                  <c:v>0.63</c:v>
                </c:pt>
                <c:pt idx="5617">
                  <c:v>0.61</c:v>
                </c:pt>
                <c:pt idx="5618">
                  <c:v>0.62</c:v>
                </c:pt>
                <c:pt idx="5619">
                  <c:v>0.59</c:v>
                </c:pt>
                <c:pt idx="5620">
                  <c:v>0.56000000000000005</c:v>
                </c:pt>
                <c:pt idx="5621">
                  <c:v>0.56000000000000005</c:v>
                </c:pt>
                <c:pt idx="5622">
                  <c:v>0.55000000000000004</c:v>
                </c:pt>
                <c:pt idx="5623">
                  <c:v>0.55000000000000004</c:v>
                </c:pt>
                <c:pt idx="5624">
                  <c:v>0.53</c:v>
                </c:pt>
                <c:pt idx="5625">
                  <c:v>0.53</c:v>
                </c:pt>
                <c:pt idx="5626">
                  <c:v>0.52</c:v>
                </c:pt>
                <c:pt idx="5627">
                  <c:v>0.5</c:v>
                </c:pt>
                <c:pt idx="5628">
                  <c:v>0.5</c:v>
                </c:pt>
                <c:pt idx="5629">
                  <c:v>0.5</c:v>
                </c:pt>
                <c:pt idx="5630">
                  <c:v>0.49</c:v>
                </c:pt>
                <c:pt idx="5631">
                  <c:v>0.48</c:v>
                </c:pt>
                <c:pt idx="5632">
                  <c:v>0.47</c:v>
                </c:pt>
                <c:pt idx="5633">
                  <c:v>0.47</c:v>
                </c:pt>
                <c:pt idx="5634">
                  <c:v>0.48</c:v>
                </c:pt>
                <c:pt idx="5635">
                  <c:v>0.47</c:v>
                </c:pt>
                <c:pt idx="5636">
                  <c:v>0.48</c:v>
                </c:pt>
                <c:pt idx="5637">
                  <c:v>0.47</c:v>
                </c:pt>
                <c:pt idx="5638">
                  <c:v>0.48</c:v>
                </c:pt>
                <c:pt idx="5639">
                  <c:v>0.47</c:v>
                </c:pt>
                <c:pt idx="5640">
                  <c:v>0.48</c:v>
                </c:pt>
                <c:pt idx="5641">
                  <c:v>0.48</c:v>
                </c:pt>
                <c:pt idx="5642">
                  <c:v>0.48</c:v>
                </c:pt>
                <c:pt idx="5643">
                  <c:v>0.46</c:v>
                </c:pt>
                <c:pt idx="5644">
                  <c:v>0.47</c:v>
                </c:pt>
                <c:pt idx="5645">
                  <c:v>0.47</c:v>
                </c:pt>
                <c:pt idx="5646">
                  <c:v>0.47</c:v>
                </c:pt>
                <c:pt idx="5647">
                  <c:v>0.48</c:v>
                </c:pt>
                <c:pt idx="5648">
                  <c:v>0.48</c:v>
                </c:pt>
                <c:pt idx="5649">
                  <c:v>0.48</c:v>
                </c:pt>
                <c:pt idx="5650">
                  <c:v>0.47</c:v>
                </c:pt>
                <c:pt idx="5651">
                  <c:v>0.48</c:v>
                </c:pt>
                <c:pt idx="5652">
                  <c:v>0.48</c:v>
                </c:pt>
                <c:pt idx="5653">
                  <c:v>0.47</c:v>
                </c:pt>
                <c:pt idx="5654">
                  <c:v>0.47</c:v>
                </c:pt>
                <c:pt idx="5655">
                  <c:v>0.48</c:v>
                </c:pt>
                <c:pt idx="5656">
                  <c:v>0.48</c:v>
                </c:pt>
                <c:pt idx="5657">
                  <c:v>0.48</c:v>
                </c:pt>
                <c:pt idx="5658">
                  <c:v>0.46</c:v>
                </c:pt>
                <c:pt idx="5659">
                  <c:v>0.47</c:v>
                </c:pt>
                <c:pt idx="5660">
                  <c:v>0.48</c:v>
                </c:pt>
                <c:pt idx="5661">
                  <c:v>0.46</c:v>
                </c:pt>
                <c:pt idx="5662">
                  <c:v>0.47</c:v>
                </c:pt>
                <c:pt idx="5663">
                  <c:v>0.48</c:v>
                </c:pt>
                <c:pt idx="5664">
                  <c:v>0.46</c:v>
                </c:pt>
                <c:pt idx="5665">
                  <c:v>0.47</c:v>
                </c:pt>
                <c:pt idx="5666">
                  <c:v>0.45</c:v>
                </c:pt>
                <c:pt idx="5667">
                  <c:v>0.48</c:v>
                </c:pt>
                <c:pt idx="5668">
                  <c:v>0.46</c:v>
                </c:pt>
                <c:pt idx="5669">
                  <c:v>0.48</c:v>
                </c:pt>
                <c:pt idx="5670">
                  <c:v>0.47</c:v>
                </c:pt>
                <c:pt idx="5671">
                  <c:v>0.46</c:v>
                </c:pt>
                <c:pt idx="5672">
                  <c:v>0.47</c:v>
                </c:pt>
                <c:pt idx="5673">
                  <c:v>0.48</c:v>
                </c:pt>
                <c:pt idx="5674">
                  <c:v>0.45</c:v>
                </c:pt>
                <c:pt idx="5675">
                  <c:v>0.47</c:v>
                </c:pt>
                <c:pt idx="5676">
                  <c:v>0.46</c:v>
                </c:pt>
                <c:pt idx="5677">
                  <c:v>0.47</c:v>
                </c:pt>
                <c:pt idx="5678">
                  <c:v>0.47</c:v>
                </c:pt>
                <c:pt idx="5679">
                  <c:v>0.47</c:v>
                </c:pt>
                <c:pt idx="5680">
                  <c:v>0.46</c:v>
                </c:pt>
                <c:pt idx="5681">
                  <c:v>0.47</c:v>
                </c:pt>
                <c:pt idx="5682">
                  <c:v>0.46</c:v>
                </c:pt>
                <c:pt idx="5683">
                  <c:v>0.48</c:v>
                </c:pt>
                <c:pt idx="5684">
                  <c:v>0.47</c:v>
                </c:pt>
                <c:pt idx="5685">
                  <c:v>0.47</c:v>
                </c:pt>
                <c:pt idx="5686">
                  <c:v>0.47</c:v>
                </c:pt>
                <c:pt idx="5687">
                  <c:v>0.47</c:v>
                </c:pt>
                <c:pt idx="5688">
                  <c:v>0.47</c:v>
                </c:pt>
                <c:pt idx="5689">
                  <c:v>0.45</c:v>
                </c:pt>
                <c:pt idx="5690">
                  <c:v>0.46</c:v>
                </c:pt>
                <c:pt idx="5691">
                  <c:v>0.47</c:v>
                </c:pt>
                <c:pt idx="5692">
                  <c:v>0.47</c:v>
                </c:pt>
                <c:pt idx="5693">
                  <c:v>0.46</c:v>
                </c:pt>
                <c:pt idx="5694">
                  <c:v>0.46</c:v>
                </c:pt>
                <c:pt idx="5695">
                  <c:v>0.45</c:v>
                </c:pt>
                <c:pt idx="5696">
                  <c:v>0.45</c:v>
                </c:pt>
                <c:pt idx="5697">
                  <c:v>0.45</c:v>
                </c:pt>
                <c:pt idx="5698">
                  <c:v>0.47</c:v>
                </c:pt>
                <c:pt idx="5699">
                  <c:v>0.45</c:v>
                </c:pt>
                <c:pt idx="5700">
                  <c:v>0.46</c:v>
                </c:pt>
                <c:pt idx="5701">
                  <c:v>0.47</c:v>
                </c:pt>
                <c:pt idx="5702">
                  <c:v>0.46</c:v>
                </c:pt>
                <c:pt idx="5703">
                  <c:v>0.46</c:v>
                </c:pt>
                <c:pt idx="5704">
                  <c:v>0.47</c:v>
                </c:pt>
                <c:pt idx="5705">
                  <c:v>0.47</c:v>
                </c:pt>
                <c:pt idx="5706">
                  <c:v>0.47</c:v>
                </c:pt>
                <c:pt idx="5707">
                  <c:v>0.45</c:v>
                </c:pt>
                <c:pt idx="5708">
                  <c:v>0.45</c:v>
                </c:pt>
                <c:pt idx="5709">
                  <c:v>0.46</c:v>
                </c:pt>
                <c:pt idx="5710">
                  <c:v>0.45</c:v>
                </c:pt>
                <c:pt idx="5711">
                  <c:v>0.44</c:v>
                </c:pt>
                <c:pt idx="5712">
                  <c:v>0.45</c:v>
                </c:pt>
                <c:pt idx="5713">
                  <c:v>0.45</c:v>
                </c:pt>
                <c:pt idx="5714">
                  <c:v>0.47</c:v>
                </c:pt>
                <c:pt idx="5715">
                  <c:v>0.46</c:v>
                </c:pt>
                <c:pt idx="5716">
                  <c:v>0.44</c:v>
                </c:pt>
                <c:pt idx="5717">
                  <c:v>0.47</c:v>
                </c:pt>
                <c:pt idx="5718">
                  <c:v>0.45</c:v>
                </c:pt>
                <c:pt idx="5719">
                  <c:v>0.47</c:v>
                </c:pt>
                <c:pt idx="5720">
                  <c:v>0.45</c:v>
                </c:pt>
                <c:pt idx="5721">
                  <c:v>0.45</c:v>
                </c:pt>
                <c:pt idx="5722">
                  <c:v>0.45</c:v>
                </c:pt>
                <c:pt idx="5723">
                  <c:v>0.47</c:v>
                </c:pt>
                <c:pt idx="5724">
                  <c:v>0.45</c:v>
                </c:pt>
                <c:pt idx="5725">
                  <c:v>0.45</c:v>
                </c:pt>
                <c:pt idx="5726">
                  <c:v>0.47</c:v>
                </c:pt>
                <c:pt idx="5727">
                  <c:v>0.48</c:v>
                </c:pt>
                <c:pt idx="5728">
                  <c:v>0.46</c:v>
                </c:pt>
                <c:pt idx="5729">
                  <c:v>0.47</c:v>
                </c:pt>
                <c:pt idx="5730">
                  <c:v>0.46</c:v>
                </c:pt>
                <c:pt idx="5731">
                  <c:v>0.46</c:v>
                </c:pt>
                <c:pt idx="5732">
                  <c:v>0.46</c:v>
                </c:pt>
                <c:pt idx="5733">
                  <c:v>0.46</c:v>
                </c:pt>
                <c:pt idx="5734">
                  <c:v>0.47</c:v>
                </c:pt>
                <c:pt idx="5735">
                  <c:v>0.46</c:v>
                </c:pt>
                <c:pt idx="5736">
                  <c:v>0.46</c:v>
                </c:pt>
                <c:pt idx="5737">
                  <c:v>0.45</c:v>
                </c:pt>
                <c:pt idx="5738">
                  <c:v>0.46</c:v>
                </c:pt>
                <c:pt idx="5739">
                  <c:v>0.47</c:v>
                </c:pt>
                <c:pt idx="5740">
                  <c:v>0.44</c:v>
                </c:pt>
                <c:pt idx="5741">
                  <c:v>0.45</c:v>
                </c:pt>
                <c:pt idx="5742">
                  <c:v>0.44</c:v>
                </c:pt>
                <c:pt idx="5743">
                  <c:v>0.45</c:v>
                </c:pt>
                <c:pt idx="5744">
                  <c:v>0.45</c:v>
                </c:pt>
                <c:pt idx="5745">
                  <c:v>0.45</c:v>
                </c:pt>
                <c:pt idx="5746">
                  <c:v>0.45</c:v>
                </c:pt>
                <c:pt idx="5747">
                  <c:v>0.47</c:v>
                </c:pt>
                <c:pt idx="5748">
                  <c:v>0.45</c:v>
                </c:pt>
                <c:pt idx="5749">
                  <c:v>0.46</c:v>
                </c:pt>
                <c:pt idx="5750">
                  <c:v>0.44</c:v>
                </c:pt>
                <c:pt idx="5751">
                  <c:v>0.45</c:v>
                </c:pt>
                <c:pt idx="5752">
                  <c:v>0.45</c:v>
                </c:pt>
                <c:pt idx="5753">
                  <c:v>0.47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0.47</c:v>
                </c:pt>
                <c:pt idx="5758">
                  <c:v>0.46</c:v>
                </c:pt>
                <c:pt idx="5759">
                  <c:v>0.45</c:v>
                </c:pt>
                <c:pt idx="5760">
                  <c:v>0.44</c:v>
                </c:pt>
                <c:pt idx="5761">
                  <c:v>0.46</c:v>
                </c:pt>
                <c:pt idx="5762">
                  <c:v>0.45</c:v>
                </c:pt>
                <c:pt idx="5763">
                  <c:v>0.44</c:v>
                </c:pt>
                <c:pt idx="5764">
                  <c:v>0.45</c:v>
                </c:pt>
                <c:pt idx="5765">
                  <c:v>0.45</c:v>
                </c:pt>
                <c:pt idx="5766">
                  <c:v>0.45</c:v>
                </c:pt>
                <c:pt idx="5767">
                  <c:v>0.45</c:v>
                </c:pt>
                <c:pt idx="5768">
                  <c:v>0.46</c:v>
                </c:pt>
                <c:pt idx="5769">
                  <c:v>0.45</c:v>
                </c:pt>
                <c:pt idx="5770">
                  <c:v>0.44</c:v>
                </c:pt>
                <c:pt idx="5771">
                  <c:v>0.45</c:v>
                </c:pt>
                <c:pt idx="5772">
                  <c:v>0.45</c:v>
                </c:pt>
                <c:pt idx="5773">
                  <c:v>0.45</c:v>
                </c:pt>
                <c:pt idx="5774">
                  <c:v>0.47</c:v>
                </c:pt>
                <c:pt idx="5775">
                  <c:v>0.45</c:v>
                </c:pt>
                <c:pt idx="5776">
                  <c:v>0.45</c:v>
                </c:pt>
                <c:pt idx="5777">
                  <c:v>0.47</c:v>
                </c:pt>
                <c:pt idx="5778">
                  <c:v>0.45</c:v>
                </c:pt>
                <c:pt idx="5779">
                  <c:v>0.45</c:v>
                </c:pt>
                <c:pt idx="5780">
                  <c:v>0.44</c:v>
                </c:pt>
                <c:pt idx="5781">
                  <c:v>0.45</c:v>
                </c:pt>
                <c:pt idx="5782">
                  <c:v>0.46</c:v>
                </c:pt>
                <c:pt idx="5783">
                  <c:v>0.47</c:v>
                </c:pt>
                <c:pt idx="5784">
                  <c:v>0.45</c:v>
                </c:pt>
                <c:pt idx="5785">
                  <c:v>0.45</c:v>
                </c:pt>
                <c:pt idx="5786">
                  <c:v>0.45</c:v>
                </c:pt>
                <c:pt idx="5787">
                  <c:v>0.45</c:v>
                </c:pt>
                <c:pt idx="5788">
                  <c:v>0.45</c:v>
                </c:pt>
                <c:pt idx="5789">
                  <c:v>0.45</c:v>
                </c:pt>
                <c:pt idx="5790">
                  <c:v>0.44</c:v>
                </c:pt>
                <c:pt idx="5791">
                  <c:v>0.44</c:v>
                </c:pt>
                <c:pt idx="5792">
                  <c:v>0.45</c:v>
                </c:pt>
                <c:pt idx="5793">
                  <c:v>0.45</c:v>
                </c:pt>
                <c:pt idx="5794">
                  <c:v>0.44</c:v>
                </c:pt>
                <c:pt idx="5795">
                  <c:v>0.45</c:v>
                </c:pt>
                <c:pt idx="5796">
                  <c:v>0.47</c:v>
                </c:pt>
                <c:pt idx="5797">
                  <c:v>0.45</c:v>
                </c:pt>
                <c:pt idx="5798">
                  <c:v>0.47</c:v>
                </c:pt>
                <c:pt idx="5799">
                  <c:v>0.45</c:v>
                </c:pt>
                <c:pt idx="5800">
                  <c:v>0.44</c:v>
                </c:pt>
                <c:pt idx="5801">
                  <c:v>0.45</c:v>
                </c:pt>
                <c:pt idx="5802">
                  <c:v>0.45</c:v>
                </c:pt>
                <c:pt idx="5803">
                  <c:v>0.46</c:v>
                </c:pt>
                <c:pt idx="5804">
                  <c:v>0.45</c:v>
                </c:pt>
                <c:pt idx="5805">
                  <c:v>0.45</c:v>
                </c:pt>
                <c:pt idx="5806">
                  <c:v>0.45</c:v>
                </c:pt>
                <c:pt idx="5807">
                  <c:v>0.45</c:v>
                </c:pt>
                <c:pt idx="5808">
                  <c:v>0.45</c:v>
                </c:pt>
                <c:pt idx="5809">
                  <c:v>0.45</c:v>
                </c:pt>
                <c:pt idx="5810">
                  <c:v>0.44</c:v>
                </c:pt>
                <c:pt idx="5811">
                  <c:v>0.45</c:v>
                </c:pt>
                <c:pt idx="5812">
                  <c:v>0.45</c:v>
                </c:pt>
                <c:pt idx="5813">
                  <c:v>0.45</c:v>
                </c:pt>
                <c:pt idx="5814">
                  <c:v>0.42</c:v>
                </c:pt>
                <c:pt idx="5815">
                  <c:v>0.44</c:v>
                </c:pt>
                <c:pt idx="5816">
                  <c:v>0.45</c:v>
                </c:pt>
                <c:pt idx="5817">
                  <c:v>0.46</c:v>
                </c:pt>
                <c:pt idx="5818">
                  <c:v>0.45</c:v>
                </c:pt>
                <c:pt idx="5819">
                  <c:v>0.44</c:v>
                </c:pt>
                <c:pt idx="5820">
                  <c:v>0.44</c:v>
                </c:pt>
                <c:pt idx="5821">
                  <c:v>0.45</c:v>
                </c:pt>
                <c:pt idx="5822">
                  <c:v>0.45</c:v>
                </c:pt>
                <c:pt idx="5823">
                  <c:v>0.44</c:v>
                </c:pt>
                <c:pt idx="5824">
                  <c:v>0.45</c:v>
                </c:pt>
                <c:pt idx="5825">
                  <c:v>0.45</c:v>
                </c:pt>
                <c:pt idx="5826">
                  <c:v>0.45</c:v>
                </c:pt>
                <c:pt idx="5827">
                  <c:v>0.43</c:v>
                </c:pt>
                <c:pt idx="5828">
                  <c:v>0.44</c:v>
                </c:pt>
                <c:pt idx="5829">
                  <c:v>0.44</c:v>
                </c:pt>
                <c:pt idx="5830">
                  <c:v>0.45</c:v>
                </c:pt>
                <c:pt idx="5831">
                  <c:v>0.45</c:v>
                </c:pt>
                <c:pt idx="5832">
                  <c:v>0.44</c:v>
                </c:pt>
                <c:pt idx="5833">
                  <c:v>0.45</c:v>
                </c:pt>
                <c:pt idx="5834">
                  <c:v>0.44</c:v>
                </c:pt>
                <c:pt idx="5835">
                  <c:v>0.45</c:v>
                </c:pt>
                <c:pt idx="5836">
                  <c:v>0.44</c:v>
                </c:pt>
                <c:pt idx="5837">
                  <c:v>0.45</c:v>
                </c:pt>
                <c:pt idx="5838">
                  <c:v>0.45</c:v>
                </c:pt>
                <c:pt idx="5839">
                  <c:v>0.46</c:v>
                </c:pt>
                <c:pt idx="5840">
                  <c:v>0.44</c:v>
                </c:pt>
                <c:pt idx="5841">
                  <c:v>0.45</c:v>
                </c:pt>
                <c:pt idx="5842">
                  <c:v>0.47</c:v>
                </c:pt>
                <c:pt idx="5843">
                  <c:v>0.45</c:v>
                </c:pt>
                <c:pt idx="5844">
                  <c:v>0.45</c:v>
                </c:pt>
                <c:pt idx="5845">
                  <c:v>0.44</c:v>
                </c:pt>
                <c:pt idx="5846">
                  <c:v>0.44</c:v>
                </c:pt>
                <c:pt idx="5847">
                  <c:v>0.43</c:v>
                </c:pt>
                <c:pt idx="5848">
                  <c:v>0.44</c:v>
                </c:pt>
                <c:pt idx="5849">
                  <c:v>0.43</c:v>
                </c:pt>
                <c:pt idx="5850">
                  <c:v>0.44</c:v>
                </c:pt>
                <c:pt idx="5851">
                  <c:v>0.42</c:v>
                </c:pt>
                <c:pt idx="5852">
                  <c:v>0.41</c:v>
                </c:pt>
                <c:pt idx="5853">
                  <c:v>0.45</c:v>
                </c:pt>
                <c:pt idx="5854">
                  <c:v>0.44</c:v>
                </c:pt>
                <c:pt idx="5855">
                  <c:v>0.45</c:v>
                </c:pt>
                <c:pt idx="5856">
                  <c:v>0.45</c:v>
                </c:pt>
                <c:pt idx="5857">
                  <c:v>0.44</c:v>
                </c:pt>
                <c:pt idx="5858">
                  <c:v>0.44</c:v>
                </c:pt>
                <c:pt idx="5859">
                  <c:v>0.45</c:v>
                </c:pt>
                <c:pt idx="5860">
                  <c:v>0.45</c:v>
                </c:pt>
                <c:pt idx="5861">
                  <c:v>0.45</c:v>
                </c:pt>
                <c:pt idx="5862">
                  <c:v>0.45</c:v>
                </c:pt>
                <c:pt idx="5863">
                  <c:v>0.45</c:v>
                </c:pt>
                <c:pt idx="5864">
                  <c:v>0.44</c:v>
                </c:pt>
                <c:pt idx="5865">
                  <c:v>0.44</c:v>
                </c:pt>
                <c:pt idx="5866">
                  <c:v>0.46</c:v>
                </c:pt>
                <c:pt idx="5867">
                  <c:v>0.44</c:v>
                </c:pt>
                <c:pt idx="5868">
                  <c:v>0.43</c:v>
                </c:pt>
                <c:pt idx="5869">
                  <c:v>0.45</c:v>
                </c:pt>
                <c:pt idx="5870">
                  <c:v>0.43</c:v>
                </c:pt>
                <c:pt idx="5871">
                  <c:v>0.44</c:v>
                </c:pt>
                <c:pt idx="5872">
                  <c:v>0.47</c:v>
                </c:pt>
                <c:pt idx="5873">
                  <c:v>0.44</c:v>
                </c:pt>
                <c:pt idx="5874">
                  <c:v>0.45</c:v>
                </c:pt>
                <c:pt idx="5875">
                  <c:v>0.43</c:v>
                </c:pt>
                <c:pt idx="5876">
                  <c:v>0.44</c:v>
                </c:pt>
                <c:pt idx="5877">
                  <c:v>0.43</c:v>
                </c:pt>
                <c:pt idx="5878">
                  <c:v>0.44</c:v>
                </c:pt>
                <c:pt idx="5879">
                  <c:v>0.45</c:v>
                </c:pt>
                <c:pt idx="5880">
                  <c:v>0.45</c:v>
                </c:pt>
                <c:pt idx="5881">
                  <c:v>0.45</c:v>
                </c:pt>
                <c:pt idx="5882">
                  <c:v>0.45</c:v>
                </c:pt>
                <c:pt idx="5883">
                  <c:v>0.44</c:v>
                </c:pt>
                <c:pt idx="5884">
                  <c:v>0.45</c:v>
                </c:pt>
                <c:pt idx="5885">
                  <c:v>0.45</c:v>
                </c:pt>
                <c:pt idx="5886">
                  <c:v>0.45</c:v>
                </c:pt>
                <c:pt idx="5887">
                  <c:v>0.45</c:v>
                </c:pt>
                <c:pt idx="5888">
                  <c:v>0.44</c:v>
                </c:pt>
                <c:pt idx="5889">
                  <c:v>0.45</c:v>
                </c:pt>
                <c:pt idx="5890">
                  <c:v>0.45</c:v>
                </c:pt>
                <c:pt idx="5891">
                  <c:v>0.47</c:v>
                </c:pt>
                <c:pt idx="5892">
                  <c:v>0.45</c:v>
                </c:pt>
                <c:pt idx="5893">
                  <c:v>0.45</c:v>
                </c:pt>
                <c:pt idx="5894">
                  <c:v>0.45</c:v>
                </c:pt>
                <c:pt idx="5895">
                  <c:v>0.45</c:v>
                </c:pt>
                <c:pt idx="5896">
                  <c:v>0.45</c:v>
                </c:pt>
                <c:pt idx="5897">
                  <c:v>0.43</c:v>
                </c:pt>
                <c:pt idx="5898">
                  <c:v>0.45</c:v>
                </c:pt>
                <c:pt idx="5899">
                  <c:v>0.44</c:v>
                </c:pt>
                <c:pt idx="5900">
                  <c:v>0.45</c:v>
                </c:pt>
                <c:pt idx="5901">
                  <c:v>0.45</c:v>
                </c:pt>
                <c:pt idx="5902">
                  <c:v>0.45</c:v>
                </c:pt>
                <c:pt idx="5903">
                  <c:v>0.45</c:v>
                </c:pt>
                <c:pt idx="5904">
                  <c:v>0.45</c:v>
                </c:pt>
                <c:pt idx="5905">
                  <c:v>0.43</c:v>
                </c:pt>
                <c:pt idx="5906">
                  <c:v>0.44</c:v>
                </c:pt>
                <c:pt idx="5907">
                  <c:v>0.46</c:v>
                </c:pt>
                <c:pt idx="5908">
                  <c:v>0.44</c:v>
                </c:pt>
                <c:pt idx="5909">
                  <c:v>0.44</c:v>
                </c:pt>
                <c:pt idx="5910">
                  <c:v>0.44</c:v>
                </c:pt>
                <c:pt idx="5911">
                  <c:v>0.43</c:v>
                </c:pt>
                <c:pt idx="5912">
                  <c:v>0.44</c:v>
                </c:pt>
                <c:pt idx="5913">
                  <c:v>0.43</c:v>
                </c:pt>
                <c:pt idx="5914">
                  <c:v>0.44</c:v>
                </c:pt>
                <c:pt idx="5915">
                  <c:v>0.43</c:v>
                </c:pt>
                <c:pt idx="5916">
                  <c:v>0.45</c:v>
                </c:pt>
                <c:pt idx="5917">
                  <c:v>0.42</c:v>
                </c:pt>
                <c:pt idx="5918">
                  <c:v>0.45</c:v>
                </c:pt>
                <c:pt idx="5919">
                  <c:v>0.45</c:v>
                </c:pt>
                <c:pt idx="5920">
                  <c:v>0.45</c:v>
                </c:pt>
                <c:pt idx="5921">
                  <c:v>0.47</c:v>
                </c:pt>
                <c:pt idx="5922">
                  <c:v>0.44</c:v>
                </c:pt>
                <c:pt idx="5923">
                  <c:v>0.45</c:v>
                </c:pt>
                <c:pt idx="5924">
                  <c:v>0.45</c:v>
                </c:pt>
                <c:pt idx="5925">
                  <c:v>0.45</c:v>
                </c:pt>
                <c:pt idx="5926">
                  <c:v>0.43</c:v>
                </c:pt>
                <c:pt idx="5927">
                  <c:v>0.45</c:v>
                </c:pt>
                <c:pt idx="5928">
                  <c:v>0.44</c:v>
                </c:pt>
                <c:pt idx="5929">
                  <c:v>0.45</c:v>
                </c:pt>
                <c:pt idx="5930">
                  <c:v>0.45</c:v>
                </c:pt>
                <c:pt idx="5931">
                  <c:v>0.44</c:v>
                </c:pt>
                <c:pt idx="5932">
                  <c:v>0.45</c:v>
                </c:pt>
                <c:pt idx="5933">
                  <c:v>0.43</c:v>
                </c:pt>
                <c:pt idx="5934">
                  <c:v>0.44</c:v>
                </c:pt>
                <c:pt idx="5935">
                  <c:v>0.46</c:v>
                </c:pt>
                <c:pt idx="5936">
                  <c:v>0.43</c:v>
                </c:pt>
                <c:pt idx="5937">
                  <c:v>0.43</c:v>
                </c:pt>
                <c:pt idx="5938">
                  <c:v>0.45</c:v>
                </c:pt>
                <c:pt idx="5939">
                  <c:v>0.45</c:v>
                </c:pt>
                <c:pt idx="5940">
                  <c:v>0.45</c:v>
                </c:pt>
                <c:pt idx="5941">
                  <c:v>0.44</c:v>
                </c:pt>
                <c:pt idx="5942">
                  <c:v>0.45</c:v>
                </c:pt>
                <c:pt idx="5943">
                  <c:v>0.45</c:v>
                </c:pt>
                <c:pt idx="5944">
                  <c:v>0.46</c:v>
                </c:pt>
                <c:pt idx="5945">
                  <c:v>0.45</c:v>
                </c:pt>
                <c:pt idx="5946">
                  <c:v>0.46</c:v>
                </c:pt>
                <c:pt idx="5947">
                  <c:v>0.44</c:v>
                </c:pt>
                <c:pt idx="5948">
                  <c:v>0.45</c:v>
                </c:pt>
                <c:pt idx="5949">
                  <c:v>0.45</c:v>
                </c:pt>
                <c:pt idx="5950">
                  <c:v>0.45</c:v>
                </c:pt>
                <c:pt idx="5951">
                  <c:v>0.45</c:v>
                </c:pt>
                <c:pt idx="5952">
                  <c:v>0.45</c:v>
                </c:pt>
                <c:pt idx="5953">
                  <c:v>0.43</c:v>
                </c:pt>
                <c:pt idx="5954">
                  <c:v>0.44</c:v>
                </c:pt>
                <c:pt idx="5955">
                  <c:v>0.45</c:v>
                </c:pt>
                <c:pt idx="5956">
                  <c:v>0.43</c:v>
                </c:pt>
                <c:pt idx="5957">
                  <c:v>0.46</c:v>
                </c:pt>
                <c:pt idx="5958">
                  <c:v>0.44</c:v>
                </c:pt>
                <c:pt idx="5959">
                  <c:v>0.43</c:v>
                </c:pt>
                <c:pt idx="5960">
                  <c:v>0.44</c:v>
                </c:pt>
                <c:pt idx="5961">
                  <c:v>0.44</c:v>
                </c:pt>
                <c:pt idx="5962">
                  <c:v>0.44</c:v>
                </c:pt>
                <c:pt idx="5963">
                  <c:v>0.45</c:v>
                </c:pt>
                <c:pt idx="5964">
                  <c:v>0.45</c:v>
                </c:pt>
                <c:pt idx="5965">
                  <c:v>0.45</c:v>
                </c:pt>
                <c:pt idx="5966">
                  <c:v>0.44</c:v>
                </c:pt>
                <c:pt idx="5967">
                  <c:v>0.43</c:v>
                </c:pt>
                <c:pt idx="5968">
                  <c:v>0.44</c:v>
                </c:pt>
                <c:pt idx="5969">
                  <c:v>0.44</c:v>
                </c:pt>
                <c:pt idx="5970">
                  <c:v>0.45</c:v>
                </c:pt>
                <c:pt idx="5971">
                  <c:v>0.43</c:v>
                </c:pt>
                <c:pt idx="5972">
                  <c:v>0.45</c:v>
                </c:pt>
                <c:pt idx="5973">
                  <c:v>0.43</c:v>
                </c:pt>
                <c:pt idx="5974">
                  <c:v>0.42</c:v>
                </c:pt>
                <c:pt idx="5975">
                  <c:v>0.43</c:v>
                </c:pt>
                <c:pt idx="5976">
                  <c:v>0.45</c:v>
                </c:pt>
                <c:pt idx="5977">
                  <c:v>0.44</c:v>
                </c:pt>
                <c:pt idx="5978">
                  <c:v>0.45</c:v>
                </c:pt>
                <c:pt idx="5979">
                  <c:v>0.45</c:v>
                </c:pt>
                <c:pt idx="5980">
                  <c:v>0.42</c:v>
                </c:pt>
                <c:pt idx="5981">
                  <c:v>0.44</c:v>
                </c:pt>
                <c:pt idx="5982">
                  <c:v>0.44</c:v>
                </c:pt>
                <c:pt idx="5983">
                  <c:v>0.44</c:v>
                </c:pt>
                <c:pt idx="5984">
                  <c:v>0.42</c:v>
                </c:pt>
                <c:pt idx="5985">
                  <c:v>0.45</c:v>
                </c:pt>
                <c:pt idx="5986">
                  <c:v>0.44</c:v>
                </c:pt>
                <c:pt idx="5987">
                  <c:v>0.44</c:v>
                </c:pt>
                <c:pt idx="5988">
                  <c:v>0.44</c:v>
                </c:pt>
                <c:pt idx="5989">
                  <c:v>0.44</c:v>
                </c:pt>
                <c:pt idx="5990">
                  <c:v>0.43</c:v>
                </c:pt>
                <c:pt idx="5991">
                  <c:v>0.43</c:v>
                </c:pt>
                <c:pt idx="5992">
                  <c:v>0.44</c:v>
                </c:pt>
                <c:pt idx="5993">
                  <c:v>0.44</c:v>
                </c:pt>
                <c:pt idx="5994">
                  <c:v>0.43</c:v>
                </c:pt>
                <c:pt idx="5995">
                  <c:v>0.44</c:v>
                </c:pt>
                <c:pt idx="5996">
                  <c:v>0.43</c:v>
                </c:pt>
                <c:pt idx="5997">
                  <c:v>0.45</c:v>
                </c:pt>
                <c:pt idx="5998">
                  <c:v>0.44</c:v>
                </c:pt>
                <c:pt idx="5999">
                  <c:v>0.46</c:v>
                </c:pt>
                <c:pt idx="6000">
                  <c:v>0.44</c:v>
                </c:pt>
                <c:pt idx="6001">
                  <c:v>0.45</c:v>
                </c:pt>
                <c:pt idx="6002">
                  <c:v>0.45</c:v>
                </c:pt>
                <c:pt idx="6003">
                  <c:v>0.45</c:v>
                </c:pt>
                <c:pt idx="6004">
                  <c:v>0.44</c:v>
                </c:pt>
                <c:pt idx="6005">
                  <c:v>0.45</c:v>
                </c:pt>
                <c:pt idx="6006">
                  <c:v>0.44</c:v>
                </c:pt>
                <c:pt idx="6007">
                  <c:v>0.44</c:v>
                </c:pt>
                <c:pt idx="6008">
                  <c:v>0.45</c:v>
                </c:pt>
                <c:pt idx="6009">
                  <c:v>0.44</c:v>
                </c:pt>
                <c:pt idx="6010">
                  <c:v>0.45</c:v>
                </c:pt>
                <c:pt idx="6011">
                  <c:v>0.44</c:v>
                </c:pt>
                <c:pt idx="6012">
                  <c:v>0.44</c:v>
                </c:pt>
                <c:pt idx="6013">
                  <c:v>0.45</c:v>
                </c:pt>
                <c:pt idx="6014">
                  <c:v>0.44</c:v>
                </c:pt>
                <c:pt idx="6015">
                  <c:v>0.43</c:v>
                </c:pt>
                <c:pt idx="6016">
                  <c:v>0.45</c:v>
                </c:pt>
                <c:pt idx="6017">
                  <c:v>0.44</c:v>
                </c:pt>
                <c:pt idx="6018">
                  <c:v>0.45</c:v>
                </c:pt>
                <c:pt idx="6019">
                  <c:v>0.44</c:v>
                </c:pt>
                <c:pt idx="6020">
                  <c:v>0.42</c:v>
                </c:pt>
                <c:pt idx="6021">
                  <c:v>0.44</c:v>
                </c:pt>
                <c:pt idx="6022">
                  <c:v>0.44</c:v>
                </c:pt>
                <c:pt idx="6023">
                  <c:v>0.43</c:v>
                </c:pt>
                <c:pt idx="6024">
                  <c:v>0.43</c:v>
                </c:pt>
                <c:pt idx="6025">
                  <c:v>0.44</c:v>
                </c:pt>
                <c:pt idx="6026">
                  <c:v>0.45</c:v>
                </c:pt>
                <c:pt idx="6027">
                  <c:v>0.44</c:v>
                </c:pt>
                <c:pt idx="6028">
                  <c:v>0.44</c:v>
                </c:pt>
                <c:pt idx="6029">
                  <c:v>0.44</c:v>
                </c:pt>
                <c:pt idx="6030">
                  <c:v>0.45</c:v>
                </c:pt>
                <c:pt idx="6031">
                  <c:v>0.44</c:v>
                </c:pt>
                <c:pt idx="6032">
                  <c:v>0.45</c:v>
                </c:pt>
                <c:pt idx="6033">
                  <c:v>0.43</c:v>
                </c:pt>
                <c:pt idx="6034">
                  <c:v>0.44</c:v>
                </c:pt>
                <c:pt idx="6035">
                  <c:v>0.44</c:v>
                </c:pt>
                <c:pt idx="6036">
                  <c:v>0.43</c:v>
                </c:pt>
                <c:pt idx="6037">
                  <c:v>0.44</c:v>
                </c:pt>
                <c:pt idx="6038">
                  <c:v>0.44</c:v>
                </c:pt>
                <c:pt idx="6039">
                  <c:v>0.45</c:v>
                </c:pt>
                <c:pt idx="6040">
                  <c:v>0.44</c:v>
                </c:pt>
                <c:pt idx="6041">
                  <c:v>0.45</c:v>
                </c:pt>
                <c:pt idx="6042">
                  <c:v>0.44</c:v>
                </c:pt>
                <c:pt idx="6043">
                  <c:v>0.44</c:v>
                </c:pt>
                <c:pt idx="6044">
                  <c:v>0.45</c:v>
                </c:pt>
                <c:pt idx="6045">
                  <c:v>0.44</c:v>
                </c:pt>
                <c:pt idx="6046">
                  <c:v>0.45</c:v>
                </c:pt>
                <c:pt idx="6047">
                  <c:v>0.42</c:v>
                </c:pt>
                <c:pt idx="6048">
                  <c:v>0.45</c:v>
                </c:pt>
                <c:pt idx="6049">
                  <c:v>0.42</c:v>
                </c:pt>
                <c:pt idx="6050">
                  <c:v>0.43</c:v>
                </c:pt>
                <c:pt idx="6051">
                  <c:v>0.44</c:v>
                </c:pt>
                <c:pt idx="6052">
                  <c:v>0.45</c:v>
                </c:pt>
                <c:pt idx="6053">
                  <c:v>0.43</c:v>
                </c:pt>
                <c:pt idx="6054">
                  <c:v>0.45</c:v>
                </c:pt>
                <c:pt idx="6055">
                  <c:v>0.44</c:v>
                </c:pt>
                <c:pt idx="6056">
                  <c:v>0.43</c:v>
                </c:pt>
                <c:pt idx="6057">
                  <c:v>0.43</c:v>
                </c:pt>
                <c:pt idx="6058">
                  <c:v>0.44</c:v>
                </c:pt>
                <c:pt idx="6059">
                  <c:v>0.44</c:v>
                </c:pt>
                <c:pt idx="6060">
                  <c:v>0.44</c:v>
                </c:pt>
                <c:pt idx="6061">
                  <c:v>0.44</c:v>
                </c:pt>
                <c:pt idx="6062">
                  <c:v>0.44</c:v>
                </c:pt>
                <c:pt idx="6063">
                  <c:v>0.45</c:v>
                </c:pt>
                <c:pt idx="6064">
                  <c:v>0.43</c:v>
                </c:pt>
                <c:pt idx="6065">
                  <c:v>0.44</c:v>
                </c:pt>
                <c:pt idx="6066">
                  <c:v>0.44</c:v>
                </c:pt>
                <c:pt idx="6067">
                  <c:v>0.44</c:v>
                </c:pt>
                <c:pt idx="6068">
                  <c:v>0.44</c:v>
                </c:pt>
                <c:pt idx="6069">
                  <c:v>0.45</c:v>
                </c:pt>
                <c:pt idx="6070">
                  <c:v>0.44</c:v>
                </c:pt>
                <c:pt idx="6071">
                  <c:v>0.44</c:v>
                </c:pt>
                <c:pt idx="6072">
                  <c:v>0.44</c:v>
                </c:pt>
                <c:pt idx="6073">
                  <c:v>0.43</c:v>
                </c:pt>
                <c:pt idx="6074">
                  <c:v>0.45</c:v>
                </c:pt>
                <c:pt idx="6075">
                  <c:v>0.45</c:v>
                </c:pt>
                <c:pt idx="6076">
                  <c:v>0.44</c:v>
                </c:pt>
                <c:pt idx="6077">
                  <c:v>0.44</c:v>
                </c:pt>
                <c:pt idx="6078">
                  <c:v>0.45</c:v>
                </c:pt>
                <c:pt idx="6079">
                  <c:v>0.44</c:v>
                </c:pt>
                <c:pt idx="6080">
                  <c:v>0.45</c:v>
                </c:pt>
                <c:pt idx="6081">
                  <c:v>0.45</c:v>
                </c:pt>
                <c:pt idx="6082">
                  <c:v>0.44</c:v>
                </c:pt>
                <c:pt idx="6083">
                  <c:v>0.46</c:v>
                </c:pt>
                <c:pt idx="6084">
                  <c:v>0.45</c:v>
                </c:pt>
                <c:pt idx="6085">
                  <c:v>0.45</c:v>
                </c:pt>
                <c:pt idx="6086">
                  <c:v>0.44</c:v>
                </c:pt>
                <c:pt idx="6087">
                  <c:v>0.45</c:v>
                </c:pt>
                <c:pt idx="6088">
                  <c:v>0.45</c:v>
                </c:pt>
                <c:pt idx="6089">
                  <c:v>0.44</c:v>
                </c:pt>
                <c:pt idx="6090">
                  <c:v>0.46</c:v>
                </c:pt>
                <c:pt idx="6091">
                  <c:v>0.45</c:v>
                </c:pt>
                <c:pt idx="6092">
                  <c:v>0.45</c:v>
                </c:pt>
                <c:pt idx="6093">
                  <c:v>0.43</c:v>
                </c:pt>
                <c:pt idx="6094">
                  <c:v>0.45</c:v>
                </c:pt>
                <c:pt idx="6095">
                  <c:v>0.45</c:v>
                </c:pt>
                <c:pt idx="6096">
                  <c:v>0.45</c:v>
                </c:pt>
                <c:pt idx="6097">
                  <c:v>0.45</c:v>
                </c:pt>
                <c:pt idx="6098">
                  <c:v>0.44</c:v>
                </c:pt>
                <c:pt idx="6099">
                  <c:v>0.45</c:v>
                </c:pt>
                <c:pt idx="6100">
                  <c:v>0.45</c:v>
                </c:pt>
                <c:pt idx="6101">
                  <c:v>0.46</c:v>
                </c:pt>
                <c:pt idx="6102">
                  <c:v>0.45</c:v>
                </c:pt>
                <c:pt idx="6103">
                  <c:v>0.44</c:v>
                </c:pt>
                <c:pt idx="6104">
                  <c:v>0.45</c:v>
                </c:pt>
                <c:pt idx="6105">
                  <c:v>0.45</c:v>
                </c:pt>
                <c:pt idx="6106">
                  <c:v>0.46</c:v>
                </c:pt>
                <c:pt idx="6107">
                  <c:v>0.45</c:v>
                </c:pt>
                <c:pt idx="6108">
                  <c:v>0.44</c:v>
                </c:pt>
                <c:pt idx="6109">
                  <c:v>0.45</c:v>
                </c:pt>
                <c:pt idx="6110">
                  <c:v>0.45</c:v>
                </c:pt>
                <c:pt idx="6111">
                  <c:v>0.46</c:v>
                </c:pt>
                <c:pt idx="6112">
                  <c:v>0.44</c:v>
                </c:pt>
                <c:pt idx="6113">
                  <c:v>0.45</c:v>
                </c:pt>
                <c:pt idx="6114">
                  <c:v>0.46</c:v>
                </c:pt>
                <c:pt idx="6115">
                  <c:v>0.46</c:v>
                </c:pt>
                <c:pt idx="6116">
                  <c:v>0.45</c:v>
                </c:pt>
                <c:pt idx="6117">
                  <c:v>0.44</c:v>
                </c:pt>
                <c:pt idx="6118">
                  <c:v>0.44</c:v>
                </c:pt>
                <c:pt idx="6119">
                  <c:v>0.45</c:v>
                </c:pt>
                <c:pt idx="6120">
                  <c:v>0.44</c:v>
                </c:pt>
                <c:pt idx="6121">
                  <c:v>0.44</c:v>
                </c:pt>
                <c:pt idx="6122">
                  <c:v>0.44</c:v>
                </c:pt>
                <c:pt idx="6123">
                  <c:v>0.45</c:v>
                </c:pt>
                <c:pt idx="6124">
                  <c:v>0.45</c:v>
                </c:pt>
                <c:pt idx="6125">
                  <c:v>0.45</c:v>
                </c:pt>
                <c:pt idx="6126">
                  <c:v>0.45</c:v>
                </c:pt>
                <c:pt idx="6127">
                  <c:v>0.45</c:v>
                </c:pt>
                <c:pt idx="6128">
                  <c:v>0.45</c:v>
                </c:pt>
                <c:pt idx="6129">
                  <c:v>0.44</c:v>
                </c:pt>
                <c:pt idx="6130">
                  <c:v>0.44</c:v>
                </c:pt>
                <c:pt idx="6131">
                  <c:v>0.44</c:v>
                </c:pt>
                <c:pt idx="6132">
                  <c:v>0.44</c:v>
                </c:pt>
                <c:pt idx="6133">
                  <c:v>0.44</c:v>
                </c:pt>
                <c:pt idx="6134">
                  <c:v>0.42</c:v>
                </c:pt>
                <c:pt idx="6135">
                  <c:v>0.44</c:v>
                </c:pt>
                <c:pt idx="6136">
                  <c:v>0.43</c:v>
                </c:pt>
                <c:pt idx="6137">
                  <c:v>0.44</c:v>
                </c:pt>
                <c:pt idx="6138">
                  <c:v>0.44</c:v>
                </c:pt>
                <c:pt idx="6139">
                  <c:v>0.42</c:v>
                </c:pt>
                <c:pt idx="6140">
                  <c:v>0.44</c:v>
                </c:pt>
                <c:pt idx="6141">
                  <c:v>0.44</c:v>
                </c:pt>
                <c:pt idx="6142">
                  <c:v>0.44</c:v>
                </c:pt>
                <c:pt idx="6143">
                  <c:v>0.44</c:v>
                </c:pt>
                <c:pt idx="6144">
                  <c:v>0.42</c:v>
                </c:pt>
                <c:pt idx="6145">
                  <c:v>0.44</c:v>
                </c:pt>
                <c:pt idx="6146">
                  <c:v>0.45</c:v>
                </c:pt>
                <c:pt idx="6147">
                  <c:v>0.43</c:v>
                </c:pt>
                <c:pt idx="6148">
                  <c:v>0.45</c:v>
                </c:pt>
                <c:pt idx="6149">
                  <c:v>0.43</c:v>
                </c:pt>
                <c:pt idx="6150">
                  <c:v>0.44</c:v>
                </c:pt>
                <c:pt idx="6151">
                  <c:v>0.45</c:v>
                </c:pt>
                <c:pt idx="6152">
                  <c:v>0.45</c:v>
                </c:pt>
                <c:pt idx="6153">
                  <c:v>0.44</c:v>
                </c:pt>
                <c:pt idx="6154">
                  <c:v>0.44</c:v>
                </c:pt>
                <c:pt idx="6155">
                  <c:v>0.44</c:v>
                </c:pt>
                <c:pt idx="6156">
                  <c:v>0.45</c:v>
                </c:pt>
                <c:pt idx="6157">
                  <c:v>0.45</c:v>
                </c:pt>
                <c:pt idx="6158">
                  <c:v>0.44</c:v>
                </c:pt>
                <c:pt idx="6159">
                  <c:v>0.43</c:v>
                </c:pt>
                <c:pt idx="6160">
                  <c:v>0.44</c:v>
                </c:pt>
                <c:pt idx="6161">
                  <c:v>0.44</c:v>
                </c:pt>
                <c:pt idx="6162">
                  <c:v>0.42</c:v>
                </c:pt>
                <c:pt idx="6163">
                  <c:v>0.44</c:v>
                </c:pt>
                <c:pt idx="6164">
                  <c:v>0.43</c:v>
                </c:pt>
                <c:pt idx="6165">
                  <c:v>0.45</c:v>
                </c:pt>
                <c:pt idx="6166">
                  <c:v>0.43</c:v>
                </c:pt>
                <c:pt idx="6167">
                  <c:v>0.44</c:v>
                </c:pt>
                <c:pt idx="6168">
                  <c:v>0.44</c:v>
                </c:pt>
                <c:pt idx="6169">
                  <c:v>0.43</c:v>
                </c:pt>
                <c:pt idx="6170">
                  <c:v>0.42</c:v>
                </c:pt>
                <c:pt idx="6171">
                  <c:v>0.44</c:v>
                </c:pt>
                <c:pt idx="6172">
                  <c:v>0.43</c:v>
                </c:pt>
                <c:pt idx="6173">
                  <c:v>0.42</c:v>
                </c:pt>
                <c:pt idx="6174">
                  <c:v>0.43</c:v>
                </c:pt>
                <c:pt idx="6175">
                  <c:v>0.45</c:v>
                </c:pt>
                <c:pt idx="6176">
                  <c:v>0.43</c:v>
                </c:pt>
                <c:pt idx="6177">
                  <c:v>0.43</c:v>
                </c:pt>
                <c:pt idx="6178">
                  <c:v>0.44</c:v>
                </c:pt>
                <c:pt idx="6179">
                  <c:v>0.43</c:v>
                </c:pt>
                <c:pt idx="6180">
                  <c:v>0.43</c:v>
                </c:pt>
                <c:pt idx="6181">
                  <c:v>0.43</c:v>
                </c:pt>
                <c:pt idx="6182">
                  <c:v>0.42</c:v>
                </c:pt>
                <c:pt idx="6183">
                  <c:v>0.43</c:v>
                </c:pt>
                <c:pt idx="6184">
                  <c:v>0.43</c:v>
                </c:pt>
                <c:pt idx="6185">
                  <c:v>0.42</c:v>
                </c:pt>
                <c:pt idx="6186">
                  <c:v>0.42</c:v>
                </c:pt>
                <c:pt idx="6187">
                  <c:v>0.44</c:v>
                </c:pt>
                <c:pt idx="6188">
                  <c:v>0.43</c:v>
                </c:pt>
                <c:pt idx="6189">
                  <c:v>0.44</c:v>
                </c:pt>
                <c:pt idx="6190">
                  <c:v>0.43</c:v>
                </c:pt>
                <c:pt idx="6191">
                  <c:v>0.43</c:v>
                </c:pt>
                <c:pt idx="6192">
                  <c:v>0.45</c:v>
                </c:pt>
                <c:pt idx="6193">
                  <c:v>0.42</c:v>
                </c:pt>
                <c:pt idx="6194">
                  <c:v>0.43</c:v>
                </c:pt>
                <c:pt idx="6195">
                  <c:v>0.43</c:v>
                </c:pt>
                <c:pt idx="6196">
                  <c:v>0.43</c:v>
                </c:pt>
                <c:pt idx="6197">
                  <c:v>0.43</c:v>
                </c:pt>
                <c:pt idx="6198">
                  <c:v>0.43</c:v>
                </c:pt>
                <c:pt idx="6199">
                  <c:v>0.42</c:v>
                </c:pt>
                <c:pt idx="6200">
                  <c:v>0.43</c:v>
                </c:pt>
                <c:pt idx="6201">
                  <c:v>0.43</c:v>
                </c:pt>
                <c:pt idx="6202">
                  <c:v>0.43</c:v>
                </c:pt>
                <c:pt idx="6203">
                  <c:v>0.43</c:v>
                </c:pt>
                <c:pt idx="6204">
                  <c:v>0.44</c:v>
                </c:pt>
                <c:pt idx="6205">
                  <c:v>0.42</c:v>
                </c:pt>
                <c:pt idx="6206">
                  <c:v>0.42</c:v>
                </c:pt>
                <c:pt idx="6207">
                  <c:v>0.43</c:v>
                </c:pt>
                <c:pt idx="6208">
                  <c:v>0.43</c:v>
                </c:pt>
                <c:pt idx="6209">
                  <c:v>0.44</c:v>
                </c:pt>
                <c:pt idx="6210">
                  <c:v>0.42</c:v>
                </c:pt>
                <c:pt idx="6211">
                  <c:v>0.42</c:v>
                </c:pt>
                <c:pt idx="6212">
                  <c:v>0.43</c:v>
                </c:pt>
                <c:pt idx="6213">
                  <c:v>0.43</c:v>
                </c:pt>
                <c:pt idx="6214">
                  <c:v>0.42</c:v>
                </c:pt>
                <c:pt idx="6215">
                  <c:v>0.44</c:v>
                </c:pt>
                <c:pt idx="6216">
                  <c:v>0.41</c:v>
                </c:pt>
                <c:pt idx="6217">
                  <c:v>0.42</c:v>
                </c:pt>
                <c:pt idx="6218">
                  <c:v>0.43</c:v>
                </c:pt>
                <c:pt idx="6219">
                  <c:v>0.44</c:v>
                </c:pt>
                <c:pt idx="6220">
                  <c:v>0.44</c:v>
                </c:pt>
                <c:pt idx="6221">
                  <c:v>0.43</c:v>
                </c:pt>
                <c:pt idx="6222">
                  <c:v>0.44</c:v>
                </c:pt>
                <c:pt idx="6223">
                  <c:v>0.43</c:v>
                </c:pt>
                <c:pt idx="6224">
                  <c:v>0.42</c:v>
                </c:pt>
                <c:pt idx="6225">
                  <c:v>0.42</c:v>
                </c:pt>
                <c:pt idx="6226">
                  <c:v>0.43</c:v>
                </c:pt>
                <c:pt idx="6227">
                  <c:v>0.42</c:v>
                </c:pt>
                <c:pt idx="6228">
                  <c:v>0.43</c:v>
                </c:pt>
                <c:pt idx="6229">
                  <c:v>0.43</c:v>
                </c:pt>
                <c:pt idx="6230">
                  <c:v>0.42</c:v>
                </c:pt>
                <c:pt idx="6231">
                  <c:v>0.43</c:v>
                </c:pt>
                <c:pt idx="6232">
                  <c:v>0.43</c:v>
                </c:pt>
                <c:pt idx="6233">
                  <c:v>0.42</c:v>
                </c:pt>
                <c:pt idx="6234">
                  <c:v>0.43</c:v>
                </c:pt>
                <c:pt idx="6235">
                  <c:v>0.41</c:v>
                </c:pt>
                <c:pt idx="6236">
                  <c:v>0.42</c:v>
                </c:pt>
                <c:pt idx="6237">
                  <c:v>0.43</c:v>
                </c:pt>
                <c:pt idx="6238">
                  <c:v>0.43</c:v>
                </c:pt>
                <c:pt idx="6239">
                  <c:v>0.42</c:v>
                </c:pt>
                <c:pt idx="6240">
                  <c:v>0.42</c:v>
                </c:pt>
                <c:pt idx="6241">
                  <c:v>0.43</c:v>
                </c:pt>
                <c:pt idx="6242">
                  <c:v>0.42</c:v>
                </c:pt>
                <c:pt idx="6243">
                  <c:v>0.42</c:v>
                </c:pt>
                <c:pt idx="6244">
                  <c:v>0.43</c:v>
                </c:pt>
                <c:pt idx="6245">
                  <c:v>0.43</c:v>
                </c:pt>
                <c:pt idx="6246">
                  <c:v>0.42</c:v>
                </c:pt>
                <c:pt idx="6247">
                  <c:v>0.43</c:v>
                </c:pt>
                <c:pt idx="6248">
                  <c:v>0.43</c:v>
                </c:pt>
                <c:pt idx="6249">
                  <c:v>0.44</c:v>
                </c:pt>
                <c:pt idx="6250">
                  <c:v>0.43</c:v>
                </c:pt>
                <c:pt idx="6251">
                  <c:v>0.43</c:v>
                </c:pt>
                <c:pt idx="6252">
                  <c:v>0.41</c:v>
                </c:pt>
                <c:pt idx="6253">
                  <c:v>0.42</c:v>
                </c:pt>
                <c:pt idx="6254">
                  <c:v>0.42</c:v>
                </c:pt>
                <c:pt idx="6255">
                  <c:v>0.42</c:v>
                </c:pt>
                <c:pt idx="6256">
                  <c:v>0.42</c:v>
                </c:pt>
                <c:pt idx="6257">
                  <c:v>0.43</c:v>
                </c:pt>
                <c:pt idx="6258">
                  <c:v>0.43</c:v>
                </c:pt>
                <c:pt idx="6259">
                  <c:v>0.44</c:v>
                </c:pt>
                <c:pt idx="6260">
                  <c:v>0.41</c:v>
                </c:pt>
                <c:pt idx="6261">
                  <c:v>0.43</c:v>
                </c:pt>
                <c:pt idx="6262">
                  <c:v>0.44</c:v>
                </c:pt>
                <c:pt idx="6263">
                  <c:v>0.41</c:v>
                </c:pt>
                <c:pt idx="6264">
                  <c:v>0.43</c:v>
                </c:pt>
                <c:pt idx="6265">
                  <c:v>0.43</c:v>
                </c:pt>
                <c:pt idx="6266">
                  <c:v>0.43</c:v>
                </c:pt>
                <c:pt idx="6267">
                  <c:v>0.42</c:v>
                </c:pt>
                <c:pt idx="6268">
                  <c:v>0.42</c:v>
                </c:pt>
                <c:pt idx="6269">
                  <c:v>0.41</c:v>
                </c:pt>
                <c:pt idx="6270">
                  <c:v>0.42</c:v>
                </c:pt>
                <c:pt idx="6271">
                  <c:v>0.43</c:v>
                </c:pt>
                <c:pt idx="6272">
                  <c:v>0.43</c:v>
                </c:pt>
                <c:pt idx="6273">
                  <c:v>0.42</c:v>
                </c:pt>
                <c:pt idx="6274">
                  <c:v>0.43</c:v>
                </c:pt>
                <c:pt idx="6275">
                  <c:v>0.44</c:v>
                </c:pt>
                <c:pt idx="6276">
                  <c:v>0.44</c:v>
                </c:pt>
                <c:pt idx="6277">
                  <c:v>0.42</c:v>
                </c:pt>
                <c:pt idx="6278">
                  <c:v>0.43</c:v>
                </c:pt>
                <c:pt idx="6279">
                  <c:v>0.44</c:v>
                </c:pt>
                <c:pt idx="6280">
                  <c:v>0.42</c:v>
                </c:pt>
                <c:pt idx="6281">
                  <c:v>0.43</c:v>
                </c:pt>
                <c:pt idx="6282">
                  <c:v>0.43</c:v>
                </c:pt>
                <c:pt idx="6283">
                  <c:v>0.44</c:v>
                </c:pt>
                <c:pt idx="6284">
                  <c:v>0.44</c:v>
                </c:pt>
                <c:pt idx="6285">
                  <c:v>0.43</c:v>
                </c:pt>
                <c:pt idx="6286">
                  <c:v>0.43</c:v>
                </c:pt>
                <c:pt idx="6287">
                  <c:v>0.43</c:v>
                </c:pt>
                <c:pt idx="6288">
                  <c:v>0.44</c:v>
                </c:pt>
                <c:pt idx="6289">
                  <c:v>0.44</c:v>
                </c:pt>
                <c:pt idx="6290">
                  <c:v>0.44</c:v>
                </c:pt>
                <c:pt idx="6291">
                  <c:v>0.44</c:v>
                </c:pt>
                <c:pt idx="6292">
                  <c:v>0.44</c:v>
                </c:pt>
                <c:pt idx="6293">
                  <c:v>0.43</c:v>
                </c:pt>
                <c:pt idx="6294">
                  <c:v>0.42</c:v>
                </c:pt>
                <c:pt idx="6295">
                  <c:v>0.42</c:v>
                </c:pt>
                <c:pt idx="6296">
                  <c:v>0.43</c:v>
                </c:pt>
                <c:pt idx="6297">
                  <c:v>0.42</c:v>
                </c:pt>
                <c:pt idx="6298">
                  <c:v>0.44</c:v>
                </c:pt>
                <c:pt idx="6299">
                  <c:v>0.44</c:v>
                </c:pt>
                <c:pt idx="6300">
                  <c:v>0.44</c:v>
                </c:pt>
                <c:pt idx="6301">
                  <c:v>0.44</c:v>
                </c:pt>
                <c:pt idx="6302">
                  <c:v>0.44</c:v>
                </c:pt>
                <c:pt idx="6303">
                  <c:v>0.43</c:v>
                </c:pt>
                <c:pt idx="6304">
                  <c:v>0.44</c:v>
                </c:pt>
                <c:pt idx="6305">
                  <c:v>0.44</c:v>
                </c:pt>
                <c:pt idx="6306">
                  <c:v>0.44</c:v>
                </c:pt>
                <c:pt idx="6307">
                  <c:v>0.46</c:v>
                </c:pt>
                <c:pt idx="6308">
                  <c:v>0.44</c:v>
                </c:pt>
                <c:pt idx="6309">
                  <c:v>0.43</c:v>
                </c:pt>
                <c:pt idx="6310">
                  <c:v>0.44</c:v>
                </c:pt>
                <c:pt idx="6311">
                  <c:v>0.43</c:v>
                </c:pt>
                <c:pt idx="6312">
                  <c:v>0.44</c:v>
                </c:pt>
                <c:pt idx="6313">
                  <c:v>0.43</c:v>
                </c:pt>
                <c:pt idx="6314">
                  <c:v>0.44</c:v>
                </c:pt>
                <c:pt idx="6315">
                  <c:v>0.43</c:v>
                </c:pt>
                <c:pt idx="6316">
                  <c:v>0.44</c:v>
                </c:pt>
                <c:pt idx="6317">
                  <c:v>0.42</c:v>
                </c:pt>
                <c:pt idx="6318">
                  <c:v>0.44</c:v>
                </c:pt>
                <c:pt idx="6319">
                  <c:v>0.42</c:v>
                </c:pt>
                <c:pt idx="6320">
                  <c:v>0.41</c:v>
                </c:pt>
                <c:pt idx="6321">
                  <c:v>0.43</c:v>
                </c:pt>
                <c:pt idx="6322">
                  <c:v>0.42</c:v>
                </c:pt>
                <c:pt idx="6323">
                  <c:v>0.43</c:v>
                </c:pt>
                <c:pt idx="6324">
                  <c:v>0.43</c:v>
                </c:pt>
                <c:pt idx="6325">
                  <c:v>0.43</c:v>
                </c:pt>
                <c:pt idx="6326">
                  <c:v>0.44</c:v>
                </c:pt>
                <c:pt idx="6327">
                  <c:v>0.42</c:v>
                </c:pt>
                <c:pt idx="6328">
                  <c:v>0.44</c:v>
                </c:pt>
                <c:pt idx="6329">
                  <c:v>0.44</c:v>
                </c:pt>
                <c:pt idx="6330">
                  <c:v>0.44</c:v>
                </c:pt>
                <c:pt idx="6331">
                  <c:v>0.42</c:v>
                </c:pt>
                <c:pt idx="6332">
                  <c:v>0.44</c:v>
                </c:pt>
                <c:pt idx="6333">
                  <c:v>0.42</c:v>
                </c:pt>
                <c:pt idx="6334">
                  <c:v>0.44</c:v>
                </c:pt>
                <c:pt idx="6335">
                  <c:v>0.44</c:v>
                </c:pt>
                <c:pt idx="6336">
                  <c:v>0.42</c:v>
                </c:pt>
                <c:pt idx="6337">
                  <c:v>0.45</c:v>
                </c:pt>
                <c:pt idx="6338">
                  <c:v>0.43</c:v>
                </c:pt>
                <c:pt idx="6339">
                  <c:v>0.45</c:v>
                </c:pt>
                <c:pt idx="6340">
                  <c:v>0.43</c:v>
                </c:pt>
                <c:pt idx="6341">
                  <c:v>0.42</c:v>
                </c:pt>
                <c:pt idx="6342">
                  <c:v>0.44</c:v>
                </c:pt>
                <c:pt idx="6343">
                  <c:v>0.42</c:v>
                </c:pt>
                <c:pt idx="6344">
                  <c:v>0.42</c:v>
                </c:pt>
                <c:pt idx="6345">
                  <c:v>0.44</c:v>
                </c:pt>
                <c:pt idx="6346">
                  <c:v>0.44</c:v>
                </c:pt>
                <c:pt idx="6347">
                  <c:v>0.43</c:v>
                </c:pt>
                <c:pt idx="6348">
                  <c:v>0.43</c:v>
                </c:pt>
                <c:pt idx="6349">
                  <c:v>0.44</c:v>
                </c:pt>
                <c:pt idx="6350">
                  <c:v>0.45</c:v>
                </c:pt>
                <c:pt idx="6351">
                  <c:v>0.44</c:v>
                </c:pt>
                <c:pt idx="6352">
                  <c:v>0.44</c:v>
                </c:pt>
                <c:pt idx="6353">
                  <c:v>0.43</c:v>
                </c:pt>
                <c:pt idx="6354">
                  <c:v>0.43</c:v>
                </c:pt>
                <c:pt idx="6355">
                  <c:v>0.43</c:v>
                </c:pt>
                <c:pt idx="6356">
                  <c:v>0.43</c:v>
                </c:pt>
                <c:pt idx="6357">
                  <c:v>0.45</c:v>
                </c:pt>
                <c:pt idx="6358">
                  <c:v>0.42</c:v>
                </c:pt>
                <c:pt idx="6359">
                  <c:v>0.44</c:v>
                </c:pt>
                <c:pt idx="6360">
                  <c:v>0.44</c:v>
                </c:pt>
                <c:pt idx="6361">
                  <c:v>0.45</c:v>
                </c:pt>
                <c:pt idx="6362">
                  <c:v>0.43</c:v>
                </c:pt>
                <c:pt idx="6363">
                  <c:v>0.43</c:v>
                </c:pt>
                <c:pt idx="6364">
                  <c:v>0.42</c:v>
                </c:pt>
                <c:pt idx="6365">
                  <c:v>0.44</c:v>
                </c:pt>
                <c:pt idx="6366">
                  <c:v>0.44</c:v>
                </c:pt>
                <c:pt idx="6367">
                  <c:v>0.44</c:v>
                </c:pt>
                <c:pt idx="6368">
                  <c:v>0.44</c:v>
                </c:pt>
                <c:pt idx="6369">
                  <c:v>0.44</c:v>
                </c:pt>
                <c:pt idx="6370">
                  <c:v>0.44</c:v>
                </c:pt>
                <c:pt idx="6371">
                  <c:v>0.44</c:v>
                </c:pt>
                <c:pt idx="6372">
                  <c:v>0.44</c:v>
                </c:pt>
                <c:pt idx="6373">
                  <c:v>0.44</c:v>
                </c:pt>
                <c:pt idx="6374">
                  <c:v>0.44</c:v>
                </c:pt>
                <c:pt idx="6375">
                  <c:v>0.43</c:v>
                </c:pt>
                <c:pt idx="6376">
                  <c:v>0.43</c:v>
                </c:pt>
                <c:pt idx="6377">
                  <c:v>0.42</c:v>
                </c:pt>
                <c:pt idx="6378">
                  <c:v>0.44</c:v>
                </c:pt>
                <c:pt idx="6379">
                  <c:v>0.43</c:v>
                </c:pt>
                <c:pt idx="6380">
                  <c:v>0.42</c:v>
                </c:pt>
                <c:pt idx="6381">
                  <c:v>0.43</c:v>
                </c:pt>
                <c:pt idx="6382">
                  <c:v>0.42</c:v>
                </c:pt>
                <c:pt idx="6383">
                  <c:v>0.44</c:v>
                </c:pt>
                <c:pt idx="6384">
                  <c:v>0.41</c:v>
                </c:pt>
                <c:pt idx="6385">
                  <c:v>0.44</c:v>
                </c:pt>
                <c:pt idx="6386">
                  <c:v>0.44</c:v>
                </c:pt>
                <c:pt idx="6387">
                  <c:v>0.42</c:v>
                </c:pt>
                <c:pt idx="6388">
                  <c:v>0.42</c:v>
                </c:pt>
                <c:pt idx="6389">
                  <c:v>0.43</c:v>
                </c:pt>
                <c:pt idx="6390">
                  <c:v>0.44</c:v>
                </c:pt>
                <c:pt idx="6391">
                  <c:v>0.44</c:v>
                </c:pt>
                <c:pt idx="6392">
                  <c:v>0.44</c:v>
                </c:pt>
                <c:pt idx="6393">
                  <c:v>0.43</c:v>
                </c:pt>
                <c:pt idx="6394">
                  <c:v>0.44</c:v>
                </c:pt>
                <c:pt idx="6395">
                  <c:v>0.43</c:v>
                </c:pt>
                <c:pt idx="6396">
                  <c:v>0.44</c:v>
                </c:pt>
                <c:pt idx="6397">
                  <c:v>0.44</c:v>
                </c:pt>
                <c:pt idx="6398">
                  <c:v>0.44</c:v>
                </c:pt>
                <c:pt idx="6399">
                  <c:v>0.44</c:v>
                </c:pt>
                <c:pt idx="6400">
                  <c:v>0.43</c:v>
                </c:pt>
                <c:pt idx="6401">
                  <c:v>0.43</c:v>
                </c:pt>
                <c:pt idx="6402">
                  <c:v>0.43</c:v>
                </c:pt>
                <c:pt idx="6403">
                  <c:v>0.43</c:v>
                </c:pt>
                <c:pt idx="6404">
                  <c:v>0.42</c:v>
                </c:pt>
                <c:pt idx="6405">
                  <c:v>0.44</c:v>
                </c:pt>
                <c:pt idx="6406">
                  <c:v>0.43</c:v>
                </c:pt>
                <c:pt idx="6407">
                  <c:v>0.44</c:v>
                </c:pt>
                <c:pt idx="6408">
                  <c:v>0.43</c:v>
                </c:pt>
                <c:pt idx="6409">
                  <c:v>0.42</c:v>
                </c:pt>
                <c:pt idx="6410">
                  <c:v>0.42</c:v>
                </c:pt>
                <c:pt idx="6411">
                  <c:v>0.43</c:v>
                </c:pt>
                <c:pt idx="6412">
                  <c:v>0.43</c:v>
                </c:pt>
                <c:pt idx="6413">
                  <c:v>0.43</c:v>
                </c:pt>
                <c:pt idx="6414">
                  <c:v>0.44</c:v>
                </c:pt>
                <c:pt idx="6415">
                  <c:v>0.44</c:v>
                </c:pt>
                <c:pt idx="6416">
                  <c:v>0.45</c:v>
                </c:pt>
                <c:pt idx="6417">
                  <c:v>0.42</c:v>
                </c:pt>
                <c:pt idx="6418">
                  <c:v>0.44</c:v>
                </c:pt>
                <c:pt idx="6419">
                  <c:v>0.43</c:v>
                </c:pt>
                <c:pt idx="6420">
                  <c:v>0.44</c:v>
                </c:pt>
                <c:pt idx="6421">
                  <c:v>0.44</c:v>
                </c:pt>
                <c:pt idx="6422">
                  <c:v>0.44</c:v>
                </c:pt>
                <c:pt idx="6423">
                  <c:v>0.44</c:v>
                </c:pt>
                <c:pt idx="6424">
                  <c:v>0.44</c:v>
                </c:pt>
                <c:pt idx="6425">
                  <c:v>0.43</c:v>
                </c:pt>
                <c:pt idx="6426">
                  <c:v>0.42</c:v>
                </c:pt>
                <c:pt idx="6427">
                  <c:v>0.44</c:v>
                </c:pt>
                <c:pt idx="6428">
                  <c:v>0.44</c:v>
                </c:pt>
                <c:pt idx="6429">
                  <c:v>0.44</c:v>
                </c:pt>
                <c:pt idx="6430">
                  <c:v>0.43</c:v>
                </c:pt>
                <c:pt idx="6431">
                  <c:v>0.44</c:v>
                </c:pt>
                <c:pt idx="6432">
                  <c:v>0.42</c:v>
                </c:pt>
                <c:pt idx="6433">
                  <c:v>0.44</c:v>
                </c:pt>
                <c:pt idx="6434">
                  <c:v>0.42</c:v>
                </c:pt>
                <c:pt idx="6435">
                  <c:v>0.43</c:v>
                </c:pt>
                <c:pt idx="6436">
                  <c:v>0.44</c:v>
                </c:pt>
                <c:pt idx="6437">
                  <c:v>0.44</c:v>
                </c:pt>
                <c:pt idx="6438">
                  <c:v>0.43</c:v>
                </c:pt>
                <c:pt idx="6439">
                  <c:v>0.43</c:v>
                </c:pt>
                <c:pt idx="6440">
                  <c:v>0.42</c:v>
                </c:pt>
                <c:pt idx="6441">
                  <c:v>0.44</c:v>
                </c:pt>
                <c:pt idx="6442">
                  <c:v>0.44</c:v>
                </c:pt>
                <c:pt idx="6443">
                  <c:v>0.42</c:v>
                </c:pt>
                <c:pt idx="6444">
                  <c:v>0.44</c:v>
                </c:pt>
                <c:pt idx="6445">
                  <c:v>0.43</c:v>
                </c:pt>
                <c:pt idx="6446">
                  <c:v>0.44</c:v>
                </c:pt>
                <c:pt idx="6447">
                  <c:v>0.43</c:v>
                </c:pt>
                <c:pt idx="6448">
                  <c:v>0.44</c:v>
                </c:pt>
                <c:pt idx="6449">
                  <c:v>0.44</c:v>
                </c:pt>
                <c:pt idx="6450">
                  <c:v>0.43</c:v>
                </c:pt>
                <c:pt idx="6451">
                  <c:v>0.42</c:v>
                </c:pt>
                <c:pt idx="6452">
                  <c:v>0.44</c:v>
                </c:pt>
                <c:pt idx="6453">
                  <c:v>0.43</c:v>
                </c:pt>
                <c:pt idx="6454">
                  <c:v>0.44</c:v>
                </c:pt>
                <c:pt idx="6455">
                  <c:v>0.43</c:v>
                </c:pt>
                <c:pt idx="6456">
                  <c:v>0.43</c:v>
                </c:pt>
                <c:pt idx="6457">
                  <c:v>0.44</c:v>
                </c:pt>
                <c:pt idx="6458">
                  <c:v>0.45</c:v>
                </c:pt>
                <c:pt idx="6459">
                  <c:v>0.42</c:v>
                </c:pt>
                <c:pt idx="6460">
                  <c:v>0.42</c:v>
                </c:pt>
                <c:pt idx="6461">
                  <c:v>0.42</c:v>
                </c:pt>
                <c:pt idx="6462">
                  <c:v>0.42</c:v>
                </c:pt>
                <c:pt idx="6463">
                  <c:v>0.43</c:v>
                </c:pt>
                <c:pt idx="6464">
                  <c:v>0.43</c:v>
                </c:pt>
                <c:pt idx="6465">
                  <c:v>0.42</c:v>
                </c:pt>
                <c:pt idx="6466">
                  <c:v>0.43</c:v>
                </c:pt>
                <c:pt idx="6467">
                  <c:v>0.45</c:v>
                </c:pt>
                <c:pt idx="6468">
                  <c:v>0.44</c:v>
                </c:pt>
                <c:pt idx="6469">
                  <c:v>0.42</c:v>
                </c:pt>
                <c:pt idx="6470">
                  <c:v>0.45</c:v>
                </c:pt>
                <c:pt idx="6471">
                  <c:v>0.43</c:v>
                </c:pt>
                <c:pt idx="6472">
                  <c:v>0.44</c:v>
                </c:pt>
                <c:pt idx="6473">
                  <c:v>0.42</c:v>
                </c:pt>
                <c:pt idx="6474">
                  <c:v>0.44</c:v>
                </c:pt>
                <c:pt idx="6475">
                  <c:v>0.42</c:v>
                </c:pt>
                <c:pt idx="6476">
                  <c:v>0.44</c:v>
                </c:pt>
                <c:pt idx="6477">
                  <c:v>0.44</c:v>
                </c:pt>
                <c:pt idx="6478">
                  <c:v>0.43</c:v>
                </c:pt>
                <c:pt idx="6479">
                  <c:v>0.43</c:v>
                </c:pt>
                <c:pt idx="6480">
                  <c:v>0.43</c:v>
                </c:pt>
                <c:pt idx="6481">
                  <c:v>0.43</c:v>
                </c:pt>
                <c:pt idx="6482">
                  <c:v>0.43</c:v>
                </c:pt>
                <c:pt idx="6483">
                  <c:v>0.43</c:v>
                </c:pt>
                <c:pt idx="6484">
                  <c:v>0.42</c:v>
                </c:pt>
                <c:pt idx="6485">
                  <c:v>0.43</c:v>
                </c:pt>
                <c:pt idx="6486">
                  <c:v>0.42</c:v>
                </c:pt>
                <c:pt idx="6487">
                  <c:v>0.43</c:v>
                </c:pt>
                <c:pt idx="6488">
                  <c:v>0.44</c:v>
                </c:pt>
                <c:pt idx="6489">
                  <c:v>0.44</c:v>
                </c:pt>
                <c:pt idx="6490">
                  <c:v>0.42</c:v>
                </c:pt>
                <c:pt idx="6491">
                  <c:v>0.42</c:v>
                </c:pt>
                <c:pt idx="6492">
                  <c:v>0.42</c:v>
                </c:pt>
                <c:pt idx="6493">
                  <c:v>0.42</c:v>
                </c:pt>
                <c:pt idx="6494">
                  <c:v>0.41</c:v>
                </c:pt>
                <c:pt idx="6495">
                  <c:v>0.44</c:v>
                </c:pt>
                <c:pt idx="6496">
                  <c:v>0.42</c:v>
                </c:pt>
                <c:pt idx="6497">
                  <c:v>0.4</c:v>
                </c:pt>
                <c:pt idx="6498">
                  <c:v>0.42</c:v>
                </c:pt>
                <c:pt idx="6499">
                  <c:v>0.44</c:v>
                </c:pt>
                <c:pt idx="6500">
                  <c:v>0.43</c:v>
                </c:pt>
                <c:pt idx="6501">
                  <c:v>0.42</c:v>
                </c:pt>
                <c:pt idx="6502">
                  <c:v>0.44</c:v>
                </c:pt>
                <c:pt idx="6503">
                  <c:v>0.43</c:v>
                </c:pt>
                <c:pt idx="6504">
                  <c:v>0.43</c:v>
                </c:pt>
                <c:pt idx="6505">
                  <c:v>0.42</c:v>
                </c:pt>
                <c:pt idx="6506">
                  <c:v>0.44</c:v>
                </c:pt>
                <c:pt idx="6507">
                  <c:v>0.44</c:v>
                </c:pt>
                <c:pt idx="6508">
                  <c:v>0.42</c:v>
                </c:pt>
                <c:pt idx="6509">
                  <c:v>0.43</c:v>
                </c:pt>
                <c:pt idx="6510">
                  <c:v>0.42</c:v>
                </c:pt>
                <c:pt idx="6511">
                  <c:v>0.44</c:v>
                </c:pt>
                <c:pt idx="6512">
                  <c:v>0.44</c:v>
                </c:pt>
                <c:pt idx="6513">
                  <c:v>0.44</c:v>
                </c:pt>
                <c:pt idx="6514">
                  <c:v>0.44</c:v>
                </c:pt>
                <c:pt idx="6515">
                  <c:v>0.42</c:v>
                </c:pt>
                <c:pt idx="6516">
                  <c:v>0.44</c:v>
                </c:pt>
                <c:pt idx="6517">
                  <c:v>0.42</c:v>
                </c:pt>
                <c:pt idx="6518">
                  <c:v>0.44</c:v>
                </c:pt>
                <c:pt idx="6519">
                  <c:v>0.42</c:v>
                </c:pt>
                <c:pt idx="6520">
                  <c:v>0.43</c:v>
                </c:pt>
                <c:pt idx="6521">
                  <c:v>0.44</c:v>
                </c:pt>
                <c:pt idx="6522">
                  <c:v>0.41</c:v>
                </c:pt>
                <c:pt idx="6523">
                  <c:v>0.44</c:v>
                </c:pt>
                <c:pt idx="6524">
                  <c:v>0.44</c:v>
                </c:pt>
                <c:pt idx="6525">
                  <c:v>0.44</c:v>
                </c:pt>
                <c:pt idx="6526">
                  <c:v>0.43</c:v>
                </c:pt>
                <c:pt idx="6527">
                  <c:v>0.44</c:v>
                </c:pt>
                <c:pt idx="6528">
                  <c:v>0.42</c:v>
                </c:pt>
                <c:pt idx="6529">
                  <c:v>0.44</c:v>
                </c:pt>
                <c:pt idx="6530">
                  <c:v>0.43</c:v>
                </c:pt>
                <c:pt idx="6531">
                  <c:v>0.42</c:v>
                </c:pt>
                <c:pt idx="6532">
                  <c:v>0.43</c:v>
                </c:pt>
                <c:pt idx="6533">
                  <c:v>0.42</c:v>
                </c:pt>
                <c:pt idx="6534">
                  <c:v>0.42</c:v>
                </c:pt>
                <c:pt idx="6535">
                  <c:v>0.44</c:v>
                </c:pt>
                <c:pt idx="6536">
                  <c:v>0.43</c:v>
                </c:pt>
                <c:pt idx="6537">
                  <c:v>0.43</c:v>
                </c:pt>
                <c:pt idx="6538">
                  <c:v>0.44</c:v>
                </c:pt>
                <c:pt idx="6539">
                  <c:v>0.43</c:v>
                </c:pt>
                <c:pt idx="6540">
                  <c:v>0.44</c:v>
                </c:pt>
                <c:pt idx="6541">
                  <c:v>0.42</c:v>
                </c:pt>
                <c:pt idx="6542">
                  <c:v>0.43</c:v>
                </c:pt>
                <c:pt idx="6543">
                  <c:v>0.42</c:v>
                </c:pt>
                <c:pt idx="6544">
                  <c:v>0.44</c:v>
                </c:pt>
                <c:pt idx="6545">
                  <c:v>0.44</c:v>
                </c:pt>
                <c:pt idx="6546">
                  <c:v>0.42</c:v>
                </c:pt>
                <c:pt idx="6547">
                  <c:v>0.42</c:v>
                </c:pt>
                <c:pt idx="6548">
                  <c:v>0.43</c:v>
                </c:pt>
                <c:pt idx="6549">
                  <c:v>0.43</c:v>
                </c:pt>
                <c:pt idx="6550">
                  <c:v>0.44</c:v>
                </c:pt>
                <c:pt idx="6551">
                  <c:v>0.42</c:v>
                </c:pt>
                <c:pt idx="6552">
                  <c:v>0.44</c:v>
                </c:pt>
                <c:pt idx="6553">
                  <c:v>0.42</c:v>
                </c:pt>
                <c:pt idx="6554">
                  <c:v>0.42</c:v>
                </c:pt>
                <c:pt idx="6555">
                  <c:v>0.44</c:v>
                </c:pt>
                <c:pt idx="6556">
                  <c:v>0.44</c:v>
                </c:pt>
                <c:pt idx="6557">
                  <c:v>0.44</c:v>
                </c:pt>
                <c:pt idx="6558">
                  <c:v>0.42</c:v>
                </c:pt>
                <c:pt idx="6559">
                  <c:v>0.44</c:v>
                </c:pt>
                <c:pt idx="6560">
                  <c:v>0.43</c:v>
                </c:pt>
                <c:pt idx="6561">
                  <c:v>0.44</c:v>
                </c:pt>
                <c:pt idx="6562">
                  <c:v>0.42</c:v>
                </c:pt>
                <c:pt idx="6563">
                  <c:v>0.43</c:v>
                </c:pt>
                <c:pt idx="6564">
                  <c:v>0.43</c:v>
                </c:pt>
                <c:pt idx="6565">
                  <c:v>0.44</c:v>
                </c:pt>
                <c:pt idx="6566">
                  <c:v>0.43</c:v>
                </c:pt>
                <c:pt idx="6567">
                  <c:v>0.44</c:v>
                </c:pt>
                <c:pt idx="6568">
                  <c:v>0.42</c:v>
                </c:pt>
                <c:pt idx="6569">
                  <c:v>0.42</c:v>
                </c:pt>
                <c:pt idx="6570">
                  <c:v>0.44</c:v>
                </c:pt>
                <c:pt idx="6571">
                  <c:v>0.43</c:v>
                </c:pt>
                <c:pt idx="6572">
                  <c:v>0.42</c:v>
                </c:pt>
                <c:pt idx="6573">
                  <c:v>0.42</c:v>
                </c:pt>
                <c:pt idx="6574">
                  <c:v>0.42</c:v>
                </c:pt>
                <c:pt idx="6575">
                  <c:v>0.42</c:v>
                </c:pt>
                <c:pt idx="6576">
                  <c:v>0.42</c:v>
                </c:pt>
                <c:pt idx="6577">
                  <c:v>0.42</c:v>
                </c:pt>
                <c:pt idx="6578">
                  <c:v>0.42</c:v>
                </c:pt>
                <c:pt idx="6579">
                  <c:v>0.44</c:v>
                </c:pt>
                <c:pt idx="6580">
                  <c:v>0.42</c:v>
                </c:pt>
                <c:pt idx="6581">
                  <c:v>0.43</c:v>
                </c:pt>
                <c:pt idx="6582">
                  <c:v>0.41</c:v>
                </c:pt>
                <c:pt idx="6583">
                  <c:v>0.42</c:v>
                </c:pt>
                <c:pt idx="6584">
                  <c:v>0.43</c:v>
                </c:pt>
                <c:pt idx="6585">
                  <c:v>0.42</c:v>
                </c:pt>
                <c:pt idx="6586">
                  <c:v>0.42</c:v>
                </c:pt>
                <c:pt idx="6587">
                  <c:v>0.42</c:v>
                </c:pt>
                <c:pt idx="6588">
                  <c:v>0.43</c:v>
                </c:pt>
                <c:pt idx="6589">
                  <c:v>0.42</c:v>
                </c:pt>
                <c:pt idx="6590">
                  <c:v>0.43</c:v>
                </c:pt>
                <c:pt idx="6591">
                  <c:v>0.43</c:v>
                </c:pt>
                <c:pt idx="6592">
                  <c:v>0.42</c:v>
                </c:pt>
                <c:pt idx="6593">
                  <c:v>0.41</c:v>
                </c:pt>
                <c:pt idx="6594">
                  <c:v>0.42</c:v>
                </c:pt>
                <c:pt idx="6595">
                  <c:v>0.41</c:v>
                </c:pt>
                <c:pt idx="6596">
                  <c:v>0.42</c:v>
                </c:pt>
                <c:pt idx="6597">
                  <c:v>0.42</c:v>
                </c:pt>
                <c:pt idx="6598">
                  <c:v>0.42</c:v>
                </c:pt>
                <c:pt idx="6599">
                  <c:v>0.42</c:v>
                </c:pt>
                <c:pt idx="6600">
                  <c:v>0.43</c:v>
                </c:pt>
                <c:pt idx="6601">
                  <c:v>0.42</c:v>
                </c:pt>
                <c:pt idx="6602">
                  <c:v>0.41</c:v>
                </c:pt>
                <c:pt idx="6603">
                  <c:v>0.42</c:v>
                </c:pt>
                <c:pt idx="6604">
                  <c:v>0.43</c:v>
                </c:pt>
                <c:pt idx="6605">
                  <c:v>0.44</c:v>
                </c:pt>
                <c:pt idx="6606">
                  <c:v>0.42</c:v>
                </c:pt>
                <c:pt idx="6607">
                  <c:v>0.43</c:v>
                </c:pt>
                <c:pt idx="6608">
                  <c:v>0.43</c:v>
                </c:pt>
                <c:pt idx="6609">
                  <c:v>0.41</c:v>
                </c:pt>
                <c:pt idx="6610">
                  <c:v>0.43</c:v>
                </c:pt>
                <c:pt idx="6611">
                  <c:v>0.44</c:v>
                </c:pt>
                <c:pt idx="6612">
                  <c:v>0.43</c:v>
                </c:pt>
                <c:pt idx="6613">
                  <c:v>0.41</c:v>
                </c:pt>
                <c:pt idx="6614">
                  <c:v>0.42</c:v>
                </c:pt>
                <c:pt idx="6615">
                  <c:v>0.42</c:v>
                </c:pt>
                <c:pt idx="6616">
                  <c:v>0.42</c:v>
                </c:pt>
                <c:pt idx="6617">
                  <c:v>0.43</c:v>
                </c:pt>
                <c:pt idx="6618">
                  <c:v>0.42</c:v>
                </c:pt>
                <c:pt idx="6619">
                  <c:v>0.42</c:v>
                </c:pt>
                <c:pt idx="6620">
                  <c:v>0.44</c:v>
                </c:pt>
                <c:pt idx="6621">
                  <c:v>0.42</c:v>
                </c:pt>
                <c:pt idx="6622">
                  <c:v>0.42</c:v>
                </c:pt>
                <c:pt idx="6623">
                  <c:v>0.43</c:v>
                </c:pt>
                <c:pt idx="6624">
                  <c:v>0.44</c:v>
                </c:pt>
                <c:pt idx="6625">
                  <c:v>0.42</c:v>
                </c:pt>
                <c:pt idx="6626">
                  <c:v>0.44</c:v>
                </c:pt>
                <c:pt idx="6627">
                  <c:v>0.44</c:v>
                </c:pt>
                <c:pt idx="6628">
                  <c:v>0.44</c:v>
                </c:pt>
                <c:pt idx="6629">
                  <c:v>0.43</c:v>
                </c:pt>
                <c:pt idx="6630">
                  <c:v>0.42</c:v>
                </c:pt>
                <c:pt idx="6631">
                  <c:v>0.44</c:v>
                </c:pt>
                <c:pt idx="6632">
                  <c:v>0.44</c:v>
                </c:pt>
                <c:pt idx="6633">
                  <c:v>0.44</c:v>
                </c:pt>
                <c:pt idx="6634">
                  <c:v>0.42</c:v>
                </c:pt>
                <c:pt idx="6635">
                  <c:v>0.45</c:v>
                </c:pt>
                <c:pt idx="6636">
                  <c:v>0.44</c:v>
                </c:pt>
                <c:pt idx="6637">
                  <c:v>0.44</c:v>
                </c:pt>
                <c:pt idx="6638">
                  <c:v>0.43</c:v>
                </c:pt>
                <c:pt idx="6639">
                  <c:v>0.43</c:v>
                </c:pt>
                <c:pt idx="6640">
                  <c:v>0.42</c:v>
                </c:pt>
                <c:pt idx="6641">
                  <c:v>0.43</c:v>
                </c:pt>
                <c:pt idx="6642">
                  <c:v>0.44</c:v>
                </c:pt>
                <c:pt idx="6643">
                  <c:v>0.43</c:v>
                </c:pt>
                <c:pt idx="6644">
                  <c:v>0.42</c:v>
                </c:pt>
                <c:pt idx="6645">
                  <c:v>0.42</c:v>
                </c:pt>
                <c:pt idx="6646">
                  <c:v>0.43</c:v>
                </c:pt>
                <c:pt idx="6647">
                  <c:v>0.43</c:v>
                </c:pt>
                <c:pt idx="6648">
                  <c:v>0.43</c:v>
                </c:pt>
                <c:pt idx="6649">
                  <c:v>0.42</c:v>
                </c:pt>
                <c:pt idx="6650">
                  <c:v>0.44</c:v>
                </c:pt>
                <c:pt idx="6651">
                  <c:v>0.45</c:v>
                </c:pt>
                <c:pt idx="6652">
                  <c:v>0.43</c:v>
                </c:pt>
                <c:pt idx="6653">
                  <c:v>0.43</c:v>
                </c:pt>
                <c:pt idx="6654">
                  <c:v>0.43</c:v>
                </c:pt>
                <c:pt idx="6655">
                  <c:v>0.44</c:v>
                </c:pt>
                <c:pt idx="6656">
                  <c:v>0.43</c:v>
                </c:pt>
                <c:pt idx="6657">
                  <c:v>0.44</c:v>
                </c:pt>
              </c:numCache>
            </c:numRef>
          </c:xVal>
          <c:yVal>
            <c:numRef>
              <c:f>'PT data'!$K$2:$K$6670</c:f>
              <c:numCache>
                <c:formatCode>General</c:formatCode>
                <c:ptCount val="6669"/>
                <c:pt idx="0">
                  <c:v>1.25</c:v>
                </c:pt>
                <c:pt idx="1">
                  <c:v>1.26</c:v>
                </c:pt>
                <c:pt idx="2">
                  <c:v>1.28</c:v>
                </c:pt>
                <c:pt idx="3">
                  <c:v>1.23</c:v>
                </c:pt>
                <c:pt idx="4">
                  <c:v>1.28</c:v>
                </c:pt>
                <c:pt idx="5">
                  <c:v>1.25</c:v>
                </c:pt>
                <c:pt idx="6">
                  <c:v>1.25</c:v>
                </c:pt>
                <c:pt idx="7">
                  <c:v>1.27</c:v>
                </c:pt>
                <c:pt idx="8">
                  <c:v>1.26</c:v>
                </c:pt>
                <c:pt idx="9">
                  <c:v>1.28</c:v>
                </c:pt>
                <c:pt idx="10">
                  <c:v>1.24</c:v>
                </c:pt>
                <c:pt idx="11">
                  <c:v>1.25</c:v>
                </c:pt>
                <c:pt idx="12">
                  <c:v>1.28</c:v>
                </c:pt>
                <c:pt idx="13">
                  <c:v>1.25</c:v>
                </c:pt>
                <c:pt idx="14">
                  <c:v>1.28</c:v>
                </c:pt>
                <c:pt idx="15">
                  <c:v>1.29</c:v>
                </c:pt>
                <c:pt idx="16">
                  <c:v>1.28</c:v>
                </c:pt>
                <c:pt idx="17">
                  <c:v>1.28</c:v>
                </c:pt>
                <c:pt idx="18">
                  <c:v>1.28</c:v>
                </c:pt>
                <c:pt idx="19">
                  <c:v>1.27</c:v>
                </c:pt>
                <c:pt idx="20">
                  <c:v>1.29</c:v>
                </c:pt>
                <c:pt idx="21">
                  <c:v>1.28</c:v>
                </c:pt>
                <c:pt idx="22">
                  <c:v>1.27</c:v>
                </c:pt>
                <c:pt idx="23">
                  <c:v>1.28</c:v>
                </c:pt>
                <c:pt idx="24">
                  <c:v>1.29</c:v>
                </c:pt>
                <c:pt idx="25">
                  <c:v>1.29</c:v>
                </c:pt>
                <c:pt idx="26">
                  <c:v>1.27</c:v>
                </c:pt>
                <c:pt idx="27">
                  <c:v>1.28</c:v>
                </c:pt>
                <c:pt idx="28">
                  <c:v>1.24</c:v>
                </c:pt>
                <c:pt idx="29">
                  <c:v>1.27</c:v>
                </c:pt>
                <c:pt idx="30">
                  <c:v>1.27</c:v>
                </c:pt>
                <c:pt idx="31">
                  <c:v>1.26</c:v>
                </c:pt>
                <c:pt idx="32">
                  <c:v>1.28</c:v>
                </c:pt>
                <c:pt idx="33">
                  <c:v>1.29</c:v>
                </c:pt>
                <c:pt idx="34">
                  <c:v>1.29</c:v>
                </c:pt>
                <c:pt idx="35">
                  <c:v>1.27</c:v>
                </c:pt>
                <c:pt idx="36">
                  <c:v>1.28</c:v>
                </c:pt>
                <c:pt idx="37">
                  <c:v>1.28</c:v>
                </c:pt>
                <c:pt idx="38">
                  <c:v>1.3</c:v>
                </c:pt>
                <c:pt idx="39">
                  <c:v>1.26</c:v>
                </c:pt>
                <c:pt idx="40">
                  <c:v>1.28</c:v>
                </c:pt>
                <c:pt idx="41">
                  <c:v>1.29</c:v>
                </c:pt>
                <c:pt idx="42">
                  <c:v>1.31</c:v>
                </c:pt>
                <c:pt idx="43">
                  <c:v>1.3</c:v>
                </c:pt>
                <c:pt idx="44">
                  <c:v>1.3</c:v>
                </c:pt>
                <c:pt idx="45">
                  <c:v>1.29</c:v>
                </c:pt>
                <c:pt idx="46">
                  <c:v>1.29</c:v>
                </c:pt>
                <c:pt idx="47">
                  <c:v>1.3</c:v>
                </c:pt>
                <c:pt idx="48">
                  <c:v>1.27</c:v>
                </c:pt>
                <c:pt idx="49">
                  <c:v>1.31</c:v>
                </c:pt>
                <c:pt idx="50">
                  <c:v>1.28</c:v>
                </c:pt>
                <c:pt idx="51">
                  <c:v>1.3</c:v>
                </c:pt>
                <c:pt idx="52">
                  <c:v>1.31</c:v>
                </c:pt>
                <c:pt idx="53">
                  <c:v>1.27</c:v>
                </c:pt>
                <c:pt idx="54">
                  <c:v>1.31</c:v>
                </c:pt>
                <c:pt idx="55">
                  <c:v>1.33</c:v>
                </c:pt>
                <c:pt idx="56">
                  <c:v>1.31</c:v>
                </c:pt>
                <c:pt idx="57">
                  <c:v>1.3</c:v>
                </c:pt>
                <c:pt idx="58">
                  <c:v>1.29</c:v>
                </c:pt>
                <c:pt idx="59">
                  <c:v>1.29</c:v>
                </c:pt>
                <c:pt idx="60">
                  <c:v>1.29</c:v>
                </c:pt>
                <c:pt idx="61">
                  <c:v>1.33</c:v>
                </c:pt>
                <c:pt idx="62">
                  <c:v>1.28</c:v>
                </c:pt>
                <c:pt idx="63">
                  <c:v>1.31</c:v>
                </c:pt>
                <c:pt idx="64">
                  <c:v>1.29</c:v>
                </c:pt>
                <c:pt idx="65">
                  <c:v>1.29</c:v>
                </c:pt>
                <c:pt idx="66">
                  <c:v>1.32</c:v>
                </c:pt>
                <c:pt idx="67">
                  <c:v>1.33</c:v>
                </c:pt>
                <c:pt idx="68">
                  <c:v>1.29</c:v>
                </c:pt>
                <c:pt idx="69">
                  <c:v>1.3</c:v>
                </c:pt>
                <c:pt idx="70">
                  <c:v>1.31</c:v>
                </c:pt>
                <c:pt idx="71">
                  <c:v>1.31</c:v>
                </c:pt>
                <c:pt idx="72">
                  <c:v>1.31</c:v>
                </c:pt>
                <c:pt idx="73">
                  <c:v>1.34</c:v>
                </c:pt>
                <c:pt idx="74">
                  <c:v>1.31</c:v>
                </c:pt>
                <c:pt idx="75">
                  <c:v>1.3</c:v>
                </c:pt>
                <c:pt idx="76">
                  <c:v>1.33</c:v>
                </c:pt>
                <c:pt idx="77">
                  <c:v>1.31</c:v>
                </c:pt>
                <c:pt idx="78">
                  <c:v>1.31</c:v>
                </c:pt>
                <c:pt idx="79">
                  <c:v>1.32</c:v>
                </c:pt>
                <c:pt idx="80">
                  <c:v>1.3</c:v>
                </c:pt>
                <c:pt idx="81">
                  <c:v>1.32</c:v>
                </c:pt>
                <c:pt idx="82">
                  <c:v>1.34</c:v>
                </c:pt>
                <c:pt idx="83">
                  <c:v>1.32</c:v>
                </c:pt>
                <c:pt idx="84">
                  <c:v>1.32</c:v>
                </c:pt>
                <c:pt idx="85">
                  <c:v>1.3</c:v>
                </c:pt>
                <c:pt idx="86">
                  <c:v>1.31</c:v>
                </c:pt>
                <c:pt idx="87">
                  <c:v>1.33</c:v>
                </c:pt>
                <c:pt idx="88">
                  <c:v>1.3</c:v>
                </c:pt>
                <c:pt idx="89">
                  <c:v>1.33</c:v>
                </c:pt>
                <c:pt idx="90">
                  <c:v>1.33</c:v>
                </c:pt>
                <c:pt idx="91">
                  <c:v>1.3</c:v>
                </c:pt>
                <c:pt idx="92">
                  <c:v>1.33</c:v>
                </c:pt>
                <c:pt idx="93">
                  <c:v>1.33</c:v>
                </c:pt>
                <c:pt idx="94">
                  <c:v>1.35</c:v>
                </c:pt>
                <c:pt idx="95">
                  <c:v>1.3</c:v>
                </c:pt>
                <c:pt idx="96">
                  <c:v>1.33</c:v>
                </c:pt>
                <c:pt idx="97">
                  <c:v>1.31</c:v>
                </c:pt>
                <c:pt idx="98">
                  <c:v>1.34</c:v>
                </c:pt>
                <c:pt idx="99">
                  <c:v>1.32</c:v>
                </c:pt>
                <c:pt idx="100">
                  <c:v>1.32</c:v>
                </c:pt>
                <c:pt idx="101">
                  <c:v>1.35</c:v>
                </c:pt>
                <c:pt idx="102">
                  <c:v>1.33</c:v>
                </c:pt>
                <c:pt idx="103">
                  <c:v>1.34</c:v>
                </c:pt>
                <c:pt idx="104">
                  <c:v>1.35</c:v>
                </c:pt>
                <c:pt idx="105">
                  <c:v>1.35</c:v>
                </c:pt>
                <c:pt idx="106">
                  <c:v>1.36</c:v>
                </c:pt>
                <c:pt idx="107">
                  <c:v>1.33</c:v>
                </c:pt>
                <c:pt idx="108">
                  <c:v>1.34</c:v>
                </c:pt>
                <c:pt idx="109">
                  <c:v>1.34</c:v>
                </c:pt>
                <c:pt idx="110">
                  <c:v>1.36</c:v>
                </c:pt>
                <c:pt idx="111">
                  <c:v>1.37</c:v>
                </c:pt>
                <c:pt idx="112">
                  <c:v>1.35</c:v>
                </c:pt>
                <c:pt idx="113">
                  <c:v>1.34</c:v>
                </c:pt>
                <c:pt idx="114">
                  <c:v>1.36</c:v>
                </c:pt>
                <c:pt idx="115">
                  <c:v>1.36</c:v>
                </c:pt>
                <c:pt idx="116">
                  <c:v>1.35</c:v>
                </c:pt>
                <c:pt idx="117">
                  <c:v>1.35</c:v>
                </c:pt>
                <c:pt idx="118">
                  <c:v>1.36</c:v>
                </c:pt>
                <c:pt idx="119">
                  <c:v>1.33</c:v>
                </c:pt>
                <c:pt idx="120">
                  <c:v>1.36</c:v>
                </c:pt>
                <c:pt idx="121">
                  <c:v>1.37</c:v>
                </c:pt>
                <c:pt idx="122">
                  <c:v>1.39</c:v>
                </c:pt>
                <c:pt idx="123">
                  <c:v>1.36</c:v>
                </c:pt>
                <c:pt idx="124">
                  <c:v>1.36</c:v>
                </c:pt>
                <c:pt idx="125">
                  <c:v>1.36</c:v>
                </c:pt>
                <c:pt idx="126">
                  <c:v>1.38</c:v>
                </c:pt>
                <c:pt idx="127">
                  <c:v>1.36</c:v>
                </c:pt>
                <c:pt idx="128">
                  <c:v>1.36</c:v>
                </c:pt>
                <c:pt idx="129">
                  <c:v>1.38</c:v>
                </c:pt>
                <c:pt idx="130">
                  <c:v>1.37</c:v>
                </c:pt>
                <c:pt idx="131">
                  <c:v>1.35</c:v>
                </c:pt>
                <c:pt idx="132">
                  <c:v>1.37</c:v>
                </c:pt>
                <c:pt idx="133">
                  <c:v>1.38</c:v>
                </c:pt>
                <c:pt idx="134">
                  <c:v>1.39</c:v>
                </c:pt>
                <c:pt idx="135">
                  <c:v>1.36</c:v>
                </c:pt>
                <c:pt idx="136">
                  <c:v>1.39</c:v>
                </c:pt>
                <c:pt idx="137">
                  <c:v>1.36</c:v>
                </c:pt>
                <c:pt idx="138">
                  <c:v>1.38</c:v>
                </c:pt>
                <c:pt idx="139">
                  <c:v>1.38</c:v>
                </c:pt>
                <c:pt idx="140">
                  <c:v>1.4</c:v>
                </c:pt>
                <c:pt idx="141">
                  <c:v>1.38</c:v>
                </c:pt>
                <c:pt idx="142">
                  <c:v>1.37</c:v>
                </c:pt>
                <c:pt idx="143">
                  <c:v>1.39</c:v>
                </c:pt>
                <c:pt idx="144">
                  <c:v>1.36</c:v>
                </c:pt>
                <c:pt idx="145">
                  <c:v>1.39</c:v>
                </c:pt>
                <c:pt idx="146">
                  <c:v>1.39</c:v>
                </c:pt>
                <c:pt idx="147">
                  <c:v>1.4</c:v>
                </c:pt>
                <c:pt idx="148">
                  <c:v>1.36</c:v>
                </c:pt>
                <c:pt idx="149">
                  <c:v>1.37</c:v>
                </c:pt>
                <c:pt idx="150">
                  <c:v>1.37</c:v>
                </c:pt>
                <c:pt idx="151">
                  <c:v>1.39</c:v>
                </c:pt>
                <c:pt idx="152">
                  <c:v>1.37</c:v>
                </c:pt>
                <c:pt idx="153">
                  <c:v>1.37</c:v>
                </c:pt>
                <c:pt idx="154">
                  <c:v>1.37</c:v>
                </c:pt>
                <c:pt idx="155">
                  <c:v>1.41</c:v>
                </c:pt>
                <c:pt idx="156">
                  <c:v>1.4</c:v>
                </c:pt>
                <c:pt idx="157">
                  <c:v>1.38</c:v>
                </c:pt>
                <c:pt idx="158">
                  <c:v>1.4</c:v>
                </c:pt>
                <c:pt idx="159">
                  <c:v>1.38</c:v>
                </c:pt>
                <c:pt idx="160">
                  <c:v>1.39</c:v>
                </c:pt>
                <c:pt idx="161">
                  <c:v>1.37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1.39</c:v>
                </c:pt>
                <c:pt idx="166">
                  <c:v>1.42</c:v>
                </c:pt>
                <c:pt idx="167">
                  <c:v>1.39</c:v>
                </c:pt>
                <c:pt idx="168">
                  <c:v>1.4</c:v>
                </c:pt>
                <c:pt idx="169">
                  <c:v>1.39</c:v>
                </c:pt>
                <c:pt idx="170">
                  <c:v>1.39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1.43</c:v>
                </c:pt>
                <c:pt idx="175">
                  <c:v>1.42</c:v>
                </c:pt>
                <c:pt idx="176">
                  <c:v>1.4</c:v>
                </c:pt>
                <c:pt idx="177">
                  <c:v>1.38</c:v>
                </c:pt>
                <c:pt idx="178">
                  <c:v>1.42</c:v>
                </c:pt>
                <c:pt idx="179">
                  <c:v>1.39</c:v>
                </c:pt>
                <c:pt idx="180">
                  <c:v>1.43</c:v>
                </c:pt>
                <c:pt idx="181">
                  <c:v>1.42</c:v>
                </c:pt>
                <c:pt idx="182">
                  <c:v>1.4</c:v>
                </c:pt>
                <c:pt idx="183">
                  <c:v>1.4</c:v>
                </c:pt>
                <c:pt idx="184">
                  <c:v>1.43</c:v>
                </c:pt>
                <c:pt idx="185">
                  <c:v>1.42</c:v>
                </c:pt>
                <c:pt idx="186">
                  <c:v>1.43</c:v>
                </c:pt>
                <c:pt idx="187">
                  <c:v>1.39</c:v>
                </c:pt>
                <c:pt idx="188">
                  <c:v>1.42</c:v>
                </c:pt>
                <c:pt idx="189">
                  <c:v>1.42</c:v>
                </c:pt>
                <c:pt idx="190">
                  <c:v>1.41</c:v>
                </c:pt>
                <c:pt idx="191">
                  <c:v>1.42</c:v>
                </c:pt>
                <c:pt idx="192">
                  <c:v>1.41</c:v>
                </c:pt>
                <c:pt idx="193">
                  <c:v>1.4</c:v>
                </c:pt>
                <c:pt idx="194">
                  <c:v>1.43</c:v>
                </c:pt>
                <c:pt idx="195">
                  <c:v>1.46</c:v>
                </c:pt>
                <c:pt idx="196">
                  <c:v>1.43</c:v>
                </c:pt>
                <c:pt idx="197">
                  <c:v>1.45</c:v>
                </c:pt>
                <c:pt idx="198">
                  <c:v>1.42</c:v>
                </c:pt>
                <c:pt idx="199">
                  <c:v>1.42</c:v>
                </c:pt>
                <c:pt idx="200">
                  <c:v>1.42</c:v>
                </c:pt>
                <c:pt idx="201">
                  <c:v>1.44</c:v>
                </c:pt>
                <c:pt idx="202">
                  <c:v>1.43</c:v>
                </c:pt>
                <c:pt idx="203">
                  <c:v>1.42</c:v>
                </c:pt>
                <c:pt idx="204">
                  <c:v>1.44</c:v>
                </c:pt>
                <c:pt idx="205">
                  <c:v>1.46</c:v>
                </c:pt>
                <c:pt idx="206">
                  <c:v>1.42</c:v>
                </c:pt>
                <c:pt idx="207">
                  <c:v>1.45</c:v>
                </c:pt>
                <c:pt idx="208">
                  <c:v>1.43</c:v>
                </c:pt>
                <c:pt idx="209">
                  <c:v>1.44</c:v>
                </c:pt>
                <c:pt idx="210">
                  <c:v>1.43</c:v>
                </c:pt>
                <c:pt idx="211">
                  <c:v>1.43</c:v>
                </c:pt>
                <c:pt idx="212">
                  <c:v>1.42</c:v>
                </c:pt>
                <c:pt idx="213">
                  <c:v>1.45</c:v>
                </c:pt>
                <c:pt idx="214">
                  <c:v>1.45</c:v>
                </c:pt>
                <c:pt idx="215">
                  <c:v>1.45</c:v>
                </c:pt>
                <c:pt idx="216">
                  <c:v>1.45</c:v>
                </c:pt>
                <c:pt idx="217">
                  <c:v>1.45</c:v>
                </c:pt>
                <c:pt idx="218">
                  <c:v>1.45</c:v>
                </c:pt>
                <c:pt idx="219">
                  <c:v>1.46</c:v>
                </c:pt>
                <c:pt idx="220">
                  <c:v>1.43</c:v>
                </c:pt>
                <c:pt idx="221">
                  <c:v>1.46</c:v>
                </c:pt>
                <c:pt idx="222">
                  <c:v>1.45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</c:v>
                </c:pt>
                <c:pt idx="227">
                  <c:v>1.46</c:v>
                </c:pt>
                <c:pt idx="228">
                  <c:v>1.45</c:v>
                </c:pt>
                <c:pt idx="229">
                  <c:v>1.43</c:v>
                </c:pt>
                <c:pt idx="230">
                  <c:v>1.45</c:v>
                </c:pt>
                <c:pt idx="231">
                  <c:v>1.45</c:v>
                </c:pt>
                <c:pt idx="232">
                  <c:v>1.45</c:v>
                </c:pt>
                <c:pt idx="233">
                  <c:v>1.48</c:v>
                </c:pt>
                <c:pt idx="234">
                  <c:v>1.47</c:v>
                </c:pt>
                <c:pt idx="235">
                  <c:v>1.46</c:v>
                </c:pt>
                <c:pt idx="236">
                  <c:v>1.46</c:v>
                </c:pt>
                <c:pt idx="237">
                  <c:v>1.44</c:v>
                </c:pt>
                <c:pt idx="238">
                  <c:v>1.45</c:v>
                </c:pt>
                <c:pt idx="239">
                  <c:v>1.43</c:v>
                </c:pt>
                <c:pt idx="240">
                  <c:v>1.45</c:v>
                </c:pt>
                <c:pt idx="241">
                  <c:v>1.45</c:v>
                </c:pt>
                <c:pt idx="242">
                  <c:v>1.48</c:v>
                </c:pt>
                <c:pt idx="243">
                  <c:v>1.45</c:v>
                </c:pt>
                <c:pt idx="244">
                  <c:v>1.47</c:v>
                </c:pt>
                <c:pt idx="245">
                  <c:v>1.47</c:v>
                </c:pt>
                <c:pt idx="246">
                  <c:v>1.46</c:v>
                </c:pt>
                <c:pt idx="247">
                  <c:v>1.51</c:v>
                </c:pt>
                <c:pt idx="248">
                  <c:v>1.45</c:v>
                </c:pt>
                <c:pt idx="249">
                  <c:v>1.44</c:v>
                </c:pt>
                <c:pt idx="250">
                  <c:v>1.46</c:v>
                </c:pt>
                <c:pt idx="251">
                  <c:v>1.45</c:v>
                </c:pt>
                <c:pt idx="252">
                  <c:v>1.45</c:v>
                </c:pt>
                <c:pt idx="253">
                  <c:v>1.44</c:v>
                </c:pt>
                <c:pt idx="254">
                  <c:v>1.48</c:v>
                </c:pt>
                <c:pt idx="255">
                  <c:v>1.51</c:v>
                </c:pt>
                <c:pt idx="256">
                  <c:v>1.46</c:v>
                </c:pt>
                <c:pt idx="257">
                  <c:v>1.5</c:v>
                </c:pt>
                <c:pt idx="258">
                  <c:v>1.46</c:v>
                </c:pt>
                <c:pt idx="259">
                  <c:v>1.48</c:v>
                </c:pt>
                <c:pt idx="260">
                  <c:v>1.46</c:v>
                </c:pt>
                <c:pt idx="261">
                  <c:v>1.46</c:v>
                </c:pt>
                <c:pt idx="262">
                  <c:v>1.48</c:v>
                </c:pt>
                <c:pt idx="263">
                  <c:v>1.45</c:v>
                </c:pt>
                <c:pt idx="264">
                  <c:v>1.5</c:v>
                </c:pt>
                <c:pt idx="265">
                  <c:v>1.49</c:v>
                </c:pt>
                <c:pt idx="266">
                  <c:v>1.46</c:v>
                </c:pt>
                <c:pt idx="267">
                  <c:v>1.48</c:v>
                </c:pt>
                <c:pt idx="268">
                  <c:v>1.48</c:v>
                </c:pt>
                <c:pt idx="269">
                  <c:v>1.49</c:v>
                </c:pt>
                <c:pt idx="270">
                  <c:v>1.49</c:v>
                </c:pt>
                <c:pt idx="271">
                  <c:v>1.46</c:v>
                </c:pt>
                <c:pt idx="272">
                  <c:v>1.49</c:v>
                </c:pt>
                <c:pt idx="273">
                  <c:v>1.47</c:v>
                </c:pt>
                <c:pt idx="274">
                  <c:v>1.49</c:v>
                </c:pt>
                <c:pt idx="275">
                  <c:v>1.48</c:v>
                </c:pt>
                <c:pt idx="276">
                  <c:v>1.49</c:v>
                </c:pt>
                <c:pt idx="277">
                  <c:v>1.49</c:v>
                </c:pt>
                <c:pt idx="278">
                  <c:v>1.5</c:v>
                </c:pt>
                <c:pt idx="279">
                  <c:v>1.51</c:v>
                </c:pt>
                <c:pt idx="280">
                  <c:v>1.48</c:v>
                </c:pt>
                <c:pt idx="281">
                  <c:v>1.47</c:v>
                </c:pt>
                <c:pt idx="282">
                  <c:v>1.48</c:v>
                </c:pt>
                <c:pt idx="283">
                  <c:v>1.5</c:v>
                </c:pt>
                <c:pt idx="284">
                  <c:v>1.5</c:v>
                </c:pt>
                <c:pt idx="285">
                  <c:v>1.47</c:v>
                </c:pt>
                <c:pt idx="286">
                  <c:v>1.49</c:v>
                </c:pt>
                <c:pt idx="287">
                  <c:v>1.51</c:v>
                </c:pt>
                <c:pt idx="288">
                  <c:v>1.48</c:v>
                </c:pt>
                <c:pt idx="289">
                  <c:v>1.51</c:v>
                </c:pt>
                <c:pt idx="290">
                  <c:v>1.45</c:v>
                </c:pt>
                <c:pt idx="291">
                  <c:v>1.48</c:v>
                </c:pt>
                <c:pt idx="292">
                  <c:v>1.46</c:v>
                </c:pt>
                <c:pt idx="293">
                  <c:v>1.45</c:v>
                </c:pt>
                <c:pt idx="294">
                  <c:v>1.51</c:v>
                </c:pt>
                <c:pt idx="295">
                  <c:v>1.48</c:v>
                </c:pt>
                <c:pt idx="296">
                  <c:v>1.5</c:v>
                </c:pt>
                <c:pt idx="297">
                  <c:v>1.47</c:v>
                </c:pt>
                <c:pt idx="298">
                  <c:v>1.49</c:v>
                </c:pt>
                <c:pt idx="299">
                  <c:v>1.49</c:v>
                </c:pt>
                <c:pt idx="300">
                  <c:v>1.51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1.51</c:v>
                </c:pt>
                <c:pt idx="305">
                  <c:v>1.51</c:v>
                </c:pt>
                <c:pt idx="306">
                  <c:v>1.5</c:v>
                </c:pt>
                <c:pt idx="307">
                  <c:v>1.48</c:v>
                </c:pt>
                <c:pt idx="308">
                  <c:v>1.5</c:v>
                </c:pt>
                <c:pt idx="309">
                  <c:v>1.46</c:v>
                </c:pt>
                <c:pt idx="310">
                  <c:v>1.49</c:v>
                </c:pt>
                <c:pt idx="311">
                  <c:v>1.51</c:v>
                </c:pt>
                <c:pt idx="312">
                  <c:v>1.5</c:v>
                </c:pt>
                <c:pt idx="313">
                  <c:v>1.5</c:v>
                </c:pt>
                <c:pt idx="314">
                  <c:v>1.52</c:v>
                </c:pt>
                <c:pt idx="315">
                  <c:v>1.49</c:v>
                </c:pt>
                <c:pt idx="316">
                  <c:v>1.51</c:v>
                </c:pt>
                <c:pt idx="317">
                  <c:v>1.48</c:v>
                </c:pt>
                <c:pt idx="318">
                  <c:v>1.53</c:v>
                </c:pt>
                <c:pt idx="319">
                  <c:v>1.52</c:v>
                </c:pt>
                <c:pt idx="320">
                  <c:v>1.51</c:v>
                </c:pt>
                <c:pt idx="321">
                  <c:v>1.5</c:v>
                </c:pt>
                <c:pt idx="322">
                  <c:v>1.49</c:v>
                </c:pt>
                <c:pt idx="323">
                  <c:v>1.52</c:v>
                </c:pt>
                <c:pt idx="324">
                  <c:v>1.51</c:v>
                </c:pt>
                <c:pt idx="325">
                  <c:v>1.5</c:v>
                </c:pt>
                <c:pt idx="326">
                  <c:v>1.55</c:v>
                </c:pt>
                <c:pt idx="327">
                  <c:v>1.53</c:v>
                </c:pt>
                <c:pt idx="328">
                  <c:v>1.51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1.48</c:v>
                </c:pt>
                <c:pt idx="333">
                  <c:v>1.52</c:v>
                </c:pt>
                <c:pt idx="334">
                  <c:v>1.53</c:v>
                </c:pt>
                <c:pt idx="335">
                  <c:v>1.5</c:v>
                </c:pt>
                <c:pt idx="336">
                  <c:v>1.49</c:v>
                </c:pt>
                <c:pt idx="337">
                  <c:v>1.5</c:v>
                </c:pt>
                <c:pt idx="338">
                  <c:v>1.5</c:v>
                </c:pt>
                <c:pt idx="339">
                  <c:v>1.52</c:v>
                </c:pt>
                <c:pt idx="340">
                  <c:v>1.5</c:v>
                </c:pt>
                <c:pt idx="341">
                  <c:v>1.53</c:v>
                </c:pt>
                <c:pt idx="342">
                  <c:v>1.53</c:v>
                </c:pt>
                <c:pt idx="343">
                  <c:v>1.52</c:v>
                </c:pt>
                <c:pt idx="344">
                  <c:v>1.48</c:v>
                </c:pt>
                <c:pt idx="345">
                  <c:v>1.53</c:v>
                </c:pt>
                <c:pt idx="346">
                  <c:v>1.51</c:v>
                </c:pt>
                <c:pt idx="347">
                  <c:v>1.53</c:v>
                </c:pt>
                <c:pt idx="348">
                  <c:v>1.51</c:v>
                </c:pt>
                <c:pt idx="349">
                  <c:v>1.51</c:v>
                </c:pt>
                <c:pt idx="350">
                  <c:v>1.51</c:v>
                </c:pt>
                <c:pt idx="351">
                  <c:v>1.51</c:v>
                </c:pt>
                <c:pt idx="352">
                  <c:v>1.52</c:v>
                </c:pt>
                <c:pt idx="353">
                  <c:v>1.51</c:v>
                </c:pt>
                <c:pt idx="354">
                  <c:v>1.51</c:v>
                </c:pt>
                <c:pt idx="355">
                  <c:v>1.5</c:v>
                </c:pt>
                <c:pt idx="356">
                  <c:v>1.51</c:v>
                </c:pt>
                <c:pt idx="357">
                  <c:v>1.5</c:v>
                </c:pt>
                <c:pt idx="358">
                  <c:v>1.49</c:v>
                </c:pt>
                <c:pt idx="359">
                  <c:v>1.52</c:v>
                </c:pt>
                <c:pt idx="360">
                  <c:v>1.48</c:v>
                </c:pt>
                <c:pt idx="361">
                  <c:v>1.51</c:v>
                </c:pt>
                <c:pt idx="362">
                  <c:v>1.51</c:v>
                </c:pt>
                <c:pt idx="363">
                  <c:v>1.54</c:v>
                </c:pt>
                <c:pt idx="364">
                  <c:v>1.53</c:v>
                </c:pt>
                <c:pt idx="365">
                  <c:v>1.51</c:v>
                </c:pt>
                <c:pt idx="366">
                  <c:v>1.5</c:v>
                </c:pt>
                <c:pt idx="367">
                  <c:v>1.51</c:v>
                </c:pt>
                <c:pt idx="368">
                  <c:v>1.53</c:v>
                </c:pt>
                <c:pt idx="369">
                  <c:v>1.52</c:v>
                </c:pt>
                <c:pt idx="370">
                  <c:v>1.5</c:v>
                </c:pt>
                <c:pt idx="371">
                  <c:v>1.52</c:v>
                </c:pt>
                <c:pt idx="372">
                  <c:v>1.52</c:v>
                </c:pt>
                <c:pt idx="373">
                  <c:v>1.53</c:v>
                </c:pt>
                <c:pt idx="374">
                  <c:v>1.51</c:v>
                </c:pt>
                <c:pt idx="375">
                  <c:v>1.54</c:v>
                </c:pt>
                <c:pt idx="376">
                  <c:v>1.54</c:v>
                </c:pt>
                <c:pt idx="377">
                  <c:v>1.52</c:v>
                </c:pt>
                <c:pt idx="378">
                  <c:v>1.52</c:v>
                </c:pt>
                <c:pt idx="379">
                  <c:v>1.51</c:v>
                </c:pt>
                <c:pt idx="380">
                  <c:v>1.54</c:v>
                </c:pt>
                <c:pt idx="381">
                  <c:v>1.54</c:v>
                </c:pt>
                <c:pt idx="382">
                  <c:v>1.5</c:v>
                </c:pt>
                <c:pt idx="383">
                  <c:v>1.54</c:v>
                </c:pt>
                <c:pt idx="384">
                  <c:v>1.52</c:v>
                </c:pt>
                <c:pt idx="385">
                  <c:v>1.51</c:v>
                </c:pt>
                <c:pt idx="386">
                  <c:v>1.51</c:v>
                </c:pt>
                <c:pt idx="387">
                  <c:v>1.53</c:v>
                </c:pt>
                <c:pt idx="388">
                  <c:v>1.53</c:v>
                </c:pt>
                <c:pt idx="389">
                  <c:v>1.54</c:v>
                </c:pt>
                <c:pt idx="390">
                  <c:v>1.53</c:v>
                </c:pt>
                <c:pt idx="391">
                  <c:v>1.53</c:v>
                </c:pt>
                <c:pt idx="392">
                  <c:v>1.5</c:v>
                </c:pt>
                <c:pt idx="393">
                  <c:v>1.51</c:v>
                </c:pt>
                <c:pt idx="394">
                  <c:v>1.54</c:v>
                </c:pt>
                <c:pt idx="395">
                  <c:v>1.52</c:v>
                </c:pt>
                <c:pt idx="396">
                  <c:v>1.5</c:v>
                </c:pt>
                <c:pt idx="397">
                  <c:v>1.52</c:v>
                </c:pt>
                <c:pt idx="398">
                  <c:v>1.54</c:v>
                </c:pt>
                <c:pt idx="399">
                  <c:v>1.49</c:v>
                </c:pt>
                <c:pt idx="400">
                  <c:v>1.51</c:v>
                </c:pt>
                <c:pt idx="401">
                  <c:v>1.53</c:v>
                </c:pt>
                <c:pt idx="402">
                  <c:v>1.53</c:v>
                </c:pt>
                <c:pt idx="403">
                  <c:v>1.53</c:v>
                </c:pt>
                <c:pt idx="404">
                  <c:v>1.54</c:v>
                </c:pt>
                <c:pt idx="405">
                  <c:v>1.54</c:v>
                </c:pt>
                <c:pt idx="406">
                  <c:v>1.56</c:v>
                </c:pt>
                <c:pt idx="407">
                  <c:v>1.5</c:v>
                </c:pt>
                <c:pt idx="408">
                  <c:v>1.54</c:v>
                </c:pt>
                <c:pt idx="409">
                  <c:v>1.56</c:v>
                </c:pt>
                <c:pt idx="410">
                  <c:v>1.53</c:v>
                </c:pt>
                <c:pt idx="411">
                  <c:v>1.54</c:v>
                </c:pt>
                <c:pt idx="412">
                  <c:v>1.52</c:v>
                </c:pt>
                <c:pt idx="413">
                  <c:v>1.54</c:v>
                </c:pt>
                <c:pt idx="414">
                  <c:v>1.53</c:v>
                </c:pt>
                <c:pt idx="415">
                  <c:v>1.51</c:v>
                </c:pt>
                <c:pt idx="416">
                  <c:v>1.54</c:v>
                </c:pt>
                <c:pt idx="417">
                  <c:v>1.54</c:v>
                </c:pt>
                <c:pt idx="418">
                  <c:v>1.56</c:v>
                </c:pt>
                <c:pt idx="419">
                  <c:v>1.49</c:v>
                </c:pt>
                <c:pt idx="420">
                  <c:v>1.53</c:v>
                </c:pt>
                <c:pt idx="421">
                  <c:v>1.51</c:v>
                </c:pt>
                <c:pt idx="422">
                  <c:v>1.51</c:v>
                </c:pt>
                <c:pt idx="423">
                  <c:v>1.52</c:v>
                </c:pt>
                <c:pt idx="424">
                  <c:v>1.52</c:v>
                </c:pt>
                <c:pt idx="425">
                  <c:v>1.56</c:v>
                </c:pt>
                <c:pt idx="426">
                  <c:v>1.54</c:v>
                </c:pt>
                <c:pt idx="427">
                  <c:v>1.56</c:v>
                </c:pt>
                <c:pt idx="428">
                  <c:v>1.54</c:v>
                </c:pt>
                <c:pt idx="429">
                  <c:v>1.51</c:v>
                </c:pt>
                <c:pt idx="430">
                  <c:v>1.57</c:v>
                </c:pt>
                <c:pt idx="431">
                  <c:v>1.54</c:v>
                </c:pt>
                <c:pt idx="432">
                  <c:v>1.56</c:v>
                </c:pt>
                <c:pt idx="433">
                  <c:v>1.55</c:v>
                </c:pt>
                <c:pt idx="434">
                  <c:v>1.54</c:v>
                </c:pt>
                <c:pt idx="435">
                  <c:v>1.55</c:v>
                </c:pt>
                <c:pt idx="436">
                  <c:v>1.49</c:v>
                </c:pt>
                <c:pt idx="437">
                  <c:v>1.5</c:v>
                </c:pt>
                <c:pt idx="438">
                  <c:v>1.56</c:v>
                </c:pt>
                <c:pt idx="439">
                  <c:v>1.52</c:v>
                </c:pt>
                <c:pt idx="440">
                  <c:v>1.56</c:v>
                </c:pt>
                <c:pt idx="441">
                  <c:v>1.54</c:v>
                </c:pt>
                <c:pt idx="442">
                  <c:v>1.54</c:v>
                </c:pt>
                <c:pt idx="443">
                  <c:v>1.54</c:v>
                </c:pt>
                <c:pt idx="444">
                  <c:v>1.52</c:v>
                </c:pt>
                <c:pt idx="445">
                  <c:v>1.51</c:v>
                </c:pt>
                <c:pt idx="446">
                  <c:v>1.54</c:v>
                </c:pt>
                <c:pt idx="447">
                  <c:v>1.54</c:v>
                </c:pt>
                <c:pt idx="448">
                  <c:v>1.51</c:v>
                </c:pt>
                <c:pt idx="449">
                  <c:v>1.55</c:v>
                </c:pt>
                <c:pt idx="450">
                  <c:v>1.56</c:v>
                </c:pt>
                <c:pt idx="451">
                  <c:v>1.53</c:v>
                </c:pt>
                <c:pt idx="452">
                  <c:v>1.55</c:v>
                </c:pt>
                <c:pt idx="453">
                  <c:v>1.51</c:v>
                </c:pt>
                <c:pt idx="454">
                  <c:v>1.53</c:v>
                </c:pt>
                <c:pt idx="455">
                  <c:v>1.55</c:v>
                </c:pt>
                <c:pt idx="456">
                  <c:v>1.55</c:v>
                </c:pt>
                <c:pt idx="457">
                  <c:v>1.56</c:v>
                </c:pt>
                <c:pt idx="458">
                  <c:v>1.53</c:v>
                </c:pt>
                <c:pt idx="459">
                  <c:v>1.55</c:v>
                </c:pt>
                <c:pt idx="460">
                  <c:v>1.56</c:v>
                </c:pt>
                <c:pt idx="461">
                  <c:v>1.53</c:v>
                </c:pt>
                <c:pt idx="462">
                  <c:v>1.53</c:v>
                </c:pt>
                <c:pt idx="463">
                  <c:v>1.53</c:v>
                </c:pt>
                <c:pt idx="464">
                  <c:v>1.54</c:v>
                </c:pt>
                <c:pt idx="465">
                  <c:v>1.54</c:v>
                </c:pt>
                <c:pt idx="466">
                  <c:v>1.54</c:v>
                </c:pt>
                <c:pt idx="467">
                  <c:v>1.54</c:v>
                </c:pt>
                <c:pt idx="468">
                  <c:v>1.53</c:v>
                </c:pt>
                <c:pt idx="469">
                  <c:v>1.55</c:v>
                </c:pt>
                <c:pt idx="470">
                  <c:v>1.56</c:v>
                </c:pt>
                <c:pt idx="471">
                  <c:v>1.53</c:v>
                </c:pt>
                <c:pt idx="472">
                  <c:v>1.53</c:v>
                </c:pt>
                <c:pt idx="473">
                  <c:v>1.55</c:v>
                </c:pt>
                <c:pt idx="474">
                  <c:v>1.54</c:v>
                </c:pt>
                <c:pt idx="475">
                  <c:v>1.57</c:v>
                </c:pt>
                <c:pt idx="476">
                  <c:v>1.53</c:v>
                </c:pt>
                <c:pt idx="477">
                  <c:v>1.56</c:v>
                </c:pt>
                <c:pt idx="478">
                  <c:v>1.56</c:v>
                </c:pt>
                <c:pt idx="479">
                  <c:v>1.53</c:v>
                </c:pt>
                <c:pt idx="480">
                  <c:v>1.53</c:v>
                </c:pt>
                <c:pt idx="481">
                  <c:v>1.55</c:v>
                </c:pt>
                <c:pt idx="482">
                  <c:v>1.54</c:v>
                </c:pt>
                <c:pt idx="483">
                  <c:v>1.56</c:v>
                </c:pt>
                <c:pt idx="484">
                  <c:v>1.54</c:v>
                </c:pt>
                <c:pt idx="485">
                  <c:v>1.56</c:v>
                </c:pt>
                <c:pt idx="486">
                  <c:v>1.54</c:v>
                </c:pt>
                <c:pt idx="487">
                  <c:v>1.55</c:v>
                </c:pt>
                <c:pt idx="488">
                  <c:v>1.54</c:v>
                </c:pt>
                <c:pt idx="489">
                  <c:v>1.54</c:v>
                </c:pt>
                <c:pt idx="490">
                  <c:v>1.54</c:v>
                </c:pt>
                <c:pt idx="491">
                  <c:v>1.56</c:v>
                </c:pt>
                <c:pt idx="492">
                  <c:v>1.56</c:v>
                </c:pt>
                <c:pt idx="493">
                  <c:v>1.55</c:v>
                </c:pt>
                <c:pt idx="494">
                  <c:v>1.54</c:v>
                </c:pt>
                <c:pt idx="495">
                  <c:v>1.53</c:v>
                </c:pt>
                <c:pt idx="496">
                  <c:v>1.52</c:v>
                </c:pt>
                <c:pt idx="497">
                  <c:v>1.55</c:v>
                </c:pt>
                <c:pt idx="498">
                  <c:v>1.54</c:v>
                </c:pt>
                <c:pt idx="499">
                  <c:v>1.52</c:v>
                </c:pt>
                <c:pt idx="500">
                  <c:v>1.54</c:v>
                </c:pt>
                <c:pt idx="501">
                  <c:v>1.57</c:v>
                </c:pt>
                <c:pt idx="502">
                  <c:v>1.54</c:v>
                </c:pt>
                <c:pt idx="503">
                  <c:v>1.53</c:v>
                </c:pt>
                <c:pt idx="504">
                  <c:v>1.56</c:v>
                </c:pt>
                <c:pt idx="505">
                  <c:v>1.54</c:v>
                </c:pt>
                <c:pt idx="506">
                  <c:v>1.56</c:v>
                </c:pt>
                <c:pt idx="507">
                  <c:v>1.55</c:v>
                </c:pt>
                <c:pt idx="508">
                  <c:v>1.53</c:v>
                </c:pt>
                <c:pt idx="509">
                  <c:v>1.55</c:v>
                </c:pt>
                <c:pt idx="510">
                  <c:v>1.54</c:v>
                </c:pt>
                <c:pt idx="511">
                  <c:v>1.55</c:v>
                </c:pt>
                <c:pt idx="512">
                  <c:v>1.5</c:v>
                </c:pt>
                <c:pt idx="513">
                  <c:v>1.53</c:v>
                </c:pt>
                <c:pt idx="514">
                  <c:v>1.56</c:v>
                </c:pt>
                <c:pt idx="515">
                  <c:v>1.56</c:v>
                </c:pt>
                <c:pt idx="516">
                  <c:v>1.54</c:v>
                </c:pt>
                <c:pt idx="517">
                  <c:v>1.54</c:v>
                </c:pt>
                <c:pt idx="518">
                  <c:v>1.54</c:v>
                </c:pt>
                <c:pt idx="519">
                  <c:v>1.53</c:v>
                </c:pt>
                <c:pt idx="520">
                  <c:v>1.55</c:v>
                </c:pt>
                <c:pt idx="521">
                  <c:v>1.56</c:v>
                </c:pt>
                <c:pt idx="522">
                  <c:v>1.54</c:v>
                </c:pt>
                <c:pt idx="523">
                  <c:v>1.54</c:v>
                </c:pt>
                <c:pt idx="524">
                  <c:v>1.54</c:v>
                </c:pt>
                <c:pt idx="525">
                  <c:v>1.56</c:v>
                </c:pt>
                <c:pt idx="526">
                  <c:v>1.53</c:v>
                </c:pt>
                <c:pt idx="527">
                  <c:v>1.55</c:v>
                </c:pt>
                <c:pt idx="528">
                  <c:v>1.54</c:v>
                </c:pt>
                <c:pt idx="529">
                  <c:v>1.54</c:v>
                </c:pt>
                <c:pt idx="530">
                  <c:v>1.54</c:v>
                </c:pt>
                <c:pt idx="531">
                  <c:v>1.54</c:v>
                </c:pt>
                <c:pt idx="532">
                  <c:v>1.54</c:v>
                </c:pt>
                <c:pt idx="533">
                  <c:v>1.55</c:v>
                </c:pt>
                <c:pt idx="534">
                  <c:v>1.56</c:v>
                </c:pt>
                <c:pt idx="535">
                  <c:v>1.54</c:v>
                </c:pt>
                <c:pt idx="536">
                  <c:v>1.52</c:v>
                </c:pt>
                <c:pt idx="537">
                  <c:v>1.55</c:v>
                </c:pt>
                <c:pt idx="538">
                  <c:v>1.54</c:v>
                </c:pt>
                <c:pt idx="539">
                  <c:v>1.53</c:v>
                </c:pt>
                <c:pt idx="540">
                  <c:v>1.54</c:v>
                </c:pt>
                <c:pt idx="541">
                  <c:v>1.53</c:v>
                </c:pt>
                <c:pt idx="542">
                  <c:v>1.56</c:v>
                </c:pt>
                <c:pt idx="543">
                  <c:v>1.54</c:v>
                </c:pt>
                <c:pt idx="544">
                  <c:v>1.53</c:v>
                </c:pt>
                <c:pt idx="545">
                  <c:v>1.54</c:v>
                </c:pt>
                <c:pt idx="546">
                  <c:v>1.54</c:v>
                </c:pt>
                <c:pt idx="547">
                  <c:v>1.52</c:v>
                </c:pt>
                <c:pt idx="548">
                  <c:v>1.54</c:v>
                </c:pt>
                <c:pt idx="549">
                  <c:v>1.54</c:v>
                </c:pt>
                <c:pt idx="550">
                  <c:v>1.53</c:v>
                </c:pt>
                <c:pt idx="551">
                  <c:v>1.54</c:v>
                </c:pt>
                <c:pt idx="552">
                  <c:v>1.53</c:v>
                </c:pt>
                <c:pt idx="553">
                  <c:v>1.55</c:v>
                </c:pt>
                <c:pt idx="554">
                  <c:v>1.53</c:v>
                </c:pt>
                <c:pt idx="555">
                  <c:v>1.54</c:v>
                </c:pt>
                <c:pt idx="556">
                  <c:v>1.52</c:v>
                </c:pt>
                <c:pt idx="557">
                  <c:v>1.54</c:v>
                </c:pt>
                <c:pt idx="558">
                  <c:v>1.55</c:v>
                </c:pt>
                <c:pt idx="559">
                  <c:v>1.57</c:v>
                </c:pt>
                <c:pt idx="560">
                  <c:v>1.49</c:v>
                </c:pt>
                <c:pt idx="561">
                  <c:v>1.56</c:v>
                </c:pt>
                <c:pt idx="562">
                  <c:v>1.53</c:v>
                </c:pt>
                <c:pt idx="563">
                  <c:v>1.53</c:v>
                </c:pt>
                <c:pt idx="564">
                  <c:v>1.54</c:v>
                </c:pt>
                <c:pt idx="565">
                  <c:v>1.54</c:v>
                </c:pt>
                <c:pt idx="566">
                  <c:v>1.53</c:v>
                </c:pt>
                <c:pt idx="567">
                  <c:v>1.54</c:v>
                </c:pt>
                <c:pt idx="568">
                  <c:v>1.54</c:v>
                </c:pt>
                <c:pt idx="569">
                  <c:v>1.55</c:v>
                </c:pt>
                <c:pt idx="570">
                  <c:v>1.53</c:v>
                </c:pt>
                <c:pt idx="571">
                  <c:v>1.55</c:v>
                </c:pt>
                <c:pt idx="572">
                  <c:v>1.55</c:v>
                </c:pt>
                <c:pt idx="573">
                  <c:v>1.52</c:v>
                </c:pt>
                <c:pt idx="574">
                  <c:v>1.54</c:v>
                </c:pt>
                <c:pt idx="575">
                  <c:v>1.54</c:v>
                </c:pt>
                <c:pt idx="576">
                  <c:v>1.53</c:v>
                </c:pt>
                <c:pt idx="577">
                  <c:v>1.54</c:v>
                </c:pt>
                <c:pt idx="578">
                  <c:v>1.54</c:v>
                </c:pt>
                <c:pt idx="579">
                  <c:v>1.54</c:v>
                </c:pt>
                <c:pt idx="580">
                  <c:v>1.54</c:v>
                </c:pt>
                <c:pt idx="581">
                  <c:v>1.54</c:v>
                </c:pt>
                <c:pt idx="582">
                  <c:v>1.56</c:v>
                </c:pt>
                <c:pt idx="583">
                  <c:v>1.53</c:v>
                </c:pt>
                <c:pt idx="584">
                  <c:v>1.54</c:v>
                </c:pt>
                <c:pt idx="585">
                  <c:v>1.51</c:v>
                </c:pt>
                <c:pt idx="586">
                  <c:v>1.51</c:v>
                </c:pt>
                <c:pt idx="587">
                  <c:v>1.52</c:v>
                </c:pt>
                <c:pt idx="588">
                  <c:v>1.5</c:v>
                </c:pt>
                <c:pt idx="589">
                  <c:v>1.53</c:v>
                </c:pt>
                <c:pt idx="590">
                  <c:v>1.54</c:v>
                </c:pt>
                <c:pt idx="591">
                  <c:v>1.54</c:v>
                </c:pt>
                <c:pt idx="592">
                  <c:v>1.52</c:v>
                </c:pt>
                <c:pt idx="593">
                  <c:v>1.51</c:v>
                </c:pt>
                <c:pt idx="594">
                  <c:v>1.54</c:v>
                </c:pt>
                <c:pt idx="595">
                  <c:v>1.55</c:v>
                </c:pt>
                <c:pt idx="596">
                  <c:v>1.52</c:v>
                </c:pt>
                <c:pt idx="597">
                  <c:v>1.54</c:v>
                </c:pt>
                <c:pt idx="598">
                  <c:v>1.53</c:v>
                </c:pt>
                <c:pt idx="599">
                  <c:v>1.56</c:v>
                </c:pt>
                <c:pt idx="600">
                  <c:v>1.54</c:v>
                </c:pt>
                <c:pt idx="601">
                  <c:v>1.53</c:v>
                </c:pt>
                <c:pt idx="602">
                  <c:v>1.52</c:v>
                </c:pt>
                <c:pt idx="603">
                  <c:v>1.53</c:v>
                </c:pt>
                <c:pt idx="604">
                  <c:v>1.54</c:v>
                </c:pt>
                <c:pt idx="605">
                  <c:v>1.56</c:v>
                </c:pt>
                <c:pt idx="606">
                  <c:v>1.56</c:v>
                </c:pt>
                <c:pt idx="607">
                  <c:v>1.56</c:v>
                </c:pt>
                <c:pt idx="608">
                  <c:v>1.52</c:v>
                </c:pt>
                <c:pt idx="609">
                  <c:v>1.53</c:v>
                </c:pt>
                <c:pt idx="610">
                  <c:v>1.53</c:v>
                </c:pt>
                <c:pt idx="611">
                  <c:v>1.56</c:v>
                </c:pt>
                <c:pt idx="612">
                  <c:v>1.53</c:v>
                </c:pt>
                <c:pt idx="613">
                  <c:v>1.53</c:v>
                </c:pt>
                <c:pt idx="614">
                  <c:v>1.53</c:v>
                </c:pt>
                <c:pt idx="615">
                  <c:v>1.54</c:v>
                </c:pt>
                <c:pt idx="616">
                  <c:v>1.54</c:v>
                </c:pt>
                <c:pt idx="617">
                  <c:v>1.53</c:v>
                </c:pt>
                <c:pt idx="618">
                  <c:v>1.52</c:v>
                </c:pt>
                <c:pt idx="619">
                  <c:v>1.55</c:v>
                </c:pt>
                <c:pt idx="620">
                  <c:v>1.55</c:v>
                </c:pt>
                <c:pt idx="621">
                  <c:v>1.55</c:v>
                </c:pt>
                <c:pt idx="622">
                  <c:v>1.51</c:v>
                </c:pt>
                <c:pt idx="623">
                  <c:v>1.54</c:v>
                </c:pt>
                <c:pt idx="624">
                  <c:v>1.52</c:v>
                </c:pt>
                <c:pt idx="625">
                  <c:v>1.53</c:v>
                </c:pt>
                <c:pt idx="626">
                  <c:v>1.53</c:v>
                </c:pt>
                <c:pt idx="627">
                  <c:v>1.53</c:v>
                </c:pt>
                <c:pt idx="628">
                  <c:v>1.54</c:v>
                </c:pt>
                <c:pt idx="629">
                  <c:v>1.53</c:v>
                </c:pt>
                <c:pt idx="630">
                  <c:v>1.52</c:v>
                </c:pt>
                <c:pt idx="631">
                  <c:v>1.52</c:v>
                </c:pt>
                <c:pt idx="632">
                  <c:v>1.54</c:v>
                </c:pt>
                <c:pt idx="633">
                  <c:v>1.55</c:v>
                </c:pt>
                <c:pt idx="634">
                  <c:v>1.51</c:v>
                </c:pt>
                <c:pt idx="635">
                  <c:v>1.52</c:v>
                </c:pt>
                <c:pt idx="636">
                  <c:v>1.54</c:v>
                </c:pt>
                <c:pt idx="637">
                  <c:v>1.56</c:v>
                </c:pt>
                <c:pt idx="638">
                  <c:v>1.54</c:v>
                </c:pt>
                <c:pt idx="639">
                  <c:v>1.54</c:v>
                </c:pt>
                <c:pt idx="640">
                  <c:v>1.5</c:v>
                </c:pt>
                <c:pt idx="641">
                  <c:v>1.53</c:v>
                </c:pt>
                <c:pt idx="642">
                  <c:v>1.53</c:v>
                </c:pt>
                <c:pt idx="643">
                  <c:v>1.54</c:v>
                </c:pt>
                <c:pt idx="644">
                  <c:v>1.53</c:v>
                </c:pt>
                <c:pt idx="645">
                  <c:v>1.52</c:v>
                </c:pt>
                <c:pt idx="646">
                  <c:v>1.54</c:v>
                </c:pt>
                <c:pt idx="647">
                  <c:v>1.53</c:v>
                </c:pt>
                <c:pt idx="648">
                  <c:v>1.53</c:v>
                </c:pt>
                <c:pt idx="649">
                  <c:v>1.52</c:v>
                </c:pt>
                <c:pt idx="650">
                  <c:v>1.54</c:v>
                </c:pt>
                <c:pt idx="651">
                  <c:v>1.54</c:v>
                </c:pt>
                <c:pt idx="652">
                  <c:v>1.53</c:v>
                </c:pt>
                <c:pt idx="653">
                  <c:v>1.53</c:v>
                </c:pt>
                <c:pt idx="654">
                  <c:v>1.54</c:v>
                </c:pt>
                <c:pt idx="655">
                  <c:v>1.53</c:v>
                </c:pt>
                <c:pt idx="656">
                  <c:v>1.54</c:v>
                </c:pt>
                <c:pt idx="657">
                  <c:v>1.52</c:v>
                </c:pt>
                <c:pt idx="658">
                  <c:v>1.53</c:v>
                </c:pt>
                <c:pt idx="659">
                  <c:v>1.53</c:v>
                </c:pt>
                <c:pt idx="660">
                  <c:v>1.53</c:v>
                </c:pt>
                <c:pt idx="661">
                  <c:v>1.53</c:v>
                </c:pt>
                <c:pt idx="662">
                  <c:v>1.53</c:v>
                </c:pt>
                <c:pt idx="663">
                  <c:v>1.52</c:v>
                </c:pt>
                <c:pt idx="664">
                  <c:v>1.55</c:v>
                </c:pt>
                <c:pt idx="665">
                  <c:v>1.53</c:v>
                </c:pt>
                <c:pt idx="666">
                  <c:v>1.51</c:v>
                </c:pt>
                <c:pt idx="667">
                  <c:v>1.53</c:v>
                </c:pt>
                <c:pt idx="668">
                  <c:v>1.53</c:v>
                </c:pt>
                <c:pt idx="669">
                  <c:v>1.53</c:v>
                </c:pt>
                <c:pt idx="670">
                  <c:v>1.54</c:v>
                </c:pt>
                <c:pt idx="671">
                  <c:v>1.5</c:v>
                </c:pt>
                <c:pt idx="672">
                  <c:v>1.52</c:v>
                </c:pt>
                <c:pt idx="673">
                  <c:v>1.56</c:v>
                </c:pt>
                <c:pt idx="674">
                  <c:v>1.56</c:v>
                </c:pt>
                <c:pt idx="675">
                  <c:v>1.53</c:v>
                </c:pt>
                <c:pt idx="676">
                  <c:v>1.51</c:v>
                </c:pt>
                <c:pt idx="677">
                  <c:v>1.56</c:v>
                </c:pt>
                <c:pt idx="678">
                  <c:v>1.51</c:v>
                </c:pt>
                <c:pt idx="679">
                  <c:v>1.53</c:v>
                </c:pt>
                <c:pt idx="680">
                  <c:v>1.54</c:v>
                </c:pt>
                <c:pt idx="681">
                  <c:v>1.51</c:v>
                </c:pt>
                <c:pt idx="682">
                  <c:v>1.53</c:v>
                </c:pt>
                <c:pt idx="683">
                  <c:v>1.52</c:v>
                </c:pt>
                <c:pt idx="684">
                  <c:v>1.53</c:v>
                </c:pt>
                <c:pt idx="685">
                  <c:v>1.56</c:v>
                </c:pt>
                <c:pt idx="686">
                  <c:v>1.53</c:v>
                </c:pt>
                <c:pt idx="687">
                  <c:v>1.55</c:v>
                </c:pt>
                <c:pt idx="688">
                  <c:v>1.56</c:v>
                </c:pt>
                <c:pt idx="689">
                  <c:v>1.53</c:v>
                </c:pt>
                <c:pt idx="690">
                  <c:v>1.53</c:v>
                </c:pt>
                <c:pt idx="691">
                  <c:v>1.51</c:v>
                </c:pt>
                <c:pt idx="692">
                  <c:v>1.53</c:v>
                </c:pt>
                <c:pt idx="693">
                  <c:v>1.54</c:v>
                </c:pt>
                <c:pt idx="694">
                  <c:v>1.53</c:v>
                </c:pt>
                <c:pt idx="695">
                  <c:v>1.5</c:v>
                </c:pt>
                <c:pt idx="696">
                  <c:v>1.54</c:v>
                </c:pt>
                <c:pt idx="697">
                  <c:v>1.53</c:v>
                </c:pt>
                <c:pt idx="698">
                  <c:v>1.53</c:v>
                </c:pt>
                <c:pt idx="699">
                  <c:v>1.55</c:v>
                </c:pt>
                <c:pt idx="700">
                  <c:v>1.55</c:v>
                </c:pt>
                <c:pt idx="701">
                  <c:v>1.56</c:v>
                </c:pt>
                <c:pt idx="702">
                  <c:v>1.53</c:v>
                </c:pt>
                <c:pt idx="703">
                  <c:v>1.54</c:v>
                </c:pt>
                <c:pt idx="704">
                  <c:v>1.55</c:v>
                </c:pt>
                <c:pt idx="705">
                  <c:v>1.56</c:v>
                </c:pt>
                <c:pt idx="706">
                  <c:v>1.57</c:v>
                </c:pt>
                <c:pt idx="707">
                  <c:v>1.54</c:v>
                </c:pt>
                <c:pt idx="708">
                  <c:v>1.53</c:v>
                </c:pt>
                <c:pt idx="709">
                  <c:v>1.55</c:v>
                </c:pt>
                <c:pt idx="710">
                  <c:v>1.53</c:v>
                </c:pt>
                <c:pt idx="711">
                  <c:v>1.54</c:v>
                </c:pt>
                <c:pt idx="712">
                  <c:v>1.53</c:v>
                </c:pt>
                <c:pt idx="713">
                  <c:v>1.53</c:v>
                </c:pt>
                <c:pt idx="714">
                  <c:v>1.54</c:v>
                </c:pt>
                <c:pt idx="715">
                  <c:v>1.55</c:v>
                </c:pt>
                <c:pt idx="716">
                  <c:v>1.53</c:v>
                </c:pt>
                <c:pt idx="717">
                  <c:v>1.52</c:v>
                </c:pt>
                <c:pt idx="718">
                  <c:v>1.57</c:v>
                </c:pt>
                <c:pt idx="719">
                  <c:v>1.51</c:v>
                </c:pt>
                <c:pt idx="720">
                  <c:v>1.54</c:v>
                </c:pt>
                <c:pt idx="721">
                  <c:v>1.56</c:v>
                </c:pt>
                <c:pt idx="722">
                  <c:v>1.54</c:v>
                </c:pt>
                <c:pt idx="723">
                  <c:v>1.55</c:v>
                </c:pt>
                <c:pt idx="724">
                  <c:v>1.54</c:v>
                </c:pt>
                <c:pt idx="725">
                  <c:v>1.54</c:v>
                </c:pt>
                <c:pt idx="726">
                  <c:v>1.54</c:v>
                </c:pt>
                <c:pt idx="727">
                  <c:v>1.56</c:v>
                </c:pt>
                <c:pt idx="728">
                  <c:v>1.53</c:v>
                </c:pt>
                <c:pt idx="729">
                  <c:v>1.53</c:v>
                </c:pt>
                <c:pt idx="730">
                  <c:v>1.54</c:v>
                </c:pt>
                <c:pt idx="731">
                  <c:v>1.54</c:v>
                </c:pt>
                <c:pt idx="732">
                  <c:v>1.54</c:v>
                </c:pt>
                <c:pt idx="733">
                  <c:v>1.56</c:v>
                </c:pt>
                <c:pt idx="734">
                  <c:v>1.54</c:v>
                </c:pt>
                <c:pt idx="735">
                  <c:v>1.54</c:v>
                </c:pt>
                <c:pt idx="736">
                  <c:v>1.57</c:v>
                </c:pt>
                <c:pt idx="737">
                  <c:v>1.56</c:v>
                </c:pt>
                <c:pt idx="738">
                  <c:v>1.56</c:v>
                </c:pt>
                <c:pt idx="739">
                  <c:v>1.55</c:v>
                </c:pt>
                <c:pt idx="740">
                  <c:v>1.54</c:v>
                </c:pt>
                <c:pt idx="741">
                  <c:v>1.56</c:v>
                </c:pt>
                <c:pt idx="742">
                  <c:v>1.55</c:v>
                </c:pt>
                <c:pt idx="743">
                  <c:v>1.56</c:v>
                </c:pt>
                <c:pt idx="744">
                  <c:v>1.59</c:v>
                </c:pt>
                <c:pt idx="745">
                  <c:v>1.57</c:v>
                </c:pt>
                <c:pt idx="746">
                  <c:v>1.51</c:v>
                </c:pt>
                <c:pt idx="747">
                  <c:v>1.54</c:v>
                </c:pt>
                <c:pt idx="748">
                  <c:v>1.56</c:v>
                </c:pt>
                <c:pt idx="749">
                  <c:v>1.56</c:v>
                </c:pt>
                <c:pt idx="750">
                  <c:v>1.52</c:v>
                </c:pt>
                <c:pt idx="751">
                  <c:v>1.56</c:v>
                </c:pt>
                <c:pt idx="752">
                  <c:v>1.54</c:v>
                </c:pt>
                <c:pt idx="753">
                  <c:v>1.57</c:v>
                </c:pt>
                <c:pt idx="754">
                  <c:v>1.54</c:v>
                </c:pt>
                <c:pt idx="755">
                  <c:v>1.53</c:v>
                </c:pt>
                <c:pt idx="756">
                  <c:v>1.57</c:v>
                </c:pt>
                <c:pt idx="757">
                  <c:v>1.56</c:v>
                </c:pt>
                <c:pt idx="758">
                  <c:v>1.54</c:v>
                </c:pt>
                <c:pt idx="759">
                  <c:v>1.53</c:v>
                </c:pt>
                <c:pt idx="760">
                  <c:v>1.52</c:v>
                </c:pt>
                <c:pt idx="761">
                  <c:v>1.54</c:v>
                </c:pt>
                <c:pt idx="762">
                  <c:v>1.55</c:v>
                </c:pt>
                <c:pt idx="763">
                  <c:v>1.56</c:v>
                </c:pt>
                <c:pt idx="764">
                  <c:v>1.56</c:v>
                </c:pt>
                <c:pt idx="765">
                  <c:v>1.59</c:v>
                </c:pt>
                <c:pt idx="766">
                  <c:v>1.56</c:v>
                </c:pt>
                <c:pt idx="767">
                  <c:v>1.55</c:v>
                </c:pt>
                <c:pt idx="768">
                  <c:v>1.56</c:v>
                </c:pt>
                <c:pt idx="769">
                  <c:v>1.57</c:v>
                </c:pt>
                <c:pt idx="770">
                  <c:v>1.57</c:v>
                </c:pt>
                <c:pt idx="771">
                  <c:v>1.59</c:v>
                </c:pt>
                <c:pt idx="772">
                  <c:v>1.56</c:v>
                </c:pt>
                <c:pt idx="773">
                  <c:v>1.56</c:v>
                </c:pt>
                <c:pt idx="774">
                  <c:v>1.57</c:v>
                </c:pt>
                <c:pt idx="775">
                  <c:v>1.57</c:v>
                </c:pt>
                <c:pt idx="776">
                  <c:v>1.59</c:v>
                </c:pt>
                <c:pt idx="777">
                  <c:v>1.58</c:v>
                </c:pt>
                <c:pt idx="778">
                  <c:v>1.57</c:v>
                </c:pt>
                <c:pt idx="779">
                  <c:v>1.54</c:v>
                </c:pt>
                <c:pt idx="780">
                  <c:v>1.55</c:v>
                </c:pt>
                <c:pt idx="781">
                  <c:v>1.54</c:v>
                </c:pt>
                <c:pt idx="782">
                  <c:v>1.55</c:v>
                </c:pt>
                <c:pt idx="783">
                  <c:v>1.57</c:v>
                </c:pt>
                <c:pt idx="784">
                  <c:v>1.6</c:v>
                </c:pt>
                <c:pt idx="785">
                  <c:v>1.56</c:v>
                </c:pt>
                <c:pt idx="786">
                  <c:v>1.54</c:v>
                </c:pt>
                <c:pt idx="787">
                  <c:v>1.59</c:v>
                </c:pt>
                <c:pt idx="788">
                  <c:v>1.57</c:v>
                </c:pt>
                <c:pt idx="789">
                  <c:v>1.62</c:v>
                </c:pt>
                <c:pt idx="790">
                  <c:v>1.57</c:v>
                </c:pt>
                <c:pt idx="791">
                  <c:v>1.59</c:v>
                </c:pt>
                <c:pt idx="792">
                  <c:v>1.57</c:v>
                </c:pt>
                <c:pt idx="793">
                  <c:v>1.56</c:v>
                </c:pt>
                <c:pt idx="794">
                  <c:v>1.59</c:v>
                </c:pt>
                <c:pt idx="795">
                  <c:v>1.57</c:v>
                </c:pt>
                <c:pt idx="796">
                  <c:v>1.54</c:v>
                </c:pt>
                <c:pt idx="797">
                  <c:v>1.58</c:v>
                </c:pt>
                <c:pt idx="798">
                  <c:v>1.58</c:v>
                </c:pt>
                <c:pt idx="799">
                  <c:v>1.59</c:v>
                </c:pt>
                <c:pt idx="800">
                  <c:v>1.56</c:v>
                </c:pt>
                <c:pt idx="801">
                  <c:v>1.58</c:v>
                </c:pt>
                <c:pt idx="802">
                  <c:v>1.57</c:v>
                </c:pt>
                <c:pt idx="803">
                  <c:v>1.6</c:v>
                </c:pt>
                <c:pt idx="804">
                  <c:v>1.59</c:v>
                </c:pt>
                <c:pt idx="805">
                  <c:v>1.57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1.59</c:v>
                </c:pt>
                <c:pt idx="810">
                  <c:v>1.56</c:v>
                </c:pt>
                <c:pt idx="811">
                  <c:v>1.58</c:v>
                </c:pt>
                <c:pt idx="812">
                  <c:v>1.58</c:v>
                </c:pt>
                <c:pt idx="813">
                  <c:v>1.6</c:v>
                </c:pt>
                <c:pt idx="814">
                  <c:v>1.59</c:v>
                </c:pt>
                <c:pt idx="815">
                  <c:v>1.59</c:v>
                </c:pt>
                <c:pt idx="816">
                  <c:v>1.6</c:v>
                </c:pt>
                <c:pt idx="817">
                  <c:v>1.59</c:v>
                </c:pt>
                <c:pt idx="818">
                  <c:v>1.57</c:v>
                </c:pt>
                <c:pt idx="819">
                  <c:v>1.56</c:v>
                </c:pt>
                <c:pt idx="820">
                  <c:v>1.6</c:v>
                </c:pt>
                <c:pt idx="821">
                  <c:v>1.59</c:v>
                </c:pt>
                <c:pt idx="822">
                  <c:v>1.58</c:v>
                </c:pt>
                <c:pt idx="823">
                  <c:v>1.57</c:v>
                </c:pt>
                <c:pt idx="824">
                  <c:v>1.57</c:v>
                </c:pt>
                <c:pt idx="825">
                  <c:v>1.59</c:v>
                </c:pt>
                <c:pt idx="826">
                  <c:v>1.54</c:v>
                </c:pt>
                <c:pt idx="827">
                  <c:v>1.55</c:v>
                </c:pt>
                <c:pt idx="828">
                  <c:v>1.57</c:v>
                </c:pt>
                <c:pt idx="829">
                  <c:v>1.58</c:v>
                </c:pt>
                <c:pt idx="830">
                  <c:v>1.59</c:v>
                </c:pt>
                <c:pt idx="831">
                  <c:v>1.59</c:v>
                </c:pt>
                <c:pt idx="832">
                  <c:v>1.55</c:v>
                </c:pt>
                <c:pt idx="833">
                  <c:v>1.59</c:v>
                </c:pt>
                <c:pt idx="834">
                  <c:v>1.57</c:v>
                </c:pt>
                <c:pt idx="835">
                  <c:v>1.59</c:v>
                </c:pt>
                <c:pt idx="836">
                  <c:v>1.57</c:v>
                </c:pt>
                <c:pt idx="837">
                  <c:v>1.6</c:v>
                </c:pt>
                <c:pt idx="838">
                  <c:v>1.59</c:v>
                </c:pt>
                <c:pt idx="839">
                  <c:v>1.6</c:v>
                </c:pt>
                <c:pt idx="840">
                  <c:v>1.59</c:v>
                </c:pt>
                <c:pt idx="841">
                  <c:v>1.58</c:v>
                </c:pt>
                <c:pt idx="842">
                  <c:v>1.59</c:v>
                </c:pt>
                <c:pt idx="843">
                  <c:v>1.59</c:v>
                </c:pt>
                <c:pt idx="844">
                  <c:v>1.61</c:v>
                </c:pt>
                <c:pt idx="845">
                  <c:v>1.57</c:v>
                </c:pt>
                <c:pt idx="846">
                  <c:v>1.57</c:v>
                </c:pt>
                <c:pt idx="847">
                  <c:v>1.56</c:v>
                </c:pt>
                <c:pt idx="848">
                  <c:v>1.57</c:v>
                </c:pt>
                <c:pt idx="849">
                  <c:v>1.6</c:v>
                </c:pt>
                <c:pt idx="850">
                  <c:v>1.56</c:v>
                </c:pt>
                <c:pt idx="851">
                  <c:v>1.6</c:v>
                </c:pt>
                <c:pt idx="852">
                  <c:v>1.57</c:v>
                </c:pt>
                <c:pt idx="853">
                  <c:v>1.57</c:v>
                </c:pt>
                <c:pt idx="854">
                  <c:v>1.6</c:v>
                </c:pt>
                <c:pt idx="855">
                  <c:v>1.59</c:v>
                </c:pt>
                <c:pt idx="856">
                  <c:v>1.58</c:v>
                </c:pt>
                <c:pt idx="857">
                  <c:v>1.54</c:v>
                </c:pt>
                <c:pt idx="858">
                  <c:v>1.6</c:v>
                </c:pt>
                <c:pt idx="859">
                  <c:v>1.57</c:v>
                </c:pt>
                <c:pt idx="860">
                  <c:v>1.56</c:v>
                </c:pt>
                <c:pt idx="861">
                  <c:v>1.59</c:v>
                </c:pt>
                <c:pt idx="862">
                  <c:v>1.57</c:v>
                </c:pt>
                <c:pt idx="863">
                  <c:v>1.56</c:v>
                </c:pt>
                <c:pt idx="864">
                  <c:v>1.6</c:v>
                </c:pt>
                <c:pt idx="865">
                  <c:v>1.61</c:v>
                </c:pt>
                <c:pt idx="866">
                  <c:v>1.54</c:v>
                </c:pt>
                <c:pt idx="867">
                  <c:v>1.58</c:v>
                </c:pt>
                <c:pt idx="868">
                  <c:v>1.58</c:v>
                </c:pt>
                <c:pt idx="869">
                  <c:v>1.59</c:v>
                </c:pt>
                <c:pt idx="870">
                  <c:v>1.58</c:v>
                </c:pt>
                <c:pt idx="871">
                  <c:v>1.58</c:v>
                </c:pt>
                <c:pt idx="872">
                  <c:v>1.57</c:v>
                </c:pt>
                <c:pt idx="873">
                  <c:v>1.59</c:v>
                </c:pt>
                <c:pt idx="874">
                  <c:v>1.59</c:v>
                </c:pt>
                <c:pt idx="875">
                  <c:v>1.58</c:v>
                </c:pt>
                <c:pt idx="876">
                  <c:v>1.58</c:v>
                </c:pt>
                <c:pt idx="877">
                  <c:v>1.56</c:v>
                </c:pt>
                <c:pt idx="878">
                  <c:v>1.61</c:v>
                </c:pt>
                <c:pt idx="879">
                  <c:v>1.58</c:v>
                </c:pt>
                <c:pt idx="880">
                  <c:v>1.56</c:v>
                </c:pt>
                <c:pt idx="881">
                  <c:v>1.58</c:v>
                </c:pt>
                <c:pt idx="882">
                  <c:v>1.59</c:v>
                </c:pt>
                <c:pt idx="883">
                  <c:v>1.57</c:v>
                </c:pt>
                <c:pt idx="884">
                  <c:v>1.6</c:v>
                </c:pt>
                <c:pt idx="885">
                  <c:v>1.57</c:v>
                </c:pt>
                <c:pt idx="886">
                  <c:v>1.59</c:v>
                </c:pt>
                <c:pt idx="887">
                  <c:v>1.58</c:v>
                </c:pt>
                <c:pt idx="888">
                  <c:v>1.57</c:v>
                </c:pt>
                <c:pt idx="889">
                  <c:v>1.59</c:v>
                </c:pt>
                <c:pt idx="890">
                  <c:v>1.58</c:v>
                </c:pt>
                <c:pt idx="891">
                  <c:v>1.6</c:v>
                </c:pt>
                <c:pt idx="892">
                  <c:v>1.59</c:v>
                </c:pt>
                <c:pt idx="893">
                  <c:v>1.6</c:v>
                </c:pt>
                <c:pt idx="894">
                  <c:v>1.6</c:v>
                </c:pt>
                <c:pt idx="895">
                  <c:v>1.57</c:v>
                </c:pt>
                <c:pt idx="896">
                  <c:v>1.59</c:v>
                </c:pt>
                <c:pt idx="897">
                  <c:v>1.6</c:v>
                </c:pt>
                <c:pt idx="898">
                  <c:v>1.57</c:v>
                </c:pt>
                <c:pt idx="899">
                  <c:v>1.59</c:v>
                </c:pt>
                <c:pt idx="900">
                  <c:v>1.56</c:v>
                </c:pt>
                <c:pt idx="901">
                  <c:v>1.59</c:v>
                </c:pt>
                <c:pt idx="902">
                  <c:v>1.59</c:v>
                </c:pt>
                <c:pt idx="903">
                  <c:v>1.59</c:v>
                </c:pt>
                <c:pt idx="904">
                  <c:v>1.59</c:v>
                </c:pt>
                <c:pt idx="905">
                  <c:v>1.59</c:v>
                </c:pt>
                <c:pt idx="906">
                  <c:v>1.6</c:v>
                </c:pt>
                <c:pt idx="907">
                  <c:v>1.59</c:v>
                </c:pt>
                <c:pt idx="908">
                  <c:v>1.56</c:v>
                </c:pt>
                <c:pt idx="909">
                  <c:v>1.6</c:v>
                </c:pt>
                <c:pt idx="910">
                  <c:v>1.6</c:v>
                </c:pt>
                <c:pt idx="911">
                  <c:v>1.62</c:v>
                </c:pt>
                <c:pt idx="912">
                  <c:v>1.6</c:v>
                </c:pt>
                <c:pt idx="913">
                  <c:v>1.59</c:v>
                </c:pt>
                <c:pt idx="914">
                  <c:v>1.6</c:v>
                </c:pt>
                <c:pt idx="915">
                  <c:v>1.61</c:v>
                </c:pt>
                <c:pt idx="916">
                  <c:v>1.62</c:v>
                </c:pt>
                <c:pt idx="917">
                  <c:v>1.62</c:v>
                </c:pt>
                <c:pt idx="918">
                  <c:v>1.6</c:v>
                </c:pt>
                <c:pt idx="919">
                  <c:v>1.6</c:v>
                </c:pt>
                <c:pt idx="920">
                  <c:v>1.62</c:v>
                </c:pt>
                <c:pt idx="921">
                  <c:v>1.62</c:v>
                </c:pt>
                <c:pt idx="922">
                  <c:v>1.57</c:v>
                </c:pt>
                <c:pt idx="923">
                  <c:v>1.6</c:v>
                </c:pt>
                <c:pt idx="924">
                  <c:v>1.59</c:v>
                </c:pt>
                <c:pt idx="925">
                  <c:v>1.59</c:v>
                </c:pt>
                <c:pt idx="926">
                  <c:v>1.59</c:v>
                </c:pt>
                <c:pt idx="927">
                  <c:v>1.59</c:v>
                </c:pt>
                <c:pt idx="928">
                  <c:v>1.59</c:v>
                </c:pt>
                <c:pt idx="929">
                  <c:v>1.61</c:v>
                </c:pt>
                <c:pt idx="930">
                  <c:v>1.61</c:v>
                </c:pt>
                <c:pt idx="931">
                  <c:v>1.6</c:v>
                </c:pt>
                <c:pt idx="932">
                  <c:v>1.62</c:v>
                </c:pt>
                <c:pt idx="933">
                  <c:v>1.57</c:v>
                </c:pt>
                <c:pt idx="934">
                  <c:v>1.58</c:v>
                </c:pt>
                <c:pt idx="935">
                  <c:v>1.59</c:v>
                </c:pt>
                <c:pt idx="936">
                  <c:v>1.6</c:v>
                </c:pt>
                <c:pt idx="937">
                  <c:v>1.61</c:v>
                </c:pt>
                <c:pt idx="938">
                  <c:v>1.6</c:v>
                </c:pt>
                <c:pt idx="939">
                  <c:v>1.6</c:v>
                </c:pt>
                <c:pt idx="940">
                  <c:v>1.62</c:v>
                </c:pt>
                <c:pt idx="941">
                  <c:v>1.63</c:v>
                </c:pt>
                <c:pt idx="942">
                  <c:v>1.62</c:v>
                </c:pt>
                <c:pt idx="943">
                  <c:v>1.62</c:v>
                </c:pt>
                <c:pt idx="944">
                  <c:v>1.56</c:v>
                </c:pt>
                <c:pt idx="945">
                  <c:v>1.59</c:v>
                </c:pt>
                <c:pt idx="946">
                  <c:v>1.6</c:v>
                </c:pt>
                <c:pt idx="947">
                  <c:v>1.6</c:v>
                </c:pt>
                <c:pt idx="948">
                  <c:v>1.63</c:v>
                </c:pt>
                <c:pt idx="949">
                  <c:v>1.59</c:v>
                </c:pt>
                <c:pt idx="950">
                  <c:v>1.6</c:v>
                </c:pt>
                <c:pt idx="951">
                  <c:v>1.57</c:v>
                </c:pt>
                <c:pt idx="952">
                  <c:v>1.62</c:v>
                </c:pt>
                <c:pt idx="953">
                  <c:v>1.58</c:v>
                </c:pt>
                <c:pt idx="954">
                  <c:v>1.63</c:v>
                </c:pt>
                <c:pt idx="955">
                  <c:v>1.6</c:v>
                </c:pt>
                <c:pt idx="956">
                  <c:v>1.59</c:v>
                </c:pt>
                <c:pt idx="957">
                  <c:v>1.6</c:v>
                </c:pt>
                <c:pt idx="958">
                  <c:v>1.59</c:v>
                </c:pt>
                <c:pt idx="959">
                  <c:v>1.6</c:v>
                </c:pt>
                <c:pt idx="960">
                  <c:v>1.62</c:v>
                </c:pt>
                <c:pt idx="961">
                  <c:v>1.61</c:v>
                </c:pt>
                <c:pt idx="962">
                  <c:v>1.63</c:v>
                </c:pt>
                <c:pt idx="963">
                  <c:v>1.63</c:v>
                </c:pt>
                <c:pt idx="964">
                  <c:v>1.63</c:v>
                </c:pt>
                <c:pt idx="965">
                  <c:v>1.64</c:v>
                </c:pt>
                <c:pt idx="966">
                  <c:v>1.63</c:v>
                </c:pt>
                <c:pt idx="967">
                  <c:v>1.63</c:v>
                </c:pt>
                <c:pt idx="968">
                  <c:v>1.63</c:v>
                </c:pt>
                <c:pt idx="969">
                  <c:v>1.63</c:v>
                </c:pt>
                <c:pt idx="970">
                  <c:v>1.6</c:v>
                </c:pt>
                <c:pt idx="971">
                  <c:v>1.65</c:v>
                </c:pt>
                <c:pt idx="972">
                  <c:v>1.65</c:v>
                </c:pt>
                <c:pt idx="973">
                  <c:v>1.63</c:v>
                </c:pt>
                <c:pt idx="974">
                  <c:v>1.62</c:v>
                </c:pt>
                <c:pt idx="975">
                  <c:v>1.6</c:v>
                </c:pt>
                <c:pt idx="976">
                  <c:v>1.57</c:v>
                </c:pt>
                <c:pt idx="977">
                  <c:v>1.62</c:v>
                </c:pt>
                <c:pt idx="978">
                  <c:v>1.63</c:v>
                </c:pt>
                <c:pt idx="979">
                  <c:v>1.61</c:v>
                </c:pt>
                <c:pt idx="980">
                  <c:v>1.6</c:v>
                </c:pt>
                <c:pt idx="981">
                  <c:v>1.62</c:v>
                </c:pt>
                <c:pt idx="982">
                  <c:v>1.61</c:v>
                </c:pt>
                <c:pt idx="983">
                  <c:v>1.64</c:v>
                </c:pt>
                <c:pt idx="984">
                  <c:v>1.65</c:v>
                </c:pt>
                <c:pt idx="985">
                  <c:v>1.62</c:v>
                </c:pt>
                <c:pt idx="986">
                  <c:v>1.62</c:v>
                </c:pt>
                <c:pt idx="987">
                  <c:v>1.6</c:v>
                </c:pt>
                <c:pt idx="988">
                  <c:v>1.6</c:v>
                </c:pt>
                <c:pt idx="989">
                  <c:v>1.63</c:v>
                </c:pt>
                <c:pt idx="990">
                  <c:v>1.62</c:v>
                </c:pt>
                <c:pt idx="991">
                  <c:v>1.66</c:v>
                </c:pt>
                <c:pt idx="992">
                  <c:v>1.68</c:v>
                </c:pt>
                <c:pt idx="993">
                  <c:v>1.65</c:v>
                </c:pt>
                <c:pt idx="994">
                  <c:v>1.63</c:v>
                </c:pt>
                <c:pt idx="995">
                  <c:v>1.63</c:v>
                </c:pt>
                <c:pt idx="996">
                  <c:v>1.63</c:v>
                </c:pt>
                <c:pt idx="997">
                  <c:v>1.68</c:v>
                </c:pt>
                <c:pt idx="998">
                  <c:v>1.63</c:v>
                </c:pt>
                <c:pt idx="999">
                  <c:v>1.63</c:v>
                </c:pt>
                <c:pt idx="1000">
                  <c:v>1.59</c:v>
                </c:pt>
                <c:pt idx="1001">
                  <c:v>1.63</c:v>
                </c:pt>
                <c:pt idx="1002">
                  <c:v>1.62</c:v>
                </c:pt>
                <c:pt idx="1003">
                  <c:v>1.62</c:v>
                </c:pt>
                <c:pt idx="1004">
                  <c:v>1.63</c:v>
                </c:pt>
                <c:pt idx="1005">
                  <c:v>1.63</c:v>
                </c:pt>
                <c:pt idx="1006">
                  <c:v>1.65</c:v>
                </c:pt>
                <c:pt idx="1007">
                  <c:v>1.62</c:v>
                </c:pt>
                <c:pt idx="1008">
                  <c:v>1.63</c:v>
                </c:pt>
                <c:pt idx="1009">
                  <c:v>1.62</c:v>
                </c:pt>
                <c:pt idx="1010">
                  <c:v>1.65</c:v>
                </c:pt>
                <c:pt idx="1011">
                  <c:v>1.65</c:v>
                </c:pt>
                <c:pt idx="1012">
                  <c:v>1.63</c:v>
                </c:pt>
                <c:pt idx="1013">
                  <c:v>1.63</c:v>
                </c:pt>
                <c:pt idx="1014">
                  <c:v>1.62</c:v>
                </c:pt>
                <c:pt idx="1015">
                  <c:v>1.64</c:v>
                </c:pt>
                <c:pt idx="1016">
                  <c:v>1.66</c:v>
                </c:pt>
                <c:pt idx="1017">
                  <c:v>1.65</c:v>
                </c:pt>
                <c:pt idx="1018">
                  <c:v>1.63</c:v>
                </c:pt>
                <c:pt idx="1019">
                  <c:v>1.63</c:v>
                </c:pt>
                <c:pt idx="1020">
                  <c:v>1.62</c:v>
                </c:pt>
                <c:pt idx="1021">
                  <c:v>1.6</c:v>
                </c:pt>
                <c:pt idx="1022">
                  <c:v>1.66</c:v>
                </c:pt>
                <c:pt idx="1023">
                  <c:v>1.64</c:v>
                </c:pt>
                <c:pt idx="1024">
                  <c:v>1.65</c:v>
                </c:pt>
                <c:pt idx="1025">
                  <c:v>1.62</c:v>
                </c:pt>
                <c:pt idx="1026">
                  <c:v>1.62</c:v>
                </c:pt>
                <c:pt idx="1027">
                  <c:v>1.62</c:v>
                </c:pt>
                <c:pt idx="1028">
                  <c:v>1.64</c:v>
                </c:pt>
                <c:pt idx="1029">
                  <c:v>1.63</c:v>
                </c:pt>
                <c:pt idx="1030">
                  <c:v>1.64</c:v>
                </c:pt>
                <c:pt idx="1031">
                  <c:v>1.63</c:v>
                </c:pt>
                <c:pt idx="1032">
                  <c:v>1.66</c:v>
                </c:pt>
                <c:pt idx="1033">
                  <c:v>1.63</c:v>
                </c:pt>
                <c:pt idx="1034">
                  <c:v>1.63</c:v>
                </c:pt>
                <c:pt idx="1035">
                  <c:v>1.67</c:v>
                </c:pt>
                <c:pt idx="1036">
                  <c:v>1.64</c:v>
                </c:pt>
                <c:pt idx="1037">
                  <c:v>1.63</c:v>
                </c:pt>
                <c:pt idx="1038">
                  <c:v>1.63</c:v>
                </c:pt>
                <c:pt idx="1039">
                  <c:v>1.66</c:v>
                </c:pt>
                <c:pt idx="1040">
                  <c:v>1.64</c:v>
                </c:pt>
                <c:pt idx="1041">
                  <c:v>1.63</c:v>
                </c:pt>
                <c:pt idx="1042">
                  <c:v>1.64</c:v>
                </c:pt>
                <c:pt idx="1043">
                  <c:v>1.66</c:v>
                </c:pt>
                <c:pt idx="1044">
                  <c:v>1.65</c:v>
                </c:pt>
                <c:pt idx="1045">
                  <c:v>1.66</c:v>
                </c:pt>
                <c:pt idx="1046">
                  <c:v>1.65</c:v>
                </c:pt>
                <c:pt idx="1047">
                  <c:v>1.63</c:v>
                </c:pt>
                <c:pt idx="1048">
                  <c:v>1.65</c:v>
                </c:pt>
                <c:pt idx="1049">
                  <c:v>1.62</c:v>
                </c:pt>
                <c:pt idx="1050">
                  <c:v>1.63</c:v>
                </c:pt>
                <c:pt idx="1051">
                  <c:v>1.65</c:v>
                </c:pt>
                <c:pt idx="1052">
                  <c:v>1.68</c:v>
                </c:pt>
                <c:pt idx="1053">
                  <c:v>1.66</c:v>
                </c:pt>
                <c:pt idx="1054">
                  <c:v>1.65</c:v>
                </c:pt>
                <c:pt idx="1055">
                  <c:v>1.64</c:v>
                </c:pt>
                <c:pt idx="1056">
                  <c:v>1.6</c:v>
                </c:pt>
                <c:pt idx="1057">
                  <c:v>1.63</c:v>
                </c:pt>
                <c:pt idx="1058">
                  <c:v>1.65</c:v>
                </c:pt>
                <c:pt idx="1059">
                  <c:v>1.64</c:v>
                </c:pt>
                <c:pt idx="1060">
                  <c:v>1.64</c:v>
                </c:pt>
                <c:pt idx="1061">
                  <c:v>1.63</c:v>
                </c:pt>
                <c:pt idx="1062">
                  <c:v>1.66</c:v>
                </c:pt>
                <c:pt idx="1063">
                  <c:v>1.68</c:v>
                </c:pt>
                <c:pt idx="1064">
                  <c:v>1.62</c:v>
                </c:pt>
                <c:pt idx="1065">
                  <c:v>1.65</c:v>
                </c:pt>
                <c:pt idx="1066">
                  <c:v>1.66</c:v>
                </c:pt>
                <c:pt idx="1067">
                  <c:v>1.67</c:v>
                </c:pt>
                <c:pt idx="1068">
                  <c:v>1.68</c:v>
                </c:pt>
                <c:pt idx="1069">
                  <c:v>1.66</c:v>
                </c:pt>
                <c:pt idx="1070">
                  <c:v>1.65</c:v>
                </c:pt>
                <c:pt idx="1071">
                  <c:v>1.67</c:v>
                </c:pt>
                <c:pt idx="1072">
                  <c:v>1.66</c:v>
                </c:pt>
                <c:pt idx="1073">
                  <c:v>1.62</c:v>
                </c:pt>
                <c:pt idx="1074">
                  <c:v>1.67</c:v>
                </c:pt>
                <c:pt idx="1075">
                  <c:v>1.66</c:v>
                </c:pt>
                <c:pt idx="1076">
                  <c:v>1.65</c:v>
                </c:pt>
                <c:pt idx="1077">
                  <c:v>1.66</c:v>
                </c:pt>
                <c:pt idx="1078">
                  <c:v>1.68</c:v>
                </c:pt>
                <c:pt idx="1079">
                  <c:v>1.68</c:v>
                </c:pt>
                <c:pt idx="1080">
                  <c:v>1.65</c:v>
                </c:pt>
                <c:pt idx="1081">
                  <c:v>1.66</c:v>
                </c:pt>
                <c:pt idx="1082">
                  <c:v>1.65</c:v>
                </c:pt>
                <c:pt idx="1083">
                  <c:v>1.67</c:v>
                </c:pt>
                <c:pt idx="1084">
                  <c:v>1.64</c:v>
                </c:pt>
                <c:pt idx="1085">
                  <c:v>1.67</c:v>
                </c:pt>
                <c:pt idx="1086">
                  <c:v>1.68</c:v>
                </c:pt>
                <c:pt idx="1087">
                  <c:v>1.7</c:v>
                </c:pt>
                <c:pt idx="1088">
                  <c:v>1.68</c:v>
                </c:pt>
                <c:pt idx="1089">
                  <c:v>1.7</c:v>
                </c:pt>
                <c:pt idx="1090">
                  <c:v>1.7</c:v>
                </c:pt>
                <c:pt idx="1091">
                  <c:v>1.67</c:v>
                </c:pt>
                <c:pt idx="1092">
                  <c:v>1.71</c:v>
                </c:pt>
                <c:pt idx="1093">
                  <c:v>1.67</c:v>
                </c:pt>
                <c:pt idx="1094">
                  <c:v>1.73</c:v>
                </c:pt>
                <c:pt idx="1095">
                  <c:v>1.74</c:v>
                </c:pt>
                <c:pt idx="1096">
                  <c:v>1.76</c:v>
                </c:pt>
                <c:pt idx="1097">
                  <c:v>1.78</c:v>
                </c:pt>
                <c:pt idx="1098">
                  <c:v>1.75</c:v>
                </c:pt>
                <c:pt idx="1099">
                  <c:v>1.78</c:v>
                </c:pt>
                <c:pt idx="1100">
                  <c:v>1.83</c:v>
                </c:pt>
                <c:pt idx="1101">
                  <c:v>1.82</c:v>
                </c:pt>
                <c:pt idx="1102">
                  <c:v>1.81</c:v>
                </c:pt>
                <c:pt idx="1103">
                  <c:v>1.86</c:v>
                </c:pt>
                <c:pt idx="1104">
                  <c:v>1.84</c:v>
                </c:pt>
                <c:pt idx="1105">
                  <c:v>1.88</c:v>
                </c:pt>
                <c:pt idx="1106">
                  <c:v>1.9</c:v>
                </c:pt>
                <c:pt idx="1107">
                  <c:v>1.97</c:v>
                </c:pt>
                <c:pt idx="1108">
                  <c:v>1.92</c:v>
                </c:pt>
                <c:pt idx="1109">
                  <c:v>1.99</c:v>
                </c:pt>
                <c:pt idx="1110">
                  <c:v>2.02</c:v>
                </c:pt>
                <c:pt idx="1111">
                  <c:v>2.02</c:v>
                </c:pt>
                <c:pt idx="1112">
                  <c:v>2.06</c:v>
                </c:pt>
                <c:pt idx="1113">
                  <c:v>2.0299999999999998</c:v>
                </c:pt>
                <c:pt idx="1114">
                  <c:v>2.0699999999999998</c:v>
                </c:pt>
                <c:pt idx="1115">
                  <c:v>2.08</c:v>
                </c:pt>
                <c:pt idx="1116">
                  <c:v>2.08</c:v>
                </c:pt>
                <c:pt idx="1117">
                  <c:v>2.11</c:v>
                </c:pt>
                <c:pt idx="1118">
                  <c:v>2.2400000000000002</c:v>
                </c:pt>
                <c:pt idx="1119">
                  <c:v>2.2000000000000002</c:v>
                </c:pt>
                <c:pt idx="1120">
                  <c:v>2.25</c:v>
                </c:pt>
                <c:pt idx="1121">
                  <c:v>2.29</c:v>
                </c:pt>
                <c:pt idx="1122">
                  <c:v>2.2599999999999998</c:v>
                </c:pt>
                <c:pt idx="1123">
                  <c:v>2.29</c:v>
                </c:pt>
                <c:pt idx="1124">
                  <c:v>2.2799999999999998</c:v>
                </c:pt>
                <c:pt idx="1125">
                  <c:v>2.27</c:v>
                </c:pt>
                <c:pt idx="1126">
                  <c:v>2.31</c:v>
                </c:pt>
                <c:pt idx="1127">
                  <c:v>2.27</c:v>
                </c:pt>
                <c:pt idx="1128">
                  <c:v>2.2799999999999998</c:v>
                </c:pt>
                <c:pt idx="1129">
                  <c:v>2.3199999999999998</c:v>
                </c:pt>
                <c:pt idx="1130">
                  <c:v>2.33</c:v>
                </c:pt>
                <c:pt idx="1131">
                  <c:v>2.34</c:v>
                </c:pt>
                <c:pt idx="1132">
                  <c:v>2.39</c:v>
                </c:pt>
                <c:pt idx="1133">
                  <c:v>2.4500000000000002</c:v>
                </c:pt>
                <c:pt idx="1134">
                  <c:v>2.48</c:v>
                </c:pt>
                <c:pt idx="1135">
                  <c:v>2.46</c:v>
                </c:pt>
                <c:pt idx="1136">
                  <c:v>2.44</c:v>
                </c:pt>
                <c:pt idx="1137">
                  <c:v>2.42</c:v>
                </c:pt>
                <c:pt idx="1138">
                  <c:v>2.37</c:v>
                </c:pt>
                <c:pt idx="1139">
                  <c:v>2.4</c:v>
                </c:pt>
                <c:pt idx="1140">
                  <c:v>2.4</c:v>
                </c:pt>
                <c:pt idx="1141">
                  <c:v>2.42</c:v>
                </c:pt>
                <c:pt idx="1142">
                  <c:v>2.44</c:v>
                </c:pt>
                <c:pt idx="1143">
                  <c:v>2.4500000000000002</c:v>
                </c:pt>
                <c:pt idx="1144">
                  <c:v>2.4900000000000002</c:v>
                </c:pt>
                <c:pt idx="1145">
                  <c:v>2.44</c:v>
                </c:pt>
                <c:pt idx="1146">
                  <c:v>2.48</c:v>
                </c:pt>
                <c:pt idx="1147">
                  <c:v>2.46</c:v>
                </c:pt>
                <c:pt idx="1148">
                  <c:v>2.4500000000000002</c:v>
                </c:pt>
                <c:pt idx="1149">
                  <c:v>2.4900000000000002</c:v>
                </c:pt>
                <c:pt idx="1150">
                  <c:v>2.5299999999999998</c:v>
                </c:pt>
                <c:pt idx="1151">
                  <c:v>2.44</c:v>
                </c:pt>
                <c:pt idx="1152">
                  <c:v>2.4</c:v>
                </c:pt>
                <c:pt idx="1153">
                  <c:v>2.42</c:v>
                </c:pt>
                <c:pt idx="1154">
                  <c:v>2.4500000000000002</c:v>
                </c:pt>
                <c:pt idx="1155">
                  <c:v>2.48</c:v>
                </c:pt>
                <c:pt idx="1156">
                  <c:v>2.5</c:v>
                </c:pt>
                <c:pt idx="1157">
                  <c:v>2.4700000000000002</c:v>
                </c:pt>
                <c:pt idx="1158">
                  <c:v>2.5</c:v>
                </c:pt>
                <c:pt idx="1159">
                  <c:v>2.5299999999999998</c:v>
                </c:pt>
                <c:pt idx="1160">
                  <c:v>2.5299999999999998</c:v>
                </c:pt>
                <c:pt idx="1161">
                  <c:v>2.5</c:v>
                </c:pt>
                <c:pt idx="1162">
                  <c:v>2.4900000000000002</c:v>
                </c:pt>
                <c:pt idx="1163">
                  <c:v>2.5</c:v>
                </c:pt>
                <c:pt idx="1164">
                  <c:v>2.4900000000000002</c:v>
                </c:pt>
                <c:pt idx="1165">
                  <c:v>2.52</c:v>
                </c:pt>
                <c:pt idx="1166">
                  <c:v>2.5299999999999998</c:v>
                </c:pt>
                <c:pt idx="1167">
                  <c:v>2.54</c:v>
                </c:pt>
                <c:pt idx="1168">
                  <c:v>2.56</c:v>
                </c:pt>
                <c:pt idx="1169">
                  <c:v>2.58</c:v>
                </c:pt>
                <c:pt idx="1170">
                  <c:v>2.61</c:v>
                </c:pt>
                <c:pt idx="1171">
                  <c:v>2.5499999999999998</c:v>
                </c:pt>
                <c:pt idx="1172">
                  <c:v>2.61</c:v>
                </c:pt>
                <c:pt idx="1173">
                  <c:v>2.63</c:v>
                </c:pt>
                <c:pt idx="1174">
                  <c:v>2.69</c:v>
                </c:pt>
                <c:pt idx="1175">
                  <c:v>2.57</c:v>
                </c:pt>
                <c:pt idx="1176">
                  <c:v>2.66</c:v>
                </c:pt>
                <c:pt idx="1177">
                  <c:v>2.65</c:v>
                </c:pt>
                <c:pt idx="1178">
                  <c:v>2.67</c:v>
                </c:pt>
                <c:pt idx="1179">
                  <c:v>2.68</c:v>
                </c:pt>
                <c:pt idx="1180">
                  <c:v>2.67</c:v>
                </c:pt>
                <c:pt idx="1181">
                  <c:v>2.68</c:v>
                </c:pt>
                <c:pt idx="1182">
                  <c:v>2.72</c:v>
                </c:pt>
                <c:pt idx="1183">
                  <c:v>2.73</c:v>
                </c:pt>
                <c:pt idx="1184">
                  <c:v>2.72</c:v>
                </c:pt>
                <c:pt idx="1185">
                  <c:v>2.82</c:v>
                </c:pt>
                <c:pt idx="1186">
                  <c:v>2.76</c:v>
                </c:pt>
                <c:pt idx="1187">
                  <c:v>2.76</c:v>
                </c:pt>
                <c:pt idx="1188">
                  <c:v>2.88</c:v>
                </c:pt>
                <c:pt idx="1189">
                  <c:v>2.84</c:v>
                </c:pt>
                <c:pt idx="1190">
                  <c:v>2.86</c:v>
                </c:pt>
                <c:pt idx="1191">
                  <c:v>2.88</c:v>
                </c:pt>
                <c:pt idx="1192">
                  <c:v>2.85</c:v>
                </c:pt>
                <c:pt idx="1193">
                  <c:v>2.95</c:v>
                </c:pt>
                <c:pt idx="1194">
                  <c:v>2.82</c:v>
                </c:pt>
                <c:pt idx="1195">
                  <c:v>2.93</c:v>
                </c:pt>
                <c:pt idx="1196">
                  <c:v>2.98</c:v>
                </c:pt>
                <c:pt idx="1197">
                  <c:v>2.88</c:v>
                </c:pt>
                <c:pt idx="1198">
                  <c:v>2.96</c:v>
                </c:pt>
                <c:pt idx="1199">
                  <c:v>2.93</c:v>
                </c:pt>
                <c:pt idx="1200">
                  <c:v>2.94</c:v>
                </c:pt>
                <c:pt idx="1201">
                  <c:v>2.95</c:v>
                </c:pt>
                <c:pt idx="1202">
                  <c:v>2.93</c:v>
                </c:pt>
                <c:pt idx="1203">
                  <c:v>3.01</c:v>
                </c:pt>
                <c:pt idx="1204">
                  <c:v>2.97</c:v>
                </c:pt>
                <c:pt idx="1205">
                  <c:v>2.94</c:v>
                </c:pt>
                <c:pt idx="1206">
                  <c:v>3.04</c:v>
                </c:pt>
                <c:pt idx="1207">
                  <c:v>2.88</c:v>
                </c:pt>
                <c:pt idx="1208">
                  <c:v>2.95</c:v>
                </c:pt>
                <c:pt idx="1209">
                  <c:v>3.07</c:v>
                </c:pt>
                <c:pt idx="1210">
                  <c:v>2.82</c:v>
                </c:pt>
                <c:pt idx="1211">
                  <c:v>3.12</c:v>
                </c:pt>
                <c:pt idx="1212">
                  <c:v>2.99</c:v>
                </c:pt>
                <c:pt idx="1213">
                  <c:v>3.04</c:v>
                </c:pt>
                <c:pt idx="1214">
                  <c:v>2.98</c:v>
                </c:pt>
                <c:pt idx="1215">
                  <c:v>2.94</c:v>
                </c:pt>
                <c:pt idx="1216">
                  <c:v>3.02</c:v>
                </c:pt>
                <c:pt idx="1217">
                  <c:v>2.9</c:v>
                </c:pt>
                <c:pt idx="1218">
                  <c:v>3.05</c:v>
                </c:pt>
                <c:pt idx="1219">
                  <c:v>3.01</c:v>
                </c:pt>
                <c:pt idx="1220">
                  <c:v>3.02</c:v>
                </c:pt>
                <c:pt idx="1221">
                  <c:v>3.07</c:v>
                </c:pt>
                <c:pt idx="1222">
                  <c:v>3.09</c:v>
                </c:pt>
                <c:pt idx="1223">
                  <c:v>2.99</c:v>
                </c:pt>
                <c:pt idx="1224">
                  <c:v>2.96</c:v>
                </c:pt>
                <c:pt idx="1225">
                  <c:v>2.99</c:v>
                </c:pt>
                <c:pt idx="1226">
                  <c:v>2.9</c:v>
                </c:pt>
                <c:pt idx="1227">
                  <c:v>3.05</c:v>
                </c:pt>
                <c:pt idx="1228">
                  <c:v>3.01</c:v>
                </c:pt>
                <c:pt idx="1229">
                  <c:v>3.02</c:v>
                </c:pt>
                <c:pt idx="1230">
                  <c:v>3.05</c:v>
                </c:pt>
                <c:pt idx="1231">
                  <c:v>3.02</c:v>
                </c:pt>
                <c:pt idx="1232">
                  <c:v>3.02</c:v>
                </c:pt>
                <c:pt idx="1233">
                  <c:v>2.98</c:v>
                </c:pt>
                <c:pt idx="1234">
                  <c:v>3.04</c:v>
                </c:pt>
                <c:pt idx="1235">
                  <c:v>2.98</c:v>
                </c:pt>
                <c:pt idx="1236">
                  <c:v>3.03</c:v>
                </c:pt>
                <c:pt idx="1237">
                  <c:v>3.04</c:v>
                </c:pt>
                <c:pt idx="1238">
                  <c:v>3.01</c:v>
                </c:pt>
                <c:pt idx="1239">
                  <c:v>3.04</c:v>
                </c:pt>
                <c:pt idx="1240">
                  <c:v>2.98</c:v>
                </c:pt>
                <c:pt idx="1241">
                  <c:v>3.02</c:v>
                </c:pt>
                <c:pt idx="1242">
                  <c:v>3.02</c:v>
                </c:pt>
                <c:pt idx="1243">
                  <c:v>3.04</c:v>
                </c:pt>
                <c:pt idx="1244">
                  <c:v>2.98</c:v>
                </c:pt>
                <c:pt idx="1245">
                  <c:v>3.01</c:v>
                </c:pt>
                <c:pt idx="1246">
                  <c:v>2.9</c:v>
                </c:pt>
                <c:pt idx="1247">
                  <c:v>2.98</c:v>
                </c:pt>
                <c:pt idx="1248">
                  <c:v>3.03</c:v>
                </c:pt>
                <c:pt idx="1249">
                  <c:v>2.99</c:v>
                </c:pt>
                <c:pt idx="1250">
                  <c:v>2.98</c:v>
                </c:pt>
                <c:pt idx="1251">
                  <c:v>2.98</c:v>
                </c:pt>
                <c:pt idx="1252">
                  <c:v>2.89</c:v>
                </c:pt>
                <c:pt idx="1253">
                  <c:v>2.94</c:v>
                </c:pt>
                <c:pt idx="1254">
                  <c:v>2.95</c:v>
                </c:pt>
                <c:pt idx="1255">
                  <c:v>2.85</c:v>
                </c:pt>
                <c:pt idx="1256">
                  <c:v>2.82</c:v>
                </c:pt>
                <c:pt idx="1257">
                  <c:v>2.86</c:v>
                </c:pt>
                <c:pt idx="1258">
                  <c:v>2.9</c:v>
                </c:pt>
                <c:pt idx="1259">
                  <c:v>2.77</c:v>
                </c:pt>
                <c:pt idx="1260">
                  <c:v>2.76</c:v>
                </c:pt>
                <c:pt idx="1261">
                  <c:v>2.74</c:v>
                </c:pt>
                <c:pt idx="1262">
                  <c:v>2.87</c:v>
                </c:pt>
                <c:pt idx="1263">
                  <c:v>2.71</c:v>
                </c:pt>
                <c:pt idx="1264">
                  <c:v>2.78</c:v>
                </c:pt>
                <c:pt idx="1265">
                  <c:v>2.7</c:v>
                </c:pt>
                <c:pt idx="1266">
                  <c:v>2.7</c:v>
                </c:pt>
                <c:pt idx="1267">
                  <c:v>2.68</c:v>
                </c:pt>
                <c:pt idx="1268">
                  <c:v>2.65</c:v>
                </c:pt>
                <c:pt idx="1269">
                  <c:v>2.62</c:v>
                </c:pt>
                <c:pt idx="1270">
                  <c:v>2.61</c:v>
                </c:pt>
                <c:pt idx="1271">
                  <c:v>2.66</c:v>
                </c:pt>
                <c:pt idx="1272">
                  <c:v>2.56</c:v>
                </c:pt>
                <c:pt idx="1273">
                  <c:v>2.56</c:v>
                </c:pt>
                <c:pt idx="1274">
                  <c:v>2.57</c:v>
                </c:pt>
                <c:pt idx="1275">
                  <c:v>2.5499999999999998</c:v>
                </c:pt>
                <c:pt idx="1276">
                  <c:v>2.5</c:v>
                </c:pt>
                <c:pt idx="1277">
                  <c:v>2.4500000000000002</c:v>
                </c:pt>
                <c:pt idx="1278">
                  <c:v>2.5</c:v>
                </c:pt>
                <c:pt idx="1279">
                  <c:v>2.5299999999999998</c:v>
                </c:pt>
                <c:pt idx="1280">
                  <c:v>2.44</c:v>
                </c:pt>
                <c:pt idx="1281">
                  <c:v>2.4700000000000002</c:v>
                </c:pt>
                <c:pt idx="1282">
                  <c:v>2.46</c:v>
                </c:pt>
                <c:pt idx="1283">
                  <c:v>2.41</c:v>
                </c:pt>
                <c:pt idx="1284">
                  <c:v>2.36</c:v>
                </c:pt>
                <c:pt idx="1285">
                  <c:v>2.31</c:v>
                </c:pt>
                <c:pt idx="1286">
                  <c:v>2.42</c:v>
                </c:pt>
                <c:pt idx="1287">
                  <c:v>2.36</c:v>
                </c:pt>
                <c:pt idx="1288">
                  <c:v>2.34</c:v>
                </c:pt>
                <c:pt idx="1289">
                  <c:v>2.35</c:v>
                </c:pt>
                <c:pt idx="1290">
                  <c:v>2.33</c:v>
                </c:pt>
                <c:pt idx="1291">
                  <c:v>2.31</c:v>
                </c:pt>
                <c:pt idx="1292">
                  <c:v>2.3199999999999998</c:v>
                </c:pt>
                <c:pt idx="1293">
                  <c:v>2.33</c:v>
                </c:pt>
                <c:pt idx="1294">
                  <c:v>2.2400000000000002</c:v>
                </c:pt>
                <c:pt idx="1295">
                  <c:v>2.27</c:v>
                </c:pt>
                <c:pt idx="1296">
                  <c:v>2.27</c:v>
                </c:pt>
                <c:pt idx="1297">
                  <c:v>2.21</c:v>
                </c:pt>
                <c:pt idx="1298">
                  <c:v>2.1800000000000002</c:v>
                </c:pt>
                <c:pt idx="1299">
                  <c:v>2.21</c:v>
                </c:pt>
                <c:pt idx="1300">
                  <c:v>2.19</c:v>
                </c:pt>
                <c:pt idx="1301">
                  <c:v>2.16</c:v>
                </c:pt>
                <c:pt idx="1302">
                  <c:v>2.16</c:v>
                </c:pt>
                <c:pt idx="1303">
                  <c:v>2.16</c:v>
                </c:pt>
                <c:pt idx="1304">
                  <c:v>2.21</c:v>
                </c:pt>
                <c:pt idx="1305">
                  <c:v>2.1</c:v>
                </c:pt>
                <c:pt idx="1306">
                  <c:v>2.15</c:v>
                </c:pt>
                <c:pt idx="1307">
                  <c:v>2.1</c:v>
                </c:pt>
                <c:pt idx="1308">
                  <c:v>2.13</c:v>
                </c:pt>
                <c:pt idx="1309">
                  <c:v>2.08</c:v>
                </c:pt>
                <c:pt idx="1310">
                  <c:v>2.13</c:v>
                </c:pt>
                <c:pt idx="1311">
                  <c:v>2.0699999999999998</c:v>
                </c:pt>
                <c:pt idx="1312">
                  <c:v>2.0499999999999998</c:v>
                </c:pt>
                <c:pt idx="1313">
                  <c:v>2.0499999999999998</c:v>
                </c:pt>
                <c:pt idx="1314">
                  <c:v>2.06</c:v>
                </c:pt>
                <c:pt idx="1315">
                  <c:v>2.12</c:v>
                </c:pt>
                <c:pt idx="1316">
                  <c:v>2.06</c:v>
                </c:pt>
                <c:pt idx="1317">
                  <c:v>2.09</c:v>
                </c:pt>
                <c:pt idx="1318">
                  <c:v>2.0099999999999998</c:v>
                </c:pt>
                <c:pt idx="1319">
                  <c:v>2.0099999999999998</c:v>
                </c:pt>
                <c:pt idx="1320">
                  <c:v>2.02</c:v>
                </c:pt>
                <c:pt idx="1321">
                  <c:v>2.0099999999999998</c:v>
                </c:pt>
                <c:pt idx="1322">
                  <c:v>1.99</c:v>
                </c:pt>
                <c:pt idx="1323">
                  <c:v>2</c:v>
                </c:pt>
                <c:pt idx="1324">
                  <c:v>2.0299999999999998</c:v>
                </c:pt>
                <c:pt idx="1325">
                  <c:v>1.99</c:v>
                </c:pt>
                <c:pt idx="1326">
                  <c:v>1.91</c:v>
                </c:pt>
                <c:pt idx="1327">
                  <c:v>1.96</c:v>
                </c:pt>
                <c:pt idx="1328">
                  <c:v>2.0099999999999998</c:v>
                </c:pt>
                <c:pt idx="1329">
                  <c:v>1.93</c:v>
                </c:pt>
                <c:pt idx="1330">
                  <c:v>1.94</c:v>
                </c:pt>
                <c:pt idx="1331">
                  <c:v>1.97</c:v>
                </c:pt>
                <c:pt idx="1332">
                  <c:v>1.87</c:v>
                </c:pt>
                <c:pt idx="1333">
                  <c:v>1.97</c:v>
                </c:pt>
                <c:pt idx="1334">
                  <c:v>1.88</c:v>
                </c:pt>
                <c:pt idx="1335">
                  <c:v>1.88</c:v>
                </c:pt>
                <c:pt idx="1336">
                  <c:v>1.91</c:v>
                </c:pt>
                <c:pt idx="1337">
                  <c:v>1.91</c:v>
                </c:pt>
                <c:pt idx="1338">
                  <c:v>1.88</c:v>
                </c:pt>
                <c:pt idx="1339">
                  <c:v>1.85</c:v>
                </c:pt>
                <c:pt idx="1340">
                  <c:v>1.85</c:v>
                </c:pt>
                <c:pt idx="1341">
                  <c:v>1.81</c:v>
                </c:pt>
                <c:pt idx="1342">
                  <c:v>1.84</c:v>
                </c:pt>
                <c:pt idx="1343">
                  <c:v>1.81</c:v>
                </c:pt>
                <c:pt idx="1344">
                  <c:v>1.85</c:v>
                </c:pt>
                <c:pt idx="1345">
                  <c:v>1.83</c:v>
                </c:pt>
                <c:pt idx="1346">
                  <c:v>1.84</c:v>
                </c:pt>
                <c:pt idx="1347">
                  <c:v>1.87</c:v>
                </c:pt>
                <c:pt idx="1348">
                  <c:v>1.85</c:v>
                </c:pt>
                <c:pt idx="1349">
                  <c:v>1.83</c:v>
                </c:pt>
                <c:pt idx="1350">
                  <c:v>1.85</c:v>
                </c:pt>
                <c:pt idx="1351">
                  <c:v>1.79</c:v>
                </c:pt>
                <c:pt idx="1352">
                  <c:v>1.79</c:v>
                </c:pt>
                <c:pt idx="1353">
                  <c:v>1.79</c:v>
                </c:pt>
                <c:pt idx="1354">
                  <c:v>1.81</c:v>
                </c:pt>
                <c:pt idx="1355">
                  <c:v>1.8</c:v>
                </c:pt>
                <c:pt idx="1356">
                  <c:v>1.77</c:v>
                </c:pt>
                <c:pt idx="1357">
                  <c:v>1.82</c:v>
                </c:pt>
                <c:pt idx="1358">
                  <c:v>1.78</c:v>
                </c:pt>
                <c:pt idx="1359">
                  <c:v>1.79</c:v>
                </c:pt>
                <c:pt idx="1360">
                  <c:v>1.82</c:v>
                </c:pt>
                <c:pt idx="1361">
                  <c:v>1.79</c:v>
                </c:pt>
                <c:pt idx="1362">
                  <c:v>1.82</c:v>
                </c:pt>
                <c:pt idx="1363">
                  <c:v>1.76</c:v>
                </c:pt>
                <c:pt idx="1364">
                  <c:v>1.79</c:v>
                </c:pt>
                <c:pt idx="1365">
                  <c:v>1.79</c:v>
                </c:pt>
                <c:pt idx="1366">
                  <c:v>1.78</c:v>
                </c:pt>
                <c:pt idx="1367">
                  <c:v>1.79</c:v>
                </c:pt>
                <c:pt idx="1368">
                  <c:v>1.77</c:v>
                </c:pt>
                <c:pt idx="1369">
                  <c:v>1.77</c:v>
                </c:pt>
                <c:pt idx="1370">
                  <c:v>1.82</c:v>
                </c:pt>
                <c:pt idx="1371">
                  <c:v>1.76</c:v>
                </c:pt>
                <c:pt idx="1372">
                  <c:v>1.76</c:v>
                </c:pt>
                <c:pt idx="1373">
                  <c:v>1.73</c:v>
                </c:pt>
                <c:pt idx="1374">
                  <c:v>1.78</c:v>
                </c:pt>
                <c:pt idx="1375">
                  <c:v>1.73</c:v>
                </c:pt>
                <c:pt idx="1376">
                  <c:v>1.76</c:v>
                </c:pt>
                <c:pt idx="1377">
                  <c:v>1.74</c:v>
                </c:pt>
                <c:pt idx="1378">
                  <c:v>1.71</c:v>
                </c:pt>
                <c:pt idx="1379">
                  <c:v>1.73</c:v>
                </c:pt>
                <c:pt idx="1380">
                  <c:v>1.72</c:v>
                </c:pt>
                <c:pt idx="1381">
                  <c:v>1.73</c:v>
                </c:pt>
                <c:pt idx="1382">
                  <c:v>1.74</c:v>
                </c:pt>
                <c:pt idx="1383">
                  <c:v>1.72</c:v>
                </c:pt>
                <c:pt idx="1384">
                  <c:v>1.74</c:v>
                </c:pt>
                <c:pt idx="1385">
                  <c:v>1.79</c:v>
                </c:pt>
                <c:pt idx="1386">
                  <c:v>1.72</c:v>
                </c:pt>
                <c:pt idx="1387">
                  <c:v>1.75</c:v>
                </c:pt>
                <c:pt idx="1388">
                  <c:v>1.73</c:v>
                </c:pt>
                <c:pt idx="1389">
                  <c:v>1.73</c:v>
                </c:pt>
                <c:pt idx="1390">
                  <c:v>1.76</c:v>
                </c:pt>
                <c:pt idx="1391">
                  <c:v>1.73</c:v>
                </c:pt>
                <c:pt idx="1392">
                  <c:v>1.71</c:v>
                </c:pt>
                <c:pt idx="1393">
                  <c:v>1.74</c:v>
                </c:pt>
                <c:pt idx="1394">
                  <c:v>1.72</c:v>
                </c:pt>
                <c:pt idx="1395">
                  <c:v>1.73</c:v>
                </c:pt>
                <c:pt idx="1396">
                  <c:v>1.71</c:v>
                </c:pt>
                <c:pt idx="1397">
                  <c:v>1.7</c:v>
                </c:pt>
                <c:pt idx="1398">
                  <c:v>1.71</c:v>
                </c:pt>
                <c:pt idx="1399">
                  <c:v>1.7</c:v>
                </c:pt>
                <c:pt idx="1400">
                  <c:v>1.7</c:v>
                </c:pt>
                <c:pt idx="1401">
                  <c:v>1.69</c:v>
                </c:pt>
                <c:pt idx="1402">
                  <c:v>1.71</c:v>
                </c:pt>
                <c:pt idx="1403">
                  <c:v>1.7</c:v>
                </c:pt>
                <c:pt idx="1404">
                  <c:v>1.66</c:v>
                </c:pt>
                <c:pt idx="1405">
                  <c:v>1.72</c:v>
                </c:pt>
                <c:pt idx="1406">
                  <c:v>1.72</c:v>
                </c:pt>
                <c:pt idx="1407">
                  <c:v>1.69</c:v>
                </c:pt>
                <c:pt idx="1408">
                  <c:v>1.67</c:v>
                </c:pt>
                <c:pt idx="1409">
                  <c:v>1.71</c:v>
                </c:pt>
                <c:pt idx="1410">
                  <c:v>1.67</c:v>
                </c:pt>
                <c:pt idx="1411">
                  <c:v>1.69</c:v>
                </c:pt>
                <c:pt idx="1412">
                  <c:v>1.66</c:v>
                </c:pt>
                <c:pt idx="1413">
                  <c:v>1.64</c:v>
                </c:pt>
                <c:pt idx="1414">
                  <c:v>1.65</c:v>
                </c:pt>
                <c:pt idx="1415">
                  <c:v>1.67</c:v>
                </c:pt>
                <c:pt idx="1416">
                  <c:v>1.67</c:v>
                </c:pt>
                <c:pt idx="1417">
                  <c:v>1.68</c:v>
                </c:pt>
                <c:pt idx="1418">
                  <c:v>1.7</c:v>
                </c:pt>
                <c:pt idx="1419">
                  <c:v>1.68</c:v>
                </c:pt>
                <c:pt idx="1420">
                  <c:v>1.66</c:v>
                </c:pt>
                <c:pt idx="1421">
                  <c:v>1.66</c:v>
                </c:pt>
                <c:pt idx="1422">
                  <c:v>1.66</c:v>
                </c:pt>
                <c:pt idx="1423">
                  <c:v>1.61</c:v>
                </c:pt>
                <c:pt idx="1424">
                  <c:v>1.63</c:v>
                </c:pt>
                <c:pt idx="1425">
                  <c:v>1.65</c:v>
                </c:pt>
                <c:pt idx="1426">
                  <c:v>1.69</c:v>
                </c:pt>
                <c:pt idx="1427">
                  <c:v>1.68</c:v>
                </c:pt>
                <c:pt idx="1428">
                  <c:v>1.65</c:v>
                </c:pt>
                <c:pt idx="1429">
                  <c:v>1.65</c:v>
                </c:pt>
                <c:pt idx="1430">
                  <c:v>1.65</c:v>
                </c:pt>
                <c:pt idx="1431">
                  <c:v>1.65</c:v>
                </c:pt>
                <c:pt idx="1432">
                  <c:v>1.65</c:v>
                </c:pt>
                <c:pt idx="1433">
                  <c:v>1.65</c:v>
                </c:pt>
                <c:pt idx="1434">
                  <c:v>1.67</c:v>
                </c:pt>
                <c:pt idx="1435">
                  <c:v>1.66</c:v>
                </c:pt>
                <c:pt idx="1436">
                  <c:v>1.71</c:v>
                </c:pt>
                <c:pt idx="1437">
                  <c:v>1.65</c:v>
                </c:pt>
                <c:pt idx="1438">
                  <c:v>1.65</c:v>
                </c:pt>
                <c:pt idx="1439">
                  <c:v>1.65</c:v>
                </c:pt>
                <c:pt idx="1440">
                  <c:v>1.67</c:v>
                </c:pt>
                <c:pt idx="1441">
                  <c:v>1.66</c:v>
                </c:pt>
                <c:pt idx="1442">
                  <c:v>1.65</c:v>
                </c:pt>
                <c:pt idx="1443">
                  <c:v>1.65</c:v>
                </c:pt>
                <c:pt idx="1444">
                  <c:v>1.69</c:v>
                </c:pt>
                <c:pt idx="1445">
                  <c:v>1.67</c:v>
                </c:pt>
                <c:pt idx="1446">
                  <c:v>1.68</c:v>
                </c:pt>
                <c:pt idx="1447">
                  <c:v>1.64</c:v>
                </c:pt>
                <c:pt idx="1448">
                  <c:v>1.71</c:v>
                </c:pt>
                <c:pt idx="1449">
                  <c:v>1.67</c:v>
                </c:pt>
                <c:pt idx="1450">
                  <c:v>1.69</c:v>
                </c:pt>
                <c:pt idx="1451">
                  <c:v>1.69</c:v>
                </c:pt>
                <c:pt idx="1452">
                  <c:v>1.63</c:v>
                </c:pt>
                <c:pt idx="1453">
                  <c:v>1.68</c:v>
                </c:pt>
                <c:pt idx="1454">
                  <c:v>1.66</c:v>
                </c:pt>
                <c:pt idx="1455">
                  <c:v>1.65</c:v>
                </c:pt>
                <c:pt idx="1456">
                  <c:v>1.66</c:v>
                </c:pt>
                <c:pt idx="1457">
                  <c:v>1.65</c:v>
                </c:pt>
                <c:pt idx="1458">
                  <c:v>1.68</c:v>
                </c:pt>
                <c:pt idx="1459">
                  <c:v>1.69</c:v>
                </c:pt>
                <c:pt idx="1460">
                  <c:v>1.63</c:v>
                </c:pt>
                <c:pt idx="1461">
                  <c:v>1.68</c:v>
                </c:pt>
                <c:pt idx="1462">
                  <c:v>1.69</c:v>
                </c:pt>
                <c:pt idx="1463">
                  <c:v>1.67</c:v>
                </c:pt>
                <c:pt idx="1464">
                  <c:v>1.64</c:v>
                </c:pt>
                <c:pt idx="1465">
                  <c:v>1.69</c:v>
                </c:pt>
                <c:pt idx="1466">
                  <c:v>1.66</c:v>
                </c:pt>
                <c:pt idx="1467">
                  <c:v>1.68</c:v>
                </c:pt>
                <c:pt idx="1468">
                  <c:v>1.67</c:v>
                </c:pt>
                <c:pt idx="1469">
                  <c:v>1.67</c:v>
                </c:pt>
                <c:pt idx="1470">
                  <c:v>1.67</c:v>
                </c:pt>
                <c:pt idx="1471">
                  <c:v>1.68</c:v>
                </c:pt>
                <c:pt idx="1472">
                  <c:v>1.7</c:v>
                </c:pt>
                <c:pt idx="1473">
                  <c:v>1.66</c:v>
                </c:pt>
                <c:pt idx="1474">
                  <c:v>1.7</c:v>
                </c:pt>
                <c:pt idx="1475">
                  <c:v>1.65</c:v>
                </c:pt>
                <c:pt idx="1476">
                  <c:v>1.67</c:v>
                </c:pt>
                <c:pt idx="1477">
                  <c:v>1.64</c:v>
                </c:pt>
                <c:pt idx="1478">
                  <c:v>1.65</c:v>
                </c:pt>
                <c:pt idx="1479">
                  <c:v>1.68</c:v>
                </c:pt>
                <c:pt idx="1480">
                  <c:v>1.67</c:v>
                </c:pt>
                <c:pt idx="1481">
                  <c:v>1.7</c:v>
                </c:pt>
                <c:pt idx="1482">
                  <c:v>1.67</c:v>
                </c:pt>
                <c:pt idx="1483">
                  <c:v>1.65</c:v>
                </c:pt>
                <c:pt idx="1484">
                  <c:v>1.68</c:v>
                </c:pt>
                <c:pt idx="1485">
                  <c:v>1.67</c:v>
                </c:pt>
                <c:pt idx="1486">
                  <c:v>1.69</c:v>
                </c:pt>
                <c:pt idx="1487">
                  <c:v>1.67</c:v>
                </c:pt>
                <c:pt idx="1488">
                  <c:v>1.69</c:v>
                </c:pt>
                <c:pt idx="1489">
                  <c:v>1.75</c:v>
                </c:pt>
                <c:pt idx="1490">
                  <c:v>1.74</c:v>
                </c:pt>
                <c:pt idx="1491">
                  <c:v>1.7</c:v>
                </c:pt>
                <c:pt idx="1492">
                  <c:v>1.71</c:v>
                </c:pt>
                <c:pt idx="1493">
                  <c:v>1.77</c:v>
                </c:pt>
                <c:pt idx="1494">
                  <c:v>1.96</c:v>
                </c:pt>
                <c:pt idx="1495">
                  <c:v>2.13</c:v>
                </c:pt>
                <c:pt idx="1496">
                  <c:v>2.2999999999999998</c:v>
                </c:pt>
                <c:pt idx="1497">
                  <c:v>16.260000000000002</c:v>
                </c:pt>
                <c:pt idx="1498">
                  <c:v>17.3</c:v>
                </c:pt>
                <c:pt idx="1501">
                  <c:v>17.61</c:v>
                </c:pt>
                <c:pt idx="1502">
                  <c:v>17.670000000000002</c:v>
                </c:pt>
                <c:pt idx="1503">
                  <c:v>18.34</c:v>
                </c:pt>
                <c:pt idx="1504">
                  <c:v>19.57</c:v>
                </c:pt>
                <c:pt idx="1505">
                  <c:v>20.16</c:v>
                </c:pt>
                <c:pt idx="1506">
                  <c:v>21.59</c:v>
                </c:pt>
                <c:pt idx="1507">
                  <c:v>21.93</c:v>
                </c:pt>
                <c:pt idx="1508">
                  <c:v>21.21</c:v>
                </c:pt>
                <c:pt idx="1509">
                  <c:v>22.92</c:v>
                </c:pt>
                <c:pt idx="1510">
                  <c:v>23.37</c:v>
                </c:pt>
                <c:pt idx="1511">
                  <c:v>21.88</c:v>
                </c:pt>
                <c:pt idx="1512">
                  <c:v>22.49</c:v>
                </c:pt>
                <c:pt idx="1513">
                  <c:v>22.77</c:v>
                </c:pt>
                <c:pt idx="1514">
                  <c:v>22.13</c:v>
                </c:pt>
                <c:pt idx="1515">
                  <c:v>22.46</c:v>
                </c:pt>
                <c:pt idx="1516">
                  <c:v>23.89</c:v>
                </c:pt>
                <c:pt idx="1517">
                  <c:v>23.88</c:v>
                </c:pt>
                <c:pt idx="1518">
                  <c:v>24.05</c:v>
                </c:pt>
                <c:pt idx="1519">
                  <c:v>25.28</c:v>
                </c:pt>
                <c:pt idx="1520">
                  <c:v>23.26</c:v>
                </c:pt>
                <c:pt idx="1521">
                  <c:v>23.63</c:v>
                </c:pt>
                <c:pt idx="1522">
                  <c:v>21.46</c:v>
                </c:pt>
                <c:pt idx="1523">
                  <c:v>23.43</c:v>
                </c:pt>
                <c:pt idx="1524">
                  <c:v>23.19</c:v>
                </c:pt>
                <c:pt idx="1525">
                  <c:v>22.77</c:v>
                </c:pt>
                <c:pt idx="1526">
                  <c:v>22.07</c:v>
                </c:pt>
                <c:pt idx="1527">
                  <c:v>22.01</c:v>
                </c:pt>
                <c:pt idx="1528">
                  <c:v>21.98</c:v>
                </c:pt>
                <c:pt idx="1529">
                  <c:v>22.5</c:v>
                </c:pt>
                <c:pt idx="1530">
                  <c:v>21.89</c:v>
                </c:pt>
                <c:pt idx="1531">
                  <c:v>21.32</c:v>
                </c:pt>
                <c:pt idx="1532">
                  <c:v>21.47</c:v>
                </c:pt>
                <c:pt idx="1533">
                  <c:v>21.65</c:v>
                </c:pt>
                <c:pt idx="1534">
                  <c:v>21.39</c:v>
                </c:pt>
                <c:pt idx="1535">
                  <c:v>21.1</c:v>
                </c:pt>
                <c:pt idx="1536">
                  <c:v>21.08</c:v>
                </c:pt>
                <c:pt idx="1537">
                  <c:v>20.85</c:v>
                </c:pt>
                <c:pt idx="1538">
                  <c:v>20.25</c:v>
                </c:pt>
                <c:pt idx="1539">
                  <c:v>19.75</c:v>
                </c:pt>
                <c:pt idx="1540">
                  <c:v>19.64</c:v>
                </c:pt>
                <c:pt idx="1541">
                  <c:v>19.47</c:v>
                </c:pt>
                <c:pt idx="1542">
                  <c:v>19.34</c:v>
                </c:pt>
                <c:pt idx="1543">
                  <c:v>19.29</c:v>
                </c:pt>
                <c:pt idx="1544">
                  <c:v>18.98</c:v>
                </c:pt>
                <c:pt idx="1545">
                  <c:v>18.52</c:v>
                </c:pt>
                <c:pt idx="1546">
                  <c:v>18.93</c:v>
                </c:pt>
                <c:pt idx="1547">
                  <c:v>19</c:v>
                </c:pt>
                <c:pt idx="1548">
                  <c:v>19.09</c:v>
                </c:pt>
                <c:pt idx="1549">
                  <c:v>18.579999999999998</c:v>
                </c:pt>
                <c:pt idx="1550">
                  <c:v>18.66</c:v>
                </c:pt>
                <c:pt idx="1551">
                  <c:v>18.149999999999999</c:v>
                </c:pt>
                <c:pt idx="1552">
                  <c:v>17.98</c:v>
                </c:pt>
                <c:pt idx="1553">
                  <c:v>17.440000000000001</c:v>
                </c:pt>
                <c:pt idx="1554">
                  <c:v>17.690000000000001</c:v>
                </c:pt>
                <c:pt idx="1555">
                  <c:v>17.190000000000001</c:v>
                </c:pt>
                <c:pt idx="1556">
                  <c:v>17.5</c:v>
                </c:pt>
                <c:pt idx="1557">
                  <c:v>17.48</c:v>
                </c:pt>
                <c:pt idx="1558">
                  <c:v>16.27</c:v>
                </c:pt>
                <c:pt idx="1559">
                  <c:v>16.34</c:v>
                </c:pt>
                <c:pt idx="1560">
                  <c:v>16.68</c:v>
                </c:pt>
                <c:pt idx="1561">
                  <c:v>17.100000000000001</c:v>
                </c:pt>
                <c:pt idx="1562">
                  <c:v>15.79</c:v>
                </c:pt>
                <c:pt idx="1563">
                  <c:v>15.97</c:v>
                </c:pt>
                <c:pt idx="1564">
                  <c:v>16.5</c:v>
                </c:pt>
                <c:pt idx="1565">
                  <c:v>15.96</c:v>
                </c:pt>
                <c:pt idx="1566">
                  <c:v>16.309999999999999</c:v>
                </c:pt>
                <c:pt idx="1567">
                  <c:v>16.05</c:v>
                </c:pt>
                <c:pt idx="1568">
                  <c:v>15.83</c:v>
                </c:pt>
                <c:pt idx="1569">
                  <c:v>15.73</c:v>
                </c:pt>
                <c:pt idx="1570">
                  <c:v>16.05</c:v>
                </c:pt>
                <c:pt idx="1571">
                  <c:v>15.48</c:v>
                </c:pt>
                <c:pt idx="1572">
                  <c:v>16.309999999999999</c:v>
                </c:pt>
                <c:pt idx="1573">
                  <c:v>15.75</c:v>
                </c:pt>
                <c:pt idx="1574">
                  <c:v>15.54</c:v>
                </c:pt>
                <c:pt idx="1575">
                  <c:v>15.19</c:v>
                </c:pt>
                <c:pt idx="1576">
                  <c:v>15.26</c:v>
                </c:pt>
                <c:pt idx="1577">
                  <c:v>15.19</c:v>
                </c:pt>
                <c:pt idx="1578">
                  <c:v>15.63</c:v>
                </c:pt>
                <c:pt idx="1579">
                  <c:v>15.6</c:v>
                </c:pt>
                <c:pt idx="1580">
                  <c:v>15.74</c:v>
                </c:pt>
                <c:pt idx="1581">
                  <c:v>15.82</c:v>
                </c:pt>
                <c:pt idx="1582">
                  <c:v>15.77</c:v>
                </c:pt>
                <c:pt idx="1583">
                  <c:v>15.77</c:v>
                </c:pt>
                <c:pt idx="1584">
                  <c:v>15.7</c:v>
                </c:pt>
                <c:pt idx="1585">
                  <c:v>15.54</c:v>
                </c:pt>
                <c:pt idx="1586">
                  <c:v>15.19</c:v>
                </c:pt>
                <c:pt idx="1587">
                  <c:v>15.65</c:v>
                </c:pt>
                <c:pt idx="1588">
                  <c:v>15.74</c:v>
                </c:pt>
                <c:pt idx="1589">
                  <c:v>15.57</c:v>
                </c:pt>
                <c:pt idx="1590">
                  <c:v>15.52</c:v>
                </c:pt>
                <c:pt idx="1591">
                  <c:v>15.45</c:v>
                </c:pt>
                <c:pt idx="1592">
                  <c:v>15.25</c:v>
                </c:pt>
                <c:pt idx="1593">
                  <c:v>15.52</c:v>
                </c:pt>
                <c:pt idx="1594">
                  <c:v>15.43</c:v>
                </c:pt>
                <c:pt idx="1595">
                  <c:v>15.23</c:v>
                </c:pt>
                <c:pt idx="1596">
                  <c:v>15.56</c:v>
                </c:pt>
                <c:pt idx="1597">
                  <c:v>15.49</c:v>
                </c:pt>
                <c:pt idx="1598">
                  <c:v>15.41</c:v>
                </c:pt>
                <c:pt idx="1599">
                  <c:v>15.12</c:v>
                </c:pt>
                <c:pt idx="1600">
                  <c:v>15.55</c:v>
                </c:pt>
                <c:pt idx="1601">
                  <c:v>15.18</c:v>
                </c:pt>
                <c:pt idx="1602">
                  <c:v>14.96</c:v>
                </c:pt>
                <c:pt idx="1603">
                  <c:v>14.67</c:v>
                </c:pt>
                <c:pt idx="1604">
                  <c:v>15.09</c:v>
                </c:pt>
                <c:pt idx="1605">
                  <c:v>14.66</c:v>
                </c:pt>
                <c:pt idx="1606">
                  <c:v>14.27</c:v>
                </c:pt>
                <c:pt idx="1607">
                  <c:v>14.41</c:v>
                </c:pt>
                <c:pt idx="1608">
                  <c:v>14.27</c:v>
                </c:pt>
                <c:pt idx="1609">
                  <c:v>14.14</c:v>
                </c:pt>
                <c:pt idx="1610">
                  <c:v>14.24</c:v>
                </c:pt>
                <c:pt idx="1611">
                  <c:v>14.61</c:v>
                </c:pt>
                <c:pt idx="1612">
                  <c:v>14.18</c:v>
                </c:pt>
                <c:pt idx="1613">
                  <c:v>14.7</c:v>
                </c:pt>
                <c:pt idx="1614">
                  <c:v>14.08</c:v>
                </c:pt>
                <c:pt idx="1615">
                  <c:v>13.61</c:v>
                </c:pt>
                <c:pt idx="1616">
                  <c:v>14.21</c:v>
                </c:pt>
                <c:pt idx="1617">
                  <c:v>13.8</c:v>
                </c:pt>
                <c:pt idx="1618">
                  <c:v>13.77</c:v>
                </c:pt>
                <c:pt idx="1619">
                  <c:v>14.38</c:v>
                </c:pt>
                <c:pt idx="1620">
                  <c:v>13.63</c:v>
                </c:pt>
                <c:pt idx="1621">
                  <c:v>13.47</c:v>
                </c:pt>
                <c:pt idx="1622">
                  <c:v>14.07</c:v>
                </c:pt>
                <c:pt idx="1623">
                  <c:v>13.1</c:v>
                </c:pt>
                <c:pt idx="1624">
                  <c:v>13.37</c:v>
                </c:pt>
                <c:pt idx="1625">
                  <c:v>12.42</c:v>
                </c:pt>
                <c:pt idx="1626">
                  <c:v>13.27</c:v>
                </c:pt>
                <c:pt idx="1627">
                  <c:v>13.66</c:v>
                </c:pt>
                <c:pt idx="1628">
                  <c:v>12.98</c:v>
                </c:pt>
                <c:pt idx="1629">
                  <c:v>13.16</c:v>
                </c:pt>
                <c:pt idx="1630">
                  <c:v>13.6</c:v>
                </c:pt>
                <c:pt idx="1631">
                  <c:v>13.25</c:v>
                </c:pt>
                <c:pt idx="1632">
                  <c:v>13.15</c:v>
                </c:pt>
                <c:pt idx="1633">
                  <c:v>12.78</c:v>
                </c:pt>
                <c:pt idx="1634">
                  <c:v>12.47</c:v>
                </c:pt>
                <c:pt idx="1635">
                  <c:v>13.04</c:v>
                </c:pt>
                <c:pt idx="1636">
                  <c:v>13.01</c:v>
                </c:pt>
                <c:pt idx="1637">
                  <c:v>13.19</c:v>
                </c:pt>
                <c:pt idx="1638">
                  <c:v>12.62</c:v>
                </c:pt>
                <c:pt idx="1639">
                  <c:v>12.73</c:v>
                </c:pt>
                <c:pt idx="1640">
                  <c:v>13.21</c:v>
                </c:pt>
                <c:pt idx="1641">
                  <c:v>12.71</c:v>
                </c:pt>
                <c:pt idx="1642">
                  <c:v>12.97</c:v>
                </c:pt>
                <c:pt idx="1643">
                  <c:v>13.12</c:v>
                </c:pt>
                <c:pt idx="1644">
                  <c:v>12.98</c:v>
                </c:pt>
                <c:pt idx="1645">
                  <c:v>13.05</c:v>
                </c:pt>
                <c:pt idx="1646">
                  <c:v>13.26</c:v>
                </c:pt>
                <c:pt idx="1647">
                  <c:v>13.4</c:v>
                </c:pt>
                <c:pt idx="1648">
                  <c:v>13.26</c:v>
                </c:pt>
                <c:pt idx="1649">
                  <c:v>13.21</c:v>
                </c:pt>
                <c:pt idx="1650">
                  <c:v>13.4</c:v>
                </c:pt>
                <c:pt idx="1651">
                  <c:v>13.52</c:v>
                </c:pt>
                <c:pt idx="1652">
                  <c:v>12.98</c:v>
                </c:pt>
                <c:pt idx="1653">
                  <c:v>13.36</c:v>
                </c:pt>
                <c:pt idx="1654">
                  <c:v>13.38</c:v>
                </c:pt>
                <c:pt idx="1655">
                  <c:v>13.25</c:v>
                </c:pt>
                <c:pt idx="1656">
                  <c:v>12.87</c:v>
                </c:pt>
                <c:pt idx="1657">
                  <c:v>13.44</c:v>
                </c:pt>
                <c:pt idx="1658">
                  <c:v>13.26</c:v>
                </c:pt>
                <c:pt idx="1659">
                  <c:v>13.39</c:v>
                </c:pt>
                <c:pt idx="1660">
                  <c:v>13.26</c:v>
                </c:pt>
                <c:pt idx="1661">
                  <c:v>13.77</c:v>
                </c:pt>
                <c:pt idx="1662">
                  <c:v>13.22</c:v>
                </c:pt>
                <c:pt idx="1663">
                  <c:v>13.16</c:v>
                </c:pt>
                <c:pt idx="1664">
                  <c:v>13.84</c:v>
                </c:pt>
                <c:pt idx="1665">
                  <c:v>13.32</c:v>
                </c:pt>
                <c:pt idx="1666">
                  <c:v>13.58</c:v>
                </c:pt>
                <c:pt idx="1667">
                  <c:v>13.57</c:v>
                </c:pt>
                <c:pt idx="1668">
                  <c:v>13.54</c:v>
                </c:pt>
                <c:pt idx="1669">
                  <c:v>13.41</c:v>
                </c:pt>
                <c:pt idx="1670">
                  <c:v>13.43</c:v>
                </c:pt>
                <c:pt idx="1671">
                  <c:v>13.41</c:v>
                </c:pt>
                <c:pt idx="1672">
                  <c:v>13.68</c:v>
                </c:pt>
                <c:pt idx="1673">
                  <c:v>13.34</c:v>
                </c:pt>
                <c:pt idx="1674">
                  <c:v>13.43</c:v>
                </c:pt>
                <c:pt idx="1675">
                  <c:v>13.32</c:v>
                </c:pt>
                <c:pt idx="1676">
                  <c:v>13.08</c:v>
                </c:pt>
                <c:pt idx="1677">
                  <c:v>12.93</c:v>
                </c:pt>
                <c:pt idx="1678">
                  <c:v>12.72</c:v>
                </c:pt>
                <c:pt idx="1679">
                  <c:v>13.02</c:v>
                </c:pt>
                <c:pt idx="1680">
                  <c:v>13.04</c:v>
                </c:pt>
                <c:pt idx="1681">
                  <c:v>12.99</c:v>
                </c:pt>
                <c:pt idx="1682">
                  <c:v>13.12</c:v>
                </c:pt>
                <c:pt idx="1683">
                  <c:v>13.38</c:v>
                </c:pt>
                <c:pt idx="1684">
                  <c:v>12.58</c:v>
                </c:pt>
                <c:pt idx="1685">
                  <c:v>12.47</c:v>
                </c:pt>
                <c:pt idx="1686">
                  <c:v>12.7</c:v>
                </c:pt>
                <c:pt idx="1687">
                  <c:v>12.38</c:v>
                </c:pt>
                <c:pt idx="1688">
                  <c:v>12.24</c:v>
                </c:pt>
                <c:pt idx="1689">
                  <c:v>12.25</c:v>
                </c:pt>
                <c:pt idx="1690">
                  <c:v>12.27</c:v>
                </c:pt>
                <c:pt idx="1691">
                  <c:v>12.18</c:v>
                </c:pt>
                <c:pt idx="1692">
                  <c:v>12.14</c:v>
                </c:pt>
                <c:pt idx="1693">
                  <c:v>12.64</c:v>
                </c:pt>
                <c:pt idx="1694">
                  <c:v>12.31</c:v>
                </c:pt>
                <c:pt idx="1695">
                  <c:v>12.53</c:v>
                </c:pt>
                <c:pt idx="1696">
                  <c:v>12.25</c:v>
                </c:pt>
                <c:pt idx="1697">
                  <c:v>12.19</c:v>
                </c:pt>
                <c:pt idx="1698">
                  <c:v>12.25</c:v>
                </c:pt>
                <c:pt idx="1699">
                  <c:v>12.18</c:v>
                </c:pt>
                <c:pt idx="1700">
                  <c:v>11.84</c:v>
                </c:pt>
                <c:pt idx="1701">
                  <c:v>12.05</c:v>
                </c:pt>
                <c:pt idx="1702">
                  <c:v>11.91</c:v>
                </c:pt>
                <c:pt idx="1703">
                  <c:v>12.44</c:v>
                </c:pt>
                <c:pt idx="1704">
                  <c:v>11.81</c:v>
                </c:pt>
                <c:pt idx="1705">
                  <c:v>11.94</c:v>
                </c:pt>
                <c:pt idx="1706">
                  <c:v>12.3</c:v>
                </c:pt>
                <c:pt idx="1707">
                  <c:v>12.36</c:v>
                </c:pt>
                <c:pt idx="1708">
                  <c:v>11.79</c:v>
                </c:pt>
                <c:pt idx="1709">
                  <c:v>12.14</c:v>
                </c:pt>
                <c:pt idx="1710">
                  <c:v>12.02</c:v>
                </c:pt>
                <c:pt idx="1711">
                  <c:v>12.23</c:v>
                </c:pt>
                <c:pt idx="1712">
                  <c:v>12.19</c:v>
                </c:pt>
                <c:pt idx="1713">
                  <c:v>12.21</c:v>
                </c:pt>
                <c:pt idx="1714">
                  <c:v>12.01</c:v>
                </c:pt>
                <c:pt idx="1715">
                  <c:v>12.1</c:v>
                </c:pt>
                <c:pt idx="1716">
                  <c:v>11.56</c:v>
                </c:pt>
                <c:pt idx="1717">
                  <c:v>12.01</c:v>
                </c:pt>
                <c:pt idx="1718">
                  <c:v>12.04</c:v>
                </c:pt>
                <c:pt idx="1719">
                  <c:v>12.06</c:v>
                </c:pt>
                <c:pt idx="1720">
                  <c:v>12.29</c:v>
                </c:pt>
                <c:pt idx="1721">
                  <c:v>11.81</c:v>
                </c:pt>
                <c:pt idx="1722">
                  <c:v>11.66</c:v>
                </c:pt>
                <c:pt idx="1723">
                  <c:v>12.31</c:v>
                </c:pt>
                <c:pt idx="1724">
                  <c:v>12.02</c:v>
                </c:pt>
                <c:pt idx="1725">
                  <c:v>12.37</c:v>
                </c:pt>
                <c:pt idx="1726">
                  <c:v>12.32</c:v>
                </c:pt>
                <c:pt idx="1727">
                  <c:v>13.05</c:v>
                </c:pt>
                <c:pt idx="1728">
                  <c:v>13.94</c:v>
                </c:pt>
                <c:pt idx="1729">
                  <c:v>14.09</c:v>
                </c:pt>
                <c:pt idx="1730">
                  <c:v>14.57</c:v>
                </c:pt>
                <c:pt idx="1731">
                  <c:v>14.88</c:v>
                </c:pt>
                <c:pt idx="1732">
                  <c:v>15.58</c:v>
                </c:pt>
                <c:pt idx="1733">
                  <c:v>15.62</c:v>
                </c:pt>
                <c:pt idx="1734">
                  <c:v>16.2</c:v>
                </c:pt>
                <c:pt idx="1735">
                  <c:v>16.170000000000002</c:v>
                </c:pt>
                <c:pt idx="1736">
                  <c:v>15.66</c:v>
                </c:pt>
                <c:pt idx="1737">
                  <c:v>16.72</c:v>
                </c:pt>
                <c:pt idx="1738">
                  <c:v>17.46</c:v>
                </c:pt>
                <c:pt idx="1739">
                  <c:v>16.760000000000002</c:v>
                </c:pt>
                <c:pt idx="1740">
                  <c:v>17.32</c:v>
                </c:pt>
                <c:pt idx="1741">
                  <c:v>17.39</c:v>
                </c:pt>
                <c:pt idx="1742">
                  <c:v>17.98</c:v>
                </c:pt>
                <c:pt idx="1743">
                  <c:v>17.97</c:v>
                </c:pt>
                <c:pt idx="1744">
                  <c:v>17.84</c:v>
                </c:pt>
                <c:pt idx="1745">
                  <c:v>18.010000000000002</c:v>
                </c:pt>
                <c:pt idx="1746">
                  <c:v>17.25</c:v>
                </c:pt>
                <c:pt idx="1747">
                  <c:v>17.5</c:v>
                </c:pt>
                <c:pt idx="1748">
                  <c:v>17.5</c:v>
                </c:pt>
                <c:pt idx="1749">
                  <c:v>17.399999999999999</c:v>
                </c:pt>
                <c:pt idx="1750">
                  <c:v>17.920000000000002</c:v>
                </c:pt>
                <c:pt idx="1751">
                  <c:v>17.23</c:v>
                </c:pt>
                <c:pt idx="1752">
                  <c:v>16.96</c:v>
                </c:pt>
                <c:pt idx="1753">
                  <c:v>16.809999999999999</c:v>
                </c:pt>
                <c:pt idx="1754">
                  <c:v>17.440000000000001</c:v>
                </c:pt>
                <c:pt idx="1755">
                  <c:v>16.75</c:v>
                </c:pt>
                <c:pt idx="1756">
                  <c:v>17.03</c:v>
                </c:pt>
                <c:pt idx="1757">
                  <c:v>17.07</c:v>
                </c:pt>
                <c:pt idx="1758">
                  <c:v>16.649999999999999</c:v>
                </c:pt>
                <c:pt idx="1759">
                  <c:v>17.28</c:v>
                </c:pt>
                <c:pt idx="1760">
                  <c:v>16.84</c:v>
                </c:pt>
                <c:pt idx="1761">
                  <c:v>17.39</c:v>
                </c:pt>
                <c:pt idx="1762">
                  <c:v>16.53</c:v>
                </c:pt>
                <c:pt idx="1763">
                  <c:v>16.48</c:v>
                </c:pt>
                <c:pt idx="1764">
                  <c:v>16.39</c:v>
                </c:pt>
                <c:pt idx="1765">
                  <c:v>15.9</c:v>
                </c:pt>
                <c:pt idx="1766">
                  <c:v>16.510000000000002</c:v>
                </c:pt>
                <c:pt idx="1767">
                  <c:v>16.239999999999998</c:v>
                </c:pt>
                <c:pt idx="1768">
                  <c:v>15.85</c:v>
                </c:pt>
                <c:pt idx="1769">
                  <c:v>16.3</c:v>
                </c:pt>
                <c:pt idx="1770">
                  <c:v>16.309999999999999</c:v>
                </c:pt>
                <c:pt idx="1771">
                  <c:v>15.9</c:v>
                </c:pt>
                <c:pt idx="1772">
                  <c:v>14.98</c:v>
                </c:pt>
                <c:pt idx="1773">
                  <c:v>15.54</c:v>
                </c:pt>
                <c:pt idx="1774">
                  <c:v>14.95</c:v>
                </c:pt>
                <c:pt idx="1775">
                  <c:v>15.62</c:v>
                </c:pt>
                <c:pt idx="1776">
                  <c:v>15.05</c:v>
                </c:pt>
                <c:pt idx="1777">
                  <c:v>14.49</c:v>
                </c:pt>
                <c:pt idx="1778">
                  <c:v>15.06</c:v>
                </c:pt>
                <c:pt idx="1779">
                  <c:v>15.14</c:v>
                </c:pt>
                <c:pt idx="1780">
                  <c:v>14.88</c:v>
                </c:pt>
                <c:pt idx="1781">
                  <c:v>14.79</c:v>
                </c:pt>
                <c:pt idx="1782">
                  <c:v>14.61</c:v>
                </c:pt>
                <c:pt idx="1783">
                  <c:v>14.75</c:v>
                </c:pt>
                <c:pt idx="1784">
                  <c:v>14.2</c:v>
                </c:pt>
                <c:pt idx="1785">
                  <c:v>14.43</c:v>
                </c:pt>
                <c:pt idx="1786">
                  <c:v>15.05</c:v>
                </c:pt>
                <c:pt idx="1787">
                  <c:v>14.02</c:v>
                </c:pt>
                <c:pt idx="1788">
                  <c:v>14.32</c:v>
                </c:pt>
                <c:pt idx="1789">
                  <c:v>14.81</c:v>
                </c:pt>
                <c:pt idx="1790">
                  <c:v>14.27</c:v>
                </c:pt>
                <c:pt idx="1791">
                  <c:v>14.35</c:v>
                </c:pt>
                <c:pt idx="1792">
                  <c:v>13.98</c:v>
                </c:pt>
                <c:pt idx="1793">
                  <c:v>13.7</c:v>
                </c:pt>
                <c:pt idx="1794">
                  <c:v>13.96</c:v>
                </c:pt>
                <c:pt idx="1795">
                  <c:v>14.15</c:v>
                </c:pt>
                <c:pt idx="1796">
                  <c:v>13.94</c:v>
                </c:pt>
                <c:pt idx="1797">
                  <c:v>12.98</c:v>
                </c:pt>
                <c:pt idx="1798">
                  <c:v>13.36</c:v>
                </c:pt>
                <c:pt idx="1799">
                  <c:v>13.65</c:v>
                </c:pt>
                <c:pt idx="1800">
                  <c:v>13.36</c:v>
                </c:pt>
                <c:pt idx="1801">
                  <c:v>13.41</c:v>
                </c:pt>
                <c:pt idx="1802">
                  <c:v>12.96</c:v>
                </c:pt>
                <c:pt idx="1803">
                  <c:v>13.16</c:v>
                </c:pt>
                <c:pt idx="1804">
                  <c:v>12.81</c:v>
                </c:pt>
                <c:pt idx="1805">
                  <c:v>13.28</c:v>
                </c:pt>
                <c:pt idx="1806">
                  <c:v>13.31</c:v>
                </c:pt>
                <c:pt idx="1807">
                  <c:v>12.91</c:v>
                </c:pt>
                <c:pt idx="1808">
                  <c:v>13.33</c:v>
                </c:pt>
                <c:pt idx="1809">
                  <c:v>13.05</c:v>
                </c:pt>
                <c:pt idx="1810">
                  <c:v>13</c:v>
                </c:pt>
                <c:pt idx="1811">
                  <c:v>12.45</c:v>
                </c:pt>
                <c:pt idx="1812">
                  <c:v>12.89</c:v>
                </c:pt>
                <c:pt idx="1813">
                  <c:v>12.69</c:v>
                </c:pt>
                <c:pt idx="1814">
                  <c:v>12.84</c:v>
                </c:pt>
                <c:pt idx="1815">
                  <c:v>12.48</c:v>
                </c:pt>
                <c:pt idx="1816">
                  <c:v>12.44</c:v>
                </c:pt>
                <c:pt idx="1817">
                  <c:v>12.42</c:v>
                </c:pt>
                <c:pt idx="1818">
                  <c:v>12.02</c:v>
                </c:pt>
                <c:pt idx="1819">
                  <c:v>12.57</c:v>
                </c:pt>
                <c:pt idx="1820">
                  <c:v>12.28</c:v>
                </c:pt>
                <c:pt idx="1821">
                  <c:v>12.36</c:v>
                </c:pt>
                <c:pt idx="1822">
                  <c:v>12.38</c:v>
                </c:pt>
                <c:pt idx="1823">
                  <c:v>12.08</c:v>
                </c:pt>
                <c:pt idx="1824">
                  <c:v>12.01</c:v>
                </c:pt>
                <c:pt idx="1825">
                  <c:v>12.05</c:v>
                </c:pt>
                <c:pt idx="1826">
                  <c:v>11.98</c:v>
                </c:pt>
                <c:pt idx="1827">
                  <c:v>11.67</c:v>
                </c:pt>
                <c:pt idx="1828">
                  <c:v>12.04</c:v>
                </c:pt>
                <c:pt idx="1829">
                  <c:v>11.96</c:v>
                </c:pt>
                <c:pt idx="1830">
                  <c:v>11.71</c:v>
                </c:pt>
                <c:pt idx="1831">
                  <c:v>11.56</c:v>
                </c:pt>
                <c:pt idx="1832">
                  <c:v>11.55</c:v>
                </c:pt>
                <c:pt idx="1833">
                  <c:v>11.74</c:v>
                </c:pt>
                <c:pt idx="1834">
                  <c:v>11.5</c:v>
                </c:pt>
                <c:pt idx="1835">
                  <c:v>11.17</c:v>
                </c:pt>
                <c:pt idx="1836">
                  <c:v>11.53</c:v>
                </c:pt>
                <c:pt idx="1837">
                  <c:v>11.59</c:v>
                </c:pt>
                <c:pt idx="1838">
                  <c:v>11.46</c:v>
                </c:pt>
                <c:pt idx="1839">
                  <c:v>11.72</c:v>
                </c:pt>
                <c:pt idx="1840">
                  <c:v>11.42</c:v>
                </c:pt>
                <c:pt idx="1841">
                  <c:v>11.22</c:v>
                </c:pt>
                <c:pt idx="1842">
                  <c:v>11.43</c:v>
                </c:pt>
                <c:pt idx="1843">
                  <c:v>10.93</c:v>
                </c:pt>
                <c:pt idx="1844">
                  <c:v>11.56</c:v>
                </c:pt>
                <c:pt idx="1845">
                  <c:v>10.82</c:v>
                </c:pt>
                <c:pt idx="1846">
                  <c:v>11.57</c:v>
                </c:pt>
                <c:pt idx="1847">
                  <c:v>11.3</c:v>
                </c:pt>
                <c:pt idx="1848">
                  <c:v>11.24</c:v>
                </c:pt>
                <c:pt idx="1849">
                  <c:v>11.25</c:v>
                </c:pt>
                <c:pt idx="1850">
                  <c:v>10.99</c:v>
                </c:pt>
                <c:pt idx="1851">
                  <c:v>11.3</c:v>
                </c:pt>
                <c:pt idx="1852">
                  <c:v>10.99</c:v>
                </c:pt>
                <c:pt idx="1853">
                  <c:v>10.74</c:v>
                </c:pt>
                <c:pt idx="1854">
                  <c:v>10.91</c:v>
                </c:pt>
                <c:pt idx="1855">
                  <c:v>11.03</c:v>
                </c:pt>
                <c:pt idx="1856">
                  <c:v>10.74</c:v>
                </c:pt>
                <c:pt idx="1857">
                  <c:v>11.1</c:v>
                </c:pt>
                <c:pt idx="1858">
                  <c:v>10.86</c:v>
                </c:pt>
                <c:pt idx="1859">
                  <c:v>10.71</c:v>
                </c:pt>
                <c:pt idx="1860">
                  <c:v>11.04</c:v>
                </c:pt>
                <c:pt idx="1861">
                  <c:v>10.87</c:v>
                </c:pt>
                <c:pt idx="1862">
                  <c:v>11.1</c:v>
                </c:pt>
                <c:pt idx="1863">
                  <c:v>10.8</c:v>
                </c:pt>
                <c:pt idx="1864">
                  <c:v>10.45</c:v>
                </c:pt>
                <c:pt idx="1865">
                  <c:v>10.94</c:v>
                </c:pt>
                <c:pt idx="1866">
                  <c:v>10.41</c:v>
                </c:pt>
                <c:pt idx="1867">
                  <c:v>10.47</c:v>
                </c:pt>
                <c:pt idx="1868">
                  <c:v>10.52</c:v>
                </c:pt>
                <c:pt idx="1869">
                  <c:v>10.56</c:v>
                </c:pt>
                <c:pt idx="1870">
                  <c:v>10.26</c:v>
                </c:pt>
                <c:pt idx="1871">
                  <c:v>10.53</c:v>
                </c:pt>
                <c:pt idx="1872">
                  <c:v>10.16</c:v>
                </c:pt>
                <c:pt idx="1873">
                  <c:v>10.210000000000001</c:v>
                </c:pt>
                <c:pt idx="1874">
                  <c:v>10.06</c:v>
                </c:pt>
                <c:pt idx="1875">
                  <c:v>10.18</c:v>
                </c:pt>
                <c:pt idx="1876">
                  <c:v>9.81</c:v>
                </c:pt>
                <c:pt idx="1877">
                  <c:v>9.9</c:v>
                </c:pt>
                <c:pt idx="1878">
                  <c:v>10.029999999999999</c:v>
                </c:pt>
                <c:pt idx="1879">
                  <c:v>10.09</c:v>
                </c:pt>
                <c:pt idx="1880">
                  <c:v>9.74</c:v>
                </c:pt>
                <c:pt idx="1881">
                  <c:v>9.68</c:v>
                </c:pt>
                <c:pt idx="1882">
                  <c:v>9.6</c:v>
                </c:pt>
                <c:pt idx="1883">
                  <c:v>9.27</c:v>
                </c:pt>
                <c:pt idx="1884">
                  <c:v>9.86</c:v>
                </c:pt>
                <c:pt idx="1885">
                  <c:v>9.74</c:v>
                </c:pt>
                <c:pt idx="1886">
                  <c:v>9.7899999999999991</c:v>
                </c:pt>
                <c:pt idx="1887">
                  <c:v>9.7799999999999994</c:v>
                </c:pt>
                <c:pt idx="1888">
                  <c:v>9.16</c:v>
                </c:pt>
                <c:pt idx="1889">
                  <c:v>9.5500000000000007</c:v>
                </c:pt>
                <c:pt idx="1890">
                  <c:v>9.8800000000000008</c:v>
                </c:pt>
                <c:pt idx="1891">
                  <c:v>9.1</c:v>
                </c:pt>
                <c:pt idx="1892">
                  <c:v>9.77</c:v>
                </c:pt>
                <c:pt idx="1893">
                  <c:v>9.6199999999999992</c:v>
                </c:pt>
                <c:pt idx="1894">
                  <c:v>9.6300000000000008</c:v>
                </c:pt>
                <c:pt idx="1895">
                  <c:v>9.5500000000000007</c:v>
                </c:pt>
                <c:pt idx="1896">
                  <c:v>9.6300000000000008</c:v>
                </c:pt>
                <c:pt idx="1897">
                  <c:v>9.84</c:v>
                </c:pt>
                <c:pt idx="1898">
                  <c:v>9.5299999999999994</c:v>
                </c:pt>
                <c:pt idx="1899">
                  <c:v>9.3800000000000008</c:v>
                </c:pt>
                <c:pt idx="1900">
                  <c:v>9.11</c:v>
                </c:pt>
                <c:pt idx="1901">
                  <c:v>9.24</c:v>
                </c:pt>
                <c:pt idx="1902">
                  <c:v>8.7899999999999991</c:v>
                </c:pt>
                <c:pt idx="1903">
                  <c:v>9.34</c:v>
                </c:pt>
                <c:pt idx="1904">
                  <c:v>8.77</c:v>
                </c:pt>
                <c:pt idx="1905">
                  <c:v>9.34</c:v>
                </c:pt>
                <c:pt idx="1906">
                  <c:v>9.26</c:v>
                </c:pt>
                <c:pt idx="1907">
                  <c:v>8.94</c:v>
                </c:pt>
                <c:pt idx="1908">
                  <c:v>8.7100000000000009</c:v>
                </c:pt>
                <c:pt idx="1909">
                  <c:v>9.34</c:v>
                </c:pt>
                <c:pt idx="1910">
                  <c:v>9.06</c:v>
                </c:pt>
                <c:pt idx="1911">
                  <c:v>8.89</c:v>
                </c:pt>
                <c:pt idx="1912">
                  <c:v>8.35</c:v>
                </c:pt>
                <c:pt idx="1913">
                  <c:v>9.15</c:v>
                </c:pt>
                <c:pt idx="1914">
                  <c:v>8.82</c:v>
                </c:pt>
                <c:pt idx="1915">
                  <c:v>8.7100000000000009</c:v>
                </c:pt>
                <c:pt idx="1916">
                  <c:v>8.4499999999999993</c:v>
                </c:pt>
                <c:pt idx="1917">
                  <c:v>8.23</c:v>
                </c:pt>
                <c:pt idx="1918">
                  <c:v>8.77</c:v>
                </c:pt>
                <c:pt idx="1919">
                  <c:v>8.7899999999999991</c:v>
                </c:pt>
                <c:pt idx="1920">
                  <c:v>8.24</c:v>
                </c:pt>
                <c:pt idx="1921">
                  <c:v>8.4600000000000009</c:v>
                </c:pt>
                <c:pt idx="1922">
                  <c:v>7.73</c:v>
                </c:pt>
                <c:pt idx="1923">
                  <c:v>8.14</c:v>
                </c:pt>
                <c:pt idx="1924">
                  <c:v>8.49</c:v>
                </c:pt>
                <c:pt idx="1925">
                  <c:v>8.2100000000000009</c:v>
                </c:pt>
                <c:pt idx="1926">
                  <c:v>8.18</c:v>
                </c:pt>
                <c:pt idx="1927">
                  <c:v>8.25</c:v>
                </c:pt>
                <c:pt idx="1928">
                  <c:v>8.34</c:v>
                </c:pt>
                <c:pt idx="1929">
                  <c:v>8.24</c:v>
                </c:pt>
                <c:pt idx="1930">
                  <c:v>8.06</c:v>
                </c:pt>
                <c:pt idx="1931">
                  <c:v>8.44</c:v>
                </c:pt>
                <c:pt idx="1932">
                  <c:v>8.3000000000000007</c:v>
                </c:pt>
                <c:pt idx="1933">
                  <c:v>8.39</c:v>
                </c:pt>
                <c:pt idx="1934">
                  <c:v>8.16</c:v>
                </c:pt>
                <c:pt idx="1935">
                  <c:v>7.85</c:v>
                </c:pt>
                <c:pt idx="1936">
                  <c:v>8.0399999999999991</c:v>
                </c:pt>
                <c:pt idx="1937">
                  <c:v>8.3800000000000008</c:v>
                </c:pt>
                <c:pt idx="1938">
                  <c:v>8.44</c:v>
                </c:pt>
                <c:pt idx="1939">
                  <c:v>7.98</c:v>
                </c:pt>
                <c:pt idx="1940">
                  <c:v>8.24</c:v>
                </c:pt>
                <c:pt idx="1941">
                  <c:v>7.82</c:v>
                </c:pt>
                <c:pt idx="1942">
                  <c:v>7.67</c:v>
                </c:pt>
                <c:pt idx="1943">
                  <c:v>7.95</c:v>
                </c:pt>
                <c:pt idx="1944">
                  <c:v>7.98</c:v>
                </c:pt>
                <c:pt idx="1945">
                  <c:v>7.75</c:v>
                </c:pt>
                <c:pt idx="1946">
                  <c:v>7.79</c:v>
                </c:pt>
                <c:pt idx="1947">
                  <c:v>8.09</c:v>
                </c:pt>
                <c:pt idx="1948">
                  <c:v>7.5</c:v>
                </c:pt>
                <c:pt idx="1949">
                  <c:v>7.3</c:v>
                </c:pt>
                <c:pt idx="1950">
                  <c:v>7.8</c:v>
                </c:pt>
                <c:pt idx="1951">
                  <c:v>7.39</c:v>
                </c:pt>
                <c:pt idx="1952">
                  <c:v>7.5</c:v>
                </c:pt>
                <c:pt idx="1953">
                  <c:v>7.44</c:v>
                </c:pt>
                <c:pt idx="1954">
                  <c:v>7.56</c:v>
                </c:pt>
                <c:pt idx="1955">
                  <c:v>7.65</c:v>
                </c:pt>
                <c:pt idx="1956">
                  <c:v>7.65</c:v>
                </c:pt>
                <c:pt idx="1957">
                  <c:v>7.76</c:v>
                </c:pt>
                <c:pt idx="1958">
                  <c:v>7.27</c:v>
                </c:pt>
                <c:pt idx="1959">
                  <c:v>7.34</c:v>
                </c:pt>
                <c:pt idx="1960">
                  <c:v>7.35</c:v>
                </c:pt>
                <c:pt idx="1961">
                  <c:v>7.46</c:v>
                </c:pt>
                <c:pt idx="1962">
                  <c:v>7.28</c:v>
                </c:pt>
                <c:pt idx="1963">
                  <c:v>7.17</c:v>
                </c:pt>
                <c:pt idx="1964">
                  <c:v>7.44</c:v>
                </c:pt>
                <c:pt idx="1965">
                  <c:v>7.19</c:v>
                </c:pt>
                <c:pt idx="1966">
                  <c:v>7.33</c:v>
                </c:pt>
                <c:pt idx="1967">
                  <c:v>7.27</c:v>
                </c:pt>
                <c:pt idx="1968">
                  <c:v>7.27</c:v>
                </c:pt>
                <c:pt idx="1969">
                  <c:v>6.98</c:v>
                </c:pt>
                <c:pt idx="1970">
                  <c:v>7.36</c:v>
                </c:pt>
                <c:pt idx="1971">
                  <c:v>6.96</c:v>
                </c:pt>
                <c:pt idx="1972">
                  <c:v>7.18</c:v>
                </c:pt>
                <c:pt idx="1973">
                  <c:v>6.91</c:v>
                </c:pt>
                <c:pt idx="1974">
                  <c:v>7.16</c:v>
                </c:pt>
                <c:pt idx="1975">
                  <c:v>7.05</c:v>
                </c:pt>
                <c:pt idx="1976">
                  <c:v>6.91</c:v>
                </c:pt>
                <c:pt idx="1977">
                  <c:v>6.87</c:v>
                </c:pt>
                <c:pt idx="1978">
                  <c:v>7.27</c:v>
                </c:pt>
                <c:pt idx="1979">
                  <c:v>6.79</c:v>
                </c:pt>
                <c:pt idx="1980">
                  <c:v>7.05</c:v>
                </c:pt>
                <c:pt idx="1981">
                  <c:v>6.63</c:v>
                </c:pt>
                <c:pt idx="1982">
                  <c:v>7.05</c:v>
                </c:pt>
                <c:pt idx="1983">
                  <c:v>6.9</c:v>
                </c:pt>
                <c:pt idx="1984">
                  <c:v>6.93</c:v>
                </c:pt>
                <c:pt idx="1985">
                  <c:v>6.78</c:v>
                </c:pt>
                <c:pt idx="1986">
                  <c:v>6.57</c:v>
                </c:pt>
                <c:pt idx="1987">
                  <c:v>6.64</c:v>
                </c:pt>
                <c:pt idx="1988">
                  <c:v>6.91</c:v>
                </c:pt>
                <c:pt idx="1989">
                  <c:v>6.74</c:v>
                </c:pt>
                <c:pt idx="1990">
                  <c:v>6.74</c:v>
                </c:pt>
                <c:pt idx="1991">
                  <c:v>6.85</c:v>
                </c:pt>
                <c:pt idx="1992">
                  <c:v>6.44</c:v>
                </c:pt>
                <c:pt idx="1993">
                  <c:v>6.67</c:v>
                </c:pt>
                <c:pt idx="1994">
                  <c:v>6.51</c:v>
                </c:pt>
                <c:pt idx="1995">
                  <c:v>6.55</c:v>
                </c:pt>
                <c:pt idx="1996">
                  <c:v>6.57</c:v>
                </c:pt>
                <c:pt idx="1997">
                  <c:v>6.76</c:v>
                </c:pt>
                <c:pt idx="1998">
                  <c:v>6.6</c:v>
                </c:pt>
                <c:pt idx="1999">
                  <c:v>6.37</c:v>
                </c:pt>
                <c:pt idx="2000">
                  <c:v>6.52</c:v>
                </c:pt>
                <c:pt idx="2001">
                  <c:v>6.34</c:v>
                </c:pt>
                <c:pt idx="2002">
                  <c:v>6.5</c:v>
                </c:pt>
                <c:pt idx="2003">
                  <c:v>6.29</c:v>
                </c:pt>
                <c:pt idx="2004">
                  <c:v>6.59</c:v>
                </c:pt>
                <c:pt idx="2005">
                  <c:v>6.21</c:v>
                </c:pt>
                <c:pt idx="2006">
                  <c:v>6.5</c:v>
                </c:pt>
                <c:pt idx="2007">
                  <c:v>6.26</c:v>
                </c:pt>
                <c:pt idx="2008">
                  <c:v>6.39</c:v>
                </c:pt>
                <c:pt idx="2009">
                  <c:v>6.32</c:v>
                </c:pt>
                <c:pt idx="2010">
                  <c:v>6.2</c:v>
                </c:pt>
                <c:pt idx="2011">
                  <c:v>6.4</c:v>
                </c:pt>
                <c:pt idx="2012">
                  <c:v>6.12</c:v>
                </c:pt>
                <c:pt idx="2013">
                  <c:v>6.15</c:v>
                </c:pt>
                <c:pt idx="2014">
                  <c:v>6.28</c:v>
                </c:pt>
                <c:pt idx="2015">
                  <c:v>6.15</c:v>
                </c:pt>
                <c:pt idx="2016">
                  <c:v>6.11</c:v>
                </c:pt>
                <c:pt idx="2017">
                  <c:v>5.97</c:v>
                </c:pt>
                <c:pt idx="2018">
                  <c:v>6.27</c:v>
                </c:pt>
                <c:pt idx="2019">
                  <c:v>5.93</c:v>
                </c:pt>
                <c:pt idx="2020">
                  <c:v>5.89</c:v>
                </c:pt>
                <c:pt idx="2021">
                  <c:v>6.17</c:v>
                </c:pt>
                <c:pt idx="2022">
                  <c:v>5.94</c:v>
                </c:pt>
                <c:pt idx="2023">
                  <c:v>6.05</c:v>
                </c:pt>
                <c:pt idx="2024">
                  <c:v>6.23</c:v>
                </c:pt>
                <c:pt idx="2025">
                  <c:v>5.97</c:v>
                </c:pt>
                <c:pt idx="2026">
                  <c:v>5.78</c:v>
                </c:pt>
                <c:pt idx="2027">
                  <c:v>5.88</c:v>
                </c:pt>
                <c:pt idx="2028">
                  <c:v>6.02</c:v>
                </c:pt>
                <c:pt idx="2029">
                  <c:v>5.94</c:v>
                </c:pt>
                <c:pt idx="2030">
                  <c:v>5.86</c:v>
                </c:pt>
                <c:pt idx="2031">
                  <c:v>5.71</c:v>
                </c:pt>
                <c:pt idx="2032">
                  <c:v>5.8</c:v>
                </c:pt>
                <c:pt idx="2033">
                  <c:v>5.89</c:v>
                </c:pt>
                <c:pt idx="2034">
                  <c:v>5.94</c:v>
                </c:pt>
                <c:pt idx="2035">
                  <c:v>5.91</c:v>
                </c:pt>
                <c:pt idx="2036">
                  <c:v>5.94</c:v>
                </c:pt>
                <c:pt idx="2037">
                  <c:v>5.59</c:v>
                </c:pt>
                <c:pt idx="2038">
                  <c:v>5.97</c:v>
                </c:pt>
                <c:pt idx="2039">
                  <c:v>5.66</c:v>
                </c:pt>
                <c:pt idx="2040">
                  <c:v>5.71</c:v>
                </c:pt>
                <c:pt idx="2041">
                  <c:v>5.77</c:v>
                </c:pt>
                <c:pt idx="2042">
                  <c:v>5.72</c:v>
                </c:pt>
                <c:pt idx="2043">
                  <c:v>5.87</c:v>
                </c:pt>
                <c:pt idx="2044">
                  <c:v>5.82</c:v>
                </c:pt>
                <c:pt idx="2045">
                  <c:v>5.74</c:v>
                </c:pt>
                <c:pt idx="2046">
                  <c:v>5.74</c:v>
                </c:pt>
                <c:pt idx="2047">
                  <c:v>5.54</c:v>
                </c:pt>
                <c:pt idx="2048">
                  <c:v>5.76</c:v>
                </c:pt>
                <c:pt idx="2049">
                  <c:v>5.55</c:v>
                </c:pt>
                <c:pt idx="2050">
                  <c:v>5.73</c:v>
                </c:pt>
                <c:pt idx="2051">
                  <c:v>5.59</c:v>
                </c:pt>
                <c:pt idx="2052">
                  <c:v>5.51</c:v>
                </c:pt>
                <c:pt idx="2053">
                  <c:v>5.4</c:v>
                </c:pt>
                <c:pt idx="2054">
                  <c:v>5.55</c:v>
                </c:pt>
                <c:pt idx="2055">
                  <c:v>5.63</c:v>
                </c:pt>
                <c:pt idx="2056">
                  <c:v>5.69</c:v>
                </c:pt>
                <c:pt idx="2057">
                  <c:v>5.55</c:v>
                </c:pt>
                <c:pt idx="2058">
                  <c:v>5.56</c:v>
                </c:pt>
                <c:pt idx="2059">
                  <c:v>5.28</c:v>
                </c:pt>
                <c:pt idx="2060">
                  <c:v>5.12</c:v>
                </c:pt>
                <c:pt idx="2061">
                  <c:v>5.67</c:v>
                </c:pt>
                <c:pt idx="2062">
                  <c:v>5.46</c:v>
                </c:pt>
                <c:pt idx="2063">
                  <c:v>5.31</c:v>
                </c:pt>
                <c:pt idx="2064">
                  <c:v>5.4</c:v>
                </c:pt>
                <c:pt idx="2065">
                  <c:v>5.38</c:v>
                </c:pt>
                <c:pt idx="2066">
                  <c:v>5.43</c:v>
                </c:pt>
                <c:pt idx="2067">
                  <c:v>5.31</c:v>
                </c:pt>
                <c:pt idx="2068">
                  <c:v>5.41</c:v>
                </c:pt>
                <c:pt idx="2069">
                  <c:v>5.62</c:v>
                </c:pt>
                <c:pt idx="2070">
                  <c:v>5.28</c:v>
                </c:pt>
                <c:pt idx="2071">
                  <c:v>5.38</c:v>
                </c:pt>
                <c:pt idx="2072">
                  <c:v>5.65</c:v>
                </c:pt>
                <c:pt idx="2073">
                  <c:v>5.35</c:v>
                </c:pt>
                <c:pt idx="2074">
                  <c:v>5.33</c:v>
                </c:pt>
                <c:pt idx="2075">
                  <c:v>5.26</c:v>
                </c:pt>
                <c:pt idx="2076">
                  <c:v>5.29</c:v>
                </c:pt>
                <c:pt idx="2077">
                  <c:v>5.31</c:v>
                </c:pt>
                <c:pt idx="2078">
                  <c:v>5.29</c:v>
                </c:pt>
                <c:pt idx="2079">
                  <c:v>5.35</c:v>
                </c:pt>
                <c:pt idx="2080">
                  <c:v>5.34</c:v>
                </c:pt>
                <c:pt idx="2081">
                  <c:v>5.03</c:v>
                </c:pt>
                <c:pt idx="2082">
                  <c:v>5.14</c:v>
                </c:pt>
                <c:pt idx="2083">
                  <c:v>5.22</c:v>
                </c:pt>
                <c:pt idx="2084">
                  <c:v>5.46</c:v>
                </c:pt>
                <c:pt idx="2085">
                  <c:v>5.34</c:v>
                </c:pt>
                <c:pt idx="2086">
                  <c:v>5.31</c:v>
                </c:pt>
                <c:pt idx="2087">
                  <c:v>5.14</c:v>
                </c:pt>
                <c:pt idx="2088">
                  <c:v>5.26</c:v>
                </c:pt>
                <c:pt idx="2089">
                  <c:v>4.9400000000000004</c:v>
                </c:pt>
                <c:pt idx="2090">
                  <c:v>5.14</c:v>
                </c:pt>
                <c:pt idx="2091">
                  <c:v>5.23</c:v>
                </c:pt>
                <c:pt idx="2092">
                  <c:v>5.14</c:v>
                </c:pt>
                <c:pt idx="2093">
                  <c:v>4.8099999999999996</c:v>
                </c:pt>
                <c:pt idx="2094">
                  <c:v>5.03</c:v>
                </c:pt>
                <c:pt idx="2095">
                  <c:v>5.17</c:v>
                </c:pt>
                <c:pt idx="2096">
                  <c:v>5.12</c:v>
                </c:pt>
                <c:pt idx="2097">
                  <c:v>5.03</c:v>
                </c:pt>
                <c:pt idx="2098">
                  <c:v>5.09</c:v>
                </c:pt>
                <c:pt idx="2099">
                  <c:v>5.15</c:v>
                </c:pt>
                <c:pt idx="2100">
                  <c:v>5.14</c:v>
                </c:pt>
                <c:pt idx="2101">
                  <c:v>5.04</c:v>
                </c:pt>
                <c:pt idx="2102">
                  <c:v>5</c:v>
                </c:pt>
                <c:pt idx="2103">
                  <c:v>4.91</c:v>
                </c:pt>
                <c:pt idx="2104">
                  <c:v>5.14</c:v>
                </c:pt>
                <c:pt idx="2105">
                  <c:v>5.0999999999999996</c:v>
                </c:pt>
                <c:pt idx="2106">
                  <c:v>5.09</c:v>
                </c:pt>
                <c:pt idx="2107">
                  <c:v>5.03</c:v>
                </c:pt>
                <c:pt idx="2108">
                  <c:v>5.03</c:v>
                </c:pt>
                <c:pt idx="2109">
                  <c:v>4.8899999999999997</c:v>
                </c:pt>
                <c:pt idx="2110">
                  <c:v>4.83</c:v>
                </c:pt>
                <c:pt idx="2111">
                  <c:v>4.97</c:v>
                </c:pt>
                <c:pt idx="2112">
                  <c:v>4.82</c:v>
                </c:pt>
                <c:pt idx="2113">
                  <c:v>4.8600000000000003</c:v>
                </c:pt>
                <c:pt idx="2114">
                  <c:v>5.26</c:v>
                </c:pt>
                <c:pt idx="2115">
                  <c:v>4.5999999999999996</c:v>
                </c:pt>
                <c:pt idx="2116">
                  <c:v>4.92</c:v>
                </c:pt>
                <c:pt idx="2117">
                  <c:v>4.79</c:v>
                </c:pt>
                <c:pt idx="2118">
                  <c:v>4.6900000000000004</c:v>
                </c:pt>
                <c:pt idx="2119">
                  <c:v>4.96</c:v>
                </c:pt>
                <c:pt idx="2120">
                  <c:v>4.84</c:v>
                </c:pt>
                <c:pt idx="2121">
                  <c:v>4.9000000000000004</c:v>
                </c:pt>
                <c:pt idx="2122">
                  <c:v>4.76</c:v>
                </c:pt>
                <c:pt idx="2123">
                  <c:v>4.78</c:v>
                </c:pt>
                <c:pt idx="2124">
                  <c:v>4.99</c:v>
                </c:pt>
                <c:pt idx="2125">
                  <c:v>4.92</c:v>
                </c:pt>
                <c:pt idx="2126">
                  <c:v>4.92</c:v>
                </c:pt>
                <c:pt idx="2127">
                  <c:v>5.08</c:v>
                </c:pt>
                <c:pt idx="2128">
                  <c:v>4.7699999999999996</c:v>
                </c:pt>
                <c:pt idx="2129">
                  <c:v>4.8600000000000003</c:v>
                </c:pt>
                <c:pt idx="2130">
                  <c:v>4.66</c:v>
                </c:pt>
                <c:pt idx="2131">
                  <c:v>4.78</c:v>
                </c:pt>
                <c:pt idx="2132">
                  <c:v>4.58</c:v>
                </c:pt>
                <c:pt idx="2133">
                  <c:v>4.6399999999999997</c:v>
                </c:pt>
                <c:pt idx="2134">
                  <c:v>4.6900000000000004</c:v>
                </c:pt>
                <c:pt idx="2135">
                  <c:v>4.6399999999999997</c:v>
                </c:pt>
                <c:pt idx="2136">
                  <c:v>4.6900000000000004</c:v>
                </c:pt>
                <c:pt idx="2137">
                  <c:v>4.7</c:v>
                </c:pt>
                <c:pt idx="2138">
                  <c:v>4.71</c:v>
                </c:pt>
                <c:pt idx="2139">
                  <c:v>4.7300000000000004</c:v>
                </c:pt>
                <c:pt idx="2140">
                  <c:v>4.9000000000000004</c:v>
                </c:pt>
                <c:pt idx="2141">
                  <c:v>4.71</c:v>
                </c:pt>
                <c:pt idx="2142">
                  <c:v>4.6399999999999997</c:v>
                </c:pt>
                <c:pt idx="2143">
                  <c:v>4.55</c:v>
                </c:pt>
                <c:pt idx="2144">
                  <c:v>4.62</c:v>
                </c:pt>
                <c:pt idx="2145">
                  <c:v>4.63</c:v>
                </c:pt>
                <c:pt idx="2146">
                  <c:v>4.74</c:v>
                </c:pt>
                <c:pt idx="2147">
                  <c:v>4.6500000000000004</c:v>
                </c:pt>
                <c:pt idx="2148">
                  <c:v>4.54</c:v>
                </c:pt>
                <c:pt idx="2149">
                  <c:v>4.62</c:v>
                </c:pt>
                <c:pt idx="2150">
                  <c:v>4.5199999999999996</c:v>
                </c:pt>
                <c:pt idx="2151">
                  <c:v>4.58</c:v>
                </c:pt>
                <c:pt idx="2152">
                  <c:v>4.5</c:v>
                </c:pt>
                <c:pt idx="2153">
                  <c:v>4.4800000000000004</c:v>
                </c:pt>
                <c:pt idx="2154">
                  <c:v>4.59</c:v>
                </c:pt>
                <c:pt idx="2155">
                  <c:v>4.54</c:v>
                </c:pt>
                <c:pt idx="2156">
                  <c:v>4.7300000000000004</c:v>
                </c:pt>
                <c:pt idx="2157">
                  <c:v>4.4000000000000004</c:v>
                </c:pt>
                <c:pt idx="2158">
                  <c:v>4.57</c:v>
                </c:pt>
                <c:pt idx="2159">
                  <c:v>4.4800000000000004</c:v>
                </c:pt>
                <c:pt idx="2160">
                  <c:v>4.5</c:v>
                </c:pt>
                <c:pt idx="2161">
                  <c:v>4.59</c:v>
                </c:pt>
                <c:pt idx="2162">
                  <c:v>4.6399999999999997</c:v>
                </c:pt>
                <c:pt idx="2163">
                  <c:v>4.67</c:v>
                </c:pt>
                <c:pt idx="2164">
                  <c:v>4.55</c:v>
                </c:pt>
                <c:pt idx="2165">
                  <c:v>4.33</c:v>
                </c:pt>
                <c:pt idx="2166">
                  <c:v>4.4400000000000004</c:v>
                </c:pt>
                <c:pt idx="2167">
                  <c:v>4.6100000000000003</c:v>
                </c:pt>
                <c:pt idx="2168">
                  <c:v>4.51</c:v>
                </c:pt>
                <c:pt idx="2169">
                  <c:v>4.63</c:v>
                </c:pt>
                <c:pt idx="2170">
                  <c:v>4.3499999999999996</c:v>
                </c:pt>
                <c:pt idx="2171">
                  <c:v>4.3</c:v>
                </c:pt>
                <c:pt idx="2172">
                  <c:v>4.2699999999999996</c:v>
                </c:pt>
                <c:pt idx="2173">
                  <c:v>4.3</c:v>
                </c:pt>
                <c:pt idx="2174">
                  <c:v>4.5999999999999996</c:v>
                </c:pt>
                <c:pt idx="2175">
                  <c:v>4.28</c:v>
                </c:pt>
                <c:pt idx="2176">
                  <c:v>4.1500000000000004</c:v>
                </c:pt>
                <c:pt idx="2177">
                  <c:v>4.4400000000000004</c:v>
                </c:pt>
                <c:pt idx="2178">
                  <c:v>4.3499999999999996</c:v>
                </c:pt>
                <c:pt idx="2179">
                  <c:v>4.26</c:v>
                </c:pt>
                <c:pt idx="2180">
                  <c:v>4.41</c:v>
                </c:pt>
                <c:pt idx="2181">
                  <c:v>4.24</c:v>
                </c:pt>
                <c:pt idx="2182">
                  <c:v>4.4800000000000004</c:v>
                </c:pt>
                <c:pt idx="2183">
                  <c:v>4.55</c:v>
                </c:pt>
                <c:pt idx="2184">
                  <c:v>4.3499999999999996</c:v>
                </c:pt>
                <c:pt idx="2185">
                  <c:v>4.25</c:v>
                </c:pt>
                <c:pt idx="2186">
                  <c:v>4.3499999999999996</c:v>
                </c:pt>
                <c:pt idx="2187">
                  <c:v>4.21</c:v>
                </c:pt>
                <c:pt idx="2188">
                  <c:v>4.1399999999999997</c:v>
                </c:pt>
                <c:pt idx="2189">
                  <c:v>4.32</c:v>
                </c:pt>
                <c:pt idx="2190">
                  <c:v>4.37</c:v>
                </c:pt>
                <c:pt idx="2191">
                  <c:v>4.38</c:v>
                </c:pt>
                <c:pt idx="2192">
                  <c:v>4.29</c:v>
                </c:pt>
                <c:pt idx="2193">
                  <c:v>4.2699999999999996</c:v>
                </c:pt>
                <c:pt idx="2194">
                  <c:v>4.3</c:v>
                </c:pt>
                <c:pt idx="2195">
                  <c:v>4.2699999999999996</c:v>
                </c:pt>
                <c:pt idx="2196">
                  <c:v>4.24</c:v>
                </c:pt>
                <c:pt idx="2197">
                  <c:v>4.24</c:v>
                </c:pt>
                <c:pt idx="2198">
                  <c:v>4.1100000000000003</c:v>
                </c:pt>
                <c:pt idx="2199">
                  <c:v>4.1500000000000004</c:v>
                </c:pt>
                <c:pt idx="2200">
                  <c:v>4.2300000000000004</c:v>
                </c:pt>
                <c:pt idx="2201">
                  <c:v>4.03</c:v>
                </c:pt>
                <c:pt idx="2202">
                  <c:v>4.3</c:v>
                </c:pt>
                <c:pt idx="2203">
                  <c:v>4.1500000000000004</c:v>
                </c:pt>
                <c:pt idx="2204">
                  <c:v>4.3499999999999996</c:v>
                </c:pt>
                <c:pt idx="2205">
                  <c:v>4.29</c:v>
                </c:pt>
                <c:pt idx="2206">
                  <c:v>4.3</c:v>
                </c:pt>
                <c:pt idx="2207">
                  <c:v>4.2300000000000004</c:v>
                </c:pt>
                <c:pt idx="2208">
                  <c:v>4.32</c:v>
                </c:pt>
                <c:pt idx="2209">
                  <c:v>4.1399999999999997</c:v>
                </c:pt>
                <c:pt idx="2210">
                  <c:v>4.3099999999999996</c:v>
                </c:pt>
                <c:pt idx="2211">
                  <c:v>4.37</c:v>
                </c:pt>
                <c:pt idx="2212">
                  <c:v>4.18</c:v>
                </c:pt>
                <c:pt idx="2213">
                  <c:v>4.03</c:v>
                </c:pt>
                <c:pt idx="2214">
                  <c:v>4.18</c:v>
                </c:pt>
                <c:pt idx="2215">
                  <c:v>3.85</c:v>
                </c:pt>
                <c:pt idx="2216">
                  <c:v>4.24</c:v>
                </c:pt>
                <c:pt idx="2217">
                  <c:v>4.0999999999999996</c:v>
                </c:pt>
                <c:pt idx="2218">
                  <c:v>4.07</c:v>
                </c:pt>
                <c:pt idx="2219">
                  <c:v>4.17</c:v>
                </c:pt>
                <c:pt idx="2220">
                  <c:v>4.0999999999999996</c:v>
                </c:pt>
                <c:pt idx="2221">
                  <c:v>4.18</c:v>
                </c:pt>
                <c:pt idx="2222">
                  <c:v>4.29</c:v>
                </c:pt>
                <c:pt idx="2223">
                  <c:v>4</c:v>
                </c:pt>
                <c:pt idx="2224">
                  <c:v>4.0599999999999996</c:v>
                </c:pt>
                <c:pt idx="2225">
                  <c:v>4.12</c:v>
                </c:pt>
                <c:pt idx="2226">
                  <c:v>3.92</c:v>
                </c:pt>
                <c:pt idx="2227">
                  <c:v>4.16</c:v>
                </c:pt>
                <c:pt idx="2228">
                  <c:v>4.1500000000000004</c:v>
                </c:pt>
                <c:pt idx="2229">
                  <c:v>3.89</c:v>
                </c:pt>
                <c:pt idx="2230">
                  <c:v>4.2</c:v>
                </c:pt>
                <c:pt idx="2231">
                  <c:v>4.08</c:v>
                </c:pt>
                <c:pt idx="2232">
                  <c:v>4.07</c:v>
                </c:pt>
                <c:pt idx="2233">
                  <c:v>3.93</c:v>
                </c:pt>
                <c:pt idx="2234">
                  <c:v>4.05</c:v>
                </c:pt>
                <c:pt idx="2235">
                  <c:v>4.1100000000000003</c:v>
                </c:pt>
                <c:pt idx="2236">
                  <c:v>3.99</c:v>
                </c:pt>
                <c:pt idx="2237">
                  <c:v>4.18</c:v>
                </c:pt>
                <c:pt idx="2238">
                  <c:v>4</c:v>
                </c:pt>
                <c:pt idx="2239">
                  <c:v>4.04</c:v>
                </c:pt>
                <c:pt idx="2240">
                  <c:v>4.1500000000000004</c:v>
                </c:pt>
                <c:pt idx="2241">
                  <c:v>4.03</c:v>
                </c:pt>
                <c:pt idx="2242">
                  <c:v>3.75</c:v>
                </c:pt>
                <c:pt idx="2243">
                  <c:v>4.1500000000000004</c:v>
                </c:pt>
                <c:pt idx="2244">
                  <c:v>4.08</c:v>
                </c:pt>
                <c:pt idx="2245">
                  <c:v>3.98</c:v>
                </c:pt>
                <c:pt idx="2246">
                  <c:v>3.96</c:v>
                </c:pt>
                <c:pt idx="2247">
                  <c:v>3.83</c:v>
                </c:pt>
                <c:pt idx="2248">
                  <c:v>4</c:v>
                </c:pt>
                <c:pt idx="2249">
                  <c:v>3.98</c:v>
                </c:pt>
                <c:pt idx="2250">
                  <c:v>4.09</c:v>
                </c:pt>
                <c:pt idx="2251">
                  <c:v>4.03</c:v>
                </c:pt>
                <c:pt idx="2252">
                  <c:v>4.03</c:v>
                </c:pt>
                <c:pt idx="2253">
                  <c:v>4</c:v>
                </c:pt>
                <c:pt idx="2254">
                  <c:v>3.97</c:v>
                </c:pt>
                <c:pt idx="2255">
                  <c:v>3.8</c:v>
                </c:pt>
                <c:pt idx="2256">
                  <c:v>3.95</c:v>
                </c:pt>
                <c:pt idx="2257">
                  <c:v>3.83</c:v>
                </c:pt>
                <c:pt idx="2258">
                  <c:v>3.87</c:v>
                </c:pt>
                <c:pt idx="2259">
                  <c:v>3.94</c:v>
                </c:pt>
                <c:pt idx="2260">
                  <c:v>3.83</c:v>
                </c:pt>
                <c:pt idx="2261">
                  <c:v>3.82</c:v>
                </c:pt>
                <c:pt idx="2262">
                  <c:v>4</c:v>
                </c:pt>
                <c:pt idx="2263">
                  <c:v>4.07</c:v>
                </c:pt>
                <c:pt idx="2264">
                  <c:v>3.95</c:v>
                </c:pt>
                <c:pt idx="2265">
                  <c:v>4.04</c:v>
                </c:pt>
                <c:pt idx="2266">
                  <c:v>3.87</c:v>
                </c:pt>
                <c:pt idx="2267">
                  <c:v>3.99</c:v>
                </c:pt>
                <c:pt idx="2268">
                  <c:v>3.93</c:v>
                </c:pt>
                <c:pt idx="2269">
                  <c:v>3.93</c:v>
                </c:pt>
                <c:pt idx="2270">
                  <c:v>3.95</c:v>
                </c:pt>
                <c:pt idx="2271">
                  <c:v>3.95</c:v>
                </c:pt>
                <c:pt idx="2272">
                  <c:v>4</c:v>
                </c:pt>
                <c:pt idx="2273">
                  <c:v>4.04</c:v>
                </c:pt>
                <c:pt idx="2274">
                  <c:v>3.87</c:v>
                </c:pt>
                <c:pt idx="2275">
                  <c:v>3.86</c:v>
                </c:pt>
                <c:pt idx="2276">
                  <c:v>3.86</c:v>
                </c:pt>
                <c:pt idx="2277">
                  <c:v>3.66</c:v>
                </c:pt>
                <c:pt idx="2278">
                  <c:v>3.86</c:v>
                </c:pt>
                <c:pt idx="2279">
                  <c:v>3.86</c:v>
                </c:pt>
                <c:pt idx="2280">
                  <c:v>3.81</c:v>
                </c:pt>
                <c:pt idx="2281">
                  <c:v>4</c:v>
                </c:pt>
                <c:pt idx="2282">
                  <c:v>3.78</c:v>
                </c:pt>
                <c:pt idx="2283">
                  <c:v>3.83</c:v>
                </c:pt>
                <c:pt idx="2284">
                  <c:v>3.83</c:v>
                </c:pt>
                <c:pt idx="2285">
                  <c:v>3.78</c:v>
                </c:pt>
                <c:pt idx="2286">
                  <c:v>3.85</c:v>
                </c:pt>
                <c:pt idx="2287">
                  <c:v>3.8</c:v>
                </c:pt>
                <c:pt idx="2288">
                  <c:v>3.73</c:v>
                </c:pt>
                <c:pt idx="2289">
                  <c:v>3.84</c:v>
                </c:pt>
                <c:pt idx="2290">
                  <c:v>3.84</c:v>
                </c:pt>
                <c:pt idx="2291">
                  <c:v>3.7</c:v>
                </c:pt>
                <c:pt idx="2292">
                  <c:v>3.78</c:v>
                </c:pt>
                <c:pt idx="2293">
                  <c:v>3.81</c:v>
                </c:pt>
                <c:pt idx="2294">
                  <c:v>3.81</c:v>
                </c:pt>
                <c:pt idx="2295">
                  <c:v>3.83</c:v>
                </c:pt>
                <c:pt idx="2296">
                  <c:v>3.8</c:v>
                </c:pt>
                <c:pt idx="2297">
                  <c:v>3.8</c:v>
                </c:pt>
                <c:pt idx="2298">
                  <c:v>3.78</c:v>
                </c:pt>
                <c:pt idx="2299">
                  <c:v>3.82</c:v>
                </c:pt>
                <c:pt idx="2300">
                  <c:v>3.49</c:v>
                </c:pt>
                <c:pt idx="2301">
                  <c:v>3.86</c:v>
                </c:pt>
                <c:pt idx="2302">
                  <c:v>3.68</c:v>
                </c:pt>
                <c:pt idx="2303">
                  <c:v>3.89</c:v>
                </c:pt>
                <c:pt idx="2304">
                  <c:v>3.8</c:v>
                </c:pt>
                <c:pt idx="2305">
                  <c:v>3.72</c:v>
                </c:pt>
                <c:pt idx="2306">
                  <c:v>3.77</c:v>
                </c:pt>
                <c:pt idx="2307">
                  <c:v>3.75</c:v>
                </c:pt>
                <c:pt idx="2308">
                  <c:v>3.76</c:v>
                </c:pt>
                <c:pt idx="2309">
                  <c:v>3.76</c:v>
                </c:pt>
                <c:pt idx="2310">
                  <c:v>3.72</c:v>
                </c:pt>
                <c:pt idx="2311">
                  <c:v>3.66</c:v>
                </c:pt>
                <c:pt idx="2312">
                  <c:v>3.76</c:v>
                </c:pt>
                <c:pt idx="2313">
                  <c:v>3.79</c:v>
                </c:pt>
                <c:pt idx="2314">
                  <c:v>3.53</c:v>
                </c:pt>
                <c:pt idx="2315">
                  <c:v>3.8</c:v>
                </c:pt>
                <c:pt idx="2316">
                  <c:v>3.6</c:v>
                </c:pt>
                <c:pt idx="2317">
                  <c:v>3.61</c:v>
                </c:pt>
                <c:pt idx="2318">
                  <c:v>3.64</c:v>
                </c:pt>
                <c:pt idx="2319">
                  <c:v>3.74</c:v>
                </c:pt>
                <c:pt idx="2320">
                  <c:v>3.58</c:v>
                </c:pt>
                <c:pt idx="2321">
                  <c:v>3.7</c:v>
                </c:pt>
                <c:pt idx="2322">
                  <c:v>3.63</c:v>
                </c:pt>
                <c:pt idx="2323">
                  <c:v>3.73</c:v>
                </c:pt>
                <c:pt idx="2324">
                  <c:v>3.7</c:v>
                </c:pt>
                <c:pt idx="2325">
                  <c:v>3.75</c:v>
                </c:pt>
                <c:pt idx="2326">
                  <c:v>3.67</c:v>
                </c:pt>
                <c:pt idx="2327">
                  <c:v>3.74</c:v>
                </c:pt>
                <c:pt idx="2328">
                  <c:v>3.65</c:v>
                </c:pt>
                <c:pt idx="2329">
                  <c:v>3.72</c:v>
                </c:pt>
                <c:pt idx="2330">
                  <c:v>3.56</c:v>
                </c:pt>
                <c:pt idx="2331">
                  <c:v>3.68</c:v>
                </c:pt>
                <c:pt idx="2332">
                  <c:v>3.73</c:v>
                </c:pt>
                <c:pt idx="2333">
                  <c:v>3.72</c:v>
                </c:pt>
                <c:pt idx="2334">
                  <c:v>3.55</c:v>
                </c:pt>
                <c:pt idx="2335">
                  <c:v>3.72</c:v>
                </c:pt>
                <c:pt idx="2336">
                  <c:v>3.71</c:v>
                </c:pt>
                <c:pt idx="2337">
                  <c:v>3.65</c:v>
                </c:pt>
                <c:pt idx="2338">
                  <c:v>3.57</c:v>
                </c:pt>
                <c:pt idx="2339">
                  <c:v>3.59</c:v>
                </c:pt>
                <c:pt idx="2340">
                  <c:v>3.7</c:v>
                </c:pt>
                <c:pt idx="2341">
                  <c:v>3.66</c:v>
                </c:pt>
                <c:pt idx="2342">
                  <c:v>3.67</c:v>
                </c:pt>
                <c:pt idx="2343">
                  <c:v>3.49</c:v>
                </c:pt>
                <c:pt idx="2344">
                  <c:v>3.63</c:v>
                </c:pt>
                <c:pt idx="2345">
                  <c:v>3.69</c:v>
                </c:pt>
                <c:pt idx="2346">
                  <c:v>3.64</c:v>
                </c:pt>
                <c:pt idx="2347">
                  <c:v>3.69</c:v>
                </c:pt>
                <c:pt idx="2348">
                  <c:v>3.52</c:v>
                </c:pt>
                <c:pt idx="2349">
                  <c:v>3.61</c:v>
                </c:pt>
                <c:pt idx="2350">
                  <c:v>3.58</c:v>
                </c:pt>
                <c:pt idx="2351">
                  <c:v>3.64</c:v>
                </c:pt>
                <c:pt idx="2352">
                  <c:v>3.58</c:v>
                </c:pt>
                <c:pt idx="2353">
                  <c:v>3.53</c:v>
                </c:pt>
                <c:pt idx="2354">
                  <c:v>3.58</c:v>
                </c:pt>
                <c:pt idx="2355">
                  <c:v>3.55</c:v>
                </c:pt>
                <c:pt idx="2356">
                  <c:v>3.72</c:v>
                </c:pt>
                <c:pt idx="2357">
                  <c:v>3.69</c:v>
                </c:pt>
                <c:pt idx="2358">
                  <c:v>3.5</c:v>
                </c:pt>
                <c:pt idx="2359">
                  <c:v>3.59</c:v>
                </c:pt>
                <c:pt idx="2360">
                  <c:v>3.62</c:v>
                </c:pt>
                <c:pt idx="2361">
                  <c:v>3.64</c:v>
                </c:pt>
                <c:pt idx="2362">
                  <c:v>3.5</c:v>
                </c:pt>
                <c:pt idx="2363">
                  <c:v>3.52</c:v>
                </c:pt>
                <c:pt idx="2364">
                  <c:v>3.5</c:v>
                </c:pt>
                <c:pt idx="2365">
                  <c:v>3.49</c:v>
                </c:pt>
                <c:pt idx="2366">
                  <c:v>3.7</c:v>
                </c:pt>
                <c:pt idx="2367">
                  <c:v>3.47</c:v>
                </c:pt>
                <c:pt idx="2368">
                  <c:v>3.56</c:v>
                </c:pt>
                <c:pt idx="2369">
                  <c:v>3.69</c:v>
                </c:pt>
                <c:pt idx="2370">
                  <c:v>3.49</c:v>
                </c:pt>
                <c:pt idx="2371">
                  <c:v>3.52</c:v>
                </c:pt>
                <c:pt idx="2372">
                  <c:v>3.6</c:v>
                </c:pt>
                <c:pt idx="2373">
                  <c:v>3.46</c:v>
                </c:pt>
                <c:pt idx="2374">
                  <c:v>3.5</c:v>
                </c:pt>
                <c:pt idx="2375">
                  <c:v>3.5</c:v>
                </c:pt>
                <c:pt idx="2376">
                  <c:v>3.48</c:v>
                </c:pt>
                <c:pt idx="2377">
                  <c:v>3.62</c:v>
                </c:pt>
                <c:pt idx="2378">
                  <c:v>3.45</c:v>
                </c:pt>
                <c:pt idx="2379">
                  <c:v>3.56</c:v>
                </c:pt>
                <c:pt idx="2380">
                  <c:v>3.58</c:v>
                </c:pt>
                <c:pt idx="2381">
                  <c:v>3.44</c:v>
                </c:pt>
                <c:pt idx="2382">
                  <c:v>3.5</c:v>
                </c:pt>
                <c:pt idx="2383">
                  <c:v>3.55</c:v>
                </c:pt>
                <c:pt idx="2384">
                  <c:v>3.42</c:v>
                </c:pt>
                <c:pt idx="2385">
                  <c:v>3.42</c:v>
                </c:pt>
                <c:pt idx="2386">
                  <c:v>3.51</c:v>
                </c:pt>
                <c:pt idx="2387">
                  <c:v>3.45</c:v>
                </c:pt>
                <c:pt idx="2388">
                  <c:v>3.42</c:v>
                </c:pt>
                <c:pt idx="2389">
                  <c:v>3.5</c:v>
                </c:pt>
                <c:pt idx="2390">
                  <c:v>3.49</c:v>
                </c:pt>
                <c:pt idx="2391">
                  <c:v>3.44</c:v>
                </c:pt>
                <c:pt idx="2392">
                  <c:v>3.42</c:v>
                </c:pt>
                <c:pt idx="2393">
                  <c:v>3.45</c:v>
                </c:pt>
                <c:pt idx="2394">
                  <c:v>3.39</c:v>
                </c:pt>
                <c:pt idx="2395">
                  <c:v>3.59</c:v>
                </c:pt>
                <c:pt idx="2396">
                  <c:v>3.55</c:v>
                </c:pt>
                <c:pt idx="2397">
                  <c:v>3.48</c:v>
                </c:pt>
                <c:pt idx="2398">
                  <c:v>3.44</c:v>
                </c:pt>
                <c:pt idx="2399">
                  <c:v>3.47</c:v>
                </c:pt>
                <c:pt idx="2400">
                  <c:v>3.45</c:v>
                </c:pt>
                <c:pt idx="2401">
                  <c:v>3.39</c:v>
                </c:pt>
                <c:pt idx="2402">
                  <c:v>3.42</c:v>
                </c:pt>
                <c:pt idx="2403">
                  <c:v>3.52</c:v>
                </c:pt>
                <c:pt idx="2404">
                  <c:v>3.52</c:v>
                </c:pt>
                <c:pt idx="2405">
                  <c:v>3.55</c:v>
                </c:pt>
                <c:pt idx="2406">
                  <c:v>3.46</c:v>
                </c:pt>
                <c:pt idx="2407">
                  <c:v>3.29</c:v>
                </c:pt>
                <c:pt idx="2408">
                  <c:v>3.45</c:v>
                </c:pt>
                <c:pt idx="2409">
                  <c:v>3.44</c:v>
                </c:pt>
                <c:pt idx="2410">
                  <c:v>3.33</c:v>
                </c:pt>
                <c:pt idx="2411">
                  <c:v>3.38</c:v>
                </c:pt>
                <c:pt idx="2412">
                  <c:v>3.39</c:v>
                </c:pt>
                <c:pt idx="2413">
                  <c:v>3.44</c:v>
                </c:pt>
                <c:pt idx="2414">
                  <c:v>3.47</c:v>
                </c:pt>
                <c:pt idx="2415">
                  <c:v>3.39</c:v>
                </c:pt>
                <c:pt idx="2416">
                  <c:v>3.35</c:v>
                </c:pt>
                <c:pt idx="2417">
                  <c:v>3.41</c:v>
                </c:pt>
                <c:pt idx="2418">
                  <c:v>3.33</c:v>
                </c:pt>
                <c:pt idx="2419">
                  <c:v>3.29</c:v>
                </c:pt>
                <c:pt idx="2420">
                  <c:v>3.34</c:v>
                </c:pt>
                <c:pt idx="2421">
                  <c:v>3.32</c:v>
                </c:pt>
                <c:pt idx="2422">
                  <c:v>3.38</c:v>
                </c:pt>
                <c:pt idx="2423">
                  <c:v>3.31</c:v>
                </c:pt>
                <c:pt idx="2424">
                  <c:v>3.44</c:v>
                </c:pt>
                <c:pt idx="2425">
                  <c:v>3.52</c:v>
                </c:pt>
                <c:pt idx="2426">
                  <c:v>3.42</c:v>
                </c:pt>
                <c:pt idx="2427">
                  <c:v>3.44</c:v>
                </c:pt>
                <c:pt idx="2428">
                  <c:v>3.39</c:v>
                </c:pt>
                <c:pt idx="2429">
                  <c:v>3.41</c:v>
                </c:pt>
                <c:pt idx="2430">
                  <c:v>3.32</c:v>
                </c:pt>
                <c:pt idx="2431">
                  <c:v>3.42</c:v>
                </c:pt>
                <c:pt idx="2432">
                  <c:v>3.5</c:v>
                </c:pt>
                <c:pt idx="2433">
                  <c:v>3.38</c:v>
                </c:pt>
                <c:pt idx="2434">
                  <c:v>3.21</c:v>
                </c:pt>
                <c:pt idx="2435">
                  <c:v>3.29</c:v>
                </c:pt>
                <c:pt idx="2436">
                  <c:v>3.27</c:v>
                </c:pt>
                <c:pt idx="2437">
                  <c:v>3.35</c:v>
                </c:pt>
                <c:pt idx="2438">
                  <c:v>3.41</c:v>
                </c:pt>
                <c:pt idx="2439">
                  <c:v>3.4</c:v>
                </c:pt>
                <c:pt idx="2440">
                  <c:v>3.29</c:v>
                </c:pt>
                <c:pt idx="2441">
                  <c:v>3.42</c:v>
                </c:pt>
                <c:pt idx="2442">
                  <c:v>3.22</c:v>
                </c:pt>
                <c:pt idx="2443">
                  <c:v>3.35</c:v>
                </c:pt>
                <c:pt idx="2444">
                  <c:v>3.19</c:v>
                </c:pt>
                <c:pt idx="2445">
                  <c:v>3.51</c:v>
                </c:pt>
                <c:pt idx="2446">
                  <c:v>3.36</c:v>
                </c:pt>
                <c:pt idx="2447">
                  <c:v>3.4</c:v>
                </c:pt>
                <c:pt idx="2448">
                  <c:v>3.3</c:v>
                </c:pt>
                <c:pt idx="2449">
                  <c:v>3.27</c:v>
                </c:pt>
                <c:pt idx="2450">
                  <c:v>3.25</c:v>
                </c:pt>
                <c:pt idx="2451">
                  <c:v>3.4</c:v>
                </c:pt>
                <c:pt idx="2452">
                  <c:v>3.36</c:v>
                </c:pt>
                <c:pt idx="2453">
                  <c:v>3.39</c:v>
                </c:pt>
                <c:pt idx="2454">
                  <c:v>3.23</c:v>
                </c:pt>
                <c:pt idx="2455">
                  <c:v>3.44</c:v>
                </c:pt>
                <c:pt idx="2456">
                  <c:v>3.14</c:v>
                </c:pt>
                <c:pt idx="2457">
                  <c:v>3.36</c:v>
                </c:pt>
                <c:pt idx="2458">
                  <c:v>3.33</c:v>
                </c:pt>
                <c:pt idx="2459">
                  <c:v>3.42</c:v>
                </c:pt>
                <c:pt idx="2460">
                  <c:v>3.33</c:v>
                </c:pt>
                <c:pt idx="2461">
                  <c:v>3.28</c:v>
                </c:pt>
                <c:pt idx="2462">
                  <c:v>3.3</c:v>
                </c:pt>
                <c:pt idx="2463">
                  <c:v>3.4</c:v>
                </c:pt>
                <c:pt idx="2464">
                  <c:v>3.21</c:v>
                </c:pt>
                <c:pt idx="2465">
                  <c:v>3.23</c:v>
                </c:pt>
                <c:pt idx="2466">
                  <c:v>3.24</c:v>
                </c:pt>
                <c:pt idx="2467">
                  <c:v>3.44</c:v>
                </c:pt>
                <c:pt idx="2468">
                  <c:v>3.28</c:v>
                </c:pt>
                <c:pt idx="2469">
                  <c:v>3.14</c:v>
                </c:pt>
                <c:pt idx="2470">
                  <c:v>3.22</c:v>
                </c:pt>
                <c:pt idx="2471">
                  <c:v>3.3</c:v>
                </c:pt>
                <c:pt idx="2472">
                  <c:v>3.29</c:v>
                </c:pt>
                <c:pt idx="2473">
                  <c:v>3.32</c:v>
                </c:pt>
                <c:pt idx="2474">
                  <c:v>3.26</c:v>
                </c:pt>
                <c:pt idx="2475">
                  <c:v>3.26</c:v>
                </c:pt>
                <c:pt idx="2476">
                  <c:v>3.15</c:v>
                </c:pt>
                <c:pt idx="2477">
                  <c:v>3.28</c:v>
                </c:pt>
                <c:pt idx="2478">
                  <c:v>3.36</c:v>
                </c:pt>
                <c:pt idx="2479">
                  <c:v>3.23</c:v>
                </c:pt>
                <c:pt idx="2480">
                  <c:v>3.19</c:v>
                </c:pt>
                <c:pt idx="2481">
                  <c:v>3.27</c:v>
                </c:pt>
                <c:pt idx="2482">
                  <c:v>3.19</c:v>
                </c:pt>
                <c:pt idx="2483">
                  <c:v>3.26</c:v>
                </c:pt>
                <c:pt idx="2484">
                  <c:v>3.11</c:v>
                </c:pt>
                <c:pt idx="2485">
                  <c:v>3.25</c:v>
                </c:pt>
                <c:pt idx="2486">
                  <c:v>3.18</c:v>
                </c:pt>
                <c:pt idx="2487">
                  <c:v>3.27</c:v>
                </c:pt>
                <c:pt idx="2488">
                  <c:v>3.25</c:v>
                </c:pt>
                <c:pt idx="2489">
                  <c:v>3.07</c:v>
                </c:pt>
                <c:pt idx="2490">
                  <c:v>3.14</c:v>
                </c:pt>
                <c:pt idx="2491">
                  <c:v>3.28</c:v>
                </c:pt>
                <c:pt idx="2492">
                  <c:v>3.14</c:v>
                </c:pt>
                <c:pt idx="2493">
                  <c:v>3.23</c:v>
                </c:pt>
                <c:pt idx="2494">
                  <c:v>3.25</c:v>
                </c:pt>
                <c:pt idx="2495">
                  <c:v>3.21</c:v>
                </c:pt>
                <c:pt idx="2496">
                  <c:v>3.21</c:v>
                </c:pt>
                <c:pt idx="2497">
                  <c:v>3.22</c:v>
                </c:pt>
                <c:pt idx="2498">
                  <c:v>3.26</c:v>
                </c:pt>
                <c:pt idx="2499">
                  <c:v>3.22</c:v>
                </c:pt>
                <c:pt idx="2500">
                  <c:v>3.23</c:v>
                </c:pt>
                <c:pt idx="2501">
                  <c:v>3.17</c:v>
                </c:pt>
                <c:pt idx="2502">
                  <c:v>3.13</c:v>
                </c:pt>
                <c:pt idx="2503">
                  <c:v>3.24</c:v>
                </c:pt>
                <c:pt idx="2504">
                  <c:v>3.21</c:v>
                </c:pt>
                <c:pt idx="2505">
                  <c:v>3.29</c:v>
                </c:pt>
                <c:pt idx="2506">
                  <c:v>3.22</c:v>
                </c:pt>
                <c:pt idx="2507">
                  <c:v>3.2</c:v>
                </c:pt>
                <c:pt idx="2508">
                  <c:v>3.27</c:v>
                </c:pt>
                <c:pt idx="2509">
                  <c:v>3.14</c:v>
                </c:pt>
                <c:pt idx="2510">
                  <c:v>3.27</c:v>
                </c:pt>
                <c:pt idx="2511">
                  <c:v>3.21</c:v>
                </c:pt>
                <c:pt idx="2512">
                  <c:v>3.28</c:v>
                </c:pt>
                <c:pt idx="2513">
                  <c:v>3.12</c:v>
                </c:pt>
                <c:pt idx="2514">
                  <c:v>3.24</c:v>
                </c:pt>
                <c:pt idx="2515">
                  <c:v>3.13</c:v>
                </c:pt>
                <c:pt idx="2516">
                  <c:v>3.26</c:v>
                </c:pt>
                <c:pt idx="2517">
                  <c:v>3.22</c:v>
                </c:pt>
                <c:pt idx="2518">
                  <c:v>3.27</c:v>
                </c:pt>
                <c:pt idx="2519">
                  <c:v>3.13</c:v>
                </c:pt>
                <c:pt idx="2520">
                  <c:v>3.21</c:v>
                </c:pt>
                <c:pt idx="2521">
                  <c:v>3.1</c:v>
                </c:pt>
                <c:pt idx="2522">
                  <c:v>3.19</c:v>
                </c:pt>
                <c:pt idx="2523">
                  <c:v>3.25</c:v>
                </c:pt>
                <c:pt idx="2524">
                  <c:v>3.15</c:v>
                </c:pt>
                <c:pt idx="2525">
                  <c:v>3.25</c:v>
                </c:pt>
                <c:pt idx="2526">
                  <c:v>3.25</c:v>
                </c:pt>
                <c:pt idx="2527">
                  <c:v>3.23</c:v>
                </c:pt>
                <c:pt idx="2528">
                  <c:v>3.21</c:v>
                </c:pt>
                <c:pt idx="2529">
                  <c:v>3.25</c:v>
                </c:pt>
                <c:pt idx="2530">
                  <c:v>3.13</c:v>
                </c:pt>
                <c:pt idx="2531">
                  <c:v>3.29</c:v>
                </c:pt>
                <c:pt idx="2532">
                  <c:v>3.31</c:v>
                </c:pt>
                <c:pt idx="2533">
                  <c:v>3.24</c:v>
                </c:pt>
                <c:pt idx="2534">
                  <c:v>3.22</c:v>
                </c:pt>
                <c:pt idx="2535">
                  <c:v>3.04</c:v>
                </c:pt>
                <c:pt idx="2536">
                  <c:v>3.33</c:v>
                </c:pt>
                <c:pt idx="2537">
                  <c:v>3.13</c:v>
                </c:pt>
                <c:pt idx="2538">
                  <c:v>3.1</c:v>
                </c:pt>
                <c:pt idx="2539">
                  <c:v>3.2</c:v>
                </c:pt>
                <c:pt idx="2540">
                  <c:v>3.02</c:v>
                </c:pt>
                <c:pt idx="2541">
                  <c:v>3.27</c:v>
                </c:pt>
                <c:pt idx="2542">
                  <c:v>3.11</c:v>
                </c:pt>
                <c:pt idx="2543">
                  <c:v>3.11</c:v>
                </c:pt>
                <c:pt idx="2544">
                  <c:v>3.2</c:v>
                </c:pt>
                <c:pt idx="2545">
                  <c:v>3.38</c:v>
                </c:pt>
                <c:pt idx="2546">
                  <c:v>3.23</c:v>
                </c:pt>
                <c:pt idx="2547">
                  <c:v>3.12</c:v>
                </c:pt>
                <c:pt idx="2548">
                  <c:v>3.23</c:v>
                </c:pt>
                <c:pt idx="2549">
                  <c:v>3.26</c:v>
                </c:pt>
                <c:pt idx="2550">
                  <c:v>3.08</c:v>
                </c:pt>
                <c:pt idx="2551">
                  <c:v>3.15</c:v>
                </c:pt>
                <c:pt idx="2552">
                  <c:v>3.06</c:v>
                </c:pt>
                <c:pt idx="2553">
                  <c:v>3.18</c:v>
                </c:pt>
                <c:pt idx="2554">
                  <c:v>3.18</c:v>
                </c:pt>
                <c:pt idx="2555">
                  <c:v>3.13</c:v>
                </c:pt>
                <c:pt idx="2556">
                  <c:v>3.19</c:v>
                </c:pt>
                <c:pt idx="2557">
                  <c:v>3.01</c:v>
                </c:pt>
                <c:pt idx="2558">
                  <c:v>3.12</c:v>
                </c:pt>
                <c:pt idx="2559">
                  <c:v>3.14</c:v>
                </c:pt>
                <c:pt idx="2560">
                  <c:v>3.07</c:v>
                </c:pt>
                <c:pt idx="2561">
                  <c:v>3.1</c:v>
                </c:pt>
                <c:pt idx="2562">
                  <c:v>3.22</c:v>
                </c:pt>
                <c:pt idx="2563">
                  <c:v>3.04</c:v>
                </c:pt>
                <c:pt idx="2564">
                  <c:v>3.07</c:v>
                </c:pt>
                <c:pt idx="2565">
                  <c:v>3.17</c:v>
                </c:pt>
                <c:pt idx="2566">
                  <c:v>3.09</c:v>
                </c:pt>
                <c:pt idx="2567">
                  <c:v>3.21</c:v>
                </c:pt>
                <c:pt idx="2568">
                  <c:v>3.12</c:v>
                </c:pt>
                <c:pt idx="2569">
                  <c:v>3.29</c:v>
                </c:pt>
                <c:pt idx="2570">
                  <c:v>3.13</c:v>
                </c:pt>
                <c:pt idx="2571">
                  <c:v>3.07</c:v>
                </c:pt>
                <c:pt idx="2572">
                  <c:v>3.18</c:v>
                </c:pt>
                <c:pt idx="2573">
                  <c:v>3.23</c:v>
                </c:pt>
                <c:pt idx="2574">
                  <c:v>3.14</c:v>
                </c:pt>
                <c:pt idx="2575">
                  <c:v>3.06</c:v>
                </c:pt>
                <c:pt idx="2576">
                  <c:v>3.08</c:v>
                </c:pt>
                <c:pt idx="2577">
                  <c:v>3.21</c:v>
                </c:pt>
                <c:pt idx="2578">
                  <c:v>3.09</c:v>
                </c:pt>
                <c:pt idx="2579">
                  <c:v>3.16</c:v>
                </c:pt>
                <c:pt idx="2580">
                  <c:v>3.02</c:v>
                </c:pt>
                <c:pt idx="2581">
                  <c:v>3.18</c:v>
                </c:pt>
                <c:pt idx="2582">
                  <c:v>3.05</c:v>
                </c:pt>
                <c:pt idx="2583">
                  <c:v>2.98</c:v>
                </c:pt>
                <c:pt idx="2584">
                  <c:v>3.06</c:v>
                </c:pt>
                <c:pt idx="2585">
                  <c:v>3.23</c:v>
                </c:pt>
                <c:pt idx="2586">
                  <c:v>3.14</c:v>
                </c:pt>
                <c:pt idx="2587">
                  <c:v>3.13</c:v>
                </c:pt>
                <c:pt idx="2588">
                  <c:v>3.06</c:v>
                </c:pt>
                <c:pt idx="2589">
                  <c:v>3.06</c:v>
                </c:pt>
                <c:pt idx="2590">
                  <c:v>3.1</c:v>
                </c:pt>
                <c:pt idx="2591">
                  <c:v>3.12</c:v>
                </c:pt>
                <c:pt idx="2592">
                  <c:v>3.13</c:v>
                </c:pt>
                <c:pt idx="2593">
                  <c:v>3.15</c:v>
                </c:pt>
                <c:pt idx="2594">
                  <c:v>3.08</c:v>
                </c:pt>
                <c:pt idx="2595">
                  <c:v>3.09</c:v>
                </c:pt>
                <c:pt idx="2596">
                  <c:v>3.12</c:v>
                </c:pt>
                <c:pt idx="2597">
                  <c:v>3.02</c:v>
                </c:pt>
                <c:pt idx="2598">
                  <c:v>2.96</c:v>
                </c:pt>
                <c:pt idx="2599">
                  <c:v>3.1</c:v>
                </c:pt>
                <c:pt idx="2600">
                  <c:v>3.07</c:v>
                </c:pt>
                <c:pt idx="2601">
                  <c:v>3.05</c:v>
                </c:pt>
                <c:pt idx="2602">
                  <c:v>3.01</c:v>
                </c:pt>
                <c:pt idx="2603">
                  <c:v>3.12</c:v>
                </c:pt>
                <c:pt idx="2604">
                  <c:v>3.16</c:v>
                </c:pt>
                <c:pt idx="2605">
                  <c:v>3.07</c:v>
                </c:pt>
                <c:pt idx="2606">
                  <c:v>3.03</c:v>
                </c:pt>
                <c:pt idx="2607">
                  <c:v>3</c:v>
                </c:pt>
                <c:pt idx="2608">
                  <c:v>3.04</c:v>
                </c:pt>
                <c:pt idx="2609">
                  <c:v>2.98</c:v>
                </c:pt>
                <c:pt idx="2610">
                  <c:v>3.01</c:v>
                </c:pt>
                <c:pt idx="2611">
                  <c:v>3.13</c:v>
                </c:pt>
                <c:pt idx="2612">
                  <c:v>2.99</c:v>
                </c:pt>
                <c:pt idx="2613">
                  <c:v>2.93</c:v>
                </c:pt>
                <c:pt idx="2614">
                  <c:v>2.95</c:v>
                </c:pt>
                <c:pt idx="2615">
                  <c:v>3.07</c:v>
                </c:pt>
                <c:pt idx="2616">
                  <c:v>3.13</c:v>
                </c:pt>
                <c:pt idx="2617">
                  <c:v>3.09</c:v>
                </c:pt>
                <c:pt idx="2618">
                  <c:v>3.03</c:v>
                </c:pt>
                <c:pt idx="2619">
                  <c:v>2.93</c:v>
                </c:pt>
                <c:pt idx="2620">
                  <c:v>3.13</c:v>
                </c:pt>
                <c:pt idx="2621">
                  <c:v>3.04</c:v>
                </c:pt>
                <c:pt idx="2622">
                  <c:v>3.08</c:v>
                </c:pt>
                <c:pt idx="2623">
                  <c:v>3.12</c:v>
                </c:pt>
                <c:pt idx="2624">
                  <c:v>3.04</c:v>
                </c:pt>
                <c:pt idx="2625">
                  <c:v>2.91</c:v>
                </c:pt>
                <c:pt idx="2626">
                  <c:v>3.02</c:v>
                </c:pt>
                <c:pt idx="2627">
                  <c:v>3.06</c:v>
                </c:pt>
                <c:pt idx="2628">
                  <c:v>3.02</c:v>
                </c:pt>
                <c:pt idx="2629">
                  <c:v>3.09</c:v>
                </c:pt>
                <c:pt idx="2630">
                  <c:v>2.98</c:v>
                </c:pt>
                <c:pt idx="2631">
                  <c:v>2.9</c:v>
                </c:pt>
                <c:pt idx="2632">
                  <c:v>2.99</c:v>
                </c:pt>
                <c:pt idx="2633">
                  <c:v>2.96</c:v>
                </c:pt>
                <c:pt idx="2634">
                  <c:v>3.05</c:v>
                </c:pt>
                <c:pt idx="2635">
                  <c:v>3.05</c:v>
                </c:pt>
                <c:pt idx="2636">
                  <c:v>3.07</c:v>
                </c:pt>
                <c:pt idx="2637">
                  <c:v>3.05</c:v>
                </c:pt>
                <c:pt idx="2638">
                  <c:v>2.95</c:v>
                </c:pt>
                <c:pt idx="2639">
                  <c:v>2.85</c:v>
                </c:pt>
                <c:pt idx="2640">
                  <c:v>2.88</c:v>
                </c:pt>
                <c:pt idx="2641">
                  <c:v>2.95</c:v>
                </c:pt>
                <c:pt idx="2642">
                  <c:v>3.03</c:v>
                </c:pt>
                <c:pt idx="2643">
                  <c:v>3.13</c:v>
                </c:pt>
                <c:pt idx="2644">
                  <c:v>3.05</c:v>
                </c:pt>
                <c:pt idx="2645">
                  <c:v>2.99</c:v>
                </c:pt>
                <c:pt idx="2646">
                  <c:v>2.89</c:v>
                </c:pt>
                <c:pt idx="2647">
                  <c:v>2.97</c:v>
                </c:pt>
                <c:pt idx="2648">
                  <c:v>2.91</c:v>
                </c:pt>
                <c:pt idx="2649">
                  <c:v>2.98</c:v>
                </c:pt>
                <c:pt idx="2650">
                  <c:v>2.9</c:v>
                </c:pt>
                <c:pt idx="2651">
                  <c:v>3.05</c:v>
                </c:pt>
                <c:pt idx="2652">
                  <c:v>2.97</c:v>
                </c:pt>
                <c:pt idx="2653">
                  <c:v>2.92</c:v>
                </c:pt>
                <c:pt idx="2654">
                  <c:v>3.04</c:v>
                </c:pt>
                <c:pt idx="2655">
                  <c:v>2.91</c:v>
                </c:pt>
                <c:pt idx="2656">
                  <c:v>2.98</c:v>
                </c:pt>
                <c:pt idx="2657">
                  <c:v>2.98</c:v>
                </c:pt>
                <c:pt idx="2658">
                  <c:v>3</c:v>
                </c:pt>
                <c:pt idx="2659">
                  <c:v>2.91</c:v>
                </c:pt>
                <c:pt idx="2660">
                  <c:v>2.95</c:v>
                </c:pt>
                <c:pt idx="2661">
                  <c:v>2.95</c:v>
                </c:pt>
                <c:pt idx="2662">
                  <c:v>2.95</c:v>
                </c:pt>
                <c:pt idx="2663">
                  <c:v>2.98</c:v>
                </c:pt>
                <c:pt idx="2664">
                  <c:v>3.02</c:v>
                </c:pt>
                <c:pt idx="2665">
                  <c:v>2.9</c:v>
                </c:pt>
                <c:pt idx="2666">
                  <c:v>3.06</c:v>
                </c:pt>
                <c:pt idx="2667">
                  <c:v>2.92</c:v>
                </c:pt>
                <c:pt idx="2668">
                  <c:v>2.9</c:v>
                </c:pt>
                <c:pt idx="2669">
                  <c:v>2.99</c:v>
                </c:pt>
                <c:pt idx="2670">
                  <c:v>3.04</c:v>
                </c:pt>
                <c:pt idx="2671">
                  <c:v>2.87</c:v>
                </c:pt>
                <c:pt idx="2672">
                  <c:v>2.96</c:v>
                </c:pt>
                <c:pt idx="2673">
                  <c:v>2.9</c:v>
                </c:pt>
                <c:pt idx="2674">
                  <c:v>2.97</c:v>
                </c:pt>
                <c:pt idx="2675">
                  <c:v>3.05</c:v>
                </c:pt>
                <c:pt idx="2676">
                  <c:v>2.98</c:v>
                </c:pt>
                <c:pt idx="2677">
                  <c:v>2.89</c:v>
                </c:pt>
                <c:pt idx="2678">
                  <c:v>3.01</c:v>
                </c:pt>
                <c:pt idx="2679">
                  <c:v>2.84</c:v>
                </c:pt>
                <c:pt idx="2680">
                  <c:v>2.94</c:v>
                </c:pt>
                <c:pt idx="2681">
                  <c:v>2.86</c:v>
                </c:pt>
                <c:pt idx="2682">
                  <c:v>2.92</c:v>
                </c:pt>
                <c:pt idx="2683">
                  <c:v>2.83</c:v>
                </c:pt>
                <c:pt idx="2684">
                  <c:v>2.92</c:v>
                </c:pt>
                <c:pt idx="2685">
                  <c:v>2.84</c:v>
                </c:pt>
                <c:pt idx="2686">
                  <c:v>2.92</c:v>
                </c:pt>
                <c:pt idx="2687">
                  <c:v>2.88</c:v>
                </c:pt>
                <c:pt idx="2688">
                  <c:v>2.83</c:v>
                </c:pt>
                <c:pt idx="2689">
                  <c:v>2.82</c:v>
                </c:pt>
                <c:pt idx="2690">
                  <c:v>2.86</c:v>
                </c:pt>
                <c:pt idx="2691">
                  <c:v>2.82</c:v>
                </c:pt>
                <c:pt idx="2692">
                  <c:v>2.88</c:v>
                </c:pt>
                <c:pt idx="2693">
                  <c:v>2.81</c:v>
                </c:pt>
                <c:pt idx="2694">
                  <c:v>2.91</c:v>
                </c:pt>
                <c:pt idx="2695">
                  <c:v>2.83</c:v>
                </c:pt>
                <c:pt idx="2696">
                  <c:v>2.85</c:v>
                </c:pt>
                <c:pt idx="2697">
                  <c:v>2.71</c:v>
                </c:pt>
                <c:pt idx="2698">
                  <c:v>2.85</c:v>
                </c:pt>
                <c:pt idx="2699">
                  <c:v>2.76</c:v>
                </c:pt>
                <c:pt idx="2700">
                  <c:v>2.84</c:v>
                </c:pt>
                <c:pt idx="2701">
                  <c:v>2.87</c:v>
                </c:pt>
                <c:pt idx="2702">
                  <c:v>2.79</c:v>
                </c:pt>
                <c:pt idx="2703">
                  <c:v>2.83</c:v>
                </c:pt>
                <c:pt idx="2704">
                  <c:v>2.78</c:v>
                </c:pt>
                <c:pt idx="2705">
                  <c:v>2.76</c:v>
                </c:pt>
                <c:pt idx="2706">
                  <c:v>2.79</c:v>
                </c:pt>
                <c:pt idx="2707">
                  <c:v>2.79</c:v>
                </c:pt>
                <c:pt idx="2708">
                  <c:v>2.71</c:v>
                </c:pt>
                <c:pt idx="2709">
                  <c:v>2.84</c:v>
                </c:pt>
                <c:pt idx="2710">
                  <c:v>2.68</c:v>
                </c:pt>
                <c:pt idx="2711">
                  <c:v>2.78</c:v>
                </c:pt>
                <c:pt idx="2712">
                  <c:v>2.75</c:v>
                </c:pt>
                <c:pt idx="2713">
                  <c:v>2.73</c:v>
                </c:pt>
                <c:pt idx="2714">
                  <c:v>2.74</c:v>
                </c:pt>
                <c:pt idx="2715">
                  <c:v>2.76</c:v>
                </c:pt>
                <c:pt idx="2716">
                  <c:v>2.7</c:v>
                </c:pt>
                <c:pt idx="2717">
                  <c:v>2.7</c:v>
                </c:pt>
                <c:pt idx="2718">
                  <c:v>2.71</c:v>
                </c:pt>
                <c:pt idx="2719">
                  <c:v>2.85</c:v>
                </c:pt>
                <c:pt idx="2720">
                  <c:v>2.7</c:v>
                </c:pt>
                <c:pt idx="2721">
                  <c:v>2.82</c:v>
                </c:pt>
                <c:pt idx="2722">
                  <c:v>2.7</c:v>
                </c:pt>
                <c:pt idx="2723">
                  <c:v>2.68</c:v>
                </c:pt>
                <c:pt idx="2724">
                  <c:v>2.68</c:v>
                </c:pt>
                <c:pt idx="2725">
                  <c:v>2.73</c:v>
                </c:pt>
                <c:pt idx="2726">
                  <c:v>2.65</c:v>
                </c:pt>
                <c:pt idx="2727">
                  <c:v>2.63</c:v>
                </c:pt>
                <c:pt idx="2728">
                  <c:v>2.67</c:v>
                </c:pt>
                <c:pt idx="2729">
                  <c:v>2.65</c:v>
                </c:pt>
                <c:pt idx="2730">
                  <c:v>2.78</c:v>
                </c:pt>
                <c:pt idx="2731">
                  <c:v>2.75</c:v>
                </c:pt>
                <c:pt idx="2732">
                  <c:v>2.62</c:v>
                </c:pt>
                <c:pt idx="2733">
                  <c:v>2.66</c:v>
                </c:pt>
                <c:pt idx="2734">
                  <c:v>2.67</c:v>
                </c:pt>
                <c:pt idx="2735">
                  <c:v>2.68</c:v>
                </c:pt>
                <c:pt idx="2736">
                  <c:v>2.64</c:v>
                </c:pt>
                <c:pt idx="2737">
                  <c:v>2.68</c:v>
                </c:pt>
                <c:pt idx="2738">
                  <c:v>2.65</c:v>
                </c:pt>
                <c:pt idx="2739">
                  <c:v>2.68</c:v>
                </c:pt>
                <c:pt idx="2740">
                  <c:v>2.6</c:v>
                </c:pt>
                <c:pt idx="2741">
                  <c:v>2.54</c:v>
                </c:pt>
                <c:pt idx="2742">
                  <c:v>2.6</c:v>
                </c:pt>
                <c:pt idx="2743">
                  <c:v>2.5</c:v>
                </c:pt>
                <c:pt idx="2744">
                  <c:v>2.5</c:v>
                </c:pt>
                <c:pt idx="2745">
                  <c:v>2.4900000000000002</c:v>
                </c:pt>
                <c:pt idx="2746">
                  <c:v>2.5</c:v>
                </c:pt>
                <c:pt idx="2747">
                  <c:v>2.5099999999999998</c:v>
                </c:pt>
                <c:pt idx="2748">
                  <c:v>2.4700000000000002</c:v>
                </c:pt>
                <c:pt idx="2749">
                  <c:v>2.48</c:v>
                </c:pt>
                <c:pt idx="2750">
                  <c:v>2.4300000000000002</c:v>
                </c:pt>
                <c:pt idx="2751">
                  <c:v>2.48</c:v>
                </c:pt>
                <c:pt idx="2752">
                  <c:v>2.44</c:v>
                </c:pt>
                <c:pt idx="2753">
                  <c:v>2.33</c:v>
                </c:pt>
                <c:pt idx="2754">
                  <c:v>2.37</c:v>
                </c:pt>
                <c:pt idx="2755">
                  <c:v>2.34</c:v>
                </c:pt>
                <c:pt idx="2756">
                  <c:v>2.38</c:v>
                </c:pt>
                <c:pt idx="2757">
                  <c:v>2.2999999999999998</c:v>
                </c:pt>
                <c:pt idx="2758">
                  <c:v>2.33</c:v>
                </c:pt>
                <c:pt idx="2759">
                  <c:v>2.31</c:v>
                </c:pt>
                <c:pt idx="2760">
                  <c:v>2.27</c:v>
                </c:pt>
                <c:pt idx="2761">
                  <c:v>2.21</c:v>
                </c:pt>
                <c:pt idx="2762">
                  <c:v>2.2999999999999998</c:v>
                </c:pt>
                <c:pt idx="2763">
                  <c:v>2.1800000000000002</c:v>
                </c:pt>
                <c:pt idx="2764">
                  <c:v>2.2400000000000002</c:v>
                </c:pt>
                <c:pt idx="2765">
                  <c:v>2.21</c:v>
                </c:pt>
                <c:pt idx="2766">
                  <c:v>2.2200000000000002</c:v>
                </c:pt>
                <c:pt idx="2767">
                  <c:v>2.19</c:v>
                </c:pt>
                <c:pt idx="2768">
                  <c:v>2.21</c:v>
                </c:pt>
                <c:pt idx="2769">
                  <c:v>2.2400000000000002</c:v>
                </c:pt>
                <c:pt idx="2770">
                  <c:v>2.12</c:v>
                </c:pt>
                <c:pt idx="2771">
                  <c:v>2.11</c:v>
                </c:pt>
                <c:pt idx="2772">
                  <c:v>2.06</c:v>
                </c:pt>
                <c:pt idx="2773">
                  <c:v>2.17</c:v>
                </c:pt>
                <c:pt idx="2774">
                  <c:v>2.13</c:v>
                </c:pt>
                <c:pt idx="2775">
                  <c:v>2.11</c:v>
                </c:pt>
                <c:pt idx="2776">
                  <c:v>2.15</c:v>
                </c:pt>
                <c:pt idx="2777">
                  <c:v>2.04</c:v>
                </c:pt>
                <c:pt idx="2778">
                  <c:v>2.0699999999999998</c:v>
                </c:pt>
                <c:pt idx="2779">
                  <c:v>2.14</c:v>
                </c:pt>
                <c:pt idx="2780">
                  <c:v>2.04</c:v>
                </c:pt>
                <c:pt idx="2781">
                  <c:v>2.04</c:v>
                </c:pt>
                <c:pt idx="2782">
                  <c:v>2.02</c:v>
                </c:pt>
                <c:pt idx="2783">
                  <c:v>2.0499999999999998</c:v>
                </c:pt>
                <c:pt idx="2784">
                  <c:v>2.1</c:v>
                </c:pt>
                <c:pt idx="2785">
                  <c:v>2.02</c:v>
                </c:pt>
                <c:pt idx="2786">
                  <c:v>2.11</c:v>
                </c:pt>
                <c:pt idx="2787">
                  <c:v>2.08</c:v>
                </c:pt>
                <c:pt idx="2788">
                  <c:v>1.99</c:v>
                </c:pt>
                <c:pt idx="2789">
                  <c:v>2.0099999999999998</c:v>
                </c:pt>
                <c:pt idx="2790">
                  <c:v>2.0099999999999998</c:v>
                </c:pt>
                <c:pt idx="2791">
                  <c:v>2.02</c:v>
                </c:pt>
                <c:pt idx="2792">
                  <c:v>1.96</c:v>
                </c:pt>
                <c:pt idx="2793">
                  <c:v>1.93</c:v>
                </c:pt>
                <c:pt idx="2794">
                  <c:v>1.96</c:v>
                </c:pt>
                <c:pt idx="2795">
                  <c:v>2.0099999999999998</c:v>
                </c:pt>
                <c:pt idx="2796">
                  <c:v>1.93</c:v>
                </c:pt>
                <c:pt idx="2797">
                  <c:v>1.97</c:v>
                </c:pt>
                <c:pt idx="2798">
                  <c:v>1.93</c:v>
                </c:pt>
                <c:pt idx="2799">
                  <c:v>2</c:v>
                </c:pt>
                <c:pt idx="2800">
                  <c:v>1.89</c:v>
                </c:pt>
                <c:pt idx="2801">
                  <c:v>1.95</c:v>
                </c:pt>
                <c:pt idx="2802">
                  <c:v>1.93</c:v>
                </c:pt>
                <c:pt idx="2803">
                  <c:v>1.95</c:v>
                </c:pt>
                <c:pt idx="2804">
                  <c:v>1.94</c:v>
                </c:pt>
                <c:pt idx="2805">
                  <c:v>1.97</c:v>
                </c:pt>
                <c:pt idx="2806">
                  <c:v>1.9</c:v>
                </c:pt>
                <c:pt idx="2807">
                  <c:v>1.91</c:v>
                </c:pt>
                <c:pt idx="2808">
                  <c:v>1.91</c:v>
                </c:pt>
                <c:pt idx="2809">
                  <c:v>1.91</c:v>
                </c:pt>
                <c:pt idx="2810">
                  <c:v>1.91</c:v>
                </c:pt>
                <c:pt idx="2811">
                  <c:v>1.89</c:v>
                </c:pt>
                <c:pt idx="2812">
                  <c:v>1.87</c:v>
                </c:pt>
                <c:pt idx="2813">
                  <c:v>1.88</c:v>
                </c:pt>
                <c:pt idx="2814">
                  <c:v>1.9</c:v>
                </c:pt>
                <c:pt idx="2815">
                  <c:v>1.9</c:v>
                </c:pt>
                <c:pt idx="2816">
                  <c:v>1.85</c:v>
                </c:pt>
                <c:pt idx="2817">
                  <c:v>1.88</c:v>
                </c:pt>
                <c:pt idx="2818">
                  <c:v>1.85</c:v>
                </c:pt>
                <c:pt idx="2819">
                  <c:v>1.85</c:v>
                </c:pt>
                <c:pt idx="2820">
                  <c:v>1.8</c:v>
                </c:pt>
                <c:pt idx="2821">
                  <c:v>1.9</c:v>
                </c:pt>
                <c:pt idx="2822">
                  <c:v>1.87</c:v>
                </c:pt>
                <c:pt idx="2823">
                  <c:v>1.88</c:v>
                </c:pt>
                <c:pt idx="2824">
                  <c:v>1.84</c:v>
                </c:pt>
                <c:pt idx="2825">
                  <c:v>1.91</c:v>
                </c:pt>
                <c:pt idx="2826">
                  <c:v>1.85</c:v>
                </c:pt>
                <c:pt idx="2827">
                  <c:v>1.85</c:v>
                </c:pt>
                <c:pt idx="2828">
                  <c:v>1.83</c:v>
                </c:pt>
                <c:pt idx="2829">
                  <c:v>1.79</c:v>
                </c:pt>
                <c:pt idx="2830">
                  <c:v>1.81</c:v>
                </c:pt>
                <c:pt idx="2831">
                  <c:v>1.8</c:v>
                </c:pt>
                <c:pt idx="2832">
                  <c:v>1.79</c:v>
                </c:pt>
                <c:pt idx="2833">
                  <c:v>1.8</c:v>
                </c:pt>
                <c:pt idx="2834">
                  <c:v>1.85</c:v>
                </c:pt>
                <c:pt idx="2835">
                  <c:v>1.82</c:v>
                </c:pt>
                <c:pt idx="2836">
                  <c:v>1.79</c:v>
                </c:pt>
                <c:pt idx="2837">
                  <c:v>1.82</c:v>
                </c:pt>
                <c:pt idx="2838">
                  <c:v>1.8</c:v>
                </c:pt>
                <c:pt idx="2839">
                  <c:v>1.87</c:v>
                </c:pt>
                <c:pt idx="2840">
                  <c:v>1.84</c:v>
                </c:pt>
                <c:pt idx="2841">
                  <c:v>1.77</c:v>
                </c:pt>
                <c:pt idx="2842">
                  <c:v>1.79</c:v>
                </c:pt>
                <c:pt idx="2843">
                  <c:v>1.75</c:v>
                </c:pt>
                <c:pt idx="2844">
                  <c:v>1.73</c:v>
                </c:pt>
                <c:pt idx="2845">
                  <c:v>1.8</c:v>
                </c:pt>
                <c:pt idx="2846">
                  <c:v>1.82</c:v>
                </c:pt>
                <c:pt idx="2847">
                  <c:v>1.83</c:v>
                </c:pt>
                <c:pt idx="2848">
                  <c:v>1.76</c:v>
                </c:pt>
                <c:pt idx="2849">
                  <c:v>1.8</c:v>
                </c:pt>
                <c:pt idx="2850">
                  <c:v>1.82</c:v>
                </c:pt>
                <c:pt idx="2851">
                  <c:v>1.8</c:v>
                </c:pt>
                <c:pt idx="2852">
                  <c:v>1.75</c:v>
                </c:pt>
                <c:pt idx="2853">
                  <c:v>1.84</c:v>
                </c:pt>
                <c:pt idx="2854">
                  <c:v>1.78</c:v>
                </c:pt>
                <c:pt idx="2855">
                  <c:v>1.78</c:v>
                </c:pt>
                <c:pt idx="2856">
                  <c:v>1.73</c:v>
                </c:pt>
                <c:pt idx="2857">
                  <c:v>1.75</c:v>
                </c:pt>
                <c:pt idx="2858">
                  <c:v>1.76</c:v>
                </c:pt>
                <c:pt idx="2859">
                  <c:v>1.75</c:v>
                </c:pt>
                <c:pt idx="2860">
                  <c:v>1.77</c:v>
                </c:pt>
                <c:pt idx="2861">
                  <c:v>1.77</c:v>
                </c:pt>
                <c:pt idx="2862">
                  <c:v>1.79</c:v>
                </c:pt>
                <c:pt idx="2863">
                  <c:v>1.77</c:v>
                </c:pt>
                <c:pt idx="2864">
                  <c:v>1.8</c:v>
                </c:pt>
                <c:pt idx="2865">
                  <c:v>1.73</c:v>
                </c:pt>
                <c:pt idx="2866">
                  <c:v>1.76</c:v>
                </c:pt>
                <c:pt idx="2867">
                  <c:v>1.76</c:v>
                </c:pt>
                <c:pt idx="2868">
                  <c:v>1.71</c:v>
                </c:pt>
                <c:pt idx="2869">
                  <c:v>1.74</c:v>
                </c:pt>
                <c:pt idx="2870">
                  <c:v>1.7</c:v>
                </c:pt>
                <c:pt idx="2871">
                  <c:v>1.74</c:v>
                </c:pt>
                <c:pt idx="2872">
                  <c:v>1.74</c:v>
                </c:pt>
                <c:pt idx="2873">
                  <c:v>1.74</c:v>
                </c:pt>
                <c:pt idx="2874">
                  <c:v>1.73</c:v>
                </c:pt>
                <c:pt idx="2875">
                  <c:v>1.72</c:v>
                </c:pt>
                <c:pt idx="2876">
                  <c:v>1.71</c:v>
                </c:pt>
                <c:pt idx="2877">
                  <c:v>1.74</c:v>
                </c:pt>
                <c:pt idx="2878">
                  <c:v>1.73</c:v>
                </c:pt>
                <c:pt idx="2879">
                  <c:v>1.71</c:v>
                </c:pt>
                <c:pt idx="2880">
                  <c:v>1.75</c:v>
                </c:pt>
                <c:pt idx="2881">
                  <c:v>1.73</c:v>
                </c:pt>
                <c:pt idx="2882">
                  <c:v>1.7</c:v>
                </c:pt>
                <c:pt idx="2883">
                  <c:v>1.68</c:v>
                </c:pt>
                <c:pt idx="2884">
                  <c:v>1.78</c:v>
                </c:pt>
                <c:pt idx="2885">
                  <c:v>1.7</c:v>
                </c:pt>
                <c:pt idx="2886">
                  <c:v>1.72</c:v>
                </c:pt>
                <c:pt idx="2887">
                  <c:v>1.7</c:v>
                </c:pt>
                <c:pt idx="2888">
                  <c:v>1.75</c:v>
                </c:pt>
                <c:pt idx="2889">
                  <c:v>1.71</c:v>
                </c:pt>
                <c:pt idx="2890">
                  <c:v>1.72</c:v>
                </c:pt>
                <c:pt idx="2891">
                  <c:v>1.69</c:v>
                </c:pt>
                <c:pt idx="2892">
                  <c:v>1.69</c:v>
                </c:pt>
                <c:pt idx="2893">
                  <c:v>1.76</c:v>
                </c:pt>
                <c:pt idx="2894">
                  <c:v>1.71</c:v>
                </c:pt>
                <c:pt idx="2895">
                  <c:v>1.71</c:v>
                </c:pt>
                <c:pt idx="2896">
                  <c:v>1.71</c:v>
                </c:pt>
                <c:pt idx="2897">
                  <c:v>1.71</c:v>
                </c:pt>
                <c:pt idx="2898">
                  <c:v>1.74</c:v>
                </c:pt>
                <c:pt idx="2899">
                  <c:v>1.76</c:v>
                </c:pt>
                <c:pt idx="2900">
                  <c:v>1.69</c:v>
                </c:pt>
                <c:pt idx="2901">
                  <c:v>1.73</c:v>
                </c:pt>
                <c:pt idx="2902">
                  <c:v>1.72</c:v>
                </c:pt>
                <c:pt idx="2903">
                  <c:v>1.72</c:v>
                </c:pt>
                <c:pt idx="2904">
                  <c:v>1.68</c:v>
                </c:pt>
                <c:pt idx="2905">
                  <c:v>1.7</c:v>
                </c:pt>
                <c:pt idx="2906">
                  <c:v>1.68</c:v>
                </c:pt>
                <c:pt idx="2907">
                  <c:v>1.67</c:v>
                </c:pt>
                <c:pt idx="2908">
                  <c:v>1.7</c:v>
                </c:pt>
                <c:pt idx="2909">
                  <c:v>1.7</c:v>
                </c:pt>
                <c:pt idx="2910">
                  <c:v>1.67</c:v>
                </c:pt>
                <c:pt idx="2911">
                  <c:v>1.72</c:v>
                </c:pt>
                <c:pt idx="2912">
                  <c:v>1.68</c:v>
                </c:pt>
                <c:pt idx="2913">
                  <c:v>1.66</c:v>
                </c:pt>
                <c:pt idx="2914">
                  <c:v>1.71</c:v>
                </c:pt>
                <c:pt idx="2915">
                  <c:v>1.67</c:v>
                </c:pt>
                <c:pt idx="2916">
                  <c:v>1.68</c:v>
                </c:pt>
                <c:pt idx="2917">
                  <c:v>1.7</c:v>
                </c:pt>
                <c:pt idx="2918">
                  <c:v>1.68</c:v>
                </c:pt>
                <c:pt idx="2919">
                  <c:v>1.69</c:v>
                </c:pt>
                <c:pt idx="2920">
                  <c:v>1.67</c:v>
                </c:pt>
                <c:pt idx="2921">
                  <c:v>1.7</c:v>
                </c:pt>
                <c:pt idx="2922">
                  <c:v>1.67</c:v>
                </c:pt>
                <c:pt idx="2923">
                  <c:v>1.66</c:v>
                </c:pt>
                <c:pt idx="2924">
                  <c:v>1.73</c:v>
                </c:pt>
                <c:pt idx="2925">
                  <c:v>1.68</c:v>
                </c:pt>
                <c:pt idx="2926">
                  <c:v>1.7</c:v>
                </c:pt>
                <c:pt idx="2927">
                  <c:v>1.66</c:v>
                </c:pt>
                <c:pt idx="2928">
                  <c:v>1.66</c:v>
                </c:pt>
                <c:pt idx="2929">
                  <c:v>1.67</c:v>
                </c:pt>
                <c:pt idx="2930">
                  <c:v>1.65</c:v>
                </c:pt>
                <c:pt idx="2931">
                  <c:v>1.65</c:v>
                </c:pt>
                <c:pt idx="2932">
                  <c:v>1.69</c:v>
                </c:pt>
                <c:pt idx="2933">
                  <c:v>1.68</c:v>
                </c:pt>
                <c:pt idx="2934">
                  <c:v>1.7</c:v>
                </c:pt>
                <c:pt idx="2935">
                  <c:v>1.66</c:v>
                </c:pt>
                <c:pt idx="2936">
                  <c:v>1.67</c:v>
                </c:pt>
                <c:pt idx="2937">
                  <c:v>1.65</c:v>
                </c:pt>
                <c:pt idx="2938">
                  <c:v>1.7</c:v>
                </c:pt>
                <c:pt idx="2939">
                  <c:v>1.66</c:v>
                </c:pt>
                <c:pt idx="2940">
                  <c:v>1.66</c:v>
                </c:pt>
                <c:pt idx="2941">
                  <c:v>1.67</c:v>
                </c:pt>
                <c:pt idx="2942">
                  <c:v>1.66</c:v>
                </c:pt>
                <c:pt idx="2943">
                  <c:v>1.68</c:v>
                </c:pt>
                <c:pt idx="2944">
                  <c:v>1.67</c:v>
                </c:pt>
                <c:pt idx="2945">
                  <c:v>1.7</c:v>
                </c:pt>
                <c:pt idx="2946">
                  <c:v>1.67</c:v>
                </c:pt>
                <c:pt idx="2947">
                  <c:v>1.68</c:v>
                </c:pt>
                <c:pt idx="2948">
                  <c:v>1.69</c:v>
                </c:pt>
                <c:pt idx="2949">
                  <c:v>1.65</c:v>
                </c:pt>
                <c:pt idx="2950">
                  <c:v>1.7</c:v>
                </c:pt>
                <c:pt idx="2951">
                  <c:v>1.65</c:v>
                </c:pt>
                <c:pt idx="2952">
                  <c:v>1.65</c:v>
                </c:pt>
                <c:pt idx="2953">
                  <c:v>1.68</c:v>
                </c:pt>
                <c:pt idx="2954">
                  <c:v>1.68</c:v>
                </c:pt>
                <c:pt idx="2955">
                  <c:v>1.68</c:v>
                </c:pt>
                <c:pt idx="2956">
                  <c:v>1.73</c:v>
                </c:pt>
                <c:pt idx="2957">
                  <c:v>1.66</c:v>
                </c:pt>
                <c:pt idx="2958">
                  <c:v>1.68</c:v>
                </c:pt>
                <c:pt idx="2959">
                  <c:v>1.71</c:v>
                </c:pt>
                <c:pt idx="2960">
                  <c:v>1.64</c:v>
                </c:pt>
                <c:pt idx="2961">
                  <c:v>1.72</c:v>
                </c:pt>
                <c:pt idx="2962">
                  <c:v>1.71</c:v>
                </c:pt>
                <c:pt idx="2963">
                  <c:v>1.71</c:v>
                </c:pt>
                <c:pt idx="2964">
                  <c:v>1.69</c:v>
                </c:pt>
                <c:pt idx="2965">
                  <c:v>1.66</c:v>
                </c:pt>
                <c:pt idx="2966">
                  <c:v>1.69</c:v>
                </c:pt>
                <c:pt idx="2967">
                  <c:v>1.65</c:v>
                </c:pt>
                <c:pt idx="2968">
                  <c:v>1.7</c:v>
                </c:pt>
                <c:pt idx="2969">
                  <c:v>1.71</c:v>
                </c:pt>
                <c:pt idx="2970">
                  <c:v>1.68</c:v>
                </c:pt>
                <c:pt idx="2971">
                  <c:v>1.7</c:v>
                </c:pt>
                <c:pt idx="2972">
                  <c:v>1.73</c:v>
                </c:pt>
                <c:pt idx="2973">
                  <c:v>1.66</c:v>
                </c:pt>
                <c:pt idx="2974">
                  <c:v>1.71</c:v>
                </c:pt>
                <c:pt idx="2975">
                  <c:v>1.7</c:v>
                </c:pt>
                <c:pt idx="2976">
                  <c:v>1.73</c:v>
                </c:pt>
                <c:pt idx="2977">
                  <c:v>1.69</c:v>
                </c:pt>
                <c:pt idx="2978">
                  <c:v>1.66</c:v>
                </c:pt>
                <c:pt idx="2979">
                  <c:v>1.71</c:v>
                </c:pt>
                <c:pt idx="2980">
                  <c:v>1.68</c:v>
                </c:pt>
                <c:pt idx="2981">
                  <c:v>1.66</c:v>
                </c:pt>
                <c:pt idx="2982">
                  <c:v>1.7</c:v>
                </c:pt>
                <c:pt idx="2983">
                  <c:v>1.67</c:v>
                </c:pt>
                <c:pt idx="2984">
                  <c:v>1.7</c:v>
                </c:pt>
                <c:pt idx="2985">
                  <c:v>1.7</c:v>
                </c:pt>
                <c:pt idx="2986">
                  <c:v>1.68</c:v>
                </c:pt>
                <c:pt idx="2987">
                  <c:v>1.74</c:v>
                </c:pt>
                <c:pt idx="2988">
                  <c:v>1.67</c:v>
                </c:pt>
                <c:pt idx="2989">
                  <c:v>1.67</c:v>
                </c:pt>
                <c:pt idx="2990">
                  <c:v>1.72</c:v>
                </c:pt>
                <c:pt idx="2991">
                  <c:v>1.69</c:v>
                </c:pt>
                <c:pt idx="2992">
                  <c:v>1.71</c:v>
                </c:pt>
                <c:pt idx="2993">
                  <c:v>1.72</c:v>
                </c:pt>
                <c:pt idx="2994">
                  <c:v>1.71</c:v>
                </c:pt>
                <c:pt idx="2995">
                  <c:v>1.68</c:v>
                </c:pt>
                <c:pt idx="2996">
                  <c:v>1.68</c:v>
                </c:pt>
                <c:pt idx="2997">
                  <c:v>1.69</c:v>
                </c:pt>
                <c:pt idx="2998">
                  <c:v>1.7</c:v>
                </c:pt>
                <c:pt idx="2999">
                  <c:v>1.67</c:v>
                </c:pt>
                <c:pt idx="3000">
                  <c:v>1.7</c:v>
                </c:pt>
                <c:pt idx="3001">
                  <c:v>1.67</c:v>
                </c:pt>
                <c:pt idx="3002">
                  <c:v>1.68</c:v>
                </c:pt>
                <c:pt idx="3003">
                  <c:v>1.7</c:v>
                </c:pt>
                <c:pt idx="3004">
                  <c:v>1.71</c:v>
                </c:pt>
                <c:pt idx="3005">
                  <c:v>1.7</c:v>
                </c:pt>
                <c:pt idx="3006">
                  <c:v>1.73</c:v>
                </c:pt>
                <c:pt idx="3007">
                  <c:v>1.71</c:v>
                </c:pt>
                <c:pt idx="3008">
                  <c:v>1.68</c:v>
                </c:pt>
                <c:pt idx="3009">
                  <c:v>1.73</c:v>
                </c:pt>
                <c:pt idx="3010">
                  <c:v>1.7</c:v>
                </c:pt>
                <c:pt idx="3011">
                  <c:v>1.72</c:v>
                </c:pt>
                <c:pt idx="3012">
                  <c:v>1.7</c:v>
                </c:pt>
                <c:pt idx="3013">
                  <c:v>1.71</c:v>
                </c:pt>
                <c:pt idx="3014">
                  <c:v>1.69</c:v>
                </c:pt>
                <c:pt idx="3015">
                  <c:v>1.71</c:v>
                </c:pt>
                <c:pt idx="3016">
                  <c:v>1.69</c:v>
                </c:pt>
                <c:pt idx="3017">
                  <c:v>1.68</c:v>
                </c:pt>
                <c:pt idx="3018">
                  <c:v>1.73</c:v>
                </c:pt>
                <c:pt idx="3019">
                  <c:v>1.68</c:v>
                </c:pt>
                <c:pt idx="3020">
                  <c:v>1.68</c:v>
                </c:pt>
                <c:pt idx="3021">
                  <c:v>1.75</c:v>
                </c:pt>
                <c:pt idx="3022">
                  <c:v>1.75</c:v>
                </c:pt>
                <c:pt idx="3023">
                  <c:v>1.73</c:v>
                </c:pt>
                <c:pt idx="3024">
                  <c:v>1.7</c:v>
                </c:pt>
                <c:pt idx="3025">
                  <c:v>1.73</c:v>
                </c:pt>
                <c:pt idx="3026">
                  <c:v>1.76</c:v>
                </c:pt>
                <c:pt idx="3027">
                  <c:v>1.72</c:v>
                </c:pt>
                <c:pt idx="3028">
                  <c:v>1.73</c:v>
                </c:pt>
                <c:pt idx="3029">
                  <c:v>1.72</c:v>
                </c:pt>
                <c:pt idx="3030">
                  <c:v>1.71</c:v>
                </c:pt>
                <c:pt idx="3031">
                  <c:v>1.74</c:v>
                </c:pt>
                <c:pt idx="3032">
                  <c:v>1.76</c:v>
                </c:pt>
                <c:pt idx="3033">
                  <c:v>1.71</c:v>
                </c:pt>
                <c:pt idx="3034">
                  <c:v>1.74</c:v>
                </c:pt>
                <c:pt idx="3035">
                  <c:v>1.71</c:v>
                </c:pt>
                <c:pt idx="3036">
                  <c:v>1.74</c:v>
                </c:pt>
                <c:pt idx="3037">
                  <c:v>1.76</c:v>
                </c:pt>
                <c:pt idx="3038">
                  <c:v>1.74</c:v>
                </c:pt>
                <c:pt idx="3039">
                  <c:v>1.72</c:v>
                </c:pt>
                <c:pt idx="3040">
                  <c:v>1.73</c:v>
                </c:pt>
                <c:pt idx="3041">
                  <c:v>1.71</c:v>
                </c:pt>
                <c:pt idx="3042">
                  <c:v>1.73</c:v>
                </c:pt>
                <c:pt idx="3043">
                  <c:v>1.72</c:v>
                </c:pt>
                <c:pt idx="3044">
                  <c:v>1.73</c:v>
                </c:pt>
                <c:pt idx="3045">
                  <c:v>1.72</c:v>
                </c:pt>
                <c:pt idx="3046">
                  <c:v>1.73</c:v>
                </c:pt>
                <c:pt idx="3047">
                  <c:v>1.71</c:v>
                </c:pt>
                <c:pt idx="3048">
                  <c:v>1.73</c:v>
                </c:pt>
                <c:pt idx="3049">
                  <c:v>1.74</c:v>
                </c:pt>
                <c:pt idx="3050">
                  <c:v>1.73</c:v>
                </c:pt>
                <c:pt idx="3051">
                  <c:v>1.73</c:v>
                </c:pt>
                <c:pt idx="3052">
                  <c:v>1.76</c:v>
                </c:pt>
                <c:pt idx="3053">
                  <c:v>1.74</c:v>
                </c:pt>
                <c:pt idx="3054">
                  <c:v>1.7</c:v>
                </c:pt>
                <c:pt idx="3055">
                  <c:v>1.74</c:v>
                </c:pt>
                <c:pt idx="3056">
                  <c:v>1.74</c:v>
                </c:pt>
                <c:pt idx="3057">
                  <c:v>1.77</c:v>
                </c:pt>
                <c:pt idx="3058">
                  <c:v>1.73</c:v>
                </c:pt>
                <c:pt idx="3059">
                  <c:v>1.73</c:v>
                </c:pt>
                <c:pt idx="3060">
                  <c:v>1.76</c:v>
                </c:pt>
                <c:pt idx="3061">
                  <c:v>1.73</c:v>
                </c:pt>
                <c:pt idx="3062">
                  <c:v>1.72</c:v>
                </c:pt>
                <c:pt idx="3063">
                  <c:v>1.72</c:v>
                </c:pt>
                <c:pt idx="3064">
                  <c:v>1.66</c:v>
                </c:pt>
                <c:pt idx="3065">
                  <c:v>1.74</c:v>
                </c:pt>
                <c:pt idx="3066">
                  <c:v>1.7</c:v>
                </c:pt>
                <c:pt idx="3067">
                  <c:v>1.71</c:v>
                </c:pt>
                <c:pt idx="3068">
                  <c:v>1.74</c:v>
                </c:pt>
                <c:pt idx="3069">
                  <c:v>1.73</c:v>
                </c:pt>
                <c:pt idx="3070">
                  <c:v>1.7</c:v>
                </c:pt>
                <c:pt idx="3071">
                  <c:v>1.74</c:v>
                </c:pt>
                <c:pt idx="3072">
                  <c:v>1.74</c:v>
                </c:pt>
                <c:pt idx="3073">
                  <c:v>1.76</c:v>
                </c:pt>
                <c:pt idx="3074">
                  <c:v>1.72</c:v>
                </c:pt>
                <c:pt idx="3075">
                  <c:v>1.73</c:v>
                </c:pt>
                <c:pt idx="3076">
                  <c:v>1.77</c:v>
                </c:pt>
                <c:pt idx="3077">
                  <c:v>1.76</c:v>
                </c:pt>
                <c:pt idx="3078">
                  <c:v>1.72</c:v>
                </c:pt>
                <c:pt idx="3079">
                  <c:v>1.72</c:v>
                </c:pt>
                <c:pt idx="3080">
                  <c:v>1.74</c:v>
                </c:pt>
                <c:pt idx="3081">
                  <c:v>1.71</c:v>
                </c:pt>
                <c:pt idx="3082">
                  <c:v>1.73</c:v>
                </c:pt>
                <c:pt idx="3083">
                  <c:v>1.7</c:v>
                </c:pt>
                <c:pt idx="3084">
                  <c:v>1.76</c:v>
                </c:pt>
                <c:pt idx="3085">
                  <c:v>1.74</c:v>
                </c:pt>
                <c:pt idx="3086">
                  <c:v>1.75</c:v>
                </c:pt>
                <c:pt idx="3087">
                  <c:v>1.73</c:v>
                </c:pt>
                <c:pt idx="3088">
                  <c:v>1.73</c:v>
                </c:pt>
                <c:pt idx="3089">
                  <c:v>1.73</c:v>
                </c:pt>
                <c:pt idx="3090">
                  <c:v>1.71</c:v>
                </c:pt>
                <c:pt idx="3091">
                  <c:v>1.72</c:v>
                </c:pt>
                <c:pt idx="3092">
                  <c:v>1.7</c:v>
                </c:pt>
                <c:pt idx="3093">
                  <c:v>1.67</c:v>
                </c:pt>
                <c:pt idx="3094">
                  <c:v>1.72</c:v>
                </c:pt>
                <c:pt idx="3095">
                  <c:v>1.73</c:v>
                </c:pt>
                <c:pt idx="3096">
                  <c:v>1.7</c:v>
                </c:pt>
                <c:pt idx="3097">
                  <c:v>1.76</c:v>
                </c:pt>
                <c:pt idx="3098">
                  <c:v>1.66</c:v>
                </c:pt>
                <c:pt idx="3099">
                  <c:v>1.68</c:v>
                </c:pt>
                <c:pt idx="3100">
                  <c:v>1.72</c:v>
                </c:pt>
                <c:pt idx="3101">
                  <c:v>1.73</c:v>
                </c:pt>
                <c:pt idx="3102">
                  <c:v>1.73</c:v>
                </c:pt>
                <c:pt idx="3103">
                  <c:v>1.74</c:v>
                </c:pt>
                <c:pt idx="3104">
                  <c:v>1.75</c:v>
                </c:pt>
                <c:pt idx="3105">
                  <c:v>1.78</c:v>
                </c:pt>
                <c:pt idx="3106">
                  <c:v>1.78</c:v>
                </c:pt>
                <c:pt idx="3107">
                  <c:v>1.72</c:v>
                </c:pt>
                <c:pt idx="3108">
                  <c:v>1.76</c:v>
                </c:pt>
                <c:pt idx="3109">
                  <c:v>1.76</c:v>
                </c:pt>
                <c:pt idx="3110">
                  <c:v>1.74</c:v>
                </c:pt>
                <c:pt idx="3111">
                  <c:v>1.74</c:v>
                </c:pt>
                <c:pt idx="3112">
                  <c:v>1.7</c:v>
                </c:pt>
                <c:pt idx="3113">
                  <c:v>1.75</c:v>
                </c:pt>
                <c:pt idx="3114">
                  <c:v>1.73</c:v>
                </c:pt>
                <c:pt idx="3115">
                  <c:v>1.77</c:v>
                </c:pt>
                <c:pt idx="3116">
                  <c:v>1.74</c:v>
                </c:pt>
                <c:pt idx="3117">
                  <c:v>1.77</c:v>
                </c:pt>
                <c:pt idx="3118">
                  <c:v>1.77</c:v>
                </c:pt>
                <c:pt idx="3119">
                  <c:v>1.76</c:v>
                </c:pt>
                <c:pt idx="3120">
                  <c:v>1.76</c:v>
                </c:pt>
                <c:pt idx="3121">
                  <c:v>1.81</c:v>
                </c:pt>
                <c:pt idx="3122">
                  <c:v>1.78</c:v>
                </c:pt>
                <c:pt idx="3123">
                  <c:v>1.82</c:v>
                </c:pt>
                <c:pt idx="3124">
                  <c:v>1.81</c:v>
                </c:pt>
                <c:pt idx="3125">
                  <c:v>1.84</c:v>
                </c:pt>
                <c:pt idx="3126">
                  <c:v>1.79</c:v>
                </c:pt>
                <c:pt idx="3127">
                  <c:v>1.75</c:v>
                </c:pt>
                <c:pt idx="3128">
                  <c:v>1.82</c:v>
                </c:pt>
                <c:pt idx="3129">
                  <c:v>1.75</c:v>
                </c:pt>
                <c:pt idx="3130">
                  <c:v>1.79</c:v>
                </c:pt>
                <c:pt idx="3131">
                  <c:v>1.82</c:v>
                </c:pt>
                <c:pt idx="3132">
                  <c:v>1.87</c:v>
                </c:pt>
                <c:pt idx="3133">
                  <c:v>1.8</c:v>
                </c:pt>
                <c:pt idx="3134">
                  <c:v>1.78</c:v>
                </c:pt>
                <c:pt idx="3135">
                  <c:v>1.81</c:v>
                </c:pt>
                <c:pt idx="3136">
                  <c:v>1.82</c:v>
                </c:pt>
                <c:pt idx="3137">
                  <c:v>1.79</c:v>
                </c:pt>
                <c:pt idx="3138">
                  <c:v>1.85</c:v>
                </c:pt>
                <c:pt idx="3139">
                  <c:v>1.78</c:v>
                </c:pt>
                <c:pt idx="3140">
                  <c:v>1.9</c:v>
                </c:pt>
                <c:pt idx="3141">
                  <c:v>1.78</c:v>
                </c:pt>
                <c:pt idx="3142">
                  <c:v>1.78</c:v>
                </c:pt>
                <c:pt idx="3143">
                  <c:v>1.82</c:v>
                </c:pt>
                <c:pt idx="3144">
                  <c:v>1.82</c:v>
                </c:pt>
                <c:pt idx="3145">
                  <c:v>1.84</c:v>
                </c:pt>
                <c:pt idx="3146">
                  <c:v>1.84</c:v>
                </c:pt>
                <c:pt idx="3147">
                  <c:v>1.85</c:v>
                </c:pt>
                <c:pt idx="3148">
                  <c:v>1.9</c:v>
                </c:pt>
                <c:pt idx="3149">
                  <c:v>1.87</c:v>
                </c:pt>
                <c:pt idx="3150">
                  <c:v>1.85</c:v>
                </c:pt>
                <c:pt idx="3151">
                  <c:v>1.84</c:v>
                </c:pt>
                <c:pt idx="3152">
                  <c:v>1.91</c:v>
                </c:pt>
                <c:pt idx="3153">
                  <c:v>1.84</c:v>
                </c:pt>
                <c:pt idx="3154">
                  <c:v>1.81</c:v>
                </c:pt>
                <c:pt idx="3155">
                  <c:v>1.84</c:v>
                </c:pt>
                <c:pt idx="3156">
                  <c:v>1.84</c:v>
                </c:pt>
                <c:pt idx="3157">
                  <c:v>1.88</c:v>
                </c:pt>
                <c:pt idx="3158">
                  <c:v>1.93</c:v>
                </c:pt>
                <c:pt idx="3159">
                  <c:v>1.82</c:v>
                </c:pt>
                <c:pt idx="3160">
                  <c:v>1.83</c:v>
                </c:pt>
                <c:pt idx="3161">
                  <c:v>1.83</c:v>
                </c:pt>
                <c:pt idx="3162">
                  <c:v>1.86</c:v>
                </c:pt>
                <c:pt idx="3163">
                  <c:v>1.85</c:v>
                </c:pt>
                <c:pt idx="3164">
                  <c:v>1.82</c:v>
                </c:pt>
                <c:pt idx="3165">
                  <c:v>1.92</c:v>
                </c:pt>
                <c:pt idx="3166">
                  <c:v>1.84</c:v>
                </c:pt>
                <c:pt idx="3167">
                  <c:v>1.88</c:v>
                </c:pt>
                <c:pt idx="3168">
                  <c:v>1.89</c:v>
                </c:pt>
                <c:pt idx="3169">
                  <c:v>1.91</c:v>
                </c:pt>
                <c:pt idx="3170">
                  <c:v>1.9</c:v>
                </c:pt>
                <c:pt idx="3171">
                  <c:v>1.89</c:v>
                </c:pt>
                <c:pt idx="3172">
                  <c:v>1.89</c:v>
                </c:pt>
                <c:pt idx="3173">
                  <c:v>1.87</c:v>
                </c:pt>
                <c:pt idx="3174">
                  <c:v>1.85</c:v>
                </c:pt>
                <c:pt idx="3175">
                  <c:v>1.83</c:v>
                </c:pt>
                <c:pt idx="3176">
                  <c:v>1.89</c:v>
                </c:pt>
                <c:pt idx="3177">
                  <c:v>1.85</c:v>
                </c:pt>
                <c:pt idx="3178">
                  <c:v>1.93</c:v>
                </c:pt>
                <c:pt idx="3179">
                  <c:v>1.87</c:v>
                </c:pt>
                <c:pt idx="3180">
                  <c:v>1.87</c:v>
                </c:pt>
                <c:pt idx="3181">
                  <c:v>1.93</c:v>
                </c:pt>
                <c:pt idx="3182">
                  <c:v>1.87</c:v>
                </c:pt>
                <c:pt idx="3183">
                  <c:v>1.86</c:v>
                </c:pt>
                <c:pt idx="3184">
                  <c:v>1.88</c:v>
                </c:pt>
                <c:pt idx="3185">
                  <c:v>1.86</c:v>
                </c:pt>
                <c:pt idx="3186">
                  <c:v>1.9</c:v>
                </c:pt>
                <c:pt idx="3187">
                  <c:v>1.85</c:v>
                </c:pt>
                <c:pt idx="3188">
                  <c:v>1.87</c:v>
                </c:pt>
                <c:pt idx="3189">
                  <c:v>1.87</c:v>
                </c:pt>
                <c:pt idx="3190">
                  <c:v>1.87</c:v>
                </c:pt>
                <c:pt idx="3191">
                  <c:v>1.8</c:v>
                </c:pt>
                <c:pt idx="3192">
                  <c:v>1.82</c:v>
                </c:pt>
                <c:pt idx="3193">
                  <c:v>1.83</c:v>
                </c:pt>
                <c:pt idx="3194">
                  <c:v>1.85</c:v>
                </c:pt>
                <c:pt idx="3195">
                  <c:v>1.83</c:v>
                </c:pt>
                <c:pt idx="3196">
                  <c:v>1.82</c:v>
                </c:pt>
                <c:pt idx="3197">
                  <c:v>1.85</c:v>
                </c:pt>
                <c:pt idx="3198">
                  <c:v>1.87</c:v>
                </c:pt>
                <c:pt idx="3199">
                  <c:v>1.87</c:v>
                </c:pt>
                <c:pt idx="3200">
                  <c:v>1.9</c:v>
                </c:pt>
                <c:pt idx="3201">
                  <c:v>1.87</c:v>
                </c:pt>
                <c:pt idx="3202">
                  <c:v>1.88</c:v>
                </c:pt>
                <c:pt idx="3203">
                  <c:v>1.91</c:v>
                </c:pt>
                <c:pt idx="3204">
                  <c:v>1.83</c:v>
                </c:pt>
                <c:pt idx="3205">
                  <c:v>1.92</c:v>
                </c:pt>
                <c:pt idx="3206">
                  <c:v>1.88</c:v>
                </c:pt>
                <c:pt idx="3207">
                  <c:v>1.85</c:v>
                </c:pt>
                <c:pt idx="3208">
                  <c:v>1.87</c:v>
                </c:pt>
                <c:pt idx="3209">
                  <c:v>1.91</c:v>
                </c:pt>
                <c:pt idx="3210">
                  <c:v>1.84</c:v>
                </c:pt>
                <c:pt idx="3211">
                  <c:v>1.85</c:v>
                </c:pt>
                <c:pt idx="3212">
                  <c:v>1.93</c:v>
                </c:pt>
                <c:pt idx="3213">
                  <c:v>1.88</c:v>
                </c:pt>
                <c:pt idx="3214">
                  <c:v>1.91</c:v>
                </c:pt>
                <c:pt idx="3215">
                  <c:v>1.88</c:v>
                </c:pt>
                <c:pt idx="3216">
                  <c:v>1.84</c:v>
                </c:pt>
                <c:pt idx="3217">
                  <c:v>1.86</c:v>
                </c:pt>
                <c:pt idx="3218">
                  <c:v>1.88</c:v>
                </c:pt>
                <c:pt idx="3219">
                  <c:v>1.86</c:v>
                </c:pt>
                <c:pt idx="3220">
                  <c:v>1.83</c:v>
                </c:pt>
                <c:pt idx="3221">
                  <c:v>1.88</c:v>
                </c:pt>
                <c:pt idx="3222">
                  <c:v>1.9</c:v>
                </c:pt>
                <c:pt idx="3223">
                  <c:v>1.9</c:v>
                </c:pt>
                <c:pt idx="3224">
                  <c:v>1.88</c:v>
                </c:pt>
                <c:pt idx="3225">
                  <c:v>1.91</c:v>
                </c:pt>
                <c:pt idx="3226">
                  <c:v>1.86</c:v>
                </c:pt>
                <c:pt idx="3227">
                  <c:v>1.83</c:v>
                </c:pt>
                <c:pt idx="3228">
                  <c:v>1.92</c:v>
                </c:pt>
                <c:pt idx="3229">
                  <c:v>1.91</c:v>
                </c:pt>
                <c:pt idx="3230">
                  <c:v>1.88</c:v>
                </c:pt>
                <c:pt idx="3231">
                  <c:v>1.94</c:v>
                </c:pt>
                <c:pt idx="3232">
                  <c:v>1.87</c:v>
                </c:pt>
                <c:pt idx="3233">
                  <c:v>1.91</c:v>
                </c:pt>
                <c:pt idx="3234">
                  <c:v>1.93</c:v>
                </c:pt>
                <c:pt idx="3235">
                  <c:v>1.94</c:v>
                </c:pt>
                <c:pt idx="3236">
                  <c:v>1.9</c:v>
                </c:pt>
                <c:pt idx="3237">
                  <c:v>1.91</c:v>
                </c:pt>
                <c:pt idx="3238">
                  <c:v>1.93</c:v>
                </c:pt>
                <c:pt idx="3239">
                  <c:v>1.96</c:v>
                </c:pt>
                <c:pt idx="3240">
                  <c:v>1.94</c:v>
                </c:pt>
                <c:pt idx="3241">
                  <c:v>1.96</c:v>
                </c:pt>
                <c:pt idx="3242">
                  <c:v>1.95</c:v>
                </c:pt>
                <c:pt idx="3243">
                  <c:v>1.97</c:v>
                </c:pt>
                <c:pt idx="3244">
                  <c:v>2.02</c:v>
                </c:pt>
                <c:pt idx="3245">
                  <c:v>1.97</c:v>
                </c:pt>
                <c:pt idx="3246">
                  <c:v>1.91</c:v>
                </c:pt>
                <c:pt idx="3247">
                  <c:v>1.93</c:v>
                </c:pt>
                <c:pt idx="3248">
                  <c:v>1.94</c:v>
                </c:pt>
                <c:pt idx="3249">
                  <c:v>1.99</c:v>
                </c:pt>
                <c:pt idx="3250">
                  <c:v>1.96</c:v>
                </c:pt>
                <c:pt idx="3251">
                  <c:v>1.95</c:v>
                </c:pt>
                <c:pt idx="3252">
                  <c:v>1.97</c:v>
                </c:pt>
                <c:pt idx="3253">
                  <c:v>1.93</c:v>
                </c:pt>
                <c:pt idx="3254">
                  <c:v>1.96</c:v>
                </c:pt>
                <c:pt idx="3255">
                  <c:v>1.96</c:v>
                </c:pt>
                <c:pt idx="3256">
                  <c:v>1.97</c:v>
                </c:pt>
                <c:pt idx="3257">
                  <c:v>1.98</c:v>
                </c:pt>
                <c:pt idx="3258">
                  <c:v>2.04</c:v>
                </c:pt>
                <c:pt idx="3259">
                  <c:v>2.04</c:v>
                </c:pt>
                <c:pt idx="3260">
                  <c:v>1.96</c:v>
                </c:pt>
                <c:pt idx="3261">
                  <c:v>1.96</c:v>
                </c:pt>
                <c:pt idx="3262">
                  <c:v>1.94</c:v>
                </c:pt>
                <c:pt idx="3263">
                  <c:v>2.02</c:v>
                </c:pt>
                <c:pt idx="3264">
                  <c:v>1.97</c:v>
                </c:pt>
                <c:pt idx="3265">
                  <c:v>1.93</c:v>
                </c:pt>
                <c:pt idx="3266">
                  <c:v>1.98</c:v>
                </c:pt>
                <c:pt idx="3267">
                  <c:v>1.97</c:v>
                </c:pt>
                <c:pt idx="3268">
                  <c:v>2.02</c:v>
                </c:pt>
                <c:pt idx="3269">
                  <c:v>1.94</c:v>
                </c:pt>
                <c:pt idx="3270">
                  <c:v>2.0299999999999998</c:v>
                </c:pt>
                <c:pt idx="3271">
                  <c:v>1.95</c:v>
                </c:pt>
                <c:pt idx="3272">
                  <c:v>2.0499999999999998</c:v>
                </c:pt>
                <c:pt idx="3273">
                  <c:v>1.96</c:v>
                </c:pt>
                <c:pt idx="3274">
                  <c:v>2</c:v>
                </c:pt>
                <c:pt idx="3275">
                  <c:v>1.99</c:v>
                </c:pt>
                <c:pt idx="3276">
                  <c:v>2.0499999999999998</c:v>
                </c:pt>
                <c:pt idx="3277">
                  <c:v>2</c:v>
                </c:pt>
                <c:pt idx="3278">
                  <c:v>2.0099999999999998</c:v>
                </c:pt>
                <c:pt idx="3279">
                  <c:v>1.98</c:v>
                </c:pt>
                <c:pt idx="3280">
                  <c:v>2.02</c:v>
                </c:pt>
                <c:pt idx="3281">
                  <c:v>2.0099999999999998</c:v>
                </c:pt>
                <c:pt idx="3282">
                  <c:v>2</c:v>
                </c:pt>
                <c:pt idx="3283">
                  <c:v>2.0699999999999998</c:v>
                </c:pt>
                <c:pt idx="3284">
                  <c:v>2.0099999999999998</c:v>
                </c:pt>
                <c:pt idx="3285">
                  <c:v>2.02</c:v>
                </c:pt>
                <c:pt idx="3286">
                  <c:v>2.0299999999999998</c:v>
                </c:pt>
                <c:pt idx="3287">
                  <c:v>2</c:v>
                </c:pt>
                <c:pt idx="3288">
                  <c:v>2.02</c:v>
                </c:pt>
                <c:pt idx="3289">
                  <c:v>1.99</c:v>
                </c:pt>
                <c:pt idx="3290">
                  <c:v>1.99</c:v>
                </c:pt>
                <c:pt idx="3291">
                  <c:v>2.02</c:v>
                </c:pt>
                <c:pt idx="3292">
                  <c:v>2</c:v>
                </c:pt>
                <c:pt idx="3293">
                  <c:v>2.0299999999999998</c:v>
                </c:pt>
                <c:pt idx="3294">
                  <c:v>2.0299999999999998</c:v>
                </c:pt>
                <c:pt idx="3295">
                  <c:v>2</c:v>
                </c:pt>
                <c:pt idx="3296">
                  <c:v>1.97</c:v>
                </c:pt>
                <c:pt idx="3297">
                  <c:v>2</c:v>
                </c:pt>
                <c:pt idx="3298">
                  <c:v>2.02</c:v>
                </c:pt>
                <c:pt idx="3299">
                  <c:v>1.99</c:v>
                </c:pt>
                <c:pt idx="3300">
                  <c:v>1.92</c:v>
                </c:pt>
                <c:pt idx="3301">
                  <c:v>2.02</c:v>
                </c:pt>
                <c:pt idx="3302">
                  <c:v>2.0499999999999998</c:v>
                </c:pt>
                <c:pt idx="3303">
                  <c:v>2</c:v>
                </c:pt>
                <c:pt idx="3304">
                  <c:v>2.0299999999999998</c:v>
                </c:pt>
                <c:pt idx="3305">
                  <c:v>2.04</c:v>
                </c:pt>
                <c:pt idx="3306">
                  <c:v>2.02</c:v>
                </c:pt>
                <c:pt idx="3307">
                  <c:v>2.02</c:v>
                </c:pt>
                <c:pt idx="3308">
                  <c:v>2.0099999999999998</c:v>
                </c:pt>
                <c:pt idx="3309">
                  <c:v>2.02</c:v>
                </c:pt>
                <c:pt idx="3310">
                  <c:v>2.02</c:v>
                </c:pt>
                <c:pt idx="3311">
                  <c:v>2.0699999999999998</c:v>
                </c:pt>
                <c:pt idx="3312">
                  <c:v>2.02</c:v>
                </c:pt>
                <c:pt idx="3313">
                  <c:v>2.08</c:v>
                </c:pt>
                <c:pt idx="3314">
                  <c:v>2.0499999999999998</c:v>
                </c:pt>
                <c:pt idx="3315">
                  <c:v>2</c:v>
                </c:pt>
                <c:pt idx="3316">
                  <c:v>2.0099999999999998</c:v>
                </c:pt>
                <c:pt idx="3317">
                  <c:v>2</c:v>
                </c:pt>
                <c:pt idx="3318">
                  <c:v>2.04</c:v>
                </c:pt>
                <c:pt idx="3319">
                  <c:v>2</c:v>
                </c:pt>
                <c:pt idx="3320">
                  <c:v>2.0499999999999998</c:v>
                </c:pt>
                <c:pt idx="3321">
                  <c:v>2.04</c:v>
                </c:pt>
                <c:pt idx="3322">
                  <c:v>2</c:v>
                </c:pt>
                <c:pt idx="3323">
                  <c:v>2.0299999999999998</c:v>
                </c:pt>
                <c:pt idx="3324">
                  <c:v>2</c:v>
                </c:pt>
                <c:pt idx="3325">
                  <c:v>2.0099999999999998</c:v>
                </c:pt>
                <c:pt idx="3326">
                  <c:v>1.99</c:v>
                </c:pt>
                <c:pt idx="3327">
                  <c:v>2.0099999999999998</c:v>
                </c:pt>
                <c:pt idx="3328">
                  <c:v>2.0299999999999998</c:v>
                </c:pt>
                <c:pt idx="3329">
                  <c:v>2.02</c:v>
                </c:pt>
                <c:pt idx="3330">
                  <c:v>2.04</c:v>
                </c:pt>
                <c:pt idx="3331">
                  <c:v>1.97</c:v>
                </c:pt>
                <c:pt idx="3332">
                  <c:v>2.0099999999999998</c:v>
                </c:pt>
                <c:pt idx="3333">
                  <c:v>2.0499999999999998</c:v>
                </c:pt>
                <c:pt idx="3334">
                  <c:v>1.97</c:v>
                </c:pt>
                <c:pt idx="3335">
                  <c:v>1.96</c:v>
                </c:pt>
                <c:pt idx="3336">
                  <c:v>1.97</c:v>
                </c:pt>
                <c:pt idx="3337">
                  <c:v>1.93</c:v>
                </c:pt>
                <c:pt idx="3338">
                  <c:v>2.0299999999999998</c:v>
                </c:pt>
                <c:pt idx="3339">
                  <c:v>2.02</c:v>
                </c:pt>
                <c:pt idx="3340">
                  <c:v>1.96</c:v>
                </c:pt>
                <c:pt idx="3341">
                  <c:v>2.04</c:v>
                </c:pt>
                <c:pt idx="3342">
                  <c:v>1.97</c:v>
                </c:pt>
                <c:pt idx="3343">
                  <c:v>1.99</c:v>
                </c:pt>
                <c:pt idx="3344">
                  <c:v>1.96</c:v>
                </c:pt>
                <c:pt idx="3345">
                  <c:v>2.0099999999999998</c:v>
                </c:pt>
                <c:pt idx="3346">
                  <c:v>2.04</c:v>
                </c:pt>
                <c:pt idx="3347">
                  <c:v>2.04</c:v>
                </c:pt>
                <c:pt idx="3348">
                  <c:v>1.96</c:v>
                </c:pt>
                <c:pt idx="3349">
                  <c:v>1.96</c:v>
                </c:pt>
                <c:pt idx="3350">
                  <c:v>1.98</c:v>
                </c:pt>
                <c:pt idx="3351">
                  <c:v>1.99</c:v>
                </c:pt>
                <c:pt idx="3352">
                  <c:v>1.98</c:v>
                </c:pt>
                <c:pt idx="3353">
                  <c:v>1.98</c:v>
                </c:pt>
                <c:pt idx="3354">
                  <c:v>1.98</c:v>
                </c:pt>
                <c:pt idx="3355">
                  <c:v>1.96</c:v>
                </c:pt>
                <c:pt idx="3356">
                  <c:v>2</c:v>
                </c:pt>
                <c:pt idx="3357">
                  <c:v>1.99</c:v>
                </c:pt>
                <c:pt idx="3358">
                  <c:v>1.99</c:v>
                </c:pt>
                <c:pt idx="3359">
                  <c:v>1.97</c:v>
                </c:pt>
                <c:pt idx="3360">
                  <c:v>1.96</c:v>
                </c:pt>
                <c:pt idx="3361">
                  <c:v>1.88</c:v>
                </c:pt>
                <c:pt idx="3362">
                  <c:v>1.99</c:v>
                </c:pt>
                <c:pt idx="3363">
                  <c:v>2</c:v>
                </c:pt>
                <c:pt idx="3364">
                  <c:v>2.0499999999999998</c:v>
                </c:pt>
                <c:pt idx="3365">
                  <c:v>1.99</c:v>
                </c:pt>
                <c:pt idx="3366">
                  <c:v>1.94</c:v>
                </c:pt>
                <c:pt idx="3367">
                  <c:v>1.99</c:v>
                </c:pt>
                <c:pt idx="3368">
                  <c:v>1.99</c:v>
                </c:pt>
                <c:pt idx="3369">
                  <c:v>2.0299999999999998</c:v>
                </c:pt>
                <c:pt idx="3370">
                  <c:v>2.0099999999999998</c:v>
                </c:pt>
                <c:pt idx="3371">
                  <c:v>1.99</c:v>
                </c:pt>
                <c:pt idx="3372">
                  <c:v>2.0099999999999998</c:v>
                </c:pt>
                <c:pt idx="3373">
                  <c:v>1.98</c:v>
                </c:pt>
                <c:pt idx="3374">
                  <c:v>1.99</c:v>
                </c:pt>
                <c:pt idx="3375">
                  <c:v>1.97</c:v>
                </c:pt>
                <c:pt idx="3376">
                  <c:v>1.95</c:v>
                </c:pt>
                <c:pt idx="3377">
                  <c:v>2.0099999999999998</c:v>
                </c:pt>
                <c:pt idx="3378">
                  <c:v>1.97</c:v>
                </c:pt>
                <c:pt idx="3379">
                  <c:v>2.0499999999999998</c:v>
                </c:pt>
                <c:pt idx="3380">
                  <c:v>2.02</c:v>
                </c:pt>
                <c:pt idx="3381">
                  <c:v>1.99</c:v>
                </c:pt>
                <c:pt idx="3382">
                  <c:v>1.99</c:v>
                </c:pt>
                <c:pt idx="3383">
                  <c:v>2.04</c:v>
                </c:pt>
                <c:pt idx="3384">
                  <c:v>1.97</c:v>
                </c:pt>
                <c:pt idx="3385">
                  <c:v>1.97</c:v>
                </c:pt>
                <c:pt idx="3386">
                  <c:v>2.02</c:v>
                </c:pt>
                <c:pt idx="3387">
                  <c:v>2.04</c:v>
                </c:pt>
                <c:pt idx="3388">
                  <c:v>2</c:v>
                </c:pt>
                <c:pt idx="3389">
                  <c:v>1.98</c:v>
                </c:pt>
                <c:pt idx="3390">
                  <c:v>2</c:v>
                </c:pt>
                <c:pt idx="3391">
                  <c:v>1.99</c:v>
                </c:pt>
                <c:pt idx="3392">
                  <c:v>1.94</c:v>
                </c:pt>
                <c:pt idx="3393">
                  <c:v>2.02</c:v>
                </c:pt>
                <c:pt idx="3394">
                  <c:v>1.96</c:v>
                </c:pt>
                <c:pt idx="3395">
                  <c:v>2.0099999999999998</c:v>
                </c:pt>
                <c:pt idx="3396">
                  <c:v>1.97</c:v>
                </c:pt>
                <c:pt idx="3397">
                  <c:v>2</c:v>
                </c:pt>
                <c:pt idx="3398">
                  <c:v>2.0499999999999998</c:v>
                </c:pt>
                <c:pt idx="3399">
                  <c:v>1.94</c:v>
                </c:pt>
                <c:pt idx="3400">
                  <c:v>1.99</c:v>
                </c:pt>
                <c:pt idx="3401">
                  <c:v>1.96</c:v>
                </c:pt>
                <c:pt idx="3402">
                  <c:v>1.92</c:v>
                </c:pt>
                <c:pt idx="3403">
                  <c:v>1.91</c:v>
                </c:pt>
                <c:pt idx="3404">
                  <c:v>1.97</c:v>
                </c:pt>
                <c:pt idx="3405">
                  <c:v>1.97</c:v>
                </c:pt>
                <c:pt idx="3406">
                  <c:v>1.98</c:v>
                </c:pt>
                <c:pt idx="3407">
                  <c:v>2.02</c:v>
                </c:pt>
                <c:pt idx="3408">
                  <c:v>1.94</c:v>
                </c:pt>
                <c:pt idx="3409">
                  <c:v>1.96</c:v>
                </c:pt>
                <c:pt idx="3410">
                  <c:v>1.96</c:v>
                </c:pt>
                <c:pt idx="3411">
                  <c:v>1.92</c:v>
                </c:pt>
                <c:pt idx="3412">
                  <c:v>1.94</c:v>
                </c:pt>
                <c:pt idx="3413">
                  <c:v>1.92</c:v>
                </c:pt>
                <c:pt idx="3414">
                  <c:v>1.92</c:v>
                </c:pt>
                <c:pt idx="3415">
                  <c:v>1.85</c:v>
                </c:pt>
                <c:pt idx="3416">
                  <c:v>1.91</c:v>
                </c:pt>
                <c:pt idx="3417">
                  <c:v>1.93</c:v>
                </c:pt>
                <c:pt idx="3418">
                  <c:v>1.91</c:v>
                </c:pt>
                <c:pt idx="3419">
                  <c:v>1.92</c:v>
                </c:pt>
                <c:pt idx="3420">
                  <c:v>1.93</c:v>
                </c:pt>
                <c:pt idx="3421">
                  <c:v>1.92</c:v>
                </c:pt>
                <c:pt idx="3422">
                  <c:v>1.94</c:v>
                </c:pt>
                <c:pt idx="3423">
                  <c:v>1.89</c:v>
                </c:pt>
                <c:pt idx="3424">
                  <c:v>1.9</c:v>
                </c:pt>
                <c:pt idx="3425">
                  <c:v>1.9</c:v>
                </c:pt>
                <c:pt idx="3426">
                  <c:v>1.84</c:v>
                </c:pt>
                <c:pt idx="3427">
                  <c:v>1.88</c:v>
                </c:pt>
                <c:pt idx="3428">
                  <c:v>1.9</c:v>
                </c:pt>
                <c:pt idx="3429">
                  <c:v>1.81</c:v>
                </c:pt>
                <c:pt idx="3430">
                  <c:v>1.87</c:v>
                </c:pt>
                <c:pt idx="3431">
                  <c:v>1.88</c:v>
                </c:pt>
                <c:pt idx="3432">
                  <c:v>1.88</c:v>
                </c:pt>
                <c:pt idx="3433">
                  <c:v>1.87</c:v>
                </c:pt>
                <c:pt idx="3434">
                  <c:v>1.9</c:v>
                </c:pt>
                <c:pt idx="3435">
                  <c:v>1.87</c:v>
                </c:pt>
                <c:pt idx="3436">
                  <c:v>1.91</c:v>
                </c:pt>
                <c:pt idx="3437">
                  <c:v>1.82</c:v>
                </c:pt>
                <c:pt idx="3438">
                  <c:v>1.85</c:v>
                </c:pt>
                <c:pt idx="3439">
                  <c:v>1.87</c:v>
                </c:pt>
                <c:pt idx="3440">
                  <c:v>1.82</c:v>
                </c:pt>
                <c:pt idx="3441">
                  <c:v>1.79</c:v>
                </c:pt>
                <c:pt idx="3442">
                  <c:v>1.84</c:v>
                </c:pt>
                <c:pt idx="3443">
                  <c:v>1.85</c:v>
                </c:pt>
                <c:pt idx="3444">
                  <c:v>1.87</c:v>
                </c:pt>
                <c:pt idx="3445">
                  <c:v>1.82</c:v>
                </c:pt>
                <c:pt idx="3446">
                  <c:v>1.82</c:v>
                </c:pt>
                <c:pt idx="3447">
                  <c:v>1.84</c:v>
                </c:pt>
                <c:pt idx="3448">
                  <c:v>1.86</c:v>
                </c:pt>
                <c:pt idx="3449">
                  <c:v>1.8</c:v>
                </c:pt>
                <c:pt idx="3450">
                  <c:v>1.87</c:v>
                </c:pt>
                <c:pt idx="3451">
                  <c:v>1.83</c:v>
                </c:pt>
                <c:pt idx="3452">
                  <c:v>1.85</c:v>
                </c:pt>
                <c:pt idx="3453">
                  <c:v>1.87</c:v>
                </c:pt>
                <c:pt idx="3454">
                  <c:v>1.81</c:v>
                </c:pt>
                <c:pt idx="3455">
                  <c:v>1.85</c:v>
                </c:pt>
                <c:pt idx="3456">
                  <c:v>1.82</c:v>
                </c:pt>
                <c:pt idx="3457">
                  <c:v>1.83</c:v>
                </c:pt>
                <c:pt idx="3458">
                  <c:v>1.87</c:v>
                </c:pt>
                <c:pt idx="3459">
                  <c:v>1.89</c:v>
                </c:pt>
                <c:pt idx="3460">
                  <c:v>1.79</c:v>
                </c:pt>
                <c:pt idx="3461">
                  <c:v>1.79</c:v>
                </c:pt>
                <c:pt idx="3462">
                  <c:v>1.88</c:v>
                </c:pt>
                <c:pt idx="3463">
                  <c:v>1.8</c:v>
                </c:pt>
                <c:pt idx="3464">
                  <c:v>1.83</c:v>
                </c:pt>
                <c:pt idx="3465">
                  <c:v>1.83</c:v>
                </c:pt>
                <c:pt idx="3466">
                  <c:v>1.8</c:v>
                </c:pt>
                <c:pt idx="3467">
                  <c:v>1.85</c:v>
                </c:pt>
                <c:pt idx="3468">
                  <c:v>1.83</c:v>
                </c:pt>
                <c:pt idx="3469">
                  <c:v>1.83</c:v>
                </c:pt>
                <c:pt idx="3470">
                  <c:v>1.82</c:v>
                </c:pt>
                <c:pt idx="3471">
                  <c:v>1.84</c:v>
                </c:pt>
                <c:pt idx="3472">
                  <c:v>1.92</c:v>
                </c:pt>
                <c:pt idx="3473">
                  <c:v>1.82</c:v>
                </c:pt>
                <c:pt idx="3474">
                  <c:v>1.82</c:v>
                </c:pt>
                <c:pt idx="3475">
                  <c:v>1.77</c:v>
                </c:pt>
                <c:pt idx="3476">
                  <c:v>1.87</c:v>
                </c:pt>
                <c:pt idx="3477">
                  <c:v>1.83</c:v>
                </c:pt>
                <c:pt idx="3478">
                  <c:v>1.77</c:v>
                </c:pt>
                <c:pt idx="3479">
                  <c:v>1.8</c:v>
                </c:pt>
                <c:pt idx="3480">
                  <c:v>1.76</c:v>
                </c:pt>
                <c:pt idx="3481">
                  <c:v>1.85</c:v>
                </c:pt>
                <c:pt idx="3482">
                  <c:v>1.83</c:v>
                </c:pt>
                <c:pt idx="3483">
                  <c:v>1.79</c:v>
                </c:pt>
                <c:pt idx="3484">
                  <c:v>1.79</c:v>
                </c:pt>
                <c:pt idx="3485">
                  <c:v>1.78</c:v>
                </c:pt>
                <c:pt idx="3486">
                  <c:v>1.78</c:v>
                </c:pt>
                <c:pt idx="3487">
                  <c:v>1.78</c:v>
                </c:pt>
                <c:pt idx="3488">
                  <c:v>1.79</c:v>
                </c:pt>
                <c:pt idx="3489">
                  <c:v>1.8</c:v>
                </c:pt>
                <c:pt idx="3490">
                  <c:v>1.75</c:v>
                </c:pt>
                <c:pt idx="3491">
                  <c:v>1.79</c:v>
                </c:pt>
                <c:pt idx="3492">
                  <c:v>1.77</c:v>
                </c:pt>
                <c:pt idx="3493">
                  <c:v>1.79</c:v>
                </c:pt>
                <c:pt idx="3494">
                  <c:v>1.76</c:v>
                </c:pt>
                <c:pt idx="3495">
                  <c:v>1.8</c:v>
                </c:pt>
                <c:pt idx="3496">
                  <c:v>1.8</c:v>
                </c:pt>
                <c:pt idx="3497">
                  <c:v>1.77</c:v>
                </c:pt>
                <c:pt idx="3498">
                  <c:v>1.8</c:v>
                </c:pt>
                <c:pt idx="3499">
                  <c:v>1.75</c:v>
                </c:pt>
                <c:pt idx="3500">
                  <c:v>1.82</c:v>
                </c:pt>
                <c:pt idx="3501">
                  <c:v>1.76</c:v>
                </c:pt>
                <c:pt idx="3502">
                  <c:v>1.76</c:v>
                </c:pt>
                <c:pt idx="3503">
                  <c:v>1.75</c:v>
                </c:pt>
                <c:pt idx="3504">
                  <c:v>1.76</c:v>
                </c:pt>
                <c:pt idx="3505">
                  <c:v>1.76</c:v>
                </c:pt>
                <c:pt idx="3506">
                  <c:v>1.75</c:v>
                </c:pt>
                <c:pt idx="3507">
                  <c:v>1.77</c:v>
                </c:pt>
                <c:pt idx="3508">
                  <c:v>1.74</c:v>
                </c:pt>
                <c:pt idx="3509">
                  <c:v>1.68</c:v>
                </c:pt>
                <c:pt idx="3510">
                  <c:v>1.74</c:v>
                </c:pt>
                <c:pt idx="3511">
                  <c:v>1.79</c:v>
                </c:pt>
                <c:pt idx="3512">
                  <c:v>1.72</c:v>
                </c:pt>
                <c:pt idx="3513">
                  <c:v>1.75</c:v>
                </c:pt>
                <c:pt idx="3514">
                  <c:v>1.77</c:v>
                </c:pt>
                <c:pt idx="3515">
                  <c:v>1.74</c:v>
                </c:pt>
                <c:pt idx="3516">
                  <c:v>1.73</c:v>
                </c:pt>
                <c:pt idx="3517">
                  <c:v>1.76</c:v>
                </c:pt>
                <c:pt idx="3518">
                  <c:v>1.77</c:v>
                </c:pt>
                <c:pt idx="3519">
                  <c:v>1.7</c:v>
                </c:pt>
                <c:pt idx="3520">
                  <c:v>1.7</c:v>
                </c:pt>
                <c:pt idx="3521">
                  <c:v>1.71</c:v>
                </c:pt>
                <c:pt idx="3522">
                  <c:v>1.72</c:v>
                </c:pt>
                <c:pt idx="3523">
                  <c:v>1.77</c:v>
                </c:pt>
                <c:pt idx="3524">
                  <c:v>1.76</c:v>
                </c:pt>
                <c:pt idx="3525">
                  <c:v>1.76</c:v>
                </c:pt>
                <c:pt idx="3526">
                  <c:v>1.75</c:v>
                </c:pt>
                <c:pt idx="3527">
                  <c:v>1.76</c:v>
                </c:pt>
                <c:pt idx="3528">
                  <c:v>1.73</c:v>
                </c:pt>
                <c:pt idx="3529">
                  <c:v>1.74</c:v>
                </c:pt>
                <c:pt idx="3530">
                  <c:v>1.75</c:v>
                </c:pt>
                <c:pt idx="3531">
                  <c:v>1.76</c:v>
                </c:pt>
                <c:pt idx="3532">
                  <c:v>1.71</c:v>
                </c:pt>
                <c:pt idx="3533">
                  <c:v>1.68</c:v>
                </c:pt>
                <c:pt idx="3534">
                  <c:v>1.76</c:v>
                </c:pt>
                <c:pt idx="3535">
                  <c:v>1.68</c:v>
                </c:pt>
                <c:pt idx="3536">
                  <c:v>1.7</c:v>
                </c:pt>
                <c:pt idx="3537">
                  <c:v>1.74</c:v>
                </c:pt>
                <c:pt idx="3538">
                  <c:v>1.74</c:v>
                </c:pt>
                <c:pt idx="3539">
                  <c:v>1.75</c:v>
                </c:pt>
                <c:pt idx="3540">
                  <c:v>1.72</c:v>
                </c:pt>
                <c:pt idx="3541">
                  <c:v>1.73</c:v>
                </c:pt>
                <c:pt idx="3542">
                  <c:v>1.71</c:v>
                </c:pt>
                <c:pt idx="3543">
                  <c:v>1.74</c:v>
                </c:pt>
                <c:pt idx="3544">
                  <c:v>1.76</c:v>
                </c:pt>
                <c:pt idx="3545">
                  <c:v>1.75</c:v>
                </c:pt>
                <c:pt idx="3546">
                  <c:v>1.74</c:v>
                </c:pt>
                <c:pt idx="3547">
                  <c:v>1.7</c:v>
                </c:pt>
                <c:pt idx="3548">
                  <c:v>1.7</c:v>
                </c:pt>
                <c:pt idx="3549">
                  <c:v>1.71</c:v>
                </c:pt>
                <c:pt idx="3550">
                  <c:v>1.75</c:v>
                </c:pt>
                <c:pt idx="3551">
                  <c:v>1.73</c:v>
                </c:pt>
                <c:pt idx="3552">
                  <c:v>1.7</c:v>
                </c:pt>
                <c:pt idx="3553">
                  <c:v>1.69</c:v>
                </c:pt>
                <c:pt idx="3554">
                  <c:v>1.71</c:v>
                </c:pt>
                <c:pt idx="3555">
                  <c:v>1.71</c:v>
                </c:pt>
                <c:pt idx="3556">
                  <c:v>1.75</c:v>
                </c:pt>
                <c:pt idx="3557">
                  <c:v>1.74</c:v>
                </c:pt>
                <c:pt idx="3558">
                  <c:v>1.7</c:v>
                </c:pt>
                <c:pt idx="3559">
                  <c:v>1.75</c:v>
                </c:pt>
                <c:pt idx="3560">
                  <c:v>1.71</c:v>
                </c:pt>
                <c:pt idx="3561">
                  <c:v>1.7</c:v>
                </c:pt>
                <c:pt idx="3562">
                  <c:v>1.73</c:v>
                </c:pt>
                <c:pt idx="3563">
                  <c:v>1.72</c:v>
                </c:pt>
                <c:pt idx="3564">
                  <c:v>1.76</c:v>
                </c:pt>
                <c:pt idx="3565">
                  <c:v>1.67</c:v>
                </c:pt>
                <c:pt idx="3566">
                  <c:v>1.72</c:v>
                </c:pt>
                <c:pt idx="3567">
                  <c:v>1.73</c:v>
                </c:pt>
                <c:pt idx="3568">
                  <c:v>1.73</c:v>
                </c:pt>
                <c:pt idx="3569">
                  <c:v>1.71</c:v>
                </c:pt>
                <c:pt idx="3570">
                  <c:v>1.73</c:v>
                </c:pt>
                <c:pt idx="3571">
                  <c:v>1.72</c:v>
                </c:pt>
                <c:pt idx="3572">
                  <c:v>1.73</c:v>
                </c:pt>
                <c:pt idx="3573">
                  <c:v>1.74</c:v>
                </c:pt>
                <c:pt idx="3574">
                  <c:v>1.7</c:v>
                </c:pt>
                <c:pt idx="3575">
                  <c:v>1.76</c:v>
                </c:pt>
                <c:pt idx="3576">
                  <c:v>1.7</c:v>
                </c:pt>
                <c:pt idx="3577">
                  <c:v>1.71</c:v>
                </c:pt>
                <c:pt idx="3578">
                  <c:v>1.73</c:v>
                </c:pt>
                <c:pt idx="3579">
                  <c:v>1.73</c:v>
                </c:pt>
                <c:pt idx="3580">
                  <c:v>1.73</c:v>
                </c:pt>
                <c:pt idx="3581">
                  <c:v>1.76</c:v>
                </c:pt>
                <c:pt idx="3582">
                  <c:v>1.73</c:v>
                </c:pt>
                <c:pt idx="3583">
                  <c:v>1.74</c:v>
                </c:pt>
                <c:pt idx="3584">
                  <c:v>1.73</c:v>
                </c:pt>
                <c:pt idx="3585">
                  <c:v>1.71</c:v>
                </c:pt>
                <c:pt idx="3586">
                  <c:v>1.69</c:v>
                </c:pt>
                <c:pt idx="3587">
                  <c:v>1.72</c:v>
                </c:pt>
                <c:pt idx="3588">
                  <c:v>1.7</c:v>
                </c:pt>
                <c:pt idx="3589">
                  <c:v>1.73</c:v>
                </c:pt>
                <c:pt idx="3590">
                  <c:v>1.75</c:v>
                </c:pt>
                <c:pt idx="3591">
                  <c:v>1.7</c:v>
                </c:pt>
                <c:pt idx="3592">
                  <c:v>1.73</c:v>
                </c:pt>
                <c:pt idx="3593">
                  <c:v>1.76</c:v>
                </c:pt>
                <c:pt idx="3594">
                  <c:v>1.75</c:v>
                </c:pt>
                <c:pt idx="3595">
                  <c:v>1.73</c:v>
                </c:pt>
                <c:pt idx="3596">
                  <c:v>1.74</c:v>
                </c:pt>
                <c:pt idx="3597">
                  <c:v>1.74</c:v>
                </c:pt>
                <c:pt idx="3598">
                  <c:v>1.68</c:v>
                </c:pt>
                <c:pt idx="3599">
                  <c:v>1.74</c:v>
                </c:pt>
                <c:pt idx="3600">
                  <c:v>1.7</c:v>
                </c:pt>
                <c:pt idx="3601">
                  <c:v>1.71</c:v>
                </c:pt>
                <c:pt idx="3602">
                  <c:v>1.74</c:v>
                </c:pt>
                <c:pt idx="3603">
                  <c:v>1.71</c:v>
                </c:pt>
                <c:pt idx="3604">
                  <c:v>1.73</c:v>
                </c:pt>
                <c:pt idx="3605">
                  <c:v>1.63</c:v>
                </c:pt>
                <c:pt idx="3606">
                  <c:v>1.64</c:v>
                </c:pt>
                <c:pt idx="3607">
                  <c:v>1.73</c:v>
                </c:pt>
                <c:pt idx="3608">
                  <c:v>1.71</c:v>
                </c:pt>
                <c:pt idx="3609">
                  <c:v>1.7</c:v>
                </c:pt>
                <c:pt idx="3610">
                  <c:v>1.7</c:v>
                </c:pt>
                <c:pt idx="3611">
                  <c:v>1.68</c:v>
                </c:pt>
                <c:pt idx="3612">
                  <c:v>1.72</c:v>
                </c:pt>
                <c:pt idx="3613">
                  <c:v>1.72</c:v>
                </c:pt>
                <c:pt idx="3614">
                  <c:v>1.68</c:v>
                </c:pt>
                <c:pt idx="3615">
                  <c:v>1.66</c:v>
                </c:pt>
                <c:pt idx="3616">
                  <c:v>1.71</c:v>
                </c:pt>
                <c:pt idx="3617">
                  <c:v>1.69</c:v>
                </c:pt>
                <c:pt idx="3618">
                  <c:v>1.71</c:v>
                </c:pt>
                <c:pt idx="3619">
                  <c:v>1.71</c:v>
                </c:pt>
                <c:pt idx="3620">
                  <c:v>1.71</c:v>
                </c:pt>
                <c:pt idx="3621">
                  <c:v>1.73</c:v>
                </c:pt>
                <c:pt idx="3622">
                  <c:v>1.7</c:v>
                </c:pt>
                <c:pt idx="3623">
                  <c:v>1.67</c:v>
                </c:pt>
                <c:pt idx="3624">
                  <c:v>1.73</c:v>
                </c:pt>
                <c:pt idx="3625">
                  <c:v>1.67</c:v>
                </c:pt>
                <c:pt idx="3626">
                  <c:v>1.74</c:v>
                </c:pt>
                <c:pt idx="3627">
                  <c:v>1.7</c:v>
                </c:pt>
                <c:pt idx="3628">
                  <c:v>1.72</c:v>
                </c:pt>
                <c:pt idx="3629">
                  <c:v>1.7</c:v>
                </c:pt>
                <c:pt idx="3630">
                  <c:v>1.73</c:v>
                </c:pt>
                <c:pt idx="3631">
                  <c:v>1.7</c:v>
                </c:pt>
                <c:pt idx="3632">
                  <c:v>1.71</c:v>
                </c:pt>
                <c:pt idx="3633">
                  <c:v>1.7</c:v>
                </c:pt>
                <c:pt idx="3634">
                  <c:v>1.71</c:v>
                </c:pt>
                <c:pt idx="3635">
                  <c:v>1.71</c:v>
                </c:pt>
                <c:pt idx="3636">
                  <c:v>1.69</c:v>
                </c:pt>
                <c:pt idx="3637">
                  <c:v>1.72</c:v>
                </c:pt>
                <c:pt idx="3638">
                  <c:v>1.71</c:v>
                </c:pt>
                <c:pt idx="3639">
                  <c:v>1.72</c:v>
                </c:pt>
                <c:pt idx="3640">
                  <c:v>1.69</c:v>
                </c:pt>
                <c:pt idx="3641">
                  <c:v>1.71</c:v>
                </c:pt>
                <c:pt idx="3642">
                  <c:v>1.7</c:v>
                </c:pt>
                <c:pt idx="3643">
                  <c:v>1.7</c:v>
                </c:pt>
                <c:pt idx="3644">
                  <c:v>1.71</c:v>
                </c:pt>
                <c:pt idx="3645">
                  <c:v>1.73</c:v>
                </c:pt>
                <c:pt idx="3646">
                  <c:v>1.74</c:v>
                </c:pt>
                <c:pt idx="3647">
                  <c:v>1.68</c:v>
                </c:pt>
                <c:pt idx="3648">
                  <c:v>1.73</c:v>
                </c:pt>
                <c:pt idx="3649">
                  <c:v>1.69</c:v>
                </c:pt>
                <c:pt idx="3650">
                  <c:v>1.67</c:v>
                </c:pt>
                <c:pt idx="3651">
                  <c:v>1.68</c:v>
                </c:pt>
                <c:pt idx="3652">
                  <c:v>1.69</c:v>
                </c:pt>
                <c:pt idx="3653">
                  <c:v>1.69</c:v>
                </c:pt>
                <c:pt idx="3654">
                  <c:v>1.7</c:v>
                </c:pt>
                <c:pt idx="3655">
                  <c:v>1.68</c:v>
                </c:pt>
                <c:pt idx="3656">
                  <c:v>1.71</c:v>
                </c:pt>
                <c:pt idx="3657">
                  <c:v>1.7</c:v>
                </c:pt>
                <c:pt idx="3658">
                  <c:v>1.74</c:v>
                </c:pt>
                <c:pt idx="3659">
                  <c:v>1.74</c:v>
                </c:pt>
                <c:pt idx="3660">
                  <c:v>1.73</c:v>
                </c:pt>
                <c:pt idx="3661">
                  <c:v>1.68</c:v>
                </c:pt>
                <c:pt idx="3662">
                  <c:v>1.68</c:v>
                </c:pt>
                <c:pt idx="3663">
                  <c:v>1.67</c:v>
                </c:pt>
                <c:pt idx="3664">
                  <c:v>1.69</c:v>
                </c:pt>
                <c:pt idx="3665">
                  <c:v>1.66</c:v>
                </c:pt>
                <c:pt idx="3666">
                  <c:v>1.65</c:v>
                </c:pt>
                <c:pt idx="3667">
                  <c:v>1.7</c:v>
                </c:pt>
                <c:pt idx="3668">
                  <c:v>1.69</c:v>
                </c:pt>
                <c:pt idx="3669">
                  <c:v>1.68</c:v>
                </c:pt>
                <c:pt idx="3670">
                  <c:v>1.68</c:v>
                </c:pt>
                <c:pt idx="3671">
                  <c:v>1.66</c:v>
                </c:pt>
                <c:pt idx="3672">
                  <c:v>1.66</c:v>
                </c:pt>
                <c:pt idx="3673">
                  <c:v>1.69</c:v>
                </c:pt>
                <c:pt idx="3674">
                  <c:v>1.68</c:v>
                </c:pt>
                <c:pt idx="3675">
                  <c:v>1.67</c:v>
                </c:pt>
                <c:pt idx="3676">
                  <c:v>1.68</c:v>
                </c:pt>
                <c:pt idx="3677">
                  <c:v>1.69</c:v>
                </c:pt>
                <c:pt idx="3678">
                  <c:v>1.67</c:v>
                </c:pt>
                <c:pt idx="3679">
                  <c:v>1.67</c:v>
                </c:pt>
                <c:pt idx="3680">
                  <c:v>1.67</c:v>
                </c:pt>
                <c:pt idx="3681">
                  <c:v>1.67</c:v>
                </c:pt>
                <c:pt idx="3682">
                  <c:v>1.68</c:v>
                </c:pt>
                <c:pt idx="3683">
                  <c:v>1.7</c:v>
                </c:pt>
                <c:pt idx="3684">
                  <c:v>1.68</c:v>
                </c:pt>
                <c:pt idx="3685">
                  <c:v>1.65</c:v>
                </c:pt>
                <c:pt idx="3686">
                  <c:v>1.67</c:v>
                </c:pt>
                <c:pt idx="3687">
                  <c:v>1.67</c:v>
                </c:pt>
                <c:pt idx="3688">
                  <c:v>1.64</c:v>
                </c:pt>
                <c:pt idx="3689">
                  <c:v>1.71</c:v>
                </c:pt>
                <c:pt idx="3690">
                  <c:v>1.67</c:v>
                </c:pt>
                <c:pt idx="3691">
                  <c:v>1.67</c:v>
                </c:pt>
                <c:pt idx="3692">
                  <c:v>1.71</c:v>
                </c:pt>
                <c:pt idx="3693">
                  <c:v>1.68</c:v>
                </c:pt>
                <c:pt idx="3694">
                  <c:v>1.71</c:v>
                </c:pt>
                <c:pt idx="3695">
                  <c:v>1.71</c:v>
                </c:pt>
                <c:pt idx="3696">
                  <c:v>1.7</c:v>
                </c:pt>
                <c:pt idx="3697">
                  <c:v>1.67</c:v>
                </c:pt>
                <c:pt idx="3698">
                  <c:v>1.67</c:v>
                </c:pt>
                <c:pt idx="3699">
                  <c:v>1.67</c:v>
                </c:pt>
                <c:pt idx="3700">
                  <c:v>1.68</c:v>
                </c:pt>
                <c:pt idx="3701">
                  <c:v>1.65</c:v>
                </c:pt>
                <c:pt idx="3702">
                  <c:v>1.65</c:v>
                </c:pt>
                <c:pt idx="3703">
                  <c:v>1.69</c:v>
                </c:pt>
                <c:pt idx="3704">
                  <c:v>1.69</c:v>
                </c:pt>
                <c:pt idx="3705">
                  <c:v>1.7</c:v>
                </c:pt>
                <c:pt idx="3706">
                  <c:v>1.7</c:v>
                </c:pt>
                <c:pt idx="3707">
                  <c:v>1.68</c:v>
                </c:pt>
                <c:pt idx="3708">
                  <c:v>1.7</c:v>
                </c:pt>
                <c:pt idx="3709">
                  <c:v>1.71</c:v>
                </c:pt>
                <c:pt idx="3710">
                  <c:v>1.72</c:v>
                </c:pt>
                <c:pt idx="3711">
                  <c:v>1.67</c:v>
                </c:pt>
                <c:pt idx="3712">
                  <c:v>1.69</c:v>
                </c:pt>
                <c:pt idx="3713">
                  <c:v>1.68</c:v>
                </c:pt>
                <c:pt idx="3714">
                  <c:v>1.7</c:v>
                </c:pt>
                <c:pt idx="3715">
                  <c:v>1.67</c:v>
                </c:pt>
                <c:pt idx="3716">
                  <c:v>1.67</c:v>
                </c:pt>
                <c:pt idx="3717">
                  <c:v>1.7</c:v>
                </c:pt>
                <c:pt idx="3718">
                  <c:v>1.68</c:v>
                </c:pt>
                <c:pt idx="3719">
                  <c:v>1.68</c:v>
                </c:pt>
                <c:pt idx="3720">
                  <c:v>1.71</c:v>
                </c:pt>
                <c:pt idx="3721">
                  <c:v>1.69</c:v>
                </c:pt>
                <c:pt idx="3722">
                  <c:v>1.7</c:v>
                </c:pt>
                <c:pt idx="3723">
                  <c:v>1.67</c:v>
                </c:pt>
                <c:pt idx="3724">
                  <c:v>1.68</c:v>
                </c:pt>
                <c:pt idx="3725">
                  <c:v>1.66</c:v>
                </c:pt>
                <c:pt idx="3726">
                  <c:v>1.67</c:v>
                </c:pt>
                <c:pt idx="3727">
                  <c:v>1.68</c:v>
                </c:pt>
                <c:pt idx="3728">
                  <c:v>1.65</c:v>
                </c:pt>
                <c:pt idx="3729">
                  <c:v>1.65</c:v>
                </c:pt>
                <c:pt idx="3730">
                  <c:v>1.66</c:v>
                </c:pt>
                <c:pt idx="3731">
                  <c:v>1.7</c:v>
                </c:pt>
                <c:pt idx="3732">
                  <c:v>1.63</c:v>
                </c:pt>
                <c:pt idx="3733">
                  <c:v>1.66</c:v>
                </c:pt>
                <c:pt idx="3734">
                  <c:v>1.63</c:v>
                </c:pt>
                <c:pt idx="3735">
                  <c:v>1.67</c:v>
                </c:pt>
                <c:pt idx="3736">
                  <c:v>1.67</c:v>
                </c:pt>
                <c:pt idx="3737">
                  <c:v>1.67</c:v>
                </c:pt>
                <c:pt idx="3738">
                  <c:v>1.66</c:v>
                </c:pt>
                <c:pt idx="3739">
                  <c:v>1.68</c:v>
                </c:pt>
                <c:pt idx="3740">
                  <c:v>1.68</c:v>
                </c:pt>
                <c:pt idx="3741">
                  <c:v>1.7</c:v>
                </c:pt>
                <c:pt idx="3742">
                  <c:v>1.69</c:v>
                </c:pt>
                <c:pt idx="3743">
                  <c:v>1.7</c:v>
                </c:pt>
                <c:pt idx="3744">
                  <c:v>1.66</c:v>
                </c:pt>
                <c:pt idx="3745">
                  <c:v>1.68</c:v>
                </c:pt>
                <c:pt idx="3746">
                  <c:v>1.65</c:v>
                </c:pt>
                <c:pt idx="3747">
                  <c:v>1.67</c:v>
                </c:pt>
                <c:pt idx="3748">
                  <c:v>1.68</c:v>
                </c:pt>
                <c:pt idx="3749">
                  <c:v>1.67</c:v>
                </c:pt>
                <c:pt idx="3750">
                  <c:v>1.64</c:v>
                </c:pt>
                <c:pt idx="3751">
                  <c:v>1.63</c:v>
                </c:pt>
                <c:pt idx="3752">
                  <c:v>1.63</c:v>
                </c:pt>
                <c:pt idx="3753">
                  <c:v>1.6</c:v>
                </c:pt>
                <c:pt idx="3754">
                  <c:v>1.62</c:v>
                </c:pt>
                <c:pt idx="3755">
                  <c:v>1.64</c:v>
                </c:pt>
                <c:pt idx="3756">
                  <c:v>1.59</c:v>
                </c:pt>
                <c:pt idx="3757">
                  <c:v>1.57</c:v>
                </c:pt>
                <c:pt idx="3758">
                  <c:v>1.56</c:v>
                </c:pt>
                <c:pt idx="3759">
                  <c:v>1.53</c:v>
                </c:pt>
                <c:pt idx="3760">
                  <c:v>1.51</c:v>
                </c:pt>
                <c:pt idx="3761">
                  <c:v>1.56</c:v>
                </c:pt>
                <c:pt idx="3762">
                  <c:v>1.5</c:v>
                </c:pt>
                <c:pt idx="3763">
                  <c:v>1.48</c:v>
                </c:pt>
                <c:pt idx="3764">
                  <c:v>1.49</c:v>
                </c:pt>
                <c:pt idx="3765">
                  <c:v>1.48</c:v>
                </c:pt>
                <c:pt idx="3766">
                  <c:v>1.46</c:v>
                </c:pt>
                <c:pt idx="3767">
                  <c:v>1.42</c:v>
                </c:pt>
                <c:pt idx="3768">
                  <c:v>1.42</c:v>
                </c:pt>
                <c:pt idx="3769">
                  <c:v>1.4</c:v>
                </c:pt>
                <c:pt idx="3770">
                  <c:v>1.42</c:v>
                </c:pt>
                <c:pt idx="3771">
                  <c:v>1.37</c:v>
                </c:pt>
                <c:pt idx="3772">
                  <c:v>1.39</c:v>
                </c:pt>
                <c:pt idx="3773">
                  <c:v>1.37</c:v>
                </c:pt>
                <c:pt idx="3774">
                  <c:v>1.37</c:v>
                </c:pt>
                <c:pt idx="3775">
                  <c:v>1.34</c:v>
                </c:pt>
                <c:pt idx="3776">
                  <c:v>1.35</c:v>
                </c:pt>
                <c:pt idx="3777">
                  <c:v>1.36</c:v>
                </c:pt>
                <c:pt idx="3778">
                  <c:v>1.31</c:v>
                </c:pt>
                <c:pt idx="3779">
                  <c:v>1.33</c:v>
                </c:pt>
                <c:pt idx="3780">
                  <c:v>1.31</c:v>
                </c:pt>
                <c:pt idx="3781">
                  <c:v>1.29</c:v>
                </c:pt>
                <c:pt idx="3782">
                  <c:v>1.28</c:v>
                </c:pt>
                <c:pt idx="3783">
                  <c:v>1.27</c:v>
                </c:pt>
                <c:pt idx="3784">
                  <c:v>1.26</c:v>
                </c:pt>
                <c:pt idx="3785">
                  <c:v>1.26</c:v>
                </c:pt>
                <c:pt idx="3786">
                  <c:v>1.27</c:v>
                </c:pt>
                <c:pt idx="3787">
                  <c:v>1.2</c:v>
                </c:pt>
                <c:pt idx="3788">
                  <c:v>1.25</c:v>
                </c:pt>
                <c:pt idx="3789">
                  <c:v>1.24</c:v>
                </c:pt>
                <c:pt idx="3790">
                  <c:v>1.2</c:v>
                </c:pt>
                <c:pt idx="3791">
                  <c:v>1.2</c:v>
                </c:pt>
                <c:pt idx="3792">
                  <c:v>1.19</c:v>
                </c:pt>
                <c:pt idx="3793">
                  <c:v>1.23</c:v>
                </c:pt>
                <c:pt idx="3794">
                  <c:v>1.2</c:v>
                </c:pt>
                <c:pt idx="3795">
                  <c:v>1.2</c:v>
                </c:pt>
                <c:pt idx="3796">
                  <c:v>1.1499999999999999</c:v>
                </c:pt>
                <c:pt idx="3797">
                  <c:v>1.18</c:v>
                </c:pt>
                <c:pt idx="3798">
                  <c:v>1.17</c:v>
                </c:pt>
                <c:pt idx="3799">
                  <c:v>1.19</c:v>
                </c:pt>
                <c:pt idx="3800">
                  <c:v>1.1499999999999999</c:v>
                </c:pt>
                <c:pt idx="3801">
                  <c:v>1.1599999999999999</c:v>
                </c:pt>
                <c:pt idx="3802">
                  <c:v>1.1599999999999999</c:v>
                </c:pt>
                <c:pt idx="3803">
                  <c:v>1.17</c:v>
                </c:pt>
                <c:pt idx="3804">
                  <c:v>1.1200000000000001</c:v>
                </c:pt>
                <c:pt idx="3805">
                  <c:v>1.1499999999999999</c:v>
                </c:pt>
                <c:pt idx="3806">
                  <c:v>1.1399999999999999</c:v>
                </c:pt>
                <c:pt idx="3807">
                  <c:v>1.1200000000000001</c:v>
                </c:pt>
                <c:pt idx="3808">
                  <c:v>1.1299999999999999</c:v>
                </c:pt>
                <c:pt idx="3809">
                  <c:v>1.1399999999999999</c:v>
                </c:pt>
                <c:pt idx="3810">
                  <c:v>1.1200000000000001</c:v>
                </c:pt>
                <c:pt idx="3811">
                  <c:v>1.1100000000000001</c:v>
                </c:pt>
                <c:pt idx="3812">
                  <c:v>1.1200000000000001</c:v>
                </c:pt>
                <c:pt idx="3813">
                  <c:v>1.1299999999999999</c:v>
                </c:pt>
                <c:pt idx="3814">
                  <c:v>1.1100000000000001</c:v>
                </c:pt>
                <c:pt idx="3815">
                  <c:v>1.1100000000000001</c:v>
                </c:pt>
                <c:pt idx="3816">
                  <c:v>1.1200000000000001</c:v>
                </c:pt>
                <c:pt idx="3817">
                  <c:v>1.1100000000000001</c:v>
                </c:pt>
                <c:pt idx="3818">
                  <c:v>1.1000000000000001</c:v>
                </c:pt>
                <c:pt idx="3819">
                  <c:v>1.0900000000000001</c:v>
                </c:pt>
                <c:pt idx="3820">
                  <c:v>1.1100000000000001</c:v>
                </c:pt>
                <c:pt idx="3821">
                  <c:v>1.0900000000000001</c:v>
                </c:pt>
                <c:pt idx="3822">
                  <c:v>1.1100000000000001</c:v>
                </c:pt>
                <c:pt idx="3823">
                  <c:v>1.1200000000000001</c:v>
                </c:pt>
                <c:pt idx="3824">
                  <c:v>1.1200000000000001</c:v>
                </c:pt>
                <c:pt idx="3825">
                  <c:v>1.08</c:v>
                </c:pt>
                <c:pt idx="3826">
                  <c:v>1.1100000000000001</c:v>
                </c:pt>
                <c:pt idx="3827">
                  <c:v>1.05</c:v>
                </c:pt>
                <c:pt idx="3828">
                  <c:v>1.05</c:v>
                </c:pt>
                <c:pt idx="3829">
                  <c:v>1.05</c:v>
                </c:pt>
                <c:pt idx="3830">
                  <c:v>1.05</c:v>
                </c:pt>
                <c:pt idx="3831">
                  <c:v>1.1000000000000001</c:v>
                </c:pt>
                <c:pt idx="3832">
                  <c:v>1.06</c:v>
                </c:pt>
                <c:pt idx="3833">
                  <c:v>1.05</c:v>
                </c:pt>
                <c:pt idx="3834">
                  <c:v>1.07</c:v>
                </c:pt>
                <c:pt idx="3835">
                  <c:v>1.03</c:v>
                </c:pt>
                <c:pt idx="3836">
                  <c:v>1.06</c:v>
                </c:pt>
                <c:pt idx="3837">
                  <c:v>1.03</c:v>
                </c:pt>
                <c:pt idx="3838">
                  <c:v>1.01</c:v>
                </c:pt>
                <c:pt idx="3839">
                  <c:v>1.03</c:v>
                </c:pt>
                <c:pt idx="3840">
                  <c:v>1.03</c:v>
                </c:pt>
                <c:pt idx="3841">
                  <c:v>1.02</c:v>
                </c:pt>
                <c:pt idx="3842">
                  <c:v>1.03</c:v>
                </c:pt>
                <c:pt idx="3843">
                  <c:v>1.03</c:v>
                </c:pt>
                <c:pt idx="3844">
                  <c:v>1.02</c:v>
                </c:pt>
                <c:pt idx="3845">
                  <c:v>1.04</c:v>
                </c:pt>
                <c:pt idx="3846">
                  <c:v>1.04</c:v>
                </c:pt>
                <c:pt idx="3847">
                  <c:v>1.03</c:v>
                </c:pt>
                <c:pt idx="3848">
                  <c:v>1</c:v>
                </c:pt>
                <c:pt idx="3849">
                  <c:v>1.01</c:v>
                </c:pt>
                <c:pt idx="3850">
                  <c:v>1.02</c:v>
                </c:pt>
                <c:pt idx="3851">
                  <c:v>1.02</c:v>
                </c:pt>
                <c:pt idx="3852">
                  <c:v>1.01</c:v>
                </c:pt>
                <c:pt idx="3853">
                  <c:v>1.02</c:v>
                </c:pt>
                <c:pt idx="3854">
                  <c:v>1.02</c:v>
                </c:pt>
                <c:pt idx="3855">
                  <c:v>1</c:v>
                </c:pt>
                <c:pt idx="3856">
                  <c:v>0.99</c:v>
                </c:pt>
                <c:pt idx="3857">
                  <c:v>1</c:v>
                </c:pt>
                <c:pt idx="3858">
                  <c:v>1.01</c:v>
                </c:pt>
                <c:pt idx="3859">
                  <c:v>1</c:v>
                </c:pt>
                <c:pt idx="3860">
                  <c:v>1.01</c:v>
                </c:pt>
                <c:pt idx="3861">
                  <c:v>1</c:v>
                </c:pt>
                <c:pt idx="3862">
                  <c:v>1</c:v>
                </c:pt>
                <c:pt idx="3863">
                  <c:v>0.98</c:v>
                </c:pt>
                <c:pt idx="3864">
                  <c:v>1</c:v>
                </c:pt>
                <c:pt idx="3865">
                  <c:v>1</c:v>
                </c:pt>
                <c:pt idx="3866">
                  <c:v>0.99</c:v>
                </c:pt>
                <c:pt idx="3867">
                  <c:v>1</c:v>
                </c:pt>
                <c:pt idx="3868">
                  <c:v>1</c:v>
                </c:pt>
                <c:pt idx="3869">
                  <c:v>0.99</c:v>
                </c:pt>
                <c:pt idx="3870">
                  <c:v>0.99</c:v>
                </c:pt>
                <c:pt idx="3871">
                  <c:v>0.99</c:v>
                </c:pt>
                <c:pt idx="3872">
                  <c:v>1.02</c:v>
                </c:pt>
                <c:pt idx="3873">
                  <c:v>0.99</c:v>
                </c:pt>
                <c:pt idx="3874">
                  <c:v>0.99</c:v>
                </c:pt>
                <c:pt idx="3875">
                  <c:v>0.98</c:v>
                </c:pt>
                <c:pt idx="3876">
                  <c:v>0.98</c:v>
                </c:pt>
                <c:pt idx="3877">
                  <c:v>0.99</c:v>
                </c:pt>
                <c:pt idx="3878">
                  <c:v>0.99</c:v>
                </c:pt>
                <c:pt idx="3879">
                  <c:v>0.99</c:v>
                </c:pt>
                <c:pt idx="3880">
                  <c:v>0.98</c:v>
                </c:pt>
                <c:pt idx="3881">
                  <c:v>0.95</c:v>
                </c:pt>
                <c:pt idx="3882">
                  <c:v>0.99</c:v>
                </c:pt>
                <c:pt idx="3883">
                  <c:v>0.97</c:v>
                </c:pt>
                <c:pt idx="3884">
                  <c:v>0.97</c:v>
                </c:pt>
                <c:pt idx="3885">
                  <c:v>0.95</c:v>
                </c:pt>
                <c:pt idx="3886">
                  <c:v>0.97</c:v>
                </c:pt>
                <c:pt idx="3887">
                  <c:v>0.97</c:v>
                </c:pt>
                <c:pt idx="3888">
                  <c:v>0.98</c:v>
                </c:pt>
                <c:pt idx="3889">
                  <c:v>0.95</c:v>
                </c:pt>
                <c:pt idx="3890">
                  <c:v>0.94</c:v>
                </c:pt>
                <c:pt idx="3891">
                  <c:v>0.97</c:v>
                </c:pt>
                <c:pt idx="3892">
                  <c:v>0.98</c:v>
                </c:pt>
                <c:pt idx="3893">
                  <c:v>0.95</c:v>
                </c:pt>
                <c:pt idx="3894">
                  <c:v>0.97</c:v>
                </c:pt>
                <c:pt idx="3895">
                  <c:v>0.96</c:v>
                </c:pt>
                <c:pt idx="3896">
                  <c:v>0.96</c:v>
                </c:pt>
                <c:pt idx="3897">
                  <c:v>0.96</c:v>
                </c:pt>
                <c:pt idx="3898">
                  <c:v>0.96</c:v>
                </c:pt>
                <c:pt idx="3899">
                  <c:v>0.97</c:v>
                </c:pt>
                <c:pt idx="3900">
                  <c:v>0.94</c:v>
                </c:pt>
                <c:pt idx="3901">
                  <c:v>0.94</c:v>
                </c:pt>
                <c:pt idx="3902">
                  <c:v>0.99</c:v>
                </c:pt>
                <c:pt idx="3903">
                  <c:v>0.98</c:v>
                </c:pt>
                <c:pt idx="3904">
                  <c:v>0.96</c:v>
                </c:pt>
                <c:pt idx="3905">
                  <c:v>0.94</c:v>
                </c:pt>
                <c:pt idx="3906">
                  <c:v>0.97</c:v>
                </c:pt>
                <c:pt idx="3907">
                  <c:v>0.94</c:v>
                </c:pt>
                <c:pt idx="3908">
                  <c:v>0.97</c:v>
                </c:pt>
                <c:pt idx="3909">
                  <c:v>0.97</c:v>
                </c:pt>
                <c:pt idx="3910">
                  <c:v>0.94</c:v>
                </c:pt>
                <c:pt idx="3911">
                  <c:v>0.98</c:v>
                </c:pt>
                <c:pt idx="3912">
                  <c:v>0.97</c:v>
                </c:pt>
                <c:pt idx="3913">
                  <c:v>0.97</c:v>
                </c:pt>
                <c:pt idx="3914">
                  <c:v>0.97</c:v>
                </c:pt>
                <c:pt idx="3915">
                  <c:v>0.99</c:v>
                </c:pt>
                <c:pt idx="3916">
                  <c:v>0.97</c:v>
                </c:pt>
                <c:pt idx="3917">
                  <c:v>0.99</c:v>
                </c:pt>
                <c:pt idx="3918">
                  <c:v>1.02</c:v>
                </c:pt>
                <c:pt idx="3919">
                  <c:v>1.02</c:v>
                </c:pt>
                <c:pt idx="3920">
                  <c:v>1.01</c:v>
                </c:pt>
                <c:pt idx="3921">
                  <c:v>1.05</c:v>
                </c:pt>
                <c:pt idx="3922">
                  <c:v>1.08</c:v>
                </c:pt>
                <c:pt idx="3923">
                  <c:v>1.0900000000000001</c:v>
                </c:pt>
                <c:pt idx="3924">
                  <c:v>1.1100000000000001</c:v>
                </c:pt>
                <c:pt idx="3925">
                  <c:v>1.1399999999999999</c:v>
                </c:pt>
                <c:pt idx="3926">
                  <c:v>1.18</c:v>
                </c:pt>
                <c:pt idx="3927">
                  <c:v>1.18</c:v>
                </c:pt>
                <c:pt idx="3928">
                  <c:v>1.24</c:v>
                </c:pt>
                <c:pt idx="3929">
                  <c:v>1.2</c:v>
                </c:pt>
                <c:pt idx="3930">
                  <c:v>1.24</c:v>
                </c:pt>
                <c:pt idx="3931">
                  <c:v>1.25</c:v>
                </c:pt>
                <c:pt idx="3932">
                  <c:v>1.29</c:v>
                </c:pt>
                <c:pt idx="3933">
                  <c:v>1.26</c:v>
                </c:pt>
                <c:pt idx="3934">
                  <c:v>1.35</c:v>
                </c:pt>
                <c:pt idx="3935">
                  <c:v>1.31</c:v>
                </c:pt>
                <c:pt idx="3936">
                  <c:v>1.36</c:v>
                </c:pt>
                <c:pt idx="3937">
                  <c:v>1.34</c:v>
                </c:pt>
                <c:pt idx="3938">
                  <c:v>1.34</c:v>
                </c:pt>
                <c:pt idx="3939">
                  <c:v>1.36</c:v>
                </c:pt>
                <c:pt idx="3940">
                  <c:v>1.39</c:v>
                </c:pt>
                <c:pt idx="3941">
                  <c:v>1.39</c:v>
                </c:pt>
                <c:pt idx="3942">
                  <c:v>1.39</c:v>
                </c:pt>
                <c:pt idx="3943">
                  <c:v>1.37</c:v>
                </c:pt>
                <c:pt idx="3944">
                  <c:v>1.38</c:v>
                </c:pt>
                <c:pt idx="3945">
                  <c:v>1.39</c:v>
                </c:pt>
                <c:pt idx="3946">
                  <c:v>1.42</c:v>
                </c:pt>
                <c:pt idx="3947">
                  <c:v>1.42</c:v>
                </c:pt>
                <c:pt idx="3948">
                  <c:v>1.4</c:v>
                </c:pt>
                <c:pt idx="3949">
                  <c:v>1.42</c:v>
                </c:pt>
                <c:pt idx="3950">
                  <c:v>1.42</c:v>
                </c:pt>
                <c:pt idx="3951">
                  <c:v>1.42</c:v>
                </c:pt>
                <c:pt idx="3952">
                  <c:v>1.42</c:v>
                </c:pt>
                <c:pt idx="3953">
                  <c:v>1.45</c:v>
                </c:pt>
                <c:pt idx="3954">
                  <c:v>1.45</c:v>
                </c:pt>
                <c:pt idx="3955">
                  <c:v>1.46</c:v>
                </c:pt>
                <c:pt idx="3956">
                  <c:v>1.46</c:v>
                </c:pt>
                <c:pt idx="3957">
                  <c:v>1.48</c:v>
                </c:pt>
                <c:pt idx="3958">
                  <c:v>1.46</c:v>
                </c:pt>
                <c:pt idx="3959">
                  <c:v>1.47</c:v>
                </c:pt>
                <c:pt idx="3960">
                  <c:v>1.48</c:v>
                </c:pt>
                <c:pt idx="3961">
                  <c:v>1.46</c:v>
                </c:pt>
                <c:pt idx="3962">
                  <c:v>1.47</c:v>
                </c:pt>
                <c:pt idx="3963">
                  <c:v>1.5</c:v>
                </c:pt>
                <c:pt idx="3964">
                  <c:v>1.48</c:v>
                </c:pt>
                <c:pt idx="3965">
                  <c:v>1.49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1.51</c:v>
                </c:pt>
                <c:pt idx="3970">
                  <c:v>1.51</c:v>
                </c:pt>
                <c:pt idx="3971">
                  <c:v>1.5</c:v>
                </c:pt>
                <c:pt idx="3972">
                  <c:v>1.49</c:v>
                </c:pt>
                <c:pt idx="3973">
                  <c:v>1.5</c:v>
                </c:pt>
                <c:pt idx="3974">
                  <c:v>1.54</c:v>
                </c:pt>
                <c:pt idx="3975">
                  <c:v>1.5</c:v>
                </c:pt>
                <c:pt idx="3976">
                  <c:v>1.52</c:v>
                </c:pt>
                <c:pt idx="3977">
                  <c:v>1.53</c:v>
                </c:pt>
                <c:pt idx="3978">
                  <c:v>1.53</c:v>
                </c:pt>
                <c:pt idx="3979">
                  <c:v>1.52</c:v>
                </c:pt>
                <c:pt idx="3980">
                  <c:v>1.5</c:v>
                </c:pt>
                <c:pt idx="3981">
                  <c:v>1.53</c:v>
                </c:pt>
                <c:pt idx="3982">
                  <c:v>1.53</c:v>
                </c:pt>
                <c:pt idx="3983">
                  <c:v>1.5</c:v>
                </c:pt>
                <c:pt idx="3984">
                  <c:v>1.56</c:v>
                </c:pt>
                <c:pt idx="3985">
                  <c:v>1.55</c:v>
                </c:pt>
                <c:pt idx="3986">
                  <c:v>1.51</c:v>
                </c:pt>
                <c:pt idx="3987">
                  <c:v>1.55</c:v>
                </c:pt>
                <c:pt idx="3988">
                  <c:v>1.56</c:v>
                </c:pt>
                <c:pt idx="3989">
                  <c:v>1.54</c:v>
                </c:pt>
                <c:pt idx="3990">
                  <c:v>1.54</c:v>
                </c:pt>
                <c:pt idx="3991">
                  <c:v>1.54</c:v>
                </c:pt>
                <c:pt idx="3992">
                  <c:v>1.57</c:v>
                </c:pt>
                <c:pt idx="3993">
                  <c:v>1.59</c:v>
                </c:pt>
                <c:pt idx="3994">
                  <c:v>1.55</c:v>
                </c:pt>
                <c:pt idx="3995">
                  <c:v>1.57</c:v>
                </c:pt>
                <c:pt idx="3996">
                  <c:v>1.56</c:v>
                </c:pt>
                <c:pt idx="3997">
                  <c:v>1.55</c:v>
                </c:pt>
                <c:pt idx="3998">
                  <c:v>1.54</c:v>
                </c:pt>
                <c:pt idx="3999">
                  <c:v>1.53</c:v>
                </c:pt>
                <c:pt idx="4000">
                  <c:v>1.57</c:v>
                </c:pt>
                <c:pt idx="4001">
                  <c:v>1.59</c:v>
                </c:pt>
                <c:pt idx="4002">
                  <c:v>1.59</c:v>
                </c:pt>
                <c:pt idx="4003">
                  <c:v>1.56</c:v>
                </c:pt>
                <c:pt idx="4004">
                  <c:v>1.54</c:v>
                </c:pt>
                <c:pt idx="4005">
                  <c:v>1.57</c:v>
                </c:pt>
                <c:pt idx="4006">
                  <c:v>1.59</c:v>
                </c:pt>
                <c:pt idx="4007">
                  <c:v>1.62</c:v>
                </c:pt>
                <c:pt idx="4008">
                  <c:v>1.6</c:v>
                </c:pt>
                <c:pt idx="4009">
                  <c:v>1.56</c:v>
                </c:pt>
                <c:pt idx="4010">
                  <c:v>1.59</c:v>
                </c:pt>
                <c:pt idx="4011">
                  <c:v>1.58</c:v>
                </c:pt>
                <c:pt idx="4012">
                  <c:v>1.55</c:v>
                </c:pt>
                <c:pt idx="4013">
                  <c:v>1.58</c:v>
                </c:pt>
                <c:pt idx="4014">
                  <c:v>1.59</c:v>
                </c:pt>
                <c:pt idx="4015">
                  <c:v>1.61</c:v>
                </c:pt>
                <c:pt idx="4016">
                  <c:v>1.6</c:v>
                </c:pt>
                <c:pt idx="4017">
                  <c:v>1.59</c:v>
                </c:pt>
                <c:pt idx="4018">
                  <c:v>1.59</c:v>
                </c:pt>
                <c:pt idx="4019">
                  <c:v>1.59</c:v>
                </c:pt>
                <c:pt idx="4020">
                  <c:v>1.61</c:v>
                </c:pt>
                <c:pt idx="4021">
                  <c:v>1.59</c:v>
                </c:pt>
                <c:pt idx="4022">
                  <c:v>1.59</c:v>
                </c:pt>
                <c:pt idx="4023">
                  <c:v>1.56</c:v>
                </c:pt>
                <c:pt idx="4024">
                  <c:v>1.58</c:v>
                </c:pt>
                <c:pt idx="4025">
                  <c:v>1.6</c:v>
                </c:pt>
                <c:pt idx="4026">
                  <c:v>1.6</c:v>
                </c:pt>
                <c:pt idx="4027">
                  <c:v>1.67</c:v>
                </c:pt>
                <c:pt idx="4028">
                  <c:v>1.59</c:v>
                </c:pt>
                <c:pt idx="4029">
                  <c:v>1.61</c:v>
                </c:pt>
                <c:pt idx="4030">
                  <c:v>1.63</c:v>
                </c:pt>
                <c:pt idx="4031">
                  <c:v>1.62</c:v>
                </c:pt>
                <c:pt idx="4032">
                  <c:v>1.62</c:v>
                </c:pt>
                <c:pt idx="4033">
                  <c:v>1.62</c:v>
                </c:pt>
                <c:pt idx="4034">
                  <c:v>1.62</c:v>
                </c:pt>
                <c:pt idx="4035">
                  <c:v>1.59</c:v>
                </c:pt>
                <c:pt idx="4036">
                  <c:v>1.63</c:v>
                </c:pt>
                <c:pt idx="4037">
                  <c:v>1.6</c:v>
                </c:pt>
                <c:pt idx="4038">
                  <c:v>1.63</c:v>
                </c:pt>
                <c:pt idx="4039">
                  <c:v>1.58</c:v>
                </c:pt>
                <c:pt idx="4040">
                  <c:v>1.6</c:v>
                </c:pt>
                <c:pt idx="4041">
                  <c:v>1.57</c:v>
                </c:pt>
                <c:pt idx="4042">
                  <c:v>1.59</c:v>
                </c:pt>
                <c:pt idx="4043">
                  <c:v>1.59</c:v>
                </c:pt>
                <c:pt idx="4044">
                  <c:v>1.54</c:v>
                </c:pt>
                <c:pt idx="4045">
                  <c:v>1.57</c:v>
                </c:pt>
                <c:pt idx="4046">
                  <c:v>1.51</c:v>
                </c:pt>
                <c:pt idx="4047">
                  <c:v>1.54</c:v>
                </c:pt>
                <c:pt idx="4048">
                  <c:v>1.54</c:v>
                </c:pt>
                <c:pt idx="4049">
                  <c:v>1.48</c:v>
                </c:pt>
                <c:pt idx="4050">
                  <c:v>1.46</c:v>
                </c:pt>
                <c:pt idx="4051">
                  <c:v>1.49</c:v>
                </c:pt>
                <c:pt idx="4052">
                  <c:v>1.4</c:v>
                </c:pt>
                <c:pt idx="4053">
                  <c:v>1.4</c:v>
                </c:pt>
                <c:pt idx="4054">
                  <c:v>1.41</c:v>
                </c:pt>
                <c:pt idx="4055">
                  <c:v>1.38</c:v>
                </c:pt>
                <c:pt idx="4056">
                  <c:v>1.39</c:v>
                </c:pt>
                <c:pt idx="4057">
                  <c:v>1.4</c:v>
                </c:pt>
                <c:pt idx="4058">
                  <c:v>1.39</c:v>
                </c:pt>
                <c:pt idx="4059">
                  <c:v>1.37</c:v>
                </c:pt>
                <c:pt idx="4060">
                  <c:v>1.38</c:v>
                </c:pt>
                <c:pt idx="4061">
                  <c:v>1.31</c:v>
                </c:pt>
                <c:pt idx="4062">
                  <c:v>1.32</c:v>
                </c:pt>
                <c:pt idx="4063">
                  <c:v>1.32</c:v>
                </c:pt>
                <c:pt idx="4064">
                  <c:v>1.34</c:v>
                </c:pt>
                <c:pt idx="4065">
                  <c:v>1.28</c:v>
                </c:pt>
                <c:pt idx="4066">
                  <c:v>1.28</c:v>
                </c:pt>
                <c:pt idx="4067">
                  <c:v>1.31</c:v>
                </c:pt>
                <c:pt idx="4068">
                  <c:v>1.27</c:v>
                </c:pt>
                <c:pt idx="4069">
                  <c:v>1.26</c:v>
                </c:pt>
                <c:pt idx="4070">
                  <c:v>1.25</c:v>
                </c:pt>
                <c:pt idx="4071">
                  <c:v>1.25</c:v>
                </c:pt>
                <c:pt idx="4072">
                  <c:v>1.24</c:v>
                </c:pt>
                <c:pt idx="4073">
                  <c:v>1.2</c:v>
                </c:pt>
                <c:pt idx="4074">
                  <c:v>1.24</c:v>
                </c:pt>
                <c:pt idx="4075">
                  <c:v>1.2</c:v>
                </c:pt>
                <c:pt idx="4076">
                  <c:v>1.22</c:v>
                </c:pt>
                <c:pt idx="4077">
                  <c:v>1.2</c:v>
                </c:pt>
                <c:pt idx="4078">
                  <c:v>1.2</c:v>
                </c:pt>
                <c:pt idx="4079">
                  <c:v>1.17</c:v>
                </c:pt>
                <c:pt idx="4080">
                  <c:v>1.2</c:v>
                </c:pt>
                <c:pt idx="4081">
                  <c:v>1.1599999999999999</c:v>
                </c:pt>
                <c:pt idx="4082">
                  <c:v>1.17</c:v>
                </c:pt>
                <c:pt idx="4083">
                  <c:v>1.1599999999999999</c:v>
                </c:pt>
                <c:pt idx="4084">
                  <c:v>1.1399999999999999</c:v>
                </c:pt>
                <c:pt idx="4085">
                  <c:v>1.1499999999999999</c:v>
                </c:pt>
                <c:pt idx="4086">
                  <c:v>1.1599999999999999</c:v>
                </c:pt>
                <c:pt idx="4087">
                  <c:v>1.1399999999999999</c:v>
                </c:pt>
                <c:pt idx="4088">
                  <c:v>1.1399999999999999</c:v>
                </c:pt>
                <c:pt idx="4089">
                  <c:v>1.1299999999999999</c:v>
                </c:pt>
                <c:pt idx="4090">
                  <c:v>1.1100000000000001</c:v>
                </c:pt>
                <c:pt idx="4091">
                  <c:v>1.1000000000000001</c:v>
                </c:pt>
                <c:pt idx="4092">
                  <c:v>1.1200000000000001</c:v>
                </c:pt>
                <c:pt idx="4093">
                  <c:v>1.1200000000000001</c:v>
                </c:pt>
                <c:pt idx="4094">
                  <c:v>1.0900000000000001</c:v>
                </c:pt>
                <c:pt idx="4095">
                  <c:v>1.07</c:v>
                </c:pt>
                <c:pt idx="4096">
                  <c:v>1.1200000000000001</c:v>
                </c:pt>
                <c:pt idx="4097">
                  <c:v>1.08</c:v>
                </c:pt>
                <c:pt idx="4098">
                  <c:v>1.06</c:v>
                </c:pt>
                <c:pt idx="4099">
                  <c:v>1.0900000000000001</c:v>
                </c:pt>
                <c:pt idx="4100">
                  <c:v>1.07</c:v>
                </c:pt>
                <c:pt idx="4101">
                  <c:v>1.07</c:v>
                </c:pt>
                <c:pt idx="4102">
                  <c:v>1.07</c:v>
                </c:pt>
                <c:pt idx="4103">
                  <c:v>1.07</c:v>
                </c:pt>
                <c:pt idx="4104">
                  <c:v>1.04</c:v>
                </c:pt>
                <c:pt idx="4105">
                  <c:v>1.07</c:v>
                </c:pt>
                <c:pt idx="4106">
                  <c:v>1.04</c:v>
                </c:pt>
                <c:pt idx="4107">
                  <c:v>1.03</c:v>
                </c:pt>
                <c:pt idx="4108">
                  <c:v>1.03</c:v>
                </c:pt>
                <c:pt idx="4109">
                  <c:v>1.03</c:v>
                </c:pt>
                <c:pt idx="4110">
                  <c:v>1.02</c:v>
                </c:pt>
                <c:pt idx="4111">
                  <c:v>1.03</c:v>
                </c:pt>
                <c:pt idx="4112">
                  <c:v>1.03</c:v>
                </c:pt>
                <c:pt idx="4113">
                  <c:v>1.03</c:v>
                </c:pt>
                <c:pt idx="4114">
                  <c:v>1.04</c:v>
                </c:pt>
                <c:pt idx="4115">
                  <c:v>1.01</c:v>
                </c:pt>
                <c:pt idx="4116">
                  <c:v>1.02</c:v>
                </c:pt>
                <c:pt idx="4117">
                  <c:v>1.03</c:v>
                </c:pt>
                <c:pt idx="4118">
                  <c:v>1.02</c:v>
                </c:pt>
                <c:pt idx="4119">
                  <c:v>1.01</c:v>
                </c:pt>
                <c:pt idx="4120">
                  <c:v>1.02</c:v>
                </c:pt>
                <c:pt idx="4121">
                  <c:v>1.02</c:v>
                </c:pt>
                <c:pt idx="4122">
                  <c:v>1</c:v>
                </c:pt>
                <c:pt idx="4123">
                  <c:v>1</c:v>
                </c:pt>
                <c:pt idx="4124">
                  <c:v>1.02</c:v>
                </c:pt>
                <c:pt idx="4125">
                  <c:v>1</c:v>
                </c:pt>
                <c:pt idx="4126">
                  <c:v>1</c:v>
                </c:pt>
                <c:pt idx="4127">
                  <c:v>1.02</c:v>
                </c:pt>
                <c:pt idx="4128">
                  <c:v>0.99</c:v>
                </c:pt>
                <c:pt idx="4129">
                  <c:v>1</c:v>
                </c:pt>
                <c:pt idx="4130">
                  <c:v>1</c:v>
                </c:pt>
                <c:pt idx="4131">
                  <c:v>0.99</c:v>
                </c:pt>
                <c:pt idx="4132">
                  <c:v>1</c:v>
                </c:pt>
                <c:pt idx="4133">
                  <c:v>1</c:v>
                </c:pt>
                <c:pt idx="4134">
                  <c:v>0.97</c:v>
                </c:pt>
                <c:pt idx="4135">
                  <c:v>0.97</c:v>
                </c:pt>
                <c:pt idx="4136">
                  <c:v>0.98</c:v>
                </c:pt>
                <c:pt idx="4137">
                  <c:v>0.98</c:v>
                </c:pt>
                <c:pt idx="4138">
                  <c:v>1</c:v>
                </c:pt>
                <c:pt idx="4139">
                  <c:v>0.99</c:v>
                </c:pt>
                <c:pt idx="4140">
                  <c:v>0.99</c:v>
                </c:pt>
                <c:pt idx="4141">
                  <c:v>0.99</c:v>
                </c:pt>
                <c:pt idx="4142">
                  <c:v>0.98</c:v>
                </c:pt>
                <c:pt idx="4143">
                  <c:v>0.99</c:v>
                </c:pt>
                <c:pt idx="4144">
                  <c:v>0.97</c:v>
                </c:pt>
                <c:pt idx="4145">
                  <c:v>0.98</c:v>
                </c:pt>
                <c:pt idx="4146">
                  <c:v>0.98</c:v>
                </c:pt>
                <c:pt idx="4147">
                  <c:v>0.98</c:v>
                </c:pt>
                <c:pt idx="4148">
                  <c:v>0.97</c:v>
                </c:pt>
                <c:pt idx="4149">
                  <c:v>0.97</c:v>
                </c:pt>
                <c:pt idx="4150">
                  <c:v>0.99</c:v>
                </c:pt>
                <c:pt idx="4151">
                  <c:v>0.97</c:v>
                </c:pt>
                <c:pt idx="4152">
                  <c:v>0.97</c:v>
                </c:pt>
                <c:pt idx="4153">
                  <c:v>0.99</c:v>
                </c:pt>
                <c:pt idx="4154">
                  <c:v>0.97</c:v>
                </c:pt>
                <c:pt idx="4155">
                  <c:v>0.95</c:v>
                </c:pt>
                <c:pt idx="4156">
                  <c:v>0.99</c:v>
                </c:pt>
                <c:pt idx="4157">
                  <c:v>0.97</c:v>
                </c:pt>
                <c:pt idx="4158">
                  <c:v>0.97</c:v>
                </c:pt>
                <c:pt idx="4159">
                  <c:v>0.96</c:v>
                </c:pt>
                <c:pt idx="4160">
                  <c:v>0.94</c:v>
                </c:pt>
                <c:pt idx="4161">
                  <c:v>0.97</c:v>
                </c:pt>
                <c:pt idx="4162">
                  <c:v>0.99</c:v>
                </c:pt>
                <c:pt idx="4163">
                  <c:v>0.96</c:v>
                </c:pt>
                <c:pt idx="4164">
                  <c:v>0.98</c:v>
                </c:pt>
                <c:pt idx="4165">
                  <c:v>0.94</c:v>
                </c:pt>
                <c:pt idx="4166">
                  <c:v>0.95</c:v>
                </c:pt>
                <c:pt idx="4167">
                  <c:v>0.96</c:v>
                </c:pt>
                <c:pt idx="4168">
                  <c:v>0.97</c:v>
                </c:pt>
                <c:pt idx="4169">
                  <c:v>0.95</c:v>
                </c:pt>
                <c:pt idx="4170">
                  <c:v>0.94</c:v>
                </c:pt>
                <c:pt idx="4171">
                  <c:v>0.95</c:v>
                </c:pt>
                <c:pt idx="4172">
                  <c:v>0.96</c:v>
                </c:pt>
                <c:pt idx="4173">
                  <c:v>0.94</c:v>
                </c:pt>
                <c:pt idx="4174">
                  <c:v>0.95</c:v>
                </c:pt>
                <c:pt idx="4175">
                  <c:v>0.96</c:v>
                </c:pt>
                <c:pt idx="4176">
                  <c:v>0.94</c:v>
                </c:pt>
                <c:pt idx="4177">
                  <c:v>0.94</c:v>
                </c:pt>
                <c:pt idx="4178">
                  <c:v>0.92</c:v>
                </c:pt>
                <c:pt idx="4179">
                  <c:v>0.93</c:v>
                </c:pt>
                <c:pt idx="4180">
                  <c:v>0.94</c:v>
                </c:pt>
                <c:pt idx="4181">
                  <c:v>0.92</c:v>
                </c:pt>
                <c:pt idx="4182">
                  <c:v>0.94</c:v>
                </c:pt>
                <c:pt idx="4183">
                  <c:v>0.92</c:v>
                </c:pt>
                <c:pt idx="4184">
                  <c:v>0.94</c:v>
                </c:pt>
                <c:pt idx="4185">
                  <c:v>0.94</c:v>
                </c:pt>
                <c:pt idx="4186">
                  <c:v>0.92</c:v>
                </c:pt>
                <c:pt idx="4187">
                  <c:v>0.94</c:v>
                </c:pt>
                <c:pt idx="4188">
                  <c:v>0.91</c:v>
                </c:pt>
                <c:pt idx="4189">
                  <c:v>0.92</c:v>
                </c:pt>
                <c:pt idx="4190">
                  <c:v>0.92</c:v>
                </c:pt>
                <c:pt idx="4191">
                  <c:v>0.92</c:v>
                </c:pt>
                <c:pt idx="4192">
                  <c:v>0.92</c:v>
                </c:pt>
                <c:pt idx="4193">
                  <c:v>0.94</c:v>
                </c:pt>
                <c:pt idx="4194">
                  <c:v>0.92</c:v>
                </c:pt>
                <c:pt idx="4195">
                  <c:v>0.93</c:v>
                </c:pt>
                <c:pt idx="4196">
                  <c:v>0.93</c:v>
                </c:pt>
                <c:pt idx="4197">
                  <c:v>0.92</c:v>
                </c:pt>
                <c:pt idx="4198">
                  <c:v>0.93</c:v>
                </c:pt>
                <c:pt idx="4199">
                  <c:v>0.91</c:v>
                </c:pt>
                <c:pt idx="4200">
                  <c:v>0.93</c:v>
                </c:pt>
                <c:pt idx="4201">
                  <c:v>0.91</c:v>
                </c:pt>
                <c:pt idx="4202">
                  <c:v>0.92</c:v>
                </c:pt>
                <c:pt idx="4203">
                  <c:v>0.91</c:v>
                </c:pt>
                <c:pt idx="4204">
                  <c:v>0.91</c:v>
                </c:pt>
                <c:pt idx="4205">
                  <c:v>0.94</c:v>
                </c:pt>
                <c:pt idx="4206">
                  <c:v>0.91</c:v>
                </c:pt>
                <c:pt idx="4207">
                  <c:v>0.92</c:v>
                </c:pt>
                <c:pt idx="4208">
                  <c:v>0.93</c:v>
                </c:pt>
                <c:pt idx="4209">
                  <c:v>0.9</c:v>
                </c:pt>
                <c:pt idx="4210">
                  <c:v>0.91</c:v>
                </c:pt>
                <c:pt idx="4211">
                  <c:v>0.89</c:v>
                </c:pt>
                <c:pt idx="4212">
                  <c:v>0.91</c:v>
                </c:pt>
                <c:pt idx="4213">
                  <c:v>0.94</c:v>
                </c:pt>
                <c:pt idx="4214">
                  <c:v>0.91</c:v>
                </c:pt>
                <c:pt idx="4215">
                  <c:v>0.92</c:v>
                </c:pt>
                <c:pt idx="4216">
                  <c:v>0.91</c:v>
                </c:pt>
                <c:pt idx="4217">
                  <c:v>0.91</c:v>
                </c:pt>
                <c:pt idx="4218">
                  <c:v>0.91</c:v>
                </c:pt>
                <c:pt idx="4219">
                  <c:v>0.89</c:v>
                </c:pt>
                <c:pt idx="4220">
                  <c:v>0.89</c:v>
                </c:pt>
                <c:pt idx="4221">
                  <c:v>0.9</c:v>
                </c:pt>
                <c:pt idx="4222">
                  <c:v>0.9</c:v>
                </c:pt>
                <c:pt idx="4223">
                  <c:v>0.91</c:v>
                </c:pt>
                <c:pt idx="4224">
                  <c:v>0.91</c:v>
                </c:pt>
                <c:pt idx="4225">
                  <c:v>0.9</c:v>
                </c:pt>
                <c:pt idx="4226">
                  <c:v>0.91</c:v>
                </c:pt>
                <c:pt idx="4227">
                  <c:v>0.91</c:v>
                </c:pt>
                <c:pt idx="4228">
                  <c:v>0.9</c:v>
                </c:pt>
                <c:pt idx="4229">
                  <c:v>0.89</c:v>
                </c:pt>
                <c:pt idx="4230">
                  <c:v>0.88</c:v>
                </c:pt>
                <c:pt idx="4231">
                  <c:v>0.88</c:v>
                </c:pt>
                <c:pt idx="4232">
                  <c:v>0.89</c:v>
                </c:pt>
                <c:pt idx="4233">
                  <c:v>0.9</c:v>
                </c:pt>
                <c:pt idx="4234">
                  <c:v>0.9</c:v>
                </c:pt>
                <c:pt idx="4235">
                  <c:v>0.9</c:v>
                </c:pt>
                <c:pt idx="4236">
                  <c:v>0.89</c:v>
                </c:pt>
                <c:pt idx="4237">
                  <c:v>0.88</c:v>
                </c:pt>
                <c:pt idx="4238">
                  <c:v>0.89</c:v>
                </c:pt>
                <c:pt idx="4239">
                  <c:v>0.88</c:v>
                </c:pt>
                <c:pt idx="4240">
                  <c:v>0.89</c:v>
                </c:pt>
                <c:pt idx="4241">
                  <c:v>0.88</c:v>
                </c:pt>
                <c:pt idx="4242">
                  <c:v>0.89</c:v>
                </c:pt>
                <c:pt idx="4243">
                  <c:v>0.88</c:v>
                </c:pt>
                <c:pt idx="4244">
                  <c:v>0.88</c:v>
                </c:pt>
                <c:pt idx="4245">
                  <c:v>0.87</c:v>
                </c:pt>
                <c:pt idx="4246">
                  <c:v>0.89</c:v>
                </c:pt>
                <c:pt idx="4247">
                  <c:v>0.91</c:v>
                </c:pt>
                <c:pt idx="4248">
                  <c:v>0.89</c:v>
                </c:pt>
                <c:pt idx="4249">
                  <c:v>0.89</c:v>
                </c:pt>
                <c:pt idx="4250">
                  <c:v>0.91</c:v>
                </c:pt>
                <c:pt idx="4251">
                  <c:v>0.9</c:v>
                </c:pt>
                <c:pt idx="4252">
                  <c:v>0.93</c:v>
                </c:pt>
                <c:pt idx="4253">
                  <c:v>0.92</c:v>
                </c:pt>
                <c:pt idx="4254">
                  <c:v>0.96</c:v>
                </c:pt>
                <c:pt idx="4255">
                  <c:v>0.99</c:v>
                </c:pt>
                <c:pt idx="4256">
                  <c:v>0.99</c:v>
                </c:pt>
                <c:pt idx="4257">
                  <c:v>1.01</c:v>
                </c:pt>
                <c:pt idx="4258">
                  <c:v>1.04</c:v>
                </c:pt>
                <c:pt idx="4259">
                  <c:v>1.08</c:v>
                </c:pt>
                <c:pt idx="4260">
                  <c:v>1.1200000000000001</c:v>
                </c:pt>
                <c:pt idx="4261">
                  <c:v>1.1599999999999999</c:v>
                </c:pt>
                <c:pt idx="4262">
                  <c:v>1.1599999999999999</c:v>
                </c:pt>
                <c:pt idx="4263">
                  <c:v>1.17</c:v>
                </c:pt>
                <c:pt idx="4264">
                  <c:v>1.23</c:v>
                </c:pt>
                <c:pt idx="4265">
                  <c:v>1.24</c:v>
                </c:pt>
                <c:pt idx="4266">
                  <c:v>1.24</c:v>
                </c:pt>
                <c:pt idx="4267">
                  <c:v>1.25</c:v>
                </c:pt>
                <c:pt idx="4268">
                  <c:v>1.28</c:v>
                </c:pt>
                <c:pt idx="4269">
                  <c:v>1.29</c:v>
                </c:pt>
                <c:pt idx="4270">
                  <c:v>1.32</c:v>
                </c:pt>
                <c:pt idx="4271">
                  <c:v>1.28</c:v>
                </c:pt>
                <c:pt idx="4272">
                  <c:v>1.33</c:v>
                </c:pt>
                <c:pt idx="4273">
                  <c:v>1.36</c:v>
                </c:pt>
                <c:pt idx="4274">
                  <c:v>1.35</c:v>
                </c:pt>
                <c:pt idx="4275">
                  <c:v>1.34</c:v>
                </c:pt>
                <c:pt idx="4276">
                  <c:v>1.34</c:v>
                </c:pt>
                <c:pt idx="4277">
                  <c:v>1.32</c:v>
                </c:pt>
                <c:pt idx="4278">
                  <c:v>1.36</c:v>
                </c:pt>
                <c:pt idx="4279">
                  <c:v>1.37</c:v>
                </c:pt>
                <c:pt idx="4280">
                  <c:v>1.4</c:v>
                </c:pt>
                <c:pt idx="4281">
                  <c:v>1.39</c:v>
                </c:pt>
                <c:pt idx="4282">
                  <c:v>1.37</c:v>
                </c:pt>
                <c:pt idx="4283">
                  <c:v>1.39</c:v>
                </c:pt>
                <c:pt idx="4284">
                  <c:v>1.43</c:v>
                </c:pt>
                <c:pt idx="4285">
                  <c:v>1.42</c:v>
                </c:pt>
                <c:pt idx="4286">
                  <c:v>1.4</c:v>
                </c:pt>
                <c:pt idx="4287">
                  <c:v>1.42</c:v>
                </c:pt>
                <c:pt idx="4288">
                  <c:v>1.38</c:v>
                </c:pt>
                <c:pt idx="4289">
                  <c:v>1.41</c:v>
                </c:pt>
                <c:pt idx="4290">
                  <c:v>1.42</c:v>
                </c:pt>
                <c:pt idx="4291">
                  <c:v>1.4</c:v>
                </c:pt>
                <c:pt idx="4292">
                  <c:v>1.45</c:v>
                </c:pt>
                <c:pt idx="4293">
                  <c:v>1.43</c:v>
                </c:pt>
                <c:pt idx="4294">
                  <c:v>1.46</c:v>
                </c:pt>
                <c:pt idx="4295">
                  <c:v>1.45</c:v>
                </c:pt>
                <c:pt idx="4296">
                  <c:v>1.48</c:v>
                </c:pt>
                <c:pt idx="4297">
                  <c:v>1.44</c:v>
                </c:pt>
                <c:pt idx="4298">
                  <c:v>1.43</c:v>
                </c:pt>
                <c:pt idx="4299">
                  <c:v>1.49</c:v>
                </c:pt>
                <c:pt idx="4300">
                  <c:v>1.49</c:v>
                </c:pt>
                <c:pt idx="4301">
                  <c:v>1.47</c:v>
                </c:pt>
                <c:pt idx="4302">
                  <c:v>1.47</c:v>
                </c:pt>
                <c:pt idx="4303">
                  <c:v>1.51</c:v>
                </c:pt>
                <c:pt idx="4304">
                  <c:v>1.48</c:v>
                </c:pt>
                <c:pt idx="4305">
                  <c:v>1.48</c:v>
                </c:pt>
                <c:pt idx="4306">
                  <c:v>1.48</c:v>
                </c:pt>
                <c:pt idx="4307">
                  <c:v>1.49</c:v>
                </c:pt>
                <c:pt idx="4308">
                  <c:v>1.46</c:v>
                </c:pt>
                <c:pt idx="4309">
                  <c:v>1.51</c:v>
                </c:pt>
                <c:pt idx="4310">
                  <c:v>1.47</c:v>
                </c:pt>
                <c:pt idx="4311">
                  <c:v>1.48</c:v>
                </c:pt>
                <c:pt idx="4312">
                  <c:v>1.54</c:v>
                </c:pt>
                <c:pt idx="4313">
                  <c:v>1.54</c:v>
                </c:pt>
                <c:pt idx="4314">
                  <c:v>1.53</c:v>
                </c:pt>
                <c:pt idx="4315">
                  <c:v>1.51</c:v>
                </c:pt>
                <c:pt idx="4316">
                  <c:v>1.51</c:v>
                </c:pt>
                <c:pt idx="4317">
                  <c:v>1.53</c:v>
                </c:pt>
                <c:pt idx="4318">
                  <c:v>1.5</c:v>
                </c:pt>
                <c:pt idx="4319">
                  <c:v>1.55</c:v>
                </c:pt>
                <c:pt idx="4320">
                  <c:v>1.56</c:v>
                </c:pt>
                <c:pt idx="4321">
                  <c:v>1.57</c:v>
                </c:pt>
                <c:pt idx="4322">
                  <c:v>1.57</c:v>
                </c:pt>
                <c:pt idx="4323">
                  <c:v>1.62</c:v>
                </c:pt>
                <c:pt idx="4324">
                  <c:v>1.59</c:v>
                </c:pt>
                <c:pt idx="4325">
                  <c:v>1.63</c:v>
                </c:pt>
                <c:pt idx="4326">
                  <c:v>1.68</c:v>
                </c:pt>
                <c:pt idx="4327">
                  <c:v>1.73</c:v>
                </c:pt>
                <c:pt idx="4328">
                  <c:v>1.74</c:v>
                </c:pt>
                <c:pt idx="4329">
                  <c:v>1.73</c:v>
                </c:pt>
                <c:pt idx="4330">
                  <c:v>1.76</c:v>
                </c:pt>
                <c:pt idx="4331">
                  <c:v>1.83</c:v>
                </c:pt>
                <c:pt idx="4332">
                  <c:v>1.84</c:v>
                </c:pt>
                <c:pt idx="4333">
                  <c:v>1.88</c:v>
                </c:pt>
                <c:pt idx="4334">
                  <c:v>1.88</c:v>
                </c:pt>
                <c:pt idx="4335">
                  <c:v>1.91</c:v>
                </c:pt>
                <c:pt idx="4336">
                  <c:v>1.92</c:v>
                </c:pt>
                <c:pt idx="4337">
                  <c:v>1.91</c:v>
                </c:pt>
                <c:pt idx="4338">
                  <c:v>1.92</c:v>
                </c:pt>
                <c:pt idx="4339">
                  <c:v>1.96</c:v>
                </c:pt>
                <c:pt idx="4340">
                  <c:v>1.97</c:v>
                </c:pt>
                <c:pt idx="4341">
                  <c:v>1.97</c:v>
                </c:pt>
                <c:pt idx="4342">
                  <c:v>1.96</c:v>
                </c:pt>
                <c:pt idx="4343">
                  <c:v>1.94</c:v>
                </c:pt>
                <c:pt idx="4344">
                  <c:v>1.95</c:v>
                </c:pt>
                <c:pt idx="4345">
                  <c:v>1.97</c:v>
                </c:pt>
                <c:pt idx="4346">
                  <c:v>1.94</c:v>
                </c:pt>
                <c:pt idx="4347">
                  <c:v>2</c:v>
                </c:pt>
                <c:pt idx="4348">
                  <c:v>2</c:v>
                </c:pt>
                <c:pt idx="4349">
                  <c:v>1.99</c:v>
                </c:pt>
                <c:pt idx="4350">
                  <c:v>1.97</c:v>
                </c:pt>
                <c:pt idx="4351">
                  <c:v>1.91</c:v>
                </c:pt>
                <c:pt idx="4352">
                  <c:v>1.99</c:v>
                </c:pt>
                <c:pt idx="4353">
                  <c:v>1.97</c:v>
                </c:pt>
                <c:pt idx="4354">
                  <c:v>2.0699999999999998</c:v>
                </c:pt>
                <c:pt idx="4355">
                  <c:v>1.91</c:v>
                </c:pt>
                <c:pt idx="4356">
                  <c:v>1.98</c:v>
                </c:pt>
                <c:pt idx="4357">
                  <c:v>2.04</c:v>
                </c:pt>
                <c:pt idx="4358">
                  <c:v>1.97</c:v>
                </c:pt>
                <c:pt idx="4359">
                  <c:v>1.97</c:v>
                </c:pt>
                <c:pt idx="4360">
                  <c:v>1.92</c:v>
                </c:pt>
                <c:pt idx="4361">
                  <c:v>1.94</c:v>
                </c:pt>
                <c:pt idx="4362">
                  <c:v>2</c:v>
                </c:pt>
                <c:pt idx="4363">
                  <c:v>1.98</c:v>
                </c:pt>
                <c:pt idx="4364">
                  <c:v>2</c:v>
                </c:pt>
                <c:pt idx="4365">
                  <c:v>1.97</c:v>
                </c:pt>
                <c:pt idx="4366">
                  <c:v>2.0099999999999998</c:v>
                </c:pt>
                <c:pt idx="4367">
                  <c:v>1.93</c:v>
                </c:pt>
                <c:pt idx="4368">
                  <c:v>1.93</c:v>
                </c:pt>
                <c:pt idx="4369">
                  <c:v>2</c:v>
                </c:pt>
                <c:pt idx="4370">
                  <c:v>1.96</c:v>
                </c:pt>
                <c:pt idx="4371">
                  <c:v>1.91</c:v>
                </c:pt>
                <c:pt idx="4372">
                  <c:v>1.91</c:v>
                </c:pt>
                <c:pt idx="4373">
                  <c:v>1.96</c:v>
                </c:pt>
                <c:pt idx="4374">
                  <c:v>1.95</c:v>
                </c:pt>
                <c:pt idx="4375">
                  <c:v>1.98</c:v>
                </c:pt>
                <c:pt idx="4376">
                  <c:v>1.98</c:v>
                </c:pt>
                <c:pt idx="4377">
                  <c:v>2.04</c:v>
                </c:pt>
                <c:pt idx="4378">
                  <c:v>1.93</c:v>
                </c:pt>
                <c:pt idx="4379">
                  <c:v>1.91</c:v>
                </c:pt>
                <c:pt idx="4380">
                  <c:v>1.99</c:v>
                </c:pt>
                <c:pt idx="4381">
                  <c:v>1.96</c:v>
                </c:pt>
                <c:pt idx="4382">
                  <c:v>1.92</c:v>
                </c:pt>
                <c:pt idx="4383">
                  <c:v>1.94</c:v>
                </c:pt>
                <c:pt idx="4384">
                  <c:v>1.93</c:v>
                </c:pt>
                <c:pt idx="4385">
                  <c:v>1.88</c:v>
                </c:pt>
                <c:pt idx="4386">
                  <c:v>1.94</c:v>
                </c:pt>
                <c:pt idx="4387">
                  <c:v>1.93</c:v>
                </c:pt>
                <c:pt idx="4388">
                  <c:v>1.98</c:v>
                </c:pt>
                <c:pt idx="4389">
                  <c:v>1.93</c:v>
                </c:pt>
                <c:pt idx="4390">
                  <c:v>1.91</c:v>
                </c:pt>
                <c:pt idx="4391">
                  <c:v>1.91</c:v>
                </c:pt>
                <c:pt idx="4392">
                  <c:v>1.94</c:v>
                </c:pt>
                <c:pt idx="4393">
                  <c:v>1.9</c:v>
                </c:pt>
                <c:pt idx="4394">
                  <c:v>1.89</c:v>
                </c:pt>
                <c:pt idx="4395">
                  <c:v>1.87</c:v>
                </c:pt>
                <c:pt idx="4396">
                  <c:v>1.93</c:v>
                </c:pt>
                <c:pt idx="4397">
                  <c:v>1.88</c:v>
                </c:pt>
                <c:pt idx="4398">
                  <c:v>1.97</c:v>
                </c:pt>
                <c:pt idx="4399">
                  <c:v>1.88</c:v>
                </c:pt>
                <c:pt idx="4400">
                  <c:v>1.84</c:v>
                </c:pt>
                <c:pt idx="4401">
                  <c:v>1.9</c:v>
                </c:pt>
                <c:pt idx="4402">
                  <c:v>1.87</c:v>
                </c:pt>
                <c:pt idx="4403">
                  <c:v>1.91</c:v>
                </c:pt>
                <c:pt idx="4404">
                  <c:v>1.91</c:v>
                </c:pt>
                <c:pt idx="4405">
                  <c:v>1.88</c:v>
                </c:pt>
                <c:pt idx="4406">
                  <c:v>1.84</c:v>
                </c:pt>
                <c:pt idx="4407">
                  <c:v>1.91</c:v>
                </c:pt>
                <c:pt idx="4408">
                  <c:v>1.89</c:v>
                </c:pt>
                <c:pt idx="4409">
                  <c:v>1.87</c:v>
                </c:pt>
                <c:pt idx="4410">
                  <c:v>1.82</c:v>
                </c:pt>
                <c:pt idx="4411">
                  <c:v>1.82</c:v>
                </c:pt>
                <c:pt idx="4412">
                  <c:v>1.83</c:v>
                </c:pt>
                <c:pt idx="4413">
                  <c:v>1.83</c:v>
                </c:pt>
                <c:pt idx="4414">
                  <c:v>1.88</c:v>
                </c:pt>
                <c:pt idx="4415">
                  <c:v>1.84</c:v>
                </c:pt>
                <c:pt idx="4416">
                  <c:v>1.86</c:v>
                </c:pt>
                <c:pt idx="4417">
                  <c:v>1.9</c:v>
                </c:pt>
                <c:pt idx="4418">
                  <c:v>1.83</c:v>
                </c:pt>
                <c:pt idx="4419">
                  <c:v>1.88</c:v>
                </c:pt>
                <c:pt idx="4420">
                  <c:v>1.85</c:v>
                </c:pt>
                <c:pt idx="4421">
                  <c:v>1.8</c:v>
                </c:pt>
                <c:pt idx="4422">
                  <c:v>1.77</c:v>
                </c:pt>
                <c:pt idx="4423">
                  <c:v>1.77</c:v>
                </c:pt>
                <c:pt idx="4424">
                  <c:v>1.77</c:v>
                </c:pt>
                <c:pt idx="4425">
                  <c:v>1.84</c:v>
                </c:pt>
                <c:pt idx="4426">
                  <c:v>1.87</c:v>
                </c:pt>
                <c:pt idx="4427">
                  <c:v>1.8</c:v>
                </c:pt>
                <c:pt idx="4428">
                  <c:v>1.79</c:v>
                </c:pt>
                <c:pt idx="4429">
                  <c:v>1.78</c:v>
                </c:pt>
                <c:pt idx="4430">
                  <c:v>1.82</c:v>
                </c:pt>
                <c:pt idx="4431">
                  <c:v>1.8</c:v>
                </c:pt>
                <c:pt idx="4432">
                  <c:v>1.83</c:v>
                </c:pt>
                <c:pt idx="4433">
                  <c:v>1.78</c:v>
                </c:pt>
                <c:pt idx="4434">
                  <c:v>1.81</c:v>
                </c:pt>
                <c:pt idx="4435">
                  <c:v>1.79</c:v>
                </c:pt>
                <c:pt idx="4436">
                  <c:v>1.81</c:v>
                </c:pt>
                <c:pt idx="4437">
                  <c:v>1.74</c:v>
                </c:pt>
                <c:pt idx="4438">
                  <c:v>1.8</c:v>
                </c:pt>
                <c:pt idx="4439">
                  <c:v>1.8</c:v>
                </c:pt>
                <c:pt idx="4440">
                  <c:v>1.77</c:v>
                </c:pt>
                <c:pt idx="4441">
                  <c:v>1.78</c:v>
                </c:pt>
                <c:pt idx="4442">
                  <c:v>1.79</c:v>
                </c:pt>
                <c:pt idx="4443">
                  <c:v>1.78</c:v>
                </c:pt>
                <c:pt idx="4444">
                  <c:v>1.72</c:v>
                </c:pt>
                <c:pt idx="4445">
                  <c:v>1.8</c:v>
                </c:pt>
                <c:pt idx="4446">
                  <c:v>1.81</c:v>
                </c:pt>
                <c:pt idx="4447">
                  <c:v>1.82</c:v>
                </c:pt>
                <c:pt idx="4448">
                  <c:v>1.76</c:v>
                </c:pt>
                <c:pt idx="4449">
                  <c:v>1.77</c:v>
                </c:pt>
                <c:pt idx="4450">
                  <c:v>1.79</c:v>
                </c:pt>
                <c:pt idx="4451">
                  <c:v>1.82</c:v>
                </c:pt>
                <c:pt idx="4452">
                  <c:v>1.77</c:v>
                </c:pt>
                <c:pt idx="4453">
                  <c:v>1.76</c:v>
                </c:pt>
                <c:pt idx="4454">
                  <c:v>1.79</c:v>
                </c:pt>
                <c:pt idx="4455">
                  <c:v>1.8</c:v>
                </c:pt>
                <c:pt idx="4456">
                  <c:v>1.79</c:v>
                </c:pt>
                <c:pt idx="4457">
                  <c:v>1.79</c:v>
                </c:pt>
                <c:pt idx="4458">
                  <c:v>1.82</c:v>
                </c:pt>
                <c:pt idx="4459">
                  <c:v>1.81</c:v>
                </c:pt>
                <c:pt idx="4460">
                  <c:v>1.79</c:v>
                </c:pt>
                <c:pt idx="4461">
                  <c:v>1.87</c:v>
                </c:pt>
                <c:pt idx="4462">
                  <c:v>1.83</c:v>
                </c:pt>
                <c:pt idx="4463">
                  <c:v>1.83</c:v>
                </c:pt>
                <c:pt idx="4464">
                  <c:v>1.77</c:v>
                </c:pt>
                <c:pt idx="4465">
                  <c:v>1.8</c:v>
                </c:pt>
                <c:pt idx="4466">
                  <c:v>1.84</c:v>
                </c:pt>
                <c:pt idx="4467">
                  <c:v>1.82</c:v>
                </c:pt>
                <c:pt idx="4468">
                  <c:v>1.83</c:v>
                </c:pt>
                <c:pt idx="4469">
                  <c:v>1.79</c:v>
                </c:pt>
                <c:pt idx="4470">
                  <c:v>1.78</c:v>
                </c:pt>
                <c:pt idx="4471">
                  <c:v>1.87</c:v>
                </c:pt>
                <c:pt idx="4472">
                  <c:v>1.76</c:v>
                </c:pt>
                <c:pt idx="4473">
                  <c:v>1.8</c:v>
                </c:pt>
                <c:pt idx="4474">
                  <c:v>1.8</c:v>
                </c:pt>
                <c:pt idx="4475">
                  <c:v>1.74</c:v>
                </c:pt>
                <c:pt idx="4476">
                  <c:v>1.8</c:v>
                </c:pt>
                <c:pt idx="4477">
                  <c:v>1.78</c:v>
                </c:pt>
                <c:pt idx="4478">
                  <c:v>1.79</c:v>
                </c:pt>
                <c:pt idx="4479">
                  <c:v>1.84</c:v>
                </c:pt>
                <c:pt idx="4480">
                  <c:v>1.8</c:v>
                </c:pt>
                <c:pt idx="4481">
                  <c:v>1.78</c:v>
                </c:pt>
                <c:pt idx="4482">
                  <c:v>1.77</c:v>
                </c:pt>
                <c:pt idx="4483">
                  <c:v>1.79</c:v>
                </c:pt>
                <c:pt idx="4484">
                  <c:v>1.84</c:v>
                </c:pt>
                <c:pt idx="4485">
                  <c:v>1.77</c:v>
                </c:pt>
                <c:pt idx="4486">
                  <c:v>1.81</c:v>
                </c:pt>
                <c:pt idx="4487">
                  <c:v>1.82</c:v>
                </c:pt>
                <c:pt idx="4488">
                  <c:v>1.79</c:v>
                </c:pt>
                <c:pt idx="4489">
                  <c:v>1.74</c:v>
                </c:pt>
                <c:pt idx="4490">
                  <c:v>1.78</c:v>
                </c:pt>
                <c:pt idx="4491">
                  <c:v>1.79</c:v>
                </c:pt>
                <c:pt idx="4492">
                  <c:v>1.82</c:v>
                </c:pt>
                <c:pt idx="4493">
                  <c:v>1.74</c:v>
                </c:pt>
                <c:pt idx="4494">
                  <c:v>1.77</c:v>
                </c:pt>
                <c:pt idx="4495">
                  <c:v>1.79</c:v>
                </c:pt>
                <c:pt idx="4496">
                  <c:v>1.8</c:v>
                </c:pt>
                <c:pt idx="4497">
                  <c:v>1.77</c:v>
                </c:pt>
                <c:pt idx="4498">
                  <c:v>1.8</c:v>
                </c:pt>
                <c:pt idx="4499">
                  <c:v>1.75</c:v>
                </c:pt>
                <c:pt idx="4500">
                  <c:v>1.77</c:v>
                </c:pt>
                <c:pt idx="4501">
                  <c:v>1.81</c:v>
                </c:pt>
                <c:pt idx="4502">
                  <c:v>1.75</c:v>
                </c:pt>
                <c:pt idx="4503">
                  <c:v>1.78</c:v>
                </c:pt>
                <c:pt idx="4504">
                  <c:v>1.76</c:v>
                </c:pt>
                <c:pt idx="4505">
                  <c:v>1.73</c:v>
                </c:pt>
                <c:pt idx="4506">
                  <c:v>1.76</c:v>
                </c:pt>
                <c:pt idx="4507">
                  <c:v>1.76</c:v>
                </c:pt>
                <c:pt idx="4508">
                  <c:v>1.78</c:v>
                </c:pt>
                <c:pt idx="4509">
                  <c:v>1.74</c:v>
                </c:pt>
                <c:pt idx="4510">
                  <c:v>1.74</c:v>
                </c:pt>
                <c:pt idx="4511">
                  <c:v>1.79</c:v>
                </c:pt>
                <c:pt idx="4512">
                  <c:v>1.77</c:v>
                </c:pt>
                <c:pt idx="4513">
                  <c:v>1.74</c:v>
                </c:pt>
                <c:pt idx="4514">
                  <c:v>1.82</c:v>
                </c:pt>
                <c:pt idx="4515">
                  <c:v>1.76</c:v>
                </c:pt>
                <c:pt idx="4516">
                  <c:v>1.81</c:v>
                </c:pt>
                <c:pt idx="4517">
                  <c:v>1.74</c:v>
                </c:pt>
                <c:pt idx="4518">
                  <c:v>1.77</c:v>
                </c:pt>
                <c:pt idx="4519">
                  <c:v>1.77</c:v>
                </c:pt>
                <c:pt idx="4520">
                  <c:v>1.77</c:v>
                </c:pt>
                <c:pt idx="4521">
                  <c:v>1.78</c:v>
                </c:pt>
                <c:pt idx="4522">
                  <c:v>1.74</c:v>
                </c:pt>
                <c:pt idx="4523">
                  <c:v>1.76</c:v>
                </c:pt>
                <c:pt idx="4524">
                  <c:v>1.71</c:v>
                </c:pt>
                <c:pt idx="4525">
                  <c:v>1.76</c:v>
                </c:pt>
                <c:pt idx="4526">
                  <c:v>1.81</c:v>
                </c:pt>
                <c:pt idx="4527">
                  <c:v>1.71</c:v>
                </c:pt>
                <c:pt idx="4528">
                  <c:v>1.76</c:v>
                </c:pt>
                <c:pt idx="4529">
                  <c:v>1.72</c:v>
                </c:pt>
                <c:pt idx="4530">
                  <c:v>1.78</c:v>
                </c:pt>
                <c:pt idx="4531">
                  <c:v>1.75</c:v>
                </c:pt>
                <c:pt idx="4532">
                  <c:v>1.74</c:v>
                </c:pt>
                <c:pt idx="4533">
                  <c:v>1.77</c:v>
                </c:pt>
                <c:pt idx="4534">
                  <c:v>1.79</c:v>
                </c:pt>
                <c:pt idx="4535">
                  <c:v>1.71</c:v>
                </c:pt>
                <c:pt idx="4536">
                  <c:v>1.73</c:v>
                </c:pt>
                <c:pt idx="4537">
                  <c:v>1.75</c:v>
                </c:pt>
                <c:pt idx="4538">
                  <c:v>1.7</c:v>
                </c:pt>
                <c:pt idx="4539">
                  <c:v>1.75</c:v>
                </c:pt>
                <c:pt idx="4540">
                  <c:v>1.75</c:v>
                </c:pt>
                <c:pt idx="4541">
                  <c:v>1.71</c:v>
                </c:pt>
                <c:pt idx="4542">
                  <c:v>1.79</c:v>
                </c:pt>
                <c:pt idx="4543">
                  <c:v>1.73</c:v>
                </c:pt>
                <c:pt idx="4544">
                  <c:v>1.73</c:v>
                </c:pt>
                <c:pt idx="4545">
                  <c:v>1.71</c:v>
                </c:pt>
                <c:pt idx="4546">
                  <c:v>1.73</c:v>
                </c:pt>
                <c:pt idx="4547">
                  <c:v>1.77</c:v>
                </c:pt>
                <c:pt idx="4548">
                  <c:v>1.73</c:v>
                </c:pt>
                <c:pt idx="4549">
                  <c:v>1.7</c:v>
                </c:pt>
                <c:pt idx="4550">
                  <c:v>1.67</c:v>
                </c:pt>
                <c:pt idx="4551">
                  <c:v>1.67</c:v>
                </c:pt>
                <c:pt idx="4552">
                  <c:v>1.68</c:v>
                </c:pt>
                <c:pt idx="4553">
                  <c:v>1.68</c:v>
                </c:pt>
                <c:pt idx="4554">
                  <c:v>1.71</c:v>
                </c:pt>
                <c:pt idx="4555">
                  <c:v>1.71</c:v>
                </c:pt>
                <c:pt idx="4556">
                  <c:v>1.73</c:v>
                </c:pt>
                <c:pt idx="4557">
                  <c:v>1.74</c:v>
                </c:pt>
                <c:pt idx="4558">
                  <c:v>1.75</c:v>
                </c:pt>
                <c:pt idx="4559">
                  <c:v>1.69</c:v>
                </c:pt>
                <c:pt idx="4560">
                  <c:v>1.7</c:v>
                </c:pt>
                <c:pt idx="4561">
                  <c:v>1.65</c:v>
                </c:pt>
                <c:pt idx="4562">
                  <c:v>1.67</c:v>
                </c:pt>
                <c:pt idx="4563">
                  <c:v>1.73</c:v>
                </c:pt>
                <c:pt idx="4564">
                  <c:v>1.73</c:v>
                </c:pt>
                <c:pt idx="4565">
                  <c:v>1.69</c:v>
                </c:pt>
                <c:pt idx="4566">
                  <c:v>1.71</c:v>
                </c:pt>
                <c:pt idx="4567">
                  <c:v>1.67</c:v>
                </c:pt>
                <c:pt idx="4568">
                  <c:v>1.73</c:v>
                </c:pt>
                <c:pt idx="4569">
                  <c:v>1.68</c:v>
                </c:pt>
                <c:pt idx="4570">
                  <c:v>1.71</c:v>
                </c:pt>
                <c:pt idx="4571">
                  <c:v>1.7</c:v>
                </c:pt>
                <c:pt idx="4572">
                  <c:v>1.68</c:v>
                </c:pt>
                <c:pt idx="4573">
                  <c:v>1.73</c:v>
                </c:pt>
                <c:pt idx="4574">
                  <c:v>1.7</c:v>
                </c:pt>
                <c:pt idx="4575">
                  <c:v>1.67</c:v>
                </c:pt>
                <c:pt idx="4576">
                  <c:v>1.71</c:v>
                </c:pt>
                <c:pt idx="4577">
                  <c:v>1.69</c:v>
                </c:pt>
                <c:pt idx="4578">
                  <c:v>1.68</c:v>
                </c:pt>
                <c:pt idx="4579">
                  <c:v>1.66</c:v>
                </c:pt>
                <c:pt idx="4580">
                  <c:v>1.68</c:v>
                </c:pt>
                <c:pt idx="4581">
                  <c:v>1.68</c:v>
                </c:pt>
                <c:pt idx="4582">
                  <c:v>1.72</c:v>
                </c:pt>
                <c:pt idx="4583">
                  <c:v>1.7</c:v>
                </c:pt>
                <c:pt idx="4584">
                  <c:v>1.67</c:v>
                </c:pt>
                <c:pt idx="4585">
                  <c:v>1.66</c:v>
                </c:pt>
                <c:pt idx="4586">
                  <c:v>1.65</c:v>
                </c:pt>
                <c:pt idx="4587">
                  <c:v>1.69</c:v>
                </c:pt>
                <c:pt idx="4588">
                  <c:v>1.68</c:v>
                </c:pt>
                <c:pt idx="4589">
                  <c:v>1.72</c:v>
                </c:pt>
                <c:pt idx="4590">
                  <c:v>1.74</c:v>
                </c:pt>
                <c:pt idx="4591">
                  <c:v>1.7</c:v>
                </c:pt>
                <c:pt idx="4592">
                  <c:v>1.68</c:v>
                </c:pt>
                <c:pt idx="4593">
                  <c:v>1.7</c:v>
                </c:pt>
                <c:pt idx="4594">
                  <c:v>1.66</c:v>
                </c:pt>
                <c:pt idx="4595">
                  <c:v>1.69</c:v>
                </c:pt>
                <c:pt idx="4596">
                  <c:v>1.68</c:v>
                </c:pt>
                <c:pt idx="4597">
                  <c:v>1.77</c:v>
                </c:pt>
                <c:pt idx="4598">
                  <c:v>1.67</c:v>
                </c:pt>
                <c:pt idx="4599">
                  <c:v>1.7</c:v>
                </c:pt>
                <c:pt idx="4600">
                  <c:v>1.74</c:v>
                </c:pt>
                <c:pt idx="4601">
                  <c:v>1.67</c:v>
                </c:pt>
                <c:pt idx="4602">
                  <c:v>1.72</c:v>
                </c:pt>
                <c:pt idx="4603">
                  <c:v>1.64</c:v>
                </c:pt>
                <c:pt idx="4604">
                  <c:v>1.68</c:v>
                </c:pt>
                <c:pt idx="4605">
                  <c:v>1.7</c:v>
                </c:pt>
                <c:pt idx="4606">
                  <c:v>1.67</c:v>
                </c:pt>
                <c:pt idx="4607">
                  <c:v>1.71</c:v>
                </c:pt>
                <c:pt idx="4608">
                  <c:v>1.65</c:v>
                </c:pt>
                <c:pt idx="4609">
                  <c:v>1.68</c:v>
                </c:pt>
                <c:pt idx="4610">
                  <c:v>1.64</c:v>
                </c:pt>
                <c:pt idx="4611">
                  <c:v>1.71</c:v>
                </c:pt>
                <c:pt idx="4612">
                  <c:v>1.7</c:v>
                </c:pt>
                <c:pt idx="4613">
                  <c:v>1.66</c:v>
                </c:pt>
                <c:pt idx="4614">
                  <c:v>1.7</c:v>
                </c:pt>
                <c:pt idx="4615">
                  <c:v>1.69</c:v>
                </c:pt>
                <c:pt idx="4616">
                  <c:v>1.68</c:v>
                </c:pt>
                <c:pt idx="4617">
                  <c:v>1.68</c:v>
                </c:pt>
                <c:pt idx="4618">
                  <c:v>1.66</c:v>
                </c:pt>
                <c:pt idx="4619">
                  <c:v>1.71</c:v>
                </c:pt>
                <c:pt idx="4620">
                  <c:v>1.65</c:v>
                </c:pt>
                <c:pt idx="4621">
                  <c:v>1.73</c:v>
                </c:pt>
                <c:pt idx="4622">
                  <c:v>1.66</c:v>
                </c:pt>
                <c:pt idx="4623">
                  <c:v>1.65</c:v>
                </c:pt>
                <c:pt idx="4624">
                  <c:v>1.7</c:v>
                </c:pt>
                <c:pt idx="4625">
                  <c:v>1.7</c:v>
                </c:pt>
                <c:pt idx="4626">
                  <c:v>1.69</c:v>
                </c:pt>
                <c:pt idx="4627">
                  <c:v>1.68</c:v>
                </c:pt>
                <c:pt idx="4628">
                  <c:v>1.68</c:v>
                </c:pt>
                <c:pt idx="4629">
                  <c:v>1.66</c:v>
                </c:pt>
                <c:pt idx="4630">
                  <c:v>1.67</c:v>
                </c:pt>
                <c:pt idx="4631">
                  <c:v>1.7</c:v>
                </c:pt>
                <c:pt idx="4632">
                  <c:v>1.7</c:v>
                </c:pt>
                <c:pt idx="4633">
                  <c:v>1.71</c:v>
                </c:pt>
                <c:pt idx="4634">
                  <c:v>1.67</c:v>
                </c:pt>
                <c:pt idx="4635">
                  <c:v>1.63</c:v>
                </c:pt>
                <c:pt idx="4636">
                  <c:v>1.63</c:v>
                </c:pt>
                <c:pt idx="4637">
                  <c:v>1.7</c:v>
                </c:pt>
                <c:pt idx="4638">
                  <c:v>1.7</c:v>
                </c:pt>
                <c:pt idx="4639">
                  <c:v>1.65</c:v>
                </c:pt>
                <c:pt idx="4640">
                  <c:v>1.7</c:v>
                </c:pt>
                <c:pt idx="4641">
                  <c:v>1.7</c:v>
                </c:pt>
                <c:pt idx="4642">
                  <c:v>1.7</c:v>
                </c:pt>
                <c:pt idx="4643">
                  <c:v>1.69</c:v>
                </c:pt>
                <c:pt idx="4644">
                  <c:v>1.71</c:v>
                </c:pt>
                <c:pt idx="4645">
                  <c:v>1.6</c:v>
                </c:pt>
                <c:pt idx="4646">
                  <c:v>1.65</c:v>
                </c:pt>
                <c:pt idx="4647">
                  <c:v>1.66</c:v>
                </c:pt>
                <c:pt idx="4648">
                  <c:v>1.64</c:v>
                </c:pt>
                <c:pt idx="4649">
                  <c:v>1.68</c:v>
                </c:pt>
                <c:pt idx="4650">
                  <c:v>1.67</c:v>
                </c:pt>
                <c:pt idx="4651">
                  <c:v>1.71</c:v>
                </c:pt>
                <c:pt idx="4652">
                  <c:v>1.72</c:v>
                </c:pt>
                <c:pt idx="4653">
                  <c:v>1.65</c:v>
                </c:pt>
                <c:pt idx="4654">
                  <c:v>1.68</c:v>
                </c:pt>
                <c:pt idx="4655">
                  <c:v>1.69</c:v>
                </c:pt>
                <c:pt idx="4656">
                  <c:v>1.71</c:v>
                </c:pt>
                <c:pt idx="4657">
                  <c:v>1.65</c:v>
                </c:pt>
                <c:pt idx="4658">
                  <c:v>1.74</c:v>
                </c:pt>
                <c:pt idx="4659">
                  <c:v>1.68</c:v>
                </c:pt>
                <c:pt idx="4660">
                  <c:v>1.72</c:v>
                </c:pt>
                <c:pt idx="4661">
                  <c:v>1.7</c:v>
                </c:pt>
                <c:pt idx="4662">
                  <c:v>1.73</c:v>
                </c:pt>
                <c:pt idx="4663">
                  <c:v>1.72</c:v>
                </c:pt>
                <c:pt idx="4664">
                  <c:v>1.73</c:v>
                </c:pt>
                <c:pt idx="4665">
                  <c:v>1.7</c:v>
                </c:pt>
                <c:pt idx="4666">
                  <c:v>1.71</c:v>
                </c:pt>
                <c:pt idx="4667">
                  <c:v>1.71</c:v>
                </c:pt>
                <c:pt idx="4668">
                  <c:v>1.72</c:v>
                </c:pt>
                <c:pt idx="4669">
                  <c:v>1.69</c:v>
                </c:pt>
                <c:pt idx="4670">
                  <c:v>1.72</c:v>
                </c:pt>
                <c:pt idx="4671">
                  <c:v>1.66</c:v>
                </c:pt>
                <c:pt idx="4672">
                  <c:v>1.74</c:v>
                </c:pt>
                <c:pt idx="4673">
                  <c:v>1.7</c:v>
                </c:pt>
                <c:pt idx="4674">
                  <c:v>1.76</c:v>
                </c:pt>
                <c:pt idx="4675">
                  <c:v>1.71</c:v>
                </c:pt>
                <c:pt idx="4676">
                  <c:v>1.74</c:v>
                </c:pt>
                <c:pt idx="4677">
                  <c:v>1.73</c:v>
                </c:pt>
                <c:pt idx="4678">
                  <c:v>1.76</c:v>
                </c:pt>
                <c:pt idx="4679">
                  <c:v>1.79</c:v>
                </c:pt>
                <c:pt idx="4680">
                  <c:v>1.91</c:v>
                </c:pt>
                <c:pt idx="4681">
                  <c:v>1.97</c:v>
                </c:pt>
                <c:pt idx="4682">
                  <c:v>2.04</c:v>
                </c:pt>
                <c:pt idx="4683">
                  <c:v>2.13</c:v>
                </c:pt>
                <c:pt idx="4684">
                  <c:v>2.2200000000000002</c:v>
                </c:pt>
                <c:pt idx="4685">
                  <c:v>2.2999999999999998</c:v>
                </c:pt>
                <c:pt idx="4686">
                  <c:v>2.2200000000000002</c:v>
                </c:pt>
                <c:pt idx="4687">
                  <c:v>2.44</c:v>
                </c:pt>
                <c:pt idx="4688">
                  <c:v>2.4300000000000002</c:v>
                </c:pt>
                <c:pt idx="4689">
                  <c:v>2.5299999999999998</c:v>
                </c:pt>
                <c:pt idx="4690">
                  <c:v>2.58</c:v>
                </c:pt>
                <c:pt idx="4691">
                  <c:v>2.69</c:v>
                </c:pt>
                <c:pt idx="4692">
                  <c:v>2.64</c:v>
                </c:pt>
                <c:pt idx="4693">
                  <c:v>2.7</c:v>
                </c:pt>
                <c:pt idx="4694">
                  <c:v>2.78</c:v>
                </c:pt>
                <c:pt idx="4695">
                  <c:v>2.76</c:v>
                </c:pt>
                <c:pt idx="4696">
                  <c:v>2.81</c:v>
                </c:pt>
                <c:pt idx="4697">
                  <c:v>2.88</c:v>
                </c:pt>
                <c:pt idx="4698">
                  <c:v>2.81</c:v>
                </c:pt>
                <c:pt idx="4699">
                  <c:v>2.82</c:v>
                </c:pt>
                <c:pt idx="4700">
                  <c:v>2.85</c:v>
                </c:pt>
                <c:pt idx="4701">
                  <c:v>2.9</c:v>
                </c:pt>
                <c:pt idx="4702">
                  <c:v>2.92</c:v>
                </c:pt>
                <c:pt idx="4703">
                  <c:v>2.98</c:v>
                </c:pt>
                <c:pt idx="4704">
                  <c:v>2.87</c:v>
                </c:pt>
                <c:pt idx="4705">
                  <c:v>2.88</c:v>
                </c:pt>
                <c:pt idx="4706">
                  <c:v>2.92</c:v>
                </c:pt>
                <c:pt idx="4707">
                  <c:v>2.91</c:v>
                </c:pt>
                <c:pt idx="4708">
                  <c:v>2.89</c:v>
                </c:pt>
                <c:pt idx="4709">
                  <c:v>2.86</c:v>
                </c:pt>
                <c:pt idx="4710">
                  <c:v>2.88</c:v>
                </c:pt>
                <c:pt idx="4711">
                  <c:v>2.92</c:v>
                </c:pt>
                <c:pt idx="4712">
                  <c:v>2.87</c:v>
                </c:pt>
                <c:pt idx="4713">
                  <c:v>2.93</c:v>
                </c:pt>
                <c:pt idx="4714">
                  <c:v>2.97</c:v>
                </c:pt>
                <c:pt idx="4715">
                  <c:v>2.9</c:v>
                </c:pt>
                <c:pt idx="4716">
                  <c:v>3.01</c:v>
                </c:pt>
                <c:pt idx="4717">
                  <c:v>2.99</c:v>
                </c:pt>
                <c:pt idx="4718">
                  <c:v>2.96</c:v>
                </c:pt>
                <c:pt idx="4719">
                  <c:v>2.99</c:v>
                </c:pt>
                <c:pt idx="4720">
                  <c:v>3.09</c:v>
                </c:pt>
                <c:pt idx="4721">
                  <c:v>2.99</c:v>
                </c:pt>
                <c:pt idx="4722">
                  <c:v>2.98</c:v>
                </c:pt>
                <c:pt idx="4723">
                  <c:v>2.85</c:v>
                </c:pt>
                <c:pt idx="4724">
                  <c:v>3.06</c:v>
                </c:pt>
                <c:pt idx="4725">
                  <c:v>3.06</c:v>
                </c:pt>
                <c:pt idx="4726">
                  <c:v>2.86</c:v>
                </c:pt>
                <c:pt idx="4727">
                  <c:v>2.98</c:v>
                </c:pt>
                <c:pt idx="4728">
                  <c:v>2.97</c:v>
                </c:pt>
                <c:pt idx="4729">
                  <c:v>2.91</c:v>
                </c:pt>
                <c:pt idx="4730">
                  <c:v>3.04</c:v>
                </c:pt>
                <c:pt idx="4731">
                  <c:v>3.05</c:v>
                </c:pt>
                <c:pt idx="4732">
                  <c:v>3.01</c:v>
                </c:pt>
                <c:pt idx="4733">
                  <c:v>3.12</c:v>
                </c:pt>
                <c:pt idx="4734">
                  <c:v>2.99</c:v>
                </c:pt>
                <c:pt idx="4735">
                  <c:v>3.15</c:v>
                </c:pt>
                <c:pt idx="4736">
                  <c:v>3.07</c:v>
                </c:pt>
                <c:pt idx="4737">
                  <c:v>2.97</c:v>
                </c:pt>
                <c:pt idx="4738">
                  <c:v>3.05</c:v>
                </c:pt>
                <c:pt idx="4739">
                  <c:v>2.94</c:v>
                </c:pt>
                <c:pt idx="4740">
                  <c:v>3.04</c:v>
                </c:pt>
                <c:pt idx="4741">
                  <c:v>2.99</c:v>
                </c:pt>
                <c:pt idx="4742">
                  <c:v>3.04</c:v>
                </c:pt>
                <c:pt idx="4743">
                  <c:v>3.02</c:v>
                </c:pt>
                <c:pt idx="4744">
                  <c:v>3.07</c:v>
                </c:pt>
                <c:pt idx="4745">
                  <c:v>2.95</c:v>
                </c:pt>
                <c:pt idx="4746">
                  <c:v>2.98</c:v>
                </c:pt>
                <c:pt idx="4747">
                  <c:v>3.13</c:v>
                </c:pt>
                <c:pt idx="4748">
                  <c:v>3.07</c:v>
                </c:pt>
                <c:pt idx="4749">
                  <c:v>3.11</c:v>
                </c:pt>
                <c:pt idx="4750">
                  <c:v>2.96</c:v>
                </c:pt>
                <c:pt idx="4751">
                  <c:v>3.16</c:v>
                </c:pt>
                <c:pt idx="4752">
                  <c:v>2.92</c:v>
                </c:pt>
                <c:pt idx="4753">
                  <c:v>2.91</c:v>
                </c:pt>
                <c:pt idx="4754">
                  <c:v>3.09</c:v>
                </c:pt>
                <c:pt idx="4755">
                  <c:v>3.08</c:v>
                </c:pt>
                <c:pt idx="4756">
                  <c:v>2.98</c:v>
                </c:pt>
                <c:pt idx="4757">
                  <c:v>3.05</c:v>
                </c:pt>
                <c:pt idx="4758">
                  <c:v>3.03</c:v>
                </c:pt>
                <c:pt idx="4759">
                  <c:v>3.04</c:v>
                </c:pt>
                <c:pt idx="4760">
                  <c:v>3.02</c:v>
                </c:pt>
                <c:pt idx="4761">
                  <c:v>2.95</c:v>
                </c:pt>
                <c:pt idx="4762">
                  <c:v>3.07</c:v>
                </c:pt>
                <c:pt idx="4763">
                  <c:v>3.12</c:v>
                </c:pt>
                <c:pt idx="4764">
                  <c:v>3.11</c:v>
                </c:pt>
                <c:pt idx="4765">
                  <c:v>3.1</c:v>
                </c:pt>
                <c:pt idx="4766">
                  <c:v>3.17</c:v>
                </c:pt>
                <c:pt idx="4767">
                  <c:v>3.15</c:v>
                </c:pt>
                <c:pt idx="4768">
                  <c:v>3.08</c:v>
                </c:pt>
                <c:pt idx="4769">
                  <c:v>3.15</c:v>
                </c:pt>
                <c:pt idx="4770">
                  <c:v>3.05</c:v>
                </c:pt>
                <c:pt idx="4771">
                  <c:v>3.07</c:v>
                </c:pt>
                <c:pt idx="4772">
                  <c:v>3.06</c:v>
                </c:pt>
                <c:pt idx="4773">
                  <c:v>2.85</c:v>
                </c:pt>
                <c:pt idx="4774">
                  <c:v>3.11</c:v>
                </c:pt>
                <c:pt idx="4775">
                  <c:v>3.19</c:v>
                </c:pt>
                <c:pt idx="4776">
                  <c:v>3.05</c:v>
                </c:pt>
                <c:pt idx="4777">
                  <c:v>3.21</c:v>
                </c:pt>
                <c:pt idx="4778">
                  <c:v>3.03</c:v>
                </c:pt>
                <c:pt idx="4779">
                  <c:v>3.01</c:v>
                </c:pt>
                <c:pt idx="4780">
                  <c:v>3.19</c:v>
                </c:pt>
                <c:pt idx="4781">
                  <c:v>3.11</c:v>
                </c:pt>
                <c:pt idx="4782">
                  <c:v>3.1</c:v>
                </c:pt>
                <c:pt idx="4783">
                  <c:v>3.12</c:v>
                </c:pt>
                <c:pt idx="4784">
                  <c:v>3.12</c:v>
                </c:pt>
                <c:pt idx="4785">
                  <c:v>3.21</c:v>
                </c:pt>
                <c:pt idx="4786">
                  <c:v>3.03</c:v>
                </c:pt>
                <c:pt idx="4787">
                  <c:v>3.21</c:v>
                </c:pt>
                <c:pt idx="4788">
                  <c:v>3.1</c:v>
                </c:pt>
                <c:pt idx="4789">
                  <c:v>3.18</c:v>
                </c:pt>
                <c:pt idx="4790">
                  <c:v>3.12</c:v>
                </c:pt>
                <c:pt idx="4791">
                  <c:v>3.07</c:v>
                </c:pt>
                <c:pt idx="4792">
                  <c:v>3.11</c:v>
                </c:pt>
                <c:pt idx="4793">
                  <c:v>3.12</c:v>
                </c:pt>
                <c:pt idx="4794">
                  <c:v>3.09</c:v>
                </c:pt>
                <c:pt idx="4795">
                  <c:v>3.15</c:v>
                </c:pt>
                <c:pt idx="4796">
                  <c:v>3.24</c:v>
                </c:pt>
                <c:pt idx="4797">
                  <c:v>3.16</c:v>
                </c:pt>
                <c:pt idx="4798">
                  <c:v>3.13</c:v>
                </c:pt>
                <c:pt idx="4799">
                  <c:v>3.17</c:v>
                </c:pt>
                <c:pt idx="4800">
                  <c:v>3.08</c:v>
                </c:pt>
                <c:pt idx="4801">
                  <c:v>3.13</c:v>
                </c:pt>
                <c:pt idx="4802">
                  <c:v>3.1</c:v>
                </c:pt>
                <c:pt idx="4803">
                  <c:v>3.15</c:v>
                </c:pt>
                <c:pt idx="4804">
                  <c:v>3.24</c:v>
                </c:pt>
                <c:pt idx="4805">
                  <c:v>3.15</c:v>
                </c:pt>
                <c:pt idx="4806">
                  <c:v>3.11</c:v>
                </c:pt>
                <c:pt idx="4807">
                  <c:v>3.12</c:v>
                </c:pt>
                <c:pt idx="4808">
                  <c:v>3.15</c:v>
                </c:pt>
                <c:pt idx="4809">
                  <c:v>3.14</c:v>
                </c:pt>
                <c:pt idx="4810">
                  <c:v>3.19</c:v>
                </c:pt>
                <c:pt idx="4811">
                  <c:v>3.17</c:v>
                </c:pt>
                <c:pt idx="4812">
                  <c:v>3.2</c:v>
                </c:pt>
                <c:pt idx="4813">
                  <c:v>3.18</c:v>
                </c:pt>
                <c:pt idx="4814">
                  <c:v>3.09</c:v>
                </c:pt>
                <c:pt idx="4815">
                  <c:v>3.07</c:v>
                </c:pt>
                <c:pt idx="4816">
                  <c:v>3.07</c:v>
                </c:pt>
                <c:pt idx="4817">
                  <c:v>3.19</c:v>
                </c:pt>
                <c:pt idx="4818">
                  <c:v>3.16</c:v>
                </c:pt>
                <c:pt idx="4819">
                  <c:v>3.02</c:v>
                </c:pt>
                <c:pt idx="4820">
                  <c:v>3.06</c:v>
                </c:pt>
                <c:pt idx="4821">
                  <c:v>3.18</c:v>
                </c:pt>
                <c:pt idx="4822">
                  <c:v>3.16</c:v>
                </c:pt>
                <c:pt idx="4823">
                  <c:v>3.02</c:v>
                </c:pt>
                <c:pt idx="4824">
                  <c:v>3.05</c:v>
                </c:pt>
                <c:pt idx="4825">
                  <c:v>3.17</c:v>
                </c:pt>
                <c:pt idx="4826">
                  <c:v>3.09</c:v>
                </c:pt>
                <c:pt idx="4827">
                  <c:v>3.09</c:v>
                </c:pt>
                <c:pt idx="4828">
                  <c:v>3.2</c:v>
                </c:pt>
                <c:pt idx="4829">
                  <c:v>3.2</c:v>
                </c:pt>
                <c:pt idx="4830">
                  <c:v>3.12</c:v>
                </c:pt>
                <c:pt idx="4831">
                  <c:v>3.16</c:v>
                </c:pt>
                <c:pt idx="4832">
                  <c:v>3.13</c:v>
                </c:pt>
                <c:pt idx="4833">
                  <c:v>3.07</c:v>
                </c:pt>
                <c:pt idx="4834">
                  <c:v>3.06</c:v>
                </c:pt>
                <c:pt idx="4835">
                  <c:v>3.12</c:v>
                </c:pt>
                <c:pt idx="4836">
                  <c:v>3.21</c:v>
                </c:pt>
                <c:pt idx="4837">
                  <c:v>3.21</c:v>
                </c:pt>
                <c:pt idx="4838">
                  <c:v>3.07</c:v>
                </c:pt>
                <c:pt idx="4839">
                  <c:v>3.11</c:v>
                </c:pt>
                <c:pt idx="4840">
                  <c:v>3.16</c:v>
                </c:pt>
                <c:pt idx="4841">
                  <c:v>3.06</c:v>
                </c:pt>
                <c:pt idx="4842">
                  <c:v>3.11</c:v>
                </c:pt>
                <c:pt idx="4843">
                  <c:v>3.07</c:v>
                </c:pt>
                <c:pt idx="4844">
                  <c:v>3.09</c:v>
                </c:pt>
                <c:pt idx="4845">
                  <c:v>3.18</c:v>
                </c:pt>
                <c:pt idx="4846">
                  <c:v>3.06</c:v>
                </c:pt>
                <c:pt idx="4847">
                  <c:v>3.06</c:v>
                </c:pt>
                <c:pt idx="4848">
                  <c:v>3.18</c:v>
                </c:pt>
                <c:pt idx="4849">
                  <c:v>3.15</c:v>
                </c:pt>
                <c:pt idx="4850">
                  <c:v>3.17</c:v>
                </c:pt>
                <c:pt idx="4851">
                  <c:v>3.12</c:v>
                </c:pt>
                <c:pt idx="4852">
                  <c:v>3.04</c:v>
                </c:pt>
                <c:pt idx="4853">
                  <c:v>3.04</c:v>
                </c:pt>
                <c:pt idx="4854">
                  <c:v>3.14</c:v>
                </c:pt>
                <c:pt idx="4855">
                  <c:v>3.16</c:v>
                </c:pt>
                <c:pt idx="4856">
                  <c:v>3.11</c:v>
                </c:pt>
                <c:pt idx="4857">
                  <c:v>3.15</c:v>
                </c:pt>
                <c:pt idx="4858">
                  <c:v>3.09</c:v>
                </c:pt>
                <c:pt idx="4859">
                  <c:v>3.16</c:v>
                </c:pt>
                <c:pt idx="4860">
                  <c:v>3.09</c:v>
                </c:pt>
                <c:pt idx="4861">
                  <c:v>3.06</c:v>
                </c:pt>
                <c:pt idx="4862">
                  <c:v>3.13</c:v>
                </c:pt>
                <c:pt idx="4863">
                  <c:v>3.15</c:v>
                </c:pt>
                <c:pt idx="4864">
                  <c:v>3.19</c:v>
                </c:pt>
                <c:pt idx="4865">
                  <c:v>3.19</c:v>
                </c:pt>
                <c:pt idx="4866">
                  <c:v>3.2</c:v>
                </c:pt>
                <c:pt idx="4867">
                  <c:v>3.29</c:v>
                </c:pt>
                <c:pt idx="4868">
                  <c:v>3.4</c:v>
                </c:pt>
                <c:pt idx="4869">
                  <c:v>3.41</c:v>
                </c:pt>
                <c:pt idx="4870">
                  <c:v>3.26</c:v>
                </c:pt>
                <c:pt idx="4871">
                  <c:v>3.47</c:v>
                </c:pt>
                <c:pt idx="4872">
                  <c:v>3.53</c:v>
                </c:pt>
                <c:pt idx="4873">
                  <c:v>3.61</c:v>
                </c:pt>
                <c:pt idx="4874">
                  <c:v>3.6</c:v>
                </c:pt>
                <c:pt idx="4875">
                  <c:v>3.66</c:v>
                </c:pt>
                <c:pt idx="4876">
                  <c:v>3.7</c:v>
                </c:pt>
                <c:pt idx="4877">
                  <c:v>3.81</c:v>
                </c:pt>
                <c:pt idx="4878">
                  <c:v>3.85</c:v>
                </c:pt>
                <c:pt idx="4879">
                  <c:v>3.91</c:v>
                </c:pt>
                <c:pt idx="4880">
                  <c:v>4.1399999999999997</c:v>
                </c:pt>
                <c:pt idx="4881">
                  <c:v>4.08</c:v>
                </c:pt>
                <c:pt idx="4882">
                  <c:v>3.92</c:v>
                </c:pt>
                <c:pt idx="4883">
                  <c:v>4.07</c:v>
                </c:pt>
                <c:pt idx="4884">
                  <c:v>4.12</c:v>
                </c:pt>
                <c:pt idx="4885">
                  <c:v>4.2</c:v>
                </c:pt>
                <c:pt idx="4886">
                  <c:v>4.2</c:v>
                </c:pt>
                <c:pt idx="4887">
                  <c:v>4.38</c:v>
                </c:pt>
                <c:pt idx="4888">
                  <c:v>4.3099999999999996</c:v>
                </c:pt>
                <c:pt idx="4889">
                  <c:v>4.4000000000000004</c:v>
                </c:pt>
                <c:pt idx="4890">
                  <c:v>4.42</c:v>
                </c:pt>
                <c:pt idx="4891">
                  <c:v>4.43</c:v>
                </c:pt>
                <c:pt idx="4892">
                  <c:v>4.43</c:v>
                </c:pt>
                <c:pt idx="4893">
                  <c:v>4.3499999999999996</c:v>
                </c:pt>
                <c:pt idx="4894">
                  <c:v>4.72</c:v>
                </c:pt>
                <c:pt idx="4895">
                  <c:v>4.29</c:v>
                </c:pt>
                <c:pt idx="4896">
                  <c:v>4.57</c:v>
                </c:pt>
                <c:pt idx="4897">
                  <c:v>4.5</c:v>
                </c:pt>
                <c:pt idx="4898">
                  <c:v>4.62</c:v>
                </c:pt>
                <c:pt idx="4899">
                  <c:v>4.41</c:v>
                </c:pt>
                <c:pt idx="4900">
                  <c:v>4.8</c:v>
                </c:pt>
                <c:pt idx="4901">
                  <c:v>4.62</c:v>
                </c:pt>
                <c:pt idx="4902">
                  <c:v>4.71</c:v>
                </c:pt>
                <c:pt idx="4903">
                  <c:v>4.62</c:v>
                </c:pt>
                <c:pt idx="4904">
                  <c:v>4.47</c:v>
                </c:pt>
                <c:pt idx="4905">
                  <c:v>4.63</c:v>
                </c:pt>
                <c:pt idx="4906">
                  <c:v>4.57</c:v>
                </c:pt>
                <c:pt idx="4907">
                  <c:v>4.57</c:v>
                </c:pt>
                <c:pt idx="4908">
                  <c:v>4.6500000000000004</c:v>
                </c:pt>
                <c:pt idx="4909">
                  <c:v>4.34</c:v>
                </c:pt>
                <c:pt idx="4910">
                  <c:v>4.5199999999999996</c:v>
                </c:pt>
                <c:pt idx="4911">
                  <c:v>4.74</c:v>
                </c:pt>
                <c:pt idx="4912">
                  <c:v>4.43</c:v>
                </c:pt>
                <c:pt idx="4913">
                  <c:v>4.4400000000000004</c:v>
                </c:pt>
                <c:pt idx="4914">
                  <c:v>4.5</c:v>
                </c:pt>
                <c:pt idx="4915">
                  <c:v>4.53</c:v>
                </c:pt>
                <c:pt idx="4916">
                  <c:v>4.46</c:v>
                </c:pt>
                <c:pt idx="4917">
                  <c:v>4.54</c:v>
                </c:pt>
                <c:pt idx="4918">
                  <c:v>4.51</c:v>
                </c:pt>
                <c:pt idx="4919">
                  <c:v>4.4000000000000004</c:v>
                </c:pt>
                <c:pt idx="4920">
                  <c:v>4.46</c:v>
                </c:pt>
                <c:pt idx="4921">
                  <c:v>4.4800000000000004</c:v>
                </c:pt>
                <c:pt idx="4922">
                  <c:v>4.3099999999999996</c:v>
                </c:pt>
                <c:pt idx="4923">
                  <c:v>4.55</c:v>
                </c:pt>
                <c:pt idx="4924">
                  <c:v>4.46</c:v>
                </c:pt>
                <c:pt idx="4925">
                  <c:v>4.46</c:v>
                </c:pt>
                <c:pt idx="4926">
                  <c:v>4.43</c:v>
                </c:pt>
                <c:pt idx="4927">
                  <c:v>4.32</c:v>
                </c:pt>
                <c:pt idx="4928">
                  <c:v>4.41</c:v>
                </c:pt>
                <c:pt idx="4929">
                  <c:v>4.4000000000000004</c:v>
                </c:pt>
                <c:pt idx="4930">
                  <c:v>4.32</c:v>
                </c:pt>
                <c:pt idx="4931">
                  <c:v>4.42</c:v>
                </c:pt>
                <c:pt idx="4932">
                  <c:v>4.38</c:v>
                </c:pt>
                <c:pt idx="4933">
                  <c:v>4.54</c:v>
                </c:pt>
                <c:pt idx="4934">
                  <c:v>4.4000000000000004</c:v>
                </c:pt>
                <c:pt idx="4935">
                  <c:v>4.3099999999999996</c:v>
                </c:pt>
                <c:pt idx="4936">
                  <c:v>4.1500000000000004</c:v>
                </c:pt>
                <c:pt idx="4937">
                  <c:v>4.4000000000000004</c:v>
                </c:pt>
                <c:pt idx="4938">
                  <c:v>4.58</c:v>
                </c:pt>
                <c:pt idx="4939">
                  <c:v>4.32</c:v>
                </c:pt>
                <c:pt idx="4940">
                  <c:v>4.22</c:v>
                </c:pt>
                <c:pt idx="4941">
                  <c:v>4.38</c:v>
                </c:pt>
                <c:pt idx="4942">
                  <c:v>4.16</c:v>
                </c:pt>
                <c:pt idx="4943">
                  <c:v>4.49</c:v>
                </c:pt>
                <c:pt idx="4944">
                  <c:v>4.28</c:v>
                </c:pt>
                <c:pt idx="4945">
                  <c:v>4.24</c:v>
                </c:pt>
                <c:pt idx="4946">
                  <c:v>4.47</c:v>
                </c:pt>
                <c:pt idx="4947">
                  <c:v>4.4000000000000004</c:v>
                </c:pt>
                <c:pt idx="4948">
                  <c:v>4.0999999999999996</c:v>
                </c:pt>
                <c:pt idx="4949">
                  <c:v>4.26</c:v>
                </c:pt>
                <c:pt idx="4950">
                  <c:v>4.3</c:v>
                </c:pt>
                <c:pt idx="4951">
                  <c:v>4.4000000000000004</c:v>
                </c:pt>
                <c:pt idx="4952">
                  <c:v>4.2300000000000004</c:v>
                </c:pt>
                <c:pt idx="4953">
                  <c:v>4.1100000000000003</c:v>
                </c:pt>
                <c:pt idx="4954">
                  <c:v>4.33</c:v>
                </c:pt>
                <c:pt idx="4955">
                  <c:v>4.2</c:v>
                </c:pt>
                <c:pt idx="4956">
                  <c:v>4.32</c:v>
                </c:pt>
                <c:pt idx="4957">
                  <c:v>4.24</c:v>
                </c:pt>
                <c:pt idx="4958">
                  <c:v>4.09</c:v>
                </c:pt>
                <c:pt idx="4959">
                  <c:v>4.1500000000000004</c:v>
                </c:pt>
                <c:pt idx="4960">
                  <c:v>4.24</c:v>
                </c:pt>
                <c:pt idx="4961">
                  <c:v>4.2300000000000004</c:v>
                </c:pt>
                <c:pt idx="4962">
                  <c:v>4.13</c:v>
                </c:pt>
                <c:pt idx="4963">
                  <c:v>4.1500000000000004</c:v>
                </c:pt>
                <c:pt idx="4964">
                  <c:v>4.1399999999999997</c:v>
                </c:pt>
                <c:pt idx="4965">
                  <c:v>4.18</c:v>
                </c:pt>
                <c:pt idx="4966">
                  <c:v>4.18</c:v>
                </c:pt>
                <c:pt idx="4967">
                  <c:v>4.0599999999999996</c:v>
                </c:pt>
                <c:pt idx="4968">
                  <c:v>4.21</c:v>
                </c:pt>
                <c:pt idx="4969">
                  <c:v>3.96</c:v>
                </c:pt>
                <c:pt idx="4970">
                  <c:v>4</c:v>
                </c:pt>
                <c:pt idx="4971">
                  <c:v>4.07</c:v>
                </c:pt>
                <c:pt idx="4972">
                  <c:v>4.1399999999999997</c:v>
                </c:pt>
                <c:pt idx="4973">
                  <c:v>4.1500000000000004</c:v>
                </c:pt>
                <c:pt idx="4974">
                  <c:v>4.17</c:v>
                </c:pt>
                <c:pt idx="4975">
                  <c:v>4.04</c:v>
                </c:pt>
                <c:pt idx="4976">
                  <c:v>4</c:v>
                </c:pt>
                <c:pt idx="4977">
                  <c:v>3.89</c:v>
                </c:pt>
                <c:pt idx="4978">
                  <c:v>4.01</c:v>
                </c:pt>
                <c:pt idx="4979">
                  <c:v>4.01</c:v>
                </c:pt>
                <c:pt idx="4980">
                  <c:v>4.05</c:v>
                </c:pt>
                <c:pt idx="4981">
                  <c:v>3.96</c:v>
                </c:pt>
                <c:pt idx="4982">
                  <c:v>4</c:v>
                </c:pt>
                <c:pt idx="4983">
                  <c:v>3.98</c:v>
                </c:pt>
                <c:pt idx="4984">
                  <c:v>3.87</c:v>
                </c:pt>
                <c:pt idx="4985">
                  <c:v>3.98</c:v>
                </c:pt>
                <c:pt idx="4986">
                  <c:v>3.89</c:v>
                </c:pt>
                <c:pt idx="4987">
                  <c:v>4.1500000000000004</c:v>
                </c:pt>
                <c:pt idx="4988">
                  <c:v>3.95</c:v>
                </c:pt>
                <c:pt idx="4989">
                  <c:v>3.93</c:v>
                </c:pt>
                <c:pt idx="4990">
                  <c:v>4</c:v>
                </c:pt>
                <c:pt idx="4991">
                  <c:v>3.94</c:v>
                </c:pt>
                <c:pt idx="4992">
                  <c:v>3.97</c:v>
                </c:pt>
                <c:pt idx="4993">
                  <c:v>3.93</c:v>
                </c:pt>
                <c:pt idx="4994">
                  <c:v>3.95</c:v>
                </c:pt>
                <c:pt idx="4995">
                  <c:v>3.94</c:v>
                </c:pt>
                <c:pt idx="4996">
                  <c:v>3.98</c:v>
                </c:pt>
                <c:pt idx="4997">
                  <c:v>3.9</c:v>
                </c:pt>
                <c:pt idx="4998">
                  <c:v>3.95</c:v>
                </c:pt>
                <c:pt idx="4999">
                  <c:v>3.95</c:v>
                </c:pt>
                <c:pt idx="5000">
                  <c:v>3.81</c:v>
                </c:pt>
                <c:pt idx="5001">
                  <c:v>3.95</c:v>
                </c:pt>
                <c:pt idx="5002">
                  <c:v>3.86</c:v>
                </c:pt>
                <c:pt idx="5003">
                  <c:v>3.86</c:v>
                </c:pt>
                <c:pt idx="5004">
                  <c:v>3.8</c:v>
                </c:pt>
                <c:pt idx="5005">
                  <c:v>3.84</c:v>
                </c:pt>
                <c:pt idx="5006">
                  <c:v>3.74</c:v>
                </c:pt>
                <c:pt idx="5007">
                  <c:v>3.78</c:v>
                </c:pt>
                <c:pt idx="5008">
                  <c:v>3.62</c:v>
                </c:pt>
                <c:pt idx="5009">
                  <c:v>3.89</c:v>
                </c:pt>
                <c:pt idx="5010">
                  <c:v>3.77</c:v>
                </c:pt>
                <c:pt idx="5011">
                  <c:v>3.77</c:v>
                </c:pt>
                <c:pt idx="5012">
                  <c:v>3.86</c:v>
                </c:pt>
                <c:pt idx="5013">
                  <c:v>3.69</c:v>
                </c:pt>
                <c:pt idx="5014">
                  <c:v>3.82</c:v>
                </c:pt>
                <c:pt idx="5015">
                  <c:v>3.78</c:v>
                </c:pt>
                <c:pt idx="5016">
                  <c:v>3.66</c:v>
                </c:pt>
                <c:pt idx="5017">
                  <c:v>3.84</c:v>
                </c:pt>
                <c:pt idx="5018">
                  <c:v>3.64</c:v>
                </c:pt>
                <c:pt idx="5019">
                  <c:v>3.67</c:v>
                </c:pt>
                <c:pt idx="5020">
                  <c:v>3.46</c:v>
                </c:pt>
                <c:pt idx="5021">
                  <c:v>3.61</c:v>
                </c:pt>
                <c:pt idx="5022">
                  <c:v>3.69</c:v>
                </c:pt>
                <c:pt idx="5023">
                  <c:v>3.67</c:v>
                </c:pt>
                <c:pt idx="5024">
                  <c:v>3.67</c:v>
                </c:pt>
                <c:pt idx="5025">
                  <c:v>3.71</c:v>
                </c:pt>
                <c:pt idx="5026">
                  <c:v>3.84</c:v>
                </c:pt>
                <c:pt idx="5027">
                  <c:v>3.67</c:v>
                </c:pt>
                <c:pt idx="5028">
                  <c:v>3.72</c:v>
                </c:pt>
                <c:pt idx="5029">
                  <c:v>3.65</c:v>
                </c:pt>
                <c:pt idx="5030">
                  <c:v>3.67</c:v>
                </c:pt>
                <c:pt idx="5031">
                  <c:v>3.7</c:v>
                </c:pt>
                <c:pt idx="5032">
                  <c:v>3.71</c:v>
                </c:pt>
                <c:pt idx="5033">
                  <c:v>3.58</c:v>
                </c:pt>
                <c:pt idx="5034">
                  <c:v>3.7</c:v>
                </c:pt>
                <c:pt idx="5035">
                  <c:v>3.63</c:v>
                </c:pt>
                <c:pt idx="5036">
                  <c:v>3.62</c:v>
                </c:pt>
                <c:pt idx="5037">
                  <c:v>3.68</c:v>
                </c:pt>
                <c:pt idx="5038">
                  <c:v>3.73</c:v>
                </c:pt>
                <c:pt idx="5039">
                  <c:v>3.63</c:v>
                </c:pt>
                <c:pt idx="5040">
                  <c:v>3.64</c:v>
                </c:pt>
                <c:pt idx="5041">
                  <c:v>3.63</c:v>
                </c:pt>
                <c:pt idx="5042">
                  <c:v>3.7</c:v>
                </c:pt>
                <c:pt idx="5043">
                  <c:v>3.58</c:v>
                </c:pt>
                <c:pt idx="5044">
                  <c:v>3.55</c:v>
                </c:pt>
                <c:pt idx="5045">
                  <c:v>3.58</c:v>
                </c:pt>
                <c:pt idx="5046">
                  <c:v>3.52</c:v>
                </c:pt>
                <c:pt idx="5047">
                  <c:v>3.67</c:v>
                </c:pt>
                <c:pt idx="5048">
                  <c:v>3.46</c:v>
                </c:pt>
                <c:pt idx="5049">
                  <c:v>3.6</c:v>
                </c:pt>
                <c:pt idx="5050">
                  <c:v>3.69</c:v>
                </c:pt>
                <c:pt idx="5051">
                  <c:v>3.69</c:v>
                </c:pt>
                <c:pt idx="5052">
                  <c:v>3.4</c:v>
                </c:pt>
                <c:pt idx="5053">
                  <c:v>3.43</c:v>
                </c:pt>
                <c:pt idx="5054">
                  <c:v>3.55</c:v>
                </c:pt>
                <c:pt idx="5055">
                  <c:v>3.58</c:v>
                </c:pt>
                <c:pt idx="5056">
                  <c:v>3.42</c:v>
                </c:pt>
                <c:pt idx="5057">
                  <c:v>3.63</c:v>
                </c:pt>
                <c:pt idx="5058">
                  <c:v>3.38</c:v>
                </c:pt>
                <c:pt idx="5059">
                  <c:v>3.49</c:v>
                </c:pt>
                <c:pt idx="5060">
                  <c:v>3.54</c:v>
                </c:pt>
                <c:pt idx="5061">
                  <c:v>3.57</c:v>
                </c:pt>
                <c:pt idx="5062">
                  <c:v>3.34</c:v>
                </c:pt>
                <c:pt idx="5063">
                  <c:v>3.38</c:v>
                </c:pt>
                <c:pt idx="5064">
                  <c:v>3.53</c:v>
                </c:pt>
                <c:pt idx="5065">
                  <c:v>3.52</c:v>
                </c:pt>
                <c:pt idx="5066">
                  <c:v>3.33</c:v>
                </c:pt>
                <c:pt idx="5067">
                  <c:v>3.38</c:v>
                </c:pt>
                <c:pt idx="5068">
                  <c:v>3.46</c:v>
                </c:pt>
                <c:pt idx="5069">
                  <c:v>3.42</c:v>
                </c:pt>
                <c:pt idx="5070">
                  <c:v>3.44</c:v>
                </c:pt>
                <c:pt idx="5071">
                  <c:v>3.38</c:v>
                </c:pt>
                <c:pt idx="5072">
                  <c:v>3.44</c:v>
                </c:pt>
                <c:pt idx="5073">
                  <c:v>3.3</c:v>
                </c:pt>
                <c:pt idx="5074">
                  <c:v>3.53</c:v>
                </c:pt>
                <c:pt idx="5075">
                  <c:v>3.42</c:v>
                </c:pt>
                <c:pt idx="5076">
                  <c:v>3.33</c:v>
                </c:pt>
                <c:pt idx="5077">
                  <c:v>3.36</c:v>
                </c:pt>
                <c:pt idx="5078">
                  <c:v>3.42</c:v>
                </c:pt>
                <c:pt idx="5079">
                  <c:v>3.34</c:v>
                </c:pt>
                <c:pt idx="5080">
                  <c:v>3.41</c:v>
                </c:pt>
                <c:pt idx="5081">
                  <c:v>3.43</c:v>
                </c:pt>
                <c:pt idx="5082">
                  <c:v>3.36</c:v>
                </c:pt>
                <c:pt idx="5083">
                  <c:v>3.38</c:v>
                </c:pt>
                <c:pt idx="5084">
                  <c:v>3.25</c:v>
                </c:pt>
                <c:pt idx="5085">
                  <c:v>3.3</c:v>
                </c:pt>
                <c:pt idx="5086">
                  <c:v>3.21</c:v>
                </c:pt>
                <c:pt idx="5087">
                  <c:v>3.35</c:v>
                </c:pt>
                <c:pt idx="5088">
                  <c:v>3.46</c:v>
                </c:pt>
                <c:pt idx="5089">
                  <c:v>3.47</c:v>
                </c:pt>
                <c:pt idx="5090">
                  <c:v>3.23</c:v>
                </c:pt>
                <c:pt idx="5091">
                  <c:v>3.33</c:v>
                </c:pt>
                <c:pt idx="5092">
                  <c:v>3.19</c:v>
                </c:pt>
                <c:pt idx="5093">
                  <c:v>3.41</c:v>
                </c:pt>
                <c:pt idx="5094">
                  <c:v>3.38</c:v>
                </c:pt>
                <c:pt idx="5095">
                  <c:v>3.28</c:v>
                </c:pt>
                <c:pt idx="5096">
                  <c:v>3.23</c:v>
                </c:pt>
                <c:pt idx="5097">
                  <c:v>3.27</c:v>
                </c:pt>
                <c:pt idx="5098">
                  <c:v>3.27</c:v>
                </c:pt>
                <c:pt idx="5099">
                  <c:v>3.32</c:v>
                </c:pt>
                <c:pt idx="5100">
                  <c:v>3.18</c:v>
                </c:pt>
                <c:pt idx="5101">
                  <c:v>3.33</c:v>
                </c:pt>
                <c:pt idx="5102">
                  <c:v>3.32</c:v>
                </c:pt>
                <c:pt idx="5103">
                  <c:v>3.19</c:v>
                </c:pt>
                <c:pt idx="5104">
                  <c:v>3.17</c:v>
                </c:pt>
                <c:pt idx="5105">
                  <c:v>3.24</c:v>
                </c:pt>
                <c:pt idx="5106">
                  <c:v>3.24</c:v>
                </c:pt>
                <c:pt idx="5107">
                  <c:v>3.24</c:v>
                </c:pt>
                <c:pt idx="5108">
                  <c:v>3.18</c:v>
                </c:pt>
                <c:pt idx="5109">
                  <c:v>3.23</c:v>
                </c:pt>
                <c:pt idx="5110">
                  <c:v>3.12</c:v>
                </c:pt>
                <c:pt idx="5111">
                  <c:v>3.2</c:v>
                </c:pt>
                <c:pt idx="5112">
                  <c:v>3.3</c:v>
                </c:pt>
                <c:pt idx="5113">
                  <c:v>3.19</c:v>
                </c:pt>
                <c:pt idx="5114">
                  <c:v>3.16</c:v>
                </c:pt>
                <c:pt idx="5115">
                  <c:v>3.19</c:v>
                </c:pt>
                <c:pt idx="5116">
                  <c:v>3.23</c:v>
                </c:pt>
                <c:pt idx="5117">
                  <c:v>3.31</c:v>
                </c:pt>
                <c:pt idx="5118">
                  <c:v>3.23</c:v>
                </c:pt>
                <c:pt idx="5119">
                  <c:v>3.15</c:v>
                </c:pt>
                <c:pt idx="5120">
                  <c:v>3.16</c:v>
                </c:pt>
                <c:pt idx="5121">
                  <c:v>3.2</c:v>
                </c:pt>
                <c:pt idx="5122">
                  <c:v>3.12</c:v>
                </c:pt>
                <c:pt idx="5123">
                  <c:v>3.23</c:v>
                </c:pt>
                <c:pt idx="5124">
                  <c:v>3.26</c:v>
                </c:pt>
                <c:pt idx="5125">
                  <c:v>3.17</c:v>
                </c:pt>
                <c:pt idx="5126">
                  <c:v>3.07</c:v>
                </c:pt>
                <c:pt idx="5127">
                  <c:v>3.28</c:v>
                </c:pt>
                <c:pt idx="5128">
                  <c:v>3.1</c:v>
                </c:pt>
                <c:pt idx="5129">
                  <c:v>3.21</c:v>
                </c:pt>
                <c:pt idx="5130">
                  <c:v>3.09</c:v>
                </c:pt>
                <c:pt idx="5131">
                  <c:v>3.3</c:v>
                </c:pt>
                <c:pt idx="5132">
                  <c:v>3.16</c:v>
                </c:pt>
                <c:pt idx="5133">
                  <c:v>3.16</c:v>
                </c:pt>
                <c:pt idx="5134">
                  <c:v>3.17</c:v>
                </c:pt>
                <c:pt idx="5135">
                  <c:v>3.06</c:v>
                </c:pt>
                <c:pt idx="5136">
                  <c:v>3.22</c:v>
                </c:pt>
                <c:pt idx="5137">
                  <c:v>3.25</c:v>
                </c:pt>
                <c:pt idx="5138">
                  <c:v>3.15</c:v>
                </c:pt>
                <c:pt idx="5139">
                  <c:v>3.07</c:v>
                </c:pt>
                <c:pt idx="5140">
                  <c:v>3.14</c:v>
                </c:pt>
                <c:pt idx="5141">
                  <c:v>3.03</c:v>
                </c:pt>
                <c:pt idx="5142">
                  <c:v>3.1</c:v>
                </c:pt>
                <c:pt idx="5143">
                  <c:v>3.04</c:v>
                </c:pt>
                <c:pt idx="5144">
                  <c:v>3.2</c:v>
                </c:pt>
                <c:pt idx="5145">
                  <c:v>3.12</c:v>
                </c:pt>
                <c:pt idx="5146">
                  <c:v>3.2</c:v>
                </c:pt>
                <c:pt idx="5147">
                  <c:v>3.06</c:v>
                </c:pt>
                <c:pt idx="5148">
                  <c:v>3.08</c:v>
                </c:pt>
                <c:pt idx="5149">
                  <c:v>3.07</c:v>
                </c:pt>
                <c:pt idx="5150">
                  <c:v>3.1</c:v>
                </c:pt>
                <c:pt idx="5151">
                  <c:v>3.07</c:v>
                </c:pt>
                <c:pt idx="5152">
                  <c:v>3.14</c:v>
                </c:pt>
                <c:pt idx="5153">
                  <c:v>3.13</c:v>
                </c:pt>
                <c:pt idx="5154">
                  <c:v>3.08</c:v>
                </c:pt>
                <c:pt idx="5155">
                  <c:v>3.08</c:v>
                </c:pt>
                <c:pt idx="5156">
                  <c:v>3.1</c:v>
                </c:pt>
                <c:pt idx="5157">
                  <c:v>3.04</c:v>
                </c:pt>
                <c:pt idx="5158">
                  <c:v>3.04</c:v>
                </c:pt>
                <c:pt idx="5159">
                  <c:v>3.04</c:v>
                </c:pt>
                <c:pt idx="5160">
                  <c:v>3.01</c:v>
                </c:pt>
                <c:pt idx="5161">
                  <c:v>3.08</c:v>
                </c:pt>
                <c:pt idx="5162">
                  <c:v>2.97</c:v>
                </c:pt>
                <c:pt idx="5163">
                  <c:v>3.07</c:v>
                </c:pt>
                <c:pt idx="5164">
                  <c:v>2.96</c:v>
                </c:pt>
                <c:pt idx="5165">
                  <c:v>3.09</c:v>
                </c:pt>
                <c:pt idx="5166">
                  <c:v>2.93</c:v>
                </c:pt>
                <c:pt idx="5167">
                  <c:v>2.98</c:v>
                </c:pt>
                <c:pt idx="5168">
                  <c:v>3.08</c:v>
                </c:pt>
                <c:pt idx="5169">
                  <c:v>2.94</c:v>
                </c:pt>
                <c:pt idx="5170">
                  <c:v>3</c:v>
                </c:pt>
                <c:pt idx="5171">
                  <c:v>2.93</c:v>
                </c:pt>
                <c:pt idx="5172">
                  <c:v>3.01</c:v>
                </c:pt>
                <c:pt idx="5173">
                  <c:v>3.02</c:v>
                </c:pt>
                <c:pt idx="5174">
                  <c:v>2.97</c:v>
                </c:pt>
                <c:pt idx="5175">
                  <c:v>2.97</c:v>
                </c:pt>
                <c:pt idx="5176">
                  <c:v>3</c:v>
                </c:pt>
                <c:pt idx="5177">
                  <c:v>3.1</c:v>
                </c:pt>
                <c:pt idx="5178">
                  <c:v>3.08</c:v>
                </c:pt>
                <c:pt idx="5179">
                  <c:v>2.89</c:v>
                </c:pt>
                <c:pt idx="5180">
                  <c:v>2.93</c:v>
                </c:pt>
                <c:pt idx="5181">
                  <c:v>2.99</c:v>
                </c:pt>
                <c:pt idx="5182">
                  <c:v>3.02</c:v>
                </c:pt>
                <c:pt idx="5183">
                  <c:v>3.1</c:v>
                </c:pt>
                <c:pt idx="5184">
                  <c:v>2.87</c:v>
                </c:pt>
                <c:pt idx="5185">
                  <c:v>2.94</c:v>
                </c:pt>
                <c:pt idx="5186">
                  <c:v>3.07</c:v>
                </c:pt>
                <c:pt idx="5187">
                  <c:v>3.05</c:v>
                </c:pt>
                <c:pt idx="5188">
                  <c:v>3.04</c:v>
                </c:pt>
                <c:pt idx="5189">
                  <c:v>2.92</c:v>
                </c:pt>
                <c:pt idx="5190">
                  <c:v>3</c:v>
                </c:pt>
                <c:pt idx="5191">
                  <c:v>3.02</c:v>
                </c:pt>
                <c:pt idx="5192">
                  <c:v>2.93</c:v>
                </c:pt>
                <c:pt idx="5193">
                  <c:v>3.06</c:v>
                </c:pt>
                <c:pt idx="5194">
                  <c:v>3.09</c:v>
                </c:pt>
                <c:pt idx="5195">
                  <c:v>3.01</c:v>
                </c:pt>
                <c:pt idx="5196">
                  <c:v>2.98</c:v>
                </c:pt>
                <c:pt idx="5197">
                  <c:v>2.79</c:v>
                </c:pt>
                <c:pt idx="5198">
                  <c:v>2.98</c:v>
                </c:pt>
                <c:pt idx="5199">
                  <c:v>2.89</c:v>
                </c:pt>
                <c:pt idx="5200">
                  <c:v>2.87</c:v>
                </c:pt>
                <c:pt idx="5201">
                  <c:v>2.91</c:v>
                </c:pt>
                <c:pt idx="5202">
                  <c:v>2.98</c:v>
                </c:pt>
                <c:pt idx="5203">
                  <c:v>2.96</c:v>
                </c:pt>
                <c:pt idx="5204">
                  <c:v>2.75</c:v>
                </c:pt>
                <c:pt idx="5205">
                  <c:v>2.79</c:v>
                </c:pt>
                <c:pt idx="5206">
                  <c:v>2.75</c:v>
                </c:pt>
                <c:pt idx="5207">
                  <c:v>2.78</c:v>
                </c:pt>
                <c:pt idx="5208">
                  <c:v>2.75</c:v>
                </c:pt>
                <c:pt idx="5209">
                  <c:v>2.78</c:v>
                </c:pt>
                <c:pt idx="5210">
                  <c:v>2.81</c:v>
                </c:pt>
                <c:pt idx="5211">
                  <c:v>2.8</c:v>
                </c:pt>
                <c:pt idx="5212">
                  <c:v>2.78</c:v>
                </c:pt>
                <c:pt idx="5213">
                  <c:v>2.81</c:v>
                </c:pt>
                <c:pt idx="5214">
                  <c:v>2.76</c:v>
                </c:pt>
                <c:pt idx="5215">
                  <c:v>2.79</c:v>
                </c:pt>
                <c:pt idx="5216">
                  <c:v>2.73</c:v>
                </c:pt>
                <c:pt idx="5217">
                  <c:v>2.72</c:v>
                </c:pt>
                <c:pt idx="5218">
                  <c:v>2.72</c:v>
                </c:pt>
                <c:pt idx="5219">
                  <c:v>2.67</c:v>
                </c:pt>
                <c:pt idx="5220">
                  <c:v>2.77</c:v>
                </c:pt>
                <c:pt idx="5221">
                  <c:v>2.75</c:v>
                </c:pt>
                <c:pt idx="5222">
                  <c:v>2.72</c:v>
                </c:pt>
                <c:pt idx="5223">
                  <c:v>2.72</c:v>
                </c:pt>
                <c:pt idx="5224">
                  <c:v>2.7</c:v>
                </c:pt>
                <c:pt idx="5225">
                  <c:v>2.62</c:v>
                </c:pt>
                <c:pt idx="5226">
                  <c:v>2.62</c:v>
                </c:pt>
                <c:pt idx="5227">
                  <c:v>2.62</c:v>
                </c:pt>
                <c:pt idx="5228">
                  <c:v>2.59</c:v>
                </c:pt>
                <c:pt idx="5229">
                  <c:v>2.5299999999999998</c:v>
                </c:pt>
                <c:pt idx="5230">
                  <c:v>2.56</c:v>
                </c:pt>
                <c:pt idx="5231">
                  <c:v>2.6</c:v>
                </c:pt>
                <c:pt idx="5232">
                  <c:v>2.62</c:v>
                </c:pt>
                <c:pt idx="5233">
                  <c:v>2.62</c:v>
                </c:pt>
                <c:pt idx="5234">
                  <c:v>2.52</c:v>
                </c:pt>
                <c:pt idx="5235">
                  <c:v>2.5499999999999998</c:v>
                </c:pt>
                <c:pt idx="5236">
                  <c:v>2.52</c:v>
                </c:pt>
                <c:pt idx="5237">
                  <c:v>2.59</c:v>
                </c:pt>
                <c:pt idx="5238">
                  <c:v>2.5299999999999998</c:v>
                </c:pt>
                <c:pt idx="5239">
                  <c:v>2.58</c:v>
                </c:pt>
                <c:pt idx="5240">
                  <c:v>2.5299999999999998</c:v>
                </c:pt>
                <c:pt idx="5241">
                  <c:v>2.59</c:v>
                </c:pt>
                <c:pt idx="5242">
                  <c:v>2.56</c:v>
                </c:pt>
                <c:pt idx="5243">
                  <c:v>2.59</c:v>
                </c:pt>
                <c:pt idx="5244">
                  <c:v>2.64</c:v>
                </c:pt>
                <c:pt idx="5245">
                  <c:v>2.64</c:v>
                </c:pt>
                <c:pt idx="5246">
                  <c:v>2.63</c:v>
                </c:pt>
                <c:pt idx="5247">
                  <c:v>2.64</c:v>
                </c:pt>
                <c:pt idx="5248">
                  <c:v>2.61</c:v>
                </c:pt>
                <c:pt idx="5249">
                  <c:v>2.89</c:v>
                </c:pt>
                <c:pt idx="5250">
                  <c:v>4.78</c:v>
                </c:pt>
                <c:pt idx="5251">
                  <c:v>5.0199999999999996</c:v>
                </c:pt>
                <c:pt idx="5252">
                  <c:v>5.57</c:v>
                </c:pt>
                <c:pt idx="5253">
                  <c:v>5.64</c:v>
                </c:pt>
                <c:pt idx="5254">
                  <c:v>5.93</c:v>
                </c:pt>
                <c:pt idx="5255">
                  <c:v>6.3</c:v>
                </c:pt>
                <c:pt idx="5256">
                  <c:v>6.63</c:v>
                </c:pt>
                <c:pt idx="5257">
                  <c:v>6.67</c:v>
                </c:pt>
                <c:pt idx="5258">
                  <c:v>7.12</c:v>
                </c:pt>
                <c:pt idx="5259">
                  <c:v>6.79</c:v>
                </c:pt>
                <c:pt idx="5260">
                  <c:v>7.04</c:v>
                </c:pt>
                <c:pt idx="5261">
                  <c:v>7.35</c:v>
                </c:pt>
                <c:pt idx="5262">
                  <c:v>6.96</c:v>
                </c:pt>
                <c:pt idx="5263">
                  <c:v>7.43</c:v>
                </c:pt>
                <c:pt idx="5264">
                  <c:v>7.51</c:v>
                </c:pt>
                <c:pt idx="5265">
                  <c:v>7.41</c:v>
                </c:pt>
                <c:pt idx="5266">
                  <c:v>7.38</c:v>
                </c:pt>
                <c:pt idx="5267">
                  <c:v>7.29</c:v>
                </c:pt>
                <c:pt idx="5268">
                  <c:v>7.25</c:v>
                </c:pt>
                <c:pt idx="5269">
                  <c:v>7.11</c:v>
                </c:pt>
                <c:pt idx="5270">
                  <c:v>7.33</c:v>
                </c:pt>
                <c:pt idx="5271">
                  <c:v>7.38</c:v>
                </c:pt>
                <c:pt idx="5272">
                  <c:v>7.39</c:v>
                </c:pt>
                <c:pt idx="5273">
                  <c:v>7.35</c:v>
                </c:pt>
                <c:pt idx="5274">
                  <c:v>7.46</c:v>
                </c:pt>
                <c:pt idx="5275">
                  <c:v>7.4</c:v>
                </c:pt>
                <c:pt idx="5276">
                  <c:v>7.32</c:v>
                </c:pt>
                <c:pt idx="5277">
                  <c:v>7.29</c:v>
                </c:pt>
                <c:pt idx="5278">
                  <c:v>7.46</c:v>
                </c:pt>
                <c:pt idx="5279">
                  <c:v>7.35</c:v>
                </c:pt>
                <c:pt idx="5280">
                  <c:v>7.16</c:v>
                </c:pt>
                <c:pt idx="5281">
                  <c:v>7.21</c:v>
                </c:pt>
                <c:pt idx="5282">
                  <c:v>7.47</c:v>
                </c:pt>
                <c:pt idx="5283">
                  <c:v>7.07</c:v>
                </c:pt>
                <c:pt idx="5284">
                  <c:v>7.43</c:v>
                </c:pt>
                <c:pt idx="5285">
                  <c:v>7.46</c:v>
                </c:pt>
                <c:pt idx="5286">
                  <c:v>7.52</c:v>
                </c:pt>
                <c:pt idx="5287">
                  <c:v>7.3</c:v>
                </c:pt>
                <c:pt idx="5288">
                  <c:v>7.34</c:v>
                </c:pt>
                <c:pt idx="5289">
                  <c:v>7.34</c:v>
                </c:pt>
                <c:pt idx="5290">
                  <c:v>7.13</c:v>
                </c:pt>
                <c:pt idx="5291">
                  <c:v>7.36</c:v>
                </c:pt>
                <c:pt idx="5292">
                  <c:v>7.13</c:v>
                </c:pt>
                <c:pt idx="5293">
                  <c:v>7.29</c:v>
                </c:pt>
                <c:pt idx="5294">
                  <c:v>7.11</c:v>
                </c:pt>
                <c:pt idx="5295">
                  <c:v>6.96</c:v>
                </c:pt>
                <c:pt idx="5296">
                  <c:v>7.08</c:v>
                </c:pt>
                <c:pt idx="5297">
                  <c:v>7.09</c:v>
                </c:pt>
                <c:pt idx="5298">
                  <c:v>7.32</c:v>
                </c:pt>
                <c:pt idx="5299">
                  <c:v>6.92</c:v>
                </c:pt>
                <c:pt idx="5300">
                  <c:v>7.08</c:v>
                </c:pt>
                <c:pt idx="5301">
                  <c:v>7.3</c:v>
                </c:pt>
                <c:pt idx="5302">
                  <c:v>6.85</c:v>
                </c:pt>
                <c:pt idx="5303">
                  <c:v>6.76</c:v>
                </c:pt>
                <c:pt idx="5304">
                  <c:v>6.88</c:v>
                </c:pt>
                <c:pt idx="5305">
                  <c:v>7.1</c:v>
                </c:pt>
                <c:pt idx="5306">
                  <c:v>7</c:v>
                </c:pt>
                <c:pt idx="5307">
                  <c:v>6.98</c:v>
                </c:pt>
                <c:pt idx="5308">
                  <c:v>6.83</c:v>
                </c:pt>
                <c:pt idx="5309">
                  <c:v>6.79</c:v>
                </c:pt>
                <c:pt idx="5310">
                  <c:v>6.96</c:v>
                </c:pt>
                <c:pt idx="5311">
                  <c:v>6.82</c:v>
                </c:pt>
                <c:pt idx="5312">
                  <c:v>6.93</c:v>
                </c:pt>
                <c:pt idx="5313">
                  <c:v>6.65</c:v>
                </c:pt>
                <c:pt idx="5314">
                  <c:v>6.6</c:v>
                </c:pt>
                <c:pt idx="5315">
                  <c:v>6.68</c:v>
                </c:pt>
                <c:pt idx="5316">
                  <c:v>6.43</c:v>
                </c:pt>
                <c:pt idx="5317">
                  <c:v>6.64</c:v>
                </c:pt>
                <c:pt idx="5318">
                  <c:v>6.28</c:v>
                </c:pt>
                <c:pt idx="5319">
                  <c:v>6.7</c:v>
                </c:pt>
                <c:pt idx="5320">
                  <c:v>6.5</c:v>
                </c:pt>
                <c:pt idx="5321">
                  <c:v>6.45</c:v>
                </c:pt>
                <c:pt idx="5322">
                  <c:v>6.53</c:v>
                </c:pt>
                <c:pt idx="5323">
                  <c:v>6.04</c:v>
                </c:pt>
                <c:pt idx="5324">
                  <c:v>6.38</c:v>
                </c:pt>
                <c:pt idx="5325">
                  <c:v>6.32</c:v>
                </c:pt>
                <c:pt idx="5326">
                  <c:v>6.35</c:v>
                </c:pt>
                <c:pt idx="5327">
                  <c:v>6.53</c:v>
                </c:pt>
                <c:pt idx="5328">
                  <c:v>6.34</c:v>
                </c:pt>
                <c:pt idx="5329">
                  <c:v>6.41</c:v>
                </c:pt>
                <c:pt idx="5330">
                  <c:v>6.64</c:v>
                </c:pt>
                <c:pt idx="5331">
                  <c:v>6.14</c:v>
                </c:pt>
                <c:pt idx="5332">
                  <c:v>5.98</c:v>
                </c:pt>
                <c:pt idx="5333">
                  <c:v>6.2</c:v>
                </c:pt>
                <c:pt idx="5334">
                  <c:v>6.15</c:v>
                </c:pt>
                <c:pt idx="5335">
                  <c:v>6.01</c:v>
                </c:pt>
                <c:pt idx="5336">
                  <c:v>6.24</c:v>
                </c:pt>
                <c:pt idx="5337">
                  <c:v>6.29</c:v>
                </c:pt>
                <c:pt idx="5338">
                  <c:v>6.05</c:v>
                </c:pt>
                <c:pt idx="5339">
                  <c:v>5.94</c:v>
                </c:pt>
                <c:pt idx="5340">
                  <c:v>5.97</c:v>
                </c:pt>
                <c:pt idx="5341">
                  <c:v>5.95</c:v>
                </c:pt>
                <c:pt idx="5342">
                  <c:v>5.99</c:v>
                </c:pt>
                <c:pt idx="5343">
                  <c:v>5.92</c:v>
                </c:pt>
                <c:pt idx="5344">
                  <c:v>6.1</c:v>
                </c:pt>
                <c:pt idx="5345">
                  <c:v>5.82</c:v>
                </c:pt>
                <c:pt idx="5346">
                  <c:v>5.76</c:v>
                </c:pt>
                <c:pt idx="5347">
                  <c:v>5.52</c:v>
                </c:pt>
                <c:pt idx="5348">
                  <c:v>5.73</c:v>
                </c:pt>
                <c:pt idx="5349">
                  <c:v>6.06</c:v>
                </c:pt>
                <c:pt idx="5350">
                  <c:v>5.97</c:v>
                </c:pt>
                <c:pt idx="5351">
                  <c:v>5.77</c:v>
                </c:pt>
                <c:pt idx="5352">
                  <c:v>5.6</c:v>
                </c:pt>
                <c:pt idx="5353">
                  <c:v>5.63</c:v>
                </c:pt>
                <c:pt idx="5354">
                  <c:v>5.43</c:v>
                </c:pt>
                <c:pt idx="5355">
                  <c:v>5.76</c:v>
                </c:pt>
                <c:pt idx="5356">
                  <c:v>5.42</c:v>
                </c:pt>
                <c:pt idx="5357">
                  <c:v>5.46</c:v>
                </c:pt>
                <c:pt idx="5358">
                  <c:v>5.57</c:v>
                </c:pt>
                <c:pt idx="5359">
                  <c:v>5.45</c:v>
                </c:pt>
                <c:pt idx="5360">
                  <c:v>5.5</c:v>
                </c:pt>
                <c:pt idx="5361">
                  <c:v>5.57</c:v>
                </c:pt>
                <c:pt idx="5362">
                  <c:v>5.67</c:v>
                </c:pt>
                <c:pt idx="5363">
                  <c:v>5.45</c:v>
                </c:pt>
                <c:pt idx="5364">
                  <c:v>5.4</c:v>
                </c:pt>
                <c:pt idx="5365">
                  <c:v>5.29</c:v>
                </c:pt>
                <c:pt idx="5366">
                  <c:v>5.22</c:v>
                </c:pt>
                <c:pt idx="5367">
                  <c:v>5.28</c:v>
                </c:pt>
                <c:pt idx="5368">
                  <c:v>5.33</c:v>
                </c:pt>
                <c:pt idx="5369">
                  <c:v>5.29</c:v>
                </c:pt>
                <c:pt idx="5370">
                  <c:v>5.37</c:v>
                </c:pt>
                <c:pt idx="5371">
                  <c:v>5.34</c:v>
                </c:pt>
                <c:pt idx="5372">
                  <c:v>5.37</c:v>
                </c:pt>
                <c:pt idx="5373">
                  <c:v>5.13</c:v>
                </c:pt>
                <c:pt idx="5374">
                  <c:v>5.21</c:v>
                </c:pt>
                <c:pt idx="5375">
                  <c:v>5.0599999999999996</c:v>
                </c:pt>
                <c:pt idx="5376">
                  <c:v>5.19</c:v>
                </c:pt>
                <c:pt idx="5377">
                  <c:v>5.4</c:v>
                </c:pt>
                <c:pt idx="5378">
                  <c:v>5.01</c:v>
                </c:pt>
                <c:pt idx="5379">
                  <c:v>5.05</c:v>
                </c:pt>
                <c:pt idx="5380">
                  <c:v>5.0199999999999996</c:v>
                </c:pt>
                <c:pt idx="5381">
                  <c:v>5.08</c:v>
                </c:pt>
                <c:pt idx="5382">
                  <c:v>5.04</c:v>
                </c:pt>
                <c:pt idx="5383">
                  <c:v>4.99</c:v>
                </c:pt>
                <c:pt idx="5384">
                  <c:v>5.03</c:v>
                </c:pt>
                <c:pt idx="5385">
                  <c:v>4.93</c:v>
                </c:pt>
                <c:pt idx="5386">
                  <c:v>5.08</c:v>
                </c:pt>
                <c:pt idx="5387">
                  <c:v>4.8499999999999996</c:v>
                </c:pt>
                <c:pt idx="5388">
                  <c:v>5.1100000000000003</c:v>
                </c:pt>
                <c:pt idx="5389">
                  <c:v>5.23</c:v>
                </c:pt>
                <c:pt idx="5390">
                  <c:v>5.14</c:v>
                </c:pt>
                <c:pt idx="5391">
                  <c:v>4.88</c:v>
                </c:pt>
                <c:pt idx="5392">
                  <c:v>4.82</c:v>
                </c:pt>
                <c:pt idx="5393">
                  <c:v>4.97</c:v>
                </c:pt>
                <c:pt idx="5394">
                  <c:v>5.16</c:v>
                </c:pt>
                <c:pt idx="5395">
                  <c:v>5.03</c:v>
                </c:pt>
                <c:pt idx="5396">
                  <c:v>4.8499999999999996</c:v>
                </c:pt>
                <c:pt idx="5397">
                  <c:v>4.8899999999999997</c:v>
                </c:pt>
                <c:pt idx="5398">
                  <c:v>4.8899999999999997</c:v>
                </c:pt>
                <c:pt idx="5399">
                  <c:v>4.8</c:v>
                </c:pt>
                <c:pt idx="5400">
                  <c:v>4.75</c:v>
                </c:pt>
                <c:pt idx="5401">
                  <c:v>4.79</c:v>
                </c:pt>
                <c:pt idx="5402">
                  <c:v>4.75</c:v>
                </c:pt>
                <c:pt idx="5403">
                  <c:v>4.5199999999999996</c:v>
                </c:pt>
                <c:pt idx="5404">
                  <c:v>4.79</c:v>
                </c:pt>
                <c:pt idx="5405">
                  <c:v>4.72</c:v>
                </c:pt>
                <c:pt idx="5406">
                  <c:v>4.84</c:v>
                </c:pt>
                <c:pt idx="5407">
                  <c:v>4.76</c:v>
                </c:pt>
                <c:pt idx="5408">
                  <c:v>4.74</c:v>
                </c:pt>
                <c:pt idx="5409">
                  <c:v>4.88</c:v>
                </c:pt>
                <c:pt idx="5410">
                  <c:v>4.62</c:v>
                </c:pt>
                <c:pt idx="5411">
                  <c:v>4.7</c:v>
                </c:pt>
                <c:pt idx="5412">
                  <c:v>4.68</c:v>
                </c:pt>
                <c:pt idx="5413">
                  <c:v>4.8600000000000003</c:v>
                </c:pt>
                <c:pt idx="5414">
                  <c:v>4.51</c:v>
                </c:pt>
                <c:pt idx="5415">
                  <c:v>4.74</c:v>
                </c:pt>
                <c:pt idx="5416">
                  <c:v>4.58</c:v>
                </c:pt>
                <c:pt idx="5417">
                  <c:v>4.67</c:v>
                </c:pt>
                <c:pt idx="5418">
                  <c:v>4.55</c:v>
                </c:pt>
                <c:pt idx="5419">
                  <c:v>4.51</c:v>
                </c:pt>
                <c:pt idx="5420">
                  <c:v>4.4800000000000004</c:v>
                </c:pt>
                <c:pt idx="5421">
                  <c:v>4.3099999999999996</c:v>
                </c:pt>
                <c:pt idx="5422">
                  <c:v>4.5199999999999996</c:v>
                </c:pt>
                <c:pt idx="5423">
                  <c:v>4.51</c:v>
                </c:pt>
                <c:pt idx="5424">
                  <c:v>4.43</c:v>
                </c:pt>
                <c:pt idx="5425">
                  <c:v>4.51</c:v>
                </c:pt>
                <c:pt idx="5426">
                  <c:v>4.34</c:v>
                </c:pt>
                <c:pt idx="5427">
                  <c:v>4.45</c:v>
                </c:pt>
                <c:pt idx="5428">
                  <c:v>4.5199999999999996</c:v>
                </c:pt>
                <c:pt idx="5429">
                  <c:v>4.24</c:v>
                </c:pt>
                <c:pt idx="5430">
                  <c:v>4.21</c:v>
                </c:pt>
                <c:pt idx="5431">
                  <c:v>4.16</c:v>
                </c:pt>
                <c:pt idx="5432">
                  <c:v>4.34</c:v>
                </c:pt>
                <c:pt idx="5433">
                  <c:v>4.45</c:v>
                </c:pt>
                <c:pt idx="5434">
                  <c:v>4.37</c:v>
                </c:pt>
                <c:pt idx="5435">
                  <c:v>4.34</c:v>
                </c:pt>
                <c:pt idx="5436">
                  <c:v>4.32</c:v>
                </c:pt>
                <c:pt idx="5437">
                  <c:v>4.46</c:v>
                </c:pt>
                <c:pt idx="5438">
                  <c:v>4.18</c:v>
                </c:pt>
                <c:pt idx="5439">
                  <c:v>4.13</c:v>
                </c:pt>
                <c:pt idx="5440">
                  <c:v>4.1399999999999997</c:v>
                </c:pt>
                <c:pt idx="5441">
                  <c:v>4.1500000000000004</c:v>
                </c:pt>
                <c:pt idx="5442">
                  <c:v>4.3600000000000003</c:v>
                </c:pt>
                <c:pt idx="5443">
                  <c:v>4.12</c:v>
                </c:pt>
                <c:pt idx="5444">
                  <c:v>4.3099999999999996</c:v>
                </c:pt>
                <c:pt idx="5445">
                  <c:v>4.17</c:v>
                </c:pt>
                <c:pt idx="5446">
                  <c:v>4.2699999999999996</c:v>
                </c:pt>
                <c:pt idx="5447">
                  <c:v>4.17</c:v>
                </c:pt>
                <c:pt idx="5448">
                  <c:v>4.09</c:v>
                </c:pt>
                <c:pt idx="5449">
                  <c:v>4.0599999999999996</c:v>
                </c:pt>
                <c:pt idx="5450">
                  <c:v>4.12</c:v>
                </c:pt>
                <c:pt idx="5451">
                  <c:v>4.0599999999999996</c:v>
                </c:pt>
                <c:pt idx="5452">
                  <c:v>4.09</c:v>
                </c:pt>
                <c:pt idx="5453">
                  <c:v>4.01</c:v>
                </c:pt>
                <c:pt idx="5454">
                  <c:v>3.96</c:v>
                </c:pt>
                <c:pt idx="5455">
                  <c:v>3.98</c:v>
                </c:pt>
                <c:pt idx="5456">
                  <c:v>4.04</c:v>
                </c:pt>
                <c:pt idx="5457">
                  <c:v>3.83</c:v>
                </c:pt>
                <c:pt idx="5458">
                  <c:v>4.04</c:v>
                </c:pt>
                <c:pt idx="5459">
                  <c:v>4.1100000000000003</c:v>
                </c:pt>
                <c:pt idx="5460">
                  <c:v>4</c:v>
                </c:pt>
                <c:pt idx="5461">
                  <c:v>3.9</c:v>
                </c:pt>
                <c:pt idx="5462">
                  <c:v>3.74</c:v>
                </c:pt>
                <c:pt idx="5463">
                  <c:v>3.9</c:v>
                </c:pt>
                <c:pt idx="5464">
                  <c:v>3.93</c:v>
                </c:pt>
                <c:pt idx="5465">
                  <c:v>3.89</c:v>
                </c:pt>
                <c:pt idx="5466">
                  <c:v>3.95</c:v>
                </c:pt>
                <c:pt idx="5467">
                  <c:v>3.92</c:v>
                </c:pt>
                <c:pt idx="5468">
                  <c:v>4.07</c:v>
                </c:pt>
                <c:pt idx="5469">
                  <c:v>3.95</c:v>
                </c:pt>
                <c:pt idx="5470">
                  <c:v>3.9</c:v>
                </c:pt>
                <c:pt idx="5471">
                  <c:v>3.87</c:v>
                </c:pt>
                <c:pt idx="5472">
                  <c:v>3.89</c:v>
                </c:pt>
                <c:pt idx="5473">
                  <c:v>3.83</c:v>
                </c:pt>
                <c:pt idx="5474">
                  <c:v>3.74</c:v>
                </c:pt>
                <c:pt idx="5475">
                  <c:v>3.64</c:v>
                </c:pt>
                <c:pt idx="5476">
                  <c:v>3.57</c:v>
                </c:pt>
                <c:pt idx="5477">
                  <c:v>3.86</c:v>
                </c:pt>
                <c:pt idx="5478">
                  <c:v>3.78</c:v>
                </c:pt>
                <c:pt idx="5479">
                  <c:v>3.79</c:v>
                </c:pt>
                <c:pt idx="5480">
                  <c:v>3.7</c:v>
                </c:pt>
                <c:pt idx="5481">
                  <c:v>3.84</c:v>
                </c:pt>
                <c:pt idx="5482">
                  <c:v>3.63</c:v>
                </c:pt>
                <c:pt idx="5483">
                  <c:v>3.76</c:v>
                </c:pt>
                <c:pt idx="5484">
                  <c:v>3.59</c:v>
                </c:pt>
                <c:pt idx="5485">
                  <c:v>3.82</c:v>
                </c:pt>
                <c:pt idx="5486">
                  <c:v>3.86</c:v>
                </c:pt>
                <c:pt idx="5487">
                  <c:v>3.57</c:v>
                </c:pt>
                <c:pt idx="5488">
                  <c:v>3.81</c:v>
                </c:pt>
                <c:pt idx="5489">
                  <c:v>3.59</c:v>
                </c:pt>
                <c:pt idx="5490">
                  <c:v>3.61</c:v>
                </c:pt>
                <c:pt idx="5491">
                  <c:v>3.73</c:v>
                </c:pt>
                <c:pt idx="5492">
                  <c:v>3.67</c:v>
                </c:pt>
                <c:pt idx="5493">
                  <c:v>3.65</c:v>
                </c:pt>
                <c:pt idx="5494">
                  <c:v>3.69</c:v>
                </c:pt>
                <c:pt idx="5495">
                  <c:v>3.71</c:v>
                </c:pt>
                <c:pt idx="5496">
                  <c:v>3.62</c:v>
                </c:pt>
                <c:pt idx="5497">
                  <c:v>3.43</c:v>
                </c:pt>
                <c:pt idx="5498">
                  <c:v>3.65</c:v>
                </c:pt>
                <c:pt idx="5499">
                  <c:v>3.58</c:v>
                </c:pt>
                <c:pt idx="5500">
                  <c:v>3.57</c:v>
                </c:pt>
                <c:pt idx="5501">
                  <c:v>3.66</c:v>
                </c:pt>
                <c:pt idx="5502">
                  <c:v>3.52</c:v>
                </c:pt>
                <c:pt idx="5503">
                  <c:v>3.44</c:v>
                </c:pt>
                <c:pt idx="5504">
                  <c:v>3.56</c:v>
                </c:pt>
                <c:pt idx="5505">
                  <c:v>3.64</c:v>
                </c:pt>
                <c:pt idx="5506">
                  <c:v>3.5</c:v>
                </c:pt>
                <c:pt idx="5507">
                  <c:v>3.56</c:v>
                </c:pt>
                <c:pt idx="5508">
                  <c:v>3.4</c:v>
                </c:pt>
                <c:pt idx="5509">
                  <c:v>3.45</c:v>
                </c:pt>
                <c:pt idx="5510">
                  <c:v>3.64</c:v>
                </c:pt>
                <c:pt idx="5511">
                  <c:v>3.59</c:v>
                </c:pt>
                <c:pt idx="5512">
                  <c:v>3.5</c:v>
                </c:pt>
                <c:pt idx="5513">
                  <c:v>3.64</c:v>
                </c:pt>
                <c:pt idx="5514">
                  <c:v>3.49</c:v>
                </c:pt>
                <c:pt idx="5515">
                  <c:v>3.52</c:v>
                </c:pt>
                <c:pt idx="5516">
                  <c:v>3.49</c:v>
                </c:pt>
                <c:pt idx="5517">
                  <c:v>3.41</c:v>
                </c:pt>
                <c:pt idx="5518">
                  <c:v>3.48</c:v>
                </c:pt>
                <c:pt idx="5519">
                  <c:v>3.36</c:v>
                </c:pt>
                <c:pt idx="5520">
                  <c:v>3.49</c:v>
                </c:pt>
                <c:pt idx="5521">
                  <c:v>3.49</c:v>
                </c:pt>
                <c:pt idx="5522">
                  <c:v>3.41</c:v>
                </c:pt>
                <c:pt idx="5523">
                  <c:v>3.32</c:v>
                </c:pt>
                <c:pt idx="5524">
                  <c:v>3.5</c:v>
                </c:pt>
                <c:pt idx="5525">
                  <c:v>3.49</c:v>
                </c:pt>
                <c:pt idx="5526">
                  <c:v>3.53</c:v>
                </c:pt>
                <c:pt idx="5527">
                  <c:v>3.41</c:v>
                </c:pt>
                <c:pt idx="5528">
                  <c:v>3.53</c:v>
                </c:pt>
                <c:pt idx="5529">
                  <c:v>3.56</c:v>
                </c:pt>
                <c:pt idx="5530">
                  <c:v>3.5</c:v>
                </c:pt>
                <c:pt idx="5531">
                  <c:v>3.38</c:v>
                </c:pt>
                <c:pt idx="5532">
                  <c:v>3.36</c:v>
                </c:pt>
                <c:pt idx="5533">
                  <c:v>3.18</c:v>
                </c:pt>
                <c:pt idx="5534">
                  <c:v>3.39</c:v>
                </c:pt>
                <c:pt idx="5535">
                  <c:v>3.41</c:v>
                </c:pt>
                <c:pt idx="5536">
                  <c:v>3.32</c:v>
                </c:pt>
                <c:pt idx="5537">
                  <c:v>3.35</c:v>
                </c:pt>
                <c:pt idx="5538">
                  <c:v>3.26</c:v>
                </c:pt>
                <c:pt idx="5539">
                  <c:v>3.41</c:v>
                </c:pt>
                <c:pt idx="5540">
                  <c:v>3.33</c:v>
                </c:pt>
                <c:pt idx="5541">
                  <c:v>3.27</c:v>
                </c:pt>
                <c:pt idx="5542">
                  <c:v>3.25</c:v>
                </c:pt>
                <c:pt idx="5543">
                  <c:v>3.3</c:v>
                </c:pt>
                <c:pt idx="5544">
                  <c:v>3.25</c:v>
                </c:pt>
                <c:pt idx="5545">
                  <c:v>3.32</c:v>
                </c:pt>
                <c:pt idx="5546">
                  <c:v>3.23</c:v>
                </c:pt>
                <c:pt idx="5547">
                  <c:v>3.21</c:v>
                </c:pt>
                <c:pt idx="5548">
                  <c:v>3.18</c:v>
                </c:pt>
                <c:pt idx="5549">
                  <c:v>3.2</c:v>
                </c:pt>
                <c:pt idx="5550">
                  <c:v>3.25</c:v>
                </c:pt>
                <c:pt idx="5551">
                  <c:v>3.21</c:v>
                </c:pt>
                <c:pt idx="5552">
                  <c:v>3.16</c:v>
                </c:pt>
                <c:pt idx="5553">
                  <c:v>3.16</c:v>
                </c:pt>
                <c:pt idx="5554">
                  <c:v>3.2</c:v>
                </c:pt>
                <c:pt idx="5555">
                  <c:v>3.06</c:v>
                </c:pt>
                <c:pt idx="5556">
                  <c:v>3.19</c:v>
                </c:pt>
                <c:pt idx="5557">
                  <c:v>3.26</c:v>
                </c:pt>
                <c:pt idx="5558">
                  <c:v>3.19</c:v>
                </c:pt>
                <c:pt idx="5559">
                  <c:v>3.21</c:v>
                </c:pt>
                <c:pt idx="5560">
                  <c:v>3.11</c:v>
                </c:pt>
                <c:pt idx="5561">
                  <c:v>3.24</c:v>
                </c:pt>
                <c:pt idx="5562">
                  <c:v>3.23</c:v>
                </c:pt>
                <c:pt idx="5563">
                  <c:v>3.26</c:v>
                </c:pt>
                <c:pt idx="5564">
                  <c:v>3.12</c:v>
                </c:pt>
                <c:pt idx="5565">
                  <c:v>3.16</c:v>
                </c:pt>
                <c:pt idx="5566">
                  <c:v>3.09</c:v>
                </c:pt>
                <c:pt idx="5567">
                  <c:v>3.18</c:v>
                </c:pt>
                <c:pt idx="5568">
                  <c:v>3.07</c:v>
                </c:pt>
                <c:pt idx="5569">
                  <c:v>3.14</c:v>
                </c:pt>
                <c:pt idx="5570">
                  <c:v>3.12</c:v>
                </c:pt>
                <c:pt idx="5571">
                  <c:v>3.15</c:v>
                </c:pt>
                <c:pt idx="5572">
                  <c:v>3.04</c:v>
                </c:pt>
                <c:pt idx="5573">
                  <c:v>3.08</c:v>
                </c:pt>
                <c:pt idx="5574">
                  <c:v>3.07</c:v>
                </c:pt>
                <c:pt idx="5575">
                  <c:v>3.06</c:v>
                </c:pt>
                <c:pt idx="5576">
                  <c:v>3.13</c:v>
                </c:pt>
                <c:pt idx="5577">
                  <c:v>2.97</c:v>
                </c:pt>
                <c:pt idx="5578">
                  <c:v>3.12</c:v>
                </c:pt>
                <c:pt idx="5579">
                  <c:v>2.93</c:v>
                </c:pt>
                <c:pt idx="5580">
                  <c:v>3.03</c:v>
                </c:pt>
                <c:pt idx="5581">
                  <c:v>2.95</c:v>
                </c:pt>
                <c:pt idx="5582">
                  <c:v>3.07</c:v>
                </c:pt>
                <c:pt idx="5583">
                  <c:v>3.05</c:v>
                </c:pt>
                <c:pt idx="5584">
                  <c:v>3.06</c:v>
                </c:pt>
                <c:pt idx="5585">
                  <c:v>3.02</c:v>
                </c:pt>
                <c:pt idx="5586">
                  <c:v>3.04</c:v>
                </c:pt>
                <c:pt idx="5587">
                  <c:v>2.96</c:v>
                </c:pt>
                <c:pt idx="5588">
                  <c:v>3.08</c:v>
                </c:pt>
                <c:pt idx="5589">
                  <c:v>2.96</c:v>
                </c:pt>
                <c:pt idx="5590">
                  <c:v>2.98</c:v>
                </c:pt>
                <c:pt idx="5591">
                  <c:v>3.11</c:v>
                </c:pt>
                <c:pt idx="5592">
                  <c:v>3.05</c:v>
                </c:pt>
                <c:pt idx="5593">
                  <c:v>2.94</c:v>
                </c:pt>
                <c:pt idx="5594">
                  <c:v>2.99</c:v>
                </c:pt>
                <c:pt idx="5595">
                  <c:v>2.97</c:v>
                </c:pt>
                <c:pt idx="5596">
                  <c:v>3.02</c:v>
                </c:pt>
                <c:pt idx="5597">
                  <c:v>3</c:v>
                </c:pt>
                <c:pt idx="5598">
                  <c:v>2.96</c:v>
                </c:pt>
                <c:pt idx="5599">
                  <c:v>3.05</c:v>
                </c:pt>
                <c:pt idx="5600">
                  <c:v>2.93</c:v>
                </c:pt>
                <c:pt idx="5601">
                  <c:v>3.04</c:v>
                </c:pt>
                <c:pt idx="5602">
                  <c:v>2.91</c:v>
                </c:pt>
                <c:pt idx="5603">
                  <c:v>2.99</c:v>
                </c:pt>
                <c:pt idx="5604">
                  <c:v>2.91</c:v>
                </c:pt>
                <c:pt idx="5605">
                  <c:v>2.88</c:v>
                </c:pt>
                <c:pt idx="5606">
                  <c:v>2.83</c:v>
                </c:pt>
                <c:pt idx="5607">
                  <c:v>2.79</c:v>
                </c:pt>
                <c:pt idx="5608">
                  <c:v>2.83</c:v>
                </c:pt>
                <c:pt idx="5609">
                  <c:v>2.75</c:v>
                </c:pt>
                <c:pt idx="5610">
                  <c:v>2.78</c:v>
                </c:pt>
                <c:pt idx="5611">
                  <c:v>2.7</c:v>
                </c:pt>
                <c:pt idx="5612">
                  <c:v>2.71</c:v>
                </c:pt>
                <c:pt idx="5613">
                  <c:v>2.77</c:v>
                </c:pt>
                <c:pt idx="5614">
                  <c:v>2.74</c:v>
                </c:pt>
                <c:pt idx="5615">
                  <c:v>2.72</c:v>
                </c:pt>
                <c:pt idx="5616">
                  <c:v>2.75</c:v>
                </c:pt>
                <c:pt idx="5617">
                  <c:v>2.68</c:v>
                </c:pt>
                <c:pt idx="5618">
                  <c:v>2.61</c:v>
                </c:pt>
                <c:pt idx="5619">
                  <c:v>2.61</c:v>
                </c:pt>
                <c:pt idx="5620">
                  <c:v>2.63</c:v>
                </c:pt>
                <c:pt idx="5621">
                  <c:v>2.57</c:v>
                </c:pt>
                <c:pt idx="5622">
                  <c:v>2.62</c:v>
                </c:pt>
                <c:pt idx="5623">
                  <c:v>2.59</c:v>
                </c:pt>
                <c:pt idx="5624">
                  <c:v>2.66</c:v>
                </c:pt>
                <c:pt idx="5625">
                  <c:v>2.5099999999999998</c:v>
                </c:pt>
                <c:pt idx="5626">
                  <c:v>2.5299999999999998</c:v>
                </c:pt>
                <c:pt idx="5627">
                  <c:v>2.62</c:v>
                </c:pt>
                <c:pt idx="5628">
                  <c:v>2.5</c:v>
                </c:pt>
                <c:pt idx="5629">
                  <c:v>2.5099999999999998</c:v>
                </c:pt>
                <c:pt idx="5630">
                  <c:v>2.4900000000000002</c:v>
                </c:pt>
                <c:pt idx="5631">
                  <c:v>2.4500000000000002</c:v>
                </c:pt>
                <c:pt idx="5632">
                  <c:v>2.4700000000000002</c:v>
                </c:pt>
                <c:pt idx="5633">
                  <c:v>2.46</c:v>
                </c:pt>
                <c:pt idx="5634">
                  <c:v>2.48</c:v>
                </c:pt>
                <c:pt idx="5635">
                  <c:v>2.4700000000000002</c:v>
                </c:pt>
                <c:pt idx="5636">
                  <c:v>2.4</c:v>
                </c:pt>
                <c:pt idx="5637">
                  <c:v>2.4900000000000002</c:v>
                </c:pt>
                <c:pt idx="5638">
                  <c:v>2.41</c:v>
                </c:pt>
                <c:pt idx="5639">
                  <c:v>2.42</c:v>
                </c:pt>
                <c:pt idx="5640">
                  <c:v>2.41</c:v>
                </c:pt>
                <c:pt idx="5641">
                  <c:v>2.42</c:v>
                </c:pt>
                <c:pt idx="5642">
                  <c:v>2.39</c:v>
                </c:pt>
                <c:pt idx="5643">
                  <c:v>2.39</c:v>
                </c:pt>
                <c:pt idx="5644">
                  <c:v>2.4700000000000002</c:v>
                </c:pt>
                <c:pt idx="5645">
                  <c:v>2.39</c:v>
                </c:pt>
                <c:pt idx="5646">
                  <c:v>2.33</c:v>
                </c:pt>
                <c:pt idx="5647">
                  <c:v>2.3199999999999998</c:v>
                </c:pt>
                <c:pt idx="5648">
                  <c:v>2.29</c:v>
                </c:pt>
                <c:pt idx="5649">
                  <c:v>2.34</c:v>
                </c:pt>
                <c:pt idx="5650">
                  <c:v>2.2599999999999998</c:v>
                </c:pt>
                <c:pt idx="5651">
                  <c:v>2.27</c:v>
                </c:pt>
                <c:pt idx="5652">
                  <c:v>2.27</c:v>
                </c:pt>
                <c:pt idx="5653">
                  <c:v>2.25</c:v>
                </c:pt>
                <c:pt idx="5654">
                  <c:v>2.2200000000000002</c:v>
                </c:pt>
                <c:pt idx="5655">
                  <c:v>2.27</c:v>
                </c:pt>
                <c:pt idx="5656">
                  <c:v>2.2999999999999998</c:v>
                </c:pt>
                <c:pt idx="5657">
                  <c:v>2.29</c:v>
                </c:pt>
                <c:pt idx="5658">
                  <c:v>2.17</c:v>
                </c:pt>
                <c:pt idx="5659">
                  <c:v>2.2799999999999998</c:v>
                </c:pt>
                <c:pt idx="5660">
                  <c:v>2.25</c:v>
                </c:pt>
                <c:pt idx="5661">
                  <c:v>2.27</c:v>
                </c:pt>
                <c:pt idx="5662">
                  <c:v>2.2000000000000002</c:v>
                </c:pt>
                <c:pt idx="5663">
                  <c:v>2.2000000000000002</c:v>
                </c:pt>
                <c:pt idx="5664">
                  <c:v>2.23</c:v>
                </c:pt>
                <c:pt idx="5665">
                  <c:v>2.13</c:v>
                </c:pt>
                <c:pt idx="5666">
                  <c:v>2.23</c:v>
                </c:pt>
                <c:pt idx="5667">
                  <c:v>2.2200000000000002</c:v>
                </c:pt>
                <c:pt idx="5668">
                  <c:v>2.2000000000000002</c:v>
                </c:pt>
                <c:pt idx="5669">
                  <c:v>2.1800000000000002</c:v>
                </c:pt>
                <c:pt idx="5670">
                  <c:v>2.19</c:v>
                </c:pt>
                <c:pt idx="5671">
                  <c:v>2.21</c:v>
                </c:pt>
                <c:pt idx="5672">
                  <c:v>2.13</c:v>
                </c:pt>
                <c:pt idx="5673">
                  <c:v>2.13</c:v>
                </c:pt>
                <c:pt idx="5674">
                  <c:v>2.17</c:v>
                </c:pt>
                <c:pt idx="5675">
                  <c:v>2.11</c:v>
                </c:pt>
                <c:pt idx="5676">
                  <c:v>2.17</c:v>
                </c:pt>
                <c:pt idx="5677">
                  <c:v>2.16</c:v>
                </c:pt>
                <c:pt idx="5678">
                  <c:v>2.12</c:v>
                </c:pt>
                <c:pt idx="5679">
                  <c:v>2.13</c:v>
                </c:pt>
                <c:pt idx="5680">
                  <c:v>2.12</c:v>
                </c:pt>
                <c:pt idx="5681">
                  <c:v>2.0699999999999998</c:v>
                </c:pt>
                <c:pt idx="5682">
                  <c:v>2.08</c:v>
                </c:pt>
                <c:pt idx="5683">
                  <c:v>2.06</c:v>
                </c:pt>
                <c:pt idx="5684">
                  <c:v>2.08</c:v>
                </c:pt>
                <c:pt idx="5685">
                  <c:v>2.11</c:v>
                </c:pt>
                <c:pt idx="5686">
                  <c:v>2.06</c:v>
                </c:pt>
                <c:pt idx="5687">
                  <c:v>2.0099999999999998</c:v>
                </c:pt>
                <c:pt idx="5688">
                  <c:v>2.09</c:v>
                </c:pt>
                <c:pt idx="5689">
                  <c:v>2.04</c:v>
                </c:pt>
                <c:pt idx="5690">
                  <c:v>2.0699999999999998</c:v>
                </c:pt>
                <c:pt idx="5691">
                  <c:v>2.09</c:v>
                </c:pt>
                <c:pt idx="5692">
                  <c:v>2.04</c:v>
                </c:pt>
                <c:pt idx="5693">
                  <c:v>2.08</c:v>
                </c:pt>
                <c:pt idx="5694">
                  <c:v>1.98</c:v>
                </c:pt>
                <c:pt idx="5695">
                  <c:v>2.0299999999999998</c:v>
                </c:pt>
                <c:pt idx="5696">
                  <c:v>1.95</c:v>
                </c:pt>
                <c:pt idx="5697">
                  <c:v>1.98</c:v>
                </c:pt>
                <c:pt idx="5698">
                  <c:v>1.96</c:v>
                </c:pt>
                <c:pt idx="5699">
                  <c:v>1.94</c:v>
                </c:pt>
                <c:pt idx="5700">
                  <c:v>2</c:v>
                </c:pt>
                <c:pt idx="5701">
                  <c:v>1.98</c:v>
                </c:pt>
                <c:pt idx="5702">
                  <c:v>1.99</c:v>
                </c:pt>
                <c:pt idx="5703">
                  <c:v>1.91</c:v>
                </c:pt>
                <c:pt idx="5704">
                  <c:v>1.95</c:v>
                </c:pt>
                <c:pt idx="5705">
                  <c:v>1.97</c:v>
                </c:pt>
                <c:pt idx="5706">
                  <c:v>1.92</c:v>
                </c:pt>
                <c:pt idx="5707">
                  <c:v>1.97</c:v>
                </c:pt>
                <c:pt idx="5708">
                  <c:v>1.9</c:v>
                </c:pt>
                <c:pt idx="5709">
                  <c:v>1.91</c:v>
                </c:pt>
                <c:pt idx="5710">
                  <c:v>1.85</c:v>
                </c:pt>
                <c:pt idx="5711">
                  <c:v>1.86</c:v>
                </c:pt>
                <c:pt idx="5712">
                  <c:v>1.88</c:v>
                </c:pt>
                <c:pt idx="5713">
                  <c:v>1.89</c:v>
                </c:pt>
                <c:pt idx="5714">
                  <c:v>1.84</c:v>
                </c:pt>
                <c:pt idx="5715">
                  <c:v>1.79</c:v>
                </c:pt>
                <c:pt idx="5716">
                  <c:v>1.84</c:v>
                </c:pt>
                <c:pt idx="5717">
                  <c:v>1.8</c:v>
                </c:pt>
                <c:pt idx="5718">
                  <c:v>1.85</c:v>
                </c:pt>
                <c:pt idx="5719">
                  <c:v>1.8</c:v>
                </c:pt>
                <c:pt idx="5720">
                  <c:v>1.84</c:v>
                </c:pt>
                <c:pt idx="5721">
                  <c:v>1.85</c:v>
                </c:pt>
                <c:pt idx="5722">
                  <c:v>1.79</c:v>
                </c:pt>
                <c:pt idx="5723">
                  <c:v>1.79</c:v>
                </c:pt>
                <c:pt idx="5724">
                  <c:v>1.79</c:v>
                </c:pt>
                <c:pt idx="5725">
                  <c:v>1.71</c:v>
                </c:pt>
                <c:pt idx="5726">
                  <c:v>1.75</c:v>
                </c:pt>
                <c:pt idx="5727">
                  <c:v>1.79</c:v>
                </c:pt>
                <c:pt idx="5728">
                  <c:v>1.82</c:v>
                </c:pt>
                <c:pt idx="5729">
                  <c:v>1.79</c:v>
                </c:pt>
                <c:pt idx="5730">
                  <c:v>1.76</c:v>
                </c:pt>
                <c:pt idx="5731">
                  <c:v>1.76</c:v>
                </c:pt>
                <c:pt idx="5732">
                  <c:v>1.76</c:v>
                </c:pt>
                <c:pt idx="5733">
                  <c:v>1.77</c:v>
                </c:pt>
                <c:pt idx="5734">
                  <c:v>1.79</c:v>
                </c:pt>
                <c:pt idx="5735">
                  <c:v>1.74</c:v>
                </c:pt>
                <c:pt idx="5736">
                  <c:v>1.73</c:v>
                </c:pt>
                <c:pt idx="5737">
                  <c:v>1.7</c:v>
                </c:pt>
                <c:pt idx="5738">
                  <c:v>1.77</c:v>
                </c:pt>
                <c:pt idx="5739">
                  <c:v>1.67</c:v>
                </c:pt>
                <c:pt idx="5740">
                  <c:v>1.74</c:v>
                </c:pt>
                <c:pt idx="5741">
                  <c:v>1.73</c:v>
                </c:pt>
                <c:pt idx="5742">
                  <c:v>1.7</c:v>
                </c:pt>
                <c:pt idx="5743">
                  <c:v>1.73</c:v>
                </c:pt>
                <c:pt idx="5744">
                  <c:v>1.71</c:v>
                </c:pt>
                <c:pt idx="5745">
                  <c:v>1.69</c:v>
                </c:pt>
                <c:pt idx="5746">
                  <c:v>1.74</c:v>
                </c:pt>
                <c:pt idx="5747">
                  <c:v>1.68</c:v>
                </c:pt>
                <c:pt idx="5748">
                  <c:v>1.7</c:v>
                </c:pt>
                <c:pt idx="5749">
                  <c:v>1.67</c:v>
                </c:pt>
                <c:pt idx="5750">
                  <c:v>1.67</c:v>
                </c:pt>
                <c:pt idx="5751">
                  <c:v>1.68</c:v>
                </c:pt>
                <c:pt idx="5752">
                  <c:v>1.67</c:v>
                </c:pt>
                <c:pt idx="5753">
                  <c:v>1.71</c:v>
                </c:pt>
                <c:pt idx="5754">
                  <c:v>1.66</c:v>
                </c:pt>
                <c:pt idx="5755">
                  <c:v>1.6</c:v>
                </c:pt>
                <c:pt idx="5756">
                  <c:v>1.65</c:v>
                </c:pt>
                <c:pt idx="5757">
                  <c:v>1.68</c:v>
                </c:pt>
                <c:pt idx="5758">
                  <c:v>1.68</c:v>
                </c:pt>
                <c:pt idx="5759">
                  <c:v>1.68</c:v>
                </c:pt>
                <c:pt idx="5760">
                  <c:v>1.65</c:v>
                </c:pt>
                <c:pt idx="5761">
                  <c:v>1.66</c:v>
                </c:pt>
                <c:pt idx="5762">
                  <c:v>1.65</c:v>
                </c:pt>
                <c:pt idx="5763">
                  <c:v>1.65</c:v>
                </c:pt>
                <c:pt idx="5764">
                  <c:v>1.64</c:v>
                </c:pt>
                <c:pt idx="5765">
                  <c:v>1.62</c:v>
                </c:pt>
                <c:pt idx="5766">
                  <c:v>1.64</c:v>
                </c:pt>
                <c:pt idx="5767">
                  <c:v>1.61</c:v>
                </c:pt>
                <c:pt idx="5768">
                  <c:v>1.64</c:v>
                </c:pt>
                <c:pt idx="5769">
                  <c:v>1.66</c:v>
                </c:pt>
                <c:pt idx="5770">
                  <c:v>1.62</c:v>
                </c:pt>
                <c:pt idx="5771">
                  <c:v>1.61</c:v>
                </c:pt>
                <c:pt idx="5772">
                  <c:v>1.67</c:v>
                </c:pt>
                <c:pt idx="5773">
                  <c:v>1.62</c:v>
                </c:pt>
                <c:pt idx="5774">
                  <c:v>1.63</c:v>
                </c:pt>
                <c:pt idx="5775">
                  <c:v>1.64</c:v>
                </c:pt>
                <c:pt idx="5776">
                  <c:v>1.63</c:v>
                </c:pt>
                <c:pt idx="5777">
                  <c:v>1.65</c:v>
                </c:pt>
                <c:pt idx="5778">
                  <c:v>1.59</c:v>
                </c:pt>
                <c:pt idx="5779">
                  <c:v>1.61</c:v>
                </c:pt>
                <c:pt idx="5780">
                  <c:v>1.6</c:v>
                </c:pt>
                <c:pt idx="5781">
                  <c:v>1.58</c:v>
                </c:pt>
                <c:pt idx="5782">
                  <c:v>1.59</c:v>
                </c:pt>
                <c:pt idx="5783">
                  <c:v>1.6</c:v>
                </c:pt>
                <c:pt idx="5784">
                  <c:v>1.56</c:v>
                </c:pt>
                <c:pt idx="5785">
                  <c:v>1.6</c:v>
                </c:pt>
                <c:pt idx="5786">
                  <c:v>1.59</c:v>
                </c:pt>
                <c:pt idx="5787">
                  <c:v>1.56</c:v>
                </c:pt>
                <c:pt idx="5788">
                  <c:v>1.57</c:v>
                </c:pt>
                <c:pt idx="5789">
                  <c:v>1.57</c:v>
                </c:pt>
                <c:pt idx="5790">
                  <c:v>1.57</c:v>
                </c:pt>
                <c:pt idx="5791">
                  <c:v>1.59</c:v>
                </c:pt>
                <c:pt idx="5792">
                  <c:v>1.54</c:v>
                </c:pt>
                <c:pt idx="5793">
                  <c:v>1.56</c:v>
                </c:pt>
                <c:pt idx="5794">
                  <c:v>1.55</c:v>
                </c:pt>
                <c:pt idx="5795">
                  <c:v>1.54</c:v>
                </c:pt>
                <c:pt idx="5796">
                  <c:v>1.58</c:v>
                </c:pt>
                <c:pt idx="5797">
                  <c:v>1.55</c:v>
                </c:pt>
                <c:pt idx="5798">
                  <c:v>1.53</c:v>
                </c:pt>
                <c:pt idx="5799">
                  <c:v>1.57</c:v>
                </c:pt>
                <c:pt idx="5800">
                  <c:v>1.55</c:v>
                </c:pt>
                <c:pt idx="5801">
                  <c:v>1.54</c:v>
                </c:pt>
                <c:pt idx="5802">
                  <c:v>1.52</c:v>
                </c:pt>
                <c:pt idx="5803">
                  <c:v>1.52</c:v>
                </c:pt>
                <c:pt idx="5804">
                  <c:v>1.53</c:v>
                </c:pt>
                <c:pt idx="5805">
                  <c:v>1.52</c:v>
                </c:pt>
                <c:pt idx="5806">
                  <c:v>1.51</c:v>
                </c:pt>
                <c:pt idx="5807">
                  <c:v>1.53</c:v>
                </c:pt>
                <c:pt idx="5808">
                  <c:v>1.53</c:v>
                </c:pt>
                <c:pt idx="5809">
                  <c:v>1.53</c:v>
                </c:pt>
                <c:pt idx="5810">
                  <c:v>1.54</c:v>
                </c:pt>
                <c:pt idx="5811">
                  <c:v>1.5</c:v>
                </c:pt>
                <c:pt idx="5812">
                  <c:v>1.47</c:v>
                </c:pt>
                <c:pt idx="5813">
                  <c:v>1.48</c:v>
                </c:pt>
                <c:pt idx="5814">
                  <c:v>1.51</c:v>
                </c:pt>
                <c:pt idx="5815">
                  <c:v>1.53</c:v>
                </c:pt>
                <c:pt idx="5816">
                  <c:v>1.52</c:v>
                </c:pt>
                <c:pt idx="5817">
                  <c:v>1.52</c:v>
                </c:pt>
                <c:pt idx="5818">
                  <c:v>1.51</c:v>
                </c:pt>
                <c:pt idx="5819">
                  <c:v>1.47</c:v>
                </c:pt>
                <c:pt idx="5820">
                  <c:v>1.51</c:v>
                </c:pt>
                <c:pt idx="5821">
                  <c:v>1.53</c:v>
                </c:pt>
                <c:pt idx="5822">
                  <c:v>1.52</c:v>
                </c:pt>
                <c:pt idx="5823">
                  <c:v>1.53</c:v>
                </c:pt>
                <c:pt idx="5824">
                  <c:v>1.5</c:v>
                </c:pt>
                <c:pt idx="5825">
                  <c:v>1.47</c:v>
                </c:pt>
                <c:pt idx="5826">
                  <c:v>1.5</c:v>
                </c:pt>
                <c:pt idx="5827">
                  <c:v>1.52</c:v>
                </c:pt>
                <c:pt idx="5828">
                  <c:v>1.5</c:v>
                </c:pt>
                <c:pt idx="5829">
                  <c:v>1.5</c:v>
                </c:pt>
                <c:pt idx="5830">
                  <c:v>1.53</c:v>
                </c:pt>
                <c:pt idx="5831">
                  <c:v>1.51</c:v>
                </c:pt>
                <c:pt idx="5832">
                  <c:v>1.51</c:v>
                </c:pt>
                <c:pt idx="5833">
                  <c:v>1.53</c:v>
                </c:pt>
                <c:pt idx="5834">
                  <c:v>1.5</c:v>
                </c:pt>
                <c:pt idx="5835">
                  <c:v>1.51</c:v>
                </c:pt>
                <c:pt idx="5836">
                  <c:v>1.5</c:v>
                </c:pt>
                <c:pt idx="5837">
                  <c:v>1.53</c:v>
                </c:pt>
                <c:pt idx="5838">
                  <c:v>1.5</c:v>
                </c:pt>
                <c:pt idx="5839">
                  <c:v>1.5</c:v>
                </c:pt>
                <c:pt idx="5840">
                  <c:v>1.49</c:v>
                </c:pt>
                <c:pt idx="5841">
                  <c:v>1.47</c:v>
                </c:pt>
                <c:pt idx="5842">
                  <c:v>1.51</c:v>
                </c:pt>
                <c:pt idx="5843">
                  <c:v>1.5</c:v>
                </c:pt>
                <c:pt idx="5844">
                  <c:v>1.52</c:v>
                </c:pt>
                <c:pt idx="5845">
                  <c:v>1.51</c:v>
                </c:pt>
                <c:pt idx="5846">
                  <c:v>1.47</c:v>
                </c:pt>
                <c:pt idx="5847">
                  <c:v>1.5</c:v>
                </c:pt>
                <c:pt idx="5848">
                  <c:v>1.48</c:v>
                </c:pt>
                <c:pt idx="5849">
                  <c:v>1.5</c:v>
                </c:pt>
                <c:pt idx="5850">
                  <c:v>1.46</c:v>
                </c:pt>
                <c:pt idx="5851">
                  <c:v>1.52</c:v>
                </c:pt>
                <c:pt idx="5852">
                  <c:v>1.5</c:v>
                </c:pt>
                <c:pt idx="5853">
                  <c:v>1.49</c:v>
                </c:pt>
                <c:pt idx="5854">
                  <c:v>1.52</c:v>
                </c:pt>
                <c:pt idx="5855">
                  <c:v>1.51</c:v>
                </c:pt>
                <c:pt idx="5856">
                  <c:v>1.48</c:v>
                </c:pt>
                <c:pt idx="5857">
                  <c:v>1.53</c:v>
                </c:pt>
                <c:pt idx="5858">
                  <c:v>1.5</c:v>
                </c:pt>
                <c:pt idx="5859">
                  <c:v>1.54</c:v>
                </c:pt>
                <c:pt idx="5860">
                  <c:v>1.48</c:v>
                </c:pt>
                <c:pt idx="5861">
                  <c:v>1.48</c:v>
                </c:pt>
                <c:pt idx="5862">
                  <c:v>1.48</c:v>
                </c:pt>
                <c:pt idx="5863">
                  <c:v>1.49</c:v>
                </c:pt>
                <c:pt idx="5864">
                  <c:v>1.53</c:v>
                </c:pt>
                <c:pt idx="5865">
                  <c:v>1.47</c:v>
                </c:pt>
                <c:pt idx="5866">
                  <c:v>1.52</c:v>
                </c:pt>
                <c:pt idx="5867">
                  <c:v>1.51</c:v>
                </c:pt>
                <c:pt idx="5868">
                  <c:v>1.49</c:v>
                </c:pt>
                <c:pt idx="5869">
                  <c:v>1.5</c:v>
                </c:pt>
                <c:pt idx="5870">
                  <c:v>1.5</c:v>
                </c:pt>
                <c:pt idx="5871">
                  <c:v>1.47</c:v>
                </c:pt>
                <c:pt idx="5872">
                  <c:v>1.5</c:v>
                </c:pt>
                <c:pt idx="5873">
                  <c:v>1.51</c:v>
                </c:pt>
                <c:pt idx="5874">
                  <c:v>1.48</c:v>
                </c:pt>
                <c:pt idx="5875">
                  <c:v>1.5</c:v>
                </c:pt>
                <c:pt idx="5876">
                  <c:v>1.51</c:v>
                </c:pt>
                <c:pt idx="5877">
                  <c:v>1.46</c:v>
                </c:pt>
                <c:pt idx="5878">
                  <c:v>1.49</c:v>
                </c:pt>
                <c:pt idx="5879">
                  <c:v>1.51</c:v>
                </c:pt>
                <c:pt idx="5880">
                  <c:v>1.5</c:v>
                </c:pt>
                <c:pt idx="5881">
                  <c:v>1.5</c:v>
                </c:pt>
                <c:pt idx="5882">
                  <c:v>1.48</c:v>
                </c:pt>
                <c:pt idx="5883">
                  <c:v>1.51</c:v>
                </c:pt>
                <c:pt idx="5884">
                  <c:v>1.51</c:v>
                </c:pt>
                <c:pt idx="5885">
                  <c:v>1.48</c:v>
                </c:pt>
                <c:pt idx="5886">
                  <c:v>1.48</c:v>
                </c:pt>
                <c:pt idx="5887">
                  <c:v>1.48</c:v>
                </c:pt>
                <c:pt idx="5888">
                  <c:v>1.53</c:v>
                </c:pt>
                <c:pt idx="5889">
                  <c:v>1.53</c:v>
                </c:pt>
                <c:pt idx="5890">
                  <c:v>1.47</c:v>
                </c:pt>
                <c:pt idx="5891">
                  <c:v>1.48</c:v>
                </c:pt>
                <c:pt idx="5892">
                  <c:v>1.48</c:v>
                </c:pt>
                <c:pt idx="5893">
                  <c:v>1.51</c:v>
                </c:pt>
                <c:pt idx="5894">
                  <c:v>1.5</c:v>
                </c:pt>
                <c:pt idx="5895">
                  <c:v>1.49</c:v>
                </c:pt>
                <c:pt idx="5896">
                  <c:v>1.44</c:v>
                </c:pt>
                <c:pt idx="5897">
                  <c:v>1.45</c:v>
                </c:pt>
                <c:pt idx="5898">
                  <c:v>1.49</c:v>
                </c:pt>
                <c:pt idx="5899">
                  <c:v>1.48</c:v>
                </c:pt>
                <c:pt idx="5900">
                  <c:v>1.51</c:v>
                </c:pt>
                <c:pt idx="5901">
                  <c:v>1.49</c:v>
                </c:pt>
                <c:pt idx="5902">
                  <c:v>1.48</c:v>
                </c:pt>
                <c:pt idx="5903">
                  <c:v>1.51</c:v>
                </c:pt>
                <c:pt idx="5904">
                  <c:v>1.49</c:v>
                </c:pt>
                <c:pt idx="5905">
                  <c:v>1.49</c:v>
                </c:pt>
                <c:pt idx="5906">
                  <c:v>1.48</c:v>
                </c:pt>
                <c:pt idx="5907">
                  <c:v>1.46</c:v>
                </c:pt>
                <c:pt idx="5908">
                  <c:v>1.51</c:v>
                </c:pt>
                <c:pt idx="5909">
                  <c:v>1.45</c:v>
                </c:pt>
                <c:pt idx="5910">
                  <c:v>1.48</c:v>
                </c:pt>
                <c:pt idx="5911">
                  <c:v>1.46</c:v>
                </c:pt>
                <c:pt idx="5912">
                  <c:v>1.47</c:v>
                </c:pt>
                <c:pt idx="5913">
                  <c:v>1.5</c:v>
                </c:pt>
                <c:pt idx="5914">
                  <c:v>1.5</c:v>
                </c:pt>
                <c:pt idx="5915">
                  <c:v>1.48</c:v>
                </c:pt>
                <c:pt idx="5916">
                  <c:v>1.46</c:v>
                </c:pt>
                <c:pt idx="5917">
                  <c:v>1.45</c:v>
                </c:pt>
                <c:pt idx="5918">
                  <c:v>1.49</c:v>
                </c:pt>
                <c:pt idx="5919">
                  <c:v>1.48</c:v>
                </c:pt>
                <c:pt idx="5920">
                  <c:v>1.46</c:v>
                </c:pt>
                <c:pt idx="5921">
                  <c:v>1.48</c:v>
                </c:pt>
                <c:pt idx="5922">
                  <c:v>1.5</c:v>
                </c:pt>
                <c:pt idx="5923">
                  <c:v>1.48</c:v>
                </c:pt>
                <c:pt idx="5924">
                  <c:v>1.47</c:v>
                </c:pt>
                <c:pt idx="5925">
                  <c:v>1.49</c:v>
                </c:pt>
                <c:pt idx="5926">
                  <c:v>1.48</c:v>
                </c:pt>
                <c:pt idx="5927">
                  <c:v>1.48</c:v>
                </c:pt>
                <c:pt idx="5928">
                  <c:v>1.48</c:v>
                </c:pt>
                <c:pt idx="5929">
                  <c:v>1.47</c:v>
                </c:pt>
                <c:pt idx="5930">
                  <c:v>1.48</c:v>
                </c:pt>
                <c:pt idx="5931">
                  <c:v>1.45</c:v>
                </c:pt>
                <c:pt idx="5932">
                  <c:v>1.45</c:v>
                </c:pt>
                <c:pt idx="5933">
                  <c:v>1.48</c:v>
                </c:pt>
                <c:pt idx="5934">
                  <c:v>1.48</c:v>
                </c:pt>
                <c:pt idx="5935">
                  <c:v>1.46</c:v>
                </c:pt>
                <c:pt idx="5936">
                  <c:v>1.48</c:v>
                </c:pt>
                <c:pt idx="5937">
                  <c:v>1.42</c:v>
                </c:pt>
                <c:pt idx="5938">
                  <c:v>1.46</c:v>
                </c:pt>
                <c:pt idx="5939">
                  <c:v>1.44</c:v>
                </c:pt>
                <c:pt idx="5940">
                  <c:v>1.49</c:v>
                </c:pt>
                <c:pt idx="5941">
                  <c:v>1.45</c:v>
                </c:pt>
                <c:pt idx="5942">
                  <c:v>1.48</c:v>
                </c:pt>
                <c:pt idx="5943">
                  <c:v>1.47</c:v>
                </c:pt>
                <c:pt idx="5944">
                  <c:v>1.49</c:v>
                </c:pt>
                <c:pt idx="5945">
                  <c:v>1.49</c:v>
                </c:pt>
                <c:pt idx="5946">
                  <c:v>1.49</c:v>
                </c:pt>
                <c:pt idx="5947">
                  <c:v>1.47</c:v>
                </c:pt>
                <c:pt idx="5948">
                  <c:v>1.47</c:v>
                </c:pt>
                <c:pt idx="5949">
                  <c:v>1.48</c:v>
                </c:pt>
                <c:pt idx="5950">
                  <c:v>1.47</c:v>
                </c:pt>
                <c:pt idx="5951">
                  <c:v>1.48</c:v>
                </c:pt>
                <c:pt idx="5952">
                  <c:v>1.48</c:v>
                </c:pt>
                <c:pt idx="5953">
                  <c:v>1.43</c:v>
                </c:pt>
                <c:pt idx="5954">
                  <c:v>1.46</c:v>
                </c:pt>
                <c:pt idx="5955">
                  <c:v>1.45</c:v>
                </c:pt>
                <c:pt idx="5956">
                  <c:v>1.43</c:v>
                </c:pt>
                <c:pt idx="5957">
                  <c:v>1.46</c:v>
                </c:pt>
                <c:pt idx="5958">
                  <c:v>1.46</c:v>
                </c:pt>
                <c:pt idx="5959">
                  <c:v>1.44</c:v>
                </c:pt>
                <c:pt idx="5960">
                  <c:v>1.48</c:v>
                </c:pt>
                <c:pt idx="5961">
                  <c:v>1.46</c:v>
                </c:pt>
                <c:pt idx="5962">
                  <c:v>1.43</c:v>
                </c:pt>
                <c:pt idx="5963">
                  <c:v>1.42</c:v>
                </c:pt>
                <c:pt idx="5964">
                  <c:v>1.48</c:v>
                </c:pt>
                <c:pt idx="5965">
                  <c:v>1.42</c:v>
                </c:pt>
                <c:pt idx="5966">
                  <c:v>1.44</c:v>
                </c:pt>
                <c:pt idx="5967">
                  <c:v>1.43</c:v>
                </c:pt>
                <c:pt idx="5968">
                  <c:v>1.39</c:v>
                </c:pt>
                <c:pt idx="5969">
                  <c:v>1.47</c:v>
                </c:pt>
                <c:pt idx="5970">
                  <c:v>1.47</c:v>
                </c:pt>
                <c:pt idx="5971">
                  <c:v>1.45</c:v>
                </c:pt>
                <c:pt idx="5972">
                  <c:v>1.47</c:v>
                </c:pt>
                <c:pt idx="5973">
                  <c:v>1.43</c:v>
                </c:pt>
                <c:pt idx="5974">
                  <c:v>1.46</c:v>
                </c:pt>
                <c:pt idx="5975">
                  <c:v>1.43</c:v>
                </c:pt>
                <c:pt idx="5976">
                  <c:v>1.45</c:v>
                </c:pt>
                <c:pt idx="5977">
                  <c:v>1.41</c:v>
                </c:pt>
                <c:pt idx="5978">
                  <c:v>1.43</c:v>
                </c:pt>
                <c:pt idx="5979">
                  <c:v>1.42</c:v>
                </c:pt>
                <c:pt idx="5980">
                  <c:v>1.41</c:v>
                </c:pt>
                <c:pt idx="5981">
                  <c:v>1.41</c:v>
                </c:pt>
                <c:pt idx="5982">
                  <c:v>1.43</c:v>
                </c:pt>
                <c:pt idx="5983">
                  <c:v>1.46</c:v>
                </c:pt>
                <c:pt idx="5984">
                  <c:v>1.42</c:v>
                </c:pt>
                <c:pt idx="5985">
                  <c:v>1.45</c:v>
                </c:pt>
                <c:pt idx="5986">
                  <c:v>1.42</c:v>
                </c:pt>
                <c:pt idx="5987">
                  <c:v>1.42</c:v>
                </c:pt>
                <c:pt idx="5988">
                  <c:v>1.4</c:v>
                </c:pt>
                <c:pt idx="5989">
                  <c:v>1.42</c:v>
                </c:pt>
                <c:pt idx="5990">
                  <c:v>1.43</c:v>
                </c:pt>
                <c:pt idx="5991">
                  <c:v>1.4</c:v>
                </c:pt>
                <c:pt idx="5992">
                  <c:v>1.44</c:v>
                </c:pt>
                <c:pt idx="5993">
                  <c:v>1.43</c:v>
                </c:pt>
                <c:pt idx="5994">
                  <c:v>1.39</c:v>
                </c:pt>
                <c:pt idx="5995">
                  <c:v>1.45</c:v>
                </c:pt>
                <c:pt idx="5996">
                  <c:v>1.43</c:v>
                </c:pt>
                <c:pt idx="5997">
                  <c:v>1.43</c:v>
                </c:pt>
                <c:pt idx="5998">
                  <c:v>1.43</c:v>
                </c:pt>
                <c:pt idx="5999">
                  <c:v>1.4</c:v>
                </c:pt>
                <c:pt idx="6000">
                  <c:v>1.45</c:v>
                </c:pt>
                <c:pt idx="6001">
                  <c:v>1.45</c:v>
                </c:pt>
                <c:pt idx="6002">
                  <c:v>1.43</c:v>
                </c:pt>
                <c:pt idx="6003">
                  <c:v>1.42</c:v>
                </c:pt>
                <c:pt idx="6004">
                  <c:v>1.42</c:v>
                </c:pt>
                <c:pt idx="6005">
                  <c:v>1.41</c:v>
                </c:pt>
                <c:pt idx="6006">
                  <c:v>1.43</c:v>
                </c:pt>
                <c:pt idx="6007">
                  <c:v>1.42</c:v>
                </c:pt>
                <c:pt idx="6008">
                  <c:v>1.43</c:v>
                </c:pt>
                <c:pt idx="6009">
                  <c:v>1.42</c:v>
                </c:pt>
                <c:pt idx="6010">
                  <c:v>1.42</c:v>
                </c:pt>
                <c:pt idx="6011">
                  <c:v>1.4</c:v>
                </c:pt>
                <c:pt idx="6012">
                  <c:v>1.38</c:v>
                </c:pt>
                <c:pt idx="6013">
                  <c:v>1.44</c:v>
                </c:pt>
                <c:pt idx="6014">
                  <c:v>1.41</c:v>
                </c:pt>
                <c:pt idx="6015">
                  <c:v>1.42</c:v>
                </c:pt>
                <c:pt idx="6016">
                  <c:v>1.42</c:v>
                </c:pt>
                <c:pt idx="6017">
                  <c:v>1.39</c:v>
                </c:pt>
                <c:pt idx="6018">
                  <c:v>1.39</c:v>
                </c:pt>
                <c:pt idx="6019">
                  <c:v>1.41</c:v>
                </c:pt>
                <c:pt idx="6020">
                  <c:v>1.4</c:v>
                </c:pt>
                <c:pt idx="6021">
                  <c:v>1.41</c:v>
                </c:pt>
                <c:pt idx="6022">
                  <c:v>1.39</c:v>
                </c:pt>
                <c:pt idx="6023">
                  <c:v>1.4</c:v>
                </c:pt>
                <c:pt idx="6024">
                  <c:v>1.4</c:v>
                </c:pt>
                <c:pt idx="6025">
                  <c:v>1.43</c:v>
                </c:pt>
                <c:pt idx="6026">
                  <c:v>1.43</c:v>
                </c:pt>
                <c:pt idx="6027">
                  <c:v>1.39</c:v>
                </c:pt>
                <c:pt idx="6028">
                  <c:v>1.41</c:v>
                </c:pt>
                <c:pt idx="6029">
                  <c:v>1.36</c:v>
                </c:pt>
                <c:pt idx="6030">
                  <c:v>1.4</c:v>
                </c:pt>
                <c:pt idx="6031">
                  <c:v>1.38</c:v>
                </c:pt>
                <c:pt idx="6032">
                  <c:v>1.36</c:v>
                </c:pt>
                <c:pt idx="6033">
                  <c:v>1.42</c:v>
                </c:pt>
                <c:pt idx="6034">
                  <c:v>1.38</c:v>
                </c:pt>
                <c:pt idx="6035">
                  <c:v>1.37</c:v>
                </c:pt>
                <c:pt idx="6036">
                  <c:v>1.43</c:v>
                </c:pt>
                <c:pt idx="6037">
                  <c:v>1.39</c:v>
                </c:pt>
                <c:pt idx="6038">
                  <c:v>1.4</c:v>
                </c:pt>
                <c:pt idx="6039">
                  <c:v>1.41</c:v>
                </c:pt>
                <c:pt idx="6040">
                  <c:v>1.39</c:v>
                </c:pt>
                <c:pt idx="6041">
                  <c:v>1.39</c:v>
                </c:pt>
                <c:pt idx="6042">
                  <c:v>1.4</c:v>
                </c:pt>
                <c:pt idx="6043">
                  <c:v>1.41</c:v>
                </c:pt>
                <c:pt idx="6044">
                  <c:v>1.41</c:v>
                </c:pt>
                <c:pt idx="6045">
                  <c:v>1.43</c:v>
                </c:pt>
                <c:pt idx="6046">
                  <c:v>1.41</c:v>
                </c:pt>
                <c:pt idx="6047">
                  <c:v>1.45</c:v>
                </c:pt>
                <c:pt idx="6048">
                  <c:v>1.43</c:v>
                </c:pt>
                <c:pt idx="6049">
                  <c:v>1.44</c:v>
                </c:pt>
                <c:pt idx="6050">
                  <c:v>1.42</c:v>
                </c:pt>
                <c:pt idx="6051">
                  <c:v>1.43</c:v>
                </c:pt>
                <c:pt idx="6052">
                  <c:v>1.45</c:v>
                </c:pt>
                <c:pt idx="6053">
                  <c:v>1.45</c:v>
                </c:pt>
                <c:pt idx="6054">
                  <c:v>1.47</c:v>
                </c:pt>
                <c:pt idx="6055">
                  <c:v>1.45</c:v>
                </c:pt>
                <c:pt idx="6056">
                  <c:v>1.5</c:v>
                </c:pt>
                <c:pt idx="6057">
                  <c:v>1.5</c:v>
                </c:pt>
                <c:pt idx="6058">
                  <c:v>1.49</c:v>
                </c:pt>
                <c:pt idx="6059">
                  <c:v>1.51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1.59</c:v>
                </c:pt>
                <c:pt idx="6064">
                  <c:v>1.48</c:v>
                </c:pt>
                <c:pt idx="6065">
                  <c:v>1.53</c:v>
                </c:pt>
                <c:pt idx="6066">
                  <c:v>1.54</c:v>
                </c:pt>
                <c:pt idx="6067">
                  <c:v>1.57</c:v>
                </c:pt>
                <c:pt idx="6068">
                  <c:v>1.59</c:v>
                </c:pt>
                <c:pt idx="6069">
                  <c:v>1.58</c:v>
                </c:pt>
                <c:pt idx="6070">
                  <c:v>1.57</c:v>
                </c:pt>
                <c:pt idx="6071">
                  <c:v>1.59</c:v>
                </c:pt>
                <c:pt idx="6072">
                  <c:v>1.63</c:v>
                </c:pt>
                <c:pt idx="6073">
                  <c:v>1.62</c:v>
                </c:pt>
                <c:pt idx="6074">
                  <c:v>1.65</c:v>
                </c:pt>
                <c:pt idx="6075">
                  <c:v>1.61</c:v>
                </c:pt>
                <c:pt idx="6076">
                  <c:v>1.64</c:v>
                </c:pt>
                <c:pt idx="6077">
                  <c:v>1.66</c:v>
                </c:pt>
                <c:pt idx="6078">
                  <c:v>1.65</c:v>
                </c:pt>
                <c:pt idx="6079">
                  <c:v>1.65</c:v>
                </c:pt>
                <c:pt idx="6080">
                  <c:v>1.7</c:v>
                </c:pt>
                <c:pt idx="6081">
                  <c:v>1.65</c:v>
                </c:pt>
                <c:pt idx="6082">
                  <c:v>1.66</c:v>
                </c:pt>
                <c:pt idx="6083">
                  <c:v>1.63</c:v>
                </c:pt>
                <c:pt idx="6084">
                  <c:v>1.68</c:v>
                </c:pt>
                <c:pt idx="6085">
                  <c:v>1.68</c:v>
                </c:pt>
                <c:pt idx="6086">
                  <c:v>1.7</c:v>
                </c:pt>
                <c:pt idx="6087">
                  <c:v>1.67</c:v>
                </c:pt>
                <c:pt idx="6088">
                  <c:v>1.67</c:v>
                </c:pt>
                <c:pt idx="6089">
                  <c:v>1.68</c:v>
                </c:pt>
                <c:pt idx="6090">
                  <c:v>1.63</c:v>
                </c:pt>
                <c:pt idx="6091">
                  <c:v>1.67</c:v>
                </c:pt>
                <c:pt idx="6092">
                  <c:v>1.71</c:v>
                </c:pt>
                <c:pt idx="6093">
                  <c:v>1.7</c:v>
                </c:pt>
                <c:pt idx="6094">
                  <c:v>1.73</c:v>
                </c:pt>
                <c:pt idx="6095">
                  <c:v>1.68</c:v>
                </c:pt>
                <c:pt idx="6096">
                  <c:v>1.69</c:v>
                </c:pt>
                <c:pt idx="6097">
                  <c:v>1.71</c:v>
                </c:pt>
                <c:pt idx="6098">
                  <c:v>1.67</c:v>
                </c:pt>
                <c:pt idx="6099">
                  <c:v>1.71</c:v>
                </c:pt>
                <c:pt idx="6100">
                  <c:v>1.69</c:v>
                </c:pt>
                <c:pt idx="6101">
                  <c:v>1.68</c:v>
                </c:pt>
                <c:pt idx="6102">
                  <c:v>1.68</c:v>
                </c:pt>
                <c:pt idx="6103">
                  <c:v>1.68</c:v>
                </c:pt>
                <c:pt idx="6104">
                  <c:v>1.72</c:v>
                </c:pt>
                <c:pt idx="6105">
                  <c:v>1.67</c:v>
                </c:pt>
                <c:pt idx="6106">
                  <c:v>1.69</c:v>
                </c:pt>
                <c:pt idx="6107">
                  <c:v>1.68</c:v>
                </c:pt>
                <c:pt idx="6108">
                  <c:v>1.73</c:v>
                </c:pt>
                <c:pt idx="6109">
                  <c:v>1.68</c:v>
                </c:pt>
                <c:pt idx="6110">
                  <c:v>1.73</c:v>
                </c:pt>
                <c:pt idx="6111">
                  <c:v>1.72</c:v>
                </c:pt>
                <c:pt idx="6112">
                  <c:v>1.67</c:v>
                </c:pt>
                <c:pt idx="6113">
                  <c:v>1.69</c:v>
                </c:pt>
                <c:pt idx="6114">
                  <c:v>1.73</c:v>
                </c:pt>
                <c:pt idx="6115">
                  <c:v>1.72</c:v>
                </c:pt>
                <c:pt idx="6116">
                  <c:v>1.7</c:v>
                </c:pt>
                <c:pt idx="6117">
                  <c:v>1.68</c:v>
                </c:pt>
                <c:pt idx="6118">
                  <c:v>1.71</c:v>
                </c:pt>
                <c:pt idx="6119">
                  <c:v>1.68</c:v>
                </c:pt>
                <c:pt idx="6120">
                  <c:v>1.71</c:v>
                </c:pt>
                <c:pt idx="6121">
                  <c:v>1.69</c:v>
                </c:pt>
                <c:pt idx="6122">
                  <c:v>1.74</c:v>
                </c:pt>
                <c:pt idx="6123">
                  <c:v>1.71</c:v>
                </c:pt>
                <c:pt idx="6124">
                  <c:v>1.68</c:v>
                </c:pt>
                <c:pt idx="6125">
                  <c:v>1.68</c:v>
                </c:pt>
                <c:pt idx="6126">
                  <c:v>1.68</c:v>
                </c:pt>
                <c:pt idx="6127">
                  <c:v>1.7</c:v>
                </c:pt>
                <c:pt idx="6128">
                  <c:v>1.68</c:v>
                </c:pt>
                <c:pt idx="6129">
                  <c:v>1.68</c:v>
                </c:pt>
                <c:pt idx="6130">
                  <c:v>1.7</c:v>
                </c:pt>
                <c:pt idx="6131">
                  <c:v>1.7</c:v>
                </c:pt>
                <c:pt idx="6132">
                  <c:v>1.69</c:v>
                </c:pt>
                <c:pt idx="6133">
                  <c:v>1.69</c:v>
                </c:pt>
                <c:pt idx="6134">
                  <c:v>1.71</c:v>
                </c:pt>
                <c:pt idx="6135">
                  <c:v>1.7</c:v>
                </c:pt>
                <c:pt idx="6136">
                  <c:v>1.74</c:v>
                </c:pt>
                <c:pt idx="6137">
                  <c:v>1.7</c:v>
                </c:pt>
                <c:pt idx="6138">
                  <c:v>1.69</c:v>
                </c:pt>
                <c:pt idx="6139">
                  <c:v>1.68</c:v>
                </c:pt>
                <c:pt idx="6140">
                  <c:v>1.71</c:v>
                </c:pt>
                <c:pt idx="6141">
                  <c:v>1.7</c:v>
                </c:pt>
                <c:pt idx="6142">
                  <c:v>1.64</c:v>
                </c:pt>
                <c:pt idx="6143">
                  <c:v>1.73</c:v>
                </c:pt>
                <c:pt idx="6144">
                  <c:v>1.65</c:v>
                </c:pt>
                <c:pt idx="6145">
                  <c:v>1.69</c:v>
                </c:pt>
                <c:pt idx="6146">
                  <c:v>1.68</c:v>
                </c:pt>
                <c:pt idx="6147">
                  <c:v>1.68</c:v>
                </c:pt>
                <c:pt idx="6148">
                  <c:v>1.6</c:v>
                </c:pt>
                <c:pt idx="6149">
                  <c:v>1.62</c:v>
                </c:pt>
                <c:pt idx="6150">
                  <c:v>1.65</c:v>
                </c:pt>
                <c:pt idx="6151">
                  <c:v>1.63</c:v>
                </c:pt>
                <c:pt idx="6152">
                  <c:v>1.6</c:v>
                </c:pt>
                <c:pt idx="6153">
                  <c:v>1.56</c:v>
                </c:pt>
                <c:pt idx="6154">
                  <c:v>1.61</c:v>
                </c:pt>
                <c:pt idx="6155">
                  <c:v>1.58</c:v>
                </c:pt>
                <c:pt idx="6156">
                  <c:v>1.57</c:v>
                </c:pt>
                <c:pt idx="6157">
                  <c:v>1.53</c:v>
                </c:pt>
                <c:pt idx="6158">
                  <c:v>1.53</c:v>
                </c:pt>
                <c:pt idx="6159">
                  <c:v>1.52</c:v>
                </c:pt>
                <c:pt idx="6160">
                  <c:v>1.5</c:v>
                </c:pt>
                <c:pt idx="6161">
                  <c:v>1.54</c:v>
                </c:pt>
                <c:pt idx="6162">
                  <c:v>1.48</c:v>
                </c:pt>
                <c:pt idx="6163">
                  <c:v>1.45</c:v>
                </c:pt>
                <c:pt idx="6164">
                  <c:v>1.45</c:v>
                </c:pt>
                <c:pt idx="6165">
                  <c:v>1.45</c:v>
                </c:pt>
                <c:pt idx="6166">
                  <c:v>1.37</c:v>
                </c:pt>
                <c:pt idx="6167">
                  <c:v>1.4</c:v>
                </c:pt>
                <c:pt idx="6168">
                  <c:v>1.43</c:v>
                </c:pt>
                <c:pt idx="6169">
                  <c:v>1.39</c:v>
                </c:pt>
                <c:pt idx="6170">
                  <c:v>1.41</c:v>
                </c:pt>
                <c:pt idx="6171">
                  <c:v>1.36</c:v>
                </c:pt>
                <c:pt idx="6172">
                  <c:v>1.35</c:v>
                </c:pt>
                <c:pt idx="6173">
                  <c:v>1.36</c:v>
                </c:pt>
                <c:pt idx="6174">
                  <c:v>1.31</c:v>
                </c:pt>
                <c:pt idx="6175">
                  <c:v>1.33</c:v>
                </c:pt>
                <c:pt idx="6176">
                  <c:v>1.3</c:v>
                </c:pt>
                <c:pt idx="6177">
                  <c:v>1.3</c:v>
                </c:pt>
                <c:pt idx="6178">
                  <c:v>1.31</c:v>
                </c:pt>
                <c:pt idx="6179">
                  <c:v>1.28</c:v>
                </c:pt>
                <c:pt idx="6180">
                  <c:v>1.25</c:v>
                </c:pt>
                <c:pt idx="6181">
                  <c:v>1.28</c:v>
                </c:pt>
                <c:pt idx="6182">
                  <c:v>1.23</c:v>
                </c:pt>
                <c:pt idx="6183">
                  <c:v>1.25</c:v>
                </c:pt>
                <c:pt idx="6184">
                  <c:v>1.23</c:v>
                </c:pt>
                <c:pt idx="6185">
                  <c:v>1.24</c:v>
                </c:pt>
                <c:pt idx="6186">
                  <c:v>1.21</c:v>
                </c:pt>
                <c:pt idx="6187">
                  <c:v>1.22</c:v>
                </c:pt>
                <c:pt idx="6188">
                  <c:v>1.19</c:v>
                </c:pt>
                <c:pt idx="6189">
                  <c:v>1.2</c:v>
                </c:pt>
                <c:pt idx="6190">
                  <c:v>1.19</c:v>
                </c:pt>
                <c:pt idx="6191">
                  <c:v>1.19</c:v>
                </c:pt>
                <c:pt idx="6192">
                  <c:v>1.17</c:v>
                </c:pt>
                <c:pt idx="6193">
                  <c:v>1.17</c:v>
                </c:pt>
                <c:pt idx="6194">
                  <c:v>1.18</c:v>
                </c:pt>
                <c:pt idx="6195">
                  <c:v>1.17</c:v>
                </c:pt>
                <c:pt idx="6196">
                  <c:v>1.1499999999999999</c:v>
                </c:pt>
                <c:pt idx="6197">
                  <c:v>1.1499999999999999</c:v>
                </c:pt>
                <c:pt idx="6198">
                  <c:v>1.1299999999999999</c:v>
                </c:pt>
                <c:pt idx="6199">
                  <c:v>1.1599999999999999</c:v>
                </c:pt>
                <c:pt idx="6200">
                  <c:v>1.1200000000000001</c:v>
                </c:pt>
                <c:pt idx="6201">
                  <c:v>1.1200000000000001</c:v>
                </c:pt>
                <c:pt idx="6202">
                  <c:v>1.1000000000000001</c:v>
                </c:pt>
                <c:pt idx="6203">
                  <c:v>1.1299999999999999</c:v>
                </c:pt>
                <c:pt idx="6204">
                  <c:v>1.0900000000000001</c:v>
                </c:pt>
                <c:pt idx="6205">
                  <c:v>1.0900000000000001</c:v>
                </c:pt>
                <c:pt idx="6206">
                  <c:v>1.1000000000000001</c:v>
                </c:pt>
                <c:pt idx="6207">
                  <c:v>1.0900000000000001</c:v>
                </c:pt>
                <c:pt idx="6208">
                  <c:v>1.1000000000000001</c:v>
                </c:pt>
                <c:pt idx="6209">
                  <c:v>1.08</c:v>
                </c:pt>
                <c:pt idx="6210">
                  <c:v>1.0900000000000001</c:v>
                </c:pt>
                <c:pt idx="6211">
                  <c:v>1.08</c:v>
                </c:pt>
                <c:pt idx="6212">
                  <c:v>1.06</c:v>
                </c:pt>
                <c:pt idx="6213">
                  <c:v>1.07</c:v>
                </c:pt>
                <c:pt idx="6214">
                  <c:v>1.07</c:v>
                </c:pt>
                <c:pt idx="6215">
                  <c:v>1.05</c:v>
                </c:pt>
                <c:pt idx="6216">
                  <c:v>1.05</c:v>
                </c:pt>
                <c:pt idx="6217">
                  <c:v>1.07</c:v>
                </c:pt>
                <c:pt idx="6218">
                  <c:v>1.03</c:v>
                </c:pt>
                <c:pt idx="6219">
                  <c:v>1.03</c:v>
                </c:pt>
                <c:pt idx="6220">
                  <c:v>1.04</c:v>
                </c:pt>
                <c:pt idx="6221">
                  <c:v>1.04</c:v>
                </c:pt>
                <c:pt idx="6222">
                  <c:v>1.05</c:v>
                </c:pt>
                <c:pt idx="6223">
                  <c:v>1.04</c:v>
                </c:pt>
                <c:pt idx="6224">
                  <c:v>1.03</c:v>
                </c:pt>
                <c:pt idx="6225">
                  <c:v>1.03</c:v>
                </c:pt>
                <c:pt idx="6226">
                  <c:v>1.04</c:v>
                </c:pt>
                <c:pt idx="6227">
                  <c:v>1.03</c:v>
                </c:pt>
                <c:pt idx="6228">
                  <c:v>1.03</c:v>
                </c:pt>
                <c:pt idx="6229">
                  <c:v>1</c:v>
                </c:pt>
                <c:pt idx="6230">
                  <c:v>1.01</c:v>
                </c:pt>
                <c:pt idx="6231">
                  <c:v>1.02</c:v>
                </c:pt>
                <c:pt idx="6232">
                  <c:v>1.03</c:v>
                </c:pt>
                <c:pt idx="6233">
                  <c:v>1.02</c:v>
                </c:pt>
                <c:pt idx="6234">
                  <c:v>1.03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1.02</c:v>
                </c:pt>
                <c:pt idx="6239">
                  <c:v>1</c:v>
                </c:pt>
                <c:pt idx="6240">
                  <c:v>1</c:v>
                </c:pt>
                <c:pt idx="6241">
                  <c:v>0.98</c:v>
                </c:pt>
                <c:pt idx="6242">
                  <c:v>0.99</c:v>
                </c:pt>
                <c:pt idx="6243">
                  <c:v>0.98</c:v>
                </c:pt>
                <c:pt idx="6244">
                  <c:v>0.98</c:v>
                </c:pt>
                <c:pt idx="6245">
                  <c:v>0.99</c:v>
                </c:pt>
                <c:pt idx="6246">
                  <c:v>0.98</c:v>
                </c:pt>
                <c:pt idx="6247">
                  <c:v>1</c:v>
                </c:pt>
                <c:pt idx="6248">
                  <c:v>0.97</c:v>
                </c:pt>
                <c:pt idx="6249">
                  <c:v>1</c:v>
                </c:pt>
                <c:pt idx="6250">
                  <c:v>0.99</c:v>
                </c:pt>
                <c:pt idx="6251">
                  <c:v>0.97</c:v>
                </c:pt>
                <c:pt idx="6252">
                  <c:v>0.99</c:v>
                </c:pt>
                <c:pt idx="6253">
                  <c:v>1</c:v>
                </c:pt>
                <c:pt idx="6254">
                  <c:v>0.97</c:v>
                </c:pt>
                <c:pt idx="6255">
                  <c:v>1</c:v>
                </c:pt>
                <c:pt idx="6256">
                  <c:v>0.97</c:v>
                </c:pt>
                <c:pt idx="6257">
                  <c:v>0.97</c:v>
                </c:pt>
                <c:pt idx="6258">
                  <c:v>0.98</c:v>
                </c:pt>
                <c:pt idx="6259">
                  <c:v>0.97</c:v>
                </c:pt>
                <c:pt idx="6260">
                  <c:v>0.99</c:v>
                </c:pt>
                <c:pt idx="6261">
                  <c:v>0.97</c:v>
                </c:pt>
                <c:pt idx="6262">
                  <c:v>0.97</c:v>
                </c:pt>
                <c:pt idx="6263">
                  <c:v>0.99</c:v>
                </c:pt>
                <c:pt idx="6264">
                  <c:v>1</c:v>
                </c:pt>
                <c:pt idx="6265">
                  <c:v>0.98</c:v>
                </c:pt>
                <c:pt idx="6266">
                  <c:v>0.98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0.99</c:v>
                </c:pt>
                <c:pt idx="6271">
                  <c:v>1.01</c:v>
                </c:pt>
                <c:pt idx="6272">
                  <c:v>1.02</c:v>
                </c:pt>
                <c:pt idx="6273">
                  <c:v>1.01</c:v>
                </c:pt>
                <c:pt idx="6274">
                  <c:v>1.03</c:v>
                </c:pt>
                <c:pt idx="6275">
                  <c:v>1.02</c:v>
                </c:pt>
                <c:pt idx="6276">
                  <c:v>1.02</c:v>
                </c:pt>
                <c:pt idx="6277">
                  <c:v>1.05</c:v>
                </c:pt>
                <c:pt idx="6278">
                  <c:v>1.06</c:v>
                </c:pt>
                <c:pt idx="6279">
                  <c:v>1.06</c:v>
                </c:pt>
                <c:pt idx="6280">
                  <c:v>1.06</c:v>
                </c:pt>
                <c:pt idx="6281">
                  <c:v>1.0900000000000001</c:v>
                </c:pt>
                <c:pt idx="6282">
                  <c:v>1.1100000000000001</c:v>
                </c:pt>
                <c:pt idx="6283">
                  <c:v>1.1200000000000001</c:v>
                </c:pt>
                <c:pt idx="6284">
                  <c:v>1.1200000000000001</c:v>
                </c:pt>
                <c:pt idx="6285">
                  <c:v>1.1399999999999999</c:v>
                </c:pt>
                <c:pt idx="6286">
                  <c:v>1.1299999999999999</c:v>
                </c:pt>
                <c:pt idx="6287">
                  <c:v>1.19</c:v>
                </c:pt>
                <c:pt idx="6288">
                  <c:v>1.1599999999999999</c:v>
                </c:pt>
                <c:pt idx="6289">
                  <c:v>1.18</c:v>
                </c:pt>
                <c:pt idx="6290">
                  <c:v>1.2</c:v>
                </c:pt>
                <c:pt idx="6291">
                  <c:v>1.19</c:v>
                </c:pt>
                <c:pt idx="6292">
                  <c:v>1.25</c:v>
                </c:pt>
                <c:pt idx="6293">
                  <c:v>1.24</c:v>
                </c:pt>
                <c:pt idx="6294">
                  <c:v>1.23</c:v>
                </c:pt>
                <c:pt idx="6295">
                  <c:v>1.26</c:v>
                </c:pt>
                <c:pt idx="6296">
                  <c:v>1.25</c:v>
                </c:pt>
                <c:pt idx="6297">
                  <c:v>1.25</c:v>
                </c:pt>
                <c:pt idx="6298">
                  <c:v>1.26</c:v>
                </c:pt>
                <c:pt idx="6299">
                  <c:v>1.28</c:v>
                </c:pt>
                <c:pt idx="6300">
                  <c:v>1.29</c:v>
                </c:pt>
                <c:pt idx="6301">
                  <c:v>1.27</c:v>
                </c:pt>
                <c:pt idx="6302">
                  <c:v>1.26</c:v>
                </c:pt>
                <c:pt idx="6303">
                  <c:v>1.3</c:v>
                </c:pt>
                <c:pt idx="6304">
                  <c:v>1.31</c:v>
                </c:pt>
                <c:pt idx="6305">
                  <c:v>1.29</c:v>
                </c:pt>
                <c:pt idx="6306">
                  <c:v>1.32</c:v>
                </c:pt>
                <c:pt idx="6307">
                  <c:v>1.34</c:v>
                </c:pt>
                <c:pt idx="6308">
                  <c:v>1.34</c:v>
                </c:pt>
                <c:pt idx="6309">
                  <c:v>1.32</c:v>
                </c:pt>
                <c:pt idx="6310">
                  <c:v>1.33</c:v>
                </c:pt>
                <c:pt idx="6311">
                  <c:v>1.34</c:v>
                </c:pt>
                <c:pt idx="6312">
                  <c:v>1.36</c:v>
                </c:pt>
                <c:pt idx="6313">
                  <c:v>1.33</c:v>
                </c:pt>
                <c:pt idx="6314">
                  <c:v>1.35</c:v>
                </c:pt>
                <c:pt idx="6315">
                  <c:v>1.33</c:v>
                </c:pt>
                <c:pt idx="6316">
                  <c:v>1.35</c:v>
                </c:pt>
                <c:pt idx="6317">
                  <c:v>1.36</c:v>
                </c:pt>
                <c:pt idx="6318">
                  <c:v>1.37</c:v>
                </c:pt>
                <c:pt idx="6319">
                  <c:v>1.34</c:v>
                </c:pt>
                <c:pt idx="6320">
                  <c:v>1.37</c:v>
                </c:pt>
                <c:pt idx="6321">
                  <c:v>1.38</c:v>
                </c:pt>
                <c:pt idx="6322">
                  <c:v>1.36</c:v>
                </c:pt>
                <c:pt idx="6323">
                  <c:v>1.35</c:v>
                </c:pt>
                <c:pt idx="6324">
                  <c:v>1.4</c:v>
                </c:pt>
                <c:pt idx="6325">
                  <c:v>1.39</c:v>
                </c:pt>
                <c:pt idx="6326">
                  <c:v>1.42</c:v>
                </c:pt>
                <c:pt idx="6327">
                  <c:v>1.4</c:v>
                </c:pt>
                <c:pt idx="6328">
                  <c:v>1.4</c:v>
                </c:pt>
                <c:pt idx="6329">
                  <c:v>1.41</c:v>
                </c:pt>
                <c:pt idx="6330">
                  <c:v>1.42</c:v>
                </c:pt>
                <c:pt idx="6331">
                  <c:v>1.44</c:v>
                </c:pt>
                <c:pt idx="6332">
                  <c:v>1.36</c:v>
                </c:pt>
                <c:pt idx="6333">
                  <c:v>1.43</c:v>
                </c:pt>
                <c:pt idx="6334">
                  <c:v>1.47</c:v>
                </c:pt>
                <c:pt idx="6335">
                  <c:v>1.45</c:v>
                </c:pt>
                <c:pt idx="6336">
                  <c:v>1.45</c:v>
                </c:pt>
                <c:pt idx="6337">
                  <c:v>1.45</c:v>
                </c:pt>
                <c:pt idx="6338">
                  <c:v>1.44</c:v>
                </c:pt>
                <c:pt idx="6339">
                  <c:v>1.5</c:v>
                </c:pt>
                <c:pt idx="6340">
                  <c:v>1.44</c:v>
                </c:pt>
                <c:pt idx="6341">
                  <c:v>1.46</c:v>
                </c:pt>
                <c:pt idx="6342">
                  <c:v>1.46</c:v>
                </c:pt>
                <c:pt idx="6343">
                  <c:v>1.5</c:v>
                </c:pt>
                <c:pt idx="6344">
                  <c:v>1.48</c:v>
                </c:pt>
                <c:pt idx="6345">
                  <c:v>1.48</c:v>
                </c:pt>
                <c:pt idx="6346">
                  <c:v>1.46</c:v>
                </c:pt>
                <c:pt idx="6347">
                  <c:v>1.49</c:v>
                </c:pt>
                <c:pt idx="6348">
                  <c:v>1.5</c:v>
                </c:pt>
                <c:pt idx="6349">
                  <c:v>1.52</c:v>
                </c:pt>
                <c:pt idx="6350">
                  <c:v>1.47</c:v>
                </c:pt>
                <c:pt idx="6351">
                  <c:v>1.48</c:v>
                </c:pt>
                <c:pt idx="6352">
                  <c:v>1.49</c:v>
                </c:pt>
                <c:pt idx="6353">
                  <c:v>1.48</c:v>
                </c:pt>
                <c:pt idx="6354">
                  <c:v>1.46</c:v>
                </c:pt>
                <c:pt idx="6355">
                  <c:v>1.51</c:v>
                </c:pt>
                <c:pt idx="6356">
                  <c:v>1.52</c:v>
                </c:pt>
                <c:pt idx="6357">
                  <c:v>1.47</c:v>
                </c:pt>
                <c:pt idx="6358">
                  <c:v>1.51</c:v>
                </c:pt>
                <c:pt idx="6359">
                  <c:v>1.48</c:v>
                </c:pt>
                <c:pt idx="6360">
                  <c:v>1.5</c:v>
                </c:pt>
                <c:pt idx="6361">
                  <c:v>1.5</c:v>
                </c:pt>
                <c:pt idx="6362">
                  <c:v>1.51</c:v>
                </c:pt>
                <c:pt idx="6363">
                  <c:v>1.52</c:v>
                </c:pt>
                <c:pt idx="6364">
                  <c:v>1.51</c:v>
                </c:pt>
                <c:pt idx="6365">
                  <c:v>1.53</c:v>
                </c:pt>
                <c:pt idx="6366">
                  <c:v>1.54</c:v>
                </c:pt>
                <c:pt idx="6367">
                  <c:v>1.55</c:v>
                </c:pt>
                <c:pt idx="6368">
                  <c:v>1.54</c:v>
                </c:pt>
                <c:pt idx="6369">
                  <c:v>1.56</c:v>
                </c:pt>
                <c:pt idx="6370">
                  <c:v>1.55</c:v>
                </c:pt>
                <c:pt idx="6371">
                  <c:v>1.5</c:v>
                </c:pt>
                <c:pt idx="6372">
                  <c:v>1.53</c:v>
                </c:pt>
                <c:pt idx="6373">
                  <c:v>1.54</c:v>
                </c:pt>
                <c:pt idx="6374">
                  <c:v>1.53</c:v>
                </c:pt>
                <c:pt idx="6375">
                  <c:v>1.54</c:v>
                </c:pt>
                <c:pt idx="6376">
                  <c:v>1.53</c:v>
                </c:pt>
                <c:pt idx="6377">
                  <c:v>1.54</c:v>
                </c:pt>
                <c:pt idx="6378">
                  <c:v>1.51</c:v>
                </c:pt>
                <c:pt idx="6379">
                  <c:v>1.54</c:v>
                </c:pt>
                <c:pt idx="6380">
                  <c:v>1.56</c:v>
                </c:pt>
                <c:pt idx="6381">
                  <c:v>1.55</c:v>
                </c:pt>
                <c:pt idx="6382">
                  <c:v>1.54</c:v>
                </c:pt>
                <c:pt idx="6383">
                  <c:v>1.57</c:v>
                </c:pt>
                <c:pt idx="6384">
                  <c:v>1.57</c:v>
                </c:pt>
                <c:pt idx="6385">
                  <c:v>1.56</c:v>
                </c:pt>
                <c:pt idx="6386">
                  <c:v>1.57</c:v>
                </c:pt>
                <c:pt idx="6387">
                  <c:v>1.56</c:v>
                </c:pt>
                <c:pt idx="6388">
                  <c:v>1.6</c:v>
                </c:pt>
                <c:pt idx="6389">
                  <c:v>1.6</c:v>
                </c:pt>
                <c:pt idx="6390">
                  <c:v>1.6</c:v>
                </c:pt>
                <c:pt idx="6391">
                  <c:v>1.56</c:v>
                </c:pt>
                <c:pt idx="6392">
                  <c:v>1.54</c:v>
                </c:pt>
                <c:pt idx="6393">
                  <c:v>1.56</c:v>
                </c:pt>
                <c:pt idx="6394">
                  <c:v>1.56</c:v>
                </c:pt>
                <c:pt idx="6395">
                  <c:v>1.62</c:v>
                </c:pt>
                <c:pt idx="6396">
                  <c:v>1.57</c:v>
                </c:pt>
                <c:pt idx="6397">
                  <c:v>1.59</c:v>
                </c:pt>
                <c:pt idx="6398">
                  <c:v>1.56</c:v>
                </c:pt>
                <c:pt idx="6399">
                  <c:v>1.58</c:v>
                </c:pt>
                <c:pt idx="6400">
                  <c:v>1.56</c:v>
                </c:pt>
                <c:pt idx="6401">
                  <c:v>1.59</c:v>
                </c:pt>
                <c:pt idx="6402">
                  <c:v>1.62</c:v>
                </c:pt>
                <c:pt idx="6403">
                  <c:v>1.59</c:v>
                </c:pt>
                <c:pt idx="6404">
                  <c:v>1.59</c:v>
                </c:pt>
                <c:pt idx="6405">
                  <c:v>1.59</c:v>
                </c:pt>
                <c:pt idx="6406">
                  <c:v>1.59</c:v>
                </c:pt>
                <c:pt idx="6407">
                  <c:v>1.59</c:v>
                </c:pt>
                <c:pt idx="6408">
                  <c:v>1.59</c:v>
                </c:pt>
                <c:pt idx="6409">
                  <c:v>1.56</c:v>
                </c:pt>
                <c:pt idx="6410">
                  <c:v>1.56</c:v>
                </c:pt>
                <c:pt idx="6411">
                  <c:v>1.57</c:v>
                </c:pt>
                <c:pt idx="6412">
                  <c:v>1.6</c:v>
                </c:pt>
                <c:pt idx="6413">
                  <c:v>1.55</c:v>
                </c:pt>
                <c:pt idx="6414">
                  <c:v>1.56</c:v>
                </c:pt>
                <c:pt idx="6415">
                  <c:v>1.6</c:v>
                </c:pt>
                <c:pt idx="6416">
                  <c:v>1.6</c:v>
                </c:pt>
                <c:pt idx="6417">
                  <c:v>1.57</c:v>
                </c:pt>
                <c:pt idx="6418">
                  <c:v>1.62</c:v>
                </c:pt>
                <c:pt idx="6419">
                  <c:v>1.57</c:v>
                </c:pt>
                <c:pt idx="6420">
                  <c:v>1.57</c:v>
                </c:pt>
                <c:pt idx="6421">
                  <c:v>1.59</c:v>
                </c:pt>
                <c:pt idx="6422">
                  <c:v>1.62</c:v>
                </c:pt>
                <c:pt idx="6423">
                  <c:v>1.65</c:v>
                </c:pt>
                <c:pt idx="6424">
                  <c:v>1.63</c:v>
                </c:pt>
                <c:pt idx="6425">
                  <c:v>1.64</c:v>
                </c:pt>
                <c:pt idx="6426">
                  <c:v>1.59</c:v>
                </c:pt>
                <c:pt idx="6427">
                  <c:v>1.64</c:v>
                </c:pt>
                <c:pt idx="6428">
                  <c:v>1.61</c:v>
                </c:pt>
                <c:pt idx="6429">
                  <c:v>1.59</c:v>
                </c:pt>
                <c:pt idx="6430">
                  <c:v>1.59</c:v>
                </c:pt>
                <c:pt idx="6431">
                  <c:v>1.6</c:v>
                </c:pt>
                <c:pt idx="6432">
                  <c:v>1.62</c:v>
                </c:pt>
                <c:pt idx="6433">
                  <c:v>1.59</c:v>
                </c:pt>
                <c:pt idx="6434">
                  <c:v>1.6</c:v>
                </c:pt>
                <c:pt idx="6435">
                  <c:v>1.57</c:v>
                </c:pt>
                <c:pt idx="6436">
                  <c:v>1.57</c:v>
                </c:pt>
                <c:pt idx="6437">
                  <c:v>1.56</c:v>
                </c:pt>
                <c:pt idx="6438">
                  <c:v>1.6</c:v>
                </c:pt>
                <c:pt idx="6439">
                  <c:v>1.6</c:v>
                </c:pt>
                <c:pt idx="6440">
                  <c:v>1.55</c:v>
                </c:pt>
                <c:pt idx="6441">
                  <c:v>1.55</c:v>
                </c:pt>
                <c:pt idx="6442">
                  <c:v>1.6</c:v>
                </c:pt>
                <c:pt idx="6443">
                  <c:v>1.54</c:v>
                </c:pt>
                <c:pt idx="6444">
                  <c:v>1.5</c:v>
                </c:pt>
                <c:pt idx="6445">
                  <c:v>1.53</c:v>
                </c:pt>
                <c:pt idx="6446">
                  <c:v>1.54</c:v>
                </c:pt>
                <c:pt idx="6447">
                  <c:v>1.5</c:v>
                </c:pt>
                <c:pt idx="6448">
                  <c:v>1.48</c:v>
                </c:pt>
                <c:pt idx="6449">
                  <c:v>1.46</c:v>
                </c:pt>
                <c:pt idx="6450">
                  <c:v>1.47</c:v>
                </c:pt>
                <c:pt idx="6451">
                  <c:v>1.42</c:v>
                </c:pt>
                <c:pt idx="6452">
                  <c:v>1.44</c:v>
                </c:pt>
                <c:pt idx="6453">
                  <c:v>1.42</c:v>
                </c:pt>
                <c:pt idx="6454">
                  <c:v>1.38</c:v>
                </c:pt>
                <c:pt idx="6455">
                  <c:v>1.34</c:v>
                </c:pt>
                <c:pt idx="6456">
                  <c:v>1.39</c:v>
                </c:pt>
                <c:pt idx="6457">
                  <c:v>1.35</c:v>
                </c:pt>
                <c:pt idx="6458">
                  <c:v>1.36</c:v>
                </c:pt>
                <c:pt idx="6459">
                  <c:v>1.37</c:v>
                </c:pt>
                <c:pt idx="6460">
                  <c:v>1.34</c:v>
                </c:pt>
                <c:pt idx="6461">
                  <c:v>1.3</c:v>
                </c:pt>
                <c:pt idx="6462">
                  <c:v>1.32</c:v>
                </c:pt>
                <c:pt idx="6463">
                  <c:v>1.3</c:v>
                </c:pt>
                <c:pt idx="6464">
                  <c:v>1.27</c:v>
                </c:pt>
                <c:pt idx="6465">
                  <c:v>1.28</c:v>
                </c:pt>
                <c:pt idx="6466">
                  <c:v>1.26</c:v>
                </c:pt>
                <c:pt idx="6467">
                  <c:v>1.26</c:v>
                </c:pt>
                <c:pt idx="6468">
                  <c:v>1.3</c:v>
                </c:pt>
                <c:pt idx="6469">
                  <c:v>1.26</c:v>
                </c:pt>
                <c:pt idx="6470">
                  <c:v>1.25</c:v>
                </c:pt>
                <c:pt idx="6471">
                  <c:v>1.23</c:v>
                </c:pt>
                <c:pt idx="6472">
                  <c:v>1.22</c:v>
                </c:pt>
                <c:pt idx="6473">
                  <c:v>1.2</c:v>
                </c:pt>
                <c:pt idx="6474">
                  <c:v>1.22</c:v>
                </c:pt>
                <c:pt idx="6475">
                  <c:v>1.22</c:v>
                </c:pt>
                <c:pt idx="6476">
                  <c:v>1.1599999999999999</c:v>
                </c:pt>
                <c:pt idx="6477">
                  <c:v>1.19</c:v>
                </c:pt>
                <c:pt idx="6478">
                  <c:v>1.19</c:v>
                </c:pt>
                <c:pt idx="6479">
                  <c:v>1.1599999999999999</c:v>
                </c:pt>
                <c:pt idx="6480">
                  <c:v>1.17</c:v>
                </c:pt>
                <c:pt idx="6481">
                  <c:v>1.1499999999999999</c:v>
                </c:pt>
                <c:pt idx="6482">
                  <c:v>1.17</c:v>
                </c:pt>
                <c:pt idx="6483">
                  <c:v>1.1399999999999999</c:v>
                </c:pt>
                <c:pt idx="6484">
                  <c:v>1.1399999999999999</c:v>
                </c:pt>
                <c:pt idx="6485">
                  <c:v>1.1000000000000001</c:v>
                </c:pt>
                <c:pt idx="6486">
                  <c:v>1.1100000000000001</c:v>
                </c:pt>
                <c:pt idx="6487">
                  <c:v>1.1299999999999999</c:v>
                </c:pt>
                <c:pt idx="6488">
                  <c:v>1.1100000000000001</c:v>
                </c:pt>
                <c:pt idx="6489">
                  <c:v>1.1200000000000001</c:v>
                </c:pt>
                <c:pt idx="6490">
                  <c:v>1.1100000000000001</c:v>
                </c:pt>
                <c:pt idx="6491">
                  <c:v>1.1100000000000001</c:v>
                </c:pt>
                <c:pt idx="6492">
                  <c:v>1.1100000000000001</c:v>
                </c:pt>
                <c:pt idx="6493">
                  <c:v>1.08</c:v>
                </c:pt>
                <c:pt idx="6494">
                  <c:v>1.07</c:v>
                </c:pt>
                <c:pt idx="6495">
                  <c:v>1.08</c:v>
                </c:pt>
                <c:pt idx="6496">
                  <c:v>1.08</c:v>
                </c:pt>
                <c:pt idx="6497">
                  <c:v>1.05</c:v>
                </c:pt>
                <c:pt idx="6498">
                  <c:v>1.05</c:v>
                </c:pt>
                <c:pt idx="6499">
                  <c:v>1.06</c:v>
                </c:pt>
                <c:pt idx="6500">
                  <c:v>1.06</c:v>
                </c:pt>
                <c:pt idx="6501">
                  <c:v>1.06</c:v>
                </c:pt>
                <c:pt idx="6502">
                  <c:v>1.03</c:v>
                </c:pt>
                <c:pt idx="6503">
                  <c:v>1.06</c:v>
                </c:pt>
                <c:pt idx="6504">
                  <c:v>1.04</c:v>
                </c:pt>
                <c:pt idx="6505">
                  <c:v>1.02</c:v>
                </c:pt>
                <c:pt idx="6506">
                  <c:v>1.04</c:v>
                </c:pt>
                <c:pt idx="6507">
                  <c:v>1.02</c:v>
                </c:pt>
                <c:pt idx="6508">
                  <c:v>1.02</c:v>
                </c:pt>
                <c:pt idx="6509">
                  <c:v>1.04</c:v>
                </c:pt>
                <c:pt idx="6510">
                  <c:v>1.02</c:v>
                </c:pt>
                <c:pt idx="6511">
                  <c:v>1.02</c:v>
                </c:pt>
                <c:pt idx="6512">
                  <c:v>1.03</c:v>
                </c:pt>
                <c:pt idx="6513">
                  <c:v>1.03</c:v>
                </c:pt>
                <c:pt idx="6514">
                  <c:v>1.02</c:v>
                </c:pt>
                <c:pt idx="6515">
                  <c:v>1.02</c:v>
                </c:pt>
                <c:pt idx="6516">
                  <c:v>1.02</c:v>
                </c:pt>
                <c:pt idx="6517">
                  <c:v>1</c:v>
                </c:pt>
                <c:pt idx="6518">
                  <c:v>1.04</c:v>
                </c:pt>
                <c:pt idx="6519">
                  <c:v>1.03</c:v>
                </c:pt>
                <c:pt idx="6520">
                  <c:v>1.03</c:v>
                </c:pt>
                <c:pt idx="6521">
                  <c:v>1.01</c:v>
                </c:pt>
                <c:pt idx="6522">
                  <c:v>1.01</c:v>
                </c:pt>
                <c:pt idx="6523">
                  <c:v>1</c:v>
                </c:pt>
                <c:pt idx="6524">
                  <c:v>0.99</c:v>
                </c:pt>
                <c:pt idx="6525">
                  <c:v>1.01</c:v>
                </c:pt>
                <c:pt idx="6526">
                  <c:v>0.99</c:v>
                </c:pt>
                <c:pt idx="6527">
                  <c:v>0.99</c:v>
                </c:pt>
                <c:pt idx="6528">
                  <c:v>0.98</c:v>
                </c:pt>
                <c:pt idx="6529">
                  <c:v>0.99</c:v>
                </c:pt>
                <c:pt idx="6530">
                  <c:v>0.99</c:v>
                </c:pt>
                <c:pt idx="6531">
                  <c:v>0.97</c:v>
                </c:pt>
                <c:pt idx="6532">
                  <c:v>1</c:v>
                </c:pt>
                <c:pt idx="6533">
                  <c:v>0.98</c:v>
                </c:pt>
                <c:pt idx="6534">
                  <c:v>0.97</c:v>
                </c:pt>
                <c:pt idx="6535">
                  <c:v>1</c:v>
                </c:pt>
                <c:pt idx="6536">
                  <c:v>1</c:v>
                </c:pt>
                <c:pt idx="6537">
                  <c:v>0.99</c:v>
                </c:pt>
                <c:pt idx="6538">
                  <c:v>0.97</c:v>
                </c:pt>
                <c:pt idx="6539">
                  <c:v>0.98</c:v>
                </c:pt>
                <c:pt idx="6540">
                  <c:v>0.98</c:v>
                </c:pt>
                <c:pt idx="6541">
                  <c:v>0.99</c:v>
                </c:pt>
                <c:pt idx="6542">
                  <c:v>0.95</c:v>
                </c:pt>
                <c:pt idx="6543">
                  <c:v>0.97</c:v>
                </c:pt>
                <c:pt idx="6544">
                  <c:v>0.97</c:v>
                </c:pt>
                <c:pt idx="6545">
                  <c:v>0.97</c:v>
                </c:pt>
                <c:pt idx="6546">
                  <c:v>0.95</c:v>
                </c:pt>
                <c:pt idx="6547">
                  <c:v>0.95</c:v>
                </c:pt>
                <c:pt idx="6548">
                  <c:v>0.95</c:v>
                </c:pt>
                <c:pt idx="6549">
                  <c:v>0.96</c:v>
                </c:pt>
                <c:pt idx="6550">
                  <c:v>0.96</c:v>
                </c:pt>
                <c:pt idx="6551">
                  <c:v>0.97</c:v>
                </c:pt>
                <c:pt idx="6552">
                  <c:v>0.95</c:v>
                </c:pt>
                <c:pt idx="6553">
                  <c:v>0.96</c:v>
                </c:pt>
                <c:pt idx="6554">
                  <c:v>0.95</c:v>
                </c:pt>
                <c:pt idx="6555">
                  <c:v>0.95</c:v>
                </c:pt>
                <c:pt idx="6556">
                  <c:v>0.94</c:v>
                </c:pt>
                <c:pt idx="6557">
                  <c:v>0.94</c:v>
                </c:pt>
                <c:pt idx="6558">
                  <c:v>0.96</c:v>
                </c:pt>
                <c:pt idx="6559">
                  <c:v>0.95</c:v>
                </c:pt>
                <c:pt idx="6560">
                  <c:v>0.94</c:v>
                </c:pt>
                <c:pt idx="6561">
                  <c:v>0.94</c:v>
                </c:pt>
                <c:pt idx="6562">
                  <c:v>0.93</c:v>
                </c:pt>
                <c:pt idx="6563">
                  <c:v>0.94</c:v>
                </c:pt>
                <c:pt idx="6564">
                  <c:v>0.95</c:v>
                </c:pt>
                <c:pt idx="6565">
                  <c:v>0.95</c:v>
                </c:pt>
                <c:pt idx="6566">
                  <c:v>0.96</c:v>
                </c:pt>
                <c:pt idx="6567">
                  <c:v>0.94</c:v>
                </c:pt>
                <c:pt idx="6568">
                  <c:v>0.96</c:v>
                </c:pt>
                <c:pt idx="6569">
                  <c:v>0.92</c:v>
                </c:pt>
                <c:pt idx="6570">
                  <c:v>0.93</c:v>
                </c:pt>
                <c:pt idx="6571">
                  <c:v>0.92</c:v>
                </c:pt>
                <c:pt idx="6572">
                  <c:v>0.94</c:v>
                </c:pt>
                <c:pt idx="6573">
                  <c:v>0.93</c:v>
                </c:pt>
                <c:pt idx="6574">
                  <c:v>0.93</c:v>
                </c:pt>
                <c:pt idx="6575">
                  <c:v>0.94</c:v>
                </c:pt>
                <c:pt idx="6576">
                  <c:v>0.93</c:v>
                </c:pt>
                <c:pt idx="6577">
                  <c:v>0.97</c:v>
                </c:pt>
                <c:pt idx="6578">
                  <c:v>0.94</c:v>
                </c:pt>
                <c:pt idx="6579">
                  <c:v>0.92</c:v>
                </c:pt>
                <c:pt idx="6580">
                  <c:v>0.93</c:v>
                </c:pt>
                <c:pt idx="6581">
                  <c:v>0.94</c:v>
                </c:pt>
                <c:pt idx="6582">
                  <c:v>0.92</c:v>
                </c:pt>
                <c:pt idx="6583">
                  <c:v>0.94</c:v>
                </c:pt>
                <c:pt idx="6584">
                  <c:v>0.92</c:v>
                </c:pt>
                <c:pt idx="6585">
                  <c:v>0.92</c:v>
                </c:pt>
                <c:pt idx="6586">
                  <c:v>0.92</c:v>
                </c:pt>
                <c:pt idx="6587">
                  <c:v>0.92</c:v>
                </c:pt>
                <c:pt idx="6588">
                  <c:v>0.93</c:v>
                </c:pt>
                <c:pt idx="6589">
                  <c:v>0.92</c:v>
                </c:pt>
                <c:pt idx="6590">
                  <c:v>0.91</c:v>
                </c:pt>
                <c:pt idx="6591">
                  <c:v>0.92</c:v>
                </c:pt>
                <c:pt idx="6592">
                  <c:v>0.91</c:v>
                </c:pt>
                <c:pt idx="6593">
                  <c:v>0.92</c:v>
                </c:pt>
                <c:pt idx="6594">
                  <c:v>0.93</c:v>
                </c:pt>
                <c:pt idx="6595">
                  <c:v>0.92</c:v>
                </c:pt>
                <c:pt idx="6596">
                  <c:v>0.93</c:v>
                </c:pt>
                <c:pt idx="6597">
                  <c:v>0.94</c:v>
                </c:pt>
                <c:pt idx="6598">
                  <c:v>0.93</c:v>
                </c:pt>
                <c:pt idx="6599">
                  <c:v>0.94</c:v>
                </c:pt>
                <c:pt idx="6600">
                  <c:v>0.93</c:v>
                </c:pt>
                <c:pt idx="6601">
                  <c:v>0.96</c:v>
                </c:pt>
                <c:pt idx="6602">
                  <c:v>0.98</c:v>
                </c:pt>
                <c:pt idx="6603">
                  <c:v>0.99</c:v>
                </c:pt>
                <c:pt idx="6604">
                  <c:v>1.02</c:v>
                </c:pt>
                <c:pt idx="6605">
                  <c:v>1.03</c:v>
                </c:pt>
                <c:pt idx="6606">
                  <c:v>1.03</c:v>
                </c:pt>
                <c:pt idx="6607">
                  <c:v>1.03</c:v>
                </c:pt>
                <c:pt idx="6608">
                  <c:v>1.07</c:v>
                </c:pt>
                <c:pt idx="6609">
                  <c:v>1.0900000000000001</c:v>
                </c:pt>
                <c:pt idx="6610">
                  <c:v>1.1100000000000001</c:v>
                </c:pt>
                <c:pt idx="6611">
                  <c:v>1.1299999999999999</c:v>
                </c:pt>
                <c:pt idx="6612">
                  <c:v>1.1299999999999999</c:v>
                </c:pt>
                <c:pt idx="6613">
                  <c:v>1.1499999999999999</c:v>
                </c:pt>
                <c:pt idx="6614">
                  <c:v>1.18</c:v>
                </c:pt>
                <c:pt idx="6615">
                  <c:v>1.22</c:v>
                </c:pt>
                <c:pt idx="6616">
                  <c:v>1.23</c:v>
                </c:pt>
                <c:pt idx="6617">
                  <c:v>1.3</c:v>
                </c:pt>
                <c:pt idx="6618">
                  <c:v>1.33</c:v>
                </c:pt>
                <c:pt idx="6619">
                  <c:v>1.27</c:v>
                </c:pt>
                <c:pt idx="6620">
                  <c:v>1.26</c:v>
                </c:pt>
                <c:pt idx="6621">
                  <c:v>1.28</c:v>
                </c:pt>
                <c:pt idx="6622">
                  <c:v>1.26</c:v>
                </c:pt>
                <c:pt idx="6623">
                  <c:v>1.28</c:v>
                </c:pt>
                <c:pt idx="6624">
                  <c:v>1.28</c:v>
                </c:pt>
                <c:pt idx="6625">
                  <c:v>1.28</c:v>
                </c:pt>
                <c:pt idx="6626">
                  <c:v>1.3</c:v>
                </c:pt>
                <c:pt idx="6627">
                  <c:v>1.3</c:v>
                </c:pt>
                <c:pt idx="6628">
                  <c:v>1.3</c:v>
                </c:pt>
                <c:pt idx="6629">
                  <c:v>1.31</c:v>
                </c:pt>
                <c:pt idx="6630">
                  <c:v>1.33</c:v>
                </c:pt>
                <c:pt idx="6631">
                  <c:v>1.31</c:v>
                </c:pt>
                <c:pt idx="6632">
                  <c:v>1.33</c:v>
                </c:pt>
                <c:pt idx="6633">
                  <c:v>1.32</c:v>
                </c:pt>
                <c:pt idx="6634">
                  <c:v>1.32</c:v>
                </c:pt>
                <c:pt idx="6635">
                  <c:v>1.33</c:v>
                </c:pt>
                <c:pt idx="6636">
                  <c:v>1.33</c:v>
                </c:pt>
                <c:pt idx="6637">
                  <c:v>1.34</c:v>
                </c:pt>
                <c:pt idx="6638">
                  <c:v>1.35</c:v>
                </c:pt>
                <c:pt idx="6639">
                  <c:v>1.35</c:v>
                </c:pt>
                <c:pt idx="6640">
                  <c:v>1.36</c:v>
                </c:pt>
                <c:pt idx="6641">
                  <c:v>1.37</c:v>
                </c:pt>
                <c:pt idx="6642">
                  <c:v>1.39</c:v>
                </c:pt>
                <c:pt idx="6643">
                  <c:v>1.36</c:v>
                </c:pt>
                <c:pt idx="6644">
                  <c:v>1.39</c:v>
                </c:pt>
                <c:pt idx="6645">
                  <c:v>1.39</c:v>
                </c:pt>
                <c:pt idx="6646">
                  <c:v>1.37</c:v>
                </c:pt>
                <c:pt idx="6647">
                  <c:v>1.37</c:v>
                </c:pt>
                <c:pt idx="6648">
                  <c:v>1.39</c:v>
                </c:pt>
                <c:pt idx="6649">
                  <c:v>1.4</c:v>
                </c:pt>
                <c:pt idx="6650">
                  <c:v>1.4</c:v>
                </c:pt>
                <c:pt idx="6651">
                  <c:v>1.43</c:v>
                </c:pt>
                <c:pt idx="6652">
                  <c:v>1.4</c:v>
                </c:pt>
                <c:pt idx="6653">
                  <c:v>1.41</c:v>
                </c:pt>
                <c:pt idx="6654">
                  <c:v>1.4</c:v>
                </c:pt>
                <c:pt idx="6655">
                  <c:v>1.42</c:v>
                </c:pt>
                <c:pt idx="6656">
                  <c:v>1.43</c:v>
                </c:pt>
                <c:pt idx="6657">
                  <c:v>1.44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494952"/>
        <c:axId val="1479495344"/>
      </c:scatterChart>
      <c:valAx>
        <c:axId val="147949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PT South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95344"/>
        <c:crosses val="autoZero"/>
        <c:crossBetween val="midCat"/>
      </c:valAx>
      <c:valAx>
        <c:axId val="14794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PT North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94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019060437302045E-2"/>
          <c:y val="0.17171296296296296"/>
          <c:w val="0.88002106185038032"/>
          <c:h val="0.77736111111111106"/>
        </c:manualLayout>
      </c:layout>
      <c:scatterChart>
        <c:scatterStyle val="lineMarker"/>
        <c:varyColors val="0"/>
        <c:ser>
          <c:idx val="1"/>
          <c:order val="1"/>
          <c:tx>
            <c:strRef>
              <c:f>'Meter Data'!$C$1</c:f>
              <c:strCache>
                <c:ptCount val="1"/>
                <c:pt idx="0">
                  <c:v>Meter (south)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'Meter Data'!$A$3:$A$6050</c:f>
              <c:numCache>
                <c:formatCode>m/d/yyyy\ h:mm</c:formatCode>
                <c:ptCount val="6048"/>
                <c:pt idx="0">
                  <c:v>43868</c:v>
                </c:pt>
                <c:pt idx="1">
                  <c:v>43868.003472222197</c:v>
                </c:pt>
                <c:pt idx="2">
                  <c:v>43868.006944444402</c:v>
                </c:pt>
                <c:pt idx="3">
                  <c:v>43868.010416666701</c:v>
                </c:pt>
                <c:pt idx="4">
                  <c:v>43868.013888888898</c:v>
                </c:pt>
                <c:pt idx="5">
                  <c:v>43868.017361111102</c:v>
                </c:pt>
                <c:pt idx="6">
                  <c:v>43868.020833333299</c:v>
                </c:pt>
                <c:pt idx="7">
                  <c:v>43868.024305555598</c:v>
                </c:pt>
                <c:pt idx="8">
                  <c:v>43868.027777777803</c:v>
                </c:pt>
                <c:pt idx="9">
                  <c:v>43868.03125</c:v>
                </c:pt>
                <c:pt idx="10">
                  <c:v>43868.034722222197</c:v>
                </c:pt>
                <c:pt idx="11">
                  <c:v>43868.038194444402</c:v>
                </c:pt>
                <c:pt idx="12">
                  <c:v>43868.041666666701</c:v>
                </c:pt>
                <c:pt idx="13">
                  <c:v>43868.045138888898</c:v>
                </c:pt>
                <c:pt idx="14">
                  <c:v>43868.048611111102</c:v>
                </c:pt>
                <c:pt idx="15">
                  <c:v>43868.052083333299</c:v>
                </c:pt>
                <c:pt idx="16">
                  <c:v>43868.055555555598</c:v>
                </c:pt>
                <c:pt idx="17">
                  <c:v>43868.059027777803</c:v>
                </c:pt>
                <c:pt idx="18">
                  <c:v>43868.0625</c:v>
                </c:pt>
                <c:pt idx="19">
                  <c:v>43868.065972222197</c:v>
                </c:pt>
                <c:pt idx="20">
                  <c:v>43868.069444444402</c:v>
                </c:pt>
                <c:pt idx="21">
                  <c:v>43868.072916666701</c:v>
                </c:pt>
                <c:pt idx="22">
                  <c:v>43868.076388888898</c:v>
                </c:pt>
                <c:pt idx="23">
                  <c:v>43868.079861111102</c:v>
                </c:pt>
                <c:pt idx="24">
                  <c:v>43868.083333333299</c:v>
                </c:pt>
                <c:pt idx="25">
                  <c:v>43868.086805555598</c:v>
                </c:pt>
                <c:pt idx="26">
                  <c:v>43868.090277777803</c:v>
                </c:pt>
                <c:pt idx="27">
                  <c:v>43868.09375</c:v>
                </c:pt>
                <c:pt idx="28">
                  <c:v>43868.097222222197</c:v>
                </c:pt>
                <c:pt idx="29">
                  <c:v>43868.100694444402</c:v>
                </c:pt>
                <c:pt idx="30">
                  <c:v>43868.104166666701</c:v>
                </c:pt>
                <c:pt idx="31">
                  <c:v>43868.107638888898</c:v>
                </c:pt>
                <c:pt idx="32">
                  <c:v>43868.111111111102</c:v>
                </c:pt>
                <c:pt idx="33">
                  <c:v>43868.114583333299</c:v>
                </c:pt>
                <c:pt idx="34">
                  <c:v>43868.118055555598</c:v>
                </c:pt>
                <c:pt idx="35">
                  <c:v>43868.121527777803</c:v>
                </c:pt>
                <c:pt idx="36">
                  <c:v>43868.125</c:v>
                </c:pt>
                <c:pt idx="37">
                  <c:v>43868.128472222197</c:v>
                </c:pt>
                <c:pt idx="38">
                  <c:v>43868.131944444402</c:v>
                </c:pt>
                <c:pt idx="39">
                  <c:v>43868.135416666701</c:v>
                </c:pt>
                <c:pt idx="40">
                  <c:v>43868.138888888898</c:v>
                </c:pt>
                <c:pt idx="41">
                  <c:v>43868.142361111102</c:v>
                </c:pt>
                <c:pt idx="42">
                  <c:v>43868.145833333299</c:v>
                </c:pt>
                <c:pt idx="43">
                  <c:v>43868.149305555598</c:v>
                </c:pt>
                <c:pt idx="44">
                  <c:v>43868.152777777803</c:v>
                </c:pt>
                <c:pt idx="45">
                  <c:v>43868.15625</c:v>
                </c:pt>
                <c:pt idx="46">
                  <c:v>43868.159722222197</c:v>
                </c:pt>
                <c:pt idx="47">
                  <c:v>43868.163194444402</c:v>
                </c:pt>
                <c:pt idx="48">
                  <c:v>43868.166666666701</c:v>
                </c:pt>
                <c:pt idx="49">
                  <c:v>43868.170138888898</c:v>
                </c:pt>
                <c:pt idx="50">
                  <c:v>43868.173611111102</c:v>
                </c:pt>
                <c:pt idx="51">
                  <c:v>43868.177083333299</c:v>
                </c:pt>
                <c:pt idx="52">
                  <c:v>43868.180555555598</c:v>
                </c:pt>
                <c:pt idx="53">
                  <c:v>43868.184027777803</c:v>
                </c:pt>
                <c:pt idx="54">
                  <c:v>43868.1875</c:v>
                </c:pt>
                <c:pt idx="55">
                  <c:v>43868.190972222197</c:v>
                </c:pt>
                <c:pt idx="56">
                  <c:v>43868.194444444402</c:v>
                </c:pt>
                <c:pt idx="57">
                  <c:v>43868.197916666701</c:v>
                </c:pt>
                <c:pt idx="58">
                  <c:v>43868.201388888898</c:v>
                </c:pt>
                <c:pt idx="59">
                  <c:v>43868.204861111102</c:v>
                </c:pt>
                <c:pt idx="60">
                  <c:v>43868.208333333299</c:v>
                </c:pt>
                <c:pt idx="61">
                  <c:v>43868.211805555598</c:v>
                </c:pt>
                <c:pt idx="62">
                  <c:v>43868.215277777803</c:v>
                </c:pt>
                <c:pt idx="63">
                  <c:v>43868.21875</c:v>
                </c:pt>
                <c:pt idx="64">
                  <c:v>43868.222222222197</c:v>
                </c:pt>
                <c:pt idx="65">
                  <c:v>43868.225694444402</c:v>
                </c:pt>
                <c:pt idx="66">
                  <c:v>43868.229166666701</c:v>
                </c:pt>
                <c:pt idx="67">
                  <c:v>43868.232638888898</c:v>
                </c:pt>
                <c:pt idx="68">
                  <c:v>43868.236111111102</c:v>
                </c:pt>
                <c:pt idx="69">
                  <c:v>43868.239583333299</c:v>
                </c:pt>
                <c:pt idx="70">
                  <c:v>43868.243055555598</c:v>
                </c:pt>
                <c:pt idx="71">
                  <c:v>43868.246527777803</c:v>
                </c:pt>
                <c:pt idx="72">
                  <c:v>43868.25</c:v>
                </c:pt>
                <c:pt idx="73">
                  <c:v>43868.253472222197</c:v>
                </c:pt>
                <c:pt idx="74">
                  <c:v>43868.256944444402</c:v>
                </c:pt>
                <c:pt idx="75">
                  <c:v>43868.260416666701</c:v>
                </c:pt>
                <c:pt idx="76">
                  <c:v>43868.263888888898</c:v>
                </c:pt>
                <c:pt idx="77">
                  <c:v>43868.267361111102</c:v>
                </c:pt>
                <c:pt idx="78">
                  <c:v>43868.270833333299</c:v>
                </c:pt>
                <c:pt idx="79">
                  <c:v>43868.274305555598</c:v>
                </c:pt>
                <c:pt idx="80">
                  <c:v>43868.277777777803</c:v>
                </c:pt>
                <c:pt idx="81">
                  <c:v>43868.28125</c:v>
                </c:pt>
                <c:pt idx="82">
                  <c:v>43868.284722222197</c:v>
                </c:pt>
                <c:pt idx="83">
                  <c:v>43868.288194444402</c:v>
                </c:pt>
                <c:pt idx="84">
                  <c:v>43868.291666666701</c:v>
                </c:pt>
                <c:pt idx="85">
                  <c:v>43868.295138888898</c:v>
                </c:pt>
                <c:pt idx="86">
                  <c:v>43868.298611111102</c:v>
                </c:pt>
                <c:pt idx="87">
                  <c:v>43868.302083333299</c:v>
                </c:pt>
                <c:pt idx="88">
                  <c:v>43868.305555555598</c:v>
                </c:pt>
                <c:pt idx="89">
                  <c:v>43868.309027777803</c:v>
                </c:pt>
                <c:pt idx="90">
                  <c:v>43868.3125</c:v>
                </c:pt>
                <c:pt idx="91">
                  <c:v>43868.315972222197</c:v>
                </c:pt>
                <c:pt idx="92">
                  <c:v>43868.319444444402</c:v>
                </c:pt>
                <c:pt idx="93">
                  <c:v>43868.322916666701</c:v>
                </c:pt>
                <c:pt idx="94">
                  <c:v>43868.326388888898</c:v>
                </c:pt>
                <c:pt idx="95">
                  <c:v>43868.329861111102</c:v>
                </c:pt>
                <c:pt idx="96">
                  <c:v>43868.333333333299</c:v>
                </c:pt>
                <c:pt idx="97">
                  <c:v>43868.336805555598</c:v>
                </c:pt>
                <c:pt idx="98">
                  <c:v>43868.340277777803</c:v>
                </c:pt>
                <c:pt idx="99">
                  <c:v>43868.34375</c:v>
                </c:pt>
                <c:pt idx="100">
                  <c:v>43868.347222222197</c:v>
                </c:pt>
                <c:pt idx="101">
                  <c:v>43868.350694444402</c:v>
                </c:pt>
                <c:pt idx="102">
                  <c:v>43868.354166666701</c:v>
                </c:pt>
                <c:pt idx="103">
                  <c:v>43868.357638888898</c:v>
                </c:pt>
                <c:pt idx="104">
                  <c:v>43868.361111111102</c:v>
                </c:pt>
                <c:pt idx="105">
                  <c:v>43868.364583333299</c:v>
                </c:pt>
                <c:pt idx="106">
                  <c:v>43868.368055555598</c:v>
                </c:pt>
                <c:pt idx="107">
                  <c:v>43868.371527777803</c:v>
                </c:pt>
                <c:pt idx="108">
                  <c:v>43868.375</c:v>
                </c:pt>
                <c:pt idx="109">
                  <c:v>43868.378472222197</c:v>
                </c:pt>
                <c:pt idx="110">
                  <c:v>43868.381944444402</c:v>
                </c:pt>
                <c:pt idx="111">
                  <c:v>43868.385416666701</c:v>
                </c:pt>
                <c:pt idx="112">
                  <c:v>43868.388888888898</c:v>
                </c:pt>
                <c:pt idx="113">
                  <c:v>43868.392361111102</c:v>
                </c:pt>
                <c:pt idx="114">
                  <c:v>43868.395833333299</c:v>
                </c:pt>
                <c:pt idx="115">
                  <c:v>43868.399305555598</c:v>
                </c:pt>
                <c:pt idx="116">
                  <c:v>43868.402777777803</c:v>
                </c:pt>
                <c:pt idx="117">
                  <c:v>43868.40625</c:v>
                </c:pt>
                <c:pt idx="118">
                  <c:v>43868.409722222197</c:v>
                </c:pt>
                <c:pt idx="119">
                  <c:v>43868.413194444402</c:v>
                </c:pt>
                <c:pt idx="120">
                  <c:v>43868.416666666701</c:v>
                </c:pt>
                <c:pt idx="121">
                  <c:v>43868.420138888898</c:v>
                </c:pt>
                <c:pt idx="122">
                  <c:v>43868.423611111102</c:v>
                </c:pt>
                <c:pt idx="123">
                  <c:v>43868.427083333299</c:v>
                </c:pt>
                <c:pt idx="124">
                  <c:v>43868.430555555598</c:v>
                </c:pt>
                <c:pt idx="125">
                  <c:v>43868.434027777803</c:v>
                </c:pt>
                <c:pt idx="126">
                  <c:v>43868.4375</c:v>
                </c:pt>
                <c:pt idx="127">
                  <c:v>43868.440972222197</c:v>
                </c:pt>
                <c:pt idx="128">
                  <c:v>43868.444444444402</c:v>
                </c:pt>
                <c:pt idx="129">
                  <c:v>43868.447916666701</c:v>
                </c:pt>
                <c:pt idx="130">
                  <c:v>43868.451388888898</c:v>
                </c:pt>
                <c:pt idx="131">
                  <c:v>43868.454861111102</c:v>
                </c:pt>
                <c:pt idx="132">
                  <c:v>43868.458333333299</c:v>
                </c:pt>
                <c:pt idx="133">
                  <c:v>43868.461805555598</c:v>
                </c:pt>
                <c:pt idx="134">
                  <c:v>43868.465277777803</c:v>
                </c:pt>
                <c:pt idx="135">
                  <c:v>43868.46875</c:v>
                </c:pt>
                <c:pt idx="136">
                  <c:v>43868.472222222197</c:v>
                </c:pt>
                <c:pt idx="137">
                  <c:v>43868.475694444402</c:v>
                </c:pt>
                <c:pt idx="138">
                  <c:v>43868.479166666701</c:v>
                </c:pt>
                <c:pt idx="139">
                  <c:v>43868.482638888898</c:v>
                </c:pt>
                <c:pt idx="140">
                  <c:v>43868.486111111102</c:v>
                </c:pt>
                <c:pt idx="141">
                  <c:v>43868.489583333299</c:v>
                </c:pt>
                <c:pt idx="142">
                  <c:v>43868.493055555598</c:v>
                </c:pt>
                <c:pt idx="143">
                  <c:v>43868.496527777803</c:v>
                </c:pt>
                <c:pt idx="144">
                  <c:v>43868.5</c:v>
                </c:pt>
                <c:pt idx="145">
                  <c:v>43868.503472222197</c:v>
                </c:pt>
                <c:pt idx="146">
                  <c:v>43868.506944444402</c:v>
                </c:pt>
                <c:pt idx="147">
                  <c:v>43868.510416666701</c:v>
                </c:pt>
                <c:pt idx="148">
                  <c:v>43868.513888888898</c:v>
                </c:pt>
                <c:pt idx="149">
                  <c:v>43868.517361111102</c:v>
                </c:pt>
                <c:pt idx="150">
                  <c:v>43868.520833333299</c:v>
                </c:pt>
                <c:pt idx="151">
                  <c:v>43868.524305555598</c:v>
                </c:pt>
                <c:pt idx="152">
                  <c:v>43868.527777777803</c:v>
                </c:pt>
                <c:pt idx="153">
                  <c:v>43868.53125</c:v>
                </c:pt>
                <c:pt idx="154">
                  <c:v>43868.534722222197</c:v>
                </c:pt>
                <c:pt idx="155">
                  <c:v>43868.538194444402</c:v>
                </c:pt>
                <c:pt idx="156">
                  <c:v>43868.541666666701</c:v>
                </c:pt>
                <c:pt idx="157">
                  <c:v>43868.545138888898</c:v>
                </c:pt>
                <c:pt idx="158">
                  <c:v>43868.548611111102</c:v>
                </c:pt>
                <c:pt idx="159">
                  <c:v>43868.552083333299</c:v>
                </c:pt>
                <c:pt idx="160">
                  <c:v>43868.555555555598</c:v>
                </c:pt>
                <c:pt idx="161">
                  <c:v>43868.559027777803</c:v>
                </c:pt>
                <c:pt idx="162">
                  <c:v>43868.5625</c:v>
                </c:pt>
                <c:pt idx="163">
                  <c:v>43868.565972222197</c:v>
                </c:pt>
                <c:pt idx="164">
                  <c:v>43868.569444444402</c:v>
                </c:pt>
                <c:pt idx="165">
                  <c:v>43868.572916666701</c:v>
                </c:pt>
                <c:pt idx="166">
                  <c:v>43868.576388888898</c:v>
                </c:pt>
                <c:pt idx="167">
                  <c:v>43868.579861111102</c:v>
                </c:pt>
                <c:pt idx="168">
                  <c:v>43868.583333333299</c:v>
                </c:pt>
                <c:pt idx="169">
                  <c:v>43868.586805555598</c:v>
                </c:pt>
                <c:pt idx="170">
                  <c:v>43868.590277777803</c:v>
                </c:pt>
                <c:pt idx="171">
                  <c:v>43868.59375</c:v>
                </c:pt>
                <c:pt idx="172">
                  <c:v>43868.597222222197</c:v>
                </c:pt>
                <c:pt idx="173">
                  <c:v>43868.600694444402</c:v>
                </c:pt>
                <c:pt idx="174">
                  <c:v>43868.604166666701</c:v>
                </c:pt>
                <c:pt idx="175">
                  <c:v>43868.607638888898</c:v>
                </c:pt>
                <c:pt idx="176">
                  <c:v>43868.611111111102</c:v>
                </c:pt>
                <c:pt idx="177">
                  <c:v>43868.614583333299</c:v>
                </c:pt>
                <c:pt idx="178">
                  <c:v>43868.618055555598</c:v>
                </c:pt>
                <c:pt idx="179">
                  <c:v>43868.621527777803</c:v>
                </c:pt>
                <c:pt idx="180">
                  <c:v>43868.625</c:v>
                </c:pt>
                <c:pt idx="181">
                  <c:v>43868.628472222197</c:v>
                </c:pt>
                <c:pt idx="182">
                  <c:v>43868.631944444402</c:v>
                </c:pt>
                <c:pt idx="183">
                  <c:v>43868.635416666701</c:v>
                </c:pt>
                <c:pt idx="184">
                  <c:v>43868.638888888898</c:v>
                </c:pt>
                <c:pt idx="185">
                  <c:v>43868.642361111102</c:v>
                </c:pt>
                <c:pt idx="186">
                  <c:v>43868.645833333299</c:v>
                </c:pt>
                <c:pt idx="187">
                  <c:v>43868.649305555598</c:v>
                </c:pt>
                <c:pt idx="188">
                  <c:v>43868.652777777803</c:v>
                </c:pt>
                <c:pt idx="189">
                  <c:v>43868.65625</c:v>
                </c:pt>
                <c:pt idx="190">
                  <c:v>43868.659722222197</c:v>
                </c:pt>
                <c:pt idx="191">
                  <c:v>43868.663194444402</c:v>
                </c:pt>
                <c:pt idx="192">
                  <c:v>43868.666666666701</c:v>
                </c:pt>
                <c:pt idx="193">
                  <c:v>43868.670138888898</c:v>
                </c:pt>
                <c:pt idx="194">
                  <c:v>43868.673611111102</c:v>
                </c:pt>
                <c:pt idx="195">
                  <c:v>43868.677083333299</c:v>
                </c:pt>
                <c:pt idx="196">
                  <c:v>43868.680555555598</c:v>
                </c:pt>
                <c:pt idx="197">
                  <c:v>43868.684027777803</c:v>
                </c:pt>
                <c:pt idx="198">
                  <c:v>43868.6875</c:v>
                </c:pt>
                <c:pt idx="199">
                  <c:v>43868.690972222197</c:v>
                </c:pt>
                <c:pt idx="200">
                  <c:v>43868.694444444402</c:v>
                </c:pt>
                <c:pt idx="201">
                  <c:v>43868.697916666701</c:v>
                </c:pt>
                <c:pt idx="202">
                  <c:v>43868.701388888898</c:v>
                </c:pt>
                <c:pt idx="203">
                  <c:v>43868.704861111102</c:v>
                </c:pt>
                <c:pt idx="204">
                  <c:v>43868.708333333299</c:v>
                </c:pt>
                <c:pt idx="205">
                  <c:v>43868.711805555598</c:v>
                </c:pt>
                <c:pt idx="206">
                  <c:v>43868.715277777803</c:v>
                </c:pt>
                <c:pt idx="207">
                  <c:v>43868.71875</c:v>
                </c:pt>
                <c:pt idx="208">
                  <c:v>43868.722222222197</c:v>
                </c:pt>
                <c:pt idx="209">
                  <c:v>43868.725694444402</c:v>
                </c:pt>
                <c:pt idx="210">
                  <c:v>43868.729166666701</c:v>
                </c:pt>
                <c:pt idx="211">
                  <c:v>43868.732638888898</c:v>
                </c:pt>
                <c:pt idx="212">
                  <c:v>43868.736111111102</c:v>
                </c:pt>
                <c:pt idx="213">
                  <c:v>43868.739583333299</c:v>
                </c:pt>
                <c:pt idx="214">
                  <c:v>43868.743055555598</c:v>
                </c:pt>
                <c:pt idx="215">
                  <c:v>43868.746527777803</c:v>
                </c:pt>
                <c:pt idx="216">
                  <c:v>43868.75</c:v>
                </c:pt>
                <c:pt idx="217">
                  <c:v>43868.753472222197</c:v>
                </c:pt>
                <c:pt idx="218">
                  <c:v>43868.756944444402</c:v>
                </c:pt>
                <c:pt idx="219">
                  <c:v>43868.760416666701</c:v>
                </c:pt>
                <c:pt idx="220">
                  <c:v>43868.763888888898</c:v>
                </c:pt>
                <c:pt idx="221">
                  <c:v>43868.767361111102</c:v>
                </c:pt>
                <c:pt idx="222">
                  <c:v>43868.770833333299</c:v>
                </c:pt>
                <c:pt idx="223">
                  <c:v>43868.774305555598</c:v>
                </c:pt>
                <c:pt idx="224">
                  <c:v>43868.777777777803</c:v>
                </c:pt>
                <c:pt idx="225">
                  <c:v>43868.78125</c:v>
                </c:pt>
                <c:pt idx="226">
                  <c:v>43868.784722222197</c:v>
                </c:pt>
                <c:pt idx="227">
                  <c:v>43868.788194444402</c:v>
                </c:pt>
                <c:pt idx="228">
                  <c:v>43868.791666666701</c:v>
                </c:pt>
                <c:pt idx="229">
                  <c:v>43868.795138888898</c:v>
                </c:pt>
                <c:pt idx="230">
                  <c:v>43868.798611111102</c:v>
                </c:pt>
                <c:pt idx="231">
                  <c:v>43868.802083333299</c:v>
                </c:pt>
                <c:pt idx="232">
                  <c:v>43868.805555555598</c:v>
                </c:pt>
                <c:pt idx="233">
                  <c:v>43868.809027777803</c:v>
                </c:pt>
                <c:pt idx="234">
                  <c:v>43868.8125</c:v>
                </c:pt>
                <c:pt idx="235">
                  <c:v>43868.815972222197</c:v>
                </c:pt>
                <c:pt idx="236">
                  <c:v>43868.819444444402</c:v>
                </c:pt>
                <c:pt idx="237">
                  <c:v>43868.822916666701</c:v>
                </c:pt>
                <c:pt idx="238">
                  <c:v>43868.826388888898</c:v>
                </c:pt>
                <c:pt idx="239">
                  <c:v>43868.829861111102</c:v>
                </c:pt>
                <c:pt idx="240">
                  <c:v>43868.833333333299</c:v>
                </c:pt>
                <c:pt idx="241">
                  <c:v>43868.836805555598</c:v>
                </c:pt>
                <c:pt idx="242">
                  <c:v>43868.840277777803</c:v>
                </c:pt>
                <c:pt idx="243">
                  <c:v>43868.84375</c:v>
                </c:pt>
                <c:pt idx="244">
                  <c:v>43868.847222222197</c:v>
                </c:pt>
                <c:pt idx="245">
                  <c:v>43868.850694444402</c:v>
                </c:pt>
                <c:pt idx="246">
                  <c:v>43868.854166666701</c:v>
                </c:pt>
                <c:pt idx="247">
                  <c:v>43868.857638888898</c:v>
                </c:pt>
                <c:pt idx="248">
                  <c:v>43868.861111111102</c:v>
                </c:pt>
                <c:pt idx="249">
                  <c:v>43868.864583333299</c:v>
                </c:pt>
                <c:pt idx="250">
                  <c:v>43868.868055555598</c:v>
                </c:pt>
                <c:pt idx="251">
                  <c:v>43868.871527777803</c:v>
                </c:pt>
                <c:pt idx="252">
                  <c:v>43868.875</c:v>
                </c:pt>
                <c:pt idx="253">
                  <c:v>43868.878472222197</c:v>
                </c:pt>
                <c:pt idx="254">
                  <c:v>43868.881944444402</c:v>
                </c:pt>
                <c:pt idx="255">
                  <c:v>43868.885416666701</c:v>
                </c:pt>
                <c:pt idx="256">
                  <c:v>43868.888888888898</c:v>
                </c:pt>
                <c:pt idx="257">
                  <c:v>43868.892361111102</c:v>
                </c:pt>
                <c:pt idx="258">
                  <c:v>43868.895833333299</c:v>
                </c:pt>
                <c:pt idx="259">
                  <c:v>43868.899305555598</c:v>
                </c:pt>
                <c:pt idx="260">
                  <c:v>43868.902777777803</c:v>
                </c:pt>
                <c:pt idx="261">
                  <c:v>43868.90625</c:v>
                </c:pt>
                <c:pt idx="262">
                  <c:v>43868.909722222197</c:v>
                </c:pt>
                <c:pt idx="263">
                  <c:v>43868.913194444402</c:v>
                </c:pt>
                <c:pt idx="264">
                  <c:v>43868.916666666701</c:v>
                </c:pt>
                <c:pt idx="265">
                  <c:v>43868.920138888898</c:v>
                </c:pt>
                <c:pt idx="266">
                  <c:v>43868.923611111102</c:v>
                </c:pt>
                <c:pt idx="267">
                  <c:v>43868.927083333299</c:v>
                </c:pt>
                <c:pt idx="268">
                  <c:v>43868.930555555598</c:v>
                </c:pt>
                <c:pt idx="269">
                  <c:v>43868.934027777803</c:v>
                </c:pt>
                <c:pt idx="270">
                  <c:v>43868.9375</c:v>
                </c:pt>
                <c:pt idx="271">
                  <c:v>43868.940972222197</c:v>
                </c:pt>
                <c:pt idx="272">
                  <c:v>43868.944444444402</c:v>
                </c:pt>
                <c:pt idx="273">
                  <c:v>43868.947916666701</c:v>
                </c:pt>
                <c:pt idx="274">
                  <c:v>43868.951388888898</c:v>
                </c:pt>
                <c:pt idx="275">
                  <c:v>43868.954861111102</c:v>
                </c:pt>
                <c:pt idx="276">
                  <c:v>43868.958333333299</c:v>
                </c:pt>
                <c:pt idx="277">
                  <c:v>43868.961805555598</c:v>
                </c:pt>
                <c:pt idx="278">
                  <c:v>43868.965277777803</c:v>
                </c:pt>
                <c:pt idx="279">
                  <c:v>43868.96875</c:v>
                </c:pt>
                <c:pt idx="280">
                  <c:v>43868.972222222197</c:v>
                </c:pt>
                <c:pt idx="281">
                  <c:v>43868.975694444402</c:v>
                </c:pt>
                <c:pt idx="282">
                  <c:v>43868.979166666701</c:v>
                </c:pt>
                <c:pt idx="283">
                  <c:v>43868.982638888898</c:v>
                </c:pt>
                <c:pt idx="284">
                  <c:v>43868.986111111102</c:v>
                </c:pt>
                <c:pt idx="285">
                  <c:v>43868.989583333299</c:v>
                </c:pt>
                <c:pt idx="286">
                  <c:v>43868.993055555598</c:v>
                </c:pt>
                <c:pt idx="287">
                  <c:v>43868.996527777803</c:v>
                </c:pt>
                <c:pt idx="288">
                  <c:v>43869</c:v>
                </c:pt>
                <c:pt idx="289">
                  <c:v>43869.003472222197</c:v>
                </c:pt>
                <c:pt idx="290">
                  <c:v>43869.006944444402</c:v>
                </c:pt>
                <c:pt idx="291">
                  <c:v>43869.010416666701</c:v>
                </c:pt>
                <c:pt idx="292">
                  <c:v>43869.013888888898</c:v>
                </c:pt>
                <c:pt idx="293">
                  <c:v>43869.017361111102</c:v>
                </c:pt>
                <c:pt idx="294">
                  <c:v>43869.020833333299</c:v>
                </c:pt>
                <c:pt idx="295">
                  <c:v>43869.024305555598</c:v>
                </c:pt>
                <c:pt idx="296">
                  <c:v>43869.027777777803</c:v>
                </c:pt>
                <c:pt idx="297">
                  <c:v>43869.03125</c:v>
                </c:pt>
                <c:pt idx="298">
                  <c:v>43869.034722222197</c:v>
                </c:pt>
                <c:pt idx="299">
                  <c:v>43869.038194444402</c:v>
                </c:pt>
                <c:pt idx="300">
                  <c:v>43869.041666666701</c:v>
                </c:pt>
                <c:pt idx="301">
                  <c:v>43869.045138888898</c:v>
                </c:pt>
                <c:pt idx="302">
                  <c:v>43869.048611111102</c:v>
                </c:pt>
                <c:pt idx="303">
                  <c:v>43869.052083333299</c:v>
                </c:pt>
                <c:pt idx="304">
                  <c:v>43869.055555555598</c:v>
                </c:pt>
                <c:pt idx="305">
                  <c:v>43869.059027777803</c:v>
                </c:pt>
                <c:pt idx="306">
                  <c:v>43869.0625</c:v>
                </c:pt>
                <c:pt idx="307">
                  <c:v>43869.065972222197</c:v>
                </c:pt>
                <c:pt idx="308">
                  <c:v>43869.069444444402</c:v>
                </c:pt>
                <c:pt idx="309">
                  <c:v>43869.072916666701</c:v>
                </c:pt>
                <c:pt idx="310">
                  <c:v>43869.076388888898</c:v>
                </c:pt>
                <c:pt idx="311">
                  <c:v>43869.079861111102</c:v>
                </c:pt>
                <c:pt idx="312">
                  <c:v>43869.083333333299</c:v>
                </c:pt>
                <c:pt idx="313">
                  <c:v>43869.086805555598</c:v>
                </c:pt>
                <c:pt idx="314">
                  <c:v>43869.090277777803</c:v>
                </c:pt>
                <c:pt idx="315">
                  <c:v>43869.09375</c:v>
                </c:pt>
                <c:pt idx="316">
                  <c:v>43869.097222222197</c:v>
                </c:pt>
                <c:pt idx="317">
                  <c:v>43869.100694444402</c:v>
                </c:pt>
                <c:pt idx="318">
                  <c:v>43869.104166666701</c:v>
                </c:pt>
                <c:pt idx="319">
                  <c:v>43869.107638888898</c:v>
                </c:pt>
                <c:pt idx="320">
                  <c:v>43869.111111111102</c:v>
                </c:pt>
                <c:pt idx="321">
                  <c:v>43869.114583333299</c:v>
                </c:pt>
                <c:pt idx="322">
                  <c:v>43869.118055555598</c:v>
                </c:pt>
                <c:pt idx="323">
                  <c:v>43869.121527777803</c:v>
                </c:pt>
                <c:pt idx="324">
                  <c:v>43869.125</c:v>
                </c:pt>
                <c:pt idx="325">
                  <c:v>43869.128472222197</c:v>
                </c:pt>
                <c:pt idx="326">
                  <c:v>43869.131944444402</c:v>
                </c:pt>
                <c:pt idx="327">
                  <c:v>43869.135416666701</c:v>
                </c:pt>
                <c:pt idx="328">
                  <c:v>43869.138888888898</c:v>
                </c:pt>
                <c:pt idx="329">
                  <c:v>43869.142361111102</c:v>
                </c:pt>
                <c:pt idx="330">
                  <c:v>43869.145833333299</c:v>
                </c:pt>
                <c:pt idx="331">
                  <c:v>43869.149305555598</c:v>
                </c:pt>
                <c:pt idx="332">
                  <c:v>43869.152777777803</c:v>
                </c:pt>
                <c:pt idx="333">
                  <c:v>43869.15625</c:v>
                </c:pt>
                <c:pt idx="334">
                  <c:v>43869.159722222197</c:v>
                </c:pt>
                <c:pt idx="335">
                  <c:v>43869.163194444402</c:v>
                </c:pt>
                <c:pt idx="336">
                  <c:v>43869.166666666701</c:v>
                </c:pt>
                <c:pt idx="337">
                  <c:v>43869.170138888898</c:v>
                </c:pt>
                <c:pt idx="338">
                  <c:v>43869.173611111102</c:v>
                </c:pt>
                <c:pt idx="339">
                  <c:v>43869.177083333299</c:v>
                </c:pt>
                <c:pt idx="340">
                  <c:v>43869.180555555598</c:v>
                </c:pt>
                <c:pt idx="341">
                  <c:v>43869.184027777803</c:v>
                </c:pt>
                <c:pt idx="342">
                  <c:v>43869.1875</c:v>
                </c:pt>
                <c:pt idx="343">
                  <c:v>43869.190972222197</c:v>
                </c:pt>
                <c:pt idx="344">
                  <c:v>43869.194444444402</c:v>
                </c:pt>
                <c:pt idx="345">
                  <c:v>43869.197916666701</c:v>
                </c:pt>
                <c:pt idx="346">
                  <c:v>43869.201388888898</c:v>
                </c:pt>
                <c:pt idx="347">
                  <c:v>43869.204861111102</c:v>
                </c:pt>
                <c:pt idx="348">
                  <c:v>43869.208333333299</c:v>
                </c:pt>
                <c:pt idx="349">
                  <c:v>43869.211805555598</c:v>
                </c:pt>
                <c:pt idx="350">
                  <c:v>43869.215277777803</c:v>
                </c:pt>
                <c:pt idx="351">
                  <c:v>43869.21875</c:v>
                </c:pt>
                <c:pt idx="352">
                  <c:v>43869.222222222197</c:v>
                </c:pt>
                <c:pt idx="353">
                  <c:v>43869.225694444402</c:v>
                </c:pt>
                <c:pt idx="354">
                  <c:v>43869.229166666701</c:v>
                </c:pt>
                <c:pt idx="355">
                  <c:v>43869.232638888898</c:v>
                </c:pt>
                <c:pt idx="356">
                  <c:v>43869.236111111102</c:v>
                </c:pt>
                <c:pt idx="357">
                  <c:v>43869.239583333299</c:v>
                </c:pt>
                <c:pt idx="358">
                  <c:v>43869.243055555598</c:v>
                </c:pt>
                <c:pt idx="359">
                  <c:v>43869.246527777803</c:v>
                </c:pt>
                <c:pt idx="360">
                  <c:v>43869.25</c:v>
                </c:pt>
                <c:pt idx="361">
                  <c:v>43869.253472222197</c:v>
                </c:pt>
                <c:pt idx="362">
                  <c:v>43869.256944444402</c:v>
                </c:pt>
                <c:pt idx="363">
                  <c:v>43869.260416666701</c:v>
                </c:pt>
                <c:pt idx="364">
                  <c:v>43869.263888888898</c:v>
                </c:pt>
                <c:pt idx="365">
                  <c:v>43869.267361111102</c:v>
                </c:pt>
                <c:pt idx="366">
                  <c:v>43869.270833333299</c:v>
                </c:pt>
                <c:pt idx="367">
                  <c:v>43869.274305555598</c:v>
                </c:pt>
                <c:pt idx="368">
                  <c:v>43869.277777777803</c:v>
                </c:pt>
                <c:pt idx="369">
                  <c:v>43869.28125</c:v>
                </c:pt>
                <c:pt idx="370">
                  <c:v>43869.284722222197</c:v>
                </c:pt>
                <c:pt idx="371">
                  <c:v>43869.288194444402</c:v>
                </c:pt>
                <c:pt idx="372">
                  <c:v>43869.291666666701</c:v>
                </c:pt>
                <c:pt idx="373">
                  <c:v>43869.295138888898</c:v>
                </c:pt>
                <c:pt idx="374">
                  <c:v>43869.298611111102</c:v>
                </c:pt>
                <c:pt idx="375">
                  <c:v>43869.302083333299</c:v>
                </c:pt>
                <c:pt idx="376">
                  <c:v>43869.305555555598</c:v>
                </c:pt>
                <c:pt idx="377">
                  <c:v>43869.309027777803</c:v>
                </c:pt>
                <c:pt idx="378">
                  <c:v>43869.3125</c:v>
                </c:pt>
                <c:pt idx="379">
                  <c:v>43869.315972222197</c:v>
                </c:pt>
                <c:pt idx="380">
                  <c:v>43869.319444444402</c:v>
                </c:pt>
                <c:pt idx="381">
                  <c:v>43869.322916666701</c:v>
                </c:pt>
                <c:pt idx="382">
                  <c:v>43869.326388888898</c:v>
                </c:pt>
                <c:pt idx="383">
                  <c:v>43869.329861111102</c:v>
                </c:pt>
                <c:pt idx="384">
                  <c:v>43869.333333333299</c:v>
                </c:pt>
                <c:pt idx="385">
                  <c:v>43869.336805555598</c:v>
                </c:pt>
                <c:pt idx="386">
                  <c:v>43869.340277777803</c:v>
                </c:pt>
                <c:pt idx="387">
                  <c:v>43869.34375</c:v>
                </c:pt>
                <c:pt idx="388">
                  <c:v>43869.347222222197</c:v>
                </c:pt>
                <c:pt idx="389">
                  <c:v>43869.350694444402</c:v>
                </c:pt>
                <c:pt idx="390">
                  <c:v>43869.354166666701</c:v>
                </c:pt>
                <c:pt idx="391">
                  <c:v>43869.357638888898</c:v>
                </c:pt>
                <c:pt idx="392">
                  <c:v>43869.361111111102</c:v>
                </c:pt>
                <c:pt idx="393">
                  <c:v>43869.364583333299</c:v>
                </c:pt>
                <c:pt idx="394">
                  <c:v>43869.368055555598</c:v>
                </c:pt>
                <c:pt idx="395">
                  <c:v>43869.371527777803</c:v>
                </c:pt>
                <c:pt idx="396">
                  <c:v>43869.375</c:v>
                </c:pt>
                <c:pt idx="397">
                  <c:v>43869.378472222197</c:v>
                </c:pt>
                <c:pt idx="398">
                  <c:v>43869.381944444402</c:v>
                </c:pt>
                <c:pt idx="399">
                  <c:v>43869.385416666701</c:v>
                </c:pt>
                <c:pt idx="400">
                  <c:v>43869.388888888898</c:v>
                </c:pt>
                <c:pt idx="401">
                  <c:v>43869.392361111102</c:v>
                </c:pt>
                <c:pt idx="402">
                  <c:v>43869.395833333299</c:v>
                </c:pt>
                <c:pt idx="403">
                  <c:v>43869.399305555598</c:v>
                </c:pt>
                <c:pt idx="404">
                  <c:v>43869.402777777803</c:v>
                </c:pt>
                <c:pt idx="405">
                  <c:v>43869.40625</c:v>
                </c:pt>
                <c:pt idx="406">
                  <c:v>43869.409722222197</c:v>
                </c:pt>
                <c:pt idx="407">
                  <c:v>43869.413194444402</c:v>
                </c:pt>
                <c:pt idx="408">
                  <c:v>43869.416666666701</c:v>
                </c:pt>
                <c:pt idx="409">
                  <c:v>43869.420138888898</c:v>
                </c:pt>
                <c:pt idx="410">
                  <c:v>43869.423611111102</c:v>
                </c:pt>
                <c:pt idx="411">
                  <c:v>43869.427083333299</c:v>
                </c:pt>
                <c:pt idx="412">
                  <c:v>43869.430555555598</c:v>
                </c:pt>
                <c:pt idx="413">
                  <c:v>43869.434027777803</c:v>
                </c:pt>
                <c:pt idx="414">
                  <c:v>43869.4375</c:v>
                </c:pt>
                <c:pt idx="415">
                  <c:v>43869.440972222197</c:v>
                </c:pt>
                <c:pt idx="416">
                  <c:v>43869.444444444402</c:v>
                </c:pt>
                <c:pt idx="417">
                  <c:v>43869.447916666701</c:v>
                </c:pt>
                <c:pt idx="418">
                  <c:v>43869.451388888898</c:v>
                </c:pt>
                <c:pt idx="419">
                  <c:v>43869.454861111102</c:v>
                </c:pt>
                <c:pt idx="420">
                  <c:v>43869.458333333299</c:v>
                </c:pt>
                <c:pt idx="421">
                  <c:v>43869.461805555598</c:v>
                </c:pt>
                <c:pt idx="422">
                  <c:v>43869.465277777803</c:v>
                </c:pt>
                <c:pt idx="423">
                  <c:v>43869.46875</c:v>
                </c:pt>
                <c:pt idx="424">
                  <c:v>43869.472222222197</c:v>
                </c:pt>
                <c:pt idx="425">
                  <c:v>43869.475694444402</c:v>
                </c:pt>
                <c:pt idx="426">
                  <c:v>43869.479166666701</c:v>
                </c:pt>
                <c:pt idx="427">
                  <c:v>43869.482638888898</c:v>
                </c:pt>
                <c:pt idx="428">
                  <c:v>43869.486111111102</c:v>
                </c:pt>
                <c:pt idx="429">
                  <c:v>43869.489583333299</c:v>
                </c:pt>
                <c:pt idx="430">
                  <c:v>43869.493055555598</c:v>
                </c:pt>
                <c:pt idx="431">
                  <c:v>43869.496527777803</c:v>
                </c:pt>
                <c:pt idx="432">
                  <c:v>43869.5</c:v>
                </c:pt>
                <c:pt idx="433">
                  <c:v>43869.503472222197</c:v>
                </c:pt>
                <c:pt idx="434">
                  <c:v>43869.506944444402</c:v>
                </c:pt>
                <c:pt idx="435">
                  <c:v>43869.510416666701</c:v>
                </c:pt>
                <c:pt idx="436">
                  <c:v>43869.513888888898</c:v>
                </c:pt>
                <c:pt idx="437">
                  <c:v>43869.517361111102</c:v>
                </c:pt>
                <c:pt idx="438">
                  <c:v>43869.520833333299</c:v>
                </c:pt>
                <c:pt idx="439">
                  <c:v>43869.524305555598</c:v>
                </c:pt>
                <c:pt idx="440">
                  <c:v>43869.527777777803</c:v>
                </c:pt>
                <c:pt idx="441">
                  <c:v>43869.53125</c:v>
                </c:pt>
                <c:pt idx="442">
                  <c:v>43869.534722222197</c:v>
                </c:pt>
                <c:pt idx="443">
                  <c:v>43869.538194444402</c:v>
                </c:pt>
                <c:pt idx="444">
                  <c:v>43869.541666666701</c:v>
                </c:pt>
                <c:pt idx="445">
                  <c:v>43869.545138888898</c:v>
                </c:pt>
                <c:pt idx="446">
                  <c:v>43869.548611111102</c:v>
                </c:pt>
                <c:pt idx="447">
                  <c:v>43869.552083333299</c:v>
                </c:pt>
                <c:pt idx="448">
                  <c:v>43869.555555555598</c:v>
                </c:pt>
                <c:pt idx="449">
                  <c:v>43869.559027777803</c:v>
                </c:pt>
                <c:pt idx="450">
                  <c:v>43869.5625</c:v>
                </c:pt>
                <c:pt idx="451">
                  <c:v>43869.565972222197</c:v>
                </c:pt>
                <c:pt idx="452">
                  <c:v>43869.569444444402</c:v>
                </c:pt>
                <c:pt idx="453">
                  <c:v>43869.572916666701</c:v>
                </c:pt>
                <c:pt idx="454">
                  <c:v>43869.576388888898</c:v>
                </c:pt>
                <c:pt idx="455">
                  <c:v>43869.579861111102</c:v>
                </c:pt>
                <c:pt idx="456">
                  <c:v>43869.583333333299</c:v>
                </c:pt>
                <c:pt idx="457">
                  <c:v>43869.586805555598</c:v>
                </c:pt>
                <c:pt idx="458">
                  <c:v>43869.590277777803</c:v>
                </c:pt>
                <c:pt idx="459">
                  <c:v>43869.59375</c:v>
                </c:pt>
                <c:pt idx="460">
                  <c:v>43869.597222222197</c:v>
                </c:pt>
                <c:pt idx="461">
                  <c:v>43869.600694444402</c:v>
                </c:pt>
                <c:pt idx="462">
                  <c:v>43869.604166666701</c:v>
                </c:pt>
                <c:pt idx="463">
                  <c:v>43869.607638888898</c:v>
                </c:pt>
                <c:pt idx="464">
                  <c:v>43869.611111111102</c:v>
                </c:pt>
                <c:pt idx="465">
                  <c:v>43869.614583333299</c:v>
                </c:pt>
                <c:pt idx="466">
                  <c:v>43869.618055555598</c:v>
                </c:pt>
                <c:pt idx="467">
                  <c:v>43869.621527777803</c:v>
                </c:pt>
                <c:pt idx="468">
                  <c:v>43869.625</c:v>
                </c:pt>
                <c:pt idx="469">
                  <c:v>43869.628472222197</c:v>
                </c:pt>
                <c:pt idx="470">
                  <c:v>43869.631944444402</c:v>
                </c:pt>
                <c:pt idx="471">
                  <c:v>43869.635416666701</c:v>
                </c:pt>
                <c:pt idx="472">
                  <c:v>43869.638888888898</c:v>
                </c:pt>
                <c:pt idx="473">
                  <c:v>43869.642361111102</c:v>
                </c:pt>
                <c:pt idx="474">
                  <c:v>43869.645833333299</c:v>
                </c:pt>
                <c:pt idx="475">
                  <c:v>43869.649305555598</c:v>
                </c:pt>
                <c:pt idx="476">
                  <c:v>43869.652777777803</c:v>
                </c:pt>
                <c:pt idx="477">
                  <c:v>43869.65625</c:v>
                </c:pt>
                <c:pt idx="478">
                  <c:v>43869.659722222197</c:v>
                </c:pt>
                <c:pt idx="479">
                  <c:v>43869.663194444402</c:v>
                </c:pt>
                <c:pt idx="480">
                  <c:v>43869.666666666701</c:v>
                </c:pt>
                <c:pt idx="481">
                  <c:v>43869.670138888898</c:v>
                </c:pt>
                <c:pt idx="482">
                  <c:v>43869.673611111102</c:v>
                </c:pt>
                <c:pt idx="483">
                  <c:v>43869.677083333299</c:v>
                </c:pt>
                <c:pt idx="484">
                  <c:v>43869.680555555598</c:v>
                </c:pt>
                <c:pt idx="485">
                  <c:v>43869.684027777803</c:v>
                </c:pt>
                <c:pt idx="486">
                  <c:v>43869.6875</c:v>
                </c:pt>
                <c:pt idx="487">
                  <c:v>43869.690972222197</c:v>
                </c:pt>
                <c:pt idx="488">
                  <c:v>43869.694444444402</c:v>
                </c:pt>
                <c:pt idx="489">
                  <c:v>43869.697916666701</c:v>
                </c:pt>
                <c:pt idx="490">
                  <c:v>43869.701388888898</c:v>
                </c:pt>
                <c:pt idx="491">
                  <c:v>43869.704861111102</c:v>
                </c:pt>
                <c:pt idx="492">
                  <c:v>43869.708333333299</c:v>
                </c:pt>
                <c:pt idx="493">
                  <c:v>43869.711805555598</c:v>
                </c:pt>
                <c:pt idx="494">
                  <c:v>43869.715277777803</c:v>
                </c:pt>
                <c:pt idx="495">
                  <c:v>43869.71875</c:v>
                </c:pt>
                <c:pt idx="496">
                  <c:v>43869.722222222197</c:v>
                </c:pt>
                <c:pt idx="497">
                  <c:v>43869.725694444402</c:v>
                </c:pt>
                <c:pt idx="498">
                  <c:v>43869.729166666701</c:v>
                </c:pt>
                <c:pt idx="499">
                  <c:v>43869.732638888898</c:v>
                </c:pt>
                <c:pt idx="500">
                  <c:v>43869.736111111102</c:v>
                </c:pt>
                <c:pt idx="501">
                  <c:v>43869.739583333299</c:v>
                </c:pt>
                <c:pt idx="502">
                  <c:v>43869.743055555598</c:v>
                </c:pt>
                <c:pt idx="503">
                  <c:v>43869.746527777803</c:v>
                </c:pt>
                <c:pt idx="504">
                  <c:v>43869.75</c:v>
                </c:pt>
                <c:pt idx="505">
                  <c:v>43869.753472222197</c:v>
                </c:pt>
                <c:pt idx="506">
                  <c:v>43869.756944444402</c:v>
                </c:pt>
                <c:pt idx="507">
                  <c:v>43869.760416666701</c:v>
                </c:pt>
                <c:pt idx="508">
                  <c:v>43869.763888888898</c:v>
                </c:pt>
                <c:pt idx="509">
                  <c:v>43869.767361111102</c:v>
                </c:pt>
                <c:pt idx="510">
                  <c:v>43869.770833333299</c:v>
                </c:pt>
                <c:pt idx="511">
                  <c:v>43869.774305555598</c:v>
                </c:pt>
                <c:pt idx="512">
                  <c:v>43869.777777777803</c:v>
                </c:pt>
                <c:pt idx="513">
                  <c:v>43869.78125</c:v>
                </c:pt>
                <c:pt idx="514">
                  <c:v>43869.784722222197</c:v>
                </c:pt>
                <c:pt idx="515">
                  <c:v>43869.788194444402</c:v>
                </c:pt>
                <c:pt idx="516">
                  <c:v>43869.791666666701</c:v>
                </c:pt>
                <c:pt idx="517">
                  <c:v>43869.795138888898</c:v>
                </c:pt>
                <c:pt idx="518">
                  <c:v>43869.798611111102</c:v>
                </c:pt>
                <c:pt idx="519">
                  <c:v>43869.802083333299</c:v>
                </c:pt>
                <c:pt idx="520">
                  <c:v>43869.805555555598</c:v>
                </c:pt>
                <c:pt idx="521">
                  <c:v>43869.809027777803</c:v>
                </c:pt>
                <c:pt idx="522">
                  <c:v>43869.8125</c:v>
                </c:pt>
                <c:pt idx="523">
                  <c:v>43869.815972222197</c:v>
                </c:pt>
                <c:pt idx="524">
                  <c:v>43869.819444444402</c:v>
                </c:pt>
                <c:pt idx="525">
                  <c:v>43869.822916666701</c:v>
                </c:pt>
                <c:pt idx="526">
                  <c:v>43869.826388888898</c:v>
                </c:pt>
                <c:pt idx="527">
                  <c:v>43869.829861111102</c:v>
                </c:pt>
                <c:pt idx="528">
                  <c:v>43869.833333333299</c:v>
                </c:pt>
                <c:pt idx="529">
                  <c:v>43869.836805555598</c:v>
                </c:pt>
                <c:pt idx="530">
                  <c:v>43869.840277777803</c:v>
                </c:pt>
                <c:pt idx="531">
                  <c:v>43869.84375</c:v>
                </c:pt>
                <c:pt idx="532">
                  <c:v>43869.847222222197</c:v>
                </c:pt>
                <c:pt idx="533">
                  <c:v>43869.850694444402</c:v>
                </c:pt>
                <c:pt idx="534">
                  <c:v>43869.854166666701</c:v>
                </c:pt>
                <c:pt idx="535">
                  <c:v>43869.857638888898</c:v>
                </c:pt>
                <c:pt idx="536">
                  <c:v>43869.861111111102</c:v>
                </c:pt>
                <c:pt idx="537">
                  <c:v>43869.864583333299</c:v>
                </c:pt>
                <c:pt idx="538">
                  <c:v>43869.868055555598</c:v>
                </c:pt>
                <c:pt idx="539">
                  <c:v>43869.871527777803</c:v>
                </c:pt>
                <c:pt idx="540">
                  <c:v>43869.875</c:v>
                </c:pt>
                <c:pt idx="541">
                  <c:v>43869.878472222197</c:v>
                </c:pt>
                <c:pt idx="542">
                  <c:v>43869.881944444402</c:v>
                </c:pt>
                <c:pt idx="543">
                  <c:v>43869.885416666701</c:v>
                </c:pt>
                <c:pt idx="544">
                  <c:v>43869.888888888898</c:v>
                </c:pt>
                <c:pt idx="545">
                  <c:v>43869.892361111102</c:v>
                </c:pt>
                <c:pt idx="546">
                  <c:v>43869.895833333299</c:v>
                </c:pt>
                <c:pt idx="547">
                  <c:v>43869.899305555598</c:v>
                </c:pt>
                <c:pt idx="548">
                  <c:v>43869.902777777803</c:v>
                </c:pt>
                <c:pt idx="549">
                  <c:v>43869.90625</c:v>
                </c:pt>
                <c:pt idx="550">
                  <c:v>43869.909722222197</c:v>
                </c:pt>
                <c:pt idx="551">
                  <c:v>43869.913194444402</c:v>
                </c:pt>
                <c:pt idx="552">
                  <c:v>43869.916666666701</c:v>
                </c:pt>
                <c:pt idx="553">
                  <c:v>43869.920138888898</c:v>
                </c:pt>
                <c:pt idx="554">
                  <c:v>43869.923611111102</c:v>
                </c:pt>
                <c:pt idx="555">
                  <c:v>43869.927083333299</c:v>
                </c:pt>
                <c:pt idx="556">
                  <c:v>43869.930555555598</c:v>
                </c:pt>
                <c:pt idx="557">
                  <c:v>43869.934027777803</c:v>
                </c:pt>
                <c:pt idx="558">
                  <c:v>43869.9375</c:v>
                </c:pt>
                <c:pt idx="559">
                  <c:v>43869.940972222197</c:v>
                </c:pt>
                <c:pt idx="560">
                  <c:v>43869.944444444402</c:v>
                </c:pt>
                <c:pt idx="561">
                  <c:v>43869.947916666701</c:v>
                </c:pt>
                <c:pt idx="562">
                  <c:v>43869.951388888898</c:v>
                </c:pt>
                <c:pt idx="563">
                  <c:v>43869.954861111102</c:v>
                </c:pt>
                <c:pt idx="564">
                  <c:v>43869.958333333299</c:v>
                </c:pt>
                <c:pt idx="565">
                  <c:v>43869.961805555598</c:v>
                </c:pt>
                <c:pt idx="566">
                  <c:v>43869.965277777803</c:v>
                </c:pt>
                <c:pt idx="567">
                  <c:v>43869.96875</c:v>
                </c:pt>
                <c:pt idx="568">
                  <c:v>43869.972222222197</c:v>
                </c:pt>
                <c:pt idx="569">
                  <c:v>43869.975694444402</c:v>
                </c:pt>
                <c:pt idx="570">
                  <c:v>43869.979166666701</c:v>
                </c:pt>
                <c:pt idx="571">
                  <c:v>43869.982638888898</c:v>
                </c:pt>
                <c:pt idx="572">
                  <c:v>43869.986111111102</c:v>
                </c:pt>
                <c:pt idx="573">
                  <c:v>43869.989583333299</c:v>
                </c:pt>
                <c:pt idx="574">
                  <c:v>43869.993055555598</c:v>
                </c:pt>
                <c:pt idx="575">
                  <c:v>43869.996527777803</c:v>
                </c:pt>
                <c:pt idx="576">
                  <c:v>43870</c:v>
                </c:pt>
                <c:pt idx="577">
                  <c:v>43870.003472222197</c:v>
                </c:pt>
                <c:pt idx="578">
                  <c:v>43870.006944444402</c:v>
                </c:pt>
                <c:pt idx="579">
                  <c:v>43870.010416666701</c:v>
                </c:pt>
                <c:pt idx="580">
                  <c:v>43870.013888888898</c:v>
                </c:pt>
                <c:pt idx="581">
                  <c:v>43870.017361111102</c:v>
                </c:pt>
                <c:pt idx="582">
                  <c:v>43870.020833333299</c:v>
                </c:pt>
                <c:pt idx="583">
                  <c:v>43870.024305555598</c:v>
                </c:pt>
                <c:pt idx="584">
                  <c:v>43870.027777777803</c:v>
                </c:pt>
                <c:pt idx="585">
                  <c:v>43870.03125</c:v>
                </c:pt>
                <c:pt idx="586">
                  <c:v>43870.034722222197</c:v>
                </c:pt>
                <c:pt idx="587">
                  <c:v>43870.038194444402</c:v>
                </c:pt>
                <c:pt idx="588">
                  <c:v>43870.041666666701</c:v>
                </c:pt>
                <c:pt idx="589">
                  <c:v>43870.045138888898</c:v>
                </c:pt>
                <c:pt idx="590">
                  <c:v>43870.048611111102</c:v>
                </c:pt>
                <c:pt idx="591">
                  <c:v>43870.052083333299</c:v>
                </c:pt>
                <c:pt idx="592">
                  <c:v>43870.055555555598</c:v>
                </c:pt>
                <c:pt idx="593">
                  <c:v>43870.059027777803</c:v>
                </c:pt>
                <c:pt idx="594">
                  <c:v>43870.0625</c:v>
                </c:pt>
                <c:pt idx="595">
                  <c:v>43870.065972222197</c:v>
                </c:pt>
                <c:pt idx="596">
                  <c:v>43870.069444444402</c:v>
                </c:pt>
                <c:pt idx="597">
                  <c:v>43870.072916666701</c:v>
                </c:pt>
                <c:pt idx="598">
                  <c:v>43870.076388888898</c:v>
                </c:pt>
                <c:pt idx="599">
                  <c:v>43870.079861111102</c:v>
                </c:pt>
                <c:pt idx="600">
                  <c:v>43870.083333333299</c:v>
                </c:pt>
                <c:pt idx="601">
                  <c:v>43870.086805555598</c:v>
                </c:pt>
                <c:pt idx="602">
                  <c:v>43870.090277777803</c:v>
                </c:pt>
                <c:pt idx="603">
                  <c:v>43870.09375</c:v>
                </c:pt>
                <c:pt idx="604">
                  <c:v>43870.097222222197</c:v>
                </c:pt>
                <c:pt idx="605">
                  <c:v>43870.100694444402</c:v>
                </c:pt>
                <c:pt idx="606">
                  <c:v>43870.104166666701</c:v>
                </c:pt>
                <c:pt idx="607">
                  <c:v>43870.107638888898</c:v>
                </c:pt>
                <c:pt idx="608">
                  <c:v>43870.111111111102</c:v>
                </c:pt>
                <c:pt idx="609">
                  <c:v>43870.114583333299</c:v>
                </c:pt>
                <c:pt idx="610">
                  <c:v>43870.118055555598</c:v>
                </c:pt>
                <c:pt idx="611">
                  <c:v>43870.121527777803</c:v>
                </c:pt>
                <c:pt idx="612">
                  <c:v>43870.125</c:v>
                </c:pt>
                <c:pt idx="613">
                  <c:v>43870.128472222197</c:v>
                </c:pt>
                <c:pt idx="614">
                  <c:v>43870.131944444402</c:v>
                </c:pt>
                <c:pt idx="615">
                  <c:v>43870.135416666701</c:v>
                </c:pt>
                <c:pt idx="616">
                  <c:v>43870.138888888898</c:v>
                </c:pt>
                <c:pt idx="617">
                  <c:v>43870.142361111102</c:v>
                </c:pt>
                <c:pt idx="618">
                  <c:v>43870.145833333299</c:v>
                </c:pt>
                <c:pt idx="619">
                  <c:v>43870.149305555598</c:v>
                </c:pt>
                <c:pt idx="620">
                  <c:v>43870.152777777803</c:v>
                </c:pt>
                <c:pt idx="621">
                  <c:v>43870.15625</c:v>
                </c:pt>
                <c:pt idx="622">
                  <c:v>43870.159722222197</c:v>
                </c:pt>
                <c:pt idx="623">
                  <c:v>43870.163194444402</c:v>
                </c:pt>
                <c:pt idx="624">
                  <c:v>43870.166666666701</c:v>
                </c:pt>
                <c:pt idx="625">
                  <c:v>43870.170138888898</c:v>
                </c:pt>
                <c:pt idx="626">
                  <c:v>43870.173611111102</c:v>
                </c:pt>
                <c:pt idx="627">
                  <c:v>43870.177083333299</c:v>
                </c:pt>
                <c:pt idx="628">
                  <c:v>43870.180555555598</c:v>
                </c:pt>
                <c:pt idx="629">
                  <c:v>43870.184027777803</c:v>
                </c:pt>
                <c:pt idx="630">
                  <c:v>43870.1875</c:v>
                </c:pt>
                <c:pt idx="631">
                  <c:v>43870.190972222197</c:v>
                </c:pt>
                <c:pt idx="632">
                  <c:v>43870.194444444402</c:v>
                </c:pt>
                <c:pt idx="633">
                  <c:v>43870.197916666701</c:v>
                </c:pt>
                <c:pt idx="634">
                  <c:v>43870.201388888898</c:v>
                </c:pt>
                <c:pt idx="635">
                  <c:v>43870.204861111102</c:v>
                </c:pt>
                <c:pt idx="636">
                  <c:v>43870.208333333299</c:v>
                </c:pt>
                <c:pt idx="637">
                  <c:v>43870.211805555598</c:v>
                </c:pt>
                <c:pt idx="638">
                  <c:v>43870.215277777803</c:v>
                </c:pt>
                <c:pt idx="639">
                  <c:v>43870.21875</c:v>
                </c:pt>
                <c:pt idx="640">
                  <c:v>43870.222222222197</c:v>
                </c:pt>
                <c:pt idx="641">
                  <c:v>43870.225694444402</c:v>
                </c:pt>
                <c:pt idx="642">
                  <c:v>43870.229166666701</c:v>
                </c:pt>
                <c:pt idx="643">
                  <c:v>43870.232638888898</c:v>
                </c:pt>
                <c:pt idx="644">
                  <c:v>43870.236111111102</c:v>
                </c:pt>
                <c:pt idx="645">
                  <c:v>43870.239583333299</c:v>
                </c:pt>
                <c:pt idx="646">
                  <c:v>43870.243055555598</c:v>
                </c:pt>
                <c:pt idx="647">
                  <c:v>43870.246527777803</c:v>
                </c:pt>
                <c:pt idx="648">
                  <c:v>43870.25</c:v>
                </c:pt>
                <c:pt idx="649">
                  <c:v>43870.253472222197</c:v>
                </c:pt>
                <c:pt idx="650">
                  <c:v>43870.256944444402</c:v>
                </c:pt>
                <c:pt idx="651">
                  <c:v>43870.260416666701</c:v>
                </c:pt>
                <c:pt idx="652">
                  <c:v>43870.263888888898</c:v>
                </c:pt>
                <c:pt idx="653">
                  <c:v>43870.267361111102</c:v>
                </c:pt>
                <c:pt idx="654">
                  <c:v>43870.270833333299</c:v>
                </c:pt>
                <c:pt idx="655">
                  <c:v>43870.274305555598</c:v>
                </c:pt>
                <c:pt idx="656">
                  <c:v>43870.277777777803</c:v>
                </c:pt>
                <c:pt idx="657">
                  <c:v>43870.28125</c:v>
                </c:pt>
                <c:pt idx="658">
                  <c:v>43870.284722222197</c:v>
                </c:pt>
                <c:pt idx="659">
                  <c:v>43870.288194444402</c:v>
                </c:pt>
                <c:pt idx="660">
                  <c:v>43870.291666666701</c:v>
                </c:pt>
                <c:pt idx="661">
                  <c:v>43870.295138888898</c:v>
                </c:pt>
                <c:pt idx="662">
                  <c:v>43870.298611111102</c:v>
                </c:pt>
                <c:pt idx="663">
                  <c:v>43870.302083333299</c:v>
                </c:pt>
                <c:pt idx="664">
                  <c:v>43870.305555555598</c:v>
                </c:pt>
                <c:pt idx="665">
                  <c:v>43870.309027777803</c:v>
                </c:pt>
                <c:pt idx="666">
                  <c:v>43870.3125</c:v>
                </c:pt>
                <c:pt idx="667">
                  <c:v>43870.315972222197</c:v>
                </c:pt>
                <c:pt idx="668">
                  <c:v>43870.319444444402</c:v>
                </c:pt>
                <c:pt idx="669">
                  <c:v>43870.322916666701</c:v>
                </c:pt>
                <c:pt idx="670">
                  <c:v>43870.326388888898</c:v>
                </c:pt>
                <c:pt idx="671">
                  <c:v>43870.329861111102</c:v>
                </c:pt>
                <c:pt idx="672">
                  <c:v>43870.333333333299</c:v>
                </c:pt>
                <c:pt idx="673">
                  <c:v>43870.336805555598</c:v>
                </c:pt>
                <c:pt idx="674">
                  <c:v>43870.340277777803</c:v>
                </c:pt>
                <c:pt idx="675">
                  <c:v>43870.34375</c:v>
                </c:pt>
                <c:pt idx="676">
                  <c:v>43870.347222222197</c:v>
                </c:pt>
                <c:pt idx="677">
                  <c:v>43870.350694444402</c:v>
                </c:pt>
                <c:pt idx="678">
                  <c:v>43870.354166666701</c:v>
                </c:pt>
                <c:pt idx="679">
                  <c:v>43870.357638888898</c:v>
                </c:pt>
                <c:pt idx="680">
                  <c:v>43870.361111111102</c:v>
                </c:pt>
                <c:pt idx="681">
                  <c:v>43870.364583333299</c:v>
                </c:pt>
                <c:pt idx="682">
                  <c:v>43870.368055555598</c:v>
                </c:pt>
                <c:pt idx="683">
                  <c:v>43870.371527777803</c:v>
                </c:pt>
                <c:pt idx="684">
                  <c:v>43870.375</c:v>
                </c:pt>
                <c:pt idx="685">
                  <c:v>43870.378472222197</c:v>
                </c:pt>
                <c:pt idx="686">
                  <c:v>43870.381944444402</c:v>
                </c:pt>
                <c:pt idx="687">
                  <c:v>43870.385416666701</c:v>
                </c:pt>
                <c:pt idx="688">
                  <c:v>43870.388888888898</c:v>
                </c:pt>
                <c:pt idx="689">
                  <c:v>43870.392361111102</c:v>
                </c:pt>
                <c:pt idx="690">
                  <c:v>43870.395833333299</c:v>
                </c:pt>
                <c:pt idx="691">
                  <c:v>43870.399305555598</c:v>
                </c:pt>
                <c:pt idx="692">
                  <c:v>43870.402777777803</c:v>
                </c:pt>
                <c:pt idx="693">
                  <c:v>43870.40625</c:v>
                </c:pt>
                <c:pt idx="694">
                  <c:v>43870.409722222197</c:v>
                </c:pt>
                <c:pt idx="695">
                  <c:v>43870.413194444402</c:v>
                </c:pt>
                <c:pt idx="696">
                  <c:v>43870.416666666701</c:v>
                </c:pt>
                <c:pt idx="697">
                  <c:v>43870.420138888898</c:v>
                </c:pt>
                <c:pt idx="698">
                  <c:v>43870.423611111102</c:v>
                </c:pt>
                <c:pt idx="699">
                  <c:v>43870.427083333299</c:v>
                </c:pt>
                <c:pt idx="700">
                  <c:v>43870.430555555598</c:v>
                </c:pt>
                <c:pt idx="701">
                  <c:v>43870.434027777803</c:v>
                </c:pt>
                <c:pt idx="702">
                  <c:v>43870.4375</c:v>
                </c:pt>
                <c:pt idx="703">
                  <c:v>43870.440972222197</c:v>
                </c:pt>
                <c:pt idx="704">
                  <c:v>43870.444444444402</c:v>
                </c:pt>
                <c:pt idx="705">
                  <c:v>43870.447916666701</c:v>
                </c:pt>
                <c:pt idx="706">
                  <c:v>43870.451388888898</c:v>
                </c:pt>
                <c:pt idx="707">
                  <c:v>43870.454861111102</c:v>
                </c:pt>
                <c:pt idx="708">
                  <c:v>43870.458333333299</c:v>
                </c:pt>
                <c:pt idx="709">
                  <c:v>43870.461805555598</c:v>
                </c:pt>
                <c:pt idx="710">
                  <c:v>43870.465277777803</c:v>
                </c:pt>
                <c:pt idx="711">
                  <c:v>43870.46875</c:v>
                </c:pt>
                <c:pt idx="712">
                  <c:v>43870.472222222197</c:v>
                </c:pt>
                <c:pt idx="713">
                  <c:v>43870.475694444402</c:v>
                </c:pt>
                <c:pt idx="714">
                  <c:v>43870.479166666701</c:v>
                </c:pt>
                <c:pt idx="715">
                  <c:v>43870.482638888898</c:v>
                </c:pt>
                <c:pt idx="716">
                  <c:v>43870.486111111102</c:v>
                </c:pt>
                <c:pt idx="717">
                  <c:v>43870.489583333299</c:v>
                </c:pt>
                <c:pt idx="718">
                  <c:v>43870.493055555598</c:v>
                </c:pt>
                <c:pt idx="719">
                  <c:v>43870.496527777803</c:v>
                </c:pt>
                <c:pt idx="720">
                  <c:v>43870.5</c:v>
                </c:pt>
                <c:pt idx="721">
                  <c:v>43870.503472222197</c:v>
                </c:pt>
                <c:pt idx="722">
                  <c:v>43870.506944444402</c:v>
                </c:pt>
                <c:pt idx="723">
                  <c:v>43870.510416666701</c:v>
                </c:pt>
                <c:pt idx="724">
                  <c:v>43870.513888888898</c:v>
                </c:pt>
                <c:pt idx="725">
                  <c:v>43870.517361111102</c:v>
                </c:pt>
                <c:pt idx="726">
                  <c:v>43870.520833333299</c:v>
                </c:pt>
                <c:pt idx="727">
                  <c:v>43870.524305555598</c:v>
                </c:pt>
                <c:pt idx="728">
                  <c:v>43870.527777777803</c:v>
                </c:pt>
                <c:pt idx="729">
                  <c:v>43870.53125</c:v>
                </c:pt>
                <c:pt idx="730">
                  <c:v>43870.534722222197</c:v>
                </c:pt>
                <c:pt idx="731">
                  <c:v>43870.538194444402</c:v>
                </c:pt>
                <c:pt idx="732">
                  <c:v>43870.541666666701</c:v>
                </c:pt>
                <c:pt idx="733">
                  <c:v>43870.545138888898</c:v>
                </c:pt>
                <c:pt idx="734">
                  <c:v>43870.548611111102</c:v>
                </c:pt>
                <c:pt idx="735">
                  <c:v>43870.552083333299</c:v>
                </c:pt>
                <c:pt idx="736">
                  <c:v>43870.555555555598</c:v>
                </c:pt>
                <c:pt idx="737">
                  <c:v>43870.559027777803</c:v>
                </c:pt>
                <c:pt idx="738">
                  <c:v>43870.5625</c:v>
                </c:pt>
                <c:pt idx="739">
                  <c:v>43870.565972222197</c:v>
                </c:pt>
                <c:pt idx="740">
                  <c:v>43870.569444444402</c:v>
                </c:pt>
                <c:pt idx="741">
                  <c:v>43870.572916666701</c:v>
                </c:pt>
                <c:pt idx="742">
                  <c:v>43870.576388888898</c:v>
                </c:pt>
                <c:pt idx="743">
                  <c:v>43870.579861111102</c:v>
                </c:pt>
                <c:pt idx="744">
                  <c:v>43870.583333333299</c:v>
                </c:pt>
                <c:pt idx="745">
                  <c:v>43870.586805555598</c:v>
                </c:pt>
                <c:pt idx="746">
                  <c:v>43870.590277777803</c:v>
                </c:pt>
                <c:pt idx="747">
                  <c:v>43870.59375</c:v>
                </c:pt>
                <c:pt idx="748">
                  <c:v>43870.597222222197</c:v>
                </c:pt>
                <c:pt idx="749">
                  <c:v>43870.600694444402</c:v>
                </c:pt>
                <c:pt idx="750">
                  <c:v>43870.604166666701</c:v>
                </c:pt>
                <c:pt idx="751">
                  <c:v>43870.607638888898</c:v>
                </c:pt>
                <c:pt idx="752">
                  <c:v>43870.611111111102</c:v>
                </c:pt>
                <c:pt idx="753">
                  <c:v>43870.614583333299</c:v>
                </c:pt>
                <c:pt idx="754">
                  <c:v>43870.618055555598</c:v>
                </c:pt>
                <c:pt idx="755">
                  <c:v>43870.621527777803</c:v>
                </c:pt>
                <c:pt idx="756">
                  <c:v>43870.625</c:v>
                </c:pt>
                <c:pt idx="757">
                  <c:v>43870.628472222197</c:v>
                </c:pt>
                <c:pt idx="758">
                  <c:v>43870.631944444402</c:v>
                </c:pt>
                <c:pt idx="759">
                  <c:v>43870.635416666701</c:v>
                </c:pt>
                <c:pt idx="760">
                  <c:v>43870.638888888898</c:v>
                </c:pt>
                <c:pt idx="761">
                  <c:v>43870.642361111102</c:v>
                </c:pt>
                <c:pt idx="762">
                  <c:v>43870.645833333299</c:v>
                </c:pt>
                <c:pt idx="763">
                  <c:v>43870.649305555598</c:v>
                </c:pt>
                <c:pt idx="764">
                  <c:v>43870.652777777803</c:v>
                </c:pt>
                <c:pt idx="765">
                  <c:v>43870.65625</c:v>
                </c:pt>
                <c:pt idx="766">
                  <c:v>43870.659722222197</c:v>
                </c:pt>
                <c:pt idx="767">
                  <c:v>43870.663194444402</c:v>
                </c:pt>
                <c:pt idx="768">
                  <c:v>43870.666666666701</c:v>
                </c:pt>
                <c:pt idx="769">
                  <c:v>43870.670138888898</c:v>
                </c:pt>
                <c:pt idx="770">
                  <c:v>43870.673611111102</c:v>
                </c:pt>
                <c:pt idx="771">
                  <c:v>43870.677083333299</c:v>
                </c:pt>
                <c:pt idx="772">
                  <c:v>43870.680555555598</c:v>
                </c:pt>
                <c:pt idx="773">
                  <c:v>43870.684027777803</c:v>
                </c:pt>
                <c:pt idx="774">
                  <c:v>43870.6875</c:v>
                </c:pt>
                <c:pt idx="775">
                  <c:v>43870.690972222197</c:v>
                </c:pt>
                <c:pt idx="776">
                  <c:v>43870.694444444402</c:v>
                </c:pt>
                <c:pt idx="777">
                  <c:v>43870.697916666701</c:v>
                </c:pt>
                <c:pt idx="778">
                  <c:v>43870.701388888898</c:v>
                </c:pt>
                <c:pt idx="779">
                  <c:v>43870.704861111102</c:v>
                </c:pt>
                <c:pt idx="780">
                  <c:v>43870.708333333299</c:v>
                </c:pt>
                <c:pt idx="781">
                  <c:v>43870.711805555598</c:v>
                </c:pt>
                <c:pt idx="782">
                  <c:v>43870.715277777803</c:v>
                </c:pt>
                <c:pt idx="783">
                  <c:v>43870.71875</c:v>
                </c:pt>
                <c:pt idx="784">
                  <c:v>43870.722222222197</c:v>
                </c:pt>
                <c:pt idx="785">
                  <c:v>43870.725694444402</c:v>
                </c:pt>
                <c:pt idx="786">
                  <c:v>43870.729166666701</c:v>
                </c:pt>
                <c:pt idx="787">
                  <c:v>43870.732638888898</c:v>
                </c:pt>
                <c:pt idx="788">
                  <c:v>43870.736111111102</c:v>
                </c:pt>
                <c:pt idx="789">
                  <c:v>43870.739583333299</c:v>
                </c:pt>
                <c:pt idx="790">
                  <c:v>43870.743055555598</c:v>
                </c:pt>
                <c:pt idx="791">
                  <c:v>43870.746527777803</c:v>
                </c:pt>
                <c:pt idx="792">
                  <c:v>43870.75</c:v>
                </c:pt>
                <c:pt idx="793">
                  <c:v>43870.753472222197</c:v>
                </c:pt>
                <c:pt idx="794">
                  <c:v>43870.756944444402</c:v>
                </c:pt>
                <c:pt idx="795">
                  <c:v>43870.760416666701</c:v>
                </c:pt>
                <c:pt idx="796">
                  <c:v>43870.763888888898</c:v>
                </c:pt>
                <c:pt idx="797">
                  <c:v>43870.767361111102</c:v>
                </c:pt>
                <c:pt idx="798">
                  <c:v>43870.770833333299</c:v>
                </c:pt>
                <c:pt idx="799">
                  <c:v>43870.774305555598</c:v>
                </c:pt>
                <c:pt idx="800">
                  <c:v>43870.777777777803</c:v>
                </c:pt>
                <c:pt idx="801">
                  <c:v>43870.78125</c:v>
                </c:pt>
                <c:pt idx="802">
                  <c:v>43870.784722222197</c:v>
                </c:pt>
                <c:pt idx="803">
                  <c:v>43870.788194444402</c:v>
                </c:pt>
                <c:pt idx="804">
                  <c:v>43870.791666666701</c:v>
                </c:pt>
                <c:pt idx="805">
                  <c:v>43870.795138888898</c:v>
                </c:pt>
                <c:pt idx="806">
                  <c:v>43870.798611111102</c:v>
                </c:pt>
                <c:pt idx="807">
                  <c:v>43870.802083333299</c:v>
                </c:pt>
                <c:pt idx="808">
                  <c:v>43870.805555555598</c:v>
                </c:pt>
                <c:pt idx="809">
                  <c:v>43870.809027777803</c:v>
                </c:pt>
                <c:pt idx="810">
                  <c:v>43870.8125</c:v>
                </c:pt>
                <c:pt idx="811">
                  <c:v>43870.815972222197</c:v>
                </c:pt>
                <c:pt idx="812">
                  <c:v>43870.819444444402</c:v>
                </c:pt>
                <c:pt idx="813">
                  <c:v>43870.822916666701</c:v>
                </c:pt>
                <c:pt idx="814">
                  <c:v>43870.826388888898</c:v>
                </c:pt>
                <c:pt idx="815">
                  <c:v>43870.829861111102</c:v>
                </c:pt>
                <c:pt idx="816">
                  <c:v>43870.833333333299</c:v>
                </c:pt>
                <c:pt idx="817">
                  <c:v>43870.836805555598</c:v>
                </c:pt>
                <c:pt idx="818">
                  <c:v>43870.840277777803</c:v>
                </c:pt>
                <c:pt idx="819">
                  <c:v>43870.84375</c:v>
                </c:pt>
                <c:pt idx="820">
                  <c:v>43870.847222222197</c:v>
                </c:pt>
                <c:pt idx="821">
                  <c:v>43870.850694444402</c:v>
                </c:pt>
                <c:pt idx="822">
                  <c:v>43870.854166666701</c:v>
                </c:pt>
                <c:pt idx="823">
                  <c:v>43870.857638888898</c:v>
                </c:pt>
                <c:pt idx="824">
                  <c:v>43870.861111111102</c:v>
                </c:pt>
                <c:pt idx="825">
                  <c:v>43870.864583333299</c:v>
                </c:pt>
                <c:pt idx="826">
                  <c:v>43870.868055555598</c:v>
                </c:pt>
                <c:pt idx="827">
                  <c:v>43870.871527777803</c:v>
                </c:pt>
                <c:pt idx="828">
                  <c:v>43870.875</c:v>
                </c:pt>
                <c:pt idx="829">
                  <c:v>43870.878472222197</c:v>
                </c:pt>
                <c:pt idx="830">
                  <c:v>43870.881944444402</c:v>
                </c:pt>
                <c:pt idx="831">
                  <c:v>43870.885416666701</c:v>
                </c:pt>
                <c:pt idx="832">
                  <c:v>43870.888888888898</c:v>
                </c:pt>
                <c:pt idx="833">
                  <c:v>43870.892361111102</c:v>
                </c:pt>
                <c:pt idx="834">
                  <c:v>43870.895833333299</c:v>
                </c:pt>
                <c:pt idx="835">
                  <c:v>43870.899305555598</c:v>
                </c:pt>
                <c:pt idx="836">
                  <c:v>43870.902777777803</c:v>
                </c:pt>
                <c:pt idx="837">
                  <c:v>43870.90625</c:v>
                </c:pt>
                <c:pt idx="838">
                  <c:v>43870.909722222197</c:v>
                </c:pt>
                <c:pt idx="839">
                  <c:v>43870.913194444402</c:v>
                </c:pt>
                <c:pt idx="840">
                  <c:v>43870.916666666701</c:v>
                </c:pt>
                <c:pt idx="841">
                  <c:v>43870.920138888898</c:v>
                </c:pt>
                <c:pt idx="842">
                  <c:v>43870.923611111102</c:v>
                </c:pt>
                <c:pt idx="843">
                  <c:v>43870.927083333299</c:v>
                </c:pt>
                <c:pt idx="844">
                  <c:v>43870.930555555598</c:v>
                </c:pt>
                <c:pt idx="845">
                  <c:v>43870.934027777803</c:v>
                </c:pt>
                <c:pt idx="846">
                  <c:v>43870.9375</c:v>
                </c:pt>
                <c:pt idx="847">
                  <c:v>43870.940972222197</c:v>
                </c:pt>
                <c:pt idx="848">
                  <c:v>43870.944444444402</c:v>
                </c:pt>
                <c:pt idx="849">
                  <c:v>43870.947916666701</c:v>
                </c:pt>
                <c:pt idx="850">
                  <c:v>43870.951388888898</c:v>
                </c:pt>
                <c:pt idx="851">
                  <c:v>43870.954861111102</c:v>
                </c:pt>
                <c:pt idx="852">
                  <c:v>43870.958333333299</c:v>
                </c:pt>
                <c:pt idx="853">
                  <c:v>43870.961805555598</c:v>
                </c:pt>
                <c:pt idx="854">
                  <c:v>43870.965277777803</c:v>
                </c:pt>
                <c:pt idx="855">
                  <c:v>43870.96875</c:v>
                </c:pt>
                <c:pt idx="856">
                  <c:v>43870.972222222197</c:v>
                </c:pt>
                <c:pt idx="857">
                  <c:v>43870.975694444402</c:v>
                </c:pt>
                <c:pt idx="858">
                  <c:v>43870.979166666701</c:v>
                </c:pt>
                <c:pt idx="859">
                  <c:v>43870.982638888898</c:v>
                </c:pt>
                <c:pt idx="860">
                  <c:v>43870.986111111102</c:v>
                </c:pt>
                <c:pt idx="861">
                  <c:v>43870.989583333299</c:v>
                </c:pt>
                <c:pt idx="862">
                  <c:v>43870.993055555598</c:v>
                </c:pt>
                <c:pt idx="863">
                  <c:v>43870.996527777803</c:v>
                </c:pt>
                <c:pt idx="864">
                  <c:v>43871</c:v>
                </c:pt>
                <c:pt idx="865">
                  <c:v>43871.003472222197</c:v>
                </c:pt>
                <c:pt idx="866">
                  <c:v>43871.006944444402</c:v>
                </c:pt>
                <c:pt idx="867">
                  <c:v>43871.010416666701</c:v>
                </c:pt>
                <c:pt idx="868">
                  <c:v>43871.013888888898</c:v>
                </c:pt>
                <c:pt idx="869">
                  <c:v>43871.017361111102</c:v>
                </c:pt>
                <c:pt idx="870">
                  <c:v>43871.020833333299</c:v>
                </c:pt>
                <c:pt idx="871">
                  <c:v>43871.024305555598</c:v>
                </c:pt>
                <c:pt idx="872">
                  <c:v>43871.027777777803</c:v>
                </c:pt>
                <c:pt idx="873">
                  <c:v>43871.03125</c:v>
                </c:pt>
                <c:pt idx="874">
                  <c:v>43871.034722222197</c:v>
                </c:pt>
                <c:pt idx="875">
                  <c:v>43871.038194444402</c:v>
                </c:pt>
                <c:pt idx="876">
                  <c:v>43871.041666666701</c:v>
                </c:pt>
                <c:pt idx="877">
                  <c:v>43871.045138888898</c:v>
                </c:pt>
                <c:pt idx="878">
                  <c:v>43871.048611111102</c:v>
                </c:pt>
                <c:pt idx="879">
                  <c:v>43871.052083333299</c:v>
                </c:pt>
                <c:pt idx="880">
                  <c:v>43871.055555555598</c:v>
                </c:pt>
                <c:pt idx="881">
                  <c:v>43871.059027777803</c:v>
                </c:pt>
                <c:pt idx="882">
                  <c:v>43871.0625</c:v>
                </c:pt>
                <c:pt idx="883">
                  <c:v>43871.065972222197</c:v>
                </c:pt>
                <c:pt idx="884">
                  <c:v>43871.069444444402</c:v>
                </c:pt>
                <c:pt idx="885">
                  <c:v>43871.072916666701</c:v>
                </c:pt>
                <c:pt idx="886">
                  <c:v>43871.076388888898</c:v>
                </c:pt>
                <c:pt idx="887">
                  <c:v>43871.079861111102</c:v>
                </c:pt>
                <c:pt idx="888">
                  <c:v>43871.083333333299</c:v>
                </c:pt>
                <c:pt idx="889">
                  <c:v>43871.086805555598</c:v>
                </c:pt>
                <c:pt idx="890">
                  <c:v>43871.090277777803</c:v>
                </c:pt>
                <c:pt idx="891">
                  <c:v>43871.09375</c:v>
                </c:pt>
                <c:pt idx="892">
                  <c:v>43871.097222222197</c:v>
                </c:pt>
                <c:pt idx="893">
                  <c:v>43871.100694444402</c:v>
                </c:pt>
                <c:pt idx="894">
                  <c:v>43871.104166666701</c:v>
                </c:pt>
                <c:pt idx="895">
                  <c:v>43871.107638888898</c:v>
                </c:pt>
                <c:pt idx="896">
                  <c:v>43871.111111111102</c:v>
                </c:pt>
                <c:pt idx="897">
                  <c:v>43871.114583333299</c:v>
                </c:pt>
                <c:pt idx="898">
                  <c:v>43871.118055555598</c:v>
                </c:pt>
                <c:pt idx="899">
                  <c:v>43871.121527777803</c:v>
                </c:pt>
                <c:pt idx="900">
                  <c:v>43871.125</c:v>
                </c:pt>
                <c:pt idx="901">
                  <c:v>43871.128472222197</c:v>
                </c:pt>
                <c:pt idx="902">
                  <c:v>43871.131944444402</c:v>
                </c:pt>
                <c:pt idx="903">
                  <c:v>43871.135416666701</c:v>
                </c:pt>
                <c:pt idx="904">
                  <c:v>43871.138888888898</c:v>
                </c:pt>
                <c:pt idx="905">
                  <c:v>43871.142361111102</c:v>
                </c:pt>
                <c:pt idx="906">
                  <c:v>43871.145833333299</c:v>
                </c:pt>
                <c:pt idx="907">
                  <c:v>43871.149305555598</c:v>
                </c:pt>
                <c:pt idx="908">
                  <c:v>43871.152777777803</c:v>
                </c:pt>
                <c:pt idx="909">
                  <c:v>43871.15625</c:v>
                </c:pt>
                <c:pt idx="910">
                  <c:v>43871.159722222197</c:v>
                </c:pt>
                <c:pt idx="911">
                  <c:v>43871.163194444402</c:v>
                </c:pt>
                <c:pt idx="912">
                  <c:v>43871.166666666701</c:v>
                </c:pt>
                <c:pt idx="913">
                  <c:v>43871.170138888898</c:v>
                </c:pt>
                <c:pt idx="914">
                  <c:v>43871.173611111102</c:v>
                </c:pt>
                <c:pt idx="915">
                  <c:v>43871.177083333299</c:v>
                </c:pt>
                <c:pt idx="916">
                  <c:v>43871.180555555598</c:v>
                </c:pt>
                <c:pt idx="917">
                  <c:v>43871.184027777803</c:v>
                </c:pt>
                <c:pt idx="918">
                  <c:v>43871.1875</c:v>
                </c:pt>
                <c:pt idx="919">
                  <c:v>43871.190972222197</c:v>
                </c:pt>
                <c:pt idx="920">
                  <c:v>43871.194444444402</c:v>
                </c:pt>
                <c:pt idx="921">
                  <c:v>43871.197916666701</c:v>
                </c:pt>
                <c:pt idx="922">
                  <c:v>43871.201388888898</c:v>
                </c:pt>
                <c:pt idx="923">
                  <c:v>43871.204861111102</c:v>
                </c:pt>
                <c:pt idx="924">
                  <c:v>43871.208333333299</c:v>
                </c:pt>
                <c:pt idx="925">
                  <c:v>43871.211805555598</c:v>
                </c:pt>
                <c:pt idx="926">
                  <c:v>43871.215277777803</c:v>
                </c:pt>
                <c:pt idx="927">
                  <c:v>43871.21875</c:v>
                </c:pt>
                <c:pt idx="928">
                  <c:v>43871.222222222197</c:v>
                </c:pt>
                <c:pt idx="929">
                  <c:v>43871.225694444402</c:v>
                </c:pt>
                <c:pt idx="930">
                  <c:v>43871.229166666701</c:v>
                </c:pt>
                <c:pt idx="931">
                  <c:v>43871.232638888898</c:v>
                </c:pt>
                <c:pt idx="932">
                  <c:v>43871.236111111102</c:v>
                </c:pt>
                <c:pt idx="933">
                  <c:v>43871.239583333299</c:v>
                </c:pt>
                <c:pt idx="934">
                  <c:v>43871.243055555598</c:v>
                </c:pt>
                <c:pt idx="935">
                  <c:v>43871.246527777803</c:v>
                </c:pt>
                <c:pt idx="936">
                  <c:v>43871.25</c:v>
                </c:pt>
                <c:pt idx="937">
                  <c:v>43871.253472222197</c:v>
                </c:pt>
                <c:pt idx="938">
                  <c:v>43871.256944444402</c:v>
                </c:pt>
                <c:pt idx="939">
                  <c:v>43871.260416666701</c:v>
                </c:pt>
                <c:pt idx="940">
                  <c:v>43871.263888888898</c:v>
                </c:pt>
                <c:pt idx="941">
                  <c:v>43871.267361111102</c:v>
                </c:pt>
                <c:pt idx="942">
                  <c:v>43871.270833333299</c:v>
                </c:pt>
                <c:pt idx="943">
                  <c:v>43871.274305555598</c:v>
                </c:pt>
                <c:pt idx="944">
                  <c:v>43871.277777777803</c:v>
                </c:pt>
                <c:pt idx="945">
                  <c:v>43871.28125</c:v>
                </c:pt>
                <c:pt idx="946">
                  <c:v>43871.284722222197</c:v>
                </c:pt>
                <c:pt idx="947">
                  <c:v>43871.288194444402</c:v>
                </c:pt>
                <c:pt idx="948">
                  <c:v>43871.291666666701</c:v>
                </c:pt>
                <c:pt idx="949">
                  <c:v>43871.295138888898</c:v>
                </c:pt>
                <c:pt idx="950">
                  <c:v>43871.298611111102</c:v>
                </c:pt>
                <c:pt idx="951">
                  <c:v>43871.302083333299</c:v>
                </c:pt>
                <c:pt idx="952">
                  <c:v>43871.305555555598</c:v>
                </c:pt>
                <c:pt idx="953">
                  <c:v>43871.309027777803</c:v>
                </c:pt>
                <c:pt idx="954">
                  <c:v>43871.3125</c:v>
                </c:pt>
                <c:pt idx="955">
                  <c:v>43871.315972222197</c:v>
                </c:pt>
                <c:pt idx="956">
                  <c:v>43871.319444444402</c:v>
                </c:pt>
                <c:pt idx="957">
                  <c:v>43871.322916666701</c:v>
                </c:pt>
                <c:pt idx="958">
                  <c:v>43871.326388888898</c:v>
                </c:pt>
                <c:pt idx="959">
                  <c:v>43871.329861111102</c:v>
                </c:pt>
                <c:pt idx="960">
                  <c:v>43871.333333333299</c:v>
                </c:pt>
                <c:pt idx="961">
                  <c:v>43871.336805555598</c:v>
                </c:pt>
                <c:pt idx="962">
                  <c:v>43871.340277777803</c:v>
                </c:pt>
                <c:pt idx="963">
                  <c:v>43871.34375</c:v>
                </c:pt>
                <c:pt idx="964">
                  <c:v>43871.347222222197</c:v>
                </c:pt>
                <c:pt idx="965">
                  <c:v>43871.350694444402</c:v>
                </c:pt>
                <c:pt idx="966">
                  <c:v>43871.354166666701</c:v>
                </c:pt>
                <c:pt idx="967">
                  <c:v>43871.357638888898</c:v>
                </c:pt>
                <c:pt idx="968">
                  <c:v>43871.361111111102</c:v>
                </c:pt>
                <c:pt idx="969">
                  <c:v>43871.364583333299</c:v>
                </c:pt>
                <c:pt idx="970">
                  <c:v>43871.368055555598</c:v>
                </c:pt>
                <c:pt idx="971">
                  <c:v>43871.371527777803</c:v>
                </c:pt>
                <c:pt idx="972">
                  <c:v>43871.375</c:v>
                </c:pt>
                <c:pt idx="973">
                  <c:v>43871.378472222197</c:v>
                </c:pt>
                <c:pt idx="974">
                  <c:v>43871.381944444402</c:v>
                </c:pt>
                <c:pt idx="975">
                  <c:v>43871.385416666701</c:v>
                </c:pt>
                <c:pt idx="976">
                  <c:v>43871.388888888898</c:v>
                </c:pt>
                <c:pt idx="977">
                  <c:v>43871.392361111102</c:v>
                </c:pt>
                <c:pt idx="978">
                  <c:v>43871.395833333299</c:v>
                </c:pt>
                <c:pt idx="979">
                  <c:v>43871.399305555598</c:v>
                </c:pt>
                <c:pt idx="980">
                  <c:v>43871.402777777803</c:v>
                </c:pt>
                <c:pt idx="981">
                  <c:v>43871.40625</c:v>
                </c:pt>
                <c:pt idx="982">
                  <c:v>43871.409722222197</c:v>
                </c:pt>
                <c:pt idx="983">
                  <c:v>43871.413194444402</c:v>
                </c:pt>
                <c:pt idx="984">
                  <c:v>43871.416666666701</c:v>
                </c:pt>
                <c:pt idx="985">
                  <c:v>43871.420138888898</c:v>
                </c:pt>
                <c:pt idx="986">
                  <c:v>43871.423611111102</c:v>
                </c:pt>
                <c:pt idx="987">
                  <c:v>43871.427083333299</c:v>
                </c:pt>
                <c:pt idx="988">
                  <c:v>43871.430555555598</c:v>
                </c:pt>
                <c:pt idx="989">
                  <c:v>43871.434027777803</c:v>
                </c:pt>
                <c:pt idx="990">
                  <c:v>43871.4375</c:v>
                </c:pt>
                <c:pt idx="991">
                  <c:v>43871.440972222197</c:v>
                </c:pt>
                <c:pt idx="992">
                  <c:v>43871.444444444402</c:v>
                </c:pt>
                <c:pt idx="993">
                  <c:v>43871.447916666701</c:v>
                </c:pt>
                <c:pt idx="994">
                  <c:v>43871.451388888898</c:v>
                </c:pt>
                <c:pt idx="995">
                  <c:v>43871.454861111102</c:v>
                </c:pt>
                <c:pt idx="996">
                  <c:v>43871.458333333299</c:v>
                </c:pt>
                <c:pt idx="997">
                  <c:v>43871.461805555598</c:v>
                </c:pt>
                <c:pt idx="998">
                  <c:v>43871.465277777803</c:v>
                </c:pt>
                <c:pt idx="999">
                  <c:v>43871.46875</c:v>
                </c:pt>
                <c:pt idx="1000">
                  <c:v>43871.472222222197</c:v>
                </c:pt>
                <c:pt idx="1001">
                  <c:v>43871.475694444402</c:v>
                </c:pt>
                <c:pt idx="1002">
                  <c:v>43871.479166666701</c:v>
                </c:pt>
                <c:pt idx="1003">
                  <c:v>43871.482638888898</c:v>
                </c:pt>
                <c:pt idx="1004">
                  <c:v>43871.486111111102</c:v>
                </c:pt>
                <c:pt idx="1005">
                  <c:v>43871.489583333299</c:v>
                </c:pt>
                <c:pt idx="1006">
                  <c:v>43871.493055555598</c:v>
                </c:pt>
                <c:pt idx="1007">
                  <c:v>43871.496527777803</c:v>
                </c:pt>
                <c:pt idx="1008">
                  <c:v>43871.5</c:v>
                </c:pt>
                <c:pt idx="1009">
                  <c:v>43871.503472222197</c:v>
                </c:pt>
                <c:pt idx="1010">
                  <c:v>43871.506944444402</c:v>
                </c:pt>
                <c:pt idx="1011">
                  <c:v>43871.510416666701</c:v>
                </c:pt>
                <c:pt idx="1012">
                  <c:v>43871.513888888898</c:v>
                </c:pt>
                <c:pt idx="1013">
                  <c:v>43871.517361111102</c:v>
                </c:pt>
                <c:pt idx="1014">
                  <c:v>43871.520833333299</c:v>
                </c:pt>
                <c:pt idx="1015">
                  <c:v>43871.524305555598</c:v>
                </c:pt>
                <c:pt idx="1016">
                  <c:v>43871.527777777803</c:v>
                </c:pt>
                <c:pt idx="1017">
                  <c:v>43871.53125</c:v>
                </c:pt>
                <c:pt idx="1018">
                  <c:v>43871.534722222197</c:v>
                </c:pt>
                <c:pt idx="1019">
                  <c:v>43871.538194444402</c:v>
                </c:pt>
                <c:pt idx="1020">
                  <c:v>43871.541666666701</c:v>
                </c:pt>
                <c:pt idx="1021">
                  <c:v>43871.545138888898</c:v>
                </c:pt>
                <c:pt idx="1022">
                  <c:v>43871.548611111102</c:v>
                </c:pt>
                <c:pt idx="1023">
                  <c:v>43871.552083333299</c:v>
                </c:pt>
                <c:pt idx="1024">
                  <c:v>43871.555555555598</c:v>
                </c:pt>
                <c:pt idx="1025">
                  <c:v>43871.559027777803</c:v>
                </c:pt>
                <c:pt idx="1026">
                  <c:v>43871.5625</c:v>
                </c:pt>
                <c:pt idx="1027">
                  <c:v>43871.565972222197</c:v>
                </c:pt>
                <c:pt idx="1028">
                  <c:v>43871.569444444402</c:v>
                </c:pt>
                <c:pt idx="1029">
                  <c:v>43871.572916666701</c:v>
                </c:pt>
                <c:pt idx="1030">
                  <c:v>43871.576388888898</c:v>
                </c:pt>
                <c:pt idx="1031">
                  <c:v>43871.579861111102</c:v>
                </c:pt>
                <c:pt idx="1032">
                  <c:v>43871.583333333299</c:v>
                </c:pt>
                <c:pt idx="1033">
                  <c:v>43871.586805555598</c:v>
                </c:pt>
                <c:pt idx="1034">
                  <c:v>43871.590277777803</c:v>
                </c:pt>
                <c:pt idx="1035">
                  <c:v>43871.59375</c:v>
                </c:pt>
                <c:pt idx="1036">
                  <c:v>43871.597222222197</c:v>
                </c:pt>
                <c:pt idx="1037">
                  <c:v>43871.600694444402</c:v>
                </c:pt>
                <c:pt idx="1038">
                  <c:v>43871.604166666701</c:v>
                </c:pt>
                <c:pt idx="1039">
                  <c:v>43871.607638888898</c:v>
                </c:pt>
                <c:pt idx="1040">
                  <c:v>43871.611111111102</c:v>
                </c:pt>
                <c:pt idx="1041">
                  <c:v>43871.614583333299</c:v>
                </c:pt>
                <c:pt idx="1042">
                  <c:v>43871.618055555598</c:v>
                </c:pt>
                <c:pt idx="1043">
                  <c:v>43871.621527777803</c:v>
                </c:pt>
                <c:pt idx="1044">
                  <c:v>43871.625</c:v>
                </c:pt>
                <c:pt idx="1045">
                  <c:v>43871.628472222197</c:v>
                </c:pt>
                <c:pt idx="1046">
                  <c:v>43871.631944444402</c:v>
                </c:pt>
                <c:pt idx="1047">
                  <c:v>43871.635416666701</c:v>
                </c:pt>
                <c:pt idx="1048">
                  <c:v>43871.638888888898</c:v>
                </c:pt>
                <c:pt idx="1049">
                  <c:v>43871.642361111102</c:v>
                </c:pt>
                <c:pt idx="1050">
                  <c:v>43871.645833333299</c:v>
                </c:pt>
                <c:pt idx="1051">
                  <c:v>43871.649305555598</c:v>
                </c:pt>
                <c:pt idx="1052">
                  <c:v>43871.652777777803</c:v>
                </c:pt>
                <c:pt idx="1053">
                  <c:v>43871.65625</c:v>
                </c:pt>
                <c:pt idx="1054">
                  <c:v>43871.659722222197</c:v>
                </c:pt>
                <c:pt idx="1055">
                  <c:v>43871.663194444402</c:v>
                </c:pt>
                <c:pt idx="1056">
                  <c:v>43871.666666666701</c:v>
                </c:pt>
                <c:pt idx="1057">
                  <c:v>43871.670138888898</c:v>
                </c:pt>
                <c:pt idx="1058">
                  <c:v>43871.673611111102</c:v>
                </c:pt>
                <c:pt idx="1059">
                  <c:v>43871.677083333299</c:v>
                </c:pt>
                <c:pt idx="1060">
                  <c:v>43871.680555555598</c:v>
                </c:pt>
                <c:pt idx="1061">
                  <c:v>43871.684027777803</c:v>
                </c:pt>
                <c:pt idx="1062">
                  <c:v>43871.6875</c:v>
                </c:pt>
                <c:pt idx="1063">
                  <c:v>43871.690972222197</c:v>
                </c:pt>
                <c:pt idx="1064">
                  <c:v>43871.694444444402</c:v>
                </c:pt>
                <c:pt idx="1065">
                  <c:v>43871.697916666701</c:v>
                </c:pt>
                <c:pt idx="1066">
                  <c:v>43871.701388888898</c:v>
                </c:pt>
                <c:pt idx="1067">
                  <c:v>43871.704861111102</c:v>
                </c:pt>
                <c:pt idx="1068">
                  <c:v>43871.708333333299</c:v>
                </c:pt>
                <c:pt idx="1069">
                  <c:v>43871.711805555598</c:v>
                </c:pt>
                <c:pt idx="1070">
                  <c:v>43871.715277777803</c:v>
                </c:pt>
                <c:pt idx="1071">
                  <c:v>43871.71875</c:v>
                </c:pt>
                <c:pt idx="1072">
                  <c:v>43871.722222222197</c:v>
                </c:pt>
                <c:pt idx="1073">
                  <c:v>43871.725694444402</c:v>
                </c:pt>
                <c:pt idx="1074">
                  <c:v>43871.729166666701</c:v>
                </c:pt>
                <c:pt idx="1075">
                  <c:v>43871.732638888898</c:v>
                </c:pt>
                <c:pt idx="1076">
                  <c:v>43871.736111111102</c:v>
                </c:pt>
                <c:pt idx="1077">
                  <c:v>43871.739583333299</c:v>
                </c:pt>
                <c:pt idx="1078">
                  <c:v>43871.743055555598</c:v>
                </c:pt>
                <c:pt idx="1079">
                  <c:v>43871.746527777803</c:v>
                </c:pt>
                <c:pt idx="1080">
                  <c:v>43871.75</c:v>
                </c:pt>
                <c:pt idx="1081">
                  <c:v>43871.753472222197</c:v>
                </c:pt>
                <c:pt idx="1082">
                  <c:v>43871.756944444402</c:v>
                </c:pt>
                <c:pt idx="1083">
                  <c:v>43871.760416666701</c:v>
                </c:pt>
                <c:pt idx="1084">
                  <c:v>43871.763888888898</c:v>
                </c:pt>
                <c:pt idx="1085">
                  <c:v>43871.767361111102</c:v>
                </c:pt>
                <c:pt idx="1086">
                  <c:v>43871.770833333299</c:v>
                </c:pt>
                <c:pt idx="1087">
                  <c:v>43871.774305555598</c:v>
                </c:pt>
                <c:pt idx="1088">
                  <c:v>43871.777777777803</c:v>
                </c:pt>
                <c:pt idx="1089">
                  <c:v>43871.78125</c:v>
                </c:pt>
                <c:pt idx="1090">
                  <c:v>43871.784722222197</c:v>
                </c:pt>
                <c:pt idx="1091">
                  <c:v>43871.788194444402</c:v>
                </c:pt>
                <c:pt idx="1092">
                  <c:v>43871.791666666701</c:v>
                </c:pt>
                <c:pt idx="1093">
                  <c:v>43871.795138888898</c:v>
                </c:pt>
                <c:pt idx="1094">
                  <c:v>43871.798611111102</c:v>
                </c:pt>
                <c:pt idx="1095">
                  <c:v>43871.802083333299</c:v>
                </c:pt>
                <c:pt idx="1096">
                  <c:v>43871.805555555598</c:v>
                </c:pt>
                <c:pt idx="1097">
                  <c:v>43871.809027777803</c:v>
                </c:pt>
                <c:pt idx="1098">
                  <c:v>43871.8125</c:v>
                </c:pt>
                <c:pt idx="1099">
                  <c:v>43871.815972222197</c:v>
                </c:pt>
                <c:pt idx="1100">
                  <c:v>43871.819444444402</c:v>
                </c:pt>
                <c:pt idx="1101">
                  <c:v>43871.822916666701</c:v>
                </c:pt>
                <c:pt idx="1102">
                  <c:v>43871.826388888898</c:v>
                </c:pt>
                <c:pt idx="1103">
                  <c:v>43871.829861111102</c:v>
                </c:pt>
                <c:pt idx="1104">
                  <c:v>43871.833333333299</c:v>
                </c:pt>
                <c:pt idx="1105">
                  <c:v>43871.836805555598</c:v>
                </c:pt>
                <c:pt idx="1106">
                  <c:v>43871.840277777803</c:v>
                </c:pt>
                <c:pt idx="1107">
                  <c:v>43871.84375</c:v>
                </c:pt>
                <c:pt idx="1108">
                  <c:v>43871.847222222197</c:v>
                </c:pt>
                <c:pt idx="1109">
                  <c:v>43871.850694444402</c:v>
                </c:pt>
                <c:pt idx="1110">
                  <c:v>43871.854166666701</c:v>
                </c:pt>
                <c:pt idx="1111">
                  <c:v>43871.857638888898</c:v>
                </c:pt>
                <c:pt idx="1112">
                  <c:v>43871.861111111102</c:v>
                </c:pt>
                <c:pt idx="1113">
                  <c:v>43871.864583333299</c:v>
                </c:pt>
                <c:pt idx="1114">
                  <c:v>43871.868055555598</c:v>
                </c:pt>
                <c:pt idx="1115">
                  <c:v>43871.871527777803</c:v>
                </c:pt>
                <c:pt idx="1116">
                  <c:v>43871.875</c:v>
                </c:pt>
                <c:pt idx="1117">
                  <c:v>43871.878472222197</c:v>
                </c:pt>
                <c:pt idx="1118">
                  <c:v>43871.881944444402</c:v>
                </c:pt>
                <c:pt idx="1119">
                  <c:v>43871.885416666701</c:v>
                </c:pt>
                <c:pt idx="1120">
                  <c:v>43871.888888888898</c:v>
                </c:pt>
                <c:pt idx="1121">
                  <c:v>43871.892361111102</c:v>
                </c:pt>
                <c:pt idx="1122">
                  <c:v>43871.895833333299</c:v>
                </c:pt>
                <c:pt idx="1123">
                  <c:v>43871.899305555598</c:v>
                </c:pt>
                <c:pt idx="1124">
                  <c:v>43871.902777777803</c:v>
                </c:pt>
                <c:pt idx="1125">
                  <c:v>43871.90625</c:v>
                </c:pt>
                <c:pt idx="1126">
                  <c:v>43871.909722222197</c:v>
                </c:pt>
                <c:pt idx="1127">
                  <c:v>43871.913194444402</c:v>
                </c:pt>
                <c:pt idx="1128">
                  <c:v>43871.916666666701</c:v>
                </c:pt>
                <c:pt idx="1129">
                  <c:v>43871.920138888898</c:v>
                </c:pt>
                <c:pt idx="1130">
                  <c:v>43871.923611111102</c:v>
                </c:pt>
                <c:pt idx="1131">
                  <c:v>43871.927083333299</c:v>
                </c:pt>
                <c:pt idx="1132">
                  <c:v>43871.930555555598</c:v>
                </c:pt>
                <c:pt idx="1133">
                  <c:v>43871.934027777803</c:v>
                </c:pt>
                <c:pt idx="1134">
                  <c:v>43871.9375</c:v>
                </c:pt>
                <c:pt idx="1135">
                  <c:v>43871.940972222197</c:v>
                </c:pt>
                <c:pt idx="1136">
                  <c:v>43871.944444444402</c:v>
                </c:pt>
                <c:pt idx="1137">
                  <c:v>43871.947916666701</c:v>
                </c:pt>
                <c:pt idx="1138">
                  <c:v>43871.951388888898</c:v>
                </c:pt>
                <c:pt idx="1139">
                  <c:v>43871.954861111102</c:v>
                </c:pt>
                <c:pt idx="1140">
                  <c:v>43871.958333333299</c:v>
                </c:pt>
                <c:pt idx="1141">
                  <c:v>43871.961805555598</c:v>
                </c:pt>
                <c:pt idx="1142">
                  <c:v>43871.965277777803</c:v>
                </c:pt>
                <c:pt idx="1143">
                  <c:v>43871.96875</c:v>
                </c:pt>
                <c:pt idx="1144">
                  <c:v>43871.972222222197</c:v>
                </c:pt>
                <c:pt idx="1145">
                  <c:v>43871.975694444402</c:v>
                </c:pt>
                <c:pt idx="1146">
                  <c:v>43871.979166666701</c:v>
                </c:pt>
                <c:pt idx="1147">
                  <c:v>43871.982638888898</c:v>
                </c:pt>
                <c:pt idx="1148">
                  <c:v>43871.986111111102</c:v>
                </c:pt>
                <c:pt idx="1149">
                  <c:v>43871.989583333299</c:v>
                </c:pt>
                <c:pt idx="1150">
                  <c:v>43871.993055555598</c:v>
                </c:pt>
                <c:pt idx="1151">
                  <c:v>43871.996527777803</c:v>
                </c:pt>
                <c:pt idx="1152">
                  <c:v>43872</c:v>
                </c:pt>
                <c:pt idx="1153">
                  <c:v>43872.003472222197</c:v>
                </c:pt>
                <c:pt idx="1154">
                  <c:v>43872.006944444402</c:v>
                </c:pt>
                <c:pt idx="1155">
                  <c:v>43872.010416666701</c:v>
                </c:pt>
                <c:pt idx="1156">
                  <c:v>43872.013888888898</c:v>
                </c:pt>
                <c:pt idx="1157">
                  <c:v>43872.017361111102</c:v>
                </c:pt>
                <c:pt idx="1158">
                  <c:v>43872.020833333299</c:v>
                </c:pt>
                <c:pt idx="1159">
                  <c:v>43872.024305555598</c:v>
                </c:pt>
                <c:pt idx="1160">
                  <c:v>43872.027777777803</c:v>
                </c:pt>
                <c:pt idx="1161">
                  <c:v>43872.03125</c:v>
                </c:pt>
                <c:pt idx="1162">
                  <c:v>43872.034722222197</c:v>
                </c:pt>
                <c:pt idx="1163">
                  <c:v>43872.038194444402</c:v>
                </c:pt>
                <c:pt idx="1164">
                  <c:v>43872.041666666701</c:v>
                </c:pt>
                <c:pt idx="1165">
                  <c:v>43872.045138888898</c:v>
                </c:pt>
                <c:pt idx="1166">
                  <c:v>43872.048611111102</c:v>
                </c:pt>
                <c:pt idx="1167">
                  <c:v>43872.052083333299</c:v>
                </c:pt>
                <c:pt idx="1168">
                  <c:v>43872.055555555598</c:v>
                </c:pt>
                <c:pt idx="1169">
                  <c:v>43872.059027777803</c:v>
                </c:pt>
                <c:pt idx="1170">
                  <c:v>43872.0625</c:v>
                </c:pt>
                <c:pt idx="1171">
                  <c:v>43872.065972222197</c:v>
                </c:pt>
                <c:pt idx="1172">
                  <c:v>43872.069444444402</c:v>
                </c:pt>
                <c:pt idx="1173">
                  <c:v>43872.072916666701</c:v>
                </c:pt>
                <c:pt idx="1174">
                  <c:v>43872.076388888898</c:v>
                </c:pt>
                <c:pt idx="1175">
                  <c:v>43872.079861111102</c:v>
                </c:pt>
                <c:pt idx="1176">
                  <c:v>43872.083333333299</c:v>
                </c:pt>
                <c:pt idx="1177">
                  <c:v>43872.086805555598</c:v>
                </c:pt>
                <c:pt idx="1178">
                  <c:v>43872.090277777803</c:v>
                </c:pt>
                <c:pt idx="1179">
                  <c:v>43872.09375</c:v>
                </c:pt>
                <c:pt idx="1180">
                  <c:v>43872.097222222197</c:v>
                </c:pt>
                <c:pt idx="1181">
                  <c:v>43872.100694444402</c:v>
                </c:pt>
                <c:pt idx="1182">
                  <c:v>43872.104166666701</c:v>
                </c:pt>
                <c:pt idx="1183">
                  <c:v>43872.107638888898</c:v>
                </c:pt>
                <c:pt idx="1184">
                  <c:v>43872.111111111102</c:v>
                </c:pt>
                <c:pt idx="1185">
                  <c:v>43872.114583333299</c:v>
                </c:pt>
                <c:pt idx="1186">
                  <c:v>43872.118055555598</c:v>
                </c:pt>
                <c:pt idx="1187">
                  <c:v>43872.121527777803</c:v>
                </c:pt>
                <c:pt idx="1188">
                  <c:v>43872.125</c:v>
                </c:pt>
                <c:pt idx="1189">
                  <c:v>43872.128472222197</c:v>
                </c:pt>
                <c:pt idx="1190">
                  <c:v>43872.131944444402</c:v>
                </c:pt>
                <c:pt idx="1191">
                  <c:v>43872.135416666701</c:v>
                </c:pt>
                <c:pt idx="1192">
                  <c:v>43872.138888888898</c:v>
                </c:pt>
                <c:pt idx="1193">
                  <c:v>43872.142361111102</c:v>
                </c:pt>
                <c:pt idx="1194">
                  <c:v>43872.145833333299</c:v>
                </c:pt>
                <c:pt idx="1195">
                  <c:v>43872.149305555598</c:v>
                </c:pt>
                <c:pt idx="1196">
                  <c:v>43872.152777777803</c:v>
                </c:pt>
                <c:pt idx="1197">
                  <c:v>43872.15625</c:v>
                </c:pt>
                <c:pt idx="1198">
                  <c:v>43872.159722222197</c:v>
                </c:pt>
                <c:pt idx="1199">
                  <c:v>43872.163194444402</c:v>
                </c:pt>
                <c:pt idx="1200">
                  <c:v>43872.166666666701</c:v>
                </c:pt>
                <c:pt idx="1201">
                  <c:v>43872.170138888898</c:v>
                </c:pt>
                <c:pt idx="1202">
                  <c:v>43872.173611111102</c:v>
                </c:pt>
                <c:pt idx="1203">
                  <c:v>43872.177083333299</c:v>
                </c:pt>
                <c:pt idx="1204">
                  <c:v>43872.180555555598</c:v>
                </c:pt>
                <c:pt idx="1205">
                  <c:v>43872.184027777803</c:v>
                </c:pt>
                <c:pt idx="1206">
                  <c:v>43872.1875</c:v>
                </c:pt>
                <c:pt idx="1207">
                  <c:v>43872.190972222197</c:v>
                </c:pt>
                <c:pt idx="1208">
                  <c:v>43872.194444444402</c:v>
                </c:pt>
                <c:pt idx="1209">
                  <c:v>43872.197916666701</c:v>
                </c:pt>
                <c:pt idx="1210">
                  <c:v>43872.201388888898</c:v>
                </c:pt>
                <c:pt idx="1211">
                  <c:v>43872.204861111102</c:v>
                </c:pt>
                <c:pt idx="1212">
                  <c:v>43872.208333333299</c:v>
                </c:pt>
                <c:pt idx="1213">
                  <c:v>43872.211805555598</c:v>
                </c:pt>
                <c:pt idx="1214">
                  <c:v>43872.215277777803</c:v>
                </c:pt>
                <c:pt idx="1215">
                  <c:v>43872.21875</c:v>
                </c:pt>
                <c:pt idx="1216">
                  <c:v>43872.222222222197</c:v>
                </c:pt>
                <c:pt idx="1217">
                  <c:v>43872.225694444402</c:v>
                </c:pt>
                <c:pt idx="1218">
                  <c:v>43872.229166666701</c:v>
                </c:pt>
                <c:pt idx="1219">
                  <c:v>43872.232638888898</c:v>
                </c:pt>
                <c:pt idx="1220">
                  <c:v>43872.236111111102</c:v>
                </c:pt>
                <c:pt idx="1221">
                  <c:v>43872.239583333299</c:v>
                </c:pt>
                <c:pt idx="1222">
                  <c:v>43872.243055555598</c:v>
                </c:pt>
                <c:pt idx="1223">
                  <c:v>43872.246527777803</c:v>
                </c:pt>
                <c:pt idx="1224">
                  <c:v>43872.25</c:v>
                </c:pt>
                <c:pt idx="1225">
                  <c:v>43872.253472222197</c:v>
                </c:pt>
                <c:pt idx="1226">
                  <c:v>43872.256944444402</c:v>
                </c:pt>
                <c:pt idx="1227">
                  <c:v>43872.260416666701</c:v>
                </c:pt>
                <c:pt idx="1228">
                  <c:v>43872.263888888898</c:v>
                </c:pt>
                <c:pt idx="1229">
                  <c:v>43872.267361111102</c:v>
                </c:pt>
                <c:pt idx="1230">
                  <c:v>43872.270833333299</c:v>
                </c:pt>
                <c:pt idx="1231">
                  <c:v>43872.274305555598</c:v>
                </c:pt>
                <c:pt idx="1232">
                  <c:v>43872.277777777803</c:v>
                </c:pt>
                <c:pt idx="1233">
                  <c:v>43872.28125</c:v>
                </c:pt>
                <c:pt idx="1234">
                  <c:v>43872.284722222197</c:v>
                </c:pt>
                <c:pt idx="1235">
                  <c:v>43872.288194444402</c:v>
                </c:pt>
                <c:pt idx="1236">
                  <c:v>43872.291666666701</c:v>
                </c:pt>
                <c:pt idx="1237">
                  <c:v>43872.295138888898</c:v>
                </c:pt>
                <c:pt idx="1238">
                  <c:v>43872.298611111102</c:v>
                </c:pt>
                <c:pt idx="1239">
                  <c:v>43872.302083333299</c:v>
                </c:pt>
                <c:pt idx="1240">
                  <c:v>43872.305555555598</c:v>
                </c:pt>
                <c:pt idx="1241">
                  <c:v>43872.309027777803</c:v>
                </c:pt>
                <c:pt idx="1242">
                  <c:v>43872.3125</c:v>
                </c:pt>
                <c:pt idx="1243">
                  <c:v>43872.315972222197</c:v>
                </c:pt>
                <c:pt idx="1244">
                  <c:v>43872.319444444402</c:v>
                </c:pt>
                <c:pt idx="1245">
                  <c:v>43872.322916666701</c:v>
                </c:pt>
                <c:pt idx="1246">
                  <c:v>43872.326388888898</c:v>
                </c:pt>
                <c:pt idx="1247">
                  <c:v>43872.329861111102</c:v>
                </c:pt>
                <c:pt idx="1248">
                  <c:v>43872.333333333299</c:v>
                </c:pt>
                <c:pt idx="1249">
                  <c:v>43872.336805555598</c:v>
                </c:pt>
                <c:pt idx="1250">
                  <c:v>43872.340277777803</c:v>
                </c:pt>
                <c:pt idx="1251">
                  <c:v>43872.34375</c:v>
                </c:pt>
                <c:pt idx="1252">
                  <c:v>43872.347222222197</c:v>
                </c:pt>
                <c:pt idx="1253">
                  <c:v>43872.350694444402</c:v>
                </c:pt>
                <c:pt idx="1254">
                  <c:v>43872.354166666701</c:v>
                </c:pt>
                <c:pt idx="1255">
                  <c:v>43872.357638888898</c:v>
                </c:pt>
                <c:pt idx="1256">
                  <c:v>43872.361111111102</c:v>
                </c:pt>
                <c:pt idx="1257">
                  <c:v>43872.364583333299</c:v>
                </c:pt>
                <c:pt idx="1258">
                  <c:v>43872.368055555598</c:v>
                </c:pt>
                <c:pt idx="1259">
                  <c:v>43872.371527777803</c:v>
                </c:pt>
                <c:pt idx="1260">
                  <c:v>43872.375</c:v>
                </c:pt>
                <c:pt idx="1261">
                  <c:v>43872.378472222197</c:v>
                </c:pt>
                <c:pt idx="1262">
                  <c:v>43872.381944444402</c:v>
                </c:pt>
                <c:pt idx="1263">
                  <c:v>43872.385416666701</c:v>
                </c:pt>
                <c:pt idx="1264">
                  <c:v>43872.388888888898</c:v>
                </c:pt>
                <c:pt idx="1265">
                  <c:v>43872.392361111102</c:v>
                </c:pt>
                <c:pt idx="1266">
                  <c:v>43872.395833333299</c:v>
                </c:pt>
                <c:pt idx="1267">
                  <c:v>43872.399305555598</c:v>
                </c:pt>
                <c:pt idx="1268">
                  <c:v>43872.402777777803</c:v>
                </c:pt>
                <c:pt idx="1269">
                  <c:v>43872.40625</c:v>
                </c:pt>
                <c:pt idx="1270">
                  <c:v>43872.409722222197</c:v>
                </c:pt>
                <c:pt idx="1271">
                  <c:v>43872.413194444402</c:v>
                </c:pt>
                <c:pt idx="1272">
                  <c:v>43872.416666666701</c:v>
                </c:pt>
                <c:pt idx="1273">
                  <c:v>43872.420138888898</c:v>
                </c:pt>
                <c:pt idx="1274">
                  <c:v>43872.423611111102</c:v>
                </c:pt>
                <c:pt idx="1275">
                  <c:v>43872.427083333299</c:v>
                </c:pt>
                <c:pt idx="1276">
                  <c:v>43872.430555555598</c:v>
                </c:pt>
                <c:pt idx="1277">
                  <c:v>43872.434027777803</c:v>
                </c:pt>
                <c:pt idx="1278">
                  <c:v>43872.4375</c:v>
                </c:pt>
                <c:pt idx="1279">
                  <c:v>43872.440972222197</c:v>
                </c:pt>
                <c:pt idx="1280">
                  <c:v>43872.444444444402</c:v>
                </c:pt>
                <c:pt idx="1281">
                  <c:v>43872.447916666701</c:v>
                </c:pt>
                <c:pt idx="1282">
                  <c:v>43872.451388888898</c:v>
                </c:pt>
                <c:pt idx="1283">
                  <c:v>43872.454861111102</c:v>
                </c:pt>
                <c:pt idx="1284">
                  <c:v>43872.458333333299</c:v>
                </c:pt>
                <c:pt idx="1285">
                  <c:v>43872.461805555598</c:v>
                </c:pt>
                <c:pt idx="1286">
                  <c:v>43872.465277777803</c:v>
                </c:pt>
                <c:pt idx="1287">
                  <c:v>43872.46875</c:v>
                </c:pt>
                <c:pt idx="1288">
                  <c:v>43872.472222222197</c:v>
                </c:pt>
                <c:pt idx="1289">
                  <c:v>43872.475694444402</c:v>
                </c:pt>
                <c:pt idx="1290">
                  <c:v>43872.479166666701</c:v>
                </c:pt>
                <c:pt idx="1291">
                  <c:v>43872.482638888898</c:v>
                </c:pt>
                <c:pt idx="1292">
                  <c:v>43872.486111111102</c:v>
                </c:pt>
                <c:pt idx="1293">
                  <c:v>43872.489583333299</c:v>
                </c:pt>
                <c:pt idx="1294">
                  <c:v>43872.493055555598</c:v>
                </c:pt>
                <c:pt idx="1295">
                  <c:v>43872.496527777803</c:v>
                </c:pt>
                <c:pt idx="1296">
                  <c:v>43872.5</c:v>
                </c:pt>
                <c:pt idx="1297">
                  <c:v>43872.503472222197</c:v>
                </c:pt>
                <c:pt idx="1298">
                  <c:v>43872.506944444402</c:v>
                </c:pt>
                <c:pt idx="1299">
                  <c:v>43872.510416666701</c:v>
                </c:pt>
                <c:pt idx="1300">
                  <c:v>43872.513888888898</c:v>
                </c:pt>
                <c:pt idx="1301">
                  <c:v>43872.517361111102</c:v>
                </c:pt>
                <c:pt idx="1302">
                  <c:v>43872.520833333299</c:v>
                </c:pt>
                <c:pt idx="1303">
                  <c:v>43872.524305555598</c:v>
                </c:pt>
                <c:pt idx="1304">
                  <c:v>43872.527777777803</c:v>
                </c:pt>
                <c:pt idx="1305">
                  <c:v>43872.53125</c:v>
                </c:pt>
                <c:pt idx="1306">
                  <c:v>43872.534722222197</c:v>
                </c:pt>
                <c:pt idx="1307">
                  <c:v>43872.538194444402</c:v>
                </c:pt>
                <c:pt idx="1308">
                  <c:v>43872.541666666701</c:v>
                </c:pt>
                <c:pt idx="1309">
                  <c:v>43872.545138888898</c:v>
                </c:pt>
                <c:pt idx="1310">
                  <c:v>43872.548611111102</c:v>
                </c:pt>
                <c:pt idx="1311">
                  <c:v>43872.552083333299</c:v>
                </c:pt>
                <c:pt idx="1312">
                  <c:v>43872.555555555598</c:v>
                </c:pt>
                <c:pt idx="1313">
                  <c:v>43872.559027777803</c:v>
                </c:pt>
                <c:pt idx="1314">
                  <c:v>43872.5625</c:v>
                </c:pt>
                <c:pt idx="1315">
                  <c:v>43872.565972222197</c:v>
                </c:pt>
                <c:pt idx="1316">
                  <c:v>43872.569444444402</c:v>
                </c:pt>
                <c:pt idx="1317">
                  <c:v>43872.572916666701</c:v>
                </c:pt>
                <c:pt idx="1318">
                  <c:v>43872.576388888898</c:v>
                </c:pt>
                <c:pt idx="1319">
                  <c:v>43872.579861111102</c:v>
                </c:pt>
                <c:pt idx="1320">
                  <c:v>43872.583333333299</c:v>
                </c:pt>
                <c:pt idx="1321">
                  <c:v>43872.586805555598</c:v>
                </c:pt>
                <c:pt idx="1322">
                  <c:v>43872.590277777803</c:v>
                </c:pt>
                <c:pt idx="1323">
                  <c:v>43872.59375</c:v>
                </c:pt>
                <c:pt idx="1324">
                  <c:v>43872.597222222197</c:v>
                </c:pt>
                <c:pt idx="1325">
                  <c:v>43872.600694444402</c:v>
                </c:pt>
                <c:pt idx="1326">
                  <c:v>43872.604166666701</c:v>
                </c:pt>
                <c:pt idx="1327">
                  <c:v>43872.607638888898</c:v>
                </c:pt>
                <c:pt idx="1328">
                  <c:v>43872.611111111102</c:v>
                </c:pt>
                <c:pt idx="1329">
                  <c:v>43872.614583333299</c:v>
                </c:pt>
                <c:pt idx="1330">
                  <c:v>43872.618055555598</c:v>
                </c:pt>
                <c:pt idx="1331">
                  <c:v>43872.621527777803</c:v>
                </c:pt>
                <c:pt idx="1332">
                  <c:v>43872.625</c:v>
                </c:pt>
                <c:pt idx="1333">
                  <c:v>43872.628472222197</c:v>
                </c:pt>
                <c:pt idx="1334">
                  <c:v>43872.631944444402</c:v>
                </c:pt>
                <c:pt idx="1335">
                  <c:v>43872.635416666701</c:v>
                </c:pt>
                <c:pt idx="1336">
                  <c:v>43872.638888888898</c:v>
                </c:pt>
                <c:pt idx="1337">
                  <c:v>43872.642361111102</c:v>
                </c:pt>
                <c:pt idx="1338">
                  <c:v>43872.645833333299</c:v>
                </c:pt>
                <c:pt idx="1339">
                  <c:v>43872.649305555598</c:v>
                </c:pt>
                <c:pt idx="1340">
                  <c:v>43872.652777777803</c:v>
                </c:pt>
                <c:pt idx="1341">
                  <c:v>43872.65625</c:v>
                </c:pt>
                <c:pt idx="1342">
                  <c:v>43872.659722222197</c:v>
                </c:pt>
                <c:pt idx="1343">
                  <c:v>43872.663194444402</c:v>
                </c:pt>
                <c:pt idx="1344">
                  <c:v>43872.666666666701</c:v>
                </c:pt>
                <c:pt idx="1345">
                  <c:v>43872.670138888898</c:v>
                </c:pt>
                <c:pt idx="1346">
                  <c:v>43872.673611111102</c:v>
                </c:pt>
                <c:pt idx="1347">
                  <c:v>43872.677083333299</c:v>
                </c:pt>
                <c:pt idx="1348">
                  <c:v>43872.680555555598</c:v>
                </c:pt>
                <c:pt idx="1349">
                  <c:v>43872.684027777803</c:v>
                </c:pt>
                <c:pt idx="1350">
                  <c:v>43872.6875</c:v>
                </c:pt>
                <c:pt idx="1351">
                  <c:v>43872.690972222197</c:v>
                </c:pt>
                <c:pt idx="1352">
                  <c:v>43872.694444444402</c:v>
                </c:pt>
                <c:pt idx="1353">
                  <c:v>43872.697916666701</c:v>
                </c:pt>
                <c:pt idx="1354">
                  <c:v>43872.701388888898</c:v>
                </c:pt>
                <c:pt idx="1355">
                  <c:v>43872.704861111102</c:v>
                </c:pt>
                <c:pt idx="1356">
                  <c:v>43872.708333333299</c:v>
                </c:pt>
                <c:pt idx="1357">
                  <c:v>43872.711805555598</c:v>
                </c:pt>
                <c:pt idx="1358">
                  <c:v>43872.715277777803</c:v>
                </c:pt>
                <c:pt idx="1359">
                  <c:v>43872.71875</c:v>
                </c:pt>
                <c:pt idx="1360">
                  <c:v>43872.722222222197</c:v>
                </c:pt>
                <c:pt idx="1361">
                  <c:v>43872.725694444402</c:v>
                </c:pt>
                <c:pt idx="1362">
                  <c:v>43872.729166666701</c:v>
                </c:pt>
                <c:pt idx="1363">
                  <c:v>43872.732638888898</c:v>
                </c:pt>
                <c:pt idx="1364">
                  <c:v>43872.736111111102</c:v>
                </c:pt>
                <c:pt idx="1365">
                  <c:v>43872.739583333299</c:v>
                </c:pt>
                <c:pt idx="1366">
                  <c:v>43872.743055555598</c:v>
                </c:pt>
                <c:pt idx="1367">
                  <c:v>43872.746527777803</c:v>
                </c:pt>
                <c:pt idx="1368">
                  <c:v>43872.75</c:v>
                </c:pt>
                <c:pt idx="1369">
                  <c:v>43872.753472222197</c:v>
                </c:pt>
                <c:pt idx="1370">
                  <c:v>43872.756944444402</c:v>
                </c:pt>
                <c:pt idx="1371">
                  <c:v>43872.760416666701</c:v>
                </c:pt>
                <c:pt idx="1372">
                  <c:v>43872.763888888898</c:v>
                </c:pt>
                <c:pt idx="1373">
                  <c:v>43872.767361111102</c:v>
                </c:pt>
                <c:pt idx="1374">
                  <c:v>43872.770833333299</c:v>
                </c:pt>
                <c:pt idx="1375">
                  <c:v>43872.774305555598</c:v>
                </c:pt>
                <c:pt idx="1376">
                  <c:v>43872.777777777803</c:v>
                </c:pt>
                <c:pt idx="1377">
                  <c:v>43872.78125</c:v>
                </c:pt>
                <c:pt idx="1378">
                  <c:v>43872.784722222197</c:v>
                </c:pt>
                <c:pt idx="1379">
                  <c:v>43872.788194444402</c:v>
                </c:pt>
                <c:pt idx="1380">
                  <c:v>43872.791666666701</c:v>
                </c:pt>
                <c:pt idx="1381">
                  <c:v>43872.795138888898</c:v>
                </c:pt>
                <c:pt idx="1382">
                  <c:v>43872.798611111102</c:v>
                </c:pt>
                <c:pt idx="1383">
                  <c:v>43872.802083333299</c:v>
                </c:pt>
                <c:pt idx="1384">
                  <c:v>43872.805555555598</c:v>
                </c:pt>
                <c:pt idx="1385">
                  <c:v>43872.809027777803</c:v>
                </c:pt>
                <c:pt idx="1386">
                  <c:v>43872.8125</c:v>
                </c:pt>
                <c:pt idx="1387">
                  <c:v>43872.815972222197</c:v>
                </c:pt>
                <c:pt idx="1388">
                  <c:v>43872.819444444402</c:v>
                </c:pt>
                <c:pt idx="1389">
                  <c:v>43872.822916666701</c:v>
                </c:pt>
                <c:pt idx="1390">
                  <c:v>43872.826388888898</c:v>
                </c:pt>
                <c:pt idx="1391">
                  <c:v>43872.829861111102</c:v>
                </c:pt>
                <c:pt idx="1392">
                  <c:v>43872.833333333299</c:v>
                </c:pt>
                <c:pt idx="1393">
                  <c:v>43872.836805555598</c:v>
                </c:pt>
                <c:pt idx="1394">
                  <c:v>43872.840277777803</c:v>
                </c:pt>
                <c:pt idx="1395">
                  <c:v>43872.84375</c:v>
                </c:pt>
                <c:pt idx="1396">
                  <c:v>43872.847222222197</c:v>
                </c:pt>
                <c:pt idx="1397">
                  <c:v>43872.850694444402</c:v>
                </c:pt>
                <c:pt idx="1398">
                  <c:v>43872.854166666701</c:v>
                </c:pt>
                <c:pt idx="1399">
                  <c:v>43872.857638888898</c:v>
                </c:pt>
                <c:pt idx="1400">
                  <c:v>43872.861111111102</c:v>
                </c:pt>
                <c:pt idx="1401">
                  <c:v>43872.864583333299</c:v>
                </c:pt>
                <c:pt idx="1402">
                  <c:v>43872.868055555598</c:v>
                </c:pt>
                <c:pt idx="1403">
                  <c:v>43872.871527777803</c:v>
                </c:pt>
                <c:pt idx="1404">
                  <c:v>43872.875</c:v>
                </c:pt>
                <c:pt idx="1405">
                  <c:v>43872.878472222197</c:v>
                </c:pt>
                <c:pt idx="1406">
                  <c:v>43872.881944444402</c:v>
                </c:pt>
                <c:pt idx="1407">
                  <c:v>43872.885416666701</c:v>
                </c:pt>
                <c:pt idx="1408">
                  <c:v>43872.888888888898</c:v>
                </c:pt>
                <c:pt idx="1409">
                  <c:v>43872.892361111102</c:v>
                </c:pt>
                <c:pt idx="1410">
                  <c:v>43872.895833333299</c:v>
                </c:pt>
                <c:pt idx="1411">
                  <c:v>43872.899305555598</c:v>
                </c:pt>
                <c:pt idx="1412">
                  <c:v>43872.902777777803</c:v>
                </c:pt>
                <c:pt idx="1413">
                  <c:v>43872.90625</c:v>
                </c:pt>
                <c:pt idx="1414">
                  <c:v>43872.909722222197</c:v>
                </c:pt>
                <c:pt idx="1415">
                  <c:v>43872.913194444402</c:v>
                </c:pt>
                <c:pt idx="1416">
                  <c:v>43872.916666666701</c:v>
                </c:pt>
                <c:pt idx="1417">
                  <c:v>43872.920138888898</c:v>
                </c:pt>
                <c:pt idx="1418">
                  <c:v>43872.923611111102</c:v>
                </c:pt>
                <c:pt idx="1419">
                  <c:v>43872.927083333299</c:v>
                </c:pt>
                <c:pt idx="1420">
                  <c:v>43872.930555555598</c:v>
                </c:pt>
                <c:pt idx="1421">
                  <c:v>43872.934027777803</c:v>
                </c:pt>
                <c:pt idx="1422">
                  <c:v>43872.9375</c:v>
                </c:pt>
                <c:pt idx="1423">
                  <c:v>43872.940972222197</c:v>
                </c:pt>
                <c:pt idx="1424">
                  <c:v>43872.944444444402</c:v>
                </c:pt>
                <c:pt idx="1425">
                  <c:v>43872.947916666701</c:v>
                </c:pt>
                <c:pt idx="1426">
                  <c:v>43872.951388888898</c:v>
                </c:pt>
                <c:pt idx="1427">
                  <c:v>43872.954861111102</c:v>
                </c:pt>
                <c:pt idx="1428">
                  <c:v>43872.958333333299</c:v>
                </c:pt>
                <c:pt idx="1429">
                  <c:v>43872.961805555598</c:v>
                </c:pt>
                <c:pt idx="1430">
                  <c:v>43872.965277777803</c:v>
                </c:pt>
                <c:pt idx="1431">
                  <c:v>43872.96875</c:v>
                </c:pt>
                <c:pt idx="1432">
                  <c:v>43872.972222222197</c:v>
                </c:pt>
                <c:pt idx="1433">
                  <c:v>43872.975694444402</c:v>
                </c:pt>
                <c:pt idx="1434">
                  <c:v>43872.979166666701</c:v>
                </c:pt>
                <c:pt idx="1435">
                  <c:v>43872.982638888898</c:v>
                </c:pt>
                <c:pt idx="1436">
                  <c:v>43872.986111111102</c:v>
                </c:pt>
                <c:pt idx="1437">
                  <c:v>43872.989583333299</c:v>
                </c:pt>
                <c:pt idx="1438">
                  <c:v>43872.993055555598</c:v>
                </c:pt>
                <c:pt idx="1439">
                  <c:v>43872.996527777803</c:v>
                </c:pt>
                <c:pt idx="1440">
                  <c:v>43873</c:v>
                </c:pt>
                <c:pt idx="1441">
                  <c:v>43873.003472222197</c:v>
                </c:pt>
                <c:pt idx="1442">
                  <c:v>43873.006944444402</c:v>
                </c:pt>
                <c:pt idx="1443">
                  <c:v>43873.010416666701</c:v>
                </c:pt>
                <c:pt idx="1444">
                  <c:v>43873.013888888898</c:v>
                </c:pt>
                <c:pt idx="1445">
                  <c:v>43873.017361111102</c:v>
                </c:pt>
                <c:pt idx="1446">
                  <c:v>43873.020833333299</c:v>
                </c:pt>
                <c:pt idx="1447">
                  <c:v>43873.024305555598</c:v>
                </c:pt>
                <c:pt idx="1448">
                  <c:v>43873.027777777803</c:v>
                </c:pt>
                <c:pt idx="1449">
                  <c:v>43873.03125</c:v>
                </c:pt>
                <c:pt idx="1450">
                  <c:v>43873.034722222197</c:v>
                </c:pt>
                <c:pt idx="1451">
                  <c:v>43873.038194444402</c:v>
                </c:pt>
                <c:pt idx="1452">
                  <c:v>43873.041666666701</c:v>
                </c:pt>
                <c:pt idx="1453">
                  <c:v>43873.045138888898</c:v>
                </c:pt>
                <c:pt idx="1454">
                  <c:v>43873.048611111102</c:v>
                </c:pt>
                <c:pt idx="1455">
                  <c:v>43873.052083333299</c:v>
                </c:pt>
                <c:pt idx="1456">
                  <c:v>43873.055555555598</c:v>
                </c:pt>
                <c:pt idx="1457">
                  <c:v>43873.059027777803</c:v>
                </c:pt>
                <c:pt idx="1458">
                  <c:v>43873.0625</c:v>
                </c:pt>
                <c:pt idx="1459">
                  <c:v>43873.065972222197</c:v>
                </c:pt>
                <c:pt idx="1460">
                  <c:v>43873.069444444402</c:v>
                </c:pt>
                <c:pt idx="1461">
                  <c:v>43873.072916666701</c:v>
                </c:pt>
                <c:pt idx="1462">
                  <c:v>43873.076388888898</c:v>
                </c:pt>
                <c:pt idx="1463">
                  <c:v>43873.079861111102</c:v>
                </c:pt>
                <c:pt idx="1464">
                  <c:v>43873.083333333299</c:v>
                </c:pt>
                <c:pt idx="1465">
                  <c:v>43873.086805555598</c:v>
                </c:pt>
                <c:pt idx="1466">
                  <c:v>43873.090277777803</c:v>
                </c:pt>
                <c:pt idx="1467">
                  <c:v>43873.09375</c:v>
                </c:pt>
                <c:pt idx="1468">
                  <c:v>43873.097222222197</c:v>
                </c:pt>
                <c:pt idx="1469">
                  <c:v>43873.100694444402</c:v>
                </c:pt>
                <c:pt idx="1470">
                  <c:v>43873.104166666701</c:v>
                </c:pt>
                <c:pt idx="1471">
                  <c:v>43873.107638888898</c:v>
                </c:pt>
                <c:pt idx="1472">
                  <c:v>43873.111111111102</c:v>
                </c:pt>
                <c:pt idx="1473">
                  <c:v>43873.114583333299</c:v>
                </c:pt>
                <c:pt idx="1474">
                  <c:v>43873.118055555598</c:v>
                </c:pt>
                <c:pt idx="1475">
                  <c:v>43873.121527777803</c:v>
                </c:pt>
                <c:pt idx="1476">
                  <c:v>43873.125</c:v>
                </c:pt>
                <c:pt idx="1477">
                  <c:v>43873.128472222197</c:v>
                </c:pt>
                <c:pt idx="1478">
                  <c:v>43873.131944444402</c:v>
                </c:pt>
                <c:pt idx="1479">
                  <c:v>43873.135416666701</c:v>
                </c:pt>
                <c:pt idx="1480">
                  <c:v>43873.138888888898</c:v>
                </c:pt>
                <c:pt idx="1481">
                  <c:v>43873.142361111102</c:v>
                </c:pt>
                <c:pt idx="1482">
                  <c:v>43873.145833333299</c:v>
                </c:pt>
                <c:pt idx="1483">
                  <c:v>43873.149305555598</c:v>
                </c:pt>
                <c:pt idx="1484">
                  <c:v>43873.152777777803</c:v>
                </c:pt>
                <c:pt idx="1485">
                  <c:v>43873.15625</c:v>
                </c:pt>
                <c:pt idx="1486">
                  <c:v>43873.159722222197</c:v>
                </c:pt>
                <c:pt idx="1487">
                  <c:v>43873.163194444402</c:v>
                </c:pt>
                <c:pt idx="1488">
                  <c:v>43873.166666666701</c:v>
                </c:pt>
                <c:pt idx="1489">
                  <c:v>43873.170138888898</c:v>
                </c:pt>
                <c:pt idx="1490">
                  <c:v>43873.173611111102</c:v>
                </c:pt>
                <c:pt idx="1491">
                  <c:v>43873.177083333299</c:v>
                </c:pt>
                <c:pt idx="1492">
                  <c:v>43873.180555555598</c:v>
                </c:pt>
                <c:pt idx="1493">
                  <c:v>43873.184027777803</c:v>
                </c:pt>
                <c:pt idx="1494">
                  <c:v>43873.1875</c:v>
                </c:pt>
                <c:pt idx="1495">
                  <c:v>43873.190972222197</c:v>
                </c:pt>
                <c:pt idx="1496">
                  <c:v>43873.194444444402</c:v>
                </c:pt>
                <c:pt idx="1497">
                  <c:v>43873.197916666701</c:v>
                </c:pt>
                <c:pt idx="1498">
                  <c:v>43873.201388888898</c:v>
                </c:pt>
                <c:pt idx="1499">
                  <c:v>43873.204861111102</c:v>
                </c:pt>
                <c:pt idx="1500">
                  <c:v>43873.208333333299</c:v>
                </c:pt>
                <c:pt idx="1501">
                  <c:v>43873.211805555598</c:v>
                </c:pt>
                <c:pt idx="1502">
                  <c:v>43873.215277777803</c:v>
                </c:pt>
                <c:pt idx="1503">
                  <c:v>43873.21875</c:v>
                </c:pt>
                <c:pt idx="1504">
                  <c:v>43873.222222222197</c:v>
                </c:pt>
                <c:pt idx="1505">
                  <c:v>43873.225694444402</c:v>
                </c:pt>
                <c:pt idx="1506">
                  <c:v>43873.229166666701</c:v>
                </c:pt>
                <c:pt idx="1507">
                  <c:v>43873.232638888898</c:v>
                </c:pt>
                <c:pt idx="1508">
                  <c:v>43873.236111111102</c:v>
                </c:pt>
                <c:pt idx="1509">
                  <c:v>43873.239583333299</c:v>
                </c:pt>
                <c:pt idx="1510">
                  <c:v>43873.243055555598</c:v>
                </c:pt>
                <c:pt idx="1511">
                  <c:v>43873.246527777803</c:v>
                </c:pt>
                <c:pt idx="1512">
                  <c:v>43873.25</c:v>
                </c:pt>
                <c:pt idx="1513">
                  <c:v>43873.253472222197</c:v>
                </c:pt>
                <c:pt idx="1514">
                  <c:v>43873.256944444402</c:v>
                </c:pt>
                <c:pt idx="1515">
                  <c:v>43873.260416666701</c:v>
                </c:pt>
                <c:pt idx="1516">
                  <c:v>43873.263888888898</c:v>
                </c:pt>
                <c:pt idx="1517">
                  <c:v>43873.267361111102</c:v>
                </c:pt>
                <c:pt idx="1518">
                  <c:v>43873.270833333299</c:v>
                </c:pt>
                <c:pt idx="1519">
                  <c:v>43873.274305555598</c:v>
                </c:pt>
                <c:pt idx="1520">
                  <c:v>43873.277777777803</c:v>
                </c:pt>
                <c:pt idx="1521">
                  <c:v>43873.28125</c:v>
                </c:pt>
                <c:pt idx="1522">
                  <c:v>43873.284722222197</c:v>
                </c:pt>
                <c:pt idx="1523">
                  <c:v>43873.288194444402</c:v>
                </c:pt>
                <c:pt idx="1524">
                  <c:v>43873.291666666701</c:v>
                </c:pt>
                <c:pt idx="1525">
                  <c:v>43873.295138888898</c:v>
                </c:pt>
                <c:pt idx="1526">
                  <c:v>43873.298611111102</c:v>
                </c:pt>
                <c:pt idx="1527">
                  <c:v>43873.302083333299</c:v>
                </c:pt>
                <c:pt idx="1528">
                  <c:v>43873.305555555598</c:v>
                </c:pt>
                <c:pt idx="1529">
                  <c:v>43873.309027777803</c:v>
                </c:pt>
                <c:pt idx="1530">
                  <c:v>43873.3125</c:v>
                </c:pt>
                <c:pt idx="1531">
                  <c:v>43873.315972222197</c:v>
                </c:pt>
                <c:pt idx="1532">
                  <c:v>43873.319444444402</c:v>
                </c:pt>
                <c:pt idx="1533">
                  <c:v>43873.322916666701</c:v>
                </c:pt>
                <c:pt idx="1534">
                  <c:v>43873.326388888898</c:v>
                </c:pt>
                <c:pt idx="1535">
                  <c:v>43873.329861111102</c:v>
                </c:pt>
                <c:pt idx="1536">
                  <c:v>43873.333333333299</c:v>
                </c:pt>
                <c:pt idx="1537">
                  <c:v>43873.336805555598</c:v>
                </c:pt>
                <c:pt idx="1538">
                  <c:v>43873.340277777803</c:v>
                </c:pt>
                <c:pt idx="1539">
                  <c:v>43873.34375</c:v>
                </c:pt>
                <c:pt idx="1540">
                  <c:v>43873.347222222197</c:v>
                </c:pt>
                <c:pt idx="1541">
                  <c:v>43873.350694444402</c:v>
                </c:pt>
                <c:pt idx="1542">
                  <c:v>43873.354166666701</c:v>
                </c:pt>
                <c:pt idx="1543">
                  <c:v>43873.357638888898</c:v>
                </c:pt>
                <c:pt idx="1544">
                  <c:v>43873.361111111102</c:v>
                </c:pt>
                <c:pt idx="1545">
                  <c:v>43873.364583333299</c:v>
                </c:pt>
                <c:pt idx="1546">
                  <c:v>43873.368055555598</c:v>
                </c:pt>
                <c:pt idx="1547">
                  <c:v>43873.371527777803</c:v>
                </c:pt>
                <c:pt idx="1548">
                  <c:v>43873.375</c:v>
                </c:pt>
                <c:pt idx="1549">
                  <c:v>43873.378472222197</c:v>
                </c:pt>
                <c:pt idx="1550">
                  <c:v>43873.381944444402</c:v>
                </c:pt>
                <c:pt idx="1551">
                  <c:v>43873.385416666701</c:v>
                </c:pt>
                <c:pt idx="1552">
                  <c:v>43873.388888888898</c:v>
                </c:pt>
                <c:pt idx="1553">
                  <c:v>43873.392361111102</c:v>
                </c:pt>
                <c:pt idx="1554">
                  <c:v>43873.395833333299</c:v>
                </c:pt>
                <c:pt idx="1555">
                  <c:v>43873.399305555598</c:v>
                </c:pt>
                <c:pt idx="1556">
                  <c:v>43873.402777777803</c:v>
                </c:pt>
                <c:pt idx="1557">
                  <c:v>43873.40625</c:v>
                </c:pt>
                <c:pt idx="1558">
                  <c:v>43873.409722222197</c:v>
                </c:pt>
                <c:pt idx="1559">
                  <c:v>43873.413194444402</c:v>
                </c:pt>
                <c:pt idx="1560">
                  <c:v>43873.416666666701</c:v>
                </c:pt>
                <c:pt idx="1561">
                  <c:v>43873.420138888898</c:v>
                </c:pt>
                <c:pt idx="1562">
                  <c:v>43873.423611111102</c:v>
                </c:pt>
                <c:pt idx="1563">
                  <c:v>43873.427083333299</c:v>
                </c:pt>
                <c:pt idx="1564">
                  <c:v>43873.430555555598</c:v>
                </c:pt>
                <c:pt idx="1565">
                  <c:v>43873.434027777803</c:v>
                </c:pt>
                <c:pt idx="1566">
                  <c:v>43873.4375</c:v>
                </c:pt>
                <c:pt idx="1567">
                  <c:v>43873.440972222197</c:v>
                </c:pt>
                <c:pt idx="1568">
                  <c:v>43873.444444444402</c:v>
                </c:pt>
                <c:pt idx="1569">
                  <c:v>43873.447916666701</c:v>
                </c:pt>
                <c:pt idx="1570">
                  <c:v>43873.451388888898</c:v>
                </c:pt>
                <c:pt idx="1571">
                  <c:v>43873.454861111102</c:v>
                </c:pt>
                <c:pt idx="1572">
                  <c:v>43873.458333333299</c:v>
                </c:pt>
                <c:pt idx="1573">
                  <c:v>43873.461805555598</c:v>
                </c:pt>
                <c:pt idx="1574">
                  <c:v>43873.465277777803</c:v>
                </c:pt>
                <c:pt idx="1575">
                  <c:v>43873.46875</c:v>
                </c:pt>
                <c:pt idx="1576">
                  <c:v>43873.472222222197</c:v>
                </c:pt>
                <c:pt idx="1577">
                  <c:v>43873.475694444402</c:v>
                </c:pt>
                <c:pt idx="1578">
                  <c:v>43873.479166666701</c:v>
                </c:pt>
                <c:pt idx="1579">
                  <c:v>43873.482638888898</c:v>
                </c:pt>
                <c:pt idx="1580">
                  <c:v>43873.486111111102</c:v>
                </c:pt>
                <c:pt idx="1581">
                  <c:v>43873.489583333299</c:v>
                </c:pt>
                <c:pt idx="1582">
                  <c:v>43873.493055555598</c:v>
                </c:pt>
                <c:pt idx="1583">
                  <c:v>43873.496527777803</c:v>
                </c:pt>
                <c:pt idx="1584">
                  <c:v>43873.5</c:v>
                </c:pt>
                <c:pt idx="1585">
                  <c:v>43873.503472222197</c:v>
                </c:pt>
                <c:pt idx="1586">
                  <c:v>43873.506944444402</c:v>
                </c:pt>
                <c:pt idx="1587">
                  <c:v>43873.510416666701</c:v>
                </c:pt>
                <c:pt idx="1588">
                  <c:v>43873.513888888898</c:v>
                </c:pt>
                <c:pt idx="1589">
                  <c:v>43873.517361111102</c:v>
                </c:pt>
                <c:pt idx="1590">
                  <c:v>43873.520833333299</c:v>
                </c:pt>
                <c:pt idx="1591">
                  <c:v>43873.524305555598</c:v>
                </c:pt>
                <c:pt idx="1592">
                  <c:v>43873.527777777803</c:v>
                </c:pt>
                <c:pt idx="1593">
                  <c:v>43873.53125</c:v>
                </c:pt>
                <c:pt idx="1594">
                  <c:v>43873.534722222197</c:v>
                </c:pt>
                <c:pt idx="1595">
                  <c:v>43873.538194444402</c:v>
                </c:pt>
                <c:pt idx="1596">
                  <c:v>43873.541666666701</c:v>
                </c:pt>
                <c:pt idx="1597">
                  <c:v>43873.545138888898</c:v>
                </c:pt>
                <c:pt idx="1598">
                  <c:v>43873.548611111102</c:v>
                </c:pt>
                <c:pt idx="1599">
                  <c:v>43873.552083333299</c:v>
                </c:pt>
                <c:pt idx="1600">
                  <c:v>43873.555555555598</c:v>
                </c:pt>
                <c:pt idx="1601">
                  <c:v>43873.559027777803</c:v>
                </c:pt>
                <c:pt idx="1602">
                  <c:v>43873.5625</c:v>
                </c:pt>
                <c:pt idx="1603">
                  <c:v>43873.565972222197</c:v>
                </c:pt>
                <c:pt idx="1604">
                  <c:v>43873.569444444402</c:v>
                </c:pt>
                <c:pt idx="1605">
                  <c:v>43873.572916666701</c:v>
                </c:pt>
                <c:pt idx="1606">
                  <c:v>43873.576388888898</c:v>
                </c:pt>
                <c:pt idx="1607">
                  <c:v>43873.579861111102</c:v>
                </c:pt>
                <c:pt idx="1608">
                  <c:v>43873.583333333299</c:v>
                </c:pt>
                <c:pt idx="1609">
                  <c:v>43873.586805555598</c:v>
                </c:pt>
                <c:pt idx="1610">
                  <c:v>43873.590277777803</c:v>
                </c:pt>
                <c:pt idx="1611">
                  <c:v>43873.59375</c:v>
                </c:pt>
                <c:pt idx="1612">
                  <c:v>43873.597222222197</c:v>
                </c:pt>
                <c:pt idx="1613">
                  <c:v>43873.600694444402</c:v>
                </c:pt>
                <c:pt idx="1614">
                  <c:v>43873.604166666701</c:v>
                </c:pt>
                <c:pt idx="1615">
                  <c:v>43873.607638888898</c:v>
                </c:pt>
                <c:pt idx="1616">
                  <c:v>43873.611111111102</c:v>
                </c:pt>
                <c:pt idx="1617">
                  <c:v>43873.614583333299</c:v>
                </c:pt>
                <c:pt idx="1618">
                  <c:v>43873.618055555598</c:v>
                </c:pt>
                <c:pt idx="1619">
                  <c:v>43873.621527777803</c:v>
                </c:pt>
                <c:pt idx="1620">
                  <c:v>43873.625</c:v>
                </c:pt>
                <c:pt idx="1621">
                  <c:v>43873.628472222197</c:v>
                </c:pt>
                <c:pt idx="1622">
                  <c:v>43873.631944444402</c:v>
                </c:pt>
                <c:pt idx="1623">
                  <c:v>43873.635416666701</c:v>
                </c:pt>
                <c:pt idx="1624">
                  <c:v>43873.638888888898</c:v>
                </c:pt>
                <c:pt idx="1625">
                  <c:v>43873.642361111102</c:v>
                </c:pt>
                <c:pt idx="1626">
                  <c:v>43873.645833333299</c:v>
                </c:pt>
                <c:pt idx="1627">
                  <c:v>43873.649305555598</c:v>
                </c:pt>
                <c:pt idx="1628">
                  <c:v>43873.652777777803</c:v>
                </c:pt>
                <c:pt idx="1629">
                  <c:v>43873.65625</c:v>
                </c:pt>
                <c:pt idx="1630">
                  <c:v>43873.659722222197</c:v>
                </c:pt>
                <c:pt idx="1631">
                  <c:v>43873.663194444402</c:v>
                </c:pt>
                <c:pt idx="1632">
                  <c:v>43873.666666666701</c:v>
                </c:pt>
                <c:pt idx="1633">
                  <c:v>43873.670138888898</c:v>
                </c:pt>
                <c:pt idx="1634">
                  <c:v>43873.673611111102</c:v>
                </c:pt>
                <c:pt idx="1635">
                  <c:v>43873.677083333299</c:v>
                </c:pt>
                <c:pt idx="1636">
                  <c:v>43873.680555555598</c:v>
                </c:pt>
                <c:pt idx="1637">
                  <c:v>43873.684027777803</c:v>
                </c:pt>
                <c:pt idx="1638">
                  <c:v>43873.6875</c:v>
                </c:pt>
                <c:pt idx="1639">
                  <c:v>43873.690972222197</c:v>
                </c:pt>
                <c:pt idx="1640">
                  <c:v>43873.694444444402</c:v>
                </c:pt>
                <c:pt idx="1641">
                  <c:v>43873.697916666701</c:v>
                </c:pt>
                <c:pt idx="1642">
                  <c:v>43873.701388888898</c:v>
                </c:pt>
                <c:pt idx="1643">
                  <c:v>43873.704861111102</c:v>
                </c:pt>
                <c:pt idx="1644">
                  <c:v>43873.708333333299</c:v>
                </c:pt>
                <c:pt idx="1645">
                  <c:v>43873.711805555598</c:v>
                </c:pt>
                <c:pt idx="1646">
                  <c:v>43873.715277777803</c:v>
                </c:pt>
                <c:pt idx="1647">
                  <c:v>43873.71875</c:v>
                </c:pt>
                <c:pt idx="1648">
                  <c:v>43873.722222222197</c:v>
                </c:pt>
                <c:pt idx="1649">
                  <c:v>43873.725694444402</c:v>
                </c:pt>
                <c:pt idx="1650">
                  <c:v>43873.729166666701</c:v>
                </c:pt>
                <c:pt idx="1651">
                  <c:v>43873.732638888898</c:v>
                </c:pt>
                <c:pt idx="1652">
                  <c:v>43873.736111111102</c:v>
                </c:pt>
                <c:pt idx="1653">
                  <c:v>43873.739583333299</c:v>
                </c:pt>
                <c:pt idx="1654">
                  <c:v>43873.743055555598</c:v>
                </c:pt>
                <c:pt idx="1655">
                  <c:v>43873.746527777803</c:v>
                </c:pt>
                <c:pt idx="1656">
                  <c:v>43873.75</c:v>
                </c:pt>
                <c:pt idx="1657">
                  <c:v>43873.753472222197</c:v>
                </c:pt>
                <c:pt idx="1658">
                  <c:v>43873.756944444402</c:v>
                </c:pt>
                <c:pt idx="1659">
                  <c:v>43873.760416666701</c:v>
                </c:pt>
                <c:pt idx="1660">
                  <c:v>43873.763888888898</c:v>
                </c:pt>
                <c:pt idx="1661">
                  <c:v>43873.767361111102</c:v>
                </c:pt>
                <c:pt idx="1662">
                  <c:v>43873.770833333299</c:v>
                </c:pt>
                <c:pt idx="1663">
                  <c:v>43873.774305555598</c:v>
                </c:pt>
                <c:pt idx="1664">
                  <c:v>43873.777777777803</c:v>
                </c:pt>
                <c:pt idx="1665">
                  <c:v>43873.78125</c:v>
                </c:pt>
                <c:pt idx="1666">
                  <c:v>43873.784722222197</c:v>
                </c:pt>
                <c:pt idx="1667">
                  <c:v>43873.788194444402</c:v>
                </c:pt>
                <c:pt idx="1668">
                  <c:v>43873.791666666701</c:v>
                </c:pt>
                <c:pt idx="1669">
                  <c:v>43873.795138888898</c:v>
                </c:pt>
                <c:pt idx="1670">
                  <c:v>43873.798611111102</c:v>
                </c:pt>
                <c:pt idx="1671">
                  <c:v>43873.802083333299</c:v>
                </c:pt>
                <c:pt idx="1672">
                  <c:v>43873.805555555598</c:v>
                </c:pt>
                <c:pt idx="1673">
                  <c:v>43873.809027777803</c:v>
                </c:pt>
                <c:pt idx="1674">
                  <c:v>43873.8125</c:v>
                </c:pt>
                <c:pt idx="1675">
                  <c:v>43873.815972222197</c:v>
                </c:pt>
                <c:pt idx="1676">
                  <c:v>43873.819444444402</c:v>
                </c:pt>
                <c:pt idx="1677">
                  <c:v>43873.822916666701</c:v>
                </c:pt>
                <c:pt idx="1678">
                  <c:v>43873.826388888898</c:v>
                </c:pt>
                <c:pt idx="1679">
                  <c:v>43873.829861111102</c:v>
                </c:pt>
                <c:pt idx="1680">
                  <c:v>43873.833333333299</c:v>
                </c:pt>
                <c:pt idx="1681">
                  <c:v>43873.836805555598</c:v>
                </c:pt>
                <c:pt idx="1682">
                  <c:v>43873.840277777803</c:v>
                </c:pt>
                <c:pt idx="1683">
                  <c:v>43873.84375</c:v>
                </c:pt>
                <c:pt idx="1684">
                  <c:v>43873.847222222197</c:v>
                </c:pt>
                <c:pt idx="1685">
                  <c:v>43873.850694444402</c:v>
                </c:pt>
                <c:pt idx="1686">
                  <c:v>43873.854166666701</c:v>
                </c:pt>
                <c:pt idx="1687">
                  <c:v>43873.857638888898</c:v>
                </c:pt>
                <c:pt idx="1688">
                  <c:v>43873.861111111102</c:v>
                </c:pt>
                <c:pt idx="1689">
                  <c:v>43873.864583333299</c:v>
                </c:pt>
                <c:pt idx="1690">
                  <c:v>43873.868055555598</c:v>
                </c:pt>
                <c:pt idx="1691">
                  <c:v>43873.871527777803</c:v>
                </c:pt>
                <c:pt idx="1692">
                  <c:v>43873.875</c:v>
                </c:pt>
                <c:pt idx="1693">
                  <c:v>43873.878472222197</c:v>
                </c:pt>
                <c:pt idx="1694">
                  <c:v>43873.881944444402</c:v>
                </c:pt>
                <c:pt idx="1695">
                  <c:v>43873.885416666701</c:v>
                </c:pt>
                <c:pt idx="1696">
                  <c:v>43873.888888888898</c:v>
                </c:pt>
                <c:pt idx="1697">
                  <c:v>43873.892361111102</c:v>
                </c:pt>
                <c:pt idx="1698">
                  <c:v>43873.895833333299</c:v>
                </c:pt>
                <c:pt idx="1699">
                  <c:v>43873.899305555598</c:v>
                </c:pt>
                <c:pt idx="1700">
                  <c:v>43873.902777777803</c:v>
                </c:pt>
                <c:pt idx="1701">
                  <c:v>43873.90625</c:v>
                </c:pt>
                <c:pt idx="1702">
                  <c:v>43873.909722222197</c:v>
                </c:pt>
                <c:pt idx="1703">
                  <c:v>43873.913194444402</c:v>
                </c:pt>
                <c:pt idx="1704">
                  <c:v>43873.916666666701</c:v>
                </c:pt>
                <c:pt idx="1705">
                  <c:v>43873.920138888898</c:v>
                </c:pt>
                <c:pt idx="1706">
                  <c:v>43873.923611111102</c:v>
                </c:pt>
                <c:pt idx="1707">
                  <c:v>43873.927083333299</c:v>
                </c:pt>
                <c:pt idx="1708">
                  <c:v>43873.930555555598</c:v>
                </c:pt>
                <c:pt idx="1709">
                  <c:v>43873.934027777803</c:v>
                </c:pt>
                <c:pt idx="1710">
                  <c:v>43873.9375</c:v>
                </c:pt>
                <c:pt idx="1711">
                  <c:v>43873.940972222197</c:v>
                </c:pt>
                <c:pt idx="1712">
                  <c:v>43873.944444444402</c:v>
                </c:pt>
                <c:pt idx="1713">
                  <c:v>43873.947916666701</c:v>
                </c:pt>
                <c:pt idx="1714">
                  <c:v>43873.951388888898</c:v>
                </c:pt>
                <c:pt idx="1715">
                  <c:v>43873.954861111102</c:v>
                </c:pt>
                <c:pt idx="1716">
                  <c:v>43873.958333333299</c:v>
                </c:pt>
                <c:pt idx="1717">
                  <c:v>43873.961805555598</c:v>
                </c:pt>
                <c:pt idx="1718">
                  <c:v>43873.965277777803</c:v>
                </c:pt>
                <c:pt idx="1719">
                  <c:v>43873.96875</c:v>
                </c:pt>
                <c:pt idx="1720">
                  <c:v>43873.972222222197</c:v>
                </c:pt>
                <c:pt idx="1721">
                  <c:v>43873.975694444402</c:v>
                </c:pt>
                <c:pt idx="1722">
                  <c:v>43873.979166666701</c:v>
                </c:pt>
                <c:pt idx="1723">
                  <c:v>43873.982638888898</c:v>
                </c:pt>
                <c:pt idx="1724">
                  <c:v>43873.986111111102</c:v>
                </c:pt>
                <c:pt idx="1725">
                  <c:v>43873.989583333299</c:v>
                </c:pt>
                <c:pt idx="1726">
                  <c:v>43873.993055555598</c:v>
                </c:pt>
                <c:pt idx="1727">
                  <c:v>43873.996527777803</c:v>
                </c:pt>
                <c:pt idx="1728">
                  <c:v>43874</c:v>
                </c:pt>
                <c:pt idx="1729">
                  <c:v>43874.003472222197</c:v>
                </c:pt>
                <c:pt idx="1730">
                  <c:v>43874.006944444402</c:v>
                </c:pt>
                <c:pt idx="1731">
                  <c:v>43874.010416666701</c:v>
                </c:pt>
                <c:pt idx="1732">
                  <c:v>43874.013888888898</c:v>
                </c:pt>
                <c:pt idx="1733">
                  <c:v>43874.017361111102</c:v>
                </c:pt>
                <c:pt idx="1734">
                  <c:v>43874.020833333299</c:v>
                </c:pt>
                <c:pt idx="1735">
                  <c:v>43874.024305555598</c:v>
                </c:pt>
                <c:pt idx="1736">
                  <c:v>43874.027777777803</c:v>
                </c:pt>
                <c:pt idx="1737">
                  <c:v>43874.03125</c:v>
                </c:pt>
                <c:pt idx="1738">
                  <c:v>43874.034722222197</c:v>
                </c:pt>
                <c:pt idx="1739">
                  <c:v>43874.038194444402</c:v>
                </c:pt>
                <c:pt idx="1740">
                  <c:v>43874.041666666701</c:v>
                </c:pt>
                <c:pt idx="1741">
                  <c:v>43874.045138888898</c:v>
                </c:pt>
                <c:pt idx="1742">
                  <c:v>43874.048611111102</c:v>
                </c:pt>
                <c:pt idx="1743">
                  <c:v>43874.052083333299</c:v>
                </c:pt>
                <c:pt idx="1744">
                  <c:v>43874.055555555598</c:v>
                </c:pt>
                <c:pt idx="1745">
                  <c:v>43874.059027777803</c:v>
                </c:pt>
                <c:pt idx="1746">
                  <c:v>43874.0625</c:v>
                </c:pt>
                <c:pt idx="1747">
                  <c:v>43874.065972222197</c:v>
                </c:pt>
                <c:pt idx="1748">
                  <c:v>43874.069444444402</c:v>
                </c:pt>
                <c:pt idx="1749">
                  <c:v>43874.072916666701</c:v>
                </c:pt>
                <c:pt idx="1750">
                  <c:v>43874.076388888898</c:v>
                </c:pt>
                <c:pt idx="1751">
                  <c:v>43874.079861111102</c:v>
                </c:pt>
                <c:pt idx="1752">
                  <c:v>43874.083333333299</c:v>
                </c:pt>
                <c:pt idx="1753">
                  <c:v>43874.086805555598</c:v>
                </c:pt>
                <c:pt idx="1754">
                  <c:v>43874.090277777803</c:v>
                </c:pt>
                <c:pt idx="1755">
                  <c:v>43874.09375</c:v>
                </c:pt>
                <c:pt idx="1756">
                  <c:v>43874.097222222197</c:v>
                </c:pt>
                <c:pt idx="1757">
                  <c:v>43874.100694444402</c:v>
                </c:pt>
                <c:pt idx="1758">
                  <c:v>43874.104166666701</c:v>
                </c:pt>
                <c:pt idx="1759">
                  <c:v>43874.107638888898</c:v>
                </c:pt>
                <c:pt idx="1760">
                  <c:v>43874.111111111102</c:v>
                </c:pt>
                <c:pt idx="1761">
                  <c:v>43874.114583333299</c:v>
                </c:pt>
                <c:pt idx="1762">
                  <c:v>43874.118055555598</c:v>
                </c:pt>
                <c:pt idx="1763">
                  <c:v>43874.121527777803</c:v>
                </c:pt>
                <c:pt idx="1764">
                  <c:v>43874.125</c:v>
                </c:pt>
                <c:pt idx="1765">
                  <c:v>43874.128472222197</c:v>
                </c:pt>
                <c:pt idx="1766">
                  <c:v>43874.131944444402</c:v>
                </c:pt>
                <c:pt idx="1767">
                  <c:v>43874.135416666701</c:v>
                </c:pt>
                <c:pt idx="1768">
                  <c:v>43874.138888888898</c:v>
                </c:pt>
                <c:pt idx="1769">
                  <c:v>43874.142361111102</c:v>
                </c:pt>
                <c:pt idx="1770">
                  <c:v>43874.145833333299</c:v>
                </c:pt>
                <c:pt idx="1771">
                  <c:v>43874.149305555598</c:v>
                </c:pt>
                <c:pt idx="1772">
                  <c:v>43874.152777777803</c:v>
                </c:pt>
                <c:pt idx="1773">
                  <c:v>43874.15625</c:v>
                </c:pt>
                <c:pt idx="1774">
                  <c:v>43874.159722222197</c:v>
                </c:pt>
                <c:pt idx="1775">
                  <c:v>43874.163194444402</c:v>
                </c:pt>
                <c:pt idx="1776">
                  <c:v>43874.166666666701</c:v>
                </c:pt>
                <c:pt idx="1777">
                  <c:v>43874.170138888898</c:v>
                </c:pt>
                <c:pt idx="1778">
                  <c:v>43874.173611111102</c:v>
                </c:pt>
                <c:pt idx="1779">
                  <c:v>43874.177083333299</c:v>
                </c:pt>
                <c:pt idx="1780">
                  <c:v>43874.180555555598</c:v>
                </c:pt>
                <c:pt idx="1781">
                  <c:v>43874.184027777803</c:v>
                </c:pt>
                <c:pt idx="1782">
                  <c:v>43874.1875</c:v>
                </c:pt>
                <c:pt idx="1783">
                  <c:v>43874.190972222197</c:v>
                </c:pt>
                <c:pt idx="1784">
                  <c:v>43874.194444444402</c:v>
                </c:pt>
                <c:pt idx="1785">
                  <c:v>43874.197916666701</c:v>
                </c:pt>
                <c:pt idx="1786">
                  <c:v>43874.201388888898</c:v>
                </c:pt>
                <c:pt idx="1787">
                  <c:v>43874.204861111102</c:v>
                </c:pt>
                <c:pt idx="1788">
                  <c:v>43874.208333333299</c:v>
                </c:pt>
                <c:pt idx="1789">
                  <c:v>43874.211805555598</c:v>
                </c:pt>
                <c:pt idx="1790">
                  <c:v>43874.215277777803</c:v>
                </c:pt>
                <c:pt idx="1791">
                  <c:v>43874.21875</c:v>
                </c:pt>
                <c:pt idx="1792">
                  <c:v>43874.222222222197</c:v>
                </c:pt>
                <c:pt idx="1793">
                  <c:v>43874.225694444402</c:v>
                </c:pt>
                <c:pt idx="1794">
                  <c:v>43874.229166666701</c:v>
                </c:pt>
                <c:pt idx="1795">
                  <c:v>43874.232638888898</c:v>
                </c:pt>
                <c:pt idx="1796">
                  <c:v>43874.236111111102</c:v>
                </c:pt>
                <c:pt idx="1797">
                  <c:v>43874.239583333299</c:v>
                </c:pt>
                <c:pt idx="1798">
                  <c:v>43874.243055555598</c:v>
                </c:pt>
                <c:pt idx="1799">
                  <c:v>43874.246527777803</c:v>
                </c:pt>
                <c:pt idx="1800">
                  <c:v>43874.25</c:v>
                </c:pt>
                <c:pt idx="1801">
                  <c:v>43874.253472222197</c:v>
                </c:pt>
                <c:pt idx="1802">
                  <c:v>43874.256944444402</c:v>
                </c:pt>
                <c:pt idx="1803">
                  <c:v>43874.260416666701</c:v>
                </c:pt>
                <c:pt idx="1804">
                  <c:v>43874.263888888898</c:v>
                </c:pt>
                <c:pt idx="1805">
                  <c:v>43874.267361111102</c:v>
                </c:pt>
                <c:pt idx="1806">
                  <c:v>43874.270833333299</c:v>
                </c:pt>
                <c:pt idx="1807">
                  <c:v>43874.274305555598</c:v>
                </c:pt>
                <c:pt idx="1808">
                  <c:v>43874.277777777803</c:v>
                </c:pt>
                <c:pt idx="1809">
                  <c:v>43874.28125</c:v>
                </c:pt>
                <c:pt idx="1810">
                  <c:v>43874.284722222197</c:v>
                </c:pt>
                <c:pt idx="1811">
                  <c:v>43874.288194444402</c:v>
                </c:pt>
                <c:pt idx="1812">
                  <c:v>43874.291666666701</c:v>
                </c:pt>
                <c:pt idx="1813">
                  <c:v>43874.295138888898</c:v>
                </c:pt>
                <c:pt idx="1814">
                  <c:v>43874.298611111102</c:v>
                </c:pt>
                <c:pt idx="1815">
                  <c:v>43874.302083333299</c:v>
                </c:pt>
                <c:pt idx="1816">
                  <c:v>43874.305555555598</c:v>
                </c:pt>
                <c:pt idx="1817">
                  <c:v>43874.309027777803</c:v>
                </c:pt>
                <c:pt idx="1818">
                  <c:v>43874.3125</c:v>
                </c:pt>
                <c:pt idx="1819">
                  <c:v>43874.315972222197</c:v>
                </c:pt>
                <c:pt idx="1820">
                  <c:v>43874.319444444402</c:v>
                </c:pt>
                <c:pt idx="1821">
                  <c:v>43874.322916666701</c:v>
                </c:pt>
                <c:pt idx="1822">
                  <c:v>43874.326388888898</c:v>
                </c:pt>
                <c:pt idx="1823">
                  <c:v>43874.329861111102</c:v>
                </c:pt>
                <c:pt idx="1824">
                  <c:v>43874.333333333299</c:v>
                </c:pt>
                <c:pt idx="1825">
                  <c:v>43874.336805555598</c:v>
                </c:pt>
                <c:pt idx="1826">
                  <c:v>43874.340277777803</c:v>
                </c:pt>
                <c:pt idx="1827">
                  <c:v>43874.34375</c:v>
                </c:pt>
                <c:pt idx="1828">
                  <c:v>43874.347222222197</c:v>
                </c:pt>
                <c:pt idx="1829">
                  <c:v>43874.350694444402</c:v>
                </c:pt>
                <c:pt idx="1830">
                  <c:v>43874.354166666701</c:v>
                </c:pt>
                <c:pt idx="1831">
                  <c:v>43874.357638888898</c:v>
                </c:pt>
                <c:pt idx="1832">
                  <c:v>43874.361111111102</c:v>
                </c:pt>
                <c:pt idx="1833">
                  <c:v>43874.364583333299</c:v>
                </c:pt>
                <c:pt idx="1834">
                  <c:v>43874.368055555598</c:v>
                </c:pt>
                <c:pt idx="1835">
                  <c:v>43874.371527777803</c:v>
                </c:pt>
                <c:pt idx="1836">
                  <c:v>43874.375</c:v>
                </c:pt>
                <c:pt idx="1837">
                  <c:v>43874.378472222197</c:v>
                </c:pt>
                <c:pt idx="1838">
                  <c:v>43874.381944444402</c:v>
                </c:pt>
                <c:pt idx="1839">
                  <c:v>43874.385416666701</c:v>
                </c:pt>
                <c:pt idx="1840">
                  <c:v>43874.388888888898</c:v>
                </c:pt>
                <c:pt idx="1841">
                  <c:v>43874.392361111102</c:v>
                </c:pt>
                <c:pt idx="1842">
                  <c:v>43874.395833333299</c:v>
                </c:pt>
                <c:pt idx="1843">
                  <c:v>43874.399305555598</c:v>
                </c:pt>
                <c:pt idx="1844">
                  <c:v>43874.402777777803</c:v>
                </c:pt>
                <c:pt idx="1845">
                  <c:v>43874.40625</c:v>
                </c:pt>
                <c:pt idx="1846">
                  <c:v>43874.409722222197</c:v>
                </c:pt>
                <c:pt idx="1847">
                  <c:v>43874.413194444402</c:v>
                </c:pt>
                <c:pt idx="1848">
                  <c:v>43874.416666666701</c:v>
                </c:pt>
                <c:pt idx="1849">
                  <c:v>43874.420138888898</c:v>
                </c:pt>
                <c:pt idx="1850">
                  <c:v>43874.423611111102</c:v>
                </c:pt>
                <c:pt idx="1851">
                  <c:v>43874.427083333299</c:v>
                </c:pt>
                <c:pt idx="1852">
                  <c:v>43874.430555555598</c:v>
                </c:pt>
                <c:pt idx="1853">
                  <c:v>43874.434027777803</c:v>
                </c:pt>
                <c:pt idx="1854">
                  <c:v>43874.4375</c:v>
                </c:pt>
                <c:pt idx="1855">
                  <c:v>43874.440972222197</c:v>
                </c:pt>
                <c:pt idx="1856">
                  <c:v>43874.444444444402</c:v>
                </c:pt>
                <c:pt idx="1857">
                  <c:v>43874.447916666701</c:v>
                </c:pt>
                <c:pt idx="1858">
                  <c:v>43874.451388888898</c:v>
                </c:pt>
                <c:pt idx="1859">
                  <c:v>43874.454861111102</c:v>
                </c:pt>
                <c:pt idx="1860">
                  <c:v>43874.458333333299</c:v>
                </c:pt>
                <c:pt idx="1861">
                  <c:v>43874.461805555598</c:v>
                </c:pt>
                <c:pt idx="1862">
                  <c:v>43874.465277777803</c:v>
                </c:pt>
                <c:pt idx="1863">
                  <c:v>43874.46875</c:v>
                </c:pt>
                <c:pt idx="1864">
                  <c:v>43874.472222222197</c:v>
                </c:pt>
                <c:pt idx="1865">
                  <c:v>43874.475694444402</c:v>
                </c:pt>
                <c:pt idx="1866">
                  <c:v>43874.479166666701</c:v>
                </c:pt>
                <c:pt idx="1867">
                  <c:v>43874.482638888898</c:v>
                </c:pt>
                <c:pt idx="1868">
                  <c:v>43874.486111111102</c:v>
                </c:pt>
                <c:pt idx="1869">
                  <c:v>43874.489583333299</c:v>
                </c:pt>
                <c:pt idx="1870">
                  <c:v>43874.493055555598</c:v>
                </c:pt>
                <c:pt idx="1871">
                  <c:v>43874.496527777803</c:v>
                </c:pt>
                <c:pt idx="1872">
                  <c:v>43874.5</c:v>
                </c:pt>
                <c:pt idx="1873">
                  <c:v>43874.503472222197</c:v>
                </c:pt>
                <c:pt idx="1874">
                  <c:v>43874.506944444402</c:v>
                </c:pt>
                <c:pt idx="1875">
                  <c:v>43874.510416666701</c:v>
                </c:pt>
                <c:pt idx="1876">
                  <c:v>43874.513888888898</c:v>
                </c:pt>
                <c:pt idx="1877">
                  <c:v>43874.517361111102</c:v>
                </c:pt>
                <c:pt idx="1878">
                  <c:v>43874.520833333299</c:v>
                </c:pt>
                <c:pt idx="1879">
                  <c:v>43874.524305555598</c:v>
                </c:pt>
                <c:pt idx="1880">
                  <c:v>43874.527777777803</c:v>
                </c:pt>
                <c:pt idx="1881">
                  <c:v>43874.53125</c:v>
                </c:pt>
                <c:pt idx="1882">
                  <c:v>43874.534722222197</c:v>
                </c:pt>
                <c:pt idx="1883">
                  <c:v>43874.538194444402</c:v>
                </c:pt>
                <c:pt idx="1884">
                  <c:v>43874.541666666701</c:v>
                </c:pt>
                <c:pt idx="1885">
                  <c:v>43874.545138888898</c:v>
                </c:pt>
                <c:pt idx="1886">
                  <c:v>43874.548611111102</c:v>
                </c:pt>
                <c:pt idx="1887">
                  <c:v>43874.552083333299</c:v>
                </c:pt>
                <c:pt idx="1888">
                  <c:v>43874.555555555598</c:v>
                </c:pt>
                <c:pt idx="1889">
                  <c:v>43874.559027777803</c:v>
                </c:pt>
                <c:pt idx="1890">
                  <c:v>43874.5625</c:v>
                </c:pt>
                <c:pt idx="1891">
                  <c:v>43874.565972222197</c:v>
                </c:pt>
                <c:pt idx="1892">
                  <c:v>43874.569444444402</c:v>
                </c:pt>
                <c:pt idx="1893">
                  <c:v>43874.572916666701</c:v>
                </c:pt>
                <c:pt idx="1894">
                  <c:v>43874.576388888898</c:v>
                </c:pt>
                <c:pt idx="1895">
                  <c:v>43874.579861111102</c:v>
                </c:pt>
                <c:pt idx="1896">
                  <c:v>43874.583333333299</c:v>
                </c:pt>
                <c:pt idx="1897">
                  <c:v>43874.586805555598</c:v>
                </c:pt>
                <c:pt idx="1898">
                  <c:v>43874.590277777803</c:v>
                </c:pt>
                <c:pt idx="1899">
                  <c:v>43874.59375</c:v>
                </c:pt>
                <c:pt idx="1900">
                  <c:v>43874.597222222197</c:v>
                </c:pt>
                <c:pt idx="1901">
                  <c:v>43874.600694444402</c:v>
                </c:pt>
                <c:pt idx="1902">
                  <c:v>43874.604166666701</c:v>
                </c:pt>
                <c:pt idx="1903">
                  <c:v>43874.607638888898</c:v>
                </c:pt>
                <c:pt idx="1904">
                  <c:v>43874.611111111102</c:v>
                </c:pt>
                <c:pt idx="1905">
                  <c:v>43874.614583333299</c:v>
                </c:pt>
                <c:pt idx="1906">
                  <c:v>43874.618055555598</c:v>
                </c:pt>
                <c:pt idx="1907">
                  <c:v>43874.621527777803</c:v>
                </c:pt>
                <c:pt idx="1908">
                  <c:v>43874.625</c:v>
                </c:pt>
                <c:pt idx="1909">
                  <c:v>43874.628472222197</c:v>
                </c:pt>
                <c:pt idx="1910">
                  <c:v>43874.631944444402</c:v>
                </c:pt>
                <c:pt idx="1911">
                  <c:v>43874.635416666701</c:v>
                </c:pt>
                <c:pt idx="1912">
                  <c:v>43874.638888888898</c:v>
                </c:pt>
                <c:pt idx="1913">
                  <c:v>43874.642361111102</c:v>
                </c:pt>
                <c:pt idx="1914">
                  <c:v>43874.645833333299</c:v>
                </c:pt>
                <c:pt idx="1915">
                  <c:v>43874.649305555598</c:v>
                </c:pt>
                <c:pt idx="1916">
                  <c:v>43874.652777777803</c:v>
                </c:pt>
                <c:pt idx="1917">
                  <c:v>43874.65625</c:v>
                </c:pt>
                <c:pt idx="1918">
                  <c:v>43874.659722222197</c:v>
                </c:pt>
                <c:pt idx="1919">
                  <c:v>43874.663194444402</c:v>
                </c:pt>
                <c:pt idx="1920">
                  <c:v>43874.666666666701</c:v>
                </c:pt>
                <c:pt idx="1921">
                  <c:v>43874.670138888898</c:v>
                </c:pt>
                <c:pt idx="1922">
                  <c:v>43874.673611111102</c:v>
                </c:pt>
                <c:pt idx="1923">
                  <c:v>43874.677083333299</c:v>
                </c:pt>
                <c:pt idx="1924">
                  <c:v>43874.680555555598</c:v>
                </c:pt>
                <c:pt idx="1925">
                  <c:v>43874.684027777803</c:v>
                </c:pt>
                <c:pt idx="1926">
                  <c:v>43874.6875</c:v>
                </c:pt>
                <c:pt idx="1927">
                  <c:v>43874.690972222197</c:v>
                </c:pt>
                <c:pt idx="1928">
                  <c:v>43874.694444444402</c:v>
                </c:pt>
                <c:pt idx="1929">
                  <c:v>43874.697916666701</c:v>
                </c:pt>
                <c:pt idx="1930">
                  <c:v>43874.701388888898</c:v>
                </c:pt>
                <c:pt idx="1931">
                  <c:v>43874.704861111102</c:v>
                </c:pt>
                <c:pt idx="1932">
                  <c:v>43874.708333333299</c:v>
                </c:pt>
                <c:pt idx="1933">
                  <c:v>43874.711805555598</c:v>
                </c:pt>
                <c:pt idx="1934">
                  <c:v>43874.715277777803</c:v>
                </c:pt>
                <c:pt idx="1935">
                  <c:v>43874.71875</c:v>
                </c:pt>
                <c:pt idx="1936">
                  <c:v>43874.722222222197</c:v>
                </c:pt>
                <c:pt idx="1937">
                  <c:v>43874.725694444402</c:v>
                </c:pt>
                <c:pt idx="1938">
                  <c:v>43874.729166666701</c:v>
                </c:pt>
                <c:pt idx="1939">
                  <c:v>43874.732638888898</c:v>
                </c:pt>
                <c:pt idx="1940">
                  <c:v>43874.736111111102</c:v>
                </c:pt>
                <c:pt idx="1941">
                  <c:v>43874.739583333299</c:v>
                </c:pt>
                <c:pt idx="1942">
                  <c:v>43874.743055555598</c:v>
                </c:pt>
                <c:pt idx="1943">
                  <c:v>43874.746527777803</c:v>
                </c:pt>
                <c:pt idx="1944">
                  <c:v>43874.75</c:v>
                </c:pt>
                <c:pt idx="1945">
                  <c:v>43874.753472222197</c:v>
                </c:pt>
                <c:pt idx="1946">
                  <c:v>43874.756944444402</c:v>
                </c:pt>
                <c:pt idx="1947">
                  <c:v>43874.760416666701</c:v>
                </c:pt>
                <c:pt idx="1948">
                  <c:v>43874.763888888898</c:v>
                </c:pt>
                <c:pt idx="1949">
                  <c:v>43874.767361111102</c:v>
                </c:pt>
                <c:pt idx="1950">
                  <c:v>43874.770833333299</c:v>
                </c:pt>
                <c:pt idx="1951">
                  <c:v>43874.774305555598</c:v>
                </c:pt>
                <c:pt idx="1952">
                  <c:v>43874.777777777803</c:v>
                </c:pt>
                <c:pt idx="1953">
                  <c:v>43874.78125</c:v>
                </c:pt>
                <c:pt idx="1954">
                  <c:v>43874.784722222197</c:v>
                </c:pt>
                <c:pt idx="1955">
                  <c:v>43874.788194444402</c:v>
                </c:pt>
                <c:pt idx="1956">
                  <c:v>43874.791666666701</c:v>
                </c:pt>
                <c:pt idx="1957">
                  <c:v>43874.795138888898</c:v>
                </c:pt>
                <c:pt idx="1958">
                  <c:v>43874.798611111102</c:v>
                </c:pt>
                <c:pt idx="1959">
                  <c:v>43874.802083333299</c:v>
                </c:pt>
                <c:pt idx="1960">
                  <c:v>43874.805555555598</c:v>
                </c:pt>
                <c:pt idx="1961">
                  <c:v>43874.809027777803</c:v>
                </c:pt>
                <c:pt idx="1962">
                  <c:v>43874.8125</c:v>
                </c:pt>
                <c:pt idx="1963">
                  <c:v>43874.815972222197</c:v>
                </c:pt>
                <c:pt idx="1964">
                  <c:v>43874.819444444402</c:v>
                </c:pt>
                <c:pt idx="1965">
                  <c:v>43874.822916666701</c:v>
                </c:pt>
                <c:pt idx="1966">
                  <c:v>43874.826388888898</c:v>
                </c:pt>
                <c:pt idx="1967">
                  <c:v>43874.829861111102</c:v>
                </c:pt>
                <c:pt idx="1968">
                  <c:v>43874.833333333299</c:v>
                </c:pt>
                <c:pt idx="1969">
                  <c:v>43874.836805555598</c:v>
                </c:pt>
                <c:pt idx="1970">
                  <c:v>43874.840277777803</c:v>
                </c:pt>
                <c:pt idx="1971">
                  <c:v>43874.84375</c:v>
                </c:pt>
                <c:pt idx="1972">
                  <c:v>43874.847222222197</c:v>
                </c:pt>
                <c:pt idx="1973">
                  <c:v>43874.850694444402</c:v>
                </c:pt>
                <c:pt idx="1974">
                  <c:v>43874.854166666701</c:v>
                </c:pt>
                <c:pt idx="1975">
                  <c:v>43874.857638888898</c:v>
                </c:pt>
                <c:pt idx="1976">
                  <c:v>43874.861111111102</c:v>
                </c:pt>
                <c:pt idx="1977">
                  <c:v>43874.864583333299</c:v>
                </c:pt>
                <c:pt idx="1978">
                  <c:v>43874.868055555598</c:v>
                </c:pt>
                <c:pt idx="1979">
                  <c:v>43874.871527777803</c:v>
                </c:pt>
                <c:pt idx="1980">
                  <c:v>43874.875</c:v>
                </c:pt>
                <c:pt idx="1981">
                  <c:v>43874.878472222197</c:v>
                </c:pt>
                <c:pt idx="1982">
                  <c:v>43874.881944444402</c:v>
                </c:pt>
                <c:pt idx="1983">
                  <c:v>43874.885416666701</c:v>
                </c:pt>
                <c:pt idx="1984">
                  <c:v>43874.888888888898</c:v>
                </c:pt>
                <c:pt idx="1985">
                  <c:v>43874.892361111102</c:v>
                </c:pt>
                <c:pt idx="1986">
                  <c:v>43874.895833333299</c:v>
                </c:pt>
                <c:pt idx="1987">
                  <c:v>43874.899305555598</c:v>
                </c:pt>
                <c:pt idx="1988">
                  <c:v>43874.902777777803</c:v>
                </c:pt>
                <c:pt idx="1989">
                  <c:v>43874.90625</c:v>
                </c:pt>
                <c:pt idx="1990">
                  <c:v>43874.909722222197</c:v>
                </c:pt>
                <c:pt idx="1991">
                  <c:v>43874.913194444402</c:v>
                </c:pt>
                <c:pt idx="1992">
                  <c:v>43874.916666666701</c:v>
                </c:pt>
                <c:pt idx="1993">
                  <c:v>43874.920138888898</c:v>
                </c:pt>
                <c:pt idx="1994">
                  <c:v>43874.923611111102</c:v>
                </c:pt>
                <c:pt idx="1995">
                  <c:v>43874.927083333299</c:v>
                </c:pt>
                <c:pt idx="1996">
                  <c:v>43874.930555555598</c:v>
                </c:pt>
                <c:pt idx="1997">
                  <c:v>43874.934027777803</c:v>
                </c:pt>
                <c:pt idx="1998">
                  <c:v>43874.9375</c:v>
                </c:pt>
                <c:pt idx="1999">
                  <c:v>43874.940972222197</c:v>
                </c:pt>
                <c:pt idx="2000">
                  <c:v>43874.944444444402</c:v>
                </c:pt>
                <c:pt idx="2001">
                  <c:v>43874.947916666701</c:v>
                </c:pt>
                <c:pt idx="2002">
                  <c:v>43874.951388888898</c:v>
                </c:pt>
                <c:pt idx="2003">
                  <c:v>43874.954861111102</c:v>
                </c:pt>
                <c:pt idx="2004">
                  <c:v>43874.958333333299</c:v>
                </c:pt>
                <c:pt idx="2005">
                  <c:v>43874.961805555598</c:v>
                </c:pt>
                <c:pt idx="2006">
                  <c:v>43874.965277777803</c:v>
                </c:pt>
                <c:pt idx="2007">
                  <c:v>43874.96875</c:v>
                </c:pt>
                <c:pt idx="2008">
                  <c:v>43874.972222222197</c:v>
                </c:pt>
                <c:pt idx="2009">
                  <c:v>43874.975694444402</c:v>
                </c:pt>
                <c:pt idx="2010">
                  <c:v>43874.979166666701</c:v>
                </c:pt>
                <c:pt idx="2011">
                  <c:v>43874.982638888898</c:v>
                </c:pt>
                <c:pt idx="2012">
                  <c:v>43874.986111111102</c:v>
                </c:pt>
                <c:pt idx="2013">
                  <c:v>43874.989583333299</c:v>
                </c:pt>
                <c:pt idx="2014">
                  <c:v>43874.993055555598</c:v>
                </c:pt>
                <c:pt idx="2015">
                  <c:v>43874.996527777803</c:v>
                </c:pt>
                <c:pt idx="2016">
                  <c:v>43875</c:v>
                </c:pt>
                <c:pt idx="2017">
                  <c:v>43875.003472222197</c:v>
                </c:pt>
                <c:pt idx="2018">
                  <c:v>43875.006944444402</c:v>
                </c:pt>
                <c:pt idx="2019">
                  <c:v>43875.010416666701</c:v>
                </c:pt>
                <c:pt idx="2020">
                  <c:v>43875.013888888898</c:v>
                </c:pt>
                <c:pt idx="2021">
                  <c:v>43875.017361111102</c:v>
                </c:pt>
                <c:pt idx="2022">
                  <c:v>43875.020833333299</c:v>
                </c:pt>
                <c:pt idx="2023">
                  <c:v>43875.024305555598</c:v>
                </c:pt>
                <c:pt idx="2024">
                  <c:v>43875.027777777803</c:v>
                </c:pt>
                <c:pt idx="2025">
                  <c:v>43875.03125</c:v>
                </c:pt>
                <c:pt idx="2026">
                  <c:v>43875.034722222197</c:v>
                </c:pt>
                <c:pt idx="2027">
                  <c:v>43875.038194444402</c:v>
                </c:pt>
                <c:pt idx="2028">
                  <c:v>43875.041666666701</c:v>
                </c:pt>
                <c:pt idx="2029">
                  <c:v>43875.045138888898</c:v>
                </c:pt>
                <c:pt idx="2030">
                  <c:v>43875.048611111102</c:v>
                </c:pt>
                <c:pt idx="2031">
                  <c:v>43875.052083333299</c:v>
                </c:pt>
                <c:pt idx="2032">
                  <c:v>43875.055555555598</c:v>
                </c:pt>
                <c:pt idx="2033">
                  <c:v>43875.059027777803</c:v>
                </c:pt>
                <c:pt idx="2034">
                  <c:v>43875.0625</c:v>
                </c:pt>
                <c:pt idx="2035">
                  <c:v>43875.065972222197</c:v>
                </c:pt>
                <c:pt idx="2036">
                  <c:v>43875.069444444402</c:v>
                </c:pt>
                <c:pt idx="2037">
                  <c:v>43875.072916666701</c:v>
                </c:pt>
                <c:pt idx="2038">
                  <c:v>43875.076388888898</c:v>
                </c:pt>
                <c:pt idx="2039">
                  <c:v>43875.079861111102</c:v>
                </c:pt>
                <c:pt idx="2040">
                  <c:v>43875.083333333299</c:v>
                </c:pt>
                <c:pt idx="2041">
                  <c:v>43875.086805555598</c:v>
                </c:pt>
                <c:pt idx="2042">
                  <c:v>43875.090277777803</c:v>
                </c:pt>
                <c:pt idx="2043">
                  <c:v>43875.09375</c:v>
                </c:pt>
                <c:pt idx="2044">
                  <c:v>43875.097222222197</c:v>
                </c:pt>
                <c:pt idx="2045">
                  <c:v>43875.100694444402</c:v>
                </c:pt>
                <c:pt idx="2046">
                  <c:v>43875.104166666701</c:v>
                </c:pt>
                <c:pt idx="2047">
                  <c:v>43875.107638888898</c:v>
                </c:pt>
                <c:pt idx="2048">
                  <c:v>43875.111111111102</c:v>
                </c:pt>
                <c:pt idx="2049">
                  <c:v>43875.114583333299</c:v>
                </c:pt>
                <c:pt idx="2050">
                  <c:v>43875.118055555598</c:v>
                </c:pt>
                <c:pt idx="2051">
                  <c:v>43875.121527777803</c:v>
                </c:pt>
                <c:pt idx="2052">
                  <c:v>43875.125</c:v>
                </c:pt>
                <c:pt idx="2053">
                  <c:v>43875.128472222197</c:v>
                </c:pt>
                <c:pt idx="2054">
                  <c:v>43875.131944444402</c:v>
                </c:pt>
                <c:pt idx="2055">
                  <c:v>43875.135416666701</c:v>
                </c:pt>
                <c:pt idx="2056">
                  <c:v>43875.138888888898</c:v>
                </c:pt>
                <c:pt idx="2057">
                  <c:v>43875.142361111102</c:v>
                </c:pt>
                <c:pt idx="2058">
                  <c:v>43875.145833333299</c:v>
                </c:pt>
                <c:pt idx="2059">
                  <c:v>43875.149305555598</c:v>
                </c:pt>
                <c:pt idx="2060">
                  <c:v>43875.152777777803</c:v>
                </c:pt>
                <c:pt idx="2061">
                  <c:v>43875.15625</c:v>
                </c:pt>
                <c:pt idx="2062">
                  <c:v>43875.159722222197</c:v>
                </c:pt>
                <c:pt idx="2063">
                  <c:v>43875.163194444402</c:v>
                </c:pt>
                <c:pt idx="2064">
                  <c:v>43875.166666666701</c:v>
                </c:pt>
                <c:pt idx="2065">
                  <c:v>43875.170138888898</c:v>
                </c:pt>
                <c:pt idx="2066">
                  <c:v>43875.173611111102</c:v>
                </c:pt>
                <c:pt idx="2067">
                  <c:v>43875.177083333299</c:v>
                </c:pt>
                <c:pt idx="2068">
                  <c:v>43875.180555555598</c:v>
                </c:pt>
                <c:pt idx="2069">
                  <c:v>43875.184027777803</c:v>
                </c:pt>
                <c:pt idx="2070">
                  <c:v>43875.1875</c:v>
                </c:pt>
                <c:pt idx="2071">
                  <c:v>43875.190972222197</c:v>
                </c:pt>
                <c:pt idx="2072">
                  <c:v>43875.194444444402</c:v>
                </c:pt>
                <c:pt idx="2073">
                  <c:v>43875.197916666701</c:v>
                </c:pt>
                <c:pt idx="2074">
                  <c:v>43875.201388888898</c:v>
                </c:pt>
                <c:pt idx="2075">
                  <c:v>43875.204861111102</c:v>
                </c:pt>
                <c:pt idx="2076">
                  <c:v>43875.208333333299</c:v>
                </c:pt>
                <c:pt idx="2077">
                  <c:v>43875.211805555598</c:v>
                </c:pt>
                <c:pt idx="2078">
                  <c:v>43875.215277777803</c:v>
                </c:pt>
                <c:pt idx="2079">
                  <c:v>43875.21875</c:v>
                </c:pt>
                <c:pt idx="2080">
                  <c:v>43875.222222222197</c:v>
                </c:pt>
                <c:pt idx="2081">
                  <c:v>43875.225694444402</c:v>
                </c:pt>
                <c:pt idx="2082">
                  <c:v>43875.229166666701</c:v>
                </c:pt>
                <c:pt idx="2083">
                  <c:v>43875.232638888898</c:v>
                </c:pt>
                <c:pt idx="2084">
                  <c:v>43875.236111111102</c:v>
                </c:pt>
                <c:pt idx="2085">
                  <c:v>43875.239583333299</c:v>
                </c:pt>
                <c:pt idx="2086">
                  <c:v>43875.243055555598</c:v>
                </c:pt>
                <c:pt idx="2087">
                  <c:v>43875.246527777803</c:v>
                </c:pt>
                <c:pt idx="2088">
                  <c:v>43875.25</c:v>
                </c:pt>
                <c:pt idx="2089">
                  <c:v>43875.253472222197</c:v>
                </c:pt>
                <c:pt idx="2090">
                  <c:v>43875.256944444402</c:v>
                </c:pt>
                <c:pt idx="2091">
                  <c:v>43875.260416666701</c:v>
                </c:pt>
                <c:pt idx="2092">
                  <c:v>43875.263888888898</c:v>
                </c:pt>
                <c:pt idx="2093">
                  <c:v>43875.267361111102</c:v>
                </c:pt>
                <c:pt idx="2094">
                  <c:v>43875.270833333299</c:v>
                </c:pt>
                <c:pt idx="2095">
                  <c:v>43875.274305555598</c:v>
                </c:pt>
                <c:pt idx="2096">
                  <c:v>43875.277777777803</c:v>
                </c:pt>
                <c:pt idx="2097">
                  <c:v>43875.28125</c:v>
                </c:pt>
                <c:pt idx="2098">
                  <c:v>43875.284722222197</c:v>
                </c:pt>
                <c:pt idx="2099">
                  <c:v>43875.288194444402</c:v>
                </c:pt>
                <c:pt idx="2100">
                  <c:v>43875.291666666701</c:v>
                </c:pt>
                <c:pt idx="2101">
                  <c:v>43875.295138888898</c:v>
                </c:pt>
                <c:pt idx="2102">
                  <c:v>43875.298611111102</c:v>
                </c:pt>
                <c:pt idx="2103">
                  <c:v>43875.302083333299</c:v>
                </c:pt>
                <c:pt idx="2104">
                  <c:v>43875.305555555598</c:v>
                </c:pt>
                <c:pt idx="2105">
                  <c:v>43875.309027777803</c:v>
                </c:pt>
                <c:pt idx="2106">
                  <c:v>43875.3125</c:v>
                </c:pt>
                <c:pt idx="2107">
                  <c:v>43875.315972222197</c:v>
                </c:pt>
                <c:pt idx="2108">
                  <c:v>43875.319444444402</c:v>
                </c:pt>
                <c:pt idx="2109">
                  <c:v>43875.322916666701</c:v>
                </c:pt>
                <c:pt idx="2110">
                  <c:v>43875.326388888898</c:v>
                </c:pt>
                <c:pt idx="2111">
                  <c:v>43875.329861111102</c:v>
                </c:pt>
                <c:pt idx="2112">
                  <c:v>43875.333333333299</c:v>
                </c:pt>
                <c:pt idx="2113">
                  <c:v>43875.336805555598</c:v>
                </c:pt>
                <c:pt idx="2114">
                  <c:v>43875.340277777803</c:v>
                </c:pt>
                <c:pt idx="2115">
                  <c:v>43875.34375</c:v>
                </c:pt>
                <c:pt idx="2116">
                  <c:v>43875.347222222197</c:v>
                </c:pt>
                <c:pt idx="2117">
                  <c:v>43875.350694444402</c:v>
                </c:pt>
                <c:pt idx="2118">
                  <c:v>43875.354166666701</c:v>
                </c:pt>
                <c:pt idx="2119">
                  <c:v>43875.357638888898</c:v>
                </c:pt>
                <c:pt idx="2120">
                  <c:v>43875.361111111102</c:v>
                </c:pt>
                <c:pt idx="2121">
                  <c:v>43875.364583333299</c:v>
                </c:pt>
                <c:pt idx="2122">
                  <c:v>43875.368055555598</c:v>
                </c:pt>
                <c:pt idx="2123">
                  <c:v>43875.371527777803</c:v>
                </c:pt>
                <c:pt idx="2124">
                  <c:v>43875.375</c:v>
                </c:pt>
                <c:pt idx="2125">
                  <c:v>43875.378472222197</c:v>
                </c:pt>
                <c:pt idx="2126">
                  <c:v>43875.381944444402</c:v>
                </c:pt>
                <c:pt idx="2127">
                  <c:v>43875.385416666701</c:v>
                </c:pt>
                <c:pt idx="2128">
                  <c:v>43875.388888888898</c:v>
                </c:pt>
                <c:pt idx="2129">
                  <c:v>43875.392361111102</c:v>
                </c:pt>
                <c:pt idx="2130">
                  <c:v>43875.395833333299</c:v>
                </c:pt>
                <c:pt idx="2131">
                  <c:v>43875.399305555598</c:v>
                </c:pt>
                <c:pt idx="2132">
                  <c:v>43875.402777777803</c:v>
                </c:pt>
                <c:pt idx="2133">
                  <c:v>43875.40625</c:v>
                </c:pt>
                <c:pt idx="2134">
                  <c:v>43875.409722222197</c:v>
                </c:pt>
                <c:pt idx="2135">
                  <c:v>43875.413194444402</c:v>
                </c:pt>
                <c:pt idx="2136">
                  <c:v>43875.416666666701</c:v>
                </c:pt>
                <c:pt idx="2137">
                  <c:v>43875.420138888898</c:v>
                </c:pt>
                <c:pt idx="2138">
                  <c:v>43875.423611111102</c:v>
                </c:pt>
                <c:pt idx="2139">
                  <c:v>43875.427083333299</c:v>
                </c:pt>
                <c:pt idx="2140">
                  <c:v>43875.430555555598</c:v>
                </c:pt>
                <c:pt idx="2141">
                  <c:v>43875.434027777803</c:v>
                </c:pt>
                <c:pt idx="2142">
                  <c:v>43875.4375</c:v>
                </c:pt>
                <c:pt idx="2143">
                  <c:v>43875.440972222197</c:v>
                </c:pt>
                <c:pt idx="2144">
                  <c:v>43875.444444444402</c:v>
                </c:pt>
                <c:pt idx="2145">
                  <c:v>43875.447916666701</c:v>
                </c:pt>
                <c:pt idx="2146">
                  <c:v>43875.451388888898</c:v>
                </c:pt>
                <c:pt idx="2147">
                  <c:v>43875.454861111102</c:v>
                </c:pt>
                <c:pt idx="2148">
                  <c:v>43875.458333333299</c:v>
                </c:pt>
                <c:pt idx="2149">
                  <c:v>43875.461805555598</c:v>
                </c:pt>
                <c:pt idx="2150">
                  <c:v>43875.465277777803</c:v>
                </c:pt>
                <c:pt idx="2151">
                  <c:v>43875.46875</c:v>
                </c:pt>
                <c:pt idx="2152">
                  <c:v>43875.472222222197</c:v>
                </c:pt>
                <c:pt idx="2153">
                  <c:v>43875.475694444402</c:v>
                </c:pt>
                <c:pt idx="2154">
                  <c:v>43875.479166666701</c:v>
                </c:pt>
                <c:pt idx="2155">
                  <c:v>43875.482638888898</c:v>
                </c:pt>
                <c:pt idx="2156">
                  <c:v>43875.486111111102</c:v>
                </c:pt>
                <c:pt idx="2157">
                  <c:v>43875.489583333299</c:v>
                </c:pt>
                <c:pt idx="2158">
                  <c:v>43875.493055555598</c:v>
                </c:pt>
                <c:pt idx="2159">
                  <c:v>43875.496527777803</c:v>
                </c:pt>
                <c:pt idx="2160">
                  <c:v>43875.5</c:v>
                </c:pt>
                <c:pt idx="2161">
                  <c:v>43875.503472222197</c:v>
                </c:pt>
                <c:pt idx="2162">
                  <c:v>43875.506944444402</c:v>
                </c:pt>
                <c:pt idx="2163">
                  <c:v>43875.510416666701</c:v>
                </c:pt>
                <c:pt idx="2164">
                  <c:v>43875.513888888898</c:v>
                </c:pt>
                <c:pt idx="2165">
                  <c:v>43875.517361111102</c:v>
                </c:pt>
                <c:pt idx="2166">
                  <c:v>43875.520833333299</c:v>
                </c:pt>
                <c:pt idx="2167">
                  <c:v>43875.524305555598</c:v>
                </c:pt>
                <c:pt idx="2168">
                  <c:v>43875.527777777803</c:v>
                </c:pt>
                <c:pt idx="2169">
                  <c:v>43875.53125</c:v>
                </c:pt>
                <c:pt idx="2170">
                  <c:v>43875.534722222197</c:v>
                </c:pt>
                <c:pt idx="2171">
                  <c:v>43875.538194444402</c:v>
                </c:pt>
                <c:pt idx="2172">
                  <c:v>43875.541666666701</c:v>
                </c:pt>
                <c:pt idx="2173">
                  <c:v>43875.545138888898</c:v>
                </c:pt>
                <c:pt idx="2174">
                  <c:v>43875.548611111102</c:v>
                </c:pt>
                <c:pt idx="2175">
                  <c:v>43875.552083333299</c:v>
                </c:pt>
                <c:pt idx="2176">
                  <c:v>43875.555555555598</c:v>
                </c:pt>
                <c:pt idx="2177">
                  <c:v>43875.559027777803</c:v>
                </c:pt>
                <c:pt idx="2178">
                  <c:v>43875.5625</c:v>
                </c:pt>
                <c:pt idx="2179">
                  <c:v>43875.565972222197</c:v>
                </c:pt>
                <c:pt idx="2180">
                  <c:v>43875.569444444402</c:v>
                </c:pt>
                <c:pt idx="2181">
                  <c:v>43875.572916666701</c:v>
                </c:pt>
                <c:pt idx="2182">
                  <c:v>43875.576388888898</c:v>
                </c:pt>
                <c:pt idx="2183">
                  <c:v>43875.579861111102</c:v>
                </c:pt>
                <c:pt idx="2184">
                  <c:v>43875.583333333299</c:v>
                </c:pt>
                <c:pt idx="2185">
                  <c:v>43875.586805555598</c:v>
                </c:pt>
                <c:pt idx="2186">
                  <c:v>43875.590277777803</c:v>
                </c:pt>
                <c:pt idx="2187">
                  <c:v>43875.59375</c:v>
                </c:pt>
                <c:pt idx="2188">
                  <c:v>43875.597222222197</c:v>
                </c:pt>
                <c:pt idx="2189">
                  <c:v>43875.600694444402</c:v>
                </c:pt>
                <c:pt idx="2190">
                  <c:v>43875.604166666701</c:v>
                </c:pt>
                <c:pt idx="2191">
                  <c:v>43875.607638888898</c:v>
                </c:pt>
                <c:pt idx="2192">
                  <c:v>43875.611111111102</c:v>
                </c:pt>
                <c:pt idx="2193">
                  <c:v>43875.614583333299</c:v>
                </c:pt>
                <c:pt idx="2194">
                  <c:v>43875.618055555598</c:v>
                </c:pt>
                <c:pt idx="2195">
                  <c:v>43875.621527777803</c:v>
                </c:pt>
                <c:pt idx="2196">
                  <c:v>43875.625</c:v>
                </c:pt>
                <c:pt idx="2197">
                  <c:v>43875.628472222197</c:v>
                </c:pt>
                <c:pt idx="2198">
                  <c:v>43875.631944444402</c:v>
                </c:pt>
                <c:pt idx="2199">
                  <c:v>43875.635416666701</c:v>
                </c:pt>
                <c:pt idx="2200">
                  <c:v>43875.638888888898</c:v>
                </c:pt>
                <c:pt idx="2201">
                  <c:v>43875.642361111102</c:v>
                </c:pt>
                <c:pt idx="2202">
                  <c:v>43875.645833333299</c:v>
                </c:pt>
                <c:pt idx="2203">
                  <c:v>43875.649305555598</c:v>
                </c:pt>
                <c:pt idx="2204">
                  <c:v>43875.652777777803</c:v>
                </c:pt>
                <c:pt idx="2205">
                  <c:v>43875.65625</c:v>
                </c:pt>
                <c:pt idx="2206">
                  <c:v>43875.659722222197</c:v>
                </c:pt>
                <c:pt idx="2207">
                  <c:v>43875.663194444402</c:v>
                </c:pt>
                <c:pt idx="2208">
                  <c:v>43875.666666666701</c:v>
                </c:pt>
                <c:pt idx="2209">
                  <c:v>43875.670138888898</c:v>
                </c:pt>
                <c:pt idx="2210">
                  <c:v>43875.673611111102</c:v>
                </c:pt>
                <c:pt idx="2211">
                  <c:v>43875.677083333299</c:v>
                </c:pt>
                <c:pt idx="2212">
                  <c:v>43875.680555555598</c:v>
                </c:pt>
                <c:pt idx="2213">
                  <c:v>43875.684027777803</c:v>
                </c:pt>
                <c:pt idx="2214">
                  <c:v>43875.6875</c:v>
                </c:pt>
                <c:pt idx="2215">
                  <c:v>43875.690972222197</c:v>
                </c:pt>
                <c:pt idx="2216">
                  <c:v>43875.694444444402</c:v>
                </c:pt>
                <c:pt idx="2217">
                  <c:v>43875.697916666701</c:v>
                </c:pt>
                <c:pt idx="2218">
                  <c:v>43875.701388888898</c:v>
                </c:pt>
                <c:pt idx="2219">
                  <c:v>43875.704861111102</c:v>
                </c:pt>
                <c:pt idx="2220">
                  <c:v>43875.708333333299</c:v>
                </c:pt>
                <c:pt idx="2221">
                  <c:v>43875.711805555598</c:v>
                </c:pt>
                <c:pt idx="2222">
                  <c:v>43875.715277777803</c:v>
                </c:pt>
                <c:pt idx="2223">
                  <c:v>43875.71875</c:v>
                </c:pt>
                <c:pt idx="2224">
                  <c:v>43875.722222222197</c:v>
                </c:pt>
                <c:pt idx="2225">
                  <c:v>43875.725694444402</c:v>
                </c:pt>
                <c:pt idx="2226">
                  <c:v>43875.729166666701</c:v>
                </c:pt>
                <c:pt idx="2227">
                  <c:v>43875.732638888898</c:v>
                </c:pt>
                <c:pt idx="2228">
                  <c:v>43875.736111111102</c:v>
                </c:pt>
                <c:pt idx="2229">
                  <c:v>43875.739583333299</c:v>
                </c:pt>
                <c:pt idx="2230">
                  <c:v>43875.743055555598</c:v>
                </c:pt>
                <c:pt idx="2231">
                  <c:v>43875.746527777803</c:v>
                </c:pt>
                <c:pt idx="2232">
                  <c:v>43875.75</c:v>
                </c:pt>
                <c:pt idx="2233">
                  <c:v>43875.753472222197</c:v>
                </c:pt>
                <c:pt idx="2234">
                  <c:v>43875.756944444402</c:v>
                </c:pt>
                <c:pt idx="2235">
                  <c:v>43875.760416666701</c:v>
                </c:pt>
                <c:pt idx="2236">
                  <c:v>43875.763888888898</c:v>
                </c:pt>
                <c:pt idx="2237">
                  <c:v>43875.767361111102</c:v>
                </c:pt>
                <c:pt idx="2238">
                  <c:v>43875.770833333299</c:v>
                </c:pt>
                <c:pt idx="2239">
                  <c:v>43875.774305555598</c:v>
                </c:pt>
                <c:pt idx="2240">
                  <c:v>43875.777777777803</c:v>
                </c:pt>
                <c:pt idx="2241">
                  <c:v>43875.78125</c:v>
                </c:pt>
                <c:pt idx="2242">
                  <c:v>43875.784722222197</c:v>
                </c:pt>
                <c:pt idx="2243">
                  <c:v>43875.788194444402</c:v>
                </c:pt>
                <c:pt idx="2244">
                  <c:v>43875.791666666701</c:v>
                </c:pt>
                <c:pt idx="2245">
                  <c:v>43875.795138888898</c:v>
                </c:pt>
                <c:pt idx="2246">
                  <c:v>43875.798611111102</c:v>
                </c:pt>
                <c:pt idx="2247">
                  <c:v>43875.802083333299</c:v>
                </c:pt>
                <c:pt idx="2248">
                  <c:v>43875.805555555598</c:v>
                </c:pt>
                <c:pt idx="2249">
                  <c:v>43875.809027777803</c:v>
                </c:pt>
                <c:pt idx="2250">
                  <c:v>43875.8125</c:v>
                </c:pt>
                <c:pt idx="2251">
                  <c:v>43875.815972222197</c:v>
                </c:pt>
                <c:pt idx="2252">
                  <c:v>43875.819444444402</c:v>
                </c:pt>
                <c:pt idx="2253">
                  <c:v>43875.822916666701</c:v>
                </c:pt>
                <c:pt idx="2254">
                  <c:v>43875.826388888898</c:v>
                </c:pt>
                <c:pt idx="2255">
                  <c:v>43875.829861111102</c:v>
                </c:pt>
                <c:pt idx="2256">
                  <c:v>43875.833333333299</c:v>
                </c:pt>
                <c:pt idx="2257">
                  <c:v>43875.836805555598</c:v>
                </c:pt>
                <c:pt idx="2258">
                  <c:v>43875.840277777803</c:v>
                </c:pt>
                <c:pt idx="2259">
                  <c:v>43875.84375</c:v>
                </c:pt>
                <c:pt idx="2260">
                  <c:v>43875.847222222197</c:v>
                </c:pt>
                <c:pt idx="2261">
                  <c:v>43875.850694444402</c:v>
                </c:pt>
                <c:pt idx="2262">
                  <c:v>43875.854166666701</c:v>
                </c:pt>
                <c:pt idx="2263">
                  <c:v>43875.857638888898</c:v>
                </c:pt>
                <c:pt idx="2264">
                  <c:v>43875.861111111102</c:v>
                </c:pt>
                <c:pt idx="2265">
                  <c:v>43875.864583333299</c:v>
                </c:pt>
                <c:pt idx="2266">
                  <c:v>43875.868055555598</c:v>
                </c:pt>
                <c:pt idx="2267">
                  <c:v>43875.871527777803</c:v>
                </c:pt>
                <c:pt idx="2268">
                  <c:v>43875.875</c:v>
                </c:pt>
                <c:pt idx="2269">
                  <c:v>43875.878472222197</c:v>
                </c:pt>
                <c:pt idx="2270">
                  <c:v>43875.881944444402</c:v>
                </c:pt>
                <c:pt idx="2271">
                  <c:v>43875.885416666701</c:v>
                </c:pt>
                <c:pt idx="2272">
                  <c:v>43875.888888888898</c:v>
                </c:pt>
                <c:pt idx="2273">
                  <c:v>43875.892361111102</c:v>
                </c:pt>
                <c:pt idx="2274">
                  <c:v>43875.895833333299</c:v>
                </c:pt>
                <c:pt idx="2275">
                  <c:v>43875.899305555598</c:v>
                </c:pt>
                <c:pt idx="2276">
                  <c:v>43875.902777777803</c:v>
                </c:pt>
                <c:pt idx="2277">
                  <c:v>43875.90625</c:v>
                </c:pt>
                <c:pt idx="2278">
                  <c:v>43875.909722222197</c:v>
                </c:pt>
                <c:pt idx="2279">
                  <c:v>43875.913194444402</c:v>
                </c:pt>
                <c:pt idx="2280">
                  <c:v>43875.916666666701</c:v>
                </c:pt>
                <c:pt idx="2281">
                  <c:v>43875.920138888898</c:v>
                </c:pt>
                <c:pt idx="2282">
                  <c:v>43875.923611111102</c:v>
                </c:pt>
                <c:pt idx="2283">
                  <c:v>43875.927083333299</c:v>
                </c:pt>
                <c:pt idx="2284">
                  <c:v>43875.930555555598</c:v>
                </c:pt>
                <c:pt idx="2285">
                  <c:v>43875.934027777803</c:v>
                </c:pt>
                <c:pt idx="2286">
                  <c:v>43875.9375</c:v>
                </c:pt>
                <c:pt idx="2287">
                  <c:v>43875.940972222197</c:v>
                </c:pt>
                <c:pt idx="2288">
                  <c:v>43875.944444444402</c:v>
                </c:pt>
                <c:pt idx="2289">
                  <c:v>43875.947916666701</c:v>
                </c:pt>
                <c:pt idx="2290">
                  <c:v>43875.951388888898</c:v>
                </c:pt>
                <c:pt idx="2291">
                  <c:v>43875.954861111102</c:v>
                </c:pt>
                <c:pt idx="2292">
                  <c:v>43875.958333333299</c:v>
                </c:pt>
                <c:pt idx="2293">
                  <c:v>43875.961805555598</c:v>
                </c:pt>
                <c:pt idx="2294">
                  <c:v>43875.965277777803</c:v>
                </c:pt>
                <c:pt idx="2295">
                  <c:v>43875.96875</c:v>
                </c:pt>
                <c:pt idx="2296">
                  <c:v>43875.972222222197</c:v>
                </c:pt>
                <c:pt idx="2297">
                  <c:v>43875.975694444402</c:v>
                </c:pt>
                <c:pt idx="2298">
                  <c:v>43875.979166666701</c:v>
                </c:pt>
                <c:pt idx="2299">
                  <c:v>43875.982638888898</c:v>
                </c:pt>
                <c:pt idx="2300">
                  <c:v>43875.986111111102</c:v>
                </c:pt>
                <c:pt idx="2301">
                  <c:v>43875.989583333299</c:v>
                </c:pt>
                <c:pt idx="2302">
                  <c:v>43875.993055555598</c:v>
                </c:pt>
                <c:pt idx="2303">
                  <c:v>43875.996527777803</c:v>
                </c:pt>
                <c:pt idx="2304">
                  <c:v>43876</c:v>
                </c:pt>
                <c:pt idx="2305">
                  <c:v>43876.003472222197</c:v>
                </c:pt>
                <c:pt idx="2306">
                  <c:v>43876.006944444402</c:v>
                </c:pt>
                <c:pt idx="2307">
                  <c:v>43876.010416666701</c:v>
                </c:pt>
                <c:pt idx="2308">
                  <c:v>43876.013888888898</c:v>
                </c:pt>
                <c:pt idx="2309">
                  <c:v>43876.017361111102</c:v>
                </c:pt>
                <c:pt idx="2310">
                  <c:v>43876.020833333299</c:v>
                </c:pt>
                <c:pt idx="2311">
                  <c:v>43876.024305555598</c:v>
                </c:pt>
                <c:pt idx="2312">
                  <c:v>43876.027777777803</c:v>
                </c:pt>
                <c:pt idx="2313">
                  <c:v>43876.03125</c:v>
                </c:pt>
                <c:pt idx="2314">
                  <c:v>43876.034722222197</c:v>
                </c:pt>
                <c:pt idx="2315">
                  <c:v>43876.038194444402</c:v>
                </c:pt>
                <c:pt idx="2316">
                  <c:v>43876.041666666701</c:v>
                </c:pt>
                <c:pt idx="2317">
                  <c:v>43876.045138888898</c:v>
                </c:pt>
                <c:pt idx="2318">
                  <c:v>43876.048611111102</c:v>
                </c:pt>
                <c:pt idx="2319">
                  <c:v>43876.052083333299</c:v>
                </c:pt>
                <c:pt idx="2320">
                  <c:v>43876.055555555598</c:v>
                </c:pt>
                <c:pt idx="2321">
                  <c:v>43876.059027777803</c:v>
                </c:pt>
                <c:pt idx="2322">
                  <c:v>43876.0625</c:v>
                </c:pt>
                <c:pt idx="2323">
                  <c:v>43876.065972222197</c:v>
                </c:pt>
                <c:pt idx="2324">
                  <c:v>43876.069444444402</c:v>
                </c:pt>
                <c:pt idx="2325">
                  <c:v>43876.072916666701</c:v>
                </c:pt>
                <c:pt idx="2326">
                  <c:v>43876.076388888898</c:v>
                </c:pt>
                <c:pt idx="2327">
                  <c:v>43876.079861111102</c:v>
                </c:pt>
                <c:pt idx="2328">
                  <c:v>43876.083333333299</c:v>
                </c:pt>
                <c:pt idx="2329">
                  <c:v>43876.086805555598</c:v>
                </c:pt>
                <c:pt idx="2330">
                  <c:v>43876.090277777803</c:v>
                </c:pt>
                <c:pt idx="2331">
                  <c:v>43876.09375</c:v>
                </c:pt>
                <c:pt idx="2332">
                  <c:v>43876.097222222197</c:v>
                </c:pt>
                <c:pt idx="2333">
                  <c:v>43876.100694444402</c:v>
                </c:pt>
                <c:pt idx="2334">
                  <c:v>43876.104166666701</c:v>
                </c:pt>
                <c:pt idx="2335">
                  <c:v>43876.107638888898</c:v>
                </c:pt>
                <c:pt idx="2336">
                  <c:v>43876.111111111102</c:v>
                </c:pt>
                <c:pt idx="2337">
                  <c:v>43876.114583333299</c:v>
                </c:pt>
                <c:pt idx="2338">
                  <c:v>43876.118055555598</c:v>
                </c:pt>
                <c:pt idx="2339">
                  <c:v>43876.121527777803</c:v>
                </c:pt>
                <c:pt idx="2340">
                  <c:v>43876.125</c:v>
                </c:pt>
                <c:pt idx="2341">
                  <c:v>43876.128472222197</c:v>
                </c:pt>
                <c:pt idx="2342">
                  <c:v>43876.131944444402</c:v>
                </c:pt>
                <c:pt idx="2343">
                  <c:v>43876.135416666701</c:v>
                </c:pt>
                <c:pt idx="2344">
                  <c:v>43876.138888888898</c:v>
                </c:pt>
                <c:pt idx="2345">
                  <c:v>43876.142361111102</c:v>
                </c:pt>
                <c:pt idx="2346">
                  <c:v>43876.145833333299</c:v>
                </c:pt>
                <c:pt idx="2347">
                  <c:v>43876.149305555598</c:v>
                </c:pt>
                <c:pt idx="2348">
                  <c:v>43876.152777777803</c:v>
                </c:pt>
                <c:pt idx="2349">
                  <c:v>43876.15625</c:v>
                </c:pt>
                <c:pt idx="2350">
                  <c:v>43876.159722222197</c:v>
                </c:pt>
                <c:pt idx="2351">
                  <c:v>43876.163194444402</c:v>
                </c:pt>
                <c:pt idx="2352">
                  <c:v>43876.166666666701</c:v>
                </c:pt>
                <c:pt idx="2353">
                  <c:v>43876.170138888898</c:v>
                </c:pt>
                <c:pt idx="2354">
                  <c:v>43876.173611111102</c:v>
                </c:pt>
                <c:pt idx="2355">
                  <c:v>43876.177083333299</c:v>
                </c:pt>
                <c:pt idx="2356">
                  <c:v>43876.180555555598</c:v>
                </c:pt>
                <c:pt idx="2357">
                  <c:v>43876.184027777803</c:v>
                </c:pt>
                <c:pt idx="2358">
                  <c:v>43876.1875</c:v>
                </c:pt>
                <c:pt idx="2359">
                  <c:v>43876.190972222197</c:v>
                </c:pt>
                <c:pt idx="2360">
                  <c:v>43876.194444444402</c:v>
                </c:pt>
                <c:pt idx="2361">
                  <c:v>43876.197916666701</c:v>
                </c:pt>
                <c:pt idx="2362">
                  <c:v>43876.201388888898</c:v>
                </c:pt>
                <c:pt idx="2363">
                  <c:v>43876.204861111102</c:v>
                </c:pt>
                <c:pt idx="2364">
                  <c:v>43876.208333333299</c:v>
                </c:pt>
                <c:pt idx="2365">
                  <c:v>43876.211805555598</c:v>
                </c:pt>
                <c:pt idx="2366">
                  <c:v>43876.215277777803</c:v>
                </c:pt>
                <c:pt idx="2367">
                  <c:v>43876.21875</c:v>
                </c:pt>
                <c:pt idx="2368">
                  <c:v>43876.222222222197</c:v>
                </c:pt>
                <c:pt idx="2369">
                  <c:v>43876.225694444402</c:v>
                </c:pt>
                <c:pt idx="2370">
                  <c:v>43876.229166666701</c:v>
                </c:pt>
                <c:pt idx="2371">
                  <c:v>43876.232638888898</c:v>
                </c:pt>
                <c:pt idx="2372">
                  <c:v>43876.236111111102</c:v>
                </c:pt>
                <c:pt idx="2373">
                  <c:v>43876.239583333299</c:v>
                </c:pt>
                <c:pt idx="2374">
                  <c:v>43876.243055555598</c:v>
                </c:pt>
                <c:pt idx="2375">
                  <c:v>43876.246527777803</c:v>
                </c:pt>
                <c:pt idx="2376">
                  <c:v>43876.25</c:v>
                </c:pt>
                <c:pt idx="2377">
                  <c:v>43876.253472222197</c:v>
                </c:pt>
                <c:pt idx="2378">
                  <c:v>43876.256944444402</c:v>
                </c:pt>
                <c:pt idx="2379">
                  <c:v>43876.260416666701</c:v>
                </c:pt>
                <c:pt idx="2380">
                  <c:v>43876.263888888898</c:v>
                </c:pt>
                <c:pt idx="2381">
                  <c:v>43876.267361111102</c:v>
                </c:pt>
                <c:pt idx="2382">
                  <c:v>43876.270833333299</c:v>
                </c:pt>
                <c:pt idx="2383">
                  <c:v>43876.274305555598</c:v>
                </c:pt>
                <c:pt idx="2384">
                  <c:v>43876.277777777803</c:v>
                </c:pt>
                <c:pt idx="2385">
                  <c:v>43876.28125</c:v>
                </c:pt>
                <c:pt idx="2386">
                  <c:v>43876.284722222197</c:v>
                </c:pt>
                <c:pt idx="2387">
                  <c:v>43876.288194444402</c:v>
                </c:pt>
                <c:pt idx="2388">
                  <c:v>43876.291666666701</c:v>
                </c:pt>
                <c:pt idx="2389">
                  <c:v>43876.295138888898</c:v>
                </c:pt>
                <c:pt idx="2390">
                  <c:v>43876.298611111102</c:v>
                </c:pt>
                <c:pt idx="2391">
                  <c:v>43876.302083333299</c:v>
                </c:pt>
                <c:pt idx="2392">
                  <c:v>43876.305555555598</c:v>
                </c:pt>
                <c:pt idx="2393">
                  <c:v>43876.309027777803</c:v>
                </c:pt>
                <c:pt idx="2394">
                  <c:v>43876.3125</c:v>
                </c:pt>
                <c:pt idx="2395">
                  <c:v>43876.315972222197</c:v>
                </c:pt>
                <c:pt idx="2396">
                  <c:v>43876.319444444402</c:v>
                </c:pt>
                <c:pt idx="2397">
                  <c:v>43876.322916666701</c:v>
                </c:pt>
                <c:pt idx="2398">
                  <c:v>43876.326388888898</c:v>
                </c:pt>
                <c:pt idx="2399">
                  <c:v>43876.329861111102</c:v>
                </c:pt>
                <c:pt idx="2400">
                  <c:v>43876.333333333299</c:v>
                </c:pt>
                <c:pt idx="2401">
                  <c:v>43876.336805555598</c:v>
                </c:pt>
                <c:pt idx="2402">
                  <c:v>43876.340277777803</c:v>
                </c:pt>
                <c:pt idx="2403">
                  <c:v>43876.34375</c:v>
                </c:pt>
                <c:pt idx="2404">
                  <c:v>43876.347222222197</c:v>
                </c:pt>
                <c:pt idx="2405">
                  <c:v>43876.350694444402</c:v>
                </c:pt>
                <c:pt idx="2406">
                  <c:v>43876.354166666701</c:v>
                </c:pt>
                <c:pt idx="2407">
                  <c:v>43876.357638888898</c:v>
                </c:pt>
                <c:pt idx="2408">
                  <c:v>43876.361111111102</c:v>
                </c:pt>
                <c:pt idx="2409">
                  <c:v>43876.364583333299</c:v>
                </c:pt>
                <c:pt idx="2410">
                  <c:v>43876.368055555598</c:v>
                </c:pt>
                <c:pt idx="2411">
                  <c:v>43876.371527777803</c:v>
                </c:pt>
                <c:pt idx="2412">
                  <c:v>43876.375</c:v>
                </c:pt>
                <c:pt idx="2413">
                  <c:v>43876.378472222197</c:v>
                </c:pt>
                <c:pt idx="2414">
                  <c:v>43876.381944444402</c:v>
                </c:pt>
                <c:pt idx="2415">
                  <c:v>43876.385416666701</c:v>
                </c:pt>
                <c:pt idx="2416">
                  <c:v>43876.388888888898</c:v>
                </c:pt>
                <c:pt idx="2417">
                  <c:v>43876.392361111102</c:v>
                </c:pt>
                <c:pt idx="2418">
                  <c:v>43876.395833333299</c:v>
                </c:pt>
                <c:pt idx="2419">
                  <c:v>43876.399305555598</c:v>
                </c:pt>
                <c:pt idx="2420">
                  <c:v>43876.402777777803</c:v>
                </c:pt>
                <c:pt idx="2421">
                  <c:v>43876.40625</c:v>
                </c:pt>
                <c:pt idx="2422">
                  <c:v>43876.409722222197</c:v>
                </c:pt>
                <c:pt idx="2423">
                  <c:v>43876.413194444402</c:v>
                </c:pt>
                <c:pt idx="2424">
                  <c:v>43876.416666666701</c:v>
                </c:pt>
                <c:pt idx="2425">
                  <c:v>43876.420138888898</c:v>
                </c:pt>
                <c:pt idx="2426">
                  <c:v>43876.423611111102</c:v>
                </c:pt>
                <c:pt idx="2427">
                  <c:v>43876.427083333299</c:v>
                </c:pt>
                <c:pt idx="2428">
                  <c:v>43876.430555555598</c:v>
                </c:pt>
                <c:pt idx="2429">
                  <c:v>43876.434027777803</c:v>
                </c:pt>
                <c:pt idx="2430">
                  <c:v>43876.4375</c:v>
                </c:pt>
                <c:pt idx="2431">
                  <c:v>43876.440972222197</c:v>
                </c:pt>
                <c:pt idx="2432">
                  <c:v>43876.444444444402</c:v>
                </c:pt>
                <c:pt idx="2433">
                  <c:v>43876.447916666701</c:v>
                </c:pt>
                <c:pt idx="2434">
                  <c:v>43876.451388888898</c:v>
                </c:pt>
                <c:pt idx="2435">
                  <c:v>43876.454861111102</c:v>
                </c:pt>
                <c:pt idx="2436">
                  <c:v>43876.458333333299</c:v>
                </c:pt>
                <c:pt idx="2437">
                  <c:v>43876.461805555598</c:v>
                </c:pt>
                <c:pt idx="2438">
                  <c:v>43876.465277777803</c:v>
                </c:pt>
                <c:pt idx="2439">
                  <c:v>43876.46875</c:v>
                </c:pt>
                <c:pt idx="2440">
                  <c:v>43876.472222222197</c:v>
                </c:pt>
                <c:pt idx="2441">
                  <c:v>43876.475694444402</c:v>
                </c:pt>
                <c:pt idx="2442">
                  <c:v>43876.479166666701</c:v>
                </c:pt>
                <c:pt idx="2443">
                  <c:v>43876.482638888898</c:v>
                </c:pt>
                <c:pt idx="2444">
                  <c:v>43876.486111111102</c:v>
                </c:pt>
                <c:pt idx="2445">
                  <c:v>43876.489583333299</c:v>
                </c:pt>
                <c:pt idx="2446">
                  <c:v>43876.493055555598</c:v>
                </c:pt>
                <c:pt idx="2447">
                  <c:v>43876.496527777803</c:v>
                </c:pt>
                <c:pt idx="2448">
                  <c:v>43876.5</c:v>
                </c:pt>
                <c:pt idx="2449">
                  <c:v>43876.503472222197</c:v>
                </c:pt>
                <c:pt idx="2450">
                  <c:v>43876.506944444402</c:v>
                </c:pt>
                <c:pt idx="2451">
                  <c:v>43876.510416666701</c:v>
                </c:pt>
                <c:pt idx="2452">
                  <c:v>43876.513888888898</c:v>
                </c:pt>
                <c:pt idx="2453">
                  <c:v>43876.517361111102</c:v>
                </c:pt>
                <c:pt idx="2454">
                  <c:v>43876.520833333299</c:v>
                </c:pt>
                <c:pt idx="2455">
                  <c:v>43876.524305555598</c:v>
                </c:pt>
                <c:pt idx="2456">
                  <c:v>43876.527777777803</c:v>
                </c:pt>
                <c:pt idx="2457">
                  <c:v>43876.53125</c:v>
                </c:pt>
                <c:pt idx="2458">
                  <c:v>43876.534722222197</c:v>
                </c:pt>
                <c:pt idx="2459">
                  <c:v>43876.538194444402</c:v>
                </c:pt>
                <c:pt idx="2460">
                  <c:v>43876.541666666701</c:v>
                </c:pt>
                <c:pt idx="2461">
                  <c:v>43876.545138888898</c:v>
                </c:pt>
                <c:pt idx="2462">
                  <c:v>43876.548611111102</c:v>
                </c:pt>
                <c:pt idx="2463">
                  <c:v>43876.552083333299</c:v>
                </c:pt>
                <c:pt idx="2464">
                  <c:v>43876.555555555598</c:v>
                </c:pt>
                <c:pt idx="2465">
                  <c:v>43876.559027777803</c:v>
                </c:pt>
                <c:pt idx="2466">
                  <c:v>43876.5625</c:v>
                </c:pt>
                <c:pt idx="2467">
                  <c:v>43876.565972222197</c:v>
                </c:pt>
                <c:pt idx="2468">
                  <c:v>43876.569444444402</c:v>
                </c:pt>
                <c:pt idx="2469">
                  <c:v>43876.572916666701</c:v>
                </c:pt>
                <c:pt idx="2470">
                  <c:v>43876.576388888898</c:v>
                </c:pt>
                <c:pt idx="2471">
                  <c:v>43876.579861111102</c:v>
                </c:pt>
                <c:pt idx="2472">
                  <c:v>43876.583333333299</c:v>
                </c:pt>
                <c:pt idx="2473">
                  <c:v>43876.586805555598</c:v>
                </c:pt>
                <c:pt idx="2474">
                  <c:v>43876.590277777803</c:v>
                </c:pt>
                <c:pt idx="2475">
                  <c:v>43876.59375</c:v>
                </c:pt>
                <c:pt idx="2476">
                  <c:v>43876.597222222197</c:v>
                </c:pt>
                <c:pt idx="2477">
                  <c:v>43876.600694444402</c:v>
                </c:pt>
                <c:pt idx="2478">
                  <c:v>43876.604166666701</c:v>
                </c:pt>
                <c:pt idx="2479">
                  <c:v>43876.607638888898</c:v>
                </c:pt>
                <c:pt idx="2480">
                  <c:v>43876.611111111102</c:v>
                </c:pt>
                <c:pt idx="2481">
                  <c:v>43876.614583333299</c:v>
                </c:pt>
                <c:pt idx="2482">
                  <c:v>43876.618055555598</c:v>
                </c:pt>
                <c:pt idx="2483">
                  <c:v>43876.621527777803</c:v>
                </c:pt>
                <c:pt idx="2484">
                  <c:v>43876.625</c:v>
                </c:pt>
                <c:pt idx="2485">
                  <c:v>43876.628472222197</c:v>
                </c:pt>
                <c:pt idx="2486">
                  <c:v>43876.631944444402</c:v>
                </c:pt>
                <c:pt idx="2487">
                  <c:v>43876.635416666701</c:v>
                </c:pt>
                <c:pt idx="2488">
                  <c:v>43876.638888888898</c:v>
                </c:pt>
                <c:pt idx="2489">
                  <c:v>43876.642361111102</c:v>
                </c:pt>
                <c:pt idx="2490">
                  <c:v>43876.645833333299</c:v>
                </c:pt>
                <c:pt idx="2491">
                  <c:v>43876.649305555598</c:v>
                </c:pt>
                <c:pt idx="2492">
                  <c:v>43876.652777777803</c:v>
                </c:pt>
                <c:pt idx="2493">
                  <c:v>43876.65625</c:v>
                </c:pt>
                <c:pt idx="2494">
                  <c:v>43876.659722222197</c:v>
                </c:pt>
                <c:pt idx="2495">
                  <c:v>43876.663194444402</c:v>
                </c:pt>
                <c:pt idx="2496">
                  <c:v>43876.666666666701</c:v>
                </c:pt>
                <c:pt idx="2497">
                  <c:v>43876.670138888898</c:v>
                </c:pt>
                <c:pt idx="2498">
                  <c:v>43876.673611111102</c:v>
                </c:pt>
                <c:pt idx="2499">
                  <c:v>43876.677083333299</c:v>
                </c:pt>
                <c:pt idx="2500">
                  <c:v>43876.680555555598</c:v>
                </c:pt>
                <c:pt idx="2501">
                  <c:v>43876.684027777803</c:v>
                </c:pt>
                <c:pt idx="2502">
                  <c:v>43876.6875</c:v>
                </c:pt>
                <c:pt idx="2503">
                  <c:v>43876.690972222197</c:v>
                </c:pt>
                <c:pt idx="2504">
                  <c:v>43876.694444444402</c:v>
                </c:pt>
                <c:pt idx="2505">
                  <c:v>43876.697916666701</c:v>
                </c:pt>
                <c:pt idx="2506">
                  <c:v>43876.701388888898</c:v>
                </c:pt>
                <c:pt idx="2507">
                  <c:v>43876.704861111102</c:v>
                </c:pt>
                <c:pt idx="2508">
                  <c:v>43876.708333333299</c:v>
                </c:pt>
                <c:pt idx="2509">
                  <c:v>43876.711805555598</c:v>
                </c:pt>
                <c:pt idx="2510">
                  <c:v>43876.715277777803</c:v>
                </c:pt>
                <c:pt idx="2511">
                  <c:v>43876.71875</c:v>
                </c:pt>
                <c:pt idx="2512">
                  <c:v>43876.722222222197</c:v>
                </c:pt>
                <c:pt idx="2513">
                  <c:v>43876.725694444402</c:v>
                </c:pt>
                <c:pt idx="2514">
                  <c:v>43876.729166666701</c:v>
                </c:pt>
                <c:pt idx="2515">
                  <c:v>43876.732638888898</c:v>
                </c:pt>
                <c:pt idx="2516">
                  <c:v>43876.736111111102</c:v>
                </c:pt>
                <c:pt idx="2517">
                  <c:v>43876.739583333299</c:v>
                </c:pt>
                <c:pt idx="2518">
                  <c:v>43876.743055555598</c:v>
                </c:pt>
                <c:pt idx="2519">
                  <c:v>43876.746527777803</c:v>
                </c:pt>
                <c:pt idx="2520">
                  <c:v>43876.75</c:v>
                </c:pt>
                <c:pt idx="2521">
                  <c:v>43876.753472222197</c:v>
                </c:pt>
                <c:pt idx="2522">
                  <c:v>43876.756944444402</c:v>
                </c:pt>
                <c:pt idx="2523">
                  <c:v>43876.760416666701</c:v>
                </c:pt>
                <c:pt idx="2524">
                  <c:v>43876.763888888898</c:v>
                </c:pt>
                <c:pt idx="2525">
                  <c:v>43876.767361111102</c:v>
                </c:pt>
                <c:pt idx="2526">
                  <c:v>43876.770833333299</c:v>
                </c:pt>
                <c:pt idx="2527">
                  <c:v>43876.774305555598</c:v>
                </c:pt>
                <c:pt idx="2528">
                  <c:v>43876.777777777803</c:v>
                </c:pt>
                <c:pt idx="2529">
                  <c:v>43876.78125</c:v>
                </c:pt>
                <c:pt idx="2530">
                  <c:v>43876.784722222197</c:v>
                </c:pt>
                <c:pt idx="2531">
                  <c:v>43876.788194444402</c:v>
                </c:pt>
                <c:pt idx="2532">
                  <c:v>43876.791666666701</c:v>
                </c:pt>
                <c:pt idx="2533">
                  <c:v>43876.795138888898</c:v>
                </c:pt>
                <c:pt idx="2534">
                  <c:v>43876.798611111102</c:v>
                </c:pt>
                <c:pt idx="2535">
                  <c:v>43876.802083333299</c:v>
                </c:pt>
                <c:pt idx="2536">
                  <c:v>43876.805555555598</c:v>
                </c:pt>
                <c:pt idx="2537">
                  <c:v>43876.809027777803</c:v>
                </c:pt>
                <c:pt idx="2538">
                  <c:v>43876.8125</c:v>
                </c:pt>
                <c:pt idx="2539">
                  <c:v>43876.815972222197</c:v>
                </c:pt>
                <c:pt idx="2540">
                  <c:v>43876.819444444402</c:v>
                </c:pt>
                <c:pt idx="2541">
                  <c:v>43876.822916666701</c:v>
                </c:pt>
                <c:pt idx="2542">
                  <c:v>43876.826388888898</c:v>
                </c:pt>
                <c:pt idx="2543">
                  <c:v>43876.829861111102</c:v>
                </c:pt>
                <c:pt idx="2544">
                  <c:v>43876.833333333299</c:v>
                </c:pt>
                <c:pt idx="2545">
                  <c:v>43876.836805555598</c:v>
                </c:pt>
                <c:pt idx="2546">
                  <c:v>43876.840277777803</c:v>
                </c:pt>
                <c:pt idx="2547">
                  <c:v>43876.84375</c:v>
                </c:pt>
                <c:pt idx="2548">
                  <c:v>43876.847222222197</c:v>
                </c:pt>
                <c:pt idx="2549">
                  <c:v>43876.850694444402</c:v>
                </c:pt>
                <c:pt idx="2550">
                  <c:v>43876.854166666701</c:v>
                </c:pt>
                <c:pt idx="2551">
                  <c:v>43876.857638888898</c:v>
                </c:pt>
                <c:pt idx="2552">
                  <c:v>43876.861111111102</c:v>
                </c:pt>
                <c:pt idx="2553">
                  <c:v>43876.864583333299</c:v>
                </c:pt>
                <c:pt idx="2554">
                  <c:v>43876.868055555598</c:v>
                </c:pt>
                <c:pt idx="2555">
                  <c:v>43876.871527777803</c:v>
                </c:pt>
                <c:pt idx="2556">
                  <c:v>43876.875</c:v>
                </c:pt>
                <c:pt idx="2557">
                  <c:v>43876.878472222197</c:v>
                </c:pt>
                <c:pt idx="2558">
                  <c:v>43876.881944444402</c:v>
                </c:pt>
                <c:pt idx="2559">
                  <c:v>43876.885416666701</c:v>
                </c:pt>
                <c:pt idx="2560">
                  <c:v>43876.888888888898</c:v>
                </c:pt>
                <c:pt idx="2561">
                  <c:v>43876.892361111102</c:v>
                </c:pt>
                <c:pt idx="2562">
                  <c:v>43876.895833333299</c:v>
                </c:pt>
                <c:pt idx="2563">
                  <c:v>43876.899305555598</c:v>
                </c:pt>
                <c:pt idx="2564">
                  <c:v>43876.902777777803</c:v>
                </c:pt>
                <c:pt idx="2565">
                  <c:v>43876.90625</c:v>
                </c:pt>
                <c:pt idx="2566">
                  <c:v>43876.909722222197</c:v>
                </c:pt>
                <c:pt idx="2567">
                  <c:v>43876.913194444402</c:v>
                </c:pt>
                <c:pt idx="2568">
                  <c:v>43876.916666666701</c:v>
                </c:pt>
                <c:pt idx="2569">
                  <c:v>43876.920138888898</c:v>
                </c:pt>
                <c:pt idx="2570">
                  <c:v>43876.923611111102</c:v>
                </c:pt>
                <c:pt idx="2571">
                  <c:v>43876.927083333299</c:v>
                </c:pt>
                <c:pt idx="2572">
                  <c:v>43876.930555555598</c:v>
                </c:pt>
                <c:pt idx="2573">
                  <c:v>43876.934027777803</c:v>
                </c:pt>
                <c:pt idx="2574">
                  <c:v>43876.9375</c:v>
                </c:pt>
                <c:pt idx="2575">
                  <c:v>43876.940972222197</c:v>
                </c:pt>
                <c:pt idx="2576">
                  <c:v>43876.944444444402</c:v>
                </c:pt>
                <c:pt idx="2577">
                  <c:v>43876.947916666701</c:v>
                </c:pt>
                <c:pt idx="2578">
                  <c:v>43876.951388888898</c:v>
                </c:pt>
                <c:pt idx="2579">
                  <c:v>43876.954861111102</c:v>
                </c:pt>
                <c:pt idx="2580">
                  <c:v>43876.958333333299</c:v>
                </c:pt>
                <c:pt idx="2581">
                  <c:v>43876.961805555598</c:v>
                </c:pt>
                <c:pt idx="2582">
                  <c:v>43876.965277777803</c:v>
                </c:pt>
                <c:pt idx="2583">
                  <c:v>43876.96875</c:v>
                </c:pt>
                <c:pt idx="2584">
                  <c:v>43876.972222222197</c:v>
                </c:pt>
                <c:pt idx="2585">
                  <c:v>43876.975694444402</c:v>
                </c:pt>
                <c:pt idx="2586">
                  <c:v>43876.979166666701</c:v>
                </c:pt>
                <c:pt idx="2587">
                  <c:v>43876.982638888898</c:v>
                </c:pt>
                <c:pt idx="2588">
                  <c:v>43876.986111111102</c:v>
                </c:pt>
                <c:pt idx="2589">
                  <c:v>43876.989583333299</c:v>
                </c:pt>
                <c:pt idx="2590">
                  <c:v>43876.993055555598</c:v>
                </c:pt>
                <c:pt idx="2591">
                  <c:v>43876.996527777803</c:v>
                </c:pt>
                <c:pt idx="2592">
                  <c:v>43877</c:v>
                </c:pt>
                <c:pt idx="2593">
                  <c:v>43877.003472222197</c:v>
                </c:pt>
                <c:pt idx="2594">
                  <c:v>43877.006944444402</c:v>
                </c:pt>
                <c:pt idx="2595">
                  <c:v>43877.010416666701</c:v>
                </c:pt>
                <c:pt idx="2596">
                  <c:v>43877.013888888898</c:v>
                </c:pt>
                <c:pt idx="2597">
                  <c:v>43877.017361111102</c:v>
                </c:pt>
                <c:pt idx="2598">
                  <c:v>43877.020833333299</c:v>
                </c:pt>
                <c:pt idx="2599">
                  <c:v>43877.024305555598</c:v>
                </c:pt>
                <c:pt idx="2600">
                  <c:v>43877.027777777803</c:v>
                </c:pt>
                <c:pt idx="2601">
                  <c:v>43877.03125</c:v>
                </c:pt>
                <c:pt idx="2602">
                  <c:v>43877.034722222197</c:v>
                </c:pt>
                <c:pt idx="2603">
                  <c:v>43877.038194444402</c:v>
                </c:pt>
                <c:pt idx="2604">
                  <c:v>43877.041666666701</c:v>
                </c:pt>
                <c:pt idx="2605">
                  <c:v>43877.045138888898</c:v>
                </c:pt>
                <c:pt idx="2606">
                  <c:v>43877.048611111102</c:v>
                </c:pt>
                <c:pt idx="2607">
                  <c:v>43877.052083333299</c:v>
                </c:pt>
                <c:pt idx="2608">
                  <c:v>43877.055555555598</c:v>
                </c:pt>
                <c:pt idx="2609">
                  <c:v>43877.059027777803</c:v>
                </c:pt>
                <c:pt idx="2610">
                  <c:v>43877.0625</c:v>
                </c:pt>
                <c:pt idx="2611">
                  <c:v>43877.065972222197</c:v>
                </c:pt>
                <c:pt idx="2612">
                  <c:v>43877.069444444402</c:v>
                </c:pt>
                <c:pt idx="2613">
                  <c:v>43877.072916666701</c:v>
                </c:pt>
                <c:pt idx="2614">
                  <c:v>43877.076388888898</c:v>
                </c:pt>
                <c:pt idx="2615">
                  <c:v>43877.079861111102</c:v>
                </c:pt>
                <c:pt idx="2616">
                  <c:v>43877.083333333299</c:v>
                </c:pt>
                <c:pt idx="2617">
                  <c:v>43877.086805555598</c:v>
                </c:pt>
                <c:pt idx="2618">
                  <c:v>43877.090277777803</c:v>
                </c:pt>
                <c:pt idx="2619">
                  <c:v>43877.09375</c:v>
                </c:pt>
                <c:pt idx="2620">
                  <c:v>43877.097222222197</c:v>
                </c:pt>
                <c:pt idx="2621">
                  <c:v>43877.100694444402</c:v>
                </c:pt>
                <c:pt idx="2622">
                  <c:v>43877.104166666701</c:v>
                </c:pt>
                <c:pt idx="2623">
                  <c:v>43877.107638888898</c:v>
                </c:pt>
                <c:pt idx="2624">
                  <c:v>43877.111111111102</c:v>
                </c:pt>
                <c:pt idx="2625">
                  <c:v>43877.114583333299</c:v>
                </c:pt>
                <c:pt idx="2626">
                  <c:v>43877.118055555598</c:v>
                </c:pt>
                <c:pt idx="2627">
                  <c:v>43877.121527777803</c:v>
                </c:pt>
                <c:pt idx="2628">
                  <c:v>43877.125</c:v>
                </c:pt>
                <c:pt idx="2629">
                  <c:v>43877.128472222197</c:v>
                </c:pt>
                <c:pt idx="2630">
                  <c:v>43877.131944444402</c:v>
                </c:pt>
                <c:pt idx="2631">
                  <c:v>43877.135416666701</c:v>
                </c:pt>
                <c:pt idx="2632">
                  <c:v>43877.138888888898</c:v>
                </c:pt>
                <c:pt idx="2633">
                  <c:v>43877.142361111102</c:v>
                </c:pt>
                <c:pt idx="2634">
                  <c:v>43877.145833333299</c:v>
                </c:pt>
                <c:pt idx="2635">
                  <c:v>43877.149305555598</c:v>
                </c:pt>
                <c:pt idx="2636">
                  <c:v>43877.152777777803</c:v>
                </c:pt>
                <c:pt idx="2637">
                  <c:v>43877.15625</c:v>
                </c:pt>
                <c:pt idx="2638">
                  <c:v>43877.159722222197</c:v>
                </c:pt>
                <c:pt idx="2639">
                  <c:v>43877.163194444402</c:v>
                </c:pt>
                <c:pt idx="2640">
                  <c:v>43877.166666666701</c:v>
                </c:pt>
                <c:pt idx="2641">
                  <c:v>43877.170138888898</c:v>
                </c:pt>
                <c:pt idx="2642">
                  <c:v>43877.173611111102</c:v>
                </c:pt>
                <c:pt idx="2643">
                  <c:v>43877.177083333299</c:v>
                </c:pt>
                <c:pt idx="2644">
                  <c:v>43877.180555555598</c:v>
                </c:pt>
                <c:pt idx="2645">
                  <c:v>43877.184027777803</c:v>
                </c:pt>
                <c:pt idx="2646">
                  <c:v>43877.1875</c:v>
                </c:pt>
                <c:pt idx="2647">
                  <c:v>43877.190972222197</c:v>
                </c:pt>
                <c:pt idx="2648">
                  <c:v>43877.194444444402</c:v>
                </c:pt>
                <c:pt idx="2649">
                  <c:v>43877.197916666701</c:v>
                </c:pt>
                <c:pt idx="2650">
                  <c:v>43877.201388888898</c:v>
                </c:pt>
                <c:pt idx="2651">
                  <c:v>43877.204861111102</c:v>
                </c:pt>
                <c:pt idx="2652">
                  <c:v>43877.208333333299</c:v>
                </c:pt>
                <c:pt idx="2653">
                  <c:v>43877.211805555598</c:v>
                </c:pt>
                <c:pt idx="2654">
                  <c:v>43877.215277777803</c:v>
                </c:pt>
                <c:pt idx="2655">
                  <c:v>43877.21875</c:v>
                </c:pt>
                <c:pt idx="2656">
                  <c:v>43877.222222222197</c:v>
                </c:pt>
                <c:pt idx="2657">
                  <c:v>43877.225694444402</c:v>
                </c:pt>
                <c:pt idx="2658">
                  <c:v>43877.229166666701</c:v>
                </c:pt>
                <c:pt idx="2659">
                  <c:v>43877.232638888898</c:v>
                </c:pt>
                <c:pt idx="2660">
                  <c:v>43877.236111111102</c:v>
                </c:pt>
                <c:pt idx="2661">
                  <c:v>43877.239583333299</c:v>
                </c:pt>
                <c:pt idx="2662">
                  <c:v>43877.243055555598</c:v>
                </c:pt>
                <c:pt idx="2663">
                  <c:v>43877.246527777803</c:v>
                </c:pt>
                <c:pt idx="2664">
                  <c:v>43877.25</c:v>
                </c:pt>
                <c:pt idx="2665">
                  <c:v>43877.253472222197</c:v>
                </c:pt>
                <c:pt idx="2666">
                  <c:v>43877.256944444402</c:v>
                </c:pt>
                <c:pt idx="2667">
                  <c:v>43877.260416666701</c:v>
                </c:pt>
                <c:pt idx="2668">
                  <c:v>43877.263888888898</c:v>
                </c:pt>
                <c:pt idx="2669">
                  <c:v>43877.267361111102</c:v>
                </c:pt>
                <c:pt idx="2670">
                  <c:v>43877.270833333299</c:v>
                </c:pt>
                <c:pt idx="2671">
                  <c:v>43877.274305555598</c:v>
                </c:pt>
                <c:pt idx="2672">
                  <c:v>43877.277777777803</c:v>
                </c:pt>
                <c:pt idx="2673">
                  <c:v>43877.28125</c:v>
                </c:pt>
                <c:pt idx="2674">
                  <c:v>43877.284722222197</c:v>
                </c:pt>
                <c:pt idx="2675">
                  <c:v>43877.288194444402</c:v>
                </c:pt>
                <c:pt idx="2676">
                  <c:v>43877.291666666701</c:v>
                </c:pt>
                <c:pt idx="2677">
                  <c:v>43877.295138888898</c:v>
                </c:pt>
                <c:pt idx="2678">
                  <c:v>43877.298611111102</c:v>
                </c:pt>
                <c:pt idx="2679">
                  <c:v>43877.302083333299</c:v>
                </c:pt>
                <c:pt idx="2680">
                  <c:v>43877.305555555598</c:v>
                </c:pt>
                <c:pt idx="2681">
                  <c:v>43877.309027777803</c:v>
                </c:pt>
                <c:pt idx="2682">
                  <c:v>43877.3125</c:v>
                </c:pt>
                <c:pt idx="2683">
                  <c:v>43877.315972222197</c:v>
                </c:pt>
                <c:pt idx="2684">
                  <c:v>43877.319444444402</c:v>
                </c:pt>
                <c:pt idx="2685">
                  <c:v>43877.322916666701</c:v>
                </c:pt>
                <c:pt idx="2686">
                  <c:v>43877.326388888898</c:v>
                </c:pt>
                <c:pt idx="2687">
                  <c:v>43877.329861111102</c:v>
                </c:pt>
                <c:pt idx="2688">
                  <c:v>43877.333333333299</c:v>
                </c:pt>
                <c:pt idx="2689">
                  <c:v>43877.336805555598</c:v>
                </c:pt>
                <c:pt idx="2690">
                  <c:v>43877.340277777803</c:v>
                </c:pt>
                <c:pt idx="2691">
                  <c:v>43877.34375</c:v>
                </c:pt>
                <c:pt idx="2692">
                  <c:v>43877.347222222197</c:v>
                </c:pt>
                <c:pt idx="2693">
                  <c:v>43877.350694444402</c:v>
                </c:pt>
                <c:pt idx="2694">
                  <c:v>43877.354166666701</c:v>
                </c:pt>
                <c:pt idx="2695">
                  <c:v>43877.357638888898</c:v>
                </c:pt>
                <c:pt idx="2696">
                  <c:v>43877.361111111102</c:v>
                </c:pt>
                <c:pt idx="2697">
                  <c:v>43877.364583333299</c:v>
                </c:pt>
                <c:pt idx="2698">
                  <c:v>43877.368055555598</c:v>
                </c:pt>
                <c:pt idx="2699">
                  <c:v>43877.371527777803</c:v>
                </c:pt>
                <c:pt idx="2700">
                  <c:v>43877.375</c:v>
                </c:pt>
                <c:pt idx="2701">
                  <c:v>43877.378472222197</c:v>
                </c:pt>
                <c:pt idx="2702">
                  <c:v>43877.381944444402</c:v>
                </c:pt>
                <c:pt idx="2703">
                  <c:v>43877.385416666701</c:v>
                </c:pt>
                <c:pt idx="2704">
                  <c:v>43877.388888888898</c:v>
                </c:pt>
                <c:pt idx="2705">
                  <c:v>43877.392361111102</c:v>
                </c:pt>
                <c:pt idx="2706">
                  <c:v>43877.395833333299</c:v>
                </c:pt>
                <c:pt idx="2707">
                  <c:v>43877.399305555598</c:v>
                </c:pt>
                <c:pt idx="2708">
                  <c:v>43877.402777777803</c:v>
                </c:pt>
                <c:pt idx="2709">
                  <c:v>43877.40625</c:v>
                </c:pt>
                <c:pt idx="2710">
                  <c:v>43877.409722222197</c:v>
                </c:pt>
                <c:pt idx="2711">
                  <c:v>43877.413194444402</c:v>
                </c:pt>
                <c:pt idx="2712">
                  <c:v>43877.416666666701</c:v>
                </c:pt>
                <c:pt idx="2713">
                  <c:v>43877.420138888898</c:v>
                </c:pt>
                <c:pt idx="2714">
                  <c:v>43877.423611111102</c:v>
                </c:pt>
                <c:pt idx="2715">
                  <c:v>43877.427083333299</c:v>
                </c:pt>
                <c:pt idx="2716">
                  <c:v>43877.430555555598</c:v>
                </c:pt>
                <c:pt idx="2717">
                  <c:v>43877.434027777803</c:v>
                </c:pt>
                <c:pt idx="2718">
                  <c:v>43877.4375</c:v>
                </c:pt>
                <c:pt idx="2719">
                  <c:v>43877.440972222197</c:v>
                </c:pt>
                <c:pt idx="2720">
                  <c:v>43877.444444444402</c:v>
                </c:pt>
                <c:pt idx="2721">
                  <c:v>43877.447916666701</c:v>
                </c:pt>
                <c:pt idx="2722">
                  <c:v>43877.451388888898</c:v>
                </c:pt>
                <c:pt idx="2723">
                  <c:v>43877.454861111102</c:v>
                </c:pt>
                <c:pt idx="2724">
                  <c:v>43877.458333333299</c:v>
                </c:pt>
                <c:pt idx="2725">
                  <c:v>43877.461805555598</c:v>
                </c:pt>
                <c:pt idx="2726">
                  <c:v>43877.465277777803</c:v>
                </c:pt>
                <c:pt idx="2727">
                  <c:v>43877.46875</c:v>
                </c:pt>
                <c:pt idx="2728">
                  <c:v>43877.472222222197</c:v>
                </c:pt>
                <c:pt idx="2729">
                  <c:v>43877.475694444402</c:v>
                </c:pt>
                <c:pt idx="2730">
                  <c:v>43877.479166666701</c:v>
                </c:pt>
                <c:pt idx="2731">
                  <c:v>43877.482638888898</c:v>
                </c:pt>
                <c:pt idx="2732">
                  <c:v>43877.486111111102</c:v>
                </c:pt>
                <c:pt idx="2733">
                  <c:v>43877.489583333299</c:v>
                </c:pt>
                <c:pt idx="2734">
                  <c:v>43877.493055555598</c:v>
                </c:pt>
                <c:pt idx="2735">
                  <c:v>43877.496527777803</c:v>
                </c:pt>
                <c:pt idx="2736">
                  <c:v>43877.5</c:v>
                </c:pt>
                <c:pt idx="2737">
                  <c:v>43877.503472222197</c:v>
                </c:pt>
                <c:pt idx="2738">
                  <c:v>43877.506944444402</c:v>
                </c:pt>
                <c:pt idx="2739">
                  <c:v>43877.510416666701</c:v>
                </c:pt>
                <c:pt idx="2740">
                  <c:v>43877.513888888898</c:v>
                </c:pt>
                <c:pt idx="2741">
                  <c:v>43877.517361111102</c:v>
                </c:pt>
                <c:pt idx="2742">
                  <c:v>43877.520833333299</c:v>
                </c:pt>
                <c:pt idx="2743">
                  <c:v>43877.524305555598</c:v>
                </c:pt>
                <c:pt idx="2744">
                  <c:v>43877.527777777803</c:v>
                </c:pt>
                <c:pt idx="2745">
                  <c:v>43877.53125</c:v>
                </c:pt>
                <c:pt idx="2746">
                  <c:v>43877.534722222197</c:v>
                </c:pt>
                <c:pt idx="2747">
                  <c:v>43877.538194444402</c:v>
                </c:pt>
                <c:pt idx="2748">
                  <c:v>43877.541666666701</c:v>
                </c:pt>
                <c:pt idx="2749">
                  <c:v>43877.545138888898</c:v>
                </c:pt>
                <c:pt idx="2750">
                  <c:v>43877.548611111102</c:v>
                </c:pt>
                <c:pt idx="2751">
                  <c:v>43877.552083333299</c:v>
                </c:pt>
                <c:pt idx="2752">
                  <c:v>43877.555555555598</c:v>
                </c:pt>
                <c:pt idx="2753">
                  <c:v>43877.559027777803</c:v>
                </c:pt>
                <c:pt idx="2754">
                  <c:v>43877.5625</c:v>
                </c:pt>
                <c:pt idx="2755">
                  <c:v>43877.565972222197</c:v>
                </c:pt>
                <c:pt idx="2756">
                  <c:v>43877.569444444402</c:v>
                </c:pt>
                <c:pt idx="2757">
                  <c:v>43877.572916666701</c:v>
                </c:pt>
                <c:pt idx="2758">
                  <c:v>43877.576388888898</c:v>
                </c:pt>
                <c:pt idx="2759">
                  <c:v>43877.579861111102</c:v>
                </c:pt>
                <c:pt idx="2760">
                  <c:v>43877.583333333299</c:v>
                </c:pt>
                <c:pt idx="2761">
                  <c:v>43877.586805555598</c:v>
                </c:pt>
                <c:pt idx="2762">
                  <c:v>43877.590277777803</c:v>
                </c:pt>
                <c:pt idx="2763">
                  <c:v>43877.59375</c:v>
                </c:pt>
                <c:pt idx="2764">
                  <c:v>43877.597222222197</c:v>
                </c:pt>
                <c:pt idx="2765">
                  <c:v>43877.600694444402</c:v>
                </c:pt>
                <c:pt idx="2766">
                  <c:v>43877.604166666701</c:v>
                </c:pt>
                <c:pt idx="2767">
                  <c:v>43877.607638888898</c:v>
                </c:pt>
                <c:pt idx="2768">
                  <c:v>43877.611111111102</c:v>
                </c:pt>
                <c:pt idx="2769">
                  <c:v>43877.614583333299</c:v>
                </c:pt>
                <c:pt idx="2770">
                  <c:v>43877.618055555598</c:v>
                </c:pt>
                <c:pt idx="2771">
                  <c:v>43877.621527777803</c:v>
                </c:pt>
                <c:pt idx="2772">
                  <c:v>43877.625</c:v>
                </c:pt>
                <c:pt idx="2773">
                  <c:v>43877.628472222197</c:v>
                </c:pt>
                <c:pt idx="2774">
                  <c:v>43877.631944444402</c:v>
                </c:pt>
                <c:pt idx="2775">
                  <c:v>43877.635416666701</c:v>
                </c:pt>
                <c:pt idx="2776">
                  <c:v>43877.638888888898</c:v>
                </c:pt>
                <c:pt idx="2777">
                  <c:v>43877.642361111102</c:v>
                </c:pt>
                <c:pt idx="2778">
                  <c:v>43877.645833333299</c:v>
                </c:pt>
                <c:pt idx="2779">
                  <c:v>43877.649305555598</c:v>
                </c:pt>
                <c:pt idx="2780">
                  <c:v>43877.652777777803</c:v>
                </c:pt>
                <c:pt idx="2781">
                  <c:v>43877.65625</c:v>
                </c:pt>
                <c:pt idx="2782">
                  <c:v>43877.659722222197</c:v>
                </c:pt>
                <c:pt idx="2783">
                  <c:v>43877.663194444402</c:v>
                </c:pt>
                <c:pt idx="2784">
                  <c:v>43877.666666666701</c:v>
                </c:pt>
                <c:pt idx="2785">
                  <c:v>43877.670138888898</c:v>
                </c:pt>
                <c:pt idx="2786">
                  <c:v>43877.673611111102</c:v>
                </c:pt>
                <c:pt idx="2787">
                  <c:v>43877.677083333299</c:v>
                </c:pt>
                <c:pt idx="2788">
                  <c:v>43877.680555555598</c:v>
                </c:pt>
                <c:pt idx="2789">
                  <c:v>43877.684027777803</c:v>
                </c:pt>
                <c:pt idx="2790">
                  <c:v>43877.6875</c:v>
                </c:pt>
                <c:pt idx="2791">
                  <c:v>43877.690972222197</c:v>
                </c:pt>
                <c:pt idx="2792">
                  <c:v>43877.694444444402</c:v>
                </c:pt>
                <c:pt idx="2793">
                  <c:v>43877.697916666701</c:v>
                </c:pt>
                <c:pt idx="2794">
                  <c:v>43877.701388888898</c:v>
                </c:pt>
                <c:pt idx="2795">
                  <c:v>43877.704861111102</c:v>
                </c:pt>
                <c:pt idx="2796">
                  <c:v>43877.708333333299</c:v>
                </c:pt>
                <c:pt idx="2797">
                  <c:v>43877.711805555598</c:v>
                </c:pt>
                <c:pt idx="2798">
                  <c:v>43877.715277777803</c:v>
                </c:pt>
                <c:pt idx="2799">
                  <c:v>43877.71875</c:v>
                </c:pt>
                <c:pt idx="2800">
                  <c:v>43877.722222222197</c:v>
                </c:pt>
                <c:pt idx="2801">
                  <c:v>43877.725694444402</c:v>
                </c:pt>
                <c:pt idx="2802">
                  <c:v>43877.729166666701</c:v>
                </c:pt>
                <c:pt idx="2803">
                  <c:v>43877.732638888898</c:v>
                </c:pt>
                <c:pt idx="2804">
                  <c:v>43877.736111111102</c:v>
                </c:pt>
                <c:pt idx="2805">
                  <c:v>43877.739583333299</c:v>
                </c:pt>
                <c:pt idx="2806">
                  <c:v>43877.743055555598</c:v>
                </c:pt>
                <c:pt idx="2807">
                  <c:v>43877.746527777803</c:v>
                </c:pt>
                <c:pt idx="2808">
                  <c:v>43877.75</c:v>
                </c:pt>
                <c:pt idx="2809">
                  <c:v>43877.753472222197</c:v>
                </c:pt>
                <c:pt idx="2810">
                  <c:v>43877.756944444402</c:v>
                </c:pt>
                <c:pt idx="2811">
                  <c:v>43877.760416666701</c:v>
                </c:pt>
                <c:pt idx="2812">
                  <c:v>43877.763888888898</c:v>
                </c:pt>
                <c:pt idx="2813">
                  <c:v>43877.767361111102</c:v>
                </c:pt>
                <c:pt idx="2814">
                  <c:v>43877.770833333299</c:v>
                </c:pt>
                <c:pt idx="2815">
                  <c:v>43877.774305555598</c:v>
                </c:pt>
                <c:pt idx="2816">
                  <c:v>43877.777777777803</c:v>
                </c:pt>
                <c:pt idx="2817">
                  <c:v>43877.78125</c:v>
                </c:pt>
                <c:pt idx="2818">
                  <c:v>43877.784722222197</c:v>
                </c:pt>
                <c:pt idx="2819">
                  <c:v>43877.788194444402</c:v>
                </c:pt>
                <c:pt idx="2820">
                  <c:v>43877.791666666701</c:v>
                </c:pt>
                <c:pt idx="2821">
                  <c:v>43877.795138888898</c:v>
                </c:pt>
                <c:pt idx="2822">
                  <c:v>43877.798611111102</c:v>
                </c:pt>
                <c:pt idx="2823">
                  <c:v>43877.802083333299</c:v>
                </c:pt>
                <c:pt idx="2824">
                  <c:v>43877.805555555598</c:v>
                </c:pt>
                <c:pt idx="2825">
                  <c:v>43877.809027777803</c:v>
                </c:pt>
                <c:pt idx="2826">
                  <c:v>43877.8125</c:v>
                </c:pt>
                <c:pt idx="2827">
                  <c:v>43877.815972222197</c:v>
                </c:pt>
                <c:pt idx="2828">
                  <c:v>43877.819444444402</c:v>
                </c:pt>
                <c:pt idx="2829">
                  <c:v>43877.822916666701</c:v>
                </c:pt>
                <c:pt idx="2830">
                  <c:v>43877.826388888898</c:v>
                </c:pt>
                <c:pt idx="2831">
                  <c:v>43877.829861111102</c:v>
                </c:pt>
                <c:pt idx="2832">
                  <c:v>43877.833333333299</c:v>
                </c:pt>
                <c:pt idx="2833">
                  <c:v>43877.836805555598</c:v>
                </c:pt>
                <c:pt idx="2834">
                  <c:v>43877.840277777803</c:v>
                </c:pt>
                <c:pt idx="2835">
                  <c:v>43877.84375</c:v>
                </c:pt>
                <c:pt idx="2836">
                  <c:v>43877.847222222197</c:v>
                </c:pt>
                <c:pt idx="2837">
                  <c:v>43877.850694444402</c:v>
                </c:pt>
                <c:pt idx="2838">
                  <c:v>43877.854166666701</c:v>
                </c:pt>
                <c:pt idx="2839">
                  <c:v>43877.857638888898</c:v>
                </c:pt>
                <c:pt idx="2840">
                  <c:v>43877.861111111102</c:v>
                </c:pt>
                <c:pt idx="2841">
                  <c:v>43877.864583333299</c:v>
                </c:pt>
                <c:pt idx="2842">
                  <c:v>43877.868055555598</c:v>
                </c:pt>
                <c:pt idx="2843">
                  <c:v>43877.871527777803</c:v>
                </c:pt>
                <c:pt idx="2844">
                  <c:v>43877.875</c:v>
                </c:pt>
                <c:pt idx="2845">
                  <c:v>43877.878472222197</c:v>
                </c:pt>
                <c:pt idx="2846">
                  <c:v>43877.881944444402</c:v>
                </c:pt>
                <c:pt idx="2847">
                  <c:v>43877.885416666701</c:v>
                </c:pt>
                <c:pt idx="2848">
                  <c:v>43877.888888888898</c:v>
                </c:pt>
                <c:pt idx="2849">
                  <c:v>43877.892361111102</c:v>
                </c:pt>
                <c:pt idx="2850">
                  <c:v>43877.895833333299</c:v>
                </c:pt>
                <c:pt idx="2851">
                  <c:v>43877.899305555598</c:v>
                </c:pt>
                <c:pt idx="2852">
                  <c:v>43877.902777777803</c:v>
                </c:pt>
                <c:pt idx="2853">
                  <c:v>43877.90625</c:v>
                </c:pt>
                <c:pt idx="2854">
                  <c:v>43877.909722222197</c:v>
                </c:pt>
                <c:pt idx="2855">
                  <c:v>43877.913194444402</c:v>
                </c:pt>
                <c:pt idx="2856">
                  <c:v>43877.916666666701</c:v>
                </c:pt>
                <c:pt idx="2857">
                  <c:v>43877.920138888898</c:v>
                </c:pt>
                <c:pt idx="2858">
                  <c:v>43877.923611111102</c:v>
                </c:pt>
                <c:pt idx="2859">
                  <c:v>43877.927083333299</c:v>
                </c:pt>
                <c:pt idx="2860">
                  <c:v>43877.930555555598</c:v>
                </c:pt>
                <c:pt idx="2861">
                  <c:v>43877.934027777803</c:v>
                </c:pt>
                <c:pt idx="2862">
                  <c:v>43877.9375</c:v>
                </c:pt>
                <c:pt idx="2863">
                  <c:v>43877.940972222197</c:v>
                </c:pt>
                <c:pt idx="2864">
                  <c:v>43877.944444444402</c:v>
                </c:pt>
                <c:pt idx="2865">
                  <c:v>43877.947916666701</c:v>
                </c:pt>
                <c:pt idx="2866">
                  <c:v>43877.951388888898</c:v>
                </c:pt>
                <c:pt idx="2867">
                  <c:v>43877.954861111102</c:v>
                </c:pt>
                <c:pt idx="2868">
                  <c:v>43877.958333333299</c:v>
                </c:pt>
                <c:pt idx="2869">
                  <c:v>43877.961805555598</c:v>
                </c:pt>
                <c:pt idx="2870">
                  <c:v>43877.965277777803</c:v>
                </c:pt>
                <c:pt idx="2871">
                  <c:v>43877.96875</c:v>
                </c:pt>
                <c:pt idx="2872">
                  <c:v>43877.972222222197</c:v>
                </c:pt>
                <c:pt idx="2873">
                  <c:v>43877.975694444402</c:v>
                </c:pt>
                <c:pt idx="2874">
                  <c:v>43877.979166666701</c:v>
                </c:pt>
                <c:pt idx="2875">
                  <c:v>43877.982638888898</c:v>
                </c:pt>
                <c:pt idx="2876">
                  <c:v>43877.986111111102</c:v>
                </c:pt>
                <c:pt idx="2877">
                  <c:v>43877.989583333299</c:v>
                </c:pt>
                <c:pt idx="2878">
                  <c:v>43877.993055555598</c:v>
                </c:pt>
                <c:pt idx="2879">
                  <c:v>43877.996527777803</c:v>
                </c:pt>
                <c:pt idx="2880">
                  <c:v>43878</c:v>
                </c:pt>
                <c:pt idx="2881">
                  <c:v>43878.003472222197</c:v>
                </c:pt>
                <c:pt idx="2882">
                  <c:v>43878.006944444402</c:v>
                </c:pt>
                <c:pt idx="2883">
                  <c:v>43878.010416666701</c:v>
                </c:pt>
                <c:pt idx="2884">
                  <c:v>43878.013888888898</c:v>
                </c:pt>
                <c:pt idx="2885">
                  <c:v>43878.017361111102</c:v>
                </c:pt>
                <c:pt idx="2886">
                  <c:v>43878.020833333299</c:v>
                </c:pt>
                <c:pt idx="2887">
                  <c:v>43878.024305555598</c:v>
                </c:pt>
                <c:pt idx="2888">
                  <c:v>43878.027777777803</c:v>
                </c:pt>
                <c:pt idx="2889">
                  <c:v>43878.03125</c:v>
                </c:pt>
                <c:pt idx="2890">
                  <c:v>43878.034722222197</c:v>
                </c:pt>
                <c:pt idx="2891">
                  <c:v>43878.038194444402</c:v>
                </c:pt>
                <c:pt idx="2892">
                  <c:v>43878.041666666701</c:v>
                </c:pt>
                <c:pt idx="2893">
                  <c:v>43878.045138888898</c:v>
                </c:pt>
                <c:pt idx="2894">
                  <c:v>43878.048611111102</c:v>
                </c:pt>
                <c:pt idx="2895">
                  <c:v>43878.052083333299</c:v>
                </c:pt>
                <c:pt idx="2896">
                  <c:v>43878.055555555598</c:v>
                </c:pt>
                <c:pt idx="2897">
                  <c:v>43878.059027777803</c:v>
                </c:pt>
                <c:pt idx="2898">
                  <c:v>43878.0625</c:v>
                </c:pt>
                <c:pt idx="2899">
                  <c:v>43878.065972222197</c:v>
                </c:pt>
                <c:pt idx="2900">
                  <c:v>43878.069444444402</c:v>
                </c:pt>
                <c:pt idx="2901">
                  <c:v>43878.072916666701</c:v>
                </c:pt>
                <c:pt idx="2902">
                  <c:v>43878.076388888898</c:v>
                </c:pt>
                <c:pt idx="2903">
                  <c:v>43878.079861111102</c:v>
                </c:pt>
                <c:pt idx="2904">
                  <c:v>43878.083333333299</c:v>
                </c:pt>
                <c:pt idx="2905">
                  <c:v>43878.086805555598</c:v>
                </c:pt>
                <c:pt idx="2906">
                  <c:v>43878.090277777803</c:v>
                </c:pt>
                <c:pt idx="2907">
                  <c:v>43878.09375</c:v>
                </c:pt>
                <c:pt idx="2908">
                  <c:v>43878.097222222197</c:v>
                </c:pt>
                <c:pt idx="2909">
                  <c:v>43878.100694444402</c:v>
                </c:pt>
                <c:pt idx="2910">
                  <c:v>43878.104166666701</c:v>
                </c:pt>
                <c:pt idx="2911">
                  <c:v>43878.107638888898</c:v>
                </c:pt>
                <c:pt idx="2912">
                  <c:v>43878.111111111102</c:v>
                </c:pt>
                <c:pt idx="2913">
                  <c:v>43878.114583333299</c:v>
                </c:pt>
                <c:pt idx="2914">
                  <c:v>43878.118055555598</c:v>
                </c:pt>
                <c:pt idx="2915">
                  <c:v>43878.121527777803</c:v>
                </c:pt>
                <c:pt idx="2916">
                  <c:v>43878.125</c:v>
                </c:pt>
                <c:pt idx="2917">
                  <c:v>43878.128472222197</c:v>
                </c:pt>
                <c:pt idx="2918">
                  <c:v>43878.131944444402</c:v>
                </c:pt>
                <c:pt idx="2919">
                  <c:v>43878.135416666701</c:v>
                </c:pt>
                <c:pt idx="2920">
                  <c:v>43878.138888888898</c:v>
                </c:pt>
                <c:pt idx="2921">
                  <c:v>43878.142361111102</c:v>
                </c:pt>
                <c:pt idx="2922">
                  <c:v>43878.145833333299</c:v>
                </c:pt>
                <c:pt idx="2923">
                  <c:v>43878.149305555598</c:v>
                </c:pt>
                <c:pt idx="2924">
                  <c:v>43878.152777777803</c:v>
                </c:pt>
                <c:pt idx="2925">
                  <c:v>43878.15625</c:v>
                </c:pt>
                <c:pt idx="2926">
                  <c:v>43878.159722222197</c:v>
                </c:pt>
                <c:pt idx="2927">
                  <c:v>43878.163194444402</c:v>
                </c:pt>
                <c:pt idx="2928">
                  <c:v>43878.166666666701</c:v>
                </c:pt>
                <c:pt idx="2929">
                  <c:v>43878.170138888898</c:v>
                </c:pt>
                <c:pt idx="2930">
                  <c:v>43878.173611111102</c:v>
                </c:pt>
                <c:pt idx="2931">
                  <c:v>43878.177083333299</c:v>
                </c:pt>
                <c:pt idx="2932">
                  <c:v>43878.180555555598</c:v>
                </c:pt>
                <c:pt idx="2933">
                  <c:v>43878.184027777803</c:v>
                </c:pt>
                <c:pt idx="2934">
                  <c:v>43878.1875</c:v>
                </c:pt>
                <c:pt idx="2935">
                  <c:v>43878.190972222197</c:v>
                </c:pt>
                <c:pt idx="2936">
                  <c:v>43878.194444444402</c:v>
                </c:pt>
                <c:pt idx="2937">
                  <c:v>43878.197916666701</c:v>
                </c:pt>
                <c:pt idx="2938">
                  <c:v>43878.201388888898</c:v>
                </c:pt>
                <c:pt idx="2939">
                  <c:v>43878.204861111102</c:v>
                </c:pt>
                <c:pt idx="2940">
                  <c:v>43878.208333333299</c:v>
                </c:pt>
                <c:pt idx="2941">
                  <c:v>43878.211805555598</c:v>
                </c:pt>
                <c:pt idx="2942">
                  <c:v>43878.215277777803</c:v>
                </c:pt>
                <c:pt idx="2943">
                  <c:v>43878.21875</c:v>
                </c:pt>
                <c:pt idx="2944">
                  <c:v>43878.222222222197</c:v>
                </c:pt>
                <c:pt idx="2945">
                  <c:v>43878.225694444402</c:v>
                </c:pt>
                <c:pt idx="2946">
                  <c:v>43878.229166666701</c:v>
                </c:pt>
                <c:pt idx="2947">
                  <c:v>43878.232638888898</c:v>
                </c:pt>
                <c:pt idx="2948">
                  <c:v>43878.236111111102</c:v>
                </c:pt>
                <c:pt idx="2949">
                  <c:v>43878.239583333299</c:v>
                </c:pt>
                <c:pt idx="2950">
                  <c:v>43878.243055555598</c:v>
                </c:pt>
                <c:pt idx="2951">
                  <c:v>43878.246527777803</c:v>
                </c:pt>
                <c:pt idx="2952">
                  <c:v>43878.25</c:v>
                </c:pt>
                <c:pt idx="2953">
                  <c:v>43878.253472222197</c:v>
                </c:pt>
                <c:pt idx="2954">
                  <c:v>43878.256944444402</c:v>
                </c:pt>
                <c:pt idx="2955">
                  <c:v>43878.260416666701</c:v>
                </c:pt>
                <c:pt idx="2956">
                  <c:v>43878.263888888898</c:v>
                </c:pt>
                <c:pt idx="2957">
                  <c:v>43878.267361111102</c:v>
                </c:pt>
                <c:pt idx="2958">
                  <c:v>43878.270833333299</c:v>
                </c:pt>
                <c:pt idx="2959">
                  <c:v>43878.274305555598</c:v>
                </c:pt>
                <c:pt idx="2960">
                  <c:v>43878.277777777803</c:v>
                </c:pt>
                <c:pt idx="2961">
                  <c:v>43878.28125</c:v>
                </c:pt>
                <c:pt idx="2962">
                  <c:v>43878.284722222197</c:v>
                </c:pt>
                <c:pt idx="2963">
                  <c:v>43878.288194444402</c:v>
                </c:pt>
                <c:pt idx="2964">
                  <c:v>43878.291666666701</c:v>
                </c:pt>
                <c:pt idx="2965">
                  <c:v>43878.295138888898</c:v>
                </c:pt>
                <c:pt idx="2966">
                  <c:v>43878.298611111102</c:v>
                </c:pt>
                <c:pt idx="2967">
                  <c:v>43878.302083333299</c:v>
                </c:pt>
                <c:pt idx="2968">
                  <c:v>43878.305555555598</c:v>
                </c:pt>
                <c:pt idx="2969">
                  <c:v>43878.309027777803</c:v>
                </c:pt>
                <c:pt idx="2970">
                  <c:v>43878.3125</c:v>
                </c:pt>
                <c:pt idx="2971">
                  <c:v>43878.315972222197</c:v>
                </c:pt>
                <c:pt idx="2972">
                  <c:v>43878.319444444402</c:v>
                </c:pt>
                <c:pt idx="2973">
                  <c:v>43878.322916666701</c:v>
                </c:pt>
                <c:pt idx="2974">
                  <c:v>43878.326388888898</c:v>
                </c:pt>
                <c:pt idx="2975">
                  <c:v>43878.329861111102</c:v>
                </c:pt>
                <c:pt idx="2976">
                  <c:v>43878.333333333299</c:v>
                </c:pt>
                <c:pt idx="2977">
                  <c:v>43878.336805555598</c:v>
                </c:pt>
                <c:pt idx="2978">
                  <c:v>43878.340277777803</c:v>
                </c:pt>
                <c:pt idx="2979">
                  <c:v>43878.34375</c:v>
                </c:pt>
                <c:pt idx="2980">
                  <c:v>43878.347222222197</c:v>
                </c:pt>
                <c:pt idx="2981">
                  <c:v>43878.350694444402</c:v>
                </c:pt>
                <c:pt idx="2982">
                  <c:v>43878.354166666701</c:v>
                </c:pt>
                <c:pt idx="2983">
                  <c:v>43878.357638888898</c:v>
                </c:pt>
                <c:pt idx="2984">
                  <c:v>43878.361111111102</c:v>
                </c:pt>
                <c:pt idx="2985">
                  <c:v>43878.364583333299</c:v>
                </c:pt>
                <c:pt idx="2986">
                  <c:v>43878.368055555598</c:v>
                </c:pt>
                <c:pt idx="2987">
                  <c:v>43878.371527777803</c:v>
                </c:pt>
                <c:pt idx="2988">
                  <c:v>43878.375</c:v>
                </c:pt>
                <c:pt idx="2989">
                  <c:v>43878.378472222197</c:v>
                </c:pt>
                <c:pt idx="2990">
                  <c:v>43878.381944444402</c:v>
                </c:pt>
                <c:pt idx="2991">
                  <c:v>43878.385416666701</c:v>
                </c:pt>
                <c:pt idx="2992">
                  <c:v>43878.388888888898</c:v>
                </c:pt>
                <c:pt idx="2993">
                  <c:v>43878.392361111102</c:v>
                </c:pt>
                <c:pt idx="2994">
                  <c:v>43878.395833333299</c:v>
                </c:pt>
                <c:pt idx="2995">
                  <c:v>43878.399305555598</c:v>
                </c:pt>
                <c:pt idx="2996">
                  <c:v>43878.402777777803</c:v>
                </c:pt>
                <c:pt idx="2997">
                  <c:v>43878.40625</c:v>
                </c:pt>
                <c:pt idx="2998">
                  <c:v>43878.409722222197</c:v>
                </c:pt>
                <c:pt idx="2999">
                  <c:v>43878.413194444402</c:v>
                </c:pt>
                <c:pt idx="3000">
                  <c:v>43878.416666666701</c:v>
                </c:pt>
                <c:pt idx="3001">
                  <c:v>43878.420138888898</c:v>
                </c:pt>
                <c:pt idx="3002">
                  <c:v>43878.423611111102</c:v>
                </c:pt>
                <c:pt idx="3003">
                  <c:v>43878.427083333299</c:v>
                </c:pt>
                <c:pt idx="3004">
                  <c:v>43878.430555555598</c:v>
                </c:pt>
                <c:pt idx="3005">
                  <c:v>43878.434027777803</c:v>
                </c:pt>
                <c:pt idx="3006">
                  <c:v>43878.4375</c:v>
                </c:pt>
                <c:pt idx="3007">
                  <c:v>43878.440972222197</c:v>
                </c:pt>
                <c:pt idx="3008">
                  <c:v>43878.444444444402</c:v>
                </c:pt>
                <c:pt idx="3009">
                  <c:v>43878.447916666701</c:v>
                </c:pt>
                <c:pt idx="3010">
                  <c:v>43878.451388888898</c:v>
                </c:pt>
                <c:pt idx="3011">
                  <c:v>43878.454861111102</c:v>
                </c:pt>
                <c:pt idx="3012">
                  <c:v>43878.458333333299</c:v>
                </c:pt>
                <c:pt idx="3013">
                  <c:v>43878.461805555598</c:v>
                </c:pt>
                <c:pt idx="3014">
                  <c:v>43878.465277777803</c:v>
                </c:pt>
                <c:pt idx="3015">
                  <c:v>43878.46875</c:v>
                </c:pt>
                <c:pt idx="3016">
                  <c:v>43878.472222222197</c:v>
                </c:pt>
                <c:pt idx="3017">
                  <c:v>43878.475694444402</c:v>
                </c:pt>
                <c:pt idx="3018">
                  <c:v>43878.479166666701</c:v>
                </c:pt>
                <c:pt idx="3019">
                  <c:v>43878.482638888898</c:v>
                </c:pt>
                <c:pt idx="3020">
                  <c:v>43878.486111111102</c:v>
                </c:pt>
                <c:pt idx="3021">
                  <c:v>43878.489583333299</c:v>
                </c:pt>
                <c:pt idx="3022">
                  <c:v>43878.493055555598</c:v>
                </c:pt>
                <c:pt idx="3023">
                  <c:v>43878.496527777803</c:v>
                </c:pt>
                <c:pt idx="3024">
                  <c:v>43878.5</c:v>
                </c:pt>
                <c:pt idx="3025">
                  <c:v>43878.503472222197</c:v>
                </c:pt>
                <c:pt idx="3026">
                  <c:v>43878.506944444402</c:v>
                </c:pt>
                <c:pt idx="3027">
                  <c:v>43878.510416666701</c:v>
                </c:pt>
                <c:pt idx="3028">
                  <c:v>43878.513888888898</c:v>
                </c:pt>
                <c:pt idx="3029">
                  <c:v>43878.517361111102</c:v>
                </c:pt>
                <c:pt idx="3030">
                  <c:v>43878.520833333299</c:v>
                </c:pt>
                <c:pt idx="3031">
                  <c:v>43878.524305555598</c:v>
                </c:pt>
                <c:pt idx="3032">
                  <c:v>43878.527777777803</c:v>
                </c:pt>
                <c:pt idx="3033">
                  <c:v>43878.53125</c:v>
                </c:pt>
                <c:pt idx="3034">
                  <c:v>43878.534722222197</c:v>
                </c:pt>
                <c:pt idx="3035">
                  <c:v>43878.538194444402</c:v>
                </c:pt>
                <c:pt idx="3036">
                  <c:v>43878.541666666701</c:v>
                </c:pt>
                <c:pt idx="3037">
                  <c:v>43878.545138888898</c:v>
                </c:pt>
                <c:pt idx="3038">
                  <c:v>43878.548611111102</c:v>
                </c:pt>
                <c:pt idx="3039">
                  <c:v>43878.552083333299</c:v>
                </c:pt>
                <c:pt idx="3040">
                  <c:v>43878.555555555598</c:v>
                </c:pt>
                <c:pt idx="3041">
                  <c:v>43878.559027777803</c:v>
                </c:pt>
                <c:pt idx="3042">
                  <c:v>43878.5625</c:v>
                </c:pt>
                <c:pt idx="3043">
                  <c:v>43878.565972222197</c:v>
                </c:pt>
                <c:pt idx="3044">
                  <c:v>43878.569444444402</c:v>
                </c:pt>
                <c:pt idx="3045">
                  <c:v>43878.572916666701</c:v>
                </c:pt>
                <c:pt idx="3046">
                  <c:v>43878.576388888898</c:v>
                </c:pt>
                <c:pt idx="3047">
                  <c:v>43878.579861111102</c:v>
                </c:pt>
                <c:pt idx="3048">
                  <c:v>43878.583333333299</c:v>
                </c:pt>
                <c:pt idx="3049">
                  <c:v>43878.586805555598</c:v>
                </c:pt>
                <c:pt idx="3050">
                  <c:v>43878.590277777803</c:v>
                </c:pt>
                <c:pt idx="3051">
                  <c:v>43878.59375</c:v>
                </c:pt>
                <c:pt idx="3052">
                  <c:v>43878.597222222197</c:v>
                </c:pt>
                <c:pt idx="3053">
                  <c:v>43878.600694444402</c:v>
                </c:pt>
                <c:pt idx="3054">
                  <c:v>43878.604166666701</c:v>
                </c:pt>
                <c:pt idx="3055">
                  <c:v>43878.607638888898</c:v>
                </c:pt>
                <c:pt idx="3056">
                  <c:v>43878.611111111102</c:v>
                </c:pt>
                <c:pt idx="3057">
                  <c:v>43878.614583333299</c:v>
                </c:pt>
                <c:pt idx="3058">
                  <c:v>43878.618055555598</c:v>
                </c:pt>
                <c:pt idx="3059">
                  <c:v>43878.621527777803</c:v>
                </c:pt>
                <c:pt idx="3060">
                  <c:v>43878.625</c:v>
                </c:pt>
                <c:pt idx="3061">
                  <c:v>43878.628472222197</c:v>
                </c:pt>
                <c:pt idx="3062">
                  <c:v>43878.631944444402</c:v>
                </c:pt>
                <c:pt idx="3063">
                  <c:v>43878.635416666701</c:v>
                </c:pt>
                <c:pt idx="3064">
                  <c:v>43878.638888888898</c:v>
                </c:pt>
                <c:pt idx="3065">
                  <c:v>43878.642361111102</c:v>
                </c:pt>
                <c:pt idx="3066">
                  <c:v>43878.645833333299</c:v>
                </c:pt>
                <c:pt idx="3067">
                  <c:v>43878.649305555598</c:v>
                </c:pt>
                <c:pt idx="3068">
                  <c:v>43878.652777777803</c:v>
                </c:pt>
                <c:pt idx="3069">
                  <c:v>43878.65625</c:v>
                </c:pt>
                <c:pt idx="3070">
                  <c:v>43878.659722222197</c:v>
                </c:pt>
                <c:pt idx="3071">
                  <c:v>43878.663194444402</c:v>
                </c:pt>
                <c:pt idx="3072">
                  <c:v>43878.666666666701</c:v>
                </c:pt>
                <c:pt idx="3073">
                  <c:v>43878.670138888898</c:v>
                </c:pt>
                <c:pt idx="3074">
                  <c:v>43878.673611111102</c:v>
                </c:pt>
                <c:pt idx="3075">
                  <c:v>43878.677083333299</c:v>
                </c:pt>
                <c:pt idx="3076">
                  <c:v>43878.680555555598</c:v>
                </c:pt>
                <c:pt idx="3077">
                  <c:v>43878.684027777803</c:v>
                </c:pt>
                <c:pt idx="3078">
                  <c:v>43878.6875</c:v>
                </c:pt>
                <c:pt idx="3079">
                  <c:v>43878.690972222197</c:v>
                </c:pt>
                <c:pt idx="3080">
                  <c:v>43878.694444444402</c:v>
                </c:pt>
                <c:pt idx="3081">
                  <c:v>43878.697916666701</c:v>
                </c:pt>
                <c:pt idx="3082">
                  <c:v>43878.701388888898</c:v>
                </c:pt>
                <c:pt idx="3083">
                  <c:v>43878.704861111102</c:v>
                </c:pt>
                <c:pt idx="3084">
                  <c:v>43878.708333333299</c:v>
                </c:pt>
                <c:pt idx="3085">
                  <c:v>43878.711805555598</c:v>
                </c:pt>
                <c:pt idx="3086">
                  <c:v>43878.715277777803</c:v>
                </c:pt>
                <c:pt idx="3087">
                  <c:v>43878.71875</c:v>
                </c:pt>
                <c:pt idx="3088">
                  <c:v>43878.722222222197</c:v>
                </c:pt>
                <c:pt idx="3089">
                  <c:v>43878.725694444402</c:v>
                </c:pt>
                <c:pt idx="3090">
                  <c:v>43878.729166666701</c:v>
                </c:pt>
                <c:pt idx="3091">
                  <c:v>43878.732638888898</c:v>
                </c:pt>
                <c:pt idx="3092">
                  <c:v>43878.736111111102</c:v>
                </c:pt>
                <c:pt idx="3093">
                  <c:v>43878.739583333299</c:v>
                </c:pt>
                <c:pt idx="3094">
                  <c:v>43878.743055555598</c:v>
                </c:pt>
                <c:pt idx="3095">
                  <c:v>43878.746527777803</c:v>
                </c:pt>
                <c:pt idx="3096">
                  <c:v>43878.75</c:v>
                </c:pt>
                <c:pt idx="3097">
                  <c:v>43878.753472222197</c:v>
                </c:pt>
                <c:pt idx="3098">
                  <c:v>43878.756944444402</c:v>
                </c:pt>
                <c:pt idx="3099">
                  <c:v>43878.760416666701</c:v>
                </c:pt>
                <c:pt idx="3100">
                  <c:v>43878.763888888898</c:v>
                </c:pt>
                <c:pt idx="3101">
                  <c:v>43878.767361111102</c:v>
                </c:pt>
                <c:pt idx="3102">
                  <c:v>43878.770833333299</c:v>
                </c:pt>
                <c:pt idx="3103">
                  <c:v>43878.774305555598</c:v>
                </c:pt>
                <c:pt idx="3104">
                  <c:v>43878.777777777803</c:v>
                </c:pt>
                <c:pt idx="3105">
                  <c:v>43878.78125</c:v>
                </c:pt>
                <c:pt idx="3106">
                  <c:v>43878.784722222197</c:v>
                </c:pt>
                <c:pt idx="3107">
                  <c:v>43878.788194444402</c:v>
                </c:pt>
                <c:pt idx="3108">
                  <c:v>43878.791666666701</c:v>
                </c:pt>
                <c:pt idx="3109">
                  <c:v>43878.795138888898</c:v>
                </c:pt>
                <c:pt idx="3110">
                  <c:v>43878.798611111102</c:v>
                </c:pt>
                <c:pt idx="3111">
                  <c:v>43878.802083333299</c:v>
                </c:pt>
                <c:pt idx="3112">
                  <c:v>43878.805555555598</c:v>
                </c:pt>
                <c:pt idx="3113">
                  <c:v>43878.809027777803</c:v>
                </c:pt>
                <c:pt idx="3114">
                  <c:v>43878.8125</c:v>
                </c:pt>
                <c:pt idx="3115">
                  <c:v>43878.815972222197</c:v>
                </c:pt>
                <c:pt idx="3116">
                  <c:v>43878.819444444402</c:v>
                </c:pt>
                <c:pt idx="3117">
                  <c:v>43878.822916666701</c:v>
                </c:pt>
                <c:pt idx="3118">
                  <c:v>43878.826388888898</c:v>
                </c:pt>
                <c:pt idx="3119">
                  <c:v>43878.829861111102</c:v>
                </c:pt>
                <c:pt idx="3120">
                  <c:v>43878.833333333299</c:v>
                </c:pt>
                <c:pt idx="3121">
                  <c:v>43878.836805555598</c:v>
                </c:pt>
                <c:pt idx="3122">
                  <c:v>43878.840277777803</c:v>
                </c:pt>
                <c:pt idx="3123">
                  <c:v>43878.84375</c:v>
                </c:pt>
                <c:pt idx="3124">
                  <c:v>43878.847222222197</c:v>
                </c:pt>
                <c:pt idx="3125">
                  <c:v>43878.850694444402</c:v>
                </c:pt>
                <c:pt idx="3126">
                  <c:v>43878.854166666701</c:v>
                </c:pt>
                <c:pt idx="3127">
                  <c:v>43878.857638888898</c:v>
                </c:pt>
                <c:pt idx="3128">
                  <c:v>43878.861111111102</c:v>
                </c:pt>
                <c:pt idx="3129">
                  <c:v>43878.864583333299</c:v>
                </c:pt>
                <c:pt idx="3130">
                  <c:v>43878.868055555598</c:v>
                </c:pt>
                <c:pt idx="3131">
                  <c:v>43878.871527777803</c:v>
                </c:pt>
                <c:pt idx="3132">
                  <c:v>43878.875</c:v>
                </c:pt>
                <c:pt idx="3133">
                  <c:v>43878.878472222197</c:v>
                </c:pt>
                <c:pt idx="3134">
                  <c:v>43878.881944444402</c:v>
                </c:pt>
                <c:pt idx="3135">
                  <c:v>43878.885416666701</c:v>
                </c:pt>
                <c:pt idx="3136">
                  <c:v>43878.888888888898</c:v>
                </c:pt>
                <c:pt idx="3137">
                  <c:v>43878.892361111102</c:v>
                </c:pt>
                <c:pt idx="3138">
                  <c:v>43878.895833333299</c:v>
                </c:pt>
                <c:pt idx="3139">
                  <c:v>43878.899305555598</c:v>
                </c:pt>
                <c:pt idx="3140">
                  <c:v>43878.902777777803</c:v>
                </c:pt>
                <c:pt idx="3141">
                  <c:v>43878.90625</c:v>
                </c:pt>
                <c:pt idx="3142">
                  <c:v>43878.909722222197</c:v>
                </c:pt>
                <c:pt idx="3143">
                  <c:v>43878.913194444402</c:v>
                </c:pt>
                <c:pt idx="3144">
                  <c:v>43878.916666666701</c:v>
                </c:pt>
                <c:pt idx="3145">
                  <c:v>43878.920138888898</c:v>
                </c:pt>
                <c:pt idx="3146">
                  <c:v>43878.923611111102</c:v>
                </c:pt>
                <c:pt idx="3147">
                  <c:v>43878.927083333299</c:v>
                </c:pt>
                <c:pt idx="3148">
                  <c:v>43878.930555555598</c:v>
                </c:pt>
                <c:pt idx="3149">
                  <c:v>43878.934027777803</c:v>
                </c:pt>
                <c:pt idx="3150">
                  <c:v>43878.9375</c:v>
                </c:pt>
                <c:pt idx="3151">
                  <c:v>43878.940972222197</c:v>
                </c:pt>
                <c:pt idx="3152">
                  <c:v>43878.944444444402</c:v>
                </c:pt>
                <c:pt idx="3153">
                  <c:v>43878.947916666701</c:v>
                </c:pt>
                <c:pt idx="3154">
                  <c:v>43878.951388888898</c:v>
                </c:pt>
                <c:pt idx="3155">
                  <c:v>43878.954861111102</c:v>
                </c:pt>
                <c:pt idx="3156">
                  <c:v>43878.958333333299</c:v>
                </c:pt>
                <c:pt idx="3157">
                  <c:v>43878.961805555598</c:v>
                </c:pt>
                <c:pt idx="3158">
                  <c:v>43878.965277777803</c:v>
                </c:pt>
                <c:pt idx="3159">
                  <c:v>43878.96875</c:v>
                </c:pt>
                <c:pt idx="3160">
                  <c:v>43878.972222222197</c:v>
                </c:pt>
                <c:pt idx="3161">
                  <c:v>43878.975694444402</c:v>
                </c:pt>
                <c:pt idx="3162">
                  <c:v>43878.979166666701</c:v>
                </c:pt>
                <c:pt idx="3163">
                  <c:v>43878.982638888898</c:v>
                </c:pt>
                <c:pt idx="3164">
                  <c:v>43878.986111111102</c:v>
                </c:pt>
                <c:pt idx="3165">
                  <c:v>43878.989583333299</c:v>
                </c:pt>
                <c:pt idx="3166">
                  <c:v>43878.993055555598</c:v>
                </c:pt>
                <c:pt idx="3167">
                  <c:v>43878.996527777803</c:v>
                </c:pt>
                <c:pt idx="3168">
                  <c:v>43879</c:v>
                </c:pt>
                <c:pt idx="3169">
                  <c:v>43879.003472222197</c:v>
                </c:pt>
                <c:pt idx="3170">
                  <c:v>43879.006944444402</c:v>
                </c:pt>
                <c:pt idx="3171">
                  <c:v>43879.010416666701</c:v>
                </c:pt>
                <c:pt idx="3172">
                  <c:v>43879.013888888898</c:v>
                </c:pt>
                <c:pt idx="3173">
                  <c:v>43879.017361111102</c:v>
                </c:pt>
                <c:pt idx="3174">
                  <c:v>43879.020833333299</c:v>
                </c:pt>
                <c:pt idx="3175">
                  <c:v>43879.024305555598</c:v>
                </c:pt>
                <c:pt idx="3176">
                  <c:v>43879.027777777803</c:v>
                </c:pt>
                <c:pt idx="3177">
                  <c:v>43879.03125</c:v>
                </c:pt>
                <c:pt idx="3178">
                  <c:v>43879.034722222197</c:v>
                </c:pt>
                <c:pt idx="3179">
                  <c:v>43879.038194444402</c:v>
                </c:pt>
                <c:pt idx="3180">
                  <c:v>43879.041666666701</c:v>
                </c:pt>
                <c:pt idx="3181">
                  <c:v>43879.045138888898</c:v>
                </c:pt>
                <c:pt idx="3182">
                  <c:v>43879.048611111102</c:v>
                </c:pt>
                <c:pt idx="3183">
                  <c:v>43879.052083333299</c:v>
                </c:pt>
                <c:pt idx="3184">
                  <c:v>43879.055555555598</c:v>
                </c:pt>
                <c:pt idx="3185">
                  <c:v>43879.059027777803</c:v>
                </c:pt>
                <c:pt idx="3186">
                  <c:v>43879.0625</c:v>
                </c:pt>
                <c:pt idx="3187">
                  <c:v>43879.065972222197</c:v>
                </c:pt>
                <c:pt idx="3188">
                  <c:v>43879.069444444402</c:v>
                </c:pt>
                <c:pt idx="3189">
                  <c:v>43879.072916666701</c:v>
                </c:pt>
                <c:pt idx="3190">
                  <c:v>43879.076388888898</c:v>
                </c:pt>
                <c:pt idx="3191">
                  <c:v>43879.079861111102</c:v>
                </c:pt>
                <c:pt idx="3192">
                  <c:v>43879.083333333299</c:v>
                </c:pt>
                <c:pt idx="3193">
                  <c:v>43879.086805555598</c:v>
                </c:pt>
                <c:pt idx="3194">
                  <c:v>43879.090277777803</c:v>
                </c:pt>
                <c:pt idx="3195">
                  <c:v>43879.09375</c:v>
                </c:pt>
                <c:pt idx="3196">
                  <c:v>43879.097222222197</c:v>
                </c:pt>
                <c:pt idx="3197">
                  <c:v>43879.100694444402</c:v>
                </c:pt>
                <c:pt idx="3198">
                  <c:v>43879.104166666701</c:v>
                </c:pt>
                <c:pt idx="3199">
                  <c:v>43879.107638888898</c:v>
                </c:pt>
                <c:pt idx="3200">
                  <c:v>43879.111111111102</c:v>
                </c:pt>
                <c:pt idx="3201">
                  <c:v>43879.114583333299</c:v>
                </c:pt>
                <c:pt idx="3202">
                  <c:v>43879.118055555598</c:v>
                </c:pt>
                <c:pt idx="3203">
                  <c:v>43879.121527777803</c:v>
                </c:pt>
                <c:pt idx="3204">
                  <c:v>43879.125</c:v>
                </c:pt>
                <c:pt idx="3205">
                  <c:v>43879.128472222197</c:v>
                </c:pt>
                <c:pt idx="3206">
                  <c:v>43879.131944444402</c:v>
                </c:pt>
                <c:pt idx="3207">
                  <c:v>43879.135416666701</c:v>
                </c:pt>
                <c:pt idx="3208">
                  <c:v>43879.138888888898</c:v>
                </c:pt>
                <c:pt idx="3209">
                  <c:v>43879.142361111102</c:v>
                </c:pt>
                <c:pt idx="3210">
                  <c:v>43879.145833333299</c:v>
                </c:pt>
                <c:pt idx="3211">
                  <c:v>43879.149305555598</c:v>
                </c:pt>
                <c:pt idx="3212">
                  <c:v>43879.152777777803</c:v>
                </c:pt>
                <c:pt idx="3213">
                  <c:v>43879.15625</c:v>
                </c:pt>
                <c:pt idx="3214">
                  <c:v>43879.159722222197</c:v>
                </c:pt>
                <c:pt idx="3215">
                  <c:v>43879.163194444402</c:v>
                </c:pt>
                <c:pt idx="3216">
                  <c:v>43879.166666666701</c:v>
                </c:pt>
                <c:pt idx="3217">
                  <c:v>43879.170138888898</c:v>
                </c:pt>
                <c:pt idx="3218">
                  <c:v>43879.173611111102</c:v>
                </c:pt>
                <c:pt idx="3219">
                  <c:v>43879.177083333299</c:v>
                </c:pt>
                <c:pt idx="3220">
                  <c:v>43879.180555555598</c:v>
                </c:pt>
                <c:pt idx="3221">
                  <c:v>43879.184027777803</c:v>
                </c:pt>
                <c:pt idx="3222">
                  <c:v>43879.1875</c:v>
                </c:pt>
                <c:pt idx="3223">
                  <c:v>43879.190972222197</c:v>
                </c:pt>
                <c:pt idx="3224">
                  <c:v>43879.194444444402</c:v>
                </c:pt>
                <c:pt idx="3225">
                  <c:v>43879.197916666701</c:v>
                </c:pt>
                <c:pt idx="3226">
                  <c:v>43879.201388888898</c:v>
                </c:pt>
                <c:pt idx="3227">
                  <c:v>43879.204861111102</c:v>
                </c:pt>
                <c:pt idx="3228">
                  <c:v>43879.208333333299</c:v>
                </c:pt>
                <c:pt idx="3229">
                  <c:v>43879.211805555598</c:v>
                </c:pt>
                <c:pt idx="3230">
                  <c:v>43879.215277777803</c:v>
                </c:pt>
                <c:pt idx="3231">
                  <c:v>43879.21875</c:v>
                </c:pt>
                <c:pt idx="3232">
                  <c:v>43879.222222222197</c:v>
                </c:pt>
                <c:pt idx="3233">
                  <c:v>43879.225694444402</c:v>
                </c:pt>
                <c:pt idx="3234">
                  <c:v>43879.229166666701</c:v>
                </c:pt>
                <c:pt idx="3235">
                  <c:v>43879.232638888898</c:v>
                </c:pt>
                <c:pt idx="3236">
                  <c:v>43879.236111111102</c:v>
                </c:pt>
                <c:pt idx="3237">
                  <c:v>43879.239583333299</c:v>
                </c:pt>
                <c:pt idx="3238">
                  <c:v>43879.243055555598</c:v>
                </c:pt>
                <c:pt idx="3239">
                  <c:v>43879.246527777803</c:v>
                </c:pt>
                <c:pt idx="3240">
                  <c:v>43879.25</c:v>
                </c:pt>
                <c:pt idx="3241">
                  <c:v>43879.253472222197</c:v>
                </c:pt>
                <c:pt idx="3242">
                  <c:v>43879.256944444402</c:v>
                </c:pt>
                <c:pt idx="3243">
                  <c:v>43879.260416666701</c:v>
                </c:pt>
                <c:pt idx="3244">
                  <c:v>43879.263888888898</c:v>
                </c:pt>
                <c:pt idx="3245">
                  <c:v>43879.267361111102</c:v>
                </c:pt>
                <c:pt idx="3246">
                  <c:v>43879.270833333299</c:v>
                </c:pt>
                <c:pt idx="3247">
                  <c:v>43879.274305555598</c:v>
                </c:pt>
                <c:pt idx="3248">
                  <c:v>43879.277777777803</c:v>
                </c:pt>
                <c:pt idx="3249">
                  <c:v>43879.28125</c:v>
                </c:pt>
                <c:pt idx="3250">
                  <c:v>43879.284722222197</c:v>
                </c:pt>
                <c:pt idx="3251">
                  <c:v>43879.288194444402</c:v>
                </c:pt>
                <c:pt idx="3252">
                  <c:v>43879.291666666701</c:v>
                </c:pt>
                <c:pt idx="3253">
                  <c:v>43879.295138888898</c:v>
                </c:pt>
                <c:pt idx="3254">
                  <c:v>43879.298611111102</c:v>
                </c:pt>
                <c:pt idx="3255">
                  <c:v>43879.302083333299</c:v>
                </c:pt>
                <c:pt idx="3256">
                  <c:v>43879.305555555598</c:v>
                </c:pt>
                <c:pt idx="3257">
                  <c:v>43879.309027777803</c:v>
                </c:pt>
                <c:pt idx="3258">
                  <c:v>43879.3125</c:v>
                </c:pt>
                <c:pt idx="3259">
                  <c:v>43879.315972222197</c:v>
                </c:pt>
                <c:pt idx="3260">
                  <c:v>43879.319444444402</c:v>
                </c:pt>
                <c:pt idx="3261">
                  <c:v>43879.322916666701</c:v>
                </c:pt>
                <c:pt idx="3262">
                  <c:v>43879.326388888898</c:v>
                </c:pt>
                <c:pt idx="3263">
                  <c:v>43879.329861111102</c:v>
                </c:pt>
                <c:pt idx="3264">
                  <c:v>43879.333333333299</c:v>
                </c:pt>
                <c:pt idx="3265">
                  <c:v>43879.336805555598</c:v>
                </c:pt>
                <c:pt idx="3266">
                  <c:v>43879.340277777803</c:v>
                </c:pt>
                <c:pt idx="3267">
                  <c:v>43879.34375</c:v>
                </c:pt>
                <c:pt idx="3268">
                  <c:v>43879.347222222197</c:v>
                </c:pt>
                <c:pt idx="3269">
                  <c:v>43879.350694444402</c:v>
                </c:pt>
                <c:pt idx="3270">
                  <c:v>43879.354166666701</c:v>
                </c:pt>
                <c:pt idx="3271">
                  <c:v>43879.357638888898</c:v>
                </c:pt>
                <c:pt idx="3272">
                  <c:v>43879.361111111102</c:v>
                </c:pt>
                <c:pt idx="3273">
                  <c:v>43879.364583333299</c:v>
                </c:pt>
                <c:pt idx="3274">
                  <c:v>43879.368055555598</c:v>
                </c:pt>
                <c:pt idx="3275">
                  <c:v>43879.371527777803</c:v>
                </c:pt>
                <c:pt idx="3276">
                  <c:v>43879.375</c:v>
                </c:pt>
                <c:pt idx="3277">
                  <c:v>43879.378472222197</c:v>
                </c:pt>
                <c:pt idx="3278">
                  <c:v>43879.381944444402</c:v>
                </c:pt>
                <c:pt idx="3279">
                  <c:v>43879.385416666701</c:v>
                </c:pt>
                <c:pt idx="3280">
                  <c:v>43879.388888888898</c:v>
                </c:pt>
                <c:pt idx="3281">
                  <c:v>43879.392361111102</c:v>
                </c:pt>
                <c:pt idx="3282">
                  <c:v>43879.395833333299</c:v>
                </c:pt>
                <c:pt idx="3283">
                  <c:v>43879.399305555598</c:v>
                </c:pt>
                <c:pt idx="3284">
                  <c:v>43879.402777777803</c:v>
                </c:pt>
                <c:pt idx="3285">
                  <c:v>43879.40625</c:v>
                </c:pt>
                <c:pt idx="3286">
                  <c:v>43879.409722222197</c:v>
                </c:pt>
                <c:pt idx="3287">
                  <c:v>43879.413194444402</c:v>
                </c:pt>
                <c:pt idx="3288">
                  <c:v>43879.416666666701</c:v>
                </c:pt>
                <c:pt idx="3289">
                  <c:v>43879.420138888898</c:v>
                </c:pt>
                <c:pt idx="3290">
                  <c:v>43879.423611111102</c:v>
                </c:pt>
                <c:pt idx="3291">
                  <c:v>43879.427083333299</c:v>
                </c:pt>
                <c:pt idx="3292">
                  <c:v>43879.430555555598</c:v>
                </c:pt>
                <c:pt idx="3293">
                  <c:v>43879.434027777803</c:v>
                </c:pt>
                <c:pt idx="3294">
                  <c:v>43879.4375</c:v>
                </c:pt>
                <c:pt idx="3295">
                  <c:v>43879.440972222197</c:v>
                </c:pt>
                <c:pt idx="3296">
                  <c:v>43879.444444444402</c:v>
                </c:pt>
                <c:pt idx="3297">
                  <c:v>43879.447916666701</c:v>
                </c:pt>
                <c:pt idx="3298">
                  <c:v>43879.451388888898</c:v>
                </c:pt>
                <c:pt idx="3299">
                  <c:v>43879.454861111102</c:v>
                </c:pt>
                <c:pt idx="3300">
                  <c:v>43879.458333333299</c:v>
                </c:pt>
                <c:pt idx="3301">
                  <c:v>43879.461805555598</c:v>
                </c:pt>
                <c:pt idx="3302">
                  <c:v>43879.465277777803</c:v>
                </c:pt>
                <c:pt idx="3303">
                  <c:v>43879.46875</c:v>
                </c:pt>
                <c:pt idx="3304">
                  <c:v>43879.472222222197</c:v>
                </c:pt>
                <c:pt idx="3305">
                  <c:v>43879.475694444402</c:v>
                </c:pt>
                <c:pt idx="3306">
                  <c:v>43879.479166666701</c:v>
                </c:pt>
                <c:pt idx="3307">
                  <c:v>43879.482638888898</c:v>
                </c:pt>
                <c:pt idx="3308">
                  <c:v>43879.486111111102</c:v>
                </c:pt>
                <c:pt idx="3309">
                  <c:v>43879.489583333299</c:v>
                </c:pt>
                <c:pt idx="3310">
                  <c:v>43879.493055555598</c:v>
                </c:pt>
                <c:pt idx="3311">
                  <c:v>43879.496527777803</c:v>
                </c:pt>
                <c:pt idx="3312">
                  <c:v>43879.5</c:v>
                </c:pt>
                <c:pt idx="3313">
                  <c:v>43879.503472222197</c:v>
                </c:pt>
                <c:pt idx="3314">
                  <c:v>43879.506944444402</c:v>
                </c:pt>
                <c:pt idx="3315">
                  <c:v>43879.510416666701</c:v>
                </c:pt>
                <c:pt idx="3316">
                  <c:v>43879.513888888898</c:v>
                </c:pt>
                <c:pt idx="3317">
                  <c:v>43879.517361111102</c:v>
                </c:pt>
                <c:pt idx="3318">
                  <c:v>43879.520833333299</c:v>
                </c:pt>
                <c:pt idx="3319">
                  <c:v>43879.524305555598</c:v>
                </c:pt>
                <c:pt idx="3320">
                  <c:v>43879.527777777803</c:v>
                </c:pt>
                <c:pt idx="3321">
                  <c:v>43879.53125</c:v>
                </c:pt>
                <c:pt idx="3322">
                  <c:v>43879.534722222197</c:v>
                </c:pt>
                <c:pt idx="3323">
                  <c:v>43879.538194444402</c:v>
                </c:pt>
                <c:pt idx="3324">
                  <c:v>43879.541666666701</c:v>
                </c:pt>
                <c:pt idx="3325">
                  <c:v>43879.545138888898</c:v>
                </c:pt>
                <c:pt idx="3326">
                  <c:v>43879.548611111102</c:v>
                </c:pt>
                <c:pt idx="3327">
                  <c:v>43879.552083333299</c:v>
                </c:pt>
                <c:pt idx="3328">
                  <c:v>43879.555555555598</c:v>
                </c:pt>
                <c:pt idx="3329">
                  <c:v>43879.559027777803</c:v>
                </c:pt>
                <c:pt idx="3330">
                  <c:v>43879.5625</c:v>
                </c:pt>
                <c:pt idx="3331">
                  <c:v>43879.565972222197</c:v>
                </c:pt>
                <c:pt idx="3332">
                  <c:v>43879.569444444402</c:v>
                </c:pt>
                <c:pt idx="3333">
                  <c:v>43879.572916666701</c:v>
                </c:pt>
                <c:pt idx="3334">
                  <c:v>43879.576388888898</c:v>
                </c:pt>
                <c:pt idx="3335">
                  <c:v>43879.579861111102</c:v>
                </c:pt>
                <c:pt idx="3336">
                  <c:v>43879.583333333299</c:v>
                </c:pt>
                <c:pt idx="3337">
                  <c:v>43879.586805555598</c:v>
                </c:pt>
                <c:pt idx="3338">
                  <c:v>43879.590277777803</c:v>
                </c:pt>
                <c:pt idx="3339">
                  <c:v>43879.59375</c:v>
                </c:pt>
                <c:pt idx="3340">
                  <c:v>43879.597222222197</c:v>
                </c:pt>
                <c:pt idx="3341">
                  <c:v>43879.600694444402</c:v>
                </c:pt>
                <c:pt idx="3342">
                  <c:v>43879.604166666701</c:v>
                </c:pt>
                <c:pt idx="3343">
                  <c:v>43879.607638888898</c:v>
                </c:pt>
                <c:pt idx="3344">
                  <c:v>43879.611111111102</c:v>
                </c:pt>
                <c:pt idx="3345">
                  <c:v>43879.614583333299</c:v>
                </c:pt>
                <c:pt idx="3346">
                  <c:v>43879.618055555598</c:v>
                </c:pt>
                <c:pt idx="3347">
                  <c:v>43879.621527777803</c:v>
                </c:pt>
                <c:pt idx="3348">
                  <c:v>43879.625</c:v>
                </c:pt>
                <c:pt idx="3349">
                  <c:v>43879.628472222197</c:v>
                </c:pt>
                <c:pt idx="3350">
                  <c:v>43879.631944444402</c:v>
                </c:pt>
                <c:pt idx="3351">
                  <c:v>43879.635416666701</c:v>
                </c:pt>
                <c:pt idx="3352">
                  <c:v>43879.638888888898</c:v>
                </c:pt>
                <c:pt idx="3353">
                  <c:v>43879.642361111102</c:v>
                </c:pt>
                <c:pt idx="3354">
                  <c:v>43879.645833333299</c:v>
                </c:pt>
                <c:pt idx="3355">
                  <c:v>43879.649305555598</c:v>
                </c:pt>
                <c:pt idx="3356">
                  <c:v>43879.652777777803</c:v>
                </c:pt>
                <c:pt idx="3357">
                  <c:v>43879.65625</c:v>
                </c:pt>
                <c:pt idx="3358">
                  <c:v>43879.659722222197</c:v>
                </c:pt>
                <c:pt idx="3359">
                  <c:v>43879.663194444402</c:v>
                </c:pt>
                <c:pt idx="3360">
                  <c:v>43879.666666666701</c:v>
                </c:pt>
                <c:pt idx="3361">
                  <c:v>43879.670138888898</c:v>
                </c:pt>
                <c:pt idx="3362">
                  <c:v>43879.673611111102</c:v>
                </c:pt>
                <c:pt idx="3363">
                  <c:v>43879.677083333299</c:v>
                </c:pt>
                <c:pt idx="3364">
                  <c:v>43879.680555555598</c:v>
                </c:pt>
                <c:pt idx="3365">
                  <c:v>43879.684027777803</c:v>
                </c:pt>
                <c:pt idx="3366">
                  <c:v>43879.6875</c:v>
                </c:pt>
                <c:pt idx="3367">
                  <c:v>43879.690972222197</c:v>
                </c:pt>
                <c:pt idx="3368">
                  <c:v>43879.694444444402</c:v>
                </c:pt>
                <c:pt idx="3369">
                  <c:v>43879.697916666701</c:v>
                </c:pt>
                <c:pt idx="3370">
                  <c:v>43879.701388888898</c:v>
                </c:pt>
                <c:pt idx="3371">
                  <c:v>43879.704861111102</c:v>
                </c:pt>
                <c:pt idx="3372">
                  <c:v>43879.708333333299</c:v>
                </c:pt>
                <c:pt idx="3373">
                  <c:v>43879.711805555598</c:v>
                </c:pt>
                <c:pt idx="3374">
                  <c:v>43879.715277777803</c:v>
                </c:pt>
                <c:pt idx="3375">
                  <c:v>43879.71875</c:v>
                </c:pt>
                <c:pt idx="3376">
                  <c:v>43879.722222222197</c:v>
                </c:pt>
                <c:pt idx="3377">
                  <c:v>43879.725694444402</c:v>
                </c:pt>
                <c:pt idx="3378">
                  <c:v>43879.729166666701</c:v>
                </c:pt>
                <c:pt idx="3379">
                  <c:v>43879.732638888898</c:v>
                </c:pt>
                <c:pt idx="3380">
                  <c:v>43879.736111111102</c:v>
                </c:pt>
                <c:pt idx="3381">
                  <c:v>43879.739583333299</c:v>
                </c:pt>
                <c:pt idx="3382">
                  <c:v>43879.743055555598</c:v>
                </c:pt>
                <c:pt idx="3383">
                  <c:v>43879.746527777803</c:v>
                </c:pt>
                <c:pt idx="3384">
                  <c:v>43879.75</c:v>
                </c:pt>
                <c:pt idx="3385">
                  <c:v>43879.753472222197</c:v>
                </c:pt>
                <c:pt idx="3386">
                  <c:v>43879.756944444402</c:v>
                </c:pt>
                <c:pt idx="3387">
                  <c:v>43879.760416666701</c:v>
                </c:pt>
                <c:pt idx="3388">
                  <c:v>43879.763888888898</c:v>
                </c:pt>
                <c:pt idx="3389">
                  <c:v>43879.767361111102</c:v>
                </c:pt>
                <c:pt idx="3390">
                  <c:v>43879.770833333299</c:v>
                </c:pt>
                <c:pt idx="3391">
                  <c:v>43879.774305555598</c:v>
                </c:pt>
                <c:pt idx="3392">
                  <c:v>43879.777777777803</c:v>
                </c:pt>
                <c:pt idx="3393">
                  <c:v>43879.78125</c:v>
                </c:pt>
                <c:pt idx="3394">
                  <c:v>43879.784722222197</c:v>
                </c:pt>
                <c:pt idx="3395">
                  <c:v>43879.788194444402</c:v>
                </c:pt>
                <c:pt idx="3396">
                  <c:v>43879.791666666701</c:v>
                </c:pt>
                <c:pt idx="3397">
                  <c:v>43879.795138888898</c:v>
                </c:pt>
                <c:pt idx="3398">
                  <c:v>43879.798611111102</c:v>
                </c:pt>
                <c:pt idx="3399">
                  <c:v>43879.802083333299</c:v>
                </c:pt>
                <c:pt idx="3400">
                  <c:v>43879.805555555598</c:v>
                </c:pt>
                <c:pt idx="3401">
                  <c:v>43879.809027777803</c:v>
                </c:pt>
                <c:pt idx="3402">
                  <c:v>43879.8125</c:v>
                </c:pt>
                <c:pt idx="3403">
                  <c:v>43879.815972222197</c:v>
                </c:pt>
                <c:pt idx="3404">
                  <c:v>43879.819444444402</c:v>
                </c:pt>
                <c:pt idx="3405">
                  <c:v>43879.822916666701</c:v>
                </c:pt>
                <c:pt idx="3406">
                  <c:v>43879.826388888898</c:v>
                </c:pt>
                <c:pt idx="3407">
                  <c:v>43879.829861111102</c:v>
                </c:pt>
                <c:pt idx="3408">
                  <c:v>43879.833333333299</c:v>
                </c:pt>
                <c:pt idx="3409">
                  <c:v>43879.836805555598</c:v>
                </c:pt>
                <c:pt idx="3410">
                  <c:v>43879.840277777803</c:v>
                </c:pt>
                <c:pt idx="3411">
                  <c:v>43879.84375</c:v>
                </c:pt>
                <c:pt idx="3412">
                  <c:v>43879.847222222197</c:v>
                </c:pt>
                <c:pt idx="3413">
                  <c:v>43879.850694444402</c:v>
                </c:pt>
                <c:pt idx="3414">
                  <c:v>43879.854166666701</c:v>
                </c:pt>
                <c:pt idx="3415">
                  <c:v>43879.857638888898</c:v>
                </c:pt>
                <c:pt idx="3416">
                  <c:v>43879.861111111102</c:v>
                </c:pt>
                <c:pt idx="3417">
                  <c:v>43879.864583333299</c:v>
                </c:pt>
                <c:pt idx="3418">
                  <c:v>43879.868055555598</c:v>
                </c:pt>
                <c:pt idx="3419">
                  <c:v>43879.871527777803</c:v>
                </c:pt>
                <c:pt idx="3420">
                  <c:v>43879.875</c:v>
                </c:pt>
                <c:pt idx="3421">
                  <c:v>43879.878472222197</c:v>
                </c:pt>
                <c:pt idx="3422">
                  <c:v>43879.881944444402</c:v>
                </c:pt>
                <c:pt idx="3423">
                  <c:v>43879.885416666701</c:v>
                </c:pt>
                <c:pt idx="3424">
                  <c:v>43879.888888888898</c:v>
                </c:pt>
                <c:pt idx="3425">
                  <c:v>43879.892361111102</c:v>
                </c:pt>
                <c:pt idx="3426">
                  <c:v>43879.895833333299</c:v>
                </c:pt>
                <c:pt idx="3427">
                  <c:v>43879.899305555598</c:v>
                </c:pt>
                <c:pt idx="3428">
                  <c:v>43879.902777777803</c:v>
                </c:pt>
                <c:pt idx="3429">
                  <c:v>43879.90625</c:v>
                </c:pt>
                <c:pt idx="3430">
                  <c:v>43879.909722222197</c:v>
                </c:pt>
                <c:pt idx="3431">
                  <c:v>43879.913194444402</c:v>
                </c:pt>
                <c:pt idx="3432">
                  <c:v>43879.916666666701</c:v>
                </c:pt>
                <c:pt idx="3433">
                  <c:v>43879.920138888898</c:v>
                </c:pt>
                <c:pt idx="3434">
                  <c:v>43879.923611111102</c:v>
                </c:pt>
                <c:pt idx="3435">
                  <c:v>43879.927083333299</c:v>
                </c:pt>
                <c:pt idx="3436">
                  <c:v>43879.930555555598</c:v>
                </c:pt>
                <c:pt idx="3437">
                  <c:v>43879.934027777803</c:v>
                </c:pt>
                <c:pt idx="3438">
                  <c:v>43879.9375</c:v>
                </c:pt>
                <c:pt idx="3439">
                  <c:v>43879.940972222197</c:v>
                </c:pt>
                <c:pt idx="3440">
                  <c:v>43879.944444444402</c:v>
                </c:pt>
                <c:pt idx="3441">
                  <c:v>43879.947916666701</c:v>
                </c:pt>
                <c:pt idx="3442">
                  <c:v>43879.951388888898</c:v>
                </c:pt>
                <c:pt idx="3443">
                  <c:v>43879.954861111102</c:v>
                </c:pt>
                <c:pt idx="3444">
                  <c:v>43879.958333333299</c:v>
                </c:pt>
                <c:pt idx="3445">
                  <c:v>43879.961805555598</c:v>
                </c:pt>
                <c:pt idx="3446">
                  <c:v>43879.965277777803</c:v>
                </c:pt>
                <c:pt idx="3447">
                  <c:v>43879.96875</c:v>
                </c:pt>
                <c:pt idx="3448">
                  <c:v>43879.972222222197</c:v>
                </c:pt>
                <c:pt idx="3449">
                  <c:v>43879.975694444402</c:v>
                </c:pt>
                <c:pt idx="3450">
                  <c:v>43879.979166666701</c:v>
                </c:pt>
                <c:pt idx="3451">
                  <c:v>43879.982638888898</c:v>
                </c:pt>
                <c:pt idx="3452">
                  <c:v>43879.986111111102</c:v>
                </c:pt>
                <c:pt idx="3453">
                  <c:v>43879.989583333299</c:v>
                </c:pt>
                <c:pt idx="3454">
                  <c:v>43879.993055555598</c:v>
                </c:pt>
                <c:pt idx="3455">
                  <c:v>43879.996527777803</c:v>
                </c:pt>
                <c:pt idx="3456">
                  <c:v>43880</c:v>
                </c:pt>
                <c:pt idx="3457">
                  <c:v>43880.003472222197</c:v>
                </c:pt>
                <c:pt idx="3458">
                  <c:v>43880.006944444402</c:v>
                </c:pt>
                <c:pt idx="3459">
                  <c:v>43880.010416666701</c:v>
                </c:pt>
                <c:pt idx="3460">
                  <c:v>43880.013888888898</c:v>
                </c:pt>
                <c:pt idx="3461">
                  <c:v>43880.017361111102</c:v>
                </c:pt>
                <c:pt idx="3462">
                  <c:v>43880.020833333299</c:v>
                </c:pt>
                <c:pt idx="3463">
                  <c:v>43880.024305555598</c:v>
                </c:pt>
                <c:pt idx="3464">
                  <c:v>43880.027777777803</c:v>
                </c:pt>
                <c:pt idx="3465">
                  <c:v>43880.03125</c:v>
                </c:pt>
                <c:pt idx="3466">
                  <c:v>43880.034722222197</c:v>
                </c:pt>
                <c:pt idx="3467">
                  <c:v>43880.038194444402</c:v>
                </c:pt>
                <c:pt idx="3468">
                  <c:v>43880.041666666701</c:v>
                </c:pt>
                <c:pt idx="3469">
                  <c:v>43880.045138888898</c:v>
                </c:pt>
                <c:pt idx="3470">
                  <c:v>43880.048611111102</c:v>
                </c:pt>
                <c:pt idx="3471">
                  <c:v>43880.052083333299</c:v>
                </c:pt>
                <c:pt idx="3472">
                  <c:v>43880.055555555598</c:v>
                </c:pt>
                <c:pt idx="3473">
                  <c:v>43880.059027777803</c:v>
                </c:pt>
                <c:pt idx="3474">
                  <c:v>43880.0625</c:v>
                </c:pt>
                <c:pt idx="3475">
                  <c:v>43880.065972222197</c:v>
                </c:pt>
                <c:pt idx="3476">
                  <c:v>43880.069444444402</c:v>
                </c:pt>
                <c:pt idx="3477">
                  <c:v>43880.072916666701</c:v>
                </c:pt>
                <c:pt idx="3478">
                  <c:v>43880.076388888898</c:v>
                </c:pt>
                <c:pt idx="3479">
                  <c:v>43880.079861111102</c:v>
                </c:pt>
                <c:pt idx="3480">
                  <c:v>43880.083333333299</c:v>
                </c:pt>
                <c:pt idx="3481">
                  <c:v>43880.086805555598</c:v>
                </c:pt>
                <c:pt idx="3482">
                  <c:v>43880.090277777803</c:v>
                </c:pt>
                <c:pt idx="3483">
                  <c:v>43880.09375</c:v>
                </c:pt>
                <c:pt idx="3484">
                  <c:v>43880.097222222197</c:v>
                </c:pt>
                <c:pt idx="3485">
                  <c:v>43880.100694444402</c:v>
                </c:pt>
                <c:pt idx="3486">
                  <c:v>43880.104166666701</c:v>
                </c:pt>
                <c:pt idx="3487">
                  <c:v>43880.107638888898</c:v>
                </c:pt>
                <c:pt idx="3488">
                  <c:v>43880.111111111102</c:v>
                </c:pt>
                <c:pt idx="3489">
                  <c:v>43880.114583333299</c:v>
                </c:pt>
                <c:pt idx="3490">
                  <c:v>43880.118055555598</c:v>
                </c:pt>
                <c:pt idx="3491">
                  <c:v>43880.121527777803</c:v>
                </c:pt>
                <c:pt idx="3492">
                  <c:v>43880.125</c:v>
                </c:pt>
                <c:pt idx="3493">
                  <c:v>43880.128472222197</c:v>
                </c:pt>
                <c:pt idx="3494">
                  <c:v>43880.131944444402</c:v>
                </c:pt>
                <c:pt idx="3495">
                  <c:v>43880.135416666701</c:v>
                </c:pt>
                <c:pt idx="3496">
                  <c:v>43880.138888888898</c:v>
                </c:pt>
                <c:pt idx="3497">
                  <c:v>43880.142361111102</c:v>
                </c:pt>
                <c:pt idx="3498">
                  <c:v>43880.145833333299</c:v>
                </c:pt>
                <c:pt idx="3499">
                  <c:v>43880.149305555598</c:v>
                </c:pt>
                <c:pt idx="3500">
                  <c:v>43880.152777777803</c:v>
                </c:pt>
                <c:pt idx="3501">
                  <c:v>43880.15625</c:v>
                </c:pt>
                <c:pt idx="3502">
                  <c:v>43880.159722222197</c:v>
                </c:pt>
                <c:pt idx="3503">
                  <c:v>43880.163194444402</c:v>
                </c:pt>
                <c:pt idx="3504">
                  <c:v>43880.166666666701</c:v>
                </c:pt>
                <c:pt idx="3505">
                  <c:v>43880.170138888898</c:v>
                </c:pt>
                <c:pt idx="3506">
                  <c:v>43880.173611111102</c:v>
                </c:pt>
                <c:pt idx="3507">
                  <c:v>43880.177083333299</c:v>
                </c:pt>
                <c:pt idx="3508">
                  <c:v>43880.180555555598</c:v>
                </c:pt>
                <c:pt idx="3509">
                  <c:v>43880.184027777803</c:v>
                </c:pt>
                <c:pt idx="3510">
                  <c:v>43880.1875</c:v>
                </c:pt>
                <c:pt idx="3511">
                  <c:v>43880.190972222197</c:v>
                </c:pt>
                <c:pt idx="3512">
                  <c:v>43880.194444444402</c:v>
                </c:pt>
                <c:pt idx="3513">
                  <c:v>43880.197916666701</c:v>
                </c:pt>
                <c:pt idx="3514">
                  <c:v>43880.201388888898</c:v>
                </c:pt>
                <c:pt idx="3515">
                  <c:v>43880.204861111102</c:v>
                </c:pt>
                <c:pt idx="3516">
                  <c:v>43880.208333333299</c:v>
                </c:pt>
                <c:pt idx="3517">
                  <c:v>43880.211805555598</c:v>
                </c:pt>
                <c:pt idx="3518">
                  <c:v>43880.215277777803</c:v>
                </c:pt>
                <c:pt idx="3519">
                  <c:v>43880.21875</c:v>
                </c:pt>
                <c:pt idx="3520">
                  <c:v>43880.222222222197</c:v>
                </c:pt>
                <c:pt idx="3521">
                  <c:v>43880.225694444402</c:v>
                </c:pt>
                <c:pt idx="3522">
                  <c:v>43880.229166666701</c:v>
                </c:pt>
                <c:pt idx="3523">
                  <c:v>43880.232638888898</c:v>
                </c:pt>
                <c:pt idx="3524">
                  <c:v>43880.236111111102</c:v>
                </c:pt>
                <c:pt idx="3525">
                  <c:v>43880.239583333299</c:v>
                </c:pt>
                <c:pt idx="3526">
                  <c:v>43880.243055555598</c:v>
                </c:pt>
                <c:pt idx="3527">
                  <c:v>43880.246527777803</c:v>
                </c:pt>
                <c:pt idx="3528">
                  <c:v>43880.25</c:v>
                </c:pt>
                <c:pt idx="3529">
                  <c:v>43880.253472222197</c:v>
                </c:pt>
                <c:pt idx="3530">
                  <c:v>43880.256944444402</c:v>
                </c:pt>
                <c:pt idx="3531">
                  <c:v>43880.260416666701</c:v>
                </c:pt>
                <c:pt idx="3532">
                  <c:v>43880.263888888898</c:v>
                </c:pt>
                <c:pt idx="3533">
                  <c:v>43880.267361111102</c:v>
                </c:pt>
                <c:pt idx="3534">
                  <c:v>43880.270833333299</c:v>
                </c:pt>
                <c:pt idx="3535">
                  <c:v>43880.274305555598</c:v>
                </c:pt>
                <c:pt idx="3536">
                  <c:v>43880.277777777803</c:v>
                </c:pt>
                <c:pt idx="3537">
                  <c:v>43880.28125</c:v>
                </c:pt>
                <c:pt idx="3538">
                  <c:v>43880.284722222197</c:v>
                </c:pt>
                <c:pt idx="3539">
                  <c:v>43880.288194444402</c:v>
                </c:pt>
                <c:pt idx="3540">
                  <c:v>43880.291666666701</c:v>
                </c:pt>
                <c:pt idx="3541">
                  <c:v>43880.295138888898</c:v>
                </c:pt>
                <c:pt idx="3542">
                  <c:v>43880.298611111102</c:v>
                </c:pt>
                <c:pt idx="3543">
                  <c:v>43880.302083333299</c:v>
                </c:pt>
                <c:pt idx="3544">
                  <c:v>43880.305555555598</c:v>
                </c:pt>
                <c:pt idx="3545">
                  <c:v>43880.309027777803</c:v>
                </c:pt>
                <c:pt idx="3546">
                  <c:v>43880.3125</c:v>
                </c:pt>
                <c:pt idx="3547">
                  <c:v>43880.315972222197</c:v>
                </c:pt>
                <c:pt idx="3548">
                  <c:v>43880.319444444402</c:v>
                </c:pt>
                <c:pt idx="3549">
                  <c:v>43880.322916666701</c:v>
                </c:pt>
                <c:pt idx="3550">
                  <c:v>43880.326388888898</c:v>
                </c:pt>
                <c:pt idx="3551">
                  <c:v>43880.329861111102</c:v>
                </c:pt>
                <c:pt idx="3552">
                  <c:v>43880.333333333299</c:v>
                </c:pt>
                <c:pt idx="3553">
                  <c:v>43880.336805555598</c:v>
                </c:pt>
                <c:pt idx="3554">
                  <c:v>43880.340277777803</c:v>
                </c:pt>
                <c:pt idx="3555">
                  <c:v>43880.34375</c:v>
                </c:pt>
                <c:pt idx="3556">
                  <c:v>43880.347222222197</c:v>
                </c:pt>
                <c:pt idx="3557">
                  <c:v>43880.350694444402</c:v>
                </c:pt>
                <c:pt idx="3558">
                  <c:v>43880.354166666701</c:v>
                </c:pt>
                <c:pt idx="3559">
                  <c:v>43880.357638888898</c:v>
                </c:pt>
                <c:pt idx="3560">
                  <c:v>43880.361111111102</c:v>
                </c:pt>
                <c:pt idx="3561">
                  <c:v>43880.364583333299</c:v>
                </c:pt>
                <c:pt idx="3562">
                  <c:v>43880.368055555598</c:v>
                </c:pt>
                <c:pt idx="3563">
                  <c:v>43880.371527777803</c:v>
                </c:pt>
                <c:pt idx="3564">
                  <c:v>43880.375</c:v>
                </c:pt>
                <c:pt idx="3565">
                  <c:v>43880.378472222197</c:v>
                </c:pt>
                <c:pt idx="3566">
                  <c:v>43880.381944444402</c:v>
                </c:pt>
                <c:pt idx="3567">
                  <c:v>43880.385416666701</c:v>
                </c:pt>
                <c:pt idx="3568">
                  <c:v>43880.388888888898</c:v>
                </c:pt>
                <c:pt idx="3569">
                  <c:v>43880.392361111102</c:v>
                </c:pt>
                <c:pt idx="3570">
                  <c:v>43880.395833333299</c:v>
                </c:pt>
                <c:pt idx="3571">
                  <c:v>43880.399305555598</c:v>
                </c:pt>
                <c:pt idx="3572">
                  <c:v>43880.402777777803</c:v>
                </c:pt>
                <c:pt idx="3573">
                  <c:v>43880.40625</c:v>
                </c:pt>
                <c:pt idx="3574">
                  <c:v>43880.409722222197</c:v>
                </c:pt>
                <c:pt idx="3575">
                  <c:v>43880.413194444402</c:v>
                </c:pt>
                <c:pt idx="3576">
                  <c:v>43880.416666666701</c:v>
                </c:pt>
                <c:pt idx="3577">
                  <c:v>43880.420138888898</c:v>
                </c:pt>
                <c:pt idx="3578">
                  <c:v>43880.423611111102</c:v>
                </c:pt>
                <c:pt idx="3579">
                  <c:v>43880.427083333299</c:v>
                </c:pt>
                <c:pt idx="3580">
                  <c:v>43880.430555555598</c:v>
                </c:pt>
                <c:pt idx="3581">
                  <c:v>43880.434027777803</c:v>
                </c:pt>
                <c:pt idx="3582">
                  <c:v>43880.4375</c:v>
                </c:pt>
                <c:pt idx="3583">
                  <c:v>43880.440972222197</c:v>
                </c:pt>
                <c:pt idx="3584">
                  <c:v>43880.444444444402</c:v>
                </c:pt>
                <c:pt idx="3585">
                  <c:v>43880.447916666701</c:v>
                </c:pt>
                <c:pt idx="3586">
                  <c:v>43880.451388888898</c:v>
                </c:pt>
                <c:pt idx="3587">
                  <c:v>43880.454861111102</c:v>
                </c:pt>
                <c:pt idx="3588">
                  <c:v>43880.458333333299</c:v>
                </c:pt>
                <c:pt idx="3589">
                  <c:v>43880.461805555598</c:v>
                </c:pt>
                <c:pt idx="3590">
                  <c:v>43880.465277777803</c:v>
                </c:pt>
                <c:pt idx="3591">
                  <c:v>43880.46875</c:v>
                </c:pt>
                <c:pt idx="3592">
                  <c:v>43880.472222222197</c:v>
                </c:pt>
                <c:pt idx="3593">
                  <c:v>43880.475694444402</c:v>
                </c:pt>
                <c:pt idx="3594">
                  <c:v>43880.479166666701</c:v>
                </c:pt>
                <c:pt idx="3595">
                  <c:v>43880.482638888898</c:v>
                </c:pt>
                <c:pt idx="3596">
                  <c:v>43880.486111111102</c:v>
                </c:pt>
                <c:pt idx="3597">
                  <c:v>43880.489583333299</c:v>
                </c:pt>
                <c:pt idx="3598">
                  <c:v>43880.493055555598</c:v>
                </c:pt>
                <c:pt idx="3599">
                  <c:v>43880.496527777803</c:v>
                </c:pt>
                <c:pt idx="3600">
                  <c:v>43880.5</c:v>
                </c:pt>
                <c:pt idx="3601">
                  <c:v>43880.503472222197</c:v>
                </c:pt>
                <c:pt idx="3602">
                  <c:v>43880.506944444402</c:v>
                </c:pt>
                <c:pt idx="3603">
                  <c:v>43880.510416666701</c:v>
                </c:pt>
                <c:pt idx="3604">
                  <c:v>43880.513888888898</c:v>
                </c:pt>
                <c:pt idx="3605">
                  <c:v>43880.517361111102</c:v>
                </c:pt>
                <c:pt idx="3606">
                  <c:v>43880.520833333299</c:v>
                </c:pt>
                <c:pt idx="3607">
                  <c:v>43880.524305555598</c:v>
                </c:pt>
                <c:pt idx="3608">
                  <c:v>43880.527777777803</c:v>
                </c:pt>
                <c:pt idx="3609">
                  <c:v>43880.53125</c:v>
                </c:pt>
                <c:pt idx="3610">
                  <c:v>43880.534722222197</c:v>
                </c:pt>
                <c:pt idx="3611">
                  <c:v>43880.538194444402</c:v>
                </c:pt>
                <c:pt idx="3612">
                  <c:v>43880.541666666701</c:v>
                </c:pt>
                <c:pt idx="3613">
                  <c:v>43880.545138888898</c:v>
                </c:pt>
                <c:pt idx="3614">
                  <c:v>43880.548611111102</c:v>
                </c:pt>
                <c:pt idx="3615">
                  <c:v>43880.552083333299</c:v>
                </c:pt>
                <c:pt idx="3616">
                  <c:v>43880.555555555598</c:v>
                </c:pt>
                <c:pt idx="3617">
                  <c:v>43880.559027777803</c:v>
                </c:pt>
                <c:pt idx="3618">
                  <c:v>43880.5625</c:v>
                </c:pt>
                <c:pt idx="3619">
                  <c:v>43880.565972222197</c:v>
                </c:pt>
                <c:pt idx="3620">
                  <c:v>43880.569444444402</c:v>
                </c:pt>
                <c:pt idx="3621">
                  <c:v>43880.572916666701</c:v>
                </c:pt>
                <c:pt idx="3622">
                  <c:v>43880.576388888898</c:v>
                </c:pt>
                <c:pt idx="3623">
                  <c:v>43880.579861111102</c:v>
                </c:pt>
                <c:pt idx="3624">
                  <c:v>43880.583333333299</c:v>
                </c:pt>
                <c:pt idx="3625">
                  <c:v>43880.586805555598</c:v>
                </c:pt>
                <c:pt idx="3626">
                  <c:v>43880.590277777803</c:v>
                </c:pt>
                <c:pt idx="3627">
                  <c:v>43880.59375</c:v>
                </c:pt>
                <c:pt idx="3628">
                  <c:v>43880.597222222197</c:v>
                </c:pt>
                <c:pt idx="3629">
                  <c:v>43880.600694444402</c:v>
                </c:pt>
                <c:pt idx="3630">
                  <c:v>43880.604166666701</c:v>
                </c:pt>
                <c:pt idx="3631">
                  <c:v>43880.607638888898</c:v>
                </c:pt>
                <c:pt idx="3632">
                  <c:v>43880.611111111102</c:v>
                </c:pt>
                <c:pt idx="3633">
                  <c:v>43880.614583333299</c:v>
                </c:pt>
                <c:pt idx="3634">
                  <c:v>43880.618055555598</c:v>
                </c:pt>
                <c:pt idx="3635">
                  <c:v>43880.621527777803</c:v>
                </c:pt>
                <c:pt idx="3636">
                  <c:v>43880.625</c:v>
                </c:pt>
                <c:pt idx="3637">
                  <c:v>43880.628472222197</c:v>
                </c:pt>
                <c:pt idx="3638">
                  <c:v>43880.631944444402</c:v>
                </c:pt>
                <c:pt idx="3639">
                  <c:v>43880.635416666701</c:v>
                </c:pt>
                <c:pt idx="3640">
                  <c:v>43880.638888888898</c:v>
                </c:pt>
                <c:pt idx="3641">
                  <c:v>43880.642361111102</c:v>
                </c:pt>
                <c:pt idx="3642">
                  <c:v>43880.645833333299</c:v>
                </c:pt>
                <c:pt idx="3643">
                  <c:v>43880.649305555598</c:v>
                </c:pt>
                <c:pt idx="3644">
                  <c:v>43880.652777777803</c:v>
                </c:pt>
                <c:pt idx="3645">
                  <c:v>43880.65625</c:v>
                </c:pt>
                <c:pt idx="3646">
                  <c:v>43880.659722222197</c:v>
                </c:pt>
                <c:pt idx="3647">
                  <c:v>43880.663194444402</c:v>
                </c:pt>
                <c:pt idx="3648">
                  <c:v>43880.666666666701</c:v>
                </c:pt>
                <c:pt idx="3649">
                  <c:v>43880.670138888898</c:v>
                </c:pt>
                <c:pt idx="3650">
                  <c:v>43880.673611111102</c:v>
                </c:pt>
                <c:pt idx="3651">
                  <c:v>43880.677083333299</c:v>
                </c:pt>
                <c:pt idx="3652">
                  <c:v>43880.680555555598</c:v>
                </c:pt>
                <c:pt idx="3653">
                  <c:v>43880.684027777803</c:v>
                </c:pt>
                <c:pt idx="3654">
                  <c:v>43880.6875</c:v>
                </c:pt>
                <c:pt idx="3655">
                  <c:v>43880.690972222197</c:v>
                </c:pt>
                <c:pt idx="3656">
                  <c:v>43880.694444444402</c:v>
                </c:pt>
                <c:pt idx="3657">
                  <c:v>43880.697916666701</c:v>
                </c:pt>
                <c:pt idx="3658">
                  <c:v>43880.701388888898</c:v>
                </c:pt>
                <c:pt idx="3659">
                  <c:v>43880.704861111102</c:v>
                </c:pt>
                <c:pt idx="3660">
                  <c:v>43880.708333333299</c:v>
                </c:pt>
                <c:pt idx="3661">
                  <c:v>43880.711805555598</c:v>
                </c:pt>
                <c:pt idx="3662">
                  <c:v>43880.715277777803</c:v>
                </c:pt>
                <c:pt idx="3663">
                  <c:v>43880.71875</c:v>
                </c:pt>
                <c:pt idx="3664">
                  <c:v>43880.722222222197</c:v>
                </c:pt>
                <c:pt idx="3665">
                  <c:v>43880.725694444402</c:v>
                </c:pt>
                <c:pt idx="3666">
                  <c:v>43880.729166666701</c:v>
                </c:pt>
                <c:pt idx="3667">
                  <c:v>43880.732638888898</c:v>
                </c:pt>
                <c:pt idx="3668">
                  <c:v>43880.736111111102</c:v>
                </c:pt>
                <c:pt idx="3669">
                  <c:v>43880.739583333299</c:v>
                </c:pt>
                <c:pt idx="3670">
                  <c:v>43880.743055555598</c:v>
                </c:pt>
                <c:pt idx="3671">
                  <c:v>43880.746527777803</c:v>
                </c:pt>
                <c:pt idx="3672">
                  <c:v>43880.75</c:v>
                </c:pt>
                <c:pt idx="3673">
                  <c:v>43880.753472222197</c:v>
                </c:pt>
                <c:pt idx="3674">
                  <c:v>43880.756944444402</c:v>
                </c:pt>
                <c:pt idx="3675">
                  <c:v>43880.760416666701</c:v>
                </c:pt>
                <c:pt idx="3676">
                  <c:v>43880.763888888898</c:v>
                </c:pt>
                <c:pt idx="3677">
                  <c:v>43880.767361111102</c:v>
                </c:pt>
                <c:pt idx="3678">
                  <c:v>43880.770833333299</c:v>
                </c:pt>
                <c:pt idx="3679">
                  <c:v>43880.774305555598</c:v>
                </c:pt>
                <c:pt idx="3680">
                  <c:v>43880.777777777803</c:v>
                </c:pt>
                <c:pt idx="3681">
                  <c:v>43880.78125</c:v>
                </c:pt>
                <c:pt idx="3682">
                  <c:v>43880.784722222197</c:v>
                </c:pt>
                <c:pt idx="3683">
                  <c:v>43880.788194444402</c:v>
                </c:pt>
                <c:pt idx="3684">
                  <c:v>43880.791666666701</c:v>
                </c:pt>
                <c:pt idx="3685">
                  <c:v>43880.795138888898</c:v>
                </c:pt>
                <c:pt idx="3686">
                  <c:v>43880.798611111102</c:v>
                </c:pt>
                <c:pt idx="3687">
                  <c:v>43880.802083333299</c:v>
                </c:pt>
                <c:pt idx="3688">
                  <c:v>43880.805555555598</c:v>
                </c:pt>
                <c:pt idx="3689">
                  <c:v>43880.809027777803</c:v>
                </c:pt>
                <c:pt idx="3690">
                  <c:v>43880.8125</c:v>
                </c:pt>
                <c:pt idx="3691">
                  <c:v>43880.815972222197</c:v>
                </c:pt>
                <c:pt idx="3692">
                  <c:v>43880.819444444402</c:v>
                </c:pt>
                <c:pt idx="3693">
                  <c:v>43880.822916666701</c:v>
                </c:pt>
                <c:pt idx="3694">
                  <c:v>43880.826388888898</c:v>
                </c:pt>
                <c:pt idx="3695">
                  <c:v>43880.829861111102</c:v>
                </c:pt>
                <c:pt idx="3696">
                  <c:v>43880.833333333299</c:v>
                </c:pt>
                <c:pt idx="3697">
                  <c:v>43880.836805555598</c:v>
                </c:pt>
                <c:pt idx="3698">
                  <c:v>43880.840277777803</c:v>
                </c:pt>
                <c:pt idx="3699">
                  <c:v>43880.84375</c:v>
                </c:pt>
                <c:pt idx="3700">
                  <c:v>43880.847222222197</c:v>
                </c:pt>
                <c:pt idx="3701">
                  <c:v>43880.850694444402</c:v>
                </c:pt>
                <c:pt idx="3702">
                  <c:v>43880.854166666701</c:v>
                </c:pt>
                <c:pt idx="3703">
                  <c:v>43880.857638888898</c:v>
                </c:pt>
                <c:pt idx="3704">
                  <c:v>43880.861111111102</c:v>
                </c:pt>
                <c:pt idx="3705">
                  <c:v>43880.864583333299</c:v>
                </c:pt>
                <c:pt idx="3706">
                  <c:v>43880.868055555598</c:v>
                </c:pt>
                <c:pt idx="3707">
                  <c:v>43880.871527777803</c:v>
                </c:pt>
                <c:pt idx="3708">
                  <c:v>43880.875</c:v>
                </c:pt>
                <c:pt idx="3709">
                  <c:v>43880.878472222197</c:v>
                </c:pt>
                <c:pt idx="3710">
                  <c:v>43880.881944444402</c:v>
                </c:pt>
                <c:pt idx="3711">
                  <c:v>43880.885416666701</c:v>
                </c:pt>
                <c:pt idx="3712">
                  <c:v>43880.888888888898</c:v>
                </c:pt>
                <c:pt idx="3713">
                  <c:v>43880.892361111102</c:v>
                </c:pt>
                <c:pt idx="3714">
                  <c:v>43880.895833333299</c:v>
                </c:pt>
                <c:pt idx="3715">
                  <c:v>43880.899305555598</c:v>
                </c:pt>
                <c:pt idx="3716">
                  <c:v>43880.902777777803</c:v>
                </c:pt>
                <c:pt idx="3717">
                  <c:v>43880.90625</c:v>
                </c:pt>
                <c:pt idx="3718">
                  <c:v>43880.909722222197</c:v>
                </c:pt>
                <c:pt idx="3719">
                  <c:v>43880.913194444402</c:v>
                </c:pt>
                <c:pt idx="3720">
                  <c:v>43880.916666666701</c:v>
                </c:pt>
                <c:pt idx="3721">
                  <c:v>43880.920138888898</c:v>
                </c:pt>
                <c:pt idx="3722">
                  <c:v>43880.923611111102</c:v>
                </c:pt>
                <c:pt idx="3723">
                  <c:v>43880.927083333299</c:v>
                </c:pt>
                <c:pt idx="3724">
                  <c:v>43880.930555555598</c:v>
                </c:pt>
                <c:pt idx="3725">
                  <c:v>43880.934027777803</c:v>
                </c:pt>
                <c:pt idx="3726">
                  <c:v>43880.9375</c:v>
                </c:pt>
                <c:pt idx="3727">
                  <c:v>43880.940972222197</c:v>
                </c:pt>
                <c:pt idx="3728">
                  <c:v>43880.944444444402</c:v>
                </c:pt>
                <c:pt idx="3729">
                  <c:v>43880.947916666701</c:v>
                </c:pt>
                <c:pt idx="3730">
                  <c:v>43880.951388888898</c:v>
                </c:pt>
                <c:pt idx="3731">
                  <c:v>43880.954861111102</c:v>
                </c:pt>
                <c:pt idx="3732">
                  <c:v>43880.958333333299</c:v>
                </c:pt>
                <c:pt idx="3733">
                  <c:v>43880.961805555598</c:v>
                </c:pt>
                <c:pt idx="3734">
                  <c:v>43880.965277777803</c:v>
                </c:pt>
                <c:pt idx="3735">
                  <c:v>43880.96875</c:v>
                </c:pt>
                <c:pt idx="3736">
                  <c:v>43880.972222222197</c:v>
                </c:pt>
                <c:pt idx="3737">
                  <c:v>43880.975694444402</c:v>
                </c:pt>
                <c:pt idx="3738">
                  <c:v>43880.979166666701</c:v>
                </c:pt>
                <c:pt idx="3739">
                  <c:v>43880.982638888898</c:v>
                </c:pt>
                <c:pt idx="3740">
                  <c:v>43880.986111111102</c:v>
                </c:pt>
                <c:pt idx="3741">
                  <c:v>43880.989583333299</c:v>
                </c:pt>
                <c:pt idx="3742">
                  <c:v>43880.993055555598</c:v>
                </c:pt>
                <c:pt idx="3743">
                  <c:v>43880.996527777803</c:v>
                </c:pt>
                <c:pt idx="3744">
                  <c:v>43881</c:v>
                </c:pt>
                <c:pt idx="3745">
                  <c:v>43881.003472222197</c:v>
                </c:pt>
                <c:pt idx="3746">
                  <c:v>43881.006944444402</c:v>
                </c:pt>
                <c:pt idx="3747">
                  <c:v>43881.010416666701</c:v>
                </c:pt>
                <c:pt idx="3748">
                  <c:v>43881.013888888898</c:v>
                </c:pt>
                <c:pt idx="3749">
                  <c:v>43881.017361111102</c:v>
                </c:pt>
                <c:pt idx="3750">
                  <c:v>43881.020833333299</c:v>
                </c:pt>
                <c:pt idx="3751">
                  <c:v>43881.024305555598</c:v>
                </c:pt>
                <c:pt idx="3752">
                  <c:v>43881.027777777803</c:v>
                </c:pt>
                <c:pt idx="3753">
                  <c:v>43881.03125</c:v>
                </c:pt>
                <c:pt idx="3754">
                  <c:v>43881.034722222197</c:v>
                </c:pt>
                <c:pt idx="3755">
                  <c:v>43881.038194444402</c:v>
                </c:pt>
                <c:pt idx="3756">
                  <c:v>43881.041666666701</c:v>
                </c:pt>
                <c:pt idx="3757">
                  <c:v>43881.045138888898</c:v>
                </c:pt>
                <c:pt idx="3758">
                  <c:v>43881.048611111102</c:v>
                </c:pt>
                <c:pt idx="3759">
                  <c:v>43881.052083333299</c:v>
                </c:pt>
                <c:pt idx="3760">
                  <c:v>43881.055555555598</c:v>
                </c:pt>
                <c:pt idx="3761">
                  <c:v>43881.059027777803</c:v>
                </c:pt>
                <c:pt idx="3762">
                  <c:v>43881.0625</c:v>
                </c:pt>
                <c:pt idx="3763">
                  <c:v>43881.065972222197</c:v>
                </c:pt>
                <c:pt idx="3764">
                  <c:v>43881.069444444402</c:v>
                </c:pt>
                <c:pt idx="3765">
                  <c:v>43881.072916666701</c:v>
                </c:pt>
                <c:pt idx="3766">
                  <c:v>43881.076388888898</c:v>
                </c:pt>
                <c:pt idx="3767">
                  <c:v>43881.079861111102</c:v>
                </c:pt>
                <c:pt idx="3768">
                  <c:v>43881.083333333299</c:v>
                </c:pt>
                <c:pt idx="3769">
                  <c:v>43881.086805555598</c:v>
                </c:pt>
                <c:pt idx="3770">
                  <c:v>43881.090277777803</c:v>
                </c:pt>
                <c:pt idx="3771">
                  <c:v>43881.09375</c:v>
                </c:pt>
                <c:pt idx="3772">
                  <c:v>43881.097222222197</c:v>
                </c:pt>
                <c:pt idx="3773">
                  <c:v>43881.100694444402</c:v>
                </c:pt>
                <c:pt idx="3774">
                  <c:v>43881.104166666701</c:v>
                </c:pt>
                <c:pt idx="3775">
                  <c:v>43881.107638888898</c:v>
                </c:pt>
                <c:pt idx="3776">
                  <c:v>43881.111111111102</c:v>
                </c:pt>
                <c:pt idx="3777">
                  <c:v>43881.114583333299</c:v>
                </c:pt>
                <c:pt idx="3778">
                  <c:v>43881.118055555598</c:v>
                </c:pt>
                <c:pt idx="3779">
                  <c:v>43881.121527777803</c:v>
                </c:pt>
                <c:pt idx="3780">
                  <c:v>43881.125</c:v>
                </c:pt>
                <c:pt idx="3781">
                  <c:v>43881.128472222197</c:v>
                </c:pt>
                <c:pt idx="3782">
                  <c:v>43881.131944444402</c:v>
                </c:pt>
                <c:pt idx="3783">
                  <c:v>43881.135416666701</c:v>
                </c:pt>
                <c:pt idx="3784">
                  <c:v>43881.138888888898</c:v>
                </c:pt>
                <c:pt idx="3785">
                  <c:v>43881.142361111102</c:v>
                </c:pt>
                <c:pt idx="3786">
                  <c:v>43881.145833333299</c:v>
                </c:pt>
                <c:pt idx="3787">
                  <c:v>43881.149305555598</c:v>
                </c:pt>
                <c:pt idx="3788">
                  <c:v>43881.152777777803</c:v>
                </c:pt>
                <c:pt idx="3789">
                  <c:v>43881.15625</c:v>
                </c:pt>
                <c:pt idx="3790">
                  <c:v>43881.159722222197</c:v>
                </c:pt>
                <c:pt idx="3791">
                  <c:v>43881.163194444402</c:v>
                </c:pt>
                <c:pt idx="3792">
                  <c:v>43881.166666666701</c:v>
                </c:pt>
                <c:pt idx="3793">
                  <c:v>43881.170138888898</c:v>
                </c:pt>
                <c:pt idx="3794">
                  <c:v>43881.173611111102</c:v>
                </c:pt>
                <c:pt idx="3795">
                  <c:v>43881.177083333299</c:v>
                </c:pt>
                <c:pt idx="3796">
                  <c:v>43881.180555555598</c:v>
                </c:pt>
                <c:pt idx="3797">
                  <c:v>43881.184027777803</c:v>
                </c:pt>
                <c:pt idx="3798">
                  <c:v>43881.1875</c:v>
                </c:pt>
                <c:pt idx="3799">
                  <c:v>43881.190972222197</c:v>
                </c:pt>
                <c:pt idx="3800">
                  <c:v>43881.194444444402</c:v>
                </c:pt>
                <c:pt idx="3801">
                  <c:v>43881.197916666701</c:v>
                </c:pt>
                <c:pt idx="3802">
                  <c:v>43881.201388888898</c:v>
                </c:pt>
                <c:pt idx="3803">
                  <c:v>43881.204861111102</c:v>
                </c:pt>
                <c:pt idx="3804">
                  <c:v>43881.208333333299</c:v>
                </c:pt>
                <c:pt idx="3805">
                  <c:v>43881.211805555598</c:v>
                </c:pt>
                <c:pt idx="3806">
                  <c:v>43881.215277777803</c:v>
                </c:pt>
                <c:pt idx="3807">
                  <c:v>43881.21875</c:v>
                </c:pt>
                <c:pt idx="3808">
                  <c:v>43881.222222222197</c:v>
                </c:pt>
                <c:pt idx="3809">
                  <c:v>43881.225694444402</c:v>
                </c:pt>
                <c:pt idx="3810">
                  <c:v>43881.229166666701</c:v>
                </c:pt>
                <c:pt idx="3811">
                  <c:v>43881.232638888898</c:v>
                </c:pt>
                <c:pt idx="3812">
                  <c:v>43881.236111111102</c:v>
                </c:pt>
                <c:pt idx="3813">
                  <c:v>43881.239583333299</c:v>
                </c:pt>
                <c:pt idx="3814">
                  <c:v>43881.243055555598</c:v>
                </c:pt>
                <c:pt idx="3815">
                  <c:v>43881.246527777803</c:v>
                </c:pt>
                <c:pt idx="3816">
                  <c:v>43881.25</c:v>
                </c:pt>
                <c:pt idx="3817">
                  <c:v>43881.253472222197</c:v>
                </c:pt>
                <c:pt idx="3818">
                  <c:v>43881.256944444402</c:v>
                </c:pt>
                <c:pt idx="3819">
                  <c:v>43881.260416666701</c:v>
                </c:pt>
                <c:pt idx="3820">
                  <c:v>43881.263888888898</c:v>
                </c:pt>
                <c:pt idx="3821">
                  <c:v>43881.267361111102</c:v>
                </c:pt>
                <c:pt idx="3822">
                  <c:v>43881.270833333299</c:v>
                </c:pt>
                <c:pt idx="3823">
                  <c:v>43881.274305555598</c:v>
                </c:pt>
                <c:pt idx="3824">
                  <c:v>43881.277777777803</c:v>
                </c:pt>
                <c:pt idx="3825">
                  <c:v>43881.28125</c:v>
                </c:pt>
                <c:pt idx="3826">
                  <c:v>43881.284722222197</c:v>
                </c:pt>
                <c:pt idx="3827">
                  <c:v>43881.288194444402</c:v>
                </c:pt>
                <c:pt idx="3828">
                  <c:v>43881.291666666701</c:v>
                </c:pt>
                <c:pt idx="3829">
                  <c:v>43881.295138888898</c:v>
                </c:pt>
                <c:pt idx="3830">
                  <c:v>43881.298611111102</c:v>
                </c:pt>
                <c:pt idx="3831">
                  <c:v>43881.302083333299</c:v>
                </c:pt>
                <c:pt idx="3832">
                  <c:v>43881.305555555598</c:v>
                </c:pt>
                <c:pt idx="3833">
                  <c:v>43881.309027777803</c:v>
                </c:pt>
                <c:pt idx="3834">
                  <c:v>43881.3125</c:v>
                </c:pt>
                <c:pt idx="3835">
                  <c:v>43881.315972222197</c:v>
                </c:pt>
                <c:pt idx="3836">
                  <c:v>43881.319444444402</c:v>
                </c:pt>
                <c:pt idx="3837">
                  <c:v>43881.322916666701</c:v>
                </c:pt>
                <c:pt idx="3838">
                  <c:v>43881.326388888898</c:v>
                </c:pt>
                <c:pt idx="3839">
                  <c:v>43881.329861111102</c:v>
                </c:pt>
                <c:pt idx="3840">
                  <c:v>43881.333333333299</c:v>
                </c:pt>
                <c:pt idx="3841">
                  <c:v>43881.336805555598</c:v>
                </c:pt>
                <c:pt idx="3842">
                  <c:v>43881.340277777803</c:v>
                </c:pt>
                <c:pt idx="3843">
                  <c:v>43881.34375</c:v>
                </c:pt>
                <c:pt idx="3844">
                  <c:v>43881.347222222197</c:v>
                </c:pt>
                <c:pt idx="3845">
                  <c:v>43881.350694444402</c:v>
                </c:pt>
                <c:pt idx="3846">
                  <c:v>43881.354166666701</c:v>
                </c:pt>
                <c:pt idx="3847">
                  <c:v>43881.357638888898</c:v>
                </c:pt>
                <c:pt idx="3848">
                  <c:v>43881.361111111102</c:v>
                </c:pt>
                <c:pt idx="3849">
                  <c:v>43881.364583333299</c:v>
                </c:pt>
                <c:pt idx="3850">
                  <c:v>43881.368055555598</c:v>
                </c:pt>
                <c:pt idx="3851">
                  <c:v>43881.371527777803</c:v>
                </c:pt>
                <c:pt idx="3852">
                  <c:v>43881.375</c:v>
                </c:pt>
                <c:pt idx="3853">
                  <c:v>43881.378472222197</c:v>
                </c:pt>
                <c:pt idx="3854">
                  <c:v>43881.381944444402</c:v>
                </c:pt>
                <c:pt idx="3855">
                  <c:v>43881.385416666701</c:v>
                </c:pt>
                <c:pt idx="3856">
                  <c:v>43881.388888888898</c:v>
                </c:pt>
                <c:pt idx="3857">
                  <c:v>43881.392361111102</c:v>
                </c:pt>
                <c:pt idx="3858">
                  <c:v>43881.395833333299</c:v>
                </c:pt>
                <c:pt idx="3859">
                  <c:v>43881.399305555598</c:v>
                </c:pt>
                <c:pt idx="3860">
                  <c:v>43881.402777777803</c:v>
                </c:pt>
                <c:pt idx="3861">
                  <c:v>43881.40625</c:v>
                </c:pt>
                <c:pt idx="3862">
                  <c:v>43881.409722222197</c:v>
                </c:pt>
                <c:pt idx="3863">
                  <c:v>43881.413194444402</c:v>
                </c:pt>
                <c:pt idx="3864">
                  <c:v>43881.416666666701</c:v>
                </c:pt>
                <c:pt idx="3865">
                  <c:v>43881.420138888898</c:v>
                </c:pt>
                <c:pt idx="3866">
                  <c:v>43881.423611111102</c:v>
                </c:pt>
                <c:pt idx="3867">
                  <c:v>43881.427083333299</c:v>
                </c:pt>
                <c:pt idx="3868">
                  <c:v>43881.430555555598</c:v>
                </c:pt>
                <c:pt idx="3869">
                  <c:v>43881.434027777803</c:v>
                </c:pt>
                <c:pt idx="3870">
                  <c:v>43881.4375</c:v>
                </c:pt>
                <c:pt idx="3871">
                  <c:v>43881.440972222197</c:v>
                </c:pt>
                <c:pt idx="3872">
                  <c:v>43881.444444444402</c:v>
                </c:pt>
                <c:pt idx="3873">
                  <c:v>43881.447916666701</c:v>
                </c:pt>
                <c:pt idx="3874">
                  <c:v>43881.451388888898</c:v>
                </c:pt>
                <c:pt idx="3875">
                  <c:v>43881.454861111102</c:v>
                </c:pt>
                <c:pt idx="3876">
                  <c:v>43881.458333333299</c:v>
                </c:pt>
                <c:pt idx="3877">
                  <c:v>43881.461805555598</c:v>
                </c:pt>
                <c:pt idx="3878">
                  <c:v>43881.465277777803</c:v>
                </c:pt>
                <c:pt idx="3879">
                  <c:v>43881.46875</c:v>
                </c:pt>
                <c:pt idx="3880">
                  <c:v>43881.472222222197</c:v>
                </c:pt>
                <c:pt idx="3881">
                  <c:v>43881.475694444402</c:v>
                </c:pt>
                <c:pt idx="3882">
                  <c:v>43881.479166666701</c:v>
                </c:pt>
                <c:pt idx="3883">
                  <c:v>43881.482638888898</c:v>
                </c:pt>
                <c:pt idx="3884">
                  <c:v>43881.486111111102</c:v>
                </c:pt>
                <c:pt idx="3885">
                  <c:v>43881.489583333299</c:v>
                </c:pt>
                <c:pt idx="3886">
                  <c:v>43881.493055555598</c:v>
                </c:pt>
                <c:pt idx="3887">
                  <c:v>43881.496527777803</c:v>
                </c:pt>
                <c:pt idx="3888">
                  <c:v>43881.5</c:v>
                </c:pt>
                <c:pt idx="3889">
                  <c:v>43881.503472222197</c:v>
                </c:pt>
                <c:pt idx="3890">
                  <c:v>43881.506944444402</c:v>
                </c:pt>
                <c:pt idx="3891">
                  <c:v>43881.510416666701</c:v>
                </c:pt>
                <c:pt idx="3892">
                  <c:v>43881.513888888898</c:v>
                </c:pt>
                <c:pt idx="3893">
                  <c:v>43881.517361111102</c:v>
                </c:pt>
                <c:pt idx="3894">
                  <c:v>43881.520833333299</c:v>
                </c:pt>
                <c:pt idx="3895">
                  <c:v>43881.524305555598</c:v>
                </c:pt>
                <c:pt idx="3896">
                  <c:v>43881.527777777803</c:v>
                </c:pt>
                <c:pt idx="3897">
                  <c:v>43881.53125</c:v>
                </c:pt>
                <c:pt idx="3898">
                  <c:v>43881.534722222197</c:v>
                </c:pt>
                <c:pt idx="3899">
                  <c:v>43881.538194444402</c:v>
                </c:pt>
                <c:pt idx="3900">
                  <c:v>43881.541666666701</c:v>
                </c:pt>
                <c:pt idx="3901">
                  <c:v>43881.545138888898</c:v>
                </c:pt>
                <c:pt idx="3902">
                  <c:v>43881.548611111102</c:v>
                </c:pt>
                <c:pt idx="3903">
                  <c:v>43881.552083333299</c:v>
                </c:pt>
                <c:pt idx="3904">
                  <c:v>43881.555555555598</c:v>
                </c:pt>
                <c:pt idx="3905">
                  <c:v>43881.559027777803</c:v>
                </c:pt>
                <c:pt idx="3906">
                  <c:v>43881.5625</c:v>
                </c:pt>
                <c:pt idx="3907">
                  <c:v>43881.565972222197</c:v>
                </c:pt>
                <c:pt idx="3908">
                  <c:v>43881.569444444402</c:v>
                </c:pt>
                <c:pt idx="3909">
                  <c:v>43881.572916666701</c:v>
                </c:pt>
                <c:pt idx="3910">
                  <c:v>43881.576388888898</c:v>
                </c:pt>
                <c:pt idx="3911">
                  <c:v>43881.579861111102</c:v>
                </c:pt>
                <c:pt idx="3912">
                  <c:v>43881.583333333299</c:v>
                </c:pt>
                <c:pt idx="3913">
                  <c:v>43881.586805555598</c:v>
                </c:pt>
                <c:pt idx="3914">
                  <c:v>43881.590277777803</c:v>
                </c:pt>
                <c:pt idx="3915">
                  <c:v>43881.59375</c:v>
                </c:pt>
                <c:pt idx="3916">
                  <c:v>43881.597222222197</c:v>
                </c:pt>
                <c:pt idx="3917">
                  <c:v>43881.600694444402</c:v>
                </c:pt>
                <c:pt idx="3918">
                  <c:v>43881.604166666701</c:v>
                </c:pt>
                <c:pt idx="3919">
                  <c:v>43881.607638888898</c:v>
                </c:pt>
                <c:pt idx="3920">
                  <c:v>43881.611111111102</c:v>
                </c:pt>
                <c:pt idx="3921">
                  <c:v>43881.614583333299</c:v>
                </c:pt>
                <c:pt idx="3922">
                  <c:v>43881.618055555598</c:v>
                </c:pt>
                <c:pt idx="3923">
                  <c:v>43881.621527777803</c:v>
                </c:pt>
                <c:pt idx="3924">
                  <c:v>43881.625</c:v>
                </c:pt>
                <c:pt idx="3925">
                  <c:v>43881.628472222197</c:v>
                </c:pt>
                <c:pt idx="3926">
                  <c:v>43881.631944444402</c:v>
                </c:pt>
                <c:pt idx="3927">
                  <c:v>43881.635416666701</c:v>
                </c:pt>
                <c:pt idx="3928">
                  <c:v>43881.638888888898</c:v>
                </c:pt>
                <c:pt idx="3929">
                  <c:v>43881.642361111102</c:v>
                </c:pt>
                <c:pt idx="3930">
                  <c:v>43881.645833333299</c:v>
                </c:pt>
                <c:pt idx="3931">
                  <c:v>43881.649305555598</c:v>
                </c:pt>
                <c:pt idx="3932">
                  <c:v>43881.652777777803</c:v>
                </c:pt>
                <c:pt idx="3933">
                  <c:v>43881.65625</c:v>
                </c:pt>
                <c:pt idx="3934">
                  <c:v>43881.659722222197</c:v>
                </c:pt>
                <c:pt idx="3935">
                  <c:v>43881.663194444402</c:v>
                </c:pt>
                <c:pt idx="3936">
                  <c:v>43881.666666666701</c:v>
                </c:pt>
                <c:pt idx="3937">
                  <c:v>43881.670138888898</c:v>
                </c:pt>
                <c:pt idx="3938">
                  <c:v>43881.673611111102</c:v>
                </c:pt>
                <c:pt idx="3939">
                  <c:v>43881.677083333299</c:v>
                </c:pt>
                <c:pt idx="3940">
                  <c:v>43881.680555555598</c:v>
                </c:pt>
                <c:pt idx="3941">
                  <c:v>43881.684027777803</c:v>
                </c:pt>
                <c:pt idx="3942">
                  <c:v>43881.6875</c:v>
                </c:pt>
                <c:pt idx="3943">
                  <c:v>43881.690972222197</c:v>
                </c:pt>
                <c:pt idx="3944">
                  <c:v>43881.694444444402</c:v>
                </c:pt>
                <c:pt idx="3945">
                  <c:v>43881.697916666701</c:v>
                </c:pt>
                <c:pt idx="3946">
                  <c:v>43881.701388888898</c:v>
                </c:pt>
                <c:pt idx="3947">
                  <c:v>43881.704861111102</c:v>
                </c:pt>
                <c:pt idx="3948">
                  <c:v>43881.708333333299</c:v>
                </c:pt>
                <c:pt idx="3949">
                  <c:v>43881.711805555598</c:v>
                </c:pt>
                <c:pt idx="3950">
                  <c:v>43881.715277777803</c:v>
                </c:pt>
                <c:pt idx="3951">
                  <c:v>43881.71875</c:v>
                </c:pt>
                <c:pt idx="3952">
                  <c:v>43881.722222222197</c:v>
                </c:pt>
                <c:pt idx="3953">
                  <c:v>43881.725694444402</c:v>
                </c:pt>
                <c:pt idx="3954">
                  <c:v>43881.729166666701</c:v>
                </c:pt>
                <c:pt idx="3955">
                  <c:v>43881.732638888898</c:v>
                </c:pt>
                <c:pt idx="3956">
                  <c:v>43881.736111111102</c:v>
                </c:pt>
                <c:pt idx="3957">
                  <c:v>43881.739583333299</c:v>
                </c:pt>
                <c:pt idx="3958">
                  <c:v>43881.743055555598</c:v>
                </c:pt>
                <c:pt idx="3959">
                  <c:v>43881.746527777803</c:v>
                </c:pt>
                <c:pt idx="3960">
                  <c:v>43881.75</c:v>
                </c:pt>
                <c:pt idx="3961">
                  <c:v>43881.753472222197</c:v>
                </c:pt>
                <c:pt idx="3962">
                  <c:v>43881.756944444402</c:v>
                </c:pt>
                <c:pt idx="3963">
                  <c:v>43881.760416666701</c:v>
                </c:pt>
                <c:pt idx="3964">
                  <c:v>43881.763888888898</c:v>
                </c:pt>
                <c:pt idx="3965">
                  <c:v>43881.767361111102</c:v>
                </c:pt>
                <c:pt idx="3966">
                  <c:v>43881.770833333299</c:v>
                </c:pt>
                <c:pt idx="3967">
                  <c:v>43881.774305555598</c:v>
                </c:pt>
                <c:pt idx="3968">
                  <c:v>43881.777777777803</c:v>
                </c:pt>
                <c:pt idx="3969">
                  <c:v>43881.78125</c:v>
                </c:pt>
                <c:pt idx="3970">
                  <c:v>43881.784722222197</c:v>
                </c:pt>
                <c:pt idx="3971">
                  <c:v>43881.788194444402</c:v>
                </c:pt>
                <c:pt idx="3972">
                  <c:v>43881.791666666701</c:v>
                </c:pt>
                <c:pt idx="3973">
                  <c:v>43881.795138888898</c:v>
                </c:pt>
                <c:pt idx="3974">
                  <c:v>43881.798611111102</c:v>
                </c:pt>
                <c:pt idx="3975">
                  <c:v>43881.802083333299</c:v>
                </c:pt>
                <c:pt idx="3976">
                  <c:v>43881.805555555598</c:v>
                </c:pt>
                <c:pt idx="3977">
                  <c:v>43881.809027777803</c:v>
                </c:pt>
                <c:pt idx="3978">
                  <c:v>43881.8125</c:v>
                </c:pt>
                <c:pt idx="3979">
                  <c:v>43881.815972222197</c:v>
                </c:pt>
                <c:pt idx="3980">
                  <c:v>43881.819444444402</c:v>
                </c:pt>
                <c:pt idx="3981">
                  <c:v>43881.822916666701</c:v>
                </c:pt>
                <c:pt idx="3982">
                  <c:v>43881.826388888898</c:v>
                </c:pt>
                <c:pt idx="3983">
                  <c:v>43881.829861111102</c:v>
                </c:pt>
                <c:pt idx="3984">
                  <c:v>43881.833333333299</c:v>
                </c:pt>
                <c:pt idx="3985">
                  <c:v>43881.836805555598</c:v>
                </c:pt>
                <c:pt idx="3986">
                  <c:v>43881.840277777803</c:v>
                </c:pt>
                <c:pt idx="3987">
                  <c:v>43881.84375</c:v>
                </c:pt>
                <c:pt idx="3988">
                  <c:v>43881.847222222197</c:v>
                </c:pt>
                <c:pt idx="3989">
                  <c:v>43881.850694444402</c:v>
                </c:pt>
                <c:pt idx="3990">
                  <c:v>43881.854166666701</c:v>
                </c:pt>
                <c:pt idx="3991">
                  <c:v>43881.857638888898</c:v>
                </c:pt>
                <c:pt idx="3992">
                  <c:v>43881.861111111102</c:v>
                </c:pt>
                <c:pt idx="3993">
                  <c:v>43881.864583333299</c:v>
                </c:pt>
                <c:pt idx="3994">
                  <c:v>43881.868055555598</c:v>
                </c:pt>
                <c:pt idx="3995">
                  <c:v>43881.871527777803</c:v>
                </c:pt>
                <c:pt idx="3996">
                  <c:v>43881.875</c:v>
                </c:pt>
                <c:pt idx="3997">
                  <c:v>43881.878472222197</c:v>
                </c:pt>
                <c:pt idx="3998">
                  <c:v>43881.881944444402</c:v>
                </c:pt>
                <c:pt idx="3999">
                  <c:v>43881.885416666701</c:v>
                </c:pt>
                <c:pt idx="4000">
                  <c:v>43881.888888888898</c:v>
                </c:pt>
                <c:pt idx="4001">
                  <c:v>43881.892361111102</c:v>
                </c:pt>
                <c:pt idx="4002">
                  <c:v>43881.895833333299</c:v>
                </c:pt>
                <c:pt idx="4003">
                  <c:v>43881.899305555598</c:v>
                </c:pt>
                <c:pt idx="4004">
                  <c:v>43881.902777777803</c:v>
                </c:pt>
                <c:pt idx="4005">
                  <c:v>43881.90625</c:v>
                </c:pt>
                <c:pt idx="4006">
                  <c:v>43881.909722222197</c:v>
                </c:pt>
                <c:pt idx="4007">
                  <c:v>43881.913194444402</c:v>
                </c:pt>
                <c:pt idx="4008">
                  <c:v>43881.916666666701</c:v>
                </c:pt>
                <c:pt idx="4009">
                  <c:v>43881.920138888898</c:v>
                </c:pt>
                <c:pt idx="4010">
                  <c:v>43881.923611111102</c:v>
                </c:pt>
                <c:pt idx="4011">
                  <c:v>43881.927083333299</c:v>
                </c:pt>
                <c:pt idx="4012">
                  <c:v>43881.930555555598</c:v>
                </c:pt>
                <c:pt idx="4013">
                  <c:v>43881.934027777803</c:v>
                </c:pt>
                <c:pt idx="4014">
                  <c:v>43881.9375</c:v>
                </c:pt>
                <c:pt idx="4015">
                  <c:v>43881.940972222197</c:v>
                </c:pt>
                <c:pt idx="4016">
                  <c:v>43881.944444444402</c:v>
                </c:pt>
                <c:pt idx="4017">
                  <c:v>43881.947916666701</c:v>
                </c:pt>
                <c:pt idx="4018">
                  <c:v>43881.951388888898</c:v>
                </c:pt>
                <c:pt idx="4019">
                  <c:v>43881.954861111102</c:v>
                </c:pt>
                <c:pt idx="4020">
                  <c:v>43881.958333333299</c:v>
                </c:pt>
                <c:pt idx="4021">
                  <c:v>43881.961805555598</c:v>
                </c:pt>
                <c:pt idx="4022">
                  <c:v>43881.965277777803</c:v>
                </c:pt>
                <c:pt idx="4023">
                  <c:v>43881.96875</c:v>
                </c:pt>
                <c:pt idx="4024">
                  <c:v>43881.972222222197</c:v>
                </c:pt>
                <c:pt idx="4025">
                  <c:v>43881.975694444402</c:v>
                </c:pt>
                <c:pt idx="4026">
                  <c:v>43881.979166666701</c:v>
                </c:pt>
                <c:pt idx="4027">
                  <c:v>43881.982638888898</c:v>
                </c:pt>
                <c:pt idx="4028">
                  <c:v>43881.986111111102</c:v>
                </c:pt>
                <c:pt idx="4029">
                  <c:v>43881.989583333299</c:v>
                </c:pt>
                <c:pt idx="4030">
                  <c:v>43881.993055555598</c:v>
                </c:pt>
                <c:pt idx="4031">
                  <c:v>43881.996527777803</c:v>
                </c:pt>
                <c:pt idx="4032">
                  <c:v>43882</c:v>
                </c:pt>
                <c:pt idx="4033">
                  <c:v>43882.003472222197</c:v>
                </c:pt>
                <c:pt idx="4034">
                  <c:v>43882.006944444402</c:v>
                </c:pt>
                <c:pt idx="4035">
                  <c:v>43882.010416666701</c:v>
                </c:pt>
                <c:pt idx="4036">
                  <c:v>43882.013888888898</c:v>
                </c:pt>
                <c:pt idx="4037">
                  <c:v>43882.017361111102</c:v>
                </c:pt>
                <c:pt idx="4038">
                  <c:v>43882.020833333299</c:v>
                </c:pt>
                <c:pt idx="4039">
                  <c:v>43882.024305555598</c:v>
                </c:pt>
                <c:pt idx="4040">
                  <c:v>43882.027777777803</c:v>
                </c:pt>
                <c:pt idx="4041">
                  <c:v>43882.03125</c:v>
                </c:pt>
                <c:pt idx="4042">
                  <c:v>43882.034722222197</c:v>
                </c:pt>
                <c:pt idx="4043">
                  <c:v>43882.038194444402</c:v>
                </c:pt>
                <c:pt idx="4044">
                  <c:v>43882.041666666701</c:v>
                </c:pt>
                <c:pt idx="4045">
                  <c:v>43882.045138888898</c:v>
                </c:pt>
                <c:pt idx="4046">
                  <c:v>43882.048611111102</c:v>
                </c:pt>
                <c:pt idx="4047">
                  <c:v>43882.052083333299</c:v>
                </c:pt>
                <c:pt idx="4048">
                  <c:v>43882.055555555598</c:v>
                </c:pt>
                <c:pt idx="4049">
                  <c:v>43882.059027777803</c:v>
                </c:pt>
                <c:pt idx="4050">
                  <c:v>43882.0625</c:v>
                </c:pt>
                <c:pt idx="4051">
                  <c:v>43882.065972222197</c:v>
                </c:pt>
                <c:pt idx="4052">
                  <c:v>43882.069444444402</c:v>
                </c:pt>
                <c:pt idx="4053">
                  <c:v>43882.072916666701</c:v>
                </c:pt>
                <c:pt idx="4054">
                  <c:v>43882.076388888898</c:v>
                </c:pt>
                <c:pt idx="4055">
                  <c:v>43882.079861111102</c:v>
                </c:pt>
                <c:pt idx="4056">
                  <c:v>43882.083333333299</c:v>
                </c:pt>
                <c:pt idx="4057">
                  <c:v>43882.086805555598</c:v>
                </c:pt>
                <c:pt idx="4058">
                  <c:v>43882.090277777803</c:v>
                </c:pt>
                <c:pt idx="4059">
                  <c:v>43882.09375</c:v>
                </c:pt>
                <c:pt idx="4060">
                  <c:v>43882.097222222197</c:v>
                </c:pt>
                <c:pt idx="4061">
                  <c:v>43882.100694444402</c:v>
                </c:pt>
                <c:pt idx="4062">
                  <c:v>43882.104166666701</c:v>
                </c:pt>
                <c:pt idx="4063">
                  <c:v>43882.107638888898</c:v>
                </c:pt>
                <c:pt idx="4064">
                  <c:v>43882.111111111102</c:v>
                </c:pt>
                <c:pt idx="4065">
                  <c:v>43882.114583333299</c:v>
                </c:pt>
                <c:pt idx="4066">
                  <c:v>43882.118055555598</c:v>
                </c:pt>
                <c:pt idx="4067">
                  <c:v>43882.121527777803</c:v>
                </c:pt>
                <c:pt idx="4068">
                  <c:v>43882.125</c:v>
                </c:pt>
                <c:pt idx="4069">
                  <c:v>43882.128472222197</c:v>
                </c:pt>
                <c:pt idx="4070">
                  <c:v>43882.131944444402</c:v>
                </c:pt>
                <c:pt idx="4071">
                  <c:v>43882.135416666701</c:v>
                </c:pt>
                <c:pt idx="4072">
                  <c:v>43882.138888888898</c:v>
                </c:pt>
                <c:pt idx="4073">
                  <c:v>43882.142361111102</c:v>
                </c:pt>
                <c:pt idx="4074">
                  <c:v>43882.145833333299</c:v>
                </c:pt>
                <c:pt idx="4075">
                  <c:v>43882.149305555598</c:v>
                </c:pt>
                <c:pt idx="4076">
                  <c:v>43882.152777777803</c:v>
                </c:pt>
                <c:pt idx="4077">
                  <c:v>43882.15625</c:v>
                </c:pt>
                <c:pt idx="4078">
                  <c:v>43882.159722222197</c:v>
                </c:pt>
                <c:pt idx="4079">
                  <c:v>43882.163194444402</c:v>
                </c:pt>
                <c:pt idx="4080">
                  <c:v>43882.166666666701</c:v>
                </c:pt>
                <c:pt idx="4081">
                  <c:v>43882.170138888898</c:v>
                </c:pt>
                <c:pt idx="4082">
                  <c:v>43882.173611111102</c:v>
                </c:pt>
                <c:pt idx="4083">
                  <c:v>43882.177083333299</c:v>
                </c:pt>
                <c:pt idx="4084">
                  <c:v>43882.180555555598</c:v>
                </c:pt>
                <c:pt idx="4085">
                  <c:v>43882.184027777803</c:v>
                </c:pt>
                <c:pt idx="4086">
                  <c:v>43882.1875</c:v>
                </c:pt>
                <c:pt idx="4087">
                  <c:v>43882.190972222197</c:v>
                </c:pt>
                <c:pt idx="4088">
                  <c:v>43882.194444444402</c:v>
                </c:pt>
                <c:pt idx="4089">
                  <c:v>43882.197916666701</c:v>
                </c:pt>
                <c:pt idx="4090">
                  <c:v>43882.201388888898</c:v>
                </c:pt>
                <c:pt idx="4091">
                  <c:v>43882.204861111102</c:v>
                </c:pt>
                <c:pt idx="4092">
                  <c:v>43882.208333333299</c:v>
                </c:pt>
                <c:pt idx="4093">
                  <c:v>43882.211805555598</c:v>
                </c:pt>
                <c:pt idx="4094">
                  <c:v>43882.215277777803</c:v>
                </c:pt>
                <c:pt idx="4095">
                  <c:v>43882.21875</c:v>
                </c:pt>
                <c:pt idx="4096">
                  <c:v>43882.222222222197</c:v>
                </c:pt>
                <c:pt idx="4097">
                  <c:v>43882.225694444402</c:v>
                </c:pt>
                <c:pt idx="4098">
                  <c:v>43882.229166666701</c:v>
                </c:pt>
                <c:pt idx="4099">
                  <c:v>43882.232638888898</c:v>
                </c:pt>
                <c:pt idx="4100">
                  <c:v>43882.236111111102</c:v>
                </c:pt>
                <c:pt idx="4101">
                  <c:v>43882.239583333299</c:v>
                </c:pt>
                <c:pt idx="4102">
                  <c:v>43882.243055555598</c:v>
                </c:pt>
                <c:pt idx="4103">
                  <c:v>43882.246527777803</c:v>
                </c:pt>
                <c:pt idx="4104">
                  <c:v>43882.25</c:v>
                </c:pt>
                <c:pt idx="4105">
                  <c:v>43882.253472222197</c:v>
                </c:pt>
                <c:pt idx="4106">
                  <c:v>43882.256944444402</c:v>
                </c:pt>
                <c:pt idx="4107">
                  <c:v>43882.260416666701</c:v>
                </c:pt>
                <c:pt idx="4108">
                  <c:v>43882.263888888898</c:v>
                </c:pt>
                <c:pt idx="4109">
                  <c:v>43882.267361111102</c:v>
                </c:pt>
                <c:pt idx="4110">
                  <c:v>43882.270833333299</c:v>
                </c:pt>
                <c:pt idx="4111">
                  <c:v>43882.274305555598</c:v>
                </c:pt>
                <c:pt idx="4112">
                  <c:v>43882.277777777803</c:v>
                </c:pt>
                <c:pt idx="4113">
                  <c:v>43882.28125</c:v>
                </c:pt>
                <c:pt idx="4114">
                  <c:v>43882.284722222197</c:v>
                </c:pt>
                <c:pt idx="4115">
                  <c:v>43882.288194444402</c:v>
                </c:pt>
                <c:pt idx="4116">
                  <c:v>43882.291666666701</c:v>
                </c:pt>
                <c:pt idx="4117">
                  <c:v>43882.295138888898</c:v>
                </c:pt>
                <c:pt idx="4118">
                  <c:v>43882.298611111102</c:v>
                </c:pt>
                <c:pt idx="4119">
                  <c:v>43882.302083333299</c:v>
                </c:pt>
                <c:pt idx="4120">
                  <c:v>43882.305555555598</c:v>
                </c:pt>
                <c:pt idx="4121">
                  <c:v>43882.309027777803</c:v>
                </c:pt>
                <c:pt idx="4122">
                  <c:v>43882.3125</c:v>
                </c:pt>
                <c:pt idx="4123">
                  <c:v>43882.315972222197</c:v>
                </c:pt>
                <c:pt idx="4124">
                  <c:v>43882.319444444402</c:v>
                </c:pt>
                <c:pt idx="4125">
                  <c:v>43882.322916666701</c:v>
                </c:pt>
                <c:pt idx="4126">
                  <c:v>43882.326388888898</c:v>
                </c:pt>
                <c:pt idx="4127">
                  <c:v>43882.329861111102</c:v>
                </c:pt>
                <c:pt idx="4128">
                  <c:v>43882.333333333299</c:v>
                </c:pt>
                <c:pt idx="4129">
                  <c:v>43882.336805555598</c:v>
                </c:pt>
                <c:pt idx="4130">
                  <c:v>43882.340277777803</c:v>
                </c:pt>
                <c:pt idx="4131">
                  <c:v>43882.34375</c:v>
                </c:pt>
                <c:pt idx="4132">
                  <c:v>43882.347222222197</c:v>
                </c:pt>
                <c:pt idx="4133">
                  <c:v>43882.350694444402</c:v>
                </c:pt>
                <c:pt idx="4134">
                  <c:v>43882.354166666701</c:v>
                </c:pt>
                <c:pt idx="4135">
                  <c:v>43882.357638888898</c:v>
                </c:pt>
                <c:pt idx="4136">
                  <c:v>43882.361111111102</c:v>
                </c:pt>
                <c:pt idx="4137">
                  <c:v>43882.364583333299</c:v>
                </c:pt>
                <c:pt idx="4138">
                  <c:v>43882.368055555598</c:v>
                </c:pt>
                <c:pt idx="4139">
                  <c:v>43882.371527777803</c:v>
                </c:pt>
                <c:pt idx="4140">
                  <c:v>43882.375</c:v>
                </c:pt>
                <c:pt idx="4141">
                  <c:v>43882.378472222197</c:v>
                </c:pt>
                <c:pt idx="4142">
                  <c:v>43882.381944444402</c:v>
                </c:pt>
                <c:pt idx="4143">
                  <c:v>43882.385416666701</c:v>
                </c:pt>
                <c:pt idx="4144">
                  <c:v>43882.388888888898</c:v>
                </c:pt>
                <c:pt idx="4145">
                  <c:v>43882.392361111102</c:v>
                </c:pt>
                <c:pt idx="4146">
                  <c:v>43882.395833333299</c:v>
                </c:pt>
                <c:pt idx="4147">
                  <c:v>43882.399305555598</c:v>
                </c:pt>
                <c:pt idx="4148">
                  <c:v>43882.402777777803</c:v>
                </c:pt>
                <c:pt idx="4149">
                  <c:v>43882.40625</c:v>
                </c:pt>
                <c:pt idx="4150">
                  <c:v>43882.409722222197</c:v>
                </c:pt>
                <c:pt idx="4151">
                  <c:v>43882.413194444402</c:v>
                </c:pt>
                <c:pt idx="4152">
                  <c:v>43882.416666666701</c:v>
                </c:pt>
                <c:pt idx="4153">
                  <c:v>43882.420138888898</c:v>
                </c:pt>
                <c:pt idx="4154">
                  <c:v>43882.423611111102</c:v>
                </c:pt>
                <c:pt idx="4155">
                  <c:v>43882.427083333299</c:v>
                </c:pt>
                <c:pt idx="4156">
                  <c:v>43882.430555555598</c:v>
                </c:pt>
                <c:pt idx="4157">
                  <c:v>43882.434027777803</c:v>
                </c:pt>
                <c:pt idx="4158">
                  <c:v>43882.4375</c:v>
                </c:pt>
                <c:pt idx="4159">
                  <c:v>43882.440972222197</c:v>
                </c:pt>
                <c:pt idx="4160">
                  <c:v>43882.444444444402</c:v>
                </c:pt>
                <c:pt idx="4161">
                  <c:v>43882.447916666701</c:v>
                </c:pt>
                <c:pt idx="4162">
                  <c:v>43882.451388888898</c:v>
                </c:pt>
                <c:pt idx="4163">
                  <c:v>43882.454861111102</c:v>
                </c:pt>
                <c:pt idx="4164">
                  <c:v>43882.458333333299</c:v>
                </c:pt>
                <c:pt idx="4165">
                  <c:v>43882.461805555598</c:v>
                </c:pt>
                <c:pt idx="4166">
                  <c:v>43882.465277777803</c:v>
                </c:pt>
                <c:pt idx="4167">
                  <c:v>43882.46875</c:v>
                </c:pt>
                <c:pt idx="4168">
                  <c:v>43882.472222222197</c:v>
                </c:pt>
                <c:pt idx="4169">
                  <c:v>43882.475694444402</c:v>
                </c:pt>
                <c:pt idx="4170">
                  <c:v>43882.479166666701</c:v>
                </c:pt>
                <c:pt idx="4171">
                  <c:v>43882.482638888898</c:v>
                </c:pt>
                <c:pt idx="4172">
                  <c:v>43882.486111111102</c:v>
                </c:pt>
                <c:pt idx="4173">
                  <c:v>43882.489583333299</c:v>
                </c:pt>
                <c:pt idx="4174">
                  <c:v>43882.493055555598</c:v>
                </c:pt>
                <c:pt idx="4175">
                  <c:v>43882.496527777803</c:v>
                </c:pt>
                <c:pt idx="4176">
                  <c:v>43882.5</c:v>
                </c:pt>
                <c:pt idx="4177">
                  <c:v>43882.503472222197</c:v>
                </c:pt>
                <c:pt idx="4178">
                  <c:v>43882.506944444402</c:v>
                </c:pt>
                <c:pt idx="4179">
                  <c:v>43882.510416666701</c:v>
                </c:pt>
                <c:pt idx="4180">
                  <c:v>43882.513888888898</c:v>
                </c:pt>
                <c:pt idx="4181">
                  <c:v>43882.517361111102</c:v>
                </c:pt>
                <c:pt idx="4182">
                  <c:v>43882.520833333299</c:v>
                </c:pt>
                <c:pt idx="4183">
                  <c:v>43882.524305555598</c:v>
                </c:pt>
                <c:pt idx="4184">
                  <c:v>43882.527777777803</c:v>
                </c:pt>
                <c:pt idx="4185">
                  <c:v>43882.53125</c:v>
                </c:pt>
                <c:pt idx="4186">
                  <c:v>43882.534722222197</c:v>
                </c:pt>
                <c:pt idx="4187">
                  <c:v>43882.538194444402</c:v>
                </c:pt>
                <c:pt idx="4188">
                  <c:v>43882.541666666701</c:v>
                </c:pt>
                <c:pt idx="4189">
                  <c:v>43882.545138888898</c:v>
                </c:pt>
                <c:pt idx="4190">
                  <c:v>43882.548611111102</c:v>
                </c:pt>
                <c:pt idx="4191">
                  <c:v>43882.552083333299</c:v>
                </c:pt>
                <c:pt idx="4192">
                  <c:v>43882.555555555598</c:v>
                </c:pt>
                <c:pt idx="4193">
                  <c:v>43882.559027777803</c:v>
                </c:pt>
                <c:pt idx="4194">
                  <c:v>43882.5625</c:v>
                </c:pt>
                <c:pt idx="4195">
                  <c:v>43882.565972222197</c:v>
                </c:pt>
                <c:pt idx="4196">
                  <c:v>43882.569444444402</c:v>
                </c:pt>
                <c:pt idx="4197">
                  <c:v>43882.572916666701</c:v>
                </c:pt>
                <c:pt idx="4198">
                  <c:v>43882.576388888898</c:v>
                </c:pt>
                <c:pt idx="4199">
                  <c:v>43882.579861111102</c:v>
                </c:pt>
                <c:pt idx="4200">
                  <c:v>43882.583333333299</c:v>
                </c:pt>
                <c:pt idx="4201">
                  <c:v>43882.586805555598</c:v>
                </c:pt>
                <c:pt idx="4202">
                  <c:v>43882.590277777803</c:v>
                </c:pt>
                <c:pt idx="4203">
                  <c:v>43882.59375</c:v>
                </c:pt>
                <c:pt idx="4204">
                  <c:v>43882.597222222197</c:v>
                </c:pt>
                <c:pt idx="4205">
                  <c:v>43882.600694444402</c:v>
                </c:pt>
                <c:pt idx="4206">
                  <c:v>43882.604166666701</c:v>
                </c:pt>
                <c:pt idx="4207">
                  <c:v>43882.607638888898</c:v>
                </c:pt>
                <c:pt idx="4208">
                  <c:v>43882.611111111102</c:v>
                </c:pt>
                <c:pt idx="4209">
                  <c:v>43882.614583333299</c:v>
                </c:pt>
                <c:pt idx="4210">
                  <c:v>43882.618055555598</c:v>
                </c:pt>
                <c:pt idx="4211">
                  <c:v>43882.621527777803</c:v>
                </c:pt>
                <c:pt idx="4212">
                  <c:v>43882.625</c:v>
                </c:pt>
                <c:pt idx="4213">
                  <c:v>43882.628472222197</c:v>
                </c:pt>
                <c:pt idx="4214">
                  <c:v>43882.631944444402</c:v>
                </c:pt>
                <c:pt idx="4215">
                  <c:v>43882.635416666701</c:v>
                </c:pt>
                <c:pt idx="4216">
                  <c:v>43882.638888888898</c:v>
                </c:pt>
                <c:pt idx="4217">
                  <c:v>43882.642361111102</c:v>
                </c:pt>
                <c:pt idx="4218">
                  <c:v>43882.645833333299</c:v>
                </c:pt>
                <c:pt idx="4219">
                  <c:v>43882.649305555598</c:v>
                </c:pt>
                <c:pt idx="4220">
                  <c:v>43882.652777777803</c:v>
                </c:pt>
                <c:pt idx="4221">
                  <c:v>43882.65625</c:v>
                </c:pt>
                <c:pt idx="4222">
                  <c:v>43882.659722222197</c:v>
                </c:pt>
                <c:pt idx="4223">
                  <c:v>43882.663194444402</c:v>
                </c:pt>
                <c:pt idx="4224">
                  <c:v>43882.666666666701</c:v>
                </c:pt>
                <c:pt idx="4225">
                  <c:v>43882.670138888898</c:v>
                </c:pt>
                <c:pt idx="4226">
                  <c:v>43882.673611111102</c:v>
                </c:pt>
                <c:pt idx="4227">
                  <c:v>43882.677083333299</c:v>
                </c:pt>
                <c:pt idx="4228">
                  <c:v>43882.680555555598</c:v>
                </c:pt>
                <c:pt idx="4229">
                  <c:v>43882.684027777803</c:v>
                </c:pt>
                <c:pt idx="4230">
                  <c:v>43882.6875</c:v>
                </c:pt>
                <c:pt idx="4231">
                  <c:v>43882.690972222197</c:v>
                </c:pt>
                <c:pt idx="4232">
                  <c:v>43882.694444444402</c:v>
                </c:pt>
                <c:pt idx="4233">
                  <c:v>43882.697916666701</c:v>
                </c:pt>
                <c:pt idx="4234">
                  <c:v>43882.701388888898</c:v>
                </c:pt>
                <c:pt idx="4235">
                  <c:v>43882.704861111102</c:v>
                </c:pt>
                <c:pt idx="4236">
                  <c:v>43882.708333333299</c:v>
                </c:pt>
                <c:pt idx="4237">
                  <c:v>43882.711805555598</c:v>
                </c:pt>
                <c:pt idx="4238">
                  <c:v>43882.715277777803</c:v>
                </c:pt>
                <c:pt idx="4239">
                  <c:v>43882.71875</c:v>
                </c:pt>
                <c:pt idx="4240">
                  <c:v>43882.722222222197</c:v>
                </c:pt>
                <c:pt idx="4241">
                  <c:v>43882.725694444402</c:v>
                </c:pt>
                <c:pt idx="4242">
                  <c:v>43882.729166666701</c:v>
                </c:pt>
                <c:pt idx="4243">
                  <c:v>43882.732638888898</c:v>
                </c:pt>
                <c:pt idx="4244">
                  <c:v>43882.736111111102</c:v>
                </c:pt>
                <c:pt idx="4245">
                  <c:v>43882.739583333299</c:v>
                </c:pt>
                <c:pt idx="4246">
                  <c:v>43882.743055555598</c:v>
                </c:pt>
                <c:pt idx="4247">
                  <c:v>43882.746527777803</c:v>
                </c:pt>
                <c:pt idx="4248">
                  <c:v>43882.75</c:v>
                </c:pt>
                <c:pt idx="4249">
                  <c:v>43882.753472222197</c:v>
                </c:pt>
                <c:pt idx="4250">
                  <c:v>43882.756944444402</c:v>
                </c:pt>
                <c:pt idx="4251">
                  <c:v>43882.760416666701</c:v>
                </c:pt>
                <c:pt idx="4252">
                  <c:v>43882.763888888898</c:v>
                </c:pt>
                <c:pt idx="4253">
                  <c:v>43882.767361111102</c:v>
                </c:pt>
                <c:pt idx="4254">
                  <c:v>43882.770833333299</c:v>
                </c:pt>
                <c:pt idx="4255">
                  <c:v>43882.774305555598</c:v>
                </c:pt>
                <c:pt idx="4256">
                  <c:v>43882.777777777803</c:v>
                </c:pt>
                <c:pt idx="4257">
                  <c:v>43882.78125</c:v>
                </c:pt>
                <c:pt idx="4258">
                  <c:v>43882.784722222197</c:v>
                </c:pt>
                <c:pt idx="4259">
                  <c:v>43882.788194444402</c:v>
                </c:pt>
                <c:pt idx="4260">
                  <c:v>43882.791666666701</c:v>
                </c:pt>
                <c:pt idx="4261">
                  <c:v>43882.795138888898</c:v>
                </c:pt>
                <c:pt idx="4262">
                  <c:v>43882.798611111102</c:v>
                </c:pt>
                <c:pt idx="4263">
                  <c:v>43882.802083333299</c:v>
                </c:pt>
                <c:pt idx="4264">
                  <c:v>43882.805555555598</c:v>
                </c:pt>
                <c:pt idx="4265">
                  <c:v>43882.809027777803</c:v>
                </c:pt>
                <c:pt idx="4266">
                  <c:v>43882.8125</c:v>
                </c:pt>
                <c:pt idx="4267">
                  <c:v>43882.815972222197</c:v>
                </c:pt>
                <c:pt idx="4268">
                  <c:v>43882.819444444402</c:v>
                </c:pt>
                <c:pt idx="4269">
                  <c:v>43882.822916666701</c:v>
                </c:pt>
                <c:pt idx="4270">
                  <c:v>43882.826388888898</c:v>
                </c:pt>
                <c:pt idx="4271">
                  <c:v>43882.829861111102</c:v>
                </c:pt>
                <c:pt idx="4272">
                  <c:v>43882.833333333299</c:v>
                </c:pt>
                <c:pt idx="4273">
                  <c:v>43882.836805555598</c:v>
                </c:pt>
                <c:pt idx="4274">
                  <c:v>43882.840277777803</c:v>
                </c:pt>
                <c:pt idx="4275">
                  <c:v>43882.84375</c:v>
                </c:pt>
                <c:pt idx="4276">
                  <c:v>43882.847222222197</c:v>
                </c:pt>
                <c:pt idx="4277">
                  <c:v>43882.850694444402</c:v>
                </c:pt>
                <c:pt idx="4278">
                  <c:v>43882.854166666701</c:v>
                </c:pt>
                <c:pt idx="4279">
                  <c:v>43882.857638888898</c:v>
                </c:pt>
                <c:pt idx="4280">
                  <c:v>43882.861111111102</c:v>
                </c:pt>
                <c:pt idx="4281">
                  <c:v>43882.864583333299</c:v>
                </c:pt>
                <c:pt idx="4282">
                  <c:v>43882.868055555598</c:v>
                </c:pt>
                <c:pt idx="4283">
                  <c:v>43882.871527777803</c:v>
                </c:pt>
                <c:pt idx="4284">
                  <c:v>43882.875</c:v>
                </c:pt>
                <c:pt idx="4285">
                  <c:v>43882.878472222197</c:v>
                </c:pt>
                <c:pt idx="4286">
                  <c:v>43882.881944444402</c:v>
                </c:pt>
                <c:pt idx="4287">
                  <c:v>43882.885416666701</c:v>
                </c:pt>
                <c:pt idx="4288">
                  <c:v>43882.888888888898</c:v>
                </c:pt>
                <c:pt idx="4289">
                  <c:v>43882.892361111102</c:v>
                </c:pt>
                <c:pt idx="4290">
                  <c:v>43882.895833333299</c:v>
                </c:pt>
                <c:pt idx="4291">
                  <c:v>43882.899305555598</c:v>
                </c:pt>
                <c:pt idx="4292">
                  <c:v>43882.902777777803</c:v>
                </c:pt>
                <c:pt idx="4293">
                  <c:v>43882.90625</c:v>
                </c:pt>
                <c:pt idx="4294">
                  <c:v>43882.909722222197</c:v>
                </c:pt>
                <c:pt idx="4295">
                  <c:v>43882.913194444402</c:v>
                </c:pt>
                <c:pt idx="4296">
                  <c:v>43882.916666666701</c:v>
                </c:pt>
                <c:pt idx="4297">
                  <c:v>43882.920138888898</c:v>
                </c:pt>
                <c:pt idx="4298">
                  <c:v>43882.923611111102</c:v>
                </c:pt>
                <c:pt idx="4299">
                  <c:v>43882.927083333299</c:v>
                </c:pt>
                <c:pt idx="4300">
                  <c:v>43882.930555555598</c:v>
                </c:pt>
                <c:pt idx="4301">
                  <c:v>43882.934027777803</c:v>
                </c:pt>
                <c:pt idx="4302">
                  <c:v>43882.9375</c:v>
                </c:pt>
                <c:pt idx="4303">
                  <c:v>43882.940972222197</c:v>
                </c:pt>
                <c:pt idx="4304">
                  <c:v>43882.944444444402</c:v>
                </c:pt>
                <c:pt idx="4305">
                  <c:v>43882.947916666701</c:v>
                </c:pt>
                <c:pt idx="4306">
                  <c:v>43882.951388888898</c:v>
                </c:pt>
                <c:pt idx="4307">
                  <c:v>43882.954861111102</c:v>
                </c:pt>
                <c:pt idx="4308">
                  <c:v>43882.958333333299</c:v>
                </c:pt>
                <c:pt idx="4309">
                  <c:v>43882.961805555598</c:v>
                </c:pt>
                <c:pt idx="4310">
                  <c:v>43882.965277777803</c:v>
                </c:pt>
                <c:pt idx="4311">
                  <c:v>43882.96875</c:v>
                </c:pt>
                <c:pt idx="4312">
                  <c:v>43882.972222222197</c:v>
                </c:pt>
                <c:pt idx="4313">
                  <c:v>43882.975694444402</c:v>
                </c:pt>
                <c:pt idx="4314">
                  <c:v>43882.979166666701</c:v>
                </c:pt>
                <c:pt idx="4315">
                  <c:v>43882.982638888898</c:v>
                </c:pt>
                <c:pt idx="4316">
                  <c:v>43882.986111111102</c:v>
                </c:pt>
                <c:pt idx="4317">
                  <c:v>43882.989583333299</c:v>
                </c:pt>
                <c:pt idx="4318">
                  <c:v>43882.993055555598</c:v>
                </c:pt>
                <c:pt idx="4319">
                  <c:v>43882.996527777803</c:v>
                </c:pt>
                <c:pt idx="4320">
                  <c:v>43883</c:v>
                </c:pt>
                <c:pt idx="4321">
                  <c:v>43883.003472222197</c:v>
                </c:pt>
                <c:pt idx="4322">
                  <c:v>43883.006944444402</c:v>
                </c:pt>
                <c:pt idx="4323">
                  <c:v>43883.010416666701</c:v>
                </c:pt>
                <c:pt idx="4324">
                  <c:v>43883.013888888898</c:v>
                </c:pt>
                <c:pt idx="4325">
                  <c:v>43883.017361111102</c:v>
                </c:pt>
                <c:pt idx="4326">
                  <c:v>43883.020833333299</c:v>
                </c:pt>
                <c:pt idx="4327">
                  <c:v>43883.024305555598</c:v>
                </c:pt>
                <c:pt idx="4328">
                  <c:v>43883.027777777803</c:v>
                </c:pt>
                <c:pt idx="4329">
                  <c:v>43883.03125</c:v>
                </c:pt>
                <c:pt idx="4330">
                  <c:v>43883.034722222197</c:v>
                </c:pt>
                <c:pt idx="4331">
                  <c:v>43883.038194444402</c:v>
                </c:pt>
                <c:pt idx="4332">
                  <c:v>43883.041666666701</c:v>
                </c:pt>
                <c:pt idx="4333">
                  <c:v>43883.045138888898</c:v>
                </c:pt>
                <c:pt idx="4334">
                  <c:v>43883.048611111102</c:v>
                </c:pt>
                <c:pt idx="4335">
                  <c:v>43883.052083333299</c:v>
                </c:pt>
                <c:pt idx="4336">
                  <c:v>43883.055555555598</c:v>
                </c:pt>
                <c:pt idx="4337">
                  <c:v>43883.059027777803</c:v>
                </c:pt>
                <c:pt idx="4338">
                  <c:v>43883.0625</c:v>
                </c:pt>
                <c:pt idx="4339">
                  <c:v>43883.065972222197</c:v>
                </c:pt>
                <c:pt idx="4340">
                  <c:v>43883.069444444402</c:v>
                </c:pt>
                <c:pt idx="4341">
                  <c:v>43883.072916666701</c:v>
                </c:pt>
                <c:pt idx="4342">
                  <c:v>43883.076388888898</c:v>
                </c:pt>
                <c:pt idx="4343">
                  <c:v>43883.079861111102</c:v>
                </c:pt>
                <c:pt idx="4344">
                  <c:v>43883.083333333299</c:v>
                </c:pt>
                <c:pt idx="4345">
                  <c:v>43883.086805555598</c:v>
                </c:pt>
                <c:pt idx="4346">
                  <c:v>43883.090277777803</c:v>
                </c:pt>
                <c:pt idx="4347">
                  <c:v>43883.09375</c:v>
                </c:pt>
                <c:pt idx="4348">
                  <c:v>43883.097222222197</c:v>
                </c:pt>
                <c:pt idx="4349">
                  <c:v>43883.100694444402</c:v>
                </c:pt>
                <c:pt idx="4350">
                  <c:v>43883.104166666701</c:v>
                </c:pt>
                <c:pt idx="4351">
                  <c:v>43883.107638888898</c:v>
                </c:pt>
                <c:pt idx="4352">
                  <c:v>43883.111111111102</c:v>
                </c:pt>
                <c:pt idx="4353">
                  <c:v>43883.114583333299</c:v>
                </c:pt>
                <c:pt idx="4354">
                  <c:v>43883.118055555598</c:v>
                </c:pt>
                <c:pt idx="4355">
                  <c:v>43883.121527777803</c:v>
                </c:pt>
                <c:pt idx="4356">
                  <c:v>43883.125</c:v>
                </c:pt>
                <c:pt idx="4357">
                  <c:v>43883.128472222197</c:v>
                </c:pt>
                <c:pt idx="4358">
                  <c:v>43883.131944444402</c:v>
                </c:pt>
                <c:pt idx="4359">
                  <c:v>43883.135416666701</c:v>
                </c:pt>
                <c:pt idx="4360">
                  <c:v>43883.138888888898</c:v>
                </c:pt>
                <c:pt idx="4361">
                  <c:v>43883.142361111102</c:v>
                </c:pt>
                <c:pt idx="4362">
                  <c:v>43883.145833333299</c:v>
                </c:pt>
                <c:pt idx="4363">
                  <c:v>43883.149305555598</c:v>
                </c:pt>
                <c:pt idx="4364">
                  <c:v>43883.152777777803</c:v>
                </c:pt>
                <c:pt idx="4365">
                  <c:v>43883.15625</c:v>
                </c:pt>
                <c:pt idx="4366">
                  <c:v>43883.159722222197</c:v>
                </c:pt>
                <c:pt idx="4367">
                  <c:v>43883.163194444402</c:v>
                </c:pt>
                <c:pt idx="4368">
                  <c:v>43883.166666666701</c:v>
                </c:pt>
                <c:pt idx="4369">
                  <c:v>43883.170138888898</c:v>
                </c:pt>
                <c:pt idx="4370">
                  <c:v>43883.173611111102</c:v>
                </c:pt>
                <c:pt idx="4371">
                  <c:v>43883.177083333299</c:v>
                </c:pt>
                <c:pt idx="4372">
                  <c:v>43883.180555555598</c:v>
                </c:pt>
                <c:pt idx="4373">
                  <c:v>43883.184027777803</c:v>
                </c:pt>
                <c:pt idx="4374">
                  <c:v>43883.1875</c:v>
                </c:pt>
                <c:pt idx="4375">
                  <c:v>43883.190972222197</c:v>
                </c:pt>
                <c:pt idx="4376">
                  <c:v>43883.194444444402</c:v>
                </c:pt>
                <c:pt idx="4377">
                  <c:v>43883.197916666701</c:v>
                </c:pt>
                <c:pt idx="4378">
                  <c:v>43883.201388888898</c:v>
                </c:pt>
                <c:pt idx="4379">
                  <c:v>43883.204861111102</c:v>
                </c:pt>
                <c:pt idx="4380">
                  <c:v>43883.208333333299</c:v>
                </c:pt>
                <c:pt idx="4381">
                  <c:v>43883.211805555598</c:v>
                </c:pt>
                <c:pt idx="4382">
                  <c:v>43883.215277777803</c:v>
                </c:pt>
                <c:pt idx="4383">
                  <c:v>43883.21875</c:v>
                </c:pt>
                <c:pt idx="4384">
                  <c:v>43883.222222222197</c:v>
                </c:pt>
                <c:pt idx="4385">
                  <c:v>43883.225694444402</c:v>
                </c:pt>
                <c:pt idx="4386">
                  <c:v>43883.229166666701</c:v>
                </c:pt>
                <c:pt idx="4387">
                  <c:v>43883.232638888898</c:v>
                </c:pt>
                <c:pt idx="4388">
                  <c:v>43883.236111111102</c:v>
                </c:pt>
                <c:pt idx="4389">
                  <c:v>43883.239583333299</c:v>
                </c:pt>
                <c:pt idx="4390">
                  <c:v>43883.243055555598</c:v>
                </c:pt>
                <c:pt idx="4391">
                  <c:v>43883.246527777803</c:v>
                </c:pt>
                <c:pt idx="4392">
                  <c:v>43883.25</c:v>
                </c:pt>
                <c:pt idx="4393">
                  <c:v>43883.253472222197</c:v>
                </c:pt>
                <c:pt idx="4394">
                  <c:v>43883.256944444402</c:v>
                </c:pt>
                <c:pt idx="4395">
                  <c:v>43883.260416666701</c:v>
                </c:pt>
                <c:pt idx="4396">
                  <c:v>43883.263888888898</c:v>
                </c:pt>
                <c:pt idx="4397">
                  <c:v>43883.267361111102</c:v>
                </c:pt>
                <c:pt idx="4398">
                  <c:v>43883.270833333299</c:v>
                </c:pt>
                <c:pt idx="4399">
                  <c:v>43883.274305555598</c:v>
                </c:pt>
                <c:pt idx="4400">
                  <c:v>43883.277777777803</c:v>
                </c:pt>
                <c:pt idx="4401">
                  <c:v>43883.28125</c:v>
                </c:pt>
                <c:pt idx="4402">
                  <c:v>43883.284722222197</c:v>
                </c:pt>
                <c:pt idx="4403">
                  <c:v>43883.288194444402</c:v>
                </c:pt>
                <c:pt idx="4404">
                  <c:v>43883.291666666701</c:v>
                </c:pt>
                <c:pt idx="4405">
                  <c:v>43883.295138888898</c:v>
                </c:pt>
                <c:pt idx="4406">
                  <c:v>43883.298611111102</c:v>
                </c:pt>
                <c:pt idx="4407">
                  <c:v>43883.302083333299</c:v>
                </c:pt>
                <c:pt idx="4408">
                  <c:v>43883.305555555598</c:v>
                </c:pt>
                <c:pt idx="4409">
                  <c:v>43883.309027777803</c:v>
                </c:pt>
                <c:pt idx="4410">
                  <c:v>43883.3125</c:v>
                </c:pt>
                <c:pt idx="4411">
                  <c:v>43883.315972222197</c:v>
                </c:pt>
                <c:pt idx="4412">
                  <c:v>43883.319444444402</c:v>
                </c:pt>
                <c:pt idx="4413">
                  <c:v>43883.322916666701</c:v>
                </c:pt>
                <c:pt idx="4414">
                  <c:v>43883.326388888898</c:v>
                </c:pt>
                <c:pt idx="4415">
                  <c:v>43883.329861111102</c:v>
                </c:pt>
                <c:pt idx="4416">
                  <c:v>43883.333333333299</c:v>
                </c:pt>
                <c:pt idx="4417">
                  <c:v>43883.336805555598</c:v>
                </c:pt>
                <c:pt idx="4418">
                  <c:v>43883.340277777803</c:v>
                </c:pt>
                <c:pt idx="4419">
                  <c:v>43883.34375</c:v>
                </c:pt>
                <c:pt idx="4420">
                  <c:v>43883.347222222197</c:v>
                </c:pt>
                <c:pt idx="4421">
                  <c:v>43883.350694444402</c:v>
                </c:pt>
                <c:pt idx="4422">
                  <c:v>43883.354166666701</c:v>
                </c:pt>
                <c:pt idx="4423">
                  <c:v>43883.357638888898</c:v>
                </c:pt>
                <c:pt idx="4424">
                  <c:v>43883.361111111102</c:v>
                </c:pt>
                <c:pt idx="4425">
                  <c:v>43883.364583333299</c:v>
                </c:pt>
                <c:pt idx="4426">
                  <c:v>43883.368055555598</c:v>
                </c:pt>
                <c:pt idx="4427">
                  <c:v>43883.371527777803</c:v>
                </c:pt>
                <c:pt idx="4428">
                  <c:v>43883.375</c:v>
                </c:pt>
                <c:pt idx="4429">
                  <c:v>43883.378472222197</c:v>
                </c:pt>
                <c:pt idx="4430">
                  <c:v>43883.381944444402</c:v>
                </c:pt>
                <c:pt idx="4431">
                  <c:v>43883.385416666701</c:v>
                </c:pt>
                <c:pt idx="4432">
                  <c:v>43883.388888888898</c:v>
                </c:pt>
                <c:pt idx="4433">
                  <c:v>43883.392361111102</c:v>
                </c:pt>
                <c:pt idx="4434">
                  <c:v>43883.395833333299</c:v>
                </c:pt>
                <c:pt idx="4435">
                  <c:v>43883.399305555598</c:v>
                </c:pt>
                <c:pt idx="4436">
                  <c:v>43883.402777777803</c:v>
                </c:pt>
                <c:pt idx="4437">
                  <c:v>43883.40625</c:v>
                </c:pt>
                <c:pt idx="4438">
                  <c:v>43883.409722222197</c:v>
                </c:pt>
                <c:pt idx="4439">
                  <c:v>43883.413194444402</c:v>
                </c:pt>
                <c:pt idx="4440">
                  <c:v>43883.416666666701</c:v>
                </c:pt>
                <c:pt idx="4441">
                  <c:v>43883.420138888898</c:v>
                </c:pt>
                <c:pt idx="4442">
                  <c:v>43883.423611111102</c:v>
                </c:pt>
                <c:pt idx="4443">
                  <c:v>43883.427083333299</c:v>
                </c:pt>
                <c:pt idx="4444">
                  <c:v>43883.430555555598</c:v>
                </c:pt>
                <c:pt idx="4445">
                  <c:v>43883.434027777803</c:v>
                </c:pt>
                <c:pt idx="4446">
                  <c:v>43883.4375</c:v>
                </c:pt>
                <c:pt idx="4447">
                  <c:v>43883.440972222197</c:v>
                </c:pt>
                <c:pt idx="4448">
                  <c:v>43883.444444444402</c:v>
                </c:pt>
                <c:pt idx="4449">
                  <c:v>43883.447916666701</c:v>
                </c:pt>
                <c:pt idx="4450">
                  <c:v>43883.451388888898</c:v>
                </c:pt>
                <c:pt idx="4451">
                  <c:v>43883.454861111102</c:v>
                </c:pt>
                <c:pt idx="4452">
                  <c:v>43883.458333333299</c:v>
                </c:pt>
                <c:pt idx="4453">
                  <c:v>43883.461805555598</c:v>
                </c:pt>
                <c:pt idx="4454">
                  <c:v>43883.465277777803</c:v>
                </c:pt>
                <c:pt idx="4455">
                  <c:v>43883.46875</c:v>
                </c:pt>
                <c:pt idx="4456">
                  <c:v>43883.472222222197</c:v>
                </c:pt>
                <c:pt idx="4457">
                  <c:v>43883.475694444402</c:v>
                </c:pt>
                <c:pt idx="4458">
                  <c:v>43883.479166666701</c:v>
                </c:pt>
                <c:pt idx="4459">
                  <c:v>43883.482638888898</c:v>
                </c:pt>
                <c:pt idx="4460">
                  <c:v>43883.486111111102</c:v>
                </c:pt>
                <c:pt idx="4461">
                  <c:v>43883.489583333299</c:v>
                </c:pt>
                <c:pt idx="4462">
                  <c:v>43883.493055555598</c:v>
                </c:pt>
                <c:pt idx="4463">
                  <c:v>43883.496527777803</c:v>
                </c:pt>
                <c:pt idx="4464">
                  <c:v>43883.5</c:v>
                </c:pt>
                <c:pt idx="4465">
                  <c:v>43883.503472222197</c:v>
                </c:pt>
                <c:pt idx="4466">
                  <c:v>43883.506944444402</c:v>
                </c:pt>
                <c:pt idx="4467">
                  <c:v>43883.510416666701</c:v>
                </c:pt>
                <c:pt idx="4468">
                  <c:v>43883.513888888898</c:v>
                </c:pt>
                <c:pt idx="4469">
                  <c:v>43883.517361111102</c:v>
                </c:pt>
                <c:pt idx="4470">
                  <c:v>43883.520833333299</c:v>
                </c:pt>
                <c:pt idx="4471">
                  <c:v>43883.524305555598</c:v>
                </c:pt>
                <c:pt idx="4472">
                  <c:v>43883.527777777803</c:v>
                </c:pt>
                <c:pt idx="4473">
                  <c:v>43883.53125</c:v>
                </c:pt>
                <c:pt idx="4474">
                  <c:v>43883.534722222197</c:v>
                </c:pt>
                <c:pt idx="4475">
                  <c:v>43883.538194444402</c:v>
                </c:pt>
                <c:pt idx="4476">
                  <c:v>43883.541666666701</c:v>
                </c:pt>
                <c:pt idx="4477">
                  <c:v>43883.545138888898</c:v>
                </c:pt>
                <c:pt idx="4478">
                  <c:v>43883.548611111102</c:v>
                </c:pt>
                <c:pt idx="4479">
                  <c:v>43883.552083333299</c:v>
                </c:pt>
                <c:pt idx="4480">
                  <c:v>43883.555555555598</c:v>
                </c:pt>
                <c:pt idx="4481">
                  <c:v>43883.559027777803</c:v>
                </c:pt>
                <c:pt idx="4482">
                  <c:v>43883.5625</c:v>
                </c:pt>
                <c:pt idx="4483">
                  <c:v>43883.565972222197</c:v>
                </c:pt>
                <c:pt idx="4484">
                  <c:v>43883.569444444402</c:v>
                </c:pt>
                <c:pt idx="4485">
                  <c:v>43883.572916666701</c:v>
                </c:pt>
                <c:pt idx="4486">
                  <c:v>43883.576388888898</c:v>
                </c:pt>
                <c:pt idx="4487">
                  <c:v>43883.579861111102</c:v>
                </c:pt>
                <c:pt idx="4488">
                  <c:v>43883.583333333299</c:v>
                </c:pt>
                <c:pt idx="4489">
                  <c:v>43883.586805555598</c:v>
                </c:pt>
                <c:pt idx="4490">
                  <c:v>43883.590277777803</c:v>
                </c:pt>
                <c:pt idx="4491">
                  <c:v>43883.59375</c:v>
                </c:pt>
                <c:pt idx="4492">
                  <c:v>43883.597222222197</c:v>
                </c:pt>
                <c:pt idx="4493">
                  <c:v>43883.600694444402</c:v>
                </c:pt>
                <c:pt idx="4494">
                  <c:v>43883.604166666701</c:v>
                </c:pt>
                <c:pt idx="4495">
                  <c:v>43883.607638888898</c:v>
                </c:pt>
                <c:pt idx="4496">
                  <c:v>43883.611111111102</c:v>
                </c:pt>
                <c:pt idx="4497">
                  <c:v>43883.614583333299</c:v>
                </c:pt>
                <c:pt idx="4498">
                  <c:v>43883.618055555598</c:v>
                </c:pt>
                <c:pt idx="4499">
                  <c:v>43883.621527777803</c:v>
                </c:pt>
                <c:pt idx="4500">
                  <c:v>43883.625</c:v>
                </c:pt>
                <c:pt idx="4501">
                  <c:v>43883.628472222197</c:v>
                </c:pt>
                <c:pt idx="4502">
                  <c:v>43883.631944444402</c:v>
                </c:pt>
                <c:pt idx="4503">
                  <c:v>43883.635416666701</c:v>
                </c:pt>
                <c:pt idx="4504">
                  <c:v>43883.638888888898</c:v>
                </c:pt>
                <c:pt idx="4505">
                  <c:v>43883.642361111102</c:v>
                </c:pt>
                <c:pt idx="4506">
                  <c:v>43883.645833333299</c:v>
                </c:pt>
                <c:pt idx="4507">
                  <c:v>43883.649305555598</c:v>
                </c:pt>
                <c:pt idx="4508">
                  <c:v>43883.652777777803</c:v>
                </c:pt>
                <c:pt idx="4509">
                  <c:v>43883.65625</c:v>
                </c:pt>
                <c:pt idx="4510">
                  <c:v>43883.659722222197</c:v>
                </c:pt>
                <c:pt idx="4511">
                  <c:v>43883.663194444402</c:v>
                </c:pt>
                <c:pt idx="4512">
                  <c:v>43883.666666666701</c:v>
                </c:pt>
                <c:pt idx="4513">
                  <c:v>43883.670138888898</c:v>
                </c:pt>
                <c:pt idx="4514">
                  <c:v>43883.673611111102</c:v>
                </c:pt>
                <c:pt idx="4515">
                  <c:v>43883.677083333299</c:v>
                </c:pt>
                <c:pt idx="4516">
                  <c:v>43883.680555555598</c:v>
                </c:pt>
                <c:pt idx="4517">
                  <c:v>43883.684027777803</c:v>
                </c:pt>
                <c:pt idx="4518">
                  <c:v>43883.6875</c:v>
                </c:pt>
                <c:pt idx="4519">
                  <c:v>43883.690972222197</c:v>
                </c:pt>
                <c:pt idx="4520">
                  <c:v>43883.694444444402</c:v>
                </c:pt>
                <c:pt idx="4521">
                  <c:v>43883.697916666701</c:v>
                </c:pt>
                <c:pt idx="4522">
                  <c:v>43883.701388888898</c:v>
                </c:pt>
                <c:pt idx="4523">
                  <c:v>43883.704861111102</c:v>
                </c:pt>
                <c:pt idx="4524">
                  <c:v>43883.708333333299</c:v>
                </c:pt>
                <c:pt idx="4525">
                  <c:v>43883.711805555598</c:v>
                </c:pt>
                <c:pt idx="4526">
                  <c:v>43883.715277777803</c:v>
                </c:pt>
                <c:pt idx="4527">
                  <c:v>43883.71875</c:v>
                </c:pt>
                <c:pt idx="4528">
                  <c:v>43883.722222222197</c:v>
                </c:pt>
                <c:pt idx="4529">
                  <c:v>43883.725694444402</c:v>
                </c:pt>
                <c:pt idx="4530">
                  <c:v>43883.729166666701</c:v>
                </c:pt>
                <c:pt idx="4531">
                  <c:v>43883.732638888898</c:v>
                </c:pt>
                <c:pt idx="4532">
                  <c:v>43883.736111111102</c:v>
                </c:pt>
                <c:pt idx="4533">
                  <c:v>43883.739583333299</c:v>
                </c:pt>
                <c:pt idx="4534">
                  <c:v>43883.743055555598</c:v>
                </c:pt>
                <c:pt idx="4535">
                  <c:v>43883.746527777803</c:v>
                </c:pt>
                <c:pt idx="4536">
                  <c:v>43883.75</c:v>
                </c:pt>
                <c:pt idx="4537">
                  <c:v>43883.753472222197</c:v>
                </c:pt>
                <c:pt idx="4538">
                  <c:v>43883.756944444402</c:v>
                </c:pt>
                <c:pt idx="4539">
                  <c:v>43883.760416666701</c:v>
                </c:pt>
                <c:pt idx="4540">
                  <c:v>43883.763888888898</c:v>
                </c:pt>
                <c:pt idx="4541">
                  <c:v>43883.767361111102</c:v>
                </c:pt>
                <c:pt idx="4542">
                  <c:v>43883.770833333299</c:v>
                </c:pt>
                <c:pt idx="4543">
                  <c:v>43883.774305555598</c:v>
                </c:pt>
                <c:pt idx="4544">
                  <c:v>43883.777777777803</c:v>
                </c:pt>
                <c:pt idx="4545">
                  <c:v>43883.78125</c:v>
                </c:pt>
                <c:pt idx="4546">
                  <c:v>43883.784722222197</c:v>
                </c:pt>
                <c:pt idx="4547">
                  <c:v>43883.788194444402</c:v>
                </c:pt>
                <c:pt idx="4548">
                  <c:v>43883.791666666701</c:v>
                </c:pt>
                <c:pt idx="4549">
                  <c:v>43883.795138888898</c:v>
                </c:pt>
                <c:pt idx="4550">
                  <c:v>43883.798611111102</c:v>
                </c:pt>
                <c:pt idx="4551">
                  <c:v>43883.802083333299</c:v>
                </c:pt>
                <c:pt idx="4552">
                  <c:v>43883.805555555598</c:v>
                </c:pt>
                <c:pt idx="4553">
                  <c:v>43883.809027777803</c:v>
                </c:pt>
                <c:pt idx="4554">
                  <c:v>43883.8125</c:v>
                </c:pt>
                <c:pt idx="4555">
                  <c:v>43883.815972222197</c:v>
                </c:pt>
                <c:pt idx="4556">
                  <c:v>43883.819444444402</c:v>
                </c:pt>
                <c:pt idx="4557">
                  <c:v>43883.822916666701</c:v>
                </c:pt>
                <c:pt idx="4558">
                  <c:v>43883.826388888898</c:v>
                </c:pt>
                <c:pt idx="4559">
                  <c:v>43883.829861111102</c:v>
                </c:pt>
                <c:pt idx="4560">
                  <c:v>43883.833333333299</c:v>
                </c:pt>
                <c:pt idx="4561">
                  <c:v>43883.836805555598</c:v>
                </c:pt>
                <c:pt idx="4562">
                  <c:v>43883.840277777803</c:v>
                </c:pt>
                <c:pt idx="4563">
                  <c:v>43883.84375</c:v>
                </c:pt>
                <c:pt idx="4564">
                  <c:v>43883.847222222197</c:v>
                </c:pt>
                <c:pt idx="4565">
                  <c:v>43883.850694444402</c:v>
                </c:pt>
                <c:pt idx="4566">
                  <c:v>43883.854166666701</c:v>
                </c:pt>
                <c:pt idx="4567">
                  <c:v>43883.857638888898</c:v>
                </c:pt>
                <c:pt idx="4568">
                  <c:v>43883.861111111102</c:v>
                </c:pt>
                <c:pt idx="4569">
                  <c:v>43883.864583333299</c:v>
                </c:pt>
                <c:pt idx="4570">
                  <c:v>43883.868055555598</c:v>
                </c:pt>
                <c:pt idx="4571">
                  <c:v>43883.871527777803</c:v>
                </c:pt>
                <c:pt idx="4572">
                  <c:v>43883.875</c:v>
                </c:pt>
                <c:pt idx="4573">
                  <c:v>43883.878472222197</c:v>
                </c:pt>
                <c:pt idx="4574">
                  <c:v>43883.881944444402</c:v>
                </c:pt>
                <c:pt idx="4575">
                  <c:v>43883.885416666701</c:v>
                </c:pt>
                <c:pt idx="4576">
                  <c:v>43883.888888888898</c:v>
                </c:pt>
                <c:pt idx="4577">
                  <c:v>43883.892361111102</c:v>
                </c:pt>
                <c:pt idx="4578">
                  <c:v>43883.895833333299</c:v>
                </c:pt>
                <c:pt idx="4579">
                  <c:v>43883.899305555598</c:v>
                </c:pt>
                <c:pt idx="4580">
                  <c:v>43883.902777777803</c:v>
                </c:pt>
                <c:pt idx="4581">
                  <c:v>43883.90625</c:v>
                </c:pt>
                <c:pt idx="4582">
                  <c:v>43883.909722222197</c:v>
                </c:pt>
                <c:pt idx="4583">
                  <c:v>43883.913194444402</c:v>
                </c:pt>
                <c:pt idx="4584">
                  <c:v>43883.916666666701</c:v>
                </c:pt>
                <c:pt idx="4585">
                  <c:v>43883.920138888898</c:v>
                </c:pt>
                <c:pt idx="4586">
                  <c:v>43883.923611111102</c:v>
                </c:pt>
                <c:pt idx="4587">
                  <c:v>43883.927083333299</c:v>
                </c:pt>
                <c:pt idx="4588">
                  <c:v>43883.930555555598</c:v>
                </c:pt>
                <c:pt idx="4589">
                  <c:v>43883.934027777803</c:v>
                </c:pt>
                <c:pt idx="4590">
                  <c:v>43883.9375</c:v>
                </c:pt>
                <c:pt idx="4591">
                  <c:v>43883.940972222197</c:v>
                </c:pt>
                <c:pt idx="4592">
                  <c:v>43883.944444444402</c:v>
                </c:pt>
                <c:pt idx="4593">
                  <c:v>43883.947916666701</c:v>
                </c:pt>
                <c:pt idx="4594">
                  <c:v>43883.951388888898</c:v>
                </c:pt>
                <c:pt idx="4595">
                  <c:v>43883.954861111102</c:v>
                </c:pt>
                <c:pt idx="4596">
                  <c:v>43883.958333333299</c:v>
                </c:pt>
                <c:pt idx="4597">
                  <c:v>43883.961805555598</c:v>
                </c:pt>
                <c:pt idx="4598">
                  <c:v>43883.965277777803</c:v>
                </c:pt>
                <c:pt idx="4599">
                  <c:v>43883.96875</c:v>
                </c:pt>
                <c:pt idx="4600">
                  <c:v>43883.972222222197</c:v>
                </c:pt>
                <c:pt idx="4601">
                  <c:v>43883.975694444402</c:v>
                </c:pt>
                <c:pt idx="4602">
                  <c:v>43883.979166666701</c:v>
                </c:pt>
                <c:pt idx="4603">
                  <c:v>43883.982638888898</c:v>
                </c:pt>
                <c:pt idx="4604">
                  <c:v>43883.986111111102</c:v>
                </c:pt>
                <c:pt idx="4605">
                  <c:v>43883.989583333299</c:v>
                </c:pt>
                <c:pt idx="4606">
                  <c:v>43883.993055555598</c:v>
                </c:pt>
                <c:pt idx="4607">
                  <c:v>43883.996527777803</c:v>
                </c:pt>
                <c:pt idx="4608">
                  <c:v>43884</c:v>
                </c:pt>
                <c:pt idx="4609">
                  <c:v>43884.003472222197</c:v>
                </c:pt>
                <c:pt idx="4610">
                  <c:v>43884.006944444402</c:v>
                </c:pt>
                <c:pt idx="4611">
                  <c:v>43884.010416666701</c:v>
                </c:pt>
                <c:pt idx="4612">
                  <c:v>43884.013888888898</c:v>
                </c:pt>
                <c:pt idx="4613">
                  <c:v>43884.017361111102</c:v>
                </c:pt>
                <c:pt idx="4614">
                  <c:v>43884.020833333299</c:v>
                </c:pt>
                <c:pt idx="4615">
                  <c:v>43884.024305555598</c:v>
                </c:pt>
                <c:pt idx="4616">
                  <c:v>43884.027777777803</c:v>
                </c:pt>
                <c:pt idx="4617">
                  <c:v>43884.03125</c:v>
                </c:pt>
                <c:pt idx="4618">
                  <c:v>43884.034722222197</c:v>
                </c:pt>
                <c:pt idx="4619">
                  <c:v>43884.038194444402</c:v>
                </c:pt>
                <c:pt idx="4620">
                  <c:v>43884.041666666701</c:v>
                </c:pt>
                <c:pt idx="4621">
                  <c:v>43884.045138888898</c:v>
                </c:pt>
                <c:pt idx="4622">
                  <c:v>43884.048611111102</c:v>
                </c:pt>
                <c:pt idx="4623">
                  <c:v>43884.052083333299</c:v>
                </c:pt>
                <c:pt idx="4624">
                  <c:v>43884.055555555598</c:v>
                </c:pt>
                <c:pt idx="4625">
                  <c:v>43884.059027777803</c:v>
                </c:pt>
                <c:pt idx="4626">
                  <c:v>43884.0625</c:v>
                </c:pt>
                <c:pt idx="4627">
                  <c:v>43884.065972222197</c:v>
                </c:pt>
                <c:pt idx="4628">
                  <c:v>43884.069444444402</c:v>
                </c:pt>
                <c:pt idx="4629">
                  <c:v>43884.072916666701</c:v>
                </c:pt>
                <c:pt idx="4630">
                  <c:v>43884.076388888898</c:v>
                </c:pt>
                <c:pt idx="4631">
                  <c:v>43884.079861111102</c:v>
                </c:pt>
                <c:pt idx="4632">
                  <c:v>43884.083333333299</c:v>
                </c:pt>
                <c:pt idx="4633">
                  <c:v>43884.086805555598</c:v>
                </c:pt>
                <c:pt idx="4634">
                  <c:v>43884.090277777803</c:v>
                </c:pt>
                <c:pt idx="4635">
                  <c:v>43884.09375</c:v>
                </c:pt>
                <c:pt idx="4636">
                  <c:v>43884.097222222197</c:v>
                </c:pt>
                <c:pt idx="4637">
                  <c:v>43884.100694444402</c:v>
                </c:pt>
                <c:pt idx="4638">
                  <c:v>43884.104166666701</c:v>
                </c:pt>
                <c:pt idx="4639">
                  <c:v>43884.107638888898</c:v>
                </c:pt>
                <c:pt idx="4640">
                  <c:v>43884.111111111102</c:v>
                </c:pt>
                <c:pt idx="4641">
                  <c:v>43884.114583333299</c:v>
                </c:pt>
                <c:pt idx="4642">
                  <c:v>43884.118055555598</c:v>
                </c:pt>
                <c:pt idx="4643">
                  <c:v>43884.121527777803</c:v>
                </c:pt>
                <c:pt idx="4644">
                  <c:v>43884.125</c:v>
                </c:pt>
                <c:pt idx="4645">
                  <c:v>43884.128472222197</c:v>
                </c:pt>
                <c:pt idx="4646">
                  <c:v>43884.131944444402</c:v>
                </c:pt>
                <c:pt idx="4647">
                  <c:v>43884.135416666701</c:v>
                </c:pt>
                <c:pt idx="4648">
                  <c:v>43884.138888888898</c:v>
                </c:pt>
                <c:pt idx="4649">
                  <c:v>43884.142361111102</c:v>
                </c:pt>
                <c:pt idx="4650">
                  <c:v>43884.145833333299</c:v>
                </c:pt>
                <c:pt idx="4651">
                  <c:v>43884.149305555598</c:v>
                </c:pt>
                <c:pt idx="4652">
                  <c:v>43884.152777777803</c:v>
                </c:pt>
                <c:pt idx="4653">
                  <c:v>43884.15625</c:v>
                </c:pt>
                <c:pt idx="4654">
                  <c:v>43884.159722222197</c:v>
                </c:pt>
                <c:pt idx="4655">
                  <c:v>43884.163194444402</c:v>
                </c:pt>
                <c:pt idx="4656">
                  <c:v>43884.166666666701</c:v>
                </c:pt>
                <c:pt idx="4657">
                  <c:v>43884.170138888898</c:v>
                </c:pt>
                <c:pt idx="4658">
                  <c:v>43884.173611111102</c:v>
                </c:pt>
                <c:pt idx="4659">
                  <c:v>43884.177083333299</c:v>
                </c:pt>
                <c:pt idx="4660">
                  <c:v>43884.180555555598</c:v>
                </c:pt>
                <c:pt idx="4661">
                  <c:v>43884.184027777803</c:v>
                </c:pt>
                <c:pt idx="4662">
                  <c:v>43884.1875</c:v>
                </c:pt>
                <c:pt idx="4663">
                  <c:v>43884.190972222197</c:v>
                </c:pt>
                <c:pt idx="4664">
                  <c:v>43884.194444444402</c:v>
                </c:pt>
                <c:pt idx="4665">
                  <c:v>43884.197916666701</c:v>
                </c:pt>
                <c:pt idx="4666">
                  <c:v>43884.201388888898</c:v>
                </c:pt>
                <c:pt idx="4667">
                  <c:v>43884.204861111102</c:v>
                </c:pt>
                <c:pt idx="4668">
                  <c:v>43884.208333333299</c:v>
                </c:pt>
                <c:pt idx="4669">
                  <c:v>43884.211805555598</c:v>
                </c:pt>
                <c:pt idx="4670">
                  <c:v>43884.215277777803</c:v>
                </c:pt>
                <c:pt idx="4671">
                  <c:v>43884.21875</c:v>
                </c:pt>
                <c:pt idx="4672">
                  <c:v>43884.222222222197</c:v>
                </c:pt>
                <c:pt idx="4673">
                  <c:v>43884.225694444402</c:v>
                </c:pt>
                <c:pt idx="4674">
                  <c:v>43884.229166666701</c:v>
                </c:pt>
                <c:pt idx="4675">
                  <c:v>43884.232638888898</c:v>
                </c:pt>
                <c:pt idx="4676">
                  <c:v>43884.236111111102</c:v>
                </c:pt>
                <c:pt idx="4677">
                  <c:v>43884.239583333299</c:v>
                </c:pt>
                <c:pt idx="4678">
                  <c:v>43884.243055555598</c:v>
                </c:pt>
                <c:pt idx="4679">
                  <c:v>43884.246527777803</c:v>
                </c:pt>
                <c:pt idx="4680">
                  <c:v>43884.25</c:v>
                </c:pt>
                <c:pt idx="4681">
                  <c:v>43884.253472222197</c:v>
                </c:pt>
                <c:pt idx="4682">
                  <c:v>43884.256944444402</c:v>
                </c:pt>
                <c:pt idx="4683">
                  <c:v>43884.260416666701</c:v>
                </c:pt>
                <c:pt idx="4684">
                  <c:v>43884.263888888898</c:v>
                </c:pt>
                <c:pt idx="4685">
                  <c:v>43884.267361111102</c:v>
                </c:pt>
                <c:pt idx="4686">
                  <c:v>43884.270833333299</c:v>
                </c:pt>
                <c:pt idx="4687">
                  <c:v>43884.274305555598</c:v>
                </c:pt>
                <c:pt idx="4688">
                  <c:v>43884.277777777803</c:v>
                </c:pt>
                <c:pt idx="4689">
                  <c:v>43884.28125</c:v>
                </c:pt>
                <c:pt idx="4690">
                  <c:v>43884.284722222197</c:v>
                </c:pt>
                <c:pt idx="4691">
                  <c:v>43884.288194444402</c:v>
                </c:pt>
                <c:pt idx="4692">
                  <c:v>43884.291666666701</c:v>
                </c:pt>
                <c:pt idx="4693">
                  <c:v>43884.295138888898</c:v>
                </c:pt>
                <c:pt idx="4694">
                  <c:v>43884.298611111102</c:v>
                </c:pt>
                <c:pt idx="4695">
                  <c:v>43884.302083333299</c:v>
                </c:pt>
                <c:pt idx="4696">
                  <c:v>43884.305555555598</c:v>
                </c:pt>
                <c:pt idx="4697">
                  <c:v>43884.309027777803</c:v>
                </c:pt>
                <c:pt idx="4698">
                  <c:v>43884.3125</c:v>
                </c:pt>
                <c:pt idx="4699">
                  <c:v>43884.315972222197</c:v>
                </c:pt>
                <c:pt idx="4700">
                  <c:v>43884.319444444402</c:v>
                </c:pt>
                <c:pt idx="4701">
                  <c:v>43884.322916666701</c:v>
                </c:pt>
                <c:pt idx="4702">
                  <c:v>43884.326388888898</c:v>
                </c:pt>
                <c:pt idx="4703">
                  <c:v>43884.329861111102</c:v>
                </c:pt>
                <c:pt idx="4704">
                  <c:v>43884.333333333299</c:v>
                </c:pt>
                <c:pt idx="4705">
                  <c:v>43884.336805555598</c:v>
                </c:pt>
                <c:pt idx="4706">
                  <c:v>43884.340277777803</c:v>
                </c:pt>
                <c:pt idx="4707">
                  <c:v>43884.34375</c:v>
                </c:pt>
                <c:pt idx="4708">
                  <c:v>43884.347222222197</c:v>
                </c:pt>
                <c:pt idx="4709">
                  <c:v>43884.350694444402</c:v>
                </c:pt>
                <c:pt idx="4710">
                  <c:v>43884.354166666701</c:v>
                </c:pt>
                <c:pt idx="4711">
                  <c:v>43884.357638888898</c:v>
                </c:pt>
                <c:pt idx="4712">
                  <c:v>43884.361111111102</c:v>
                </c:pt>
                <c:pt idx="4713">
                  <c:v>43884.364583333299</c:v>
                </c:pt>
                <c:pt idx="4714">
                  <c:v>43884.368055555598</c:v>
                </c:pt>
                <c:pt idx="4715">
                  <c:v>43884.371527777803</c:v>
                </c:pt>
                <c:pt idx="4716">
                  <c:v>43884.375</c:v>
                </c:pt>
                <c:pt idx="4717">
                  <c:v>43884.378472222197</c:v>
                </c:pt>
                <c:pt idx="4718">
                  <c:v>43884.381944444402</c:v>
                </c:pt>
                <c:pt idx="4719">
                  <c:v>43884.385416666701</c:v>
                </c:pt>
                <c:pt idx="4720">
                  <c:v>43884.388888888898</c:v>
                </c:pt>
                <c:pt idx="4721">
                  <c:v>43884.392361111102</c:v>
                </c:pt>
                <c:pt idx="4722">
                  <c:v>43884.395833333299</c:v>
                </c:pt>
                <c:pt idx="4723">
                  <c:v>43884.399305555598</c:v>
                </c:pt>
                <c:pt idx="4724">
                  <c:v>43884.402777777803</c:v>
                </c:pt>
                <c:pt idx="4725">
                  <c:v>43884.40625</c:v>
                </c:pt>
                <c:pt idx="4726">
                  <c:v>43884.409722222197</c:v>
                </c:pt>
                <c:pt idx="4727">
                  <c:v>43884.413194444402</c:v>
                </c:pt>
                <c:pt idx="4728">
                  <c:v>43884.416666666701</c:v>
                </c:pt>
                <c:pt idx="4729">
                  <c:v>43884.420138888898</c:v>
                </c:pt>
                <c:pt idx="4730">
                  <c:v>43884.423611111102</c:v>
                </c:pt>
                <c:pt idx="4731">
                  <c:v>43884.427083333299</c:v>
                </c:pt>
                <c:pt idx="4732">
                  <c:v>43884.430555555598</c:v>
                </c:pt>
                <c:pt idx="4733">
                  <c:v>43884.434027777803</c:v>
                </c:pt>
                <c:pt idx="4734">
                  <c:v>43884.4375</c:v>
                </c:pt>
                <c:pt idx="4735">
                  <c:v>43884.440972222197</c:v>
                </c:pt>
                <c:pt idx="4736">
                  <c:v>43884.444444444402</c:v>
                </c:pt>
                <c:pt idx="4737">
                  <c:v>43884.447916666701</c:v>
                </c:pt>
                <c:pt idx="4738">
                  <c:v>43884.451388888898</c:v>
                </c:pt>
                <c:pt idx="4739">
                  <c:v>43884.454861111102</c:v>
                </c:pt>
                <c:pt idx="4740">
                  <c:v>43884.458333333299</c:v>
                </c:pt>
                <c:pt idx="4741">
                  <c:v>43884.461805555598</c:v>
                </c:pt>
                <c:pt idx="4742">
                  <c:v>43884.465277777803</c:v>
                </c:pt>
                <c:pt idx="4743">
                  <c:v>43884.46875</c:v>
                </c:pt>
                <c:pt idx="4744">
                  <c:v>43884.472222222197</c:v>
                </c:pt>
                <c:pt idx="4745">
                  <c:v>43884.475694444402</c:v>
                </c:pt>
                <c:pt idx="4746">
                  <c:v>43884.479166666701</c:v>
                </c:pt>
                <c:pt idx="4747">
                  <c:v>43884.482638888898</c:v>
                </c:pt>
                <c:pt idx="4748">
                  <c:v>43884.486111111102</c:v>
                </c:pt>
                <c:pt idx="4749">
                  <c:v>43884.489583333299</c:v>
                </c:pt>
                <c:pt idx="4750">
                  <c:v>43884.493055555598</c:v>
                </c:pt>
                <c:pt idx="4751">
                  <c:v>43884.496527777803</c:v>
                </c:pt>
                <c:pt idx="4752">
                  <c:v>43884.5</c:v>
                </c:pt>
                <c:pt idx="4753">
                  <c:v>43884.503472222197</c:v>
                </c:pt>
                <c:pt idx="4754">
                  <c:v>43884.506944444402</c:v>
                </c:pt>
                <c:pt idx="4755">
                  <c:v>43884.510416666701</c:v>
                </c:pt>
                <c:pt idx="4756">
                  <c:v>43884.513888888898</c:v>
                </c:pt>
                <c:pt idx="4757">
                  <c:v>43884.517361111102</c:v>
                </c:pt>
                <c:pt idx="4758">
                  <c:v>43884.520833333299</c:v>
                </c:pt>
                <c:pt idx="4759">
                  <c:v>43884.524305555598</c:v>
                </c:pt>
                <c:pt idx="4760">
                  <c:v>43884.527777777803</c:v>
                </c:pt>
                <c:pt idx="4761">
                  <c:v>43884.53125</c:v>
                </c:pt>
                <c:pt idx="4762">
                  <c:v>43884.534722222197</c:v>
                </c:pt>
                <c:pt idx="4763">
                  <c:v>43884.538194444402</c:v>
                </c:pt>
                <c:pt idx="4764">
                  <c:v>43884.541666666701</c:v>
                </c:pt>
                <c:pt idx="4765">
                  <c:v>43884.545138888898</c:v>
                </c:pt>
                <c:pt idx="4766">
                  <c:v>43884.548611111102</c:v>
                </c:pt>
                <c:pt idx="4767">
                  <c:v>43884.552083333299</c:v>
                </c:pt>
                <c:pt idx="4768">
                  <c:v>43884.555555555598</c:v>
                </c:pt>
                <c:pt idx="4769">
                  <c:v>43884.559027777803</c:v>
                </c:pt>
                <c:pt idx="4770">
                  <c:v>43884.5625</c:v>
                </c:pt>
                <c:pt idx="4771">
                  <c:v>43884.565972222197</c:v>
                </c:pt>
                <c:pt idx="4772">
                  <c:v>43884.569444444402</c:v>
                </c:pt>
                <c:pt idx="4773">
                  <c:v>43884.572916666701</c:v>
                </c:pt>
                <c:pt idx="4774">
                  <c:v>43884.576388888898</c:v>
                </c:pt>
                <c:pt idx="4775">
                  <c:v>43884.579861111102</c:v>
                </c:pt>
                <c:pt idx="4776">
                  <c:v>43884.583333333299</c:v>
                </c:pt>
                <c:pt idx="4777">
                  <c:v>43884.586805555598</c:v>
                </c:pt>
                <c:pt idx="4778">
                  <c:v>43884.590277777803</c:v>
                </c:pt>
                <c:pt idx="4779">
                  <c:v>43884.59375</c:v>
                </c:pt>
                <c:pt idx="4780">
                  <c:v>43884.597222222197</c:v>
                </c:pt>
                <c:pt idx="4781">
                  <c:v>43884.600694444402</c:v>
                </c:pt>
                <c:pt idx="4782">
                  <c:v>43884.604166666701</c:v>
                </c:pt>
                <c:pt idx="4783">
                  <c:v>43884.607638888898</c:v>
                </c:pt>
                <c:pt idx="4784">
                  <c:v>43884.611111111102</c:v>
                </c:pt>
                <c:pt idx="4785">
                  <c:v>43884.614583333299</c:v>
                </c:pt>
                <c:pt idx="4786">
                  <c:v>43884.618055555598</c:v>
                </c:pt>
                <c:pt idx="4787">
                  <c:v>43884.621527777803</c:v>
                </c:pt>
                <c:pt idx="4788">
                  <c:v>43884.625</c:v>
                </c:pt>
                <c:pt idx="4789">
                  <c:v>43884.628472222197</c:v>
                </c:pt>
                <c:pt idx="4790">
                  <c:v>43884.631944444402</c:v>
                </c:pt>
                <c:pt idx="4791">
                  <c:v>43884.635416666701</c:v>
                </c:pt>
                <c:pt idx="4792">
                  <c:v>43884.638888888898</c:v>
                </c:pt>
                <c:pt idx="4793">
                  <c:v>43884.642361111102</c:v>
                </c:pt>
                <c:pt idx="4794">
                  <c:v>43884.645833333299</c:v>
                </c:pt>
                <c:pt idx="4795">
                  <c:v>43884.649305555598</c:v>
                </c:pt>
                <c:pt idx="4796">
                  <c:v>43884.652777777803</c:v>
                </c:pt>
                <c:pt idx="4797">
                  <c:v>43884.65625</c:v>
                </c:pt>
                <c:pt idx="4798">
                  <c:v>43884.659722222197</c:v>
                </c:pt>
                <c:pt idx="4799">
                  <c:v>43884.663194444402</c:v>
                </c:pt>
                <c:pt idx="4800">
                  <c:v>43884.666666666701</c:v>
                </c:pt>
                <c:pt idx="4801">
                  <c:v>43884.670138888898</c:v>
                </c:pt>
                <c:pt idx="4802">
                  <c:v>43884.673611111102</c:v>
                </c:pt>
                <c:pt idx="4803">
                  <c:v>43884.677083333299</c:v>
                </c:pt>
                <c:pt idx="4804">
                  <c:v>43884.680555555598</c:v>
                </c:pt>
                <c:pt idx="4805">
                  <c:v>43884.684027777803</c:v>
                </c:pt>
                <c:pt idx="4806">
                  <c:v>43884.6875</c:v>
                </c:pt>
                <c:pt idx="4807">
                  <c:v>43884.690972222197</c:v>
                </c:pt>
                <c:pt idx="4808">
                  <c:v>43884.694444444402</c:v>
                </c:pt>
                <c:pt idx="4809">
                  <c:v>43884.697916666701</c:v>
                </c:pt>
                <c:pt idx="4810">
                  <c:v>43884.701388888898</c:v>
                </c:pt>
                <c:pt idx="4811">
                  <c:v>43884.704861111102</c:v>
                </c:pt>
                <c:pt idx="4812">
                  <c:v>43884.708333333299</c:v>
                </c:pt>
                <c:pt idx="4813">
                  <c:v>43884.711805555598</c:v>
                </c:pt>
                <c:pt idx="4814">
                  <c:v>43884.715277777803</c:v>
                </c:pt>
                <c:pt idx="4815">
                  <c:v>43884.71875</c:v>
                </c:pt>
                <c:pt idx="4816">
                  <c:v>43884.722222222197</c:v>
                </c:pt>
                <c:pt idx="4817">
                  <c:v>43884.725694444402</c:v>
                </c:pt>
                <c:pt idx="4818">
                  <c:v>43884.729166666701</c:v>
                </c:pt>
                <c:pt idx="4819">
                  <c:v>43884.732638888898</c:v>
                </c:pt>
                <c:pt idx="4820">
                  <c:v>43884.736111111102</c:v>
                </c:pt>
                <c:pt idx="4821">
                  <c:v>43884.739583333299</c:v>
                </c:pt>
                <c:pt idx="4822">
                  <c:v>43884.743055555598</c:v>
                </c:pt>
                <c:pt idx="4823">
                  <c:v>43884.746527777803</c:v>
                </c:pt>
                <c:pt idx="4824">
                  <c:v>43884.75</c:v>
                </c:pt>
                <c:pt idx="4825">
                  <c:v>43884.753472222197</c:v>
                </c:pt>
                <c:pt idx="4826">
                  <c:v>43884.756944444402</c:v>
                </c:pt>
                <c:pt idx="4827">
                  <c:v>43884.760416666701</c:v>
                </c:pt>
                <c:pt idx="4828">
                  <c:v>43884.763888888898</c:v>
                </c:pt>
                <c:pt idx="4829">
                  <c:v>43884.767361111102</c:v>
                </c:pt>
                <c:pt idx="4830">
                  <c:v>43884.770833333299</c:v>
                </c:pt>
                <c:pt idx="4831">
                  <c:v>43884.774305555598</c:v>
                </c:pt>
                <c:pt idx="4832">
                  <c:v>43884.777777777803</c:v>
                </c:pt>
                <c:pt idx="4833">
                  <c:v>43884.78125</c:v>
                </c:pt>
                <c:pt idx="4834">
                  <c:v>43884.784722222197</c:v>
                </c:pt>
                <c:pt idx="4835">
                  <c:v>43884.788194444402</c:v>
                </c:pt>
                <c:pt idx="4836">
                  <c:v>43884.791666666701</c:v>
                </c:pt>
                <c:pt idx="4837">
                  <c:v>43884.795138888898</c:v>
                </c:pt>
                <c:pt idx="4838">
                  <c:v>43884.798611111102</c:v>
                </c:pt>
                <c:pt idx="4839">
                  <c:v>43884.802083333299</c:v>
                </c:pt>
                <c:pt idx="4840">
                  <c:v>43884.805555555598</c:v>
                </c:pt>
                <c:pt idx="4841">
                  <c:v>43884.809027777803</c:v>
                </c:pt>
                <c:pt idx="4842">
                  <c:v>43884.8125</c:v>
                </c:pt>
                <c:pt idx="4843">
                  <c:v>43884.815972222197</c:v>
                </c:pt>
                <c:pt idx="4844">
                  <c:v>43884.819444444402</c:v>
                </c:pt>
                <c:pt idx="4845">
                  <c:v>43884.822916666701</c:v>
                </c:pt>
                <c:pt idx="4846">
                  <c:v>43884.826388888898</c:v>
                </c:pt>
                <c:pt idx="4847">
                  <c:v>43884.829861111102</c:v>
                </c:pt>
                <c:pt idx="4848">
                  <c:v>43884.833333333299</c:v>
                </c:pt>
                <c:pt idx="4849">
                  <c:v>43884.836805555598</c:v>
                </c:pt>
                <c:pt idx="4850">
                  <c:v>43884.840277777803</c:v>
                </c:pt>
                <c:pt idx="4851">
                  <c:v>43884.84375</c:v>
                </c:pt>
                <c:pt idx="4852">
                  <c:v>43884.847222222197</c:v>
                </c:pt>
                <c:pt idx="4853">
                  <c:v>43884.850694444402</c:v>
                </c:pt>
                <c:pt idx="4854">
                  <c:v>43884.854166666701</c:v>
                </c:pt>
                <c:pt idx="4855">
                  <c:v>43884.857638888898</c:v>
                </c:pt>
                <c:pt idx="4856">
                  <c:v>43884.861111111102</c:v>
                </c:pt>
                <c:pt idx="4857">
                  <c:v>43884.864583333299</c:v>
                </c:pt>
                <c:pt idx="4858">
                  <c:v>43884.868055555598</c:v>
                </c:pt>
                <c:pt idx="4859">
                  <c:v>43884.871527777803</c:v>
                </c:pt>
                <c:pt idx="4860">
                  <c:v>43884.875</c:v>
                </c:pt>
                <c:pt idx="4861">
                  <c:v>43884.878472222197</c:v>
                </c:pt>
                <c:pt idx="4862">
                  <c:v>43884.881944444402</c:v>
                </c:pt>
                <c:pt idx="4863">
                  <c:v>43884.885416666701</c:v>
                </c:pt>
                <c:pt idx="4864">
                  <c:v>43884.888888888898</c:v>
                </c:pt>
                <c:pt idx="4865">
                  <c:v>43884.892361111102</c:v>
                </c:pt>
                <c:pt idx="4866">
                  <c:v>43884.895833333299</c:v>
                </c:pt>
                <c:pt idx="4867">
                  <c:v>43884.899305555598</c:v>
                </c:pt>
                <c:pt idx="4868">
                  <c:v>43884.902777777803</c:v>
                </c:pt>
                <c:pt idx="4869">
                  <c:v>43884.90625</c:v>
                </c:pt>
                <c:pt idx="4870">
                  <c:v>43884.909722222197</c:v>
                </c:pt>
                <c:pt idx="4871">
                  <c:v>43884.913194444402</c:v>
                </c:pt>
                <c:pt idx="4872">
                  <c:v>43884.916666666701</c:v>
                </c:pt>
                <c:pt idx="4873">
                  <c:v>43884.920138888898</c:v>
                </c:pt>
                <c:pt idx="4874">
                  <c:v>43884.923611111102</c:v>
                </c:pt>
                <c:pt idx="4875">
                  <c:v>43884.927083333299</c:v>
                </c:pt>
                <c:pt idx="4876">
                  <c:v>43884.930555555598</c:v>
                </c:pt>
                <c:pt idx="4877">
                  <c:v>43884.934027777803</c:v>
                </c:pt>
                <c:pt idx="4878">
                  <c:v>43884.9375</c:v>
                </c:pt>
                <c:pt idx="4879">
                  <c:v>43884.940972222197</c:v>
                </c:pt>
                <c:pt idx="4880">
                  <c:v>43884.944444444402</c:v>
                </c:pt>
                <c:pt idx="4881">
                  <c:v>43884.947916666701</c:v>
                </c:pt>
                <c:pt idx="4882">
                  <c:v>43884.951388888898</c:v>
                </c:pt>
                <c:pt idx="4883">
                  <c:v>43884.954861111102</c:v>
                </c:pt>
                <c:pt idx="4884">
                  <c:v>43884.958333333299</c:v>
                </c:pt>
                <c:pt idx="4885">
                  <c:v>43884.961805555598</c:v>
                </c:pt>
                <c:pt idx="4886">
                  <c:v>43884.965277777803</c:v>
                </c:pt>
                <c:pt idx="4887">
                  <c:v>43884.96875</c:v>
                </c:pt>
                <c:pt idx="4888">
                  <c:v>43884.972222222197</c:v>
                </c:pt>
                <c:pt idx="4889">
                  <c:v>43884.975694444402</c:v>
                </c:pt>
                <c:pt idx="4890">
                  <c:v>43884.979166666701</c:v>
                </c:pt>
                <c:pt idx="4891">
                  <c:v>43884.982638888898</c:v>
                </c:pt>
                <c:pt idx="4892">
                  <c:v>43884.986111111102</c:v>
                </c:pt>
                <c:pt idx="4893">
                  <c:v>43884.989583333299</c:v>
                </c:pt>
                <c:pt idx="4894">
                  <c:v>43884.993055555598</c:v>
                </c:pt>
                <c:pt idx="4895">
                  <c:v>43884.996527777803</c:v>
                </c:pt>
                <c:pt idx="4896">
                  <c:v>43885</c:v>
                </c:pt>
                <c:pt idx="4897">
                  <c:v>43885.003472222197</c:v>
                </c:pt>
                <c:pt idx="4898">
                  <c:v>43885.006944444402</c:v>
                </c:pt>
                <c:pt idx="4899">
                  <c:v>43885.010416666701</c:v>
                </c:pt>
                <c:pt idx="4900">
                  <c:v>43885.013888888898</c:v>
                </c:pt>
                <c:pt idx="4901">
                  <c:v>43885.017361111102</c:v>
                </c:pt>
                <c:pt idx="4902">
                  <c:v>43885.020833333299</c:v>
                </c:pt>
                <c:pt idx="4903">
                  <c:v>43885.024305555598</c:v>
                </c:pt>
                <c:pt idx="4904">
                  <c:v>43885.027777777803</c:v>
                </c:pt>
                <c:pt idx="4905">
                  <c:v>43885.03125</c:v>
                </c:pt>
                <c:pt idx="4906">
                  <c:v>43885.034722222197</c:v>
                </c:pt>
                <c:pt idx="4907">
                  <c:v>43885.038194444402</c:v>
                </c:pt>
                <c:pt idx="4908">
                  <c:v>43885.041666666701</c:v>
                </c:pt>
                <c:pt idx="4909">
                  <c:v>43885.045138888898</c:v>
                </c:pt>
                <c:pt idx="4910">
                  <c:v>43885.048611111102</c:v>
                </c:pt>
                <c:pt idx="4911">
                  <c:v>43885.052083333299</c:v>
                </c:pt>
                <c:pt idx="4912">
                  <c:v>43885.055555555598</c:v>
                </c:pt>
                <c:pt idx="4913">
                  <c:v>43885.059027777803</c:v>
                </c:pt>
                <c:pt idx="4914">
                  <c:v>43885.0625</c:v>
                </c:pt>
                <c:pt idx="4915">
                  <c:v>43885.065972222197</c:v>
                </c:pt>
                <c:pt idx="4916">
                  <c:v>43885.069444444402</c:v>
                </c:pt>
                <c:pt idx="4917">
                  <c:v>43885.072916666701</c:v>
                </c:pt>
                <c:pt idx="4918">
                  <c:v>43885.076388888898</c:v>
                </c:pt>
                <c:pt idx="4919">
                  <c:v>43885.079861111102</c:v>
                </c:pt>
                <c:pt idx="4920">
                  <c:v>43885.083333333299</c:v>
                </c:pt>
                <c:pt idx="4921">
                  <c:v>43885.086805555598</c:v>
                </c:pt>
                <c:pt idx="4922">
                  <c:v>43885.090277777803</c:v>
                </c:pt>
                <c:pt idx="4923">
                  <c:v>43885.09375</c:v>
                </c:pt>
                <c:pt idx="4924">
                  <c:v>43885.097222222197</c:v>
                </c:pt>
                <c:pt idx="4925">
                  <c:v>43885.100694444402</c:v>
                </c:pt>
                <c:pt idx="4926">
                  <c:v>43885.104166666701</c:v>
                </c:pt>
                <c:pt idx="4927">
                  <c:v>43885.107638888898</c:v>
                </c:pt>
                <c:pt idx="4928">
                  <c:v>43885.111111111102</c:v>
                </c:pt>
                <c:pt idx="4929">
                  <c:v>43885.114583333299</c:v>
                </c:pt>
                <c:pt idx="4930">
                  <c:v>43885.118055555598</c:v>
                </c:pt>
                <c:pt idx="4931">
                  <c:v>43885.121527777803</c:v>
                </c:pt>
                <c:pt idx="4932">
                  <c:v>43885.125</c:v>
                </c:pt>
                <c:pt idx="4933">
                  <c:v>43885.128472222197</c:v>
                </c:pt>
                <c:pt idx="4934">
                  <c:v>43885.131944444402</c:v>
                </c:pt>
                <c:pt idx="4935">
                  <c:v>43885.135416666701</c:v>
                </c:pt>
                <c:pt idx="4936">
                  <c:v>43885.138888888898</c:v>
                </c:pt>
                <c:pt idx="4937">
                  <c:v>43885.142361111102</c:v>
                </c:pt>
                <c:pt idx="4938">
                  <c:v>43885.145833333299</c:v>
                </c:pt>
                <c:pt idx="4939">
                  <c:v>43885.149305555598</c:v>
                </c:pt>
                <c:pt idx="4940">
                  <c:v>43885.152777777803</c:v>
                </c:pt>
                <c:pt idx="4941">
                  <c:v>43885.15625</c:v>
                </c:pt>
                <c:pt idx="4942">
                  <c:v>43885.159722222197</c:v>
                </c:pt>
                <c:pt idx="4943">
                  <c:v>43885.163194444402</c:v>
                </c:pt>
                <c:pt idx="4944">
                  <c:v>43885.166666666701</c:v>
                </c:pt>
                <c:pt idx="4945">
                  <c:v>43885.170138888898</c:v>
                </c:pt>
                <c:pt idx="4946">
                  <c:v>43885.173611111102</c:v>
                </c:pt>
                <c:pt idx="4947">
                  <c:v>43885.177083333299</c:v>
                </c:pt>
                <c:pt idx="4948">
                  <c:v>43885.180555555598</c:v>
                </c:pt>
                <c:pt idx="4949">
                  <c:v>43885.184027777803</c:v>
                </c:pt>
                <c:pt idx="4950">
                  <c:v>43885.1875</c:v>
                </c:pt>
                <c:pt idx="4951">
                  <c:v>43885.190972222197</c:v>
                </c:pt>
                <c:pt idx="4952">
                  <c:v>43885.194444444402</c:v>
                </c:pt>
                <c:pt idx="4953">
                  <c:v>43885.197916666701</c:v>
                </c:pt>
                <c:pt idx="4954">
                  <c:v>43885.201388888898</c:v>
                </c:pt>
                <c:pt idx="4955">
                  <c:v>43885.204861111102</c:v>
                </c:pt>
                <c:pt idx="4956">
                  <c:v>43885.208333333299</c:v>
                </c:pt>
                <c:pt idx="4957">
                  <c:v>43885.211805555598</c:v>
                </c:pt>
                <c:pt idx="4958">
                  <c:v>43885.215277777803</c:v>
                </c:pt>
                <c:pt idx="4959">
                  <c:v>43885.21875</c:v>
                </c:pt>
                <c:pt idx="4960">
                  <c:v>43885.222222222197</c:v>
                </c:pt>
                <c:pt idx="4961">
                  <c:v>43885.225694444402</c:v>
                </c:pt>
                <c:pt idx="4962">
                  <c:v>43885.229166666701</c:v>
                </c:pt>
                <c:pt idx="4963">
                  <c:v>43885.232638888898</c:v>
                </c:pt>
                <c:pt idx="4964">
                  <c:v>43885.236111111102</c:v>
                </c:pt>
                <c:pt idx="4965">
                  <c:v>43885.239583333299</c:v>
                </c:pt>
                <c:pt idx="4966">
                  <c:v>43885.243055555598</c:v>
                </c:pt>
                <c:pt idx="4967">
                  <c:v>43885.246527777803</c:v>
                </c:pt>
                <c:pt idx="4968">
                  <c:v>43885.25</c:v>
                </c:pt>
                <c:pt idx="4969">
                  <c:v>43885.253472222197</c:v>
                </c:pt>
                <c:pt idx="4970">
                  <c:v>43885.256944444402</c:v>
                </c:pt>
                <c:pt idx="4971">
                  <c:v>43885.260416666701</c:v>
                </c:pt>
                <c:pt idx="4972">
                  <c:v>43885.263888888898</c:v>
                </c:pt>
                <c:pt idx="4973">
                  <c:v>43885.267361111102</c:v>
                </c:pt>
                <c:pt idx="4974">
                  <c:v>43885.270833333299</c:v>
                </c:pt>
                <c:pt idx="4975">
                  <c:v>43885.274305555598</c:v>
                </c:pt>
                <c:pt idx="4976">
                  <c:v>43885.277777777803</c:v>
                </c:pt>
                <c:pt idx="4977">
                  <c:v>43885.28125</c:v>
                </c:pt>
                <c:pt idx="4978">
                  <c:v>43885.284722222197</c:v>
                </c:pt>
                <c:pt idx="4979">
                  <c:v>43885.288194444402</c:v>
                </c:pt>
                <c:pt idx="4980">
                  <c:v>43885.291666666701</c:v>
                </c:pt>
                <c:pt idx="4981">
                  <c:v>43885.295138888898</c:v>
                </c:pt>
                <c:pt idx="4982">
                  <c:v>43885.298611111102</c:v>
                </c:pt>
                <c:pt idx="4983">
                  <c:v>43885.302083333299</c:v>
                </c:pt>
                <c:pt idx="4984">
                  <c:v>43885.305555555598</c:v>
                </c:pt>
                <c:pt idx="4985">
                  <c:v>43885.309027777803</c:v>
                </c:pt>
                <c:pt idx="4986">
                  <c:v>43885.3125</c:v>
                </c:pt>
                <c:pt idx="4987">
                  <c:v>43885.315972222197</c:v>
                </c:pt>
                <c:pt idx="4988">
                  <c:v>43885.319444444402</c:v>
                </c:pt>
                <c:pt idx="4989">
                  <c:v>43885.322916666701</c:v>
                </c:pt>
                <c:pt idx="4990">
                  <c:v>43885.326388888898</c:v>
                </c:pt>
                <c:pt idx="4991">
                  <c:v>43885.329861111102</c:v>
                </c:pt>
                <c:pt idx="4992">
                  <c:v>43885.333333333299</c:v>
                </c:pt>
                <c:pt idx="4993">
                  <c:v>43885.336805555598</c:v>
                </c:pt>
                <c:pt idx="4994">
                  <c:v>43885.340277777803</c:v>
                </c:pt>
                <c:pt idx="4995">
                  <c:v>43885.34375</c:v>
                </c:pt>
                <c:pt idx="4996">
                  <c:v>43885.347222222197</c:v>
                </c:pt>
                <c:pt idx="4997">
                  <c:v>43885.350694444402</c:v>
                </c:pt>
                <c:pt idx="4998">
                  <c:v>43885.354166666701</c:v>
                </c:pt>
                <c:pt idx="4999">
                  <c:v>43885.357638888898</c:v>
                </c:pt>
                <c:pt idx="5000">
                  <c:v>43885.361111111102</c:v>
                </c:pt>
                <c:pt idx="5001">
                  <c:v>43885.364583333299</c:v>
                </c:pt>
                <c:pt idx="5002">
                  <c:v>43885.368055555598</c:v>
                </c:pt>
                <c:pt idx="5003">
                  <c:v>43885.371527777803</c:v>
                </c:pt>
                <c:pt idx="5004">
                  <c:v>43885.375</c:v>
                </c:pt>
                <c:pt idx="5005">
                  <c:v>43885.378472222197</c:v>
                </c:pt>
                <c:pt idx="5006">
                  <c:v>43885.381944444402</c:v>
                </c:pt>
                <c:pt idx="5007">
                  <c:v>43885.385416666701</c:v>
                </c:pt>
                <c:pt idx="5008">
                  <c:v>43885.388888888898</c:v>
                </c:pt>
                <c:pt idx="5009">
                  <c:v>43885.392361111102</c:v>
                </c:pt>
                <c:pt idx="5010">
                  <c:v>43885.395833333299</c:v>
                </c:pt>
                <c:pt idx="5011">
                  <c:v>43885.399305555598</c:v>
                </c:pt>
                <c:pt idx="5012">
                  <c:v>43885.402777777803</c:v>
                </c:pt>
                <c:pt idx="5013">
                  <c:v>43885.40625</c:v>
                </c:pt>
                <c:pt idx="5014">
                  <c:v>43885.409722222197</c:v>
                </c:pt>
                <c:pt idx="5015">
                  <c:v>43885.413194444402</c:v>
                </c:pt>
                <c:pt idx="5016">
                  <c:v>43885.416666666701</c:v>
                </c:pt>
                <c:pt idx="5017">
                  <c:v>43885.420138888898</c:v>
                </c:pt>
                <c:pt idx="5018">
                  <c:v>43885.423611111102</c:v>
                </c:pt>
                <c:pt idx="5019">
                  <c:v>43885.427083333299</c:v>
                </c:pt>
                <c:pt idx="5020">
                  <c:v>43885.430555555598</c:v>
                </c:pt>
                <c:pt idx="5021">
                  <c:v>43885.434027777803</c:v>
                </c:pt>
                <c:pt idx="5022">
                  <c:v>43885.4375</c:v>
                </c:pt>
                <c:pt idx="5023">
                  <c:v>43885.440972222197</c:v>
                </c:pt>
                <c:pt idx="5024">
                  <c:v>43885.444444444402</c:v>
                </c:pt>
                <c:pt idx="5025">
                  <c:v>43885.447916666701</c:v>
                </c:pt>
                <c:pt idx="5026">
                  <c:v>43885.451388888898</c:v>
                </c:pt>
                <c:pt idx="5027">
                  <c:v>43885.454861111102</c:v>
                </c:pt>
                <c:pt idx="5028">
                  <c:v>43885.458333333299</c:v>
                </c:pt>
                <c:pt idx="5029">
                  <c:v>43885.461805555598</c:v>
                </c:pt>
                <c:pt idx="5030">
                  <c:v>43885.465277777803</c:v>
                </c:pt>
                <c:pt idx="5031">
                  <c:v>43885.46875</c:v>
                </c:pt>
                <c:pt idx="5032">
                  <c:v>43885.472222222197</c:v>
                </c:pt>
                <c:pt idx="5033">
                  <c:v>43885.475694444402</c:v>
                </c:pt>
                <c:pt idx="5034">
                  <c:v>43885.479166666701</c:v>
                </c:pt>
                <c:pt idx="5035">
                  <c:v>43885.482638888898</c:v>
                </c:pt>
                <c:pt idx="5036">
                  <c:v>43885.486111111102</c:v>
                </c:pt>
                <c:pt idx="5037">
                  <c:v>43885.489583333299</c:v>
                </c:pt>
                <c:pt idx="5038">
                  <c:v>43885.493055555598</c:v>
                </c:pt>
                <c:pt idx="5039">
                  <c:v>43885.496527777803</c:v>
                </c:pt>
                <c:pt idx="5040">
                  <c:v>43885.5</c:v>
                </c:pt>
                <c:pt idx="5041">
                  <c:v>43885.503472222197</c:v>
                </c:pt>
                <c:pt idx="5042">
                  <c:v>43885.506944444402</c:v>
                </c:pt>
                <c:pt idx="5043">
                  <c:v>43885.510416666701</c:v>
                </c:pt>
                <c:pt idx="5044">
                  <c:v>43885.513888888898</c:v>
                </c:pt>
                <c:pt idx="5045">
                  <c:v>43885.517361111102</c:v>
                </c:pt>
                <c:pt idx="5046">
                  <c:v>43885.520833333299</c:v>
                </c:pt>
                <c:pt idx="5047">
                  <c:v>43885.524305555598</c:v>
                </c:pt>
                <c:pt idx="5048">
                  <c:v>43885.527777777803</c:v>
                </c:pt>
                <c:pt idx="5049">
                  <c:v>43885.53125</c:v>
                </c:pt>
                <c:pt idx="5050">
                  <c:v>43885.534722222197</c:v>
                </c:pt>
                <c:pt idx="5051">
                  <c:v>43885.538194444402</c:v>
                </c:pt>
                <c:pt idx="5052">
                  <c:v>43885.541666666701</c:v>
                </c:pt>
                <c:pt idx="5053">
                  <c:v>43885.545138888898</c:v>
                </c:pt>
                <c:pt idx="5054">
                  <c:v>43885.548611111102</c:v>
                </c:pt>
                <c:pt idx="5055">
                  <c:v>43885.552083333299</c:v>
                </c:pt>
                <c:pt idx="5056">
                  <c:v>43885.555555555598</c:v>
                </c:pt>
                <c:pt idx="5057">
                  <c:v>43885.559027777803</c:v>
                </c:pt>
                <c:pt idx="5058">
                  <c:v>43885.5625</c:v>
                </c:pt>
                <c:pt idx="5059">
                  <c:v>43885.565972222197</c:v>
                </c:pt>
                <c:pt idx="5060">
                  <c:v>43885.569444444402</c:v>
                </c:pt>
                <c:pt idx="5061">
                  <c:v>43885.572916666701</c:v>
                </c:pt>
                <c:pt idx="5062">
                  <c:v>43885.576388888898</c:v>
                </c:pt>
                <c:pt idx="5063">
                  <c:v>43885.579861111102</c:v>
                </c:pt>
                <c:pt idx="5064">
                  <c:v>43885.583333333299</c:v>
                </c:pt>
                <c:pt idx="5065">
                  <c:v>43885.586805555598</c:v>
                </c:pt>
                <c:pt idx="5066">
                  <c:v>43885.590277777803</c:v>
                </c:pt>
                <c:pt idx="5067">
                  <c:v>43885.59375</c:v>
                </c:pt>
                <c:pt idx="5068">
                  <c:v>43885.597222222197</c:v>
                </c:pt>
                <c:pt idx="5069">
                  <c:v>43885.600694444402</c:v>
                </c:pt>
                <c:pt idx="5070">
                  <c:v>43885.604166666701</c:v>
                </c:pt>
                <c:pt idx="5071">
                  <c:v>43885.607638888898</c:v>
                </c:pt>
                <c:pt idx="5072">
                  <c:v>43885.611111111102</c:v>
                </c:pt>
                <c:pt idx="5073">
                  <c:v>43885.614583333299</c:v>
                </c:pt>
                <c:pt idx="5074">
                  <c:v>43885.618055555598</c:v>
                </c:pt>
                <c:pt idx="5075">
                  <c:v>43885.621527777803</c:v>
                </c:pt>
                <c:pt idx="5076">
                  <c:v>43885.625</c:v>
                </c:pt>
                <c:pt idx="5077">
                  <c:v>43885.628472222197</c:v>
                </c:pt>
                <c:pt idx="5078">
                  <c:v>43885.631944444402</c:v>
                </c:pt>
                <c:pt idx="5079">
                  <c:v>43885.635416666701</c:v>
                </c:pt>
                <c:pt idx="5080">
                  <c:v>43885.638888888898</c:v>
                </c:pt>
                <c:pt idx="5081">
                  <c:v>43885.642361111102</c:v>
                </c:pt>
                <c:pt idx="5082">
                  <c:v>43885.645833333299</c:v>
                </c:pt>
                <c:pt idx="5083">
                  <c:v>43885.649305555598</c:v>
                </c:pt>
                <c:pt idx="5084">
                  <c:v>43885.652777777803</c:v>
                </c:pt>
                <c:pt idx="5085">
                  <c:v>43885.65625</c:v>
                </c:pt>
                <c:pt idx="5086">
                  <c:v>43885.659722222197</c:v>
                </c:pt>
                <c:pt idx="5087">
                  <c:v>43885.663194444402</c:v>
                </c:pt>
                <c:pt idx="5088">
                  <c:v>43885.666666666701</c:v>
                </c:pt>
                <c:pt idx="5089">
                  <c:v>43885.670138888898</c:v>
                </c:pt>
                <c:pt idx="5090">
                  <c:v>43885.673611111102</c:v>
                </c:pt>
                <c:pt idx="5091">
                  <c:v>43885.677083333299</c:v>
                </c:pt>
                <c:pt idx="5092">
                  <c:v>43885.680555555598</c:v>
                </c:pt>
                <c:pt idx="5093">
                  <c:v>43885.684027777803</c:v>
                </c:pt>
                <c:pt idx="5094">
                  <c:v>43885.6875</c:v>
                </c:pt>
                <c:pt idx="5095">
                  <c:v>43885.690972222197</c:v>
                </c:pt>
                <c:pt idx="5096">
                  <c:v>43885.694444444402</c:v>
                </c:pt>
                <c:pt idx="5097">
                  <c:v>43885.697916666701</c:v>
                </c:pt>
                <c:pt idx="5098">
                  <c:v>43885.701388888898</c:v>
                </c:pt>
                <c:pt idx="5099">
                  <c:v>43885.704861111102</c:v>
                </c:pt>
                <c:pt idx="5100">
                  <c:v>43885.708333333299</c:v>
                </c:pt>
                <c:pt idx="5101">
                  <c:v>43885.711805555598</c:v>
                </c:pt>
                <c:pt idx="5102">
                  <c:v>43885.715277777803</c:v>
                </c:pt>
                <c:pt idx="5103">
                  <c:v>43885.71875</c:v>
                </c:pt>
                <c:pt idx="5104">
                  <c:v>43885.722222222197</c:v>
                </c:pt>
                <c:pt idx="5105">
                  <c:v>43885.725694444402</c:v>
                </c:pt>
                <c:pt idx="5106">
                  <c:v>43885.729166666701</c:v>
                </c:pt>
                <c:pt idx="5107">
                  <c:v>43885.732638888898</c:v>
                </c:pt>
                <c:pt idx="5108">
                  <c:v>43885.736111111102</c:v>
                </c:pt>
                <c:pt idx="5109">
                  <c:v>43885.739583333299</c:v>
                </c:pt>
                <c:pt idx="5110">
                  <c:v>43885.743055555598</c:v>
                </c:pt>
                <c:pt idx="5111">
                  <c:v>43885.746527777803</c:v>
                </c:pt>
                <c:pt idx="5112">
                  <c:v>43885.75</c:v>
                </c:pt>
                <c:pt idx="5113">
                  <c:v>43885.753472222197</c:v>
                </c:pt>
                <c:pt idx="5114">
                  <c:v>43885.756944444402</c:v>
                </c:pt>
                <c:pt idx="5115">
                  <c:v>43885.760416666701</c:v>
                </c:pt>
                <c:pt idx="5116">
                  <c:v>43885.763888888898</c:v>
                </c:pt>
                <c:pt idx="5117">
                  <c:v>43885.767361111102</c:v>
                </c:pt>
                <c:pt idx="5118">
                  <c:v>43885.770833333299</c:v>
                </c:pt>
                <c:pt idx="5119">
                  <c:v>43885.774305555598</c:v>
                </c:pt>
                <c:pt idx="5120">
                  <c:v>43885.777777777803</c:v>
                </c:pt>
                <c:pt idx="5121">
                  <c:v>43885.78125</c:v>
                </c:pt>
                <c:pt idx="5122">
                  <c:v>43885.784722222197</c:v>
                </c:pt>
                <c:pt idx="5123">
                  <c:v>43885.788194444402</c:v>
                </c:pt>
                <c:pt idx="5124">
                  <c:v>43885.791666666701</c:v>
                </c:pt>
                <c:pt idx="5125">
                  <c:v>43885.795138888898</c:v>
                </c:pt>
                <c:pt idx="5126">
                  <c:v>43885.798611111102</c:v>
                </c:pt>
                <c:pt idx="5127">
                  <c:v>43885.802083333299</c:v>
                </c:pt>
                <c:pt idx="5128">
                  <c:v>43885.805555555598</c:v>
                </c:pt>
                <c:pt idx="5129">
                  <c:v>43885.809027777803</c:v>
                </c:pt>
                <c:pt idx="5130">
                  <c:v>43885.8125</c:v>
                </c:pt>
                <c:pt idx="5131">
                  <c:v>43885.815972222197</c:v>
                </c:pt>
                <c:pt idx="5132">
                  <c:v>43885.819444444402</c:v>
                </c:pt>
                <c:pt idx="5133">
                  <c:v>43885.822916666701</c:v>
                </c:pt>
                <c:pt idx="5134">
                  <c:v>43885.826388888898</c:v>
                </c:pt>
                <c:pt idx="5135">
                  <c:v>43885.829861111102</c:v>
                </c:pt>
                <c:pt idx="5136">
                  <c:v>43885.833333333299</c:v>
                </c:pt>
                <c:pt idx="5137">
                  <c:v>43885.836805555598</c:v>
                </c:pt>
                <c:pt idx="5138">
                  <c:v>43885.840277777803</c:v>
                </c:pt>
                <c:pt idx="5139">
                  <c:v>43885.84375</c:v>
                </c:pt>
                <c:pt idx="5140">
                  <c:v>43885.847222222197</c:v>
                </c:pt>
                <c:pt idx="5141">
                  <c:v>43885.850694444402</c:v>
                </c:pt>
                <c:pt idx="5142">
                  <c:v>43885.854166666701</c:v>
                </c:pt>
                <c:pt idx="5143">
                  <c:v>43885.857638888898</c:v>
                </c:pt>
                <c:pt idx="5144">
                  <c:v>43885.861111111102</c:v>
                </c:pt>
                <c:pt idx="5145">
                  <c:v>43885.864583333299</c:v>
                </c:pt>
                <c:pt idx="5146">
                  <c:v>43885.868055555598</c:v>
                </c:pt>
                <c:pt idx="5147">
                  <c:v>43885.871527777803</c:v>
                </c:pt>
                <c:pt idx="5148">
                  <c:v>43885.875</c:v>
                </c:pt>
                <c:pt idx="5149">
                  <c:v>43885.878472222197</c:v>
                </c:pt>
                <c:pt idx="5150">
                  <c:v>43885.881944444402</c:v>
                </c:pt>
                <c:pt idx="5151">
                  <c:v>43885.885416666701</c:v>
                </c:pt>
                <c:pt idx="5152">
                  <c:v>43885.888888888898</c:v>
                </c:pt>
                <c:pt idx="5153">
                  <c:v>43885.892361111102</c:v>
                </c:pt>
                <c:pt idx="5154">
                  <c:v>43885.895833333299</c:v>
                </c:pt>
                <c:pt idx="5155">
                  <c:v>43885.899305555598</c:v>
                </c:pt>
                <c:pt idx="5156">
                  <c:v>43885.902777777803</c:v>
                </c:pt>
                <c:pt idx="5157">
                  <c:v>43885.90625</c:v>
                </c:pt>
                <c:pt idx="5158">
                  <c:v>43885.909722222197</c:v>
                </c:pt>
                <c:pt idx="5159">
                  <c:v>43885.913194444402</c:v>
                </c:pt>
                <c:pt idx="5160">
                  <c:v>43885.916666666701</c:v>
                </c:pt>
                <c:pt idx="5161">
                  <c:v>43885.920138888898</c:v>
                </c:pt>
                <c:pt idx="5162">
                  <c:v>43885.923611111102</c:v>
                </c:pt>
                <c:pt idx="5163">
                  <c:v>43885.927083333299</c:v>
                </c:pt>
                <c:pt idx="5164">
                  <c:v>43885.930555555598</c:v>
                </c:pt>
                <c:pt idx="5165">
                  <c:v>43885.934027777803</c:v>
                </c:pt>
                <c:pt idx="5166">
                  <c:v>43885.9375</c:v>
                </c:pt>
                <c:pt idx="5167">
                  <c:v>43885.940972222197</c:v>
                </c:pt>
                <c:pt idx="5168">
                  <c:v>43885.944444444402</c:v>
                </c:pt>
                <c:pt idx="5169">
                  <c:v>43885.947916666701</c:v>
                </c:pt>
                <c:pt idx="5170">
                  <c:v>43885.951388888898</c:v>
                </c:pt>
                <c:pt idx="5171">
                  <c:v>43885.954861111102</c:v>
                </c:pt>
                <c:pt idx="5172">
                  <c:v>43885.958333333299</c:v>
                </c:pt>
                <c:pt idx="5173">
                  <c:v>43885.961805555598</c:v>
                </c:pt>
                <c:pt idx="5174">
                  <c:v>43885.965277777803</c:v>
                </c:pt>
                <c:pt idx="5175">
                  <c:v>43885.96875</c:v>
                </c:pt>
                <c:pt idx="5176">
                  <c:v>43885.972222222197</c:v>
                </c:pt>
                <c:pt idx="5177">
                  <c:v>43885.975694444402</c:v>
                </c:pt>
                <c:pt idx="5178">
                  <c:v>43885.979166666701</c:v>
                </c:pt>
                <c:pt idx="5179">
                  <c:v>43885.982638888898</c:v>
                </c:pt>
                <c:pt idx="5180">
                  <c:v>43885.986111111102</c:v>
                </c:pt>
                <c:pt idx="5181">
                  <c:v>43885.989583333299</c:v>
                </c:pt>
                <c:pt idx="5182">
                  <c:v>43885.993055555598</c:v>
                </c:pt>
                <c:pt idx="5183">
                  <c:v>43885.996527777803</c:v>
                </c:pt>
                <c:pt idx="5184">
                  <c:v>43886</c:v>
                </c:pt>
                <c:pt idx="5185">
                  <c:v>43886.003472222197</c:v>
                </c:pt>
                <c:pt idx="5186">
                  <c:v>43886.006944444402</c:v>
                </c:pt>
                <c:pt idx="5187">
                  <c:v>43886.010416666701</c:v>
                </c:pt>
                <c:pt idx="5188">
                  <c:v>43886.013888888898</c:v>
                </c:pt>
                <c:pt idx="5189">
                  <c:v>43886.017361111102</c:v>
                </c:pt>
                <c:pt idx="5190">
                  <c:v>43886.020833333299</c:v>
                </c:pt>
                <c:pt idx="5191">
                  <c:v>43886.024305555598</c:v>
                </c:pt>
                <c:pt idx="5192">
                  <c:v>43886.027777777803</c:v>
                </c:pt>
                <c:pt idx="5193">
                  <c:v>43886.03125</c:v>
                </c:pt>
                <c:pt idx="5194">
                  <c:v>43886.034722222197</c:v>
                </c:pt>
                <c:pt idx="5195">
                  <c:v>43886.038194444402</c:v>
                </c:pt>
                <c:pt idx="5196">
                  <c:v>43886.041666666701</c:v>
                </c:pt>
                <c:pt idx="5197">
                  <c:v>43886.045138888898</c:v>
                </c:pt>
                <c:pt idx="5198">
                  <c:v>43886.048611111102</c:v>
                </c:pt>
                <c:pt idx="5199">
                  <c:v>43886.052083333299</c:v>
                </c:pt>
                <c:pt idx="5200">
                  <c:v>43886.055555555598</c:v>
                </c:pt>
                <c:pt idx="5201">
                  <c:v>43886.059027777803</c:v>
                </c:pt>
                <c:pt idx="5202">
                  <c:v>43886.0625</c:v>
                </c:pt>
                <c:pt idx="5203">
                  <c:v>43886.065972222197</c:v>
                </c:pt>
                <c:pt idx="5204">
                  <c:v>43886.069444444402</c:v>
                </c:pt>
                <c:pt idx="5205">
                  <c:v>43886.072916666701</c:v>
                </c:pt>
                <c:pt idx="5206">
                  <c:v>43886.076388888898</c:v>
                </c:pt>
                <c:pt idx="5207">
                  <c:v>43886.079861111102</c:v>
                </c:pt>
                <c:pt idx="5208">
                  <c:v>43886.083333333299</c:v>
                </c:pt>
                <c:pt idx="5209">
                  <c:v>43886.086805555598</c:v>
                </c:pt>
                <c:pt idx="5210">
                  <c:v>43886.090277777803</c:v>
                </c:pt>
                <c:pt idx="5211">
                  <c:v>43886.09375</c:v>
                </c:pt>
                <c:pt idx="5212">
                  <c:v>43886.097222222197</c:v>
                </c:pt>
                <c:pt idx="5213">
                  <c:v>43886.100694444402</c:v>
                </c:pt>
                <c:pt idx="5214">
                  <c:v>43886.104166666701</c:v>
                </c:pt>
                <c:pt idx="5215">
                  <c:v>43886.107638888898</c:v>
                </c:pt>
                <c:pt idx="5216">
                  <c:v>43886.111111111102</c:v>
                </c:pt>
                <c:pt idx="5217">
                  <c:v>43886.114583333299</c:v>
                </c:pt>
                <c:pt idx="5218">
                  <c:v>43886.118055555598</c:v>
                </c:pt>
                <c:pt idx="5219">
                  <c:v>43886.121527777803</c:v>
                </c:pt>
                <c:pt idx="5220">
                  <c:v>43886.125</c:v>
                </c:pt>
                <c:pt idx="5221">
                  <c:v>43886.128472222197</c:v>
                </c:pt>
                <c:pt idx="5222">
                  <c:v>43886.131944444402</c:v>
                </c:pt>
                <c:pt idx="5223">
                  <c:v>43886.135416666701</c:v>
                </c:pt>
                <c:pt idx="5224">
                  <c:v>43886.138888888898</c:v>
                </c:pt>
                <c:pt idx="5225">
                  <c:v>43886.142361111102</c:v>
                </c:pt>
                <c:pt idx="5226">
                  <c:v>43886.145833333299</c:v>
                </c:pt>
                <c:pt idx="5227">
                  <c:v>43886.149305555598</c:v>
                </c:pt>
                <c:pt idx="5228">
                  <c:v>43886.152777777803</c:v>
                </c:pt>
                <c:pt idx="5229">
                  <c:v>43886.15625</c:v>
                </c:pt>
                <c:pt idx="5230">
                  <c:v>43886.159722222197</c:v>
                </c:pt>
                <c:pt idx="5231">
                  <c:v>43886.163194444402</c:v>
                </c:pt>
                <c:pt idx="5232">
                  <c:v>43886.166666666701</c:v>
                </c:pt>
                <c:pt idx="5233">
                  <c:v>43886.170138888898</c:v>
                </c:pt>
                <c:pt idx="5234">
                  <c:v>43886.173611111102</c:v>
                </c:pt>
                <c:pt idx="5235">
                  <c:v>43886.177083333299</c:v>
                </c:pt>
                <c:pt idx="5236">
                  <c:v>43886.180555555598</c:v>
                </c:pt>
                <c:pt idx="5237">
                  <c:v>43886.184027777803</c:v>
                </c:pt>
                <c:pt idx="5238">
                  <c:v>43886.1875</c:v>
                </c:pt>
                <c:pt idx="5239">
                  <c:v>43886.190972222197</c:v>
                </c:pt>
                <c:pt idx="5240">
                  <c:v>43886.194444444402</c:v>
                </c:pt>
                <c:pt idx="5241">
                  <c:v>43886.197916666701</c:v>
                </c:pt>
                <c:pt idx="5242">
                  <c:v>43886.201388888898</c:v>
                </c:pt>
                <c:pt idx="5243">
                  <c:v>43886.204861111102</c:v>
                </c:pt>
                <c:pt idx="5244">
                  <c:v>43886.208333333299</c:v>
                </c:pt>
                <c:pt idx="5245">
                  <c:v>43886.211805555598</c:v>
                </c:pt>
                <c:pt idx="5246">
                  <c:v>43886.215277777803</c:v>
                </c:pt>
                <c:pt idx="5247">
                  <c:v>43886.21875</c:v>
                </c:pt>
                <c:pt idx="5248">
                  <c:v>43886.222222222197</c:v>
                </c:pt>
                <c:pt idx="5249">
                  <c:v>43886.225694444402</c:v>
                </c:pt>
                <c:pt idx="5250">
                  <c:v>43886.229166666701</c:v>
                </c:pt>
                <c:pt idx="5251">
                  <c:v>43886.232638888898</c:v>
                </c:pt>
                <c:pt idx="5252">
                  <c:v>43886.236111111102</c:v>
                </c:pt>
                <c:pt idx="5253">
                  <c:v>43886.239583333299</c:v>
                </c:pt>
                <c:pt idx="5254">
                  <c:v>43886.243055555598</c:v>
                </c:pt>
                <c:pt idx="5255">
                  <c:v>43886.246527777803</c:v>
                </c:pt>
                <c:pt idx="5256">
                  <c:v>43886.25</c:v>
                </c:pt>
                <c:pt idx="5257">
                  <c:v>43886.253472222197</c:v>
                </c:pt>
                <c:pt idx="5258">
                  <c:v>43886.256944444402</c:v>
                </c:pt>
                <c:pt idx="5259">
                  <c:v>43886.260416666701</c:v>
                </c:pt>
                <c:pt idx="5260">
                  <c:v>43886.263888888898</c:v>
                </c:pt>
                <c:pt idx="5261">
                  <c:v>43886.267361111102</c:v>
                </c:pt>
                <c:pt idx="5262">
                  <c:v>43886.270833333299</c:v>
                </c:pt>
                <c:pt idx="5263">
                  <c:v>43886.274305555598</c:v>
                </c:pt>
                <c:pt idx="5264">
                  <c:v>43886.277777777803</c:v>
                </c:pt>
                <c:pt idx="5265">
                  <c:v>43886.28125</c:v>
                </c:pt>
                <c:pt idx="5266">
                  <c:v>43886.284722222197</c:v>
                </c:pt>
                <c:pt idx="5267">
                  <c:v>43886.288194444402</c:v>
                </c:pt>
                <c:pt idx="5268">
                  <c:v>43886.291666666701</c:v>
                </c:pt>
                <c:pt idx="5269">
                  <c:v>43886.295138888898</c:v>
                </c:pt>
                <c:pt idx="5270">
                  <c:v>43886.298611111102</c:v>
                </c:pt>
                <c:pt idx="5271">
                  <c:v>43886.302083333299</c:v>
                </c:pt>
                <c:pt idx="5272">
                  <c:v>43886.305555555598</c:v>
                </c:pt>
                <c:pt idx="5273">
                  <c:v>43886.309027777803</c:v>
                </c:pt>
                <c:pt idx="5274">
                  <c:v>43886.3125</c:v>
                </c:pt>
                <c:pt idx="5275">
                  <c:v>43886.315972222197</c:v>
                </c:pt>
                <c:pt idx="5276">
                  <c:v>43886.319444444402</c:v>
                </c:pt>
                <c:pt idx="5277">
                  <c:v>43886.322916666701</c:v>
                </c:pt>
                <c:pt idx="5278">
                  <c:v>43886.326388888898</c:v>
                </c:pt>
                <c:pt idx="5279">
                  <c:v>43886.329861111102</c:v>
                </c:pt>
                <c:pt idx="5280">
                  <c:v>43886.333333333299</c:v>
                </c:pt>
                <c:pt idx="5281">
                  <c:v>43886.336805555598</c:v>
                </c:pt>
                <c:pt idx="5282">
                  <c:v>43886.340277777803</c:v>
                </c:pt>
                <c:pt idx="5283">
                  <c:v>43886.34375</c:v>
                </c:pt>
                <c:pt idx="5284">
                  <c:v>43886.347222222197</c:v>
                </c:pt>
                <c:pt idx="5285">
                  <c:v>43886.350694444402</c:v>
                </c:pt>
                <c:pt idx="5286">
                  <c:v>43886.354166666701</c:v>
                </c:pt>
                <c:pt idx="5287">
                  <c:v>43886.357638888898</c:v>
                </c:pt>
                <c:pt idx="5288">
                  <c:v>43886.361111111102</c:v>
                </c:pt>
                <c:pt idx="5289">
                  <c:v>43886.364583333299</c:v>
                </c:pt>
                <c:pt idx="5290">
                  <c:v>43886.368055555598</c:v>
                </c:pt>
                <c:pt idx="5291">
                  <c:v>43886.371527777803</c:v>
                </c:pt>
                <c:pt idx="5292">
                  <c:v>43886.375</c:v>
                </c:pt>
                <c:pt idx="5293">
                  <c:v>43886.378472222197</c:v>
                </c:pt>
                <c:pt idx="5294">
                  <c:v>43886.381944444402</c:v>
                </c:pt>
                <c:pt idx="5295">
                  <c:v>43886.385416666701</c:v>
                </c:pt>
                <c:pt idx="5296">
                  <c:v>43886.388888888898</c:v>
                </c:pt>
                <c:pt idx="5297">
                  <c:v>43886.392361111102</c:v>
                </c:pt>
                <c:pt idx="5298">
                  <c:v>43886.395833333299</c:v>
                </c:pt>
                <c:pt idx="5299">
                  <c:v>43886.399305555598</c:v>
                </c:pt>
                <c:pt idx="5300">
                  <c:v>43886.402777777803</c:v>
                </c:pt>
                <c:pt idx="5301">
                  <c:v>43886.40625</c:v>
                </c:pt>
                <c:pt idx="5302">
                  <c:v>43886.409722222197</c:v>
                </c:pt>
                <c:pt idx="5303">
                  <c:v>43886.413194444402</c:v>
                </c:pt>
                <c:pt idx="5304">
                  <c:v>43886.416666666701</c:v>
                </c:pt>
                <c:pt idx="5305">
                  <c:v>43886.420138888898</c:v>
                </c:pt>
                <c:pt idx="5306">
                  <c:v>43886.423611111102</c:v>
                </c:pt>
                <c:pt idx="5307">
                  <c:v>43886.427083333299</c:v>
                </c:pt>
                <c:pt idx="5308">
                  <c:v>43886.430555555598</c:v>
                </c:pt>
                <c:pt idx="5309">
                  <c:v>43886.434027777803</c:v>
                </c:pt>
                <c:pt idx="5310">
                  <c:v>43886.4375</c:v>
                </c:pt>
                <c:pt idx="5311">
                  <c:v>43886.440972222197</c:v>
                </c:pt>
                <c:pt idx="5312">
                  <c:v>43886.444444444402</c:v>
                </c:pt>
                <c:pt idx="5313">
                  <c:v>43886.447916666701</c:v>
                </c:pt>
                <c:pt idx="5314">
                  <c:v>43886.451388888898</c:v>
                </c:pt>
                <c:pt idx="5315">
                  <c:v>43886.454861111102</c:v>
                </c:pt>
                <c:pt idx="5316">
                  <c:v>43886.458333333299</c:v>
                </c:pt>
                <c:pt idx="5317">
                  <c:v>43886.461805555598</c:v>
                </c:pt>
                <c:pt idx="5318">
                  <c:v>43886.465277777803</c:v>
                </c:pt>
                <c:pt idx="5319">
                  <c:v>43886.46875</c:v>
                </c:pt>
                <c:pt idx="5320">
                  <c:v>43886.472222222197</c:v>
                </c:pt>
                <c:pt idx="5321">
                  <c:v>43886.475694444402</c:v>
                </c:pt>
                <c:pt idx="5322">
                  <c:v>43886.479166666701</c:v>
                </c:pt>
                <c:pt idx="5323">
                  <c:v>43886.482638888898</c:v>
                </c:pt>
                <c:pt idx="5324">
                  <c:v>43886.486111111102</c:v>
                </c:pt>
                <c:pt idx="5325">
                  <c:v>43886.489583333299</c:v>
                </c:pt>
                <c:pt idx="5326">
                  <c:v>43886.493055555598</c:v>
                </c:pt>
                <c:pt idx="5327">
                  <c:v>43886.496527777803</c:v>
                </c:pt>
                <c:pt idx="5328">
                  <c:v>43886.5</c:v>
                </c:pt>
                <c:pt idx="5329">
                  <c:v>43886.503472222197</c:v>
                </c:pt>
                <c:pt idx="5330">
                  <c:v>43886.506944444402</c:v>
                </c:pt>
                <c:pt idx="5331">
                  <c:v>43886.510416666701</c:v>
                </c:pt>
                <c:pt idx="5332">
                  <c:v>43886.513888888898</c:v>
                </c:pt>
                <c:pt idx="5333">
                  <c:v>43886.517361111102</c:v>
                </c:pt>
                <c:pt idx="5334">
                  <c:v>43886.520833333299</c:v>
                </c:pt>
                <c:pt idx="5335">
                  <c:v>43886.524305555598</c:v>
                </c:pt>
                <c:pt idx="5336">
                  <c:v>43886.527777777803</c:v>
                </c:pt>
                <c:pt idx="5337">
                  <c:v>43886.53125</c:v>
                </c:pt>
                <c:pt idx="5338">
                  <c:v>43886.534722222197</c:v>
                </c:pt>
                <c:pt idx="5339">
                  <c:v>43886.538194444402</c:v>
                </c:pt>
                <c:pt idx="5340">
                  <c:v>43886.541666666701</c:v>
                </c:pt>
                <c:pt idx="5341">
                  <c:v>43886.545138888898</c:v>
                </c:pt>
                <c:pt idx="5342">
                  <c:v>43886.548611111102</c:v>
                </c:pt>
                <c:pt idx="5343">
                  <c:v>43886.552083333299</c:v>
                </c:pt>
                <c:pt idx="5344">
                  <c:v>43886.555555555598</c:v>
                </c:pt>
                <c:pt idx="5345">
                  <c:v>43886.559027777803</c:v>
                </c:pt>
                <c:pt idx="5346">
                  <c:v>43886.5625</c:v>
                </c:pt>
                <c:pt idx="5347">
                  <c:v>43886.565972222197</c:v>
                </c:pt>
                <c:pt idx="5348">
                  <c:v>43886.569444444402</c:v>
                </c:pt>
                <c:pt idx="5349">
                  <c:v>43886.572916666701</c:v>
                </c:pt>
                <c:pt idx="5350">
                  <c:v>43886.576388888898</c:v>
                </c:pt>
                <c:pt idx="5351">
                  <c:v>43886.579861111102</c:v>
                </c:pt>
                <c:pt idx="5352">
                  <c:v>43886.583333333299</c:v>
                </c:pt>
                <c:pt idx="5353">
                  <c:v>43886.586805555598</c:v>
                </c:pt>
                <c:pt idx="5354">
                  <c:v>43886.590277777803</c:v>
                </c:pt>
                <c:pt idx="5355">
                  <c:v>43886.59375</c:v>
                </c:pt>
                <c:pt idx="5356">
                  <c:v>43886.597222222197</c:v>
                </c:pt>
                <c:pt idx="5357">
                  <c:v>43886.600694444402</c:v>
                </c:pt>
                <c:pt idx="5358">
                  <c:v>43886.604166666701</c:v>
                </c:pt>
                <c:pt idx="5359">
                  <c:v>43886.607638888898</c:v>
                </c:pt>
                <c:pt idx="5360">
                  <c:v>43886.611111111102</c:v>
                </c:pt>
                <c:pt idx="5361">
                  <c:v>43886.614583333299</c:v>
                </c:pt>
                <c:pt idx="5362">
                  <c:v>43886.618055555598</c:v>
                </c:pt>
                <c:pt idx="5363">
                  <c:v>43886.621527777803</c:v>
                </c:pt>
                <c:pt idx="5364">
                  <c:v>43886.625</c:v>
                </c:pt>
                <c:pt idx="5365">
                  <c:v>43886.628472222197</c:v>
                </c:pt>
                <c:pt idx="5366">
                  <c:v>43886.631944444402</c:v>
                </c:pt>
                <c:pt idx="5367">
                  <c:v>43886.635416666701</c:v>
                </c:pt>
                <c:pt idx="5368">
                  <c:v>43886.638888888898</c:v>
                </c:pt>
                <c:pt idx="5369">
                  <c:v>43886.642361111102</c:v>
                </c:pt>
                <c:pt idx="5370">
                  <c:v>43886.645833333299</c:v>
                </c:pt>
                <c:pt idx="5371">
                  <c:v>43886.649305555598</c:v>
                </c:pt>
                <c:pt idx="5372">
                  <c:v>43886.652777777803</c:v>
                </c:pt>
                <c:pt idx="5373">
                  <c:v>43886.65625</c:v>
                </c:pt>
                <c:pt idx="5374">
                  <c:v>43886.659722222197</c:v>
                </c:pt>
                <c:pt idx="5375">
                  <c:v>43886.663194444402</c:v>
                </c:pt>
                <c:pt idx="5376">
                  <c:v>43886.666666666701</c:v>
                </c:pt>
                <c:pt idx="5377">
                  <c:v>43886.670138888898</c:v>
                </c:pt>
                <c:pt idx="5378">
                  <c:v>43886.673611111102</c:v>
                </c:pt>
                <c:pt idx="5379">
                  <c:v>43886.677083333299</c:v>
                </c:pt>
                <c:pt idx="5380">
                  <c:v>43886.680555555598</c:v>
                </c:pt>
                <c:pt idx="5381">
                  <c:v>43886.684027777803</c:v>
                </c:pt>
                <c:pt idx="5382">
                  <c:v>43886.6875</c:v>
                </c:pt>
                <c:pt idx="5383">
                  <c:v>43886.690972222197</c:v>
                </c:pt>
                <c:pt idx="5384">
                  <c:v>43886.694444444402</c:v>
                </c:pt>
                <c:pt idx="5385">
                  <c:v>43886.697916666701</c:v>
                </c:pt>
                <c:pt idx="5386">
                  <c:v>43886.701388888898</c:v>
                </c:pt>
                <c:pt idx="5387">
                  <c:v>43886.704861111102</c:v>
                </c:pt>
                <c:pt idx="5388">
                  <c:v>43886.708333333299</c:v>
                </c:pt>
                <c:pt idx="5389">
                  <c:v>43886.711805555598</c:v>
                </c:pt>
                <c:pt idx="5390">
                  <c:v>43886.715277777803</c:v>
                </c:pt>
                <c:pt idx="5391">
                  <c:v>43886.71875</c:v>
                </c:pt>
                <c:pt idx="5392">
                  <c:v>43886.722222222197</c:v>
                </c:pt>
                <c:pt idx="5393">
                  <c:v>43886.725694444402</c:v>
                </c:pt>
                <c:pt idx="5394">
                  <c:v>43886.729166666701</c:v>
                </c:pt>
                <c:pt idx="5395">
                  <c:v>43886.732638888898</c:v>
                </c:pt>
                <c:pt idx="5396">
                  <c:v>43886.736111111102</c:v>
                </c:pt>
                <c:pt idx="5397">
                  <c:v>43886.739583333299</c:v>
                </c:pt>
                <c:pt idx="5398">
                  <c:v>43886.743055555598</c:v>
                </c:pt>
                <c:pt idx="5399">
                  <c:v>43886.746527777803</c:v>
                </c:pt>
                <c:pt idx="5400">
                  <c:v>43886.75</c:v>
                </c:pt>
                <c:pt idx="5401">
                  <c:v>43886.753472222197</c:v>
                </c:pt>
                <c:pt idx="5402">
                  <c:v>43886.756944444402</c:v>
                </c:pt>
                <c:pt idx="5403">
                  <c:v>43886.760416666701</c:v>
                </c:pt>
                <c:pt idx="5404">
                  <c:v>43886.763888888898</c:v>
                </c:pt>
                <c:pt idx="5405">
                  <c:v>43886.767361111102</c:v>
                </c:pt>
                <c:pt idx="5406">
                  <c:v>43886.770833333299</c:v>
                </c:pt>
                <c:pt idx="5407">
                  <c:v>43886.774305555598</c:v>
                </c:pt>
                <c:pt idx="5408">
                  <c:v>43886.777777777803</c:v>
                </c:pt>
                <c:pt idx="5409">
                  <c:v>43886.78125</c:v>
                </c:pt>
                <c:pt idx="5410">
                  <c:v>43886.784722222197</c:v>
                </c:pt>
                <c:pt idx="5411">
                  <c:v>43886.788194444402</c:v>
                </c:pt>
                <c:pt idx="5412">
                  <c:v>43886.791666666701</c:v>
                </c:pt>
                <c:pt idx="5413">
                  <c:v>43886.795138888898</c:v>
                </c:pt>
                <c:pt idx="5414">
                  <c:v>43886.798611111102</c:v>
                </c:pt>
                <c:pt idx="5415">
                  <c:v>43886.802083333299</c:v>
                </c:pt>
                <c:pt idx="5416">
                  <c:v>43886.805555555598</c:v>
                </c:pt>
                <c:pt idx="5417">
                  <c:v>43886.809027777803</c:v>
                </c:pt>
                <c:pt idx="5418">
                  <c:v>43886.8125</c:v>
                </c:pt>
                <c:pt idx="5419">
                  <c:v>43886.815972222197</c:v>
                </c:pt>
                <c:pt idx="5420">
                  <c:v>43886.819444444402</c:v>
                </c:pt>
                <c:pt idx="5421">
                  <c:v>43886.822916666701</c:v>
                </c:pt>
                <c:pt idx="5422">
                  <c:v>43886.826388888898</c:v>
                </c:pt>
                <c:pt idx="5423">
                  <c:v>43886.829861111102</c:v>
                </c:pt>
                <c:pt idx="5424">
                  <c:v>43886.833333333299</c:v>
                </c:pt>
                <c:pt idx="5425">
                  <c:v>43886.836805555598</c:v>
                </c:pt>
                <c:pt idx="5426">
                  <c:v>43886.840277777803</c:v>
                </c:pt>
                <c:pt idx="5427">
                  <c:v>43886.84375</c:v>
                </c:pt>
                <c:pt idx="5428">
                  <c:v>43886.847222222197</c:v>
                </c:pt>
                <c:pt idx="5429">
                  <c:v>43886.850694444402</c:v>
                </c:pt>
                <c:pt idx="5430">
                  <c:v>43886.854166666701</c:v>
                </c:pt>
                <c:pt idx="5431">
                  <c:v>43886.857638888898</c:v>
                </c:pt>
                <c:pt idx="5432">
                  <c:v>43886.861111111102</c:v>
                </c:pt>
                <c:pt idx="5433">
                  <c:v>43886.864583333299</c:v>
                </c:pt>
                <c:pt idx="5434">
                  <c:v>43886.868055555598</c:v>
                </c:pt>
                <c:pt idx="5435">
                  <c:v>43886.871527777803</c:v>
                </c:pt>
                <c:pt idx="5436">
                  <c:v>43886.875</c:v>
                </c:pt>
                <c:pt idx="5437">
                  <c:v>43886.878472222197</c:v>
                </c:pt>
                <c:pt idx="5438">
                  <c:v>43886.881944444402</c:v>
                </c:pt>
                <c:pt idx="5439">
                  <c:v>43886.885416666701</c:v>
                </c:pt>
                <c:pt idx="5440">
                  <c:v>43886.888888888898</c:v>
                </c:pt>
                <c:pt idx="5441">
                  <c:v>43886.892361111102</c:v>
                </c:pt>
                <c:pt idx="5442">
                  <c:v>43886.895833333299</c:v>
                </c:pt>
                <c:pt idx="5443">
                  <c:v>43886.899305555598</c:v>
                </c:pt>
                <c:pt idx="5444">
                  <c:v>43886.902777777803</c:v>
                </c:pt>
                <c:pt idx="5445">
                  <c:v>43886.90625</c:v>
                </c:pt>
                <c:pt idx="5446">
                  <c:v>43886.909722222197</c:v>
                </c:pt>
                <c:pt idx="5447">
                  <c:v>43886.913194444402</c:v>
                </c:pt>
                <c:pt idx="5448">
                  <c:v>43886.916666666701</c:v>
                </c:pt>
                <c:pt idx="5449">
                  <c:v>43886.920138888898</c:v>
                </c:pt>
                <c:pt idx="5450">
                  <c:v>43886.923611111102</c:v>
                </c:pt>
                <c:pt idx="5451">
                  <c:v>43886.927083333299</c:v>
                </c:pt>
                <c:pt idx="5452">
                  <c:v>43886.930555555598</c:v>
                </c:pt>
                <c:pt idx="5453">
                  <c:v>43886.934027777803</c:v>
                </c:pt>
                <c:pt idx="5454">
                  <c:v>43886.9375</c:v>
                </c:pt>
                <c:pt idx="5455">
                  <c:v>43886.940972222197</c:v>
                </c:pt>
                <c:pt idx="5456">
                  <c:v>43886.944444444402</c:v>
                </c:pt>
                <c:pt idx="5457">
                  <c:v>43886.947916666701</c:v>
                </c:pt>
                <c:pt idx="5458">
                  <c:v>43886.951388888898</c:v>
                </c:pt>
                <c:pt idx="5459">
                  <c:v>43886.954861111102</c:v>
                </c:pt>
                <c:pt idx="5460">
                  <c:v>43886.958333333299</c:v>
                </c:pt>
                <c:pt idx="5461">
                  <c:v>43886.961805555598</c:v>
                </c:pt>
                <c:pt idx="5462">
                  <c:v>43886.965277777803</c:v>
                </c:pt>
                <c:pt idx="5463">
                  <c:v>43886.96875</c:v>
                </c:pt>
                <c:pt idx="5464">
                  <c:v>43886.972222222197</c:v>
                </c:pt>
                <c:pt idx="5465">
                  <c:v>43886.975694444402</c:v>
                </c:pt>
                <c:pt idx="5466">
                  <c:v>43886.979166666701</c:v>
                </c:pt>
                <c:pt idx="5467">
                  <c:v>43886.982638888898</c:v>
                </c:pt>
                <c:pt idx="5468">
                  <c:v>43886.986111111102</c:v>
                </c:pt>
                <c:pt idx="5469">
                  <c:v>43886.989583333299</c:v>
                </c:pt>
                <c:pt idx="5470">
                  <c:v>43886.993055555598</c:v>
                </c:pt>
                <c:pt idx="5471">
                  <c:v>43886.996527777803</c:v>
                </c:pt>
                <c:pt idx="5472">
                  <c:v>43887</c:v>
                </c:pt>
                <c:pt idx="5473">
                  <c:v>43887.003472222197</c:v>
                </c:pt>
                <c:pt idx="5474">
                  <c:v>43887.006944444402</c:v>
                </c:pt>
                <c:pt idx="5475">
                  <c:v>43887.010416666701</c:v>
                </c:pt>
                <c:pt idx="5476">
                  <c:v>43887.013888888898</c:v>
                </c:pt>
                <c:pt idx="5477">
                  <c:v>43887.017361111102</c:v>
                </c:pt>
                <c:pt idx="5478">
                  <c:v>43887.020833333299</c:v>
                </c:pt>
                <c:pt idx="5479">
                  <c:v>43887.024305555598</c:v>
                </c:pt>
                <c:pt idx="5480">
                  <c:v>43887.027777777803</c:v>
                </c:pt>
                <c:pt idx="5481">
                  <c:v>43887.03125</c:v>
                </c:pt>
                <c:pt idx="5482">
                  <c:v>43887.034722222197</c:v>
                </c:pt>
                <c:pt idx="5483">
                  <c:v>43887.038194444402</c:v>
                </c:pt>
                <c:pt idx="5484">
                  <c:v>43887.041666666701</c:v>
                </c:pt>
                <c:pt idx="5485">
                  <c:v>43887.045138888898</c:v>
                </c:pt>
                <c:pt idx="5486">
                  <c:v>43887.048611111102</c:v>
                </c:pt>
                <c:pt idx="5487">
                  <c:v>43887.052083333299</c:v>
                </c:pt>
                <c:pt idx="5488">
                  <c:v>43887.055555555598</c:v>
                </c:pt>
                <c:pt idx="5489">
                  <c:v>43887.059027777803</c:v>
                </c:pt>
                <c:pt idx="5490">
                  <c:v>43887.0625</c:v>
                </c:pt>
                <c:pt idx="5491">
                  <c:v>43887.065972222197</c:v>
                </c:pt>
                <c:pt idx="5492">
                  <c:v>43887.069444444402</c:v>
                </c:pt>
                <c:pt idx="5493">
                  <c:v>43887.072916666701</c:v>
                </c:pt>
                <c:pt idx="5494">
                  <c:v>43887.076388888898</c:v>
                </c:pt>
                <c:pt idx="5495">
                  <c:v>43887.079861111102</c:v>
                </c:pt>
                <c:pt idx="5496">
                  <c:v>43887.083333333299</c:v>
                </c:pt>
                <c:pt idx="5497">
                  <c:v>43887.086805555598</c:v>
                </c:pt>
                <c:pt idx="5498">
                  <c:v>43887.090277777803</c:v>
                </c:pt>
                <c:pt idx="5499">
                  <c:v>43887.09375</c:v>
                </c:pt>
                <c:pt idx="5500">
                  <c:v>43887.097222222197</c:v>
                </c:pt>
                <c:pt idx="5501">
                  <c:v>43887.100694444402</c:v>
                </c:pt>
                <c:pt idx="5502">
                  <c:v>43887.104166666701</c:v>
                </c:pt>
                <c:pt idx="5503">
                  <c:v>43887.107638888898</c:v>
                </c:pt>
                <c:pt idx="5504">
                  <c:v>43887.111111111102</c:v>
                </c:pt>
                <c:pt idx="5505">
                  <c:v>43887.114583333299</c:v>
                </c:pt>
                <c:pt idx="5506">
                  <c:v>43887.118055555598</c:v>
                </c:pt>
                <c:pt idx="5507">
                  <c:v>43887.121527777803</c:v>
                </c:pt>
                <c:pt idx="5508">
                  <c:v>43887.125</c:v>
                </c:pt>
                <c:pt idx="5509">
                  <c:v>43887.128472222197</c:v>
                </c:pt>
                <c:pt idx="5510">
                  <c:v>43887.131944444402</c:v>
                </c:pt>
                <c:pt idx="5511">
                  <c:v>43887.135416666701</c:v>
                </c:pt>
                <c:pt idx="5512">
                  <c:v>43887.138888888898</c:v>
                </c:pt>
                <c:pt idx="5513">
                  <c:v>43887.142361111102</c:v>
                </c:pt>
                <c:pt idx="5514">
                  <c:v>43887.145833333299</c:v>
                </c:pt>
                <c:pt idx="5515">
                  <c:v>43887.149305555598</c:v>
                </c:pt>
                <c:pt idx="5516">
                  <c:v>43887.152777777803</c:v>
                </c:pt>
                <c:pt idx="5517">
                  <c:v>43887.15625</c:v>
                </c:pt>
                <c:pt idx="5518">
                  <c:v>43887.159722222197</c:v>
                </c:pt>
                <c:pt idx="5519">
                  <c:v>43887.163194444402</c:v>
                </c:pt>
                <c:pt idx="5520">
                  <c:v>43887.166666666701</c:v>
                </c:pt>
                <c:pt idx="5521">
                  <c:v>43887.170138888898</c:v>
                </c:pt>
                <c:pt idx="5522">
                  <c:v>43887.173611111102</c:v>
                </c:pt>
                <c:pt idx="5523">
                  <c:v>43887.177083333299</c:v>
                </c:pt>
                <c:pt idx="5524">
                  <c:v>43887.180555555598</c:v>
                </c:pt>
                <c:pt idx="5525">
                  <c:v>43887.184027777803</c:v>
                </c:pt>
                <c:pt idx="5526">
                  <c:v>43887.1875</c:v>
                </c:pt>
                <c:pt idx="5527">
                  <c:v>43887.190972222197</c:v>
                </c:pt>
                <c:pt idx="5528">
                  <c:v>43887.194444444402</c:v>
                </c:pt>
                <c:pt idx="5529">
                  <c:v>43887.197916666701</c:v>
                </c:pt>
                <c:pt idx="5530">
                  <c:v>43887.201388888898</c:v>
                </c:pt>
                <c:pt idx="5531">
                  <c:v>43887.204861111102</c:v>
                </c:pt>
                <c:pt idx="5532">
                  <c:v>43887.208333333299</c:v>
                </c:pt>
                <c:pt idx="5533">
                  <c:v>43887.211805555598</c:v>
                </c:pt>
                <c:pt idx="5534">
                  <c:v>43887.215277777803</c:v>
                </c:pt>
                <c:pt idx="5535">
                  <c:v>43887.21875</c:v>
                </c:pt>
                <c:pt idx="5536">
                  <c:v>43887.222222222197</c:v>
                </c:pt>
                <c:pt idx="5537">
                  <c:v>43887.225694444402</c:v>
                </c:pt>
                <c:pt idx="5538">
                  <c:v>43887.229166666701</c:v>
                </c:pt>
                <c:pt idx="5539">
                  <c:v>43887.232638888898</c:v>
                </c:pt>
                <c:pt idx="5540">
                  <c:v>43887.236111111102</c:v>
                </c:pt>
                <c:pt idx="5541">
                  <c:v>43887.239583333299</c:v>
                </c:pt>
                <c:pt idx="5542">
                  <c:v>43887.243055555598</c:v>
                </c:pt>
                <c:pt idx="5543">
                  <c:v>43887.246527777803</c:v>
                </c:pt>
                <c:pt idx="5544">
                  <c:v>43887.25</c:v>
                </c:pt>
                <c:pt idx="5545">
                  <c:v>43887.253472222197</c:v>
                </c:pt>
                <c:pt idx="5546">
                  <c:v>43887.256944444402</c:v>
                </c:pt>
                <c:pt idx="5547">
                  <c:v>43887.260416666701</c:v>
                </c:pt>
                <c:pt idx="5548">
                  <c:v>43887.263888888898</c:v>
                </c:pt>
                <c:pt idx="5549">
                  <c:v>43887.267361111102</c:v>
                </c:pt>
                <c:pt idx="5550">
                  <c:v>43887.270833333299</c:v>
                </c:pt>
                <c:pt idx="5551">
                  <c:v>43887.274305555598</c:v>
                </c:pt>
                <c:pt idx="5552">
                  <c:v>43887.277777777803</c:v>
                </c:pt>
                <c:pt idx="5553">
                  <c:v>43887.28125</c:v>
                </c:pt>
                <c:pt idx="5554">
                  <c:v>43887.284722222197</c:v>
                </c:pt>
                <c:pt idx="5555">
                  <c:v>43887.288194444402</c:v>
                </c:pt>
                <c:pt idx="5556">
                  <c:v>43887.291666666701</c:v>
                </c:pt>
                <c:pt idx="5557">
                  <c:v>43887.295138888898</c:v>
                </c:pt>
                <c:pt idx="5558">
                  <c:v>43887.298611111102</c:v>
                </c:pt>
                <c:pt idx="5559">
                  <c:v>43887.302083333299</c:v>
                </c:pt>
                <c:pt idx="5560">
                  <c:v>43887.305555555598</c:v>
                </c:pt>
                <c:pt idx="5561">
                  <c:v>43887.309027777803</c:v>
                </c:pt>
                <c:pt idx="5562">
                  <c:v>43887.3125</c:v>
                </c:pt>
                <c:pt idx="5563">
                  <c:v>43887.315972222197</c:v>
                </c:pt>
                <c:pt idx="5564">
                  <c:v>43887.319444444402</c:v>
                </c:pt>
                <c:pt idx="5565">
                  <c:v>43887.322916666701</c:v>
                </c:pt>
                <c:pt idx="5566">
                  <c:v>43887.326388888898</c:v>
                </c:pt>
                <c:pt idx="5567">
                  <c:v>43887.329861111102</c:v>
                </c:pt>
                <c:pt idx="5568">
                  <c:v>43887.333333333299</c:v>
                </c:pt>
                <c:pt idx="5569">
                  <c:v>43887.336805555598</c:v>
                </c:pt>
                <c:pt idx="5570">
                  <c:v>43887.340277777803</c:v>
                </c:pt>
                <c:pt idx="5571">
                  <c:v>43887.34375</c:v>
                </c:pt>
                <c:pt idx="5572">
                  <c:v>43887.347222222197</c:v>
                </c:pt>
                <c:pt idx="5573">
                  <c:v>43887.350694444402</c:v>
                </c:pt>
                <c:pt idx="5574">
                  <c:v>43887.354166666701</c:v>
                </c:pt>
                <c:pt idx="5575">
                  <c:v>43887.357638888898</c:v>
                </c:pt>
                <c:pt idx="5576">
                  <c:v>43887.361111111102</c:v>
                </c:pt>
                <c:pt idx="5577">
                  <c:v>43887.364583333299</c:v>
                </c:pt>
                <c:pt idx="5578">
                  <c:v>43887.368055555598</c:v>
                </c:pt>
                <c:pt idx="5579">
                  <c:v>43887.371527777803</c:v>
                </c:pt>
                <c:pt idx="5580">
                  <c:v>43887.375</c:v>
                </c:pt>
                <c:pt idx="5581">
                  <c:v>43887.378472222197</c:v>
                </c:pt>
                <c:pt idx="5582">
                  <c:v>43887.381944444402</c:v>
                </c:pt>
                <c:pt idx="5583">
                  <c:v>43887.385416666701</c:v>
                </c:pt>
                <c:pt idx="5584">
                  <c:v>43887.388888888898</c:v>
                </c:pt>
                <c:pt idx="5585">
                  <c:v>43887.392361111102</c:v>
                </c:pt>
                <c:pt idx="5586">
                  <c:v>43887.395833333299</c:v>
                </c:pt>
                <c:pt idx="5587">
                  <c:v>43887.399305555598</c:v>
                </c:pt>
                <c:pt idx="5588">
                  <c:v>43887.402777777803</c:v>
                </c:pt>
                <c:pt idx="5589">
                  <c:v>43887.40625</c:v>
                </c:pt>
                <c:pt idx="5590">
                  <c:v>43887.409722222197</c:v>
                </c:pt>
                <c:pt idx="5591">
                  <c:v>43887.413194444402</c:v>
                </c:pt>
                <c:pt idx="5592">
                  <c:v>43887.416666666701</c:v>
                </c:pt>
                <c:pt idx="5593">
                  <c:v>43887.420138888898</c:v>
                </c:pt>
                <c:pt idx="5594">
                  <c:v>43887.423611111102</c:v>
                </c:pt>
                <c:pt idx="5595">
                  <c:v>43887.427083333299</c:v>
                </c:pt>
                <c:pt idx="5596">
                  <c:v>43887.430555555598</c:v>
                </c:pt>
                <c:pt idx="5597">
                  <c:v>43887.434027777803</c:v>
                </c:pt>
                <c:pt idx="5598">
                  <c:v>43887.4375</c:v>
                </c:pt>
                <c:pt idx="5599">
                  <c:v>43887.440972222197</c:v>
                </c:pt>
                <c:pt idx="5600">
                  <c:v>43887.444444444402</c:v>
                </c:pt>
                <c:pt idx="5601">
                  <c:v>43887.447916666701</c:v>
                </c:pt>
                <c:pt idx="5602">
                  <c:v>43887.451388888898</c:v>
                </c:pt>
                <c:pt idx="5603">
                  <c:v>43887.454861111102</c:v>
                </c:pt>
                <c:pt idx="5604">
                  <c:v>43887.458333333299</c:v>
                </c:pt>
                <c:pt idx="5605">
                  <c:v>43887.461805555598</c:v>
                </c:pt>
                <c:pt idx="5606">
                  <c:v>43887.465277777803</c:v>
                </c:pt>
                <c:pt idx="5607">
                  <c:v>43887.46875</c:v>
                </c:pt>
                <c:pt idx="5608">
                  <c:v>43887.472222222197</c:v>
                </c:pt>
                <c:pt idx="5609">
                  <c:v>43887.475694444402</c:v>
                </c:pt>
                <c:pt idx="5610">
                  <c:v>43887.479166666701</c:v>
                </c:pt>
                <c:pt idx="5611">
                  <c:v>43887.482638888898</c:v>
                </c:pt>
                <c:pt idx="5612">
                  <c:v>43887.486111111102</c:v>
                </c:pt>
                <c:pt idx="5613">
                  <c:v>43887.489583333299</c:v>
                </c:pt>
                <c:pt idx="5614">
                  <c:v>43887.493055555598</c:v>
                </c:pt>
                <c:pt idx="5615">
                  <c:v>43887.496527777803</c:v>
                </c:pt>
                <c:pt idx="5616">
                  <c:v>43887.5</c:v>
                </c:pt>
                <c:pt idx="5617">
                  <c:v>43887.503472222197</c:v>
                </c:pt>
                <c:pt idx="5618">
                  <c:v>43887.506944444402</c:v>
                </c:pt>
                <c:pt idx="5619">
                  <c:v>43887.510416666701</c:v>
                </c:pt>
                <c:pt idx="5620">
                  <c:v>43887.513888888898</c:v>
                </c:pt>
                <c:pt idx="5621">
                  <c:v>43887.517361111102</c:v>
                </c:pt>
                <c:pt idx="5622">
                  <c:v>43887.520833333299</c:v>
                </c:pt>
                <c:pt idx="5623">
                  <c:v>43887.524305555598</c:v>
                </c:pt>
                <c:pt idx="5624">
                  <c:v>43887.527777777803</c:v>
                </c:pt>
                <c:pt idx="5625">
                  <c:v>43887.53125</c:v>
                </c:pt>
                <c:pt idx="5626">
                  <c:v>43887.534722222197</c:v>
                </c:pt>
                <c:pt idx="5627">
                  <c:v>43887.538194444402</c:v>
                </c:pt>
                <c:pt idx="5628">
                  <c:v>43887.541666666701</c:v>
                </c:pt>
                <c:pt idx="5629">
                  <c:v>43887.545138888898</c:v>
                </c:pt>
                <c:pt idx="5630">
                  <c:v>43887.548611111102</c:v>
                </c:pt>
                <c:pt idx="5631">
                  <c:v>43887.552083333299</c:v>
                </c:pt>
                <c:pt idx="5632">
                  <c:v>43887.555555555598</c:v>
                </c:pt>
                <c:pt idx="5633">
                  <c:v>43887.559027777803</c:v>
                </c:pt>
                <c:pt idx="5634">
                  <c:v>43887.5625</c:v>
                </c:pt>
                <c:pt idx="5635">
                  <c:v>43887.565972222197</c:v>
                </c:pt>
                <c:pt idx="5636">
                  <c:v>43887.569444444402</c:v>
                </c:pt>
                <c:pt idx="5637">
                  <c:v>43887.572916666701</c:v>
                </c:pt>
                <c:pt idx="5638">
                  <c:v>43887.576388888898</c:v>
                </c:pt>
                <c:pt idx="5639">
                  <c:v>43887.579861111102</c:v>
                </c:pt>
                <c:pt idx="5640">
                  <c:v>43887.583333333299</c:v>
                </c:pt>
                <c:pt idx="5641">
                  <c:v>43887.586805555598</c:v>
                </c:pt>
                <c:pt idx="5642">
                  <c:v>43887.590277777803</c:v>
                </c:pt>
                <c:pt idx="5643">
                  <c:v>43887.59375</c:v>
                </c:pt>
                <c:pt idx="5644">
                  <c:v>43887.597222222197</c:v>
                </c:pt>
                <c:pt idx="5645">
                  <c:v>43887.600694444402</c:v>
                </c:pt>
                <c:pt idx="5646">
                  <c:v>43887.604166666701</c:v>
                </c:pt>
                <c:pt idx="5647">
                  <c:v>43887.607638888898</c:v>
                </c:pt>
                <c:pt idx="5648">
                  <c:v>43887.611111111102</c:v>
                </c:pt>
                <c:pt idx="5649">
                  <c:v>43887.614583333299</c:v>
                </c:pt>
                <c:pt idx="5650">
                  <c:v>43887.618055555598</c:v>
                </c:pt>
                <c:pt idx="5651">
                  <c:v>43887.621527777803</c:v>
                </c:pt>
                <c:pt idx="5652">
                  <c:v>43887.625</c:v>
                </c:pt>
                <c:pt idx="5653">
                  <c:v>43887.628472222197</c:v>
                </c:pt>
                <c:pt idx="5654">
                  <c:v>43887.631944444402</c:v>
                </c:pt>
                <c:pt idx="5655">
                  <c:v>43887.635416666701</c:v>
                </c:pt>
                <c:pt idx="5656">
                  <c:v>43887.638888888898</c:v>
                </c:pt>
                <c:pt idx="5657">
                  <c:v>43887.642361111102</c:v>
                </c:pt>
                <c:pt idx="5658">
                  <c:v>43887.645833333299</c:v>
                </c:pt>
                <c:pt idx="5659">
                  <c:v>43887.649305555598</c:v>
                </c:pt>
                <c:pt idx="5660">
                  <c:v>43887.652777777803</c:v>
                </c:pt>
                <c:pt idx="5661">
                  <c:v>43887.65625</c:v>
                </c:pt>
                <c:pt idx="5662">
                  <c:v>43887.659722222197</c:v>
                </c:pt>
                <c:pt idx="5663">
                  <c:v>43887.663194444402</c:v>
                </c:pt>
                <c:pt idx="5664">
                  <c:v>43887.666666666701</c:v>
                </c:pt>
                <c:pt idx="5665">
                  <c:v>43887.670138888898</c:v>
                </c:pt>
                <c:pt idx="5666">
                  <c:v>43887.673611111102</c:v>
                </c:pt>
                <c:pt idx="5667">
                  <c:v>43887.677083333299</c:v>
                </c:pt>
                <c:pt idx="5668">
                  <c:v>43887.680555555598</c:v>
                </c:pt>
                <c:pt idx="5669">
                  <c:v>43887.684027777803</c:v>
                </c:pt>
                <c:pt idx="5670">
                  <c:v>43887.6875</c:v>
                </c:pt>
                <c:pt idx="5671">
                  <c:v>43887.690972222197</c:v>
                </c:pt>
                <c:pt idx="5672">
                  <c:v>43887.694444444402</c:v>
                </c:pt>
                <c:pt idx="5673">
                  <c:v>43887.697916666701</c:v>
                </c:pt>
                <c:pt idx="5674">
                  <c:v>43887.701388888898</c:v>
                </c:pt>
                <c:pt idx="5675">
                  <c:v>43887.704861111102</c:v>
                </c:pt>
                <c:pt idx="5676">
                  <c:v>43887.708333333299</c:v>
                </c:pt>
                <c:pt idx="5677">
                  <c:v>43887.711805555598</c:v>
                </c:pt>
                <c:pt idx="5678">
                  <c:v>43887.715277777803</c:v>
                </c:pt>
                <c:pt idx="5679">
                  <c:v>43887.71875</c:v>
                </c:pt>
                <c:pt idx="5680">
                  <c:v>43887.722222222197</c:v>
                </c:pt>
                <c:pt idx="5681">
                  <c:v>43887.725694444402</c:v>
                </c:pt>
                <c:pt idx="5682">
                  <c:v>43887.729166666701</c:v>
                </c:pt>
                <c:pt idx="5683">
                  <c:v>43887.732638888898</c:v>
                </c:pt>
                <c:pt idx="5684">
                  <c:v>43887.736111111102</c:v>
                </c:pt>
                <c:pt idx="5685">
                  <c:v>43887.739583333299</c:v>
                </c:pt>
                <c:pt idx="5686">
                  <c:v>43887.743055555598</c:v>
                </c:pt>
                <c:pt idx="5687">
                  <c:v>43887.746527777803</c:v>
                </c:pt>
                <c:pt idx="5688">
                  <c:v>43887.75</c:v>
                </c:pt>
                <c:pt idx="5689">
                  <c:v>43887.753472222197</c:v>
                </c:pt>
                <c:pt idx="5690">
                  <c:v>43887.756944444402</c:v>
                </c:pt>
                <c:pt idx="5691">
                  <c:v>43887.760416666701</c:v>
                </c:pt>
                <c:pt idx="5692">
                  <c:v>43887.763888888898</c:v>
                </c:pt>
                <c:pt idx="5693">
                  <c:v>43887.767361111102</c:v>
                </c:pt>
                <c:pt idx="5694">
                  <c:v>43887.770833333299</c:v>
                </c:pt>
                <c:pt idx="5695">
                  <c:v>43887.774305555598</c:v>
                </c:pt>
                <c:pt idx="5696">
                  <c:v>43887.777777777803</c:v>
                </c:pt>
                <c:pt idx="5697">
                  <c:v>43887.78125</c:v>
                </c:pt>
                <c:pt idx="5698">
                  <c:v>43887.784722222197</c:v>
                </c:pt>
                <c:pt idx="5699">
                  <c:v>43887.788194444402</c:v>
                </c:pt>
                <c:pt idx="5700">
                  <c:v>43887.791666666701</c:v>
                </c:pt>
                <c:pt idx="5701">
                  <c:v>43887.795138888898</c:v>
                </c:pt>
                <c:pt idx="5702">
                  <c:v>43887.798611111102</c:v>
                </c:pt>
                <c:pt idx="5703">
                  <c:v>43887.802083333299</c:v>
                </c:pt>
                <c:pt idx="5704">
                  <c:v>43887.805555555598</c:v>
                </c:pt>
                <c:pt idx="5705">
                  <c:v>43887.809027777803</c:v>
                </c:pt>
                <c:pt idx="5706">
                  <c:v>43887.8125</c:v>
                </c:pt>
                <c:pt idx="5707">
                  <c:v>43887.815972222197</c:v>
                </c:pt>
                <c:pt idx="5708">
                  <c:v>43887.819444444402</c:v>
                </c:pt>
                <c:pt idx="5709">
                  <c:v>43887.822916666701</c:v>
                </c:pt>
                <c:pt idx="5710">
                  <c:v>43887.826388888898</c:v>
                </c:pt>
                <c:pt idx="5711">
                  <c:v>43887.829861111102</c:v>
                </c:pt>
                <c:pt idx="5712">
                  <c:v>43887.833333333299</c:v>
                </c:pt>
                <c:pt idx="5713">
                  <c:v>43887.836805555598</c:v>
                </c:pt>
                <c:pt idx="5714">
                  <c:v>43887.840277777803</c:v>
                </c:pt>
                <c:pt idx="5715">
                  <c:v>43887.84375</c:v>
                </c:pt>
                <c:pt idx="5716">
                  <c:v>43887.847222222197</c:v>
                </c:pt>
                <c:pt idx="5717">
                  <c:v>43887.850694444402</c:v>
                </c:pt>
                <c:pt idx="5718">
                  <c:v>43887.854166666701</c:v>
                </c:pt>
                <c:pt idx="5719">
                  <c:v>43887.857638888898</c:v>
                </c:pt>
                <c:pt idx="5720">
                  <c:v>43887.861111111102</c:v>
                </c:pt>
                <c:pt idx="5721">
                  <c:v>43887.864583333299</c:v>
                </c:pt>
                <c:pt idx="5722">
                  <c:v>43887.868055555598</c:v>
                </c:pt>
                <c:pt idx="5723">
                  <c:v>43887.871527777803</c:v>
                </c:pt>
                <c:pt idx="5724">
                  <c:v>43887.875</c:v>
                </c:pt>
                <c:pt idx="5725">
                  <c:v>43887.878472222197</c:v>
                </c:pt>
                <c:pt idx="5726">
                  <c:v>43887.881944444402</c:v>
                </c:pt>
                <c:pt idx="5727">
                  <c:v>43887.885416666701</c:v>
                </c:pt>
                <c:pt idx="5728">
                  <c:v>43887.888888888898</c:v>
                </c:pt>
                <c:pt idx="5729">
                  <c:v>43887.892361111102</c:v>
                </c:pt>
                <c:pt idx="5730">
                  <c:v>43887.895833333299</c:v>
                </c:pt>
                <c:pt idx="5731">
                  <c:v>43887.899305555598</c:v>
                </c:pt>
                <c:pt idx="5732">
                  <c:v>43887.902777777803</c:v>
                </c:pt>
                <c:pt idx="5733">
                  <c:v>43887.90625</c:v>
                </c:pt>
                <c:pt idx="5734">
                  <c:v>43887.909722222197</c:v>
                </c:pt>
                <c:pt idx="5735">
                  <c:v>43887.913194444402</c:v>
                </c:pt>
                <c:pt idx="5736">
                  <c:v>43887.916666666701</c:v>
                </c:pt>
                <c:pt idx="5737">
                  <c:v>43887.920138888898</c:v>
                </c:pt>
                <c:pt idx="5738">
                  <c:v>43887.923611111102</c:v>
                </c:pt>
                <c:pt idx="5739">
                  <c:v>43887.927083333299</c:v>
                </c:pt>
                <c:pt idx="5740">
                  <c:v>43887.930555555598</c:v>
                </c:pt>
                <c:pt idx="5741">
                  <c:v>43887.934027777803</c:v>
                </c:pt>
                <c:pt idx="5742">
                  <c:v>43887.9375</c:v>
                </c:pt>
                <c:pt idx="5743">
                  <c:v>43887.940972222197</c:v>
                </c:pt>
                <c:pt idx="5744">
                  <c:v>43887.944444444402</c:v>
                </c:pt>
                <c:pt idx="5745">
                  <c:v>43887.947916666701</c:v>
                </c:pt>
                <c:pt idx="5746">
                  <c:v>43887.951388888898</c:v>
                </c:pt>
                <c:pt idx="5747">
                  <c:v>43887.954861111102</c:v>
                </c:pt>
                <c:pt idx="5748">
                  <c:v>43887.958333333299</c:v>
                </c:pt>
                <c:pt idx="5749">
                  <c:v>43887.961805555598</c:v>
                </c:pt>
                <c:pt idx="5750">
                  <c:v>43887.965277777803</c:v>
                </c:pt>
                <c:pt idx="5751">
                  <c:v>43887.96875</c:v>
                </c:pt>
                <c:pt idx="5752">
                  <c:v>43887.972222222197</c:v>
                </c:pt>
                <c:pt idx="5753">
                  <c:v>43887.975694444402</c:v>
                </c:pt>
                <c:pt idx="5754">
                  <c:v>43887.979166666701</c:v>
                </c:pt>
                <c:pt idx="5755">
                  <c:v>43887.982638888898</c:v>
                </c:pt>
                <c:pt idx="5756">
                  <c:v>43887.986111111102</c:v>
                </c:pt>
                <c:pt idx="5757">
                  <c:v>43887.989583333299</c:v>
                </c:pt>
                <c:pt idx="5758">
                  <c:v>43887.993055555598</c:v>
                </c:pt>
                <c:pt idx="5759">
                  <c:v>43887.996527777803</c:v>
                </c:pt>
                <c:pt idx="5760">
                  <c:v>43888</c:v>
                </c:pt>
                <c:pt idx="5761">
                  <c:v>43888.003472222197</c:v>
                </c:pt>
                <c:pt idx="5762">
                  <c:v>43888.006944444402</c:v>
                </c:pt>
                <c:pt idx="5763">
                  <c:v>43888.010416666701</c:v>
                </c:pt>
                <c:pt idx="5764">
                  <c:v>43888.013888888898</c:v>
                </c:pt>
                <c:pt idx="5765">
                  <c:v>43888.017361111102</c:v>
                </c:pt>
                <c:pt idx="5766">
                  <c:v>43888.020833333299</c:v>
                </c:pt>
                <c:pt idx="5767">
                  <c:v>43888.024305555598</c:v>
                </c:pt>
                <c:pt idx="5768">
                  <c:v>43888.027777777803</c:v>
                </c:pt>
                <c:pt idx="5769">
                  <c:v>43888.03125</c:v>
                </c:pt>
                <c:pt idx="5770">
                  <c:v>43888.034722222197</c:v>
                </c:pt>
                <c:pt idx="5771">
                  <c:v>43888.038194444402</c:v>
                </c:pt>
                <c:pt idx="5772">
                  <c:v>43888.041666666701</c:v>
                </c:pt>
                <c:pt idx="5773">
                  <c:v>43888.045138888898</c:v>
                </c:pt>
                <c:pt idx="5774">
                  <c:v>43888.048611111102</c:v>
                </c:pt>
                <c:pt idx="5775">
                  <c:v>43888.052083333299</c:v>
                </c:pt>
                <c:pt idx="5776">
                  <c:v>43888.055555555598</c:v>
                </c:pt>
                <c:pt idx="5777">
                  <c:v>43888.059027777803</c:v>
                </c:pt>
                <c:pt idx="5778">
                  <c:v>43888.0625</c:v>
                </c:pt>
                <c:pt idx="5779">
                  <c:v>43888.065972222197</c:v>
                </c:pt>
                <c:pt idx="5780">
                  <c:v>43888.069444444402</c:v>
                </c:pt>
                <c:pt idx="5781">
                  <c:v>43888.072916666701</c:v>
                </c:pt>
                <c:pt idx="5782">
                  <c:v>43888.076388888898</c:v>
                </c:pt>
                <c:pt idx="5783">
                  <c:v>43888.079861111102</c:v>
                </c:pt>
                <c:pt idx="5784">
                  <c:v>43888.083333333299</c:v>
                </c:pt>
                <c:pt idx="5785">
                  <c:v>43888.086805555598</c:v>
                </c:pt>
                <c:pt idx="5786">
                  <c:v>43888.090277777803</c:v>
                </c:pt>
                <c:pt idx="5787">
                  <c:v>43888.09375</c:v>
                </c:pt>
                <c:pt idx="5788">
                  <c:v>43888.097222222197</c:v>
                </c:pt>
                <c:pt idx="5789">
                  <c:v>43888.100694444402</c:v>
                </c:pt>
                <c:pt idx="5790">
                  <c:v>43888.104166666701</c:v>
                </c:pt>
                <c:pt idx="5791">
                  <c:v>43888.107638888898</c:v>
                </c:pt>
                <c:pt idx="5792">
                  <c:v>43888.111111111102</c:v>
                </c:pt>
                <c:pt idx="5793">
                  <c:v>43888.114583333299</c:v>
                </c:pt>
                <c:pt idx="5794">
                  <c:v>43888.118055555598</c:v>
                </c:pt>
                <c:pt idx="5795">
                  <c:v>43888.121527777803</c:v>
                </c:pt>
                <c:pt idx="5796">
                  <c:v>43888.125</c:v>
                </c:pt>
                <c:pt idx="5797">
                  <c:v>43888.128472222197</c:v>
                </c:pt>
                <c:pt idx="5798">
                  <c:v>43888.131944444402</c:v>
                </c:pt>
                <c:pt idx="5799">
                  <c:v>43888.135416666701</c:v>
                </c:pt>
                <c:pt idx="5800">
                  <c:v>43888.138888888898</c:v>
                </c:pt>
                <c:pt idx="5801">
                  <c:v>43888.142361111102</c:v>
                </c:pt>
                <c:pt idx="5802">
                  <c:v>43888.145833333299</c:v>
                </c:pt>
                <c:pt idx="5803">
                  <c:v>43888.149305555598</c:v>
                </c:pt>
                <c:pt idx="5804">
                  <c:v>43888.152777777803</c:v>
                </c:pt>
                <c:pt idx="5805">
                  <c:v>43888.15625</c:v>
                </c:pt>
                <c:pt idx="5806">
                  <c:v>43888.159722222197</c:v>
                </c:pt>
                <c:pt idx="5807">
                  <c:v>43888.163194444402</c:v>
                </c:pt>
                <c:pt idx="5808">
                  <c:v>43888.166666666701</c:v>
                </c:pt>
                <c:pt idx="5809">
                  <c:v>43888.170138888898</c:v>
                </c:pt>
                <c:pt idx="5810">
                  <c:v>43888.173611111102</c:v>
                </c:pt>
                <c:pt idx="5811">
                  <c:v>43888.177083333299</c:v>
                </c:pt>
                <c:pt idx="5812">
                  <c:v>43888.180555555598</c:v>
                </c:pt>
                <c:pt idx="5813">
                  <c:v>43888.184027777803</c:v>
                </c:pt>
                <c:pt idx="5814">
                  <c:v>43888.1875</c:v>
                </c:pt>
                <c:pt idx="5815">
                  <c:v>43888.190972222197</c:v>
                </c:pt>
                <c:pt idx="5816">
                  <c:v>43888.194444444402</c:v>
                </c:pt>
                <c:pt idx="5817">
                  <c:v>43888.197916666701</c:v>
                </c:pt>
                <c:pt idx="5818">
                  <c:v>43888.201388888898</c:v>
                </c:pt>
                <c:pt idx="5819">
                  <c:v>43888.204861111102</c:v>
                </c:pt>
                <c:pt idx="5820">
                  <c:v>43888.208333333299</c:v>
                </c:pt>
                <c:pt idx="5821">
                  <c:v>43888.211805555598</c:v>
                </c:pt>
                <c:pt idx="5822">
                  <c:v>43888.215277777803</c:v>
                </c:pt>
                <c:pt idx="5823">
                  <c:v>43888.21875</c:v>
                </c:pt>
                <c:pt idx="5824">
                  <c:v>43888.222222222197</c:v>
                </c:pt>
                <c:pt idx="5825">
                  <c:v>43888.225694444402</c:v>
                </c:pt>
                <c:pt idx="5826">
                  <c:v>43888.229166666701</c:v>
                </c:pt>
                <c:pt idx="5827">
                  <c:v>43888.232638888898</c:v>
                </c:pt>
                <c:pt idx="5828">
                  <c:v>43888.236111111102</c:v>
                </c:pt>
                <c:pt idx="5829">
                  <c:v>43888.239583333299</c:v>
                </c:pt>
                <c:pt idx="5830">
                  <c:v>43888.243055555598</c:v>
                </c:pt>
                <c:pt idx="5831">
                  <c:v>43888.246527777803</c:v>
                </c:pt>
                <c:pt idx="5832">
                  <c:v>43888.25</c:v>
                </c:pt>
                <c:pt idx="5833">
                  <c:v>43888.253472222197</c:v>
                </c:pt>
                <c:pt idx="5834">
                  <c:v>43888.256944444402</c:v>
                </c:pt>
                <c:pt idx="5835">
                  <c:v>43888.260416666701</c:v>
                </c:pt>
                <c:pt idx="5836">
                  <c:v>43888.263888888898</c:v>
                </c:pt>
                <c:pt idx="5837">
                  <c:v>43888.267361111102</c:v>
                </c:pt>
                <c:pt idx="5838">
                  <c:v>43888.270833333299</c:v>
                </c:pt>
                <c:pt idx="5839">
                  <c:v>43888.274305555598</c:v>
                </c:pt>
                <c:pt idx="5840">
                  <c:v>43888.277777777803</c:v>
                </c:pt>
                <c:pt idx="5841">
                  <c:v>43888.28125</c:v>
                </c:pt>
                <c:pt idx="5842">
                  <c:v>43888.284722222197</c:v>
                </c:pt>
                <c:pt idx="5843">
                  <c:v>43888.288194444402</c:v>
                </c:pt>
                <c:pt idx="5844">
                  <c:v>43888.291666666701</c:v>
                </c:pt>
                <c:pt idx="5845">
                  <c:v>43888.295138888898</c:v>
                </c:pt>
                <c:pt idx="5846">
                  <c:v>43888.298611111102</c:v>
                </c:pt>
                <c:pt idx="5847">
                  <c:v>43888.302083333299</c:v>
                </c:pt>
                <c:pt idx="5848">
                  <c:v>43888.305555555598</c:v>
                </c:pt>
                <c:pt idx="5849">
                  <c:v>43888.309027777803</c:v>
                </c:pt>
                <c:pt idx="5850">
                  <c:v>43888.3125</c:v>
                </c:pt>
                <c:pt idx="5851">
                  <c:v>43888.315972222197</c:v>
                </c:pt>
                <c:pt idx="5852">
                  <c:v>43888.319444444402</c:v>
                </c:pt>
                <c:pt idx="5853">
                  <c:v>43888.322916666701</c:v>
                </c:pt>
                <c:pt idx="5854">
                  <c:v>43888.326388888898</c:v>
                </c:pt>
                <c:pt idx="5855">
                  <c:v>43888.329861111102</c:v>
                </c:pt>
                <c:pt idx="5856">
                  <c:v>43888.333333333299</c:v>
                </c:pt>
                <c:pt idx="5857">
                  <c:v>43888.336805555598</c:v>
                </c:pt>
                <c:pt idx="5858">
                  <c:v>43888.340277777803</c:v>
                </c:pt>
                <c:pt idx="5859">
                  <c:v>43888.34375</c:v>
                </c:pt>
                <c:pt idx="5860">
                  <c:v>43888.347222222197</c:v>
                </c:pt>
                <c:pt idx="5861">
                  <c:v>43888.350694444402</c:v>
                </c:pt>
                <c:pt idx="5862">
                  <c:v>43888.354166666701</c:v>
                </c:pt>
                <c:pt idx="5863">
                  <c:v>43888.357638888898</c:v>
                </c:pt>
                <c:pt idx="5864">
                  <c:v>43888.361111111102</c:v>
                </c:pt>
                <c:pt idx="5865">
                  <c:v>43888.364583333299</c:v>
                </c:pt>
                <c:pt idx="5866">
                  <c:v>43888.368055555598</c:v>
                </c:pt>
                <c:pt idx="5867">
                  <c:v>43888.371527777803</c:v>
                </c:pt>
                <c:pt idx="5868">
                  <c:v>43888.375</c:v>
                </c:pt>
                <c:pt idx="5869">
                  <c:v>43888.378472222197</c:v>
                </c:pt>
                <c:pt idx="5870">
                  <c:v>43888.381944444402</c:v>
                </c:pt>
                <c:pt idx="5871">
                  <c:v>43888.385416666701</c:v>
                </c:pt>
                <c:pt idx="5872">
                  <c:v>43888.388888888898</c:v>
                </c:pt>
                <c:pt idx="5873">
                  <c:v>43888.392361111102</c:v>
                </c:pt>
                <c:pt idx="5874">
                  <c:v>43888.395833333299</c:v>
                </c:pt>
                <c:pt idx="5875">
                  <c:v>43888.399305555598</c:v>
                </c:pt>
                <c:pt idx="5876">
                  <c:v>43888.402777777803</c:v>
                </c:pt>
                <c:pt idx="5877">
                  <c:v>43888.40625</c:v>
                </c:pt>
                <c:pt idx="5878">
                  <c:v>43888.409722222197</c:v>
                </c:pt>
                <c:pt idx="5879">
                  <c:v>43888.413194444402</c:v>
                </c:pt>
                <c:pt idx="5880">
                  <c:v>43888.416666666701</c:v>
                </c:pt>
                <c:pt idx="5881">
                  <c:v>43888.420138888898</c:v>
                </c:pt>
                <c:pt idx="5882">
                  <c:v>43888.423611111102</c:v>
                </c:pt>
                <c:pt idx="5883">
                  <c:v>43888.427083333299</c:v>
                </c:pt>
                <c:pt idx="5884">
                  <c:v>43888.430555555598</c:v>
                </c:pt>
                <c:pt idx="5885">
                  <c:v>43888.434027777803</c:v>
                </c:pt>
                <c:pt idx="5886">
                  <c:v>43888.4375</c:v>
                </c:pt>
                <c:pt idx="5887">
                  <c:v>43888.440972222197</c:v>
                </c:pt>
                <c:pt idx="5888">
                  <c:v>43888.444444444402</c:v>
                </c:pt>
                <c:pt idx="5889">
                  <c:v>43888.447916666701</c:v>
                </c:pt>
                <c:pt idx="5890">
                  <c:v>43888.451388888898</c:v>
                </c:pt>
                <c:pt idx="5891">
                  <c:v>43888.454861111102</c:v>
                </c:pt>
                <c:pt idx="5892">
                  <c:v>43888.458333333299</c:v>
                </c:pt>
                <c:pt idx="5893">
                  <c:v>43888.461805555598</c:v>
                </c:pt>
                <c:pt idx="5894">
                  <c:v>43888.465277777803</c:v>
                </c:pt>
                <c:pt idx="5895">
                  <c:v>43888.46875</c:v>
                </c:pt>
                <c:pt idx="5896">
                  <c:v>43888.472222222197</c:v>
                </c:pt>
                <c:pt idx="5897">
                  <c:v>43888.475694444402</c:v>
                </c:pt>
                <c:pt idx="5898">
                  <c:v>43888.479166666701</c:v>
                </c:pt>
                <c:pt idx="5899">
                  <c:v>43888.482638888898</c:v>
                </c:pt>
                <c:pt idx="5900">
                  <c:v>43888.486111111102</c:v>
                </c:pt>
                <c:pt idx="5901">
                  <c:v>43888.489583333299</c:v>
                </c:pt>
                <c:pt idx="5902">
                  <c:v>43888.493055555598</c:v>
                </c:pt>
                <c:pt idx="5903">
                  <c:v>43888.496527777803</c:v>
                </c:pt>
                <c:pt idx="5904">
                  <c:v>43888.5</c:v>
                </c:pt>
                <c:pt idx="5905">
                  <c:v>43888.503472222197</c:v>
                </c:pt>
                <c:pt idx="5906">
                  <c:v>43888.506944444402</c:v>
                </c:pt>
                <c:pt idx="5907">
                  <c:v>43888.510416666701</c:v>
                </c:pt>
                <c:pt idx="5908">
                  <c:v>43888.513888888898</c:v>
                </c:pt>
                <c:pt idx="5909">
                  <c:v>43888.517361111102</c:v>
                </c:pt>
                <c:pt idx="5910">
                  <c:v>43888.520833333299</c:v>
                </c:pt>
                <c:pt idx="5911">
                  <c:v>43888.524305555598</c:v>
                </c:pt>
                <c:pt idx="5912">
                  <c:v>43888.527777777803</c:v>
                </c:pt>
                <c:pt idx="5913">
                  <c:v>43888.53125</c:v>
                </c:pt>
                <c:pt idx="5914">
                  <c:v>43888.534722222197</c:v>
                </c:pt>
                <c:pt idx="5915">
                  <c:v>43888.538194444402</c:v>
                </c:pt>
                <c:pt idx="5916">
                  <c:v>43888.541666666701</c:v>
                </c:pt>
                <c:pt idx="5917">
                  <c:v>43888.545138888898</c:v>
                </c:pt>
                <c:pt idx="5918">
                  <c:v>43888.548611111102</c:v>
                </c:pt>
                <c:pt idx="5919">
                  <c:v>43888.552083333299</c:v>
                </c:pt>
                <c:pt idx="5920">
                  <c:v>43888.555555555598</c:v>
                </c:pt>
                <c:pt idx="5921">
                  <c:v>43888.559027777803</c:v>
                </c:pt>
                <c:pt idx="5922">
                  <c:v>43888.5625</c:v>
                </c:pt>
                <c:pt idx="5923">
                  <c:v>43888.565972222197</c:v>
                </c:pt>
                <c:pt idx="5924">
                  <c:v>43888.569444444402</c:v>
                </c:pt>
                <c:pt idx="5925">
                  <c:v>43888.572916666701</c:v>
                </c:pt>
                <c:pt idx="5926">
                  <c:v>43888.576388888898</c:v>
                </c:pt>
                <c:pt idx="5927">
                  <c:v>43888.579861111102</c:v>
                </c:pt>
                <c:pt idx="5928">
                  <c:v>43888.583333333299</c:v>
                </c:pt>
                <c:pt idx="5929">
                  <c:v>43888.586805555598</c:v>
                </c:pt>
                <c:pt idx="5930">
                  <c:v>43888.590277777803</c:v>
                </c:pt>
                <c:pt idx="5931">
                  <c:v>43888.59375</c:v>
                </c:pt>
                <c:pt idx="5932">
                  <c:v>43888.597222222197</c:v>
                </c:pt>
                <c:pt idx="5933">
                  <c:v>43888.600694444402</c:v>
                </c:pt>
                <c:pt idx="5934">
                  <c:v>43888.604166666701</c:v>
                </c:pt>
                <c:pt idx="5935">
                  <c:v>43888.607638888898</c:v>
                </c:pt>
                <c:pt idx="5936">
                  <c:v>43888.611111111102</c:v>
                </c:pt>
                <c:pt idx="5937">
                  <c:v>43888.614583333299</c:v>
                </c:pt>
                <c:pt idx="5938">
                  <c:v>43888.618055555598</c:v>
                </c:pt>
                <c:pt idx="5939">
                  <c:v>43888.621527777803</c:v>
                </c:pt>
                <c:pt idx="5940">
                  <c:v>43888.625</c:v>
                </c:pt>
                <c:pt idx="5941">
                  <c:v>43888.628472222197</c:v>
                </c:pt>
                <c:pt idx="5942">
                  <c:v>43888.631944444402</c:v>
                </c:pt>
                <c:pt idx="5943">
                  <c:v>43888.635416666701</c:v>
                </c:pt>
                <c:pt idx="5944">
                  <c:v>43888.638888888898</c:v>
                </c:pt>
                <c:pt idx="5945">
                  <c:v>43888.642361111102</c:v>
                </c:pt>
                <c:pt idx="5946">
                  <c:v>43888.645833333299</c:v>
                </c:pt>
                <c:pt idx="5947">
                  <c:v>43888.649305555598</c:v>
                </c:pt>
                <c:pt idx="5948">
                  <c:v>43888.652777777803</c:v>
                </c:pt>
                <c:pt idx="5949">
                  <c:v>43888.65625</c:v>
                </c:pt>
                <c:pt idx="5950">
                  <c:v>43888.659722222197</c:v>
                </c:pt>
                <c:pt idx="5951">
                  <c:v>43888.663194444402</c:v>
                </c:pt>
                <c:pt idx="5952">
                  <c:v>43888.666666666701</c:v>
                </c:pt>
                <c:pt idx="5953">
                  <c:v>43888.670138888898</c:v>
                </c:pt>
                <c:pt idx="5954">
                  <c:v>43888.673611111102</c:v>
                </c:pt>
                <c:pt idx="5955">
                  <c:v>43888.677083333299</c:v>
                </c:pt>
                <c:pt idx="5956">
                  <c:v>43888.680555555598</c:v>
                </c:pt>
                <c:pt idx="5957">
                  <c:v>43888.684027777803</c:v>
                </c:pt>
                <c:pt idx="5958">
                  <c:v>43888.6875</c:v>
                </c:pt>
                <c:pt idx="5959">
                  <c:v>43888.690972222197</c:v>
                </c:pt>
                <c:pt idx="5960">
                  <c:v>43888.694444444402</c:v>
                </c:pt>
                <c:pt idx="5961">
                  <c:v>43888.697916666701</c:v>
                </c:pt>
                <c:pt idx="5962">
                  <c:v>43888.701388888898</c:v>
                </c:pt>
                <c:pt idx="5963">
                  <c:v>43888.704861111102</c:v>
                </c:pt>
                <c:pt idx="5964">
                  <c:v>43888.708333333299</c:v>
                </c:pt>
                <c:pt idx="5965">
                  <c:v>43888.711805555598</c:v>
                </c:pt>
                <c:pt idx="5966">
                  <c:v>43888.715277777803</c:v>
                </c:pt>
                <c:pt idx="5967">
                  <c:v>43888.71875</c:v>
                </c:pt>
                <c:pt idx="5968">
                  <c:v>43888.722222222197</c:v>
                </c:pt>
                <c:pt idx="5969">
                  <c:v>43888.725694444402</c:v>
                </c:pt>
                <c:pt idx="5970">
                  <c:v>43888.729166666701</c:v>
                </c:pt>
                <c:pt idx="5971">
                  <c:v>43888.732638888898</c:v>
                </c:pt>
                <c:pt idx="5972">
                  <c:v>43888.736111111102</c:v>
                </c:pt>
                <c:pt idx="5973">
                  <c:v>43888.739583333299</c:v>
                </c:pt>
                <c:pt idx="5974">
                  <c:v>43888.743055555598</c:v>
                </c:pt>
                <c:pt idx="5975">
                  <c:v>43888.746527777803</c:v>
                </c:pt>
                <c:pt idx="5976">
                  <c:v>43888.75</c:v>
                </c:pt>
                <c:pt idx="5977">
                  <c:v>43888.753472222197</c:v>
                </c:pt>
                <c:pt idx="5978">
                  <c:v>43888.756944444402</c:v>
                </c:pt>
                <c:pt idx="5979">
                  <c:v>43888.760416666701</c:v>
                </c:pt>
                <c:pt idx="5980">
                  <c:v>43888.763888888898</c:v>
                </c:pt>
                <c:pt idx="5981">
                  <c:v>43888.767361111102</c:v>
                </c:pt>
                <c:pt idx="5982">
                  <c:v>43888.770833333299</c:v>
                </c:pt>
                <c:pt idx="5983">
                  <c:v>43888.774305555598</c:v>
                </c:pt>
                <c:pt idx="5984">
                  <c:v>43888.777777777803</c:v>
                </c:pt>
                <c:pt idx="5985">
                  <c:v>43888.78125</c:v>
                </c:pt>
                <c:pt idx="5986">
                  <c:v>43888.784722222197</c:v>
                </c:pt>
                <c:pt idx="5987">
                  <c:v>43888.788194444402</c:v>
                </c:pt>
                <c:pt idx="5988">
                  <c:v>43888.791666666701</c:v>
                </c:pt>
                <c:pt idx="5989">
                  <c:v>43888.795138888898</c:v>
                </c:pt>
                <c:pt idx="5990">
                  <c:v>43888.798611111102</c:v>
                </c:pt>
                <c:pt idx="5991">
                  <c:v>43888.802083333299</c:v>
                </c:pt>
                <c:pt idx="5992">
                  <c:v>43888.805555555598</c:v>
                </c:pt>
                <c:pt idx="5993">
                  <c:v>43888.809027777803</c:v>
                </c:pt>
                <c:pt idx="5994">
                  <c:v>43888.8125</c:v>
                </c:pt>
                <c:pt idx="5995">
                  <c:v>43888.815972222197</c:v>
                </c:pt>
                <c:pt idx="5996">
                  <c:v>43888.819444444402</c:v>
                </c:pt>
                <c:pt idx="5997">
                  <c:v>43888.822916666701</c:v>
                </c:pt>
                <c:pt idx="5998">
                  <c:v>43888.826388888898</c:v>
                </c:pt>
                <c:pt idx="5999">
                  <c:v>43888.829861111102</c:v>
                </c:pt>
                <c:pt idx="6000">
                  <c:v>43888.833333333299</c:v>
                </c:pt>
                <c:pt idx="6001">
                  <c:v>43888.836805555598</c:v>
                </c:pt>
                <c:pt idx="6002">
                  <c:v>43888.840277777803</c:v>
                </c:pt>
                <c:pt idx="6003">
                  <c:v>43888.84375</c:v>
                </c:pt>
                <c:pt idx="6004">
                  <c:v>43888.847222222197</c:v>
                </c:pt>
                <c:pt idx="6005">
                  <c:v>43888.850694444402</c:v>
                </c:pt>
                <c:pt idx="6006">
                  <c:v>43888.854166666701</c:v>
                </c:pt>
                <c:pt idx="6007">
                  <c:v>43888.857638888898</c:v>
                </c:pt>
                <c:pt idx="6008">
                  <c:v>43888.861111111102</c:v>
                </c:pt>
                <c:pt idx="6009">
                  <c:v>43888.864583333299</c:v>
                </c:pt>
                <c:pt idx="6010">
                  <c:v>43888.868055555598</c:v>
                </c:pt>
                <c:pt idx="6011">
                  <c:v>43888.871527777803</c:v>
                </c:pt>
                <c:pt idx="6012">
                  <c:v>43888.875</c:v>
                </c:pt>
                <c:pt idx="6013">
                  <c:v>43888.878472222197</c:v>
                </c:pt>
                <c:pt idx="6014">
                  <c:v>43888.881944444402</c:v>
                </c:pt>
                <c:pt idx="6015">
                  <c:v>43888.885416666701</c:v>
                </c:pt>
                <c:pt idx="6016">
                  <c:v>43888.888888888898</c:v>
                </c:pt>
                <c:pt idx="6017">
                  <c:v>43888.892361111102</c:v>
                </c:pt>
                <c:pt idx="6018">
                  <c:v>43888.895833333299</c:v>
                </c:pt>
                <c:pt idx="6019">
                  <c:v>43888.899305555598</c:v>
                </c:pt>
                <c:pt idx="6020">
                  <c:v>43888.902777777803</c:v>
                </c:pt>
                <c:pt idx="6021">
                  <c:v>43888.90625</c:v>
                </c:pt>
                <c:pt idx="6022">
                  <c:v>43888.909722222197</c:v>
                </c:pt>
                <c:pt idx="6023">
                  <c:v>43888.913194444402</c:v>
                </c:pt>
                <c:pt idx="6024">
                  <c:v>43888.916666666701</c:v>
                </c:pt>
                <c:pt idx="6025">
                  <c:v>43888.920138888898</c:v>
                </c:pt>
                <c:pt idx="6026">
                  <c:v>43888.923611111102</c:v>
                </c:pt>
                <c:pt idx="6027">
                  <c:v>43888.927083333299</c:v>
                </c:pt>
                <c:pt idx="6028">
                  <c:v>43888.930555555598</c:v>
                </c:pt>
                <c:pt idx="6029">
                  <c:v>43888.934027777803</c:v>
                </c:pt>
                <c:pt idx="6030">
                  <c:v>43888.9375</c:v>
                </c:pt>
                <c:pt idx="6031">
                  <c:v>43888.940972222197</c:v>
                </c:pt>
                <c:pt idx="6032">
                  <c:v>43888.944444444402</c:v>
                </c:pt>
                <c:pt idx="6033">
                  <c:v>43888.947916666701</c:v>
                </c:pt>
                <c:pt idx="6034">
                  <c:v>43888.951388888898</c:v>
                </c:pt>
                <c:pt idx="6035">
                  <c:v>43888.954861111102</c:v>
                </c:pt>
                <c:pt idx="6036">
                  <c:v>43888.958333333299</c:v>
                </c:pt>
                <c:pt idx="6037">
                  <c:v>43888.961805555598</c:v>
                </c:pt>
                <c:pt idx="6038">
                  <c:v>43888.965277777803</c:v>
                </c:pt>
                <c:pt idx="6039">
                  <c:v>43888.96875</c:v>
                </c:pt>
                <c:pt idx="6040">
                  <c:v>43888.972222222197</c:v>
                </c:pt>
                <c:pt idx="6041">
                  <c:v>43888.975694444402</c:v>
                </c:pt>
                <c:pt idx="6042">
                  <c:v>43888.979166666701</c:v>
                </c:pt>
                <c:pt idx="6043">
                  <c:v>43888.982638888898</c:v>
                </c:pt>
                <c:pt idx="6044">
                  <c:v>43888.986111111102</c:v>
                </c:pt>
                <c:pt idx="6045">
                  <c:v>43888.989583333299</c:v>
                </c:pt>
                <c:pt idx="6046">
                  <c:v>43888.993055555598</c:v>
                </c:pt>
                <c:pt idx="6047">
                  <c:v>43888.996527777803</c:v>
                </c:pt>
              </c:numCache>
            </c:numRef>
          </c:xVal>
          <c:yVal>
            <c:numRef>
              <c:f>'Meter Data'!$C$3:$C$6050</c:f>
              <c:numCache>
                <c:formatCode>0.00</c:formatCode>
                <c:ptCount val="6048"/>
                <c:pt idx="0">
                  <c:v>-0.79</c:v>
                </c:pt>
                <c:pt idx="1">
                  <c:v>-0.79</c:v>
                </c:pt>
                <c:pt idx="2">
                  <c:v>-0.79</c:v>
                </c:pt>
                <c:pt idx="3">
                  <c:v>-0.79</c:v>
                </c:pt>
                <c:pt idx="4">
                  <c:v>-0.79</c:v>
                </c:pt>
                <c:pt idx="5">
                  <c:v>-0.79</c:v>
                </c:pt>
                <c:pt idx="6">
                  <c:v>-0.79</c:v>
                </c:pt>
                <c:pt idx="7">
                  <c:v>-0.79</c:v>
                </c:pt>
                <c:pt idx="8">
                  <c:v>-0.79</c:v>
                </c:pt>
                <c:pt idx="9">
                  <c:v>-0.79</c:v>
                </c:pt>
                <c:pt idx="10">
                  <c:v>-0.79</c:v>
                </c:pt>
                <c:pt idx="11">
                  <c:v>-0.79</c:v>
                </c:pt>
                <c:pt idx="12">
                  <c:v>-0.79</c:v>
                </c:pt>
                <c:pt idx="13">
                  <c:v>-0.79</c:v>
                </c:pt>
                <c:pt idx="14">
                  <c:v>-0.79</c:v>
                </c:pt>
                <c:pt idx="15">
                  <c:v>-0.79</c:v>
                </c:pt>
                <c:pt idx="16">
                  <c:v>-0.79</c:v>
                </c:pt>
                <c:pt idx="17">
                  <c:v>-0.79</c:v>
                </c:pt>
                <c:pt idx="18">
                  <c:v>-0.79</c:v>
                </c:pt>
                <c:pt idx="19">
                  <c:v>-0.79</c:v>
                </c:pt>
                <c:pt idx="20">
                  <c:v>-0.79</c:v>
                </c:pt>
                <c:pt idx="21">
                  <c:v>-0.79</c:v>
                </c:pt>
                <c:pt idx="22">
                  <c:v>-0.79</c:v>
                </c:pt>
                <c:pt idx="23">
                  <c:v>-0.79</c:v>
                </c:pt>
                <c:pt idx="24">
                  <c:v>-0.79</c:v>
                </c:pt>
                <c:pt idx="25">
                  <c:v>-0.79</c:v>
                </c:pt>
                <c:pt idx="26">
                  <c:v>-0.79</c:v>
                </c:pt>
                <c:pt idx="27">
                  <c:v>-0.79</c:v>
                </c:pt>
                <c:pt idx="28">
                  <c:v>-0.79</c:v>
                </c:pt>
                <c:pt idx="29">
                  <c:v>-0.79</c:v>
                </c:pt>
                <c:pt idx="30">
                  <c:v>-0.79</c:v>
                </c:pt>
                <c:pt idx="31">
                  <c:v>-0.79</c:v>
                </c:pt>
                <c:pt idx="32">
                  <c:v>-0.79</c:v>
                </c:pt>
                <c:pt idx="33">
                  <c:v>-0.79</c:v>
                </c:pt>
                <c:pt idx="34">
                  <c:v>-0.79</c:v>
                </c:pt>
                <c:pt idx="35">
                  <c:v>-0.79</c:v>
                </c:pt>
                <c:pt idx="36">
                  <c:v>-0.79</c:v>
                </c:pt>
                <c:pt idx="37">
                  <c:v>-0.79</c:v>
                </c:pt>
                <c:pt idx="38">
                  <c:v>-0.79</c:v>
                </c:pt>
                <c:pt idx="39">
                  <c:v>-0.79</c:v>
                </c:pt>
                <c:pt idx="40">
                  <c:v>-0.79</c:v>
                </c:pt>
                <c:pt idx="41">
                  <c:v>-0.79</c:v>
                </c:pt>
                <c:pt idx="42">
                  <c:v>-0.79</c:v>
                </c:pt>
                <c:pt idx="43">
                  <c:v>-0.79</c:v>
                </c:pt>
                <c:pt idx="44">
                  <c:v>-0.79</c:v>
                </c:pt>
                <c:pt idx="45">
                  <c:v>-0.79</c:v>
                </c:pt>
                <c:pt idx="46">
                  <c:v>-0.79</c:v>
                </c:pt>
                <c:pt idx="47">
                  <c:v>-0.79</c:v>
                </c:pt>
                <c:pt idx="48">
                  <c:v>-0.79</c:v>
                </c:pt>
                <c:pt idx="49">
                  <c:v>-0.79</c:v>
                </c:pt>
                <c:pt idx="50">
                  <c:v>-0.79</c:v>
                </c:pt>
                <c:pt idx="51">
                  <c:v>-0.79</c:v>
                </c:pt>
                <c:pt idx="52">
                  <c:v>-0.79</c:v>
                </c:pt>
                <c:pt idx="53">
                  <c:v>-0.79</c:v>
                </c:pt>
                <c:pt idx="54">
                  <c:v>-0.79</c:v>
                </c:pt>
                <c:pt idx="55">
                  <c:v>-0.79</c:v>
                </c:pt>
                <c:pt idx="56">
                  <c:v>-0.79</c:v>
                </c:pt>
                <c:pt idx="57">
                  <c:v>-0.79</c:v>
                </c:pt>
                <c:pt idx="58">
                  <c:v>-0.79</c:v>
                </c:pt>
                <c:pt idx="59">
                  <c:v>-0.79</c:v>
                </c:pt>
                <c:pt idx="60">
                  <c:v>-0.79</c:v>
                </c:pt>
                <c:pt idx="61">
                  <c:v>-0.79</c:v>
                </c:pt>
                <c:pt idx="62">
                  <c:v>-0.79</c:v>
                </c:pt>
                <c:pt idx="63">
                  <c:v>-0.79</c:v>
                </c:pt>
                <c:pt idx="64">
                  <c:v>-0.79</c:v>
                </c:pt>
                <c:pt idx="65">
                  <c:v>-0.79</c:v>
                </c:pt>
                <c:pt idx="66">
                  <c:v>-0.79</c:v>
                </c:pt>
                <c:pt idx="67">
                  <c:v>-0.79</c:v>
                </c:pt>
                <c:pt idx="68">
                  <c:v>-0.79</c:v>
                </c:pt>
                <c:pt idx="69">
                  <c:v>-0.79</c:v>
                </c:pt>
                <c:pt idx="70">
                  <c:v>-0.79</c:v>
                </c:pt>
                <c:pt idx="71">
                  <c:v>-0.79</c:v>
                </c:pt>
                <c:pt idx="72">
                  <c:v>-0.79</c:v>
                </c:pt>
                <c:pt idx="73">
                  <c:v>-0.79</c:v>
                </c:pt>
                <c:pt idx="74">
                  <c:v>-0.79</c:v>
                </c:pt>
                <c:pt idx="75">
                  <c:v>-0.79</c:v>
                </c:pt>
                <c:pt idx="76">
                  <c:v>-0.79</c:v>
                </c:pt>
                <c:pt idx="77">
                  <c:v>-0.79</c:v>
                </c:pt>
                <c:pt idx="78">
                  <c:v>-0.79</c:v>
                </c:pt>
                <c:pt idx="79">
                  <c:v>-0.79</c:v>
                </c:pt>
                <c:pt idx="80">
                  <c:v>-0.79</c:v>
                </c:pt>
                <c:pt idx="81">
                  <c:v>-0.79</c:v>
                </c:pt>
                <c:pt idx="82">
                  <c:v>-0.79</c:v>
                </c:pt>
                <c:pt idx="83">
                  <c:v>-0.79</c:v>
                </c:pt>
                <c:pt idx="84">
                  <c:v>-0.79</c:v>
                </c:pt>
                <c:pt idx="85">
                  <c:v>-0.79</c:v>
                </c:pt>
                <c:pt idx="86">
                  <c:v>-0.79</c:v>
                </c:pt>
                <c:pt idx="87">
                  <c:v>-0.79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-0.79</c:v>
                </c:pt>
                <c:pt idx="92">
                  <c:v>-0.79</c:v>
                </c:pt>
                <c:pt idx="93">
                  <c:v>-0.79</c:v>
                </c:pt>
                <c:pt idx="94">
                  <c:v>-0.79</c:v>
                </c:pt>
                <c:pt idx="95">
                  <c:v>-0.79</c:v>
                </c:pt>
                <c:pt idx="96">
                  <c:v>-0.79</c:v>
                </c:pt>
                <c:pt idx="97">
                  <c:v>-0.79</c:v>
                </c:pt>
                <c:pt idx="98">
                  <c:v>-0.79</c:v>
                </c:pt>
                <c:pt idx="99">
                  <c:v>-0.79</c:v>
                </c:pt>
                <c:pt idx="100">
                  <c:v>-0.79</c:v>
                </c:pt>
                <c:pt idx="101">
                  <c:v>-0.79</c:v>
                </c:pt>
                <c:pt idx="102">
                  <c:v>-0.79</c:v>
                </c:pt>
                <c:pt idx="103">
                  <c:v>-0.79</c:v>
                </c:pt>
                <c:pt idx="104">
                  <c:v>-0.79</c:v>
                </c:pt>
                <c:pt idx="105">
                  <c:v>-0.79</c:v>
                </c:pt>
                <c:pt idx="106">
                  <c:v>-0.79</c:v>
                </c:pt>
                <c:pt idx="107">
                  <c:v>-0.79</c:v>
                </c:pt>
                <c:pt idx="108">
                  <c:v>-0.79</c:v>
                </c:pt>
                <c:pt idx="109">
                  <c:v>-0.79</c:v>
                </c:pt>
                <c:pt idx="110">
                  <c:v>-0.79</c:v>
                </c:pt>
                <c:pt idx="111">
                  <c:v>-0.79</c:v>
                </c:pt>
                <c:pt idx="112">
                  <c:v>-0.79</c:v>
                </c:pt>
                <c:pt idx="113">
                  <c:v>-0.79</c:v>
                </c:pt>
                <c:pt idx="114">
                  <c:v>-0.79</c:v>
                </c:pt>
                <c:pt idx="115">
                  <c:v>-0.79</c:v>
                </c:pt>
                <c:pt idx="116">
                  <c:v>-0.79</c:v>
                </c:pt>
                <c:pt idx="117">
                  <c:v>-0.79</c:v>
                </c:pt>
                <c:pt idx="118">
                  <c:v>-0.79</c:v>
                </c:pt>
                <c:pt idx="119">
                  <c:v>-0.79</c:v>
                </c:pt>
                <c:pt idx="120">
                  <c:v>-0.75</c:v>
                </c:pt>
                <c:pt idx="121">
                  <c:v>-0.79</c:v>
                </c:pt>
                <c:pt idx="122">
                  <c:v>-0.79</c:v>
                </c:pt>
                <c:pt idx="123">
                  <c:v>-0.79</c:v>
                </c:pt>
                <c:pt idx="124">
                  <c:v>-0.79</c:v>
                </c:pt>
                <c:pt idx="125">
                  <c:v>-0.75</c:v>
                </c:pt>
                <c:pt idx="126">
                  <c:v>-0.79</c:v>
                </c:pt>
                <c:pt idx="127">
                  <c:v>-0.79</c:v>
                </c:pt>
                <c:pt idx="128">
                  <c:v>-0.79</c:v>
                </c:pt>
                <c:pt idx="129">
                  <c:v>-0.79</c:v>
                </c:pt>
                <c:pt idx="130">
                  <c:v>-0.79</c:v>
                </c:pt>
                <c:pt idx="131">
                  <c:v>-0.79</c:v>
                </c:pt>
                <c:pt idx="132">
                  <c:v>-0.79</c:v>
                </c:pt>
                <c:pt idx="133">
                  <c:v>-0.79</c:v>
                </c:pt>
                <c:pt idx="134">
                  <c:v>-0.79</c:v>
                </c:pt>
                <c:pt idx="135">
                  <c:v>-0.79</c:v>
                </c:pt>
                <c:pt idx="136">
                  <c:v>-0.79</c:v>
                </c:pt>
                <c:pt idx="137">
                  <c:v>-0.79</c:v>
                </c:pt>
                <c:pt idx="138">
                  <c:v>-0.79</c:v>
                </c:pt>
                <c:pt idx="139">
                  <c:v>-0.79</c:v>
                </c:pt>
                <c:pt idx="140">
                  <c:v>-0.79</c:v>
                </c:pt>
                <c:pt idx="141">
                  <c:v>-0.79</c:v>
                </c:pt>
                <c:pt idx="142">
                  <c:v>-0.79</c:v>
                </c:pt>
                <c:pt idx="143">
                  <c:v>-0.79</c:v>
                </c:pt>
                <c:pt idx="144">
                  <c:v>-0.79</c:v>
                </c:pt>
                <c:pt idx="145">
                  <c:v>-0.79</c:v>
                </c:pt>
                <c:pt idx="146">
                  <c:v>-0.79</c:v>
                </c:pt>
                <c:pt idx="147">
                  <c:v>-0.79</c:v>
                </c:pt>
                <c:pt idx="148">
                  <c:v>-0.79</c:v>
                </c:pt>
                <c:pt idx="149">
                  <c:v>-0.79</c:v>
                </c:pt>
                <c:pt idx="150">
                  <c:v>-0.79</c:v>
                </c:pt>
                <c:pt idx="151">
                  <c:v>-0.79</c:v>
                </c:pt>
                <c:pt idx="152">
                  <c:v>-0.79</c:v>
                </c:pt>
                <c:pt idx="153">
                  <c:v>-0.79</c:v>
                </c:pt>
                <c:pt idx="154">
                  <c:v>-0.79</c:v>
                </c:pt>
                <c:pt idx="155">
                  <c:v>-0.79</c:v>
                </c:pt>
                <c:pt idx="156">
                  <c:v>-0.79</c:v>
                </c:pt>
                <c:pt idx="157">
                  <c:v>-0.79</c:v>
                </c:pt>
                <c:pt idx="158">
                  <c:v>-0.79</c:v>
                </c:pt>
                <c:pt idx="159">
                  <c:v>-0.79</c:v>
                </c:pt>
                <c:pt idx="160">
                  <c:v>-0.79</c:v>
                </c:pt>
                <c:pt idx="161">
                  <c:v>-0.79</c:v>
                </c:pt>
                <c:pt idx="162">
                  <c:v>-0.79</c:v>
                </c:pt>
                <c:pt idx="163">
                  <c:v>-0.79</c:v>
                </c:pt>
                <c:pt idx="164">
                  <c:v>-0.79</c:v>
                </c:pt>
                <c:pt idx="165">
                  <c:v>-0.79</c:v>
                </c:pt>
                <c:pt idx="166">
                  <c:v>-0.79</c:v>
                </c:pt>
                <c:pt idx="167">
                  <c:v>-0.79</c:v>
                </c:pt>
                <c:pt idx="168">
                  <c:v>-0.79</c:v>
                </c:pt>
                <c:pt idx="169">
                  <c:v>-0.79</c:v>
                </c:pt>
                <c:pt idx="170">
                  <c:v>-0.79</c:v>
                </c:pt>
                <c:pt idx="171">
                  <c:v>-0.79</c:v>
                </c:pt>
                <c:pt idx="172">
                  <c:v>-0.79</c:v>
                </c:pt>
                <c:pt idx="173">
                  <c:v>-0.79</c:v>
                </c:pt>
                <c:pt idx="174">
                  <c:v>-0.79</c:v>
                </c:pt>
                <c:pt idx="175">
                  <c:v>-0.79</c:v>
                </c:pt>
                <c:pt idx="176">
                  <c:v>-0.79</c:v>
                </c:pt>
                <c:pt idx="177">
                  <c:v>-0.79</c:v>
                </c:pt>
                <c:pt idx="178">
                  <c:v>-0.79</c:v>
                </c:pt>
                <c:pt idx="179">
                  <c:v>-0.79</c:v>
                </c:pt>
                <c:pt idx="180">
                  <c:v>-0.79</c:v>
                </c:pt>
                <c:pt idx="181">
                  <c:v>-0.79</c:v>
                </c:pt>
                <c:pt idx="182">
                  <c:v>-0.79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-0.79</c:v>
                </c:pt>
                <c:pt idx="187">
                  <c:v>-0.79</c:v>
                </c:pt>
                <c:pt idx="188">
                  <c:v>-0.79</c:v>
                </c:pt>
                <c:pt idx="189">
                  <c:v>-0.79</c:v>
                </c:pt>
                <c:pt idx="190">
                  <c:v>-0.79</c:v>
                </c:pt>
                <c:pt idx="191">
                  <c:v>-0.79</c:v>
                </c:pt>
                <c:pt idx="192">
                  <c:v>-0.79</c:v>
                </c:pt>
                <c:pt idx="193">
                  <c:v>-0.79</c:v>
                </c:pt>
                <c:pt idx="194">
                  <c:v>-0.79</c:v>
                </c:pt>
                <c:pt idx="195">
                  <c:v>-0.79</c:v>
                </c:pt>
                <c:pt idx="196">
                  <c:v>-0.79</c:v>
                </c:pt>
                <c:pt idx="197">
                  <c:v>-0.79</c:v>
                </c:pt>
                <c:pt idx="198">
                  <c:v>-0.79</c:v>
                </c:pt>
                <c:pt idx="199">
                  <c:v>-0.79</c:v>
                </c:pt>
                <c:pt idx="200">
                  <c:v>-0.79</c:v>
                </c:pt>
                <c:pt idx="201">
                  <c:v>-0.79</c:v>
                </c:pt>
                <c:pt idx="202">
                  <c:v>-0.79</c:v>
                </c:pt>
                <c:pt idx="203">
                  <c:v>-0.79</c:v>
                </c:pt>
                <c:pt idx="204">
                  <c:v>-0.79</c:v>
                </c:pt>
                <c:pt idx="205">
                  <c:v>-0.79</c:v>
                </c:pt>
                <c:pt idx="206">
                  <c:v>-0.79</c:v>
                </c:pt>
                <c:pt idx="207">
                  <c:v>-0.79</c:v>
                </c:pt>
                <c:pt idx="208">
                  <c:v>-0.79</c:v>
                </c:pt>
                <c:pt idx="209">
                  <c:v>-0.79</c:v>
                </c:pt>
                <c:pt idx="210">
                  <c:v>-0.79</c:v>
                </c:pt>
                <c:pt idx="211">
                  <c:v>-0.79</c:v>
                </c:pt>
                <c:pt idx="212">
                  <c:v>-0.79</c:v>
                </c:pt>
                <c:pt idx="213">
                  <c:v>-0.79</c:v>
                </c:pt>
                <c:pt idx="214">
                  <c:v>-0.79</c:v>
                </c:pt>
                <c:pt idx="215">
                  <c:v>-0.79</c:v>
                </c:pt>
                <c:pt idx="216">
                  <c:v>-0.79</c:v>
                </c:pt>
                <c:pt idx="217">
                  <c:v>-0.79</c:v>
                </c:pt>
                <c:pt idx="218">
                  <c:v>-0.79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-0.79</c:v>
                </c:pt>
                <c:pt idx="223">
                  <c:v>-0.79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-0.79</c:v>
                </c:pt>
                <c:pt idx="228">
                  <c:v>-0.79</c:v>
                </c:pt>
                <c:pt idx="229">
                  <c:v>-0.79</c:v>
                </c:pt>
                <c:pt idx="230">
                  <c:v>-0.79</c:v>
                </c:pt>
                <c:pt idx="231">
                  <c:v>-0.79</c:v>
                </c:pt>
                <c:pt idx="232">
                  <c:v>-0.79</c:v>
                </c:pt>
                <c:pt idx="233">
                  <c:v>-0.79</c:v>
                </c:pt>
                <c:pt idx="234">
                  <c:v>-0.79</c:v>
                </c:pt>
                <c:pt idx="235">
                  <c:v>-0.79</c:v>
                </c:pt>
                <c:pt idx="236">
                  <c:v>-0.79</c:v>
                </c:pt>
                <c:pt idx="237">
                  <c:v>-0.79</c:v>
                </c:pt>
                <c:pt idx="238">
                  <c:v>-0.79</c:v>
                </c:pt>
                <c:pt idx="239">
                  <c:v>-0.79</c:v>
                </c:pt>
                <c:pt idx="240">
                  <c:v>-0.79</c:v>
                </c:pt>
                <c:pt idx="241">
                  <c:v>-0.79</c:v>
                </c:pt>
                <c:pt idx="242">
                  <c:v>-0.79</c:v>
                </c:pt>
                <c:pt idx="243">
                  <c:v>-0.79</c:v>
                </c:pt>
                <c:pt idx="244">
                  <c:v>-0.79</c:v>
                </c:pt>
                <c:pt idx="245">
                  <c:v>-0.79</c:v>
                </c:pt>
                <c:pt idx="246">
                  <c:v>-0.79</c:v>
                </c:pt>
                <c:pt idx="247">
                  <c:v>-0.79</c:v>
                </c:pt>
                <c:pt idx="248">
                  <c:v>-0.79</c:v>
                </c:pt>
                <c:pt idx="249">
                  <c:v>-0.79</c:v>
                </c:pt>
                <c:pt idx="250">
                  <c:v>-0.79</c:v>
                </c:pt>
                <c:pt idx="251">
                  <c:v>-0.79</c:v>
                </c:pt>
                <c:pt idx="252">
                  <c:v>-0.79</c:v>
                </c:pt>
                <c:pt idx="253">
                  <c:v>-0.79</c:v>
                </c:pt>
                <c:pt idx="254">
                  <c:v>-0.79</c:v>
                </c:pt>
                <c:pt idx="255">
                  <c:v>-0.79</c:v>
                </c:pt>
                <c:pt idx="256">
                  <c:v>-0.79</c:v>
                </c:pt>
                <c:pt idx="257">
                  <c:v>-0.79</c:v>
                </c:pt>
                <c:pt idx="258">
                  <c:v>-0.79</c:v>
                </c:pt>
                <c:pt idx="259">
                  <c:v>-0.79</c:v>
                </c:pt>
                <c:pt idx="260">
                  <c:v>-0.79</c:v>
                </c:pt>
                <c:pt idx="261">
                  <c:v>-0.79</c:v>
                </c:pt>
                <c:pt idx="262">
                  <c:v>-0.79</c:v>
                </c:pt>
                <c:pt idx="263">
                  <c:v>-0.79</c:v>
                </c:pt>
                <c:pt idx="264">
                  <c:v>-0.79</c:v>
                </c:pt>
                <c:pt idx="265">
                  <c:v>-0.79</c:v>
                </c:pt>
                <c:pt idx="266">
                  <c:v>-0.79</c:v>
                </c:pt>
                <c:pt idx="267">
                  <c:v>-0.79</c:v>
                </c:pt>
                <c:pt idx="268">
                  <c:v>-0.79</c:v>
                </c:pt>
                <c:pt idx="269">
                  <c:v>-0.79</c:v>
                </c:pt>
                <c:pt idx="270">
                  <c:v>-0.79</c:v>
                </c:pt>
                <c:pt idx="271">
                  <c:v>-0.79</c:v>
                </c:pt>
                <c:pt idx="272">
                  <c:v>-0.79</c:v>
                </c:pt>
                <c:pt idx="273">
                  <c:v>-0.79</c:v>
                </c:pt>
                <c:pt idx="274">
                  <c:v>-0.79</c:v>
                </c:pt>
                <c:pt idx="275">
                  <c:v>-0.79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-0.79</c:v>
                </c:pt>
                <c:pt idx="280">
                  <c:v>-0.79</c:v>
                </c:pt>
                <c:pt idx="281">
                  <c:v>-0.79</c:v>
                </c:pt>
                <c:pt idx="282">
                  <c:v>-0.79</c:v>
                </c:pt>
                <c:pt idx="283">
                  <c:v>-0.79</c:v>
                </c:pt>
                <c:pt idx="284">
                  <c:v>-0.79</c:v>
                </c:pt>
                <c:pt idx="285">
                  <c:v>-0.79</c:v>
                </c:pt>
                <c:pt idx="286">
                  <c:v>-0.79</c:v>
                </c:pt>
                <c:pt idx="287">
                  <c:v>-0.79</c:v>
                </c:pt>
                <c:pt idx="288">
                  <c:v>-0.79</c:v>
                </c:pt>
                <c:pt idx="289">
                  <c:v>-0.79</c:v>
                </c:pt>
                <c:pt idx="290">
                  <c:v>-0.79</c:v>
                </c:pt>
                <c:pt idx="291">
                  <c:v>-0.79</c:v>
                </c:pt>
                <c:pt idx="292">
                  <c:v>-0.79</c:v>
                </c:pt>
                <c:pt idx="293">
                  <c:v>-0.79</c:v>
                </c:pt>
                <c:pt idx="294">
                  <c:v>-0.79</c:v>
                </c:pt>
                <c:pt idx="295">
                  <c:v>-0.79</c:v>
                </c:pt>
                <c:pt idx="296">
                  <c:v>-0.79</c:v>
                </c:pt>
                <c:pt idx="297">
                  <c:v>-0.79</c:v>
                </c:pt>
                <c:pt idx="298">
                  <c:v>-0.79</c:v>
                </c:pt>
                <c:pt idx="299">
                  <c:v>-0.79</c:v>
                </c:pt>
                <c:pt idx="300">
                  <c:v>-0.79</c:v>
                </c:pt>
                <c:pt idx="301">
                  <c:v>-0.79</c:v>
                </c:pt>
                <c:pt idx="302">
                  <c:v>-0.79</c:v>
                </c:pt>
                <c:pt idx="303">
                  <c:v>-0.79</c:v>
                </c:pt>
                <c:pt idx="304">
                  <c:v>-0.79</c:v>
                </c:pt>
                <c:pt idx="305">
                  <c:v>-0.79</c:v>
                </c:pt>
                <c:pt idx="306">
                  <c:v>-0.79</c:v>
                </c:pt>
                <c:pt idx="307">
                  <c:v>-0.79</c:v>
                </c:pt>
                <c:pt idx="308">
                  <c:v>-0.79</c:v>
                </c:pt>
                <c:pt idx="309">
                  <c:v>-0.79</c:v>
                </c:pt>
                <c:pt idx="310">
                  <c:v>-0.79</c:v>
                </c:pt>
                <c:pt idx="311">
                  <c:v>-0.79</c:v>
                </c:pt>
                <c:pt idx="312">
                  <c:v>-0.79</c:v>
                </c:pt>
                <c:pt idx="313">
                  <c:v>-0.79</c:v>
                </c:pt>
                <c:pt idx="314">
                  <c:v>-0.79</c:v>
                </c:pt>
                <c:pt idx="315">
                  <c:v>-0.79</c:v>
                </c:pt>
                <c:pt idx="316">
                  <c:v>-0.79</c:v>
                </c:pt>
                <c:pt idx="317">
                  <c:v>-0.79</c:v>
                </c:pt>
                <c:pt idx="318">
                  <c:v>-0.79</c:v>
                </c:pt>
                <c:pt idx="319">
                  <c:v>-0.79</c:v>
                </c:pt>
                <c:pt idx="320">
                  <c:v>-0.79</c:v>
                </c:pt>
                <c:pt idx="321">
                  <c:v>-0.79</c:v>
                </c:pt>
                <c:pt idx="322">
                  <c:v>-0.79</c:v>
                </c:pt>
                <c:pt idx="323">
                  <c:v>-0.79</c:v>
                </c:pt>
                <c:pt idx="324">
                  <c:v>-0.79</c:v>
                </c:pt>
                <c:pt idx="325">
                  <c:v>-0.79</c:v>
                </c:pt>
                <c:pt idx="326">
                  <c:v>-0.79</c:v>
                </c:pt>
                <c:pt idx="327">
                  <c:v>-0.79</c:v>
                </c:pt>
                <c:pt idx="328">
                  <c:v>-0.79</c:v>
                </c:pt>
                <c:pt idx="329">
                  <c:v>-0.79</c:v>
                </c:pt>
                <c:pt idx="330">
                  <c:v>-0.79</c:v>
                </c:pt>
                <c:pt idx="331">
                  <c:v>-0.79</c:v>
                </c:pt>
                <c:pt idx="332">
                  <c:v>-0.79</c:v>
                </c:pt>
                <c:pt idx="333">
                  <c:v>-0.79</c:v>
                </c:pt>
                <c:pt idx="334">
                  <c:v>-0.79</c:v>
                </c:pt>
                <c:pt idx="335">
                  <c:v>-0.79</c:v>
                </c:pt>
                <c:pt idx="336">
                  <c:v>-0.79</c:v>
                </c:pt>
                <c:pt idx="337">
                  <c:v>-0.79</c:v>
                </c:pt>
                <c:pt idx="338">
                  <c:v>-0.79</c:v>
                </c:pt>
                <c:pt idx="339">
                  <c:v>-0.79</c:v>
                </c:pt>
                <c:pt idx="340">
                  <c:v>-0.79</c:v>
                </c:pt>
                <c:pt idx="341">
                  <c:v>-0.79</c:v>
                </c:pt>
                <c:pt idx="342">
                  <c:v>-0.79</c:v>
                </c:pt>
                <c:pt idx="343">
                  <c:v>-0.79</c:v>
                </c:pt>
                <c:pt idx="344">
                  <c:v>-0.79</c:v>
                </c:pt>
                <c:pt idx="345">
                  <c:v>-0.79</c:v>
                </c:pt>
                <c:pt idx="346">
                  <c:v>-0.79</c:v>
                </c:pt>
                <c:pt idx="347">
                  <c:v>-0.79</c:v>
                </c:pt>
                <c:pt idx="348">
                  <c:v>-0.79</c:v>
                </c:pt>
                <c:pt idx="349">
                  <c:v>-0.79</c:v>
                </c:pt>
                <c:pt idx="350">
                  <c:v>-0.79</c:v>
                </c:pt>
                <c:pt idx="351">
                  <c:v>-0.79</c:v>
                </c:pt>
                <c:pt idx="352">
                  <c:v>-0.79</c:v>
                </c:pt>
                <c:pt idx="353">
                  <c:v>-0.79</c:v>
                </c:pt>
                <c:pt idx="354">
                  <c:v>-0.79</c:v>
                </c:pt>
                <c:pt idx="355">
                  <c:v>-0.79</c:v>
                </c:pt>
                <c:pt idx="356">
                  <c:v>-0.79</c:v>
                </c:pt>
                <c:pt idx="357">
                  <c:v>-0.79</c:v>
                </c:pt>
                <c:pt idx="358">
                  <c:v>-0.79</c:v>
                </c:pt>
                <c:pt idx="359">
                  <c:v>-0.79</c:v>
                </c:pt>
                <c:pt idx="360">
                  <c:v>-0.79</c:v>
                </c:pt>
                <c:pt idx="361">
                  <c:v>-0.79</c:v>
                </c:pt>
                <c:pt idx="362">
                  <c:v>-0.79</c:v>
                </c:pt>
                <c:pt idx="363">
                  <c:v>-0.79</c:v>
                </c:pt>
                <c:pt idx="364">
                  <c:v>-0.79</c:v>
                </c:pt>
                <c:pt idx="365">
                  <c:v>-0.79</c:v>
                </c:pt>
                <c:pt idx="366">
                  <c:v>-0.79</c:v>
                </c:pt>
                <c:pt idx="367">
                  <c:v>-0.79</c:v>
                </c:pt>
                <c:pt idx="368">
                  <c:v>-0.79</c:v>
                </c:pt>
                <c:pt idx="369">
                  <c:v>-0.79</c:v>
                </c:pt>
                <c:pt idx="370">
                  <c:v>-0.79</c:v>
                </c:pt>
                <c:pt idx="371">
                  <c:v>-0.79</c:v>
                </c:pt>
                <c:pt idx="372">
                  <c:v>-0.79</c:v>
                </c:pt>
                <c:pt idx="373">
                  <c:v>-0.79</c:v>
                </c:pt>
                <c:pt idx="374">
                  <c:v>-0.79</c:v>
                </c:pt>
                <c:pt idx="375">
                  <c:v>-0.79</c:v>
                </c:pt>
                <c:pt idx="376">
                  <c:v>-0.79</c:v>
                </c:pt>
                <c:pt idx="377">
                  <c:v>-0.79</c:v>
                </c:pt>
                <c:pt idx="378">
                  <c:v>-0.79</c:v>
                </c:pt>
                <c:pt idx="379">
                  <c:v>-0.79</c:v>
                </c:pt>
                <c:pt idx="380">
                  <c:v>-0.79</c:v>
                </c:pt>
                <c:pt idx="381">
                  <c:v>-0.79</c:v>
                </c:pt>
                <c:pt idx="382">
                  <c:v>-0.79</c:v>
                </c:pt>
                <c:pt idx="383">
                  <c:v>-0.79</c:v>
                </c:pt>
                <c:pt idx="384">
                  <c:v>-0.79</c:v>
                </c:pt>
                <c:pt idx="385">
                  <c:v>-0.79</c:v>
                </c:pt>
                <c:pt idx="386">
                  <c:v>-0.79</c:v>
                </c:pt>
                <c:pt idx="387">
                  <c:v>-0.79</c:v>
                </c:pt>
                <c:pt idx="388">
                  <c:v>-0.79</c:v>
                </c:pt>
                <c:pt idx="389">
                  <c:v>-0.79</c:v>
                </c:pt>
                <c:pt idx="390">
                  <c:v>-0.79</c:v>
                </c:pt>
                <c:pt idx="391">
                  <c:v>-0.79</c:v>
                </c:pt>
                <c:pt idx="392">
                  <c:v>-0.79</c:v>
                </c:pt>
                <c:pt idx="393">
                  <c:v>-0.79</c:v>
                </c:pt>
                <c:pt idx="394">
                  <c:v>-0.79</c:v>
                </c:pt>
                <c:pt idx="395">
                  <c:v>-0.79</c:v>
                </c:pt>
                <c:pt idx="396">
                  <c:v>-0.79</c:v>
                </c:pt>
                <c:pt idx="397">
                  <c:v>-0.79</c:v>
                </c:pt>
                <c:pt idx="398">
                  <c:v>-0.79</c:v>
                </c:pt>
                <c:pt idx="399">
                  <c:v>-0.79</c:v>
                </c:pt>
                <c:pt idx="400">
                  <c:v>-0.79</c:v>
                </c:pt>
                <c:pt idx="401">
                  <c:v>-0.79</c:v>
                </c:pt>
                <c:pt idx="402">
                  <c:v>-0.79</c:v>
                </c:pt>
                <c:pt idx="403">
                  <c:v>-0.79</c:v>
                </c:pt>
                <c:pt idx="404">
                  <c:v>-0.79</c:v>
                </c:pt>
                <c:pt idx="405">
                  <c:v>-0.75</c:v>
                </c:pt>
                <c:pt idx="406">
                  <c:v>-0.75</c:v>
                </c:pt>
                <c:pt idx="407">
                  <c:v>-0.71</c:v>
                </c:pt>
                <c:pt idx="408">
                  <c:v>-0.71</c:v>
                </c:pt>
                <c:pt idx="409">
                  <c:v>-0.71</c:v>
                </c:pt>
                <c:pt idx="410">
                  <c:v>-0.67</c:v>
                </c:pt>
                <c:pt idx="411">
                  <c:v>-0.71</c:v>
                </c:pt>
                <c:pt idx="412">
                  <c:v>-0.67</c:v>
                </c:pt>
                <c:pt idx="413">
                  <c:v>-0.71</c:v>
                </c:pt>
                <c:pt idx="414">
                  <c:v>-0.67</c:v>
                </c:pt>
                <c:pt idx="415">
                  <c:v>-0.67</c:v>
                </c:pt>
                <c:pt idx="416">
                  <c:v>-0.71</c:v>
                </c:pt>
                <c:pt idx="417">
                  <c:v>-0.71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-0.71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-0.79</c:v>
                </c:pt>
                <c:pt idx="430">
                  <c:v>-0.79</c:v>
                </c:pt>
                <c:pt idx="431">
                  <c:v>-0.79</c:v>
                </c:pt>
                <c:pt idx="432">
                  <c:v>-0.79</c:v>
                </c:pt>
                <c:pt idx="433">
                  <c:v>-0.79</c:v>
                </c:pt>
                <c:pt idx="434">
                  <c:v>-0.79</c:v>
                </c:pt>
                <c:pt idx="435">
                  <c:v>-0.79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-0.79</c:v>
                </c:pt>
                <c:pt idx="443">
                  <c:v>-0.75</c:v>
                </c:pt>
                <c:pt idx="444">
                  <c:v>-0.75</c:v>
                </c:pt>
                <c:pt idx="445">
                  <c:v>-0.79</c:v>
                </c:pt>
                <c:pt idx="446">
                  <c:v>-0.79</c:v>
                </c:pt>
                <c:pt idx="447">
                  <c:v>-0.79</c:v>
                </c:pt>
                <c:pt idx="448">
                  <c:v>-0.79</c:v>
                </c:pt>
                <c:pt idx="449">
                  <c:v>-0.79</c:v>
                </c:pt>
                <c:pt idx="450">
                  <c:v>-0.75</c:v>
                </c:pt>
                <c:pt idx="451">
                  <c:v>-0.79</c:v>
                </c:pt>
                <c:pt idx="452">
                  <c:v>-0.79</c:v>
                </c:pt>
                <c:pt idx="453">
                  <c:v>-0.75</c:v>
                </c:pt>
                <c:pt idx="454">
                  <c:v>-0.79</c:v>
                </c:pt>
                <c:pt idx="455">
                  <c:v>-0.79</c:v>
                </c:pt>
                <c:pt idx="456">
                  <c:v>-0.79</c:v>
                </c:pt>
                <c:pt idx="457">
                  <c:v>-0.79</c:v>
                </c:pt>
                <c:pt idx="458">
                  <c:v>-0.75</c:v>
                </c:pt>
                <c:pt idx="459">
                  <c:v>-0.75</c:v>
                </c:pt>
                <c:pt idx="460">
                  <c:v>-0.75</c:v>
                </c:pt>
                <c:pt idx="461">
                  <c:v>-0.75</c:v>
                </c:pt>
                <c:pt idx="462">
                  <c:v>-0.71</c:v>
                </c:pt>
                <c:pt idx="463">
                  <c:v>-0.67</c:v>
                </c:pt>
                <c:pt idx="464">
                  <c:v>-0.71</c:v>
                </c:pt>
                <c:pt idx="465">
                  <c:v>-0.75</c:v>
                </c:pt>
                <c:pt idx="466">
                  <c:v>-0.71</c:v>
                </c:pt>
                <c:pt idx="467">
                  <c:v>-0.75</c:v>
                </c:pt>
                <c:pt idx="468">
                  <c:v>-0.75</c:v>
                </c:pt>
                <c:pt idx="469">
                  <c:v>-0.79</c:v>
                </c:pt>
                <c:pt idx="470">
                  <c:v>-0.79</c:v>
                </c:pt>
                <c:pt idx="471">
                  <c:v>-0.79</c:v>
                </c:pt>
                <c:pt idx="472">
                  <c:v>-0.79</c:v>
                </c:pt>
                <c:pt idx="473">
                  <c:v>-0.79</c:v>
                </c:pt>
                <c:pt idx="474">
                  <c:v>-0.79</c:v>
                </c:pt>
                <c:pt idx="475">
                  <c:v>-0.79</c:v>
                </c:pt>
                <c:pt idx="476">
                  <c:v>-0.79</c:v>
                </c:pt>
                <c:pt idx="477">
                  <c:v>-0.79</c:v>
                </c:pt>
                <c:pt idx="478">
                  <c:v>-0.79</c:v>
                </c:pt>
                <c:pt idx="479">
                  <c:v>-0.79</c:v>
                </c:pt>
                <c:pt idx="480">
                  <c:v>-0.79</c:v>
                </c:pt>
                <c:pt idx="481">
                  <c:v>-0.79</c:v>
                </c:pt>
                <c:pt idx="482">
                  <c:v>-0.79</c:v>
                </c:pt>
                <c:pt idx="483">
                  <c:v>-0.79</c:v>
                </c:pt>
                <c:pt idx="484">
                  <c:v>-0.79</c:v>
                </c:pt>
                <c:pt idx="485">
                  <c:v>-0.79</c:v>
                </c:pt>
                <c:pt idx="486">
                  <c:v>-0.79</c:v>
                </c:pt>
                <c:pt idx="487">
                  <c:v>-0.79</c:v>
                </c:pt>
                <c:pt idx="488">
                  <c:v>-0.79</c:v>
                </c:pt>
                <c:pt idx="489">
                  <c:v>-0.79</c:v>
                </c:pt>
                <c:pt idx="490">
                  <c:v>-0.79</c:v>
                </c:pt>
                <c:pt idx="491">
                  <c:v>-0.79</c:v>
                </c:pt>
                <c:pt idx="492">
                  <c:v>-0.79</c:v>
                </c:pt>
                <c:pt idx="493">
                  <c:v>-0.79</c:v>
                </c:pt>
                <c:pt idx="494">
                  <c:v>-0.79</c:v>
                </c:pt>
                <c:pt idx="495">
                  <c:v>-0.79</c:v>
                </c:pt>
                <c:pt idx="496">
                  <c:v>-0.79</c:v>
                </c:pt>
                <c:pt idx="497">
                  <c:v>-0.79</c:v>
                </c:pt>
                <c:pt idx="498">
                  <c:v>-0.79</c:v>
                </c:pt>
                <c:pt idx="499">
                  <c:v>-0.79</c:v>
                </c:pt>
                <c:pt idx="500">
                  <c:v>-0.79</c:v>
                </c:pt>
                <c:pt idx="501">
                  <c:v>-0.79</c:v>
                </c:pt>
                <c:pt idx="502">
                  <c:v>-0.79</c:v>
                </c:pt>
                <c:pt idx="503">
                  <c:v>-0.79</c:v>
                </c:pt>
                <c:pt idx="504">
                  <c:v>-0.79</c:v>
                </c:pt>
                <c:pt idx="505">
                  <c:v>-0.79</c:v>
                </c:pt>
                <c:pt idx="506">
                  <c:v>-0.79</c:v>
                </c:pt>
                <c:pt idx="507">
                  <c:v>-0.79</c:v>
                </c:pt>
                <c:pt idx="508">
                  <c:v>-0.79</c:v>
                </c:pt>
                <c:pt idx="509">
                  <c:v>-0.79</c:v>
                </c:pt>
                <c:pt idx="510">
                  <c:v>-0.79</c:v>
                </c:pt>
                <c:pt idx="511">
                  <c:v>-0.79</c:v>
                </c:pt>
                <c:pt idx="512">
                  <c:v>-0.79</c:v>
                </c:pt>
                <c:pt idx="513">
                  <c:v>-0.79</c:v>
                </c:pt>
                <c:pt idx="514">
                  <c:v>-0.79</c:v>
                </c:pt>
                <c:pt idx="515">
                  <c:v>-0.79</c:v>
                </c:pt>
                <c:pt idx="516">
                  <c:v>-0.79</c:v>
                </c:pt>
                <c:pt idx="517">
                  <c:v>-0.79</c:v>
                </c:pt>
                <c:pt idx="518">
                  <c:v>-0.79</c:v>
                </c:pt>
                <c:pt idx="519">
                  <c:v>-0.79</c:v>
                </c:pt>
                <c:pt idx="520">
                  <c:v>-0.79</c:v>
                </c:pt>
                <c:pt idx="521">
                  <c:v>-0.79</c:v>
                </c:pt>
                <c:pt idx="522">
                  <c:v>-0.79</c:v>
                </c:pt>
                <c:pt idx="523">
                  <c:v>-0.79</c:v>
                </c:pt>
                <c:pt idx="524">
                  <c:v>-0.79</c:v>
                </c:pt>
                <c:pt idx="525">
                  <c:v>-0.79</c:v>
                </c:pt>
                <c:pt idx="526">
                  <c:v>-0.79</c:v>
                </c:pt>
                <c:pt idx="527">
                  <c:v>-0.79</c:v>
                </c:pt>
                <c:pt idx="528">
                  <c:v>-0.79</c:v>
                </c:pt>
                <c:pt idx="529">
                  <c:v>-0.79</c:v>
                </c:pt>
                <c:pt idx="530">
                  <c:v>-0.79</c:v>
                </c:pt>
                <c:pt idx="531">
                  <c:v>-0.79</c:v>
                </c:pt>
                <c:pt idx="532">
                  <c:v>-0.79</c:v>
                </c:pt>
                <c:pt idx="533">
                  <c:v>-0.79</c:v>
                </c:pt>
                <c:pt idx="534">
                  <c:v>-0.79</c:v>
                </c:pt>
                <c:pt idx="535">
                  <c:v>-0.79</c:v>
                </c:pt>
                <c:pt idx="536">
                  <c:v>-0.79</c:v>
                </c:pt>
                <c:pt idx="537">
                  <c:v>-0.79</c:v>
                </c:pt>
                <c:pt idx="538">
                  <c:v>-0.79</c:v>
                </c:pt>
                <c:pt idx="539">
                  <c:v>-0.79</c:v>
                </c:pt>
                <c:pt idx="540">
                  <c:v>-0.79</c:v>
                </c:pt>
                <c:pt idx="541">
                  <c:v>-0.79</c:v>
                </c:pt>
                <c:pt idx="542">
                  <c:v>-0.79</c:v>
                </c:pt>
                <c:pt idx="543">
                  <c:v>-0.79</c:v>
                </c:pt>
                <c:pt idx="544">
                  <c:v>-0.79</c:v>
                </c:pt>
                <c:pt idx="545">
                  <c:v>-0.79</c:v>
                </c:pt>
                <c:pt idx="546">
                  <c:v>-0.79</c:v>
                </c:pt>
                <c:pt idx="547">
                  <c:v>-0.79</c:v>
                </c:pt>
                <c:pt idx="548">
                  <c:v>-0.79</c:v>
                </c:pt>
                <c:pt idx="549">
                  <c:v>-0.79</c:v>
                </c:pt>
                <c:pt idx="550">
                  <c:v>-0.79</c:v>
                </c:pt>
                <c:pt idx="551">
                  <c:v>-0.79</c:v>
                </c:pt>
                <c:pt idx="552">
                  <c:v>-0.79</c:v>
                </c:pt>
                <c:pt idx="553">
                  <c:v>-0.79</c:v>
                </c:pt>
                <c:pt idx="554">
                  <c:v>-0.79</c:v>
                </c:pt>
                <c:pt idx="555">
                  <c:v>-0.79</c:v>
                </c:pt>
                <c:pt idx="556">
                  <c:v>-0.79</c:v>
                </c:pt>
                <c:pt idx="557">
                  <c:v>-0.79</c:v>
                </c:pt>
                <c:pt idx="558">
                  <c:v>-0.79</c:v>
                </c:pt>
                <c:pt idx="559">
                  <c:v>-0.79</c:v>
                </c:pt>
                <c:pt idx="560">
                  <c:v>-0.79</c:v>
                </c:pt>
                <c:pt idx="561">
                  <c:v>-0.79</c:v>
                </c:pt>
                <c:pt idx="562">
                  <c:v>-0.79</c:v>
                </c:pt>
                <c:pt idx="563">
                  <c:v>-0.79</c:v>
                </c:pt>
                <c:pt idx="564">
                  <c:v>-0.79</c:v>
                </c:pt>
                <c:pt idx="565">
                  <c:v>-0.79</c:v>
                </c:pt>
                <c:pt idx="566">
                  <c:v>-0.79</c:v>
                </c:pt>
                <c:pt idx="567">
                  <c:v>-0.79</c:v>
                </c:pt>
                <c:pt idx="568">
                  <c:v>-0.79</c:v>
                </c:pt>
                <c:pt idx="569">
                  <c:v>-0.79</c:v>
                </c:pt>
                <c:pt idx="570">
                  <c:v>-0.79</c:v>
                </c:pt>
                <c:pt idx="571">
                  <c:v>-0.79</c:v>
                </c:pt>
                <c:pt idx="572">
                  <c:v>-0.79</c:v>
                </c:pt>
                <c:pt idx="573">
                  <c:v>-0.79</c:v>
                </c:pt>
                <c:pt idx="574">
                  <c:v>-0.79</c:v>
                </c:pt>
                <c:pt idx="575">
                  <c:v>-0.79</c:v>
                </c:pt>
                <c:pt idx="576">
                  <c:v>-0.79</c:v>
                </c:pt>
                <c:pt idx="577">
                  <c:v>-0.79</c:v>
                </c:pt>
                <c:pt idx="578">
                  <c:v>-0.79</c:v>
                </c:pt>
                <c:pt idx="579">
                  <c:v>-0.79</c:v>
                </c:pt>
                <c:pt idx="580">
                  <c:v>-0.79</c:v>
                </c:pt>
                <c:pt idx="581">
                  <c:v>-0.79</c:v>
                </c:pt>
                <c:pt idx="582">
                  <c:v>-0.79</c:v>
                </c:pt>
                <c:pt idx="583">
                  <c:v>-0.79</c:v>
                </c:pt>
                <c:pt idx="584">
                  <c:v>-0.79</c:v>
                </c:pt>
                <c:pt idx="585">
                  <c:v>-0.79</c:v>
                </c:pt>
                <c:pt idx="586">
                  <c:v>-0.79</c:v>
                </c:pt>
                <c:pt idx="587">
                  <c:v>-0.79</c:v>
                </c:pt>
                <c:pt idx="588">
                  <c:v>-0.79</c:v>
                </c:pt>
                <c:pt idx="589">
                  <c:v>-0.79</c:v>
                </c:pt>
                <c:pt idx="590">
                  <c:v>-0.79</c:v>
                </c:pt>
                <c:pt idx="591">
                  <c:v>-0.79</c:v>
                </c:pt>
                <c:pt idx="592">
                  <c:v>-0.79</c:v>
                </c:pt>
                <c:pt idx="593">
                  <c:v>-0.79</c:v>
                </c:pt>
                <c:pt idx="594">
                  <c:v>-0.79</c:v>
                </c:pt>
                <c:pt idx="595">
                  <c:v>-0.79</c:v>
                </c:pt>
                <c:pt idx="596">
                  <c:v>-0.79</c:v>
                </c:pt>
                <c:pt idx="597">
                  <c:v>-0.79</c:v>
                </c:pt>
                <c:pt idx="598">
                  <c:v>-0.79</c:v>
                </c:pt>
                <c:pt idx="599">
                  <c:v>-0.79</c:v>
                </c:pt>
                <c:pt idx="600">
                  <c:v>-0.79</c:v>
                </c:pt>
                <c:pt idx="601">
                  <c:v>-0.79</c:v>
                </c:pt>
                <c:pt idx="602">
                  <c:v>-0.79</c:v>
                </c:pt>
                <c:pt idx="603">
                  <c:v>-0.79</c:v>
                </c:pt>
                <c:pt idx="604">
                  <c:v>-0.79</c:v>
                </c:pt>
                <c:pt idx="605">
                  <c:v>-0.79</c:v>
                </c:pt>
                <c:pt idx="606">
                  <c:v>-0.79</c:v>
                </c:pt>
                <c:pt idx="607">
                  <c:v>-0.79</c:v>
                </c:pt>
                <c:pt idx="608">
                  <c:v>-0.79</c:v>
                </c:pt>
                <c:pt idx="609">
                  <c:v>-0.79</c:v>
                </c:pt>
                <c:pt idx="610">
                  <c:v>-0.79</c:v>
                </c:pt>
                <c:pt idx="611">
                  <c:v>-0.79</c:v>
                </c:pt>
                <c:pt idx="612">
                  <c:v>-0.79</c:v>
                </c:pt>
                <c:pt idx="613">
                  <c:v>-0.79</c:v>
                </c:pt>
                <c:pt idx="614">
                  <c:v>-0.79</c:v>
                </c:pt>
                <c:pt idx="615">
                  <c:v>-0.79</c:v>
                </c:pt>
                <c:pt idx="616">
                  <c:v>-0.79</c:v>
                </c:pt>
                <c:pt idx="617">
                  <c:v>-0.79</c:v>
                </c:pt>
                <c:pt idx="618">
                  <c:v>-0.79</c:v>
                </c:pt>
                <c:pt idx="619">
                  <c:v>-0.79</c:v>
                </c:pt>
                <c:pt idx="620">
                  <c:v>-0.79</c:v>
                </c:pt>
                <c:pt idx="621">
                  <c:v>-0.79</c:v>
                </c:pt>
                <c:pt idx="622">
                  <c:v>-0.79</c:v>
                </c:pt>
                <c:pt idx="623">
                  <c:v>-0.79</c:v>
                </c:pt>
                <c:pt idx="624">
                  <c:v>-0.79</c:v>
                </c:pt>
                <c:pt idx="625">
                  <c:v>-0.79</c:v>
                </c:pt>
                <c:pt idx="626">
                  <c:v>-0.79</c:v>
                </c:pt>
                <c:pt idx="627">
                  <c:v>-0.79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-0.79</c:v>
                </c:pt>
                <c:pt idx="632">
                  <c:v>-0.79</c:v>
                </c:pt>
                <c:pt idx="633">
                  <c:v>-0.79</c:v>
                </c:pt>
                <c:pt idx="634">
                  <c:v>-0.79</c:v>
                </c:pt>
                <c:pt idx="635">
                  <c:v>-0.79</c:v>
                </c:pt>
                <c:pt idx="636">
                  <c:v>-0.79</c:v>
                </c:pt>
                <c:pt idx="637">
                  <c:v>-0.79</c:v>
                </c:pt>
                <c:pt idx="638">
                  <c:v>-0.79</c:v>
                </c:pt>
                <c:pt idx="639">
                  <c:v>-0.79</c:v>
                </c:pt>
                <c:pt idx="640">
                  <c:v>-0.79</c:v>
                </c:pt>
                <c:pt idx="641">
                  <c:v>-0.79</c:v>
                </c:pt>
                <c:pt idx="642">
                  <c:v>-0.79</c:v>
                </c:pt>
                <c:pt idx="643">
                  <c:v>-0.79</c:v>
                </c:pt>
                <c:pt idx="644">
                  <c:v>-0.79</c:v>
                </c:pt>
                <c:pt idx="645">
                  <c:v>-0.79</c:v>
                </c:pt>
                <c:pt idx="646">
                  <c:v>-0.79</c:v>
                </c:pt>
                <c:pt idx="647">
                  <c:v>-0.79</c:v>
                </c:pt>
                <c:pt idx="648">
                  <c:v>-0.79</c:v>
                </c:pt>
                <c:pt idx="649">
                  <c:v>-0.79</c:v>
                </c:pt>
                <c:pt idx="650">
                  <c:v>-0.79</c:v>
                </c:pt>
                <c:pt idx="651">
                  <c:v>-0.79</c:v>
                </c:pt>
                <c:pt idx="652">
                  <c:v>-0.79</c:v>
                </c:pt>
                <c:pt idx="653">
                  <c:v>-0.79</c:v>
                </c:pt>
                <c:pt idx="654">
                  <c:v>-0.79</c:v>
                </c:pt>
                <c:pt idx="655">
                  <c:v>-0.79</c:v>
                </c:pt>
                <c:pt idx="656">
                  <c:v>-0.79</c:v>
                </c:pt>
                <c:pt idx="657">
                  <c:v>-0.79</c:v>
                </c:pt>
                <c:pt idx="658">
                  <c:v>-0.79</c:v>
                </c:pt>
                <c:pt idx="659">
                  <c:v>-0.79</c:v>
                </c:pt>
                <c:pt idx="660">
                  <c:v>-0.79</c:v>
                </c:pt>
                <c:pt idx="661">
                  <c:v>-0.79</c:v>
                </c:pt>
                <c:pt idx="662">
                  <c:v>-0.79</c:v>
                </c:pt>
                <c:pt idx="663">
                  <c:v>-0.79</c:v>
                </c:pt>
                <c:pt idx="664">
                  <c:v>-0.79</c:v>
                </c:pt>
                <c:pt idx="665">
                  <c:v>-0.79</c:v>
                </c:pt>
                <c:pt idx="666">
                  <c:v>-0.79</c:v>
                </c:pt>
                <c:pt idx="667">
                  <c:v>-0.79</c:v>
                </c:pt>
                <c:pt idx="668">
                  <c:v>-0.79</c:v>
                </c:pt>
                <c:pt idx="669">
                  <c:v>-0.79</c:v>
                </c:pt>
                <c:pt idx="670">
                  <c:v>-0.79</c:v>
                </c:pt>
                <c:pt idx="671">
                  <c:v>-0.79</c:v>
                </c:pt>
                <c:pt idx="672">
                  <c:v>-0.79</c:v>
                </c:pt>
                <c:pt idx="673">
                  <c:v>-0.79</c:v>
                </c:pt>
                <c:pt idx="674">
                  <c:v>-0.79</c:v>
                </c:pt>
                <c:pt idx="675">
                  <c:v>-0.79</c:v>
                </c:pt>
                <c:pt idx="676">
                  <c:v>-0.79</c:v>
                </c:pt>
                <c:pt idx="677">
                  <c:v>-0.79</c:v>
                </c:pt>
                <c:pt idx="678">
                  <c:v>-0.79</c:v>
                </c:pt>
                <c:pt idx="679">
                  <c:v>-0.79</c:v>
                </c:pt>
                <c:pt idx="680">
                  <c:v>-0.79</c:v>
                </c:pt>
                <c:pt idx="681">
                  <c:v>-0.79</c:v>
                </c:pt>
                <c:pt idx="682">
                  <c:v>-0.79</c:v>
                </c:pt>
                <c:pt idx="683">
                  <c:v>-0.79</c:v>
                </c:pt>
                <c:pt idx="684">
                  <c:v>-0.79</c:v>
                </c:pt>
                <c:pt idx="685">
                  <c:v>-0.79</c:v>
                </c:pt>
                <c:pt idx="686">
                  <c:v>-0.79</c:v>
                </c:pt>
                <c:pt idx="687">
                  <c:v>-0.79</c:v>
                </c:pt>
                <c:pt idx="688">
                  <c:v>-0.79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-0.79</c:v>
                </c:pt>
                <c:pt idx="693">
                  <c:v>-0.79</c:v>
                </c:pt>
                <c:pt idx="694">
                  <c:v>-0.79</c:v>
                </c:pt>
                <c:pt idx="695">
                  <c:v>-0.79</c:v>
                </c:pt>
                <c:pt idx="696">
                  <c:v>-0.79</c:v>
                </c:pt>
                <c:pt idx="697">
                  <c:v>-0.79</c:v>
                </c:pt>
                <c:pt idx="698">
                  <c:v>-0.79</c:v>
                </c:pt>
                <c:pt idx="699">
                  <c:v>-0.79</c:v>
                </c:pt>
                <c:pt idx="700">
                  <c:v>-0.79</c:v>
                </c:pt>
                <c:pt idx="701">
                  <c:v>-0.79</c:v>
                </c:pt>
                <c:pt idx="702">
                  <c:v>-0.79</c:v>
                </c:pt>
                <c:pt idx="703">
                  <c:v>-0.79</c:v>
                </c:pt>
                <c:pt idx="704">
                  <c:v>-0.79</c:v>
                </c:pt>
                <c:pt idx="705">
                  <c:v>-0.79</c:v>
                </c:pt>
                <c:pt idx="706">
                  <c:v>-0.79</c:v>
                </c:pt>
                <c:pt idx="707">
                  <c:v>-0.79</c:v>
                </c:pt>
                <c:pt idx="708">
                  <c:v>-0.79</c:v>
                </c:pt>
                <c:pt idx="709">
                  <c:v>-0.79</c:v>
                </c:pt>
                <c:pt idx="710">
                  <c:v>-0.79</c:v>
                </c:pt>
                <c:pt idx="711">
                  <c:v>-0.79</c:v>
                </c:pt>
                <c:pt idx="712">
                  <c:v>-0.79</c:v>
                </c:pt>
                <c:pt idx="713">
                  <c:v>-0.79</c:v>
                </c:pt>
                <c:pt idx="714">
                  <c:v>-0.79</c:v>
                </c:pt>
                <c:pt idx="715">
                  <c:v>-0.79</c:v>
                </c:pt>
                <c:pt idx="716">
                  <c:v>-0.79</c:v>
                </c:pt>
                <c:pt idx="717">
                  <c:v>-0.79</c:v>
                </c:pt>
                <c:pt idx="718">
                  <c:v>-0.79</c:v>
                </c:pt>
                <c:pt idx="719">
                  <c:v>-0.79</c:v>
                </c:pt>
                <c:pt idx="720">
                  <c:v>-0.79</c:v>
                </c:pt>
                <c:pt idx="721">
                  <c:v>-0.79</c:v>
                </c:pt>
                <c:pt idx="722">
                  <c:v>-0.79</c:v>
                </c:pt>
                <c:pt idx="723">
                  <c:v>-0.79</c:v>
                </c:pt>
                <c:pt idx="724">
                  <c:v>-0.79</c:v>
                </c:pt>
                <c:pt idx="725">
                  <c:v>-0.79</c:v>
                </c:pt>
                <c:pt idx="726">
                  <c:v>-0.79</c:v>
                </c:pt>
                <c:pt idx="727">
                  <c:v>-0.79</c:v>
                </c:pt>
                <c:pt idx="728">
                  <c:v>-0.79</c:v>
                </c:pt>
                <c:pt idx="729">
                  <c:v>-0.79</c:v>
                </c:pt>
                <c:pt idx="730">
                  <c:v>-0.79</c:v>
                </c:pt>
                <c:pt idx="731">
                  <c:v>-0.79</c:v>
                </c:pt>
                <c:pt idx="732">
                  <c:v>-0.79</c:v>
                </c:pt>
                <c:pt idx="733">
                  <c:v>-0.79</c:v>
                </c:pt>
                <c:pt idx="734">
                  <c:v>-0.79</c:v>
                </c:pt>
                <c:pt idx="735">
                  <c:v>-0.75</c:v>
                </c:pt>
                <c:pt idx="736">
                  <c:v>-0.71</c:v>
                </c:pt>
                <c:pt idx="737">
                  <c:v>-0.67</c:v>
                </c:pt>
                <c:pt idx="738">
                  <c:v>-0.67</c:v>
                </c:pt>
                <c:pt idx="739">
                  <c:v>-0.63</c:v>
                </c:pt>
                <c:pt idx="740">
                  <c:v>-0.63</c:v>
                </c:pt>
                <c:pt idx="741">
                  <c:v>-0.63</c:v>
                </c:pt>
                <c:pt idx="742">
                  <c:v>-0.63</c:v>
                </c:pt>
                <c:pt idx="743">
                  <c:v>-0.59</c:v>
                </c:pt>
                <c:pt idx="744">
                  <c:v>-0.59</c:v>
                </c:pt>
                <c:pt idx="745">
                  <c:v>-0.59</c:v>
                </c:pt>
                <c:pt idx="746">
                  <c:v>-0.63</c:v>
                </c:pt>
                <c:pt idx="747">
                  <c:v>-0.63</c:v>
                </c:pt>
                <c:pt idx="748">
                  <c:v>-0.63</c:v>
                </c:pt>
                <c:pt idx="749">
                  <c:v>-0.63</c:v>
                </c:pt>
                <c:pt idx="750">
                  <c:v>-0.63</c:v>
                </c:pt>
                <c:pt idx="751">
                  <c:v>-0.63</c:v>
                </c:pt>
                <c:pt idx="752">
                  <c:v>-0.63</c:v>
                </c:pt>
                <c:pt idx="753">
                  <c:v>-0.71</c:v>
                </c:pt>
                <c:pt idx="754">
                  <c:v>-0.63</c:v>
                </c:pt>
                <c:pt idx="755">
                  <c:v>-0.63</c:v>
                </c:pt>
                <c:pt idx="756">
                  <c:v>-0.63</c:v>
                </c:pt>
                <c:pt idx="757">
                  <c:v>-0.63</c:v>
                </c:pt>
                <c:pt idx="758">
                  <c:v>-0.63</c:v>
                </c:pt>
                <c:pt idx="759">
                  <c:v>-0.63</c:v>
                </c:pt>
                <c:pt idx="760">
                  <c:v>-0.63</c:v>
                </c:pt>
                <c:pt idx="761">
                  <c:v>-0.63</c:v>
                </c:pt>
                <c:pt idx="762">
                  <c:v>-0.63</c:v>
                </c:pt>
                <c:pt idx="763">
                  <c:v>-0.67</c:v>
                </c:pt>
                <c:pt idx="764">
                  <c:v>-0.67</c:v>
                </c:pt>
                <c:pt idx="765">
                  <c:v>-0.63</c:v>
                </c:pt>
                <c:pt idx="766">
                  <c:v>-0.63</c:v>
                </c:pt>
                <c:pt idx="767">
                  <c:v>-0.67</c:v>
                </c:pt>
                <c:pt idx="768">
                  <c:v>-0.67</c:v>
                </c:pt>
                <c:pt idx="769">
                  <c:v>-0.63</c:v>
                </c:pt>
                <c:pt idx="770">
                  <c:v>-0.63</c:v>
                </c:pt>
                <c:pt idx="771">
                  <c:v>-0.63</c:v>
                </c:pt>
                <c:pt idx="772">
                  <c:v>-0.63</c:v>
                </c:pt>
                <c:pt idx="773">
                  <c:v>-0.63</c:v>
                </c:pt>
                <c:pt idx="774">
                  <c:v>-0.63</c:v>
                </c:pt>
                <c:pt idx="775">
                  <c:v>-0.59</c:v>
                </c:pt>
                <c:pt idx="776">
                  <c:v>-0.63</c:v>
                </c:pt>
                <c:pt idx="777">
                  <c:v>-0.63</c:v>
                </c:pt>
                <c:pt idx="778">
                  <c:v>-0.63</c:v>
                </c:pt>
                <c:pt idx="779">
                  <c:v>-0.59</c:v>
                </c:pt>
                <c:pt idx="780">
                  <c:v>-0.63</c:v>
                </c:pt>
                <c:pt idx="781">
                  <c:v>-0.63</c:v>
                </c:pt>
                <c:pt idx="782">
                  <c:v>-0.63</c:v>
                </c:pt>
                <c:pt idx="783">
                  <c:v>-0.63</c:v>
                </c:pt>
                <c:pt idx="784">
                  <c:v>-0.59</c:v>
                </c:pt>
                <c:pt idx="785">
                  <c:v>-0.59</c:v>
                </c:pt>
                <c:pt idx="786">
                  <c:v>-0.55000000000000004</c:v>
                </c:pt>
                <c:pt idx="787">
                  <c:v>-0.59</c:v>
                </c:pt>
                <c:pt idx="788">
                  <c:v>-0.55000000000000004</c:v>
                </c:pt>
                <c:pt idx="789">
                  <c:v>-0.51</c:v>
                </c:pt>
                <c:pt idx="790">
                  <c:v>-0.43</c:v>
                </c:pt>
                <c:pt idx="791">
                  <c:v>-0.04</c:v>
                </c:pt>
                <c:pt idx="792">
                  <c:v>0.47</c:v>
                </c:pt>
                <c:pt idx="793">
                  <c:v>0.71</c:v>
                </c:pt>
                <c:pt idx="794">
                  <c:v>1.06</c:v>
                </c:pt>
                <c:pt idx="795">
                  <c:v>1.57</c:v>
                </c:pt>
                <c:pt idx="796">
                  <c:v>1.69</c:v>
                </c:pt>
                <c:pt idx="797">
                  <c:v>1.73</c:v>
                </c:pt>
                <c:pt idx="798">
                  <c:v>1.81</c:v>
                </c:pt>
                <c:pt idx="799">
                  <c:v>1.81</c:v>
                </c:pt>
                <c:pt idx="800">
                  <c:v>1.77</c:v>
                </c:pt>
                <c:pt idx="801">
                  <c:v>1.77</c:v>
                </c:pt>
                <c:pt idx="802">
                  <c:v>1.85</c:v>
                </c:pt>
                <c:pt idx="803">
                  <c:v>1.81</c:v>
                </c:pt>
                <c:pt idx="804">
                  <c:v>1.85</c:v>
                </c:pt>
                <c:pt idx="805">
                  <c:v>1.89</c:v>
                </c:pt>
                <c:pt idx="806">
                  <c:v>1.89</c:v>
                </c:pt>
                <c:pt idx="807">
                  <c:v>1.89</c:v>
                </c:pt>
                <c:pt idx="808">
                  <c:v>1.85</c:v>
                </c:pt>
                <c:pt idx="809">
                  <c:v>1.85</c:v>
                </c:pt>
                <c:pt idx="810">
                  <c:v>1.81</c:v>
                </c:pt>
                <c:pt idx="811">
                  <c:v>1.73</c:v>
                </c:pt>
                <c:pt idx="812">
                  <c:v>1.73</c:v>
                </c:pt>
                <c:pt idx="813">
                  <c:v>1.65</c:v>
                </c:pt>
                <c:pt idx="814">
                  <c:v>1.57</c:v>
                </c:pt>
                <c:pt idx="815">
                  <c:v>1.54</c:v>
                </c:pt>
                <c:pt idx="816">
                  <c:v>1.46</c:v>
                </c:pt>
                <c:pt idx="817">
                  <c:v>1.38</c:v>
                </c:pt>
                <c:pt idx="818">
                  <c:v>1.3</c:v>
                </c:pt>
                <c:pt idx="819">
                  <c:v>1.34</c:v>
                </c:pt>
                <c:pt idx="820">
                  <c:v>1.22</c:v>
                </c:pt>
                <c:pt idx="821">
                  <c:v>1.1399999999999999</c:v>
                </c:pt>
                <c:pt idx="822">
                  <c:v>1.1000000000000001</c:v>
                </c:pt>
                <c:pt idx="823">
                  <c:v>1.06</c:v>
                </c:pt>
                <c:pt idx="824">
                  <c:v>0.98</c:v>
                </c:pt>
                <c:pt idx="825">
                  <c:v>0.91</c:v>
                </c:pt>
                <c:pt idx="826">
                  <c:v>0.87</c:v>
                </c:pt>
                <c:pt idx="827">
                  <c:v>0.75</c:v>
                </c:pt>
                <c:pt idx="828">
                  <c:v>0.75</c:v>
                </c:pt>
                <c:pt idx="829">
                  <c:v>0.67</c:v>
                </c:pt>
                <c:pt idx="830">
                  <c:v>0.63</c:v>
                </c:pt>
                <c:pt idx="831">
                  <c:v>0.59</c:v>
                </c:pt>
                <c:pt idx="832">
                  <c:v>0.51</c:v>
                </c:pt>
                <c:pt idx="833">
                  <c:v>0.47</c:v>
                </c:pt>
                <c:pt idx="834">
                  <c:v>0.43</c:v>
                </c:pt>
                <c:pt idx="835">
                  <c:v>0.31</c:v>
                </c:pt>
                <c:pt idx="836">
                  <c:v>0.31</c:v>
                </c:pt>
                <c:pt idx="837">
                  <c:v>0.24</c:v>
                </c:pt>
                <c:pt idx="838">
                  <c:v>0.24</c:v>
                </c:pt>
                <c:pt idx="839">
                  <c:v>0.16</c:v>
                </c:pt>
                <c:pt idx="840">
                  <c:v>0.12</c:v>
                </c:pt>
                <c:pt idx="841">
                  <c:v>0.04</c:v>
                </c:pt>
                <c:pt idx="842">
                  <c:v>0</c:v>
                </c:pt>
                <c:pt idx="843">
                  <c:v>-0.08</c:v>
                </c:pt>
                <c:pt idx="844">
                  <c:v>-0.12</c:v>
                </c:pt>
                <c:pt idx="845">
                  <c:v>-0.16</c:v>
                </c:pt>
                <c:pt idx="846">
                  <c:v>-0.2</c:v>
                </c:pt>
                <c:pt idx="847">
                  <c:v>-0.24</c:v>
                </c:pt>
                <c:pt idx="848">
                  <c:v>-0.31</c:v>
                </c:pt>
                <c:pt idx="849">
                  <c:v>-0.31</c:v>
                </c:pt>
                <c:pt idx="850">
                  <c:v>-0.31</c:v>
                </c:pt>
                <c:pt idx="851">
                  <c:v>-0.31</c:v>
                </c:pt>
                <c:pt idx="852">
                  <c:v>-0.35</c:v>
                </c:pt>
                <c:pt idx="853">
                  <c:v>-0.35</c:v>
                </c:pt>
                <c:pt idx="854">
                  <c:v>-0.35</c:v>
                </c:pt>
                <c:pt idx="855">
                  <c:v>-0.35</c:v>
                </c:pt>
                <c:pt idx="856">
                  <c:v>-0.39</c:v>
                </c:pt>
                <c:pt idx="857">
                  <c:v>-0.35</c:v>
                </c:pt>
                <c:pt idx="858">
                  <c:v>-0.35</c:v>
                </c:pt>
                <c:pt idx="859">
                  <c:v>-0.35</c:v>
                </c:pt>
                <c:pt idx="860">
                  <c:v>-0.28000000000000003</c:v>
                </c:pt>
                <c:pt idx="861">
                  <c:v>-0.08</c:v>
                </c:pt>
                <c:pt idx="862">
                  <c:v>0.24</c:v>
                </c:pt>
                <c:pt idx="863">
                  <c:v>0.63</c:v>
                </c:pt>
                <c:pt idx="864">
                  <c:v>1.34</c:v>
                </c:pt>
                <c:pt idx="865">
                  <c:v>1.97</c:v>
                </c:pt>
                <c:pt idx="866">
                  <c:v>2.3199999999999998</c:v>
                </c:pt>
                <c:pt idx="867">
                  <c:v>2.6</c:v>
                </c:pt>
                <c:pt idx="868">
                  <c:v>2.68</c:v>
                </c:pt>
                <c:pt idx="869">
                  <c:v>2.72</c:v>
                </c:pt>
                <c:pt idx="870">
                  <c:v>2.72</c:v>
                </c:pt>
                <c:pt idx="871">
                  <c:v>2.68</c:v>
                </c:pt>
                <c:pt idx="872">
                  <c:v>2.72</c:v>
                </c:pt>
                <c:pt idx="873">
                  <c:v>2.68</c:v>
                </c:pt>
                <c:pt idx="874">
                  <c:v>2.56</c:v>
                </c:pt>
                <c:pt idx="875">
                  <c:v>2.48</c:v>
                </c:pt>
                <c:pt idx="876">
                  <c:v>2.36</c:v>
                </c:pt>
                <c:pt idx="877">
                  <c:v>2.4</c:v>
                </c:pt>
                <c:pt idx="878">
                  <c:v>2.2400000000000002</c:v>
                </c:pt>
                <c:pt idx="879">
                  <c:v>2.17</c:v>
                </c:pt>
                <c:pt idx="880">
                  <c:v>2.13</c:v>
                </c:pt>
                <c:pt idx="881">
                  <c:v>2.0499999999999998</c:v>
                </c:pt>
                <c:pt idx="882">
                  <c:v>1.93</c:v>
                </c:pt>
                <c:pt idx="883">
                  <c:v>1.81</c:v>
                </c:pt>
                <c:pt idx="884">
                  <c:v>1.73</c:v>
                </c:pt>
                <c:pt idx="885">
                  <c:v>1.65</c:v>
                </c:pt>
                <c:pt idx="886">
                  <c:v>1.54</c:v>
                </c:pt>
                <c:pt idx="887">
                  <c:v>1.5</c:v>
                </c:pt>
                <c:pt idx="888">
                  <c:v>1.42</c:v>
                </c:pt>
                <c:pt idx="889">
                  <c:v>1.42</c:v>
                </c:pt>
                <c:pt idx="890">
                  <c:v>1.34</c:v>
                </c:pt>
                <c:pt idx="891">
                  <c:v>1.34</c:v>
                </c:pt>
                <c:pt idx="892">
                  <c:v>1.3</c:v>
                </c:pt>
                <c:pt idx="893">
                  <c:v>1.26</c:v>
                </c:pt>
                <c:pt idx="894">
                  <c:v>1.26</c:v>
                </c:pt>
                <c:pt idx="895">
                  <c:v>1.22</c:v>
                </c:pt>
                <c:pt idx="896">
                  <c:v>1.18</c:v>
                </c:pt>
                <c:pt idx="897">
                  <c:v>1.18</c:v>
                </c:pt>
                <c:pt idx="898">
                  <c:v>1.18</c:v>
                </c:pt>
                <c:pt idx="899">
                  <c:v>1.1399999999999999</c:v>
                </c:pt>
                <c:pt idx="900">
                  <c:v>1.1399999999999999</c:v>
                </c:pt>
                <c:pt idx="901">
                  <c:v>1.18</c:v>
                </c:pt>
                <c:pt idx="902">
                  <c:v>1.1399999999999999</c:v>
                </c:pt>
                <c:pt idx="903">
                  <c:v>1.1000000000000001</c:v>
                </c:pt>
                <c:pt idx="904">
                  <c:v>1.1399999999999999</c:v>
                </c:pt>
                <c:pt idx="905">
                  <c:v>1.1000000000000001</c:v>
                </c:pt>
                <c:pt idx="906">
                  <c:v>1.06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1.02</c:v>
                </c:pt>
                <c:pt idx="910">
                  <c:v>1.02</c:v>
                </c:pt>
                <c:pt idx="911">
                  <c:v>0.98</c:v>
                </c:pt>
                <c:pt idx="912">
                  <c:v>0.94</c:v>
                </c:pt>
                <c:pt idx="913">
                  <c:v>0.87</c:v>
                </c:pt>
                <c:pt idx="914">
                  <c:v>0.87</c:v>
                </c:pt>
                <c:pt idx="915">
                  <c:v>0.79</c:v>
                </c:pt>
                <c:pt idx="916">
                  <c:v>0.83</c:v>
                </c:pt>
                <c:pt idx="917">
                  <c:v>0.75</c:v>
                </c:pt>
                <c:pt idx="918">
                  <c:v>0.71</c:v>
                </c:pt>
                <c:pt idx="919">
                  <c:v>0.67</c:v>
                </c:pt>
                <c:pt idx="920">
                  <c:v>0.63</c:v>
                </c:pt>
                <c:pt idx="921">
                  <c:v>0.59</c:v>
                </c:pt>
                <c:pt idx="922">
                  <c:v>0.55000000000000004</c:v>
                </c:pt>
                <c:pt idx="923">
                  <c:v>0.51</c:v>
                </c:pt>
                <c:pt idx="924">
                  <c:v>0.51</c:v>
                </c:pt>
                <c:pt idx="925">
                  <c:v>0.43</c:v>
                </c:pt>
                <c:pt idx="926">
                  <c:v>0.43</c:v>
                </c:pt>
                <c:pt idx="927">
                  <c:v>0.39</c:v>
                </c:pt>
                <c:pt idx="928">
                  <c:v>0.31</c:v>
                </c:pt>
                <c:pt idx="929">
                  <c:v>0.28000000000000003</c:v>
                </c:pt>
                <c:pt idx="930">
                  <c:v>0.24</c:v>
                </c:pt>
                <c:pt idx="931">
                  <c:v>0.2</c:v>
                </c:pt>
                <c:pt idx="932">
                  <c:v>0.16</c:v>
                </c:pt>
                <c:pt idx="933">
                  <c:v>0.12</c:v>
                </c:pt>
                <c:pt idx="934">
                  <c:v>0.08</c:v>
                </c:pt>
                <c:pt idx="935">
                  <c:v>0</c:v>
                </c:pt>
                <c:pt idx="936">
                  <c:v>0</c:v>
                </c:pt>
                <c:pt idx="937">
                  <c:v>-0.04</c:v>
                </c:pt>
                <c:pt idx="938">
                  <c:v>-0.08</c:v>
                </c:pt>
                <c:pt idx="939">
                  <c:v>-0.12</c:v>
                </c:pt>
                <c:pt idx="940">
                  <c:v>-0.16</c:v>
                </c:pt>
                <c:pt idx="941">
                  <c:v>-0.2</c:v>
                </c:pt>
                <c:pt idx="942">
                  <c:v>-0.28000000000000003</c:v>
                </c:pt>
                <c:pt idx="943">
                  <c:v>-0.28000000000000003</c:v>
                </c:pt>
                <c:pt idx="944">
                  <c:v>-0.28000000000000003</c:v>
                </c:pt>
                <c:pt idx="945">
                  <c:v>-0.28000000000000003</c:v>
                </c:pt>
                <c:pt idx="946">
                  <c:v>-0.31</c:v>
                </c:pt>
                <c:pt idx="947">
                  <c:v>-0.31</c:v>
                </c:pt>
                <c:pt idx="948">
                  <c:v>-0.31</c:v>
                </c:pt>
                <c:pt idx="949">
                  <c:v>-0.35</c:v>
                </c:pt>
                <c:pt idx="950">
                  <c:v>-0.39</c:v>
                </c:pt>
                <c:pt idx="951">
                  <c:v>-0.39</c:v>
                </c:pt>
                <c:pt idx="952">
                  <c:v>-0.43</c:v>
                </c:pt>
                <c:pt idx="953">
                  <c:v>-0.43</c:v>
                </c:pt>
                <c:pt idx="954">
                  <c:v>-0.47</c:v>
                </c:pt>
                <c:pt idx="955">
                  <c:v>-0.43</c:v>
                </c:pt>
                <c:pt idx="956">
                  <c:v>-0.39</c:v>
                </c:pt>
                <c:pt idx="957">
                  <c:v>-0.35</c:v>
                </c:pt>
                <c:pt idx="958">
                  <c:v>-0.35</c:v>
                </c:pt>
                <c:pt idx="959">
                  <c:v>-0.35</c:v>
                </c:pt>
                <c:pt idx="960">
                  <c:v>-0.35</c:v>
                </c:pt>
                <c:pt idx="961">
                  <c:v>-0.31</c:v>
                </c:pt>
                <c:pt idx="962">
                  <c:v>-0.24</c:v>
                </c:pt>
                <c:pt idx="963">
                  <c:v>-0.16</c:v>
                </c:pt>
                <c:pt idx="964">
                  <c:v>-0.08</c:v>
                </c:pt>
                <c:pt idx="965">
                  <c:v>0</c:v>
                </c:pt>
                <c:pt idx="966">
                  <c:v>0.04</c:v>
                </c:pt>
                <c:pt idx="967">
                  <c:v>0.12</c:v>
                </c:pt>
                <c:pt idx="968">
                  <c:v>0.16</c:v>
                </c:pt>
                <c:pt idx="969">
                  <c:v>0.2</c:v>
                </c:pt>
                <c:pt idx="970">
                  <c:v>0.2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0.24</c:v>
                </c:pt>
                <c:pt idx="976">
                  <c:v>0.16</c:v>
                </c:pt>
                <c:pt idx="977">
                  <c:v>0.2</c:v>
                </c:pt>
                <c:pt idx="978">
                  <c:v>0.16</c:v>
                </c:pt>
                <c:pt idx="979">
                  <c:v>0.12</c:v>
                </c:pt>
                <c:pt idx="980">
                  <c:v>0.08</c:v>
                </c:pt>
                <c:pt idx="981">
                  <c:v>0</c:v>
                </c:pt>
                <c:pt idx="982">
                  <c:v>-0.04</c:v>
                </c:pt>
                <c:pt idx="983">
                  <c:v>-0.04</c:v>
                </c:pt>
                <c:pt idx="984">
                  <c:v>-0.08</c:v>
                </c:pt>
                <c:pt idx="985">
                  <c:v>-0.12</c:v>
                </c:pt>
                <c:pt idx="986">
                  <c:v>-0.16</c:v>
                </c:pt>
                <c:pt idx="987">
                  <c:v>-0.2</c:v>
                </c:pt>
                <c:pt idx="988">
                  <c:v>-0.24</c:v>
                </c:pt>
                <c:pt idx="989">
                  <c:v>-0.24</c:v>
                </c:pt>
                <c:pt idx="990">
                  <c:v>-0.28000000000000003</c:v>
                </c:pt>
                <c:pt idx="991">
                  <c:v>-0.24</c:v>
                </c:pt>
                <c:pt idx="992">
                  <c:v>-0.28000000000000003</c:v>
                </c:pt>
                <c:pt idx="993">
                  <c:v>-0.31</c:v>
                </c:pt>
                <c:pt idx="994">
                  <c:v>-0.31</c:v>
                </c:pt>
                <c:pt idx="995">
                  <c:v>-0.35</c:v>
                </c:pt>
                <c:pt idx="996">
                  <c:v>-0.35</c:v>
                </c:pt>
                <c:pt idx="997">
                  <c:v>-0.39</c:v>
                </c:pt>
                <c:pt idx="998">
                  <c:v>-0.43</c:v>
                </c:pt>
                <c:pt idx="999">
                  <c:v>-0.43</c:v>
                </c:pt>
                <c:pt idx="1000">
                  <c:v>-0.43</c:v>
                </c:pt>
                <c:pt idx="1001">
                  <c:v>-0.43</c:v>
                </c:pt>
                <c:pt idx="1002">
                  <c:v>-0.47</c:v>
                </c:pt>
                <c:pt idx="1003">
                  <c:v>-0.51</c:v>
                </c:pt>
                <c:pt idx="1004">
                  <c:v>-0.51</c:v>
                </c:pt>
                <c:pt idx="1005">
                  <c:v>-0.51</c:v>
                </c:pt>
                <c:pt idx="1006">
                  <c:v>-0.51</c:v>
                </c:pt>
                <c:pt idx="1007">
                  <c:v>-0.51</c:v>
                </c:pt>
                <c:pt idx="1008">
                  <c:v>-0.47</c:v>
                </c:pt>
                <c:pt idx="1009">
                  <c:v>-0.51</c:v>
                </c:pt>
                <c:pt idx="1010">
                  <c:v>-0.47</c:v>
                </c:pt>
                <c:pt idx="1011">
                  <c:v>-0.51</c:v>
                </c:pt>
                <c:pt idx="1012">
                  <c:v>-0.51</c:v>
                </c:pt>
                <c:pt idx="1013">
                  <c:v>-0.55000000000000004</c:v>
                </c:pt>
                <c:pt idx="1014">
                  <c:v>-0.55000000000000004</c:v>
                </c:pt>
                <c:pt idx="1015">
                  <c:v>-0.59</c:v>
                </c:pt>
                <c:pt idx="1016">
                  <c:v>-0.59</c:v>
                </c:pt>
                <c:pt idx="1017">
                  <c:v>-0.55000000000000004</c:v>
                </c:pt>
                <c:pt idx="1018">
                  <c:v>-0.59</c:v>
                </c:pt>
                <c:pt idx="1019">
                  <c:v>-0.55000000000000004</c:v>
                </c:pt>
                <c:pt idx="1020">
                  <c:v>-0.55000000000000004</c:v>
                </c:pt>
                <c:pt idx="1021">
                  <c:v>-0.55000000000000004</c:v>
                </c:pt>
                <c:pt idx="1022">
                  <c:v>-0.55000000000000004</c:v>
                </c:pt>
                <c:pt idx="1023">
                  <c:v>-0.55000000000000004</c:v>
                </c:pt>
                <c:pt idx="1024">
                  <c:v>-0.55000000000000004</c:v>
                </c:pt>
                <c:pt idx="1025">
                  <c:v>-0.55000000000000004</c:v>
                </c:pt>
                <c:pt idx="1026">
                  <c:v>-0.55000000000000004</c:v>
                </c:pt>
                <c:pt idx="1027">
                  <c:v>-0.55000000000000004</c:v>
                </c:pt>
                <c:pt idx="1028">
                  <c:v>-0.55000000000000004</c:v>
                </c:pt>
                <c:pt idx="1029">
                  <c:v>-0.55000000000000004</c:v>
                </c:pt>
                <c:pt idx="1030">
                  <c:v>-0.59</c:v>
                </c:pt>
                <c:pt idx="1031">
                  <c:v>-0.59</c:v>
                </c:pt>
                <c:pt idx="1032">
                  <c:v>-0.59</c:v>
                </c:pt>
                <c:pt idx="1033">
                  <c:v>-0.59</c:v>
                </c:pt>
                <c:pt idx="1034">
                  <c:v>-0.59</c:v>
                </c:pt>
                <c:pt idx="1035">
                  <c:v>-0.59</c:v>
                </c:pt>
                <c:pt idx="1036">
                  <c:v>-0.59</c:v>
                </c:pt>
                <c:pt idx="1037">
                  <c:v>-0.59</c:v>
                </c:pt>
                <c:pt idx="1038">
                  <c:v>-0.63</c:v>
                </c:pt>
                <c:pt idx="1039">
                  <c:v>-0.59</c:v>
                </c:pt>
                <c:pt idx="1040">
                  <c:v>-0.63</c:v>
                </c:pt>
                <c:pt idx="1041">
                  <c:v>-0.63</c:v>
                </c:pt>
                <c:pt idx="1042">
                  <c:v>-0.63</c:v>
                </c:pt>
                <c:pt idx="1043">
                  <c:v>-0.67</c:v>
                </c:pt>
                <c:pt idx="1044">
                  <c:v>-0.63</c:v>
                </c:pt>
                <c:pt idx="1045">
                  <c:v>-0.63</c:v>
                </c:pt>
                <c:pt idx="1046">
                  <c:v>-0.67</c:v>
                </c:pt>
                <c:pt idx="1047">
                  <c:v>-0.71</c:v>
                </c:pt>
                <c:pt idx="1048">
                  <c:v>-0.71</c:v>
                </c:pt>
                <c:pt idx="1049">
                  <c:v>-0.75</c:v>
                </c:pt>
                <c:pt idx="1050">
                  <c:v>-0.75</c:v>
                </c:pt>
                <c:pt idx="1051">
                  <c:v>-0.75</c:v>
                </c:pt>
                <c:pt idx="1052">
                  <c:v>-0.79</c:v>
                </c:pt>
                <c:pt idx="1053">
                  <c:v>-0.79</c:v>
                </c:pt>
                <c:pt idx="1054">
                  <c:v>-0.79</c:v>
                </c:pt>
                <c:pt idx="1055">
                  <c:v>-0.79</c:v>
                </c:pt>
                <c:pt idx="1056">
                  <c:v>-0.79</c:v>
                </c:pt>
                <c:pt idx="1057">
                  <c:v>-0.75</c:v>
                </c:pt>
                <c:pt idx="1058">
                  <c:v>-0.75</c:v>
                </c:pt>
                <c:pt idx="1059">
                  <c:v>-0.75</c:v>
                </c:pt>
                <c:pt idx="1060">
                  <c:v>-0.75</c:v>
                </c:pt>
                <c:pt idx="1061">
                  <c:v>-0.79</c:v>
                </c:pt>
                <c:pt idx="1062">
                  <c:v>-0.79</c:v>
                </c:pt>
                <c:pt idx="1063">
                  <c:v>-0.79</c:v>
                </c:pt>
                <c:pt idx="1064">
                  <c:v>-0.79</c:v>
                </c:pt>
                <c:pt idx="1065">
                  <c:v>-0.79</c:v>
                </c:pt>
                <c:pt idx="1066">
                  <c:v>-0.79</c:v>
                </c:pt>
                <c:pt idx="1067">
                  <c:v>-0.79</c:v>
                </c:pt>
                <c:pt idx="1068">
                  <c:v>-0.79</c:v>
                </c:pt>
                <c:pt idx="1069">
                  <c:v>-0.75</c:v>
                </c:pt>
                <c:pt idx="1070">
                  <c:v>-0.79</c:v>
                </c:pt>
                <c:pt idx="1071">
                  <c:v>-0.79</c:v>
                </c:pt>
                <c:pt idx="1072">
                  <c:v>-0.79</c:v>
                </c:pt>
                <c:pt idx="1073">
                  <c:v>-0.79</c:v>
                </c:pt>
                <c:pt idx="1074">
                  <c:v>-0.79</c:v>
                </c:pt>
                <c:pt idx="1075">
                  <c:v>-0.79</c:v>
                </c:pt>
                <c:pt idx="1076">
                  <c:v>-0.79</c:v>
                </c:pt>
                <c:pt idx="1077">
                  <c:v>-0.79</c:v>
                </c:pt>
                <c:pt idx="1078">
                  <c:v>-0.79</c:v>
                </c:pt>
                <c:pt idx="1079">
                  <c:v>-0.79</c:v>
                </c:pt>
                <c:pt idx="1080">
                  <c:v>-0.79</c:v>
                </c:pt>
                <c:pt idx="1081">
                  <c:v>-0.79</c:v>
                </c:pt>
                <c:pt idx="1082">
                  <c:v>-0.79</c:v>
                </c:pt>
                <c:pt idx="1083">
                  <c:v>-0.79</c:v>
                </c:pt>
                <c:pt idx="1084">
                  <c:v>-0.79</c:v>
                </c:pt>
                <c:pt idx="1085">
                  <c:v>-0.79</c:v>
                </c:pt>
                <c:pt idx="1086">
                  <c:v>-0.79</c:v>
                </c:pt>
                <c:pt idx="1087">
                  <c:v>-0.79</c:v>
                </c:pt>
                <c:pt idx="1088">
                  <c:v>-0.79</c:v>
                </c:pt>
                <c:pt idx="1089">
                  <c:v>-0.79</c:v>
                </c:pt>
                <c:pt idx="1090">
                  <c:v>-0.79</c:v>
                </c:pt>
                <c:pt idx="1091">
                  <c:v>-0.79</c:v>
                </c:pt>
                <c:pt idx="1092">
                  <c:v>-0.79</c:v>
                </c:pt>
                <c:pt idx="1093">
                  <c:v>-0.79</c:v>
                </c:pt>
                <c:pt idx="1094">
                  <c:v>-0.79</c:v>
                </c:pt>
                <c:pt idx="1095">
                  <c:v>-0.79</c:v>
                </c:pt>
                <c:pt idx="1096">
                  <c:v>-0.79</c:v>
                </c:pt>
                <c:pt idx="1097">
                  <c:v>-0.79</c:v>
                </c:pt>
                <c:pt idx="1098">
                  <c:v>-0.79</c:v>
                </c:pt>
                <c:pt idx="1099">
                  <c:v>-0.79</c:v>
                </c:pt>
                <c:pt idx="1100">
                  <c:v>-0.79</c:v>
                </c:pt>
                <c:pt idx="1101">
                  <c:v>-0.79</c:v>
                </c:pt>
                <c:pt idx="1102">
                  <c:v>-0.79</c:v>
                </c:pt>
                <c:pt idx="1103">
                  <c:v>-0.79</c:v>
                </c:pt>
                <c:pt idx="1104">
                  <c:v>-0.79</c:v>
                </c:pt>
                <c:pt idx="1105">
                  <c:v>-0.79</c:v>
                </c:pt>
                <c:pt idx="1106">
                  <c:v>-0.79</c:v>
                </c:pt>
                <c:pt idx="1107">
                  <c:v>-0.79</c:v>
                </c:pt>
                <c:pt idx="1108">
                  <c:v>-0.79</c:v>
                </c:pt>
                <c:pt idx="1109">
                  <c:v>-0.79</c:v>
                </c:pt>
                <c:pt idx="1110">
                  <c:v>-0.79</c:v>
                </c:pt>
                <c:pt idx="1111">
                  <c:v>-0.79</c:v>
                </c:pt>
                <c:pt idx="1112">
                  <c:v>-0.79</c:v>
                </c:pt>
                <c:pt idx="1113">
                  <c:v>-0.79</c:v>
                </c:pt>
                <c:pt idx="1114">
                  <c:v>-0.79</c:v>
                </c:pt>
                <c:pt idx="1115">
                  <c:v>-0.79</c:v>
                </c:pt>
                <c:pt idx="1116">
                  <c:v>-0.79</c:v>
                </c:pt>
                <c:pt idx="1117">
                  <c:v>-0.79</c:v>
                </c:pt>
                <c:pt idx="1118">
                  <c:v>-0.79</c:v>
                </c:pt>
                <c:pt idx="1119">
                  <c:v>-0.79</c:v>
                </c:pt>
                <c:pt idx="1120">
                  <c:v>-0.79</c:v>
                </c:pt>
                <c:pt idx="1121">
                  <c:v>-0.79</c:v>
                </c:pt>
                <c:pt idx="1122">
                  <c:v>-0.79</c:v>
                </c:pt>
                <c:pt idx="1123">
                  <c:v>-0.79</c:v>
                </c:pt>
                <c:pt idx="1124">
                  <c:v>-0.79</c:v>
                </c:pt>
                <c:pt idx="1125">
                  <c:v>-0.79</c:v>
                </c:pt>
                <c:pt idx="1126">
                  <c:v>-0.79</c:v>
                </c:pt>
                <c:pt idx="1127">
                  <c:v>-0.79</c:v>
                </c:pt>
                <c:pt idx="1128">
                  <c:v>-0.79</c:v>
                </c:pt>
                <c:pt idx="1129">
                  <c:v>-0.79</c:v>
                </c:pt>
                <c:pt idx="1130">
                  <c:v>-0.79</c:v>
                </c:pt>
                <c:pt idx="1131">
                  <c:v>-0.79</c:v>
                </c:pt>
                <c:pt idx="1132">
                  <c:v>-0.79</c:v>
                </c:pt>
                <c:pt idx="1133">
                  <c:v>-0.79</c:v>
                </c:pt>
                <c:pt idx="1134">
                  <c:v>-0.79</c:v>
                </c:pt>
                <c:pt idx="1135">
                  <c:v>-0.79</c:v>
                </c:pt>
                <c:pt idx="1136">
                  <c:v>-0.79</c:v>
                </c:pt>
                <c:pt idx="1137">
                  <c:v>-0.79</c:v>
                </c:pt>
                <c:pt idx="1138">
                  <c:v>-0.79</c:v>
                </c:pt>
                <c:pt idx="1139">
                  <c:v>-0.79</c:v>
                </c:pt>
                <c:pt idx="1140">
                  <c:v>-0.79</c:v>
                </c:pt>
                <c:pt idx="1141">
                  <c:v>-0.79</c:v>
                </c:pt>
                <c:pt idx="1142">
                  <c:v>-0.79</c:v>
                </c:pt>
                <c:pt idx="1143">
                  <c:v>-0.79</c:v>
                </c:pt>
                <c:pt idx="1144">
                  <c:v>-0.79</c:v>
                </c:pt>
                <c:pt idx="1145">
                  <c:v>-0.79</c:v>
                </c:pt>
                <c:pt idx="1146">
                  <c:v>-0.79</c:v>
                </c:pt>
                <c:pt idx="1147">
                  <c:v>-0.79</c:v>
                </c:pt>
                <c:pt idx="1148">
                  <c:v>-0.79</c:v>
                </c:pt>
                <c:pt idx="1149">
                  <c:v>-0.79</c:v>
                </c:pt>
                <c:pt idx="1150">
                  <c:v>-0.79</c:v>
                </c:pt>
                <c:pt idx="1151">
                  <c:v>-0.79</c:v>
                </c:pt>
                <c:pt idx="1152">
                  <c:v>-0.79</c:v>
                </c:pt>
                <c:pt idx="1153">
                  <c:v>-0.79</c:v>
                </c:pt>
                <c:pt idx="1154">
                  <c:v>-0.79</c:v>
                </c:pt>
                <c:pt idx="1155">
                  <c:v>-0.79</c:v>
                </c:pt>
                <c:pt idx="1156">
                  <c:v>-0.79</c:v>
                </c:pt>
                <c:pt idx="1157">
                  <c:v>-0.79</c:v>
                </c:pt>
                <c:pt idx="1158">
                  <c:v>-0.79</c:v>
                </c:pt>
                <c:pt idx="1159">
                  <c:v>-0.79</c:v>
                </c:pt>
                <c:pt idx="1160">
                  <c:v>-0.79</c:v>
                </c:pt>
                <c:pt idx="1161">
                  <c:v>-0.79</c:v>
                </c:pt>
                <c:pt idx="1162">
                  <c:v>-0.79</c:v>
                </c:pt>
                <c:pt idx="1163">
                  <c:v>-0.79</c:v>
                </c:pt>
                <c:pt idx="1164">
                  <c:v>-0.79</c:v>
                </c:pt>
                <c:pt idx="1165">
                  <c:v>-0.79</c:v>
                </c:pt>
                <c:pt idx="1166">
                  <c:v>-0.79</c:v>
                </c:pt>
                <c:pt idx="1167">
                  <c:v>-0.79</c:v>
                </c:pt>
                <c:pt idx="1168">
                  <c:v>-0.79</c:v>
                </c:pt>
                <c:pt idx="1169">
                  <c:v>-0.79</c:v>
                </c:pt>
                <c:pt idx="1170">
                  <c:v>-0.79</c:v>
                </c:pt>
                <c:pt idx="1171">
                  <c:v>-0.79</c:v>
                </c:pt>
                <c:pt idx="1172">
                  <c:v>-0.79</c:v>
                </c:pt>
                <c:pt idx="1173">
                  <c:v>-0.79</c:v>
                </c:pt>
                <c:pt idx="1174">
                  <c:v>-0.79</c:v>
                </c:pt>
                <c:pt idx="1175">
                  <c:v>-0.79</c:v>
                </c:pt>
                <c:pt idx="1176">
                  <c:v>-0.79</c:v>
                </c:pt>
                <c:pt idx="1177">
                  <c:v>-0.79</c:v>
                </c:pt>
                <c:pt idx="1178">
                  <c:v>-0.79</c:v>
                </c:pt>
                <c:pt idx="1179">
                  <c:v>-0.79</c:v>
                </c:pt>
                <c:pt idx="1180">
                  <c:v>-0.79</c:v>
                </c:pt>
                <c:pt idx="1181">
                  <c:v>-0.79</c:v>
                </c:pt>
                <c:pt idx="1182">
                  <c:v>-0.79</c:v>
                </c:pt>
                <c:pt idx="1183">
                  <c:v>-0.79</c:v>
                </c:pt>
                <c:pt idx="1184">
                  <c:v>-0.79</c:v>
                </c:pt>
                <c:pt idx="1185">
                  <c:v>-0.79</c:v>
                </c:pt>
                <c:pt idx="1186">
                  <c:v>-0.79</c:v>
                </c:pt>
                <c:pt idx="1187">
                  <c:v>-0.79</c:v>
                </c:pt>
                <c:pt idx="1188">
                  <c:v>-0.79</c:v>
                </c:pt>
                <c:pt idx="1189">
                  <c:v>-0.79</c:v>
                </c:pt>
                <c:pt idx="1190">
                  <c:v>-0.79</c:v>
                </c:pt>
                <c:pt idx="1191">
                  <c:v>-0.79</c:v>
                </c:pt>
                <c:pt idx="1192">
                  <c:v>-0.79</c:v>
                </c:pt>
                <c:pt idx="1193">
                  <c:v>-0.79</c:v>
                </c:pt>
                <c:pt idx="1194">
                  <c:v>-0.79</c:v>
                </c:pt>
                <c:pt idx="1195">
                  <c:v>-0.79</c:v>
                </c:pt>
                <c:pt idx="1196">
                  <c:v>-0.79</c:v>
                </c:pt>
                <c:pt idx="1197">
                  <c:v>-0.79</c:v>
                </c:pt>
                <c:pt idx="1198">
                  <c:v>-0.79</c:v>
                </c:pt>
                <c:pt idx="1199">
                  <c:v>-0.79</c:v>
                </c:pt>
                <c:pt idx="1200">
                  <c:v>-0.79</c:v>
                </c:pt>
                <c:pt idx="1201">
                  <c:v>-0.79</c:v>
                </c:pt>
                <c:pt idx="1202">
                  <c:v>-0.79</c:v>
                </c:pt>
                <c:pt idx="1203">
                  <c:v>-0.79</c:v>
                </c:pt>
                <c:pt idx="1204">
                  <c:v>-0.79</c:v>
                </c:pt>
                <c:pt idx="1205">
                  <c:v>-0.79</c:v>
                </c:pt>
                <c:pt idx="1206">
                  <c:v>-0.79</c:v>
                </c:pt>
                <c:pt idx="1207">
                  <c:v>-0.79</c:v>
                </c:pt>
                <c:pt idx="1208">
                  <c:v>-0.79</c:v>
                </c:pt>
                <c:pt idx="1209">
                  <c:v>-0.79</c:v>
                </c:pt>
                <c:pt idx="1210">
                  <c:v>-0.79</c:v>
                </c:pt>
                <c:pt idx="1211">
                  <c:v>-0.79</c:v>
                </c:pt>
                <c:pt idx="1212">
                  <c:v>-0.79</c:v>
                </c:pt>
                <c:pt idx="1213">
                  <c:v>-0.79</c:v>
                </c:pt>
                <c:pt idx="1214">
                  <c:v>-0.79</c:v>
                </c:pt>
                <c:pt idx="1215">
                  <c:v>-0.79</c:v>
                </c:pt>
                <c:pt idx="1216">
                  <c:v>-0.79</c:v>
                </c:pt>
                <c:pt idx="1217">
                  <c:v>-0.79</c:v>
                </c:pt>
                <c:pt idx="1218">
                  <c:v>-0.79</c:v>
                </c:pt>
                <c:pt idx="1219">
                  <c:v>-0.79</c:v>
                </c:pt>
                <c:pt idx="1220">
                  <c:v>-0.79</c:v>
                </c:pt>
                <c:pt idx="1221">
                  <c:v>-0.79</c:v>
                </c:pt>
                <c:pt idx="1222">
                  <c:v>-0.79</c:v>
                </c:pt>
                <c:pt idx="1223">
                  <c:v>-0.79</c:v>
                </c:pt>
                <c:pt idx="1224">
                  <c:v>-0.79</c:v>
                </c:pt>
                <c:pt idx="1225">
                  <c:v>-0.79</c:v>
                </c:pt>
                <c:pt idx="1226">
                  <c:v>-0.79</c:v>
                </c:pt>
                <c:pt idx="1227">
                  <c:v>-0.79</c:v>
                </c:pt>
                <c:pt idx="1228">
                  <c:v>-0.79</c:v>
                </c:pt>
                <c:pt idx="1229">
                  <c:v>-0.79</c:v>
                </c:pt>
                <c:pt idx="1230">
                  <c:v>-0.79</c:v>
                </c:pt>
                <c:pt idx="1231">
                  <c:v>-0.79</c:v>
                </c:pt>
                <c:pt idx="1232">
                  <c:v>-0.79</c:v>
                </c:pt>
                <c:pt idx="1233">
                  <c:v>-0.79</c:v>
                </c:pt>
                <c:pt idx="1234">
                  <c:v>-0.79</c:v>
                </c:pt>
                <c:pt idx="1235">
                  <c:v>-0.79</c:v>
                </c:pt>
                <c:pt idx="1236">
                  <c:v>-0.79</c:v>
                </c:pt>
                <c:pt idx="1237">
                  <c:v>-0.79</c:v>
                </c:pt>
                <c:pt idx="1238">
                  <c:v>-0.79</c:v>
                </c:pt>
                <c:pt idx="1239">
                  <c:v>-0.79</c:v>
                </c:pt>
                <c:pt idx="1240">
                  <c:v>-0.79</c:v>
                </c:pt>
                <c:pt idx="1241">
                  <c:v>-0.79</c:v>
                </c:pt>
                <c:pt idx="1242">
                  <c:v>-0.79</c:v>
                </c:pt>
                <c:pt idx="1243">
                  <c:v>-0.79</c:v>
                </c:pt>
                <c:pt idx="1244">
                  <c:v>-0.79</c:v>
                </c:pt>
                <c:pt idx="1245">
                  <c:v>-0.79</c:v>
                </c:pt>
                <c:pt idx="1246">
                  <c:v>-0.79</c:v>
                </c:pt>
                <c:pt idx="1247">
                  <c:v>-0.79</c:v>
                </c:pt>
                <c:pt idx="1248">
                  <c:v>-0.79</c:v>
                </c:pt>
                <c:pt idx="1249">
                  <c:v>-0.79</c:v>
                </c:pt>
                <c:pt idx="1250">
                  <c:v>-0.79</c:v>
                </c:pt>
                <c:pt idx="1251">
                  <c:v>-0.79</c:v>
                </c:pt>
                <c:pt idx="1252">
                  <c:v>-0.79</c:v>
                </c:pt>
                <c:pt idx="1253">
                  <c:v>-0.79</c:v>
                </c:pt>
                <c:pt idx="1254">
                  <c:v>-0.79</c:v>
                </c:pt>
                <c:pt idx="1255">
                  <c:v>-0.79</c:v>
                </c:pt>
                <c:pt idx="1256">
                  <c:v>-0.79</c:v>
                </c:pt>
                <c:pt idx="1257">
                  <c:v>-0.79</c:v>
                </c:pt>
                <c:pt idx="1258">
                  <c:v>-0.79</c:v>
                </c:pt>
                <c:pt idx="1259">
                  <c:v>-0.79</c:v>
                </c:pt>
                <c:pt idx="1260">
                  <c:v>-0.79</c:v>
                </c:pt>
                <c:pt idx="1261">
                  <c:v>-0.79</c:v>
                </c:pt>
                <c:pt idx="1262">
                  <c:v>-0.79</c:v>
                </c:pt>
                <c:pt idx="1263">
                  <c:v>-0.79</c:v>
                </c:pt>
                <c:pt idx="1264">
                  <c:v>-0.79</c:v>
                </c:pt>
                <c:pt idx="1265">
                  <c:v>-0.75</c:v>
                </c:pt>
                <c:pt idx="1266">
                  <c:v>-0.71</c:v>
                </c:pt>
                <c:pt idx="1267">
                  <c:v>-0.71</c:v>
                </c:pt>
                <c:pt idx="1268">
                  <c:v>-0.67</c:v>
                </c:pt>
                <c:pt idx="1269">
                  <c:v>-0.67</c:v>
                </c:pt>
                <c:pt idx="1270">
                  <c:v>-0.67</c:v>
                </c:pt>
                <c:pt idx="1271">
                  <c:v>-0.67</c:v>
                </c:pt>
                <c:pt idx="1272">
                  <c:v>-0.67</c:v>
                </c:pt>
                <c:pt idx="1273">
                  <c:v>-0.63</c:v>
                </c:pt>
                <c:pt idx="1274">
                  <c:v>-0.59</c:v>
                </c:pt>
                <c:pt idx="1275">
                  <c:v>-0.59</c:v>
                </c:pt>
                <c:pt idx="1276">
                  <c:v>-0.59</c:v>
                </c:pt>
                <c:pt idx="1277">
                  <c:v>-0.63</c:v>
                </c:pt>
                <c:pt idx="1278">
                  <c:v>-0.63</c:v>
                </c:pt>
                <c:pt idx="1279">
                  <c:v>-0.63</c:v>
                </c:pt>
                <c:pt idx="1280">
                  <c:v>-0.67</c:v>
                </c:pt>
                <c:pt idx="1281">
                  <c:v>-0.67</c:v>
                </c:pt>
                <c:pt idx="1282">
                  <c:v>-0.67</c:v>
                </c:pt>
                <c:pt idx="1283">
                  <c:v>-0.71</c:v>
                </c:pt>
                <c:pt idx="1284">
                  <c:v>-0.71</c:v>
                </c:pt>
                <c:pt idx="1285">
                  <c:v>-0.75</c:v>
                </c:pt>
                <c:pt idx="1286">
                  <c:v>-0.71</c:v>
                </c:pt>
                <c:pt idx="1287">
                  <c:v>-0.71</c:v>
                </c:pt>
                <c:pt idx="1288">
                  <c:v>-0.71</c:v>
                </c:pt>
                <c:pt idx="1289">
                  <c:v>-0.67</c:v>
                </c:pt>
                <c:pt idx="1290">
                  <c:v>-0.71</c:v>
                </c:pt>
                <c:pt idx="1291">
                  <c:v>-0.75</c:v>
                </c:pt>
                <c:pt idx="1292">
                  <c:v>-0.71</c:v>
                </c:pt>
                <c:pt idx="1293">
                  <c:v>-0.75</c:v>
                </c:pt>
                <c:pt idx="1294">
                  <c:v>-0.75</c:v>
                </c:pt>
                <c:pt idx="1295">
                  <c:v>-0.79</c:v>
                </c:pt>
                <c:pt idx="1296">
                  <c:v>-0.79</c:v>
                </c:pt>
                <c:pt idx="1297">
                  <c:v>-0.75</c:v>
                </c:pt>
                <c:pt idx="1298">
                  <c:v>-0.79</c:v>
                </c:pt>
                <c:pt idx="1299">
                  <c:v>-0.79</c:v>
                </c:pt>
                <c:pt idx="1300">
                  <c:v>-0.79</c:v>
                </c:pt>
                <c:pt idx="1301">
                  <c:v>-0.75</c:v>
                </c:pt>
                <c:pt idx="1302">
                  <c:v>-0.79</c:v>
                </c:pt>
                <c:pt idx="1303">
                  <c:v>-0.79</c:v>
                </c:pt>
                <c:pt idx="1304">
                  <c:v>-0.75</c:v>
                </c:pt>
                <c:pt idx="1305">
                  <c:v>-0.75</c:v>
                </c:pt>
                <c:pt idx="1306">
                  <c:v>-0.75</c:v>
                </c:pt>
                <c:pt idx="1307">
                  <c:v>-0.75</c:v>
                </c:pt>
                <c:pt idx="1308">
                  <c:v>-0.75</c:v>
                </c:pt>
                <c:pt idx="1309">
                  <c:v>-0.75</c:v>
                </c:pt>
                <c:pt idx="1310">
                  <c:v>-0.79</c:v>
                </c:pt>
                <c:pt idx="1311">
                  <c:v>-0.79</c:v>
                </c:pt>
                <c:pt idx="1312">
                  <c:v>-0.79</c:v>
                </c:pt>
                <c:pt idx="1313">
                  <c:v>-0.79</c:v>
                </c:pt>
                <c:pt idx="1314">
                  <c:v>-0.79</c:v>
                </c:pt>
                <c:pt idx="1315">
                  <c:v>-0.79</c:v>
                </c:pt>
                <c:pt idx="1316">
                  <c:v>-0.79</c:v>
                </c:pt>
                <c:pt idx="1317">
                  <c:v>-0.79</c:v>
                </c:pt>
                <c:pt idx="1318">
                  <c:v>-0.79</c:v>
                </c:pt>
                <c:pt idx="1319">
                  <c:v>-0.79</c:v>
                </c:pt>
                <c:pt idx="1320">
                  <c:v>-0.79</c:v>
                </c:pt>
                <c:pt idx="1321">
                  <c:v>-0.79</c:v>
                </c:pt>
                <c:pt idx="1322">
                  <c:v>-0.79</c:v>
                </c:pt>
                <c:pt idx="1323">
                  <c:v>-0.79</c:v>
                </c:pt>
                <c:pt idx="1324">
                  <c:v>-0.79</c:v>
                </c:pt>
                <c:pt idx="1325">
                  <c:v>-0.79</c:v>
                </c:pt>
                <c:pt idx="1326">
                  <c:v>-0.79</c:v>
                </c:pt>
                <c:pt idx="1327">
                  <c:v>-0.79</c:v>
                </c:pt>
                <c:pt idx="1328">
                  <c:v>-0.79</c:v>
                </c:pt>
                <c:pt idx="1329">
                  <c:v>-0.79</c:v>
                </c:pt>
                <c:pt idx="1330">
                  <c:v>-0.79</c:v>
                </c:pt>
                <c:pt idx="1331">
                  <c:v>-0.79</c:v>
                </c:pt>
                <c:pt idx="1332">
                  <c:v>-0.79</c:v>
                </c:pt>
                <c:pt idx="1333">
                  <c:v>-0.79</c:v>
                </c:pt>
                <c:pt idx="1334">
                  <c:v>-0.79</c:v>
                </c:pt>
                <c:pt idx="1335">
                  <c:v>-0.79</c:v>
                </c:pt>
                <c:pt idx="1336">
                  <c:v>-0.79</c:v>
                </c:pt>
                <c:pt idx="1337">
                  <c:v>-0.79</c:v>
                </c:pt>
                <c:pt idx="1338">
                  <c:v>-0.79</c:v>
                </c:pt>
                <c:pt idx="1339">
                  <c:v>-0.79</c:v>
                </c:pt>
                <c:pt idx="1340">
                  <c:v>-0.79</c:v>
                </c:pt>
                <c:pt idx="1341">
                  <c:v>-0.79</c:v>
                </c:pt>
                <c:pt idx="1342">
                  <c:v>-0.79</c:v>
                </c:pt>
                <c:pt idx="1343">
                  <c:v>-0.79</c:v>
                </c:pt>
                <c:pt idx="1344">
                  <c:v>-0.79</c:v>
                </c:pt>
                <c:pt idx="1345">
                  <c:v>-0.79</c:v>
                </c:pt>
                <c:pt idx="1346">
                  <c:v>-0.79</c:v>
                </c:pt>
                <c:pt idx="1347">
                  <c:v>-0.79</c:v>
                </c:pt>
                <c:pt idx="1348">
                  <c:v>-0.79</c:v>
                </c:pt>
                <c:pt idx="1349">
                  <c:v>-0.79</c:v>
                </c:pt>
                <c:pt idx="1350">
                  <c:v>-0.79</c:v>
                </c:pt>
                <c:pt idx="1351">
                  <c:v>-0.79</c:v>
                </c:pt>
                <c:pt idx="1352">
                  <c:v>-0.79</c:v>
                </c:pt>
                <c:pt idx="1353">
                  <c:v>-0.79</c:v>
                </c:pt>
                <c:pt idx="1354">
                  <c:v>-0.79</c:v>
                </c:pt>
                <c:pt idx="1355">
                  <c:v>-0.79</c:v>
                </c:pt>
                <c:pt idx="1356">
                  <c:v>-0.79</c:v>
                </c:pt>
                <c:pt idx="1357">
                  <c:v>-0.79</c:v>
                </c:pt>
                <c:pt idx="1358">
                  <c:v>-0.79</c:v>
                </c:pt>
                <c:pt idx="1359">
                  <c:v>-0.79</c:v>
                </c:pt>
                <c:pt idx="1360">
                  <c:v>-0.79</c:v>
                </c:pt>
                <c:pt idx="1361">
                  <c:v>-0.79</c:v>
                </c:pt>
                <c:pt idx="1362">
                  <c:v>-0.79</c:v>
                </c:pt>
                <c:pt idx="1363">
                  <c:v>-0.79</c:v>
                </c:pt>
                <c:pt idx="1364">
                  <c:v>-0.79</c:v>
                </c:pt>
                <c:pt idx="1365">
                  <c:v>-0.79</c:v>
                </c:pt>
                <c:pt idx="1366">
                  <c:v>-0.79</c:v>
                </c:pt>
                <c:pt idx="1367">
                  <c:v>-0.79</c:v>
                </c:pt>
                <c:pt idx="1368">
                  <c:v>-0.79</c:v>
                </c:pt>
                <c:pt idx="1369">
                  <c:v>-0.79</c:v>
                </c:pt>
                <c:pt idx="1370">
                  <c:v>-0.79</c:v>
                </c:pt>
                <c:pt idx="1371">
                  <c:v>-0.79</c:v>
                </c:pt>
                <c:pt idx="1372">
                  <c:v>-0.79</c:v>
                </c:pt>
                <c:pt idx="1373">
                  <c:v>-0.79</c:v>
                </c:pt>
                <c:pt idx="1374">
                  <c:v>-0.79</c:v>
                </c:pt>
                <c:pt idx="1375">
                  <c:v>-0.79</c:v>
                </c:pt>
                <c:pt idx="1376">
                  <c:v>-0.79</c:v>
                </c:pt>
                <c:pt idx="1377">
                  <c:v>-0.79</c:v>
                </c:pt>
                <c:pt idx="1378">
                  <c:v>-0.79</c:v>
                </c:pt>
                <c:pt idx="1379">
                  <c:v>-0.79</c:v>
                </c:pt>
                <c:pt idx="1380">
                  <c:v>-0.79</c:v>
                </c:pt>
                <c:pt idx="1381">
                  <c:v>-0.79</c:v>
                </c:pt>
                <c:pt idx="1382">
                  <c:v>-0.79</c:v>
                </c:pt>
                <c:pt idx="1383">
                  <c:v>-0.79</c:v>
                </c:pt>
                <c:pt idx="1384">
                  <c:v>-0.79</c:v>
                </c:pt>
                <c:pt idx="1385">
                  <c:v>-0.79</c:v>
                </c:pt>
                <c:pt idx="1386">
                  <c:v>-0.79</c:v>
                </c:pt>
                <c:pt idx="1387">
                  <c:v>-0.79</c:v>
                </c:pt>
                <c:pt idx="1388">
                  <c:v>-0.79</c:v>
                </c:pt>
                <c:pt idx="1389">
                  <c:v>-0.79</c:v>
                </c:pt>
                <c:pt idx="1390">
                  <c:v>-0.79</c:v>
                </c:pt>
                <c:pt idx="1391">
                  <c:v>-0.79</c:v>
                </c:pt>
                <c:pt idx="1392">
                  <c:v>-0.79</c:v>
                </c:pt>
                <c:pt idx="1393">
                  <c:v>-0.79</c:v>
                </c:pt>
                <c:pt idx="1394">
                  <c:v>-0.79</c:v>
                </c:pt>
                <c:pt idx="1395">
                  <c:v>-0.79</c:v>
                </c:pt>
                <c:pt idx="1396">
                  <c:v>-0.79</c:v>
                </c:pt>
                <c:pt idx="1397">
                  <c:v>-0.79</c:v>
                </c:pt>
                <c:pt idx="1398">
                  <c:v>-0.79</c:v>
                </c:pt>
                <c:pt idx="1399">
                  <c:v>-0.79</c:v>
                </c:pt>
                <c:pt idx="1400">
                  <c:v>-0.79</c:v>
                </c:pt>
                <c:pt idx="1401">
                  <c:v>-0.79</c:v>
                </c:pt>
                <c:pt idx="1402">
                  <c:v>-0.79</c:v>
                </c:pt>
                <c:pt idx="1403">
                  <c:v>-0.79</c:v>
                </c:pt>
                <c:pt idx="1404">
                  <c:v>-0.79</c:v>
                </c:pt>
                <c:pt idx="1405">
                  <c:v>-0.79</c:v>
                </c:pt>
                <c:pt idx="1406">
                  <c:v>-0.79</c:v>
                </c:pt>
                <c:pt idx="1407">
                  <c:v>-0.79</c:v>
                </c:pt>
                <c:pt idx="1408">
                  <c:v>-0.79</c:v>
                </c:pt>
                <c:pt idx="1409">
                  <c:v>-0.79</c:v>
                </c:pt>
                <c:pt idx="1410">
                  <c:v>-0.79</c:v>
                </c:pt>
                <c:pt idx="1411">
                  <c:v>-0.79</c:v>
                </c:pt>
                <c:pt idx="1412">
                  <c:v>-0.79</c:v>
                </c:pt>
                <c:pt idx="1413">
                  <c:v>-0.79</c:v>
                </c:pt>
                <c:pt idx="1414">
                  <c:v>-0.79</c:v>
                </c:pt>
                <c:pt idx="1415">
                  <c:v>-0.79</c:v>
                </c:pt>
                <c:pt idx="1416">
                  <c:v>-0.79</c:v>
                </c:pt>
                <c:pt idx="1417">
                  <c:v>-0.79</c:v>
                </c:pt>
                <c:pt idx="1418">
                  <c:v>-0.79</c:v>
                </c:pt>
                <c:pt idx="1419">
                  <c:v>-0.79</c:v>
                </c:pt>
                <c:pt idx="1420">
                  <c:v>-0.79</c:v>
                </c:pt>
                <c:pt idx="1421">
                  <c:v>-0.79</c:v>
                </c:pt>
                <c:pt idx="1422">
                  <c:v>-0.79</c:v>
                </c:pt>
                <c:pt idx="1423">
                  <c:v>-0.79</c:v>
                </c:pt>
                <c:pt idx="1424">
                  <c:v>-0.79</c:v>
                </c:pt>
                <c:pt idx="1425">
                  <c:v>-0.79</c:v>
                </c:pt>
                <c:pt idx="1426">
                  <c:v>-0.79</c:v>
                </c:pt>
                <c:pt idx="1427">
                  <c:v>-0.79</c:v>
                </c:pt>
                <c:pt idx="1428">
                  <c:v>-0.79</c:v>
                </c:pt>
                <c:pt idx="1429">
                  <c:v>-0.79</c:v>
                </c:pt>
                <c:pt idx="1430">
                  <c:v>-0.79</c:v>
                </c:pt>
                <c:pt idx="1431">
                  <c:v>-0.79</c:v>
                </c:pt>
                <c:pt idx="1432">
                  <c:v>-0.79</c:v>
                </c:pt>
                <c:pt idx="1433">
                  <c:v>-0.79</c:v>
                </c:pt>
                <c:pt idx="1434">
                  <c:v>-0.79</c:v>
                </c:pt>
                <c:pt idx="1435">
                  <c:v>-0.79</c:v>
                </c:pt>
                <c:pt idx="1436">
                  <c:v>-0.79</c:v>
                </c:pt>
                <c:pt idx="1437">
                  <c:v>-0.79</c:v>
                </c:pt>
                <c:pt idx="1438">
                  <c:v>-0.79</c:v>
                </c:pt>
                <c:pt idx="1439">
                  <c:v>-0.79</c:v>
                </c:pt>
                <c:pt idx="1440">
                  <c:v>-0.79</c:v>
                </c:pt>
                <c:pt idx="1441">
                  <c:v>-0.79</c:v>
                </c:pt>
                <c:pt idx="1442">
                  <c:v>-0.79</c:v>
                </c:pt>
                <c:pt idx="1443">
                  <c:v>-0.79</c:v>
                </c:pt>
                <c:pt idx="1444">
                  <c:v>-0.79</c:v>
                </c:pt>
                <c:pt idx="1445">
                  <c:v>-0.79</c:v>
                </c:pt>
                <c:pt idx="1446">
                  <c:v>-0.79</c:v>
                </c:pt>
                <c:pt idx="1447">
                  <c:v>-0.79</c:v>
                </c:pt>
                <c:pt idx="1448">
                  <c:v>-0.79</c:v>
                </c:pt>
                <c:pt idx="1449">
                  <c:v>-0.79</c:v>
                </c:pt>
                <c:pt idx="1450">
                  <c:v>-0.79</c:v>
                </c:pt>
                <c:pt idx="1451">
                  <c:v>-0.79</c:v>
                </c:pt>
                <c:pt idx="1452">
                  <c:v>-0.79</c:v>
                </c:pt>
                <c:pt idx="1453">
                  <c:v>-0.79</c:v>
                </c:pt>
                <c:pt idx="1454">
                  <c:v>-0.79</c:v>
                </c:pt>
                <c:pt idx="1455">
                  <c:v>-0.79</c:v>
                </c:pt>
                <c:pt idx="1456">
                  <c:v>-0.79</c:v>
                </c:pt>
                <c:pt idx="1457">
                  <c:v>-0.79</c:v>
                </c:pt>
                <c:pt idx="1458">
                  <c:v>-0.79</c:v>
                </c:pt>
                <c:pt idx="1459">
                  <c:v>-0.79</c:v>
                </c:pt>
                <c:pt idx="1460">
                  <c:v>-0.79</c:v>
                </c:pt>
                <c:pt idx="1461">
                  <c:v>-0.79</c:v>
                </c:pt>
                <c:pt idx="1462">
                  <c:v>-0.79</c:v>
                </c:pt>
                <c:pt idx="1463">
                  <c:v>-0.79</c:v>
                </c:pt>
                <c:pt idx="1464">
                  <c:v>-0.79</c:v>
                </c:pt>
                <c:pt idx="1465">
                  <c:v>-0.79</c:v>
                </c:pt>
                <c:pt idx="1466">
                  <c:v>-0.79</c:v>
                </c:pt>
                <c:pt idx="1467">
                  <c:v>-0.79</c:v>
                </c:pt>
                <c:pt idx="1468">
                  <c:v>-0.79</c:v>
                </c:pt>
                <c:pt idx="1469">
                  <c:v>-0.79</c:v>
                </c:pt>
                <c:pt idx="1470">
                  <c:v>-0.79</c:v>
                </c:pt>
                <c:pt idx="1471">
                  <c:v>-0.79</c:v>
                </c:pt>
                <c:pt idx="1472">
                  <c:v>-0.79</c:v>
                </c:pt>
                <c:pt idx="1473">
                  <c:v>-0.79</c:v>
                </c:pt>
                <c:pt idx="1474">
                  <c:v>-0.79</c:v>
                </c:pt>
                <c:pt idx="1475">
                  <c:v>-0.79</c:v>
                </c:pt>
                <c:pt idx="1476">
                  <c:v>-0.79</c:v>
                </c:pt>
                <c:pt idx="1477">
                  <c:v>-0.79</c:v>
                </c:pt>
                <c:pt idx="1478">
                  <c:v>-0.79</c:v>
                </c:pt>
                <c:pt idx="1479">
                  <c:v>-0.79</c:v>
                </c:pt>
                <c:pt idx="1480">
                  <c:v>-0.79</c:v>
                </c:pt>
                <c:pt idx="1481">
                  <c:v>-0.79</c:v>
                </c:pt>
                <c:pt idx="1482">
                  <c:v>-0.79</c:v>
                </c:pt>
                <c:pt idx="1483">
                  <c:v>-0.79</c:v>
                </c:pt>
                <c:pt idx="1484">
                  <c:v>-0.79</c:v>
                </c:pt>
                <c:pt idx="1485">
                  <c:v>-0.79</c:v>
                </c:pt>
                <c:pt idx="1486">
                  <c:v>-0.79</c:v>
                </c:pt>
                <c:pt idx="1487">
                  <c:v>-0.79</c:v>
                </c:pt>
                <c:pt idx="1488">
                  <c:v>-0.79</c:v>
                </c:pt>
                <c:pt idx="1489">
                  <c:v>-0.79</c:v>
                </c:pt>
                <c:pt idx="1490">
                  <c:v>-0.79</c:v>
                </c:pt>
                <c:pt idx="1491">
                  <c:v>-0.79</c:v>
                </c:pt>
                <c:pt idx="1492">
                  <c:v>-0.79</c:v>
                </c:pt>
                <c:pt idx="1493">
                  <c:v>-0.79</c:v>
                </c:pt>
                <c:pt idx="1494">
                  <c:v>-0.79</c:v>
                </c:pt>
                <c:pt idx="1495">
                  <c:v>-0.79</c:v>
                </c:pt>
                <c:pt idx="1496">
                  <c:v>-0.79</c:v>
                </c:pt>
                <c:pt idx="1497">
                  <c:v>-0.79</c:v>
                </c:pt>
                <c:pt idx="1498">
                  <c:v>-0.79</c:v>
                </c:pt>
                <c:pt idx="1499">
                  <c:v>-0.79</c:v>
                </c:pt>
                <c:pt idx="1500">
                  <c:v>-0.79</c:v>
                </c:pt>
                <c:pt idx="1501">
                  <c:v>-0.79</c:v>
                </c:pt>
                <c:pt idx="1502">
                  <c:v>-0.79</c:v>
                </c:pt>
                <c:pt idx="1503">
                  <c:v>-0.79</c:v>
                </c:pt>
                <c:pt idx="1504">
                  <c:v>-0.79</c:v>
                </c:pt>
                <c:pt idx="1505">
                  <c:v>-0.79</c:v>
                </c:pt>
                <c:pt idx="1506">
                  <c:v>-0.79</c:v>
                </c:pt>
                <c:pt idx="1507">
                  <c:v>-0.79</c:v>
                </c:pt>
                <c:pt idx="1508">
                  <c:v>-0.79</c:v>
                </c:pt>
                <c:pt idx="1509">
                  <c:v>-0.79</c:v>
                </c:pt>
                <c:pt idx="1510">
                  <c:v>-0.79</c:v>
                </c:pt>
                <c:pt idx="1511">
                  <c:v>-0.79</c:v>
                </c:pt>
                <c:pt idx="1512">
                  <c:v>-0.79</c:v>
                </c:pt>
                <c:pt idx="1513">
                  <c:v>-0.79</c:v>
                </c:pt>
                <c:pt idx="1514">
                  <c:v>-0.79</c:v>
                </c:pt>
                <c:pt idx="1515">
                  <c:v>-0.79</c:v>
                </c:pt>
                <c:pt idx="1516">
                  <c:v>-0.79</c:v>
                </c:pt>
                <c:pt idx="1517">
                  <c:v>-0.79</c:v>
                </c:pt>
                <c:pt idx="1518">
                  <c:v>-0.79</c:v>
                </c:pt>
                <c:pt idx="1519">
                  <c:v>-0.79</c:v>
                </c:pt>
                <c:pt idx="1520">
                  <c:v>-0.79</c:v>
                </c:pt>
                <c:pt idx="1521">
                  <c:v>-0.79</c:v>
                </c:pt>
                <c:pt idx="1522">
                  <c:v>-0.79</c:v>
                </c:pt>
                <c:pt idx="1523">
                  <c:v>-0.79</c:v>
                </c:pt>
                <c:pt idx="1524">
                  <c:v>-0.79</c:v>
                </c:pt>
                <c:pt idx="1525">
                  <c:v>-0.79</c:v>
                </c:pt>
                <c:pt idx="1526">
                  <c:v>-0.79</c:v>
                </c:pt>
                <c:pt idx="1527">
                  <c:v>-0.79</c:v>
                </c:pt>
                <c:pt idx="1528">
                  <c:v>-0.79</c:v>
                </c:pt>
                <c:pt idx="1529">
                  <c:v>-0.79</c:v>
                </c:pt>
                <c:pt idx="1530">
                  <c:v>-0.79</c:v>
                </c:pt>
                <c:pt idx="1531">
                  <c:v>-0.79</c:v>
                </c:pt>
                <c:pt idx="1532">
                  <c:v>-0.79</c:v>
                </c:pt>
                <c:pt idx="1533">
                  <c:v>-0.79</c:v>
                </c:pt>
                <c:pt idx="1534">
                  <c:v>-0.79</c:v>
                </c:pt>
                <c:pt idx="1535">
                  <c:v>-0.79</c:v>
                </c:pt>
                <c:pt idx="1536">
                  <c:v>-0.79</c:v>
                </c:pt>
                <c:pt idx="1537">
                  <c:v>-0.79</c:v>
                </c:pt>
                <c:pt idx="1538">
                  <c:v>-0.79</c:v>
                </c:pt>
                <c:pt idx="1539">
                  <c:v>-0.79</c:v>
                </c:pt>
                <c:pt idx="1540">
                  <c:v>-0.79</c:v>
                </c:pt>
                <c:pt idx="1541">
                  <c:v>-0.79</c:v>
                </c:pt>
                <c:pt idx="1542">
                  <c:v>-0.79</c:v>
                </c:pt>
                <c:pt idx="1543">
                  <c:v>-0.79</c:v>
                </c:pt>
                <c:pt idx="1544">
                  <c:v>-0.79</c:v>
                </c:pt>
                <c:pt idx="1545">
                  <c:v>-0.79</c:v>
                </c:pt>
                <c:pt idx="1546">
                  <c:v>-0.79</c:v>
                </c:pt>
                <c:pt idx="1547">
                  <c:v>-0.79</c:v>
                </c:pt>
                <c:pt idx="1548">
                  <c:v>-0.79</c:v>
                </c:pt>
                <c:pt idx="1549">
                  <c:v>-0.79</c:v>
                </c:pt>
                <c:pt idx="1550">
                  <c:v>-0.79</c:v>
                </c:pt>
                <c:pt idx="1551">
                  <c:v>-0.79</c:v>
                </c:pt>
                <c:pt idx="1552">
                  <c:v>-0.79</c:v>
                </c:pt>
                <c:pt idx="1553">
                  <c:v>-0.79</c:v>
                </c:pt>
                <c:pt idx="1554">
                  <c:v>-0.75</c:v>
                </c:pt>
                <c:pt idx="1555">
                  <c:v>-0.71</c:v>
                </c:pt>
                <c:pt idx="1556">
                  <c:v>-0.67</c:v>
                </c:pt>
                <c:pt idx="1557">
                  <c:v>-0.67</c:v>
                </c:pt>
                <c:pt idx="1558">
                  <c:v>-0.67</c:v>
                </c:pt>
                <c:pt idx="1559">
                  <c:v>-0.63</c:v>
                </c:pt>
                <c:pt idx="1560">
                  <c:v>-0.67</c:v>
                </c:pt>
                <c:pt idx="1561">
                  <c:v>-0.63</c:v>
                </c:pt>
                <c:pt idx="1562">
                  <c:v>-0.63</c:v>
                </c:pt>
                <c:pt idx="1563">
                  <c:v>-0.63</c:v>
                </c:pt>
                <c:pt idx="1564">
                  <c:v>-0.63</c:v>
                </c:pt>
                <c:pt idx="1565">
                  <c:v>-0.63</c:v>
                </c:pt>
                <c:pt idx="1566">
                  <c:v>-0.59</c:v>
                </c:pt>
                <c:pt idx="1567">
                  <c:v>-0.59</c:v>
                </c:pt>
                <c:pt idx="1568">
                  <c:v>-0.63</c:v>
                </c:pt>
                <c:pt idx="1569">
                  <c:v>-0.63</c:v>
                </c:pt>
                <c:pt idx="1570">
                  <c:v>-0.67</c:v>
                </c:pt>
                <c:pt idx="1571">
                  <c:v>-0.67</c:v>
                </c:pt>
                <c:pt idx="1572">
                  <c:v>-0.71</c:v>
                </c:pt>
                <c:pt idx="1573">
                  <c:v>-0.67</c:v>
                </c:pt>
                <c:pt idx="1574">
                  <c:v>-0.67</c:v>
                </c:pt>
                <c:pt idx="1575">
                  <c:v>-0.67</c:v>
                </c:pt>
                <c:pt idx="1576">
                  <c:v>-0.67</c:v>
                </c:pt>
                <c:pt idx="1577">
                  <c:v>-0.67</c:v>
                </c:pt>
                <c:pt idx="1578">
                  <c:v>-0.71</c:v>
                </c:pt>
                <c:pt idx="1579">
                  <c:v>-0.67</c:v>
                </c:pt>
                <c:pt idx="1580">
                  <c:v>-0.71</c:v>
                </c:pt>
                <c:pt idx="1581">
                  <c:v>-0.71</c:v>
                </c:pt>
                <c:pt idx="1582">
                  <c:v>-0.71</c:v>
                </c:pt>
                <c:pt idx="1583">
                  <c:v>-0.71</c:v>
                </c:pt>
                <c:pt idx="1584">
                  <c:v>-0.71</c:v>
                </c:pt>
                <c:pt idx="1585">
                  <c:v>-0.71</c:v>
                </c:pt>
                <c:pt idx="1586">
                  <c:v>-0.75</c:v>
                </c:pt>
                <c:pt idx="1587">
                  <c:v>-0.75</c:v>
                </c:pt>
                <c:pt idx="1588">
                  <c:v>-0.75</c:v>
                </c:pt>
                <c:pt idx="1589">
                  <c:v>-0.75</c:v>
                </c:pt>
                <c:pt idx="1590">
                  <c:v>-0.75</c:v>
                </c:pt>
                <c:pt idx="1591">
                  <c:v>-0.75</c:v>
                </c:pt>
                <c:pt idx="1592">
                  <c:v>-0.75</c:v>
                </c:pt>
                <c:pt idx="1593">
                  <c:v>-0.75</c:v>
                </c:pt>
                <c:pt idx="1594">
                  <c:v>-0.75</c:v>
                </c:pt>
                <c:pt idx="1595">
                  <c:v>-0.75</c:v>
                </c:pt>
                <c:pt idx="1596">
                  <c:v>-0.75</c:v>
                </c:pt>
                <c:pt idx="1597">
                  <c:v>-0.71</c:v>
                </c:pt>
                <c:pt idx="1598">
                  <c:v>-0.75</c:v>
                </c:pt>
                <c:pt idx="1599">
                  <c:v>-0.75</c:v>
                </c:pt>
                <c:pt idx="1600">
                  <c:v>-0.75</c:v>
                </c:pt>
                <c:pt idx="1601">
                  <c:v>-0.75</c:v>
                </c:pt>
                <c:pt idx="1602">
                  <c:v>-0.75</c:v>
                </c:pt>
                <c:pt idx="1603">
                  <c:v>-0.75</c:v>
                </c:pt>
                <c:pt idx="1604">
                  <c:v>-0.79</c:v>
                </c:pt>
                <c:pt idx="1605">
                  <c:v>-0.75</c:v>
                </c:pt>
                <c:pt idx="1606">
                  <c:v>-0.75</c:v>
                </c:pt>
                <c:pt idx="1607">
                  <c:v>-0.75</c:v>
                </c:pt>
                <c:pt idx="1608">
                  <c:v>-0.75</c:v>
                </c:pt>
                <c:pt idx="1609">
                  <c:v>-0.75</c:v>
                </c:pt>
                <c:pt idx="1610">
                  <c:v>-0.79</c:v>
                </c:pt>
                <c:pt idx="1611">
                  <c:v>-0.79</c:v>
                </c:pt>
                <c:pt idx="1612">
                  <c:v>-0.75</c:v>
                </c:pt>
                <c:pt idx="1613">
                  <c:v>-0.79</c:v>
                </c:pt>
                <c:pt idx="1614">
                  <c:v>-0.75</c:v>
                </c:pt>
                <c:pt idx="1615">
                  <c:v>-0.75</c:v>
                </c:pt>
                <c:pt idx="1616">
                  <c:v>-0.79</c:v>
                </c:pt>
                <c:pt idx="1617">
                  <c:v>-0.75</c:v>
                </c:pt>
                <c:pt idx="1618">
                  <c:v>-0.75</c:v>
                </c:pt>
                <c:pt idx="1619">
                  <c:v>-0.79</c:v>
                </c:pt>
                <c:pt idx="1620">
                  <c:v>-0.79</c:v>
                </c:pt>
                <c:pt idx="1621">
                  <c:v>-0.79</c:v>
                </c:pt>
                <c:pt idx="1622">
                  <c:v>-0.79</c:v>
                </c:pt>
                <c:pt idx="1623">
                  <c:v>-0.79</c:v>
                </c:pt>
                <c:pt idx="1624">
                  <c:v>-0.79</c:v>
                </c:pt>
                <c:pt idx="1625">
                  <c:v>-0.79</c:v>
                </c:pt>
                <c:pt idx="1626">
                  <c:v>-0.79</c:v>
                </c:pt>
                <c:pt idx="1627">
                  <c:v>-0.79</c:v>
                </c:pt>
                <c:pt idx="1628">
                  <c:v>-0.79</c:v>
                </c:pt>
                <c:pt idx="1629">
                  <c:v>-0.79</c:v>
                </c:pt>
                <c:pt idx="1630">
                  <c:v>-0.75</c:v>
                </c:pt>
                <c:pt idx="1631">
                  <c:v>-0.79</c:v>
                </c:pt>
                <c:pt idx="1632">
                  <c:v>-0.79</c:v>
                </c:pt>
                <c:pt idx="1633">
                  <c:v>-0.79</c:v>
                </c:pt>
                <c:pt idx="1634">
                  <c:v>-0.79</c:v>
                </c:pt>
                <c:pt idx="1635">
                  <c:v>-0.79</c:v>
                </c:pt>
                <c:pt idx="1636">
                  <c:v>-0.75</c:v>
                </c:pt>
                <c:pt idx="1637">
                  <c:v>-0.79</c:v>
                </c:pt>
                <c:pt idx="1638">
                  <c:v>-0.79</c:v>
                </c:pt>
                <c:pt idx="1639">
                  <c:v>-0.79</c:v>
                </c:pt>
                <c:pt idx="1640">
                  <c:v>-0.79</c:v>
                </c:pt>
                <c:pt idx="1641">
                  <c:v>-0.79</c:v>
                </c:pt>
                <c:pt idx="1642">
                  <c:v>-0.79</c:v>
                </c:pt>
                <c:pt idx="1643">
                  <c:v>-0.79</c:v>
                </c:pt>
                <c:pt idx="1644">
                  <c:v>-0.79</c:v>
                </c:pt>
                <c:pt idx="1645">
                  <c:v>-0.79</c:v>
                </c:pt>
                <c:pt idx="1646">
                  <c:v>-0.79</c:v>
                </c:pt>
                <c:pt idx="1647">
                  <c:v>-0.79</c:v>
                </c:pt>
                <c:pt idx="1648">
                  <c:v>-0.79</c:v>
                </c:pt>
                <c:pt idx="1649">
                  <c:v>-0.79</c:v>
                </c:pt>
                <c:pt idx="1650">
                  <c:v>-0.79</c:v>
                </c:pt>
                <c:pt idx="1651">
                  <c:v>-0.79</c:v>
                </c:pt>
                <c:pt idx="1652">
                  <c:v>-0.79</c:v>
                </c:pt>
                <c:pt idx="1653">
                  <c:v>-0.79</c:v>
                </c:pt>
                <c:pt idx="1654">
                  <c:v>-0.79</c:v>
                </c:pt>
                <c:pt idx="1655">
                  <c:v>-0.79</c:v>
                </c:pt>
                <c:pt idx="1656">
                  <c:v>-0.79</c:v>
                </c:pt>
                <c:pt idx="1657">
                  <c:v>-0.79</c:v>
                </c:pt>
                <c:pt idx="1658">
                  <c:v>-0.79</c:v>
                </c:pt>
                <c:pt idx="1659">
                  <c:v>-0.79</c:v>
                </c:pt>
                <c:pt idx="1660">
                  <c:v>-0.79</c:v>
                </c:pt>
                <c:pt idx="1661">
                  <c:v>-0.79</c:v>
                </c:pt>
                <c:pt idx="1662">
                  <c:v>-0.79</c:v>
                </c:pt>
                <c:pt idx="1663">
                  <c:v>-0.79</c:v>
                </c:pt>
                <c:pt idx="1664">
                  <c:v>-0.79</c:v>
                </c:pt>
                <c:pt idx="1665">
                  <c:v>-0.79</c:v>
                </c:pt>
                <c:pt idx="1666">
                  <c:v>-0.79</c:v>
                </c:pt>
                <c:pt idx="1667">
                  <c:v>-0.79</c:v>
                </c:pt>
                <c:pt idx="1668">
                  <c:v>-0.79</c:v>
                </c:pt>
                <c:pt idx="1669">
                  <c:v>-0.79</c:v>
                </c:pt>
                <c:pt idx="1670">
                  <c:v>-0.79</c:v>
                </c:pt>
                <c:pt idx="1671">
                  <c:v>-0.79</c:v>
                </c:pt>
                <c:pt idx="1672">
                  <c:v>-0.79</c:v>
                </c:pt>
                <c:pt idx="1673">
                  <c:v>-0.79</c:v>
                </c:pt>
                <c:pt idx="1674">
                  <c:v>-0.79</c:v>
                </c:pt>
                <c:pt idx="1675">
                  <c:v>-0.79</c:v>
                </c:pt>
                <c:pt idx="1676">
                  <c:v>-0.79</c:v>
                </c:pt>
                <c:pt idx="1677">
                  <c:v>-0.79</c:v>
                </c:pt>
                <c:pt idx="1678">
                  <c:v>-0.79</c:v>
                </c:pt>
                <c:pt idx="1679">
                  <c:v>-0.79</c:v>
                </c:pt>
                <c:pt idx="1680">
                  <c:v>-0.79</c:v>
                </c:pt>
                <c:pt idx="1681">
                  <c:v>-0.79</c:v>
                </c:pt>
                <c:pt idx="1682">
                  <c:v>-0.79</c:v>
                </c:pt>
                <c:pt idx="1683">
                  <c:v>-0.79</c:v>
                </c:pt>
                <c:pt idx="1684">
                  <c:v>-0.79</c:v>
                </c:pt>
                <c:pt idx="1685">
                  <c:v>-0.79</c:v>
                </c:pt>
                <c:pt idx="1686">
                  <c:v>-0.79</c:v>
                </c:pt>
                <c:pt idx="1687">
                  <c:v>-0.79</c:v>
                </c:pt>
                <c:pt idx="1688">
                  <c:v>-0.79</c:v>
                </c:pt>
                <c:pt idx="1689">
                  <c:v>-0.79</c:v>
                </c:pt>
                <c:pt idx="1690">
                  <c:v>-0.79</c:v>
                </c:pt>
                <c:pt idx="1691">
                  <c:v>-0.79</c:v>
                </c:pt>
                <c:pt idx="1692">
                  <c:v>-0.79</c:v>
                </c:pt>
                <c:pt idx="1693">
                  <c:v>-0.79</c:v>
                </c:pt>
                <c:pt idx="1694">
                  <c:v>-0.79</c:v>
                </c:pt>
                <c:pt idx="1695">
                  <c:v>-0.79</c:v>
                </c:pt>
                <c:pt idx="1696">
                  <c:v>-0.79</c:v>
                </c:pt>
                <c:pt idx="1697">
                  <c:v>-0.79</c:v>
                </c:pt>
                <c:pt idx="1698">
                  <c:v>-0.79</c:v>
                </c:pt>
                <c:pt idx="1699">
                  <c:v>-0.79</c:v>
                </c:pt>
                <c:pt idx="1700">
                  <c:v>-0.79</c:v>
                </c:pt>
                <c:pt idx="1701">
                  <c:v>-0.79</c:v>
                </c:pt>
                <c:pt idx="1702">
                  <c:v>-0.79</c:v>
                </c:pt>
                <c:pt idx="1703">
                  <c:v>-0.79</c:v>
                </c:pt>
                <c:pt idx="1704">
                  <c:v>-0.79</c:v>
                </c:pt>
                <c:pt idx="1705">
                  <c:v>-0.79</c:v>
                </c:pt>
                <c:pt idx="1706">
                  <c:v>-0.79</c:v>
                </c:pt>
                <c:pt idx="1707">
                  <c:v>-0.79</c:v>
                </c:pt>
                <c:pt idx="1708">
                  <c:v>-0.79</c:v>
                </c:pt>
                <c:pt idx="1709">
                  <c:v>-0.79</c:v>
                </c:pt>
                <c:pt idx="1710">
                  <c:v>-0.79</c:v>
                </c:pt>
                <c:pt idx="1711">
                  <c:v>-0.79</c:v>
                </c:pt>
                <c:pt idx="1712">
                  <c:v>-0.79</c:v>
                </c:pt>
                <c:pt idx="1713">
                  <c:v>-0.79</c:v>
                </c:pt>
                <c:pt idx="1714">
                  <c:v>-0.79</c:v>
                </c:pt>
                <c:pt idx="1715">
                  <c:v>-0.79</c:v>
                </c:pt>
                <c:pt idx="1716">
                  <c:v>-0.79</c:v>
                </c:pt>
                <c:pt idx="1717">
                  <c:v>-0.79</c:v>
                </c:pt>
                <c:pt idx="1718">
                  <c:v>-0.79</c:v>
                </c:pt>
                <c:pt idx="1719">
                  <c:v>-0.79</c:v>
                </c:pt>
                <c:pt idx="1720">
                  <c:v>-0.79</c:v>
                </c:pt>
                <c:pt idx="1721">
                  <c:v>-0.79</c:v>
                </c:pt>
                <c:pt idx="1722">
                  <c:v>-0.79</c:v>
                </c:pt>
                <c:pt idx="1723">
                  <c:v>-0.79</c:v>
                </c:pt>
                <c:pt idx="1724">
                  <c:v>-0.79</c:v>
                </c:pt>
                <c:pt idx="1725">
                  <c:v>-0.79</c:v>
                </c:pt>
                <c:pt idx="1726">
                  <c:v>-0.79</c:v>
                </c:pt>
                <c:pt idx="1727">
                  <c:v>-0.79</c:v>
                </c:pt>
                <c:pt idx="1728">
                  <c:v>-0.79</c:v>
                </c:pt>
                <c:pt idx="1729">
                  <c:v>-0.79</c:v>
                </c:pt>
                <c:pt idx="1730">
                  <c:v>-0.79</c:v>
                </c:pt>
                <c:pt idx="1731">
                  <c:v>-0.79</c:v>
                </c:pt>
                <c:pt idx="1732">
                  <c:v>-0.79</c:v>
                </c:pt>
                <c:pt idx="1733">
                  <c:v>-0.79</c:v>
                </c:pt>
                <c:pt idx="1734">
                  <c:v>-0.79</c:v>
                </c:pt>
                <c:pt idx="1735">
                  <c:v>-0.79</c:v>
                </c:pt>
                <c:pt idx="1736">
                  <c:v>-0.79</c:v>
                </c:pt>
                <c:pt idx="1737">
                  <c:v>-0.79</c:v>
                </c:pt>
                <c:pt idx="1738">
                  <c:v>-0.79</c:v>
                </c:pt>
                <c:pt idx="1739">
                  <c:v>-0.79</c:v>
                </c:pt>
                <c:pt idx="1740">
                  <c:v>-0.79</c:v>
                </c:pt>
                <c:pt idx="1741">
                  <c:v>-0.79</c:v>
                </c:pt>
                <c:pt idx="1742">
                  <c:v>-0.79</c:v>
                </c:pt>
                <c:pt idx="1743">
                  <c:v>-0.79</c:v>
                </c:pt>
                <c:pt idx="1744">
                  <c:v>-0.79</c:v>
                </c:pt>
                <c:pt idx="1745">
                  <c:v>-0.79</c:v>
                </c:pt>
                <c:pt idx="1746">
                  <c:v>-0.79</c:v>
                </c:pt>
                <c:pt idx="1747">
                  <c:v>-0.79</c:v>
                </c:pt>
                <c:pt idx="1748">
                  <c:v>-0.79</c:v>
                </c:pt>
                <c:pt idx="1749">
                  <c:v>-0.79</c:v>
                </c:pt>
                <c:pt idx="1750">
                  <c:v>-0.79</c:v>
                </c:pt>
                <c:pt idx="1751">
                  <c:v>-0.79</c:v>
                </c:pt>
                <c:pt idx="1752">
                  <c:v>-0.79</c:v>
                </c:pt>
                <c:pt idx="1753">
                  <c:v>-0.79</c:v>
                </c:pt>
                <c:pt idx="1754">
                  <c:v>-0.79</c:v>
                </c:pt>
                <c:pt idx="1755">
                  <c:v>-0.79</c:v>
                </c:pt>
                <c:pt idx="1756">
                  <c:v>-0.79</c:v>
                </c:pt>
                <c:pt idx="1757">
                  <c:v>-0.79</c:v>
                </c:pt>
                <c:pt idx="1758">
                  <c:v>-0.79</c:v>
                </c:pt>
                <c:pt idx="1759">
                  <c:v>-0.79</c:v>
                </c:pt>
                <c:pt idx="1760">
                  <c:v>-0.79</c:v>
                </c:pt>
                <c:pt idx="1761">
                  <c:v>-0.79</c:v>
                </c:pt>
                <c:pt idx="1762">
                  <c:v>-0.79</c:v>
                </c:pt>
                <c:pt idx="1763">
                  <c:v>-0.79</c:v>
                </c:pt>
                <c:pt idx="1764">
                  <c:v>-0.79</c:v>
                </c:pt>
                <c:pt idx="1765">
                  <c:v>-0.79</c:v>
                </c:pt>
                <c:pt idx="1766">
                  <c:v>-0.79</c:v>
                </c:pt>
                <c:pt idx="1767">
                  <c:v>-0.79</c:v>
                </c:pt>
                <c:pt idx="1768">
                  <c:v>-0.79</c:v>
                </c:pt>
                <c:pt idx="1769">
                  <c:v>-0.79</c:v>
                </c:pt>
                <c:pt idx="1770">
                  <c:v>-0.79</c:v>
                </c:pt>
                <c:pt idx="1771">
                  <c:v>-0.79</c:v>
                </c:pt>
                <c:pt idx="1772">
                  <c:v>-0.79</c:v>
                </c:pt>
                <c:pt idx="1773">
                  <c:v>-0.79</c:v>
                </c:pt>
                <c:pt idx="1774">
                  <c:v>-0.79</c:v>
                </c:pt>
                <c:pt idx="1775">
                  <c:v>-0.79</c:v>
                </c:pt>
                <c:pt idx="1776">
                  <c:v>-0.79</c:v>
                </c:pt>
                <c:pt idx="1777">
                  <c:v>-0.79</c:v>
                </c:pt>
                <c:pt idx="1778">
                  <c:v>-0.79</c:v>
                </c:pt>
                <c:pt idx="1779">
                  <c:v>-0.79</c:v>
                </c:pt>
                <c:pt idx="1780">
                  <c:v>-0.79</c:v>
                </c:pt>
                <c:pt idx="1781">
                  <c:v>-0.79</c:v>
                </c:pt>
                <c:pt idx="1782">
                  <c:v>-0.79</c:v>
                </c:pt>
                <c:pt idx="1783">
                  <c:v>-0.79</c:v>
                </c:pt>
                <c:pt idx="1784">
                  <c:v>-0.79</c:v>
                </c:pt>
                <c:pt idx="1785">
                  <c:v>-0.79</c:v>
                </c:pt>
                <c:pt idx="1786">
                  <c:v>-0.79</c:v>
                </c:pt>
                <c:pt idx="1787">
                  <c:v>-0.79</c:v>
                </c:pt>
                <c:pt idx="1788">
                  <c:v>-0.79</c:v>
                </c:pt>
                <c:pt idx="1789">
                  <c:v>-0.79</c:v>
                </c:pt>
                <c:pt idx="1790">
                  <c:v>-0.79</c:v>
                </c:pt>
                <c:pt idx="1791">
                  <c:v>-0.79</c:v>
                </c:pt>
                <c:pt idx="1792">
                  <c:v>-0.79</c:v>
                </c:pt>
                <c:pt idx="1793">
                  <c:v>-0.79</c:v>
                </c:pt>
                <c:pt idx="1794">
                  <c:v>-0.79</c:v>
                </c:pt>
                <c:pt idx="1795">
                  <c:v>-0.79</c:v>
                </c:pt>
                <c:pt idx="1796">
                  <c:v>-0.79</c:v>
                </c:pt>
                <c:pt idx="1797">
                  <c:v>-0.79</c:v>
                </c:pt>
                <c:pt idx="1798">
                  <c:v>-0.79</c:v>
                </c:pt>
                <c:pt idx="1799">
                  <c:v>-0.79</c:v>
                </c:pt>
                <c:pt idx="1800">
                  <c:v>-0.79</c:v>
                </c:pt>
                <c:pt idx="1801">
                  <c:v>-0.79</c:v>
                </c:pt>
                <c:pt idx="1802">
                  <c:v>-0.79</c:v>
                </c:pt>
                <c:pt idx="1803">
                  <c:v>-0.79</c:v>
                </c:pt>
                <c:pt idx="1804">
                  <c:v>-0.79</c:v>
                </c:pt>
                <c:pt idx="1805">
                  <c:v>-0.79</c:v>
                </c:pt>
                <c:pt idx="1806">
                  <c:v>-0.79</c:v>
                </c:pt>
                <c:pt idx="1807">
                  <c:v>-0.79</c:v>
                </c:pt>
                <c:pt idx="1808">
                  <c:v>-0.79</c:v>
                </c:pt>
                <c:pt idx="1809">
                  <c:v>-0.79</c:v>
                </c:pt>
                <c:pt idx="1810">
                  <c:v>-0.79</c:v>
                </c:pt>
                <c:pt idx="1811">
                  <c:v>-0.79</c:v>
                </c:pt>
                <c:pt idx="1812">
                  <c:v>-0.79</c:v>
                </c:pt>
                <c:pt idx="1813">
                  <c:v>-0.79</c:v>
                </c:pt>
                <c:pt idx="1814">
                  <c:v>-0.79</c:v>
                </c:pt>
                <c:pt idx="1815">
                  <c:v>-0.79</c:v>
                </c:pt>
                <c:pt idx="1816">
                  <c:v>-0.79</c:v>
                </c:pt>
                <c:pt idx="1817">
                  <c:v>-0.79</c:v>
                </c:pt>
                <c:pt idx="1818">
                  <c:v>-0.79</c:v>
                </c:pt>
                <c:pt idx="1819">
                  <c:v>-0.79</c:v>
                </c:pt>
                <c:pt idx="1820">
                  <c:v>-0.79</c:v>
                </c:pt>
                <c:pt idx="1821">
                  <c:v>-0.79</c:v>
                </c:pt>
                <c:pt idx="1822">
                  <c:v>-0.79</c:v>
                </c:pt>
                <c:pt idx="1823">
                  <c:v>-0.79</c:v>
                </c:pt>
                <c:pt idx="1824">
                  <c:v>-0.79</c:v>
                </c:pt>
                <c:pt idx="1825">
                  <c:v>-0.79</c:v>
                </c:pt>
                <c:pt idx="1826">
                  <c:v>-0.79</c:v>
                </c:pt>
                <c:pt idx="1827">
                  <c:v>-0.79</c:v>
                </c:pt>
                <c:pt idx="1828">
                  <c:v>-0.79</c:v>
                </c:pt>
                <c:pt idx="1829">
                  <c:v>-0.79</c:v>
                </c:pt>
                <c:pt idx="1830">
                  <c:v>-0.79</c:v>
                </c:pt>
                <c:pt idx="1831">
                  <c:v>-0.79</c:v>
                </c:pt>
                <c:pt idx="1832">
                  <c:v>-0.79</c:v>
                </c:pt>
                <c:pt idx="1833">
                  <c:v>-0.79</c:v>
                </c:pt>
                <c:pt idx="1834">
                  <c:v>-0.79</c:v>
                </c:pt>
                <c:pt idx="1835">
                  <c:v>-0.79</c:v>
                </c:pt>
                <c:pt idx="1836">
                  <c:v>-0.79</c:v>
                </c:pt>
                <c:pt idx="1837">
                  <c:v>-0.79</c:v>
                </c:pt>
                <c:pt idx="1838">
                  <c:v>-0.79</c:v>
                </c:pt>
                <c:pt idx="1839">
                  <c:v>-0.79</c:v>
                </c:pt>
                <c:pt idx="1840">
                  <c:v>-0.79</c:v>
                </c:pt>
                <c:pt idx="1841">
                  <c:v>-0.79</c:v>
                </c:pt>
                <c:pt idx="1842">
                  <c:v>-0.79</c:v>
                </c:pt>
                <c:pt idx="1843">
                  <c:v>-0.75</c:v>
                </c:pt>
                <c:pt idx="1844">
                  <c:v>-0.75</c:v>
                </c:pt>
                <c:pt idx="1845">
                  <c:v>-0.71</c:v>
                </c:pt>
                <c:pt idx="1846">
                  <c:v>-0.71</c:v>
                </c:pt>
                <c:pt idx="1847">
                  <c:v>-0.71</c:v>
                </c:pt>
                <c:pt idx="1848">
                  <c:v>-0.71</c:v>
                </c:pt>
                <c:pt idx="1849">
                  <c:v>-0.63</c:v>
                </c:pt>
                <c:pt idx="1850">
                  <c:v>-0.67</c:v>
                </c:pt>
                <c:pt idx="1851">
                  <c:v>-0.63</c:v>
                </c:pt>
                <c:pt idx="1852">
                  <c:v>-0.59</c:v>
                </c:pt>
                <c:pt idx="1853">
                  <c:v>-0.59</c:v>
                </c:pt>
                <c:pt idx="1854">
                  <c:v>-0.63</c:v>
                </c:pt>
                <c:pt idx="1855">
                  <c:v>-0.59</c:v>
                </c:pt>
                <c:pt idx="1856">
                  <c:v>-0.63</c:v>
                </c:pt>
                <c:pt idx="1857">
                  <c:v>-0.63</c:v>
                </c:pt>
                <c:pt idx="1858">
                  <c:v>-0.63</c:v>
                </c:pt>
                <c:pt idx="1859">
                  <c:v>-0.67</c:v>
                </c:pt>
                <c:pt idx="1860">
                  <c:v>-0.67</c:v>
                </c:pt>
                <c:pt idx="1861">
                  <c:v>-0.67</c:v>
                </c:pt>
                <c:pt idx="1862">
                  <c:v>-0.67</c:v>
                </c:pt>
                <c:pt idx="1863">
                  <c:v>-0.67</c:v>
                </c:pt>
                <c:pt idx="1864">
                  <c:v>-0.67</c:v>
                </c:pt>
                <c:pt idx="1865">
                  <c:v>-0.67</c:v>
                </c:pt>
                <c:pt idx="1866">
                  <c:v>-0.71</c:v>
                </c:pt>
                <c:pt idx="1867">
                  <c:v>-0.67</c:v>
                </c:pt>
                <c:pt idx="1868">
                  <c:v>-0.67</c:v>
                </c:pt>
                <c:pt idx="1869">
                  <c:v>-0.71</c:v>
                </c:pt>
                <c:pt idx="1870">
                  <c:v>-0.71</c:v>
                </c:pt>
                <c:pt idx="1871">
                  <c:v>-0.75</c:v>
                </c:pt>
                <c:pt idx="1872">
                  <c:v>-0.75</c:v>
                </c:pt>
                <c:pt idx="1873">
                  <c:v>-0.75</c:v>
                </c:pt>
                <c:pt idx="1874">
                  <c:v>-0.75</c:v>
                </c:pt>
                <c:pt idx="1875">
                  <c:v>-0.75</c:v>
                </c:pt>
                <c:pt idx="1876">
                  <c:v>-0.75</c:v>
                </c:pt>
                <c:pt idx="1877">
                  <c:v>-0.75</c:v>
                </c:pt>
                <c:pt idx="1878">
                  <c:v>-0.75</c:v>
                </c:pt>
                <c:pt idx="1879">
                  <c:v>-0.75</c:v>
                </c:pt>
                <c:pt idx="1880">
                  <c:v>-0.75</c:v>
                </c:pt>
                <c:pt idx="1881">
                  <c:v>-0.75</c:v>
                </c:pt>
                <c:pt idx="1882">
                  <c:v>-0.75</c:v>
                </c:pt>
                <c:pt idx="1883">
                  <c:v>-0.75</c:v>
                </c:pt>
                <c:pt idx="1884">
                  <c:v>-0.75</c:v>
                </c:pt>
                <c:pt idx="1885">
                  <c:v>-0.75</c:v>
                </c:pt>
                <c:pt idx="1886">
                  <c:v>-0.71</c:v>
                </c:pt>
                <c:pt idx="1887">
                  <c:v>-0.71</c:v>
                </c:pt>
                <c:pt idx="1888">
                  <c:v>-0.75</c:v>
                </c:pt>
                <c:pt idx="1889">
                  <c:v>-0.79</c:v>
                </c:pt>
                <c:pt idx="1890">
                  <c:v>-0.75</c:v>
                </c:pt>
                <c:pt idx="1891">
                  <c:v>-0.79</c:v>
                </c:pt>
                <c:pt idx="1892">
                  <c:v>-0.79</c:v>
                </c:pt>
                <c:pt idx="1893">
                  <c:v>-0.75</c:v>
                </c:pt>
                <c:pt idx="1894">
                  <c:v>-0.79</c:v>
                </c:pt>
                <c:pt idx="1895">
                  <c:v>-0.75</c:v>
                </c:pt>
                <c:pt idx="1896">
                  <c:v>-0.75</c:v>
                </c:pt>
                <c:pt idx="1897">
                  <c:v>-0.79</c:v>
                </c:pt>
                <c:pt idx="1898">
                  <c:v>-0.79</c:v>
                </c:pt>
                <c:pt idx="1899">
                  <c:v>-0.79</c:v>
                </c:pt>
                <c:pt idx="1900">
                  <c:v>-0.79</c:v>
                </c:pt>
                <c:pt idx="1901">
                  <c:v>-0.79</c:v>
                </c:pt>
                <c:pt idx="1902">
                  <c:v>-0.79</c:v>
                </c:pt>
                <c:pt idx="1903">
                  <c:v>-0.79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-0.79</c:v>
                </c:pt>
                <c:pt idx="1908">
                  <c:v>-0.79</c:v>
                </c:pt>
                <c:pt idx="1909">
                  <c:v>-0.79</c:v>
                </c:pt>
                <c:pt idx="1910">
                  <c:v>-0.79</c:v>
                </c:pt>
                <c:pt idx="1911">
                  <c:v>-0.79</c:v>
                </c:pt>
                <c:pt idx="1912">
                  <c:v>-0.79</c:v>
                </c:pt>
                <c:pt idx="1913">
                  <c:v>-0.79</c:v>
                </c:pt>
                <c:pt idx="1914">
                  <c:v>-0.79</c:v>
                </c:pt>
                <c:pt idx="1915">
                  <c:v>-0.79</c:v>
                </c:pt>
                <c:pt idx="1916">
                  <c:v>-0.79</c:v>
                </c:pt>
                <c:pt idx="1917">
                  <c:v>-0.79</c:v>
                </c:pt>
                <c:pt idx="1918">
                  <c:v>-0.79</c:v>
                </c:pt>
                <c:pt idx="1919">
                  <c:v>-0.79</c:v>
                </c:pt>
                <c:pt idx="1920">
                  <c:v>-0.79</c:v>
                </c:pt>
                <c:pt idx="1921">
                  <c:v>-0.79</c:v>
                </c:pt>
                <c:pt idx="1922">
                  <c:v>-0.79</c:v>
                </c:pt>
                <c:pt idx="1923">
                  <c:v>-0.79</c:v>
                </c:pt>
                <c:pt idx="1924">
                  <c:v>-0.79</c:v>
                </c:pt>
                <c:pt idx="1925">
                  <c:v>-0.79</c:v>
                </c:pt>
                <c:pt idx="1926">
                  <c:v>-0.79</c:v>
                </c:pt>
                <c:pt idx="1927">
                  <c:v>-0.79</c:v>
                </c:pt>
                <c:pt idx="1928">
                  <c:v>-0.79</c:v>
                </c:pt>
                <c:pt idx="1929">
                  <c:v>-0.79</c:v>
                </c:pt>
                <c:pt idx="1930">
                  <c:v>-0.79</c:v>
                </c:pt>
                <c:pt idx="1931">
                  <c:v>-0.79</c:v>
                </c:pt>
                <c:pt idx="1932">
                  <c:v>-0.79</c:v>
                </c:pt>
                <c:pt idx="1933">
                  <c:v>-0.79</c:v>
                </c:pt>
                <c:pt idx="1934">
                  <c:v>-0.79</c:v>
                </c:pt>
                <c:pt idx="1935">
                  <c:v>-0.79</c:v>
                </c:pt>
                <c:pt idx="1936">
                  <c:v>-0.79</c:v>
                </c:pt>
                <c:pt idx="1937">
                  <c:v>-0.79</c:v>
                </c:pt>
                <c:pt idx="1938">
                  <c:v>-0.79</c:v>
                </c:pt>
                <c:pt idx="1939">
                  <c:v>-0.79</c:v>
                </c:pt>
                <c:pt idx="1940">
                  <c:v>-0.79</c:v>
                </c:pt>
                <c:pt idx="1941">
                  <c:v>-0.79</c:v>
                </c:pt>
                <c:pt idx="1942">
                  <c:v>-0.79</c:v>
                </c:pt>
                <c:pt idx="1943">
                  <c:v>-0.79</c:v>
                </c:pt>
                <c:pt idx="1944">
                  <c:v>-0.79</c:v>
                </c:pt>
                <c:pt idx="1945">
                  <c:v>-0.79</c:v>
                </c:pt>
                <c:pt idx="1946">
                  <c:v>-0.79</c:v>
                </c:pt>
                <c:pt idx="1947">
                  <c:v>-0.79</c:v>
                </c:pt>
                <c:pt idx="1948">
                  <c:v>-0.79</c:v>
                </c:pt>
                <c:pt idx="1949">
                  <c:v>-0.79</c:v>
                </c:pt>
                <c:pt idx="1950">
                  <c:v>-0.79</c:v>
                </c:pt>
                <c:pt idx="1951">
                  <c:v>-0.79</c:v>
                </c:pt>
                <c:pt idx="1952">
                  <c:v>-0.79</c:v>
                </c:pt>
                <c:pt idx="1953">
                  <c:v>-0.79</c:v>
                </c:pt>
                <c:pt idx="1954">
                  <c:v>-0.79</c:v>
                </c:pt>
                <c:pt idx="1955">
                  <c:v>-0.79</c:v>
                </c:pt>
                <c:pt idx="1956">
                  <c:v>-0.79</c:v>
                </c:pt>
                <c:pt idx="1957">
                  <c:v>-0.79</c:v>
                </c:pt>
                <c:pt idx="1958">
                  <c:v>-0.79</c:v>
                </c:pt>
                <c:pt idx="1959">
                  <c:v>-0.79</c:v>
                </c:pt>
                <c:pt idx="1960">
                  <c:v>-0.79</c:v>
                </c:pt>
                <c:pt idx="1961">
                  <c:v>-0.79</c:v>
                </c:pt>
                <c:pt idx="1962">
                  <c:v>-0.79</c:v>
                </c:pt>
                <c:pt idx="1963">
                  <c:v>-0.79</c:v>
                </c:pt>
                <c:pt idx="1964">
                  <c:v>-0.79</c:v>
                </c:pt>
                <c:pt idx="1965">
                  <c:v>-0.79</c:v>
                </c:pt>
                <c:pt idx="1966">
                  <c:v>-0.79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-0.79</c:v>
                </c:pt>
                <c:pt idx="1972">
                  <c:v>-0.79</c:v>
                </c:pt>
                <c:pt idx="1973">
                  <c:v>-0.79</c:v>
                </c:pt>
                <c:pt idx="1974">
                  <c:v>-0.79</c:v>
                </c:pt>
                <c:pt idx="1975">
                  <c:v>-0.79</c:v>
                </c:pt>
                <c:pt idx="1976">
                  <c:v>-0.79</c:v>
                </c:pt>
                <c:pt idx="1977">
                  <c:v>-0.79</c:v>
                </c:pt>
                <c:pt idx="1978">
                  <c:v>-0.79</c:v>
                </c:pt>
                <c:pt idx="1979">
                  <c:v>-0.79</c:v>
                </c:pt>
                <c:pt idx="1980">
                  <c:v>-0.79</c:v>
                </c:pt>
                <c:pt idx="1981">
                  <c:v>-0.79</c:v>
                </c:pt>
                <c:pt idx="1982">
                  <c:v>-0.79</c:v>
                </c:pt>
                <c:pt idx="1983">
                  <c:v>-0.79</c:v>
                </c:pt>
                <c:pt idx="1984">
                  <c:v>-0.79</c:v>
                </c:pt>
                <c:pt idx="1985">
                  <c:v>-0.79</c:v>
                </c:pt>
                <c:pt idx="1986">
                  <c:v>-0.79</c:v>
                </c:pt>
                <c:pt idx="1987">
                  <c:v>-0.79</c:v>
                </c:pt>
                <c:pt idx="1988">
                  <c:v>-0.79</c:v>
                </c:pt>
                <c:pt idx="1989">
                  <c:v>-0.79</c:v>
                </c:pt>
                <c:pt idx="1990">
                  <c:v>-0.79</c:v>
                </c:pt>
                <c:pt idx="1991">
                  <c:v>-0.79</c:v>
                </c:pt>
                <c:pt idx="1992">
                  <c:v>-0.79</c:v>
                </c:pt>
                <c:pt idx="1993">
                  <c:v>-0.79</c:v>
                </c:pt>
                <c:pt idx="1994">
                  <c:v>-0.79</c:v>
                </c:pt>
                <c:pt idx="1995">
                  <c:v>-0.79</c:v>
                </c:pt>
                <c:pt idx="1996">
                  <c:v>-0.79</c:v>
                </c:pt>
                <c:pt idx="1997">
                  <c:v>-0.79</c:v>
                </c:pt>
                <c:pt idx="1998">
                  <c:v>-0.79</c:v>
                </c:pt>
                <c:pt idx="1999">
                  <c:v>-0.79</c:v>
                </c:pt>
                <c:pt idx="2000">
                  <c:v>-0.79</c:v>
                </c:pt>
                <c:pt idx="2001">
                  <c:v>-0.79</c:v>
                </c:pt>
                <c:pt idx="2002">
                  <c:v>-0.79</c:v>
                </c:pt>
                <c:pt idx="2003">
                  <c:v>-0.79</c:v>
                </c:pt>
                <c:pt idx="2004">
                  <c:v>-0.79</c:v>
                </c:pt>
                <c:pt idx="2005">
                  <c:v>-0.79</c:v>
                </c:pt>
                <c:pt idx="2006">
                  <c:v>-0.79</c:v>
                </c:pt>
                <c:pt idx="2007">
                  <c:v>-0.79</c:v>
                </c:pt>
                <c:pt idx="2008">
                  <c:v>-0.79</c:v>
                </c:pt>
                <c:pt idx="2009">
                  <c:v>-0.79</c:v>
                </c:pt>
                <c:pt idx="2010">
                  <c:v>-0.79</c:v>
                </c:pt>
                <c:pt idx="2011">
                  <c:v>-0.79</c:v>
                </c:pt>
                <c:pt idx="2012">
                  <c:v>-0.79</c:v>
                </c:pt>
                <c:pt idx="2013">
                  <c:v>-0.79</c:v>
                </c:pt>
                <c:pt idx="2014">
                  <c:v>-0.79</c:v>
                </c:pt>
                <c:pt idx="2015">
                  <c:v>-0.79</c:v>
                </c:pt>
                <c:pt idx="2016">
                  <c:v>-0.79</c:v>
                </c:pt>
                <c:pt idx="2017">
                  <c:v>-0.79</c:v>
                </c:pt>
                <c:pt idx="2018">
                  <c:v>-0.79</c:v>
                </c:pt>
                <c:pt idx="2019">
                  <c:v>-0.79</c:v>
                </c:pt>
                <c:pt idx="2020">
                  <c:v>-0.79</c:v>
                </c:pt>
                <c:pt idx="2021">
                  <c:v>-0.79</c:v>
                </c:pt>
                <c:pt idx="2022">
                  <c:v>-0.79</c:v>
                </c:pt>
                <c:pt idx="2023">
                  <c:v>-0.79</c:v>
                </c:pt>
                <c:pt idx="2024">
                  <c:v>-0.79</c:v>
                </c:pt>
                <c:pt idx="2025">
                  <c:v>-0.79</c:v>
                </c:pt>
                <c:pt idx="2026">
                  <c:v>-0.79</c:v>
                </c:pt>
                <c:pt idx="2027">
                  <c:v>-0.79</c:v>
                </c:pt>
                <c:pt idx="2028">
                  <c:v>-0.79</c:v>
                </c:pt>
                <c:pt idx="2029">
                  <c:v>-0.79</c:v>
                </c:pt>
                <c:pt idx="2030">
                  <c:v>-0.79</c:v>
                </c:pt>
                <c:pt idx="2031">
                  <c:v>-0.79</c:v>
                </c:pt>
                <c:pt idx="2032">
                  <c:v>-0.79</c:v>
                </c:pt>
                <c:pt idx="2033">
                  <c:v>-0.79</c:v>
                </c:pt>
                <c:pt idx="2034">
                  <c:v>-0.79</c:v>
                </c:pt>
                <c:pt idx="2035">
                  <c:v>-0.79</c:v>
                </c:pt>
                <c:pt idx="2036">
                  <c:v>-0.79</c:v>
                </c:pt>
                <c:pt idx="2037">
                  <c:v>-0.79</c:v>
                </c:pt>
                <c:pt idx="2038">
                  <c:v>-0.79</c:v>
                </c:pt>
                <c:pt idx="2039">
                  <c:v>-0.79</c:v>
                </c:pt>
                <c:pt idx="2040">
                  <c:v>-0.79</c:v>
                </c:pt>
                <c:pt idx="2041">
                  <c:v>-0.79</c:v>
                </c:pt>
                <c:pt idx="2042">
                  <c:v>-0.79</c:v>
                </c:pt>
                <c:pt idx="2043">
                  <c:v>-0.79</c:v>
                </c:pt>
                <c:pt idx="2044">
                  <c:v>-0.79</c:v>
                </c:pt>
                <c:pt idx="2045">
                  <c:v>-0.79</c:v>
                </c:pt>
                <c:pt idx="2046">
                  <c:v>-0.79</c:v>
                </c:pt>
                <c:pt idx="2047">
                  <c:v>-0.79</c:v>
                </c:pt>
                <c:pt idx="2048">
                  <c:v>-0.79</c:v>
                </c:pt>
                <c:pt idx="2049">
                  <c:v>-0.79</c:v>
                </c:pt>
                <c:pt idx="2050">
                  <c:v>-0.79</c:v>
                </c:pt>
                <c:pt idx="2051">
                  <c:v>-0.79</c:v>
                </c:pt>
                <c:pt idx="2052">
                  <c:v>-0.79</c:v>
                </c:pt>
                <c:pt idx="2053">
                  <c:v>-0.79</c:v>
                </c:pt>
                <c:pt idx="2054">
                  <c:v>-0.79</c:v>
                </c:pt>
                <c:pt idx="2055">
                  <c:v>-0.79</c:v>
                </c:pt>
                <c:pt idx="2056">
                  <c:v>-0.79</c:v>
                </c:pt>
                <c:pt idx="2057">
                  <c:v>-0.79</c:v>
                </c:pt>
                <c:pt idx="2058">
                  <c:v>-0.79</c:v>
                </c:pt>
                <c:pt idx="2059">
                  <c:v>-0.79</c:v>
                </c:pt>
                <c:pt idx="2060">
                  <c:v>-0.79</c:v>
                </c:pt>
                <c:pt idx="2061">
                  <c:v>-0.79</c:v>
                </c:pt>
                <c:pt idx="2062">
                  <c:v>-0.79</c:v>
                </c:pt>
                <c:pt idx="2063">
                  <c:v>-0.79</c:v>
                </c:pt>
                <c:pt idx="2064">
                  <c:v>-0.79</c:v>
                </c:pt>
                <c:pt idx="2065">
                  <c:v>-0.79</c:v>
                </c:pt>
                <c:pt idx="2066">
                  <c:v>-0.79</c:v>
                </c:pt>
                <c:pt idx="2067">
                  <c:v>-0.79</c:v>
                </c:pt>
                <c:pt idx="2068">
                  <c:v>-0.79</c:v>
                </c:pt>
                <c:pt idx="2069">
                  <c:v>-0.79</c:v>
                </c:pt>
                <c:pt idx="2070">
                  <c:v>-0.79</c:v>
                </c:pt>
                <c:pt idx="2071">
                  <c:v>-0.79</c:v>
                </c:pt>
                <c:pt idx="2072">
                  <c:v>-0.79</c:v>
                </c:pt>
                <c:pt idx="2073">
                  <c:v>-0.79</c:v>
                </c:pt>
                <c:pt idx="2074">
                  <c:v>-0.79</c:v>
                </c:pt>
                <c:pt idx="2075">
                  <c:v>-0.79</c:v>
                </c:pt>
                <c:pt idx="2076">
                  <c:v>-0.79</c:v>
                </c:pt>
                <c:pt idx="2077">
                  <c:v>-0.79</c:v>
                </c:pt>
                <c:pt idx="2078">
                  <c:v>-0.79</c:v>
                </c:pt>
                <c:pt idx="2079">
                  <c:v>-0.79</c:v>
                </c:pt>
                <c:pt idx="2080">
                  <c:v>-0.79</c:v>
                </c:pt>
                <c:pt idx="2081">
                  <c:v>-0.79</c:v>
                </c:pt>
                <c:pt idx="2082">
                  <c:v>-0.79</c:v>
                </c:pt>
                <c:pt idx="2083">
                  <c:v>-0.79</c:v>
                </c:pt>
                <c:pt idx="2084">
                  <c:v>-0.79</c:v>
                </c:pt>
                <c:pt idx="2085">
                  <c:v>-0.79</c:v>
                </c:pt>
                <c:pt idx="2086">
                  <c:v>-0.79</c:v>
                </c:pt>
                <c:pt idx="2087">
                  <c:v>-0.79</c:v>
                </c:pt>
                <c:pt idx="2088">
                  <c:v>-0.79</c:v>
                </c:pt>
                <c:pt idx="2089">
                  <c:v>-0.79</c:v>
                </c:pt>
                <c:pt idx="2090">
                  <c:v>-0.79</c:v>
                </c:pt>
                <c:pt idx="2091">
                  <c:v>-0.79</c:v>
                </c:pt>
                <c:pt idx="2092">
                  <c:v>-0.79</c:v>
                </c:pt>
                <c:pt idx="2093">
                  <c:v>-0.79</c:v>
                </c:pt>
                <c:pt idx="2094">
                  <c:v>-0.79</c:v>
                </c:pt>
                <c:pt idx="2095">
                  <c:v>-0.79</c:v>
                </c:pt>
                <c:pt idx="2096">
                  <c:v>-0.79</c:v>
                </c:pt>
                <c:pt idx="2097">
                  <c:v>-0.79</c:v>
                </c:pt>
                <c:pt idx="2098">
                  <c:v>-0.79</c:v>
                </c:pt>
                <c:pt idx="2099">
                  <c:v>-0.79</c:v>
                </c:pt>
                <c:pt idx="2100">
                  <c:v>-0.79</c:v>
                </c:pt>
                <c:pt idx="2101">
                  <c:v>-0.79</c:v>
                </c:pt>
                <c:pt idx="2102">
                  <c:v>-0.79</c:v>
                </c:pt>
                <c:pt idx="2103">
                  <c:v>-0.79</c:v>
                </c:pt>
                <c:pt idx="2104">
                  <c:v>-0.79</c:v>
                </c:pt>
                <c:pt idx="2105">
                  <c:v>-0.79</c:v>
                </c:pt>
                <c:pt idx="2106">
                  <c:v>-0.79</c:v>
                </c:pt>
                <c:pt idx="2107">
                  <c:v>-0.79</c:v>
                </c:pt>
                <c:pt idx="2108">
                  <c:v>-0.79</c:v>
                </c:pt>
                <c:pt idx="2109">
                  <c:v>-0.79</c:v>
                </c:pt>
                <c:pt idx="2110">
                  <c:v>-0.79</c:v>
                </c:pt>
                <c:pt idx="2111">
                  <c:v>-0.79</c:v>
                </c:pt>
                <c:pt idx="2112">
                  <c:v>-0.79</c:v>
                </c:pt>
                <c:pt idx="2113">
                  <c:v>-0.79</c:v>
                </c:pt>
                <c:pt idx="2114">
                  <c:v>-0.79</c:v>
                </c:pt>
                <c:pt idx="2115">
                  <c:v>-0.79</c:v>
                </c:pt>
                <c:pt idx="2116">
                  <c:v>-0.79</c:v>
                </c:pt>
                <c:pt idx="2117">
                  <c:v>-0.79</c:v>
                </c:pt>
                <c:pt idx="2118">
                  <c:v>-0.79</c:v>
                </c:pt>
                <c:pt idx="2119">
                  <c:v>-0.79</c:v>
                </c:pt>
                <c:pt idx="2120">
                  <c:v>-0.79</c:v>
                </c:pt>
                <c:pt idx="2121">
                  <c:v>-0.79</c:v>
                </c:pt>
                <c:pt idx="2122">
                  <c:v>-0.79</c:v>
                </c:pt>
                <c:pt idx="2123">
                  <c:v>-0.79</c:v>
                </c:pt>
                <c:pt idx="2124">
                  <c:v>-0.79</c:v>
                </c:pt>
                <c:pt idx="2125">
                  <c:v>-0.79</c:v>
                </c:pt>
                <c:pt idx="2126">
                  <c:v>-0.79</c:v>
                </c:pt>
                <c:pt idx="2127">
                  <c:v>-0.79</c:v>
                </c:pt>
                <c:pt idx="2128">
                  <c:v>-0.79</c:v>
                </c:pt>
                <c:pt idx="2129">
                  <c:v>-0.75</c:v>
                </c:pt>
                <c:pt idx="2130">
                  <c:v>-0.79</c:v>
                </c:pt>
                <c:pt idx="2131">
                  <c:v>-0.79</c:v>
                </c:pt>
                <c:pt idx="2132">
                  <c:v>-0.75</c:v>
                </c:pt>
                <c:pt idx="2133">
                  <c:v>-0.71</c:v>
                </c:pt>
                <c:pt idx="2134">
                  <c:v>-0.67</c:v>
                </c:pt>
                <c:pt idx="2135">
                  <c:v>-0.71</c:v>
                </c:pt>
                <c:pt idx="2136">
                  <c:v>-0.71</c:v>
                </c:pt>
                <c:pt idx="2137">
                  <c:v>-0.67</c:v>
                </c:pt>
                <c:pt idx="2138">
                  <c:v>-0.67</c:v>
                </c:pt>
                <c:pt idx="2139">
                  <c:v>-0.63</c:v>
                </c:pt>
                <c:pt idx="2140">
                  <c:v>-0.63</c:v>
                </c:pt>
                <c:pt idx="2141">
                  <c:v>-0.67</c:v>
                </c:pt>
                <c:pt idx="2142">
                  <c:v>-0.67</c:v>
                </c:pt>
                <c:pt idx="2143">
                  <c:v>-0.67</c:v>
                </c:pt>
                <c:pt idx="2144">
                  <c:v>-0.67</c:v>
                </c:pt>
                <c:pt idx="2145">
                  <c:v>-0.67</c:v>
                </c:pt>
                <c:pt idx="2146">
                  <c:v>-0.71</c:v>
                </c:pt>
                <c:pt idx="2147">
                  <c:v>-0.67</c:v>
                </c:pt>
                <c:pt idx="2148">
                  <c:v>-0.71</c:v>
                </c:pt>
                <c:pt idx="2149">
                  <c:v>-0.71</c:v>
                </c:pt>
                <c:pt idx="2150">
                  <c:v>-0.67</c:v>
                </c:pt>
                <c:pt idx="2151">
                  <c:v>-0.67</c:v>
                </c:pt>
                <c:pt idx="2152">
                  <c:v>-0.67</c:v>
                </c:pt>
                <c:pt idx="2153">
                  <c:v>-0.67</c:v>
                </c:pt>
                <c:pt idx="2154">
                  <c:v>-0.67</c:v>
                </c:pt>
                <c:pt idx="2155">
                  <c:v>-0.71</c:v>
                </c:pt>
                <c:pt idx="2156">
                  <c:v>-0.71</c:v>
                </c:pt>
                <c:pt idx="2157">
                  <c:v>-0.75</c:v>
                </c:pt>
                <c:pt idx="2158">
                  <c:v>-0.75</c:v>
                </c:pt>
                <c:pt idx="2159">
                  <c:v>-0.71</c:v>
                </c:pt>
                <c:pt idx="2160">
                  <c:v>-0.75</c:v>
                </c:pt>
                <c:pt idx="2161">
                  <c:v>-0.75</c:v>
                </c:pt>
                <c:pt idx="2162">
                  <c:v>-0.75</c:v>
                </c:pt>
                <c:pt idx="2163">
                  <c:v>-0.79</c:v>
                </c:pt>
                <c:pt idx="2164">
                  <c:v>-0.75</c:v>
                </c:pt>
                <c:pt idx="2165">
                  <c:v>-0.79</c:v>
                </c:pt>
                <c:pt idx="2166">
                  <c:v>-0.75</c:v>
                </c:pt>
                <c:pt idx="2167">
                  <c:v>-0.75</c:v>
                </c:pt>
                <c:pt idx="2168">
                  <c:v>-0.75</c:v>
                </c:pt>
                <c:pt idx="2169">
                  <c:v>-0.75</c:v>
                </c:pt>
                <c:pt idx="2170">
                  <c:v>-0.75</c:v>
                </c:pt>
                <c:pt idx="2171">
                  <c:v>-0.79</c:v>
                </c:pt>
                <c:pt idx="2172">
                  <c:v>-0.75</c:v>
                </c:pt>
                <c:pt idx="2173">
                  <c:v>-0.75</c:v>
                </c:pt>
                <c:pt idx="2174">
                  <c:v>-0.71</c:v>
                </c:pt>
                <c:pt idx="2175">
                  <c:v>-0.71</c:v>
                </c:pt>
                <c:pt idx="2176">
                  <c:v>-0.75</c:v>
                </c:pt>
                <c:pt idx="2177">
                  <c:v>-0.75</c:v>
                </c:pt>
                <c:pt idx="2178">
                  <c:v>-0.75</c:v>
                </c:pt>
                <c:pt idx="2179">
                  <c:v>-0.75</c:v>
                </c:pt>
                <c:pt idx="2180">
                  <c:v>-0.71</c:v>
                </c:pt>
                <c:pt idx="2181">
                  <c:v>-0.75</c:v>
                </c:pt>
                <c:pt idx="2182">
                  <c:v>-0.75</c:v>
                </c:pt>
                <c:pt idx="2183">
                  <c:v>-0.71</c:v>
                </c:pt>
                <c:pt idx="2184">
                  <c:v>-0.71</c:v>
                </c:pt>
                <c:pt idx="2185">
                  <c:v>-0.75</c:v>
                </c:pt>
                <c:pt idx="2186">
                  <c:v>-0.75</c:v>
                </c:pt>
                <c:pt idx="2187">
                  <c:v>-0.75</c:v>
                </c:pt>
                <c:pt idx="2188">
                  <c:v>-0.75</c:v>
                </c:pt>
                <c:pt idx="2189">
                  <c:v>-0.75</c:v>
                </c:pt>
                <c:pt idx="2190">
                  <c:v>-0.75</c:v>
                </c:pt>
                <c:pt idx="2191">
                  <c:v>-0.75</c:v>
                </c:pt>
                <c:pt idx="2192">
                  <c:v>-0.75</c:v>
                </c:pt>
                <c:pt idx="2193">
                  <c:v>-0.75</c:v>
                </c:pt>
                <c:pt idx="2194">
                  <c:v>-0.75</c:v>
                </c:pt>
                <c:pt idx="2195">
                  <c:v>-0.79</c:v>
                </c:pt>
                <c:pt idx="2196">
                  <c:v>-0.79</c:v>
                </c:pt>
                <c:pt idx="2197">
                  <c:v>-0.75</c:v>
                </c:pt>
                <c:pt idx="2198">
                  <c:v>-0.79</c:v>
                </c:pt>
                <c:pt idx="2199">
                  <c:v>-0.79</c:v>
                </c:pt>
                <c:pt idx="2200">
                  <c:v>-0.79</c:v>
                </c:pt>
                <c:pt idx="2201">
                  <c:v>-0.79</c:v>
                </c:pt>
                <c:pt idx="2202">
                  <c:v>-0.79</c:v>
                </c:pt>
                <c:pt idx="2203">
                  <c:v>-0.79</c:v>
                </c:pt>
                <c:pt idx="2204">
                  <c:v>-0.79</c:v>
                </c:pt>
                <c:pt idx="2205">
                  <c:v>-0.79</c:v>
                </c:pt>
                <c:pt idx="2206">
                  <c:v>-0.75</c:v>
                </c:pt>
                <c:pt idx="2207">
                  <c:v>-0.75</c:v>
                </c:pt>
                <c:pt idx="2208">
                  <c:v>-0.79</c:v>
                </c:pt>
                <c:pt idx="2209">
                  <c:v>-0.79</c:v>
                </c:pt>
                <c:pt idx="2210">
                  <c:v>-0.79</c:v>
                </c:pt>
                <c:pt idx="2211">
                  <c:v>-0.79</c:v>
                </c:pt>
                <c:pt idx="2212">
                  <c:v>-0.79</c:v>
                </c:pt>
                <c:pt idx="2213">
                  <c:v>-0.79</c:v>
                </c:pt>
                <c:pt idx="2214">
                  <c:v>-0.79</c:v>
                </c:pt>
                <c:pt idx="2215">
                  <c:v>-0.79</c:v>
                </c:pt>
                <c:pt idx="2216">
                  <c:v>-0.79</c:v>
                </c:pt>
                <c:pt idx="2217">
                  <c:v>-0.79</c:v>
                </c:pt>
                <c:pt idx="2218">
                  <c:v>-0.79</c:v>
                </c:pt>
                <c:pt idx="2219">
                  <c:v>-0.79</c:v>
                </c:pt>
                <c:pt idx="2220">
                  <c:v>-0.79</c:v>
                </c:pt>
                <c:pt idx="2221">
                  <c:v>-0.79</c:v>
                </c:pt>
                <c:pt idx="2222">
                  <c:v>-0.79</c:v>
                </c:pt>
                <c:pt idx="2223">
                  <c:v>-0.79</c:v>
                </c:pt>
                <c:pt idx="2224">
                  <c:v>-0.79</c:v>
                </c:pt>
                <c:pt idx="2225">
                  <c:v>-0.79</c:v>
                </c:pt>
                <c:pt idx="2226">
                  <c:v>-0.79</c:v>
                </c:pt>
                <c:pt idx="2227">
                  <c:v>-0.79</c:v>
                </c:pt>
                <c:pt idx="2228">
                  <c:v>-0.79</c:v>
                </c:pt>
                <c:pt idx="2229">
                  <c:v>-0.79</c:v>
                </c:pt>
                <c:pt idx="2230">
                  <c:v>-0.79</c:v>
                </c:pt>
                <c:pt idx="2231">
                  <c:v>-0.79</c:v>
                </c:pt>
                <c:pt idx="2232">
                  <c:v>-0.79</c:v>
                </c:pt>
                <c:pt idx="2233">
                  <c:v>-0.79</c:v>
                </c:pt>
                <c:pt idx="2234">
                  <c:v>-0.79</c:v>
                </c:pt>
                <c:pt idx="2235">
                  <c:v>-0.79</c:v>
                </c:pt>
                <c:pt idx="2236">
                  <c:v>-0.79</c:v>
                </c:pt>
                <c:pt idx="2237">
                  <c:v>-0.79</c:v>
                </c:pt>
                <c:pt idx="2238">
                  <c:v>-0.79</c:v>
                </c:pt>
                <c:pt idx="2239">
                  <c:v>-0.79</c:v>
                </c:pt>
                <c:pt idx="2240">
                  <c:v>-0.79</c:v>
                </c:pt>
                <c:pt idx="2241">
                  <c:v>-0.79</c:v>
                </c:pt>
                <c:pt idx="2242">
                  <c:v>-0.79</c:v>
                </c:pt>
                <c:pt idx="2243">
                  <c:v>-0.79</c:v>
                </c:pt>
                <c:pt idx="2244">
                  <c:v>-0.79</c:v>
                </c:pt>
                <c:pt idx="2245">
                  <c:v>-0.79</c:v>
                </c:pt>
                <c:pt idx="2246">
                  <c:v>-0.79</c:v>
                </c:pt>
                <c:pt idx="2247">
                  <c:v>-0.79</c:v>
                </c:pt>
                <c:pt idx="2248">
                  <c:v>-0.79</c:v>
                </c:pt>
                <c:pt idx="2249">
                  <c:v>-0.79</c:v>
                </c:pt>
                <c:pt idx="2250">
                  <c:v>-0.79</c:v>
                </c:pt>
                <c:pt idx="2251">
                  <c:v>-0.79</c:v>
                </c:pt>
                <c:pt idx="2252">
                  <c:v>-0.79</c:v>
                </c:pt>
                <c:pt idx="2253">
                  <c:v>-0.79</c:v>
                </c:pt>
                <c:pt idx="2254">
                  <c:v>-0.79</c:v>
                </c:pt>
                <c:pt idx="2255">
                  <c:v>-0.79</c:v>
                </c:pt>
                <c:pt idx="2256">
                  <c:v>-0.79</c:v>
                </c:pt>
                <c:pt idx="2257">
                  <c:v>-0.79</c:v>
                </c:pt>
                <c:pt idx="2258">
                  <c:v>-0.79</c:v>
                </c:pt>
                <c:pt idx="2259">
                  <c:v>-0.79</c:v>
                </c:pt>
                <c:pt idx="2260">
                  <c:v>-0.79</c:v>
                </c:pt>
                <c:pt idx="2261">
                  <c:v>-0.79</c:v>
                </c:pt>
                <c:pt idx="2262">
                  <c:v>-0.79</c:v>
                </c:pt>
                <c:pt idx="2263">
                  <c:v>-0.79</c:v>
                </c:pt>
                <c:pt idx="2264">
                  <c:v>-0.79</c:v>
                </c:pt>
                <c:pt idx="2265">
                  <c:v>-0.79</c:v>
                </c:pt>
                <c:pt idx="2266">
                  <c:v>-0.79</c:v>
                </c:pt>
                <c:pt idx="2267">
                  <c:v>-0.79</c:v>
                </c:pt>
                <c:pt idx="2268">
                  <c:v>-0.79</c:v>
                </c:pt>
                <c:pt idx="2269">
                  <c:v>-0.79</c:v>
                </c:pt>
                <c:pt idx="2270">
                  <c:v>-0.79</c:v>
                </c:pt>
                <c:pt idx="2271">
                  <c:v>-0.79</c:v>
                </c:pt>
                <c:pt idx="2272">
                  <c:v>-0.79</c:v>
                </c:pt>
                <c:pt idx="2273">
                  <c:v>-0.79</c:v>
                </c:pt>
                <c:pt idx="2274">
                  <c:v>-0.79</c:v>
                </c:pt>
                <c:pt idx="2275">
                  <c:v>-0.79</c:v>
                </c:pt>
                <c:pt idx="2276">
                  <c:v>-0.79</c:v>
                </c:pt>
                <c:pt idx="2277">
                  <c:v>-0.79</c:v>
                </c:pt>
                <c:pt idx="2278">
                  <c:v>-0.79</c:v>
                </c:pt>
                <c:pt idx="2279">
                  <c:v>-0.79</c:v>
                </c:pt>
                <c:pt idx="2280">
                  <c:v>-0.79</c:v>
                </c:pt>
                <c:pt idx="2281">
                  <c:v>-0.79</c:v>
                </c:pt>
                <c:pt idx="2282">
                  <c:v>-0.79</c:v>
                </c:pt>
                <c:pt idx="2283">
                  <c:v>-0.79</c:v>
                </c:pt>
                <c:pt idx="2284">
                  <c:v>-0.79</c:v>
                </c:pt>
                <c:pt idx="2285">
                  <c:v>-0.79</c:v>
                </c:pt>
                <c:pt idx="2286">
                  <c:v>-0.79</c:v>
                </c:pt>
                <c:pt idx="2287">
                  <c:v>-0.79</c:v>
                </c:pt>
                <c:pt idx="2288">
                  <c:v>-0.79</c:v>
                </c:pt>
                <c:pt idx="2289">
                  <c:v>-0.79</c:v>
                </c:pt>
                <c:pt idx="2290">
                  <c:v>-0.79</c:v>
                </c:pt>
                <c:pt idx="2291">
                  <c:v>-0.79</c:v>
                </c:pt>
                <c:pt idx="2292">
                  <c:v>-0.79</c:v>
                </c:pt>
                <c:pt idx="2293">
                  <c:v>-0.79</c:v>
                </c:pt>
                <c:pt idx="2294">
                  <c:v>-0.79</c:v>
                </c:pt>
                <c:pt idx="2295">
                  <c:v>-0.79</c:v>
                </c:pt>
                <c:pt idx="2296">
                  <c:v>-0.79</c:v>
                </c:pt>
                <c:pt idx="2297">
                  <c:v>-0.79</c:v>
                </c:pt>
                <c:pt idx="2298">
                  <c:v>-0.79</c:v>
                </c:pt>
                <c:pt idx="2299">
                  <c:v>-0.79</c:v>
                </c:pt>
                <c:pt idx="2300">
                  <c:v>-0.79</c:v>
                </c:pt>
                <c:pt idx="2301">
                  <c:v>-0.79</c:v>
                </c:pt>
                <c:pt idx="2302">
                  <c:v>-0.79</c:v>
                </c:pt>
                <c:pt idx="2303">
                  <c:v>-0.79</c:v>
                </c:pt>
                <c:pt idx="2304">
                  <c:v>-0.79</c:v>
                </c:pt>
                <c:pt idx="2305">
                  <c:v>-0.79</c:v>
                </c:pt>
                <c:pt idx="2306">
                  <c:v>-0.79</c:v>
                </c:pt>
                <c:pt idx="2307">
                  <c:v>-0.79</c:v>
                </c:pt>
                <c:pt idx="2308">
                  <c:v>-0.79</c:v>
                </c:pt>
                <c:pt idx="2309">
                  <c:v>-0.79</c:v>
                </c:pt>
                <c:pt idx="2310">
                  <c:v>-0.79</c:v>
                </c:pt>
                <c:pt idx="2311">
                  <c:v>-0.79</c:v>
                </c:pt>
                <c:pt idx="2312">
                  <c:v>-0.79</c:v>
                </c:pt>
                <c:pt idx="2313">
                  <c:v>-0.79</c:v>
                </c:pt>
                <c:pt idx="2314">
                  <c:v>-0.79</c:v>
                </c:pt>
                <c:pt idx="2315">
                  <c:v>-0.79</c:v>
                </c:pt>
                <c:pt idx="2316">
                  <c:v>-0.79</c:v>
                </c:pt>
                <c:pt idx="2317">
                  <c:v>-0.79</c:v>
                </c:pt>
                <c:pt idx="2318">
                  <c:v>-0.79</c:v>
                </c:pt>
                <c:pt idx="2319">
                  <c:v>-0.79</c:v>
                </c:pt>
                <c:pt idx="2320">
                  <c:v>-0.79</c:v>
                </c:pt>
                <c:pt idx="2321">
                  <c:v>-0.79</c:v>
                </c:pt>
                <c:pt idx="2322">
                  <c:v>-0.79</c:v>
                </c:pt>
                <c:pt idx="2323">
                  <c:v>-0.79</c:v>
                </c:pt>
                <c:pt idx="2324">
                  <c:v>-0.79</c:v>
                </c:pt>
                <c:pt idx="2325">
                  <c:v>-0.79</c:v>
                </c:pt>
                <c:pt idx="2326">
                  <c:v>-0.79</c:v>
                </c:pt>
                <c:pt idx="2327">
                  <c:v>-0.79</c:v>
                </c:pt>
                <c:pt idx="2328">
                  <c:v>-0.79</c:v>
                </c:pt>
                <c:pt idx="2329">
                  <c:v>-0.79</c:v>
                </c:pt>
                <c:pt idx="2330">
                  <c:v>-0.79</c:v>
                </c:pt>
                <c:pt idx="2331">
                  <c:v>-0.79</c:v>
                </c:pt>
                <c:pt idx="2332">
                  <c:v>-0.79</c:v>
                </c:pt>
                <c:pt idx="2333">
                  <c:v>-0.79</c:v>
                </c:pt>
                <c:pt idx="2334">
                  <c:v>-0.79</c:v>
                </c:pt>
                <c:pt idx="2335">
                  <c:v>-0.79</c:v>
                </c:pt>
                <c:pt idx="2336">
                  <c:v>-0.79</c:v>
                </c:pt>
                <c:pt idx="2337">
                  <c:v>-0.79</c:v>
                </c:pt>
                <c:pt idx="2338">
                  <c:v>-0.79</c:v>
                </c:pt>
                <c:pt idx="2339">
                  <c:v>-0.79</c:v>
                </c:pt>
                <c:pt idx="2340">
                  <c:v>-0.79</c:v>
                </c:pt>
                <c:pt idx="2341">
                  <c:v>-0.79</c:v>
                </c:pt>
                <c:pt idx="2342">
                  <c:v>-0.79</c:v>
                </c:pt>
                <c:pt idx="2343">
                  <c:v>-0.79</c:v>
                </c:pt>
                <c:pt idx="2344">
                  <c:v>-0.79</c:v>
                </c:pt>
                <c:pt idx="2345">
                  <c:v>-0.79</c:v>
                </c:pt>
                <c:pt idx="2346">
                  <c:v>-0.79</c:v>
                </c:pt>
                <c:pt idx="2347">
                  <c:v>-0.79</c:v>
                </c:pt>
                <c:pt idx="2348">
                  <c:v>-0.79</c:v>
                </c:pt>
                <c:pt idx="2349">
                  <c:v>-0.79</c:v>
                </c:pt>
                <c:pt idx="2350">
                  <c:v>-0.79</c:v>
                </c:pt>
                <c:pt idx="2351">
                  <c:v>-0.79</c:v>
                </c:pt>
                <c:pt idx="2352">
                  <c:v>-0.79</c:v>
                </c:pt>
                <c:pt idx="2353">
                  <c:v>-0.79</c:v>
                </c:pt>
                <c:pt idx="2354">
                  <c:v>-0.79</c:v>
                </c:pt>
                <c:pt idx="2355">
                  <c:v>-0.79</c:v>
                </c:pt>
                <c:pt idx="2356">
                  <c:v>-0.79</c:v>
                </c:pt>
                <c:pt idx="2357">
                  <c:v>-0.79</c:v>
                </c:pt>
                <c:pt idx="2358">
                  <c:v>-0.79</c:v>
                </c:pt>
                <c:pt idx="2359">
                  <c:v>-0.79</c:v>
                </c:pt>
                <c:pt idx="2360">
                  <c:v>-0.79</c:v>
                </c:pt>
                <c:pt idx="2361">
                  <c:v>-0.79</c:v>
                </c:pt>
                <c:pt idx="2362">
                  <c:v>-0.79</c:v>
                </c:pt>
                <c:pt idx="2363">
                  <c:v>-0.79</c:v>
                </c:pt>
                <c:pt idx="2364">
                  <c:v>-0.79</c:v>
                </c:pt>
                <c:pt idx="2365">
                  <c:v>-0.79</c:v>
                </c:pt>
                <c:pt idx="2366">
                  <c:v>-0.79</c:v>
                </c:pt>
                <c:pt idx="2367">
                  <c:v>-0.79</c:v>
                </c:pt>
                <c:pt idx="2368">
                  <c:v>-0.79</c:v>
                </c:pt>
                <c:pt idx="2369">
                  <c:v>-0.79</c:v>
                </c:pt>
                <c:pt idx="2370">
                  <c:v>-0.79</c:v>
                </c:pt>
                <c:pt idx="2371">
                  <c:v>-0.79</c:v>
                </c:pt>
                <c:pt idx="2372">
                  <c:v>-0.79</c:v>
                </c:pt>
                <c:pt idx="2373">
                  <c:v>-0.79</c:v>
                </c:pt>
                <c:pt idx="2374">
                  <c:v>-0.79</c:v>
                </c:pt>
                <c:pt idx="2375">
                  <c:v>-0.79</c:v>
                </c:pt>
                <c:pt idx="2376">
                  <c:v>-0.79</c:v>
                </c:pt>
                <c:pt idx="2377">
                  <c:v>-0.79</c:v>
                </c:pt>
                <c:pt idx="2378">
                  <c:v>-0.79</c:v>
                </c:pt>
                <c:pt idx="2379">
                  <c:v>-0.79</c:v>
                </c:pt>
                <c:pt idx="2380">
                  <c:v>-0.79</c:v>
                </c:pt>
                <c:pt idx="2381">
                  <c:v>-0.79</c:v>
                </c:pt>
                <c:pt idx="2382">
                  <c:v>-0.79</c:v>
                </c:pt>
                <c:pt idx="2383">
                  <c:v>-0.79</c:v>
                </c:pt>
                <c:pt idx="2384">
                  <c:v>-0.79</c:v>
                </c:pt>
                <c:pt idx="2385">
                  <c:v>-0.79</c:v>
                </c:pt>
                <c:pt idx="2386">
                  <c:v>-0.79</c:v>
                </c:pt>
                <c:pt idx="2387">
                  <c:v>-0.79</c:v>
                </c:pt>
                <c:pt idx="2388">
                  <c:v>-0.79</c:v>
                </c:pt>
                <c:pt idx="2389">
                  <c:v>-0.79</c:v>
                </c:pt>
                <c:pt idx="2390">
                  <c:v>-0.79</c:v>
                </c:pt>
                <c:pt idx="2391">
                  <c:v>-0.79</c:v>
                </c:pt>
                <c:pt idx="2392">
                  <c:v>-0.79</c:v>
                </c:pt>
                <c:pt idx="2393">
                  <c:v>-0.79</c:v>
                </c:pt>
                <c:pt idx="2394">
                  <c:v>-0.79</c:v>
                </c:pt>
                <c:pt idx="2395">
                  <c:v>-0.79</c:v>
                </c:pt>
                <c:pt idx="2396">
                  <c:v>-0.79</c:v>
                </c:pt>
                <c:pt idx="2397">
                  <c:v>-0.79</c:v>
                </c:pt>
                <c:pt idx="2398">
                  <c:v>-0.79</c:v>
                </c:pt>
                <c:pt idx="2399">
                  <c:v>-0.79</c:v>
                </c:pt>
                <c:pt idx="2400">
                  <c:v>-0.79</c:v>
                </c:pt>
                <c:pt idx="2401">
                  <c:v>-0.79</c:v>
                </c:pt>
                <c:pt idx="2402">
                  <c:v>-0.79</c:v>
                </c:pt>
                <c:pt idx="2403">
                  <c:v>-0.79</c:v>
                </c:pt>
                <c:pt idx="2404">
                  <c:v>-0.79</c:v>
                </c:pt>
                <c:pt idx="2405">
                  <c:v>-0.79</c:v>
                </c:pt>
                <c:pt idx="2406">
                  <c:v>-0.79</c:v>
                </c:pt>
                <c:pt idx="2407">
                  <c:v>-0.79</c:v>
                </c:pt>
                <c:pt idx="2408">
                  <c:v>-0.79</c:v>
                </c:pt>
                <c:pt idx="2409">
                  <c:v>-0.79</c:v>
                </c:pt>
                <c:pt idx="2410">
                  <c:v>-0.79</c:v>
                </c:pt>
                <c:pt idx="2411">
                  <c:v>-0.79</c:v>
                </c:pt>
                <c:pt idx="2412">
                  <c:v>-0.79</c:v>
                </c:pt>
                <c:pt idx="2413">
                  <c:v>-0.79</c:v>
                </c:pt>
                <c:pt idx="2414">
                  <c:v>-0.79</c:v>
                </c:pt>
                <c:pt idx="2415">
                  <c:v>-0.79</c:v>
                </c:pt>
                <c:pt idx="2416">
                  <c:v>-0.79</c:v>
                </c:pt>
                <c:pt idx="2417">
                  <c:v>-0.79</c:v>
                </c:pt>
                <c:pt idx="2418">
                  <c:v>-0.75</c:v>
                </c:pt>
                <c:pt idx="2419">
                  <c:v>-0.75</c:v>
                </c:pt>
                <c:pt idx="2420">
                  <c:v>-0.71</c:v>
                </c:pt>
                <c:pt idx="2421">
                  <c:v>-0.71</c:v>
                </c:pt>
                <c:pt idx="2422">
                  <c:v>-0.71</c:v>
                </c:pt>
                <c:pt idx="2423">
                  <c:v>-0.67</c:v>
                </c:pt>
                <c:pt idx="2424">
                  <c:v>-0.71</c:v>
                </c:pt>
                <c:pt idx="2425">
                  <c:v>-0.67</c:v>
                </c:pt>
                <c:pt idx="2426">
                  <c:v>-0.63</c:v>
                </c:pt>
                <c:pt idx="2427">
                  <c:v>-0.63</c:v>
                </c:pt>
                <c:pt idx="2428">
                  <c:v>-0.63</c:v>
                </c:pt>
                <c:pt idx="2429">
                  <c:v>-0.63</c:v>
                </c:pt>
                <c:pt idx="2430">
                  <c:v>-0.63</c:v>
                </c:pt>
                <c:pt idx="2431">
                  <c:v>-0.63</c:v>
                </c:pt>
                <c:pt idx="2432">
                  <c:v>-0.63</c:v>
                </c:pt>
                <c:pt idx="2433">
                  <c:v>-0.71</c:v>
                </c:pt>
                <c:pt idx="2434">
                  <c:v>-0.71</c:v>
                </c:pt>
                <c:pt idx="2435">
                  <c:v>-0.71</c:v>
                </c:pt>
                <c:pt idx="2436">
                  <c:v>-0.71</c:v>
                </c:pt>
                <c:pt idx="2437">
                  <c:v>-0.71</c:v>
                </c:pt>
                <c:pt idx="2438">
                  <c:v>-0.71</c:v>
                </c:pt>
                <c:pt idx="2439">
                  <c:v>-0.71</c:v>
                </c:pt>
                <c:pt idx="2440">
                  <c:v>-0.71</c:v>
                </c:pt>
                <c:pt idx="2441">
                  <c:v>-0.67</c:v>
                </c:pt>
                <c:pt idx="2442">
                  <c:v>-0.71</c:v>
                </c:pt>
                <c:pt idx="2443">
                  <c:v>-0.71</c:v>
                </c:pt>
                <c:pt idx="2444">
                  <c:v>-0.71</c:v>
                </c:pt>
                <c:pt idx="2445">
                  <c:v>-0.71</c:v>
                </c:pt>
                <c:pt idx="2446">
                  <c:v>-0.71</c:v>
                </c:pt>
                <c:pt idx="2447">
                  <c:v>-0.75</c:v>
                </c:pt>
                <c:pt idx="2448">
                  <c:v>-0.71</c:v>
                </c:pt>
                <c:pt idx="2449">
                  <c:v>-0.75</c:v>
                </c:pt>
                <c:pt idx="2450">
                  <c:v>-0.71</c:v>
                </c:pt>
                <c:pt idx="2451">
                  <c:v>-0.75</c:v>
                </c:pt>
                <c:pt idx="2452">
                  <c:v>-0.75</c:v>
                </c:pt>
                <c:pt idx="2453">
                  <c:v>-0.75</c:v>
                </c:pt>
                <c:pt idx="2454">
                  <c:v>-0.75</c:v>
                </c:pt>
                <c:pt idx="2455">
                  <c:v>-0.75</c:v>
                </c:pt>
                <c:pt idx="2456">
                  <c:v>-0.79</c:v>
                </c:pt>
                <c:pt idx="2457">
                  <c:v>-0.79</c:v>
                </c:pt>
                <c:pt idx="2458">
                  <c:v>-0.75</c:v>
                </c:pt>
                <c:pt idx="2459">
                  <c:v>-0.79</c:v>
                </c:pt>
                <c:pt idx="2460">
                  <c:v>-0.75</c:v>
                </c:pt>
                <c:pt idx="2461">
                  <c:v>-0.75</c:v>
                </c:pt>
                <c:pt idx="2462">
                  <c:v>-0.79</c:v>
                </c:pt>
                <c:pt idx="2463">
                  <c:v>-0.79</c:v>
                </c:pt>
                <c:pt idx="2464">
                  <c:v>-0.75</c:v>
                </c:pt>
                <c:pt idx="2465">
                  <c:v>-0.79</c:v>
                </c:pt>
                <c:pt idx="2466">
                  <c:v>-0.75</c:v>
                </c:pt>
                <c:pt idx="2467">
                  <c:v>-0.75</c:v>
                </c:pt>
                <c:pt idx="2468">
                  <c:v>-0.75</c:v>
                </c:pt>
                <c:pt idx="2469">
                  <c:v>-0.79</c:v>
                </c:pt>
                <c:pt idx="2470">
                  <c:v>-0.75</c:v>
                </c:pt>
                <c:pt idx="2471">
                  <c:v>-0.79</c:v>
                </c:pt>
                <c:pt idx="2472">
                  <c:v>-0.79</c:v>
                </c:pt>
                <c:pt idx="2473">
                  <c:v>-0.75</c:v>
                </c:pt>
                <c:pt idx="2474">
                  <c:v>-0.79</c:v>
                </c:pt>
                <c:pt idx="2475">
                  <c:v>-0.75</c:v>
                </c:pt>
                <c:pt idx="2476">
                  <c:v>-0.75</c:v>
                </c:pt>
                <c:pt idx="2477">
                  <c:v>-0.75</c:v>
                </c:pt>
                <c:pt idx="2478">
                  <c:v>-0.75</c:v>
                </c:pt>
                <c:pt idx="2479">
                  <c:v>-0.71</c:v>
                </c:pt>
                <c:pt idx="2480">
                  <c:v>-0.75</c:v>
                </c:pt>
                <c:pt idx="2481">
                  <c:v>-0.71</c:v>
                </c:pt>
                <c:pt idx="2482">
                  <c:v>-0.71</c:v>
                </c:pt>
                <c:pt idx="2483">
                  <c:v>-0.71</c:v>
                </c:pt>
                <c:pt idx="2484">
                  <c:v>-0.75</c:v>
                </c:pt>
                <c:pt idx="2485">
                  <c:v>-0.75</c:v>
                </c:pt>
                <c:pt idx="2486">
                  <c:v>-0.75</c:v>
                </c:pt>
                <c:pt idx="2487">
                  <c:v>-0.75</c:v>
                </c:pt>
                <c:pt idx="2488">
                  <c:v>-0.75</c:v>
                </c:pt>
                <c:pt idx="2489">
                  <c:v>-0.75</c:v>
                </c:pt>
                <c:pt idx="2490">
                  <c:v>-0.79</c:v>
                </c:pt>
                <c:pt idx="2491">
                  <c:v>-0.79</c:v>
                </c:pt>
                <c:pt idx="2492">
                  <c:v>-0.75</c:v>
                </c:pt>
                <c:pt idx="2493">
                  <c:v>-0.71</c:v>
                </c:pt>
                <c:pt idx="2494">
                  <c:v>-0.75</c:v>
                </c:pt>
                <c:pt idx="2495">
                  <c:v>-0.79</c:v>
                </c:pt>
                <c:pt idx="2496">
                  <c:v>-0.75</c:v>
                </c:pt>
                <c:pt idx="2497">
                  <c:v>-0.79</c:v>
                </c:pt>
                <c:pt idx="2498">
                  <c:v>-0.79</c:v>
                </c:pt>
                <c:pt idx="2499">
                  <c:v>-0.79</c:v>
                </c:pt>
                <c:pt idx="2500">
                  <c:v>-0.75</c:v>
                </c:pt>
                <c:pt idx="2501">
                  <c:v>-0.79</c:v>
                </c:pt>
                <c:pt idx="2502">
                  <c:v>-0.79</c:v>
                </c:pt>
                <c:pt idx="2503">
                  <c:v>-0.79</c:v>
                </c:pt>
                <c:pt idx="2504">
                  <c:v>-0.79</c:v>
                </c:pt>
                <c:pt idx="2505">
                  <c:v>-0.79</c:v>
                </c:pt>
                <c:pt idx="2506">
                  <c:v>-0.75</c:v>
                </c:pt>
                <c:pt idx="2507">
                  <c:v>-0.79</c:v>
                </c:pt>
                <c:pt idx="2508">
                  <c:v>-0.79</c:v>
                </c:pt>
                <c:pt idx="2509">
                  <c:v>-0.79</c:v>
                </c:pt>
                <c:pt idx="2510">
                  <c:v>-0.79</c:v>
                </c:pt>
                <c:pt idx="2511">
                  <c:v>-0.79</c:v>
                </c:pt>
                <c:pt idx="2512">
                  <c:v>-0.79</c:v>
                </c:pt>
                <c:pt idx="2513">
                  <c:v>-0.79</c:v>
                </c:pt>
                <c:pt idx="2514">
                  <c:v>-0.79</c:v>
                </c:pt>
                <c:pt idx="2515">
                  <c:v>-0.79</c:v>
                </c:pt>
                <c:pt idx="2516">
                  <c:v>-0.79</c:v>
                </c:pt>
                <c:pt idx="2517">
                  <c:v>-0.79</c:v>
                </c:pt>
                <c:pt idx="2518">
                  <c:v>-0.79</c:v>
                </c:pt>
                <c:pt idx="2519">
                  <c:v>-0.79</c:v>
                </c:pt>
                <c:pt idx="2520">
                  <c:v>-0.79</c:v>
                </c:pt>
                <c:pt idx="2521">
                  <c:v>-0.79</c:v>
                </c:pt>
                <c:pt idx="2522">
                  <c:v>-0.79</c:v>
                </c:pt>
                <c:pt idx="2523">
                  <c:v>-0.79</c:v>
                </c:pt>
                <c:pt idx="2524">
                  <c:v>-0.79</c:v>
                </c:pt>
                <c:pt idx="2525">
                  <c:v>-0.79</c:v>
                </c:pt>
                <c:pt idx="2526">
                  <c:v>-0.79</c:v>
                </c:pt>
                <c:pt idx="2527">
                  <c:v>-0.79</c:v>
                </c:pt>
                <c:pt idx="2528">
                  <c:v>-0.79</c:v>
                </c:pt>
                <c:pt idx="2529">
                  <c:v>-0.79</c:v>
                </c:pt>
                <c:pt idx="2530">
                  <c:v>-0.79</c:v>
                </c:pt>
                <c:pt idx="2531">
                  <c:v>-0.79</c:v>
                </c:pt>
                <c:pt idx="2532">
                  <c:v>-0.79</c:v>
                </c:pt>
                <c:pt idx="2533">
                  <c:v>-0.79</c:v>
                </c:pt>
                <c:pt idx="2534">
                  <c:v>-0.79</c:v>
                </c:pt>
                <c:pt idx="2535">
                  <c:v>-0.79</c:v>
                </c:pt>
                <c:pt idx="2536">
                  <c:v>-0.79</c:v>
                </c:pt>
                <c:pt idx="2537">
                  <c:v>-0.79</c:v>
                </c:pt>
                <c:pt idx="2538">
                  <c:v>-0.79</c:v>
                </c:pt>
                <c:pt idx="2539">
                  <c:v>-0.79</c:v>
                </c:pt>
                <c:pt idx="2540">
                  <c:v>-0.79</c:v>
                </c:pt>
                <c:pt idx="2541">
                  <c:v>-0.79</c:v>
                </c:pt>
                <c:pt idx="2542">
                  <c:v>-0.79</c:v>
                </c:pt>
                <c:pt idx="2543">
                  <c:v>-0.79</c:v>
                </c:pt>
                <c:pt idx="2544">
                  <c:v>-0.79</c:v>
                </c:pt>
                <c:pt idx="2545">
                  <c:v>-0.79</c:v>
                </c:pt>
                <c:pt idx="2546">
                  <c:v>-0.79</c:v>
                </c:pt>
                <c:pt idx="2547">
                  <c:v>-0.79</c:v>
                </c:pt>
                <c:pt idx="2548">
                  <c:v>-0.79</c:v>
                </c:pt>
                <c:pt idx="2549">
                  <c:v>-0.79</c:v>
                </c:pt>
                <c:pt idx="2550">
                  <c:v>-0.79</c:v>
                </c:pt>
                <c:pt idx="2551">
                  <c:v>-0.79</c:v>
                </c:pt>
                <c:pt idx="2552">
                  <c:v>-0.79</c:v>
                </c:pt>
                <c:pt idx="2553">
                  <c:v>-0.79</c:v>
                </c:pt>
                <c:pt idx="2554">
                  <c:v>-0.79</c:v>
                </c:pt>
                <c:pt idx="2555">
                  <c:v>-0.79</c:v>
                </c:pt>
                <c:pt idx="2556">
                  <c:v>-0.79</c:v>
                </c:pt>
                <c:pt idx="2557">
                  <c:v>-0.79</c:v>
                </c:pt>
                <c:pt idx="2558">
                  <c:v>-0.79</c:v>
                </c:pt>
                <c:pt idx="2559">
                  <c:v>-0.79</c:v>
                </c:pt>
                <c:pt idx="2560">
                  <c:v>-0.79</c:v>
                </c:pt>
                <c:pt idx="2561">
                  <c:v>-0.79</c:v>
                </c:pt>
                <c:pt idx="2562">
                  <c:v>-0.79</c:v>
                </c:pt>
                <c:pt idx="2563">
                  <c:v>-0.79</c:v>
                </c:pt>
                <c:pt idx="2564">
                  <c:v>-0.79</c:v>
                </c:pt>
                <c:pt idx="2565">
                  <c:v>-0.79</c:v>
                </c:pt>
                <c:pt idx="2566">
                  <c:v>-0.79</c:v>
                </c:pt>
                <c:pt idx="2567">
                  <c:v>-0.79</c:v>
                </c:pt>
                <c:pt idx="2568">
                  <c:v>-0.79</c:v>
                </c:pt>
                <c:pt idx="2569">
                  <c:v>-0.79</c:v>
                </c:pt>
                <c:pt idx="2570">
                  <c:v>-0.79</c:v>
                </c:pt>
                <c:pt idx="2571">
                  <c:v>-0.79</c:v>
                </c:pt>
                <c:pt idx="2572">
                  <c:v>-0.79</c:v>
                </c:pt>
                <c:pt idx="2573">
                  <c:v>-0.79</c:v>
                </c:pt>
                <c:pt idx="2574">
                  <c:v>-0.79</c:v>
                </c:pt>
                <c:pt idx="2575">
                  <c:v>-0.79</c:v>
                </c:pt>
                <c:pt idx="2576">
                  <c:v>-0.79</c:v>
                </c:pt>
                <c:pt idx="2577">
                  <c:v>-0.79</c:v>
                </c:pt>
                <c:pt idx="2578">
                  <c:v>-0.79</c:v>
                </c:pt>
                <c:pt idx="2579">
                  <c:v>-0.79</c:v>
                </c:pt>
                <c:pt idx="2580">
                  <c:v>-0.79</c:v>
                </c:pt>
                <c:pt idx="2581">
                  <c:v>-0.79</c:v>
                </c:pt>
                <c:pt idx="2582">
                  <c:v>-0.79</c:v>
                </c:pt>
                <c:pt idx="2583">
                  <c:v>-0.79</c:v>
                </c:pt>
                <c:pt idx="2584">
                  <c:v>-0.79</c:v>
                </c:pt>
                <c:pt idx="2585">
                  <c:v>-0.79</c:v>
                </c:pt>
                <c:pt idx="2586">
                  <c:v>-0.79</c:v>
                </c:pt>
                <c:pt idx="2587">
                  <c:v>-0.79</c:v>
                </c:pt>
                <c:pt idx="2588">
                  <c:v>-0.79</c:v>
                </c:pt>
                <c:pt idx="2589">
                  <c:v>-0.79</c:v>
                </c:pt>
                <c:pt idx="2590">
                  <c:v>-0.79</c:v>
                </c:pt>
                <c:pt idx="2591">
                  <c:v>-0.79</c:v>
                </c:pt>
                <c:pt idx="2592">
                  <c:v>-0.79</c:v>
                </c:pt>
                <c:pt idx="2593">
                  <c:v>-0.79</c:v>
                </c:pt>
                <c:pt idx="2594">
                  <c:v>-0.79</c:v>
                </c:pt>
                <c:pt idx="2595">
                  <c:v>-0.79</c:v>
                </c:pt>
                <c:pt idx="2596">
                  <c:v>-0.79</c:v>
                </c:pt>
                <c:pt idx="2597">
                  <c:v>-0.79</c:v>
                </c:pt>
                <c:pt idx="2598">
                  <c:v>-0.79</c:v>
                </c:pt>
                <c:pt idx="2599">
                  <c:v>-0.79</c:v>
                </c:pt>
                <c:pt idx="2600">
                  <c:v>-0.79</c:v>
                </c:pt>
                <c:pt idx="2601">
                  <c:v>-0.79</c:v>
                </c:pt>
                <c:pt idx="2602">
                  <c:v>-0.79</c:v>
                </c:pt>
                <c:pt idx="2603">
                  <c:v>-0.79</c:v>
                </c:pt>
                <c:pt idx="2604">
                  <c:v>-0.79</c:v>
                </c:pt>
                <c:pt idx="2605">
                  <c:v>-0.79</c:v>
                </c:pt>
                <c:pt idx="2606">
                  <c:v>-0.79</c:v>
                </c:pt>
                <c:pt idx="2607">
                  <c:v>-0.79</c:v>
                </c:pt>
                <c:pt idx="2608">
                  <c:v>-0.79</c:v>
                </c:pt>
                <c:pt idx="2609">
                  <c:v>-0.79</c:v>
                </c:pt>
                <c:pt idx="2610">
                  <c:v>-0.79</c:v>
                </c:pt>
                <c:pt idx="2611">
                  <c:v>-0.79</c:v>
                </c:pt>
                <c:pt idx="2612">
                  <c:v>-0.79</c:v>
                </c:pt>
                <c:pt idx="2613">
                  <c:v>-0.79</c:v>
                </c:pt>
                <c:pt idx="2614">
                  <c:v>-0.79</c:v>
                </c:pt>
                <c:pt idx="2615">
                  <c:v>-0.79</c:v>
                </c:pt>
                <c:pt idx="2616">
                  <c:v>-0.79</c:v>
                </c:pt>
                <c:pt idx="2617">
                  <c:v>-0.79</c:v>
                </c:pt>
                <c:pt idx="2618">
                  <c:v>-0.79</c:v>
                </c:pt>
                <c:pt idx="2619">
                  <c:v>-0.79</c:v>
                </c:pt>
                <c:pt idx="2620">
                  <c:v>-0.79</c:v>
                </c:pt>
                <c:pt idx="2621">
                  <c:v>-0.79</c:v>
                </c:pt>
                <c:pt idx="2622">
                  <c:v>-0.79</c:v>
                </c:pt>
                <c:pt idx="2623">
                  <c:v>-0.79</c:v>
                </c:pt>
                <c:pt idx="2624">
                  <c:v>-0.79</c:v>
                </c:pt>
                <c:pt idx="2625">
                  <c:v>-0.79</c:v>
                </c:pt>
                <c:pt idx="2626">
                  <c:v>-0.79</c:v>
                </c:pt>
                <c:pt idx="2627">
                  <c:v>-0.79</c:v>
                </c:pt>
                <c:pt idx="2628">
                  <c:v>-0.79</c:v>
                </c:pt>
                <c:pt idx="2629">
                  <c:v>-0.79</c:v>
                </c:pt>
                <c:pt idx="2630">
                  <c:v>-0.79</c:v>
                </c:pt>
                <c:pt idx="2631">
                  <c:v>-0.79</c:v>
                </c:pt>
                <c:pt idx="2632">
                  <c:v>-0.79</c:v>
                </c:pt>
                <c:pt idx="2633">
                  <c:v>-0.79</c:v>
                </c:pt>
                <c:pt idx="2634">
                  <c:v>-0.79</c:v>
                </c:pt>
                <c:pt idx="2635">
                  <c:v>-0.79</c:v>
                </c:pt>
                <c:pt idx="2636">
                  <c:v>-0.79</c:v>
                </c:pt>
                <c:pt idx="2637">
                  <c:v>-0.79</c:v>
                </c:pt>
                <c:pt idx="2638">
                  <c:v>-0.79</c:v>
                </c:pt>
                <c:pt idx="2639">
                  <c:v>-0.79</c:v>
                </c:pt>
                <c:pt idx="2640">
                  <c:v>-0.79</c:v>
                </c:pt>
                <c:pt idx="2641">
                  <c:v>-0.79</c:v>
                </c:pt>
                <c:pt idx="2642">
                  <c:v>-0.79</c:v>
                </c:pt>
                <c:pt idx="2643">
                  <c:v>-0.79</c:v>
                </c:pt>
                <c:pt idx="2644">
                  <c:v>-0.79</c:v>
                </c:pt>
                <c:pt idx="2645">
                  <c:v>-0.79</c:v>
                </c:pt>
                <c:pt idx="2646">
                  <c:v>-0.79</c:v>
                </c:pt>
                <c:pt idx="2647">
                  <c:v>-0.79</c:v>
                </c:pt>
                <c:pt idx="2648">
                  <c:v>-0.79</c:v>
                </c:pt>
                <c:pt idx="2649">
                  <c:v>-0.79</c:v>
                </c:pt>
                <c:pt idx="2650">
                  <c:v>-0.79</c:v>
                </c:pt>
                <c:pt idx="2651">
                  <c:v>-0.79</c:v>
                </c:pt>
                <c:pt idx="2652">
                  <c:v>-0.79</c:v>
                </c:pt>
                <c:pt idx="2653">
                  <c:v>-0.79</c:v>
                </c:pt>
                <c:pt idx="2654">
                  <c:v>-0.79</c:v>
                </c:pt>
                <c:pt idx="2655">
                  <c:v>-0.79</c:v>
                </c:pt>
                <c:pt idx="2656">
                  <c:v>-0.79</c:v>
                </c:pt>
                <c:pt idx="2657">
                  <c:v>-0.79</c:v>
                </c:pt>
                <c:pt idx="2658">
                  <c:v>-0.79</c:v>
                </c:pt>
                <c:pt idx="2659">
                  <c:v>-0.79</c:v>
                </c:pt>
                <c:pt idx="2660">
                  <c:v>-0.79</c:v>
                </c:pt>
                <c:pt idx="2661">
                  <c:v>-0.79</c:v>
                </c:pt>
                <c:pt idx="2662">
                  <c:v>-0.79</c:v>
                </c:pt>
                <c:pt idx="2663">
                  <c:v>-0.79</c:v>
                </c:pt>
                <c:pt idx="2664">
                  <c:v>-0.79</c:v>
                </c:pt>
                <c:pt idx="2665">
                  <c:v>-0.79</c:v>
                </c:pt>
                <c:pt idx="2666">
                  <c:v>-0.79</c:v>
                </c:pt>
                <c:pt idx="2667">
                  <c:v>-0.79</c:v>
                </c:pt>
                <c:pt idx="2668">
                  <c:v>-0.79</c:v>
                </c:pt>
                <c:pt idx="2669">
                  <c:v>-0.79</c:v>
                </c:pt>
                <c:pt idx="2670">
                  <c:v>-0.79</c:v>
                </c:pt>
                <c:pt idx="2671">
                  <c:v>-0.79</c:v>
                </c:pt>
                <c:pt idx="2672">
                  <c:v>-0.79</c:v>
                </c:pt>
                <c:pt idx="2673">
                  <c:v>-0.79</c:v>
                </c:pt>
                <c:pt idx="2674">
                  <c:v>-0.79</c:v>
                </c:pt>
                <c:pt idx="2675">
                  <c:v>-0.79</c:v>
                </c:pt>
                <c:pt idx="2676">
                  <c:v>-0.79</c:v>
                </c:pt>
                <c:pt idx="2677">
                  <c:v>-0.79</c:v>
                </c:pt>
                <c:pt idx="2678">
                  <c:v>-0.79</c:v>
                </c:pt>
                <c:pt idx="2679">
                  <c:v>-0.79</c:v>
                </c:pt>
                <c:pt idx="2680">
                  <c:v>-0.79</c:v>
                </c:pt>
                <c:pt idx="2681">
                  <c:v>-0.79</c:v>
                </c:pt>
                <c:pt idx="2682">
                  <c:v>-0.79</c:v>
                </c:pt>
                <c:pt idx="2683">
                  <c:v>-0.79</c:v>
                </c:pt>
                <c:pt idx="2684">
                  <c:v>-0.79</c:v>
                </c:pt>
                <c:pt idx="2685">
                  <c:v>-0.79</c:v>
                </c:pt>
                <c:pt idx="2686">
                  <c:v>-0.79</c:v>
                </c:pt>
                <c:pt idx="2687">
                  <c:v>-0.79</c:v>
                </c:pt>
                <c:pt idx="2688">
                  <c:v>-0.79</c:v>
                </c:pt>
                <c:pt idx="2689">
                  <c:v>-0.79</c:v>
                </c:pt>
                <c:pt idx="2690">
                  <c:v>-0.79</c:v>
                </c:pt>
                <c:pt idx="2691">
                  <c:v>-0.79</c:v>
                </c:pt>
                <c:pt idx="2692">
                  <c:v>-0.79</c:v>
                </c:pt>
                <c:pt idx="2693">
                  <c:v>-0.79</c:v>
                </c:pt>
                <c:pt idx="2694">
                  <c:v>-0.79</c:v>
                </c:pt>
                <c:pt idx="2695">
                  <c:v>-0.79</c:v>
                </c:pt>
                <c:pt idx="2696">
                  <c:v>-0.79</c:v>
                </c:pt>
                <c:pt idx="2697">
                  <c:v>-0.79</c:v>
                </c:pt>
                <c:pt idx="2698">
                  <c:v>-0.79</c:v>
                </c:pt>
                <c:pt idx="2699">
                  <c:v>-0.79</c:v>
                </c:pt>
                <c:pt idx="2700">
                  <c:v>-0.79</c:v>
                </c:pt>
                <c:pt idx="2701">
                  <c:v>-0.79</c:v>
                </c:pt>
                <c:pt idx="2702">
                  <c:v>-0.75</c:v>
                </c:pt>
                <c:pt idx="2703">
                  <c:v>-0.75</c:v>
                </c:pt>
                <c:pt idx="2704">
                  <c:v>-0.75</c:v>
                </c:pt>
                <c:pt idx="2705">
                  <c:v>-0.75</c:v>
                </c:pt>
                <c:pt idx="2706">
                  <c:v>-0.67</c:v>
                </c:pt>
                <c:pt idx="2707">
                  <c:v>-0.67</c:v>
                </c:pt>
                <c:pt idx="2708">
                  <c:v>-0.67</c:v>
                </c:pt>
                <c:pt idx="2709">
                  <c:v>-0.63</c:v>
                </c:pt>
                <c:pt idx="2710">
                  <c:v>-0.67</c:v>
                </c:pt>
                <c:pt idx="2711">
                  <c:v>-0.63</c:v>
                </c:pt>
                <c:pt idx="2712">
                  <c:v>-0.59</c:v>
                </c:pt>
                <c:pt idx="2713">
                  <c:v>-0.59</c:v>
                </c:pt>
                <c:pt idx="2714">
                  <c:v>-0.55000000000000004</c:v>
                </c:pt>
                <c:pt idx="2715">
                  <c:v>-0.59</c:v>
                </c:pt>
                <c:pt idx="2716">
                  <c:v>-0.59</c:v>
                </c:pt>
                <c:pt idx="2717">
                  <c:v>-0.55000000000000004</c:v>
                </c:pt>
                <c:pt idx="2718">
                  <c:v>-0.55000000000000004</c:v>
                </c:pt>
                <c:pt idx="2719">
                  <c:v>-0.59</c:v>
                </c:pt>
                <c:pt idx="2720">
                  <c:v>-0.59</c:v>
                </c:pt>
                <c:pt idx="2721">
                  <c:v>-0.63</c:v>
                </c:pt>
                <c:pt idx="2722">
                  <c:v>-0.67</c:v>
                </c:pt>
                <c:pt idx="2723">
                  <c:v>-0.67</c:v>
                </c:pt>
                <c:pt idx="2724">
                  <c:v>-0.71</c:v>
                </c:pt>
                <c:pt idx="2725">
                  <c:v>-0.67</c:v>
                </c:pt>
                <c:pt idx="2726">
                  <c:v>-0.59</c:v>
                </c:pt>
                <c:pt idx="2727">
                  <c:v>-0.63</c:v>
                </c:pt>
                <c:pt idx="2728">
                  <c:v>-0.67</c:v>
                </c:pt>
                <c:pt idx="2729">
                  <c:v>-0.63</c:v>
                </c:pt>
                <c:pt idx="2730">
                  <c:v>-0.63</c:v>
                </c:pt>
                <c:pt idx="2731">
                  <c:v>-0.67</c:v>
                </c:pt>
                <c:pt idx="2732">
                  <c:v>-0.63</c:v>
                </c:pt>
                <c:pt idx="2733">
                  <c:v>-0.67</c:v>
                </c:pt>
                <c:pt idx="2734">
                  <c:v>-0.63</c:v>
                </c:pt>
                <c:pt idx="2735">
                  <c:v>-0.67</c:v>
                </c:pt>
                <c:pt idx="2736">
                  <c:v>-0.67</c:v>
                </c:pt>
                <c:pt idx="2737">
                  <c:v>-0.71</c:v>
                </c:pt>
                <c:pt idx="2738">
                  <c:v>-0.67</c:v>
                </c:pt>
                <c:pt idx="2739">
                  <c:v>-0.67</c:v>
                </c:pt>
                <c:pt idx="2740">
                  <c:v>-0.67</c:v>
                </c:pt>
                <c:pt idx="2741">
                  <c:v>-0.63</c:v>
                </c:pt>
                <c:pt idx="2742">
                  <c:v>-0.67</c:v>
                </c:pt>
                <c:pt idx="2743">
                  <c:v>-0.67</c:v>
                </c:pt>
                <c:pt idx="2744">
                  <c:v>-0.67</c:v>
                </c:pt>
                <c:pt idx="2745">
                  <c:v>-0.63</c:v>
                </c:pt>
                <c:pt idx="2746">
                  <c:v>-0.63</c:v>
                </c:pt>
                <c:pt idx="2747">
                  <c:v>-0.67</c:v>
                </c:pt>
                <c:pt idx="2748">
                  <c:v>-0.63</c:v>
                </c:pt>
                <c:pt idx="2749">
                  <c:v>-0.67</c:v>
                </c:pt>
                <c:pt idx="2750">
                  <c:v>-0.67</c:v>
                </c:pt>
                <c:pt idx="2751">
                  <c:v>-0.67</c:v>
                </c:pt>
                <c:pt idx="2752">
                  <c:v>-0.71</c:v>
                </c:pt>
                <c:pt idx="2753">
                  <c:v>-0.71</c:v>
                </c:pt>
                <c:pt idx="2754">
                  <c:v>-0.71</c:v>
                </c:pt>
                <c:pt idx="2755">
                  <c:v>-0.67</c:v>
                </c:pt>
                <c:pt idx="2756">
                  <c:v>-0.71</c:v>
                </c:pt>
                <c:pt idx="2757">
                  <c:v>-0.71</c:v>
                </c:pt>
                <c:pt idx="2758">
                  <c:v>-0.71</c:v>
                </c:pt>
                <c:pt idx="2759">
                  <c:v>-0.71</c:v>
                </c:pt>
                <c:pt idx="2760">
                  <c:v>-0.71</c:v>
                </c:pt>
                <c:pt idx="2761">
                  <c:v>-0.71</c:v>
                </c:pt>
                <c:pt idx="2762">
                  <c:v>-0.67</c:v>
                </c:pt>
                <c:pt idx="2763">
                  <c:v>-0.67</c:v>
                </c:pt>
                <c:pt idx="2764">
                  <c:v>-0.71</c:v>
                </c:pt>
                <c:pt idx="2765">
                  <c:v>-0.71</c:v>
                </c:pt>
                <c:pt idx="2766">
                  <c:v>-0.71</c:v>
                </c:pt>
                <c:pt idx="2767">
                  <c:v>-0.71</c:v>
                </c:pt>
                <c:pt idx="2768">
                  <c:v>-0.71</c:v>
                </c:pt>
                <c:pt idx="2769">
                  <c:v>-0.67</c:v>
                </c:pt>
                <c:pt idx="2770">
                  <c:v>-0.67</c:v>
                </c:pt>
                <c:pt idx="2771">
                  <c:v>-0.67</c:v>
                </c:pt>
                <c:pt idx="2772">
                  <c:v>-0.67</c:v>
                </c:pt>
                <c:pt idx="2773">
                  <c:v>-0.71</c:v>
                </c:pt>
                <c:pt idx="2774">
                  <c:v>-0.71</c:v>
                </c:pt>
                <c:pt idx="2775">
                  <c:v>-0.67</c:v>
                </c:pt>
                <c:pt idx="2776">
                  <c:v>-0.71</c:v>
                </c:pt>
                <c:pt idx="2777">
                  <c:v>-0.67</c:v>
                </c:pt>
                <c:pt idx="2778">
                  <c:v>-0.71</c:v>
                </c:pt>
                <c:pt idx="2779">
                  <c:v>-0.71</c:v>
                </c:pt>
                <c:pt idx="2780">
                  <c:v>-0.71</c:v>
                </c:pt>
                <c:pt idx="2781">
                  <c:v>-0.67</c:v>
                </c:pt>
                <c:pt idx="2782">
                  <c:v>-0.75</c:v>
                </c:pt>
                <c:pt idx="2783">
                  <c:v>-0.71</c:v>
                </c:pt>
                <c:pt idx="2784">
                  <c:v>-0.75</c:v>
                </c:pt>
                <c:pt idx="2785">
                  <c:v>-0.75</c:v>
                </c:pt>
                <c:pt idx="2786">
                  <c:v>-0.75</c:v>
                </c:pt>
                <c:pt idx="2787">
                  <c:v>-0.71</c:v>
                </c:pt>
                <c:pt idx="2788">
                  <c:v>-0.75</c:v>
                </c:pt>
                <c:pt idx="2789">
                  <c:v>-0.75</c:v>
                </c:pt>
                <c:pt idx="2790">
                  <c:v>-0.71</c:v>
                </c:pt>
                <c:pt idx="2791">
                  <c:v>-0.71</c:v>
                </c:pt>
                <c:pt idx="2792">
                  <c:v>-0.71</c:v>
                </c:pt>
                <c:pt idx="2793">
                  <c:v>-0.71</c:v>
                </c:pt>
                <c:pt idx="2794">
                  <c:v>-0.71</c:v>
                </c:pt>
                <c:pt idx="2795">
                  <c:v>-0.75</c:v>
                </c:pt>
                <c:pt idx="2796">
                  <c:v>-0.75</c:v>
                </c:pt>
                <c:pt idx="2797">
                  <c:v>-0.75</c:v>
                </c:pt>
                <c:pt idx="2798">
                  <c:v>-0.75</c:v>
                </c:pt>
                <c:pt idx="2799">
                  <c:v>-0.75</c:v>
                </c:pt>
                <c:pt idx="2800">
                  <c:v>-0.71</c:v>
                </c:pt>
                <c:pt idx="2801">
                  <c:v>-0.75</c:v>
                </c:pt>
                <c:pt idx="2802">
                  <c:v>-0.75</c:v>
                </c:pt>
                <c:pt idx="2803">
                  <c:v>-0.79</c:v>
                </c:pt>
                <c:pt idx="2804">
                  <c:v>-0.79</c:v>
                </c:pt>
                <c:pt idx="2805">
                  <c:v>-0.79</c:v>
                </c:pt>
                <c:pt idx="2806">
                  <c:v>-0.75</c:v>
                </c:pt>
                <c:pt idx="2807">
                  <c:v>-0.79</c:v>
                </c:pt>
                <c:pt idx="2808">
                  <c:v>-0.75</c:v>
                </c:pt>
                <c:pt idx="2809">
                  <c:v>-0.79</c:v>
                </c:pt>
                <c:pt idx="2810">
                  <c:v>-0.79</c:v>
                </c:pt>
                <c:pt idx="2811">
                  <c:v>-0.79</c:v>
                </c:pt>
                <c:pt idx="2812">
                  <c:v>-0.79</c:v>
                </c:pt>
                <c:pt idx="2813">
                  <c:v>-0.79</c:v>
                </c:pt>
                <c:pt idx="2814">
                  <c:v>-0.79</c:v>
                </c:pt>
                <c:pt idx="2815">
                  <c:v>-0.79</c:v>
                </c:pt>
                <c:pt idx="2816">
                  <c:v>-0.79</c:v>
                </c:pt>
                <c:pt idx="2817">
                  <c:v>-0.79</c:v>
                </c:pt>
                <c:pt idx="2818">
                  <c:v>-0.79</c:v>
                </c:pt>
                <c:pt idx="2819">
                  <c:v>-0.79</c:v>
                </c:pt>
                <c:pt idx="2820">
                  <c:v>-0.79</c:v>
                </c:pt>
                <c:pt idx="2821">
                  <c:v>-0.79</c:v>
                </c:pt>
                <c:pt idx="2822">
                  <c:v>-0.79</c:v>
                </c:pt>
                <c:pt idx="2823">
                  <c:v>-0.79</c:v>
                </c:pt>
                <c:pt idx="2824">
                  <c:v>-0.79</c:v>
                </c:pt>
                <c:pt idx="2825">
                  <c:v>-0.79</c:v>
                </c:pt>
                <c:pt idx="2826">
                  <c:v>-0.79</c:v>
                </c:pt>
                <c:pt idx="2827">
                  <c:v>-0.79</c:v>
                </c:pt>
                <c:pt idx="2828">
                  <c:v>-0.79</c:v>
                </c:pt>
                <c:pt idx="2829">
                  <c:v>-0.79</c:v>
                </c:pt>
                <c:pt idx="2830">
                  <c:v>-0.79</c:v>
                </c:pt>
                <c:pt idx="2831">
                  <c:v>-0.79</c:v>
                </c:pt>
                <c:pt idx="2832">
                  <c:v>-0.79</c:v>
                </c:pt>
                <c:pt idx="2833">
                  <c:v>-0.79</c:v>
                </c:pt>
                <c:pt idx="2834">
                  <c:v>-0.79</c:v>
                </c:pt>
                <c:pt idx="2835">
                  <c:v>-0.79</c:v>
                </c:pt>
                <c:pt idx="2836">
                  <c:v>-0.79</c:v>
                </c:pt>
                <c:pt idx="2837">
                  <c:v>-0.79</c:v>
                </c:pt>
                <c:pt idx="2838">
                  <c:v>-0.79</c:v>
                </c:pt>
                <c:pt idx="2839">
                  <c:v>-0.79</c:v>
                </c:pt>
                <c:pt idx="2840">
                  <c:v>-0.79</c:v>
                </c:pt>
                <c:pt idx="2841">
                  <c:v>-0.79</c:v>
                </c:pt>
                <c:pt idx="2842">
                  <c:v>-0.79</c:v>
                </c:pt>
                <c:pt idx="2843">
                  <c:v>-0.79</c:v>
                </c:pt>
                <c:pt idx="2844">
                  <c:v>-0.79</c:v>
                </c:pt>
                <c:pt idx="2845">
                  <c:v>-0.79</c:v>
                </c:pt>
                <c:pt idx="2846">
                  <c:v>-0.79</c:v>
                </c:pt>
                <c:pt idx="2847">
                  <c:v>-0.79</c:v>
                </c:pt>
                <c:pt idx="2848">
                  <c:v>-0.79</c:v>
                </c:pt>
                <c:pt idx="2849">
                  <c:v>-0.79</c:v>
                </c:pt>
                <c:pt idx="2850">
                  <c:v>-0.79</c:v>
                </c:pt>
                <c:pt idx="2851">
                  <c:v>-0.79</c:v>
                </c:pt>
                <c:pt idx="2852">
                  <c:v>-0.79</c:v>
                </c:pt>
                <c:pt idx="2853">
                  <c:v>-0.79</c:v>
                </c:pt>
                <c:pt idx="2854">
                  <c:v>-0.79</c:v>
                </c:pt>
                <c:pt idx="2855">
                  <c:v>-0.79</c:v>
                </c:pt>
                <c:pt idx="2856">
                  <c:v>-0.79</c:v>
                </c:pt>
                <c:pt idx="2857">
                  <c:v>-0.79</c:v>
                </c:pt>
                <c:pt idx="2858">
                  <c:v>-0.79</c:v>
                </c:pt>
                <c:pt idx="2859">
                  <c:v>-0.79</c:v>
                </c:pt>
                <c:pt idx="2860">
                  <c:v>-0.79</c:v>
                </c:pt>
                <c:pt idx="2861">
                  <c:v>-0.79</c:v>
                </c:pt>
                <c:pt idx="2862">
                  <c:v>-0.79</c:v>
                </c:pt>
                <c:pt idx="2863">
                  <c:v>-0.79</c:v>
                </c:pt>
                <c:pt idx="2864">
                  <c:v>-0.79</c:v>
                </c:pt>
                <c:pt idx="2865">
                  <c:v>-0.79</c:v>
                </c:pt>
                <c:pt idx="2866">
                  <c:v>-0.79</c:v>
                </c:pt>
                <c:pt idx="2867">
                  <c:v>-0.79</c:v>
                </c:pt>
                <c:pt idx="2868">
                  <c:v>-0.79</c:v>
                </c:pt>
                <c:pt idx="2869">
                  <c:v>-0.79</c:v>
                </c:pt>
                <c:pt idx="2870">
                  <c:v>-0.79</c:v>
                </c:pt>
                <c:pt idx="2871">
                  <c:v>-0.79</c:v>
                </c:pt>
                <c:pt idx="2872">
                  <c:v>-0.79</c:v>
                </c:pt>
                <c:pt idx="2873">
                  <c:v>-0.79</c:v>
                </c:pt>
                <c:pt idx="2874">
                  <c:v>-0.79</c:v>
                </c:pt>
                <c:pt idx="2875">
                  <c:v>-0.79</c:v>
                </c:pt>
                <c:pt idx="2876">
                  <c:v>-0.79</c:v>
                </c:pt>
                <c:pt idx="2877">
                  <c:v>-0.79</c:v>
                </c:pt>
                <c:pt idx="2878">
                  <c:v>-0.79</c:v>
                </c:pt>
                <c:pt idx="2879">
                  <c:v>-0.79</c:v>
                </c:pt>
                <c:pt idx="2880">
                  <c:v>-0.79</c:v>
                </c:pt>
                <c:pt idx="2881">
                  <c:v>-0.79</c:v>
                </c:pt>
                <c:pt idx="2882">
                  <c:v>-0.79</c:v>
                </c:pt>
                <c:pt idx="2883">
                  <c:v>-0.79</c:v>
                </c:pt>
                <c:pt idx="2884">
                  <c:v>-0.79</c:v>
                </c:pt>
                <c:pt idx="2885">
                  <c:v>-0.79</c:v>
                </c:pt>
                <c:pt idx="2886">
                  <c:v>-0.79</c:v>
                </c:pt>
                <c:pt idx="2887">
                  <c:v>-0.79</c:v>
                </c:pt>
                <c:pt idx="2888">
                  <c:v>-0.79</c:v>
                </c:pt>
                <c:pt idx="2889">
                  <c:v>-0.79</c:v>
                </c:pt>
                <c:pt idx="2890">
                  <c:v>-0.79</c:v>
                </c:pt>
                <c:pt idx="2891">
                  <c:v>-0.79</c:v>
                </c:pt>
                <c:pt idx="2892">
                  <c:v>-0.79</c:v>
                </c:pt>
                <c:pt idx="2893">
                  <c:v>-0.79</c:v>
                </c:pt>
                <c:pt idx="2894">
                  <c:v>-0.79</c:v>
                </c:pt>
                <c:pt idx="2895">
                  <c:v>-0.79</c:v>
                </c:pt>
                <c:pt idx="2896">
                  <c:v>-0.79</c:v>
                </c:pt>
                <c:pt idx="2897">
                  <c:v>-0.79</c:v>
                </c:pt>
                <c:pt idx="2898">
                  <c:v>-0.79</c:v>
                </c:pt>
                <c:pt idx="2899">
                  <c:v>-0.79</c:v>
                </c:pt>
                <c:pt idx="2900">
                  <c:v>-0.79</c:v>
                </c:pt>
                <c:pt idx="2901">
                  <c:v>-0.79</c:v>
                </c:pt>
                <c:pt idx="2902">
                  <c:v>-0.79</c:v>
                </c:pt>
                <c:pt idx="2903">
                  <c:v>-0.79</c:v>
                </c:pt>
                <c:pt idx="2904">
                  <c:v>-0.79</c:v>
                </c:pt>
                <c:pt idx="2905">
                  <c:v>-0.79</c:v>
                </c:pt>
                <c:pt idx="2906">
                  <c:v>-0.79</c:v>
                </c:pt>
                <c:pt idx="2907">
                  <c:v>-0.79</c:v>
                </c:pt>
                <c:pt idx="2908">
                  <c:v>-0.79</c:v>
                </c:pt>
                <c:pt idx="2909">
                  <c:v>-0.79</c:v>
                </c:pt>
                <c:pt idx="2910">
                  <c:v>-0.79</c:v>
                </c:pt>
                <c:pt idx="2911">
                  <c:v>-0.79</c:v>
                </c:pt>
                <c:pt idx="2912">
                  <c:v>-0.79</c:v>
                </c:pt>
                <c:pt idx="2913">
                  <c:v>-0.79</c:v>
                </c:pt>
                <c:pt idx="2914">
                  <c:v>-0.79</c:v>
                </c:pt>
                <c:pt idx="2915">
                  <c:v>-0.79</c:v>
                </c:pt>
                <c:pt idx="2916">
                  <c:v>-0.79</c:v>
                </c:pt>
                <c:pt idx="2917">
                  <c:v>-0.79</c:v>
                </c:pt>
                <c:pt idx="2918">
                  <c:v>-0.79</c:v>
                </c:pt>
                <c:pt idx="2919">
                  <c:v>-0.79</c:v>
                </c:pt>
                <c:pt idx="2920">
                  <c:v>-0.79</c:v>
                </c:pt>
                <c:pt idx="2921">
                  <c:v>-0.79</c:v>
                </c:pt>
                <c:pt idx="2922">
                  <c:v>-0.79</c:v>
                </c:pt>
                <c:pt idx="2923">
                  <c:v>-0.79</c:v>
                </c:pt>
                <c:pt idx="2924">
                  <c:v>-0.79</c:v>
                </c:pt>
                <c:pt idx="2925">
                  <c:v>-0.79</c:v>
                </c:pt>
                <c:pt idx="2926">
                  <c:v>-0.79</c:v>
                </c:pt>
                <c:pt idx="2927">
                  <c:v>-0.79</c:v>
                </c:pt>
                <c:pt idx="2928">
                  <c:v>-0.79</c:v>
                </c:pt>
                <c:pt idx="2929">
                  <c:v>-0.79</c:v>
                </c:pt>
                <c:pt idx="2930">
                  <c:v>-0.79</c:v>
                </c:pt>
                <c:pt idx="2931">
                  <c:v>-0.79</c:v>
                </c:pt>
                <c:pt idx="2932">
                  <c:v>-0.79</c:v>
                </c:pt>
                <c:pt idx="2933">
                  <c:v>-0.79</c:v>
                </c:pt>
                <c:pt idx="2934">
                  <c:v>-0.79</c:v>
                </c:pt>
                <c:pt idx="2935">
                  <c:v>-0.79</c:v>
                </c:pt>
                <c:pt idx="2936">
                  <c:v>-0.79</c:v>
                </c:pt>
                <c:pt idx="2937">
                  <c:v>-0.79</c:v>
                </c:pt>
                <c:pt idx="2938">
                  <c:v>-0.79</c:v>
                </c:pt>
                <c:pt idx="2939">
                  <c:v>-0.79</c:v>
                </c:pt>
                <c:pt idx="2940">
                  <c:v>-0.79</c:v>
                </c:pt>
                <c:pt idx="2941">
                  <c:v>-0.79</c:v>
                </c:pt>
                <c:pt idx="2942">
                  <c:v>-0.79</c:v>
                </c:pt>
                <c:pt idx="2943">
                  <c:v>-0.79</c:v>
                </c:pt>
                <c:pt idx="2944">
                  <c:v>-0.79</c:v>
                </c:pt>
                <c:pt idx="2945">
                  <c:v>-0.79</c:v>
                </c:pt>
                <c:pt idx="2946">
                  <c:v>-0.79</c:v>
                </c:pt>
                <c:pt idx="2947">
                  <c:v>-0.79</c:v>
                </c:pt>
                <c:pt idx="2948">
                  <c:v>-0.79</c:v>
                </c:pt>
                <c:pt idx="2949">
                  <c:v>-0.79</c:v>
                </c:pt>
                <c:pt idx="2950">
                  <c:v>-0.79</c:v>
                </c:pt>
                <c:pt idx="2951">
                  <c:v>-0.79</c:v>
                </c:pt>
                <c:pt idx="2952">
                  <c:v>-0.79</c:v>
                </c:pt>
                <c:pt idx="2953">
                  <c:v>-0.79</c:v>
                </c:pt>
                <c:pt idx="2954">
                  <c:v>-0.79</c:v>
                </c:pt>
                <c:pt idx="2955">
                  <c:v>-0.79</c:v>
                </c:pt>
                <c:pt idx="2956">
                  <c:v>-0.79</c:v>
                </c:pt>
                <c:pt idx="2957">
                  <c:v>-0.79</c:v>
                </c:pt>
                <c:pt idx="2958">
                  <c:v>-0.79</c:v>
                </c:pt>
                <c:pt idx="2959">
                  <c:v>-0.79</c:v>
                </c:pt>
                <c:pt idx="2960">
                  <c:v>-0.79</c:v>
                </c:pt>
                <c:pt idx="2961">
                  <c:v>-0.79</c:v>
                </c:pt>
                <c:pt idx="2962">
                  <c:v>-0.79</c:v>
                </c:pt>
                <c:pt idx="2963">
                  <c:v>-0.79</c:v>
                </c:pt>
                <c:pt idx="2964">
                  <c:v>-0.79</c:v>
                </c:pt>
                <c:pt idx="2965">
                  <c:v>-0.79</c:v>
                </c:pt>
                <c:pt idx="2966">
                  <c:v>-0.79</c:v>
                </c:pt>
                <c:pt idx="2967">
                  <c:v>-0.79</c:v>
                </c:pt>
                <c:pt idx="2968">
                  <c:v>-0.79</c:v>
                </c:pt>
                <c:pt idx="2969">
                  <c:v>-0.79</c:v>
                </c:pt>
                <c:pt idx="2970">
                  <c:v>-0.79</c:v>
                </c:pt>
                <c:pt idx="2971">
                  <c:v>-0.79</c:v>
                </c:pt>
                <c:pt idx="2972">
                  <c:v>-0.79</c:v>
                </c:pt>
                <c:pt idx="2973">
                  <c:v>-0.79</c:v>
                </c:pt>
                <c:pt idx="2974">
                  <c:v>-0.79</c:v>
                </c:pt>
                <c:pt idx="2975">
                  <c:v>-0.79</c:v>
                </c:pt>
                <c:pt idx="2976">
                  <c:v>-0.79</c:v>
                </c:pt>
                <c:pt idx="2977">
                  <c:v>-0.79</c:v>
                </c:pt>
                <c:pt idx="2978">
                  <c:v>-0.79</c:v>
                </c:pt>
                <c:pt idx="2979">
                  <c:v>-0.79</c:v>
                </c:pt>
                <c:pt idx="2980">
                  <c:v>-0.79</c:v>
                </c:pt>
                <c:pt idx="2981">
                  <c:v>-0.79</c:v>
                </c:pt>
                <c:pt idx="2982">
                  <c:v>-0.79</c:v>
                </c:pt>
                <c:pt idx="2983">
                  <c:v>-0.79</c:v>
                </c:pt>
                <c:pt idx="2984">
                  <c:v>-0.79</c:v>
                </c:pt>
                <c:pt idx="2985">
                  <c:v>-0.79</c:v>
                </c:pt>
                <c:pt idx="2986">
                  <c:v>-0.79</c:v>
                </c:pt>
                <c:pt idx="2987">
                  <c:v>-0.79</c:v>
                </c:pt>
                <c:pt idx="2988">
                  <c:v>-0.75</c:v>
                </c:pt>
                <c:pt idx="2989">
                  <c:v>-0.75</c:v>
                </c:pt>
                <c:pt idx="2990">
                  <c:v>-0.75</c:v>
                </c:pt>
                <c:pt idx="2991">
                  <c:v>-0.75</c:v>
                </c:pt>
                <c:pt idx="2992">
                  <c:v>-0.71</c:v>
                </c:pt>
                <c:pt idx="2993">
                  <c:v>-0.71</c:v>
                </c:pt>
                <c:pt idx="2994">
                  <c:v>-0.67</c:v>
                </c:pt>
                <c:pt idx="2995">
                  <c:v>-0.67</c:v>
                </c:pt>
                <c:pt idx="2996">
                  <c:v>-0.67</c:v>
                </c:pt>
                <c:pt idx="2997">
                  <c:v>-0.63</c:v>
                </c:pt>
                <c:pt idx="2998">
                  <c:v>-0.63</c:v>
                </c:pt>
                <c:pt idx="2999">
                  <c:v>-0.59</c:v>
                </c:pt>
                <c:pt idx="3000">
                  <c:v>-0.59</c:v>
                </c:pt>
                <c:pt idx="3001">
                  <c:v>-0.63</c:v>
                </c:pt>
                <c:pt idx="3002">
                  <c:v>-0.55000000000000004</c:v>
                </c:pt>
                <c:pt idx="3003">
                  <c:v>-0.55000000000000004</c:v>
                </c:pt>
                <c:pt idx="3004">
                  <c:v>-0.55000000000000004</c:v>
                </c:pt>
                <c:pt idx="3005">
                  <c:v>-0.59</c:v>
                </c:pt>
                <c:pt idx="3006">
                  <c:v>-0.59</c:v>
                </c:pt>
                <c:pt idx="3007">
                  <c:v>-0.59</c:v>
                </c:pt>
                <c:pt idx="3008">
                  <c:v>-0.55000000000000004</c:v>
                </c:pt>
                <c:pt idx="3009">
                  <c:v>-0.59</c:v>
                </c:pt>
                <c:pt idx="3010">
                  <c:v>-0.59</c:v>
                </c:pt>
                <c:pt idx="3011">
                  <c:v>-0.59</c:v>
                </c:pt>
                <c:pt idx="3012">
                  <c:v>-0.63</c:v>
                </c:pt>
                <c:pt idx="3013">
                  <c:v>-0.63</c:v>
                </c:pt>
                <c:pt idx="3014">
                  <c:v>-0.63</c:v>
                </c:pt>
                <c:pt idx="3015">
                  <c:v>-0.63</c:v>
                </c:pt>
                <c:pt idx="3016">
                  <c:v>-0.59</c:v>
                </c:pt>
                <c:pt idx="3017">
                  <c:v>-0.55000000000000004</c:v>
                </c:pt>
                <c:pt idx="3018">
                  <c:v>-0.59</c:v>
                </c:pt>
                <c:pt idx="3019">
                  <c:v>-0.59</c:v>
                </c:pt>
                <c:pt idx="3020">
                  <c:v>-0.59</c:v>
                </c:pt>
                <c:pt idx="3021">
                  <c:v>-0.63</c:v>
                </c:pt>
                <c:pt idx="3022">
                  <c:v>-0.63</c:v>
                </c:pt>
                <c:pt idx="3023">
                  <c:v>-0.67</c:v>
                </c:pt>
                <c:pt idx="3024">
                  <c:v>-0.67</c:v>
                </c:pt>
                <c:pt idx="3025">
                  <c:v>-0.67</c:v>
                </c:pt>
                <c:pt idx="3026">
                  <c:v>-0.71</c:v>
                </c:pt>
                <c:pt idx="3027">
                  <c:v>-0.67</c:v>
                </c:pt>
                <c:pt idx="3028">
                  <c:v>-0.67</c:v>
                </c:pt>
                <c:pt idx="3029">
                  <c:v>-0.67</c:v>
                </c:pt>
                <c:pt idx="3030">
                  <c:v>-0.67</c:v>
                </c:pt>
                <c:pt idx="3031">
                  <c:v>-0.67</c:v>
                </c:pt>
                <c:pt idx="3032">
                  <c:v>-0.71</c:v>
                </c:pt>
                <c:pt idx="3033">
                  <c:v>-0.71</c:v>
                </c:pt>
                <c:pt idx="3034">
                  <c:v>-0.71</c:v>
                </c:pt>
                <c:pt idx="3035">
                  <c:v>-0.75</c:v>
                </c:pt>
                <c:pt idx="3036">
                  <c:v>-0.71</c:v>
                </c:pt>
                <c:pt idx="3037">
                  <c:v>-0.71</c:v>
                </c:pt>
                <c:pt idx="3038">
                  <c:v>-0.75</c:v>
                </c:pt>
                <c:pt idx="3039">
                  <c:v>-0.71</c:v>
                </c:pt>
                <c:pt idx="3040">
                  <c:v>-0.75</c:v>
                </c:pt>
                <c:pt idx="3041">
                  <c:v>-0.75</c:v>
                </c:pt>
                <c:pt idx="3042">
                  <c:v>-0.75</c:v>
                </c:pt>
                <c:pt idx="3043">
                  <c:v>-0.75</c:v>
                </c:pt>
                <c:pt idx="3044">
                  <c:v>-0.75</c:v>
                </c:pt>
                <c:pt idx="3045">
                  <c:v>-0.71</c:v>
                </c:pt>
                <c:pt idx="3046">
                  <c:v>-0.75</c:v>
                </c:pt>
                <c:pt idx="3047">
                  <c:v>-0.75</c:v>
                </c:pt>
                <c:pt idx="3048">
                  <c:v>-0.75</c:v>
                </c:pt>
                <c:pt idx="3049">
                  <c:v>-0.75</c:v>
                </c:pt>
                <c:pt idx="3050">
                  <c:v>-0.75</c:v>
                </c:pt>
                <c:pt idx="3051">
                  <c:v>-0.71</c:v>
                </c:pt>
                <c:pt idx="3052">
                  <c:v>-0.75</c:v>
                </c:pt>
                <c:pt idx="3053">
                  <c:v>-0.75</c:v>
                </c:pt>
                <c:pt idx="3054">
                  <c:v>-0.71</c:v>
                </c:pt>
                <c:pt idx="3055">
                  <c:v>-0.75</c:v>
                </c:pt>
                <c:pt idx="3056">
                  <c:v>-0.71</c:v>
                </c:pt>
                <c:pt idx="3057">
                  <c:v>-0.75</c:v>
                </c:pt>
                <c:pt idx="3058">
                  <c:v>-0.75</c:v>
                </c:pt>
                <c:pt idx="3059">
                  <c:v>-0.75</c:v>
                </c:pt>
                <c:pt idx="3060">
                  <c:v>-0.75</c:v>
                </c:pt>
                <c:pt idx="3061">
                  <c:v>-0.75</c:v>
                </c:pt>
                <c:pt idx="3062">
                  <c:v>-0.75</c:v>
                </c:pt>
                <c:pt idx="3063">
                  <c:v>-0.75</c:v>
                </c:pt>
                <c:pt idx="3064">
                  <c:v>-0.75</c:v>
                </c:pt>
                <c:pt idx="3065">
                  <c:v>-0.75</c:v>
                </c:pt>
                <c:pt idx="3066">
                  <c:v>-0.75</c:v>
                </c:pt>
                <c:pt idx="3067">
                  <c:v>-0.75</c:v>
                </c:pt>
                <c:pt idx="3068">
                  <c:v>-0.75</c:v>
                </c:pt>
                <c:pt idx="3069">
                  <c:v>-0.75</c:v>
                </c:pt>
                <c:pt idx="3070">
                  <c:v>-0.75</c:v>
                </c:pt>
                <c:pt idx="3071">
                  <c:v>-0.75</c:v>
                </c:pt>
                <c:pt idx="3072">
                  <c:v>-0.75</c:v>
                </c:pt>
                <c:pt idx="3073">
                  <c:v>-0.75</c:v>
                </c:pt>
                <c:pt idx="3074">
                  <c:v>-0.79</c:v>
                </c:pt>
                <c:pt idx="3075">
                  <c:v>-0.75</c:v>
                </c:pt>
                <c:pt idx="3076">
                  <c:v>-0.75</c:v>
                </c:pt>
                <c:pt idx="3077">
                  <c:v>-0.75</c:v>
                </c:pt>
                <c:pt idx="3078">
                  <c:v>-0.75</c:v>
                </c:pt>
                <c:pt idx="3079">
                  <c:v>-0.79</c:v>
                </c:pt>
                <c:pt idx="3080">
                  <c:v>-0.75</c:v>
                </c:pt>
                <c:pt idx="3081">
                  <c:v>-0.79</c:v>
                </c:pt>
                <c:pt idx="3082">
                  <c:v>-0.75</c:v>
                </c:pt>
                <c:pt idx="3083">
                  <c:v>-0.79</c:v>
                </c:pt>
                <c:pt idx="3084">
                  <c:v>-0.75</c:v>
                </c:pt>
                <c:pt idx="3085">
                  <c:v>-0.75</c:v>
                </c:pt>
                <c:pt idx="3086">
                  <c:v>-0.75</c:v>
                </c:pt>
                <c:pt idx="3087">
                  <c:v>-0.75</c:v>
                </c:pt>
                <c:pt idx="3088">
                  <c:v>-0.79</c:v>
                </c:pt>
                <c:pt idx="3089">
                  <c:v>-0.79</c:v>
                </c:pt>
                <c:pt idx="3090">
                  <c:v>-0.79</c:v>
                </c:pt>
                <c:pt idx="3091">
                  <c:v>-0.79</c:v>
                </c:pt>
                <c:pt idx="3092">
                  <c:v>-0.75</c:v>
                </c:pt>
                <c:pt idx="3093">
                  <c:v>-0.79</c:v>
                </c:pt>
                <c:pt idx="3094">
                  <c:v>-0.79</c:v>
                </c:pt>
                <c:pt idx="3095">
                  <c:v>-0.79</c:v>
                </c:pt>
                <c:pt idx="3096">
                  <c:v>-0.79</c:v>
                </c:pt>
                <c:pt idx="3097">
                  <c:v>-0.79</c:v>
                </c:pt>
                <c:pt idx="3098">
                  <c:v>-0.79</c:v>
                </c:pt>
                <c:pt idx="3099">
                  <c:v>-0.79</c:v>
                </c:pt>
                <c:pt idx="3100">
                  <c:v>-0.79</c:v>
                </c:pt>
                <c:pt idx="3101">
                  <c:v>-0.79</c:v>
                </c:pt>
                <c:pt idx="3102">
                  <c:v>-0.79</c:v>
                </c:pt>
                <c:pt idx="3103">
                  <c:v>-0.79</c:v>
                </c:pt>
                <c:pt idx="3104">
                  <c:v>-0.79</c:v>
                </c:pt>
                <c:pt idx="3105">
                  <c:v>-0.79</c:v>
                </c:pt>
                <c:pt idx="3106">
                  <c:v>-0.79</c:v>
                </c:pt>
                <c:pt idx="3107">
                  <c:v>-0.79</c:v>
                </c:pt>
                <c:pt idx="3108">
                  <c:v>-0.79</c:v>
                </c:pt>
                <c:pt idx="3109">
                  <c:v>-0.79</c:v>
                </c:pt>
                <c:pt idx="3110">
                  <c:v>-0.79</c:v>
                </c:pt>
                <c:pt idx="3111">
                  <c:v>-0.79</c:v>
                </c:pt>
                <c:pt idx="3112">
                  <c:v>-0.79</c:v>
                </c:pt>
                <c:pt idx="3113">
                  <c:v>-0.79</c:v>
                </c:pt>
                <c:pt idx="3114">
                  <c:v>-0.79</c:v>
                </c:pt>
                <c:pt idx="3115">
                  <c:v>-0.79</c:v>
                </c:pt>
                <c:pt idx="3116">
                  <c:v>-0.79</c:v>
                </c:pt>
                <c:pt idx="3117">
                  <c:v>-0.79</c:v>
                </c:pt>
                <c:pt idx="3118">
                  <c:v>-0.79</c:v>
                </c:pt>
                <c:pt idx="3119">
                  <c:v>-0.79</c:v>
                </c:pt>
                <c:pt idx="3120">
                  <c:v>-0.79</c:v>
                </c:pt>
                <c:pt idx="3121">
                  <c:v>-0.79</c:v>
                </c:pt>
                <c:pt idx="3122">
                  <c:v>-0.79</c:v>
                </c:pt>
                <c:pt idx="3123">
                  <c:v>-0.79</c:v>
                </c:pt>
                <c:pt idx="3124">
                  <c:v>-0.79</c:v>
                </c:pt>
                <c:pt idx="3125">
                  <c:v>-0.79</c:v>
                </c:pt>
                <c:pt idx="3126">
                  <c:v>-0.79</c:v>
                </c:pt>
                <c:pt idx="3127">
                  <c:v>-0.79</c:v>
                </c:pt>
                <c:pt idx="3128">
                  <c:v>-0.79</c:v>
                </c:pt>
                <c:pt idx="3129">
                  <c:v>-0.79</c:v>
                </c:pt>
                <c:pt idx="3130">
                  <c:v>-0.79</c:v>
                </c:pt>
                <c:pt idx="3131">
                  <c:v>-0.79</c:v>
                </c:pt>
                <c:pt idx="3132">
                  <c:v>-0.79</c:v>
                </c:pt>
                <c:pt idx="3133">
                  <c:v>-0.79</c:v>
                </c:pt>
                <c:pt idx="3134">
                  <c:v>-0.79</c:v>
                </c:pt>
                <c:pt idx="3135">
                  <c:v>-0.79</c:v>
                </c:pt>
                <c:pt idx="3136">
                  <c:v>-0.79</c:v>
                </c:pt>
                <c:pt idx="3137">
                  <c:v>-0.79</c:v>
                </c:pt>
                <c:pt idx="3138">
                  <c:v>-0.79</c:v>
                </c:pt>
                <c:pt idx="3139">
                  <c:v>-0.79</c:v>
                </c:pt>
                <c:pt idx="3140">
                  <c:v>-0.79</c:v>
                </c:pt>
                <c:pt idx="3141">
                  <c:v>-0.79</c:v>
                </c:pt>
                <c:pt idx="3142">
                  <c:v>-0.79</c:v>
                </c:pt>
                <c:pt idx="3143">
                  <c:v>-0.79</c:v>
                </c:pt>
                <c:pt idx="3144">
                  <c:v>-0.79</c:v>
                </c:pt>
                <c:pt idx="3145">
                  <c:v>-0.79</c:v>
                </c:pt>
                <c:pt idx="3146">
                  <c:v>-0.79</c:v>
                </c:pt>
                <c:pt idx="3147">
                  <c:v>-0.79</c:v>
                </c:pt>
                <c:pt idx="3148">
                  <c:v>-0.79</c:v>
                </c:pt>
                <c:pt idx="3149">
                  <c:v>-0.79</c:v>
                </c:pt>
                <c:pt idx="3150">
                  <c:v>-0.79</c:v>
                </c:pt>
                <c:pt idx="3151">
                  <c:v>-0.79</c:v>
                </c:pt>
                <c:pt idx="3152">
                  <c:v>-0.79</c:v>
                </c:pt>
                <c:pt idx="3153">
                  <c:v>-0.79</c:v>
                </c:pt>
                <c:pt idx="3154">
                  <c:v>-0.79</c:v>
                </c:pt>
                <c:pt idx="3155">
                  <c:v>-0.79</c:v>
                </c:pt>
                <c:pt idx="3156">
                  <c:v>-0.79</c:v>
                </c:pt>
                <c:pt idx="3157">
                  <c:v>-0.79</c:v>
                </c:pt>
                <c:pt idx="3158">
                  <c:v>-0.79</c:v>
                </c:pt>
                <c:pt idx="3159">
                  <c:v>-0.79</c:v>
                </c:pt>
                <c:pt idx="3160">
                  <c:v>-0.79</c:v>
                </c:pt>
                <c:pt idx="3161">
                  <c:v>-0.79</c:v>
                </c:pt>
                <c:pt idx="3162">
                  <c:v>-0.79</c:v>
                </c:pt>
                <c:pt idx="3163">
                  <c:v>-0.79</c:v>
                </c:pt>
                <c:pt idx="3164">
                  <c:v>-0.79</c:v>
                </c:pt>
                <c:pt idx="3165">
                  <c:v>-0.79</c:v>
                </c:pt>
                <c:pt idx="3166">
                  <c:v>-0.79</c:v>
                </c:pt>
                <c:pt idx="3167">
                  <c:v>-0.79</c:v>
                </c:pt>
                <c:pt idx="3168">
                  <c:v>-0.79</c:v>
                </c:pt>
                <c:pt idx="3169">
                  <c:v>-0.79</c:v>
                </c:pt>
                <c:pt idx="3170">
                  <c:v>-0.79</c:v>
                </c:pt>
                <c:pt idx="3171">
                  <c:v>-0.79</c:v>
                </c:pt>
                <c:pt idx="3172">
                  <c:v>-0.79</c:v>
                </c:pt>
                <c:pt idx="3173">
                  <c:v>-0.79</c:v>
                </c:pt>
                <c:pt idx="3174">
                  <c:v>-0.79</c:v>
                </c:pt>
                <c:pt idx="3175">
                  <c:v>-0.79</c:v>
                </c:pt>
                <c:pt idx="3176">
                  <c:v>-0.79</c:v>
                </c:pt>
                <c:pt idx="3177">
                  <c:v>-0.79</c:v>
                </c:pt>
                <c:pt idx="3178">
                  <c:v>-0.79</c:v>
                </c:pt>
                <c:pt idx="3179">
                  <c:v>-0.79</c:v>
                </c:pt>
                <c:pt idx="3180">
                  <c:v>-0.79</c:v>
                </c:pt>
                <c:pt idx="3181">
                  <c:v>-0.79</c:v>
                </c:pt>
                <c:pt idx="3182">
                  <c:v>-0.79</c:v>
                </c:pt>
                <c:pt idx="3183">
                  <c:v>-0.79</c:v>
                </c:pt>
                <c:pt idx="3184">
                  <c:v>-0.79</c:v>
                </c:pt>
                <c:pt idx="3185">
                  <c:v>-0.79</c:v>
                </c:pt>
                <c:pt idx="3186">
                  <c:v>-0.79</c:v>
                </c:pt>
                <c:pt idx="3187">
                  <c:v>-0.79</c:v>
                </c:pt>
                <c:pt idx="3188">
                  <c:v>-0.79</c:v>
                </c:pt>
                <c:pt idx="3189">
                  <c:v>-0.79</c:v>
                </c:pt>
                <c:pt idx="3190">
                  <c:v>-0.79</c:v>
                </c:pt>
                <c:pt idx="3191">
                  <c:v>-0.79</c:v>
                </c:pt>
                <c:pt idx="3192">
                  <c:v>-0.79</c:v>
                </c:pt>
                <c:pt idx="3193">
                  <c:v>-0.79</c:v>
                </c:pt>
                <c:pt idx="3194">
                  <c:v>-0.79</c:v>
                </c:pt>
                <c:pt idx="3195">
                  <c:v>-0.79</c:v>
                </c:pt>
                <c:pt idx="3196">
                  <c:v>-0.79</c:v>
                </c:pt>
                <c:pt idx="3197">
                  <c:v>-0.79</c:v>
                </c:pt>
                <c:pt idx="3198">
                  <c:v>-0.79</c:v>
                </c:pt>
                <c:pt idx="3199">
                  <c:v>-0.79</c:v>
                </c:pt>
                <c:pt idx="3200">
                  <c:v>-0.79</c:v>
                </c:pt>
                <c:pt idx="3201">
                  <c:v>-0.79</c:v>
                </c:pt>
                <c:pt idx="3202">
                  <c:v>-0.79</c:v>
                </c:pt>
                <c:pt idx="3203">
                  <c:v>-0.79</c:v>
                </c:pt>
                <c:pt idx="3204">
                  <c:v>-0.79</c:v>
                </c:pt>
                <c:pt idx="3205">
                  <c:v>-0.79</c:v>
                </c:pt>
                <c:pt idx="3206">
                  <c:v>-0.79</c:v>
                </c:pt>
                <c:pt idx="3207">
                  <c:v>-0.79</c:v>
                </c:pt>
                <c:pt idx="3208">
                  <c:v>-0.79</c:v>
                </c:pt>
                <c:pt idx="3209">
                  <c:v>-0.79</c:v>
                </c:pt>
                <c:pt idx="3210">
                  <c:v>-0.79</c:v>
                </c:pt>
                <c:pt idx="3211">
                  <c:v>-0.79</c:v>
                </c:pt>
                <c:pt idx="3212">
                  <c:v>-0.79</c:v>
                </c:pt>
                <c:pt idx="3213">
                  <c:v>-0.79</c:v>
                </c:pt>
                <c:pt idx="3214">
                  <c:v>-0.79</c:v>
                </c:pt>
                <c:pt idx="3215">
                  <c:v>-0.79</c:v>
                </c:pt>
                <c:pt idx="3216">
                  <c:v>-0.79</c:v>
                </c:pt>
                <c:pt idx="3217">
                  <c:v>-0.79</c:v>
                </c:pt>
                <c:pt idx="3218">
                  <c:v>-0.79</c:v>
                </c:pt>
                <c:pt idx="3219">
                  <c:v>-0.79</c:v>
                </c:pt>
                <c:pt idx="3220">
                  <c:v>-0.79</c:v>
                </c:pt>
                <c:pt idx="3221">
                  <c:v>-0.79</c:v>
                </c:pt>
                <c:pt idx="3222">
                  <c:v>-0.79</c:v>
                </c:pt>
                <c:pt idx="3223">
                  <c:v>-0.79</c:v>
                </c:pt>
                <c:pt idx="3224">
                  <c:v>-0.79</c:v>
                </c:pt>
                <c:pt idx="3225">
                  <c:v>-0.79</c:v>
                </c:pt>
                <c:pt idx="3226">
                  <c:v>-0.79</c:v>
                </c:pt>
                <c:pt idx="3227">
                  <c:v>-0.79</c:v>
                </c:pt>
                <c:pt idx="3228">
                  <c:v>-0.79</c:v>
                </c:pt>
                <c:pt idx="3229">
                  <c:v>-0.79</c:v>
                </c:pt>
                <c:pt idx="3230">
                  <c:v>-0.79</c:v>
                </c:pt>
                <c:pt idx="3231">
                  <c:v>-0.79</c:v>
                </c:pt>
                <c:pt idx="3232">
                  <c:v>-0.79</c:v>
                </c:pt>
                <c:pt idx="3233">
                  <c:v>-0.79</c:v>
                </c:pt>
                <c:pt idx="3234">
                  <c:v>-0.75</c:v>
                </c:pt>
                <c:pt idx="3235">
                  <c:v>-0.79</c:v>
                </c:pt>
                <c:pt idx="3236">
                  <c:v>-0.79</c:v>
                </c:pt>
                <c:pt idx="3237">
                  <c:v>-0.79</c:v>
                </c:pt>
                <c:pt idx="3238">
                  <c:v>-0.79</c:v>
                </c:pt>
                <c:pt idx="3239">
                  <c:v>-0.75</c:v>
                </c:pt>
                <c:pt idx="3240">
                  <c:v>-0.75</c:v>
                </c:pt>
                <c:pt idx="3241">
                  <c:v>-0.75</c:v>
                </c:pt>
                <c:pt idx="3242">
                  <c:v>-0.79</c:v>
                </c:pt>
                <c:pt idx="3243">
                  <c:v>-0.75</c:v>
                </c:pt>
                <c:pt idx="3244">
                  <c:v>-0.75</c:v>
                </c:pt>
                <c:pt idx="3245">
                  <c:v>-0.79</c:v>
                </c:pt>
                <c:pt idx="3246">
                  <c:v>-0.79</c:v>
                </c:pt>
                <c:pt idx="3247">
                  <c:v>-0.79</c:v>
                </c:pt>
                <c:pt idx="3248">
                  <c:v>-0.75</c:v>
                </c:pt>
                <c:pt idx="3249">
                  <c:v>-0.75</c:v>
                </c:pt>
                <c:pt idx="3250">
                  <c:v>-0.79</c:v>
                </c:pt>
                <c:pt idx="3251">
                  <c:v>-0.79</c:v>
                </c:pt>
                <c:pt idx="3252">
                  <c:v>-0.79</c:v>
                </c:pt>
                <c:pt idx="3253">
                  <c:v>-0.79</c:v>
                </c:pt>
                <c:pt idx="3254">
                  <c:v>-0.79</c:v>
                </c:pt>
                <c:pt idx="3255">
                  <c:v>-0.79</c:v>
                </c:pt>
                <c:pt idx="3256">
                  <c:v>-0.79</c:v>
                </c:pt>
                <c:pt idx="3257">
                  <c:v>-0.79</c:v>
                </c:pt>
                <c:pt idx="3258">
                  <c:v>-0.79</c:v>
                </c:pt>
                <c:pt idx="3259">
                  <c:v>-0.79</c:v>
                </c:pt>
                <c:pt idx="3260">
                  <c:v>-0.75</c:v>
                </c:pt>
                <c:pt idx="3261">
                  <c:v>-0.79</c:v>
                </c:pt>
                <c:pt idx="3262">
                  <c:v>-0.79</c:v>
                </c:pt>
                <c:pt idx="3263">
                  <c:v>-0.79</c:v>
                </c:pt>
                <c:pt idx="3264">
                  <c:v>-0.79</c:v>
                </c:pt>
                <c:pt idx="3265">
                  <c:v>-0.79</c:v>
                </c:pt>
                <c:pt idx="3266">
                  <c:v>-0.79</c:v>
                </c:pt>
                <c:pt idx="3267">
                  <c:v>-0.79</c:v>
                </c:pt>
                <c:pt idx="3268">
                  <c:v>-0.79</c:v>
                </c:pt>
                <c:pt idx="3269">
                  <c:v>-0.79</c:v>
                </c:pt>
                <c:pt idx="3270">
                  <c:v>-0.79</c:v>
                </c:pt>
                <c:pt idx="3271">
                  <c:v>-0.79</c:v>
                </c:pt>
                <c:pt idx="3272">
                  <c:v>-0.79</c:v>
                </c:pt>
                <c:pt idx="3273">
                  <c:v>-0.79</c:v>
                </c:pt>
                <c:pt idx="3274">
                  <c:v>-0.79</c:v>
                </c:pt>
                <c:pt idx="3275">
                  <c:v>-0.79</c:v>
                </c:pt>
                <c:pt idx="3276">
                  <c:v>-0.79</c:v>
                </c:pt>
                <c:pt idx="3277">
                  <c:v>-0.75</c:v>
                </c:pt>
                <c:pt idx="3278">
                  <c:v>-0.75</c:v>
                </c:pt>
                <c:pt idx="3279">
                  <c:v>-0.75</c:v>
                </c:pt>
                <c:pt idx="3280">
                  <c:v>-0.71</c:v>
                </c:pt>
                <c:pt idx="3281">
                  <c:v>-0.75</c:v>
                </c:pt>
                <c:pt idx="3282">
                  <c:v>-0.71</c:v>
                </c:pt>
                <c:pt idx="3283">
                  <c:v>-0.71</c:v>
                </c:pt>
                <c:pt idx="3284">
                  <c:v>-0.67</c:v>
                </c:pt>
                <c:pt idx="3285">
                  <c:v>-0.67</c:v>
                </c:pt>
                <c:pt idx="3286">
                  <c:v>-0.67</c:v>
                </c:pt>
                <c:pt idx="3287">
                  <c:v>-0.59</c:v>
                </c:pt>
                <c:pt idx="3288">
                  <c:v>-0.59</c:v>
                </c:pt>
                <c:pt idx="3289">
                  <c:v>-0.55000000000000004</c:v>
                </c:pt>
                <c:pt idx="3290">
                  <c:v>-0.55000000000000004</c:v>
                </c:pt>
                <c:pt idx="3291">
                  <c:v>-0.59</c:v>
                </c:pt>
                <c:pt idx="3292">
                  <c:v>-0.59</c:v>
                </c:pt>
                <c:pt idx="3293">
                  <c:v>-0.55000000000000004</c:v>
                </c:pt>
                <c:pt idx="3294">
                  <c:v>-0.55000000000000004</c:v>
                </c:pt>
                <c:pt idx="3295">
                  <c:v>-0.59</c:v>
                </c:pt>
                <c:pt idx="3296">
                  <c:v>-0.59</c:v>
                </c:pt>
                <c:pt idx="3297">
                  <c:v>-0.63</c:v>
                </c:pt>
                <c:pt idx="3298">
                  <c:v>-0.67</c:v>
                </c:pt>
                <c:pt idx="3299">
                  <c:v>-0.75</c:v>
                </c:pt>
                <c:pt idx="3300">
                  <c:v>-0.67</c:v>
                </c:pt>
                <c:pt idx="3301">
                  <c:v>-0.67</c:v>
                </c:pt>
                <c:pt idx="3302">
                  <c:v>-0.67</c:v>
                </c:pt>
                <c:pt idx="3303">
                  <c:v>-0.71</c:v>
                </c:pt>
                <c:pt idx="3304">
                  <c:v>-0.71</c:v>
                </c:pt>
                <c:pt idx="3305">
                  <c:v>-0.71</c:v>
                </c:pt>
                <c:pt idx="3306">
                  <c:v>-0.71</c:v>
                </c:pt>
                <c:pt idx="3307">
                  <c:v>-0.71</c:v>
                </c:pt>
                <c:pt idx="3308">
                  <c:v>-0.71</c:v>
                </c:pt>
                <c:pt idx="3309">
                  <c:v>-0.71</c:v>
                </c:pt>
                <c:pt idx="3310">
                  <c:v>-0.71</c:v>
                </c:pt>
                <c:pt idx="3311">
                  <c:v>-0.71</c:v>
                </c:pt>
                <c:pt idx="3312">
                  <c:v>-0.71</c:v>
                </c:pt>
                <c:pt idx="3313">
                  <c:v>-0.67</c:v>
                </c:pt>
                <c:pt idx="3314">
                  <c:v>-0.67</c:v>
                </c:pt>
                <c:pt idx="3315">
                  <c:v>-0.67</c:v>
                </c:pt>
                <c:pt idx="3316">
                  <c:v>-0.71</c:v>
                </c:pt>
                <c:pt idx="3317">
                  <c:v>-0.67</c:v>
                </c:pt>
                <c:pt idx="3318">
                  <c:v>-0.67</c:v>
                </c:pt>
                <c:pt idx="3319">
                  <c:v>-0.67</c:v>
                </c:pt>
                <c:pt idx="3320">
                  <c:v>-0.67</c:v>
                </c:pt>
                <c:pt idx="3321">
                  <c:v>-0.63</c:v>
                </c:pt>
                <c:pt idx="3322">
                  <c:v>-0.67</c:v>
                </c:pt>
                <c:pt idx="3323">
                  <c:v>-0.67</c:v>
                </c:pt>
                <c:pt idx="3324">
                  <c:v>-0.67</c:v>
                </c:pt>
                <c:pt idx="3325">
                  <c:v>-0.67</c:v>
                </c:pt>
                <c:pt idx="3326">
                  <c:v>-0.71</c:v>
                </c:pt>
                <c:pt idx="3327">
                  <c:v>-0.67</c:v>
                </c:pt>
                <c:pt idx="3328">
                  <c:v>-0.71</c:v>
                </c:pt>
                <c:pt idx="3329">
                  <c:v>-0.71</c:v>
                </c:pt>
                <c:pt idx="3330">
                  <c:v>-0.67</c:v>
                </c:pt>
                <c:pt idx="3331">
                  <c:v>-0.71</c:v>
                </c:pt>
                <c:pt idx="3332">
                  <c:v>-0.71</c:v>
                </c:pt>
                <c:pt idx="3333">
                  <c:v>-0.71</c:v>
                </c:pt>
                <c:pt idx="3334">
                  <c:v>-0.71</c:v>
                </c:pt>
                <c:pt idx="3335">
                  <c:v>-0.71</c:v>
                </c:pt>
                <c:pt idx="3336">
                  <c:v>-0.67</c:v>
                </c:pt>
                <c:pt idx="3337">
                  <c:v>-0.67</c:v>
                </c:pt>
                <c:pt idx="3338">
                  <c:v>-0.71</c:v>
                </c:pt>
                <c:pt idx="3339">
                  <c:v>-0.71</c:v>
                </c:pt>
                <c:pt idx="3340">
                  <c:v>-0.75</c:v>
                </c:pt>
                <c:pt idx="3341">
                  <c:v>-0.75</c:v>
                </c:pt>
                <c:pt idx="3342">
                  <c:v>-0.75</c:v>
                </c:pt>
                <c:pt idx="3343">
                  <c:v>-0.75</c:v>
                </c:pt>
                <c:pt idx="3344">
                  <c:v>-0.75</c:v>
                </c:pt>
                <c:pt idx="3345">
                  <c:v>-0.75</c:v>
                </c:pt>
                <c:pt idx="3346">
                  <c:v>-0.67</c:v>
                </c:pt>
                <c:pt idx="3347">
                  <c:v>-0.75</c:v>
                </c:pt>
                <c:pt idx="3348">
                  <c:v>-0.71</c:v>
                </c:pt>
                <c:pt idx="3349">
                  <c:v>-0.75</c:v>
                </c:pt>
                <c:pt idx="3350">
                  <c:v>-0.75</c:v>
                </c:pt>
                <c:pt idx="3351">
                  <c:v>-0.71</c:v>
                </c:pt>
                <c:pt idx="3352">
                  <c:v>-0.75</c:v>
                </c:pt>
                <c:pt idx="3353">
                  <c:v>-0.75</c:v>
                </c:pt>
                <c:pt idx="3354">
                  <c:v>-0.75</c:v>
                </c:pt>
                <c:pt idx="3355">
                  <c:v>-0.71</c:v>
                </c:pt>
                <c:pt idx="3356">
                  <c:v>-0.75</c:v>
                </c:pt>
                <c:pt idx="3357">
                  <c:v>-0.71</c:v>
                </c:pt>
                <c:pt idx="3358">
                  <c:v>-0.71</c:v>
                </c:pt>
                <c:pt idx="3359">
                  <c:v>-0.71</c:v>
                </c:pt>
                <c:pt idx="3360">
                  <c:v>-0.71</c:v>
                </c:pt>
                <c:pt idx="3361">
                  <c:v>-0.75</c:v>
                </c:pt>
                <c:pt idx="3362">
                  <c:v>-0.71</c:v>
                </c:pt>
                <c:pt idx="3363">
                  <c:v>-0.71</c:v>
                </c:pt>
                <c:pt idx="3364">
                  <c:v>-0.71</c:v>
                </c:pt>
                <c:pt idx="3365">
                  <c:v>-0.71</c:v>
                </c:pt>
                <c:pt idx="3366">
                  <c:v>-0.71</c:v>
                </c:pt>
                <c:pt idx="3367">
                  <c:v>-0.71</c:v>
                </c:pt>
                <c:pt idx="3368">
                  <c:v>-0.71</c:v>
                </c:pt>
                <c:pt idx="3369">
                  <c:v>-0.71</c:v>
                </c:pt>
                <c:pt idx="3370">
                  <c:v>-0.71</c:v>
                </c:pt>
                <c:pt idx="3371">
                  <c:v>-0.67</c:v>
                </c:pt>
                <c:pt idx="3372">
                  <c:v>-0.67</c:v>
                </c:pt>
                <c:pt idx="3373">
                  <c:v>-0.71</c:v>
                </c:pt>
                <c:pt idx="3374">
                  <c:v>-0.71</c:v>
                </c:pt>
                <c:pt idx="3375">
                  <c:v>-0.71</c:v>
                </c:pt>
                <c:pt idx="3376">
                  <c:v>-0.71</c:v>
                </c:pt>
                <c:pt idx="3377">
                  <c:v>-0.71</c:v>
                </c:pt>
                <c:pt idx="3378">
                  <c:v>-0.67</c:v>
                </c:pt>
                <c:pt idx="3379">
                  <c:v>-0.71</c:v>
                </c:pt>
                <c:pt idx="3380">
                  <c:v>-0.75</c:v>
                </c:pt>
                <c:pt idx="3381">
                  <c:v>-0.71</c:v>
                </c:pt>
                <c:pt idx="3382">
                  <c:v>-0.75</c:v>
                </c:pt>
                <c:pt idx="3383">
                  <c:v>-0.75</c:v>
                </c:pt>
                <c:pt idx="3384">
                  <c:v>-0.71</c:v>
                </c:pt>
                <c:pt idx="3385">
                  <c:v>-0.75</c:v>
                </c:pt>
                <c:pt idx="3386">
                  <c:v>-0.79</c:v>
                </c:pt>
                <c:pt idx="3387">
                  <c:v>-0.79</c:v>
                </c:pt>
                <c:pt idx="3388">
                  <c:v>-0.79</c:v>
                </c:pt>
                <c:pt idx="3389">
                  <c:v>-0.75</c:v>
                </c:pt>
                <c:pt idx="3390">
                  <c:v>-0.75</c:v>
                </c:pt>
                <c:pt idx="3391">
                  <c:v>-0.75</c:v>
                </c:pt>
                <c:pt idx="3392">
                  <c:v>-0.79</c:v>
                </c:pt>
                <c:pt idx="3393">
                  <c:v>-0.79</c:v>
                </c:pt>
                <c:pt idx="3394">
                  <c:v>-0.79</c:v>
                </c:pt>
                <c:pt idx="3395">
                  <c:v>-0.79</c:v>
                </c:pt>
                <c:pt idx="3396">
                  <c:v>-0.79</c:v>
                </c:pt>
                <c:pt idx="3397">
                  <c:v>-0.79</c:v>
                </c:pt>
                <c:pt idx="3398">
                  <c:v>-0.79</c:v>
                </c:pt>
                <c:pt idx="3399">
                  <c:v>-0.79</c:v>
                </c:pt>
                <c:pt idx="3400">
                  <c:v>-0.79</c:v>
                </c:pt>
                <c:pt idx="3401">
                  <c:v>-0.79</c:v>
                </c:pt>
                <c:pt idx="3402">
                  <c:v>-0.79</c:v>
                </c:pt>
                <c:pt idx="3403">
                  <c:v>-0.79</c:v>
                </c:pt>
                <c:pt idx="3404">
                  <c:v>-0.79</c:v>
                </c:pt>
                <c:pt idx="3405">
                  <c:v>-0.79</c:v>
                </c:pt>
                <c:pt idx="3406">
                  <c:v>-0.79</c:v>
                </c:pt>
                <c:pt idx="3407">
                  <c:v>-0.79</c:v>
                </c:pt>
                <c:pt idx="3408">
                  <c:v>-0.79</c:v>
                </c:pt>
                <c:pt idx="3409">
                  <c:v>-0.79</c:v>
                </c:pt>
                <c:pt idx="3410">
                  <c:v>-0.79</c:v>
                </c:pt>
                <c:pt idx="3411">
                  <c:v>-0.79</c:v>
                </c:pt>
                <c:pt idx="3412">
                  <c:v>-0.79</c:v>
                </c:pt>
                <c:pt idx="3413">
                  <c:v>-0.79</c:v>
                </c:pt>
                <c:pt idx="3414">
                  <c:v>-0.79</c:v>
                </c:pt>
                <c:pt idx="3415">
                  <c:v>-0.79</c:v>
                </c:pt>
                <c:pt idx="3416">
                  <c:v>-0.79</c:v>
                </c:pt>
                <c:pt idx="3417">
                  <c:v>-0.79</c:v>
                </c:pt>
                <c:pt idx="3418">
                  <c:v>-0.75</c:v>
                </c:pt>
                <c:pt idx="3419">
                  <c:v>-0.75</c:v>
                </c:pt>
                <c:pt idx="3420">
                  <c:v>-0.75</c:v>
                </c:pt>
                <c:pt idx="3421">
                  <c:v>-0.79</c:v>
                </c:pt>
                <c:pt idx="3422">
                  <c:v>-0.75</c:v>
                </c:pt>
                <c:pt idx="3423">
                  <c:v>-0.79</c:v>
                </c:pt>
                <c:pt idx="3424">
                  <c:v>-0.79</c:v>
                </c:pt>
                <c:pt idx="3425">
                  <c:v>-0.79</c:v>
                </c:pt>
                <c:pt idx="3426">
                  <c:v>-0.79</c:v>
                </c:pt>
                <c:pt idx="3427">
                  <c:v>-0.79</c:v>
                </c:pt>
                <c:pt idx="3428">
                  <c:v>-0.79</c:v>
                </c:pt>
                <c:pt idx="3429">
                  <c:v>-0.75</c:v>
                </c:pt>
                <c:pt idx="3430">
                  <c:v>-0.75</c:v>
                </c:pt>
                <c:pt idx="3431">
                  <c:v>-0.79</c:v>
                </c:pt>
                <c:pt idx="3432">
                  <c:v>-0.75</c:v>
                </c:pt>
                <c:pt idx="3433">
                  <c:v>-0.75</c:v>
                </c:pt>
                <c:pt idx="3434">
                  <c:v>-0.75</c:v>
                </c:pt>
                <c:pt idx="3435">
                  <c:v>-0.75</c:v>
                </c:pt>
                <c:pt idx="3436">
                  <c:v>-0.75</c:v>
                </c:pt>
                <c:pt idx="3437">
                  <c:v>-0.75</c:v>
                </c:pt>
                <c:pt idx="3438">
                  <c:v>-0.75</c:v>
                </c:pt>
                <c:pt idx="3439">
                  <c:v>-0.75</c:v>
                </c:pt>
                <c:pt idx="3440">
                  <c:v>-0.71</c:v>
                </c:pt>
                <c:pt idx="3441">
                  <c:v>-0.75</c:v>
                </c:pt>
                <c:pt idx="3442">
                  <c:v>-0.75</c:v>
                </c:pt>
                <c:pt idx="3443">
                  <c:v>-0.75</c:v>
                </c:pt>
                <c:pt idx="3444">
                  <c:v>-0.75</c:v>
                </c:pt>
                <c:pt idx="3445">
                  <c:v>-0.75</c:v>
                </c:pt>
                <c:pt idx="3446">
                  <c:v>-0.75</c:v>
                </c:pt>
                <c:pt idx="3447">
                  <c:v>-0.75</c:v>
                </c:pt>
                <c:pt idx="3448">
                  <c:v>-0.75</c:v>
                </c:pt>
                <c:pt idx="3449">
                  <c:v>-0.75</c:v>
                </c:pt>
                <c:pt idx="3450">
                  <c:v>-0.75</c:v>
                </c:pt>
                <c:pt idx="3451">
                  <c:v>-0.75</c:v>
                </c:pt>
                <c:pt idx="3452">
                  <c:v>-0.75</c:v>
                </c:pt>
                <c:pt idx="3453">
                  <c:v>-0.75</c:v>
                </c:pt>
                <c:pt idx="3454">
                  <c:v>-0.75</c:v>
                </c:pt>
                <c:pt idx="3455">
                  <c:v>-0.75</c:v>
                </c:pt>
                <c:pt idx="3456">
                  <c:v>-0.75</c:v>
                </c:pt>
                <c:pt idx="3457">
                  <c:v>-0.75</c:v>
                </c:pt>
                <c:pt idx="3458">
                  <c:v>-0.75</c:v>
                </c:pt>
                <c:pt idx="3459">
                  <c:v>-0.75</c:v>
                </c:pt>
                <c:pt idx="3460">
                  <c:v>-0.75</c:v>
                </c:pt>
                <c:pt idx="3461">
                  <c:v>-0.75</c:v>
                </c:pt>
                <c:pt idx="3462">
                  <c:v>-0.71</c:v>
                </c:pt>
                <c:pt idx="3463">
                  <c:v>-0.71</c:v>
                </c:pt>
                <c:pt idx="3464">
                  <c:v>-0.71</c:v>
                </c:pt>
                <c:pt idx="3465">
                  <c:v>-0.75</c:v>
                </c:pt>
                <c:pt idx="3466">
                  <c:v>-0.75</c:v>
                </c:pt>
                <c:pt idx="3467">
                  <c:v>-0.79</c:v>
                </c:pt>
                <c:pt idx="3468">
                  <c:v>-0.75</c:v>
                </c:pt>
                <c:pt idx="3469">
                  <c:v>-0.75</c:v>
                </c:pt>
                <c:pt idx="3470">
                  <c:v>-0.75</c:v>
                </c:pt>
                <c:pt idx="3471">
                  <c:v>-0.75</c:v>
                </c:pt>
                <c:pt idx="3472">
                  <c:v>-0.75</c:v>
                </c:pt>
                <c:pt idx="3473">
                  <c:v>-0.75</c:v>
                </c:pt>
                <c:pt idx="3474">
                  <c:v>-0.75</c:v>
                </c:pt>
                <c:pt idx="3475">
                  <c:v>-0.75</c:v>
                </c:pt>
                <c:pt idx="3476">
                  <c:v>-0.75</c:v>
                </c:pt>
                <c:pt idx="3477">
                  <c:v>-0.75</c:v>
                </c:pt>
                <c:pt idx="3478">
                  <c:v>-0.75</c:v>
                </c:pt>
                <c:pt idx="3479">
                  <c:v>-0.75</c:v>
                </c:pt>
                <c:pt idx="3480">
                  <c:v>-0.75</c:v>
                </c:pt>
                <c:pt idx="3481">
                  <c:v>-0.75</c:v>
                </c:pt>
                <c:pt idx="3482">
                  <c:v>-0.75</c:v>
                </c:pt>
                <c:pt idx="3483">
                  <c:v>-0.75</c:v>
                </c:pt>
                <c:pt idx="3484">
                  <c:v>-0.75</c:v>
                </c:pt>
                <c:pt idx="3485">
                  <c:v>-0.75</c:v>
                </c:pt>
                <c:pt idx="3486">
                  <c:v>-0.75</c:v>
                </c:pt>
                <c:pt idx="3487">
                  <c:v>-0.75</c:v>
                </c:pt>
                <c:pt idx="3488">
                  <c:v>-0.79</c:v>
                </c:pt>
                <c:pt idx="3489">
                  <c:v>-0.75</c:v>
                </c:pt>
                <c:pt idx="3490">
                  <c:v>-0.75</c:v>
                </c:pt>
                <c:pt idx="3491">
                  <c:v>-0.75</c:v>
                </c:pt>
                <c:pt idx="3492">
                  <c:v>-0.75</c:v>
                </c:pt>
                <c:pt idx="3493">
                  <c:v>-0.75</c:v>
                </c:pt>
                <c:pt idx="3494">
                  <c:v>-0.75</c:v>
                </c:pt>
                <c:pt idx="3495">
                  <c:v>-0.75</c:v>
                </c:pt>
                <c:pt idx="3496">
                  <c:v>-0.75</c:v>
                </c:pt>
                <c:pt idx="3497">
                  <c:v>-0.79</c:v>
                </c:pt>
                <c:pt idx="3498">
                  <c:v>-0.75</c:v>
                </c:pt>
                <c:pt idx="3499">
                  <c:v>-0.79</c:v>
                </c:pt>
                <c:pt idx="3500">
                  <c:v>-0.75</c:v>
                </c:pt>
                <c:pt idx="3501">
                  <c:v>-0.75</c:v>
                </c:pt>
                <c:pt idx="3502">
                  <c:v>-0.75</c:v>
                </c:pt>
                <c:pt idx="3503">
                  <c:v>-0.75</c:v>
                </c:pt>
                <c:pt idx="3504">
                  <c:v>-0.75</c:v>
                </c:pt>
                <c:pt idx="3505">
                  <c:v>-0.75</c:v>
                </c:pt>
                <c:pt idx="3506">
                  <c:v>-0.75</c:v>
                </c:pt>
                <c:pt idx="3507">
                  <c:v>-0.75</c:v>
                </c:pt>
                <c:pt idx="3508">
                  <c:v>-0.75</c:v>
                </c:pt>
                <c:pt idx="3509">
                  <c:v>-0.79</c:v>
                </c:pt>
                <c:pt idx="3510">
                  <c:v>-0.75</c:v>
                </c:pt>
                <c:pt idx="3511">
                  <c:v>-0.75</c:v>
                </c:pt>
                <c:pt idx="3512">
                  <c:v>-0.75</c:v>
                </c:pt>
                <c:pt idx="3513">
                  <c:v>-0.75</c:v>
                </c:pt>
                <c:pt idx="3514">
                  <c:v>-0.75</c:v>
                </c:pt>
                <c:pt idx="3515">
                  <c:v>-0.75</c:v>
                </c:pt>
                <c:pt idx="3516">
                  <c:v>-0.75</c:v>
                </c:pt>
                <c:pt idx="3517">
                  <c:v>-0.75</c:v>
                </c:pt>
                <c:pt idx="3518">
                  <c:v>-0.75</c:v>
                </c:pt>
                <c:pt idx="3519">
                  <c:v>-0.79</c:v>
                </c:pt>
                <c:pt idx="3520">
                  <c:v>-0.79</c:v>
                </c:pt>
                <c:pt idx="3521">
                  <c:v>-0.79</c:v>
                </c:pt>
                <c:pt idx="3522">
                  <c:v>-0.79</c:v>
                </c:pt>
                <c:pt idx="3523">
                  <c:v>-0.79</c:v>
                </c:pt>
                <c:pt idx="3524">
                  <c:v>-0.75</c:v>
                </c:pt>
                <c:pt idx="3525">
                  <c:v>-0.79</c:v>
                </c:pt>
                <c:pt idx="3526">
                  <c:v>-0.75</c:v>
                </c:pt>
                <c:pt idx="3527">
                  <c:v>-0.79</c:v>
                </c:pt>
                <c:pt idx="3528">
                  <c:v>-0.79</c:v>
                </c:pt>
                <c:pt idx="3529">
                  <c:v>-0.75</c:v>
                </c:pt>
                <c:pt idx="3530">
                  <c:v>-0.79</c:v>
                </c:pt>
                <c:pt idx="3531">
                  <c:v>-0.79</c:v>
                </c:pt>
                <c:pt idx="3532">
                  <c:v>-0.79</c:v>
                </c:pt>
                <c:pt idx="3533">
                  <c:v>-0.79</c:v>
                </c:pt>
                <c:pt idx="3534">
                  <c:v>-0.79</c:v>
                </c:pt>
                <c:pt idx="3535">
                  <c:v>-0.79</c:v>
                </c:pt>
                <c:pt idx="3536">
                  <c:v>-0.75</c:v>
                </c:pt>
                <c:pt idx="3537">
                  <c:v>-0.75</c:v>
                </c:pt>
                <c:pt idx="3538">
                  <c:v>-0.79</c:v>
                </c:pt>
                <c:pt idx="3539">
                  <c:v>-0.79</c:v>
                </c:pt>
                <c:pt idx="3540">
                  <c:v>-0.75</c:v>
                </c:pt>
                <c:pt idx="3541">
                  <c:v>-0.75</c:v>
                </c:pt>
                <c:pt idx="3542">
                  <c:v>-0.79</c:v>
                </c:pt>
                <c:pt idx="3543">
                  <c:v>-0.79</c:v>
                </c:pt>
                <c:pt idx="3544">
                  <c:v>-0.75</c:v>
                </c:pt>
                <c:pt idx="3545">
                  <c:v>-0.75</c:v>
                </c:pt>
                <c:pt idx="3546">
                  <c:v>-0.75</c:v>
                </c:pt>
                <c:pt idx="3547">
                  <c:v>-0.75</c:v>
                </c:pt>
                <c:pt idx="3548">
                  <c:v>-0.75</c:v>
                </c:pt>
                <c:pt idx="3549">
                  <c:v>-0.75</c:v>
                </c:pt>
                <c:pt idx="3550">
                  <c:v>-0.75</c:v>
                </c:pt>
                <c:pt idx="3551">
                  <c:v>-0.75</c:v>
                </c:pt>
                <c:pt idx="3552">
                  <c:v>-0.75</c:v>
                </c:pt>
                <c:pt idx="3553">
                  <c:v>-0.75</c:v>
                </c:pt>
                <c:pt idx="3554">
                  <c:v>-0.79</c:v>
                </c:pt>
                <c:pt idx="3555">
                  <c:v>-0.79</c:v>
                </c:pt>
                <c:pt idx="3556">
                  <c:v>-0.75</c:v>
                </c:pt>
                <c:pt idx="3557">
                  <c:v>-0.79</c:v>
                </c:pt>
                <c:pt idx="3558">
                  <c:v>-0.75</c:v>
                </c:pt>
                <c:pt idx="3559">
                  <c:v>-0.75</c:v>
                </c:pt>
                <c:pt idx="3560">
                  <c:v>-0.75</c:v>
                </c:pt>
                <c:pt idx="3561">
                  <c:v>-0.75</c:v>
                </c:pt>
                <c:pt idx="3562">
                  <c:v>-0.75</c:v>
                </c:pt>
                <c:pt idx="3563">
                  <c:v>-0.75</c:v>
                </c:pt>
                <c:pt idx="3564">
                  <c:v>-0.75</c:v>
                </c:pt>
                <c:pt idx="3565">
                  <c:v>-0.75</c:v>
                </c:pt>
                <c:pt idx="3566">
                  <c:v>-0.75</c:v>
                </c:pt>
                <c:pt idx="3567">
                  <c:v>-0.75</c:v>
                </c:pt>
                <c:pt idx="3568">
                  <c:v>-0.71</c:v>
                </c:pt>
                <c:pt idx="3569">
                  <c:v>-0.75</c:v>
                </c:pt>
                <c:pt idx="3570">
                  <c:v>-0.71</c:v>
                </c:pt>
                <c:pt idx="3571">
                  <c:v>-0.71</c:v>
                </c:pt>
                <c:pt idx="3572">
                  <c:v>-0.67</c:v>
                </c:pt>
                <c:pt idx="3573">
                  <c:v>-0.71</c:v>
                </c:pt>
                <c:pt idx="3574">
                  <c:v>-0.71</c:v>
                </c:pt>
                <c:pt idx="3575">
                  <c:v>-0.75</c:v>
                </c:pt>
                <c:pt idx="3576">
                  <c:v>-0.75</c:v>
                </c:pt>
                <c:pt idx="3577">
                  <c:v>-0.75</c:v>
                </c:pt>
                <c:pt idx="3578">
                  <c:v>-0.71</c:v>
                </c:pt>
                <c:pt idx="3579">
                  <c:v>-0.75</c:v>
                </c:pt>
                <c:pt idx="3580">
                  <c:v>-0.71</c:v>
                </c:pt>
                <c:pt idx="3581">
                  <c:v>-0.67</c:v>
                </c:pt>
                <c:pt idx="3582">
                  <c:v>-0.67</c:v>
                </c:pt>
                <c:pt idx="3583">
                  <c:v>-0.63</c:v>
                </c:pt>
                <c:pt idx="3584">
                  <c:v>-0.59</c:v>
                </c:pt>
                <c:pt idx="3585">
                  <c:v>-0.63</c:v>
                </c:pt>
                <c:pt idx="3586">
                  <c:v>-0.59</c:v>
                </c:pt>
                <c:pt idx="3587">
                  <c:v>-0.63</c:v>
                </c:pt>
                <c:pt idx="3588">
                  <c:v>-0.63</c:v>
                </c:pt>
                <c:pt idx="3589">
                  <c:v>-0.63</c:v>
                </c:pt>
                <c:pt idx="3590">
                  <c:v>-0.59</c:v>
                </c:pt>
                <c:pt idx="3591">
                  <c:v>-0.59</c:v>
                </c:pt>
                <c:pt idx="3592">
                  <c:v>-0.59</c:v>
                </c:pt>
                <c:pt idx="3593">
                  <c:v>-0.59</c:v>
                </c:pt>
                <c:pt idx="3594">
                  <c:v>-0.59</c:v>
                </c:pt>
                <c:pt idx="3595">
                  <c:v>-0.63</c:v>
                </c:pt>
                <c:pt idx="3596">
                  <c:v>-0.63</c:v>
                </c:pt>
                <c:pt idx="3597">
                  <c:v>-0.59</c:v>
                </c:pt>
                <c:pt idx="3598">
                  <c:v>-0.59</c:v>
                </c:pt>
                <c:pt idx="3599">
                  <c:v>-0.63</c:v>
                </c:pt>
                <c:pt idx="3600">
                  <c:v>-0.67</c:v>
                </c:pt>
                <c:pt idx="3601">
                  <c:v>-0.67</c:v>
                </c:pt>
                <c:pt idx="3602">
                  <c:v>-0.67</c:v>
                </c:pt>
                <c:pt idx="3603">
                  <c:v>-0.67</c:v>
                </c:pt>
                <c:pt idx="3604">
                  <c:v>-0.67</c:v>
                </c:pt>
                <c:pt idx="3605">
                  <c:v>-0.67</c:v>
                </c:pt>
                <c:pt idx="3606">
                  <c:v>-0.67</c:v>
                </c:pt>
                <c:pt idx="3607">
                  <c:v>-0.67</c:v>
                </c:pt>
                <c:pt idx="3608">
                  <c:v>-0.67</c:v>
                </c:pt>
                <c:pt idx="3609">
                  <c:v>-0.67</c:v>
                </c:pt>
                <c:pt idx="3610">
                  <c:v>-0.67</c:v>
                </c:pt>
                <c:pt idx="3611">
                  <c:v>-0.67</c:v>
                </c:pt>
                <c:pt idx="3612">
                  <c:v>-0.67</c:v>
                </c:pt>
                <c:pt idx="3613">
                  <c:v>-0.67</c:v>
                </c:pt>
                <c:pt idx="3614">
                  <c:v>-0.67</c:v>
                </c:pt>
                <c:pt idx="3615">
                  <c:v>-0.67</c:v>
                </c:pt>
                <c:pt idx="3616">
                  <c:v>-0.67</c:v>
                </c:pt>
                <c:pt idx="3617">
                  <c:v>-0.67</c:v>
                </c:pt>
                <c:pt idx="3618">
                  <c:v>-0.67</c:v>
                </c:pt>
                <c:pt idx="3619">
                  <c:v>-0.67</c:v>
                </c:pt>
                <c:pt idx="3620">
                  <c:v>-0.67</c:v>
                </c:pt>
                <c:pt idx="3621">
                  <c:v>-0.67</c:v>
                </c:pt>
                <c:pt idx="3622">
                  <c:v>-0.67</c:v>
                </c:pt>
                <c:pt idx="3623">
                  <c:v>-0.67</c:v>
                </c:pt>
                <c:pt idx="3624">
                  <c:v>-0.67</c:v>
                </c:pt>
                <c:pt idx="3625">
                  <c:v>-0.67</c:v>
                </c:pt>
                <c:pt idx="3626">
                  <c:v>-0.71</c:v>
                </c:pt>
                <c:pt idx="3627">
                  <c:v>-0.71</c:v>
                </c:pt>
                <c:pt idx="3628">
                  <c:v>-0.71</c:v>
                </c:pt>
                <c:pt idx="3629">
                  <c:v>-0.71</c:v>
                </c:pt>
                <c:pt idx="3630">
                  <c:v>-0.71</c:v>
                </c:pt>
                <c:pt idx="3631">
                  <c:v>-0.71</c:v>
                </c:pt>
                <c:pt idx="3632">
                  <c:v>-0.71</c:v>
                </c:pt>
                <c:pt idx="3633">
                  <c:v>-0.71</c:v>
                </c:pt>
                <c:pt idx="3634">
                  <c:v>-0.71</c:v>
                </c:pt>
                <c:pt idx="3635">
                  <c:v>-0.75</c:v>
                </c:pt>
                <c:pt idx="3636">
                  <c:v>-0.71</c:v>
                </c:pt>
                <c:pt idx="3637">
                  <c:v>-0.71</c:v>
                </c:pt>
                <c:pt idx="3638">
                  <c:v>-0.75</c:v>
                </c:pt>
                <c:pt idx="3639">
                  <c:v>-0.71</c:v>
                </c:pt>
                <c:pt idx="3640">
                  <c:v>-0.75</c:v>
                </c:pt>
                <c:pt idx="3641">
                  <c:v>-0.75</c:v>
                </c:pt>
                <c:pt idx="3642">
                  <c:v>-0.71</c:v>
                </c:pt>
                <c:pt idx="3643">
                  <c:v>-0.71</c:v>
                </c:pt>
                <c:pt idx="3644">
                  <c:v>-0.75</c:v>
                </c:pt>
                <c:pt idx="3645">
                  <c:v>-0.75</c:v>
                </c:pt>
                <c:pt idx="3646">
                  <c:v>-0.75</c:v>
                </c:pt>
                <c:pt idx="3647">
                  <c:v>-0.75</c:v>
                </c:pt>
                <c:pt idx="3648">
                  <c:v>-0.75</c:v>
                </c:pt>
                <c:pt idx="3649">
                  <c:v>-0.71</c:v>
                </c:pt>
                <c:pt idx="3650">
                  <c:v>-0.71</c:v>
                </c:pt>
                <c:pt idx="3651">
                  <c:v>-0.71</c:v>
                </c:pt>
                <c:pt idx="3652">
                  <c:v>-0.71</c:v>
                </c:pt>
                <c:pt idx="3653">
                  <c:v>-0.71</c:v>
                </c:pt>
                <c:pt idx="3654">
                  <c:v>-0.71</c:v>
                </c:pt>
                <c:pt idx="3655">
                  <c:v>-0.71</c:v>
                </c:pt>
                <c:pt idx="3656">
                  <c:v>-0.71</c:v>
                </c:pt>
                <c:pt idx="3657">
                  <c:v>-0.75</c:v>
                </c:pt>
                <c:pt idx="3658">
                  <c:v>-0.71</c:v>
                </c:pt>
                <c:pt idx="3659">
                  <c:v>-0.75</c:v>
                </c:pt>
                <c:pt idx="3660">
                  <c:v>-0.75</c:v>
                </c:pt>
                <c:pt idx="3661">
                  <c:v>-0.75</c:v>
                </c:pt>
                <c:pt idx="3662">
                  <c:v>-0.71</c:v>
                </c:pt>
                <c:pt idx="3663">
                  <c:v>-0.75</c:v>
                </c:pt>
                <c:pt idx="3664">
                  <c:v>-0.71</c:v>
                </c:pt>
                <c:pt idx="3665">
                  <c:v>-0.75</c:v>
                </c:pt>
                <c:pt idx="3666">
                  <c:v>-0.71</c:v>
                </c:pt>
                <c:pt idx="3667">
                  <c:v>-0.75</c:v>
                </c:pt>
                <c:pt idx="3668">
                  <c:v>-0.75</c:v>
                </c:pt>
                <c:pt idx="3669">
                  <c:v>-0.75</c:v>
                </c:pt>
                <c:pt idx="3670">
                  <c:v>-0.71</c:v>
                </c:pt>
                <c:pt idx="3671">
                  <c:v>-0.71</c:v>
                </c:pt>
                <c:pt idx="3672">
                  <c:v>-0.71</c:v>
                </c:pt>
                <c:pt idx="3673">
                  <c:v>-0.75</c:v>
                </c:pt>
                <c:pt idx="3674">
                  <c:v>-0.75</c:v>
                </c:pt>
                <c:pt idx="3675">
                  <c:v>-0.75</c:v>
                </c:pt>
                <c:pt idx="3676">
                  <c:v>-0.75</c:v>
                </c:pt>
                <c:pt idx="3677">
                  <c:v>-0.79</c:v>
                </c:pt>
                <c:pt idx="3678">
                  <c:v>-0.75</c:v>
                </c:pt>
                <c:pt idx="3679">
                  <c:v>-0.75</c:v>
                </c:pt>
                <c:pt idx="3680">
                  <c:v>-0.75</c:v>
                </c:pt>
                <c:pt idx="3681">
                  <c:v>-0.79</c:v>
                </c:pt>
                <c:pt idx="3682">
                  <c:v>-0.79</c:v>
                </c:pt>
                <c:pt idx="3683">
                  <c:v>-0.79</c:v>
                </c:pt>
                <c:pt idx="3684">
                  <c:v>-0.79</c:v>
                </c:pt>
                <c:pt idx="3685">
                  <c:v>-0.79</c:v>
                </c:pt>
                <c:pt idx="3686">
                  <c:v>-0.79</c:v>
                </c:pt>
                <c:pt idx="3687">
                  <c:v>-0.79</c:v>
                </c:pt>
                <c:pt idx="3688">
                  <c:v>-0.79</c:v>
                </c:pt>
                <c:pt idx="3689">
                  <c:v>-0.75</c:v>
                </c:pt>
                <c:pt idx="3690">
                  <c:v>-0.75</c:v>
                </c:pt>
                <c:pt idx="3691">
                  <c:v>-0.79</c:v>
                </c:pt>
                <c:pt idx="3692">
                  <c:v>-0.79</c:v>
                </c:pt>
                <c:pt idx="3693">
                  <c:v>-0.79</c:v>
                </c:pt>
                <c:pt idx="3694">
                  <c:v>-0.79</c:v>
                </c:pt>
                <c:pt idx="3695">
                  <c:v>-0.79</c:v>
                </c:pt>
                <c:pt idx="3696">
                  <c:v>-0.79</c:v>
                </c:pt>
                <c:pt idx="3697">
                  <c:v>-0.79</c:v>
                </c:pt>
                <c:pt idx="3698">
                  <c:v>-0.79</c:v>
                </c:pt>
                <c:pt idx="3699">
                  <c:v>-0.79</c:v>
                </c:pt>
                <c:pt idx="3700">
                  <c:v>-0.75</c:v>
                </c:pt>
                <c:pt idx="3701">
                  <c:v>-0.79</c:v>
                </c:pt>
                <c:pt idx="3702">
                  <c:v>-0.79</c:v>
                </c:pt>
                <c:pt idx="3703">
                  <c:v>-0.79</c:v>
                </c:pt>
                <c:pt idx="3704">
                  <c:v>-0.79</c:v>
                </c:pt>
                <c:pt idx="3705">
                  <c:v>-0.79</c:v>
                </c:pt>
                <c:pt idx="3706">
                  <c:v>-0.79</c:v>
                </c:pt>
                <c:pt idx="3707">
                  <c:v>-0.79</c:v>
                </c:pt>
                <c:pt idx="3708">
                  <c:v>-0.79</c:v>
                </c:pt>
                <c:pt idx="3709">
                  <c:v>-0.79</c:v>
                </c:pt>
                <c:pt idx="3710">
                  <c:v>-0.79</c:v>
                </c:pt>
                <c:pt idx="3711">
                  <c:v>-0.79</c:v>
                </c:pt>
                <c:pt idx="3712">
                  <c:v>-0.79</c:v>
                </c:pt>
                <c:pt idx="3713">
                  <c:v>-0.79</c:v>
                </c:pt>
                <c:pt idx="3714">
                  <c:v>-0.79</c:v>
                </c:pt>
                <c:pt idx="3715">
                  <c:v>-0.79</c:v>
                </c:pt>
                <c:pt idx="3716">
                  <c:v>-0.79</c:v>
                </c:pt>
                <c:pt idx="3717">
                  <c:v>-0.79</c:v>
                </c:pt>
                <c:pt idx="3718">
                  <c:v>-0.79</c:v>
                </c:pt>
                <c:pt idx="3719">
                  <c:v>-0.79</c:v>
                </c:pt>
                <c:pt idx="3720">
                  <c:v>-0.79</c:v>
                </c:pt>
                <c:pt idx="3721">
                  <c:v>-0.79</c:v>
                </c:pt>
                <c:pt idx="3722">
                  <c:v>-0.79</c:v>
                </c:pt>
                <c:pt idx="3723">
                  <c:v>-0.79</c:v>
                </c:pt>
                <c:pt idx="3724">
                  <c:v>-0.79</c:v>
                </c:pt>
                <c:pt idx="3725">
                  <c:v>-0.79</c:v>
                </c:pt>
                <c:pt idx="3726">
                  <c:v>-0.79</c:v>
                </c:pt>
                <c:pt idx="3727">
                  <c:v>-0.79</c:v>
                </c:pt>
                <c:pt idx="3728">
                  <c:v>-0.79</c:v>
                </c:pt>
                <c:pt idx="3729">
                  <c:v>-0.79</c:v>
                </c:pt>
                <c:pt idx="3730">
                  <c:v>-0.79</c:v>
                </c:pt>
                <c:pt idx="3731">
                  <c:v>-0.79</c:v>
                </c:pt>
                <c:pt idx="3732">
                  <c:v>-0.79</c:v>
                </c:pt>
                <c:pt idx="3733">
                  <c:v>-0.79</c:v>
                </c:pt>
                <c:pt idx="3734">
                  <c:v>-0.79</c:v>
                </c:pt>
                <c:pt idx="3735">
                  <c:v>-0.79</c:v>
                </c:pt>
                <c:pt idx="3736">
                  <c:v>-0.79</c:v>
                </c:pt>
                <c:pt idx="3737">
                  <c:v>-0.79</c:v>
                </c:pt>
                <c:pt idx="3738">
                  <c:v>-0.79</c:v>
                </c:pt>
                <c:pt idx="3739">
                  <c:v>-0.79</c:v>
                </c:pt>
                <c:pt idx="3740">
                  <c:v>-0.79</c:v>
                </c:pt>
                <c:pt idx="3741">
                  <c:v>-0.79</c:v>
                </c:pt>
                <c:pt idx="3742">
                  <c:v>-0.79</c:v>
                </c:pt>
                <c:pt idx="3743">
                  <c:v>-0.79</c:v>
                </c:pt>
                <c:pt idx="3744">
                  <c:v>-0.79</c:v>
                </c:pt>
                <c:pt idx="3745">
                  <c:v>-0.79</c:v>
                </c:pt>
                <c:pt idx="3746">
                  <c:v>-0.79</c:v>
                </c:pt>
                <c:pt idx="3747">
                  <c:v>-0.79</c:v>
                </c:pt>
                <c:pt idx="3748">
                  <c:v>-0.79</c:v>
                </c:pt>
                <c:pt idx="3749">
                  <c:v>-0.79</c:v>
                </c:pt>
                <c:pt idx="3750">
                  <c:v>-0.79</c:v>
                </c:pt>
                <c:pt idx="3751">
                  <c:v>-0.79</c:v>
                </c:pt>
                <c:pt idx="3752">
                  <c:v>-0.79</c:v>
                </c:pt>
                <c:pt idx="3753">
                  <c:v>-0.79</c:v>
                </c:pt>
                <c:pt idx="3754">
                  <c:v>-0.79</c:v>
                </c:pt>
                <c:pt idx="3755">
                  <c:v>-0.79</c:v>
                </c:pt>
                <c:pt idx="3756">
                  <c:v>-0.79</c:v>
                </c:pt>
                <c:pt idx="3757">
                  <c:v>-0.79</c:v>
                </c:pt>
                <c:pt idx="3758">
                  <c:v>-0.79</c:v>
                </c:pt>
                <c:pt idx="3759">
                  <c:v>-0.79</c:v>
                </c:pt>
                <c:pt idx="3760">
                  <c:v>-0.79</c:v>
                </c:pt>
                <c:pt idx="3761">
                  <c:v>-0.79</c:v>
                </c:pt>
                <c:pt idx="3762">
                  <c:v>-0.79</c:v>
                </c:pt>
                <c:pt idx="3763">
                  <c:v>-0.79</c:v>
                </c:pt>
                <c:pt idx="3764">
                  <c:v>-0.79</c:v>
                </c:pt>
                <c:pt idx="3765">
                  <c:v>-0.79</c:v>
                </c:pt>
                <c:pt idx="3766">
                  <c:v>-0.79</c:v>
                </c:pt>
                <c:pt idx="3767">
                  <c:v>-0.79</c:v>
                </c:pt>
                <c:pt idx="3768">
                  <c:v>-0.79</c:v>
                </c:pt>
                <c:pt idx="3769">
                  <c:v>-0.79</c:v>
                </c:pt>
                <c:pt idx="3770">
                  <c:v>-0.79</c:v>
                </c:pt>
                <c:pt idx="3771">
                  <c:v>-0.79</c:v>
                </c:pt>
                <c:pt idx="3772">
                  <c:v>-0.79</c:v>
                </c:pt>
                <c:pt idx="3773">
                  <c:v>-0.79</c:v>
                </c:pt>
                <c:pt idx="3774">
                  <c:v>-0.79</c:v>
                </c:pt>
                <c:pt idx="3775">
                  <c:v>-0.79</c:v>
                </c:pt>
                <c:pt idx="3776">
                  <c:v>-0.79</c:v>
                </c:pt>
                <c:pt idx="3777">
                  <c:v>-0.79</c:v>
                </c:pt>
                <c:pt idx="3778">
                  <c:v>-0.79</c:v>
                </c:pt>
                <c:pt idx="3779">
                  <c:v>-0.79</c:v>
                </c:pt>
                <c:pt idx="3780">
                  <c:v>-0.79</c:v>
                </c:pt>
                <c:pt idx="3781">
                  <c:v>-0.79</c:v>
                </c:pt>
                <c:pt idx="3782">
                  <c:v>-0.79</c:v>
                </c:pt>
                <c:pt idx="3783">
                  <c:v>-0.79</c:v>
                </c:pt>
                <c:pt idx="3784">
                  <c:v>-0.79</c:v>
                </c:pt>
                <c:pt idx="3785">
                  <c:v>-0.79</c:v>
                </c:pt>
                <c:pt idx="3786">
                  <c:v>-0.79</c:v>
                </c:pt>
                <c:pt idx="3787">
                  <c:v>-0.79</c:v>
                </c:pt>
                <c:pt idx="3788">
                  <c:v>-0.79</c:v>
                </c:pt>
                <c:pt idx="3789">
                  <c:v>-0.79</c:v>
                </c:pt>
                <c:pt idx="3790">
                  <c:v>-0.79</c:v>
                </c:pt>
                <c:pt idx="3791">
                  <c:v>-0.79</c:v>
                </c:pt>
                <c:pt idx="3792">
                  <c:v>-0.79</c:v>
                </c:pt>
                <c:pt idx="3793">
                  <c:v>-0.79</c:v>
                </c:pt>
                <c:pt idx="3794">
                  <c:v>-0.79</c:v>
                </c:pt>
                <c:pt idx="3795">
                  <c:v>-0.79</c:v>
                </c:pt>
                <c:pt idx="3796">
                  <c:v>-0.79</c:v>
                </c:pt>
                <c:pt idx="3797">
                  <c:v>-0.79</c:v>
                </c:pt>
                <c:pt idx="3798">
                  <c:v>-0.79</c:v>
                </c:pt>
                <c:pt idx="3799">
                  <c:v>-0.79</c:v>
                </c:pt>
                <c:pt idx="3800">
                  <c:v>-0.79</c:v>
                </c:pt>
                <c:pt idx="3801">
                  <c:v>-0.79</c:v>
                </c:pt>
                <c:pt idx="3802">
                  <c:v>-0.79</c:v>
                </c:pt>
                <c:pt idx="3803">
                  <c:v>-0.79</c:v>
                </c:pt>
                <c:pt idx="3804">
                  <c:v>-0.79</c:v>
                </c:pt>
                <c:pt idx="3805">
                  <c:v>-0.79</c:v>
                </c:pt>
                <c:pt idx="3806">
                  <c:v>-0.79</c:v>
                </c:pt>
                <c:pt idx="3807">
                  <c:v>-0.79</c:v>
                </c:pt>
                <c:pt idx="3808">
                  <c:v>-0.79</c:v>
                </c:pt>
                <c:pt idx="3809">
                  <c:v>-0.79</c:v>
                </c:pt>
                <c:pt idx="3810">
                  <c:v>-0.79</c:v>
                </c:pt>
                <c:pt idx="3811">
                  <c:v>-0.79</c:v>
                </c:pt>
                <c:pt idx="3812">
                  <c:v>-0.79</c:v>
                </c:pt>
                <c:pt idx="3813">
                  <c:v>-0.79</c:v>
                </c:pt>
                <c:pt idx="3814">
                  <c:v>-0.79</c:v>
                </c:pt>
                <c:pt idx="3815">
                  <c:v>-0.79</c:v>
                </c:pt>
                <c:pt idx="3816">
                  <c:v>-0.79</c:v>
                </c:pt>
                <c:pt idx="3817">
                  <c:v>-0.79</c:v>
                </c:pt>
                <c:pt idx="3818">
                  <c:v>-0.79</c:v>
                </c:pt>
                <c:pt idx="3819">
                  <c:v>-0.79</c:v>
                </c:pt>
                <c:pt idx="3820">
                  <c:v>-0.79</c:v>
                </c:pt>
                <c:pt idx="3821">
                  <c:v>-0.79</c:v>
                </c:pt>
                <c:pt idx="3822">
                  <c:v>-0.79</c:v>
                </c:pt>
                <c:pt idx="3823">
                  <c:v>-0.79</c:v>
                </c:pt>
                <c:pt idx="3824">
                  <c:v>-0.79</c:v>
                </c:pt>
                <c:pt idx="3825">
                  <c:v>-0.79</c:v>
                </c:pt>
                <c:pt idx="3826">
                  <c:v>-0.79</c:v>
                </c:pt>
                <c:pt idx="3827">
                  <c:v>-0.79</c:v>
                </c:pt>
                <c:pt idx="3828">
                  <c:v>-0.79</c:v>
                </c:pt>
                <c:pt idx="3829">
                  <c:v>-0.79</c:v>
                </c:pt>
                <c:pt idx="3830">
                  <c:v>-0.79</c:v>
                </c:pt>
                <c:pt idx="3831">
                  <c:v>-0.79</c:v>
                </c:pt>
                <c:pt idx="3832">
                  <c:v>-0.79</c:v>
                </c:pt>
                <c:pt idx="3833">
                  <c:v>-0.79</c:v>
                </c:pt>
                <c:pt idx="3834">
                  <c:v>-0.79</c:v>
                </c:pt>
                <c:pt idx="3835">
                  <c:v>-0.79</c:v>
                </c:pt>
                <c:pt idx="3836">
                  <c:v>-0.79</c:v>
                </c:pt>
                <c:pt idx="3837">
                  <c:v>-0.79</c:v>
                </c:pt>
                <c:pt idx="3838">
                  <c:v>-0.79</c:v>
                </c:pt>
                <c:pt idx="3839">
                  <c:v>-0.79</c:v>
                </c:pt>
                <c:pt idx="3840">
                  <c:v>-0.79</c:v>
                </c:pt>
                <c:pt idx="3841">
                  <c:v>-0.79</c:v>
                </c:pt>
                <c:pt idx="3842">
                  <c:v>-0.79</c:v>
                </c:pt>
                <c:pt idx="3843">
                  <c:v>-0.79</c:v>
                </c:pt>
                <c:pt idx="3844">
                  <c:v>-0.79</c:v>
                </c:pt>
                <c:pt idx="3845">
                  <c:v>-0.79</c:v>
                </c:pt>
                <c:pt idx="3846">
                  <c:v>-0.79</c:v>
                </c:pt>
                <c:pt idx="3847">
                  <c:v>-0.79</c:v>
                </c:pt>
                <c:pt idx="3848">
                  <c:v>-0.79</c:v>
                </c:pt>
                <c:pt idx="3849">
                  <c:v>-0.79</c:v>
                </c:pt>
                <c:pt idx="3850">
                  <c:v>-0.75</c:v>
                </c:pt>
                <c:pt idx="3851">
                  <c:v>-0.71</c:v>
                </c:pt>
                <c:pt idx="3852">
                  <c:v>-0.67</c:v>
                </c:pt>
                <c:pt idx="3853">
                  <c:v>-0.67</c:v>
                </c:pt>
                <c:pt idx="3854">
                  <c:v>-0.71</c:v>
                </c:pt>
                <c:pt idx="3855">
                  <c:v>-0.67</c:v>
                </c:pt>
                <c:pt idx="3856">
                  <c:v>-0.67</c:v>
                </c:pt>
                <c:pt idx="3857">
                  <c:v>-0.63</c:v>
                </c:pt>
                <c:pt idx="3858">
                  <c:v>-0.63</c:v>
                </c:pt>
                <c:pt idx="3859">
                  <c:v>-0.63</c:v>
                </c:pt>
                <c:pt idx="3860">
                  <c:v>-0.59</c:v>
                </c:pt>
                <c:pt idx="3861">
                  <c:v>-0.55000000000000004</c:v>
                </c:pt>
                <c:pt idx="3862">
                  <c:v>-0.59</c:v>
                </c:pt>
                <c:pt idx="3863">
                  <c:v>-0.55000000000000004</c:v>
                </c:pt>
                <c:pt idx="3864">
                  <c:v>-0.51</c:v>
                </c:pt>
                <c:pt idx="3865">
                  <c:v>-0.55000000000000004</c:v>
                </c:pt>
                <c:pt idx="3866">
                  <c:v>-0.55000000000000004</c:v>
                </c:pt>
                <c:pt idx="3867">
                  <c:v>-0.55000000000000004</c:v>
                </c:pt>
                <c:pt idx="3868">
                  <c:v>-0.55000000000000004</c:v>
                </c:pt>
                <c:pt idx="3869">
                  <c:v>-0.55000000000000004</c:v>
                </c:pt>
                <c:pt idx="3870">
                  <c:v>-0.59</c:v>
                </c:pt>
                <c:pt idx="3871">
                  <c:v>-0.55000000000000004</c:v>
                </c:pt>
                <c:pt idx="3872">
                  <c:v>-0.59</c:v>
                </c:pt>
                <c:pt idx="3873">
                  <c:v>-0.55000000000000004</c:v>
                </c:pt>
                <c:pt idx="3874">
                  <c:v>-0.59</c:v>
                </c:pt>
                <c:pt idx="3875">
                  <c:v>-0.55000000000000004</c:v>
                </c:pt>
                <c:pt idx="3876">
                  <c:v>-0.59</c:v>
                </c:pt>
                <c:pt idx="3877">
                  <c:v>-0.63</c:v>
                </c:pt>
                <c:pt idx="3878">
                  <c:v>-0.59</c:v>
                </c:pt>
                <c:pt idx="3879">
                  <c:v>-0.59</c:v>
                </c:pt>
                <c:pt idx="3880">
                  <c:v>-0.59</c:v>
                </c:pt>
                <c:pt idx="3881">
                  <c:v>-0.63</c:v>
                </c:pt>
                <c:pt idx="3882">
                  <c:v>-0.63</c:v>
                </c:pt>
                <c:pt idx="3883">
                  <c:v>-0.63</c:v>
                </c:pt>
                <c:pt idx="3884">
                  <c:v>-0.63</c:v>
                </c:pt>
                <c:pt idx="3885">
                  <c:v>-0.63</c:v>
                </c:pt>
                <c:pt idx="3886">
                  <c:v>-0.63</c:v>
                </c:pt>
                <c:pt idx="3887">
                  <c:v>-0.63</c:v>
                </c:pt>
                <c:pt idx="3888">
                  <c:v>-0.63</c:v>
                </c:pt>
                <c:pt idx="3889">
                  <c:v>-0.59</c:v>
                </c:pt>
                <c:pt idx="3890">
                  <c:v>-0.63</c:v>
                </c:pt>
                <c:pt idx="3891">
                  <c:v>-0.67</c:v>
                </c:pt>
                <c:pt idx="3892">
                  <c:v>-0.67</c:v>
                </c:pt>
                <c:pt idx="3893">
                  <c:v>-0.63</c:v>
                </c:pt>
                <c:pt idx="3894">
                  <c:v>-0.63</c:v>
                </c:pt>
                <c:pt idx="3895">
                  <c:v>-0.63</c:v>
                </c:pt>
                <c:pt idx="3896">
                  <c:v>-0.63</c:v>
                </c:pt>
                <c:pt idx="3897">
                  <c:v>-0.67</c:v>
                </c:pt>
                <c:pt idx="3898">
                  <c:v>-0.67</c:v>
                </c:pt>
                <c:pt idx="3899">
                  <c:v>-0.67</c:v>
                </c:pt>
                <c:pt idx="3900">
                  <c:v>-0.67</c:v>
                </c:pt>
                <c:pt idx="3901">
                  <c:v>-0.71</c:v>
                </c:pt>
                <c:pt idx="3902">
                  <c:v>-0.71</c:v>
                </c:pt>
                <c:pt idx="3903">
                  <c:v>-0.67</c:v>
                </c:pt>
                <c:pt idx="3904">
                  <c:v>-0.67</c:v>
                </c:pt>
                <c:pt idx="3905">
                  <c:v>-0.67</c:v>
                </c:pt>
                <c:pt idx="3906">
                  <c:v>-0.67</c:v>
                </c:pt>
                <c:pt idx="3907">
                  <c:v>-0.67</c:v>
                </c:pt>
                <c:pt idx="3908">
                  <c:v>-0.71</c:v>
                </c:pt>
                <c:pt idx="3909">
                  <c:v>-0.71</c:v>
                </c:pt>
                <c:pt idx="3910">
                  <c:v>-0.67</c:v>
                </c:pt>
                <c:pt idx="3911">
                  <c:v>-0.67</c:v>
                </c:pt>
                <c:pt idx="3912">
                  <c:v>-0.67</c:v>
                </c:pt>
                <c:pt idx="3913">
                  <c:v>-0.67</c:v>
                </c:pt>
                <c:pt idx="3914">
                  <c:v>-0.67</c:v>
                </c:pt>
                <c:pt idx="3915">
                  <c:v>-0.67</c:v>
                </c:pt>
                <c:pt idx="3916">
                  <c:v>-0.71</c:v>
                </c:pt>
                <c:pt idx="3917">
                  <c:v>-0.67</c:v>
                </c:pt>
                <c:pt idx="3918">
                  <c:v>-0.71</c:v>
                </c:pt>
                <c:pt idx="3919">
                  <c:v>-0.71</c:v>
                </c:pt>
                <c:pt idx="3920">
                  <c:v>-0.67</c:v>
                </c:pt>
                <c:pt idx="3921">
                  <c:v>-0.67</c:v>
                </c:pt>
                <c:pt idx="3922">
                  <c:v>-0.71</c:v>
                </c:pt>
                <c:pt idx="3923">
                  <c:v>-0.71</c:v>
                </c:pt>
                <c:pt idx="3924">
                  <c:v>-0.67</c:v>
                </c:pt>
                <c:pt idx="3925">
                  <c:v>-0.67</c:v>
                </c:pt>
                <c:pt idx="3926">
                  <c:v>-0.67</c:v>
                </c:pt>
                <c:pt idx="3927">
                  <c:v>-0.71</c:v>
                </c:pt>
                <c:pt idx="3928">
                  <c:v>-0.71</c:v>
                </c:pt>
                <c:pt idx="3929">
                  <c:v>-0.71</c:v>
                </c:pt>
                <c:pt idx="3930">
                  <c:v>-0.71</c:v>
                </c:pt>
                <c:pt idx="3931">
                  <c:v>-0.71</c:v>
                </c:pt>
                <c:pt idx="3932">
                  <c:v>-0.71</c:v>
                </c:pt>
                <c:pt idx="3933">
                  <c:v>-0.71</c:v>
                </c:pt>
                <c:pt idx="3934">
                  <c:v>-0.71</c:v>
                </c:pt>
                <c:pt idx="3935">
                  <c:v>-0.71</c:v>
                </c:pt>
                <c:pt idx="3936">
                  <c:v>-0.67</c:v>
                </c:pt>
                <c:pt idx="3937">
                  <c:v>-0.67</c:v>
                </c:pt>
                <c:pt idx="3938">
                  <c:v>-0.75</c:v>
                </c:pt>
                <c:pt idx="3939">
                  <c:v>-0.71</c:v>
                </c:pt>
                <c:pt idx="3940">
                  <c:v>-0.71</c:v>
                </c:pt>
                <c:pt idx="3941">
                  <c:v>-0.71</c:v>
                </c:pt>
                <c:pt idx="3942">
                  <c:v>-0.71</c:v>
                </c:pt>
                <c:pt idx="3943">
                  <c:v>-0.71</c:v>
                </c:pt>
                <c:pt idx="3944">
                  <c:v>-0.71</c:v>
                </c:pt>
                <c:pt idx="3945">
                  <c:v>-0.71</c:v>
                </c:pt>
                <c:pt idx="3946">
                  <c:v>-0.71</c:v>
                </c:pt>
                <c:pt idx="3947">
                  <c:v>-0.67</c:v>
                </c:pt>
                <c:pt idx="3948">
                  <c:v>-0.71</c:v>
                </c:pt>
                <c:pt idx="3949">
                  <c:v>-0.67</c:v>
                </c:pt>
                <c:pt idx="3950">
                  <c:v>-0.71</c:v>
                </c:pt>
                <c:pt idx="3951">
                  <c:v>-0.71</c:v>
                </c:pt>
                <c:pt idx="3952">
                  <c:v>-0.71</c:v>
                </c:pt>
                <c:pt idx="3953">
                  <c:v>-0.71</c:v>
                </c:pt>
                <c:pt idx="3954">
                  <c:v>-0.71</c:v>
                </c:pt>
                <c:pt idx="3955">
                  <c:v>-0.75</c:v>
                </c:pt>
                <c:pt idx="3956">
                  <c:v>-0.75</c:v>
                </c:pt>
                <c:pt idx="3957">
                  <c:v>-0.75</c:v>
                </c:pt>
                <c:pt idx="3958">
                  <c:v>-0.75</c:v>
                </c:pt>
                <c:pt idx="3959">
                  <c:v>-0.71</c:v>
                </c:pt>
                <c:pt idx="3960">
                  <c:v>-0.71</c:v>
                </c:pt>
                <c:pt idx="3961">
                  <c:v>-0.75</c:v>
                </c:pt>
                <c:pt idx="3962">
                  <c:v>-0.75</c:v>
                </c:pt>
                <c:pt idx="3963">
                  <c:v>-0.75</c:v>
                </c:pt>
                <c:pt idx="3964">
                  <c:v>-0.71</c:v>
                </c:pt>
                <c:pt idx="3965">
                  <c:v>-0.71</c:v>
                </c:pt>
                <c:pt idx="3966">
                  <c:v>-0.75</c:v>
                </c:pt>
                <c:pt idx="3967">
                  <c:v>-0.71</c:v>
                </c:pt>
                <c:pt idx="3968">
                  <c:v>-0.75</c:v>
                </c:pt>
                <c:pt idx="3969">
                  <c:v>-0.75</c:v>
                </c:pt>
                <c:pt idx="3970">
                  <c:v>-0.75</c:v>
                </c:pt>
                <c:pt idx="3971">
                  <c:v>-0.75</c:v>
                </c:pt>
                <c:pt idx="3972">
                  <c:v>-0.79</c:v>
                </c:pt>
                <c:pt idx="3973">
                  <c:v>-0.75</c:v>
                </c:pt>
                <c:pt idx="3974">
                  <c:v>-0.75</c:v>
                </c:pt>
                <c:pt idx="3975">
                  <c:v>-0.75</c:v>
                </c:pt>
                <c:pt idx="3976">
                  <c:v>-0.75</c:v>
                </c:pt>
                <c:pt idx="3977">
                  <c:v>-0.75</c:v>
                </c:pt>
                <c:pt idx="3978">
                  <c:v>-0.75</c:v>
                </c:pt>
                <c:pt idx="3979">
                  <c:v>-0.75</c:v>
                </c:pt>
                <c:pt idx="3980">
                  <c:v>-0.75</c:v>
                </c:pt>
                <c:pt idx="3981">
                  <c:v>-0.75</c:v>
                </c:pt>
                <c:pt idx="3982">
                  <c:v>-0.79</c:v>
                </c:pt>
                <c:pt idx="3983">
                  <c:v>-0.79</c:v>
                </c:pt>
                <c:pt idx="3984">
                  <c:v>-0.79</c:v>
                </c:pt>
                <c:pt idx="3985">
                  <c:v>-0.79</c:v>
                </c:pt>
                <c:pt idx="3986">
                  <c:v>-0.79</c:v>
                </c:pt>
                <c:pt idx="3987">
                  <c:v>-0.79</c:v>
                </c:pt>
                <c:pt idx="3988">
                  <c:v>-0.79</c:v>
                </c:pt>
                <c:pt idx="3989">
                  <c:v>-0.79</c:v>
                </c:pt>
                <c:pt idx="3990">
                  <c:v>-0.79</c:v>
                </c:pt>
                <c:pt idx="3991">
                  <c:v>-0.79</c:v>
                </c:pt>
                <c:pt idx="3992">
                  <c:v>-0.79</c:v>
                </c:pt>
                <c:pt idx="3993">
                  <c:v>-0.79</c:v>
                </c:pt>
                <c:pt idx="3994">
                  <c:v>-0.79</c:v>
                </c:pt>
                <c:pt idx="3995">
                  <c:v>-0.79</c:v>
                </c:pt>
                <c:pt idx="3996">
                  <c:v>-0.79</c:v>
                </c:pt>
                <c:pt idx="3997">
                  <c:v>-0.79</c:v>
                </c:pt>
                <c:pt idx="3998">
                  <c:v>-0.79</c:v>
                </c:pt>
                <c:pt idx="3999">
                  <c:v>-0.79</c:v>
                </c:pt>
                <c:pt idx="4000">
                  <c:v>-0.79</c:v>
                </c:pt>
                <c:pt idx="4001">
                  <c:v>-0.79</c:v>
                </c:pt>
                <c:pt idx="4002">
                  <c:v>-0.79</c:v>
                </c:pt>
                <c:pt idx="4003">
                  <c:v>-0.79</c:v>
                </c:pt>
                <c:pt idx="4004">
                  <c:v>-0.79</c:v>
                </c:pt>
                <c:pt idx="4005">
                  <c:v>-0.79</c:v>
                </c:pt>
                <c:pt idx="4006">
                  <c:v>-0.79</c:v>
                </c:pt>
                <c:pt idx="4007">
                  <c:v>-0.79</c:v>
                </c:pt>
                <c:pt idx="4008">
                  <c:v>-0.79</c:v>
                </c:pt>
                <c:pt idx="4009">
                  <c:v>-0.79</c:v>
                </c:pt>
                <c:pt idx="4010">
                  <c:v>-0.79</c:v>
                </c:pt>
                <c:pt idx="4011">
                  <c:v>-0.79</c:v>
                </c:pt>
                <c:pt idx="4012">
                  <c:v>-0.79</c:v>
                </c:pt>
                <c:pt idx="4013">
                  <c:v>-0.79</c:v>
                </c:pt>
                <c:pt idx="4014">
                  <c:v>-0.79</c:v>
                </c:pt>
                <c:pt idx="4015">
                  <c:v>-0.79</c:v>
                </c:pt>
                <c:pt idx="4016">
                  <c:v>-0.75</c:v>
                </c:pt>
                <c:pt idx="4017">
                  <c:v>-0.79</c:v>
                </c:pt>
                <c:pt idx="4018">
                  <c:v>-0.79</c:v>
                </c:pt>
                <c:pt idx="4019">
                  <c:v>-0.79</c:v>
                </c:pt>
                <c:pt idx="4020">
                  <c:v>-0.79</c:v>
                </c:pt>
                <c:pt idx="4021">
                  <c:v>-0.79</c:v>
                </c:pt>
                <c:pt idx="4022">
                  <c:v>-0.79</c:v>
                </c:pt>
                <c:pt idx="4023">
                  <c:v>-0.79</c:v>
                </c:pt>
                <c:pt idx="4024">
                  <c:v>-0.79</c:v>
                </c:pt>
                <c:pt idx="4025">
                  <c:v>-0.79</c:v>
                </c:pt>
                <c:pt idx="4026">
                  <c:v>-0.79</c:v>
                </c:pt>
                <c:pt idx="4027">
                  <c:v>-0.79</c:v>
                </c:pt>
                <c:pt idx="4028">
                  <c:v>-0.79</c:v>
                </c:pt>
                <c:pt idx="4029">
                  <c:v>-0.79</c:v>
                </c:pt>
                <c:pt idx="4030">
                  <c:v>-0.79</c:v>
                </c:pt>
                <c:pt idx="4031">
                  <c:v>-0.79</c:v>
                </c:pt>
                <c:pt idx="4032">
                  <c:v>-0.79</c:v>
                </c:pt>
                <c:pt idx="4033">
                  <c:v>-0.79</c:v>
                </c:pt>
                <c:pt idx="4034">
                  <c:v>-0.79</c:v>
                </c:pt>
                <c:pt idx="4035">
                  <c:v>-0.79</c:v>
                </c:pt>
                <c:pt idx="4036">
                  <c:v>-0.75</c:v>
                </c:pt>
                <c:pt idx="4037">
                  <c:v>-0.79</c:v>
                </c:pt>
                <c:pt idx="4038">
                  <c:v>-0.79</c:v>
                </c:pt>
                <c:pt idx="4039">
                  <c:v>-0.79</c:v>
                </c:pt>
                <c:pt idx="4040">
                  <c:v>-0.79</c:v>
                </c:pt>
                <c:pt idx="4041">
                  <c:v>-0.79</c:v>
                </c:pt>
                <c:pt idx="4042">
                  <c:v>-0.79</c:v>
                </c:pt>
                <c:pt idx="4043">
                  <c:v>-0.79</c:v>
                </c:pt>
                <c:pt idx="4044">
                  <c:v>-0.79</c:v>
                </c:pt>
                <c:pt idx="4045">
                  <c:v>-0.75</c:v>
                </c:pt>
                <c:pt idx="4046">
                  <c:v>-0.79</c:v>
                </c:pt>
                <c:pt idx="4047">
                  <c:v>-0.75</c:v>
                </c:pt>
                <c:pt idx="4048">
                  <c:v>-0.75</c:v>
                </c:pt>
                <c:pt idx="4049">
                  <c:v>-0.79</c:v>
                </c:pt>
                <c:pt idx="4050">
                  <c:v>-0.79</c:v>
                </c:pt>
                <c:pt idx="4051">
                  <c:v>-0.79</c:v>
                </c:pt>
                <c:pt idx="4052">
                  <c:v>-0.79</c:v>
                </c:pt>
                <c:pt idx="4053">
                  <c:v>-0.79</c:v>
                </c:pt>
                <c:pt idx="4054">
                  <c:v>-0.79</c:v>
                </c:pt>
                <c:pt idx="4055">
                  <c:v>-0.79</c:v>
                </c:pt>
                <c:pt idx="4056">
                  <c:v>-0.79</c:v>
                </c:pt>
                <c:pt idx="4057">
                  <c:v>-0.79</c:v>
                </c:pt>
                <c:pt idx="4058">
                  <c:v>-0.79</c:v>
                </c:pt>
                <c:pt idx="4059">
                  <c:v>-0.75</c:v>
                </c:pt>
                <c:pt idx="4060">
                  <c:v>-0.79</c:v>
                </c:pt>
                <c:pt idx="4061">
                  <c:v>-0.79</c:v>
                </c:pt>
                <c:pt idx="4062">
                  <c:v>-0.75</c:v>
                </c:pt>
                <c:pt idx="4063">
                  <c:v>-0.75</c:v>
                </c:pt>
                <c:pt idx="4064">
                  <c:v>-0.79</c:v>
                </c:pt>
                <c:pt idx="4065">
                  <c:v>-0.75</c:v>
                </c:pt>
                <c:pt idx="4066">
                  <c:v>-0.79</c:v>
                </c:pt>
                <c:pt idx="4067">
                  <c:v>-0.79</c:v>
                </c:pt>
                <c:pt idx="4068">
                  <c:v>-0.75</c:v>
                </c:pt>
                <c:pt idx="4069">
                  <c:v>-0.79</c:v>
                </c:pt>
                <c:pt idx="4070">
                  <c:v>-0.79</c:v>
                </c:pt>
                <c:pt idx="4071">
                  <c:v>-0.79</c:v>
                </c:pt>
                <c:pt idx="4072">
                  <c:v>-0.75</c:v>
                </c:pt>
                <c:pt idx="4073">
                  <c:v>-0.75</c:v>
                </c:pt>
                <c:pt idx="4074">
                  <c:v>-0.79</c:v>
                </c:pt>
                <c:pt idx="4075">
                  <c:v>-0.79</c:v>
                </c:pt>
                <c:pt idx="4076">
                  <c:v>-0.75</c:v>
                </c:pt>
                <c:pt idx="4077">
                  <c:v>-0.79</c:v>
                </c:pt>
                <c:pt idx="4078">
                  <c:v>-0.79</c:v>
                </c:pt>
                <c:pt idx="4079">
                  <c:v>-0.79</c:v>
                </c:pt>
                <c:pt idx="4080">
                  <c:v>-0.75</c:v>
                </c:pt>
                <c:pt idx="4081">
                  <c:v>-0.79</c:v>
                </c:pt>
                <c:pt idx="4082">
                  <c:v>-0.79</c:v>
                </c:pt>
                <c:pt idx="4083">
                  <c:v>-0.79</c:v>
                </c:pt>
                <c:pt idx="4084">
                  <c:v>-0.79</c:v>
                </c:pt>
                <c:pt idx="4085">
                  <c:v>-0.79</c:v>
                </c:pt>
                <c:pt idx="4086">
                  <c:v>-0.79</c:v>
                </c:pt>
                <c:pt idx="4087">
                  <c:v>-0.79</c:v>
                </c:pt>
                <c:pt idx="4088">
                  <c:v>-0.79</c:v>
                </c:pt>
                <c:pt idx="4089">
                  <c:v>-0.79</c:v>
                </c:pt>
                <c:pt idx="4090">
                  <c:v>-0.79</c:v>
                </c:pt>
                <c:pt idx="4091">
                  <c:v>-0.79</c:v>
                </c:pt>
                <c:pt idx="4092">
                  <c:v>-0.79</c:v>
                </c:pt>
                <c:pt idx="4093">
                  <c:v>-0.79</c:v>
                </c:pt>
                <c:pt idx="4094">
                  <c:v>-0.79</c:v>
                </c:pt>
                <c:pt idx="4095">
                  <c:v>-0.79</c:v>
                </c:pt>
                <c:pt idx="4096">
                  <c:v>-0.79</c:v>
                </c:pt>
                <c:pt idx="4097">
                  <c:v>-0.79</c:v>
                </c:pt>
                <c:pt idx="4098">
                  <c:v>-0.79</c:v>
                </c:pt>
                <c:pt idx="4099">
                  <c:v>-0.79</c:v>
                </c:pt>
                <c:pt idx="4100">
                  <c:v>-0.79</c:v>
                </c:pt>
                <c:pt idx="4101">
                  <c:v>-0.79</c:v>
                </c:pt>
                <c:pt idx="4102">
                  <c:v>-0.79</c:v>
                </c:pt>
                <c:pt idx="4103">
                  <c:v>-0.79</c:v>
                </c:pt>
                <c:pt idx="4104">
                  <c:v>-0.79</c:v>
                </c:pt>
                <c:pt idx="4105">
                  <c:v>-0.79</c:v>
                </c:pt>
                <c:pt idx="4106">
                  <c:v>-0.79</c:v>
                </c:pt>
                <c:pt idx="4107">
                  <c:v>-0.79</c:v>
                </c:pt>
                <c:pt idx="4108">
                  <c:v>-0.79</c:v>
                </c:pt>
                <c:pt idx="4109">
                  <c:v>-0.79</c:v>
                </c:pt>
                <c:pt idx="4110">
                  <c:v>-0.79</c:v>
                </c:pt>
                <c:pt idx="4111">
                  <c:v>-0.79</c:v>
                </c:pt>
                <c:pt idx="4112">
                  <c:v>-0.79</c:v>
                </c:pt>
                <c:pt idx="4113">
                  <c:v>-0.79</c:v>
                </c:pt>
                <c:pt idx="4114">
                  <c:v>-0.79</c:v>
                </c:pt>
                <c:pt idx="4115">
                  <c:v>-0.79</c:v>
                </c:pt>
                <c:pt idx="4116">
                  <c:v>-0.79</c:v>
                </c:pt>
                <c:pt idx="4117">
                  <c:v>-0.79</c:v>
                </c:pt>
                <c:pt idx="4118">
                  <c:v>-0.79</c:v>
                </c:pt>
                <c:pt idx="4119">
                  <c:v>-0.79</c:v>
                </c:pt>
                <c:pt idx="4120">
                  <c:v>-0.79</c:v>
                </c:pt>
                <c:pt idx="4121">
                  <c:v>-0.79</c:v>
                </c:pt>
                <c:pt idx="4122">
                  <c:v>-0.79</c:v>
                </c:pt>
                <c:pt idx="4123">
                  <c:v>-0.79</c:v>
                </c:pt>
                <c:pt idx="4124">
                  <c:v>-0.79</c:v>
                </c:pt>
                <c:pt idx="4125">
                  <c:v>-0.79</c:v>
                </c:pt>
                <c:pt idx="4126">
                  <c:v>-0.79</c:v>
                </c:pt>
                <c:pt idx="4127">
                  <c:v>-0.79</c:v>
                </c:pt>
                <c:pt idx="4128">
                  <c:v>-0.79</c:v>
                </c:pt>
                <c:pt idx="4129">
                  <c:v>-0.75</c:v>
                </c:pt>
                <c:pt idx="4130">
                  <c:v>-0.75</c:v>
                </c:pt>
                <c:pt idx="4131">
                  <c:v>-0.79</c:v>
                </c:pt>
                <c:pt idx="4132">
                  <c:v>-0.79</c:v>
                </c:pt>
                <c:pt idx="4133">
                  <c:v>-0.75</c:v>
                </c:pt>
                <c:pt idx="4134">
                  <c:v>-0.75</c:v>
                </c:pt>
                <c:pt idx="4135">
                  <c:v>-0.75</c:v>
                </c:pt>
                <c:pt idx="4136">
                  <c:v>-0.75</c:v>
                </c:pt>
                <c:pt idx="4137">
                  <c:v>-0.75</c:v>
                </c:pt>
                <c:pt idx="4138">
                  <c:v>-0.71</c:v>
                </c:pt>
                <c:pt idx="4139">
                  <c:v>-0.67</c:v>
                </c:pt>
                <c:pt idx="4140">
                  <c:v>-0.67</c:v>
                </c:pt>
                <c:pt idx="4141">
                  <c:v>-0.71</c:v>
                </c:pt>
                <c:pt idx="4142">
                  <c:v>-0.67</c:v>
                </c:pt>
                <c:pt idx="4143">
                  <c:v>-0.67</c:v>
                </c:pt>
                <c:pt idx="4144">
                  <c:v>-0.67</c:v>
                </c:pt>
                <c:pt idx="4145">
                  <c:v>-0.63</c:v>
                </c:pt>
                <c:pt idx="4146">
                  <c:v>-0.59</c:v>
                </c:pt>
                <c:pt idx="4147">
                  <c:v>-0.59</c:v>
                </c:pt>
                <c:pt idx="4148">
                  <c:v>-0.59</c:v>
                </c:pt>
                <c:pt idx="4149">
                  <c:v>-0.59</c:v>
                </c:pt>
                <c:pt idx="4150">
                  <c:v>-0.59</c:v>
                </c:pt>
                <c:pt idx="4151">
                  <c:v>-0.59</c:v>
                </c:pt>
                <c:pt idx="4152">
                  <c:v>-0.55000000000000004</c:v>
                </c:pt>
                <c:pt idx="4153">
                  <c:v>-0.59</c:v>
                </c:pt>
                <c:pt idx="4154">
                  <c:v>-0.55000000000000004</c:v>
                </c:pt>
                <c:pt idx="4155">
                  <c:v>-0.51</c:v>
                </c:pt>
                <c:pt idx="4156">
                  <c:v>-0.55000000000000004</c:v>
                </c:pt>
                <c:pt idx="4157">
                  <c:v>-0.55000000000000004</c:v>
                </c:pt>
                <c:pt idx="4158">
                  <c:v>-0.51</c:v>
                </c:pt>
                <c:pt idx="4159">
                  <c:v>-0.51</c:v>
                </c:pt>
                <c:pt idx="4160">
                  <c:v>-0.55000000000000004</c:v>
                </c:pt>
                <c:pt idx="4161">
                  <c:v>-0.55000000000000004</c:v>
                </c:pt>
                <c:pt idx="4162">
                  <c:v>-0.55000000000000004</c:v>
                </c:pt>
                <c:pt idx="4163">
                  <c:v>-0.59</c:v>
                </c:pt>
                <c:pt idx="4164">
                  <c:v>-0.59</c:v>
                </c:pt>
                <c:pt idx="4165">
                  <c:v>-0.63</c:v>
                </c:pt>
                <c:pt idx="4166">
                  <c:v>-0.63</c:v>
                </c:pt>
                <c:pt idx="4167">
                  <c:v>-0.63</c:v>
                </c:pt>
                <c:pt idx="4168">
                  <c:v>-0.59</c:v>
                </c:pt>
                <c:pt idx="4169">
                  <c:v>-0.59</c:v>
                </c:pt>
                <c:pt idx="4170">
                  <c:v>-0.59</c:v>
                </c:pt>
                <c:pt idx="4171">
                  <c:v>-0.59</c:v>
                </c:pt>
                <c:pt idx="4172">
                  <c:v>-0.59</c:v>
                </c:pt>
                <c:pt idx="4173">
                  <c:v>-0.59</c:v>
                </c:pt>
                <c:pt idx="4174">
                  <c:v>-0.63</c:v>
                </c:pt>
                <c:pt idx="4175">
                  <c:v>-0.67</c:v>
                </c:pt>
                <c:pt idx="4176">
                  <c:v>-0.63</c:v>
                </c:pt>
                <c:pt idx="4177">
                  <c:v>-0.63</c:v>
                </c:pt>
                <c:pt idx="4178">
                  <c:v>-0.59</c:v>
                </c:pt>
                <c:pt idx="4179">
                  <c:v>-0.55000000000000004</c:v>
                </c:pt>
                <c:pt idx="4180">
                  <c:v>-0.51</c:v>
                </c:pt>
                <c:pt idx="4181">
                  <c:v>-0.47</c:v>
                </c:pt>
                <c:pt idx="4182">
                  <c:v>-0.43</c:v>
                </c:pt>
                <c:pt idx="4183">
                  <c:v>-0.39</c:v>
                </c:pt>
                <c:pt idx="4184">
                  <c:v>-0.39</c:v>
                </c:pt>
                <c:pt idx="4185">
                  <c:v>-0.39</c:v>
                </c:pt>
                <c:pt idx="4186">
                  <c:v>-0.35</c:v>
                </c:pt>
                <c:pt idx="4187">
                  <c:v>-0.35</c:v>
                </c:pt>
                <c:pt idx="4188">
                  <c:v>-0.31</c:v>
                </c:pt>
                <c:pt idx="4189">
                  <c:v>-0.35</c:v>
                </c:pt>
                <c:pt idx="4190">
                  <c:v>-0.31</c:v>
                </c:pt>
                <c:pt idx="4191">
                  <c:v>-0.31</c:v>
                </c:pt>
                <c:pt idx="4192">
                  <c:v>-0.31</c:v>
                </c:pt>
                <c:pt idx="4193">
                  <c:v>-0.35</c:v>
                </c:pt>
                <c:pt idx="4194">
                  <c:v>-0.35</c:v>
                </c:pt>
                <c:pt idx="4195">
                  <c:v>-0.31</c:v>
                </c:pt>
                <c:pt idx="4196">
                  <c:v>-0.31</c:v>
                </c:pt>
                <c:pt idx="4197">
                  <c:v>-0.28000000000000003</c:v>
                </c:pt>
                <c:pt idx="4198">
                  <c:v>-0.31</c:v>
                </c:pt>
                <c:pt idx="4199">
                  <c:v>-0.31</c:v>
                </c:pt>
                <c:pt idx="4200">
                  <c:v>-0.35</c:v>
                </c:pt>
                <c:pt idx="4201">
                  <c:v>-0.31</c:v>
                </c:pt>
                <c:pt idx="4202">
                  <c:v>-0.35</c:v>
                </c:pt>
                <c:pt idx="4203">
                  <c:v>-0.39</c:v>
                </c:pt>
                <c:pt idx="4204">
                  <c:v>-0.39</c:v>
                </c:pt>
                <c:pt idx="4205">
                  <c:v>-0.39</c:v>
                </c:pt>
                <c:pt idx="4206">
                  <c:v>-0.39</c:v>
                </c:pt>
                <c:pt idx="4207">
                  <c:v>-0.43</c:v>
                </c:pt>
                <c:pt idx="4208">
                  <c:v>-0.39</c:v>
                </c:pt>
                <c:pt idx="4209">
                  <c:v>-0.39</c:v>
                </c:pt>
                <c:pt idx="4210">
                  <c:v>-0.43</c:v>
                </c:pt>
                <c:pt idx="4211">
                  <c:v>-0.47</c:v>
                </c:pt>
                <c:pt idx="4212">
                  <c:v>-0.47</c:v>
                </c:pt>
                <c:pt idx="4213">
                  <c:v>-0.47</c:v>
                </c:pt>
                <c:pt idx="4214">
                  <c:v>-0.51</c:v>
                </c:pt>
                <c:pt idx="4215">
                  <c:v>-0.51</c:v>
                </c:pt>
                <c:pt idx="4216">
                  <c:v>-0.51</c:v>
                </c:pt>
                <c:pt idx="4217">
                  <c:v>-0.51</c:v>
                </c:pt>
                <c:pt idx="4218">
                  <c:v>-0.55000000000000004</c:v>
                </c:pt>
                <c:pt idx="4219">
                  <c:v>-0.51</c:v>
                </c:pt>
                <c:pt idx="4220">
                  <c:v>-0.59</c:v>
                </c:pt>
                <c:pt idx="4221">
                  <c:v>-0.59</c:v>
                </c:pt>
                <c:pt idx="4222">
                  <c:v>-0.63</c:v>
                </c:pt>
                <c:pt idx="4223">
                  <c:v>-0.63</c:v>
                </c:pt>
                <c:pt idx="4224">
                  <c:v>-0.67</c:v>
                </c:pt>
                <c:pt idx="4225">
                  <c:v>-0.67</c:v>
                </c:pt>
                <c:pt idx="4226">
                  <c:v>-0.67</c:v>
                </c:pt>
                <c:pt idx="4227">
                  <c:v>-0.71</c:v>
                </c:pt>
                <c:pt idx="4228">
                  <c:v>-0.71</c:v>
                </c:pt>
                <c:pt idx="4229">
                  <c:v>-0.71</c:v>
                </c:pt>
                <c:pt idx="4230">
                  <c:v>-0.71</c:v>
                </c:pt>
                <c:pt idx="4231">
                  <c:v>-0.71</c:v>
                </c:pt>
                <c:pt idx="4232">
                  <c:v>-0.71</c:v>
                </c:pt>
                <c:pt idx="4233">
                  <c:v>-0.71</c:v>
                </c:pt>
                <c:pt idx="4234">
                  <c:v>-0.75</c:v>
                </c:pt>
                <c:pt idx="4235">
                  <c:v>-0.75</c:v>
                </c:pt>
                <c:pt idx="4236">
                  <c:v>-0.75</c:v>
                </c:pt>
                <c:pt idx="4237">
                  <c:v>-0.71</c:v>
                </c:pt>
                <c:pt idx="4238">
                  <c:v>-0.71</c:v>
                </c:pt>
                <c:pt idx="4239">
                  <c:v>-0.75</c:v>
                </c:pt>
                <c:pt idx="4240">
                  <c:v>-0.75</c:v>
                </c:pt>
                <c:pt idx="4241">
                  <c:v>-0.75</c:v>
                </c:pt>
                <c:pt idx="4242">
                  <c:v>-0.71</c:v>
                </c:pt>
                <c:pt idx="4243">
                  <c:v>-0.71</c:v>
                </c:pt>
                <c:pt idx="4244">
                  <c:v>-0.75</c:v>
                </c:pt>
                <c:pt idx="4245">
                  <c:v>-0.75</c:v>
                </c:pt>
                <c:pt idx="4246">
                  <c:v>-0.75</c:v>
                </c:pt>
                <c:pt idx="4247">
                  <c:v>-0.79</c:v>
                </c:pt>
                <c:pt idx="4248">
                  <c:v>-0.75</c:v>
                </c:pt>
                <c:pt idx="4249">
                  <c:v>-0.79</c:v>
                </c:pt>
                <c:pt idx="4250">
                  <c:v>-0.79</c:v>
                </c:pt>
                <c:pt idx="4251">
                  <c:v>-0.75</c:v>
                </c:pt>
                <c:pt idx="4252">
                  <c:v>-0.75</c:v>
                </c:pt>
                <c:pt idx="4253">
                  <c:v>-0.75</c:v>
                </c:pt>
                <c:pt idx="4254">
                  <c:v>-0.75</c:v>
                </c:pt>
                <c:pt idx="4255">
                  <c:v>-0.79</c:v>
                </c:pt>
                <c:pt idx="4256">
                  <c:v>-0.75</c:v>
                </c:pt>
                <c:pt idx="4257">
                  <c:v>-0.79</c:v>
                </c:pt>
                <c:pt idx="4258">
                  <c:v>-0.79</c:v>
                </c:pt>
                <c:pt idx="4259">
                  <c:v>-0.79</c:v>
                </c:pt>
                <c:pt idx="4260">
                  <c:v>-0.75</c:v>
                </c:pt>
                <c:pt idx="4261">
                  <c:v>-0.79</c:v>
                </c:pt>
                <c:pt idx="4262">
                  <c:v>-0.79</c:v>
                </c:pt>
                <c:pt idx="4263">
                  <c:v>-0.75</c:v>
                </c:pt>
                <c:pt idx="4264">
                  <c:v>-0.75</c:v>
                </c:pt>
                <c:pt idx="4265">
                  <c:v>-0.75</c:v>
                </c:pt>
                <c:pt idx="4266">
                  <c:v>-0.75</c:v>
                </c:pt>
                <c:pt idx="4267">
                  <c:v>-0.75</c:v>
                </c:pt>
                <c:pt idx="4268">
                  <c:v>-0.75</c:v>
                </c:pt>
                <c:pt idx="4269">
                  <c:v>-0.75</c:v>
                </c:pt>
                <c:pt idx="4270">
                  <c:v>-0.75</c:v>
                </c:pt>
                <c:pt idx="4271">
                  <c:v>-0.75</c:v>
                </c:pt>
                <c:pt idx="4272">
                  <c:v>-0.79</c:v>
                </c:pt>
                <c:pt idx="4273">
                  <c:v>-0.75</c:v>
                </c:pt>
                <c:pt idx="4274">
                  <c:v>-0.75</c:v>
                </c:pt>
                <c:pt idx="4275">
                  <c:v>-0.75</c:v>
                </c:pt>
                <c:pt idx="4276">
                  <c:v>-0.75</c:v>
                </c:pt>
                <c:pt idx="4277">
                  <c:v>-0.75</c:v>
                </c:pt>
                <c:pt idx="4278">
                  <c:v>-0.75</c:v>
                </c:pt>
                <c:pt idx="4279">
                  <c:v>-0.75</c:v>
                </c:pt>
                <c:pt idx="4280">
                  <c:v>-0.75</c:v>
                </c:pt>
                <c:pt idx="4281">
                  <c:v>-0.75</c:v>
                </c:pt>
                <c:pt idx="4282">
                  <c:v>-0.75</c:v>
                </c:pt>
                <c:pt idx="4283">
                  <c:v>-0.75</c:v>
                </c:pt>
                <c:pt idx="4284">
                  <c:v>-0.75</c:v>
                </c:pt>
                <c:pt idx="4285">
                  <c:v>-0.71</c:v>
                </c:pt>
                <c:pt idx="4286">
                  <c:v>-0.75</c:v>
                </c:pt>
                <c:pt idx="4287">
                  <c:v>-0.71</c:v>
                </c:pt>
                <c:pt idx="4288">
                  <c:v>-0.75</c:v>
                </c:pt>
                <c:pt idx="4289">
                  <c:v>-0.75</c:v>
                </c:pt>
                <c:pt idx="4290">
                  <c:v>-0.75</c:v>
                </c:pt>
                <c:pt idx="4291">
                  <c:v>-0.75</c:v>
                </c:pt>
                <c:pt idx="4292">
                  <c:v>-0.75</c:v>
                </c:pt>
                <c:pt idx="4293">
                  <c:v>-0.75</c:v>
                </c:pt>
                <c:pt idx="4294">
                  <c:v>-0.75</c:v>
                </c:pt>
                <c:pt idx="4295">
                  <c:v>-0.75</c:v>
                </c:pt>
                <c:pt idx="4296">
                  <c:v>-0.75</c:v>
                </c:pt>
                <c:pt idx="4297">
                  <c:v>-0.75</c:v>
                </c:pt>
                <c:pt idx="4298">
                  <c:v>-0.71</c:v>
                </c:pt>
                <c:pt idx="4299">
                  <c:v>-0.71</c:v>
                </c:pt>
                <c:pt idx="4300">
                  <c:v>-0.75</c:v>
                </c:pt>
                <c:pt idx="4301">
                  <c:v>-0.75</c:v>
                </c:pt>
                <c:pt idx="4302">
                  <c:v>-0.75</c:v>
                </c:pt>
                <c:pt idx="4303">
                  <c:v>-0.75</c:v>
                </c:pt>
                <c:pt idx="4304">
                  <c:v>-0.75</c:v>
                </c:pt>
                <c:pt idx="4305">
                  <c:v>-0.75</c:v>
                </c:pt>
                <c:pt idx="4306">
                  <c:v>-0.75</c:v>
                </c:pt>
                <c:pt idx="4307">
                  <c:v>-0.71</c:v>
                </c:pt>
                <c:pt idx="4308">
                  <c:v>-0.75</c:v>
                </c:pt>
                <c:pt idx="4309">
                  <c:v>-0.71</c:v>
                </c:pt>
                <c:pt idx="4310">
                  <c:v>-0.75</c:v>
                </c:pt>
                <c:pt idx="4311">
                  <c:v>-0.71</c:v>
                </c:pt>
                <c:pt idx="4312">
                  <c:v>-0.75</c:v>
                </c:pt>
                <c:pt idx="4313">
                  <c:v>-0.75</c:v>
                </c:pt>
                <c:pt idx="4314">
                  <c:v>-0.75</c:v>
                </c:pt>
                <c:pt idx="4315">
                  <c:v>-0.75</c:v>
                </c:pt>
                <c:pt idx="4316">
                  <c:v>-0.75</c:v>
                </c:pt>
                <c:pt idx="4317">
                  <c:v>-0.75</c:v>
                </c:pt>
                <c:pt idx="4318">
                  <c:v>-0.71</c:v>
                </c:pt>
                <c:pt idx="4319">
                  <c:v>-0.71</c:v>
                </c:pt>
                <c:pt idx="4320">
                  <c:v>-0.71</c:v>
                </c:pt>
                <c:pt idx="4321">
                  <c:v>-0.75</c:v>
                </c:pt>
                <c:pt idx="4322">
                  <c:v>-0.71</c:v>
                </c:pt>
                <c:pt idx="4323">
                  <c:v>-0.71</c:v>
                </c:pt>
                <c:pt idx="4324">
                  <c:v>-0.71</c:v>
                </c:pt>
                <c:pt idx="4325">
                  <c:v>-0.71</c:v>
                </c:pt>
                <c:pt idx="4326">
                  <c:v>-0.71</c:v>
                </c:pt>
                <c:pt idx="4327">
                  <c:v>-0.71</c:v>
                </c:pt>
                <c:pt idx="4328">
                  <c:v>-0.71</c:v>
                </c:pt>
                <c:pt idx="4329">
                  <c:v>-0.75</c:v>
                </c:pt>
                <c:pt idx="4330">
                  <c:v>-0.75</c:v>
                </c:pt>
                <c:pt idx="4331">
                  <c:v>-0.71</c:v>
                </c:pt>
                <c:pt idx="4332">
                  <c:v>-0.75</c:v>
                </c:pt>
                <c:pt idx="4333">
                  <c:v>-0.75</c:v>
                </c:pt>
                <c:pt idx="4334">
                  <c:v>-0.75</c:v>
                </c:pt>
                <c:pt idx="4335">
                  <c:v>-0.75</c:v>
                </c:pt>
                <c:pt idx="4336">
                  <c:v>-0.71</c:v>
                </c:pt>
                <c:pt idx="4337">
                  <c:v>-0.71</c:v>
                </c:pt>
                <c:pt idx="4338">
                  <c:v>-0.75</c:v>
                </c:pt>
                <c:pt idx="4339">
                  <c:v>-0.75</c:v>
                </c:pt>
                <c:pt idx="4340">
                  <c:v>-0.75</c:v>
                </c:pt>
                <c:pt idx="4341">
                  <c:v>-0.75</c:v>
                </c:pt>
                <c:pt idx="4342">
                  <c:v>-0.75</c:v>
                </c:pt>
                <c:pt idx="4343">
                  <c:v>-0.75</c:v>
                </c:pt>
                <c:pt idx="4344">
                  <c:v>-0.75</c:v>
                </c:pt>
                <c:pt idx="4345">
                  <c:v>-0.71</c:v>
                </c:pt>
                <c:pt idx="4346">
                  <c:v>-0.71</c:v>
                </c:pt>
                <c:pt idx="4347">
                  <c:v>-0.71</c:v>
                </c:pt>
                <c:pt idx="4348">
                  <c:v>-0.75</c:v>
                </c:pt>
                <c:pt idx="4349">
                  <c:v>-0.71</c:v>
                </c:pt>
                <c:pt idx="4350">
                  <c:v>-0.71</c:v>
                </c:pt>
                <c:pt idx="4351">
                  <c:v>-0.71</c:v>
                </c:pt>
                <c:pt idx="4352">
                  <c:v>-0.71</c:v>
                </c:pt>
                <c:pt idx="4353">
                  <c:v>-0.75</c:v>
                </c:pt>
                <c:pt idx="4354">
                  <c:v>-0.75</c:v>
                </c:pt>
                <c:pt idx="4355">
                  <c:v>-0.75</c:v>
                </c:pt>
                <c:pt idx="4356">
                  <c:v>-0.75</c:v>
                </c:pt>
                <c:pt idx="4357">
                  <c:v>-0.79</c:v>
                </c:pt>
                <c:pt idx="4358">
                  <c:v>-0.75</c:v>
                </c:pt>
                <c:pt idx="4359">
                  <c:v>-0.75</c:v>
                </c:pt>
                <c:pt idx="4360">
                  <c:v>-0.75</c:v>
                </c:pt>
                <c:pt idx="4361">
                  <c:v>-0.75</c:v>
                </c:pt>
                <c:pt idx="4362">
                  <c:v>-0.75</c:v>
                </c:pt>
                <c:pt idx="4363">
                  <c:v>-0.71</c:v>
                </c:pt>
                <c:pt idx="4364">
                  <c:v>-0.71</c:v>
                </c:pt>
                <c:pt idx="4365">
                  <c:v>-0.75</c:v>
                </c:pt>
                <c:pt idx="4366">
                  <c:v>-0.75</c:v>
                </c:pt>
                <c:pt idx="4367">
                  <c:v>-0.79</c:v>
                </c:pt>
                <c:pt idx="4368">
                  <c:v>-0.79</c:v>
                </c:pt>
                <c:pt idx="4369">
                  <c:v>-0.79</c:v>
                </c:pt>
                <c:pt idx="4370">
                  <c:v>-0.75</c:v>
                </c:pt>
                <c:pt idx="4371">
                  <c:v>-0.75</c:v>
                </c:pt>
                <c:pt idx="4372">
                  <c:v>-0.79</c:v>
                </c:pt>
                <c:pt idx="4373">
                  <c:v>-0.75</c:v>
                </c:pt>
                <c:pt idx="4374">
                  <c:v>-0.79</c:v>
                </c:pt>
                <c:pt idx="4375">
                  <c:v>-0.79</c:v>
                </c:pt>
                <c:pt idx="4376">
                  <c:v>-0.79</c:v>
                </c:pt>
                <c:pt idx="4377">
                  <c:v>-0.79</c:v>
                </c:pt>
                <c:pt idx="4378">
                  <c:v>-0.79</c:v>
                </c:pt>
                <c:pt idx="4379">
                  <c:v>-0.79</c:v>
                </c:pt>
                <c:pt idx="4380">
                  <c:v>-0.79</c:v>
                </c:pt>
                <c:pt idx="4381">
                  <c:v>-0.79</c:v>
                </c:pt>
                <c:pt idx="4382">
                  <c:v>-0.79</c:v>
                </c:pt>
                <c:pt idx="4383">
                  <c:v>-0.79</c:v>
                </c:pt>
                <c:pt idx="4384">
                  <c:v>-0.79</c:v>
                </c:pt>
                <c:pt idx="4385">
                  <c:v>-0.79</c:v>
                </c:pt>
                <c:pt idx="4386">
                  <c:v>-0.75</c:v>
                </c:pt>
                <c:pt idx="4387">
                  <c:v>-0.79</c:v>
                </c:pt>
                <c:pt idx="4388">
                  <c:v>-0.75</c:v>
                </c:pt>
                <c:pt idx="4389">
                  <c:v>-0.75</c:v>
                </c:pt>
                <c:pt idx="4390">
                  <c:v>-0.75</c:v>
                </c:pt>
                <c:pt idx="4391">
                  <c:v>-0.79</c:v>
                </c:pt>
                <c:pt idx="4392">
                  <c:v>-0.75</c:v>
                </c:pt>
                <c:pt idx="4393">
                  <c:v>-0.75</c:v>
                </c:pt>
                <c:pt idx="4394">
                  <c:v>-0.75</c:v>
                </c:pt>
                <c:pt idx="4395">
                  <c:v>-0.75</c:v>
                </c:pt>
                <c:pt idx="4396">
                  <c:v>-0.75</c:v>
                </c:pt>
                <c:pt idx="4397">
                  <c:v>-0.71</c:v>
                </c:pt>
                <c:pt idx="4398">
                  <c:v>-0.75</c:v>
                </c:pt>
                <c:pt idx="4399">
                  <c:v>-0.75</c:v>
                </c:pt>
                <c:pt idx="4400">
                  <c:v>-0.71</c:v>
                </c:pt>
                <c:pt idx="4401">
                  <c:v>-0.79</c:v>
                </c:pt>
                <c:pt idx="4402">
                  <c:v>-0.75</c:v>
                </c:pt>
                <c:pt idx="4403">
                  <c:v>-0.75</c:v>
                </c:pt>
                <c:pt idx="4404">
                  <c:v>-0.75</c:v>
                </c:pt>
                <c:pt idx="4405">
                  <c:v>-0.75</c:v>
                </c:pt>
                <c:pt idx="4406">
                  <c:v>-0.75</c:v>
                </c:pt>
                <c:pt idx="4407">
                  <c:v>-0.79</c:v>
                </c:pt>
                <c:pt idx="4408">
                  <c:v>-0.79</c:v>
                </c:pt>
                <c:pt idx="4409">
                  <c:v>-0.75</c:v>
                </c:pt>
                <c:pt idx="4410">
                  <c:v>-0.75</c:v>
                </c:pt>
                <c:pt idx="4411">
                  <c:v>-0.75</c:v>
                </c:pt>
                <c:pt idx="4412">
                  <c:v>-0.75</c:v>
                </c:pt>
                <c:pt idx="4413">
                  <c:v>-0.71</c:v>
                </c:pt>
                <c:pt idx="4414">
                  <c:v>-0.75</c:v>
                </c:pt>
                <c:pt idx="4415">
                  <c:v>-0.75</c:v>
                </c:pt>
                <c:pt idx="4416">
                  <c:v>-0.71</c:v>
                </c:pt>
                <c:pt idx="4417">
                  <c:v>-0.71</c:v>
                </c:pt>
                <c:pt idx="4418">
                  <c:v>-0.75</c:v>
                </c:pt>
                <c:pt idx="4419">
                  <c:v>-0.79</c:v>
                </c:pt>
                <c:pt idx="4420">
                  <c:v>-0.75</c:v>
                </c:pt>
                <c:pt idx="4421">
                  <c:v>-0.71</c:v>
                </c:pt>
                <c:pt idx="4422">
                  <c:v>-0.75</c:v>
                </c:pt>
                <c:pt idx="4423">
                  <c:v>-0.79</c:v>
                </c:pt>
                <c:pt idx="4424">
                  <c:v>-0.75</c:v>
                </c:pt>
                <c:pt idx="4425">
                  <c:v>-0.71</c:v>
                </c:pt>
                <c:pt idx="4426">
                  <c:v>-0.71</c:v>
                </c:pt>
                <c:pt idx="4427">
                  <c:v>-0.75</c:v>
                </c:pt>
                <c:pt idx="4428">
                  <c:v>-0.71</c:v>
                </c:pt>
                <c:pt idx="4429">
                  <c:v>-0.71</c:v>
                </c:pt>
                <c:pt idx="4430">
                  <c:v>-0.71</c:v>
                </c:pt>
                <c:pt idx="4431">
                  <c:v>-0.71</c:v>
                </c:pt>
                <c:pt idx="4432">
                  <c:v>-0.71</c:v>
                </c:pt>
                <c:pt idx="4433">
                  <c:v>-0.75</c:v>
                </c:pt>
                <c:pt idx="4434">
                  <c:v>-0.75</c:v>
                </c:pt>
                <c:pt idx="4435">
                  <c:v>-0.75</c:v>
                </c:pt>
                <c:pt idx="4436">
                  <c:v>-0.79</c:v>
                </c:pt>
                <c:pt idx="4437">
                  <c:v>-0.79</c:v>
                </c:pt>
                <c:pt idx="4438">
                  <c:v>-0.75</c:v>
                </c:pt>
                <c:pt idx="4439">
                  <c:v>-0.79</c:v>
                </c:pt>
                <c:pt idx="4440">
                  <c:v>-0.75</c:v>
                </c:pt>
                <c:pt idx="4441">
                  <c:v>-0.75</c:v>
                </c:pt>
                <c:pt idx="4442">
                  <c:v>-0.79</c:v>
                </c:pt>
                <c:pt idx="4443">
                  <c:v>6.22</c:v>
                </c:pt>
                <c:pt idx="4444">
                  <c:v>19.45</c:v>
                </c:pt>
                <c:pt idx="4445">
                  <c:v>25.24</c:v>
                </c:pt>
                <c:pt idx="4446">
                  <c:v>27.76</c:v>
                </c:pt>
                <c:pt idx="4447">
                  <c:v>27.87</c:v>
                </c:pt>
                <c:pt idx="4448">
                  <c:v>26.93</c:v>
                </c:pt>
                <c:pt idx="4449">
                  <c:v>25.08</c:v>
                </c:pt>
                <c:pt idx="4450">
                  <c:v>23.15</c:v>
                </c:pt>
                <c:pt idx="4451">
                  <c:v>21.02</c:v>
                </c:pt>
                <c:pt idx="4452">
                  <c:v>19.21</c:v>
                </c:pt>
                <c:pt idx="4453">
                  <c:v>17.68</c:v>
                </c:pt>
                <c:pt idx="4454">
                  <c:v>16.22</c:v>
                </c:pt>
                <c:pt idx="4455">
                  <c:v>14.72</c:v>
                </c:pt>
                <c:pt idx="4456">
                  <c:v>13.66</c:v>
                </c:pt>
                <c:pt idx="4457">
                  <c:v>12.83</c:v>
                </c:pt>
                <c:pt idx="4458">
                  <c:v>12.56</c:v>
                </c:pt>
                <c:pt idx="4459">
                  <c:v>12.64</c:v>
                </c:pt>
                <c:pt idx="4460">
                  <c:v>12.4</c:v>
                </c:pt>
                <c:pt idx="4461">
                  <c:v>12.2</c:v>
                </c:pt>
                <c:pt idx="4462">
                  <c:v>12.05</c:v>
                </c:pt>
                <c:pt idx="4463">
                  <c:v>11.42</c:v>
                </c:pt>
                <c:pt idx="4464">
                  <c:v>11.06</c:v>
                </c:pt>
                <c:pt idx="4465">
                  <c:v>10.47</c:v>
                </c:pt>
                <c:pt idx="4466">
                  <c:v>10.199999999999999</c:v>
                </c:pt>
                <c:pt idx="4467">
                  <c:v>9.4499999999999993</c:v>
                </c:pt>
                <c:pt idx="4468">
                  <c:v>9.06</c:v>
                </c:pt>
                <c:pt idx="4469">
                  <c:v>8.9</c:v>
                </c:pt>
                <c:pt idx="4470">
                  <c:v>8.6199999999999992</c:v>
                </c:pt>
                <c:pt idx="4471">
                  <c:v>8.5399999999999991</c:v>
                </c:pt>
                <c:pt idx="4472">
                  <c:v>8.82</c:v>
                </c:pt>
                <c:pt idx="4473">
                  <c:v>8.9</c:v>
                </c:pt>
                <c:pt idx="4474">
                  <c:v>9.25</c:v>
                </c:pt>
                <c:pt idx="4475">
                  <c:v>9.49</c:v>
                </c:pt>
                <c:pt idx="4476">
                  <c:v>9.3699999999999992</c:v>
                </c:pt>
                <c:pt idx="4477">
                  <c:v>9.02</c:v>
                </c:pt>
                <c:pt idx="4478">
                  <c:v>8.94</c:v>
                </c:pt>
                <c:pt idx="4479">
                  <c:v>8.58</c:v>
                </c:pt>
                <c:pt idx="4480">
                  <c:v>8.35</c:v>
                </c:pt>
                <c:pt idx="4481">
                  <c:v>8.07</c:v>
                </c:pt>
                <c:pt idx="4482">
                  <c:v>7.76</c:v>
                </c:pt>
                <c:pt idx="4483">
                  <c:v>7.76</c:v>
                </c:pt>
                <c:pt idx="4484">
                  <c:v>7.76</c:v>
                </c:pt>
                <c:pt idx="4485">
                  <c:v>7.48</c:v>
                </c:pt>
                <c:pt idx="4486">
                  <c:v>7.56</c:v>
                </c:pt>
                <c:pt idx="4487">
                  <c:v>7.32</c:v>
                </c:pt>
                <c:pt idx="4488">
                  <c:v>7.87</c:v>
                </c:pt>
                <c:pt idx="4489">
                  <c:v>10.039999999999999</c:v>
                </c:pt>
                <c:pt idx="4490">
                  <c:v>13.23</c:v>
                </c:pt>
                <c:pt idx="4491">
                  <c:v>15.79</c:v>
                </c:pt>
                <c:pt idx="4492">
                  <c:v>16.3</c:v>
                </c:pt>
                <c:pt idx="4493">
                  <c:v>16.02</c:v>
                </c:pt>
                <c:pt idx="4494">
                  <c:v>15.35</c:v>
                </c:pt>
                <c:pt idx="4495">
                  <c:v>14.61</c:v>
                </c:pt>
                <c:pt idx="4496">
                  <c:v>13.74</c:v>
                </c:pt>
                <c:pt idx="4497">
                  <c:v>12.91</c:v>
                </c:pt>
                <c:pt idx="4498">
                  <c:v>12.05</c:v>
                </c:pt>
                <c:pt idx="4499">
                  <c:v>11.38</c:v>
                </c:pt>
                <c:pt idx="4500">
                  <c:v>10.91</c:v>
                </c:pt>
                <c:pt idx="4501">
                  <c:v>10.16</c:v>
                </c:pt>
                <c:pt idx="4502">
                  <c:v>9.84</c:v>
                </c:pt>
                <c:pt idx="4503">
                  <c:v>9.4499999999999993</c:v>
                </c:pt>
                <c:pt idx="4504">
                  <c:v>9.06</c:v>
                </c:pt>
                <c:pt idx="4505">
                  <c:v>8.5</c:v>
                </c:pt>
                <c:pt idx="4506">
                  <c:v>8.19</c:v>
                </c:pt>
                <c:pt idx="4507">
                  <c:v>8.0299999999999994</c:v>
                </c:pt>
                <c:pt idx="4508">
                  <c:v>7.8</c:v>
                </c:pt>
                <c:pt idx="4509">
                  <c:v>7.56</c:v>
                </c:pt>
                <c:pt idx="4510">
                  <c:v>7.4</c:v>
                </c:pt>
                <c:pt idx="4511">
                  <c:v>6.85</c:v>
                </c:pt>
                <c:pt idx="4512">
                  <c:v>6.65</c:v>
                </c:pt>
                <c:pt idx="4513">
                  <c:v>6.5</c:v>
                </c:pt>
                <c:pt idx="4514">
                  <c:v>6.34</c:v>
                </c:pt>
                <c:pt idx="4515">
                  <c:v>6.18</c:v>
                </c:pt>
                <c:pt idx="4516">
                  <c:v>5.98</c:v>
                </c:pt>
                <c:pt idx="4517">
                  <c:v>5.75</c:v>
                </c:pt>
                <c:pt idx="4518">
                  <c:v>5.51</c:v>
                </c:pt>
                <c:pt idx="4519">
                  <c:v>5.35</c:v>
                </c:pt>
                <c:pt idx="4520">
                  <c:v>5.12</c:v>
                </c:pt>
                <c:pt idx="4521">
                  <c:v>4.96</c:v>
                </c:pt>
                <c:pt idx="4522">
                  <c:v>4.84</c:v>
                </c:pt>
                <c:pt idx="4523">
                  <c:v>4.6100000000000003</c:v>
                </c:pt>
                <c:pt idx="4524">
                  <c:v>4.57</c:v>
                </c:pt>
                <c:pt idx="4525">
                  <c:v>4.25</c:v>
                </c:pt>
                <c:pt idx="4526">
                  <c:v>4.25</c:v>
                </c:pt>
                <c:pt idx="4527">
                  <c:v>4.09</c:v>
                </c:pt>
                <c:pt idx="4528">
                  <c:v>4.21</c:v>
                </c:pt>
                <c:pt idx="4529">
                  <c:v>4.0599999999999996</c:v>
                </c:pt>
                <c:pt idx="4530">
                  <c:v>3.78</c:v>
                </c:pt>
                <c:pt idx="4531">
                  <c:v>3.7</c:v>
                </c:pt>
                <c:pt idx="4532">
                  <c:v>3.58</c:v>
                </c:pt>
                <c:pt idx="4533">
                  <c:v>3.39</c:v>
                </c:pt>
                <c:pt idx="4534">
                  <c:v>2.99</c:v>
                </c:pt>
                <c:pt idx="4535">
                  <c:v>2.87</c:v>
                </c:pt>
                <c:pt idx="4536">
                  <c:v>2.6</c:v>
                </c:pt>
                <c:pt idx="4537">
                  <c:v>2.48</c:v>
                </c:pt>
                <c:pt idx="4538">
                  <c:v>2.3199999999999998</c:v>
                </c:pt>
                <c:pt idx="4539">
                  <c:v>2.2000000000000002</c:v>
                </c:pt>
                <c:pt idx="4540">
                  <c:v>2.0499999999999998</c:v>
                </c:pt>
                <c:pt idx="4541">
                  <c:v>1.93</c:v>
                </c:pt>
                <c:pt idx="4542">
                  <c:v>1.85</c:v>
                </c:pt>
                <c:pt idx="4543">
                  <c:v>1.81</c:v>
                </c:pt>
                <c:pt idx="4544">
                  <c:v>1.73</c:v>
                </c:pt>
                <c:pt idx="4545">
                  <c:v>1.61</c:v>
                </c:pt>
                <c:pt idx="4546">
                  <c:v>1.54</c:v>
                </c:pt>
                <c:pt idx="4547">
                  <c:v>1.46</c:v>
                </c:pt>
                <c:pt idx="4548">
                  <c:v>1.38</c:v>
                </c:pt>
                <c:pt idx="4549">
                  <c:v>1.3</c:v>
                </c:pt>
                <c:pt idx="4550">
                  <c:v>1.26</c:v>
                </c:pt>
                <c:pt idx="4551">
                  <c:v>1.1399999999999999</c:v>
                </c:pt>
                <c:pt idx="4552">
                  <c:v>1.06</c:v>
                </c:pt>
                <c:pt idx="4553">
                  <c:v>0.98</c:v>
                </c:pt>
                <c:pt idx="4554">
                  <c:v>1.02</c:v>
                </c:pt>
                <c:pt idx="4555">
                  <c:v>0.91</c:v>
                </c:pt>
                <c:pt idx="4556">
                  <c:v>0.91</c:v>
                </c:pt>
                <c:pt idx="4557">
                  <c:v>0.91</c:v>
                </c:pt>
                <c:pt idx="4558">
                  <c:v>0.87</c:v>
                </c:pt>
                <c:pt idx="4559">
                  <c:v>0.87</c:v>
                </c:pt>
                <c:pt idx="4560">
                  <c:v>0.79</c:v>
                </c:pt>
                <c:pt idx="4561">
                  <c:v>0.75</c:v>
                </c:pt>
                <c:pt idx="4562">
                  <c:v>0.71</c:v>
                </c:pt>
                <c:pt idx="4563">
                  <c:v>0.67</c:v>
                </c:pt>
                <c:pt idx="4564">
                  <c:v>0.63</c:v>
                </c:pt>
                <c:pt idx="4565">
                  <c:v>0.63</c:v>
                </c:pt>
                <c:pt idx="4566">
                  <c:v>0.63</c:v>
                </c:pt>
                <c:pt idx="4567">
                  <c:v>0.55000000000000004</c:v>
                </c:pt>
                <c:pt idx="4568">
                  <c:v>0.55000000000000004</c:v>
                </c:pt>
                <c:pt idx="4569">
                  <c:v>0.47</c:v>
                </c:pt>
                <c:pt idx="4570">
                  <c:v>0.51</c:v>
                </c:pt>
                <c:pt idx="4571">
                  <c:v>0.51</c:v>
                </c:pt>
                <c:pt idx="4572">
                  <c:v>0.47</c:v>
                </c:pt>
                <c:pt idx="4573">
                  <c:v>0.47</c:v>
                </c:pt>
                <c:pt idx="4574">
                  <c:v>0.39</c:v>
                </c:pt>
                <c:pt idx="4575">
                  <c:v>0.43</c:v>
                </c:pt>
                <c:pt idx="4576">
                  <c:v>0.35</c:v>
                </c:pt>
                <c:pt idx="4577">
                  <c:v>0.35</c:v>
                </c:pt>
                <c:pt idx="4578">
                  <c:v>0.31</c:v>
                </c:pt>
                <c:pt idx="4579">
                  <c:v>0.31</c:v>
                </c:pt>
                <c:pt idx="4580">
                  <c:v>0.2</c:v>
                </c:pt>
                <c:pt idx="4581">
                  <c:v>0.2</c:v>
                </c:pt>
                <c:pt idx="4582">
                  <c:v>0.16</c:v>
                </c:pt>
                <c:pt idx="4583">
                  <c:v>0.12</c:v>
                </c:pt>
                <c:pt idx="4584">
                  <c:v>0.04</c:v>
                </c:pt>
                <c:pt idx="4585">
                  <c:v>0.04</c:v>
                </c:pt>
                <c:pt idx="4586">
                  <c:v>-0.04</c:v>
                </c:pt>
                <c:pt idx="4587">
                  <c:v>0</c:v>
                </c:pt>
                <c:pt idx="4588">
                  <c:v>-0.04</c:v>
                </c:pt>
                <c:pt idx="4589">
                  <c:v>-0.04</c:v>
                </c:pt>
                <c:pt idx="4590">
                  <c:v>0</c:v>
                </c:pt>
                <c:pt idx="4591">
                  <c:v>-0.04</c:v>
                </c:pt>
                <c:pt idx="4592">
                  <c:v>0</c:v>
                </c:pt>
                <c:pt idx="4593">
                  <c:v>0</c:v>
                </c:pt>
                <c:pt idx="4594">
                  <c:v>-0.04</c:v>
                </c:pt>
                <c:pt idx="4595">
                  <c:v>-0.04</c:v>
                </c:pt>
                <c:pt idx="4596">
                  <c:v>-0.08</c:v>
                </c:pt>
                <c:pt idx="4597">
                  <c:v>-0.08</c:v>
                </c:pt>
                <c:pt idx="4598">
                  <c:v>-0.12</c:v>
                </c:pt>
                <c:pt idx="4599">
                  <c:v>-0.08</c:v>
                </c:pt>
                <c:pt idx="4600">
                  <c:v>-0.12</c:v>
                </c:pt>
                <c:pt idx="4601">
                  <c:v>-0.12</c:v>
                </c:pt>
                <c:pt idx="4602">
                  <c:v>-0.16</c:v>
                </c:pt>
                <c:pt idx="4603">
                  <c:v>-0.12</c:v>
                </c:pt>
                <c:pt idx="4604">
                  <c:v>-0.16</c:v>
                </c:pt>
                <c:pt idx="4605">
                  <c:v>-0.16</c:v>
                </c:pt>
                <c:pt idx="4606">
                  <c:v>-0.16</c:v>
                </c:pt>
                <c:pt idx="4607">
                  <c:v>-0.2</c:v>
                </c:pt>
                <c:pt idx="4608">
                  <c:v>-0.2</c:v>
                </c:pt>
                <c:pt idx="4609">
                  <c:v>-0.2</c:v>
                </c:pt>
                <c:pt idx="4610">
                  <c:v>-0.2</c:v>
                </c:pt>
                <c:pt idx="4611">
                  <c:v>-0.2</c:v>
                </c:pt>
                <c:pt idx="4612">
                  <c:v>-0.24</c:v>
                </c:pt>
                <c:pt idx="4613">
                  <c:v>-0.24</c:v>
                </c:pt>
                <c:pt idx="4614">
                  <c:v>-0.24</c:v>
                </c:pt>
                <c:pt idx="4615">
                  <c:v>-0.24</c:v>
                </c:pt>
                <c:pt idx="4616">
                  <c:v>-0.28000000000000003</c:v>
                </c:pt>
                <c:pt idx="4617">
                  <c:v>-0.28000000000000003</c:v>
                </c:pt>
                <c:pt idx="4618">
                  <c:v>-0.28000000000000003</c:v>
                </c:pt>
                <c:pt idx="4619">
                  <c:v>-0.28000000000000003</c:v>
                </c:pt>
                <c:pt idx="4620">
                  <c:v>-0.31</c:v>
                </c:pt>
                <c:pt idx="4621">
                  <c:v>-0.31</c:v>
                </c:pt>
                <c:pt idx="4622">
                  <c:v>-0.31</c:v>
                </c:pt>
                <c:pt idx="4623">
                  <c:v>-0.35</c:v>
                </c:pt>
                <c:pt idx="4624">
                  <c:v>-0.31</c:v>
                </c:pt>
                <c:pt idx="4625">
                  <c:v>-0.35</c:v>
                </c:pt>
                <c:pt idx="4626">
                  <c:v>-0.35</c:v>
                </c:pt>
                <c:pt idx="4627">
                  <c:v>-0.35</c:v>
                </c:pt>
                <c:pt idx="4628">
                  <c:v>-0.35</c:v>
                </c:pt>
                <c:pt idx="4629">
                  <c:v>-0.35</c:v>
                </c:pt>
                <c:pt idx="4630">
                  <c:v>-0.31</c:v>
                </c:pt>
                <c:pt idx="4631">
                  <c:v>-0.31</c:v>
                </c:pt>
                <c:pt idx="4632">
                  <c:v>-0.31</c:v>
                </c:pt>
                <c:pt idx="4633">
                  <c:v>-0.35</c:v>
                </c:pt>
                <c:pt idx="4634">
                  <c:v>-0.35</c:v>
                </c:pt>
                <c:pt idx="4635">
                  <c:v>-0.31</c:v>
                </c:pt>
                <c:pt idx="4636">
                  <c:v>-0.39</c:v>
                </c:pt>
                <c:pt idx="4637">
                  <c:v>-0.35</c:v>
                </c:pt>
                <c:pt idx="4638">
                  <c:v>-0.39</c:v>
                </c:pt>
                <c:pt idx="4639">
                  <c:v>-0.39</c:v>
                </c:pt>
                <c:pt idx="4640">
                  <c:v>-0.39</c:v>
                </c:pt>
                <c:pt idx="4641">
                  <c:v>-0.39</c:v>
                </c:pt>
                <c:pt idx="4642">
                  <c:v>-0.39</c:v>
                </c:pt>
                <c:pt idx="4643">
                  <c:v>-0.43</c:v>
                </c:pt>
                <c:pt idx="4644">
                  <c:v>-0.43</c:v>
                </c:pt>
                <c:pt idx="4645">
                  <c:v>-0.43</c:v>
                </c:pt>
                <c:pt idx="4646">
                  <c:v>-0.39</c:v>
                </c:pt>
                <c:pt idx="4647">
                  <c:v>-0.39</c:v>
                </c:pt>
                <c:pt idx="4648">
                  <c:v>-0.39</c:v>
                </c:pt>
                <c:pt idx="4649">
                  <c:v>-0.39</c:v>
                </c:pt>
                <c:pt idx="4650">
                  <c:v>-0.35</c:v>
                </c:pt>
                <c:pt idx="4651">
                  <c:v>-0.35</c:v>
                </c:pt>
                <c:pt idx="4652">
                  <c:v>-0.35</c:v>
                </c:pt>
                <c:pt idx="4653">
                  <c:v>-0.39</c:v>
                </c:pt>
                <c:pt idx="4654">
                  <c:v>-0.39</c:v>
                </c:pt>
                <c:pt idx="4655">
                  <c:v>-0.43</c:v>
                </c:pt>
                <c:pt idx="4656">
                  <c:v>-0.39</c:v>
                </c:pt>
                <c:pt idx="4657">
                  <c:v>-0.39</c:v>
                </c:pt>
                <c:pt idx="4658">
                  <c:v>-0.39</c:v>
                </c:pt>
                <c:pt idx="4659">
                  <c:v>-0.43</c:v>
                </c:pt>
                <c:pt idx="4660">
                  <c:v>-0.39</c:v>
                </c:pt>
                <c:pt idx="4661">
                  <c:v>-0.43</c:v>
                </c:pt>
                <c:pt idx="4662">
                  <c:v>-0.43</c:v>
                </c:pt>
                <c:pt idx="4663">
                  <c:v>-0.39</c:v>
                </c:pt>
                <c:pt idx="4664">
                  <c:v>-0.43</c:v>
                </c:pt>
                <c:pt idx="4665">
                  <c:v>-0.39</c:v>
                </c:pt>
                <c:pt idx="4666">
                  <c:v>-0.43</c:v>
                </c:pt>
                <c:pt idx="4667">
                  <c:v>-0.43</c:v>
                </c:pt>
                <c:pt idx="4668">
                  <c:v>-0.43</c:v>
                </c:pt>
                <c:pt idx="4669">
                  <c:v>-0.43</c:v>
                </c:pt>
                <c:pt idx="4670">
                  <c:v>-0.39</c:v>
                </c:pt>
                <c:pt idx="4671">
                  <c:v>-0.43</c:v>
                </c:pt>
                <c:pt idx="4672">
                  <c:v>-0.39</c:v>
                </c:pt>
                <c:pt idx="4673">
                  <c:v>-0.39</c:v>
                </c:pt>
                <c:pt idx="4674">
                  <c:v>-0.39</c:v>
                </c:pt>
                <c:pt idx="4675">
                  <c:v>-0.35</c:v>
                </c:pt>
                <c:pt idx="4676">
                  <c:v>-0.39</c:v>
                </c:pt>
                <c:pt idx="4677">
                  <c:v>-0.39</c:v>
                </c:pt>
                <c:pt idx="4678">
                  <c:v>-0.39</c:v>
                </c:pt>
                <c:pt idx="4679">
                  <c:v>-0.43</c:v>
                </c:pt>
                <c:pt idx="4680">
                  <c:v>-0.39</c:v>
                </c:pt>
                <c:pt idx="4681">
                  <c:v>-0.35</c:v>
                </c:pt>
                <c:pt idx="4682">
                  <c:v>-0.39</c:v>
                </c:pt>
                <c:pt idx="4683">
                  <c:v>-0.39</c:v>
                </c:pt>
                <c:pt idx="4684">
                  <c:v>-0.35</c:v>
                </c:pt>
                <c:pt idx="4685">
                  <c:v>-0.39</c:v>
                </c:pt>
                <c:pt idx="4686">
                  <c:v>-0.39</c:v>
                </c:pt>
                <c:pt idx="4687">
                  <c:v>-0.39</c:v>
                </c:pt>
                <c:pt idx="4688">
                  <c:v>-0.39</c:v>
                </c:pt>
                <c:pt idx="4689">
                  <c:v>-0.39</c:v>
                </c:pt>
                <c:pt idx="4690">
                  <c:v>-0.39</c:v>
                </c:pt>
                <c:pt idx="4691">
                  <c:v>-0.39</c:v>
                </c:pt>
                <c:pt idx="4692">
                  <c:v>-0.39</c:v>
                </c:pt>
                <c:pt idx="4693">
                  <c:v>-0.43</c:v>
                </c:pt>
                <c:pt idx="4694">
                  <c:v>-0.39</c:v>
                </c:pt>
                <c:pt idx="4695">
                  <c:v>-0.39</c:v>
                </c:pt>
                <c:pt idx="4696">
                  <c:v>-0.39</c:v>
                </c:pt>
                <c:pt idx="4697">
                  <c:v>-0.39</c:v>
                </c:pt>
                <c:pt idx="4698">
                  <c:v>-0.39</c:v>
                </c:pt>
                <c:pt idx="4699">
                  <c:v>-0.39</c:v>
                </c:pt>
                <c:pt idx="4700">
                  <c:v>-0.43</c:v>
                </c:pt>
                <c:pt idx="4701">
                  <c:v>-0.43</c:v>
                </c:pt>
                <c:pt idx="4702">
                  <c:v>-0.43</c:v>
                </c:pt>
                <c:pt idx="4703">
                  <c:v>-0.47</c:v>
                </c:pt>
                <c:pt idx="4704">
                  <c:v>-0.47</c:v>
                </c:pt>
                <c:pt idx="4705">
                  <c:v>-0.43</c:v>
                </c:pt>
                <c:pt idx="4706">
                  <c:v>-0.43</c:v>
                </c:pt>
                <c:pt idx="4707">
                  <c:v>-0.43</c:v>
                </c:pt>
                <c:pt idx="4708">
                  <c:v>-0.39</c:v>
                </c:pt>
                <c:pt idx="4709">
                  <c:v>-0.43</c:v>
                </c:pt>
                <c:pt idx="4710">
                  <c:v>-0.43</c:v>
                </c:pt>
                <c:pt idx="4711">
                  <c:v>-0.43</c:v>
                </c:pt>
                <c:pt idx="4712">
                  <c:v>-0.43</c:v>
                </c:pt>
                <c:pt idx="4713">
                  <c:v>-0.43</c:v>
                </c:pt>
                <c:pt idx="4714">
                  <c:v>-0.43</c:v>
                </c:pt>
                <c:pt idx="4715">
                  <c:v>-0.43</c:v>
                </c:pt>
                <c:pt idx="4716">
                  <c:v>-0.43</c:v>
                </c:pt>
                <c:pt idx="4717">
                  <c:v>-0.39</c:v>
                </c:pt>
                <c:pt idx="4718">
                  <c:v>-0.39</c:v>
                </c:pt>
                <c:pt idx="4719">
                  <c:v>-0.43</c:v>
                </c:pt>
                <c:pt idx="4720">
                  <c:v>-0.39</c:v>
                </c:pt>
                <c:pt idx="4721">
                  <c:v>-0.39</c:v>
                </c:pt>
                <c:pt idx="4722">
                  <c:v>-0.39</c:v>
                </c:pt>
                <c:pt idx="4723">
                  <c:v>-0.39</c:v>
                </c:pt>
                <c:pt idx="4724">
                  <c:v>-0.39</c:v>
                </c:pt>
                <c:pt idx="4725">
                  <c:v>-0.39</c:v>
                </c:pt>
                <c:pt idx="4726">
                  <c:v>-0.39</c:v>
                </c:pt>
                <c:pt idx="4727">
                  <c:v>-0.35</c:v>
                </c:pt>
                <c:pt idx="4728">
                  <c:v>-0.31</c:v>
                </c:pt>
                <c:pt idx="4729">
                  <c:v>-0.31</c:v>
                </c:pt>
                <c:pt idx="4730">
                  <c:v>-0.28000000000000003</c:v>
                </c:pt>
                <c:pt idx="4731">
                  <c:v>-0.24</c:v>
                </c:pt>
                <c:pt idx="4732">
                  <c:v>-0.2</c:v>
                </c:pt>
                <c:pt idx="4733">
                  <c:v>-0.2</c:v>
                </c:pt>
                <c:pt idx="4734">
                  <c:v>-0.2</c:v>
                </c:pt>
                <c:pt idx="4735">
                  <c:v>-0.16</c:v>
                </c:pt>
                <c:pt idx="4736">
                  <c:v>-0.12</c:v>
                </c:pt>
                <c:pt idx="4737">
                  <c:v>-0.08</c:v>
                </c:pt>
                <c:pt idx="4738">
                  <c:v>-0.04</c:v>
                </c:pt>
                <c:pt idx="4739">
                  <c:v>-0.08</c:v>
                </c:pt>
                <c:pt idx="4740">
                  <c:v>-0.08</c:v>
                </c:pt>
                <c:pt idx="4741">
                  <c:v>-0.04</c:v>
                </c:pt>
                <c:pt idx="4742">
                  <c:v>0</c:v>
                </c:pt>
                <c:pt idx="4743">
                  <c:v>0.04</c:v>
                </c:pt>
                <c:pt idx="4744">
                  <c:v>-0.04</c:v>
                </c:pt>
                <c:pt idx="4745">
                  <c:v>0</c:v>
                </c:pt>
                <c:pt idx="4746">
                  <c:v>0.04</c:v>
                </c:pt>
                <c:pt idx="4747">
                  <c:v>0.04</c:v>
                </c:pt>
                <c:pt idx="4748">
                  <c:v>-0.04</c:v>
                </c:pt>
                <c:pt idx="4749">
                  <c:v>-0.08</c:v>
                </c:pt>
                <c:pt idx="4750">
                  <c:v>-0.12</c:v>
                </c:pt>
                <c:pt idx="4751">
                  <c:v>-0.2</c:v>
                </c:pt>
                <c:pt idx="4752">
                  <c:v>-0.2</c:v>
                </c:pt>
                <c:pt idx="4753">
                  <c:v>-0.28000000000000003</c:v>
                </c:pt>
                <c:pt idx="4754">
                  <c:v>-0.35</c:v>
                </c:pt>
                <c:pt idx="4755">
                  <c:v>-0.35</c:v>
                </c:pt>
                <c:pt idx="4756">
                  <c:v>-0.35</c:v>
                </c:pt>
                <c:pt idx="4757">
                  <c:v>-0.35</c:v>
                </c:pt>
                <c:pt idx="4758">
                  <c:v>-0.35</c:v>
                </c:pt>
                <c:pt idx="4759">
                  <c:v>-0.35</c:v>
                </c:pt>
                <c:pt idx="4760">
                  <c:v>-0.35</c:v>
                </c:pt>
                <c:pt idx="4761">
                  <c:v>-0.39</c:v>
                </c:pt>
                <c:pt idx="4762">
                  <c:v>-0.35</c:v>
                </c:pt>
                <c:pt idx="4763">
                  <c:v>-0.35</c:v>
                </c:pt>
                <c:pt idx="4764">
                  <c:v>-0.39</c:v>
                </c:pt>
                <c:pt idx="4765">
                  <c:v>-0.43</c:v>
                </c:pt>
                <c:pt idx="4766">
                  <c:v>-0.43</c:v>
                </c:pt>
                <c:pt idx="4767">
                  <c:v>-0.43</c:v>
                </c:pt>
                <c:pt idx="4768">
                  <c:v>-0.43</c:v>
                </c:pt>
                <c:pt idx="4769">
                  <c:v>-0.43</c:v>
                </c:pt>
                <c:pt idx="4770">
                  <c:v>-0.39</c:v>
                </c:pt>
                <c:pt idx="4771">
                  <c:v>-0.39</c:v>
                </c:pt>
                <c:pt idx="4772">
                  <c:v>-0.39</c:v>
                </c:pt>
                <c:pt idx="4773">
                  <c:v>-0.39</c:v>
                </c:pt>
                <c:pt idx="4774">
                  <c:v>-0.43</c:v>
                </c:pt>
                <c:pt idx="4775">
                  <c:v>-0.43</c:v>
                </c:pt>
                <c:pt idx="4776">
                  <c:v>-0.39</c:v>
                </c:pt>
                <c:pt idx="4777">
                  <c:v>-0.43</c:v>
                </c:pt>
                <c:pt idx="4778">
                  <c:v>-0.39</c:v>
                </c:pt>
                <c:pt idx="4779">
                  <c:v>-0.39</c:v>
                </c:pt>
                <c:pt idx="4780">
                  <c:v>-0.43</c:v>
                </c:pt>
                <c:pt idx="4781">
                  <c:v>-0.39</c:v>
                </c:pt>
                <c:pt idx="4782">
                  <c:v>-0.39</c:v>
                </c:pt>
                <c:pt idx="4783">
                  <c:v>-0.43</c:v>
                </c:pt>
                <c:pt idx="4784">
                  <c:v>-0.43</c:v>
                </c:pt>
                <c:pt idx="4785">
                  <c:v>-0.43</c:v>
                </c:pt>
                <c:pt idx="4786">
                  <c:v>-0.43</c:v>
                </c:pt>
                <c:pt idx="4787">
                  <c:v>-0.47</c:v>
                </c:pt>
                <c:pt idx="4788">
                  <c:v>-0.47</c:v>
                </c:pt>
                <c:pt idx="4789">
                  <c:v>-0.43</c:v>
                </c:pt>
                <c:pt idx="4790">
                  <c:v>-0.47</c:v>
                </c:pt>
                <c:pt idx="4791">
                  <c:v>-0.43</c:v>
                </c:pt>
                <c:pt idx="4792">
                  <c:v>-0.43</c:v>
                </c:pt>
                <c:pt idx="4793">
                  <c:v>-0.43</c:v>
                </c:pt>
                <c:pt idx="4794">
                  <c:v>-0.43</c:v>
                </c:pt>
                <c:pt idx="4795">
                  <c:v>-0.43</c:v>
                </c:pt>
                <c:pt idx="4796">
                  <c:v>-0.43</c:v>
                </c:pt>
                <c:pt idx="4797">
                  <c:v>-0.47</c:v>
                </c:pt>
                <c:pt idx="4798">
                  <c:v>-0.47</c:v>
                </c:pt>
                <c:pt idx="4799">
                  <c:v>-0.43</c:v>
                </c:pt>
                <c:pt idx="4800">
                  <c:v>-0.47</c:v>
                </c:pt>
                <c:pt idx="4801">
                  <c:v>-0.43</c:v>
                </c:pt>
                <c:pt idx="4802">
                  <c:v>-0.47</c:v>
                </c:pt>
                <c:pt idx="4803">
                  <c:v>-0.47</c:v>
                </c:pt>
                <c:pt idx="4804">
                  <c:v>-0.51</c:v>
                </c:pt>
                <c:pt idx="4805">
                  <c:v>-0.51</c:v>
                </c:pt>
                <c:pt idx="4806">
                  <c:v>-0.47</c:v>
                </c:pt>
                <c:pt idx="4807">
                  <c:v>-0.47</c:v>
                </c:pt>
                <c:pt idx="4808">
                  <c:v>-0.51</c:v>
                </c:pt>
                <c:pt idx="4809">
                  <c:v>-0.51</c:v>
                </c:pt>
                <c:pt idx="4810">
                  <c:v>-0.51</c:v>
                </c:pt>
                <c:pt idx="4811">
                  <c:v>-0.51</c:v>
                </c:pt>
                <c:pt idx="4812">
                  <c:v>-0.51</c:v>
                </c:pt>
                <c:pt idx="4813">
                  <c:v>-0.51</c:v>
                </c:pt>
                <c:pt idx="4814">
                  <c:v>-0.51</c:v>
                </c:pt>
                <c:pt idx="4815">
                  <c:v>-0.51</c:v>
                </c:pt>
                <c:pt idx="4816">
                  <c:v>-0.51</c:v>
                </c:pt>
                <c:pt idx="4817">
                  <c:v>-0.51</c:v>
                </c:pt>
                <c:pt idx="4818">
                  <c:v>-0.51</c:v>
                </c:pt>
                <c:pt idx="4819">
                  <c:v>-0.51</c:v>
                </c:pt>
                <c:pt idx="4820">
                  <c:v>-0.55000000000000004</c:v>
                </c:pt>
                <c:pt idx="4821">
                  <c:v>-0.55000000000000004</c:v>
                </c:pt>
                <c:pt idx="4822">
                  <c:v>-0.51</c:v>
                </c:pt>
                <c:pt idx="4823">
                  <c:v>-0.55000000000000004</c:v>
                </c:pt>
                <c:pt idx="4824">
                  <c:v>-0.55000000000000004</c:v>
                </c:pt>
                <c:pt idx="4825">
                  <c:v>-0.55000000000000004</c:v>
                </c:pt>
                <c:pt idx="4826">
                  <c:v>-0.55000000000000004</c:v>
                </c:pt>
                <c:pt idx="4827">
                  <c:v>-0.59</c:v>
                </c:pt>
                <c:pt idx="4828">
                  <c:v>-0.59</c:v>
                </c:pt>
                <c:pt idx="4829">
                  <c:v>-0.55000000000000004</c:v>
                </c:pt>
                <c:pt idx="4830">
                  <c:v>-0.55000000000000004</c:v>
                </c:pt>
                <c:pt idx="4831">
                  <c:v>-0.59</c:v>
                </c:pt>
                <c:pt idx="4832">
                  <c:v>-0.63</c:v>
                </c:pt>
                <c:pt idx="4833">
                  <c:v>-0.63</c:v>
                </c:pt>
                <c:pt idx="4834">
                  <c:v>-0.59</c:v>
                </c:pt>
                <c:pt idx="4835">
                  <c:v>-0.59</c:v>
                </c:pt>
                <c:pt idx="4836">
                  <c:v>-0.59</c:v>
                </c:pt>
                <c:pt idx="4837">
                  <c:v>-0.59</c:v>
                </c:pt>
                <c:pt idx="4838">
                  <c:v>-0.59</c:v>
                </c:pt>
                <c:pt idx="4839">
                  <c:v>-0.63</c:v>
                </c:pt>
                <c:pt idx="4840">
                  <c:v>-0.59</c:v>
                </c:pt>
                <c:pt idx="4841">
                  <c:v>-0.59</c:v>
                </c:pt>
                <c:pt idx="4842">
                  <c:v>-0.63</c:v>
                </c:pt>
                <c:pt idx="4843">
                  <c:v>-0.63</c:v>
                </c:pt>
                <c:pt idx="4844">
                  <c:v>-0.63</c:v>
                </c:pt>
                <c:pt idx="4845">
                  <c:v>-0.59</c:v>
                </c:pt>
                <c:pt idx="4846">
                  <c:v>-0.63</c:v>
                </c:pt>
                <c:pt idx="4847">
                  <c:v>-0.63</c:v>
                </c:pt>
                <c:pt idx="4848">
                  <c:v>-0.59</c:v>
                </c:pt>
                <c:pt idx="4849">
                  <c:v>-0.63</c:v>
                </c:pt>
                <c:pt idx="4850">
                  <c:v>-0.63</c:v>
                </c:pt>
                <c:pt idx="4851">
                  <c:v>-0.63</c:v>
                </c:pt>
                <c:pt idx="4852">
                  <c:v>-0.63</c:v>
                </c:pt>
                <c:pt idx="4853">
                  <c:v>-0.67</c:v>
                </c:pt>
                <c:pt idx="4854">
                  <c:v>-0.67</c:v>
                </c:pt>
                <c:pt idx="4855">
                  <c:v>-0.63</c:v>
                </c:pt>
                <c:pt idx="4856">
                  <c:v>-0.67</c:v>
                </c:pt>
                <c:pt idx="4857">
                  <c:v>-0.67</c:v>
                </c:pt>
                <c:pt idx="4858">
                  <c:v>-0.67</c:v>
                </c:pt>
                <c:pt idx="4859">
                  <c:v>-0.67</c:v>
                </c:pt>
                <c:pt idx="4860">
                  <c:v>-0.67</c:v>
                </c:pt>
                <c:pt idx="4861">
                  <c:v>-0.67</c:v>
                </c:pt>
                <c:pt idx="4862">
                  <c:v>-0.67</c:v>
                </c:pt>
                <c:pt idx="4863">
                  <c:v>-0.67</c:v>
                </c:pt>
                <c:pt idx="4864">
                  <c:v>-0.67</c:v>
                </c:pt>
                <c:pt idx="4865">
                  <c:v>-0.67</c:v>
                </c:pt>
                <c:pt idx="4866">
                  <c:v>-0.67</c:v>
                </c:pt>
                <c:pt idx="4867">
                  <c:v>-0.67</c:v>
                </c:pt>
                <c:pt idx="4868">
                  <c:v>-0.67</c:v>
                </c:pt>
                <c:pt idx="4869">
                  <c:v>-0.67</c:v>
                </c:pt>
                <c:pt idx="4870">
                  <c:v>-0.63</c:v>
                </c:pt>
                <c:pt idx="4871">
                  <c:v>-0.63</c:v>
                </c:pt>
                <c:pt idx="4872">
                  <c:v>-0.67</c:v>
                </c:pt>
                <c:pt idx="4873">
                  <c:v>-0.67</c:v>
                </c:pt>
                <c:pt idx="4874">
                  <c:v>-0.67</c:v>
                </c:pt>
                <c:pt idx="4875">
                  <c:v>-0.67</c:v>
                </c:pt>
                <c:pt idx="4876">
                  <c:v>-0.71</c:v>
                </c:pt>
                <c:pt idx="4877">
                  <c:v>-0.71</c:v>
                </c:pt>
                <c:pt idx="4878">
                  <c:v>-0.67</c:v>
                </c:pt>
                <c:pt idx="4879">
                  <c:v>-0.67</c:v>
                </c:pt>
                <c:pt idx="4880">
                  <c:v>-0.67</c:v>
                </c:pt>
                <c:pt idx="4881">
                  <c:v>-0.71</c:v>
                </c:pt>
                <c:pt idx="4882">
                  <c:v>-0.71</c:v>
                </c:pt>
                <c:pt idx="4883">
                  <c:v>-0.71</c:v>
                </c:pt>
                <c:pt idx="4884">
                  <c:v>-0.67</c:v>
                </c:pt>
                <c:pt idx="4885">
                  <c:v>-0.67</c:v>
                </c:pt>
                <c:pt idx="4886">
                  <c:v>-0.67</c:v>
                </c:pt>
                <c:pt idx="4887">
                  <c:v>-0.67</c:v>
                </c:pt>
                <c:pt idx="4888">
                  <c:v>-0.67</c:v>
                </c:pt>
                <c:pt idx="4889">
                  <c:v>-0.67</c:v>
                </c:pt>
                <c:pt idx="4890">
                  <c:v>-0.71</c:v>
                </c:pt>
                <c:pt idx="4891">
                  <c:v>-0.71</c:v>
                </c:pt>
                <c:pt idx="4892">
                  <c:v>-0.67</c:v>
                </c:pt>
                <c:pt idx="4893">
                  <c:v>-0.67</c:v>
                </c:pt>
                <c:pt idx="4894">
                  <c:v>-0.67</c:v>
                </c:pt>
                <c:pt idx="4895">
                  <c:v>-0.71</c:v>
                </c:pt>
                <c:pt idx="4896">
                  <c:v>-0.71</c:v>
                </c:pt>
                <c:pt idx="4897">
                  <c:v>-0.71</c:v>
                </c:pt>
                <c:pt idx="4898">
                  <c:v>-0.71</c:v>
                </c:pt>
                <c:pt idx="4899">
                  <c:v>-0.67</c:v>
                </c:pt>
                <c:pt idx="4900">
                  <c:v>-0.67</c:v>
                </c:pt>
                <c:pt idx="4901">
                  <c:v>-0.67</c:v>
                </c:pt>
                <c:pt idx="4902">
                  <c:v>-0.67</c:v>
                </c:pt>
                <c:pt idx="4903">
                  <c:v>-0.67</c:v>
                </c:pt>
                <c:pt idx="4904">
                  <c:v>-0.67</c:v>
                </c:pt>
                <c:pt idx="4905">
                  <c:v>-0.67</c:v>
                </c:pt>
                <c:pt idx="4906">
                  <c:v>-0.71</c:v>
                </c:pt>
                <c:pt idx="4907">
                  <c:v>-0.71</c:v>
                </c:pt>
                <c:pt idx="4908">
                  <c:v>-0.67</c:v>
                </c:pt>
                <c:pt idx="4909">
                  <c:v>-0.67</c:v>
                </c:pt>
                <c:pt idx="4910">
                  <c:v>-0.71</c:v>
                </c:pt>
                <c:pt idx="4911">
                  <c:v>-0.67</c:v>
                </c:pt>
                <c:pt idx="4912">
                  <c:v>-0.71</c:v>
                </c:pt>
                <c:pt idx="4913">
                  <c:v>-0.67</c:v>
                </c:pt>
                <c:pt idx="4914">
                  <c:v>-0.71</c:v>
                </c:pt>
                <c:pt idx="4915">
                  <c:v>-0.71</c:v>
                </c:pt>
                <c:pt idx="4916">
                  <c:v>-0.75</c:v>
                </c:pt>
                <c:pt idx="4917">
                  <c:v>-0.71</c:v>
                </c:pt>
                <c:pt idx="4918">
                  <c:v>-0.75</c:v>
                </c:pt>
                <c:pt idx="4919">
                  <c:v>-0.71</c:v>
                </c:pt>
                <c:pt idx="4920">
                  <c:v>-0.75</c:v>
                </c:pt>
                <c:pt idx="4921">
                  <c:v>-0.71</c:v>
                </c:pt>
                <c:pt idx="4922">
                  <c:v>-0.67</c:v>
                </c:pt>
                <c:pt idx="4923">
                  <c:v>-0.71</c:v>
                </c:pt>
                <c:pt idx="4924">
                  <c:v>-0.71</c:v>
                </c:pt>
                <c:pt idx="4925">
                  <c:v>-0.71</c:v>
                </c:pt>
                <c:pt idx="4926">
                  <c:v>-0.71</c:v>
                </c:pt>
                <c:pt idx="4927">
                  <c:v>-0.71</c:v>
                </c:pt>
                <c:pt idx="4928">
                  <c:v>-0.71</c:v>
                </c:pt>
                <c:pt idx="4929">
                  <c:v>-0.71</c:v>
                </c:pt>
                <c:pt idx="4930">
                  <c:v>-0.71</c:v>
                </c:pt>
                <c:pt idx="4931">
                  <c:v>-0.71</c:v>
                </c:pt>
                <c:pt idx="4932">
                  <c:v>-0.71</c:v>
                </c:pt>
                <c:pt idx="4933">
                  <c:v>-0.71</c:v>
                </c:pt>
                <c:pt idx="4934">
                  <c:v>-0.75</c:v>
                </c:pt>
                <c:pt idx="4935">
                  <c:v>-0.71</c:v>
                </c:pt>
                <c:pt idx="4936">
                  <c:v>-0.75</c:v>
                </c:pt>
                <c:pt idx="4937">
                  <c:v>-0.75</c:v>
                </c:pt>
                <c:pt idx="4938">
                  <c:v>-0.71</c:v>
                </c:pt>
                <c:pt idx="4939">
                  <c:v>-0.71</c:v>
                </c:pt>
                <c:pt idx="4940">
                  <c:v>-0.67</c:v>
                </c:pt>
                <c:pt idx="4941">
                  <c:v>-0.67</c:v>
                </c:pt>
                <c:pt idx="4942">
                  <c:v>-0.67</c:v>
                </c:pt>
                <c:pt idx="4943">
                  <c:v>-0.71</c:v>
                </c:pt>
                <c:pt idx="4944">
                  <c:v>-0.67</c:v>
                </c:pt>
                <c:pt idx="4945">
                  <c:v>-0.71</c:v>
                </c:pt>
                <c:pt idx="4946">
                  <c:v>-0.67</c:v>
                </c:pt>
                <c:pt idx="4947">
                  <c:v>-0.71</c:v>
                </c:pt>
                <c:pt idx="4948">
                  <c:v>-0.71</c:v>
                </c:pt>
                <c:pt idx="4949">
                  <c:v>-0.71</c:v>
                </c:pt>
                <c:pt idx="4950">
                  <c:v>-0.67</c:v>
                </c:pt>
                <c:pt idx="4951">
                  <c:v>-0.67</c:v>
                </c:pt>
                <c:pt idx="4952">
                  <c:v>-0.71</c:v>
                </c:pt>
                <c:pt idx="4953">
                  <c:v>-0.71</c:v>
                </c:pt>
                <c:pt idx="4954">
                  <c:v>-0.71</c:v>
                </c:pt>
                <c:pt idx="4955">
                  <c:v>-0.71</c:v>
                </c:pt>
                <c:pt idx="4956">
                  <c:v>-0.67</c:v>
                </c:pt>
                <c:pt idx="4957">
                  <c:v>-0.71</c:v>
                </c:pt>
                <c:pt idx="4958">
                  <c:v>-0.67</c:v>
                </c:pt>
                <c:pt idx="4959">
                  <c:v>-0.71</c:v>
                </c:pt>
                <c:pt idx="4960">
                  <c:v>-0.71</c:v>
                </c:pt>
                <c:pt idx="4961">
                  <c:v>-0.71</c:v>
                </c:pt>
                <c:pt idx="4962">
                  <c:v>-0.75</c:v>
                </c:pt>
                <c:pt idx="4963">
                  <c:v>-0.75</c:v>
                </c:pt>
                <c:pt idx="4964">
                  <c:v>-0.71</c:v>
                </c:pt>
                <c:pt idx="4965">
                  <c:v>-0.71</c:v>
                </c:pt>
                <c:pt idx="4966">
                  <c:v>-0.67</c:v>
                </c:pt>
                <c:pt idx="4967">
                  <c:v>-0.71</c:v>
                </c:pt>
                <c:pt idx="4968">
                  <c:v>-0.67</c:v>
                </c:pt>
                <c:pt idx="4969">
                  <c:v>-0.67</c:v>
                </c:pt>
                <c:pt idx="4970">
                  <c:v>-0.67</c:v>
                </c:pt>
                <c:pt idx="4971">
                  <c:v>-0.67</c:v>
                </c:pt>
                <c:pt idx="4972">
                  <c:v>-0.67</c:v>
                </c:pt>
                <c:pt idx="4973">
                  <c:v>-0.67</c:v>
                </c:pt>
                <c:pt idx="4974">
                  <c:v>-0.67</c:v>
                </c:pt>
                <c:pt idx="4975">
                  <c:v>-0.63</c:v>
                </c:pt>
                <c:pt idx="4976">
                  <c:v>-0.63</c:v>
                </c:pt>
                <c:pt idx="4977">
                  <c:v>-0.63</c:v>
                </c:pt>
                <c:pt idx="4978">
                  <c:v>-0.63</c:v>
                </c:pt>
                <c:pt idx="4979">
                  <c:v>-0.63</c:v>
                </c:pt>
                <c:pt idx="4980">
                  <c:v>-0.63</c:v>
                </c:pt>
                <c:pt idx="4981">
                  <c:v>-0.67</c:v>
                </c:pt>
                <c:pt idx="4982">
                  <c:v>-0.67</c:v>
                </c:pt>
                <c:pt idx="4983">
                  <c:v>-0.67</c:v>
                </c:pt>
                <c:pt idx="4984">
                  <c:v>-0.63</c:v>
                </c:pt>
                <c:pt idx="4985">
                  <c:v>-0.63</c:v>
                </c:pt>
                <c:pt idx="4986">
                  <c:v>-0.67</c:v>
                </c:pt>
                <c:pt idx="4987">
                  <c:v>-0.67</c:v>
                </c:pt>
                <c:pt idx="4988">
                  <c:v>-0.63</c:v>
                </c:pt>
                <c:pt idx="4989">
                  <c:v>-0.67</c:v>
                </c:pt>
                <c:pt idx="4990">
                  <c:v>-0.63</c:v>
                </c:pt>
                <c:pt idx="4991">
                  <c:v>-0.67</c:v>
                </c:pt>
                <c:pt idx="4992">
                  <c:v>-0.67</c:v>
                </c:pt>
                <c:pt idx="4993">
                  <c:v>-0.67</c:v>
                </c:pt>
                <c:pt idx="4994">
                  <c:v>-0.67</c:v>
                </c:pt>
                <c:pt idx="4995">
                  <c:v>-0.63</c:v>
                </c:pt>
                <c:pt idx="4996">
                  <c:v>-0.67</c:v>
                </c:pt>
                <c:pt idx="4997">
                  <c:v>-0.63</c:v>
                </c:pt>
                <c:pt idx="4998">
                  <c:v>-0.63</c:v>
                </c:pt>
                <c:pt idx="4999">
                  <c:v>-0.59</c:v>
                </c:pt>
                <c:pt idx="5000">
                  <c:v>-0.59</c:v>
                </c:pt>
                <c:pt idx="5001">
                  <c:v>-0.59</c:v>
                </c:pt>
                <c:pt idx="5002">
                  <c:v>-0.55000000000000004</c:v>
                </c:pt>
                <c:pt idx="5003">
                  <c:v>-0.51</c:v>
                </c:pt>
                <c:pt idx="5004">
                  <c:v>-0.51</c:v>
                </c:pt>
                <c:pt idx="5005">
                  <c:v>-0.51</c:v>
                </c:pt>
                <c:pt idx="5006">
                  <c:v>-0.51</c:v>
                </c:pt>
                <c:pt idx="5007">
                  <c:v>-0.51</c:v>
                </c:pt>
                <c:pt idx="5008">
                  <c:v>-0.51</c:v>
                </c:pt>
                <c:pt idx="5009">
                  <c:v>-0.51</c:v>
                </c:pt>
                <c:pt idx="5010">
                  <c:v>-0.43</c:v>
                </c:pt>
                <c:pt idx="5011">
                  <c:v>-0.43</c:v>
                </c:pt>
                <c:pt idx="5012">
                  <c:v>-0.35</c:v>
                </c:pt>
                <c:pt idx="5013">
                  <c:v>-0.31</c:v>
                </c:pt>
                <c:pt idx="5014">
                  <c:v>-0.28000000000000003</c:v>
                </c:pt>
                <c:pt idx="5015">
                  <c:v>-0.24</c:v>
                </c:pt>
                <c:pt idx="5016">
                  <c:v>-0.12</c:v>
                </c:pt>
                <c:pt idx="5017">
                  <c:v>-0.08</c:v>
                </c:pt>
                <c:pt idx="5018">
                  <c:v>0</c:v>
                </c:pt>
                <c:pt idx="5019">
                  <c:v>0.04</c:v>
                </c:pt>
                <c:pt idx="5020">
                  <c:v>0.08</c:v>
                </c:pt>
                <c:pt idx="5021">
                  <c:v>0.12</c:v>
                </c:pt>
                <c:pt idx="5022">
                  <c:v>0.12</c:v>
                </c:pt>
                <c:pt idx="5023">
                  <c:v>0.16</c:v>
                </c:pt>
                <c:pt idx="5024">
                  <c:v>0.2</c:v>
                </c:pt>
                <c:pt idx="5025">
                  <c:v>0.12</c:v>
                </c:pt>
                <c:pt idx="5026">
                  <c:v>0.04</c:v>
                </c:pt>
                <c:pt idx="5027">
                  <c:v>-0.04</c:v>
                </c:pt>
                <c:pt idx="5028">
                  <c:v>-0.16</c:v>
                </c:pt>
                <c:pt idx="5029">
                  <c:v>-0.2</c:v>
                </c:pt>
                <c:pt idx="5030">
                  <c:v>-0.2</c:v>
                </c:pt>
                <c:pt idx="5031">
                  <c:v>-0.2</c:v>
                </c:pt>
                <c:pt idx="5032">
                  <c:v>-0.16</c:v>
                </c:pt>
                <c:pt idx="5033">
                  <c:v>-0.08</c:v>
                </c:pt>
                <c:pt idx="5034">
                  <c:v>-0.04</c:v>
                </c:pt>
                <c:pt idx="5035">
                  <c:v>-0.08</c:v>
                </c:pt>
                <c:pt idx="5036">
                  <c:v>-0.12</c:v>
                </c:pt>
                <c:pt idx="5037">
                  <c:v>-0.08</c:v>
                </c:pt>
                <c:pt idx="5038">
                  <c:v>-0.08</c:v>
                </c:pt>
                <c:pt idx="5039">
                  <c:v>-0.16</c:v>
                </c:pt>
                <c:pt idx="5040">
                  <c:v>-0.16</c:v>
                </c:pt>
                <c:pt idx="5041">
                  <c:v>-0.2</c:v>
                </c:pt>
                <c:pt idx="5042">
                  <c:v>-0.2</c:v>
                </c:pt>
                <c:pt idx="5043">
                  <c:v>-0.24</c:v>
                </c:pt>
                <c:pt idx="5044">
                  <c:v>-0.24</c:v>
                </c:pt>
                <c:pt idx="5045">
                  <c:v>-0.28000000000000003</c:v>
                </c:pt>
                <c:pt idx="5046">
                  <c:v>-0.31</c:v>
                </c:pt>
                <c:pt idx="5047">
                  <c:v>-0.31</c:v>
                </c:pt>
                <c:pt idx="5048">
                  <c:v>-0.35</c:v>
                </c:pt>
                <c:pt idx="5049">
                  <c:v>-0.31</c:v>
                </c:pt>
                <c:pt idx="5050">
                  <c:v>-0.39</c:v>
                </c:pt>
                <c:pt idx="5051">
                  <c:v>-0.35</c:v>
                </c:pt>
                <c:pt idx="5052">
                  <c:v>-0.39</c:v>
                </c:pt>
                <c:pt idx="5053">
                  <c:v>-0.39</c:v>
                </c:pt>
                <c:pt idx="5054">
                  <c:v>-0.39</c:v>
                </c:pt>
                <c:pt idx="5055">
                  <c:v>-0.39</c:v>
                </c:pt>
                <c:pt idx="5056">
                  <c:v>-0.39</c:v>
                </c:pt>
                <c:pt idx="5057">
                  <c:v>-0.39</c:v>
                </c:pt>
                <c:pt idx="5058">
                  <c:v>-0.35</c:v>
                </c:pt>
                <c:pt idx="5059">
                  <c:v>-0.35</c:v>
                </c:pt>
                <c:pt idx="5060">
                  <c:v>-0.39</c:v>
                </c:pt>
                <c:pt idx="5061">
                  <c:v>-0.39</c:v>
                </c:pt>
                <c:pt idx="5062">
                  <c:v>-0.39</c:v>
                </c:pt>
                <c:pt idx="5063">
                  <c:v>-0.39</c:v>
                </c:pt>
                <c:pt idx="5064">
                  <c:v>-0.35</c:v>
                </c:pt>
                <c:pt idx="5065">
                  <c:v>-0.39</c:v>
                </c:pt>
                <c:pt idx="5066">
                  <c:v>-0.39</c:v>
                </c:pt>
                <c:pt idx="5067">
                  <c:v>-0.43</c:v>
                </c:pt>
                <c:pt idx="5068">
                  <c:v>-0.39</c:v>
                </c:pt>
                <c:pt idx="5069">
                  <c:v>-0.39</c:v>
                </c:pt>
                <c:pt idx="5070">
                  <c:v>-0.39</c:v>
                </c:pt>
                <c:pt idx="5071">
                  <c:v>-0.43</c:v>
                </c:pt>
                <c:pt idx="5072">
                  <c:v>-0.39</c:v>
                </c:pt>
                <c:pt idx="5073">
                  <c:v>-0.39</c:v>
                </c:pt>
                <c:pt idx="5074">
                  <c:v>-0.39</c:v>
                </c:pt>
                <c:pt idx="5075">
                  <c:v>-0.43</c:v>
                </c:pt>
                <c:pt idx="5076">
                  <c:v>-0.43</c:v>
                </c:pt>
                <c:pt idx="5077">
                  <c:v>-0.39</c:v>
                </c:pt>
                <c:pt idx="5078">
                  <c:v>-0.39</c:v>
                </c:pt>
                <c:pt idx="5079">
                  <c:v>-0.39</c:v>
                </c:pt>
                <c:pt idx="5080">
                  <c:v>-0.35</c:v>
                </c:pt>
                <c:pt idx="5081">
                  <c:v>-0.39</c:v>
                </c:pt>
                <c:pt idx="5082">
                  <c:v>-0.39</c:v>
                </c:pt>
                <c:pt idx="5083">
                  <c:v>-0.43</c:v>
                </c:pt>
                <c:pt idx="5084">
                  <c:v>-0.43</c:v>
                </c:pt>
                <c:pt idx="5085">
                  <c:v>-0.43</c:v>
                </c:pt>
                <c:pt idx="5086">
                  <c:v>-0.43</c:v>
                </c:pt>
                <c:pt idx="5087">
                  <c:v>-0.43</c:v>
                </c:pt>
                <c:pt idx="5088">
                  <c:v>-0.39</c:v>
                </c:pt>
                <c:pt idx="5089">
                  <c:v>-0.43</c:v>
                </c:pt>
                <c:pt idx="5090">
                  <c:v>-0.43</c:v>
                </c:pt>
                <c:pt idx="5091">
                  <c:v>-0.43</c:v>
                </c:pt>
                <c:pt idx="5092">
                  <c:v>-0.43</c:v>
                </c:pt>
                <c:pt idx="5093">
                  <c:v>-0.47</c:v>
                </c:pt>
                <c:pt idx="5094">
                  <c:v>-0.43</c:v>
                </c:pt>
                <c:pt idx="5095">
                  <c:v>-0.47</c:v>
                </c:pt>
                <c:pt idx="5096">
                  <c:v>-0.47</c:v>
                </c:pt>
                <c:pt idx="5097">
                  <c:v>-0.47</c:v>
                </c:pt>
                <c:pt idx="5098">
                  <c:v>-0.51</c:v>
                </c:pt>
                <c:pt idx="5099">
                  <c:v>-0.47</c:v>
                </c:pt>
                <c:pt idx="5100">
                  <c:v>-0.47</c:v>
                </c:pt>
                <c:pt idx="5101">
                  <c:v>-0.51</c:v>
                </c:pt>
                <c:pt idx="5102">
                  <c:v>-0.51</c:v>
                </c:pt>
                <c:pt idx="5103">
                  <c:v>-0.47</c:v>
                </c:pt>
                <c:pt idx="5104">
                  <c:v>-0.47</c:v>
                </c:pt>
                <c:pt idx="5105">
                  <c:v>-0.47</c:v>
                </c:pt>
                <c:pt idx="5106">
                  <c:v>-0.43</c:v>
                </c:pt>
                <c:pt idx="5107">
                  <c:v>-0.47</c:v>
                </c:pt>
                <c:pt idx="5108">
                  <c:v>-0.51</c:v>
                </c:pt>
                <c:pt idx="5109">
                  <c:v>-0.51</c:v>
                </c:pt>
                <c:pt idx="5110">
                  <c:v>-0.47</c:v>
                </c:pt>
                <c:pt idx="5111">
                  <c:v>-0.51</c:v>
                </c:pt>
                <c:pt idx="5112">
                  <c:v>-0.51</c:v>
                </c:pt>
                <c:pt idx="5113">
                  <c:v>-0.47</c:v>
                </c:pt>
                <c:pt idx="5114">
                  <c:v>-0.51</c:v>
                </c:pt>
                <c:pt idx="5115">
                  <c:v>-0.47</c:v>
                </c:pt>
                <c:pt idx="5116">
                  <c:v>-0.51</c:v>
                </c:pt>
                <c:pt idx="5117">
                  <c:v>-0.55000000000000004</c:v>
                </c:pt>
                <c:pt idx="5118">
                  <c:v>-0.51</c:v>
                </c:pt>
                <c:pt idx="5119">
                  <c:v>-0.55000000000000004</c:v>
                </c:pt>
                <c:pt idx="5120">
                  <c:v>-0.51</c:v>
                </c:pt>
                <c:pt idx="5121">
                  <c:v>-0.51</c:v>
                </c:pt>
                <c:pt idx="5122">
                  <c:v>-0.55000000000000004</c:v>
                </c:pt>
                <c:pt idx="5123">
                  <c:v>-0.55000000000000004</c:v>
                </c:pt>
                <c:pt idx="5124">
                  <c:v>-0.51</c:v>
                </c:pt>
                <c:pt idx="5125">
                  <c:v>-0.59</c:v>
                </c:pt>
                <c:pt idx="5126">
                  <c:v>-0.55000000000000004</c:v>
                </c:pt>
                <c:pt idx="5127">
                  <c:v>-0.59</c:v>
                </c:pt>
                <c:pt idx="5128">
                  <c:v>-0.55000000000000004</c:v>
                </c:pt>
                <c:pt idx="5129">
                  <c:v>-0.55000000000000004</c:v>
                </c:pt>
                <c:pt idx="5130">
                  <c:v>-0.55000000000000004</c:v>
                </c:pt>
                <c:pt idx="5131">
                  <c:v>-0.59</c:v>
                </c:pt>
                <c:pt idx="5132">
                  <c:v>-0.55000000000000004</c:v>
                </c:pt>
                <c:pt idx="5133">
                  <c:v>-0.59</c:v>
                </c:pt>
                <c:pt idx="5134">
                  <c:v>-0.59</c:v>
                </c:pt>
                <c:pt idx="5135">
                  <c:v>-0.59</c:v>
                </c:pt>
                <c:pt idx="5136">
                  <c:v>-0.59</c:v>
                </c:pt>
                <c:pt idx="5137">
                  <c:v>-0.59</c:v>
                </c:pt>
                <c:pt idx="5138">
                  <c:v>-0.59</c:v>
                </c:pt>
                <c:pt idx="5139">
                  <c:v>-0.55000000000000004</c:v>
                </c:pt>
                <c:pt idx="5140">
                  <c:v>-0.55000000000000004</c:v>
                </c:pt>
                <c:pt idx="5141">
                  <c:v>-0.59</c:v>
                </c:pt>
                <c:pt idx="5142">
                  <c:v>-0.59</c:v>
                </c:pt>
                <c:pt idx="5143">
                  <c:v>-0.59</c:v>
                </c:pt>
                <c:pt idx="5144">
                  <c:v>-0.59</c:v>
                </c:pt>
                <c:pt idx="5145">
                  <c:v>-0.59</c:v>
                </c:pt>
                <c:pt idx="5146">
                  <c:v>-0.59</c:v>
                </c:pt>
                <c:pt idx="5147">
                  <c:v>-0.59</c:v>
                </c:pt>
                <c:pt idx="5148">
                  <c:v>-0.63</c:v>
                </c:pt>
                <c:pt idx="5149">
                  <c:v>-0.59</c:v>
                </c:pt>
                <c:pt idx="5150">
                  <c:v>-0.59</c:v>
                </c:pt>
                <c:pt idx="5151">
                  <c:v>-0.59</c:v>
                </c:pt>
                <c:pt idx="5152">
                  <c:v>-0.59</c:v>
                </c:pt>
                <c:pt idx="5153">
                  <c:v>-0.59</c:v>
                </c:pt>
                <c:pt idx="5154">
                  <c:v>-0.59</c:v>
                </c:pt>
                <c:pt idx="5155">
                  <c:v>-0.63</c:v>
                </c:pt>
                <c:pt idx="5156">
                  <c:v>-0.67</c:v>
                </c:pt>
                <c:pt idx="5157">
                  <c:v>-0.63</c:v>
                </c:pt>
                <c:pt idx="5158">
                  <c:v>-0.63</c:v>
                </c:pt>
                <c:pt idx="5159">
                  <c:v>-0.67</c:v>
                </c:pt>
                <c:pt idx="5160">
                  <c:v>-0.63</c:v>
                </c:pt>
                <c:pt idx="5161">
                  <c:v>-0.63</c:v>
                </c:pt>
                <c:pt idx="5162">
                  <c:v>-0.63</c:v>
                </c:pt>
                <c:pt idx="5163">
                  <c:v>-0.63</c:v>
                </c:pt>
                <c:pt idx="5164">
                  <c:v>-0.63</c:v>
                </c:pt>
                <c:pt idx="5165">
                  <c:v>-0.67</c:v>
                </c:pt>
                <c:pt idx="5166">
                  <c:v>-0.67</c:v>
                </c:pt>
                <c:pt idx="5167">
                  <c:v>-0.67</c:v>
                </c:pt>
                <c:pt idx="5168">
                  <c:v>-0.63</c:v>
                </c:pt>
                <c:pt idx="5169">
                  <c:v>-0.63</c:v>
                </c:pt>
                <c:pt idx="5170">
                  <c:v>-0.63</c:v>
                </c:pt>
                <c:pt idx="5171">
                  <c:v>-0.67</c:v>
                </c:pt>
                <c:pt idx="5172">
                  <c:v>-0.67</c:v>
                </c:pt>
                <c:pt idx="5173">
                  <c:v>-0.67</c:v>
                </c:pt>
                <c:pt idx="5174">
                  <c:v>-0.67</c:v>
                </c:pt>
                <c:pt idx="5175">
                  <c:v>-0.67</c:v>
                </c:pt>
                <c:pt idx="5176">
                  <c:v>-0.67</c:v>
                </c:pt>
                <c:pt idx="5177">
                  <c:v>-0.67</c:v>
                </c:pt>
                <c:pt idx="5178">
                  <c:v>-0.63</c:v>
                </c:pt>
                <c:pt idx="5179">
                  <c:v>-0.67</c:v>
                </c:pt>
                <c:pt idx="5180">
                  <c:v>-0.67</c:v>
                </c:pt>
                <c:pt idx="5181">
                  <c:v>-0.67</c:v>
                </c:pt>
                <c:pt idx="5182">
                  <c:v>-0.67</c:v>
                </c:pt>
                <c:pt idx="5183">
                  <c:v>-0.67</c:v>
                </c:pt>
                <c:pt idx="5184">
                  <c:v>-0.67</c:v>
                </c:pt>
                <c:pt idx="5185">
                  <c:v>-0.67</c:v>
                </c:pt>
                <c:pt idx="5186">
                  <c:v>-0.67</c:v>
                </c:pt>
                <c:pt idx="5187">
                  <c:v>-0.67</c:v>
                </c:pt>
                <c:pt idx="5188">
                  <c:v>-0.71</c:v>
                </c:pt>
                <c:pt idx="5189">
                  <c:v>-0.71</c:v>
                </c:pt>
                <c:pt idx="5190">
                  <c:v>-0.67</c:v>
                </c:pt>
                <c:pt idx="5191">
                  <c:v>-0.67</c:v>
                </c:pt>
                <c:pt idx="5192">
                  <c:v>-0.67</c:v>
                </c:pt>
                <c:pt idx="5193">
                  <c:v>-0.67</c:v>
                </c:pt>
                <c:pt idx="5194">
                  <c:v>-0.67</c:v>
                </c:pt>
                <c:pt idx="5195">
                  <c:v>-0.67</c:v>
                </c:pt>
                <c:pt idx="5196">
                  <c:v>-0.67</c:v>
                </c:pt>
                <c:pt idx="5197">
                  <c:v>-0.71</c:v>
                </c:pt>
                <c:pt idx="5198">
                  <c:v>-0.71</c:v>
                </c:pt>
                <c:pt idx="5199">
                  <c:v>-0.71</c:v>
                </c:pt>
                <c:pt idx="5200">
                  <c:v>-0.71</c:v>
                </c:pt>
                <c:pt idx="5201">
                  <c:v>-0.67</c:v>
                </c:pt>
                <c:pt idx="5202">
                  <c:v>-0.71</c:v>
                </c:pt>
                <c:pt idx="5203">
                  <c:v>-0.67</c:v>
                </c:pt>
                <c:pt idx="5204">
                  <c:v>-0.71</c:v>
                </c:pt>
                <c:pt idx="5205">
                  <c:v>-0.67</c:v>
                </c:pt>
                <c:pt idx="5206">
                  <c:v>-0.71</c:v>
                </c:pt>
                <c:pt idx="5207">
                  <c:v>-0.71</c:v>
                </c:pt>
                <c:pt idx="5208">
                  <c:v>-0.71</c:v>
                </c:pt>
                <c:pt idx="5209">
                  <c:v>-0.71</c:v>
                </c:pt>
                <c:pt idx="5210">
                  <c:v>-0.71</c:v>
                </c:pt>
                <c:pt idx="5211">
                  <c:v>-0.71</c:v>
                </c:pt>
                <c:pt idx="5212">
                  <c:v>-0.71</c:v>
                </c:pt>
                <c:pt idx="5213">
                  <c:v>-0.75</c:v>
                </c:pt>
                <c:pt idx="5214">
                  <c:v>-0.71</c:v>
                </c:pt>
                <c:pt idx="5215">
                  <c:v>-0.71</c:v>
                </c:pt>
                <c:pt idx="5216">
                  <c:v>-0.71</c:v>
                </c:pt>
                <c:pt idx="5217">
                  <c:v>-0.67</c:v>
                </c:pt>
                <c:pt idx="5218">
                  <c:v>-0.67</c:v>
                </c:pt>
                <c:pt idx="5219">
                  <c:v>-0.67</c:v>
                </c:pt>
                <c:pt idx="5220">
                  <c:v>-0.67</c:v>
                </c:pt>
                <c:pt idx="5221">
                  <c:v>-0.67</c:v>
                </c:pt>
                <c:pt idx="5222">
                  <c:v>-0.67</c:v>
                </c:pt>
                <c:pt idx="5223">
                  <c:v>-0.67</c:v>
                </c:pt>
                <c:pt idx="5224">
                  <c:v>-0.63</c:v>
                </c:pt>
                <c:pt idx="5225">
                  <c:v>-0.67</c:v>
                </c:pt>
                <c:pt idx="5226">
                  <c:v>-0.63</c:v>
                </c:pt>
                <c:pt idx="5227">
                  <c:v>-0.63</c:v>
                </c:pt>
                <c:pt idx="5228">
                  <c:v>-0.63</c:v>
                </c:pt>
                <c:pt idx="5229">
                  <c:v>-0.67</c:v>
                </c:pt>
                <c:pt idx="5230">
                  <c:v>-0.67</c:v>
                </c:pt>
                <c:pt idx="5231">
                  <c:v>-0.67</c:v>
                </c:pt>
                <c:pt idx="5232">
                  <c:v>-0.67</c:v>
                </c:pt>
                <c:pt idx="5233">
                  <c:v>-0.67</c:v>
                </c:pt>
                <c:pt idx="5234">
                  <c:v>-0.67</c:v>
                </c:pt>
                <c:pt idx="5235">
                  <c:v>-0.67</c:v>
                </c:pt>
                <c:pt idx="5236">
                  <c:v>-0.67</c:v>
                </c:pt>
                <c:pt idx="5237">
                  <c:v>-0.71</c:v>
                </c:pt>
                <c:pt idx="5238">
                  <c:v>-0.71</c:v>
                </c:pt>
                <c:pt idx="5239">
                  <c:v>-0.71</c:v>
                </c:pt>
                <c:pt idx="5240">
                  <c:v>-0.67</c:v>
                </c:pt>
                <c:pt idx="5241">
                  <c:v>-0.71</c:v>
                </c:pt>
                <c:pt idx="5242">
                  <c:v>-0.71</c:v>
                </c:pt>
                <c:pt idx="5243">
                  <c:v>-0.71</c:v>
                </c:pt>
                <c:pt idx="5244">
                  <c:v>-0.71</c:v>
                </c:pt>
                <c:pt idx="5245">
                  <c:v>-0.71</c:v>
                </c:pt>
                <c:pt idx="5246">
                  <c:v>-0.71</c:v>
                </c:pt>
                <c:pt idx="5247">
                  <c:v>-0.67</c:v>
                </c:pt>
                <c:pt idx="5248">
                  <c:v>-0.71</c:v>
                </c:pt>
                <c:pt idx="5249">
                  <c:v>-0.71</c:v>
                </c:pt>
                <c:pt idx="5250">
                  <c:v>-0.71</c:v>
                </c:pt>
                <c:pt idx="5251">
                  <c:v>-0.75</c:v>
                </c:pt>
                <c:pt idx="5252">
                  <c:v>-0.71</c:v>
                </c:pt>
                <c:pt idx="5253">
                  <c:v>-0.71</c:v>
                </c:pt>
                <c:pt idx="5254">
                  <c:v>-0.71</c:v>
                </c:pt>
                <c:pt idx="5255">
                  <c:v>-0.71</c:v>
                </c:pt>
                <c:pt idx="5256">
                  <c:v>-0.71</c:v>
                </c:pt>
                <c:pt idx="5257">
                  <c:v>-0.71</c:v>
                </c:pt>
                <c:pt idx="5258">
                  <c:v>-0.71</c:v>
                </c:pt>
                <c:pt idx="5259">
                  <c:v>-0.71</c:v>
                </c:pt>
                <c:pt idx="5260">
                  <c:v>-0.71</c:v>
                </c:pt>
                <c:pt idx="5261">
                  <c:v>-0.71</c:v>
                </c:pt>
                <c:pt idx="5262">
                  <c:v>-0.71</c:v>
                </c:pt>
                <c:pt idx="5263">
                  <c:v>-0.71</c:v>
                </c:pt>
                <c:pt idx="5264">
                  <c:v>-0.71</c:v>
                </c:pt>
                <c:pt idx="5265">
                  <c:v>-0.71</c:v>
                </c:pt>
                <c:pt idx="5266">
                  <c:v>-0.71</c:v>
                </c:pt>
                <c:pt idx="5267">
                  <c:v>-0.71</c:v>
                </c:pt>
                <c:pt idx="5268">
                  <c:v>-0.71</c:v>
                </c:pt>
                <c:pt idx="5269">
                  <c:v>-0.71</c:v>
                </c:pt>
                <c:pt idx="5270">
                  <c:v>-0.71</c:v>
                </c:pt>
                <c:pt idx="5271">
                  <c:v>-0.71</c:v>
                </c:pt>
                <c:pt idx="5272">
                  <c:v>-0.71</c:v>
                </c:pt>
                <c:pt idx="5273">
                  <c:v>-0.71</c:v>
                </c:pt>
                <c:pt idx="5274">
                  <c:v>-0.71</c:v>
                </c:pt>
                <c:pt idx="5275">
                  <c:v>-0.75</c:v>
                </c:pt>
                <c:pt idx="5276">
                  <c:v>-0.71</c:v>
                </c:pt>
                <c:pt idx="5277">
                  <c:v>-0.71</c:v>
                </c:pt>
                <c:pt idx="5278">
                  <c:v>-0.75</c:v>
                </c:pt>
                <c:pt idx="5279">
                  <c:v>-0.71</c:v>
                </c:pt>
                <c:pt idx="5280">
                  <c:v>-0.71</c:v>
                </c:pt>
                <c:pt idx="5281">
                  <c:v>-0.71</c:v>
                </c:pt>
                <c:pt idx="5282">
                  <c:v>-0.71</c:v>
                </c:pt>
                <c:pt idx="5283">
                  <c:v>-0.67</c:v>
                </c:pt>
                <c:pt idx="5284">
                  <c:v>-0.67</c:v>
                </c:pt>
                <c:pt idx="5285">
                  <c:v>-0.67</c:v>
                </c:pt>
                <c:pt idx="5286">
                  <c:v>-0.67</c:v>
                </c:pt>
                <c:pt idx="5287">
                  <c:v>-0.59</c:v>
                </c:pt>
                <c:pt idx="5288">
                  <c:v>-0.59</c:v>
                </c:pt>
                <c:pt idx="5289">
                  <c:v>-0.59</c:v>
                </c:pt>
                <c:pt idx="5290">
                  <c:v>-0.55000000000000004</c:v>
                </c:pt>
                <c:pt idx="5291">
                  <c:v>-0.55000000000000004</c:v>
                </c:pt>
                <c:pt idx="5292">
                  <c:v>-0.51</c:v>
                </c:pt>
                <c:pt idx="5293">
                  <c:v>-0.55000000000000004</c:v>
                </c:pt>
                <c:pt idx="5294">
                  <c:v>-0.51</c:v>
                </c:pt>
                <c:pt idx="5295">
                  <c:v>-0.55000000000000004</c:v>
                </c:pt>
                <c:pt idx="5296">
                  <c:v>-0.51</c:v>
                </c:pt>
                <c:pt idx="5297">
                  <c:v>-0.51</c:v>
                </c:pt>
                <c:pt idx="5298">
                  <c:v>-0.47</c:v>
                </c:pt>
                <c:pt idx="5299">
                  <c:v>-0.35</c:v>
                </c:pt>
                <c:pt idx="5300">
                  <c:v>-0.31</c:v>
                </c:pt>
                <c:pt idx="5301">
                  <c:v>-0.24</c:v>
                </c:pt>
                <c:pt idx="5302">
                  <c:v>-0.2</c:v>
                </c:pt>
                <c:pt idx="5303">
                  <c:v>-0.12</c:v>
                </c:pt>
                <c:pt idx="5304">
                  <c:v>-0.08</c:v>
                </c:pt>
                <c:pt idx="5305">
                  <c:v>0</c:v>
                </c:pt>
                <c:pt idx="5306">
                  <c:v>0.12</c:v>
                </c:pt>
                <c:pt idx="5307">
                  <c:v>0.16</c:v>
                </c:pt>
                <c:pt idx="5308">
                  <c:v>0.16</c:v>
                </c:pt>
                <c:pt idx="5309">
                  <c:v>0.2</c:v>
                </c:pt>
                <c:pt idx="5310">
                  <c:v>0.24</c:v>
                </c:pt>
                <c:pt idx="5311">
                  <c:v>0.28000000000000003</c:v>
                </c:pt>
                <c:pt idx="5312">
                  <c:v>0.28000000000000003</c:v>
                </c:pt>
                <c:pt idx="5313">
                  <c:v>0.2</c:v>
                </c:pt>
                <c:pt idx="5314">
                  <c:v>0.08</c:v>
                </c:pt>
                <c:pt idx="5315">
                  <c:v>-0.04</c:v>
                </c:pt>
                <c:pt idx="5316">
                  <c:v>-0.12</c:v>
                </c:pt>
                <c:pt idx="5317">
                  <c:v>-0.2</c:v>
                </c:pt>
                <c:pt idx="5318">
                  <c:v>-0.24</c:v>
                </c:pt>
                <c:pt idx="5319">
                  <c:v>-0.24</c:v>
                </c:pt>
                <c:pt idx="5320">
                  <c:v>-0.16</c:v>
                </c:pt>
                <c:pt idx="5321">
                  <c:v>-0.12</c:v>
                </c:pt>
                <c:pt idx="5322">
                  <c:v>-0.08</c:v>
                </c:pt>
                <c:pt idx="5323">
                  <c:v>-0.08</c:v>
                </c:pt>
                <c:pt idx="5324">
                  <c:v>-0.12</c:v>
                </c:pt>
                <c:pt idx="5325">
                  <c:v>-0.12</c:v>
                </c:pt>
                <c:pt idx="5326">
                  <c:v>-0.08</c:v>
                </c:pt>
                <c:pt idx="5327">
                  <c:v>-0.08</c:v>
                </c:pt>
                <c:pt idx="5328">
                  <c:v>-0.16</c:v>
                </c:pt>
                <c:pt idx="5329">
                  <c:v>-0.2</c:v>
                </c:pt>
                <c:pt idx="5330">
                  <c:v>-0.2</c:v>
                </c:pt>
                <c:pt idx="5331">
                  <c:v>-0.2</c:v>
                </c:pt>
                <c:pt idx="5332">
                  <c:v>-0.24</c:v>
                </c:pt>
                <c:pt idx="5333">
                  <c:v>-0.28000000000000003</c:v>
                </c:pt>
                <c:pt idx="5334">
                  <c:v>-0.28000000000000003</c:v>
                </c:pt>
                <c:pt idx="5335">
                  <c:v>-0.31</c:v>
                </c:pt>
                <c:pt idx="5336">
                  <c:v>-0.35</c:v>
                </c:pt>
                <c:pt idx="5337">
                  <c:v>-0.35</c:v>
                </c:pt>
                <c:pt idx="5338">
                  <c:v>-0.35</c:v>
                </c:pt>
                <c:pt idx="5339">
                  <c:v>-0.39</c:v>
                </c:pt>
                <c:pt idx="5340">
                  <c:v>-0.35</c:v>
                </c:pt>
                <c:pt idx="5341">
                  <c:v>-0.39</c:v>
                </c:pt>
                <c:pt idx="5342">
                  <c:v>-0.39</c:v>
                </c:pt>
                <c:pt idx="5343">
                  <c:v>-0.39</c:v>
                </c:pt>
                <c:pt idx="5344">
                  <c:v>-0.39</c:v>
                </c:pt>
                <c:pt idx="5345">
                  <c:v>-0.43</c:v>
                </c:pt>
                <c:pt idx="5346">
                  <c:v>-0.39</c:v>
                </c:pt>
                <c:pt idx="5347">
                  <c:v>-0.35</c:v>
                </c:pt>
                <c:pt idx="5348">
                  <c:v>-0.35</c:v>
                </c:pt>
                <c:pt idx="5349">
                  <c:v>-0.35</c:v>
                </c:pt>
                <c:pt idx="5350">
                  <c:v>-0.35</c:v>
                </c:pt>
                <c:pt idx="5351">
                  <c:v>-0.39</c:v>
                </c:pt>
                <c:pt idx="5352">
                  <c:v>-0.39</c:v>
                </c:pt>
                <c:pt idx="5353">
                  <c:v>-0.35</c:v>
                </c:pt>
                <c:pt idx="5354">
                  <c:v>-0.35</c:v>
                </c:pt>
                <c:pt idx="5355">
                  <c:v>-0.39</c:v>
                </c:pt>
                <c:pt idx="5356">
                  <c:v>-0.39</c:v>
                </c:pt>
                <c:pt idx="5357">
                  <c:v>-0.35</c:v>
                </c:pt>
                <c:pt idx="5358">
                  <c:v>-0.31</c:v>
                </c:pt>
                <c:pt idx="5359">
                  <c:v>-0.35</c:v>
                </c:pt>
                <c:pt idx="5360">
                  <c:v>-0.35</c:v>
                </c:pt>
                <c:pt idx="5361">
                  <c:v>-0.35</c:v>
                </c:pt>
                <c:pt idx="5362">
                  <c:v>-0.35</c:v>
                </c:pt>
                <c:pt idx="5363">
                  <c:v>-0.39</c:v>
                </c:pt>
                <c:pt idx="5364">
                  <c:v>-0.43</c:v>
                </c:pt>
                <c:pt idx="5365">
                  <c:v>-0.39</c:v>
                </c:pt>
                <c:pt idx="5366">
                  <c:v>-0.39</c:v>
                </c:pt>
                <c:pt idx="5367">
                  <c:v>-0.39</c:v>
                </c:pt>
                <c:pt idx="5368">
                  <c:v>-0.39</c:v>
                </c:pt>
                <c:pt idx="5369">
                  <c:v>-0.39</c:v>
                </c:pt>
                <c:pt idx="5370">
                  <c:v>-0.43</c:v>
                </c:pt>
                <c:pt idx="5371">
                  <c:v>-0.43</c:v>
                </c:pt>
                <c:pt idx="5372">
                  <c:v>-0.43</c:v>
                </c:pt>
                <c:pt idx="5373">
                  <c:v>-0.39</c:v>
                </c:pt>
                <c:pt idx="5374">
                  <c:v>-0.43</c:v>
                </c:pt>
                <c:pt idx="5375">
                  <c:v>-0.43</c:v>
                </c:pt>
                <c:pt idx="5376">
                  <c:v>-0.39</c:v>
                </c:pt>
                <c:pt idx="5377">
                  <c:v>-0.47</c:v>
                </c:pt>
                <c:pt idx="5378">
                  <c:v>-0.47</c:v>
                </c:pt>
                <c:pt idx="5379">
                  <c:v>-0.47</c:v>
                </c:pt>
                <c:pt idx="5380">
                  <c:v>-0.47</c:v>
                </c:pt>
                <c:pt idx="5381">
                  <c:v>-0.43</c:v>
                </c:pt>
                <c:pt idx="5382">
                  <c:v>-0.43</c:v>
                </c:pt>
                <c:pt idx="5383">
                  <c:v>-0.47</c:v>
                </c:pt>
                <c:pt idx="5384">
                  <c:v>-0.47</c:v>
                </c:pt>
                <c:pt idx="5385">
                  <c:v>-0.47</c:v>
                </c:pt>
                <c:pt idx="5386">
                  <c:v>-0.47</c:v>
                </c:pt>
                <c:pt idx="5387">
                  <c:v>-0.47</c:v>
                </c:pt>
                <c:pt idx="5388">
                  <c:v>-0.47</c:v>
                </c:pt>
                <c:pt idx="5389">
                  <c:v>-0.47</c:v>
                </c:pt>
                <c:pt idx="5390">
                  <c:v>-0.47</c:v>
                </c:pt>
                <c:pt idx="5391">
                  <c:v>-0.47</c:v>
                </c:pt>
                <c:pt idx="5392">
                  <c:v>-0.47</c:v>
                </c:pt>
                <c:pt idx="5393">
                  <c:v>-0.47</c:v>
                </c:pt>
                <c:pt idx="5394">
                  <c:v>-0.47</c:v>
                </c:pt>
                <c:pt idx="5395">
                  <c:v>-0.47</c:v>
                </c:pt>
                <c:pt idx="5396">
                  <c:v>-0.47</c:v>
                </c:pt>
                <c:pt idx="5397">
                  <c:v>-0.47</c:v>
                </c:pt>
                <c:pt idx="5398">
                  <c:v>-0.55000000000000004</c:v>
                </c:pt>
                <c:pt idx="5399">
                  <c:v>-0.51</c:v>
                </c:pt>
                <c:pt idx="5400">
                  <c:v>-0.51</c:v>
                </c:pt>
                <c:pt idx="5401">
                  <c:v>-0.51</c:v>
                </c:pt>
                <c:pt idx="5402">
                  <c:v>-0.51</c:v>
                </c:pt>
                <c:pt idx="5403">
                  <c:v>-0.51</c:v>
                </c:pt>
                <c:pt idx="5404">
                  <c:v>-0.47</c:v>
                </c:pt>
                <c:pt idx="5405">
                  <c:v>-0.47</c:v>
                </c:pt>
                <c:pt idx="5406">
                  <c:v>-0.51</c:v>
                </c:pt>
                <c:pt idx="5407">
                  <c:v>-0.51</c:v>
                </c:pt>
                <c:pt idx="5408">
                  <c:v>-0.47</c:v>
                </c:pt>
                <c:pt idx="5409">
                  <c:v>-0.51</c:v>
                </c:pt>
                <c:pt idx="5410">
                  <c:v>-0.47</c:v>
                </c:pt>
                <c:pt idx="5411">
                  <c:v>-0.51</c:v>
                </c:pt>
                <c:pt idx="5412">
                  <c:v>-0.55000000000000004</c:v>
                </c:pt>
                <c:pt idx="5413">
                  <c:v>-0.51</c:v>
                </c:pt>
                <c:pt idx="5414">
                  <c:v>-0.55000000000000004</c:v>
                </c:pt>
                <c:pt idx="5415">
                  <c:v>-0.55000000000000004</c:v>
                </c:pt>
                <c:pt idx="5416">
                  <c:v>-0.55000000000000004</c:v>
                </c:pt>
                <c:pt idx="5417">
                  <c:v>-0.55000000000000004</c:v>
                </c:pt>
                <c:pt idx="5418">
                  <c:v>-0.59</c:v>
                </c:pt>
                <c:pt idx="5419">
                  <c:v>-0.59</c:v>
                </c:pt>
                <c:pt idx="5420">
                  <c:v>-0.59</c:v>
                </c:pt>
                <c:pt idx="5421">
                  <c:v>-0.63</c:v>
                </c:pt>
                <c:pt idx="5422">
                  <c:v>-0.63</c:v>
                </c:pt>
                <c:pt idx="5423">
                  <c:v>-0.59</c:v>
                </c:pt>
                <c:pt idx="5424">
                  <c:v>-0.59</c:v>
                </c:pt>
                <c:pt idx="5425">
                  <c:v>-0.63</c:v>
                </c:pt>
                <c:pt idx="5426">
                  <c:v>-0.67</c:v>
                </c:pt>
                <c:pt idx="5427">
                  <c:v>-0.67</c:v>
                </c:pt>
                <c:pt idx="5428">
                  <c:v>-0.67</c:v>
                </c:pt>
                <c:pt idx="5429">
                  <c:v>-0.63</c:v>
                </c:pt>
                <c:pt idx="5430">
                  <c:v>-0.63</c:v>
                </c:pt>
                <c:pt idx="5431">
                  <c:v>-0.63</c:v>
                </c:pt>
                <c:pt idx="5432">
                  <c:v>-0.63</c:v>
                </c:pt>
                <c:pt idx="5433">
                  <c:v>-0.63</c:v>
                </c:pt>
                <c:pt idx="5434">
                  <c:v>-0.63</c:v>
                </c:pt>
                <c:pt idx="5435">
                  <c:v>-0.63</c:v>
                </c:pt>
                <c:pt idx="5436">
                  <c:v>-0.59</c:v>
                </c:pt>
                <c:pt idx="5437">
                  <c:v>-0.59</c:v>
                </c:pt>
                <c:pt idx="5438">
                  <c:v>-0.59</c:v>
                </c:pt>
                <c:pt idx="5439">
                  <c:v>-0.63</c:v>
                </c:pt>
                <c:pt idx="5440">
                  <c:v>-0.59</c:v>
                </c:pt>
                <c:pt idx="5441">
                  <c:v>-0.63</c:v>
                </c:pt>
                <c:pt idx="5442">
                  <c:v>-0.63</c:v>
                </c:pt>
                <c:pt idx="5443">
                  <c:v>-0.63</c:v>
                </c:pt>
                <c:pt idx="5444">
                  <c:v>-0.59</c:v>
                </c:pt>
                <c:pt idx="5445">
                  <c:v>-0.63</c:v>
                </c:pt>
                <c:pt idx="5446">
                  <c:v>-0.63</c:v>
                </c:pt>
                <c:pt idx="5447">
                  <c:v>-0.63</c:v>
                </c:pt>
                <c:pt idx="5448">
                  <c:v>-0.67</c:v>
                </c:pt>
                <c:pt idx="5449">
                  <c:v>-0.63</c:v>
                </c:pt>
                <c:pt idx="5450">
                  <c:v>-0.67</c:v>
                </c:pt>
                <c:pt idx="5451">
                  <c:v>-0.63</c:v>
                </c:pt>
                <c:pt idx="5452">
                  <c:v>-0.67</c:v>
                </c:pt>
                <c:pt idx="5453">
                  <c:v>-0.67</c:v>
                </c:pt>
                <c:pt idx="5454">
                  <c:v>-0.71</c:v>
                </c:pt>
                <c:pt idx="5455">
                  <c:v>-0.71</c:v>
                </c:pt>
                <c:pt idx="5456">
                  <c:v>-0.67</c:v>
                </c:pt>
                <c:pt idx="5457">
                  <c:v>-0.67</c:v>
                </c:pt>
                <c:pt idx="5458">
                  <c:v>-0.63</c:v>
                </c:pt>
                <c:pt idx="5459">
                  <c:v>-0.67</c:v>
                </c:pt>
                <c:pt idx="5460">
                  <c:v>-0.63</c:v>
                </c:pt>
                <c:pt idx="5461">
                  <c:v>-0.63</c:v>
                </c:pt>
                <c:pt idx="5462">
                  <c:v>-0.67</c:v>
                </c:pt>
                <c:pt idx="5463">
                  <c:v>-0.67</c:v>
                </c:pt>
                <c:pt idx="5464">
                  <c:v>-0.67</c:v>
                </c:pt>
                <c:pt idx="5465">
                  <c:v>-0.67</c:v>
                </c:pt>
                <c:pt idx="5466">
                  <c:v>-0.67</c:v>
                </c:pt>
                <c:pt idx="5467">
                  <c:v>-0.67</c:v>
                </c:pt>
                <c:pt idx="5468">
                  <c:v>-0.67</c:v>
                </c:pt>
                <c:pt idx="5469">
                  <c:v>-0.67</c:v>
                </c:pt>
                <c:pt idx="5470">
                  <c:v>-0.67</c:v>
                </c:pt>
                <c:pt idx="5471">
                  <c:v>-0.71</c:v>
                </c:pt>
                <c:pt idx="5472">
                  <c:v>-0.71</c:v>
                </c:pt>
                <c:pt idx="5473">
                  <c:v>-0.67</c:v>
                </c:pt>
                <c:pt idx="5474">
                  <c:v>-0.67</c:v>
                </c:pt>
                <c:pt idx="5475">
                  <c:v>-0.67</c:v>
                </c:pt>
                <c:pt idx="5476">
                  <c:v>-0.67</c:v>
                </c:pt>
                <c:pt idx="5477">
                  <c:v>-0.67</c:v>
                </c:pt>
                <c:pt idx="5478">
                  <c:v>-0.71</c:v>
                </c:pt>
                <c:pt idx="5479">
                  <c:v>-0.71</c:v>
                </c:pt>
                <c:pt idx="5480">
                  <c:v>-0.71</c:v>
                </c:pt>
                <c:pt idx="5481">
                  <c:v>-0.71</c:v>
                </c:pt>
                <c:pt idx="5482">
                  <c:v>-0.71</c:v>
                </c:pt>
                <c:pt idx="5483">
                  <c:v>-0.67</c:v>
                </c:pt>
                <c:pt idx="5484">
                  <c:v>-0.67</c:v>
                </c:pt>
                <c:pt idx="5485">
                  <c:v>-0.67</c:v>
                </c:pt>
                <c:pt idx="5486">
                  <c:v>-0.67</c:v>
                </c:pt>
                <c:pt idx="5487">
                  <c:v>-0.71</c:v>
                </c:pt>
                <c:pt idx="5488">
                  <c:v>-0.67</c:v>
                </c:pt>
                <c:pt idx="5489">
                  <c:v>-0.67</c:v>
                </c:pt>
                <c:pt idx="5490">
                  <c:v>-0.67</c:v>
                </c:pt>
                <c:pt idx="5491">
                  <c:v>-0.71</c:v>
                </c:pt>
                <c:pt idx="5492">
                  <c:v>-0.67</c:v>
                </c:pt>
                <c:pt idx="5493">
                  <c:v>-0.67</c:v>
                </c:pt>
                <c:pt idx="5494">
                  <c:v>-0.67</c:v>
                </c:pt>
                <c:pt idx="5495">
                  <c:v>-0.67</c:v>
                </c:pt>
                <c:pt idx="5496">
                  <c:v>-0.63</c:v>
                </c:pt>
                <c:pt idx="5497">
                  <c:v>-0.63</c:v>
                </c:pt>
                <c:pt idx="5498">
                  <c:v>-0.67</c:v>
                </c:pt>
                <c:pt idx="5499">
                  <c:v>-0.63</c:v>
                </c:pt>
                <c:pt idx="5500">
                  <c:v>-0.63</c:v>
                </c:pt>
                <c:pt idx="5501">
                  <c:v>-0.67</c:v>
                </c:pt>
                <c:pt idx="5502">
                  <c:v>-0.63</c:v>
                </c:pt>
                <c:pt idx="5503">
                  <c:v>-0.63</c:v>
                </c:pt>
                <c:pt idx="5504">
                  <c:v>-0.63</c:v>
                </c:pt>
                <c:pt idx="5505">
                  <c:v>-0.59</c:v>
                </c:pt>
                <c:pt idx="5506">
                  <c:v>-0.59</c:v>
                </c:pt>
                <c:pt idx="5507">
                  <c:v>-0.63</c:v>
                </c:pt>
                <c:pt idx="5508">
                  <c:v>-0.63</c:v>
                </c:pt>
                <c:pt idx="5509">
                  <c:v>-0.63</c:v>
                </c:pt>
                <c:pt idx="5510">
                  <c:v>-0.63</c:v>
                </c:pt>
                <c:pt idx="5511">
                  <c:v>-0.63</c:v>
                </c:pt>
                <c:pt idx="5512">
                  <c:v>-0.63</c:v>
                </c:pt>
                <c:pt idx="5513">
                  <c:v>-0.67</c:v>
                </c:pt>
                <c:pt idx="5514">
                  <c:v>-0.63</c:v>
                </c:pt>
                <c:pt idx="5515">
                  <c:v>-0.59</c:v>
                </c:pt>
                <c:pt idx="5516">
                  <c:v>-0.63</c:v>
                </c:pt>
                <c:pt idx="5517">
                  <c:v>-0.67</c:v>
                </c:pt>
                <c:pt idx="5518">
                  <c:v>-0.63</c:v>
                </c:pt>
                <c:pt idx="5519">
                  <c:v>-0.63</c:v>
                </c:pt>
                <c:pt idx="5520">
                  <c:v>-0.67</c:v>
                </c:pt>
                <c:pt idx="5521">
                  <c:v>-0.67</c:v>
                </c:pt>
                <c:pt idx="5522">
                  <c:v>-0.67</c:v>
                </c:pt>
                <c:pt idx="5523">
                  <c:v>-0.67</c:v>
                </c:pt>
                <c:pt idx="5524">
                  <c:v>-0.67</c:v>
                </c:pt>
                <c:pt idx="5525">
                  <c:v>-0.67</c:v>
                </c:pt>
                <c:pt idx="5526">
                  <c:v>-0.67</c:v>
                </c:pt>
                <c:pt idx="5527">
                  <c:v>-0.67</c:v>
                </c:pt>
                <c:pt idx="5528">
                  <c:v>-0.67</c:v>
                </c:pt>
                <c:pt idx="5529">
                  <c:v>-0.67</c:v>
                </c:pt>
                <c:pt idx="5530">
                  <c:v>-0.67</c:v>
                </c:pt>
                <c:pt idx="5531">
                  <c:v>-0.63</c:v>
                </c:pt>
                <c:pt idx="5532">
                  <c:v>-0.67</c:v>
                </c:pt>
                <c:pt idx="5533">
                  <c:v>-0.67</c:v>
                </c:pt>
                <c:pt idx="5534">
                  <c:v>-0.67</c:v>
                </c:pt>
                <c:pt idx="5535">
                  <c:v>-0.71</c:v>
                </c:pt>
                <c:pt idx="5536">
                  <c:v>-0.67</c:v>
                </c:pt>
                <c:pt idx="5537">
                  <c:v>-0.67</c:v>
                </c:pt>
                <c:pt idx="5538">
                  <c:v>-0.67</c:v>
                </c:pt>
                <c:pt idx="5539">
                  <c:v>-0.67</c:v>
                </c:pt>
                <c:pt idx="5540">
                  <c:v>-0.67</c:v>
                </c:pt>
                <c:pt idx="5541">
                  <c:v>-0.67</c:v>
                </c:pt>
                <c:pt idx="5542">
                  <c:v>-0.71</c:v>
                </c:pt>
                <c:pt idx="5543">
                  <c:v>-0.71</c:v>
                </c:pt>
                <c:pt idx="5544">
                  <c:v>-0.67</c:v>
                </c:pt>
                <c:pt idx="5545">
                  <c:v>-0.67</c:v>
                </c:pt>
                <c:pt idx="5546">
                  <c:v>-0.67</c:v>
                </c:pt>
                <c:pt idx="5547">
                  <c:v>-0.67</c:v>
                </c:pt>
                <c:pt idx="5548">
                  <c:v>-0.67</c:v>
                </c:pt>
                <c:pt idx="5549">
                  <c:v>-0.67</c:v>
                </c:pt>
                <c:pt idx="5550">
                  <c:v>-0.67</c:v>
                </c:pt>
                <c:pt idx="5551">
                  <c:v>-0.67</c:v>
                </c:pt>
                <c:pt idx="5552">
                  <c:v>-0.67</c:v>
                </c:pt>
                <c:pt idx="5553">
                  <c:v>-0.71</c:v>
                </c:pt>
                <c:pt idx="5554">
                  <c:v>-0.71</c:v>
                </c:pt>
                <c:pt idx="5555">
                  <c:v>-0.71</c:v>
                </c:pt>
                <c:pt idx="5556">
                  <c:v>-0.67</c:v>
                </c:pt>
                <c:pt idx="5557">
                  <c:v>-0.71</c:v>
                </c:pt>
                <c:pt idx="5558">
                  <c:v>-0.67</c:v>
                </c:pt>
                <c:pt idx="5559">
                  <c:v>-0.71</c:v>
                </c:pt>
                <c:pt idx="5560">
                  <c:v>-0.67</c:v>
                </c:pt>
                <c:pt idx="5561">
                  <c:v>-0.71</c:v>
                </c:pt>
                <c:pt idx="5562">
                  <c:v>-0.67</c:v>
                </c:pt>
                <c:pt idx="5563">
                  <c:v>-0.67</c:v>
                </c:pt>
                <c:pt idx="5564">
                  <c:v>-0.67</c:v>
                </c:pt>
                <c:pt idx="5565">
                  <c:v>-0.67</c:v>
                </c:pt>
                <c:pt idx="5566">
                  <c:v>-0.67</c:v>
                </c:pt>
                <c:pt idx="5567">
                  <c:v>-0.71</c:v>
                </c:pt>
                <c:pt idx="5568">
                  <c:v>-0.67</c:v>
                </c:pt>
                <c:pt idx="5569">
                  <c:v>-0.63</c:v>
                </c:pt>
                <c:pt idx="5570">
                  <c:v>-0.63</c:v>
                </c:pt>
                <c:pt idx="5571">
                  <c:v>-0.63</c:v>
                </c:pt>
                <c:pt idx="5572">
                  <c:v>-0.63</c:v>
                </c:pt>
                <c:pt idx="5573">
                  <c:v>-0.63</c:v>
                </c:pt>
                <c:pt idx="5574">
                  <c:v>-0.63</c:v>
                </c:pt>
                <c:pt idx="5575">
                  <c:v>-0.59</c:v>
                </c:pt>
                <c:pt idx="5576">
                  <c:v>-0.63</c:v>
                </c:pt>
                <c:pt idx="5577">
                  <c:v>-0.59</c:v>
                </c:pt>
                <c:pt idx="5578">
                  <c:v>-0.55000000000000004</c:v>
                </c:pt>
                <c:pt idx="5579">
                  <c:v>-0.55000000000000004</c:v>
                </c:pt>
                <c:pt idx="5580">
                  <c:v>-0.55000000000000004</c:v>
                </c:pt>
                <c:pt idx="5581">
                  <c:v>-0.51</c:v>
                </c:pt>
                <c:pt idx="5582">
                  <c:v>-0.51</c:v>
                </c:pt>
                <c:pt idx="5583">
                  <c:v>-0.51</c:v>
                </c:pt>
                <c:pt idx="5584">
                  <c:v>-0.51</c:v>
                </c:pt>
                <c:pt idx="5585">
                  <c:v>-0.51</c:v>
                </c:pt>
                <c:pt idx="5586">
                  <c:v>-0.51</c:v>
                </c:pt>
                <c:pt idx="5587">
                  <c:v>-0.43</c:v>
                </c:pt>
                <c:pt idx="5588">
                  <c:v>-0.35</c:v>
                </c:pt>
                <c:pt idx="5589">
                  <c:v>-0.31</c:v>
                </c:pt>
                <c:pt idx="5590">
                  <c:v>-0.28000000000000003</c:v>
                </c:pt>
                <c:pt idx="5591">
                  <c:v>-0.24</c:v>
                </c:pt>
                <c:pt idx="5592">
                  <c:v>-0.12</c:v>
                </c:pt>
                <c:pt idx="5593">
                  <c:v>-0.08</c:v>
                </c:pt>
                <c:pt idx="5594">
                  <c:v>-0.04</c:v>
                </c:pt>
                <c:pt idx="5595">
                  <c:v>0.04</c:v>
                </c:pt>
                <c:pt idx="5596">
                  <c:v>0.04</c:v>
                </c:pt>
                <c:pt idx="5597">
                  <c:v>0.08</c:v>
                </c:pt>
                <c:pt idx="5598">
                  <c:v>0.16</c:v>
                </c:pt>
                <c:pt idx="5599">
                  <c:v>0.16</c:v>
                </c:pt>
                <c:pt idx="5600">
                  <c:v>0.2</c:v>
                </c:pt>
                <c:pt idx="5601">
                  <c:v>0.16</c:v>
                </c:pt>
                <c:pt idx="5602">
                  <c:v>0.04</c:v>
                </c:pt>
                <c:pt idx="5603">
                  <c:v>-0.04</c:v>
                </c:pt>
                <c:pt idx="5604">
                  <c:v>-0.16</c:v>
                </c:pt>
                <c:pt idx="5605">
                  <c:v>-0.16</c:v>
                </c:pt>
                <c:pt idx="5606">
                  <c:v>-0.24</c:v>
                </c:pt>
                <c:pt idx="5607">
                  <c:v>-0.24</c:v>
                </c:pt>
                <c:pt idx="5608">
                  <c:v>-0.28000000000000003</c:v>
                </c:pt>
                <c:pt idx="5609">
                  <c:v>-0.2</c:v>
                </c:pt>
                <c:pt idx="5610">
                  <c:v>-0.16</c:v>
                </c:pt>
                <c:pt idx="5611">
                  <c:v>-0.2</c:v>
                </c:pt>
                <c:pt idx="5612">
                  <c:v>-0.2</c:v>
                </c:pt>
                <c:pt idx="5613">
                  <c:v>-0.24</c:v>
                </c:pt>
                <c:pt idx="5614">
                  <c:v>-0.24</c:v>
                </c:pt>
                <c:pt idx="5615">
                  <c:v>-0.2</c:v>
                </c:pt>
                <c:pt idx="5616">
                  <c:v>-0.24</c:v>
                </c:pt>
                <c:pt idx="5617">
                  <c:v>-0.24</c:v>
                </c:pt>
                <c:pt idx="5618">
                  <c:v>-0.28000000000000003</c:v>
                </c:pt>
                <c:pt idx="5619">
                  <c:v>-0.28000000000000003</c:v>
                </c:pt>
                <c:pt idx="5620">
                  <c:v>-0.28000000000000003</c:v>
                </c:pt>
                <c:pt idx="5621">
                  <c:v>-0.31</c:v>
                </c:pt>
                <c:pt idx="5622">
                  <c:v>-0.35</c:v>
                </c:pt>
                <c:pt idx="5623">
                  <c:v>-0.39</c:v>
                </c:pt>
                <c:pt idx="5624">
                  <c:v>-0.39</c:v>
                </c:pt>
                <c:pt idx="5625">
                  <c:v>-0.39</c:v>
                </c:pt>
                <c:pt idx="5626">
                  <c:v>-0.43</c:v>
                </c:pt>
                <c:pt idx="5627">
                  <c:v>-0.43</c:v>
                </c:pt>
                <c:pt idx="5628">
                  <c:v>-0.43</c:v>
                </c:pt>
                <c:pt idx="5629">
                  <c:v>-0.47</c:v>
                </c:pt>
                <c:pt idx="5630">
                  <c:v>-0.43</c:v>
                </c:pt>
                <c:pt idx="5631">
                  <c:v>-0.43</c:v>
                </c:pt>
                <c:pt idx="5632">
                  <c:v>-0.43</c:v>
                </c:pt>
                <c:pt idx="5633">
                  <c:v>-0.39</c:v>
                </c:pt>
                <c:pt idx="5634">
                  <c:v>-0.43</c:v>
                </c:pt>
                <c:pt idx="5635">
                  <c:v>-0.47</c:v>
                </c:pt>
                <c:pt idx="5636">
                  <c:v>-0.47</c:v>
                </c:pt>
                <c:pt idx="5637">
                  <c:v>-0.47</c:v>
                </c:pt>
                <c:pt idx="5638">
                  <c:v>-0.51</c:v>
                </c:pt>
                <c:pt idx="5639">
                  <c:v>-0.51</c:v>
                </c:pt>
                <c:pt idx="5640">
                  <c:v>-0.51</c:v>
                </c:pt>
                <c:pt idx="5641">
                  <c:v>-0.47</c:v>
                </c:pt>
                <c:pt idx="5642">
                  <c:v>-0.51</c:v>
                </c:pt>
                <c:pt idx="5643">
                  <c:v>-0.51</c:v>
                </c:pt>
                <c:pt idx="5644">
                  <c:v>-0.51</c:v>
                </c:pt>
                <c:pt idx="5645">
                  <c:v>-0.47</c:v>
                </c:pt>
                <c:pt idx="5646">
                  <c:v>-0.47</c:v>
                </c:pt>
                <c:pt idx="5647">
                  <c:v>-0.47</c:v>
                </c:pt>
                <c:pt idx="5648">
                  <c:v>-0.51</c:v>
                </c:pt>
                <c:pt idx="5649">
                  <c:v>-0.51</c:v>
                </c:pt>
                <c:pt idx="5650">
                  <c:v>-0.47</c:v>
                </c:pt>
                <c:pt idx="5651">
                  <c:v>-0.51</c:v>
                </c:pt>
                <c:pt idx="5652">
                  <c:v>-0.51</c:v>
                </c:pt>
                <c:pt idx="5653">
                  <c:v>-0.51</c:v>
                </c:pt>
                <c:pt idx="5654">
                  <c:v>-0.51</c:v>
                </c:pt>
                <c:pt idx="5655">
                  <c:v>-0.47</c:v>
                </c:pt>
                <c:pt idx="5656">
                  <c:v>-0.47</c:v>
                </c:pt>
                <c:pt idx="5657">
                  <c:v>-0.51</c:v>
                </c:pt>
                <c:pt idx="5658">
                  <c:v>-0.51</c:v>
                </c:pt>
                <c:pt idx="5659">
                  <c:v>-0.51</c:v>
                </c:pt>
                <c:pt idx="5660">
                  <c:v>-0.51</c:v>
                </c:pt>
                <c:pt idx="5661">
                  <c:v>-0.51</c:v>
                </c:pt>
                <c:pt idx="5662">
                  <c:v>-0.47</c:v>
                </c:pt>
                <c:pt idx="5663">
                  <c:v>-0.51</c:v>
                </c:pt>
                <c:pt idx="5664">
                  <c:v>-0.47</c:v>
                </c:pt>
                <c:pt idx="5665">
                  <c:v>-0.51</c:v>
                </c:pt>
                <c:pt idx="5666">
                  <c:v>-0.55000000000000004</c:v>
                </c:pt>
                <c:pt idx="5667">
                  <c:v>-0.55000000000000004</c:v>
                </c:pt>
                <c:pt idx="5668">
                  <c:v>-0.51</c:v>
                </c:pt>
                <c:pt idx="5669">
                  <c:v>-0.51</c:v>
                </c:pt>
                <c:pt idx="5670">
                  <c:v>-0.55000000000000004</c:v>
                </c:pt>
                <c:pt idx="5671">
                  <c:v>-0.51</c:v>
                </c:pt>
                <c:pt idx="5672">
                  <c:v>-0.55000000000000004</c:v>
                </c:pt>
                <c:pt idx="5673">
                  <c:v>-0.55000000000000004</c:v>
                </c:pt>
                <c:pt idx="5674">
                  <c:v>-0.55000000000000004</c:v>
                </c:pt>
                <c:pt idx="5675">
                  <c:v>-0.55000000000000004</c:v>
                </c:pt>
                <c:pt idx="5676">
                  <c:v>-0.59</c:v>
                </c:pt>
                <c:pt idx="5677">
                  <c:v>-0.59</c:v>
                </c:pt>
                <c:pt idx="5678">
                  <c:v>-0.55000000000000004</c:v>
                </c:pt>
                <c:pt idx="5679">
                  <c:v>-0.55000000000000004</c:v>
                </c:pt>
                <c:pt idx="5680">
                  <c:v>-0.55000000000000004</c:v>
                </c:pt>
                <c:pt idx="5681">
                  <c:v>-0.55000000000000004</c:v>
                </c:pt>
                <c:pt idx="5682">
                  <c:v>-0.55000000000000004</c:v>
                </c:pt>
                <c:pt idx="5683">
                  <c:v>-0.51</c:v>
                </c:pt>
                <c:pt idx="5684">
                  <c:v>-0.55000000000000004</c:v>
                </c:pt>
                <c:pt idx="5685">
                  <c:v>-0.59</c:v>
                </c:pt>
                <c:pt idx="5686">
                  <c:v>-0.59</c:v>
                </c:pt>
                <c:pt idx="5687">
                  <c:v>-0.59</c:v>
                </c:pt>
                <c:pt idx="5688">
                  <c:v>-0.59</c:v>
                </c:pt>
                <c:pt idx="5689">
                  <c:v>-0.59</c:v>
                </c:pt>
                <c:pt idx="5690">
                  <c:v>-0.63</c:v>
                </c:pt>
                <c:pt idx="5691">
                  <c:v>-0.63</c:v>
                </c:pt>
                <c:pt idx="5692">
                  <c:v>-0.67</c:v>
                </c:pt>
                <c:pt idx="5693">
                  <c:v>-0.67</c:v>
                </c:pt>
                <c:pt idx="5694">
                  <c:v>-0.67</c:v>
                </c:pt>
                <c:pt idx="5695">
                  <c:v>-0.67</c:v>
                </c:pt>
                <c:pt idx="5696">
                  <c:v>-0.67</c:v>
                </c:pt>
                <c:pt idx="5697">
                  <c:v>-0.67</c:v>
                </c:pt>
                <c:pt idx="5698">
                  <c:v>-0.71</c:v>
                </c:pt>
                <c:pt idx="5699">
                  <c:v>-0.71</c:v>
                </c:pt>
                <c:pt idx="5700">
                  <c:v>-0.67</c:v>
                </c:pt>
                <c:pt idx="5701">
                  <c:v>-0.71</c:v>
                </c:pt>
                <c:pt idx="5702">
                  <c:v>-0.71</c:v>
                </c:pt>
                <c:pt idx="5703">
                  <c:v>-0.71</c:v>
                </c:pt>
                <c:pt idx="5704">
                  <c:v>-0.71</c:v>
                </c:pt>
                <c:pt idx="5705">
                  <c:v>-0.71</c:v>
                </c:pt>
                <c:pt idx="5706">
                  <c:v>-0.71</c:v>
                </c:pt>
                <c:pt idx="5707">
                  <c:v>-0.67</c:v>
                </c:pt>
                <c:pt idx="5708">
                  <c:v>-0.67</c:v>
                </c:pt>
                <c:pt idx="5709">
                  <c:v>-0.71</c:v>
                </c:pt>
                <c:pt idx="5710">
                  <c:v>-0.71</c:v>
                </c:pt>
                <c:pt idx="5711">
                  <c:v>-0.67</c:v>
                </c:pt>
                <c:pt idx="5712">
                  <c:v>-0.67</c:v>
                </c:pt>
                <c:pt idx="5713">
                  <c:v>-0.67</c:v>
                </c:pt>
                <c:pt idx="5714">
                  <c:v>-0.71</c:v>
                </c:pt>
                <c:pt idx="5715">
                  <c:v>-0.67</c:v>
                </c:pt>
                <c:pt idx="5716">
                  <c:v>-0.71</c:v>
                </c:pt>
                <c:pt idx="5717">
                  <c:v>-0.75</c:v>
                </c:pt>
                <c:pt idx="5718">
                  <c:v>-0.71</c:v>
                </c:pt>
                <c:pt idx="5719">
                  <c:v>-0.71</c:v>
                </c:pt>
                <c:pt idx="5720">
                  <c:v>-0.71</c:v>
                </c:pt>
                <c:pt idx="5721">
                  <c:v>-0.67</c:v>
                </c:pt>
                <c:pt idx="5722">
                  <c:v>-0.71</c:v>
                </c:pt>
                <c:pt idx="5723">
                  <c:v>-0.71</c:v>
                </c:pt>
                <c:pt idx="5724">
                  <c:v>-0.71</c:v>
                </c:pt>
                <c:pt idx="5725">
                  <c:v>-0.75</c:v>
                </c:pt>
                <c:pt idx="5726">
                  <c:v>-0.71</c:v>
                </c:pt>
                <c:pt idx="5727">
                  <c:v>-0.71</c:v>
                </c:pt>
                <c:pt idx="5728">
                  <c:v>-0.75</c:v>
                </c:pt>
                <c:pt idx="5729">
                  <c:v>-0.71</c:v>
                </c:pt>
                <c:pt idx="5730">
                  <c:v>-0.71</c:v>
                </c:pt>
                <c:pt idx="5731">
                  <c:v>-0.71</c:v>
                </c:pt>
                <c:pt idx="5732">
                  <c:v>-0.71</c:v>
                </c:pt>
                <c:pt idx="5733">
                  <c:v>-0.71</c:v>
                </c:pt>
                <c:pt idx="5734">
                  <c:v>-0.75</c:v>
                </c:pt>
                <c:pt idx="5735">
                  <c:v>-0.75</c:v>
                </c:pt>
                <c:pt idx="5736">
                  <c:v>-0.75</c:v>
                </c:pt>
                <c:pt idx="5737">
                  <c:v>-0.75</c:v>
                </c:pt>
                <c:pt idx="5738">
                  <c:v>-0.75</c:v>
                </c:pt>
                <c:pt idx="5739">
                  <c:v>-0.75</c:v>
                </c:pt>
                <c:pt idx="5740">
                  <c:v>-0.79</c:v>
                </c:pt>
                <c:pt idx="5741">
                  <c:v>-0.75</c:v>
                </c:pt>
                <c:pt idx="5742">
                  <c:v>-0.75</c:v>
                </c:pt>
                <c:pt idx="5743">
                  <c:v>-0.79</c:v>
                </c:pt>
                <c:pt idx="5744">
                  <c:v>-0.79</c:v>
                </c:pt>
                <c:pt idx="5745">
                  <c:v>-0.79</c:v>
                </c:pt>
                <c:pt idx="5746">
                  <c:v>-0.75</c:v>
                </c:pt>
                <c:pt idx="5747">
                  <c:v>-0.75</c:v>
                </c:pt>
                <c:pt idx="5748">
                  <c:v>-0.75</c:v>
                </c:pt>
                <c:pt idx="5749">
                  <c:v>-0.75</c:v>
                </c:pt>
                <c:pt idx="5750">
                  <c:v>-0.75</c:v>
                </c:pt>
                <c:pt idx="5751">
                  <c:v>-0.75</c:v>
                </c:pt>
                <c:pt idx="5752">
                  <c:v>-0.75</c:v>
                </c:pt>
                <c:pt idx="5753">
                  <c:v>-0.75</c:v>
                </c:pt>
                <c:pt idx="5754">
                  <c:v>-0.79</c:v>
                </c:pt>
                <c:pt idx="5755">
                  <c:v>-0.79</c:v>
                </c:pt>
                <c:pt idx="5756">
                  <c:v>-0.79</c:v>
                </c:pt>
                <c:pt idx="5757">
                  <c:v>-0.79</c:v>
                </c:pt>
                <c:pt idx="5758">
                  <c:v>-0.79</c:v>
                </c:pt>
                <c:pt idx="5759">
                  <c:v>-0.79</c:v>
                </c:pt>
                <c:pt idx="5760">
                  <c:v>-0.79</c:v>
                </c:pt>
                <c:pt idx="5761">
                  <c:v>-0.79</c:v>
                </c:pt>
                <c:pt idx="5762">
                  <c:v>-0.79</c:v>
                </c:pt>
                <c:pt idx="5763">
                  <c:v>-0.79</c:v>
                </c:pt>
                <c:pt idx="5764">
                  <c:v>-0.75</c:v>
                </c:pt>
                <c:pt idx="5765">
                  <c:v>-0.71</c:v>
                </c:pt>
                <c:pt idx="5766">
                  <c:v>-0.71</c:v>
                </c:pt>
                <c:pt idx="5767">
                  <c:v>-0.75</c:v>
                </c:pt>
                <c:pt idx="5768">
                  <c:v>-0.75</c:v>
                </c:pt>
                <c:pt idx="5769">
                  <c:v>-0.79</c:v>
                </c:pt>
                <c:pt idx="5770">
                  <c:v>-0.79</c:v>
                </c:pt>
                <c:pt idx="5771">
                  <c:v>-0.79</c:v>
                </c:pt>
                <c:pt idx="5772">
                  <c:v>-0.79</c:v>
                </c:pt>
                <c:pt idx="5773">
                  <c:v>-0.75</c:v>
                </c:pt>
                <c:pt idx="5774">
                  <c:v>-0.79</c:v>
                </c:pt>
                <c:pt idx="5775">
                  <c:v>-0.79</c:v>
                </c:pt>
                <c:pt idx="5776">
                  <c:v>-0.79</c:v>
                </c:pt>
                <c:pt idx="5777">
                  <c:v>-0.79</c:v>
                </c:pt>
                <c:pt idx="5778">
                  <c:v>-0.79</c:v>
                </c:pt>
                <c:pt idx="5779">
                  <c:v>-0.79</c:v>
                </c:pt>
                <c:pt idx="5780">
                  <c:v>-0.79</c:v>
                </c:pt>
                <c:pt idx="5781">
                  <c:v>-0.79</c:v>
                </c:pt>
                <c:pt idx="5782">
                  <c:v>-0.79</c:v>
                </c:pt>
                <c:pt idx="5783">
                  <c:v>-0.79</c:v>
                </c:pt>
                <c:pt idx="5784">
                  <c:v>-0.79</c:v>
                </c:pt>
                <c:pt idx="5785">
                  <c:v>-0.79</c:v>
                </c:pt>
                <c:pt idx="5786">
                  <c:v>-0.79</c:v>
                </c:pt>
                <c:pt idx="5787">
                  <c:v>-0.79</c:v>
                </c:pt>
                <c:pt idx="5788">
                  <c:v>-0.79</c:v>
                </c:pt>
                <c:pt idx="5789">
                  <c:v>-0.79</c:v>
                </c:pt>
                <c:pt idx="5790">
                  <c:v>-0.79</c:v>
                </c:pt>
                <c:pt idx="5791">
                  <c:v>-0.79</c:v>
                </c:pt>
                <c:pt idx="5792">
                  <c:v>-0.79</c:v>
                </c:pt>
                <c:pt idx="5793">
                  <c:v>-0.79</c:v>
                </c:pt>
                <c:pt idx="5794">
                  <c:v>-0.79</c:v>
                </c:pt>
                <c:pt idx="5795">
                  <c:v>-0.79</c:v>
                </c:pt>
                <c:pt idx="5796">
                  <c:v>-0.79</c:v>
                </c:pt>
                <c:pt idx="5797">
                  <c:v>-0.79</c:v>
                </c:pt>
                <c:pt idx="5798">
                  <c:v>-0.79</c:v>
                </c:pt>
                <c:pt idx="5799">
                  <c:v>-0.79</c:v>
                </c:pt>
                <c:pt idx="5800">
                  <c:v>-0.79</c:v>
                </c:pt>
                <c:pt idx="5801">
                  <c:v>-0.79</c:v>
                </c:pt>
                <c:pt idx="5802">
                  <c:v>-0.79</c:v>
                </c:pt>
                <c:pt idx="5803">
                  <c:v>-0.79</c:v>
                </c:pt>
                <c:pt idx="5804">
                  <c:v>-0.79</c:v>
                </c:pt>
                <c:pt idx="5805">
                  <c:v>-0.79</c:v>
                </c:pt>
                <c:pt idx="5806">
                  <c:v>-0.79</c:v>
                </c:pt>
                <c:pt idx="5807">
                  <c:v>-0.79</c:v>
                </c:pt>
                <c:pt idx="5808">
                  <c:v>-0.79</c:v>
                </c:pt>
                <c:pt idx="5809">
                  <c:v>-0.79</c:v>
                </c:pt>
                <c:pt idx="5810">
                  <c:v>-0.79</c:v>
                </c:pt>
                <c:pt idx="5811">
                  <c:v>-0.75</c:v>
                </c:pt>
                <c:pt idx="5812">
                  <c:v>-0.75</c:v>
                </c:pt>
                <c:pt idx="5813">
                  <c:v>-0.79</c:v>
                </c:pt>
                <c:pt idx="5814">
                  <c:v>-0.79</c:v>
                </c:pt>
                <c:pt idx="5815">
                  <c:v>-0.79</c:v>
                </c:pt>
                <c:pt idx="5816">
                  <c:v>-0.79</c:v>
                </c:pt>
                <c:pt idx="5817">
                  <c:v>-0.79</c:v>
                </c:pt>
                <c:pt idx="5818">
                  <c:v>-0.79</c:v>
                </c:pt>
                <c:pt idx="5819">
                  <c:v>-0.79</c:v>
                </c:pt>
                <c:pt idx="5820">
                  <c:v>-0.79</c:v>
                </c:pt>
                <c:pt idx="5821">
                  <c:v>-0.79</c:v>
                </c:pt>
                <c:pt idx="5822">
                  <c:v>-0.79</c:v>
                </c:pt>
                <c:pt idx="5823">
                  <c:v>-0.79</c:v>
                </c:pt>
                <c:pt idx="5824">
                  <c:v>-0.79</c:v>
                </c:pt>
                <c:pt idx="5825">
                  <c:v>-0.79</c:v>
                </c:pt>
                <c:pt idx="5826">
                  <c:v>-0.79</c:v>
                </c:pt>
                <c:pt idx="5827">
                  <c:v>-0.75</c:v>
                </c:pt>
                <c:pt idx="5828">
                  <c:v>-0.75</c:v>
                </c:pt>
                <c:pt idx="5829">
                  <c:v>-0.79</c:v>
                </c:pt>
                <c:pt idx="5830">
                  <c:v>-0.79</c:v>
                </c:pt>
                <c:pt idx="5831">
                  <c:v>-0.79</c:v>
                </c:pt>
                <c:pt idx="5832">
                  <c:v>-0.79</c:v>
                </c:pt>
                <c:pt idx="5833">
                  <c:v>-0.79</c:v>
                </c:pt>
                <c:pt idx="5834">
                  <c:v>-0.79</c:v>
                </c:pt>
                <c:pt idx="5835">
                  <c:v>-0.79</c:v>
                </c:pt>
                <c:pt idx="5836">
                  <c:v>-0.79</c:v>
                </c:pt>
                <c:pt idx="5837">
                  <c:v>-0.79</c:v>
                </c:pt>
                <c:pt idx="5838">
                  <c:v>-0.79</c:v>
                </c:pt>
                <c:pt idx="5839">
                  <c:v>-0.79</c:v>
                </c:pt>
                <c:pt idx="5840">
                  <c:v>-0.79</c:v>
                </c:pt>
                <c:pt idx="5841">
                  <c:v>-0.79</c:v>
                </c:pt>
                <c:pt idx="5842">
                  <c:v>-0.79</c:v>
                </c:pt>
                <c:pt idx="5843">
                  <c:v>-0.79</c:v>
                </c:pt>
                <c:pt idx="5844">
                  <c:v>-0.79</c:v>
                </c:pt>
                <c:pt idx="5845">
                  <c:v>-0.75</c:v>
                </c:pt>
                <c:pt idx="5846">
                  <c:v>-0.75</c:v>
                </c:pt>
                <c:pt idx="5847">
                  <c:v>-0.75</c:v>
                </c:pt>
                <c:pt idx="5848">
                  <c:v>-0.71</c:v>
                </c:pt>
                <c:pt idx="5849">
                  <c:v>-0.71</c:v>
                </c:pt>
                <c:pt idx="5850">
                  <c:v>-0.67</c:v>
                </c:pt>
                <c:pt idx="5851">
                  <c:v>-0.71</c:v>
                </c:pt>
                <c:pt idx="5852">
                  <c:v>-0.71</c:v>
                </c:pt>
                <c:pt idx="5853">
                  <c:v>-0.71</c:v>
                </c:pt>
                <c:pt idx="5854">
                  <c:v>-0.67</c:v>
                </c:pt>
                <c:pt idx="5855">
                  <c:v>-0.67</c:v>
                </c:pt>
                <c:pt idx="5856">
                  <c:v>-0.63</c:v>
                </c:pt>
                <c:pt idx="5857">
                  <c:v>-0.63</c:v>
                </c:pt>
                <c:pt idx="5858">
                  <c:v>-0.67</c:v>
                </c:pt>
                <c:pt idx="5859">
                  <c:v>-0.63</c:v>
                </c:pt>
                <c:pt idx="5860">
                  <c:v>-0.63</c:v>
                </c:pt>
                <c:pt idx="5861">
                  <c:v>-0.63</c:v>
                </c:pt>
                <c:pt idx="5862">
                  <c:v>-0.63</c:v>
                </c:pt>
                <c:pt idx="5863">
                  <c:v>-0.63</c:v>
                </c:pt>
                <c:pt idx="5864">
                  <c:v>-0.59</c:v>
                </c:pt>
                <c:pt idx="5865">
                  <c:v>-0.55000000000000004</c:v>
                </c:pt>
                <c:pt idx="5866">
                  <c:v>-0.55000000000000004</c:v>
                </c:pt>
                <c:pt idx="5867">
                  <c:v>-0.55000000000000004</c:v>
                </c:pt>
                <c:pt idx="5868">
                  <c:v>-0.55000000000000004</c:v>
                </c:pt>
                <c:pt idx="5869">
                  <c:v>-0.55000000000000004</c:v>
                </c:pt>
                <c:pt idx="5870">
                  <c:v>-0.55000000000000004</c:v>
                </c:pt>
                <c:pt idx="5871">
                  <c:v>-0.55000000000000004</c:v>
                </c:pt>
                <c:pt idx="5872">
                  <c:v>-0.55000000000000004</c:v>
                </c:pt>
                <c:pt idx="5873">
                  <c:v>-0.51</c:v>
                </c:pt>
                <c:pt idx="5874">
                  <c:v>-0.51</c:v>
                </c:pt>
                <c:pt idx="5875">
                  <c:v>-0.39</c:v>
                </c:pt>
                <c:pt idx="5876">
                  <c:v>-0.35</c:v>
                </c:pt>
                <c:pt idx="5877">
                  <c:v>-0.35</c:v>
                </c:pt>
                <c:pt idx="5878">
                  <c:v>-0.31</c:v>
                </c:pt>
                <c:pt idx="5879">
                  <c:v>-0.28000000000000003</c:v>
                </c:pt>
                <c:pt idx="5880">
                  <c:v>-0.28000000000000003</c:v>
                </c:pt>
                <c:pt idx="5881">
                  <c:v>-0.24</c:v>
                </c:pt>
                <c:pt idx="5882">
                  <c:v>-0.2</c:v>
                </c:pt>
                <c:pt idx="5883">
                  <c:v>-0.16</c:v>
                </c:pt>
                <c:pt idx="5884">
                  <c:v>-0.12</c:v>
                </c:pt>
                <c:pt idx="5885">
                  <c:v>-0.08</c:v>
                </c:pt>
                <c:pt idx="5886">
                  <c:v>-0.08</c:v>
                </c:pt>
                <c:pt idx="5887">
                  <c:v>-0.08</c:v>
                </c:pt>
                <c:pt idx="5888">
                  <c:v>-0.04</c:v>
                </c:pt>
                <c:pt idx="5889">
                  <c:v>-0.04</c:v>
                </c:pt>
                <c:pt idx="5890">
                  <c:v>-0.08</c:v>
                </c:pt>
                <c:pt idx="5891">
                  <c:v>-0.12</c:v>
                </c:pt>
                <c:pt idx="5892">
                  <c:v>-0.16</c:v>
                </c:pt>
                <c:pt idx="5893">
                  <c:v>-0.2</c:v>
                </c:pt>
                <c:pt idx="5894">
                  <c:v>-0.2</c:v>
                </c:pt>
                <c:pt idx="5895">
                  <c:v>-0.2</c:v>
                </c:pt>
                <c:pt idx="5896">
                  <c:v>-0.24</c:v>
                </c:pt>
                <c:pt idx="5897">
                  <c:v>-0.24</c:v>
                </c:pt>
                <c:pt idx="5898">
                  <c:v>-0.28000000000000003</c:v>
                </c:pt>
                <c:pt idx="5899">
                  <c:v>-0.24</c:v>
                </c:pt>
                <c:pt idx="5900">
                  <c:v>-0.28000000000000003</c:v>
                </c:pt>
                <c:pt idx="5901">
                  <c:v>-0.28000000000000003</c:v>
                </c:pt>
                <c:pt idx="5902">
                  <c:v>-0.24</c:v>
                </c:pt>
                <c:pt idx="5903">
                  <c:v>-0.24</c:v>
                </c:pt>
                <c:pt idx="5904">
                  <c:v>-0.2</c:v>
                </c:pt>
                <c:pt idx="5905">
                  <c:v>-0.2</c:v>
                </c:pt>
                <c:pt idx="5906">
                  <c:v>-0.24</c:v>
                </c:pt>
                <c:pt idx="5907">
                  <c:v>-0.24</c:v>
                </c:pt>
                <c:pt idx="5908">
                  <c:v>-0.24</c:v>
                </c:pt>
                <c:pt idx="5909">
                  <c:v>-0.2</c:v>
                </c:pt>
                <c:pt idx="5910">
                  <c:v>-0.28000000000000003</c:v>
                </c:pt>
                <c:pt idx="5911">
                  <c:v>-0.24</c:v>
                </c:pt>
                <c:pt idx="5912">
                  <c:v>-0.24</c:v>
                </c:pt>
                <c:pt idx="5913">
                  <c:v>-0.24</c:v>
                </c:pt>
                <c:pt idx="5914">
                  <c:v>-0.28000000000000003</c:v>
                </c:pt>
                <c:pt idx="5915">
                  <c:v>-0.31</c:v>
                </c:pt>
                <c:pt idx="5916">
                  <c:v>-0.31</c:v>
                </c:pt>
                <c:pt idx="5917">
                  <c:v>-0.31</c:v>
                </c:pt>
                <c:pt idx="5918">
                  <c:v>-0.28000000000000003</c:v>
                </c:pt>
                <c:pt idx="5919">
                  <c:v>-0.31</c:v>
                </c:pt>
                <c:pt idx="5920">
                  <c:v>-0.28000000000000003</c:v>
                </c:pt>
                <c:pt idx="5921">
                  <c:v>-0.28000000000000003</c:v>
                </c:pt>
                <c:pt idx="5922">
                  <c:v>-0.28000000000000003</c:v>
                </c:pt>
                <c:pt idx="5923">
                  <c:v>-0.28000000000000003</c:v>
                </c:pt>
                <c:pt idx="5924">
                  <c:v>-0.28000000000000003</c:v>
                </c:pt>
                <c:pt idx="5925">
                  <c:v>-0.28000000000000003</c:v>
                </c:pt>
                <c:pt idx="5926">
                  <c:v>-0.31</c:v>
                </c:pt>
                <c:pt idx="5927">
                  <c:v>-0.31</c:v>
                </c:pt>
                <c:pt idx="5928">
                  <c:v>-0.28000000000000003</c:v>
                </c:pt>
                <c:pt idx="5929">
                  <c:v>-0.31</c:v>
                </c:pt>
                <c:pt idx="5930">
                  <c:v>-0.28000000000000003</c:v>
                </c:pt>
                <c:pt idx="5931">
                  <c:v>-0.31</c:v>
                </c:pt>
                <c:pt idx="5932">
                  <c:v>-0.28000000000000003</c:v>
                </c:pt>
                <c:pt idx="5933">
                  <c:v>-0.28000000000000003</c:v>
                </c:pt>
                <c:pt idx="5934">
                  <c:v>-0.31</c:v>
                </c:pt>
                <c:pt idx="5935">
                  <c:v>-0.28000000000000003</c:v>
                </c:pt>
                <c:pt idx="5936">
                  <c:v>-0.31</c:v>
                </c:pt>
                <c:pt idx="5937">
                  <c:v>-0.31</c:v>
                </c:pt>
                <c:pt idx="5938">
                  <c:v>-0.31</c:v>
                </c:pt>
                <c:pt idx="5939">
                  <c:v>-0.28000000000000003</c:v>
                </c:pt>
                <c:pt idx="5940">
                  <c:v>-0.31</c:v>
                </c:pt>
                <c:pt idx="5941">
                  <c:v>-0.31</c:v>
                </c:pt>
                <c:pt idx="5942">
                  <c:v>-0.31</c:v>
                </c:pt>
                <c:pt idx="5943">
                  <c:v>-0.31</c:v>
                </c:pt>
                <c:pt idx="5944">
                  <c:v>-0.35</c:v>
                </c:pt>
                <c:pt idx="5945">
                  <c:v>-0.35</c:v>
                </c:pt>
                <c:pt idx="5946">
                  <c:v>-0.31</c:v>
                </c:pt>
                <c:pt idx="5947">
                  <c:v>-0.31</c:v>
                </c:pt>
                <c:pt idx="5948">
                  <c:v>-0.31</c:v>
                </c:pt>
                <c:pt idx="5949">
                  <c:v>-0.31</c:v>
                </c:pt>
                <c:pt idx="5950">
                  <c:v>-0.35</c:v>
                </c:pt>
                <c:pt idx="5951">
                  <c:v>-0.35</c:v>
                </c:pt>
                <c:pt idx="5952">
                  <c:v>-0.35</c:v>
                </c:pt>
                <c:pt idx="5953">
                  <c:v>-0.35</c:v>
                </c:pt>
                <c:pt idx="5954">
                  <c:v>-0.35</c:v>
                </c:pt>
                <c:pt idx="5955">
                  <c:v>-0.35</c:v>
                </c:pt>
                <c:pt idx="5956">
                  <c:v>-0.39</c:v>
                </c:pt>
                <c:pt idx="5957">
                  <c:v>-0.39</c:v>
                </c:pt>
                <c:pt idx="5958">
                  <c:v>-0.39</c:v>
                </c:pt>
                <c:pt idx="5959">
                  <c:v>-0.39</c:v>
                </c:pt>
                <c:pt idx="5960">
                  <c:v>-0.39</c:v>
                </c:pt>
                <c:pt idx="5961">
                  <c:v>-0.39</c:v>
                </c:pt>
                <c:pt idx="5962">
                  <c:v>-0.39</c:v>
                </c:pt>
                <c:pt idx="5963">
                  <c:v>-0.39</c:v>
                </c:pt>
                <c:pt idx="5964">
                  <c:v>-0.39</c:v>
                </c:pt>
                <c:pt idx="5965">
                  <c:v>-0.39</c:v>
                </c:pt>
                <c:pt idx="5966">
                  <c:v>-0.39</c:v>
                </c:pt>
                <c:pt idx="5967">
                  <c:v>-0.43</c:v>
                </c:pt>
                <c:pt idx="5968">
                  <c:v>-0.43</c:v>
                </c:pt>
                <c:pt idx="5969">
                  <c:v>-0.43</c:v>
                </c:pt>
                <c:pt idx="5970">
                  <c:v>-0.47</c:v>
                </c:pt>
                <c:pt idx="5971">
                  <c:v>-0.43</c:v>
                </c:pt>
                <c:pt idx="5972">
                  <c:v>-0.47</c:v>
                </c:pt>
                <c:pt idx="5973">
                  <c:v>-0.47</c:v>
                </c:pt>
                <c:pt idx="5974">
                  <c:v>-0.43</c:v>
                </c:pt>
                <c:pt idx="5975">
                  <c:v>-0.51</c:v>
                </c:pt>
                <c:pt idx="5976">
                  <c:v>-0.47</c:v>
                </c:pt>
                <c:pt idx="5977">
                  <c:v>-0.47</c:v>
                </c:pt>
                <c:pt idx="5978">
                  <c:v>-0.51</c:v>
                </c:pt>
                <c:pt idx="5979">
                  <c:v>-0.51</c:v>
                </c:pt>
                <c:pt idx="5980">
                  <c:v>-0.51</c:v>
                </c:pt>
                <c:pt idx="5981">
                  <c:v>-0.51</c:v>
                </c:pt>
                <c:pt idx="5982">
                  <c:v>-0.55000000000000004</c:v>
                </c:pt>
                <c:pt idx="5983">
                  <c:v>-0.59</c:v>
                </c:pt>
                <c:pt idx="5984">
                  <c:v>-0.59</c:v>
                </c:pt>
                <c:pt idx="5985">
                  <c:v>-0.59</c:v>
                </c:pt>
                <c:pt idx="5986">
                  <c:v>-0.55000000000000004</c:v>
                </c:pt>
                <c:pt idx="5987">
                  <c:v>-0.59</c:v>
                </c:pt>
                <c:pt idx="5988">
                  <c:v>-0.59</c:v>
                </c:pt>
                <c:pt idx="5989">
                  <c:v>-0.59</c:v>
                </c:pt>
                <c:pt idx="5990">
                  <c:v>-0.63</c:v>
                </c:pt>
                <c:pt idx="5991">
                  <c:v>-0.63</c:v>
                </c:pt>
                <c:pt idx="5992">
                  <c:v>-0.63</c:v>
                </c:pt>
                <c:pt idx="5993">
                  <c:v>-0.63</c:v>
                </c:pt>
                <c:pt idx="5994">
                  <c:v>-0.67</c:v>
                </c:pt>
                <c:pt idx="5995">
                  <c:v>-0.63</c:v>
                </c:pt>
                <c:pt idx="5996">
                  <c:v>-0.67</c:v>
                </c:pt>
                <c:pt idx="5997">
                  <c:v>-0.67</c:v>
                </c:pt>
                <c:pt idx="5998">
                  <c:v>-0.63</c:v>
                </c:pt>
                <c:pt idx="5999">
                  <c:v>-0.67</c:v>
                </c:pt>
                <c:pt idx="6000">
                  <c:v>-0.63</c:v>
                </c:pt>
                <c:pt idx="6001">
                  <c:v>-0.63</c:v>
                </c:pt>
                <c:pt idx="6002">
                  <c:v>-0.63</c:v>
                </c:pt>
                <c:pt idx="6003">
                  <c:v>-0.63</c:v>
                </c:pt>
                <c:pt idx="6004">
                  <c:v>-0.67</c:v>
                </c:pt>
                <c:pt idx="6005">
                  <c:v>-0.63</c:v>
                </c:pt>
                <c:pt idx="6006">
                  <c:v>-0.67</c:v>
                </c:pt>
                <c:pt idx="6007">
                  <c:v>-0.67</c:v>
                </c:pt>
                <c:pt idx="6008">
                  <c:v>-0.67</c:v>
                </c:pt>
                <c:pt idx="6009">
                  <c:v>-0.71</c:v>
                </c:pt>
                <c:pt idx="6010">
                  <c:v>-0.75</c:v>
                </c:pt>
                <c:pt idx="6011">
                  <c:v>-0.71</c:v>
                </c:pt>
                <c:pt idx="6012">
                  <c:v>-0.71</c:v>
                </c:pt>
                <c:pt idx="6013">
                  <c:v>-0.71</c:v>
                </c:pt>
                <c:pt idx="6014">
                  <c:v>-0.71</c:v>
                </c:pt>
                <c:pt idx="6015">
                  <c:v>-0.71</c:v>
                </c:pt>
                <c:pt idx="6016">
                  <c:v>-0.71</c:v>
                </c:pt>
                <c:pt idx="6017">
                  <c:v>-0.71</c:v>
                </c:pt>
                <c:pt idx="6018">
                  <c:v>-0.67</c:v>
                </c:pt>
                <c:pt idx="6019">
                  <c:v>-0.71</c:v>
                </c:pt>
                <c:pt idx="6020">
                  <c:v>-0.67</c:v>
                </c:pt>
                <c:pt idx="6021">
                  <c:v>-0.67</c:v>
                </c:pt>
                <c:pt idx="6022">
                  <c:v>-0.67</c:v>
                </c:pt>
                <c:pt idx="6023">
                  <c:v>-0.71</c:v>
                </c:pt>
                <c:pt idx="6024">
                  <c:v>-0.71</c:v>
                </c:pt>
                <c:pt idx="6025">
                  <c:v>-0.71</c:v>
                </c:pt>
                <c:pt idx="6026">
                  <c:v>-0.67</c:v>
                </c:pt>
                <c:pt idx="6027">
                  <c:v>-0.71</c:v>
                </c:pt>
                <c:pt idx="6028">
                  <c:v>-0.67</c:v>
                </c:pt>
                <c:pt idx="6029">
                  <c:v>-0.71</c:v>
                </c:pt>
                <c:pt idx="6030">
                  <c:v>-0.67</c:v>
                </c:pt>
                <c:pt idx="6031">
                  <c:v>-0.67</c:v>
                </c:pt>
                <c:pt idx="6032">
                  <c:v>-0.71</c:v>
                </c:pt>
                <c:pt idx="6033">
                  <c:v>-0.71</c:v>
                </c:pt>
                <c:pt idx="6034">
                  <c:v>-0.67</c:v>
                </c:pt>
                <c:pt idx="6035">
                  <c:v>-0.71</c:v>
                </c:pt>
                <c:pt idx="6036">
                  <c:v>-0.71</c:v>
                </c:pt>
                <c:pt idx="6037">
                  <c:v>-0.71</c:v>
                </c:pt>
                <c:pt idx="6038">
                  <c:v>-0.75</c:v>
                </c:pt>
                <c:pt idx="6039">
                  <c:v>-0.75</c:v>
                </c:pt>
                <c:pt idx="6040">
                  <c:v>-0.71</c:v>
                </c:pt>
                <c:pt idx="6041">
                  <c:v>-0.71</c:v>
                </c:pt>
                <c:pt idx="6042">
                  <c:v>-0.71</c:v>
                </c:pt>
                <c:pt idx="6043">
                  <c:v>-0.71</c:v>
                </c:pt>
                <c:pt idx="6044">
                  <c:v>-0.71</c:v>
                </c:pt>
                <c:pt idx="6045">
                  <c:v>-0.71</c:v>
                </c:pt>
                <c:pt idx="6046">
                  <c:v>-0.71</c:v>
                </c:pt>
                <c:pt idx="6047">
                  <c:v>-0.71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'PT data'!$A$2</c:f>
              <c:strCache>
                <c:ptCount val="1"/>
                <c:pt idx="0">
                  <c:v>PT Level 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'PT data'!$D$2:$D$6659</c:f>
              <c:numCache>
                <c:formatCode>m/d/yy\ h:mm;@</c:formatCode>
                <c:ptCount val="6658"/>
                <c:pt idx="0">
                  <c:v>43881.365277777775</c:v>
                </c:pt>
                <c:pt idx="1">
                  <c:v>43881.365972222222</c:v>
                </c:pt>
                <c:pt idx="2">
                  <c:v>43881.366666666661</c:v>
                </c:pt>
                <c:pt idx="3">
                  <c:v>43881.367361111108</c:v>
                </c:pt>
                <c:pt idx="4">
                  <c:v>43881.368055555555</c:v>
                </c:pt>
                <c:pt idx="5">
                  <c:v>43881.368749999994</c:v>
                </c:pt>
                <c:pt idx="6">
                  <c:v>43881.369444444441</c:v>
                </c:pt>
                <c:pt idx="7">
                  <c:v>43881.370138888888</c:v>
                </c:pt>
                <c:pt idx="8">
                  <c:v>43881.370833333334</c:v>
                </c:pt>
                <c:pt idx="9">
                  <c:v>43881.371527777774</c:v>
                </c:pt>
                <c:pt idx="10">
                  <c:v>43881.37222222222</c:v>
                </c:pt>
                <c:pt idx="11">
                  <c:v>43881.372916666667</c:v>
                </c:pt>
                <c:pt idx="12">
                  <c:v>43881.373611111107</c:v>
                </c:pt>
                <c:pt idx="13">
                  <c:v>43881.374305555553</c:v>
                </c:pt>
                <c:pt idx="14">
                  <c:v>43881.375</c:v>
                </c:pt>
                <c:pt idx="15">
                  <c:v>43881.375694444439</c:v>
                </c:pt>
                <c:pt idx="16">
                  <c:v>43881.376388888886</c:v>
                </c:pt>
                <c:pt idx="17">
                  <c:v>43881.377083333333</c:v>
                </c:pt>
                <c:pt idx="18">
                  <c:v>43881.377777777772</c:v>
                </c:pt>
                <c:pt idx="19">
                  <c:v>43881.378472222219</c:v>
                </c:pt>
                <c:pt idx="20">
                  <c:v>43881.379166666666</c:v>
                </c:pt>
                <c:pt idx="21">
                  <c:v>43881.379861111105</c:v>
                </c:pt>
                <c:pt idx="22">
                  <c:v>43881.380555555552</c:v>
                </c:pt>
                <c:pt idx="23">
                  <c:v>43881.381249999999</c:v>
                </c:pt>
                <c:pt idx="24">
                  <c:v>43881.381944444445</c:v>
                </c:pt>
                <c:pt idx="25">
                  <c:v>43881.382638888885</c:v>
                </c:pt>
                <c:pt idx="26">
                  <c:v>43881.383333333331</c:v>
                </c:pt>
                <c:pt idx="27">
                  <c:v>43881.384027777778</c:v>
                </c:pt>
                <c:pt idx="28">
                  <c:v>43881.384722222218</c:v>
                </c:pt>
                <c:pt idx="29">
                  <c:v>43881.385416666664</c:v>
                </c:pt>
                <c:pt idx="30">
                  <c:v>43881.386111111111</c:v>
                </c:pt>
                <c:pt idx="31">
                  <c:v>43881.38680555555</c:v>
                </c:pt>
                <c:pt idx="32">
                  <c:v>43881.387499999997</c:v>
                </c:pt>
                <c:pt idx="33">
                  <c:v>43881.388194444444</c:v>
                </c:pt>
                <c:pt idx="34">
                  <c:v>43881.388888888883</c:v>
                </c:pt>
                <c:pt idx="35">
                  <c:v>43881.38958333333</c:v>
                </c:pt>
                <c:pt idx="36">
                  <c:v>43881.390277777777</c:v>
                </c:pt>
                <c:pt idx="37">
                  <c:v>43881.390972222223</c:v>
                </c:pt>
                <c:pt idx="38">
                  <c:v>43881.391666666663</c:v>
                </c:pt>
                <c:pt idx="39">
                  <c:v>43881.392361111109</c:v>
                </c:pt>
                <c:pt idx="40">
                  <c:v>43881.393055555556</c:v>
                </c:pt>
                <c:pt idx="41">
                  <c:v>43881.393749999996</c:v>
                </c:pt>
                <c:pt idx="42">
                  <c:v>43881.394444444442</c:v>
                </c:pt>
                <c:pt idx="43">
                  <c:v>43881.395138888889</c:v>
                </c:pt>
                <c:pt idx="44">
                  <c:v>43881.395833333328</c:v>
                </c:pt>
                <c:pt idx="45">
                  <c:v>43881.396527777775</c:v>
                </c:pt>
                <c:pt idx="46">
                  <c:v>43881.397222222222</c:v>
                </c:pt>
                <c:pt idx="47">
                  <c:v>43881.397916666661</c:v>
                </c:pt>
                <c:pt idx="48">
                  <c:v>43881.398611111108</c:v>
                </c:pt>
                <c:pt idx="49">
                  <c:v>43881.399305555555</c:v>
                </c:pt>
                <c:pt idx="50">
                  <c:v>43881.399999999994</c:v>
                </c:pt>
                <c:pt idx="51">
                  <c:v>43881.400694444441</c:v>
                </c:pt>
                <c:pt idx="52">
                  <c:v>43881.401388888888</c:v>
                </c:pt>
                <c:pt idx="53">
                  <c:v>43881.402083333334</c:v>
                </c:pt>
                <c:pt idx="54">
                  <c:v>43881.402777777774</c:v>
                </c:pt>
                <c:pt idx="55">
                  <c:v>43881.40347222222</c:v>
                </c:pt>
                <c:pt idx="56">
                  <c:v>43881.404166666667</c:v>
                </c:pt>
                <c:pt idx="57">
                  <c:v>43881.404861111107</c:v>
                </c:pt>
                <c:pt idx="58">
                  <c:v>43881.405555555553</c:v>
                </c:pt>
                <c:pt idx="59">
                  <c:v>43881.40625</c:v>
                </c:pt>
                <c:pt idx="60">
                  <c:v>43881.406944444439</c:v>
                </c:pt>
                <c:pt idx="61">
                  <c:v>43881.407638888886</c:v>
                </c:pt>
                <c:pt idx="62">
                  <c:v>43881.408333333333</c:v>
                </c:pt>
                <c:pt idx="63">
                  <c:v>43881.409027777772</c:v>
                </c:pt>
                <c:pt idx="64">
                  <c:v>43881.409722222219</c:v>
                </c:pt>
                <c:pt idx="65">
                  <c:v>43881.410416666666</c:v>
                </c:pt>
                <c:pt idx="66">
                  <c:v>43881.411111111105</c:v>
                </c:pt>
                <c:pt idx="67">
                  <c:v>43881.411805555552</c:v>
                </c:pt>
                <c:pt idx="68">
                  <c:v>43881.412499999999</c:v>
                </c:pt>
                <c:pt idx="69">
                  <c:v>43881.413194444445</c:v>
                </c:pt>
                <c:pt idx="70">
                  <c:v>43881.413888888885</c:v>
                </c:pt>
                <c:pt idx="71">
                  <c:v>43881.414583333331</c:v>
                </c:pt>
                <c:pt idx="72">
                  <c:v>43881.415277777778</c:v>
                </c:pt>
                <c:pt idx="73">
                  <c:v>43881.415972222218</c:v>
                </c:pt>
                <c:pt idx="74">
                  <c:v>43881.416666666664</c:v>
                </c:pt>
                <c:pt idx="75">
                  <c:v>43881.417361111111</c:v>
                </c:pt>
                <c:pt idx="76">
                  <c:v>43881.41805555555</c:v>
                </c:pt>
                <c:pt idx="77">
                  <c:v>43881.418749999997</c:v>
                </c:pt>
                <c:pt idx="78">
                  <c:v>43881.419444444444</c:v>
                </c:pt>
                <c:pt idx="79">
                  <c:v>43881.420138888883</c:v>
                </c:pt>
                <c:pt idx="80">
                  <c:v>43881.42083333333</c:v>
                </c:pt>
                <c:pt idx="81">
                  <c:v>43881.421527777777</c:v>
                </c:pt>
                <c:pt idx="82">
                  <c:v>43881.422222222223</c:v>
                </c:pt>
                <c:pt idx="83">
                  <c:v>43881.422916666663</c:v>
                </c:pt>
                <c:pt idx="84">
                  <c:v>43881.423611111109</c:v>
                </c:pt>
                <c:pt idx="85">
                  <c:v>43881.424305555556</c:v>
                </c:pt>
                <c:pt idx="86">
                  <c:v>43881.424999999996</c:v>
                </c:pt>
                <c:pt idx="87">
                  <c:v>43881.425694444442</c:v>
                </c:pt>
                <c:pt idx="88">
                  <c:v>43881.426388888889</c:v>
                </c:pt>
                <c:pt idx="89">
                  <c:v>43881.427083333328</c:v>
                </c:pt>
                <c:pt idx="90">
                  <c:v>43881.427777777775</c:v>
                </c:pt>
                <c:pt idx="91">
                  <c:v>43881.428472222222</c:v>
                </c:pt>
                <c:pt idx="92">
                  <c:v>43881.429166666661</c:v>
                </c:pt>
                <c:pt idx="93">
                  <c:v>43881.429861111108</c:v>
                </c:pt>
                <c:pt idx="94">
                  <c:v>43881.430555555555</c:v>
                </c:pt>
                <c:pt idx="95">
                  <c:v>43881.431249999994</c:v>
                </c:pt>
                <c:pt idx="96">
                  <c:v>43881.431944444441</c:v>
                </c:pt>
                <c:pt idx="97">
                  <c:v>43881.432638888888</c:v>
                </c:pt>
                <c:pt idx="98">
                  <c:v>43881.433333333334</c:v>
                </c:pt>
                <c:pt idx="99">
                  <c:v>43881.434027777774</c:v>
                </c:pt>
                <c:pt idx="100">
                  <c:v>43881.43472222222</c:v>
                </c:pt>
                <c:pt idx="101">
                  <c:v>43881.435416666667</c:v>
                </c:pt>
                <c:pt idx="102">
                  <c:v>43881.436111111107</c:v>
                </c:pt>
                <c:pt idx="103">
                  <c:v>43881.436805555553</c:v>
                </c:pt>
                <c:pt idx="104">
                  <c:v>43881.4375</c:v>
                </c:pt>
                <c:pt idx="105">
                  <c:v>43881.438194444439</c:v>
                </c:pt>
                <c:pt idx="106">
                  <c:v>43881.438888888886</c:v>
                </c:pt>
                <c:pt idx="107">
                  <c:v>43881.439583333333</c:v>
                </c:pt>
                <c:pt idx="108">
                  <c:v>43881.440277777772</c:v>
                </c:pt>
                <c:pt idx="109">
                  <c:v>43881.440972222219</c:v>
                </c:pt>
                <c:pt idx="110">
                  <c:v>43881.441666666666</c:v>
                </c:pt>
                <c:pt idx="111">
                  <c:v>43881.442361111105</c:v>
                </c:pt>
                <c:pt idx="112">
                  <c:v>43881.443055555552</c:v>
                </c:pt>
                <c:pt idx="113">
                  <c:v>43881.443749999999</c:v>
                </c:pt>
                <c:pt idx="114">
                  <c:v>43881.444444444445</c:v>
                </c:pt>
                <c:pt idx="115">
                  <c:v>43881.445138888885</c:v>
                </c:pt>
                <c:pt idx="116">
                  <c:v>43881.445833333331</c:v>
                </c:pt>
                <c:pt idx="117">
                  <c:v>43881.446527777778</c:v>
                </c:pt>
                <c:pt idx="118">
                  <c:v>43881.447222222218</c:v>
                </c:pt>
                <c:pt idx="119">
                  <c:v>43881.447916666664</c:v>
                </c:pt>
                <c:pt idx="120">
                  <c:v>43881.448611111111</c:v>
                </c:pt>
                <c:pt idx="121">
                  <c:v>43881.44930555555</c:v>
                </c:pt>
                <c:pt idx="122">
                  <c:v>43881.45</c:v>
                </c:pt>
                <c:pt idx="123">
                  <c:v>43881.450694444444</c:v>
                </c:pt>
                <c:pt idx="124">
                  <c:v>43881.451388888883</c:v>
                </c:pt>
                <c:pt idx="125">
                  <c:v>43881.45208333333</c:v>
                </c:pt>
                <c:pt idx="126">
                  <c:v>43881.452777777777</c:v>
                </c:pt>
                <c:pt idx="127">
                  <c:v>43881.453472222223</c:v>
                </c:pt>
                <c:pt idx="128">
                  <c:v>43881.454166666663</c:v>
                </c:pt>
                <c:pt idx="129">
                  <c:v>43881.454861111109</c:v>
                </c:pt>
                <c:pt idx="130">
                  <c:v>43881.455555555556</c:v>
                </c:pt>
                <c:pt idx="131">
                  <c:v>43881.456249999996</c:v>
                </c:pt>
                <c:pt idx="132">
                  <c:v>43881.456944444442</c:v>
                </c:pt>
                <c:pt idx="133">
                  <c:v>43881.457638888889</c:v>
                </c:pt>
                <c:pt idx="134">
                  <c:v>43881.458333333328</c:v>
                </c:pt>
                <c:pt idx="135">
                  <c:v>43881.459027777775</c:v>
                </c:pt>
                <c:pt idx="136">
                  <c:v>43881.459722222222</c:v>
                </c:pt>
                <c:pt idx="137">
                  <c:v>43881.460416666661</c:v>
                </c:pt>
                <c:pt idx="138">
                  <c:v>43881.461111111108</c:v>
                </c:pt>
                <c:pt idx="139">
                  <c:v>43881.461805555555</c:v>
                </c:pt>
                <c:pt idx="140">
                  <c:v>43881.462499999994</c:v>
                </c:pt>
                <c:pt idx="141">
                  <c:v>43881.463194444441</c:v>
                </c:pt>
                <c:pt idx="142">
                  <c:v>43881.463888888888</c:v>
                </c:pt>
                <c:pt idx="143">
                  <c:v>43881.464583333334</c:v>
                </c:pt>
                <c:pt idx="144">
                  <c:v>43881.465277777774</c:v>
                </c:pt>
                <c:pt idx="145">
                  <c:v>43881.46597222222</c:v>
                </c:pt>
                <c:pt idx="146">
                  <c:v>43881.466666666667</c:v>
                </c:pt>
                <c:pt idx="147">
                  <c:v>43881.467361111107</c:v>
                </c:pt>
                <c:pt idx="148">
                  <c:v>43881.468055555553</c:v>
                </c:pt>
                <c:pt idx="149">
                  <c:v>43881.46875</c:v>
                </c:pt>
                <c:pt idx="150">
                  <c:v>43881.469444444439</c:v>
                </c:pt>
                <c:pt idx="151">
                  <c:v>43881.470138888886</c:v>
                </c:pt>
                <c:pt idx="152">
                  <c:v>43881.470833333333</c:v>
                </c:pt>
                <c:pt idx="153">
                  <c:v>43881.471527777772</c:v>
                </c:pt>
                <c:pt idx="154">
                  <c:v>43881.472222222219</c:v>
                </c:pt>
                <c:pt idx="155">
                  <c:v>43881.472916666666</c:v>
                </c:pt>
                <c:pt idx="156">
                  <c:v>43881.473611111105</c:v>
                </c:pt>
                <c:pt idx="157">
                  <c:v>43881.474305555552</c:v>
                </c:pt>
                <c:pt idx="158">
                  <c:v>43881.474999999999</c:v>
                </c:pt>
                <c:pt idx="159">
                  <c:v>43881.475694444445</c:v>
                </c:pt>
                <c:pt idx="160">
                  <c:v>43881.476388888885</c:v>
                </c:pt>
                <c:pt idx="161">
                  <c:v>43881.477083333331</c:v>
                </c:pt>
                <c:pt idx="162">
                  <c:v>43881.477777777778</c:v>
                </c:pt>
                <c:pt idx="163">
                  <c:v>43881.478472222218</c:v>
                </c:pt>
                <c:pt idx="164">
                  <c:v>43881.479166666664</c:v>
                </c:pt>
                <c:pt idx="165">
                  <c:v>43881.479861111111</c:v>
                </c:pt>
                <c:pt idx="166">
                  <c:v>43881.48055555555</c:v>
                </c:pt>
                <c:pt idx="167">
                  <c:v>43881.481249999997</c:v>
                </c:pt>
                <c:pt idx="168">
                  <c:v>43881.481944444444</c:v>
                </c:pt>
                <c:pt idx="169">
                  <c:v>43881.482638888883</c:v>
                </c:pt>
                <c:pt idx="170">
                  <c:v>43881.48333333333</c:v>
                </c:pt>
                <c:pt idx="171">
                  <c:v>43881.484027777777</c:v>
                </c:pt>
                <c:pt idx="172">
                  <c:v>43881.484722222223</c:v>
                </c:pt>
                <c:pt idx="173">
                  <c:v>43881.485416666663</c:v>
                </c:pt>
                <c:pt idx="174">
                  <c:v>43881.486111111109</c:v>
                </c:pt>
                <c:pt idx="175">
                  <c:v>43881.486805555556</c:v>
                </c:pt>
                <c:pt idx="176">
                  <c:v>43881.487499999996</c:v>
                </c:pt>
                <c:pt idx="177">
                  <c:v>43881.488194444442</c:v>
                </c:pt>
                <c:pt idx="178">
                  <c:v>43881.488888888889</c:v>
                </c:pt>
                <c:pt idx="179">
                  <c:v>43881.489583333328</c:v>
                </c:pt>
                <c:pt idx="180">
                  <c:v>43881.490277777775</c:v>
                </c:pt>
                <c:pt idx="181">
                  <c:v>43881.490972222222</c:v>
                </c:pt>
                <c:pt idx="182">
                  <c:v>43881.491666666661</c:v>
                </c:pt>
                <c:pt idx="183">
                  <c:v>43881.492361111108</c:v>
                </c:pt>
                <c:pt idx="184">
                  <c:v>43881.493055555555</c:v>
                </c:pt>
                <c:pt idx="185">
                  <c:v>43881.493749999994</c:v>
                </c:pt>
                <c:pt idx="186">
                  <c:v>43881.494444444441</c:v>
                </c:pt>
                <c:pt idx="187">
                  <c:v>43881.495138888888</c:v>
                </c:pt>
                <c:pt idx="188">
                  <c:v>43881.495833333334</c:v>
                </c:pt>
                <c:pt idx="189">
                  <c:v>43881.496527777774</c:v>
                </c:pt>
                <c:pt idx="190">
                  <c:v>43881.49722222222</c:v>
                </c:pt>
                <c:pt idx="191">
                  <c:v>43881.497916666667</c:v>
                </c:pt>
                <c:pt idx="192">
                  <c:v>43881.498611111107</c:v>
                </c:pt>
                <c:pt idx="193">
                  <c:v>43881.499305555553</c:v>
                </c:pt>
                <c:pt idx="194">
                  <c:v>43881.5</c:v>
                </c:pt>
                <c:pt idx="195">
                  <c:v>43881.500694444439</c:v>
                </c:pt>
                <c:pt idx="196">
                  <c:v>43881.501388888886</c:v>
                </c:pt>
                <c:pt idx="197">
                  <c:v>43881.502083333333</c:v>
                </c:pt>
                <c:pt idx="198">
                  <c:v>43881.502777777772</c:v>
                </c:pt>
                <c:pt idx="199">
                  <c:v>43881.503472222219</c:v>
                </c:pt>
                <c:pt idx="200">
                  <c:v>43881.504166666666</c:v>
                </c:pt>
                <c:pt idx="201">
                  <c:v>43881.504861111105</c:v>
                </c:pt>
                <c:pt idx="202">
                  <c:v>43881.505555555552</c:v>
                </c:pt>
                <c:pt idx="203">
                  <c:v>43881.506249999999</c:v>
                </c:pt>
                <c:pt idx="204">
                  <c:v>43881.506944444445</c:v>
                </c:pt>
                <c:pt idx="205">
                  <c:v>43881.507638888885</c:v>
                </c:pt>
                <c:pt idx="206">
                  <c:v>43881.508333333331</c:v>
                </c:pt>
                <c:pt idx="207">
                  <c:v>43881.509027777778</c:v>
                </c:pt>
                <c:pt idx="208">
                  <c:v>43881.509722222218</c:v>
                </c:pt>
                <c:pt idx="209">
                  <c:v>43881.510416666664</c:v>
                </c:pt>
                <c:pt idx="210">
                  <c:v>43881.511111111111</c:v>
                </c:pt>
                <c:pt idx="211">
                  <c:v>43881.51180555555</c:v>
                </c:pt>
                <c:pt idx="212">
                  <c:v>43881.512499999997</c:v>
                </c:pt>
                <c:pt idx="213">
                  <c:v>43881.513194444444</c:v>
                </c:pt>
                <c:pt idx="214">
                  <c:v>43881.513888888883</c:v>
                </c:pt>
                <c:pt idx="215">
                  <c:v>43881.51458333333</c:v>
                </c:pt>
                <c:pt idx="216">
                  <c:v>43881.515277777777</c:v>
                </c:pt>
                <c:pt idx="217">
                  <c:v>43881.515972222223</c:v>
                </c:pt>
                <c:pt idx="218">
                  <c:v>43881.516666666663</c:v>
                </c:pt>
                <c:pt idx="219">
                  <c:v>43881.517361111109</c:v>
                </c:pt>
                <c:pt idx="220">
                  <c:v>43881.518055555556</c:v>
                </c:pt>
                <c:pt idx="221">
                  <c:v>43881.518749999996</c:v>
                </c:pt>
                <c:pt idx="222">
                  <c:v>43881.519444444442</c:v>
                </c:pt>
                <c:pt idx="223">
                  <c:v>43881.520138888889</c:v>
                </c:pt>
                <c:pt idx="224">
                  <c:v>43881.520833333328</c:v>
                </c:pt>
                <c:pt idx="225">
                  <c:v>43881.521527777775</c:v>
                </c:pt>
                <c:pt idx="226">
                  <c:v>43881.522222222222</c:v>
                </c:pt>
                <c:pt idx="227">
                  <c:v>43881.522916666661</c:v>
                </c:pt>
                <c:pt idx="228">
                  <c:v>43881.523611111108</c:v>
                </c:pt>
                <c:pt idx="229">
                  <c:v>43881.524305555555</c:v>
                </c:pt>
                <c:pt idx="230">
                  <c:v>43881.524999999994</c:v>
                </c:pt>
                <c:pt idx="231">
                  <c:v>43881.525694444441</c:v>
                </c:pt>
                <c:pt idx="232">
                  <c:v>43881.526388888888</c:v>
                </c:pt>
                <c:pt idx="233">
                  <c:v>43881.527083333334</c:v>
                </c:pt>
                <c:pt idx="234">
                  <c:v>43881.527777777774</c:v>
                </c:pt>
                <c:pt idx="235">
                  <c:v>43881.52847222222</c:v>
                </c:pt>
                <c:pt idx="236">
                  <c:v>43881.529166666667</c:v>
                </c:pt>
                <c:pt idx="237">
                  <c:v>43881.529861111107</c:v>
                </c:pt>
                <c:pt idx="238">
                  <c:v>43881.530555555553</c:v>
                </c:pt>
                <c:pt idx="239">
                  <c:v>43881.53125</c:v>
                </c:pt>
                <c:pt idx="240">
                  <c:v>43881.531944444439</c:v>
                </c:pt>
                <c:pt idx="241">
                  <c:v>43881.532638888886</c:v>
                </c:pt>
                <c:pt idx="242">
                  <c:v>43881.533333333333</c:v>
                </c:pt>
                <c:pt idx="243">
                  <c:v>43881.534027777772</c:v>
                </c:pt>
                <c:pt idx="244">
                  <c:v>43881.534722222219</c:v>
                </c:pt>
                <c:pt idx="245">
                  <c:v>43881.535416666666</c:v>
                </c:pt>
                <c:pt idx="246">
                  <c:v>43881.536111111105</c:v>
                </c:pt>
                <c:pt idx="247">
                  <c:v>43881.536805555552</c:v>
                </c:pt>
                <c:pt idx="248">
                  <c:v>43881.537499999999</c:v>
                </c:pt>
                <c:pt idx="249">
                  <c:v>43881.538194444445</c:v>
                </c:pt>
                <c:pt idx="250">
                  <c:v>43881.538888888885</c:v>
                </c:pt>
                <c:pt idx="251">
                  <c:v>43881.539583333331</c:v>
                </c:pt>
                <c:pt idx="252">
                  <c:v>43881.540277777778</c:v>
                </c:pt>
                <c:pt idx="253">
                  <c:v>43881.540972222218</c:v>
                </c:pt>
                <c:pt idx="254">
                  <c:v>43881.541666666664</c:v>
                </c:pt>
                <c:pt idx="255">
                  <c:v>43881.542361111111</c:v>
                </c:pt>
                <c:pt idx="256">
                  <c:v>43881.54305555555</c:v>
                </c:pt>
                <c:pt idx="257">
                  <c:v>43881.543749999997</c:v>
                </c:pt>
                <c:pt idx="258">
                  <c:v>43881.544444444444</c:v>
                </c:pt>
                <c:pt idx="259">
                  <c:v>43881.545138888883</c:v>
                </c:pt>
                <c:pt idx="260">
                  <c:v>43881.54583333333</c:v>
                </c:pt>
                <c:pt idx="261">
                  <c:v>43881.546527777777</c:v>
                </c:pt>
                <c:pt idx="262">
                  <c:v>43881.547222222223</c:v>
                </c:pt>
                <c:pt idx="263">
                  <c:v>43881.547916666663</c:v>
                </c:pt>
                <c:pt idx="264">
                  <c:v>43881.548611111109</c:v>
                </c:pt>
                <c:pt idx="265">
                  <c:v>43881.549305555556</c:v>
                </c:pt>
                <c:pt idx="266">
                  <c:v>43881.549999999996</c:v>
                </c:pt>
                <c:pt idx="267">
                  <c:v>43881.550694444442</c:v>
                </c:pt>
                <c:pt idx="268">
                  <c:v>43881.551388888889</c:v>
                </c:pt>
                <c:pt idx="269">
                  <c:v>43881.552083333328</c:v>
                </c:pt>
                <c:pt idx="270">
                  <c:v>43881.552777777775</c:v>
                </c:pt>
                <c:pt idx="271">
                  <c:v>43881.553472222222</c:v>
                </c:pt>
                <c:pt idx="272">
                  <c:v>43881.554166666661</c:v>
                </c:pt>
                <c:pt idx="273">
                  <c:v>43881.554861111108</c:v>
                </c:pt>
                <c:pt idx="274">
                  <c:v>43881.555555555555</c:v>
                </c:pt>
                <c:pt idx="275">
                  <c:v>43881.556249999994</c:v>
                </c:pt>
                <c:pt idx="276">
                  <c:v>43881.556944444441</c:v>
                </c:pt>
                <c:pt idx="277">
                  <c:v>43881.557638888888</c:v>
                </c:pt>
                <c:pt idx="278">
                  <c:v>43881.558333333334</c:v>
                </c:pt>
                <c:pt idx="279">
                  <c:v>43881.559027777774</c:v>
                </c:pt>
                <c:pt idx="280">
                  <c:v>43881.55972222222</c:v>
                </c:pt>
                <c:pt idx="281">
                  <c:v>43881.560416666667</c:v>
                </c:pt>
                <c:pt idx="282">
                  <c:v>43881.561111111107</c:v>
                </c:pt>
                <c:pt idx="283">
                  <c:v>43881.561805555553</c:v>
                </c:pt>
                <c:pt idx="284">
                  <c:v>43881.5625</c:v>
                </c:pt>
                <c:pt idx="285">
                  <c:v>43881.563194444439</c:v>
                </c:pt>
                <c:pt idx="286">
                  <c:v>43881.563888888886</c:v>
                </c:pt>
                <c:pt idx="287">
                  <c:v>43881.564583333333</c:v>
                </c:pt>
                <c:pt idx="288">
                  <c:v>43881.565277777772</c:v>
                </c:pt>
                <c:pt idx="289">
                  <c:v>43881.565972222219</c:v>
                </c:pt>
                <c:pt idx="290">
                  <c:v>43881.566666666666</c:v>
                </c:pt>
                <c:pt idx="291">
                  <c:v>43881.567361111105</c:v>
                </c:pt>
                <c:pt idx="292">
                  <c:v>43881.568055555552</c:v>
                </c:pt>
                <c:pt idx="293">
                  <c:v>43881.568749999999</c:v>
                </c:pt>
                <c:pt idx="294">
                  <c:v>43881.569444444445</c:v>
                </c:pt>
                <c:pt idx="295">
                  <c:v>43881.570138888885</c:v>
                </c:pt>
                <c:pt idx="296">
                  <c:v>43881.570833333331</c:v>
                </c:pt>
                <c:pt idx="297">
                  <c:v>43881.571527777778</c:v>
                </c:pt>
                <c:pt idx="298">
                  <c:v>43881.572222222218</c:v>
                </c:pt>
                <c:pt idx="299">
                  <c:v>43881.572916666664</c:v>
                </c:pt>
                <c:pt idx="300">
                  <c:v>43881.573611111111</c:v>
                </c:pt>
                <c:pt idx="301">
                  <c:v>43881.57430555555</c:v>
                </c:pt>
                <c:pt idx="302">
                  <c:v>43881.574999999997</c:v>
                </c:pt>
                <c:pt idx="303">
                  <c:v>43881.575694444444</c:v>
                </c:pt>
                <c:pt idx="304">
                  <c:v>43881.576388888883</c:v>
                </c:pt>
                <c:pt idx="305">
                  <c:v>43881.57708333333</c:v>
                </c:pt>
                <c:pt idx="306">
                  <c:v>43881.577777777777</c:v>
                </c:pt>
                <c:pt idx="307">
                  <c:v>43881.578472222223</c:v>
                </c:pt>
                <c:pt idx="308">
                  <c:v>43881.579166666663</c:v>
                </c:pt>
                <c:pt idx="309">
                  <c:v>43881.579861111109</c:v>
                </c:pt>
                <c:pt idx="310">
                  <c:v>43881.580555555556</c:v>
                </c:pt>
                <c:pt idx="311">
                  <c:v>43881.581249999996</c:v>
                </c:pt>
                <c:pt idx="312">
                  <c:v>43881.581944444442</c:v>
                </c:pt>
                <c:pt idx="313">
                  <c:v>43881.582638888889</c:v>
                </c:pt>
                <c:pt idx="314">
                  <c:v>43881.583333333328</c:v>
                </c:pt>
                <c:pt idx="315">
                  <c:v>43881.584027777775</c:v>
                </c:pt>
                <c:pt idx="316">
                  <c:v>43881.584722222222</c:v>
                </c:pt>
                <c:pt idx="317">
                  <c:v>43881.585416666661</c:v>
                </c:pt>
                <c:pt idx="318">
                  <c:v>43881.586111111108</c:v>
                </c:pt>
                <c:pt idx="319">
                  <c:v>43881.586805555555</c:v>
                </c:pt>
                <c:pt idx="320">
                  <c:v>43881.587499999994</c:v>
                </c:pt>
                <c:pt idx="321">
                  <c:v>43881.588194444441</c:v>
                </c:pt>
                <c:pt idx="322">
                  <c:v>43881.588888888888</c:v>
                </c:pt>
                <c:pt idx="323">
                  <c:v>43881.589583333334</c:v>
                </c:pt>
                <c:pt idx="324">
                  <c:v>43881.590277777774</c:v>
                </c:pt>
                <c:pt idx="325">
                  <c:v>43881.59097222222</c:v>
                </c:pt>
                <c:pt idx="326">
                  <c:v>43881.591666666667</c:v>
                </c:pt>
                <c:pt idx="327">
                  <c:v>43881.592361111107</c:v>
                </c:pt>
                <c:pt idx="328">
                  <c:v>43881.593055555553</c:v>
                </c:pt>
                <c:pt idx="329">
                  <c:v>43881.59375</c:v>
                </c:pt>
                <c:pt idx="330">
                  <c:v>43881.594444444439</c:v>
                </c:pt>
                <c:pt idx="331">
                  <c:v>43881.595138888886</c:v>
                </c:pt>
                <c:pt idx="332">
                  <c:v>43881.595833333333</c:v>
                </c:pt>
                <c:pt idx="333">
                  <c:v>43881.596527777772</c:v>
                </c:pt>
                <c:pt idx="334">
                  <c:v>43881.597222222219</c:v>
                </c:pt>
                <c:pt idx="335">
                  <c:v>43881.597916666666</c:v>
                </c:pt>
                <c:pt idx="336">
                  <c:v>43881.598611111105</c:v>
                </c:pt>
                <c:pt idx="337">
                  <c:v>43881.599305555552</c:v>
                </c:pt>
                <c:pt idx="338">
                  <c:v>43881.599999999999</c:v>
                </c:pt>
                <c:pt idx="339">
                  <c:v>43881.600694444445</c:v>
                </c:pt>
                <c:pt idx="340">
                  <c:v>43881.601388888885</c:v>
                </c:pt>
                <c:pt idx="341">
                  <c:v>43881.602083333331</c:v>
                </c:pt>
                <c:pt idx="342">
                  <c:v>43881.602777777778</c:v>
                </c:pt>
                <c:pt idx="343">
                  <c:v>43881.603472222218</c:v>
                </c:pt>
                <c:pt idx="344">
                  <c:v>43881.604166666664</c:v>
                </c:pt>
                <c:pt idx="345">
                  <c:v>43881.604861111111</c:v>
                </c:pt>
                <c:pt idx="346">
                  <c:v>43881.60555555555</c:v>
                </c:pt>
                <c:pt idx="347">
                  <c:v>43881.606249999997</c:v>
                </c:pt>
                <c:pt idx="348">
                  <c:v>43881.606944444444</c:v>
                </c:pt>
                <c:pt idx="349">
                  <c:v>43881.607638888883</c:v>
                </c:pt>
                <c:pt idx="350">
                  <c:v>43881.60833333333</c:v>
                </c:pt>
                <c:pt idx="351">
                  <c:v>43881.609027777777</c:v>
                </c:pt>
                <c:pt idx="352">
                  <c:v>43881.609722222223</c:v>
                </c:pt>
                <c:pt idx="353">
                  <c:v>43881.610416666663</c:v>
                </c:pt>
                <c:pt idx="354">
                  <c:v>43881.611111111109</c:v>
                </c:pt>
                <c:pt idx="355">
                  <c:v>43881.611805555556</c:v>
                </c:pt>
                <c:pt idx="356">
                  <c:v>43881.612499999996</c:v>
                </c:pt>
                <c:pt idx="357">
                  <c:v>43881.613194444442</c:v>
                </c:pt>
                <c:pt idx="358">
                  <c:v>43881.613888888889</c:v>
                </c:pt>
                <c:pt idx="359">
                  <c:v>43881.614583333328</c:v>
                </c:pt>
                <c:pt idx="360">
                  <c:v>43881.615277777775</c:v>
                </c:pt>
                <c:pt idx="361">
                  <c:v>43881.615972222222</c:v>
                </c:pt>
                <c:pt idx="362">
                  <c:v>43881.616666666661</c:v>
                </c:pt>
                <c:pt idx="363">
                  <c:v>43881.617361111108</c:v>
                </c:pt>
                <c:pt idx="364">
                  <c:v>43881.618055555555</c:v>
                </c:pt>
                <c:pt idx="365">
                  <c:v>43881.618749999994</c:v>
                </c:pt>
                <c:pt idx="366">
                  <c:v>43881.619444444441</c:v>
                </c:pt>
                <c:pt idx="367">
                  <c:v>43881.620138888888</c:v>
                </c:pt>
                <c:pt idx="368">
                  <c:v>43881.620833333334</c:v>
                </c:pt>
                <c:pt idx="369">
                  <c:v>43881.621527777774</c:v>
                </c:pt>
                <c:pt idx="370">
                  <c:v>43881.62222222222</c:v>
                </c:pt>
                <c:pt idx="371">
                  <c:v>43881.622916666667</c:v>
                </c:pt>
                <c:pt idx="372">
                  <c:v>43881.623611111107</c:v>
                </c:pt>
                <c:pt idx="373">
                  <c:v>43881.624305555553</c:v>
                </c:pt>
                <c:pt idx="374">
                  <c:v>43881.625</c:v>
                </c:pt>
                <c:pt idx="375">
                  <c:v>43881.625694444439</c:v>
                </c:pt>
                <c:pt idx="376">
                  <c:v>43881.626388888886</c:v>
                </c:pt>
                <c:pt idx="377">
                  <c:v>43881.627083333333</c:v>
                </c:pt>
                <c:pt idx="378">
                  <c:v>43881.627777777772</c:v>
                </c:pt>
                <c:pt idx="379">
                  <c:v>43881.628472222219</c:v>
                </c:pt>
                <c:pt idx="380">
                  <c:v>43881.629166666666</c:v>
                </c:pt>
                <c:pt idx="381">
                  <c:v>43881.629861111105</c:v>
                </c:pt>
                <c:pt idx="382">
                  <c:v>43881.630555555552</c:v>
                </c:pt>
                <c:pt idx="383">
                  <c:v>43881.631249999999</c:v>
                </c:pt>
                <c:pt idx="384">
                  <c:v>43881.631944444445</c:v>
                </c:pt>
                <c:pt idx="385">
                  <c:v>43881.632638888885</c:v>
                </c:pt>
                <c:pt idx="386">
                  <c:v>43881.633333333331</c:v>
                </c:pt>
                <c:pt idx="387">
                  <c:v>43881.634027777778</c:v>
                </c:pt>
                <c:pt idx="388">
                  <c:v>43881.634722222218</c:v>
                </c:pt>
                <c:pt idx="389">
                  <c:v>43881.635416666664</c:v>
                </c:pt>
                <c:pt idx="390">
                  <c:v>43881.636111111111</c:v>
                </c:pt>
                <c:pt idx="391">
                  <c:v>43881.63680555555</c:v>
                </c:pt>
                <c:pt idx="392">
                  <c:v>43881.637499999997</c:v>
                </c:pt>
                <c:pt idx="393">
                  <c:v>43881.638194444444</c:v>
                </c:pt>
                <c:pt idx="394">
                  <c:v>43881.638888888883</c:v>
                </c:pt>
                <c:pt idx="395">
                  <c:v>43881.63958333333</c:v>
                </c:pt>
                <c:pt idx="396">
                  <c:v>43881.640277777777</c:v>
                </c:pt>
                <c:pt idx="397">
                  <c:v>43881.640972222223</c:v>
                </c:pt>
                <c:pt idx="398">
                  <c:v>43881.641666666663</c:v>
                </c:pt>
                <c:pt idx="399">
                  <c:v>43881.642361111109</c:v>
                </c:pt>
                <c:pt idx="400">
                  <c:v>43881.643055555556</c:v>
                </c:pt>
                <c:pt idx="401">
                  <c:v>43881.643749999996</c:v>
                </c:pt>
                <c:pt idx="402">
                  <c:v>43881.644444444442</c:v>
                </c:pt>
                <c:pt idx="403">
                  <c:v>43881.645138888889</c:v>
                </c:pt>
                <c:pt idx="404">
                  <c:v>43881.645833333328</c:v>
                </c:pt>
                <c:pt idx="405">
                  <c:v>43881.646527777775</c:v>
                </c:pt>
                <c:pt idx="406">
                  <c:v>43881.647222222222</c:v>
                </c:pt>
                <c:pt idx="407">
                  <c:v>43881.647916666661</c:v>
                </c:pt>
                <c:pt idx="408">
                  <c:v>43881.648611111108</c:v>
                </c:pt>
                <c:pt idx="409">
                  <c:v>43881.649305555555</c:v>
                </c:pt>
                <c:pt idx="410">
                  <c:v>43881.649999999994</c:v>
                </c:pt>
                <c:pt idx="411">
                  <c:v>43881.650694444441</c:v>
                </c:pt>
                <c:pt idx="412">
                  <c:v>43881.651388888888</c:v>
                </c:pt>
                <c:pt idx="413">
                  <c:v>43881.652083333334</c:v>
                </c:pt>
                <c:pt idx="414">
                  <c:v>43881.652777777774</c:v>
                </c:pt>
                <c:pt idx="415">
                  <c:v>43881.65347222222</c:v>
                </c:pt>
                <c:pt idx="416">
                  <c:v>43881.654166666667</c:v>
                </c:pt>
                <c:pt idx="417">
                  <c:v>43881.654861111107</c:v>
                </c:pt>
                <c:pt idx="418">
                  <c:v>43881.655555555553</c:v>
                </c:pt>
                <c:pt idx="419">
                  <c:v>43881.65625</c:v>
                </c:pt>
                <c:pt idx="420">
                  <c:v>43881.656944444439</c:v>
                </c:pt>
                <c:pt idx="421">
                  <c:v>43881.657638888886</c:v>
                </c:pt>
                <c:pt idx="422">
                  <c:v>43881.658333333333</c:v>
                </c:pt>
                <c:pt idx="423">
                  <c:v>43881.659027777772</c:v>
                </c:pt>
                <c:pt idx="424">
                  <c:v>43881.659722222219</c:v>
                </c:pt>
                <c:pt idx="425">
                  <c:v>43881.660416666666</c:v>
                </c:pt>
                <c:pt idx="426">
                  <c:v>43881.661111111105</c:v>
                </c:pt>
                <c:pt idx="427">
                  <c:v>43881.661805555552</c:v>
                </c:pt>
                <c:pt idx="428">
                  <c:v>43881.662499999999</c:v>
                </c:pt>
                <c:pt idx="429">
                  <c:v>43881.663194444445</c:v>
                </c:pt>
                <c:pt idx="430">
                  <c:v>43881.663888888885</c:v>
                </c:pt>
                <c:pt idx="431">
                  <c:v>43881.664583333331</c:v>
                </c:pt>
                <c:pt idx="432">
                  <c:v>43881.665277777778</c:v>
                </c:pt>
                <c:pt idx="433">
                  <c:v>43881.665972222218</c:v>
                </c:pt>
                <c:pt idx="434">
                  <c:v>43881.666666666664</c:v>
                </c:pt>
                <c:pt idx="435">
                  <c:v>43881.667361111111</c:v>
                </c:pt>
                <c:pt idx="436">
                  <c:v>43881.66805555555</c:v>
                </c:pt>
                <c:pt idx="437">
                  <c:v>43881.668749999997</c:v>
                </c:pt>
                <c:pt idx="438">
                  <c:v>43881.669444444444</c:v>
                </c:pt>
                <c:pt idx="439">
                  <c:v>43881.670138888883</c:v>
                </c:pt>
                <c:pt idx="440">
                  <c:v>43881.67083333333</c:v>
                </c:pt>
                <c:pt idx="441">
                  <c:v>43881.671527777777</c:v>
                </c:pt>
                <c:pt idx="442">
                  <c:v>43881.672222222223</c:v>
                </c:pt>
                <c:pt idx="443">
                  <c:v>43881.672916666663</c:v>
                </c:pt>
                <c:pt idx="444">
                  <c:v>43881.673611111109</c:v>
                </c:pt>
                <c:pt idx="445">
                  <c:v>43881.674305555556</c:v>
                </c:pt>
                <c:pt idx="446">
                  <c:v>43881.674999999996</c:v>
                </c:pt>
                <c:pt idx="447">
                  <c:v>43881.675694444442</c:v>
                </c:pt>
                <c:pt idx="448">
                  <c:v>43881.676388888889</c:v>
                </c:pt>
                <c:pt idx="449">
                  <c:v>43881.677083333328</c:v>
                </c:pt>
                <c:pt idx="450">
                  <c:v>43881.677777777775</c:v>
                </c:pt>
                <c:pt idx="451">
                  <c:v>43881.678472222222</c:v>
                </c:pt>
                <c:pt idx="452">
                  <c:v>43881.679166666661</c:v>
                </c:pt>
                <c:pt idx="453">
                  <c:v>43881.679861111108</c:v>
                </c:pt>
                <c:pt idx="454">
                  <c:v>43881.680555555555</c:v>
                </c:pt>
                <c:pt idx="455">
                  <c:v>43881.681249999994</c:v>
                </c:pt>
                <c:pt idx="456">
                  <c:v>43881.681944444441</c:v>
                </c:pt>
                <c:pt idx="457">
                  <c:v>43881.682638888888</c:v>
                </c:pt>
                <c:pt idx="458">
                  <c:v>43881.683333333334</c:v>
                </c:pt>
                <c:pt idx="459">
                  <c:v>43881.684027777774</c:v>
                </c:pt>
                <c:pt idx="460">
                  <c:v>43881.68472222222</c:v>
                </c:pt>
                <c:pt idx="461">
                  <c:v>43881.685416666667</c:v>
                </c:pt>
                <c:pt idx="462">
                  <c:v>43881.686111111107</c:v>
                </c:pt>
                <c:pt idx="463">
                  <c:v>43881.686805555553</c:v>
                </c:pt>
                <c:pt idx="464">
                  <c:v>43881.6875</c:v>
                </c:pt>
                <c:pt idx="465">
                  <c:v>43881.688194444439</c:v>
                </c:pt>
                <c:pt idx="466">
                  <c:v>43881.688888888886</c:v>
                </c:pt>
                <c:pt idx="467">
                  <c:v>43881.689583333333</c:v>
                </c:pt>
                <c:pt idx="468">
                  <c:v>43881.690277777772</c:v>
                </c:pt>
                <c:pt idx="469">
                  <c:v>43881.690972222219</c:v>
                </c:pt>
                <c:pt idx="470">
                  <c:v>43881.691666666666</c:v>
                </c:pt>
                <c:pt idx="471">
                  <c:v>43881.692361111105</c:v>
                </c:pt>
                <c:pt idx="472">
                  <c:v>43881.693055555552</c:v>
                </c:pt>
                <c:pt idx="473">
                  <c:v>43881.693749999999</c:v>
                </c:pt>
                <c:pt idx="474">
                  <c:v>43881.694444444445</c:v>
                </c:pt>
                <c:pt idx="475">
                  <c:v>43881.695138888885</c:v>
                </c:pt>
                <c:pt idx="476">
                  <c:v>43881.695833333331</c:v>
                </c:pt>
                <c:pt idx="477">
                  <c:v>43881.696527777778</c:v>
                </c:pt>
                <c:pt idx="478">
                  <c:v>43881.697222222218</c:v>
                </c:pt>
                <c:pt idx="479">
                  <c:v>43881.697916666664</c:v>
                </c:pt>
                <c:pt idx="480">
                  <c:v>43881.698611111111</c:v>
                </c:pt>
                <c:pt idx="481">
                  <c:v>43881.69930555555</c:v>
                </c:pt>
                <c:pt idx="482">
                  <c:v>43881.7</c:v>
                </c:pt>
                <c:pt idx="483">
                  <c:v>43881.700694444444</c:v>
                </c:pt>
                <c:pt idx="484">
                  <c:v>43881.701388888883</c:v>
                </c:pt>
                <c:pt idx="485">
                  <c:v>43881.70208333333</c:v>
                </c:pt>
                <c:pt idx="486">
                  <c:v>43881.702777777777</c:v>
                </c:pt>
                <c:pt idx="487">
                  <c:v>43881.703472222223</c:v>
                </c:pt>
                <c:pt idx="488">
                  <c:v>43881.704166666663</c:v>
                </c:pt>
                <c:pt idx="489">
                  <c:v>43881.704861111109</c:v>
                </c:pt>
                <c:pt idx="490">
                  <c:v>43881.705555555556</c:v>
                </c:pt>
                <c:pt idx="491">
                  <c:v>43881.706249999996</c:v>
                </c:pt>
                <c:pt idx="492">
                  <c:v>43881.706944444442</c:v>
                </c:pt>
                <c:pt idx="493">
                  <c:v>43881.707638888889</c:v>
                </c:pt>
                <c:pt idx="494">
                  <c:v>43881.708333333328</c:v>
                </c:pt>
                <c:pt idx="495">
                  <c:v>43881.709027777775</c:v>
                </c:pt>
                <c:pt idx="496">
                  <c:v>43881.709722222222</c:v>
                </c:pt>
                <c:pt idx="497">
                  <c:v>43881.710416666661</c:v>
                </c:pt>
                <c:pt idx="498">
                  <c:v>43881.711111111108</c:v>
                </c:pt>
                <c:pt idx="499">
                  <c:v>43881.711805555555</c:v>
                </c:pt>
                <c:pt idx="500">
                  <c:v>43881.712499999994</c:v>
                </c:pt>
                <c:pt idx="501">
                  <c:v>43881.713194444441</c:v>
                </c:pt>
                <c:pt idx="502">
                  <c:v>43881.713888888888</c:v>
                </c:pt>
                <c:pt idx="503">
                  <c:v>43881.714583333334</c:v>
                </c:pt>
                <c:pt idx="504">
                  <c:v>43881.715277777774</c:v>
                </c:pt>
                <c:pt idx="505">
                  <c:v>43881.71597222222</c:v>
                </c:pt>
                <c:pt idx="506">
                  <c:v>43881.716666666667</c:v>
                </c:pt>
                <c:pt idx="507">
                  <c:v>43881.717361111107</c:v>
                </c:pt>
                <c:pt idx="508">
                  <c:v>43881.718055555553</c:v>
                </c:pt>
                <c:pt idx="509">
                  <c:v>43881.71875</c:v>
                </c:pt>
                <c:pt idx="510">
                  <c:v>43881.719444444439</c:v>
                </c:pt>
                <c:pt idx="511">
                  <c:v>43881.720138888886</c:v>
                </c:pt>
                <c:pt idx="512">
                  <c:v>43881.720833333333</c:v>
                </c:pt>
                <c:pt idx="513">
                  <c:v>43881.721527777772</c:v>
                </c:pt>
                <c:pt idx="514">
                  <c:v>43881.722222222219</c:v>
                </c:pt>
                <c:pt idx="515">
                  <c:v>43881.722916666666</c:v>
                </c:pt>
                <c:pt idx="516">
                  <c:v>43881.723611111105</c:v>
                </c:pt>
                <c:pt idx="517">
                  <c:v>43881.724305555552</c:v>
                </c:pt>
                <c:pt idx="518">
                  <c:v>43881.724999999999</c:v>
                </c:pt>
                <c:pt idx="519">
                  <c:v>43881.725694444445</c:v>
                </c:pt>
                <c:pt idx="520">
                  <c:v>43881.726388888885</c:v>
                </c:pt>
                <c:pt idx="521">
                  <c:v>43881.727083333331</c:v>
                </c:pt>
                <c:pt idx="522">
                  <c:v>43881.727777777778</c:v>
                </c:pt>
                <c:pt idx="523">
                  <c:v>43881.728472222218</c:v>
                </c:pt>
                <c:pt idx="524">
                  <c:v>43881.729166666664</c:v>
                </c:pt>
                <c:pt idx="525">
                  <c:v>43881.729861111111</c:v>
                </c:pt>
                <c:pt idx="526">
                  <c:v>43881.73055555555</c:v>
                </c:pt>
                <c:pt idx="527">
                  <c:v>43881.731249999997</c:v>
                </c:pt>
                <c:pt idx="528">
                  <c:v>43881.731944444444</c:v>
                </c:pt>
                <c:pt idx="529">
                  <c:v>43881.732638888883</c:v>
                </c:pt>
                <c:pt idx="530">
                  <c:v>43881.73333333333</c:v>
                </c:pt>
                <c:pt idx="531">
                  <c:v>43881.734027777777</c:v>
                </c:pt>
                <c:pt idx="532">
                  <c:v>43881.734722222223</c:v>
                </c:pt>
                <c:pt idx="533">
                  <c:v>43881.735416666663</c:v>
                </c:pt>
                <c:pt idx="534">
                  <c:v>43881.736111111109</c:v>
                </c:pt>
                <c:pt idx="535">
                  <c:v>43881.736805555556</c:v>
                </c:pt>
                <c:pt idx="536">
                  <c:v>43881.737499999996</c:v>
                </c:pt>
                <c:pt idx="537">
                  <c:v>43881.738194444442</c:v>
                </c:pt>
                <c:pt idx="538">
                  <c:v>43881.738888888889</c:v>
                </c:pt>
                <c:pt idx="539">
                  <c:v>43881.739583333328</c:v>
                </c:pt>
                <c:pt idx="540">
                  <c:v>43881.740277777775</c:v>
                </c:pt>
                <c:pt idx="541">
                  <c:v>43881.740972222222</c:v>
                </c:pt>
                <c:pt idx="542">
                  <c:v>43881.741666666661</c:v>
                </c:pt>
                <c:pt idx="543">
                  <c:v>43881.742361111108</c:v>
                </c:pt>
                <c:pt idx="544">
                  <c:v>43881.743055555555</c:v>
                </c:pt>
                <c:pt idx="545">
                  <c:v>43881.743749999994</c:v>
                </c:pt>
                <c:pt idx="546">
                  <c:v>43881.744444444441</c:v>
                </c:pt>
                <c:pt idx="547">
                  <c:v>43881.745138888888</c:v>
                </c:pt>
                <c:pt idx="548">
                  <c:v>43881.745833333334</c:v>
                </c:pt>
                <c:pt idx="549">
                  <c:v>43881.746527777774</c:v>
                </c:pt>
                <c:pt idx="550">
                  <c:v>43881.74722222222</c:v>
                </c:pt>
                <c:pt idx="551">
                  <c:v>43881.747916666667</c:v>
                </c:pt>
                <c:pt idx="552">
                  <c:v>43881.748611111107</c:v>
                </c:pt>
                <c:pt idx="553">
                  <c:v>43881.749305555553</c:v>
                </c:pt>
                <c:pt idx="554">
                  <c:v>43881.75</c:v>
                </c:pt>
                <c:pt idx="555">
                  <c:v>43881.750694444439</c:v>
                </c:pt>
                <c:pt idx="556">
                  <c:v>43881.751388888886</c:v>
                </c:pt>
                <c:pt idx="557">
                  <c:v>43881.752083333333</c:v>
                </c:pt>
                <c:pt idx="558">
                  <c:v>43881.752777777772</c:v>
                </c:pt>
                <c:pt idx="559">
                  <c:v>43881.753472222219</c:v>
                </c:pt>
                <c:pt idx="560">
                  <c:v>43881.754166666666</c:v>
                </c:pt>
                <c:pt idx="561">
                  <c:v>43881.754861111105</c:v>
                </c:pt>
                <c:pt idx="562">
                  <c:v>43881.755555555552</c:v>
                </c:pt>
                <c:pt idx="563">
                  <c:v>43881.756249999999</c:v>
                </c:pt>
                <c:pt idx="564">
                  <c:v>43881.756944444445</c:v>
                </c:pt>
                <c:pt idx="565">
                  <c:v>43881.757638888885</c:v>
                </c:pt>
                <c:pt idx="566">
                  <c:v>43881.758333333331</c:v>
                </c:pt>
                <c:pt idx="567">
                  <c:v>43881.759027777778</c:v>
                </c:pt>
                <c:pt idx="568">
                  <c:v>43881.759722222218</c:v>
                </c:pt>
                <c:pt idx="569">
                  <c:v>43881.760416666664</c:v>
                </c:pt>
                <c:pt idx="570">
                  <c:v>43881.761111111111</c:v>
                </c:pt>
                <c:pt idx="571">
                  <c:v>43881.76180555555</c:v>
                </c:pt>
                <c:pt idx="572">
                  <c:v>43881.762499999997</c:v>
                </c:pt>
                <c:pt idx="573">
                  <c:v>43881.763194444444</c:v>
                </c:pt>
                <c:pt idx="574">
                  <c:v>43881.763888888883</c:v>
                </c:pt>
                <c:pt idx="575">
                  <c:v>43881.76458333333</c:v>
                </c:pt>
                <c:pt idx="576">
                  <c:v>43881.765277777777</c:v>
                </c:pt>
                <c:pt idx="577">
                  <c:v>43881.765972222223</c:v>
                </c:pt>
                <c:pt idx="578">
                  <c:v>43881.766666666663</c:v>
                </c:pt>
                <c:pt idx="579">
                  <c:v>43881.767361111109</c:v>
                </c:pt>
                <c:pt idx="580">
                  <c:v>43881.768055555556</c:v>
                </c:pt>
                <c:pt idx="581">
                  <c:v>43881.768749999996</c:v>
                </c:pt>
                <c:pt idx="582">
                  <c:v>43881.769444444442</c:v>
                </c:pt>
                <c:pt idx="583">
                  <c:v>43881.770138888889</c:v>
                </c:pt>
                <c:pt idx="584">
                  <c:v>43881.770833333328</c:v>
                </c:pt>
                <c:pt idx="585">
                  <c:v>43881.771527777775</c:v>
                </c:pt>
                <c:pt idx="586">
                  <c:v>43881.772222222222</c:v>
                </c:pt>
                <c:pt idx="587">
                  <c:v>43881.772916666661</c:v>
                </c:pt>
                <c:pt idx="588">
                  <c:v>43881.773611111108</c:v>
                </c:pt>
                <c:pt idx="589">
                  <c:v>43881.774305555555</c:v>
                </c:pt>
                <c:pt idx="590">
                  <c:v>43881.774999999994</c:v>
                </c:pt>
                <c:pt idx="591">
                  <c:v>43881.775694444441</c:v>
                </c:pt>
                <c:pt idx="592">
                  <c:v>43881.776388888888</c:v>
                </c:pt>
                <c:pt idx="593">
                  <c:v>43881.777083333334</c:v>
                </c:pt>
                <c:pt idx="594">
                  <c:v>43881.777777777774</c:v>
                </c:pt>
                <c:pt idx="595">
                  <c:v>43881.77847222222</c:v>
                </c:pt>
                <c:pt idx="596">
                  <c:v>43881.779166666667</c:v>
                </c:pt>
                <c:pt idx="597">
                  <c:v>43881.779861111107</c:v>
                </c:pt>
                <c:pt idx="598">
                  <c:v>43881.780555555553</c:v>
                </c:pt>
                <c:pt idx="599">
                  <c:v>43881.78125</c:v>
                </c:pt>
                <c:pt idx="600">
                  <c:v>43881.781944444439</c:v>
                </c:pt>
                <c:pt idx="601">
                  <c:v>43881.782638888886</c:v>
                </c:pt>
                <c:pt idx="602">
                  <c:v>43881.783333333333</c:v>
                </c:pt>
                <c:pt idx="603">
                  <c:v>43881.784027777772</c:v>
                </c:pt>
                <c:pt idx="604">
                  <c:v>43881.784722222219</c:v>
                </c:pt>
                <c:pt idx="605">
                  <c:v>43881.785416666666</c:v>
                </c:pt>
                <c:pt idx="606">
                  <c:v>43881.786111111105</c:v>
                </c:pt>
                <c:pt idx="607">
                  <c:v>43881.786805555552</c:v>
                </c:pt>
                <c:pt idx="608">
                  <c:v>43881.787499999999</c:v>
                </c:pt>
                <c:pt idx="609">
                  <c:v>43881.788194444445</c:v>
                </c:pt>
                <c:pt idx="610">
                  <c:v>43881.788888888885</c:v>
                </c:pt>
                <c:pt idx="611">
                  <c:v>43881.789583333331</c:v>
                </c:pt>
                <c:pt idx="612">
                  <c:v>43881.790277777778</c:v>
                </c:pt>
                <c:pt idx="613">
                  <c:v>43881.790972222218</c:v>
                </c:pt>
                <c:pt idx="614">
                  <c:v>43881.791666666664</c:v>
                </c:pt>
                <c:pt idx="615">
                  <c:v>43881.792361111111</c:v>
                </c:pt>
                <c:pt idx="616">
                  <c:v>43881.79305555555</c:v>
                </c:pt>
                <c:pt idx="617">
                  <c:v>43881.793749999997</c:v>
                </c:pt>
                <c:pt idx="618">
                  <c:v>43881.794444444444</c:v>
                </c:pt>
                <c:pt idx="619">
                  <c:v>43881.795138888883</c:v>
                </c:pt>
                <c:pt idx="620">
                  <c:v>43881.79583333333</c:v>
                </c:pt>
                <c:pt idx="621">
                  <c:v>43881.796527777777</c:v>
                </c:pt>
                <c:pt idx="622">
                  <c:v>43881.797222222223</c:v>
                </c:pt>
                <c:pt idx="623">
                  <c:v>43881.797916666663</c:v>
                </c:pt>
                <c:pt idx="624">
                  <c:v>43881.798611111109</c:v>
                </c:pt>
                <c:pt idx="625">
                  <c:v>43881.799305555556</c:v>
                </c:pt>
                <c:pt idx="626">
                  <c:v>43881.799999999996</c:v>
                </c:pt>
                <c:pt idx="627">
                  <c:v>43881.800694444442</c:v>
                </c:pt>
                <c:pt idx="628">
                  <c:v>43881.801388888889</c:v>
                </c:pt>
                <c:pt idx="629">
                  <c:v>43881.802083333328</c:v>
                </c:pt>
                <c:pt idx="630">
                  <c:v>43881.802777777775</c:v>
                </c:pt>
                <c:pt idx="631">
                  <c:v>43881.803472222222</c:v>
                </c:pt>
                <c:pt idx="632">
                  <c:v>43881.804166666661</c:v>
                </c:pt>
                <c:pt idx="633">
                  <c:v>43881.804861111108</c:v>
                </c:pt>
                <c:pt idx="634">
                  <c:v>43881.805555555555</c:v>
                </c:pt>
                <c:pt idx="635">
                  <c:v>43881.806249999994</c:v>
                </c:pt>
                <c:pt idx="636">
                  <c:v>43881.806944444441</c:v>
                </c:pt>
                <c:pt idx="637">
                  <c:v>43881.807638888888</c:v>
                </c:pt>
                <c:pt idx="638">
                  <c:v>43881.808333333334</c:v>
                </c:pt>
                <c:pt idx="639">
                  <c:v>43881.809027777774</c:v>
                </c:pt>
                <c:pt idx="640">
                  <c:v>43881.80972222222</c:v>
                </c:pt>
                <c:pt idx="641">
                  <c:v>43881.810416666667</c:v>
                </c:pt>
                <c:pt idx="642">
                  <c:v>43881.811111111107</c:v>
                </c:pt>
                <c:pt idx="643">
                  <c:v>43881.811805555553</c:v>
                </c:pt>
                <c:pt idx="644">
                  <c:v>43881.8125</c:v>
                </c:pt>
                <c:pt idx="645">
                  <c:v>43881.813194444439</c:v>
                </c:pt>
                <c:pt idx="646">
                  <c:v>43881.813888888886</c:v>
                </c:pt>
                <c:pt idx="647">
                  <c:v>43881.814583333333</c:v>
                </c:pt>
                <c:pt idx="648">
                  <c:v>43881.815277777772</c:v>
                </c:pt>
                <c:pt idx="649">
                  <c:v>43881.815972222219</c:v>
                </c:pt>
                <c:pt idx="650">
                  <c:v>43881.816666666666</c:v>
                </c:pt>
                <c:pt idx="651">
                  <c:v>43881.817361111105</c:v>
                </c:pt>
                <c:pt idx="652">
                  <c:v>43881.818055555552</c:v>
                </c:pt>
                <c:pt idx="653">
                  <c:v>43881.818749999999</c:v>
                </c:pt>
                <c:pt idx="654">
                  <c:v>43881.819444444445</c:v>
                </c:pt>
                <c:pt idx="655">
                  <c:v>43881.820138888885</c:v>
                </c:pt>
                <c:pt idx="656">
                  <c:v>43881.820833333331</c:v>
                </c:pt>
                <c:pt idx="657">
                  <c:v>43881.821527777778</c:v>
                </c:pt>
                <c:pt idx="658">
                  <c:v>43881.822222222218</c:v>
                </c:pt>
                <c:pt idx="659">
                  <c:v>43881.822916666664</c:v>
                </c:pt>
                <c:pt idx="660">
                  <c:v>43881.823611111111</c:v>
                </c:pt>
                <c:pt idx="661">
                  <c:v>43881.82430555555</c:v>
                </c:pt>
                <c:pt idx="662">
                  <c:v>43881.824999999997</c:v>
                </c:pt>
                <c:pt idx="663">
                  <c:v>43881.825694444444</c:v>
                </c:pt>
                <c:pt idx="664">
                  <c:v>43881.826388888883</c:v>
                </c:pt>
                <c:pt idx="665">
                  <c:v>43881.82708333333</c:v>
                </c:pt>
                <c:pt idx="666">
                  <c:v>43881.827777777777</c:v>
                </c:pt>
                <c:pt idx="667">
                  <c:v>43881.828472222223</c:v>
                </c:pt>
                <c:pt idx="668">
                  <c:v>43881.829166666663</c:v>
                </c:pt>
                <c:pt idx="669">
                  <c:v>43881.829861111109</c:v>
                </c:pt>
                <c:pt idx="670">
                  <c:v>43881.830555555556</c:v>
                </c:pt>
                <c:pt idx="671">
                  <c:v>43881.831249999996</c:v>
                </c:pt>
                <c:pt idx="672">
                  <c:v>43881.831944444442</c:v>
                </c:pt>
                <c:pt idx="673">
                  <c:v>43881.832638888889</c:v>
                </c:pt>
                <c:pt idx="674">
                  <c:v>43881.833333333328</c:v>
                </c:pt>
                <c:pt idx="675">
                  <c:v>43881.834027777775</c:v>
                </c:pt>
                <c:pt idx="676">
                  <c:v>43881.834722222222</c:v>
                </c:pt>
                <c:pt idx="677">
                  <c:v>43881.835416666661</c:v>
                </c:pt>
                <c:pt idx="678">
                  <c:v>43881.836111111108</c:v>
                </c:pt>
                <c:pt idx="679">
                  <c:v>43881.836805555555</c:v>
                </c:pt>
                <c:pt idx="680">
                  <c:v>43881.837499999994</c:v>
                </c:pt>
                <c:pt idx="681">
                  <c:v>43881.838194444441</c:v>
                </c:pt>
                <c:pt idx="682">
                  <c:v>43881.838888888888</c:v>
                </c:pt>
                <c:pt idx="683">
                  <c:v>43881.839583333334</c:v>
                </c:pt>
                <c:pt idx="684">
                  <c:v>43881.840277777774</c:v>
                </c:pt>
                <c:pt idx="685">
                  <c:v>43881.84097222222</c:v>
                </c:pt>
                <c:pt idx="686">
                  <c:v>43881.841666666667</c:v>
                </c:pt>
                <c:pt idx="687">
                  <c:v>43881.842361111107</c:v>
                </c:pt>
                <c:pt idx="688">
                  <c:v>43881.843055555553</c:v>
                </c:pt>
                <c:pt idx="689">
                  <c:v>43881.84375</c:v>
                </c:pt>
                <c:pt idx="690">
                  <c:v>43881.844444444439</c:v>
                </c:pt>
                <c:pt idx="691">
                  <c:v>43881.845138888886</c:v>
                </c:pt>
                <c:pt idx="692">
                  <c:v>43881.845833333333</c:v>
                </c:pt>
                <c:pt idx="693">
                  <c:v>43881.846527777772</c:v>
                </c:pt>
                <c:pt idx="694">
                  <c:v>43881.847222222219</c:v>
                </c:pt>
                <c:pt idx="695">
                  <c:v>43881.847916666666</c:v>
                </c:pt>
                <c:pt idx="696">
                  <c:v>43881.848611111105</c:v>
                </c:pt>
                <c:pt idx="697">
                  <c:v>43881.849305555552</c:v>
                </c:pt>
                <c:pt idx="698">
                  <c:v>43881.85</c:v>
                </c:pt>
                <c:pt idx="699">
                  <c:v>43881.850694444445</c:v>
                </c:pt>
                <c:pt idx="700">
                  <c:v>43881.851388888885</c:v>
                </c:pt>
                <c:pt idx="701">
                  <c:v>43881.852083333331</c:v>
                </c:pt>
                <c:pt idx="702">
                  <c:v>43881.852777777778</c:v>
                </c:pt>
                <c:pt idx="703">
                  <c:v>43881.853472222218</c:v>
                </c:pt>
                <c:pt idx="704">
                  <c:v>43881.854166666664</c:v>
                </c:pt>
                <c:pt idx="705">
                  <c:v>43881.854861111111</c:v>
                </c:pt>
                <c:pt idx="706">
                  <c:v>43881.85555555555</c:v>
                </c:pt>
                <c:pt idx="707">
                  <c:v>43881.856249999997</c:v>
                </c:pt>
                <c:pt idx="708">
                  <c:v>43881.856944444444</c:v>
                </c:pt>
                <c:pt idx="709">
                  <c:v>43881.857638888883</c:v>
                </c:pt>
                <c:pt idx="710">
                  <c:v>43881.85833333333</c:v>
                </c:pt>
                <c:pt idx="711">
                  <c:v>43881.859027777777</c:v>
                </c:pt>
                <c:pt idx="712">
                  <c:v>43881.859722222223</c:v>
                </c:pt>
                <c:pt idx="713">
                  <c:v>43881.860416666663</c:v>
                </c:pt>
                <c:pt idx="714">
                  <c:v>43881.861111111109</c:v>
                </c:pt>
                <c:pt idx="715">
                  <c:v>43881.861805555556</c:v>
                </c:pt>
                <c:pt idx="716">
                  <c:v>43881.862499999996</c:v>
                </c:pt>
                <c:pt idx="717">
                  <c:v>43881.863194444442</c:v>
                </c:pt>
                <c:pt idx="718">
                  <c:v>43881.863888888889</c:v>
                </c:pt>
                <c:pt idx="719">
                  <c:v>43881.864583333328</c:v>
                </c:pt>
                <c:pt idx="720">
                  <c:v>43881.865277777775</c:v>
                </c:pt>
                <c:pt idx="721">
                  <c:v>43881.865972222222</c:v>
                </c:pt>
                <c:pt idx="722">
                  <c:v>43881.866666666661</c:v>
                </c:pt>
                <c:pt idx="723">
                  <c:v>43881.867361111108</c:v>
                </c:pt>
                <c:pt idx="724">
                  <c:v>43881.868055555555</c:v>
                </c:pt>
                <c:pt idx="725">
                  <c:v>43881.868749999994</c:v>
                </c:pt>
                <c:pt idx="726">
                  <c:v>43881.869444444441</c:v>
                </c:pt>
                <c:pt idx="727">
                  <c:v>43881.870138888888</c:v>
                </c:pt>
                <c:pt idx="728">
                  <c:v>43881.870833333334</c:v>
                </c:pt>
                <c:pt idx="729">
                  <c:v>43881.871527777774</c:v>
                </c:pt>
                <c:pt idx="730">
                  <c:v>43881.87222222222</c:v>
                </c:pt>
                <c:pt idx="731">
                  <c:v>43881.872916666667</c:v>
                </c:pt>
                <c:pt idx="732">
                  <c:v>43881.873611111107</c:v>
                </c:pt>
                <c:pt idx="733">
                  <c:v>43881.874305555553</c:v>
                </c:pt>
                <c:pt idx="734">
                  <c:v>43881.875</c:v>
                </c:pt>
                <c:pt idx="735">
                  <c:v>43881.875694444439</c:v>
                </c:pt>
                <c:pt idx="736">
                  <c:v>43881.876388888886</c:v>
                </c:pt>
                <c:pt idx="737">
                  <c:v>43881.877083333333</c:v>
                </c:pt>
                <c:pt idx="738">
                  <c:v>43881.877777777772</c:v>
                </c:pt>
                <c:pt idx="739">
                  <c:v>43881.878472222219</c:v>
                </c:pt>
                <c:pt idx="740">
                  <c:v>43881.879166666666</c:v>
                </c:pt>
                <c:pt idx="741">
                  <c:v>43881.879861111105</c:v>
                </c:pt>
                <c:pt idx="742">
                  <c:v>43881.880555555552</c:v>
                </c:pt>
                <c:pt idx="743">
                  <c:v>43881.881249999999</c:v>
                </c:pt>
                <c:pt idx="744">
                  <c:v>43881.881944444445</c:v>
                </c:pt>
                <c:pt idx="745">
                  <c:v>43881.882638888885</c:v>
                </c:pt>
                <c:pt idx="746">
                  <c:v>43881.883333333331</c:v>
                </c:pt>
                <c:pt idx="747">
                  <c:v>43881.884027777778</c:v>
                </c:pt>
                <c:pt idx="748">
                  <c:v>43881.884722222218</c:v>
                </c:pt>
                <c:pt idx="749">
                  <c:v>43881.885416666664</c:v>
                </c:pt>
                <c:pt idx="750">
                  <c:v>43881.886111111111</c:v>
                </c:pt>
                <c:pt idx="751">
                  <c:v>43881.88680555555</c:v>
                </c:pt>
                <c:pt idx="752">
                  <c:v>43881.887499999997</c:v>
                </c:pt>
                <c:pt idx="753">
                  <c:v>43881.888194444444</c:v>
                </c:pt>
                <c:pt idx="754">
                  <c:v>43881.888888888883</c:v>
                </c:pt>
                <c:pt idx="755">
                  <c:v>43881.88958333333</c:v>
                </c:pt>
                <c:pt idx="756">
                  <c:v>43881.890277777777</c:v>
                </c:pt>
                <c:pt idx="757">
                  <c:v>43881.890972222223</c:v>
                </c:pt>
                <c:pt idx="758">
                  <c:v>43881.891666666663</c:v>
                </c:pt>
                <c:pt idx="759">
                  <c:v>43881.892361111109</c:v>
                </c:pt>
                <c:pt idx="760">
                  <c:v>43881.893055555556</c:v>
                </c:pt>
                <c:pt idx="761">
                  <c:v>43881.893749999996</c:v>
                </c:pt>
                <c:pt idx="762">
                  <c:v>43881.894444444442</c:v>
                </c:pt>
                <c:pt idx="763">
                  <c:v>43881.895138888889</c:v>
                </c:pt>
                <c:pt idx="764">
                  <c:v>43881.895833333328</c:v>
                </c:pt>
                <c:pt idx="765">
                  <c:v>43881.896527777775</c:v>
                </c:pt>
                <c:pt idx="766">
                  <c:v>43881.897222222222</c:v>
                </c:pt>
                <c:pt idx="767">
                  <c:v>43881.897916666661</c:v>
                </c:pt>
                <c:pt idx="768">
                  <c:v>43881.898611111108</c:v>
                </c:pt>
                <c:pt idx="769">
                  <c:v>43881.899305555555</c:v>
                </c:pt>
                <c:pt idx="770">
                  <c:v>43881.899999999994</c:v>
                </c:pt>
                <c:pt idx="771">
                  <c:v>43881.900694444441</c:v>
                </c:pt>
                <c:pt idx="772">
                  <c:v>43881.901388888888</c:v>
                </c:pt>
                <c:pt idx="773">
                  <c:v>43881.902083333334</c:v>
                </c:pt>
                <c:pt idx="774">
                  <c:v>43881.902777777774</c:v>
                </c:pt>
                <c:pt idx="775">
                  <c:v>43881.90347222222</c:v>
                </c:pt>
                <c:pt idx="776">
                  <c:v>43881.904166666667</c:v>
                </c:pt>
                <c:pt idx="777">
                  <c:v>43881.904861111107</c:v>
                </c:pt>
                <c:pt idx="778">
                  <c:v>43881.905555555553</c:v>
                </c:pt>
                <c:pt idx="779">
                  <c:v>43881.90625</c:v>
                </c:pt>
                <c:pt idx="780">
                  <c:v>43881.906944444439</c:v>
                </c:pt>
                <c:pt idx="781">
                  <c:v>43881.907638888886</c:v>
                </c:pt>
                <c:pt idx="782">
                  <c:v>43881.908333333333</c:v>
                </c:pt>
                <c:pt idx="783">
                  <c:v>43881.909027777772</c:v>
                </c:pt>
                <c:pt idx="784">
                  <c:v>43881.909722222219</c:v>
                </c:pt>
                <c:pt idx="785">
                  <c:v>43881.910416666666</c:v>
                </c:pt>
                <c:pt idx="786">
                  <c:v>43881.911111111105</c:v>
                </c:pt>
                <c:pt idx="787">
                  <c:v>43881.911805555552</c:v>
                </c:pt>
                <c:pt idx="788">
                  <c:v>43881.912499999999</c:v>
                </c:pt>
                <c:pt idx="789">
                  <c:v>43881.913194444445</c:v>
                </c:pt>
                <c:pt idx="790">
                  <c:v>43881.913888888885</c:v>
                </c:pt>
                <c:pt idx="791">
                  <c:v>43881.914583333331</c:v>
                </c:pt>
                <c:pt idx="792">
                  <c:v>43881.915277777778</c:v>
                </c:pt>
                <c:pt idx="793">
                  <c:v>43881.915972222218</c:v>
                </c:pt>
                <c:pt idx="794">
                  <c:v>43881.916666666664</c:v>
                </c:pt>
                <c:pt idx="795">
                  <c:v>43881.917361111111</c:v>
                </c:pt>
                <c:pt idx="796">
                  <c:v>43881.91805555555</c:v>
                </c:pt>
                <c:pt idx="797">
                  <c:v>43881.918749999997</c:v>
                </c:pt>
                <c:pt idx="798">
                  <c:v>43881.919444444444</c:v>
                </c:pt>
                <c:pt idx="799">
                  <c:v>43881.920138888883</c:v>
                </c:pt>
                <c:pt idx="800">
                  <c:v>43881.92083333333</c:v>
                </c:pt>
                <c:pt idx="801">
                  <c:v>43881.921527777777</c:v>
                </c:pt>
                <c:pt idx="802">
                  <c:v>43881.922222222223</c:v>
                </c:pt>
                <c:pt idx="803">
                  <c:v>43881.922916666663</c:v>
                </c:pt>
                <c:pt idx="804">
                  <c:v>43881.923611111109</c:v>
                </c:pt>
                <c:pt idx="805">
                  <c:v>43881.924305555556</c:v>
                </c:pt>
                <c:pt idx="806">
                  <c:v>43881.924999999996</c:v>
                </c:pt>
                <c:pt idx="807">
                  <c:v>43881.925694444442</c:v>
                </c:pt>
                <c:pt idx="808">
                  <c:v>43881.926388888889</c:v>
                </c:pt>
                <c:pt idx="809">
                  <c:v>43881.927083333328</c:v>
                </c:pt>
                <c:pt idx="810">
                  <c:v>43881.927777777775</c:v>
                </c:pt>
                <c:pt idx="811">
                  <c:v>43881.928472222222</c:v>
                </c:pt>
                <c:pt idx="812">
                  <c:v>43881.929166666661</c:v>
                </c:pt>
                <c:pt idx="813">
                  <c:v>43881.929861111108</c:v>
                </c:pt>
                <c:pt idx="814">
                  <c:v>43881.930555555555</c:v>
                </c:pt>
                <c:pt idx="815">
                  <c:v>43881.931249999994</c:v>
                </c:pt>
                <c:pt idx="816">
                  <c:v>43881.931944444441</c:v>
                </c:pt>
                <c:pt idx="817">
                  <c:v>43881.932638888888</c:v>
                </c:pt>
                <c:pt idx="818">
                  <c:v>43881.933333333334</c:v>
                </c:pt>
                <c:pt idx="819">
                  <c:v>43881.934027777774</c:v>
                </c:pt>
                <c:pt idx="820">
                  <c:v>43881.93472222222</c:v>
                </c:pt>
                <c:pt idx="821">
                  <c:v>43881.935416666667</c:v>
                </c:pt>
                <c:pt idx="822">
                  <c:v>43881.936111111107</c:v>
                </c:pt>
                <c:pt idx="823">
                  <c:v>43881.936805555553</c:v>
                </c:pt>
                <c:pt idx="824">
                  <c:v>43881.9375</c:v>
                </c:pt>
                <c:pt idx="825">
                  <c:v>43881.938194444439</c:v>
                </c:pt>
                <c:pt idx="826">
                  <c:v>43881.938888888886</c:v>
                </c:pt>
                <c:pt idx="827">
                  <c:v>43881.939583333333</c:v>
                </c:pt>
                <c:pt idx="828">
                  <c:v>43881.940277777772</c:v>
                </c:pt>
                <c:pt idx="829">
                  <c:v>43881.940972222219</c:v>
                </c:pt>
                <c:pt idx="830">
                  <c:v>43881.941666666666</c:v>
                </c:pt>
                <c:pt idx="831">
                  <c:v>43881.942361111105</c:v>
                </c:pt>
                <c:pt idx="832">
                  <c:v>43881.943055555552</c:v>
                </c:pt>
                <c:pt idx="833">
                  <c:v>43881.943749999999</c:v>
                </c:pt>
                <c:pt idx="834">
                  <c:v>43881.944444444445</c:v>
                </c:pt>
                <c:pt idx="835">
                  <c:v>43881.945138888885</c:v>
                </c:pt>
                <c:pt idx="836">
                  <c:v>43881.945833333331</c:v>
                </c:pt>
                <c:pt idx="837">
                  <c:v>43881.946527777778</c:v>
                </c:pt>
                <c:pt idx="838">
                  <c:v>43881.947222222218</c:v>
                </c:pt>
                <c:pt idx="839">
                  <c:v>43881.947916666664</c:v>
                </c:pt>
                <c:pt idx="840">
                  <c:v>43881.948611111111</c:v>
                </c:pt>
                <c:pt idx="841">
                  <c:v>43881.94930555555</c:v>
                </c:pt>
                <c:pt idx="842">
                  <c:v>43881.95</c:v>
                </c:pt>
                <c:pt idx="843">
                  <c:v>43881.950694444444</c:v>
                </c:pt>
                <c:pt idx="844">
                  <c:v>43881.951388888883</c:v>
                </c:pt>
                <c:pt idx="845">
                  <c:v>43881.95208333333</c:v>
                </c:pt>
                <c:pt idx="846">
                  <c:v>43881.952777777777</c:v>
                </c:pt>
                <c:pt idx="847">
                  <c:v>43881.953472222223</c:v>
                </c:pt>
                <c:pt idx="848">
                  <c:v>43881.954166666663</c:v>
                </c:pt>
                <c:pt idx="849">
                  <c:v>43881.954861111109</c:v>
                </c:pt>
                <c:pt idx="850">
                  <c:v>43881.955555555556</c:v>
                </c:pt>
                <c:pt idx="851">
                  <c:v>43881.956249999996</c:v>
                </c:pt>
                <c:pt idx="852">
                  <c:v>43881.956944444442</c:v>
                </c:pt>
                <c:pt idx="853">
                  <c:v>43881.957638888889</c:v>
                </c:pt>
                <c:pt idx="854">
                  <c:v>43881.958333333328</c:v>
                </c:pt>
                <c:pt idx="855">
                  <c:v>43881.959027777775</c:v>
                </c:pt>
                <c:pt idx="856">
                  <c:v>43881.959722222222</c:v>
                </c:pt>
                <c:pt idx="857">
                  <c:v>43881.960416666661</c:v>
                </c:pt>
                <c:pt idx="858">
                  <c:v>43881.961111111108</c:v>
                </c:pt>
                <c:pt idx="859">
                  <c:v>43881.961805555555</c:v>
                </c:pt>
                <c:pt idx="860">
                  <c:v>43881.962499999994</c:v>
                </c:pt>
                <c:pt idx="861">
                  <c:v>43881.963194444441</c:v>
                </c:pt>
                <c:pt idx="862">
                  <c:v>43881.963888888888</c:v>
                </c:pt>
                <c:pt idx="863">
                  <c:v>43881.964583333334</c:v>
                </c:pt>
                <c:pt idx="864">
                  <c:v>43881.965277777774</c:v>
                </c:pt>
                <c:pt idx="865">
                  <c:v>43881.96597222222</c:v>
                </c:pt>
                <c:pt idx="866">
                  <c:v>43881.966666666667</c:v>
                </c:pt>
                <c:pt idx="867">
                  <c:v>43881.967361111107</c:v>
                </c:pt>
                <c:pt idx="868">
                  <c:v>43881.968055555553</c:v>
                </c:pt>
                <c:pt idx="869">
                  <c:v>43881.96875</c:v>
                </c:pt>
                <c:pt idx="870">
                  <c:v>43881.969444444439</c:v>
                </c:pt>
                <c:pt idx="871">
                  <c:v>43881.970138888886</c:v>
                </c:pt>
                <c:pt idx="872">
                  <c:v>43881.970833333333</c:v>
                </c:pt>
                <c:pt idx="873">
                  <c:v>43881.971527777772</c:v>
                </c:pt>
                <c:pt idx="874">
                  <c:v>43881.972222222219</c:v>
                </c:pt>
                <c:pt idx="875">
                  <c:v>43881.972916666666</c:v>
                </c:pt>
                <c:pt idx="876">
                  <c:v>43881.973611111105</c:v>
                </c:pt>
                <c:pt idx="877">
                  <c:v>43881.974305555552</c:v>
                </c:pt>
                <c:pt idx="878">
                  <c:v>43881.974999999999</c:v>
                </c:pt>
                <c:pt idx="879">
                  <c:v>43881.975694444445</c:v>
                </c:pt>
                <c:pt idx="880">
                  <c:v>43881.976388888885</c:v>
                </c:pt>
                <c:pt idx="881">
                  <c:v>43881.977083333331</c:v>
                </c:pt>
                <c:pt idx="882">
                  <c:v>43881.977777777778</c:v>
                </c:pt>
                <c:pt idx="883">
                  <c:v>43881.978472222218</c:v>
                </c:pt>
                <c:pt idx="884">
                  <c:v>43881.979166666664</c:v>
                </c:pt>
                <c:pt idx="885">
                  <c:v>43881.979861111111</c:v>
                </c:pt>
                <c:pt idx="886">
                  <c:v>43881.98055555555</c:v>
                </c:pt>
                <c:pt idx="887">
                  <c:v>43881.981249999997</c:v>
                </c:pt>
                <c:pt idx="888">
                  <c:v>43881.981944444444</c:v>
                </c:pt>
                <c:pt idx="889">
                  <c:v>43881.982638888883</c:v>
                </c:pt>
                <c:pt idx="890">
                  <c:v>43881.98333333333</c:v>
                </c:pt>
                <c:pt idx="891">
                  <c:v>43881.984027777777</c:v>
                </c:pt>
                <c:pt idx="892">
                  <c:v>43881.984722222223</c:v>
                </c:pt>
                <c:pt idx="893">
                  <c:v>43881.985416666663</c:v>
                </c:pt>
                <c:pt idx="894">
                  <c:v>43881.986111111109</c:v>
                </c:pt>
                <c:pt idx="895">
                  <c:v>43881.986805555556</c:v>
                </c:pt>
                <c:pt idx="896">
                  <c:v>43881.987499999996</c:v>
                </c:pt>
                <c:pt idx="897">
                  <c:v>43881.988194444442</c:v>
                </c:pt>
                <c:pt idx="898">
                  <c:v>43881.988888888889</c:v>
                </c:pt>
                <c:pt idx="899">
                  <c:v>43881.989583333328</c:v>
                </c:pt>
                <c:pt idx="900">
                  <c:v>43881.990277777775</c:v>
                </c:pt>
                <c:pt idx="901">
                  <c:v>43881.990972222222</c:v>
                </c:pt>
                <c:pt idx="902">
                  <c:v>43881.991666666661</c:v>
                </c:pt>
                <c:pt idx="903">
                  <c:v>43881.992361111108</c:v>
                </c:pt>
                <c:pt idx="904">
                  <c:v>43881.993055555555</c:v>
                </c:pt>
                <c:pt idx="905">
                  <c:v>43881.993749999994</c:v>
                </c:pt>
                <c:pt idx="906">
                  <c:v>43881.994444444441</c:v>
                </c:pt>
                <c:pt idx="907">
                  <c:v>43881.995138888888</c:v>
                </c:pt>
                <c:pt idx="908">
                  <c:v>43881.995833333334</c:v>
                </c:pt>
                <c:pt idx="909">
                  <c:v>43881.996527777774</c:v>
                </c:pt>
                <c:pt idx="910">
                  <c:v>43881.99722222222</c:v>
                </c:pt>
                <c:pt idx="911">
                  <c:v>43881.997916666667</c:v>
                </c:pt>
                <c:pt idx="912">
                  <c:v>43881.998611111107</c:v>
                </c:pt>
                <c:pt idx="913">
                  <c:v>43881.999305555553</c:v>
                </c:pt>
                <c:pt idx="914">
                  <c:v>43882</c:v>
                </c:pt>
                <c:pt idx="915">
                  <c:v>43882.000694444439</c:v>
                </c:pt>
                <c:pt idx="916">
                  <c:v>43882.001388888886</c:v>
                </c:pt>
                <c:pt idx="917">
                  <c:v>43882.002083333333</c:v>
                </c:pt>
                <c:pt idx="918">
                  <c:v>43882.002777777772</c:v>
                </c:pt>
                <c:pt idx="919">
                  <c:v>43882.003472222219</c:v>
                </c:pt>
                <c:pt idx="920">
                  <c:v>43882.004166666666</c:v>
                </c:pt>
                <c:pt idx="921">
                  <c:v>43882.004861111105</c:v>
                </c:pt>
                <c:pt idx="922">
                  <c:v>43882.005555555552</c:v>
                </c:pt>
                <c:pt idx="923">
                  <c:v>43882.006249999999</c:v>
                </c:pt>
                <c:pt idx="924">
                  <c:v>43882.006944444445</c:v>
                </c:pt>
                <c:pt idx="925">
                  <c:v>43882.007638888885</c:v>
                </c:pt>
                <c:pt idx="926">
                  <c:v>43882.008333333331</c:v>
                </c:pt>
                <c:pt idx="927">
                  <c:v>43882.009027777778</c:v>
                </c:pt>
                <c:pt idx="928">
                  <c:v>43882.009722222218</c:v>
                </c:pt>
                <c:pt idx="929">
                  <c:v>43882.010416666664</c:v>
                </c:pt>
                <c:pt idx="930">
                  <c:v>43882.011111111111</c:v>
                </c:pt>
                <c:pt idx="931">
                  <c:v>43882.01180555555</c:v>
                </c:pt>
                <c:pt idx="932">
                  <c:v>43882.012499999997</c:v>
                </c:pt>
                <c:pt idx="933">
                  <c:v>43882.013194444444</c:v>
                </c:pt>
                <c:pt idx="934">
                  <c:v>43882.013888888883</c:v>
                </c:pt>
                <c:pt idx="935">
                  <c:v>43882.01458333333</c:v>
                </c:pt>
                <c:pt idx="936">
                  <c:v>43882.015277777777</c:v>
                </c:pt>
                <c:pt idx="937">
                  <c:v>43882.015972222223</c:v>
                </c:pt>
                <c:pt idx="938">
                  <c:v>43882.016666666663</c:v>
                </c:pt>
                <c:pt idx="939">
                  <c:v>43882.017361111109</c:v>
                </c:pt>
                <c:pt idx="940">
                  <c:v>43882.018055555556</c:v>
                </c:pt>
                <c:pt idx="941">
                  <c:v>43882.018749999996</c:v>
                </c:pt>
                <c:pt idx="942">
                  <c:v>43882.019444444442</c:v>
                </c:pt>
                <c:pt idx="943">
                  <c:v>43882.020138888889</c:v>
                </c:pt>
                <c:pt idx="944">
                  <c:v>43882.020833333328</c:v>
                </c:pt>
                <c:pt idx="945">
                  <c:v>43882.021527777775</c:v>
                </c:pt>
                <c:pt idx="946">
                  <c:v>43882.022222222222</c:v>
                </c:pt>
                <c:pt idx="947">
                  <c:v>43882.022916666661</c:v>
                </c:pt>
                <c:pt idx="948">
                  <c:v>43882.023611111108</c:v>
                </c:pt>
                <c:pt idx="949">
                  <c:v>43882.024305555555</c:v>
                </c:pt>
                <c:pt idx="950">
                  <c:v>43882.024999999994</c:v>
                </c:pt>
                <c:pt idx="951">
                  <c:v>43882.025694444441</c:v>
                </c:pt>
                <c:pt idx="952">
                  <c:v>43882.026388888888</c:v>
                </c:pt>
                <c:pt idx="953">
                  <c:v>43882.027083333334</c:v>
                </c:pt>
                <c:pt idx="954">
                  <c:v>43882.027777777774</c:v>
                </c:pt>
                <c:pt idx="955">
                  <c:v>43882.02847222222</c:v>
                </c:pt>
                <c:pt idx="956">
                  <c:v>43882.029166666667</c:v>
                </c:pt>
                <c:pt idx="957">
                  <c:v>43882.029861111107</c:v>
                </c:pt>
                <c:pt idx="958">
                  <c:v>43882.030555555553</c:v>
                </c:pt>
                <c:pt idx="959">
                  <c:v>43882.03125</c:v>
                </c:pt>
                <c:pt idx="960">
                  <c:v>43882.031944444439</c:v>
                </c:pt>
                <c:pt idx="961">
                  <c:v>43882.032638888886</c:v>
                </c:pt>
                <c:pt idx="962">
                  <c:v>43882.033333333333</c:v>
                </c:pt>
                <c:pt idx="963">
                  <c:v>43882.034027777772</c:v>
                </c:pt>
                <c:pt idx="964">
                  <c:v>43882.034722222219</c:v>
                </c:pt>
                <c:pt idx="965">
                  <c:v>43882.035416666666</c:v>
                </c:pt>
                <c:pt idx="966">
                  <c:v>43882.036111111105</c:v>
                </c:pt>
                <c:pt idx="967">
                  <c:v>43882.036805555552</c:v>
                </c:pt>
                <c:pt idx="968">
                  <c:v>43882.037499999999</c:v>
                </c:pt>
                <c:pt idx="969">
                  <c:v>43882.038194444445</c:v>
                </c:pt>
                <c:pt idx="970">
                  <c:v>43882.038888888885</c:v>
                </c:pt>
                <c:pt idx="971">
                  <c:v>43882.039583333331</c:v>
                </c:pt>
                <c:pt idx="972">
                  <c:v>43882.040277777778</c:v>
                </c:pt>
                <c:pt idx="973">
                  <c:v>43882.040972222218</c:v>
                </c:pt>
                <c:pt idx="974">
                  <c:v>43882.041666666664</c:v>
                </c:pt>
                <c:pt idx="975">
                  <c:v>43882.042361111111</c:v>
                </c:pt>
                <c:pt idx="976">
                  <c:v>43882.04305555555</c:v>
                </c:pt>
                <c:pt idx="977">
                  <c:v>43882.043749999997</c:v>
                </c:pt>
                <c:pt idx="978">
                  <c:v>43882.044444444444</c:v>
                </c:pt>
                <c:pt idx="979">
                  <c:v>43882.045138888883</c:v>
                </c:pt>
                <c:pt idx="980">
                  <c:v>43882.04583333333</c:v>
                </c:pt>
                <c:pt idx="981">
                  <c:v>43882.046527777777</c:v>
                </c:pt>
                <c:pt idx="982">
                  <c:v>43882.047222222223</c:v>
                </c:pt>
                <c:pt idx="983">
                  <c:v>43882.047916666663</c:v>
                </c:pt>
                <c:pt idx="984">
                  <c:v>43882.048611111109</c:v>
                </c:pt>
                <c:pt idx="985">
                  <c:v>43882.049305555556</c:v>
                </c:pt>
                <c:pt idx="986">
                  <c:v>43882.049999999996</c:v>
                </c:pt>
                <c:pt idx="987">
                  <c:v>43882.050694444442</c:v>
                </c:pt>
                <c:pt idx="988">
                  <c:v>43882.051388888889</c:v>
                </c:pt>
                <c:pt idx="989">
                  <c:v>43882.052083333328</c:v>
                </c:pt>
                <c:pt idx="990">
                  <c:v>43882.052777777775</c:v>
                </c:pt>
                <c:pt idx="991">
                  <c:v>43882.053472222222</c:v>
                </c:pt>
                <c:pt idx="992">
                  <c:v>43882.054166666661</c:v>
                </c:pt>
                <c:pt idx="993">
                  <c:v>43882.054861111108</c:v>
                </c:pt>
                <c:pt idx="994">
                  <c:v>43882.055555555555</c:v>
                </c:pt>
                <c:pt idx="995">
                  <c:v>43882.056249999994</c:v>
                </c:pt>
                <c:pt idx="996">
                  <c:v>43882.056944444441</c:v>
                </c:pt>
                <c:pt idx="997">
                  <c:v>43882.057638888888</c:v>
                </c:pt>
                <c:pt idx="998">
                  <c:v>43882.058333333334</c:v>
                </c:pt>
                <c:pt idx="999">
                  <c:v>43882.059027777774</c:v>
                </c:pt>
                <c:pt idx="1000">
                  <c:v>43882.05972222222</c:v>
                </c:pt>
                <c:pt idx="1001">
                  <c:v>43882.060416666667</c:v>
                </c:pt>
                <c:pt idx="1002">
                  <c:v>43882.061111111107</c:v>
                </c:pt>
                <c:pt idx="1003">
                  <c:v>43882.061805555553</c:v>
                </c:pt>
                <c:pt idx="1004">
                  <c:v>43882.0625</c:v>
                </c:pt>
                <c:pt idx="1005">
                  <c:v>43882.063194444439</c:v>
                </c:pt>
                <c:pt idx="1006">
                  <c:v>43882.063888888886</c:v>
                </c:pt>
                <c:pt idx="1007">
                  <c:v>43882.064583333333</c:v>
                </c:pt>
                <c:pt idx="1008">
                  <c:v>43882.065277777772</c:v>
                </c:pt>
                <c:pt idx="1009">
                  <c:v>43882.065972222219</c:v>
                </c:pt>
                <c:pt idx="1010">
                  <c:v>43882.066666666666</c:v>
                </c:pt>
                <c:pt idx="1011">
                  <c:v>43882.067361111105</c:v>
                </c:pt>
                <c:pt idx="1012">
                  <c:v>43882.068055555552</c:v>
                </c:pt>
                <c:pt idx="1013">
                  <c:v>43882.068749999999</c:v>
                </c:pt>
                <c:pt idx="1014">
                  <c:v>43882.069444444445</c:v>
                </c:pt>
                <c:pt idx="1015">
                  <c:v>43882.070138888885</c:v>
                </c:pt>
                <c:pt idx="1016">
                  <c:v>43882.070833333331</c:v>
                </c:pt>
                <c:pt idx="1017">
                  <c:v>43882.071527777778</c:v>
                </c:pt>
                <c:pt idx="1018">
                  <c:v>43882.072222222218</c:v>
                </c:pt>
                <c:pt idx="1019">
                  <c:v>43882.072916666664</c:v>
                </c:pt>
                <c:pt idx="1020">
                  <c:v>43882.073611111111</c:v>
                </c:pt>
                <c:pt idx="1021">
                  <c:v>43882.07430555555</c:v>
                </c:pt>
                <c:pt idx="1022">
                  <c:v>43882.074999999997</c:v>
                </c:pt>
                <c:pt idx="1023">
                  <c:v>43882.075694444444</c:v>
                </c:pt>
                <c:pt idx="1024">
                  <c:v>43882.076388888883</c:v>
                </c:pt>
                <c:pt idx="1025">
                  <c:v>43882.07708333333</c:v>
                </c:pt>
                <c:pt idx="1026">
                  <c:v>43882.077777777777</c:v>
                </c:pt>
                <c:pt idx="1027">
                  <c:v>43882.078472222223</c:v>
                </c:pt>
                <c:pt idx="1028">
                  <c:v>43882.079166666663</c:v>
                </c:pt>
                <c:pt idx="1029">
                  <c:v>43882.079861111109</c:v>
                </c:pt>
                <c:pt idx="1030">
                  <c:v>43882.080555555556</c:v>
                </c:pt>
                <c:pt idx="1031">
                  <c:v>43882.081249999996</c:v>
                </c:pt>
                <c:pt idx="1032">
                  <c:v>43882.081944444442</c:v>
                </c:pt>
                <c:pt idx="1033">
                  <c:v>43882.082638888889</c:v>
                </c:pt>
                <c:pt idx="1034">
                  <c:v>43882.083333333328</c:v>
                </c:pt>
                <c:pt idx="1035">
                  <c:v>43882.084027777775</c:v>
                </c:pt>
                <c:pt idx="1036">
                  <c:v>43882.084722222222</c:v>
                </c:pt>
                <c:pt idx="1037">
                  <c:v>43882.085416666661</c:v>
                </c:pt>
                <c:pt idx="1038">
                  <c:v>43882.086111111108</c:v>
                </c:pt>
                <c:pt idx="1039">
                  <c:v>43882.086805555555</c:v>
                </c:pt>
                <c:pt idx="1040">
                  <c:v>43882.087499999994</c:v>
                </c:pt>
                <c:pt idx="1041">
                  <c:v>43882.088194444441</c:v>
                </c:pt>
                <c:pt idx="1042">
                  <c:v>43882.088888888888</c:v>
                </c:pt>
                <c:pt idx="1043">
                  <c:v>43882.089583333334</c:v>
                </c:pt>
                <c:pt idx="1044">
                  <c:v>43882.090277777774</c:v>
                </c:pt>
                <c:pt idx="1045">
                  <c:v>43882.09097222222</c:v>
                </c:pt>
                <c:pt idx="1046">
                  <c:v>43882.091666666667</c:v>
                </c:pt>
                <c:pt idx="1047">
                  <c:v>43882.092361111107</c:v>
                </c:pt>
                <c:pt idx="1048">
                  <c:v>43882.093055555553</c:v>
                </c:pt>
                <c:pt idx="1049">
                  <c:v>43882.09375</c:v>
                </c:pt>
                <c:pt idx="1050">
                  <c:v>43882.094444444439</c:v>
                </c:pt>
                <c:pt idx="1051">
                  <c:v>43882.095138888886</c:v>
                </c:pt>
                <c:pt idx="1052">
                  <c:v>43882.095833333333</c:v>
                </c:pt>
                <c:pt idx="1053">
                  <c:v>43882.096527777772</c:v>
                </c:pt>
                <c:pt idx="1054">
                  <c:v>43882.097222222219</c:v>
                </c:pt>
                <c:pt idx="1055">
                  <c:v>43882.097916666666</c:v>
                </c:pt>
                <c:pt idx="1056">
                  <c:v>43882.098611111105</c:v>
                </c:pt>
                <c:pt idx="1057">
                  <c:v>43882.099305555552</c:v>
                </c:pt>
                <c:pt idx="1058">
                  <c:v>43882.1</c:v>
                </c:pt>
                <c:pt idx="1059">
                  <c:v>43882.100694444445</c:v>
                </c:pt>
                <c:pt idx="1060">
                  <c:v>43882.101388888885</c:v>
                </c:pt>
                <c:pt idx="1061">
                  <c:v>43882.102083333331</c:v>
                </c:pt>
                <c:pt idx="1062">
                  <c:v>43882.102777777778</c:v>
                </c:pt>
                <c:pt idx="1063">
                  <c:v>43882.103472222218</c:v>
                </c:pt>
                <c:pt idx="1064">
                  <c:v>43882.104166666664</c:v>
                </c:pt>
                <c:pt idx="1065">
                  <c:v>43882.104861111111</c:v>
                </c:pt>
                <c:pt idx="1066">
                  <c:v>43882.10555555555</c:v>
                </c:pt>
                <c:pt idx="1067">
                  <c:v>43882.106249999997</c:v>
                </c:pt>
                <c:pt idx="1068">
                  <c:v>43882.106944444444</c:v>
                </c:pt>
                <c:pt idx="1069">
                  <c:v>43882.107638888883</c:v>
                </c:pt>
                <c:pt idx="1070">
                  <c:v>43882.10833333333</c:v>
                </c:pt>
                <c:pt idx="1071">
                  <c:v>43882.109027777777</c:v>
                </c:pt>
                <c:pt idx="1072">
                  <c:v>43882.109722222223</c:v>
                </c:pt>
                <c:pt idx="1073">
                  <c:v>43882.110416666663</c:v>
                </c:pt>
                <c:pt idx="1074">
                  <c:v>43882.111111111109</c:v>
                </c:pt>
                <c:pt idx="1075">
                  <c:v>43882.111805555556</c:v>
                </c:pt>
                <c:pt idx="1076">
                  <c:v>43882.112499999996</c:v>
                </c:pt>
                <c:pt idx="1077">
                  <c:v>43882.113194444442</c:v>
                </c:pt>
                <c:pt idx="1078">
                  <c:v>43882.113888888889</c:v>
                </c:pt>
                <c:pt idx="1079">
                  <c:v>43882.114583333328</c:v>
                </c:pt>
                <c:pt idx="1080">
                  <c:v>43882.115277777775</c:v>
                </c:pt>
                <c:pt idx="1081">
                  <c:v>43882.115972222222</c:v>
                </c:pt>
                <c:pt idx="1082">
                  <c:v>43882.116666666661</c:v>
                </c:pt>
                <c:pt idx="1083">
                  <c:v>43882.117361111108</c:v>
                </c:pt>
                <c:pt idx="1084">
                  <c:v>43882.118055555555</c:v>
                </c:pt>
                <c:pt idx="1085">
                  <c:v>43882.118749999994</c:v>
                </c:pt>
                <c:pt idx="1086">
                  <c:v>43882.119444444441</c:v>
                </c:pt>
                <c:pt idx="1087">
                  <c:v>43882.120138888888</c:v>
                </c:pt>
                <c:pt idx="1088">
                  <c:v>43882.120833333334</c:v>
                </c:pt>
                <c:pt idx="1089">
                  <c:v>43882.121527777774</c:v>
                </c:pt>
                <c:pt idx="1090">
                  <c:v>43882.12222222222</c:v>
                </c:pt>
                <c:pt idx="1091">
                  <c:v>43882.122916666667</c:v>
                </c:pt>
                <c:pt idx="1092">
                  <c:v>43882.123611111107</c:v>
                </c:pt>
                <c:pt idx="1093">
                  <c:v>43882.124305555553</c:v>
                </c:pt>
                <c:pt idx="1094">
                  <c:v>43882.125</c:v>
                </c:pt>
                <c:pt idx="1095">
                  <c:v>43882.125694444439</c:v>
                </c:pt>
                <c:pt idx="1096">
                  <c:v>43882.126388888886</c:v>
                </c:pt>
                <c:pt idx="1097">
                  <c:v>43882.127083333333</c:v>
                </c:pt>
                <c:pt idx="1098">
                  <c:v>43882.127777777772</c:v>
                </c:pt>
                <c:pt idx="1099">
                  <c:v>43882.128472222219</c:v>
                </c:pt>
                <c:pt idx="1100">
                  <c:v>43882.129166666666</c:v>
                </c:pt>
                <c:pt idx="1101">
                  <c:v>43882.129861111105</c:v>
                </c:pt>
                <c:pt idx="1102">
                  <c:v>43882.130555555552</c:v>
                </c:pt>
                <c:pt idx="1103">
                  <c:v>43882.131249999999</c:v>
                </c:pt>
                <c:pt idx="1104">
                  <c:v>43882.131944444445</c:v>
                </c:pt>
                <c:pt idx="1105">
                  <c:v>43882.132638888885</c:v>
                </c:pt>
                <c:pt idx="1106">
                  <c:v>43882.133333333331</c:v>
                </c:pt>
                <c:pt idx="1107">
                  <c:v>43882.134027777778</c:v>
                </c:pt>
                <c:pt idx="1108">
                  <c:v>43882.134722222218</c:v>
                </c:pt>
                <c:pt idx="1109">
                  <c:v>43882.135416666664</c:v>
                </c:pt>
                <c:pt idx="1110">
                  <c:v>43882.136111111111</c:v>
                </c:pt>
                <c:pt idx="1111">
                  <c:v>43882.13680555555</c:v>
                </c:pt>
                <c:pt idx="1112">
                  <c:v>43882.137499999997</c:v>
                </c:pt>
                <c:pt idx="1113">
                  <c:v>43882.138194444444</c:v>
                </c:pt>
                <c:pt idx="1114">
                  <c:v>43882.138888888883</c:v>
                </c:pt>
                <c:pt idx="1115">
                  <c:v>43882.13958333333</c:v>
                </c:pt>
                <c:pt idx="1116">
                  <c:v>43882.140277777777</c:v>
                </c:pt>
                <c:pt idx="1117">
                  <c:v>43882.140972222223</c:v>
                </c:pt>
                <c:pt idx="1118">
                  <c:v>43882.141666666663</c:v>
                </c:pt>
                <c:pt idx="1119">
                  <c:v>43882.142361111109</c:v>
                </c:pt>
                <c:pt idx="1120">
                  <c:v>43882.143055555556</c:v>
                </c:pt>
                <c:pt idx="1121">
                  <c:v>43882.143749999996</c:v>
                </c:pt>
                <c:pt idx="1122">
                  <c:v>43882.144444444442</c:v>
                </c:pt>
                <c:pt idx="1123">
                  <c:v>43882.145138888889</c:v>
                </c:pt>
                <c:pt idx="1124">
                  <c:v>43882.145833333328</c:v>
                </c:pt>
                <c:pt idx="1125">
                  <c:v>43882.146527777775</c:v>
                </c:pt>
                <c:pt idx="1126">
                  <c:v>43882.147222222222</c:v>
                </c:pt>
                <c:pt idx="1127">
                  <c:v>43882.147916666661</c:v>
                </c:pt>
                <c:pt idx="1128">
                  <c:v>43882.148611111108</c:v>
                </c:pt>
                <c:pt idx="1129">
                  <c:v>43882.149305555555</c:v>
                </c:pt>
                <c:pt idx="1130">
                  <c:v>43882.149999999994</c:v>
                </c:pt>
                <c:pt idx="1131">
                  <c:v>43882.150694444441</c:v>
                </c:pt>
                <c:pt idx="1132">
                  <c:v>43882.151388888888</c:v>
                </c:pt>
                <c:pt idx="1133">
                  <c:v>43882.152083333334</c:v>
                </c:pt>
                <c:pt idx="1134">
                  <c:v>43882.152777777774</c:v>
                </c:pt>
                <c:pt idx="1135">
                  <c:v>43882.15347222222</c:v>
                </c:pt>
                <c:pt idx="1136">
                  <c:v>43882.154166666667</c:v>
                </c:pt>
                <c:pt idx="1137">
                  <c:v>43882.154861111107</c:v>
                </c:pt>
                <c:pt idx="1138">
                  <c:v>43882.155555555553</c:v>
                </c:pt>
                <c:pt idx="1139">
                  <c:v>43882.15625</c:v>
                </c:pt>
                <c:pt idx="1140">
                  <c:v>43882.156944444439</c:v>
                </c:pt>
                <c:pt idx="1141">
                  <c:v>43882.157638888886</c:v>
                </c:pt>
                <c:pt idx="1142">
                  <c:v>43882.158333333333</c:v>
                </c:pt>
                <c:pt idx="1143">
                  <c:v>43882.159027777772</c:v>
                </c:pt>
                <c:pt idx="1144">
                  <c:v>43882.159722222219</c:v>
                </c:pt>
                <c:pt idx="1145">
                  <c:v>43882.160416666666</c:v>
                </c:pt>
                <c:pt idx="1146">
                  <c:v>43882.161111111105</c:v>
                </c:pt>
                <c:pt idx="1147">
                  <c:v>43882.161805555552</c:v>
                </c:pt>
                <c:pt idx="1148">
                  <c:v>43882.162499999999</c:v>
                </c:pt>
                <c:pt idx="1149">
                  <c:v>43882.163194444445</c:v>
                </c:pt>
                <c:pt idx="1150">
                  <c:v>43882.163888888885</c:v>
                </c:pt>
                <c:pt idx="1151">
                  <c:v>43882.164583333331</c:v>
                </c:pt>
                <c:pt idx="1152">
                  <c:v>43882.165277777778</c:v>
                </c:pt>
                <c:pt idx="1153">
                  <c:v>43882.165972222218</c:v>
                </c:pt>
                <c:pt idx="1154">
                  <c:v>43882.166666666664</c:v>
                </c:pt>
                <c:pt idx="1155">
                  <c:v>43882.167361111111</c:v>
                </c:pt>
                <c:pt idx="1156">
                  <c:v>43882.16805555555</c:v>
                </c:pt>
                <c:pt idx="1157">
                  <c:v>43882.168749999997</c:v>
                </c:pt>
                <c:pt idx="1158">
                  <c:v>43882.169444444444</c:v>
                </c:pt>
                <c:pt idx="1159">
                  <c:v>43882.170138888883</c:v>
                </c:pt>
                <c:pt idx="1160">
                  <c:v>43882.17083333333</c:v>
                </c:pt>
                <c:pt idx="1161">
                  <c:v>43882.171527777777</c:v>
                </c:pt>
                <c:pt idx="1162">
                  <c:v>43882.172222222223</c:v>
                </c:pt>
                <c:pt idx="1163">
                  <c:v>43882.172916666663</c:v>
                </c:pt>
                <c:pt idx="1164">
                  <c:v>43882.173611111109</c:v>
                </c:pt>
                <c:pt idx="1165">
                  <c:v>43882.174305555556</c:v>
                </c:pt>
                <c:pt idx="1166">
                  <c:v>43882.174999999996</c:v>
                </c:pt>
                <c:pt idx="1167">
                  <c:v>43882.175694444442</c:v>
                </c:pt>
                <c:pt idx="1168">
                  <c:v>43882.176388888889</c:v>
                </c:pt>
                <c:pt idx="1169">
                  <c:v>43882.177083333328</c:v>
                </c:pt>
                <c:pt idx="1170">
                  <c:v>43882.177777777775</c:v>
                </c:pt>
                <c:pt idx="1171">
                  <c:v>43882.178472222222</c:v>
                </c:pt>
                <c:pt idx="1172">
                  <c:v>43882.179166666661</c:v>
                </c:pt>
                <c:pt idx="1173">
                  <c:v>43882.179861111108</c:v>
                </c:pt>
                <c:pt idx="1174">
                  <c:v>43882.180555555555</c:v>
                </c:pt>
                <c:pt idx="1175">
                  <c:v>43882.181249999994</c:v>
                </c:pt>
                <c:pt idx="1176">
                  <c:v>43882.181944444441</c:v>
                </c:pt>
                <c:pt idx="1177">
                  <c:v>43882.182638888888</c:v>
                </c:pt>
                <c:pt idx="1178">
                  <c:v>43882.183333333334</c:v>
                </c:pt>
                <c:pt idx="1179">
                  <c:v>43882.184027777774</c:v>
                </c:pt>
                <c:pt idx="1180">
                  <c:v>43882.18472222222</c:v>
                </c:pt>
                <c:pt idx="1181">
                  <c:v>43882.185416666667</c:v>
                </c:pt>
                <c:pt idx="1182">
                  <c:v>43882.186111111107</c:v>
                </c:pt>
                <c:pt idx="1183">
                  <c:v>43882.186805555553</c:v>
                </c:pt>
                <c:pt idx="1184">
                  <c:v>43882.1875</c:v>
                </c:pt>
                <c:pt idx="1185">
                  <c:v>43882.188194444439</c:v>
                </c:pt>
                <c:pt idx="1186">
                  <c:v>43882.188888888886</c:v>
                </c:pt>
                <c:pt idx="1187">
                  <c:v>43882.189583333333</c:v>
                </c:pt>
                <c:pt idx="1188">
                  <c:v>43882.190277777772</c:v>
                </c:pt>
                <c:pt idx="1189">
                  <c:v>43882.190972222219</c:v>
                </c:pt>
                <c:pt idx="1190">
                  <c:v>43882.191666666666</c:v>
                </c:pt>
                <c:pt idx="1191">
                  <c:v>43882.192361111105</c:v>
                </c:pt>
                <c:pt idx="1192">
                  <c:v>43882.193055555552</c:v>
                </c:pt>
                <c:pt idx="1193">
                  <c:v>43882.193749999999</c:v>
                </c:pt>
                <c:pt idx="1194">
                  <c:v>43882.194444444445</c:v>
                </c:pt>
                <c:pt idx="1195">
                  <c:v>43882.195138888885</c:v>
                </c:pt>
                <c:pt idx="1196">
                  <c:v>43882.195833333331</c:v>
                </c:pt>
                <c:pt idx="1197">
                  <c:v>43882.196527777778</c:v>
                </c:pt>
                <c:pt idx="1198">
                  <c:v>43882.197222222218</c:v>
                </c:pt>
                <c:pt idx="1199">
                  <c:v>43882.197916666664</c:v>
                </c:pt>
                <c:pt idx="1200">
                  <c:v>43882.198611111111</c:v>
                </c:pt>
                <c:pt idx="1201">
                  <c:v>43882.19930555555</c:v>
                </c:pt>
                <c:pt idx="1202">
                  <c:v>43882.2</c:v>
                </c:pt>
                <c:pt idx="1203">
                  <c:v>43882.200694444444</c:v>
                </c:pt>
                <c:pt idx="1204">
                  <c:v>43882.201388888883</c:v>
                </c:pt>
                <c:pt idx="1205">
                  <c:v>43882.20208333333</c:v>
                </c:pt>
                <c:pt idx="1206">
                  <c:v>43882.202777777777</c:v>
                </c:pt>
                <c:pt idx="1207">
                  <c:v>43882.203472222223</c:v>
                </c:pt>
                <c:pt idx="1208">
                  <c:v>43882.204166666663</c:v>
                </c:pt>
                <c:pt idx="1209">
                  <c:v>43882.204861111109</c:v>
                </c:pt>
                <c:pt idx="1210">
                  <c:v>43882.205555555556</c:v>
                </c:pt>
                <c:pt idx="1211">
                  <c:v>43882.206249999996</c:v>
                </c:pt>
                <c:pt idx="1212">
                  <c:v>-0.33333333333333331</c:v>
                </c:pt>
                <c:pt idx="1213">
                  <c:v>-0.33333333333333331</c:v>
                </c:pt>
                <c:pt idx="1214">
                  <c:v>43882.208333333328</c:v>
                </c:pt>
                <c:pt idx="1215">
                  <c:v>43882.209027777775</c:v>
                </c:pt>
                <c:pt idx="1216">
                  <c:v>43882.209722222222</c:v>
                </c:pt>
                <c:pt idx="1217">
                  <c:v>43882.210416666661</c:v>
                </c:pt>
                <c:pt idx="1218">
                  <c:v>43882.211111111108</c:v>
                </c:pt>
                <c:pt idx="1219">
                  <c:v>43882.211805555555</c:v>
                </c:pt>
                <c:pt idx="1220">
                  <c:v>43882.212499999994</c:v>
                </c:pt>
                <c:pt idx="1221">
                  <c:v>43882.213194444441</c:v>
                </c:pt>
                <c:pt idx="1222">
                  <c:v>43882.213888888888</c:v>
                </c:pt>
                <c:pt idx="1223">
                  <c:v>43882.214583333334</c:v>
                </c:pt>
                <c:pt idx="1224">
                  <c:v>43882.215277777774</c:v>
                </c:pt>
                <c:pt idx="1225">
                  <c:v>43882.21597222222</c:v>
                </c:pt>
                <c:pt idx="1226">
                  <c:v>43882.216666666667</c:v>
                </c:pt>
                <c:pt idx="1227">
                  <c:v>43882.217361111107</c:v>
                </c:pt>
                <c:pt idx="1228">
                  <c:v>43882.218055555553</c:v>
                </c:pt>
                <c:pt idx="1229">
                  <c:v>43882.21875</c:v>
                </c:pt>
                <c:pt idx="1230">
                  <c:v>43882.219444444439</c:v>
                </c:pt>
                <c:pt idx="1231">
                  <c:v>43882.220138888886</c:v>
                </c:pt>
                <c:pt idx="1232">
                  <c:v>43882.220833333333</c:v>
                </c:pt>
                <c:pt idx="1233">
                  <c:v>43882.221527777772</c:v>
                </c:pt>
                <c:pt idx="1234">
                  <c:v>43882.222222222219</c:v>
                </c:pt>
                <c:pt idx="1235">
                  <c:v>43882.222916666666</c:v>
                </c:pt>
                <c:pt idx="1236">
                  <c:v>43882.223611111105</c:v>
                </c:pt>
                <c:pt idx="1237">
                  <c:v>43882.224305555552</c:v>
                </c:pt>
                <c:pt idx="1238">
                  <c:v>43882.224999999999</c:v>
                </c:pt>
                <c:pt idx="1239">
                  <c:v>43882.225694444445</c:v>
                </c:pt>
                <c:pt idx="1240">
                  <c:v>43882.226388888885</c:v>
                </c:pt>
                <c:pt idx="1241">
                  <c:v>43882.227083333331</c:v>
                </c:pt>
                <c:pt idx="1242">
                  <c:v>43882.227777777778</c:v>
                </c:pt>
                <c:pt idx="1243">
                  <c:v>43882.228472222218</c:v>
                </c:pt>
                <c:pt idx="1244">
                  <c:v>43882.229166666664</c:v>
                </c:pt>
                <c:pt idx="1245">
                  <c:v>43882.229861111111</c:v>
                </c:pt>
                <c:pt idx="1246">
                  <c:v>43882.23055555555</c:v>
                </c:pt>
                <c:pt idx="1247">
                  <c:v>43882.231249999997</c:v>
                </c:pt>
                <c:pt idx="1248">
                  <c:v>-0.33333333333333331</c:v>
                </c:pt>
                <c:pt idx="1249">
                  <c:v>43882.232638888883</c:v>
                </c:pt>
                <c:pt idx="1250">
                  <c:v>43882.236111111109</c:v>
                </c:pt>
                <c:pt idx="1251">
                  <c:v>43882.239583333328</c:v>
                </c:pt>
                <c:pt idx="1252">
                  <c:v>43882.243055555555</c:v>
                </c:pt>
                <c:pt idx="1253">
                  <c:v>43882.246527777774</c:v>
                </c:pt>
                <c:pt idx="1254">
                  <c:v>43882.25</c:v>
                </c:pt>
                <c:pt idx="1255">
                  <c:v>43882.253472222219</c:v>
                </c:pt>
                <c:pt idx="1256">
                  <c:v>43882.256944444445</c:v>
                </c:pt>
                <c:pt idx="1257">
                  <c:v>43882.260416666664</c:v>
                </c:pt>
                <c:pt idx="1258">
                  <c:v>43882.263888888883</c:v>
                </c:pt>
                <c:pt idx="1259">
                  <c:v>43882.267361111109</c:v>
                </c:pt>
                <c:pt idx="1260">
                  <c:v>43882.270833333328</c:v>
                </c:pt>
                <c:pt idx="1261">
                  <c:v>43882.274305555555</c:v>
                </c:pt>
                <c:pt idx="1262">
                  <c:v>43882.277777777774</c:v>
                </c:pt>
                <c:pt idx="1263">
                  <c:v>43882.28125</c:v>
                </c:pt>
                <c:pt idx="1264">
                  <c:v>43882.284722222219</c:v>
                </c:pt>
                <c:pt idx="1265">
                  <c:v>43882.288194444445</c:v>
                </c:pt>
                <c:pt idx="1266">
                  <c:v>43882.291666666664</c:v>
                </c:pt>
                <c:pt idx="1267">
                  <c:v>43882.295138888883</c:v>
                </c:pt>
                <c:pt idx="1268">
                  <c:v>43882.298611111109</c:v>
                </c:pt>
                <c:pt idx="1269">
                  <c:v>43882.302083333328</c:v>
                </c:pt>
                <c:pt idx="1270">
                  <c:v>43882.305555555555</c:v>
                </c:pt>
                <c:pt idx="1271">
                  <c:v>43882.309027777774</c:v>
                </c:pt>
                <c:pt idx="1272">
                  <c:v>43882.3125</c:v>
                </c:pt>
                <c:pt idx="1273">
                  <c:v>43882.315972222219</c:v>
                </c:pt>
                <c:pt idx="1274">
                  <c:v>43882.319444444445</c:v>
                </c:pt>
                <c:pt idx="1275">
                  <c:v>43882.322916666664</c:v>
                </c:pt>
                <c:pt idx="1276">
                  <c:v>43882.326388888883</c:v>
                </c:pt>
                <c:pt idx="1277">
                  <c:v>43882.329861111109</c:v>
                </c:pt>
                <c:pt idx="1278">
                  <c:v>43882.333333333328</c:v>
                </c:pt>
                <c:pt idx="1279">
                  <c:v>43882.336805555555</c:v>
                </c:pt>
                <c:pt idx="1280">
                  <c:v>43882.340277777774</c:v>
                </c:pt>
                <c:pt idx="1281">
                  <c:v>43882.34375</c:v>
                </c:pt>
                <c:pt idx="1282">
                  <c:v>43882.347222222219</c:v>
                </c:pt>
                <c:pt idx="1283">
                  <c:v>43882.350694444445</c:v>
                </c:pt>
                <c:pt idx="1284">
                  <c:v>43882.354166666664</c:v>
                </c:pt>
                <c:pt idx="1285">
                  <c:v>43882.357638888883</c:v>
                </c:pt>
                <c:pt idx="1286">
                  <c:v>43882.361111111109</c:v>
                </c:pt>
                <c:pt idx="1287">
                  <c:v>43882.364583333328</c:v>
                </c:pt>
                <c:pt idx="1288">
                  <c:v>43882.368055555555</c:v>
                </c:pt>
                <c:pt idx="1289">
                  <c:v>43882.371527777774</c:v>
                </c:pt>
                <c:pt idx="1290">
                  <c:v>43882.375</c:v>
                </c:pt>
                <c:pt idx="1291">
                  <c:v>43882.378472222219</c:v>
                </c:pt>
                <c:pt idx="1292">
                  <c:v>43882.381944444445</c:v>
                </c:pt>
                <c:pt idx="1293">
                  <c:v>43882.385416666664</c:v>
                </c:pt>
                <c:pt idx="1294">
                  <c:v>43882.388888888883</c:v>
                </c:pt>
                <c:pt idx="1295">
                  <c:v>43882.392361111109</c:v>
                </c:pt>
                <c:pt idx="1296">
                  <c:v>43882.395833333328</c:v>
                </c:pt>
                <c:pt idx="1297">
                  <c:v>43882.399305555555</c:v>
                </c:pt>
                <c:pt idx="1298">
                  <c:v>43882.402777777774</c:v>
                </c:pt>
                <c:pt idx="1299">
                  <c:v>43882.40625</c:v>
                </c:pt>
                <c:pt idx="1300">
                  <c:v>43882.409722222219</c:v>
                </c:pt>
                <c:pt idx="1301">
                  <c:v>43882.413194444445</c:v>
                </c:pt>
                <c:pt idx="1302">
                  <c:v>43882.416666666664</c:v>
                </c:pt>
                <c:pt idx="1303">
                  <c:v>43882.420138888883</c:v>
                </c:pt>
                <c:pt idx="1304">
                  <c:v>43882.423611111109</c:v>
                </c:pt>
                <c:pt idx="1305">
                  <c:v>43882.427083333328</c:v>
                </c:pt>
                <c:pt idx="1306">
                  <c:v>43882.430555555555</c:v>
                </c:pt>
                <c:pt idx="1307">
                  <c:v>43882.434027777774</c:v>
                </c:pt>
                <c:pt idx="1308">
                  <c:v>43882.4375</c:v>
                </c:pt>
                <c:pt idx="1309">
                  <c:v>43882.440972222219</c:v>
                </c:pt>
                <c:pt idx="1310">
                  <c:v>43882.444444444445</c:v>
                </c:pt>
                <c:pt idx="1311">
                  <c:v>43882.447916666664</c:v>
                </c:pt>
                <c:pt idx="1312">
                  <c:v>43882.451388888883</c:v>
                </c:pt>
                <c:pt idx="1313">
                  <c:v>43882.454861111109</c:v>
                </c:pt>
                <c:pt idx="1314">
                  <c:v>43882.458333333328</c:v>
                </c:pt>
                <c:pt idx="1315">
                  <c:v>43882.461805555555</c:v>
                </c:pt>
                <c:pt idx="1316">
                  <c:v>43882.465277777774</c:v>
                </c:pt>
                <c:pt idx="1317">
                  <c:v>43882.46875</c:v>
                </c:pt>
                <c:pt idx="1318">
                  <c:v>43882.472222222219</c:v>
                </c:pt>
                <c:pt idx="1319">
                  <c:v>43882.475694444445</c:v>
                </c:pt>
                <c:pt idx="1320">
                  <c:v>43882.479166666664</c:v>
                </c:pt>
                <c:pt idx="1321">
                  <c:v>43882.482638888883</c:v>
                </c:pt>
                <c:pt idx="1322">
                  <c:v>43882.486111111109</c:v>
                </c:pt>
                <c:pt idx="1323">
                  <c:v>43882.489583333328</c:v>
                </c:pt>
                <c:pt idx="1324">
                  <c:v>43882.493055555555</c:v>
                </c:pt>
                <c:pt idx="1325">
                  <c:v>43882.496527777774</c:v>
                </c:pt>
                <c:pt idx="1326">
                  <c:v>43882.5</c:v>
                </c:pt>
                <c:pt idx="1327">
                  <c:v>43882.503472222219</c:v>
                </c:pt>
                <c:pt idx="1328">
                  <c:v>43882.506944444445</c:v>
                </c:pt>
                <c:pt idx="1329">
                  <c:v>43882.510416666664</c:v>
                </c:pt>
                <c:pt idx="1330">
                  <c:v>43882.513888888883</c:v>
                </c:pt>
                <c:pt idx="1331">
                  <c:v>43882.517361111109</c:v>
                </c:pt>
                <c:pt idx="1332">
                  <c:v>43882.520833333328</c:v>
                </c:pt>
                <c:pt idx="1333">
                  <c:v>43882.524305555555</c:v>
                </c:pt>
                <c:pt idx="1334">
                  <c:v>43882.527777777774</c:v>
                </c:pt>
                <c:pt idx="1335">
                  <c:v>43882.53125</c:v>
                </c:pt>
                <c:pt idx="1336">
                  <c:v>43882.534722222219</c:v>
                </c:pt>
                <c:pt idx="1337">
                  <c:v>43882.538194444445</c:v>
                </c:pt>
                <c:pt idx="1338">
                  <c:v>43882.541666666664</c:v>
                </c:pt>
                <c:pt idx="1339">
                  <c:v>43882.545138888883</c:v>
                </c:pt>
                <c:pt idx="1340">
                  <c:v>43882.548611111109</c:v>
                </c:pt>
                <c:pt idx="1341">
                  <c:v>43882.552083333328</c:v>
                </c:pt>
                <c:pt idx="1342">
                  <c:v>43882.555555555555</c:v>
                </c:pt>
                <c:pt idx="1343">
                  <c:v>43882.559027777774</c:v>
                </c:pt>
                <c:pt idx="1344">
                  <c:v>43882.5625</c:v>
                </c:pt>
                <c:pt idx="1345">
                  <c:v>43882.565972222219</c:v>
                </c:pt>
                <c:pt idx="1346">
                  <c:v>43882.569444444445</c:v>
                </c:pt>
                <c:pt idx="1347">
                  <c:v>43882.572916666664</c:v>
                </c:pt>
                <c:pt idx="1348">
                  <c:v>43882.576388888883</c:v>
                </c:pt>
                <c:pt idx="1349">
                  <c:v>43882.579861111109</c:v>
                </c:pt>
                <c:pt idx="1350">
                  <c:v>43882.583333333328</c:v>
                </c:pt>
                <c:pt idx="1351">
                  <c:v>43882.586805555555</c:v>
                </c:pt>
                <c:pt idx="1352">
                  <c:v>43882.590277777774</c:v>
                </c:pt>
                <c:pt idx="1353">
                  <c:v>43882.59375</c:v>
                </c:pt>
                <c:pt idx="1354">
                  <c:v>43882.597222222219</c:v>
                </c:pt>
                <c:pt idx="1355">
                  <c:v>43882.600694444445</c:v>
                </c:pt>
                <c:pt idx="1356">
                  <c:v>43882.604166666664</c:v>
                </c:pt>
                <c:pt idx="1357">
                  <c:v>43882.607638888883</c:v>
                </c:pt>
                <c:pt idx="1358">
                  <c:v>43882.611111111109</c:v>
                </c:pt>
                <c:pt idx="1359">
                  <c:v>43882.614583333328</c:v>
                </c:pt>
                <c:pt idx="1360">
                  <c:v>43882.618055555555</c:v>
                </c:pt>
                <c:pt idx="1361">
                  <c:v>43882.621527777774</c:v>
                </c:pt>
                <c:pt idx="1362">
                  <c:v>43882.625</c:v>
                </c:pt>
                <c:pt idx="1363">
                  <c:v>43882.628472222219</c:v>
                </c:pt>
                <c:pt idx="1364">
                  <c:v>43882.631944444445</c:v>
                </c:pt>
                <c:pt idx="1365">
                  <c:v>43882.635416666664</c:v>
                </c:pt>
                <c:pt idx="1366">
                  <c:v>43882.638888888883</c:v>
                </c:pt>
                <c:pt idx="1367">
                  <c:v>43882.642361111109</c:v>
                </c:pt>
                <c:pt idx="1368">
                  <c:v>43882.645833333328</c:v>
                </c:pt>
                <c:pt idx="1369">
                  <c:v>43882.649305555555</c:v>
                </c:pt>
                <c:pt idx="1370">
                  <c:v>43882.652777777774</c:v>
                </c:pt>
                <c:pt idx="1371">
                  <c:v>43882.65625</c:v>
                </c:pt>
                <c:pt idx="1372">
                  <c:v>43882.659722222219</c:v>
                </c:pt>
                <c:pt idx="1373">
                  <c:v>43882.663194444445</c:v>
                </c:pt>
                <c:pt idx="1374">
                  <c:v>43882.666666666664</c:v>
                </c:pt>
                <c:pt idx="1375">
                  <c:v>43882.670138888883</c:v>
                </c:pt>
                <c:pt idx="1376">
                  <c:v>43882.673611111109</c:v>
                </c:pt>
                <c:pt idx="1377">
                  <c:v>43882.677083333328</c:v>
                </c:pt>
                <c:pt idx="1378">
                  <c:v>43882.680555555555</c:v>
                </c:pt>
                <c:pt idx="1379">
                  <c:v>43882.684027777774</c:v>
                </c:pt>
                <c:pt idx="1380">
                  <c:v>43882.6875</c:v>
                </c:pt>
                <c:pt idx="1381">
                  <c:v>43882.690972222219</c:v>
                </c:pt>
                <c:pt idx="1382">
                  <c:v>43882.694444444445</c:v>
                </c:pt>
                <c:pt idx="1383">
                  <c:v>43882.697916666664</c:v>
                </c:pt>
                <c:pt idx="1384">
                  <c:v>43882.701388888883</c:v>
                </c:pt>
                <c:pt idx="1385">
                  <c:v>43882.704861111109</c:v>
                </c:pt>
                <c:pt idx="1386">
                  <c:v>43882.708333333328</c:v>
                </c:pt>
                <c:pt idx="1387">
                  <c:v>43882.711805555555</c:v>
                </c:pt>
                <c:pt idx="1388">
                  <c:v>43882.715277777774</c:v>
                </c:pt>
                <c:pt idx="1389">
                  <c:v>43882.71875</c:v>
                </c:pt>
                <c:pt idx="1390">
                  <c:v>43882.722222222219</c:v>
                </c:pt>
                <c:pt idx="1391">
                  <c:v>43882.725694444445</c:v>
                </c:pt>
                <c:pt idx="1392">
                  <c:v>43882.729166666664</c:v>
                </c:pt>
                <c:pt idx="1393">
                  <c:v>43882.732638888883</c:v>
                </c:pt>
                <c:pt idx="1394">
                  <c:v>43882.736111111109</c:v>
                </c:pt>
                <c:pt idx="1395">
                  <c:v>43882.739583333328</c:v>
                </c:pt>
                <c:pt idx="1396">
                  <c:v>43882.743055555555</c:v>
                </c:pt>
                <c:pt idx="1397">
                  <c:v>43882.746527777774</c:v>
                </c:pt>
                <c:pt idx="1398">
                  <c:v>43882.75</c:v>
                </c:pt>
                <c:pt idx="1399">
                  <c:v>43882.753472222219</c:v>
                </c:pt>
                <c:pt idx="1400">
                  <c:v>43882.756944444445</c:v>
                </c:pt>
                <c:pt idx="1401">
                  <c:v>43882.760416666664</c:v>
                </c:pt>
                <c:pt idx="1402">
                  <c:v>43882.763888888883</c:v>
                </c:pt>
                <c:pt idx="1403">
                  <c:v>43882.767361111109</c:v>
                </c:pt>
                <c:pt idx="1404">
                  <c:v>43882.770833333328</c:v>
                </c:pt>
                <c:pt idx="1405">
                  <c:v>43882.774305555555</c:v>
                </c:pt>
                <c:pt idx="1406">
                  <c:v>43882.777777777774</c:v>
                </c:pt>
                <c:pt idx="1407">
                  <c:v>43882.78125</c:v>
                </c:pt>
                <c:pt idx="1408">
                  <c:v>43882.784722222219</c:v>
                </c:pt>
                <c:pt idx="1409">
                  <c:v>43882.788194444445</c:v>
                </c:pt>
                <c:pt idx="1410">
                  <c:v>43882.791666666664</c:v>
                </c:pt>
                <c:pt idx="1411">
                  <c:v>43882.795138888883</c:v>
                </c:pt>
                <c:pt idx="1412">
                  <c:v>43882.798611111109</c:v>
                </c:pt>
                <c:pt idx="1413">
                  <c:v>43882.802083333328</c:v>
                </c:pt>
                <c:pt idx="1414">
                  <c:v>43882.805555555555</c:v>
                </c:pt>
                <c:pt idx="1415">
                  <c:v>43882.809027777774</c:v>
                </c:pt>
                <c:pt idx="1416">
                  <c:v>43882.8125</c:v>
                </c:pt>
                <c:pt idx="1417">
                  <c:v>43882.815972222219</c:v>
                </c:pt>
                <c:pt idx="1418">
                  <c:v>43882.819444444445</c:v>
                </c:pt>
                <c:pt idx="1419">
                  <c:v>43882.822916666664</c:v>
                </c:pt>
                <c:pt idx="1420">
                  <c:v>43882.826388888883</c:v>
                </c:pt>
                <c:pt idx="1421">
                  <c:v>43882.829861111109</c:v>
                </c:pt>
                <c:pt idx="1422">
                  <c:v>43882.833333333328</c:v>
                </c:pt>
                <c:pt idx="1423">
                  <c:v>43882.836805555555</c:v>
                </c:pt>
                <c:pt idx="1424">
                  <c:v>43882.840277777774</c:v>
                </c:pt>
                <c:pt idx="1425">
                  <c:v>43882.84375</c:v>
                </c:pt>
                <c:pt idx="1426">
                  <c:v>43882.847222222219</c:v>
                </c:pt>
                <c:pt idx="1427">
                  <c:v>43882.850694444445</c:v>
                </c:pt>
                <c:pt idx="1428">
                  <c:v>43882.854166666664</c:v>
                </c:pt>
                <c:pt idx="1429">
                  <c:v>43882.857638888883</c:v>
                </c:pt>
                <c:pt idx="1430">
                  <c:v>43882.861111111109</c:v>
                </c:pt>
                <c:pt idx="1431">
                  <c:v>43882.864583333328</c:v>
                </c:pt>
                <c:pt idx="1432">
                  <c:v>43882.868055555555</c:v>
                </c:pt>
                <c:pt idx="1433">
                  <c:v>43882.871527777774</c:v>
                </c:pt>
                <c:pt idx="1434">
                  <c:v>43882.875</c:v>
                </c:pt>
                <c:pt idx="1435">
                  <c:v>43882.878472222219</c:v>
                </c:pt>
                <c:pt idx="1436">
                  <c:v>43882.881944444445</c:v>
                </c:pt>
                <c:pt idx="1437">
                  <c:v>43882.885416666664</c:v>
                </c:pt>
                <c:pt idx="1438">
                  <c:v>43882.888888888883</c:v>
                </c:pt>
                <c:pt idx="1439">
                  <c:v>43882.892361111109</c:v>
                </c:pt>
                <c:pt idx="1440">
                  <c:v>43882.895833333328</c:v>
                </c:pt>
                <c:pt idx="1441">
                  <c:v>43882.899305555555</c:v>
                </c:pt>
                <c:pt idx="1442">
                  <c:v>43882.902777777774</c:v>
                </c:pt>
                <c:pt idx="1443">
                  <c:v>43882.90625</c:v>
                </c:pt>
                <c:pt idx="1444">
                  <c:v>43882.909722222219</c:v>
                </c:pt>
                <c:pt idx="1445">
                  <c:v>43882.913194444445</c:v>
                </c:pt>
                <c:pt idx="1446">
                  <c:v>43882.916666666664</c:v>
                </c:pt>
                <c:pt idx="1447">
                  <c:v>43882.920138888883</c:v>
                </c:pt>
                <c:pt idx="1448">
                  <c:v>43882.923611111109</c:v>
                </c:pt>
                <c:pt idx="1449">
                  <c:v>43882.927083333328</c:v>
                </c:pt>
                <c:pt idx="1450">
                  <c:v>43882.930555555555</c:v>
                </c:pt>
                <c:pt idx="1451">
                  <c:v>43882.934027777774</c:v>
                </c:pt>
                <c:pt idx="1452">
                  <c:v>43882.9375</c:v>
                </c:pt>
                <c:pt idx="1453">
                  <c:v>43882.940972222219</c:v>
                </c:pt>
                <c:pt idx="1454">
                  <c:v>43882.944444444445</c:v>
                </c:pt>
                <c:pt idx="1455">
                  <c:v>43882.947916666664</c:v>
                </c:pt>
                <c:pt idx="1456">
                  <c:v>43882.951388888883</c:v>
                </c:pt>
                <c:pt idx="1457">
                  <c:v>43882.954861111109</c:v>
                </c:pt>
                <c:pt idx="1458">
                  <c:v>43882.958333333328</c:v>
                </c:pt>
                <c:pt idx="1459">
                  <c:v>43882.961805555555</c:v>
                </c:pt>
                <c:pt idx="1460">
                  <c:v>43882.965277777774</c:v>
                </c:pt>
                <c:pt idx="1461">
                  <c:v>43882.96875</c:v>
                </c:pt>
                <c:pt idx="1462">
                  <c:v>43882.972222222219</c:v>
                </c:pt>
                <c:pt idx="1463">
                  <c:v>43882.975694444445</c:v>
                </c:pt>
                <c:pt idx="1464">
                  <c:v>43882.979166666664</c:v>
                </c:pt>
                <c:pt idx="1465">
                  <c:v>43882.982638888883</c:v>
                </c:pt>
                <c:pt idx="1466">
                  <c:v>43882.986111111109</c:v>
                </c:pt>
                <c:pt idx="1467">
                  <c:v>43882.989583333328</c:v>
                </c:pt>
                <c:pt idx="1468">
                  <c:v>43882.993055555555</c:v>
                </c:pt>
                <c:pt idx="1469">
                  <c:v>43882.996527777774</c:v>
                </c:pt>
                <c:pt idx="1470">
                  <c:v>43883</c:v>
                </c:pt>
                <c:pt idx="1471">
                  <c:v>43883.003472222219</c:v>
                </c:pt>
                <c:pt idx="1472">
                  <c:v>43883.006944444445</c:v>
                </c:pt>
                <c:pt idx="1473">
                  <c:v>43883.010416666664</c:v>
                </c:pt>
                <c:pt idx="1474">
                  <c:v>43883.013888888883</c:v>
                </c:pt>
                <c:pt idx="1475">
                  <c:v>43883.017361111109</c:v>
                </c:pt>
                <c:pt idx="1476">
                  <c:v>43883.020833333328</c:v>
                </c:pt>
                <c:pt idx="1477">
                  <c:v>43883.024305555555</c:v>
                </c:pt>
                <c:pt idx="1478">
                  <c:v>43883.027777777774</c:v>
                </c:pt>
                <c:pt idx="1479">
                  <c:v>43883.03125</c:v>
                </c:pt>
                <c:pt idx="1480">
                  <c:v>43883.034722222219</c:v>
                </c:pt>
                <c:pt idx="1481">
                  <c:v>43883.038194444445</c:v>
                </c:pt>
                <c:pt idx="1482">
                  <c:v>43883.041666666664</c:v>
                </c:pt>
                <c:pt idx="1483">
                  <c:v>43883.045138888883</c:v>
                </c:pt>
                <c:pt idx="1484">
                  <c:v>43883.048611111109</c:v>
                </c:pt>
                <c:pt idx="1485">
                  <c:v>43883.052083333328</c:v>
                </c:pt>
                <c:pt idx="1486">
                  <c:v>43883.055555555555</c:v>
                </c:pt>
                <c:pt idx="1487">
                  <c:v>43883.059027777774</c:v>
                </c:pt>
                <c:pt idx="1488">
                  <c:v>43883.0625</c:v>
                </c:pt>
                <c:pt idx="1489">
                  <c:v>43883.065972222219</c:v>
                </c:pt>
                <c:pt idx="1490">
                  <c:v>43883.069444444445</c:v>
                </c:pt>
                <c:pt idx="1491">
                  <c:v>43883.072916666664</c:v>
                </c:pt>
                <c:pt idx="1492">
                  <c:v>43883.076388888883</c:v>
                </c:pt>
                <c:pt idx="1493">
                  <c:v>43883.079861111109</c:v>
                </c:pt>
                <c:pt idx="1494">
                  <c:v>43883.083333333328</c:v>
                </c:pt>
                <c:pt idx="1495">
                  <c:v>43883.086805555555</c:v>
                </c:pt>
                <c:pt idx="1496">
                  <c:v>43883.090277777774</c:v>
                </c:pt>
                <c:pt idx="1497">
                  <c:v>43883.09375</c:v>
                </c:pt>
                <c:pt idx="1498">
                  <c:v>43883.094444444439</c:v>
                </c:pt>
                <c:pt idx="1502">
                  <c:v>43883.427777777775</c:v>
                </c:pt>
                <c:pt idx="1503">
                  <c:v>43883.428472222222</c:v>
                </c:pt>
                <c:pt idx="1504">
                  <c:v>43883.429166666661</c:v>
                </c:pt>
                <c:pt idx="1505">
                  <c:v>43883.429861111108</c:v>
                </c:pt>
                <c:pt idx="1506">
                  <c:v>43883.430555555555</c:v>
                </c:pt>
                <c:pt idx="1507">
                  <c:v>43883.431249999994</c:v>
                </c:pt>
                <c:pt idx="1508">
                  <c:v>43883.431944444441</c:v>
                </c:pt>
                <c:pt idx="1509">
                  <c:v>43883.432638888888</c:v>
                </c:pt>
                <c:pt idx="1510">
                  <c:v>43883.433333333334</c:v>
                </c:pt>
                <c:pt idx="1511">
                  <c:v>43883.434027777774</c:v>
                </c:pt>
                <c:pt idx="1512">
                  <c:v>43883.43472222222</c:v>
                </c:pt>
                <c:pt idx="1513">
                  <c:v>43883.435416666667</c:v>
                </c:pt>
                <c:pt idx="1514">
                  <c:v>43883.436111111107</c:v>
                </c:pt>
                <c:pt idx="1515">
                  <c:v>43883.436805555553</c:v>
                </c:pt>
                <c:pt idx="1516">
                  <c:v>43883.4375</c:v>
                </c:pt>
                <c:pt idx="1517">
                  <c:v>43883.438194444439</c:v>
                </c:pt>
                <c:pt idx="1518">
                  <c:v>43883.438888888886</c:v>
                </c:pt>
                <c:pt idx="1519">
                  <c:v>43883.439583333333</c:v>
                </c:pt>
                <c:pt idx="1520">
                  <c:v>43883.440277777772</c:v>
                </c:pt>
                <c:pt idx="1521">
                  <c:v>43883.440972222219</c:v>
                </c:pt>
                <c:pt idx="1522">
                  <c:v>43883.441666666666</c:v>
                </c:pt>
                <c:pt idx="1523">
                  <c:v>43883.442361111105</c:v>
                </c:pt>
                <c:pt idx="1524">
                  <c:v>43883.443055555552</c:v>
                </c:pt>
                <c:pt idx="1525">
                  <c:v>43883.443749999999</c:v>
                </c:pt>
                <c:pt idx="1526">
                  <c:v>43883.444444444445</c:v>
                </c:pt>
                <c:pt idx="1527">
                  <c:v>43883.445138888885</c:v>
                </c:pt>
                <c:pt idx="1528">
                  <c:v>43883.445833333331</c:v>
                </c:pt>
                <c:pt idx="1529">
                  <c:v>43883.446527777778</c:v>
                </c:pt>
                <c:pt idx="1530">
                  <c:v>43883.447222222218</c:v>
                </c:pt>
                <c:pt idx="1531">
                  <c:v>43883.447916666664</c:v>
                </c:pt>
                <c:pt idx="1532">
                  <c:v>43883.448611111111</c:v>
                </c:pt>
                <c:pt idx="1533">
                  <c:v>43883.44930555555</c:v>
                </c:pt>
                <c:pt idx="1534">
                  <c:v>43883.45</c:v>
                </c:pt>
                <c:pt idx="1535">
                  <c:v>43883.450694444444</c:v>
                </c:pt>
                <c:pt idx="1536">
                  <c:v>43883.451388888883</c:v>
                </c:pt>
                <c:pt idx="1537">
                  <c:v>43883.45208333333</c:v>
                </c:pt>
                <c:pt idx="1538">
                  <c:v>43883.452777777777</c:v>
                </c:pt>
                <c:pt idx="1539">
                  <c:v>43883.453472222223</c:v>
                </c:pt>
                <c:pt idx="1540">
                  <c:v>43883.454166666663</c:v>
                </c:pt>
                <c:pt idx="1541">
                  <c:v>43883.454861111109</c:v>
                </c:pt>
                <c:pt idx="1542">
                  <c:v>43883.455555555556</c:v>
                </c:pt>
                <c:pt idx="1543">
                  <c:v>43883.456249999996</c:v>
                </c:pt>
                <c:pt idx="1544">
                  <c:v>43883.456944444442</c:v>
                </c:pt>
                <c:pt idx="1545">
                  <c:v>43883.457638888889</c:v>
                </c:pt>
                <c:pt idx="1546">
                  <c:v>43883.458333333328</c:v>
                </c:pt>
                <c:pt idx="1547">
                  <c:v>43883.459027777775</c:v>
                </c:pt>
                <c:pt idx="1548">
                  <c:v>43883.459722222222</c:v>
                </c:pt>
                <c:pt idx="1549">
                  <c:v>43883.460416666661</c:v>
                </c:pt>
                <c:pt idx="1550">
                  <c:v>43883.461111111108</c:v>
                </c:pt>
                <c:pt idx="1551">
                  <c:v>43883.461805555555</c:v>
                </c:pt>
                <c:pt idx="1552">
                  <c:v>43883.462499999994</c:v>
                </c:pt>
                <c:pt idx="1553">
                  <c:v>43883.463194444441</c:v>
                </c:pt>
                <c:pt idx="1554">
                  <c:v>43883.463888888888</c:v>
                </c:pt>
                <c:pt idx="1555">
                  <c:v>43883.464583333334</c:v>
                </c:pt>
                <c:pt idx="1556">
                  <c:v>43883.465277777774</c:v>
                </c:pt>
                <c:pt idx="1557">
                  <c:v>43883.46597222222</c:v>
                </c:pt>
                <c:pt idx="1558">
                  <c:v>43883.466666666667</c:v>
                </c:pt>
                <c:pt idx="1559">
                  <c:v>43883.467361111107</c:v>
                </c:pt>
                <c:pt idx="1560">
                  <c:v>43883.468055555553</c:v>
                </c:pt>
                <c:pt idx="1561">
                  <c:v>43883.46875</c:v>
                </c:pt>
                <c:pt idx="1562">
                  <c:v>43883.469444444439</c:v>
                </c:pt>
                <c:pt idx="1563">
                  <c:v>43883.470138888886</c:v>
                </c:pt>
                <c:pt idx="1564">
                  <c:v>43883.470833333333</c:v>
                </c:pt>
                <c:pt idx="1565">
                  <c:v>43883.471527777772</c:v>
                </c:pt>
                <c:pt idx="1566">
                  <c:v>43883.472222222219</c:v>
                </c:pt>
                <c:pt idx="1567">
                  <c:v>43883.472916666666</c:v>
                </c:pt>
                <c:pt idx="1568">
                  <c:v>43883.473611111105</c:v>
                </c:pt>
                <c:pt idx="1569">
                  <c:v>43883.474305555552</c:v>
                </c:pt>
                <c:pt idx="1570">
                  <c:v>43883.474999999999</c:v>
                </c:pt>
                <c:pt idx="1571">
                  <c:v>43883.475694444445</c:v>
                </c:pt>
                <c:pt idx="1572">
                  <c:v>43883.476388888885</c:v>
                </c:pt>
                <c:pt idx="1573">
                  <c:v>43883.477083333331</c:v>
                </c:pt>
                <c:pt idx="1574">
                  <c:v>43883.477777777778</c:v>
                </c:pt>
                <c:pt idx="1575">
                  <c:v>43883.478472222218</c:v>
                </c:pt>
                <c:pt idx="1576">
                  <c:v>43883.479166666664</c:v>
                </c:pt>
                <c:pt idx="1577">
                  <c:v>43883.479861111111</c:v>
                </c:pt>
                <c:pt idx="1578">
                  <c:v>43883.48055555555</c:v>
                </c:pt>
                <c:pt idx="1579">
                  <c:v>43883.481249999997</c:v>
                </c:pt>
                <c:pt idx="1580">
                  <c:v>43883.481944444444</c:v>
                </c:pt>
                <c:pt idx="1581">
                  <c:v>43883.482638888883</c:v>
                </c:pt>
                <c:pt idx="1582">
                  <c:v>43883.48333333333</c:v>
                </c:pt>
                <c:pt idx="1583">
                  <c:v>43883.484027777777</c:v>
                </c:pt>
                <c:pt idx="1584">
                  <c:v>43883.484722222223</c:v>
                </c:pt>
                <c:pt idx="1585">
                  <c:v>43883.485416666663</c:v>
                </c:pt>
                <c:pt idx="1586">
                  <c:v>43883.486111111109</c:v>
                </c:pt>
                <c:pt idx="1587">
                  <c:v>43883.486805555556</c:v>
                </c:pt>
                <c:pt idx="1588">
                  <c:v>43883.487499999996</c:v>
                </c:pt>
                <c:pt idx="1589">
                  <c:v>43883.488194444442</c:v>
                </c:pt>
                <c:pt idx="1590">
                  <c:v>43883.488888888889</c:v>
                </c:pt>
                <c:pt idx="1591">
                  <c:v>43883.489583333328</c:v>
                </c:pt>
                <c:pt idx="1592">
                  <c:v>43883.490277777775</c:v>
                </c:pt>
                <c:pt idx="1593">
                  <c:v>43883.490972222222</c:v>
                </c:pt>
                <c:pt idx="1594">
                  <c:v>43883.491666666661</c:v>
                </c:pt>
                <c:pt idx="1595">
                  <c:v>43883.492361111108</c:v>
                </c:pt>
                <c:pt idx="1596">
                  <c:v>43883.493055555555</c:v>
                </c:pt>
                <c:pt idx="1597">
                  <c:v>43883.493749999994</c:v>
                </c:pt>
                <c:pt idx="1598">
                  <c:v>43883.494444444441</c:v>
                </c:pt>
                <c:pt idx="1599">
                  <c:v>43883.495138888888</c:v>
                </c:pt>
                <c:pt idx="1600">
                  <c:v>43883.495833333334</c:v>
                </c:pt>
                <c:pt idx="1601">
                  <c:v>43883.496527777774</c:v>
                </c:pt>
                <c:pt idx="1602">
                  <c:v>43883.49722222222</c:v>
                </c:pt>
                <c:pt idx="1603">
                  <c:v>43883.497916666667</c:v>
                </c:pt>
                <c:pt idx="1604">
                  <c:v>43883.498611111107</c:v>
                </c:pt>
                <c:pt idx="1605">
                  <c:v>43883.499305555553</c:v>
                </c:pt>
                <c:pt idx="1606">
                  <c:v>43883.5</c:v>
                </c:pt>
                <c:pt idx="1607">
                  <c:v>43883.500694444439</c:v>
                </c:pt>
                <c:pt idx="1608">
                  <c:v>43883.501388888886</c:v>
                </c:pt>
                <c:pt idx="1609">
                  <c:v>43883.502083333333</c:v>
                </c:pt>
                <c:pt idx="1610">
                  <c:v>43883.502777777772</c:v>
                </c:pt>
                <c:pt idx="1611">
                  <c:v>43883.503472222219</c:v>
                </c:pt>
                <c:pt idx="1612">
                  <c:v>43883.504166666666</c:v>
                </c:pt>
                <c:pt idx="1613">
                  <c:v>43883.504861111105</c:v>
                </c:pt>
                <c:pt idx="1614">
                  <c:v>43883.505555555552</c:v>
                </c:pt>
                <c:pt idx="1615">
                  <c:v>43883.506249999999</c:v>
                </c:pt>
                <c:pt idx="1616">
                  <c:v>43883.506944444445</c:v>
                </c:pt>
                <c:pt idx="1617">
                  <c:v>43883.507638888885</c:v>
                </c:pt>
                <c:pt idx="1618">
                  <c:v>43883.508333333331</c:v>
                </c:pt>
                <c:pt idx="1619">
                  <c:v>43883.509027777778</c:v>
                </c:pt>
                <c:pt idx="1620">
                  <c:v>43883.509722222218</c:v>
                </c:pt>
                <c:pt idx="1621">
                  <c:v>43883.510416666664</c:v>
                </c:pt>
                <c:pt idx="1622">
                  <c:v>43883.511111111111</c:v>
                </c:pt>
                <c:pt idx="1623">
                  <c:v>43883.51180555555</c:v>
                </c:pt>
                <c:pt idx="1624">
                  <c:v>43883.512499999997</c:v>
                </c:pt>
                <c:pt idx="1625">
                  <c:v>43883.513194444444</c:v>
                </c:pt>
                <c:pt idx="1626">
                  <c:v>43883.513888888883</c:v>
                </c:pt>
                <c:pt idx="1627">
                  <c:v>43883.51458333333</c:v>
                </c:pt>
                <c:pt idx="1628">
                  <c:v>43883.515277777777</c:v>
                </c:pt>
                <c:pt idx="1629">
                  <c:v>43883.515972222223</c:v>
                </c:pt>
                <c:pt idx="1630">
                  <c:v>43883.516666666663</c:v>
                </c:pt>
                <c:pt idx="1631">
                  <c:v>43883.517361111109</c:v>
                </c:pt>
                <c:pt idx="1632">
                  <c:v>43883.518055555556</c:v>
                </c:pt>
                <c:pt idx="1633">
                  <c:v>43883.518749999996</c:v>
                </c:pt>
                <c:pt idx="1634">
                  <c:v>43883.519444444442</c:v>
                </c:pt>
                <c:pt idx="1635">
                  <c:v>43883.520138888889</c:v>
                </c:pt>
                <c:pt idx="1636">
                  <c:v>43883.520833333328</c:v>
                </c:pt>
                <c:pt idx="1637">
                  <c:v>43883.521527777775</c:v>
                </c:pt>
                <c:pt idx="1638">
                  <c:v>43883.522222222222</c:v>
                </c:pt>
                <c:pt idx="1639">
                  <c:v>43883.522916666661</c:v>
                </c:pt>
                <c:pt idx="1640">
                  <c:v>43883.523611111108</c:v>
                </c:pt>
                <c:pt idx="1641">
                  <c:v>43883.524305555555</c:v>
                </c:pt>
                <c:pt idx="1642">
                  <c:v>43883.524999999994</c:v>
                </c:pt>
                <c:pt idx="1643">
                  <c:v>43883.525694444441</c:v>
                </c:pt>
                <c:pt idx="1644">
                  <c:v>43883.526388888888</c:v>
                </c:pt>
                <c:pt idx="1645">
                  <c:v>43883.527083333334</c:v>
                </c:pt>
                <c:pt idx="1646">
                  <c:v>43883.527777777774</c:v>
                </c:pt>
                <c:pt idx="1647">
                  <c:v>43883.52847222222</c:v>
                </c:pt>
                <c:pt idx="1648">
                  <c:v>43883.529166666667</c:v>
                </c:pt>
                <c:pt idx="1649">
                  <c:v>43883.529861111107</c:v>
                </c:pt>
                <c:pt idx="1650">
                  <c:v>43883.530555555553</c:v>
                </c:pt>
                <c:pt idx="1651">
                  <c:v>43883.53125</c:v>
                </c:pt>
                <c:pt idx="1652">
                  <c:v>43883.531944444439</c:v>
                </c:pt>
                <c:pt idx="1653">
                  <c:v>43883.532638888886</c:v>
                </c:pt>
                <c:pt idx="1654">
                  <c:v>43883.533333333333</c:v>
                </c:pt>
                <c:pt idx="1655">
                  <c:v>43883.534027777772</c:v>
                </c:pt>
                <c:pt idx="1656">
                  <c:v>43883.534722222219</c:v>
                </c:pt>
                <c:pt idx="1657">
                  <c:v>43883.535416666666</c:v>
                </c:pt>
                <c:pt idx="1658">
                  <c:v>43883.536111111105</c:v>
                </c:pt>
                <c:pt idx="1659">
                  <c:v>43883.536805555552</c:v>
                </c:pt>
                <c:pt idx="1660">
                  <c:v>43883.537499999999</c:v>
                </c:pt>
                <c:pt idx="1661">
                  <c:v>43883.538194444445</c:v>
                </c:pt>
                <c:pt idx="1662">
                  <c:v>43883.538888888885</c:v>
                </c:pt>
                <c:pt idx="1663">
                  <c:v>43883.539583333331</c:v>
                </c:pt>
                <c:pt idx="1664">
                  <c:v>43883.540277777778</c:v>
                </c:pt>
                <c:pt idx="1665">
                  <c:v>43883.540972222218</c:v>
                </c:pt>
                <c:pt idx="1666">
                  <c:v>43883.541666666664</c:v>
                </c:pt>
                <c:pt idx="1667">
                  <c:v>43883.542361111111</c:v>
                </c:pt>
                <c:pt idx="1668">
                  <c:v>43883.54305555555</c:v>
                </c:pt>
                <c:pt idx="1669">
                  <c:v>43883.543749999997</c:v>
                </c:pt>
                <c:pt idx="1670">
                  <c:v>43883.544444444444</c:v>
                </c:pt>
                <c:pt idx="1671">
                  <c:v>43883.545138888883</c:v>
                </c:pt>
                <c:pt idx="1672">
                  <c:v>43883.54583333333</c:v>
                </c:pt>
                <c:pt idx="1673">
                  <c:v>43883.546527777777</c:v>
                </c:pt>
                <c:pt idx="1674">
                  <c:v>43883.547222222223</c:v>
                </c:pt>
                <c:pt idx="1675">
                  <c:v>43883.547916666663</c:v>
                </c:pt>
                <c:pt idx="1676">
                  <c:v>43883.548611111109</c:v>
                </c:pt>
                <c:pt idx="1677">
                  <c:v>43883.549305555556</c:v>
                </c:pt>
                <c:pt idx="1678">
                  <c:v>43883.549999999996</c:v>
                </c:pt>
                <c:pt idx="1679">
                  <c:v>43883.550694444442</c:v>
                </c:pt>
                <c:pt idx="1680">
                  <c:v>43883.551388888889</c:v>
                </c:pt>
                <c:pt idx="1681">
                  <c:v>43883.552083333328</c:v>
                </c:pt>
                <c:pt idx="1682">
                  <c:v>43883.552777777775</c:v>
                </c:pt>
                <c:pt idx="1683">
                  <c:v>43883.553472222222</c:v>
                </c:pt>
                <c:pt idx="1684">
                  <c:v>43883.554166666661</c:v>
                </c:pt>
                <c:pt idx="1685">
                  <c:v>43883.554861111108</c:v>
                </c:pt>
                <c:pt idx="1686">
                  <c:v>43883.555555555555</c:v>
                </c:pt>
                <c:pt idx="1687">
                  <c:v>43883.556249999994</c:v>
                </c:pt>
                <c:pt idx="1688">
                  <c:v>43883.556944444441</c:v>
                </c:pt>
                <c:pt idx="1689">
                  <c:v>43883.557638888888</c:v>
                </c:pt>
                <c:pt idx="1690">
                  <c:v>43883.558333333334</c:v>
                </c:pt>
                <c:pt idx="1691">
                  <c:v>43883.559027777774</c:v>
                </c:pt>
                <c:pt idx="1692">
                  <c:v>43883.55972222222</c:v>
                </c:pt>
                <c:pt idx="1693">
                  <c:v>43883.560416666667</c:v>
                </c:pt>
                <c:pt idx="1694">
                  <c:v>43883.561111111107</c:v>
                </c:pt>
                <c:pt idx="1695">
                  <c:v>43883.561805555553</c:v>
                </c:pt>
                <c:pt idx="1696">
                  <c:v>43883.5625</c:v>
                </c:pt>
                <c:pt idx="1697">
                  <c:v>43883.563194444439</c:v>
                </c:pt>
                <c:pt idx="1698">
                  <c:v>43883.563888888886</c:v>
                </c:pt>
                <c:pt idx="1699">
                  <c:v>43883.564583333333</c:v>
                </c:pt>
                <c:pt idx="1700">
                  <c:v>43883.565277777772</c:v>
                </c:pt>
                <c:pt idx="1701">
                  <c:v>43883.565972222219</c:v>
                </c:pt>
                <c:pt idx="1702">
                  <c:v>43883.566666666666</c:v>
                </c:pt>
                <c:pt idx="1703">
                  <c:v>43883.567361111105</c:v>
                </c:pt>
                <c:pt idx="1704">
                  <c:v>43883.568055555552</c:v>
                </c:pt>
                <c:pt idx="1705">
                  <c:v>43883.568749999999</c:v>
                </c:pt>
                <c:pt idx="1706">
                  <c:v>43883.569444444445</c:v>
                </c:pt>
                <c:pt idx="1707">
                  <c:v>43883.570138888885</c:v>
                </c:pt>
                <c:pt idx="1708">
                  <c:v>43883.570833333331</c:v>
                </c:pt>
                <c:pt idx="1709">
                  <c:v>43883.571527777778</c:v>
                </c:pt>
                <c:pt idx="1710">
                  <c:v>43883.572222222218</c:v>
                </c:pt>
                <c:pt idx="1711">
                  <c:v>43883.572916666664</c:v>
                </c:pt>
                <c:pt idx="1712">
                  <c:v>43883.573611111111</c:v>
                </c:pt>
                <c:pt idx="1713">
                  <c:v>43883.57430555555</c:v>
                </c:pt>
                <c:pt idx="1714">
                  <c:v>43883.574999999997</c:v>
                </c:pt>
                <c:pt idx="1715">
                  <c:v>43883.575694444444</c:v>
                </c:pt>
                <c:pt idx="1716">
                  <c:v>43883.576388888883</c:v>
                </c:pt>
                <c:pt idx="1717">
                  <c:v>43883.57708333333</c:v>
                </c:pt>
                <c:pt idx="1718">
                  <c:v>43883.577777777777</c:v>
                </c:pt>
                <c:pt idx="1719">
                  <c:v>43883.578472222223</c:v>
                </c:pt>
                <c:pt idx="1720">
                  <c:v>43883.579166666663</c:v>
                </c:pt>
                <c:pt idx="1721">
                  <c:v>43883.579861111109</c:v>
                </c:pt>
                <c:pt idx="1722">
                  <c:v>43883.580555555556</c:v>
                </c:pt>
                <c:pt idx="1723">
                  <c:v>43883.581249999996</c:v>
                </c:pt>
                <c:pt idx="1724">
                  <c:v>43883.581944444442</c:v>
                </c:pt>
                <c:pt idx="1725">
                  <c:v>43883.582638888889</c:v>
                </c:pt>
                <c:pt idx="1726">
                  <c:v>43883.583333333328</c:v>
                </c:pt>
                <c:pt idx="1727">
                  <c:v>43883.584027777775</c:v>
                </c:pt>
                <c:pt idx="1728">
                  <c:v>43883.584722222222</c:v>
                </c:pt>
                <c:pt idx="1729">
                  <c:v>43883.585416666661</c:v>
                </c:pt>
                <c:pt idx="1730">
                  <c:v>43883.586111111108</c:v>
                </c:pt>
                <c:pt idx="1731">
                  <c:v>43883.586805555555</c:v>
                </c:pt>
                <c:pt idx="1732">
                  <c:v>43883.587499999994</c:v>
                </c:pt>
                <c:pt idx="1733">
                  <c:v>43883.588194444441</c:v>
                </c:pt>
                <c:pt idx="1734">
                  <c:v>43883.588888888888</c:v>
                </c:pt>
                <c:pt idx="1735">
                  <c:v>43883.589583333334</c:v>
                </c:pt>
                <c:pt idx="1736">
                  <c:v>43883.590277777774</c:v>
                </c:pt>
                <c:pt idx="1737">
                  <c:v>43883.59097222222</c:v>
                </c:pt>
                <c:pt idx="1738">
                  <c:v>43883.591666666667</c:v>
                </c:pt>
                <c:pt idx="1739">
                  <c:v>43883.592361111107</c:v>
                </c:pt>
                <c:pt idx="1740">
                  <c:v>43883.593055555553</c:v>
                </c:pt>
                <c:pt idx="1741">
                  <c:v>43883.59375</c:v>
                </c:pt>
                <c:pt idx="1742">
                  <c:v>43883.594444444439</c:v>
                </c:pt>
                <c:pt idx="1743">
                  <c:v>43883.595138888886</c:v>
                </c:pt>
                <c:pt idx="1744">
                  <c:v>43883.595833333333</c:v>
                </c:pt>
                <c:pt idx="1745">
                  <c:v>43883.596527777772</c:v>
                </c:pt>
                <c:pt idx="1746">
                  <c:v>43883.597222222219</c:v>
                </c:pt>
                <c:pt idx="1747">
                  <c:v>43883.597916666666</c:v>
                </c:pt>
                <c:pt idx="1748">
                  <c:v>43883.598611111105</c:v>
                </c:pt>
                <c:pt idx="1749">
                  <c:v>43883.599305555552</c:v>
                </c:pt>
                <c:pt idx="1750">
                  <c:v>43883.6</c:v>
                </c:pt>
                <c:pt idx="1751">
                  <c:v>43883.600694444445</c:v>
                </c:pt>
                <c:pt idx="1752">
                  <c:v>43883.601388888885</c:v>
                </c:pt>
                <c:pt idx="1753">
                  <c:v>43883.602083333331</c:v>
                </c:pt>
                <c:pt idx="1754">
                  <c:v>43883.602777777778</c:v>
                </c:pt>
                <c:pt idx="1755">
                  <c:v>43883.603472222218</c:v>
                </c:pt>
                <c:pt idx="1756">
                  <c:v>43883.604166666664</c:v>
                </c:pt>
                <c:pt idx="1757">
                  <c:v>43883.604861111111</c:v>
                </c:pt>
                <c:pt idx="1758">
                  <c:v>43883.60555555555</c:v>
                </c:pt>
                <c:pt idx="1759">
                  <c:v>43883.606249999997</c:v>
                </c:pt>
                <c:pt idx="1760">
                  <c:v>43883.606944444444</c:v>
                </c:pt>
                <c:pt idx="1761">
                  <c:v>43883.607638888883</c:v>
                </c:pt>
                <c:pt idx="1762">
                  <c:v>43883.60833333333</c:v>
                </c:pt>
                <c:pt idx="1763">
                  <c:v>43883.609027777777</c:v>
                </c:pt>
                <c:pt idx="1764">
                  <c:v>43883.609722222223</c:v>
                </c:pt>
                <c:pt idx="1765">
                  <c:v>43883.610416666663</c:v>
                </c:pt>
                <c:pt idx="1766">
                  <c:v>43883.611111111109</c:v>
                </c:pt>
                <c:pt idx="1767">
                  <c:v>43883.611805555556</c:v>
                </c:pt>
                <c:pt idx="1768">
                  <c:v>43883.612499999996</c:v>
                </c:pt>
                <c:pt idx="1769">
                  <c:v>43883.613194444442</c:v>
                </c:pt>
                <c:pt idx="1770">
                  <c:v>43883.613888888889</c:v>
                </c:pt>
                <c:pt idx="1771">
                  <c:v>43883.614583333328</c:v>
                </c:pt>
                <c:pt idx="1772">
                  <c:v>43883.615277777775</c:v>
                </c:pt>
                <c:pt idx="1773">
                  <c:v>43883.615972222222</c:v>
                </c:pt>
                <c:pt idx="1774">
                  <c:v>43883.616666666661</c:v>
                </c:pt>
                <c:pt idx="1775">
                  <c:v>43883.617361111108</c:v>
                </c:pt>
                <c:pt idx="1776">
                  <c:v>43883.618055555555</c:v>
                </c:pt>
                <c:pt idx="1777">
                  <c:v>43883.618749999994</c:v>
                </c:pt>
                <c:pt idx="1778">
                  <c:v>43883.619444444441</c:v>
                </c:pt>
                <c:pt idx="1779">
                  <c:v>43883.620138888888</c:v>
                </c:pt>
                <c:pt idx="1780">
                  <c:v>43883.620833333334</c:v>
                </c:pt>
                <c:pt idx="1781">
                  <c:v>43883.621527777774</c:v>
                </c:pt>
                <c:pt idx="1782">
                  <c:v>43883.62222222222</c:v>
                </c:pt>
                <c:pt idx="1783">
                  <c:v>43883.622916666667</c:v>
                </c:pt>
                <c:pt idx="1784">
                  <c:v>43883.623611111107</c:v>
                </c:pt>
                <c:pt idx="1785">
                  <c:v>43883.624305555553</c:v>
                </c:pt>
                <c:pt idx="1786">
                  <c:v>43883.625</c:v>
                </c:pt>
                <c:pt idx="1787">
                  <c:v>43883.625694444439</c:v>
                </c:pt>
                <c:pt idx="1788">
                  <c:v>43883.626388888886</c:v>
                </c:pt>
                <c:pt idx="1789">
                  <c:v>43883.627083333333</c:v>
                </c:pt>
                <c:pt idx="1790">
                  <c:v>43883.627777777772</c:v>
                </c:pt>
                <c:pt idx="1791">
                  <c:v>43883.628472222219</c:v>
                </c:pt>
                <c:pt idx="1792">
                  <c:v>43883.629166666666</c:v>
                </c:pt>
                <c:pt idx="1793">
                  <c:v>43883.629861111105</c:v>
                </c:pt>
                <c:pt idx="1794">
                  <c:v>43883.630555555552</c:v>
                </c:pt>
                <c:pt idx="1795">
                  <c:v>43883.631249999999</c:v>
                </c:pt>
                <c:pt idx="1796">
                  <c:v>43883.631944444445</c:v>
                </c:pt>
                <c:pt idx="1797">
                  <c:v>43883.632638888885</c:v>
                </c:pt>
                <c:pt idx="1798">
                  <c:v>43883.633333333331</c:v>
                </c:pt>
                <c:pt idx="1799">
                  <c:v>43883.634027777778</c:v>
                </c:pt>
                <c:pt idx="1800">
                  <c:v>43883.634722222218</c:v>
                </c:pt>
                <c:pt idx="1801">
                  <c:v>43883.635416666664</c:v>
                </c:pt>
                <c:pt idx="1802">
                  <c:v>43883.636111111111</c:v>
                </c:pt>
                <c:pt idx="1803">
                  <c:v>43883.63680555555</c:v>
                </c:pt>
                <c:pt idx="1804">
                  <c:v>43883.637499999997</c:v>
                </c:pt>
                <c:pt idx="1805">
                  <c:v>43883.638194444444</c:v>
                </c:pt>
                <c:pt idx="1806">
                  <c:v>43883.638888888883</c:v>
                </c:pt>
                <c:pt idx="1807">
                  <c:v>43883.63958333333</c:v>
                </c:pt>
                <c:pt idx="1808">
                  <c:v>43883.640277777777</c:v>
                </c:pt>
                <c:pt idx="1809">
                  <c:v>43883.640972222223</c:v>
                </c:pt>
                <c:pt idx="1810">
                  <c:v>43883.641666666663</c:v>
                </c:pt>
                <c:pt idx="1811">
                  <c:v>43883.642361111109</c:v>
                </c:pt>
                <c:pt idx="1812">
                  <c:v>43883.643055555556</c:v>
                </c:pt>
                <c:pt idx="1813">
                  <c:v>43883.643749999996</c:v>
                </c:pt>
                <c:pt idx="1814">
                  <c:v>43883.644444444442</c:v>
                </c:pt>
                <c:pt idx="1815">
                  <c:v>43883.645138888889</c:v>
                </c:pt>
                <c:pt idx="1816">
                  <c:v>43883.645833333328</c:v>
                </c:pt>
                <c:pt idx="1817">
                  <c:v>43883.646527777775</c:v>
                </c:pt>
                <c:pt idx="1818">
                  <c:v>43883.647222222222</c:v>
                </c:pt>
                <c:pt idx="1819">
                  <c:v>43883.647916666661</c:v>
                </c:pt>
                <c:pt idx="1820">
                  <c:v>43883.648611111108</c:v>
                </c:pt>
                <c:pt idx="1821">
                  <c:v>43883.649305555555</c:v>
                </c:pt>
                <c:pt idx="1822">
                  <c:v>43883.649999999994</c:v>
                </c:pt>
                <c:pt idx="1823">
                  <c:v>43883.650694444441</c:v>
                </c:pt>
                <c:pt idx="1824">
                  <c:v>43883.651388888888</c:v>
                </c:pt>
                <c:pt idx="1825">
                  <c:v>43883.652083333334</c:v>
                </c:pt>
                <c:pt idx="1826">
                  <c:v>43883.652777777774</c:v>
                </c:pt>
                <c:pt idx="1827">
                  <c:v>43883.65347222222</c:v>
                </c:pt>
                <c:pt idx="1828">
                  <c:v>43883.654166666667</c:v>
                </c:pt>
                <c:pt idx="1829">
                  <c:v>43883.654861111107</c:v>
                </c:pt>
                <c:pt idx="1830">
                  <c:v>43883.655555555553</c:v>
                </c:pt>
                <c:pt idx="1831">
                  <c:v>43883.65625</c:v>
                </c:pt>
                <c:pt idx="1832">
                  <c:v>43883.656944444439</c:v>
                </c:pt>
                <c:pt idx="1833">
                  <c:v>43883.657638888886</c:v>
                </c:pt>
                <c:pt idx="1834">
                  <c:v>43883.658333333333</c:v>
                </c:pt>
                <c:pt idx="1835">
                  <c:v>43883.659027777772</c:v>
                </c:pt>
                <c:pt idx="1836">
                  <c:v>43883.659722222219</c:v>
                </c:pt>
                <c:pt idx="1837">
                  <c:v>43883.660416666666</c:v>
                </c:pt>
                <c:pt idx="1838">
                  <c:v>43883.661111111105</c:v>
                </c:pt>
                <c:pt idx="1839">
                  <c:v>43883.661805555552</c:v>
                </c:pt>
                <c:pt idx="1840">
                  <c:v>43883.662499999999</c:v>
                </c:pt>
                <c:pt idx="1841">
                  <c:v>43883.663194444445</c:v>
                </c:pt>
                <c:pt idx="1842">
                  <c:v>43883.663888888885</c:v>
                </c:pt>
                <c:pt idx="1843">
                  <c:v>43883.664583333331</c:v>
                </c:pt>
                <c:pt idx="1844">
                  <c:v>43883.665277777778</c:v>
                </c:pt>
                <c:pt idx="1845">
                  <c:v>43883.665972222218</c:v>
                </c:pt>
                <c:pt idx="1846">
                  <c:v>43883.666666666664</c:v>
                </c:pt>
                <c:pt idx="1847">
                  <c:v>43883.667361111111</c:v>
                </c:pt>
                <c:pt idx="1848">
                  <c:v>43883.66805555555</c:v>
                </c:pt>
                <c:pt idx="1849">
                  <c:v>43883.668749999997</c:v>
                </c:pt>
                <c:pt idx="1850">
                  <c:v>43883.669444444444</c:v>
                </c:pt>
                <c:pt idx="1851">
                  <c:v>43883.670138888883</c:v>
                </c:pt>
                <c:pt idx="1852">
                  <c:v>43883.67083333333</c:v>
                </c:pt>
                <c:pt idx="1853">
                  <c:v>43883.671527777777</c:v>
                </c:pt>
                <c:pt idx="1854">
                  <c:v>43883.672222222223</c:v>
                </c:pt>
                <c:pt idx="1855">
                  <c:v>43883.672916666663</c:v>
                </c:pt>
                <c:pt idx="1856">
                  <c:v>43883.673611111109</c:v>
                </c:pt>
                <c:pt idx="1857">
                  <c:v>43883.674305555556</c:v>
                </c:pt>
                <c:pt idx="1858">
                  <c:v>43883.674999999996</c:v>
                </c:pt>
                <c:pt idx="1859">
                  <c:v>43883.675694444442</c:v>
                </c:pt>
                <c:pt idx="1860">
                  <c:v>43883.676388888889</c:v>
                </c:pt>
                <c:pt idx="1861">
                  <c:v>43883.677083333328</c:v>
                </c:pt>
                <c:pt idx="1862">
                  <c:v>43883.677777777775</c:v>
                </c:pt>
                <c:pt idx="1863">
                  <c:v>43883.678472222222</c:v>
                </c:pt>
                <c:pt idx="1864">
                  <c:v>43883.679166666661</c:v>
                </c:pt>
                <c:pt idx="1865">
                  <c:v>43883.679861111108</c:v>
                </c:pt>
                <c:pt idx="1866">
                  <c:v>43883.680555555555</c:v>
                </c:pt>
                <c:pt idx="1867">
                  <c:v>43883.681249999994</c:v>
                </c:pt>
                <c:pt idx="1868">
                  <c:v>43883.681944444441</c:v>
                </c:pt>
                <c:pt idx="1869">
                  <c:v>43883.682638888888</c:v>
                </c:pt>
                <c:pt idx="1870">
                  <c:v>43883.683333333334</c:v>
                </c:pt>
                <c:pt idx="1871">
                  <c:v>43883.684027777774</c:v>
                </c:pt>
                <c:pt idx="1872">
                  <c:v>43883.68472222222</c:v>
                </c:pt>
                <c:pt idx="1873">
                  <c:v>43883.685416666667</c:v>
                </c:pt>
                <c:pt idx="1874">
                  <c:v>43883.686111111107</c:v>
                </c:pt>
                <c:pt idx="1875">
                  <c:v>43883.686805555553</c:v>
                </c:pt>
                <c:pt idx="1876">
                  <c:v>43883.6875</c:v>
                </c:pt>
                <c:pt idx="1877">
                  <c:v>43883.688194444439</c:v>
                </c:pt>
                <c:pt idx="1878">
                  <c:v>43883.688888888886</c:v>
                </c:pt>
                <c:pt idx="1879">
                  <c:v>43883.689583333333</c:v>
                </c:pt>
                <c:pt idx="1880">
                  <c:v>43883.690277777772</c:v>
                </c:pt>
                <c:pt idx="1881">
                  <c:v>43883.690972222219</c:v>
                </c:pt>
                <c:pt idx="1882">
                  <c:v>43883.691666666666</c:v>
                </c:pt>
                <c:pt idx="1883">
                  <c:v>43883.692361111105</c:v>
                </c:pt>
                <c:pt idx="1884">
                  <c:v>43883.693055555552</c:v>
                </c:pt>
                <c:pt idx="1885">
                  <c:v>43883.693749999999</c:v>
                </c:pt>
                <c:pt idx="1886">
                  <c:v>43883.694444444445</c:v>
                </c:pt>
                <c:pt idx="1887">
                  <c:v>43883.695138888885</c:v>
                </c:pt>
                <c:pt idx="1888">
                  <c:v>43883.695833333331</c:v>
                </c:pt>
                <c:pt idx="1889">
                  <c:v>43883.696527777778</c:v>
                </c:pt>
                <c:pt idx="1890">
                  <c:v>43883.697222222218</c:v>
                </c:pt>
                <c:pt idx="1891">
                  <c:v>43883.697916666664</c:v>
                </c:pt>
                <c:pt idx="1892">
                  <c:v>43883.698611111111</c:v>
                </c:pt>
                <c:pt idx="1893">
                  <c:v>43883.69930555555</c:v>
                </c:pt>
                <c:pt idx="1894">
                  <c:v>43883.7</c:v>
                </c:pt>
                <c:pt idx="1895">
                  <c:v>43883.700694444444</c:v>
                </c:pt>
                <c:pt idx="1896">
                  <c:v>43883.701388888883</c:v>
                </c:pt>
                <c:pt idx="1897">
                  <c:v>43883.70208333333</c:v>
                </c:pt>
                <c:pt idx="1898">
                  <c:v>43883.702777777777</c:v>
                </c:pt>
                <c:pt idx="1899">
                  <c:v>43883.703472222223</c:v>
                </c:pt>
                <c:pt idx="1900">
                  <c:v>43883.704166666663</c:v>
                </c:pt>
                <c:pt idx="1901">
                  <c:v>43883.704861111109</c:v>
                </c:pt>
                <c:pt idx="1902">
                  <c:v>43883.705555555556</c:v>
                </c:pt>
                <c:pt idx="1903">
                  <c:v>43883.706249999996</c:v>
                </c:pt>
                <c:pt idx="1904">
                  <c:v>43883.706944444442</c:v>
                </c:pt>
                <c:pt idx="1905">
                  <c:v>43883.707638888889</c:v>
                </c:pt>
                <c:pt idx="1906">
                  <c:v>43883.708333333328</c:v>
                </c:pt>
                <c:pt idx="1907">
                  <c:v>43883.709027777775</c:v>
                </c:pt>
                <c:pt idx="1908">
                  <c:v>43883.709722222222</c:v>
                </c:pt>
                <c:pt idx="1909">
                  <c:v>43883.710416666661</c:v>
                </c:pt>
                <c:pt idx="1910">
                  <c:v>43883.711111111108</c:v>
                </c:pt>
                <c:pt idx="1911">
                  <c:v>43883.711805555555</c:v>
                </c:pt>
                <c:pt idx="1912">
                  <c:v>43883.712499999994</c:v>
                </c:pt>
                <c:pt idx="1913">
                  <c:v>43883.713194444441</c:v>
                </c:pt>
                <c:pt idx="1914">
                  <c:v>43883.713888888888</c:v>
                </c:pt>
                <c:pt idx="1915">
                  <c:v>43883.714583333334</c:v>
                </c:pt>
                <c:pt idx="1916">
                  <c:v>43883.715277777774</c:v>
                </c:pt>
                <c:pt idx="1917">
                  <c:v>43883.71597222222</c:v>
                </c:pt>
                <c:pt idx="1918">
                  <c:v>43883.716666666667</c:v>
                </c:pt>
                <c:pt idx="1919">
                  <c:v>43883.717361111107</c:v>
                </c:pt>
                <c:pt idx="1920">
                  <c:v>43883.718055555553</c:v>
                </c:pt>
                <c:pt idx="1921">
                  <c:v>43883.71875</c:v>
                </c:pt>
                <c:pt idx="1922">
                  <c:v>43883.719444444439</c:v>
                </c:pt>
                <c:pt idx="1923">
                  <c:v>43883.720138888886</c:v>
                </c:pt>
                <c:pt idx="1924">
                  <c:v>43883.720833333333</c:v>
                </c:pt>
                <c:pt idx="1925">
                  <c:v>43883.721527777772</c:v>
                </c:pt>
                <c:pt idx="1926">
                  <c:v>43883.722222222219</c:v>
                </c:pt>
                <c:pt idx="1927">
                  <c:v>43883.722916666666</c:v>
                </c:pt>
                <c:pt idx="1928">
                  <c:v>43883.723611111105</c:v>
                </c:pt>
                <c:pt idx="1929">
                  <c:v>43883.724305555552</c:v>
                </c:pt>
                <c:pt idx="1930">
                  <c:v>43883.724999999999</c:v>
                </c:pt>
                <c:pt idx="1931">
                  <c:v>43883.725694444445</c:v>
                </c:pt>
                <c:pt idx="1932">
                  <c:v>43883.726388888885</c:v>
                </c:pt>
                <c:pt idx="1933">
                  <c:v>43883.727083333331</c:v>
                </c:pt>
                <c:pt idx="1934">
                  <c:v>43883.727777777778</c:v>
                </c:pt>
                <c:pt idx="1935">
                  <c:v>43883.728472222218</c:v>
                </c:pt>
                <c:pt idx="1936">
                  <c:v>43883.729166666664</c:v>
                </c:pt>
                <c:pt idx="1937">
                  <c:v>43883.729861111111</c:v>
                </c:pt>
                <c:pt idx="1938">
                  <c:v>43883.73055555555</c:v>
                </c:pt>
                <c:pt idx="1939">
                  <c:v>43883.731249999997</c:v>
                </c:pt>
                <c:pt idx="1940">
                  <c:v>43883.731944444444</c:v>
                </c:pt>
                <c:pt idx="1941">
                  <c:v>43883.732638888883</c:v>
                </c:pt>
                <c:pt idx="1942">
                  <c:v>43883.73333333333</c:v>
                </c:pt>
                <c:pt idx="1943">
                  <c:v>43883.734027777777</c:v>
                </c:pt>
                <c:pt idx="1944">
                  <c:v>43883.734722222223</c:v>
                </c:pt>
                <c:pt idx="1945">
                  <c:v>43883.735416666663</c:v>
                </c:pt>
                <c:pt idx="1946">
                  <c:v>43883.736111111109</c:v>
                </c:pt>
                <c:pt idx="1947">
                  <c:v>43883.736805555556</c:v>
                </c:pt>
                <c:pt idx="1948">
                  <c:v>43883.737499999996</c:v>
                </c:pt>
                <c:pt idx="1949">
                  <c:v>43883.738194444442</c:v>
                </c:pt>
                <c:pt idx="1950">
                  <c:v>43883.738888888889</c:v>
                </c:pt>
                <c:pt idx="1951">
                  <c:v>43883.739583333328</c:v>
                </c:pt>
                <c:pt idx="1952">
                  <c:v>43883.740277777775</c:v>
                </c:pt>
                <c:pt idx="1953">
                  <c:v>43883.740972222222</c:v>
                </c:pt>
                <c:pt idx="1954">
                  <c:v>43883.741666666661</c:v>
                </c:pt>
                <c:pt idx="1955">
                  <c:v>43883.742361111108</c:v>
                </c:pt>
                <c:pt idx="1956">
                  <c:v>43883.743055555555</c:v>
                </c:pt>
                <c:pt idx="1957">
                  <c:v>43883.743749999994</c:v>
                </c:pt>
                <c:pt idx="1958">
                  <c:v>43883.744444444441</c:v>
                </c:pt>
                <c:pt idx="1959">
                  <c:v>43883.745138888888</c:v>
                </c:pt>
                <c:pt idx="1960">
                  <c:v>43883.745833333334</c:v>
                </c:pt>
                <c:pt idx="1961">
                  <c:v>43883.746527777774</c:v>
                </c:pt>
                <c:pt idx="1962">
                  <c:v>43883.74722222222</c:v>
                </c:pt>
                <c:pt idx="1963">
                  <c:v>43883.747916666667</c:v>
                </c:pt>
                <c:pt idx="1964">
                  <c:v>43883.748611111107</c:v>
                </c:pt>
                <c:pt idx="1965">
                  <c:v>43883.749305555553</c:v>
                </c:pt>
                <c:pt idx="1966">
                  <c:v>43883.75</c:v>
                </c:pt>
                <c:pt idx="1967">
                  <c:v>43883.750694444439</c:v>
                </c:pt>
                <c:pt idx="1968">
                  <c:v>43883.751388888886</c:v>
                </c:pt>
                <c:pt idx="1969">
                  <c:v>43883.752083333333</c:v>
                </c:pt>
                <c:pt idx="1970">
                  <c:v>43883.752777777772</c:v>
                </c:pt>
                <c:pt idx="1971">
                  <c:v>43883.753472222219</c:v>
                </c:pt>
                <c:pt idx="1972">
                  <c:v>43883.754166666666</c:v>
                </c:pt>
                <c:pt idx="1973">
                  <c:v>43883.754861111105</c:v>
                </c:pt>
                <c:pt idx="1974">
                  <c:v>43883.755555555552</c:v>
                </c:pt>
                <c:pt idx="1975">
                  <c:v>43883.756249999999</c:v>
                </c:pt>
                <c:pt idx="1976">
                  <c:v>43883.756944444445</c:v>
                </c:pt>
                <c:pt idx="1977">
                  <c:v>43883.757638888885</c:v>
                </c:pt>
                <c:pt idx="1978">
                  <c:v>43883.758333333331</c:v>
                </c:pt>
                <c:pt idx="1979">
                  <c:v>43883.759027777778</c:v>
                </c:pt>
                <c:pt idx="1980">
                  <c:v>43883.759722222218</c:v>
                </c:pt>
                <c:pt idx="1981">
                  <c:v>43883.760416666664</c:v>
                </c:pt>
                <c:pt idx="1982">
                  <c:v>43883.761111111111</c:v>
                </c:pt>
                <c:pt idx="1983">
                  <c:v>43883.76180555555</c:v>
                </c:pt>
                <c:pt idx="1984">
                  <c:v>43883.762499999997</c:v>
                </c:pt>
                <c:pt idx="1985">
                  <c:v>43883.763194444444</c:v>
                </c:pt>
                <c:pt idx="1986">
                  <c:v>43883.763888888883</c:v>
                </c:pt>
                <c:pt idx="1987">
                  <c:v>43883.76458333333</c:v>
                </c:pt>
                <c:pt idx="1988">
                  <c:v>43883.765277777777</c:v>
                </c:pt>
                <c:pt idx="1989">
                  <c:v>43883.765972222223</c:v>
                </c:pt>
                <c:pt idx="1990">
                  <c:v>43883.766666666663</c:v>
                </c:pt>
                <c:pt idx="1991">
                  <c:v>43883.767361111109</c:v>
                </c:pt>
                <c:pt idx="1992">
                  <c:v>43883.768055555556</c:v>
                </c:pt>
                <c:pt idx="1993">
                  <c:v>43883.768749999996</c:v>
                </c:pt>
                <c:pt idx="1994">
                  <c:v>43883.769444444442</c:v>
                </c:pt>
                <c:pt idx="1995">
                  <c:v>43883.770138888889</c:v>
                </c:pt>
                <c:pt idx="1996">
                  <c:v>43883.770833333328</c:v>
                </c:pt>
                <c:pt idx="1997">
                  <c:v>43883.771527777775</c:v>
                </c:pt>
                <c:pt idx="1998">
                  <c:v>43883.772222222222</c:v>
                </c:pt>
                <c:pt idx="1999">
                  <c:v>43883.772916666661</c:v>
                </c:pt>
                <c:pt idx="2000">
                  <c:v>43883.773611111108</c:v>
                </c:pt>
                <c:pt idx="2001">
                  <c:v>43883.774305555555</c:v>
                </c:pt>
                <c:pt idx="2002">
                  <c:v>43883.774999999994</c:v>
                </c:pt>
                <c:pt idx="2003">
                  <c:v>43883.775694444441</c:v>
                </c:pt>
                <c:pt idx="2004">
                  <c:v>43883.776388888888</c:v>
                </c:pt>
                <c:pt idx="2005">
                  <c:v>43883.777083333334</c:v>
                </c:pt>
                <c:pt idx="2006">
                  <c:v>43883.777777777774</c:v>
                </c:pt>
                <c:pt idx="2007">
                  <c:v>43883.77847222222</c:v>
                </c:pt>
                <c:pt idx="2008">
                  <c:v>43883.779166666667</c:v>
                </c:pt>
                <c:pt idx="2009">
                  <c:v>43883.779861111107</c:v>
                </c:pt>
                <c:pt idx="2010">
                  <c:v>43883.780555555553</c:v>
                </c:pt>
                <c:pt idx="2011">
                  <c:v>43883.78125</c:v>
                </c:pt>
                <c:pt idx="2012">
                  <c:v>43883.781944444439</c:v>
                </c:pt>
                <c:pt idx="2013">
                  <c:v>43883.782638888886</c:v>
                </c:pt>
                <c:pt idx="2014">
                  <c:v>43883.783333333333</c:v>
                </c:pt>
                <c:pt idx="2015">
                  <c:v>43883.784027777772</c:v>
                </c:pt>
                <c:pt idx="2016">
                  <c:v>43883.784722222219</c:v>
                </c:pt>
                <c:pt idx="2017">
                  <c:v>43883.785416666666</c:v>
                </c:pt>
                <c:pt idx="2018">
                  <c:v>43883.786111111105</c:v>
                </c:pt>
                <c:pt idx="2019">
                  <c:v>43883.786805555552</c:v>
                </c:pt>
                <c:pt idx="2020">
                  <c:v>43883.787499999999</c:v>
                </c:pt>
                <c:pt idx="2021">
                  <c:v>43883.788194444445</c:v>
                </c:pt>
                <c:pt idx="2022">
                  <c:v>43883.788888888885</c:v>
                </c:pt>
                <c:pt idx="2023">
                  <c:v>43883.789583333331</c:v>
                </c:pt>
                <c:pt idx="2024">
                  <c:v>43883.790277777778</c:v>
                </c:pt>
                <c:pt idx="2025">
                  <c:v>43883.790972222218</c:v>
                </c:pt>
                <c:pt idx="2026">
                  <c:v>43883.791666666664</c:v>
                </c:pt>
                <c:pt idx="2027">
                  <c:v>43883.792361111111</c:v>
                </c:pt>
                <c:pt idx="2028">
                  <c:v>43883.79305555555</c:v>
                </c:pt>
                <c:pt idx="2029">
                  <c:v>43883.793749999997</c:v>
                </c:pt>
                <c:pt idx="2030">
                  <c:v>43883.794444444444</c:v>
                </c:pt>
                <c:pt idx="2031">
                  <c:v>43883.795138888883</c:v>
                </c:pt>
                <c:pt idx="2032">
                  <c:v>43883.79583333333</c:v>
                </c:pt>
                <c:pt idx="2033">
                  <c:v>43883.796527777777</c:v>
                </c:pt>
                <c:pt idx="2034">
                  <c:v>43883.797222222223</c:v>
                </c:pt>
                <c:pt idx="2035">
                  <c:v>43883.797916666663</c:v>
                </c:pt>
                <c:pt idx="2036">
                  <c:v>43883.798611111109</c:v>
                </c:pt>
                <c:pt idx="2037">
                  <c:v>43883.799305555556</c:v>
                </c:pt>
                <c:pt idx="2038">
                  <c:v>43883.799999999996</c:v>
                </c:pt>
                <c:pt idx="2039">
                  <c:v>43883.800694444442</c:v>
                </c:pt>
                <c:pt idx="2040">
                  <c:v>43883.801388888889</c:v>
                </c:pt>
                <c:pt idx="2041">
                  <c:v>43883.802083333328</c:v>
                </c:pt>
                <c:pt idx="2042">
                  <c:v>43883.802777777775</c:v>
                </c:pt>
                <c:pt idx="2043">
                  <c:v>43883.803472222222</c:v>
                </c:pt>
                <c:pt idx="2044">
                  <c:v>43883.804166666661</c:v>
                </c:pt>
                <c:pt idx="2045">
                  <c:v>43883.804861111108</c:v>
                </c:pt>
                <c:pt idx="2046">
                  <c:v>43883.805555555555</c:v>
                </c:pt>
                <c:pt idx="2047">
                  <c:v>43883.806249999994</c:v>
                </c:pt>
                <c:pt idx="2048">
                  <c:v>43883.806944444441</c:v>
                </c:pt>
                <c:pt idx="2049">
                  <c:v>43883.807638888888</c:v>
                </c:pt>
                <c:pt idx="2050">
                  <c:v>43883.808333333334</c:v>
                </c:pt>
                <c:pt idx="2051">
                  <c:v>43883.809027777774</c:v>
                </c:pt>
                <c:pt idx="2052">
                  <c:v>43883.80972222222</c:v>
                </c:pt>
                <c:pt idx="2053">
                  <c:v>43883.810416666667</c:v>
                </c:pt>
                <c:pt idx="2054">
                  <c:v>43883.811111111107</c:v>
                </c:pt>
                <c:pt idx="2055">
                  <c:v>43883.811805555553</c:v>
                </c:pt>
                <c:pt idx="2056">
                  <c:v>43883.8125</c:v>
                </c:pt>
                <c:pt idx="2057">
                  <c:v>43883.813194444439</c:v>
                </c:pt>
                <c:pt idx="2058">
                  <c:v>43883.813888888886</c:v>
                </c:pt>
                <c:pt idx="2059">
                  <c:v>43883.814583333333</c:v>
                </c:pt>
                <c:pt idx="2060">
                  <c:v>43883.815277777772</c:v>
                </c:pt>
                <c:pt idx="2061">
                  <c:v>43883.815972222219</c:v>
                </c:pt>
                <c:pt idx="2062">
                  <c:v>43883.816666666666</c:v>
                </c:pt>
                <c:pt idx="2063">
                  <c:v>43883.817361111105</c:v>
                </c:pt>
                <c:pt idx="2064">
                  <c:v>43883.818055555552</c:v>
                </c:pt>
                <c:pt idx="2065">
                  <c:v>43883.818749999999</c:v>
                </c:pt>
                <c:pt idx="2066">
                  <c:v>43883.819444444445</c:v>
                </c:pt>
                <c:pt idx="2067">
                  <c:v>43883.820138888885</c:v>
                </c:pt>
                <c:pt idx="2068">
                  <c:v>43883.820833333331</c:v>
                </c:pt>
                <c:pt idx="2069">
                  <c:v>43883.821527777778</c:v>
                </c:pt>
                <c:pt idx="2070">
                  <c:v>43883.822222222218</c:v>
                </c:pt>
                <c:pt idx="2071">
                  <c:v>43883.822916666664</c:v>
                </c:pt>
                <c:pt idx="2072">
                  <c:v>43883.823611111111</c:v>
                </c:pt>
                <c:pt idx="2073">
                  <c:v>43883.82430555555</c:v>
                </c:pt>
                <c:pt idx="2074">
                  <c:v>43883.824999999997</c:v>
                </c:pt>
                <c:pt idx="2075">
                  <c:v>43883.825694444444</c:v>
                </c:pt>
                <c:pt idx="2076">
                  <c:v>43883.826388888883</c:v>
                </c:pt>
                <c:pt idx="2077">
                  <c:v>43883.82708333333</c:v>
                </c:pt>
                <c:pt idx="2078">
                  <c:v>43883.827777777777</c:v>
                </c:pt>
                <c:pt idx="2079">
                  <c:v>43883.828472222223</c:v>
                </c:pt>
                <c:pt idx="2080">
                  <c:v>43883.829166666663</c:v>
                </c:pt>
                <c:pt idx="2081">
                  <c:v>43883.829861111109</c:v>
                </c:pt>
                <c:pt idx="2082">
                  <c:v>43883.830555555556</c:v>
                </c:pt>
                <c:pt idx="2083">
                  <c:v>43883.831249999996</c:v>
                </c:pt>
                <c:pt idx="2084">
                  <c:v>43883.831944444442</c:v>
                </c:pt>
                <c:pt idx="2085">
                  <c:v>43883.832638888889</c:v>
                </c:pt>
                <c:pt idx="2086">
                  <c:v>43883.833333333328</c:v>
                </c:pt>
                <c:pt idx="2087">
                  <c:v>43883.834027777775</c:v>
                </c:pt>
                <c:pt idx="2088">
                  <c:v>43883.834722222222</c:v>
                </c:pt>
                <c:pt idx="2089">
                  <c:v>43883.835416666661</c:v>
                </c:pt>
                <c:pt idx="2090">
                  <c:v>43883.836111111108</c:v>
                </c:pt>
                <c:pt idx="2091">
                  <c:v>43883.836805555555</c:v>
                </c:pt>
                <c:pt idx="2092">
                  <c:v>43883.837499999994</c:v>
                </c:pt>
                <c:pt idx="2093">
                  <c:v>43883.838194444441</c:v>
                </c:pt>
                <c:pt idx="2094">
                  <c:v>43883.838888888888</c:v>
                </c:pt>
                <c:pt idx="2095">
                  <c:v>43883.839583333334</c:v>
                </c:pt>
                <c:pt idx="2096">
                  <c:v>43883.840277777774</c:v>
                </c:pt>
                <c:pt idx="2097">
                  <c:v>43883.84097222222</c:v>
                </c:pt>
                <c:pt idx="2098">
                  <c:v>43883.841666666667</c:v>
                </c:pt>
                <c:pt idx="2099">
                  <c:v>43883.842361111107</c:v>
                </c:pt>
                <c:pt idx="2100">
                  <c:v>43883.843055555553</c:v>
                </c:pt>
                <c:pt idx="2101">
                  <c:v>43883.84375</c:v>
                </c:pt>
                <c:pt idx="2102">
                  <c:v>43883.844444444439</c:v>
                </c:pt>
                <c:pt idx="2103">
                  <c:v>43883.845138888886</c:v>
                </c:pt>
                <c:pt idx="2104">
                  <c:v>43883.845833333333</c:v>
                </c:pt>
                <c:pt idx="2105">
                  <c:v>43883.846527777772</c:v>
                </c:pt>
                <c:pt idx="2106">
                  <c:v>43883.847222222219</c:v>
                </c:pt>
                <c:pt idx="2107">
                  <c:v>43883.847916666666</c:v>
                </c:pt>
                <c:pt idx="2108">
                  <c:v>43883.848611111105</c:v>
                </c:pt>
                <c:pt idx="2109">
                  <c:v>43883.849305555552</c:v>
                </c:pt>
                <c:pt idx="2110">
                  <c:v>43883.85</c:v>
                </c:pt>
                <c:pt idx="2111">
                  <c:v>43883.850694444445</c:v>
                </c:pt>
                <c:pt idx="2112">
                  <c:v>43883.851388888885</c:v>
                </c:pt>
                <c:pt idx="2113">
                  <c:v>43883.852083333331</c:v>
                </c:pt>
                <c:pt idx="2114">
                  <c:v>43883.852777777778</c:v>
                </c:pt>
                <c:pt idx="2115">
                  <c:v>43883.853472222218</c:v>
                </c:pt>
                <c:pt idx="2116">
                  <c:v>43883.854166666664</c:v>
                </c:pt>
                <c:pt idx="2117">
                  <c:v>43883.854861111111</c:v>
                </c:pt>
                <c:pt idx="2118">
                  <c:v>43883.85555555555</c:v>
                </c:pt>
                <c:pt idx="2119">
                  <c:v>43883.856249999997</c:v>
                </c:pt>
                <c:pt idx="2120">
                  <c:v>43883.856944444444</c:v>
                </c:pt>
                <c:pt idx="2121">
                  <c:v>43883.857638888883</c:v>
                </c:pt>
                <c:pt idx="2122">
                  <c:v>43883.85833333333</c:v>
                </c:pt>
                <c:pt idx="2123">
                  <c:v>43883.859027777777</c:v>
                </c:pt>
                <c:pt idx="2124">
                  <c:v>43883.859722222223</c:v>
                </c:pt>
                <c:pt idx="2125">
                  <c:v>43883.860416666663</c:v>
                </c:pt>
                <c:pt idx="2126">
                  <c:v>43883.861111111109</c:v>
                </c:pt>
                <c:pt idx="2127">
                  <c:v>43883.861805555556</c:v>
                </c:pt>
                <c:pt idx="2128">
                  <c:v>43883.862499999996</c:v>
                </c:pt>
                <c:pt idx="2129">
                  <c:v>43883.863194444442</c:v>
                </c:pt>
                <c:pt idx="2130">
                  <c:v>43883.863888888889</c:v>
                </c:pt>
                <c:pt idx="2131">
                  <c:v>43883.864583333328</c:v>
                </c:pt>
                <c:pt idx="2132">
                  <c:v>43883.865277777775</c:v>
                </c:pt>
                <c:pt idx="2133">
                  <c:v>43883.865972222222</c:v>
                </c:pt>
                <c:pt idx="2134">
                  <c:v>43883.866666666661</c:v>
                </c:pt>
                <c:pt idx="2135">
                  <c:v>43883.867361111108</c:v>
                </c:pt>
                <c:pt idx="2136">
                  <c:v>43883.868055555555</c:v>
                </c:pt>
                <c:pt idx="2137">
                  <c:v>43883.868749999994</c:v>
                </c:pt>
                <c:pt idx="2138">
                  <c:v>43883.869444444441</c:v>
                </c:pt>
                <c:pt idx="2139">
                  <c:v>43883.870138888888</c:v>
                </c:pt>
                <c:pt idx="2140">
                  <c:v>43883.870833333334</c:v>
                </c:pt>
                <c:pt idx="2141">
                  <c:v>43883.871527777774</c:v>
                </c:pt>
                <c:pt idx="2142">
                  <c:v>43883.87222222222</c:v>
                </c:pt>
                <c:pt idx="2143">
                  <c:v>43883.872916666667</c:v>
                </c:pt>
                <c:pt idx="2144">
                  <c:v>43883.873611111107</c:v>
                </c:pt>
                <c:pt idx="2145">
                  <c:v>43883.874305555553</c:v>
                </c:pt>
                <c:pt idx="2146">
                  <c:v>43883.875</c:v>
                </c:pt>
                <c:pt idx="2147">
                  <c:v>43883.875694444439</c:v>
                </c:pt>
                <c:pt idx="2148">
                  <c:v>43883.876388888886</c:v>
                </c:pt>
                <c:pt idx="2149">
                  <c:v>43883.877083333333</c:v>
                </c:pt>
                <c:pt idx="2150">
                  <c:v>43883.877777777772</c:v>
                </c:pt>
                <c:pt idx="2151">
                  <c:v>43883.878472222219</c:v>
                </c:pt>
                <c:pt idx="2152">
                  <c:v>43883.879166666666</c:v>
                </c:pt>
                <c:pt idx="2153">
                  <c:v>43883.879861111105</c:v>
                </c:pt>
                <c:pt idx="2154">
                  <c:v>43883.880555555552</c:v>
                </c:pt>
                <c:pt idx="2155">
                  <c:v>43883.881249999999</c:v>
                </c:pt>
                <c:pt idx="2156">
                  <c:v>43883.881944444445</c:v>
                </c:pt>
                <c:pt idx="2157">
                  <c:v>43883.882638888885</c:v>
                </c:pt>
                <c:pt idx="2158">
                  <c:v>43883.883333333331</c:v>
                </c:pt>
                <c:pt idx="2159">
                  <c:v>43883.884027777778</c:v>
                </c:pt>
                <c:pt idx="2160">
                  <c:v>43883.884722222218</c:v>
                </c:pt>
                <c:pt idx="2161">
                  <c:v>43883.885416666664</c:v>
                </c:pt>
                <c:pt idx="2162">
                  <c:v>43883.886111111111</c:v>
                </c:pt>
                <c:pt idx="2163">
                  <c:v>43883.88680555555</c:v>
                </c:pt>
                <c:pt idx="2164">
                  <c:v>43883.887499999997</c:v>
                </c:pt>
                <c:pt idx="2165">
                  <c:v>43883.888194444444</c:v>
                </c:pt>
                <c:pt idx="2166">
                  <c:v>43883.888888888883</c:v>
                </c:pt>
                <c:pt idx="2167">
                  <c:v>43883.88958333333</c:v>
                </c:pt>
                <c:pt idx="2168">
                  <c:v>43883.890277777777</c:v>
                </c:pt>
                <c:pt idx="2169">
                  <c:v>43883.890972222223</c:v>
                </c:pt>
                <c:pt idx="2170">
                  <c:v>43883.891666666663</c:v>
                </c:pt>
                <c:pt idx="2171">
                  <c:v>43883.892361111109</c:v>
                </c:pt>
                <c:pt idx="2172">
                  <c:v>43883.893055555556</c:v>
                </c:pt>
                <c:pt idx="2173">
                  <c:v>43883.893749999996</c:v>
                </c:pt>
                <c:pt idx="2174">
                  <c:v>43883.894444444442</c:v>
                </c:pt>
                <c:pt idx="2175">
                  <c:v>43883.895138888889</c:v>
                </c:pt>
                <c:pt idx="2176">
                  <c:v>43883.895833333328</c:v>
                </c:pt>
                <c:pt idx="2177">
                  <c:v>43883.896527777775</c:v>
                </c:pt>
                <c:pt idx="2178">
                  <c:v>43883.897222222222</c:v>
                </c:pt>
                <c:pt idx="2179">
                  <c:v>43883.897916666661</c:v>
                </c:pt>
                <c:pt idx="2180">
                  <c:v>43883.898611111108</c:v>
                </c:pt>
                <c:pt idx="2181">
                  <c:v>43883.899305555555</c:v>
                </c:pt>
                <c:pt idx="2182">
                  <c:v>43883.899999999994</c:v>
                </c:pt>
                <c:pt idx="2183">
                  <c:v>43883.900694444441</c:v>
                </c:pt>
                <c:pt idx="2184">
                  <c:v>43883.901388888888</c:v>
                </c:pt>
                <c:pt idx="2185">
                  <c:v>43883.902083333334</c:v>
                </c:pt>
                <c:pt idx="2186">
                  <c:v>43883.902777777774</c:v>
                </c:pt>
                <c:pt idx="2187">
                  <c:v>43883.90347222222</c:v>
                </c:pt>
                <c:pt idx="2188">
                  <c:v>43883.904166666667</c:v>
                </c:pt>
                <c:pt idx="2189">
                  <c:v>43883.904861111107</c:v>
                </c:pt>
                <c:pt idx="2190">
                  <c:v>43883.905555555553</c:v>
                </c:pt>
                <c:pt idx="2191">
                  <c:v>43883.90625</c:v>
                </c:pt>
                <c:pt idx="2192">
                  <c:v>43883.906944444439</c:v>
                </c:pt>
                <c:pt idx="2193">
                  <c:v>43883.907638888886</c:v>
                </c:pt>
                <c:pt idx="2194">
                  <c:v>43883.908333333333</c:v>
                </c:pt>
                <c:pt idx="2195">
                  <c:v>43883.909027777772</c:v>
                </c:pt>
                <c:pt idx="2196">
                  <c:v>43883.909722222219</c:v>
                </c:pt>
                <c:pt idx="2197">
                  <c:v>43883.910416666666</c:v>
                </c:pt>
                <c:pt idx="2198">
                  <c:v>43883.911111111105</c:v>
                </c:pt>
                <c:pt idx="2199">
                  <c:v>43883.911805555552</c:v>
                </c:pt>
                <c:pt idx="2200">
                  <c:v>43883.912499999999</c:v>
                </c:pt>
                <c:pt idx="2201">
                  <c:v>43883.913194444445</c:v>
                </c:pt>
                <c:pt idx="2202">
                  <c:v>43883.913888888885</c:v>
                </c:pt>
                <c:pt idx="2203">
                  <c:v>43883.914583333331</c:v>
                </c:pt>
                <c:pt idx="2204">
                  <c:v>43883.915277777778</c:v>
                </c:pt>
                <c:pt idx="2205">
                  <c:v>43883.915972222218</c:v>
                </c:pt>
                <c:pt idx="2206">
                  <c:v>43883.916666666664</c:v>
                </c:pt>
                <c:pt idx="2207">
                  <c:v>43883.917361111111</c:v>
                </c:pt>
                <c:pt idx="2208">
                  <c:v>43883.91805555555</c:v>
                </c:pt>
                <c:pt idx="2209">
                  <c:v>43883.918749999997</c:v>
                </c:pt>
                <c:pt idx="2210">
                  <c:v>43883.919444444444</c:v>
                </c:pt>
                <c:pt idx="2211">
                  <c:v>43883.920138888883</c:v>
                </c:pt>
                <c:pt idx="2212">
                  <c:v>43883.92083333333</c:v>
                </c:pt>
                <c:pt idx="2213">
                  <c:v>43883.921527777777</c:v>
                </c:pt>
                <c:pt idx="2214">
                  <c:v>43883.922222222223</c:v>
                </c:pt>
                <c:pt idx="2215">
                  <c:v>43883.922916666663</c:v>
                </c:pt>
                <c:pt idx="2216">
                  <c:v>43883.923611111109</c:v>
                </c:pt>
                <c:pt idx="2217">
                  <c:v>43883.924305555556</c:v>
                </c:pt>
                <c:pt idx="2218">
                  <c:v>43883.924999999996</c:v>
                </c:pt>
                <c:pt idx="2219">
                  <c:v>43883.925694444442</c:v>
                </c:pt>
                <c:pt idx="2220">
                  <c:v>43883.926388888889</c:v>
                </c:pt>
                <c:pt idx="2221">
                  <c:v>43883.927083333328</c:v>
                </c:pt>
                <c:pt idx="2222">
                  <c:v>43883.927777777775</c:v>
                </c:pt>
                <c:pt idx="2223">
                  <c:v>43883.928472222222</c:v>
                </c:pt>
                <c:pt idx="2224">
                  <c:v>43883.929166666661</c:v>
                </c:pt>
                <c:pt idx="2225">
                  <c:v>43883.929861111108</c:v>
                </c:pt>
                <c:pt idx="2226">
                  <c:v>43883.930555555555</c:v>
                </c:pt>
                <c:pt idx="2227">
                  <c:v>43883.931249999994</c:v>
                </c:pt>
                <c:pt idx="2228">
                  <c:v>43883.931944444441</c:v>
                </c:pt>
                <c:pt idx="2229">
                  <c:v>43883.932638888888</c:v>
                </c:pt>
                <c:pt idx="2230">
                  <c:v>43883.933333333334</c:v>
                </c:pt>
                <c:pt idx="2231">
                  <c:v>43883.934027777774</c:v>
                </c:pt>
                <c:pt idx="2232">
                  <c:v>43883.93472222222</c:v>
                </c:pt>
                <c:pt idx="2233">
                  <c:v>43883.935416666667</c:v>
                </c:pt>
                <c:pt idx="2234">
                  <c:v>43883.936111111107</c:v>
                </c:pt>
                <c:pt idx="2235">
                  <c:v>43883.936805555553</c:v>
                </c:pt>
                <c:pt idx="2236">
                  <c:v>43883.9375</c:v>
                </c:pt>
                <c:pt idx="2237">
                  <c:v>43883.938194444439</c:v>
                </c:pt>
                <c:pt idx="2238">
                  <c:v>43883.938888888886</c:v>
                </c:pt>
                <c:pt idx="2239">
                  <c:v>43883.939583333333</c:v>
                </c:pt>
                <c:pt idx="2240">
                  <c:v>43883.940277777772</c:v>
                </c:pt>
                <c:pt idx="2241">
                  <c:v>43883.940972222219</c:v>
                </c:pt>
                <c:pt idx="2242">
                  <c:v>43883.941666666666</c:v>
                </c:pt>
                <c:pt idx="2243">
                  <c:v>43883.942361111105</c:v>
                </c:pt>
                <c:pt idx="2244">
                  <c:v>43883.943055555552</c:v>
                </c:pt>
                <c:pt idx="2245">
                  <c:v>43883.943749999999</c:v>
                </c:pt>
                <c:pt idx="2246">
                  <c:v>43883.944444444445</c:v>
                </c:pt>
                <c:pt idx="2247">
                  <c:v>43883.945138888885</c:v>
                </c:pt>
                <c:pt idx="2248">
                  <c:v>43883.945833333331</c:v>
                </c:pt>
                <c:pt idx="2249">
                  <c:v>43883.946527777778</c:v>
                </c:pt>
                <c:pt idx="2250">
                  <c:v>43883.947222222218</c:v>
                </c:pt>
                <c:pt idx="2251">
                  <c:v>43883.947916666664</c:v>
                </c:pt>
                <c:pt idx="2252">
                  <c:v>43883.948611111111</c:v>
                </c:pt>
                <c:pt idx="2253">
                  <c:v>43883.94930555555</c:v>
                </c:pt>
                <c:pt idx="2254">
                  <c:v>43883.95</c:v>
                </c:pt>
                <c:pt idx="2255">
                  <c:v>43883.950694444444</c:v>
                </c:pt>
                <c:pt idx="2256">
                  <c:v>43883.951388888883</c:v>
                </c:pt>
                <c:pt idx="2257">
                  <c:v>43883.95208333333</c:v>
                </c:pt>
                <c:pt idx="2258">
                  <c:v>43883.952777777777</c:v>
                </c:pt>
                <c:pt idx="2259">
                  <c:v>43883.953472222223</c:v>
                </c:pt>
                <c:pt idx="2260">
                  <c:v>43883.954166666663</c:v>
                </c:pt>
                <c:pt idx="2261">
                  <c:v>43883.954861111109</c:v>
                </c:pt>
                <c:pt idx="2262">
                  <c:v>43883.955555555556</c:v>
                </c:pt>
                <c:pt idx="2263">
                  <c:v>43883.956249999996</c:v>
                </c:pt>
                <c:pt idx="2264">
                  <c:v>43883.956944444442</c:v>
                </c:pt>
                <c:pt idx="2265">
                  <c:v>43883.957638888889</c:v>
                </c:pt>
                <c:pt idx="2266">
                  <c:v>43883.958333333328</c:v>
                </c:pt>
                <c:pt idx="2267">
                  <c:v>43883.959027777775</c:v>
                </c:pt>
                <c:pt idx="2268">
                  <c:v>43883.959722222222</c:v>
                </c:pt>
                <c:pt idx="2269">
                  <c:v>43883.960416666661</c:v>
                </c:pt>
                <c:pt idx="2270">
                  <c:v>43883.961111111108</c:v>
                </c:pt>
                <c:pt idx="2271">
                  <c:v>43883.961805555555</c:v>
                </c:pt>
                <c:pt idx="2272">
                  <c:v>43883.962499999994</c:v>
                </c:pt>
                <c:pt idx="2273">
                  <c:v>43883.963194444441</c:v>
                </c:pt>
                <c:pt idx="2274">
                  <c:v>43883.963888888888</c:v>
                </c:pt>
                <c:pt idx="2275">
                  <c:v>43883.964583333334</c:v>
                </c:pt>
                <c:pt idx="2276">
                  <c:v>43883.965277777774</c:v>
                </c:pt>
                <c:pt idx="2277">
                  <c:v>43883.96597222222</c:v>
                </c:pt>
                <c:pt idx="2278">
                  <c:v>43883.966666666667</c:v>
                </c:pt>
                <c:pt idx="2279">
                  <c:v>43883.967361111107</c:v>
                </c:pt>
                <c:pt idx="2280">
                  <c:v>43883.968055555553</c:v>
                </c:pt>
                <c:pt idx="2281">
                  <c:v>43883.96875</c:v>
                </c:pt>
                <c:pt idx="2282">
                  <c:v>43883.969444444439</c:v>
                </c:pt>
                <c:pt idx="2283">
                  <c:v>43883.970138888886</c:v>
                </c:pt>
                <c:pt idx="2284">
                  <c:v>43883.970833333333</c:v>
                </c:pt>
                <c:pt idx="2285">
                  <c:v>43883.971527777772</c:v>
                </c:pt>
                <c:pt idx="2286">
                  <c:v>43883.972222222219</c:v>
                </c:pt>
                <c:pt idx="2287">
                  <c:v>43883.972916666666</c:v>
                </c:pt>
                <c:pt idx="2288">
                  <c:v>43883.973611111105</c:v>
                </c:pt>
                <c:pt idx="2289">
                  <c:v>43883.974305555552</c:v>
                </c:pt>
                <c:pt idx="2290">
                  <c:v>43883.974999999999</c:v>
                </c:pt>
                <c:pt idx="2291">
                  <c:v>43883.975694444445</c:v>
                </c:pt>
                <c:pt idx="2292">
                  <c:v>43883.976388888885</c:v>
                </c:pt>
                <c:pt idx="2293">
                  <c:v>43883.977083333331</c:v>
                </c:pt>
                <c:pt idx="2294">
                  <c:v>43883.977777777778</c:v>
                </c:pt>
                <c:pt idx="2295">
                  <c:v>43883.978472222218</c:v>
                </c:pt>
                <c:pt idx="2296">
                  <c:v>43883.979166666664</c:v>
                </c:pt>
                <c:pt idx="2297">
                  <c:v>43883.979861111111</c:v>
                </c:pt>
                <c:pt idx="2298">
                  <c:v>43883.98055555555</c:v>
                </c:pt>
                <c:pt idx="2299">
                  <c:v>43883.981249999997</c:v>
                </c:pt>
                <c:pt idx="2300">
                  <c:v>43883.981944444444</c:v>
                </c:pt>
                <c:pt idx="2301">
                  <c:v>43883.982638888883</c:v>
                </c:pt>
                <c:pt idx="2302">
                  <c:v>43883.98333333333</c:v>
                </c:pt>
                <c:pt idx="2303">
                  <c:v>43883.984027777777</c:v>
                </c:pt>
                <c:pt idx="2304">
                  <c:v>43883.984722222223</c:v>
                </c:pt>
                <c:pt idx="2305">
                  <c:v>43883.985416666663</c:v>
                </c:pt>
                <c:pt idx="2306">
                  <c:v>43883.986111111109</c:v>
                </c:pt>
                <c:pt idx="2307">
                  <c:v>43883.986805555556</c:v>
                </c:pt>
                <c:pt idx="2308">
                  <c:v>43883.987499999996</c:v>
                </c:pt>
                <c:pt idx="2309">
                  <c:v>43883.988194444442</c:v>
                </c:pt>
                <c:pt idx="2310">
                  <c:v>43883.988888888889</c:v>
                </c:pt>
                <c:pt idx="2311">
                  <c:v>43883.989583333328</c:v>
                </c:pt>
                <c:pt idx="2312">
                  <c:v>43883.990277777775</c:v>
                </c:pt>
                <c:pt idx="2313">
                  <c:v>43883.990972222222</c:v>
                </c:pt>
                <c:pt idx="2314">
                  <c:v>43883.991666666661</c:v>
                </c:pt>
                <c:pt idx="2315">
                  <c:v>43883.992361111108</c:v>
                </c:pt>
                <c:pt idx="2316">
                  <c:v>43883.993055555555</c:v>
                </c:pt>
                <c:pt idx="2317">
                  <c:v>43883.993749999994</c:v>
                </c:pt>
                <c:pt idx="2318">
                  <c:v>43883.994444444441</c:v>
                </c:pt>
                <c:pt idx="2319">
                  <c:v>43883.995138888888</c:v>
                </c:pt>
                <c:pt idx="2320">
                  <c:v>43883.995833333334</c:v>
                </c:pt>
                <c:pt idx="2321">
                  <c:v>43883.996527777774</c:v>
                </c:pt>
                <c:pt idx="2322">
                  <c:v>43883.99722222222</c:v>
                </c:pt>
                <c:pt idx="2323">
                  <c:v>43883.997916666667</c:v>
                </c:pt>
                <c:pt idx="2324">
                  <c:v>43883.998611111107</c:v>
                </c:pt>
                <c:pt idx="2325">
                  <c:v>43883.999305555553</c:v>
                </c:pt>
                <c:pt idx="2326">
                  <c:v>43884</c:v>
                </c:pt>
                <c:pt idx="2327">
                  <c:v>43884.000694444439</c:v>
                </c:pt>
                <c:pt idx="2328">
                  <c:v>43884.001388888886</c:v>
                </c:pt>
                <c:pt idx="2329">
                  <c:v>43884.002083333333</c:v>
                </c:pt>
                <c:pt idx="2330">
                  <c:v>43884.002777777772</c:v>
                </c:pt>
                <c:pt idx="2331">
                  <c:v>43884.003472222219</c:v>
                </c:pt>
                <c:pt idx="2332">
                  <c:v>43884.004166666666</c:v>
                </c:pt>
                <c:pt idx="2333">
                  <c:v>43884.004861111105</c:v>
                </c:pt>
                <c:pt idx="2334">
                  <c:v>43884.005555555552</c:v>
                </c:pt>
                <c:pt idx="2335">
                  <c:v>43884.006249999999</c:v>
                </c:pt>
                <c:pt idx="2336">
                  <c:v>43884.006944444445</c:v>
                </c:pt>
                <c:pt idx="2337">
                  <c:v>43884.007638888885</c:v>
                </c:pt>
                <c:pt idx="2338">
                  <c:v>43884.008333333331</c:v>
                </c:pt>
                <c:pt idx="2339">
                  <c:v>43884.009027777778</c:v>
                </c:pt>
                <c:pt idx="2340">
                  <c:v>43884.009722222218</c:v>
                </c:pt>
                <c:pt idx="2341">
                  <c:v>43884.010416666664</c:v>
                </c:pt>
                <c:pt idx="2342">
                  <c:v>43884.011111111111</c:v>
                </c:pt>
                <c:pt idx="2343">
                  <c:v>43884.01180555555</c:v>
                </c:pt>
                <c:pt idx="2344">
                  <c:v>43884.012499999997</c:v>
                </c:pt>
                <c:pt idx="2345">
                  <c:v>43884.013194444444</c:v>
                </c:pt>
                <c:pt idx="2346">
                  <c:v>43884.013888888883</c:v>
                </c:pt>
                <c:pt idx="2347">
                  <c:v>43884.01458333333</c:v>
                </c:pt>
                <c:pt idx="2348">
                  <c:v>43884.015277777777</c:v>
                </c:pt>
                <c:pt idx="2349">
                  <c:v>43884.015972222223</c:v>
                </c:pt>
                <c:pt idx="2350">
                  <c:v>43884.016666666663</c:v>
                </c:pt>
                <c:pt idx="2351">
                  <c:v>43884.017361111109</c:v>
                </c:pt>
                <c:pt idx="2352">
                  <c:v>43884.018055555556</c:v>
                </c:pt>
                <c:pt idx="2353">
                  <c:v>43884.018749999996</c:v>
                </c:pt>
                <c:pt idx="2354">
                  <c:v>43884.019444444442</c:v>
                </c:pt>
                <c:pt idx="2355">
                  <c:v>43884.020138888889</c:v>
                </c:pt>
                <c:pt idx="2356">
                  <c:v>43884.020833333328</c:v>
                </c:pt>
                <c:pt idx="2357">
                  <c:v>43884.021527777775</c:v>
                </c:pt>
                <c:pt idx="2358">
                  <c:v>43884.022222222222</c:v>
                </c:pt>
                <c:pt idx="2359">
                  <c:v>43884.022916666661</c:v>
                </c:pt>
                <c:pt idx="2360">
                  <c:v>43884.023611111108</c:v>
                </c:pt>
                <c:pt idx="2361">
                  <c:v>43884.024305555555</c:v>
                </c:pt>
                <c:pt idx="2362">
                  <c:v>43884.024999999994</c:v>
                </c:pt>
                <c:pt idx="2363">
                  <c:v>43884.025694444441</c:v>
                </c:pt>
                <c:pt idx="2364">
                  <c:v>43884.026388888888</c:v>
                </c:pt>
                <c:pt idx="2365">
                  <c:v>43884.027083333334</c:v>
                </c:pt>
                <c:pt idx="2366">
                  <c:v>43884.027777777774</c:v>
                </c:pt>
                <c:pt idx="2367">
                  <c:v>43884.02847222222</c:v>
                </c:pt>
                <c:pt idx="2368">
                  <c:v>43884.029166666667</c:v>
                </c:pt>
                <c:pt idx="2369">
                  <c:v>43884.029861111107</c:v>
                </c:pt>
                <c:pt idx="2370">
                  <c:v>43884.030555555553</c:v>
                </c:pt>
                <c:pt idx="2371">
                  <c:v>43884.03125</c:v>
                </c:pt>
                <c:pt idx="2372">
                  <c:v>43884.031944444439</c:v>
                </c:pt>
                <c:pt idx="2373">
                  <c:v>43884.032638888886</c:v>
                </c:pt>
                <c:pt idx="2374">
                  <c:v>43884.033333333333</c:v>
                </c:pt>
                <c:pt idx="2375">
                  <c:v>43884.034027777772</c:v>
                </c:pt>
                <c:pt idx="2376">
                  <c:v>43884.034722222219</c:v>
                </c:pt>
                <c:pt idx="2377">
                  <c:v>43884.035416666666</c:v>
                </c:pt>
                <c:pt idx="2378">
                  <c:v>43884.036111111105</c:v>
                </c:pt>
                <c:pt idx="2379">
                  <c:v>43884.036805555552</c:v>
                </c:pt>
                <c:pt idx="2380">
                  <c:v>43884.037499999999</c:v>
                </c:pt>
                <c:pt idx="2381">
                  <c:v>43884.038194444445</c:v>
                </c:pt>
                <c:pt idx="2382">
                  <c:v>43884.038888888885</c:v>
                </c:pt>
                <c:pt idx="2383">
                  <c:v>43884.039583333331</c:v>
                </c:pt>
                <c:pt idx="2384">
                  <c:v>43884.040277777778</c:v>
                </c:pt>
                <c:pt idx="2385">
                  <c:v>43884.040972222218</c:v>
                </c:pt>
                <c:pt idx="2386">
                  <c:v>43884.041666666664</c:v>
                </c:pt>
                <c:pt idx="2387">
                  <c:v>43884.042361111111</c:v>
                </c:pt>
                <c:pt idx="2388">
                  <c:v>43884.04305555555</c:v>
                </c:pt>
                <c:pt idx="2389">
                  <c:v>43884.043749999997</c:v>
                </c:pt>
                <c:pt idx="2390">
                  <c:v>43884.044444444444</c:v>
                </c:pt>
                <c:pt idx="2391">
                  <c:v>43884.045138888883</c:v>
                </c:pt>
                <c:pt idx="2392">
                  <c:v>43884.04583333333</c:v>
                </c:pt>
                <c:pt idx="2393">
                  <c:v>43884.046527777777</c:v>
                </c:pt>
                <c:pt idx="2394">
                  <c:v>43884.047222222223</c:v>
                </c:pt>
                <c:pt idx="2395">
                  <c:v>43884.047916666663</c:v>
                </c:pt>
                <c:pt idx="2396">
                  <c:v>43884.048611111109</c:v>
                </c:pt>
                <c:pt idx="2397">
                  <c:v>43884.049305555556</c:v>
                </c:pt>
                <c:pt idx="2398">
                  <c:v>43884.049999999996</c:v>
                </c:pt>
                <c:pt idx="2399">
                  <c:v>43884.050694444442</c:v>
                </c:pt>
                <c:pt idx="2400">
                  <c:v>43884.051388888889</c:v>
                </c:pt>
                <c:pt idx="2401">
                  <c:v>43884.052083333328</c:v>
                </c:pt>
                <c:pt idx="2402">
                  <c:v>43884.052777777775</c:v>
                </c:pt>
                <c:pt idx="2403">
                  <c:v>43884.053472222222</c:v>
                </c:pt>
                <c:pt idx="2404">
                  <c:v>43884.054166666661</c:v>
                </c:pt>
                <c:pt idx="2405">
                  <c:v>43884.054861111108</c:v>
                </c:pt>
                <c:pt idx="2406">
                  <c:v>43884.055555555555</c:v>
                </c:pt>
                <c:pt idx="2407">
                  <c:v>43884.056249999994</c:v>
                </c:pt>
                <c:pt idx="2408">
                  <c:v>43884.056944444441</c:v>
                </c:pt>
                <c:pt idx="2409">
                  <c:v>43884.057638888888</c:v>
                </c:pt>
                <c:pt idx="2410">
                  <c:v>43884.058333333334</c:v>
                </c:pt>
                <c:pt idx="2411">
                  <c:v>43884.059027777774</c:v>
                </c:pt>
                <c:pt idx="2412">
                  <c:v>43884.05972222222</c:v>
                </c:pt>
                <c:pt idx="2413">
                  <c:v>43884.060416666667</c:v>
                </c:pt>
                <c:pt idx="2414">
                  <c:v>43884.061111111107</c:v>
                </c:pt>
                <c:pt idx="2415">
                  <c:v>43884.061805555553</c:v>
                </c:pt>
                <c:pt idx="2416">
                  <c:v>43884.0625</c:v>
                </c:pt>
                <c:pt idx="2417">
                  <c:v>43884.063194444439</c:v>
                </c:pt>
                <c:pt idx="2418">
                  <c:v>43884.063888888886</c:v>
                </c:pt>
                <c:pt idx="2419">
                  <c:v>43884.064583333333</c:v>
                </c:pt>
                <c:pt idx="2420">
                  <c:v>43884.065277777772</c:v>
                </c:pt>
                <c:pt idx="2421">
                  <c:v>43884.065972222219</c:v>
                </c:pt>
                <c:pt idx="2422">
                  <c:v>43884.066666666666</c:v>
                </c:pt>
                <c:pt idx="2423">
                  <c:v>43884.067361111105</c:v>
                </c:pt>
                <c:pt idx="2424">
                  <c:v>43884.068055555552</c:v>
                </c:pt>
                <c:pt idx="2425">
                  <c:v>43884.068749999999</c:v>
                </c:pt>
                <c:pt idx="2426">
                  <c:v>43884.069444444445</c:v>
                </c:pt>
                <c:pt idx="2427">
                  <c:v>43884.070138888885</c:v>
                </c:pt>
                <c:pt idx="2428">
                  <c:v>43884.070833333331</c:v>
                </c:pt>
                <c:pt idx="2429">
                  <c:v>43884.071527777778</c:v>
                </c:pt>
                <c:pt idx="2430">
                  <c:v>43884.072222222218</c:v>
                </c:pt>
                <c:pt idx="2431">
                  <c:v>43884.072916666664</c:v>
                </c:pt>
                <c:pt idx="2432">
                  <c:v>43884.073611111111</c:v>
                </c:pt>
                <c:pt idx="2433">
                  <c:v>43884.07430555555</c:v>
                </c:pt>
                <c:pt idx="2434">
                  <c:v>43884.074999999997</c:v>
                </c:pt>
                <c:pt idx="2435">
                  <c:v>43884.075694444444</c:v>
                </c:pt>
                <c:pt idx="2436">
                  <c:v>43884.076388888883</c:v>
                </c:pt>
                <c:pt idx="2437">
                  <c:v>43884.07708333333</c:v>
                </c:pt>
                <c:pt idx="2438">
                  <c:v>43884.077777777777</c:v>
                </c:pt>
                <c:pt idx="2439">
                  <c:v>43884.078472222223</c:v>
                </c:pt>
                <c:pt idx="2440">
                  <c:v>43884.079166666663</c:v>
                </c:pt>
                <c:pt idx="2441">
                  <c:v>43884.079861111109</c:v>
                </c:pt>
                <c:pt idx="2442">
                  <c:v>43884.080555555556</c:v>
                </c:pt>
                <c:pt idx="2443">
                  <c:v>43884.081249999996</c:v>
                </c:pt>
                <c:pt idx="2444">
                  <c:v>43884.081944444442</c:v>
                </c:pt>
                <c:pt idx="2445">
                  <c:v>43884.082638888889</c:v>
                </c:pt>
                <c:pt idx="2446">
                  <c:v>43884.083333333328</c:v>
                </c:pt>
                <c:pt idx="2447">
                  <c:v>43884.084027777775</c:v>
                </c:pt>
                <c:pt idx="2448">
                  <c:v>43884.084722222222</c:v>
                </c:pt>
                <c:pt idx="2449">
                  <c:v>43884.085416666661</c:v>
                </c:pt>
                <c:pt idx="2450">
                  <c:v>43884.086111111108</c:v>
                </c:pt>
                <c:pt idx="2451">
                  <c:v>43884.086805555555</c:v>
                </c:pt>
                <c:pt idx="2452">
                  <c:v>43884.087499999994</c:v>
                </c:pt>
                <c:pt idx="2453">
                  <c:v>43884.088194444441</c:v>
                </c:pt>
                <c:pt idx="2454">
                  <c:v>43884.088888888888</c:v>
                </c:pt>
                <c:pt idx="2455">
                  <c:v>43884.089583333334</c:v>
                </c:pt>
                <c:pt idx="2456">
                  <c:v>43884.090277777774</c:v>
                </c:pt>
                <c:pt idx="2457">
                  <c:v>43884.09097222222</c:v>
                </c:pt>
                <c:pt idx="2458">
                  <c:v>43884.091666666667</c:v>
                </c:pt>
                <c:pt idx="2459">
                  <c:v>43884.092361111107</c:v>
                </c:pt>
                <c:pt idx="2460">
                  <c:v>43884.093055555553</c:v>
                </c:pt>
                <c:pt idx="2461">
                  <c:v>43884.09375</c:v>
                </c:pt>
                <c:pt idx="2462">
                  <c:v>43884.094444444439</c:v>
                </c:pt>
                <c:pt idx="2463">
                  <c:v>43884.095138888886</c:v>
                </c:pt>
                <c:pt idx="2464">
                  <c:v>43884.095833333333</c:v>
                </c:pt>
                <c:pt idx="2465">
                  <c:v>43884.096527777772</c:v>
                </c:pt>
                <c:pt idx="2466">
                  <c:v>43884.097222222219</c:v>
                </c:pt>
                <c:pt idx="2467">
                  <c:v>43884.097916666666</c:v>
                </c:pt>
                <c:pt idx="2468">
                  <c:v>43884.098611111105</c:v>
                </c:pt>
                <c:pt idx="2469">
                  <c:v>43884.099305555552</c:v>
                </c:pt>
                <c:pt idx="2470">
                  <c:v>43884.1</c:v>
                </c:pt>
                <c:pt idx="2471">
                  <c:v>43884.100694444445</c:v>
                </c:pt>
                <c:pt idx="2472">
                  <c:v>43884.101388888885</c:v>
                </c:pt>
                <c:pt idx="2473">
                  <c:v>43884.102083333331</c:v>
                </c:pt>
                <c:pt idx="2474">
                  <c:v>43884.102777777778</c:v>
                </c:pt>
                <c:pt idx="2475">
                  <c:v>43884.103472222218</c:v>
                </c:pt>
                <c:pt idx="2476">
                  <c:v>43884.104166666664</c:v>
                </c:pt>
                <c:pt idx="2477">
                  <c:v>43884.104861111111</c:v>
                </c:pt>
                <c:pt idx="2478">
                  <c:v>43884.10555555555</c:v>
                </c:pt>
                <c:pt idx="2479">
                  <c:v>43884.106249999997</c:v>
                </c:pt>
                <c:pt idx="2480">
                  <c:v>43884.106944444444</c:v>
                </c:pt>
                <c:pt idx="2481">
                  <c:v>43884.107638888883</c:v>
                </c:pt>
                <c:pt idx="2482">
                  <c:v>43884.10833333333</c:v>
                </c:pt>
                <c:pt idx="2483">
                  <c:v>43884.109027777777</c:v>
                </c:pt>
                <c:pt idx="2484">
                  <c:v>43884.109722222223</c:v>
                </c:pt>
                <c:pt idx="2485">
                  <c:v>43884.110416666663</c:v>
                </c:pt>
                <c:pt idx="2486">
                  <c:v>43884.111111111109</c:v>
                </c:pt>
                <c:pt idx="2487">
                  <c:v>43884.111805555556</c:v>
                </c:pt>
                <c:pt idx="2488">
                  <c:v>43884.112499999996</c:v>
                </c:pt>
                <c:pt idx="2489">
                  <c:v>43884.113194444442</c:v>
                </c:pt>
                <c:pt idx="2490">
                  <c:v>43884.113888888889</c:v>
                </c:pt>
                <c:pt idx="2491">
                  <c:v>43884.114583333328</c:v>
                </c:pt>
                <c:pt idx="2492">
                  <c:v>43884.115277777775</c:v>
                </c:pt>
                <c:pt idx="2493">
                  <c:v>43884.115972222222</c:v>
                </c:pt>
                <c:pt idx="2494">
                  <c:v>43884.116666666661</c:v>
                </c:pt>
                <c:pt idx="2495">
                  <c:v>43884.117361111108</c:v>
                </c:pt>
                <c:pt idx="2496">
                  <c:v>43884.118055555555</c:v>
                </c:pt>
                <c:pt idx="2497">
                  <c:v>43884.118749999994</c:v>
                </c:pt>
                <c:pt idx="2498">
                  <c:v>43884.119444444441</c:v>
                </c:pt>
                <c:pt idx="2499">
                  <c:v>43884.120138888888</c:v>
                </c:pt>
                <c:pt idx="2500">
                  <c:v>43884.120833333334</c:v>
                </c:pt>
                <c:pt idx="2501">
                  <c:v>43884.121527777774</c:v>
                </c:pt>
                <c:pt idx="2502">
                  <c:v>43884.12222222222</c:v>
                </c:pt>
                <c:pt idx="2503">
                  <c:v>43884.122916666667</c:v>
                </c:pt>
                <c:pt idx="2504">
                  <c:v>43884.123611111107</c:v>
                </c:pt>
                <c:pt idx="2505">
                  <c:v>43884.124305555553</c:v>
                </c:pt>
                <c:pt idx="2506">
                  <c:v>43884.125</c:v>
                </c:pt>
                <c:pt idx="2507">
                  <c:v>43884.125694444439</c:v>
                </c:pt>
                <c:pt idx="2508">
                  <c:v>43884.126388888886</c:v>
                </c:pt>
                <c:pt idx="2509">
                  <c:v>43884.127083333333</c:v>
                </c:pt>
                <c:pt idx="2510">
                  <c:v>43884.127777777772</c:v>
                </c:pt>
                <c:pt idx="2511">
                  <c:v>43884.128472222219</c:v>
                </c:pt>
                <c:pt idx="2512">
                  <c:v>43884.129166666666</c:v>
                </c:pt>
                <c:pt idx="2513">
                  <c:v>43884.129861111105</c:v>
                </c:pt>
                <c:pt idx="2514">
                  <c:v>43884.130555555552</c:v>
                </c:pt>
                <c:pt idx="2515">
                  <c:v>43884.131249999999</c:v>
                </c:pt>
                <c:pt idx="2516">
                  <c:v>43884.131944444445</c:v>
                </c:pt>
                <c:pt idx="2517">
                  <c:v>43884.132638888885</c:v>
                </c:pt>
                <c:pt idx="2518">
                  <c:v>43884.133333333331</c:v>
                </c:pt>
                <c:pt idx="2519">
                  <c:v>43884.134027777778</c:v>
                </c:pt>
                <c:pt idx="2520">
                  <c:v>43884.134722222218</c:v>
                </c:pt>
                <c:pt idx="2521">
                  <c:v>43884.135416666664</c:v>
                </c:pt>
                <c:pt idx="2522">
                  <c:v>43884.136111111111</c:v>
                </c:pt>
                <c:pt idx="2523">
                  <c:v>43884.13680555555</c:v>
                </c:pt>
                <c:pt idx="2524">
                  <c:v>43884.137499999997</c:v>
                </c:pt>
                <c:pt idx="2525">
                  <c:v>43884.138194444444</c:v>
                </c:pt>
                <c:pt idx="2526">
                  <c:v>43884.138888888883</c:v>
                </c:pt>
                <c:pt idx="2527">
                  <c:v>43884.13958333333</c:v>
                </c:pt>
                <c:pt idx="2528">
                  <c:v>43884.140277777777</c:v>
                </c:pt>
                <c:pt idx="2529">
                  <c:v>43884.140972222223</c:v>
                </c:pt>
                <c:pt idx="2530">
                  <c:v>43884.141666666663</c:v>
                </c:pt>
                <c:pt idx="2531">
                  <c:v>43884.142361111109</c:v>
                </c:pt>
                <c:pt idx="2532">
                  <c:v>43884.143055555556</c:v>
                </c:pt>
                <c:pt idx="2533">
                  <c:v>43884.143749999996</c:v>
                </c:pt>
                <c:pt idx="2534">
                  <c:v>43884.144444444442</c:v>
                </c:pt>
                <c:pt idx="2535">
                  <c:v>43884.145138888889</c:v>
                </c:pt>
                <c:pt idx="2536">
                  <c:v>43884.145833333328</c:v>
                </c:pt>
                <c:pt idx="2537">
                  <c:v>43884.146527777775</c:v>
                </c:pt>
                <c:pt idx="2538">
                  <c:v>43884.147222222222</c:v>
                </c:pt>
                <c:pt idx="2539">
                  <c:v>43884.147916666661</c:v>
                </c:pt>
                <c:pt idx="2540">
                  <c:v>43884.148611111108</c:v>
                </c:pt>
                <c:pt idx="2541">
                  <c:v>43884.149305555555</c:v>
                </c:pt>
                <c:pt idx="2542">
                  <c:v>43884.149999999994</c:v>
                </c:pt>
                <c:pt idx="2543">
                  <c:v>43884.150694444441</c:v>
                </c:pt>
                <c:pt idx="2544">
                  <c:v>43884.151388888888</c:v>
                </c:pt>
                <c:pt idx="2545">
                  <c:v>43884.152083333334</c:v>
                </c:pt>
                <c:pt idx="2546">
                  <c:v>43884.152777777774</c:v>
                </c:pt>
                <c:pt idx="2547">
                  <c:v>43884.15347222222</c:v>
                </c:pt>
                <c:pt idx="2548">
                  <c:v>43884.154166666667</c:v>
                </c:pt>
                <c:pt idx="2549">
                  <c:v>43884.154861111107</c:v>
                </c:pt>
                <c:pt idx="2550">
                  <c:v>43884.155555555553</c:v>
                </c:pt>
                <c:pt idx="2551">
                  <c:v>43884.15625</c:v>
                </c:pt>
                <c:pt idx="2552">
                  <c:v>43884.156944444439</c:v>
                </c:pt>
                <c:pt idx="2553">
                  <c:v>43884.157638888886</c:v>
                </c:pt>
                <c:pt idx="2554">
                  <c:v>43884.158333333333</c:v>
                </c:pt>
                <c:pt idx="2555">
                  <c:v>43884.159027777772</c:v>
                </c:pt>
                <c:pt idx="2556">
                  <c:v>43884.159722222219</c:v>
                </c:pt>
                <c:pt idx="2557">
                  <c:v>43884.160416666666</c:v>
                </c:pt>
                <c:pt idx="2558">
                  <c:v>43884.161111111105</c:v>
                </c:pt>
                <c:pt idx="2559">
                  <c:v>43884.161805555552</c:v>
                </c:pt>
                <c:pt idx="2560">
                  <c:v>43884.162499999999</c:v>
                </c:pt>
                <c:pt idx="2561">
                  <c:v>43884.163194444445</c:v>
                </c:pt>
                <c:pt idx="2562">
                  <c:v>43884.163888888885</c:v>
                </c:pt>
                <c:pt idx="2563">
                  <c:v>43884.164583333331</c:v>
                </c:pt>
                <c:pt idx="2564">
                  <c:v>43884.165277777778</c:v>
                </c:pt>
                <c:pt idx="2565">
                  <c:v>43884.165972222218</c:v>
                </c:pt>
                <c:pt idx="2566">
                  <c:v>43884.166666666664</c:v>
                </c:pt>
                <c:pt idx="2567">
                  <c:v>43884.167361111111</c:v>
                </c:pt>
                <c:pt idx="2568">
                  <c:v>43884.16805555555</c:v>
                </c:pt>
                <c:pt idx="2569">
                  <c:v>43884.168749999997</c:v>
                </c:pt>
                <c:pt idx="2570">
                  <c:v>43884.169444444444</c:v>
                </c:pt>
                <c:pt idx="2571">
                  <c:v>43884.170138888883</c:v>
                </c:pt>
                <c:pt idx="2572">
                  <c:v>43884.17083333333</c:v>
                </c:pt>
                <c:pt idx="2573">
                  <c:v>43884.171527777777</c:v>
                </c:pt>
                <c:pt idx="2574">
                  <c:v>43884.172222222223</c:v>
                </c:pt>
                <c:pt idx="2575">
                  <c:v>43884.172916666663</c:v>
                </c:pt>
                <c:pt idx="2576">
                  <c:v>43884.173611111109</c:v>
                </c:pt>
                <c:pt idx="2577">
                  <c:v>43884.174305555556</c:v>
                </c:pt>
                <c:pt idx="2578">
                  <c:v>43884.174999999996</c:v>
                </c:pt>
                <c:pt idx="2579">
                  <c:v>43884.175694444442</c:v>
                </c:pt>
                <c:pt idx="2580">
                  <c:v>43884.176388888889</c:v>
                </c:pt>
                <c:pt idx="2581">
                  <c:v>43884.177083333328</c:v>
                </c:pt>
                <c:pt idx="2582">
                  <c:v>43884.177777777775</c:v>
                </c:pt>
                <c:pt idx="2583">
                  <c:v>43884.178472222222</c:v>
                </c:pt>
                <c:pt idx="2584">
                  <c:v>43884.179166666661</c:v>
                </c:pt>
                <c:pt idx="2585">
                  <c:v>43884.179861111108</c:v>
                </c:pt>
                <c:pt idx="2586">
                  <c:v>43884.180555555555</c:v>
                </c:pt>
                <c:pt idx="2587">
                  <c:v>43884.181249999994</c:v>
                </c:pt>
                <c:pt idx="2588">
                  <c:v>43884.181944444441</c:v>
                </c:pt>
                <c:pt idx="2589">
                  <c:v>43884.182638888888</c:v>
                </c:pt>
                <c:pt idx="2590">
                  <c:v>43884.183333333334</c:v>
                </c:pt>
                <c:pt idx="2591">
                  <c:v>43884.184027777774</c:v>
                </c:pt>
                <c:pt idx="2592">
                  <c:v>43884.18472222222</c:v>
                </c:pt>
                <c:pt idx="2593">
                  <c:v>43884.185416666667</c:v>
                </c:pt>
                <c:pt idx="2594">
                  <c:v>43884.186111111107</c:v>
                </c:pt>
                <c:pt idx="2595">
                  <c:v>43884.186805555553</c:v>
                </c:pt>
                <c:pt idx="2596">
                  <c:v>43884.1875</c:v>
                </c:pt>
                <c:pt idx="2597">
                  <c:v>43884.188194444439</c:v>
                </c:pt>
                <c:pt idx="2598">
                  <c:v>43884.188888888886</c:v>
                </c:pt>
                <c:pt idx="2599">
                  <c:v>43884.189583333333</c:v>
                </c:pt>
                <c:pt idx="2600">
                  <c:v>43884.190277777772</c:v>
                </c:pt>
                <c:pt idx="2601">
                  <c:v>43884.190972222219</c:v>
                </c:pt>
                <c:pt idx="2602">
                  <c:v>43884.191666666666</c:v>
                </c:pt>
                <c:pt idx="2603">
                  <c:v>43884.192361111105</c:v>
                </c:pt>
                <c:pt idx="2604">
                  <c:v>43884.193055555552</c:v>
                </c:pt>
                <c:pt idx="2605">
                  <c:v>43884.193749999999</c:v>
                </c:pt>
                <c:pt idx="2606">
                  <c:v>43884.194444444445</c:v>
                </c:pt>
                <c:pt idx="2607">
                  <c:v>43884.195138888885</c:v>
                </c:pt>
                <c:pt idx="2608">
                  <c:v>43884.195833333331</c:v>
                </c:pt>
                <c:pt idx="2609">
                  <c:v>43884.196527777778</c:v>
                </c:pt>
                <c:pt idx="2610">
                  <c:v>43884.197222222218</c:v>
                </c:pt>
                <c:pt idx="2611">
                  <c:v>43884.197916666664</c:v>
                </c:pt>
                <c:pt idx="2612">
                  <c:v>43884.198611111111</c:v>
                </c:pt>
                <c:pt idx="2613">
                  <c:v>43884.19930555555</c:v>
                </c:pt>
                <c:pt idx="2614">
                  <c:v>43884.2</c:v>
                </c:pt>
                <c:pt idx="2615">
                  <c:v>43884.200694444444</c:v>
                </c:pt>
                <c:pt idx="2616">
                  <c:v>43884.201388888883</c:v>
                </c:pt>
                <c:pt idx="2617">
                  <c:v>43884.20208333333</c:v>
                </c:pt>
                <c:pt idx="2618">
                  <c:v>43884.202777777777</c:v>
                </c:pt>
                <c:pt idx="2619">
                  <c:v>43884.203472222223</c:v>
                </c:pt>
                <c:pt idx="2620">
                  <c:v>43884.204166666663</c:v>
                </c:pt>
                <c:pt idx="2621">
                  <c:v>43884.204861111109</c:v>
                </c:pt>
                <c:pt idx="2622">
                  <c:v>43884.205555555556</c:v>
                </c:pt>
                <c:pt idx="2623">
                  <c:v>43884.206249999996</c:v>
                </c:pt>
                <c:pt idx="2624">
                  <c:v>43884.206944444442</c:v>
                </c:pt>
                <c:pt idx="2625">
                  <c:v>43884.207638888889</c:v>
                </c:pt>
                <c:pt idx="2626">
                  <c:v>43884.208333333328</c:v>
                </c:pt>
                <c:pt idx="2627">
                  <c:v>43884.209027777775</c:v>
                </c:pt>
                <c:pt idx="2628">
                  <c:v>43884.209722222222</c:v>
                </c:pt>
                <c:pt idx="2629">
                  <c:v>43884.210416666661</c:v>
                </c:pt>
                <c:pt idx="2630">
                  <c:v>43884.211111111108</c:v>
                </c:pt>
                <c:pt idx="2631">
                  <c:v>43884.211805555555</c:v>
                </c:pt>
                <c:pt idx="2632">
                  <c:v>43884.212499999994</c:v>
                </c:pt>
                <c:pt idx="2633">
                  <c:v>43884.213194444441</c:v>
                </c:pt>
                <c:pt idx="2634">
                  <c:v>43884.213888888888</c:v>
                </c:pt>
                <c:pt idx="2635">
                  <c:v>43884.214583333334</c:v>
                </c:pt>
                <c:pt idx="2636">
                  <c:v>43884.215277777774</c:v>
                </c:pt>
                <c:pt idx="2637">
                  <c:v>43884.21597222222</c:v>
                </c:pt>
                <c:pt idx="2638">
                  <c:v>43884.216666666667</c:v>
                </c:pt>
                <c:pt idx="2639">
                  <c:v>43884.217361111107</c:v>
                </c:pt>
                <c:pt idx="2640">
                  <c:v>43884.218055555553</c:v>
                </c:pt>
                <c:pt idx="2641">
                  <c:v>43884.21875</c:v>
                </c:pt>
                <c:pt idx="2642">
                  <c:v>43884.219444444439</c:v>
                </c:pt>
                <c:pt idx="2643">
                  <c:v>43884.220138888886</c:v>
                </c:pt>
                <c:pt idx="2644">
                  <c:v>43884.220833333333</c:v>
                </c:pt>
                <c:pt idx="2645">
                  <c:v>43884.221527777772</c:v>
                </c:pt>
                <c:pt idx="2646">
                  <c:v>43884.222222222219</c:v>
                </c:pt>
                <c:pt idx="2647">
                  <c:v>43884.222916666666</c:v>
                </c:pt>
                <c:pt idx="2648">
                  <c:v>43884.223611111105</c:v>
                </c:pt>
                <c:pt idx="2649">
                  <c:v>43884.224305555552</c:v>
                </c:pt>
                <c:pt idx="2650">
                  <c:v>43884.224999999999</c:v>
                </c:pt>
                <c:pt idx="2651">
                  <c:v>43884.225694444445</c:v>
                </c:pt>
                <c:pt idx="2652">
                  <c:v>43884.226388888885</c:v>
                </c:pt>
                <c:pt idx="2653">
                  <c:v>43884.227083333331</c:v>
                </c:pt>
                <c:pt idx="2654">
                  <c:v>43884.227777777778</c:v>
                </c:pt>
                <c:pt idx="2655">
                  <c:v>43884.228472222218</c:v>
                </c:pt>
                <c:pt idx="2656">
                  <c:v>43884.229166666664</c:v>
                </c:pt>
                <c:pt idx="2657">
                  <c:v>43884.229861111111</c:v>
                </c:pt>
                <c:pt idx="2658">
                  <c:v>43884.23055555555</c:v>
                </c:pt>
                <c:pt idx="2659">
                  <c:v>43884.231249999997</c:v>
                </c:pt>
                <c:pt idx="2660">
                  <c:v>43884.231944444444</c:v>
                </c:pt>
                <c:pt idx="2661">
                  <c:v>43884.232638888883</c:v>
                </c:pt>
                <c:pt idx="2662">
                  <c:v>43884.23333333333</c:v>
                </c:pt>
                <c:pt idx="2663">
                  <c:v>43884.234027777777</c:v>
                </c:pt>
                <c:pt idx="2664">
                  <c:v>43884.234722222223</c:v>
                </c:pt>
                <c:pt idx="2665">
                  <c:v>43884.235416666663</c:v>
                </c:pt>
                <c:pt idx="2666">
                  <c:v>43884.236111111109</c:v>
                </c:pt>
                <c:pt idx="2667">
                  <c:v>43884.236805555556</c:v>
                </c:pt>
                <c:pt idx="2668">
                  <c:v>43884.237499999996</c:v>
                </c:pt>
                <c:pt idx="2669">
                  <c:v>43884.238194444442</c:v>
                </c:pt>
                <c:pt idx="2670">
                  <c:v>43884.238888888889</c:v>
                </c:pt>
                <c:pt idx="2671">
                  <c:v>43884.239583333328</c:v>
                </c:pt>
                <c:pt idx="2672">
                  <c:v>43884.240277777775</c:v>
                </c:pt>
                <c:pt idx="2673">
                  <c:v>43884.240972222222</c:v>
                </c:pt>
                <c:pt idx="2674">
                  <c:v>43884.241666666661</c:v>
                </c:pt>
                <c:pt idx="2675">
                  <c:v>-0.33333333333333331</c:v>
                </c:pt>
                <c:pt idx="2676">
                  <c:v>43884.243055555555</c:v>
                </c:pt>
                <c:pt idx="2677">
                  <c:v>43884.246527777774</c:v>
                </c:pt>
                <c:pt idx="2678">
                  <c:v>43884.25</c:v>
                </c:pt>
                <c:pt idx="2679">
                  <c:v>43884.253472222219</c:v>
                </c:pt>
                <c:pt idx="2680">
                  <c:v>43884.256944444445</c:v>
                </c:pt>
                <c:pt idx="2681">
                  <c:v>43884.260416666664</c:v>
                </c:pt>
                <c:pt idx="2682">
                  <c:v>43884.263888888883</c:v>
                </c:pt>
                <c:pt idx="2683">
                  <c:v>43884.267361111109</c:v>
                </c:pt>
                <c:pt idx="2684">
                  <c:v>43884.270833333328</c:v>
                </c:pt>
                <c:pt idx="2685">
                  <c:v>43884.274305555555</c:v>
                </c:pt>
                <c:pt idx="2686">
                  <c:v>43884.277777777774</c:v>
                </c:pt>
                <c:pt idx="2687">
                  <c:v>43884.28125</c:v>
                </c:pt>
                <c:pt idx="2688">
                  <c:v>43884.284722222219</c:v>
                </c:pt>
                <c:pt idx="2689">
                  <c:v>43884.288194444445</c:v>
                </c:pt>
                <c:pt idx="2690">
                  <c:v>43884.291666666664</c:v>
                </c:pt>
                <c:pt idx="2691">
                  <c:v>43884.295138888883</c:v>
                </c:pt>
                <c:pt idx="2692">
                  <c:v>43884.298611111109</c:v>
                </c:pt>
                <c:pt idx="2693">
                  <c:v>43884.302083333328</c:v>
                </c:pt>
                <c:pt idx="2694">
                  <c:v>43884.305555555555</c:v>
                </c:pt>
                <c:pt idx="2695">
                  <c:v>43884.309027777774</c:v>
                </c:pt>
                <c:pt idx="2696">
                  <c:v>43884.3125</c:v>
                </c:pt>
                <c:pt idx="2697">
                  <c:v>43884.315972222219</c:v>
                </c:pt>
                <c:pt idx="2698">
                  <c:v>43884.319444444445</c:v>
                </c:pt>
                <c:pt idx="2699">
                  <c:v>43884.322916666664</c:v>
                </c:pt>
                <c:pt idx="2700">
                  <c:v>43884.326388888883</c:v>
                </c:pt>
                <c:pt idx="2701">
                  <c:v>43884.329861111109</c:v>
                </c:pt>
                <c:pt idx="2702">
                  <c:v>43884.333333333328</c:v>
                </c:pt>
                <c:pt idx="2703">
                  <c:v>43884.336805555555</c:v>
                </c:pt>
                <c:pt idx="2704">
                  <c:v>43884.340277777774</c:v>
                </c:pt>
                <c:pt idx="2705">
                  <c:v>43884.34375</c:v>
                </c:pt>
                <c:pt idx="2706">
                  <c:v>43884.347222222219</c:v>
                </c:pt>
                <c:pt idx="2707">
                  <c:v>43884.350694444445</c:v>
                </c:pt>
                <c:pt idx="2708">
                  <c:v>43884.354166666664</c:v>
                </c:pt>
                <c:pt idx="2709">
                  <c:v>43884.357638888883</c:v>
                </c:pt>
                <c:pt idx="2710">
                  <c:v>43884.361111111109</c:v>
                </c:pt>
                <c:pt idx="2711">
                  <c:v>43884.364583333328</c:v>
                </c:pt>
                <c:pt idx="2712">
                  <c:v>43884.368055555555</c:v>
                </c:pt>
                <c:pt idx="2713">
                  <c:v>43884.371527777774</c:v>
                </c:pt>
                <c:pt idx="2714">
                  <c:v>43884.375</c:v>
                </c:pt>
                <c:pt idx="2715">
                  <c:v>43884.378472222219</c:v>
                </c:pt>
                <c:pt idx="2716">
                  <c:v>43884.381944444445</c:v>
                </c:pt>
                <c:pt idx="2717">
                  <c:v>43884.385416666664</c:v>
                </c:pt>
                <c:pt idx="2718">
                  <c:v>43884.388888888883</c:v>
                </c:pt>
                <c:pt idx="2719">
                  <c:v>43884.392361111109</c:v>
                </c:pt>
                <c:pt idx="2720">
                  <c:v>43884.395833333328</c:v>
                </c:pt>
                <c:pt idx="2721">
                  <c:v>43884.399305555555</c:v>
                </c:pt>
                <c:pt idx="2722">
                  <c:v>43884.402777777774</c:v>
                </c:pt>
                <c:pt idx="2723">
                  <c:v>43884.40625</c:v>
                </c:pt>
                <c:pt idx="2724">
                  <c:v>43884.409722222219</c:v>
                </c:pt>
                <c:pt idx="2725">
                  <c:v>43884.413194444445</c:v>
                </c:pt>
                <c:pt idx="2726">
                  <c:v>43884.416666666664</c:v>
                </c:pt>
                <c:pt idx="2727">
                  <c:v>43884.420138888883</c:v>
                </c:pt>
                <c:pt idx="2728">
                  <c:v>43884.423611111109</c:v>
                </c:pt>
                <c:pt idx="2729">
                  <c:v>43884.427083333328</c:v>
                </c:pt>
                <c:pt idx="2730">
                  <c:v>43884.430555555555</c:v>
                </c:pt>
                <c:pt idx="2731">
                  <c:v>43884.434027777774</c:v>
                </c:pt>
                <c:pt idx="2732">
                  <c:v>43884.4375</c:v>
                </c:pt>
                <c:pt idx="2733">
                  <c:v>43884.440972222219</c:v>
                </c:pt>
                <c:pt idx="2734">
                  <c:v>43884.444444444445</c:v>
                </c:pt>
                <c:pt idx="2735">
                  <c:v>43884.447916666664</c:v>
                </c:pt>
                <c:pt idx="2736">
                  <c:v>43884.451388888883</c:v>
                </c:pt>
                <c:pt idx="2737">
                  <c:v>43884.454861111109</c:v>
                </c:pt>
                <c:pt idx="2738">
                  <c:v>43884.458333333328</c:v>
                </c:pt>
                <c:pt idx="2739">
                  <c:v>43884.461805555555</c:v>
                </c:pt>
                <c:pt idx="2740">
                  <c:v>43884.465277777774</c:v>
                </c:pt>
                <c:pt idx="2741">
                  <c:v>43884.46875</c:v>
                </c:pt>
                <c:pt idx="2742">
                  <c:v>43884.472222222219</c:v>
                </c:pt>
                <c:pt idx="2743">
                  <c:v>43884.475694444445</c:v>
                </c:pt>
                <c:pt idx="2744">
                  <c:v>43884.479166666664</c:v>
                </c:pt>
                <c:pt idx="2745">
                  <c:v>43884.482638888883</c:v>
                </c:pt>
                <c:pt idx="2746">
                  <c:v>43884.486111111109</c:v>
                </c:pt>
                <c:pt idx="2747">
                  <c:v>43884.489583333328</c:v>
                </c:pt>
                <c:pt idx="2748">
                  <c:v>43884.493055555555</c:v>
                </c:pt>
                <c:pt idx="2749">
                  <c:v>43884.496527777774</c:v>
                </c:pt>
                <c:pt idx="2750">
                  <c:v>43884.5</c:v>
                </c:pt>
                <c:pt idx="2751">
                  <c:v>43884.503472222219</c:v>
                </c:pt>
                <c:pt idx="2752">
                  <c:v>43884.506944444445</c:v>
                </c:pt>
                <c:pt idx="2753">
                  <c:v>43884.510416666664</c:v>
                </c:pt>
                <c:pt idx="2754">
                  <c:v>43884.513888888883</c:v>
                </c:pt>
                <c:pt idx="2755">
                  <c:v>43884.517361111109</c:v>
                </c:pt>
                <c:pt idx="2756">
                  <c:v>43884.520833333328</c:v>
                </c:pt>
                <c:pt idx="2757">
                  <c:v>43884.524305555555</c:v>
                </c:pt>
                <c:pt idx="2758">
                  <c:v>43884.527777777774</c:v>
                </c:pt>
                <c:pt idx="2759">
                  <c:v>43884.53125</c:v>
                </c:pt>
                <c:pt idx="2760">
                  <c:v>43884.534722222219</c:v>
                </c:pt>
                <c:pt idx="2761">
                  <c:v>43884.538194444445</c:v>
                </c:pt>
                <c:pt idx="2762">
                  <c:v>43884.541666666664</c:v>
                </c:pt>
                <c:pt idx="2763">
                  <c:v>43884.545138888883</c:v>
                </c:pt>
                <c:pt idx="2764">
                  <c:v>43884.548611111109</c:v>
                </c:pt>
                <c:pt idx="2765">
                  <c:v>43884.552083333328</c:v>
                </c:pt>
                <c:pt idx="2766">
                  <c:v>43884.555555555555</c:v>
                </c:pt>
                <c:pt idx="2767">
                  <c:v>43884.559027777774</c:v>
                </c:pt>
                <c:pt idx="2768">
                  <c:v>43884.5625</c:v>
                </c:pt>
                <c:pt idx="2769">
                  <c:v>43884.565972222219</c:v>
                </c:pt>
                <c:pt idx="2770">
                  <c:v>43884.569444444445</c:v>
                </c:pt>
                <c:pt idx="2771">
                  <c:v>43884.572916666664</c:v>
                </c:pt>
                <c:pt idx="2772">
                  <c:v>43884.576388888883</c:v>
                </c:pt>
                <c:pt idx="2773">
                  <c:v>43884.579861111109</c:v>
                </c:pt>
                <c:pt idx="2774">
                  <c:v>43884.583333333328</c:v>
                </c:pt>
                <c:pt idx="2775">
                  <c:v>43884.586805555555</c:v>
                </c:pt>
                <c:pt idx="2776">
                  <c:v>43884.590277777774</c:v>
                </c:pt>
                <c:pt idx="2777">
                  <c:v>43884.59375</c:v>
                </c:pt>
                <c:pt idx="2778">
                  <c:v>43884.597222222219</c:v>
                </c:pt>
                <c:pt idx="2779">
                  <c:v>43884.600694444445</c:v>
                </c:pt>
                <c:pt idx="2780">
                  <c:v>43884.604166666664</c:v>
                </c:pt>
                <c:pt idx="2781">
                  <c:v>43884.607638888883</c:v>
                </c:pt>
                <c:pt idx="2782">
                  <c:v>43884.611111111109</c:v>
                </c:pt>
                <c:pt idx="2783">
                  <c:v>43884.614583333328</c:v>
                </c:pt>
                <c:pt idx="2784">
                  <c:v>43884.618055555555</c:v>
                </c:pt>
                <c:pt idx="2785">
                  <c:v>43884.621527777774</c:v>
                </c:pt>
                <c:pt idx="2786">
                  <c:v>43884.625</c:v>
                </c:pt>
                <c:pt idx="2787">
                  <c:v>43884.628472222219</c:v>
                </c:pt>
                <c:pt idx="2788">
                  <c:v>43884.631944444445</c:v>
                </c:pt>
                <c:pt idx="2789">
                  <c:v>43884.635416666664</c:v>
                </c:pt>
                <c:pt idx="2790">
                  <c:v>43884.638888888883</c:v>
                </c:pt>
                <c:pt idx="2791">
                  <c:v>43884.642361111109</c:v>
                </c:pt>
                <c:pt idx="2792">
                  <c:v>43884.645833333328</c:v>
                </c:pt>
                <c:pt idx="2793">
                  <c:v>43884.649305555555</c:v>
                </c:pt>
                <c:pt idx="2794">
                  <c:v>43884.652777777774</c:v>
                </c:pt>
                <c:pt idx="2795">
                  <c:v>43884.65625</c:v>
                </c:pt>
                <c:pt idx="2796">
                  <c:v>43884.659722222219</c:v>
                </c:pt>
                <c:pt idx="2797">
                  <c:v>43884.663194444445</c:v>
                </c:pt>
                <c:pt idx="2798">
                  <c:v>43884.666666666664</c:v>
                </c:pt>
                <c:pt idx="2799">
                  <c:v>43884.670138888883</c:v>
                </c:pt>
                <c:pt idx="2800">
                  <c:v>43884.673611111109</c:v>
                </c:pt>
                <c:pt idx="2801">
                  <c:v>43884.677083333328</c:v>
                </c:pt>
                <c:pt idx="2802">
                  <c:v>43884.680555555555</c:v>
                </c:pt>
                <c:pt idx="2803">
                  <c:v>43884.684027777774</c:v>
                </c:pt>
                <c:pt idx="2804">
                  <c:v>43884.6875</c:v>
                </c:pt>
                <c:pt idx="2805">
                  <c:v>43884.690972222219</c:v>
                </c:pt>
                <c:pt idx="2806">
                  <c:v>43884.694444444445</c:v>
                </c:pt>
                <c:pt idx="2807">
                  <c:v>43884.697916666664</c:v>
                </c:pt>
                <c:pt idx="2808">
                  <c:v>43884.701388888883</c:v>
                </c:pt>
                <c:pt idx="2809">
                  <c:v>43884.704861111109</c:v>
                </c:pt>
                <c:pt idx="2810">
                  <c:v>43884.708333333328</c:v>
                </c:pt>
                <c:pt idx="2811">
                  <c:v>43884.711805555555</c:v>
                </c:pt>
                <c:pt idx="2812">
                  <c:v>43884.715277777774</c:v>
                </c:pt>
                <c:pt idx="2813">
                  <c:v>43884.71875</c:v>
                </c:pt>
                <c:pt idx="2814">
                  <c:v>43884.722222222219</c:v>
                </c:pt>
                <c:pt idx="2815">
                  <c:v>43884.725694444445</c:v>
                </c:pt>
                <c:pt idx="2816">
                  <c:v>43884.729166666664</c:v>
                </c:pt>
                <c:pt idx="2817">
                  <c:v>43884.732638888883</c:v>
                </c:pt>
                <c:pt idx="2818">
                  <c:v>43884.736111111109</c:v>
                </c:pt>
                <c:pt idx="2819">
                  <c:v>43884.739583333328</c:v>
                </c:pt>
                <c:pt idx="2820">
                  <c:v>43884.743055555555</c:v>
                </c:pt>
                <c:pt idx="2821">
                  <c:v>43884.746527777774</c:v>
                </c:pt>
                <c:pt idx="2822">
                  <c:v>43884.75</c:v>
                </c:pt>
                <c:pt idx="2823">
                  <c:v>43884.753472222219</c:v>
                </c:pt>
                <c:pt idx="2824">
                  <c:v>43884.756944444445</c:v>
                </c:pt>
                <c:pt idx="2825">
                  <c:v>43884.760416666664</c:v>
                </c:pt>
                <c:pt idx="2826">
                  <c:v>43884.763888888883</c:v>
                </c:pt>
                <c:pt idx="2827">
                  <c:v>43884.767361111109</c:v>
                </c:pt>
                <c:pt idx="2828">
                  <c:v>43884.770833333328</c:v>
                </c:pt>
                <c:pt idx="2829">
                  <c:v>43884.774305555555</c:v>
                </c:pt>
                <c:pt idx="2830">
                  <c:v>43884.777777777774</c:v>
                </c:pt>
                <c:pt idx="2831">
                  <c:v>43884.78125</c:v>
                </c:pt>
                <c:pt idx="2832">
                  <c:v>43884.784722222219</c:v>
                </c:pt>
                <c:pt idx="2833">
                  <c:v>43884.788194444445</c:v>
                </c:pt>
                <c:pt idx="2834">
                  <c:v>43884.791666666664</c:v>
                </c:pt>
                <c:pt idx="2835">
                  <c:v>43884.795138888883</c:v>
                </c:pt>
                <c:pt idx="2836">
                  <c:v>43884.798611111109</c:v>
                </c:pt>
                <c:pt idx="2837">
                  <c:v>43884.802083333328</c:v>
                </c:pt>
                <c:pt idx="2838">
                  <c:v>43884.805555555555</c:v>
                </c:pt>
                <c:pt idx="2839">
                  <c:v>43884.809027777774</c:v>
                </c:pt>
                <c:pt idx="2840">
                  <c:v>43884.8125</c:v>
                </c:pt>
                <c:pt idx="2841">
                  <c:v>43884.815972222219</c:v>
                </c:pt>
                <c:pt idx="2842">
                  <c:v>43884.819444444445</c:v>
                </c:pt>
                <c:pt idx="2843">
                  <c:v>43884.822916666664</c:v>
                </c:pt>
                <c:pt idx="2844">
                  <c:v>43884.826388888883</c:v>
                </c:pt>
                <c:pt idx="2845">
                  <c:v>43884.829861111109</c:v>
                </c:pt>
                <c:pt idx="2846">
                  <c:v>43884.833333333328</c:v>
                </c:pt>
                <c:pt idx="2847">
                  <c:v>43884.836805555555</c:v>
                </c:pt>
                <c:pt idx="2848">
                  <c:v>43884.840277777774</c:v>
                </c:pt>
                <c:pt idx="2849">
                  <c:v>43884.84375</c:v>
                </c:pt>
                <c:pt idx="2850">
                  <c:v>43884.847222222219</c:v>
                </c:pt>
                <c:pt idx="2851">
                  <c:v>43884.850694444445</c:v>
                </c:pt>
                <c:pt idx="2852">
                  <c:v>43884.854166666664</c:v>
                </c:pt>
                <c:pt idx="2853">
                  <c:v>43884.857638888883</c:v>
                </c:pt>
                <c:pt idx="2854">
                  <c:v>43884.861111111109</c:v>
                </c:pt>
                <c:pt idx="2855">
                  <c:v>43884.864583333328</c:v>
                </c:pt>
                <c:pt idx="2856">
                  <c:v>43884.868055555555</c:v>
                </c:pt>
                <c:pt idx="2857">
                  <c:v>43884.871527777774</c:v>
                </c:pt>
                <c:pt idx="2858">
                  <c:v>43884.875</c:v>
                </c:pt>
                <c:pt idx="2859">
                  <c:v>43884.878472222219</c:v>
                </c:pt>
                <c:pt idx="2860">
                  <c:v>43884.881944444445</c:v>
                </c:pt>
                <c:pt idx="2861">
                  <c:v>43884.885416666664</c:v>
                </c:pt>
                <c:pt idx="2862">
                  <c:v>43884.888888888883</c:v>
                </c:pt>
                <c:pt idx="2863">
                  <c:v>43884.892361111109</c:v>
                </c:pt>
                <c:pt idx="2864">
                  <c:v>43884.895833333328</c:v>
                </c:pt>
                <c:pt idx="2865">
                  <c:v>43884.899305555555</c:v>
                </c:pt>
                <c:pt idx="2866">
                  <c:v>43884.902777777774</c:v>
                </c:pt>
                <c:pt idx="2867">
                  <c:v>43884.90625</c:v>
                </c:pt>
                <c:pt idx="2868">
                  <c:v>43884.909722222219</c:v>
                </c:pt>
                <c:pt idx="2869">
                  <c:v>43884.913194444445</c:v>
                </c:pt>
                <c:pt idx="2870">
                  <c:v>43884.916666666664</c:v>
                </c:pt>
                <c:pt idx="2871">
                  <c:v>43884.920138888883</c:v>
                </c:pt>
                <c:pt idx="2872">
                  <c:v>43884.923611111109</c:v>
                </c:pt>
                <c:pt idx="2873">
                  <c:v>43884.927083333328</c:v>
                </c:pt>
                <c:pt idx="2874">
                  <c:v>43884.930555555555</c:v>
                </c:pt>
                <c:pt idx="2875">
                  <c:v>43884.934027777774</c:v>
                </c:pt>
                <c:pt idx="2876">
                  <c:v>43884.9375</c:v>
                </c:pt>
                <c:pt idx="2877">
                  <c:v>43884.940972222219</c:v>
                </c:pt>
                <c:pt idx="2878">
                  <c:v>43884.944444444445</c:v>
                </c:pt>
                <c:pt idx="2879">
                  <c:v>43884.947916666664</c:v>
                </c:pt>
                <c:pt idx="2880">
                  <c:v>43884.951388888883</c:v>
                </c:pt>
                <c:pt idx="2881">
                  <c:v>43884.954861111109</c:v>
                </c:pt>
                <c:pt idx="2882">
                  <c:v>43884.958333333328</c:v>
                </c:pt>
                <c:pt idx="2883">
                  <c:v>43884.961805555555</c:v>
                </c:pt>
                <c:pt idx="2884">
                  <c:v>43884.965277777774</c:v>
                </c:pt>
                <c:pt idx="2885">
                  <c:v>43884.96875</c:v>
                </c:pt>
                <c:pt idx="2886">
                  <c:v>43884.972222222219</c:v>
                </c:pt>
                <c:pt idx="2887">
                  <c:v>43884.975694444445</c:v>
                </c:pt>
                <c:pt idx="2888">
                  <c:v>43884.979166666664</c:v>
                </c:pt>
                <c:pt idx="2889">
                  <c:v>43884.982638888883</c:v>
                </c:pt>
                <c:pt idx="2890">
                  <c:v>43884.986111111109</c:v>
                </c:pt>
                <c:pt idx="2891">
                  <c:v>43884.989583333328</c:v>
                </c:pt>
                <c:pt idx="2892">
                  <c:v>43884.993055555555</c:v>
                </c:pt>
                <c:pt idx="2893">
                  <c:v>43884.996527777774</c:v>
                </c:pt>
                <c:pt idx="2894">
                  <c:v>43885</c:v>
                </c:pt>
                <c:pt idx="2895">
                  <c:v>43885.003472222219</c:v>
                </c:pt>
                <c:pt idx="2896">
                  <c:v>43885.006944444445</c:v>
                </c:pt>
                <c:pt idx="2897">
                  <c:v>43885.010416666664</c:v>
                </c:pt>
                <c:pt idx="2898">
                  <c:v>43885.013888888883</c:v>
                </c:pt>
                <c:pt idx="2899">
                  <c:v>43885.017361111109</c:v>
                </c:pt>
                <c:pt idx="2900">
                  <c:v>43885.020833333328</c:v>
                </c:pt>
                <c:pt idx="2901">
                  <c:v>43885.024305555555</c:v>
                </c:pt>
                <c:pt idx="2902">
                  <c:v>43885.027777777774</c:v>
                </c:pt>
                <c:pt idx="2903">
                  <c:v>43885.03125</c:v>
                </c:pt>
                <c:pt idx="2904">
                  <c:v>43885.034722222219</c:v>
                </c:pt>
                <c:pt idx="2905">
                  <c:v>43885.038194444445</c:v>
                </c:pt>
                <c:pt idx="2906">
                  <c:v>43885.041666666664</c:v>
                </c:pt>
                <c:pt idx="2907">
                  <c:v>43885.045138888883</c:v>
                </c:pt>
                <c:pt idx="2908">
                  <c:v>43885.048611111109</c:v>
                </c:pt>
                <c:pt idx="2909">
                  <c:v>43885.052083333328</c:v>
                </c:pt>
                <c:pt idx="2910">
                  <c:v>43885.055555555555</c:v>
                </c:pt>
                <c:pt idx="2911">
                  <c:v>43885.059027777774</c:v>
                </c:pt>
                <c:pt idx="2912">
                  <c:v>43885.0625</c:v>
                </c:pt>
                <c:pt idx="2913">
                  <c:v>43885.065972222219</c:v>
                </c:pt>
                <c:pt idx="2914">
                  <c:v>43885.069444444445</c:v>
                </c:pt>
                <c:pt idx="2915">
                  <c:v>43885.072916666664</c:v>
                </c:pt>
                <c:pt idx="2916">
                  <c:v>43885.076388888883</c:v>
                </c:pt>
                <c:pt idx="2917">
                  <c:v>43885.079861111109</c:v>
                </c:pt>
                <c:pt idx="2918">
                  <c:v>43885.083333333328</c:v>
                </c:pt>
                <c:pt idx="2919">
                  <c:v>43885.086805555555</c:v>
                </c:pt>
                <c:pt idx="2920">
                  <c:v>43885.090277777774</c:v>
                </c:pt>
                <c:pt idx="2921">
                  <c:v>43885.09375</c:v>
                </c:pt>
                <c:pt idx="2922">
                  <c:v>43885.097222222219</c:v>
                </c:pt>
                <c:pt idx="2923">
                  <c:v>43885.100694444445</c:v>
                </c:pt>
                <c:pt idx="2924">
                  <c:v>43885.104166666664</c:v>
                </c:pt>
                <c:pt idx="2925">
                  <c:v>43885.107638888883</c:v>
                </c:pt>
                <c:pt idx="2926">
                  <c:v>43885.111111111109</c:v>
                </c:pt>
                <c:pt idx="2927">
                  <c:v>43885.114583333328</c:v>
                </c:pt>
                <c:pt idx="2928">
                  <c:v>43885.118055555555</c:v>
                </c:pt>
                <c:pt idx="2929">
                  <c:v>43885.121527777774</c:v>
                </c:pt>
                <c:pt idx="2930">
                  <c:v>43885.125</c:v>
                </c:pt>
                <c:pt idx="2931">
                  <c:v>43885.128472222219</c:v>
                </c:pt>
                <c:pt idx="2932">
                  <c:v>43885.131944444445</c:v>
                </c:pt>
                <c:pt idx="2933">
                  <c:v>43885.135416666664</c:v>
                </c:pt>
                <c:pt idx="2934">
                  <c:v>43885.138888888883</c:v>
                </c:pt>
                <c:pt idx="2935">
                  <c:v>43885.142361111109</c:v>
                </c:pt>
                <c:pt idx="2936">
                  <c:v>43885.145833333328</c:v>
                </c:pt>
                <c:pt idx="2937">
                  <c:v>43885.149305555555</c:v>
                </c:pt>
                <c:pt idx="2938">
                  <c:v>43885.152777777774</c:v>
                </c:pt>
                <c:pt idx="2939">
                  <c:v>43885.15625</c:v>
                </c:pt>
                <c:pt idx="2940">
                  <c:v>43885.159722222219</c:v>
                </c:pt>
                <c:pt idx="2941">
                  <c:v>43885.163194444445</c:v>
                </c:pt>
                <c:pt idx="2942">
                  <c:v>43885.166666666664</c:v>
                </c:pt>
                <c:pt idx="2943">
                  <c:v>43885.170138888883</c:v>
                </c:pt>
                <c:pt idx="2944">
                  <c:v>43885.173611111109</c:v>
                </c:pt>
                <c:pt idx="2945">
                  <c:v>43885.177083333328</c:v>
                </c:pt>
                <c:pt idx="2946">
                  <c:v>43885.180555555555</c:v>
                </c:pt>
                <c:pt idx="2947">
                  <c:v>43885.184027777774</c:v>
                </c:pt>
                <c:pt idx="2948">
                  <c:v>43885.1875</c:v>
                </c:pt>
                <c:pt idx="2949">
                  <c:v>43885.190972222219</c:v>
                </c:pt>
                <c:pt idx="2950">
                  <c:v>43885.194444444445</c:v>
                </c:pt>
                <c:pt idx="2951">
                  <c:v>43885.197916666664</c:v>
                </c:pt>
                <c:pt idx="2952">
                  <c:v>43885.201388888883</c:v>
                </c:pt>
                <c:pt idx="2953">
                  <c:v>43885.204861111109</c:v>
                </c:pt>
                <c:pt idx="2954">
                  <c:v>43885.208333333328</c:v>
                </c:pt>
                <c:pt idx="2955">
                  <c:v>43885.211805555555</c:v>
                </c:pt>
                <c:pt idx="2956">
                  <c:v>43885.215277777774</c:v>
                </c:pt>
                <c:pt idx="2957">
                  <c:v>43885.21875</c:v>
                </c:pt>
                <c:pt idx="2958">
                  <c:v>43885.222222222219</c:v>
                </c:pt>
                <c:pt idx="2959">
                  <c:v>43885.225694444445</c:v>
                </c:pt>
                <c:pt idx="2960">
                  <c:v>43885.229166666664</c:v>
                </c:pt>
                <c:pt idx="2961">
                  <c:v>43885.232638888883</c:v>
                </c:pt>
                <c:pt idx="2962">
                  <c:v>43885.236111111109</c:v>
                </c:pt>
                <c:pt idx="2963">
                  <c:v>43885.239583333328</c:v>
                </c:pt>
                <c:pt idx="2964">
                  <c:v>43885.243055555555</c:v>
                </c:pt>
                <c:pt idx="2965">
                  <c:v>43885.246527777774</c:v>
                </c:pt>
                <c:pt idx="2966">
                  <c:v>43885.25</c:v>
                </c:pt>
                <c:pt idx="2967">
                  <c:v>43885.253472222219</c:v>
                </c:pt>
                <c:pt idx="2968">
                  <c:v>43885.256944444445</c:v>
                </c:pt>
                <c:pt idx="2969">
                  <c:v>43885.260416666664</c:v>
                </c:pt>
                <c:pt idx="2970">
                  <c:v>43885.263888888883</c:v>
                </c:pt>
                <c:pt idx="2971">
                  <c:v>43885.267361111109</c:v>
                </c:pt>
                <c:pt idx="2972">
                  <c:v>43885.270833333328</c:v>
                </c:pt>
                <c:pt idx="2973">
                  <c:v>43885.274305555555</c:v>
                </c:pt>
                <c:pt idx="2974">
                  <c:v>43885.277777777774</c:v>
                </c:pt>
                <c:pt idx="2975">
                  <c:v>43885.28125</c:v>
                </c:pt>
                <c:pt idx="2976">
                  <c:v>43885.284722222219</c:v>
                </c:pt>
                <c:pt idx="2977">
                  <c:v>43885.288194444445</c:v>
                </c:pt>
                <c:pt idx="2978">
                  <c:v>43885.291666666664</c:v>
                </c:pt>
                <c:pt idx="2979">
                  <c:v>43885.295138888883</c:v>
                </c:pt>
                <c:pt idx="2980">
                  <c:v>43885.298611111109</c:v>
                </c:pt>
                <c:pt idx="2981">
                  <c:v>43885.302083333328</c:v>
                </c:pt>
                <c:pt idx="2982">
                  <c:v>43885.305555555555</c:v>
                </c:pt>
                <c:pt idx="2983">
                  <c:v>43885.309027777774</c:v>
                </c:pt>
                <c:pt idx="2984">
                  <c:v>43885.3125</c:v>
                </c:pt>
                <c:pt idx="2985">
                  <c:v>43885.315972222219</c:v>
                </c:pt>
                <c:pt idx="2986">
                  <c:v>43885.319444444445</c:v>
                </c:pt>
                <c:pt idx="2987">
                  <c:v>43885.322916666664</c:v>
                </c:pt>
                <c:pt idx="2988">
                  <c:v>43885.326388888883</c:v>
                </c:pt>
                <c:pt idx="2989">
                  <c:v>43885.329861111109</c:v>
                </c:pt>
                <c:pt idx="2990">
                  <c:v>43885.333333333328</c:v>
                </c:pt>
                <c:pt idx="2991">
                  <c:v>43885.336805555555</c:v>
                </c:pt>
                <c:pt idx="2992">
                  <c:v>43885.340277777774</c:v>
                </c:pt>
                <c:pt idx="2993">
                  <c:v>43885.34375</c:v>
                </c:pt>
                <c:pt idx="2994">
                  <c:v>43885.347222222219</c:v>
                </c:pt>
                <c:pt idx="2995">
                  <c:v>43885.350694444445</c:v>
                </c:pt>
                <c:pt idx="2996">
                  <c:v>43885.354166666664</c:v>
                </c:pt>
                <c:pt idx="2997">
                  <c:v>43885.357638888883</c:v>
                </c:pt>
                <c:pt idx="2998">
                  <c:v>43885.361111111109</c:v>
                </c:pt>
                <c:pt idx="2999">
                  <c:v>43885.364583333328</c:v>
                </c:pt>
                <c:pt idx="3000">
                  <c:v>43885.368055555555</c:v>
                </c:pt>
                <c:pt idx="3001">
                  <c:v>43885.371527777774</c:v>
                </c:pt>
                <c:pt idx="3002">
                  <c:v>43885.375</c:v>
                </c:pt>
                <c:pt idx="3003">
                  <c:v>43885.378472222219</c:v>
                </c:pt>
                <c:pt idx="3004">
                  <c:v>43885.381944444445</c:v>
                </c:pt>
                <c:pt idx="3005">
                  <c:v>43885.385416666664</c:v>
                </c:pt>
                <c:pt idx="3006">
                  <c:v>43885.388888888883</c:v>
                </c:pt>
                <c:pt idx="3007">
                  <c:v>43885.392361111109</c:v>
                </c:pt>
                <c:pt idx="3008">
                  <c:v>43885.395833333328</c:v>
                </c:pt>
                <c:pt idx="3009">
                  <c:v>43885.399305555555</c:v>
                </c:pt>
                <c:pt idx="3010">
                  <c:v>43885.402777777774</c:v>
                </c:pt>
                <c:pt idx="3011">
                  <c:v>43885.40625</c:v>
                </c:pt>
                <c:pt idx="3012">
                  <c:v>43885.409722222219</c:v>
                </c:pt>
                <c:pt idx="3013">
                  <c:v>43885.413194444445</c:v>
                </c:pt>
                <c:pt idx="3014">
                  <c:v>43885.416666666664</c:v>
                </c:pt>
                <c:pt idx="3015">
                  <c:v>43885.420138888883</c:v>
                </c:pt>
                <c:pt idx="3016">
                  <c:v>43885.423611111109</c:v>
                </c:pt>
                <c:pt idx="3017">
                  <c:v>43885.427083333328</c:v>
                </c:pt>
                <c:pt idx="3018">
                  <c:v>43885.430555555555</c:v>
                </c:pt>
                <c:pt idx="3019">
                  <c:v>43885.434027777774</c:v>
                </c:pt>
                <c:pt idx="3020">
                  <c:v>43885.4375</c:v>
                </c:pt>
                <c:pt idx="3021">
                  <c:v>43885.440972222219</c:v>
                </c:pt>
                <c:pt idx="3022">
                  <c:v>43885.444444444445</c:v>
                </c:pt>
                <c:pt idx="3023">
                  <c:v>43885.447916666664</c:v>
                </c:pt>
                <c:pt idx="3024">
                  <c:v>43885.451388888883</c:v>
                </c:pt>
                <c:pt idx="3025">
                  <c:v>43885.454861111109</c:v>
                </c:pt>
                <c:pt idx="3026">
                  <c:v>43885.458333333328</c:v>
                </c:pt>
                <c:pt idx="3027">
                  <c:v>43885.461805555555</c:v>
                </c:pt>
                <c:pt idx="3028">
                  <c:v>43885.465277777774</c:v>
                </c:pt>
                <c:pt idx="3029">
                  <c:v>43885.46875</c:v>
                </c:pt>
                <c:pt idx="3030">
                  <c:v>43885.472222222219</c:v>
                </c:pt>
                <c:pt idx="3031">
                  <c:v>43885.475694444445</c:v>
                </c:pt>
                <c:pt idx="3032">
                  <c:v>43885.479166666664</c:v>
                </c:pt>
                <c:pt idx="3033">
                  <c:v>43885.482638888883</c:v>
                </c:pt>
                <c:pt idx="3034">
                  <c:v>43885.486111111109</c:v>
                </c:pt>
                <c:pt idx="3035">
                  <c:v>43885.489583333328</c:v>
                </c:pt>
                <c:pt idx="3036">
                  <c:v>43885.493055555555</c:v>
                </c:pt>
                <c:pt idx="3037">
                  <c:v>43885.496527777774</c:v>
                </c:pt>
                <c:pt idx="3038">
                  <c:v>43885.5</c:v>
                </c:pt>
                <c:pt idx="3039">
                  <c:v>43885.503472222219</c:v>
                </c:pt>
                <c:pt idx="3040">
                  <c:v>43885.506944444445</c:v>
                </c:pt>
                <c:pt idx="3041">
                  <c:v>43885.510416666664</c:v>
                </c:pt>
                <c:pt idx="3042">
                  <c:v>43885.513888888883</c:v>
                </c:pt>
                <c:pt idx="3043">
                  <c:v>43885.517361111109</c:v>
                </c:pt>
                <c:pt idx="3044">
                  <c:v>43885.520833333328</c:v>
                </c:pt>
                <c:pt idx="3045">
                  <c:v>43885.524305555555</c:v>
                </c:pt>
                <c:pt idx="3046">
                  <c:v>43885.527777777774</c:v>
                </c:pt>
                <c:pt idx="3047">
                  <c:v>43885.53125</c:v>
                </c:pt>
                <c:pt idx="3048">
                  <c:v>43885.534722222219</c:v>
                </c:pt>
                <c:pt idx="3049">
                  <c:v>43885.538194444445</c:v>
                </c:pt>
                <c:pt idx="3050">
                  <c:v>43885.541666666664</c:v>
                </c:pt>
                <c:pt idx="3051">
                  <c:v>43885.545138888883</c:v>
                </c:pt>
                <c:pt idx="3052">
                  <c:v>43885.548611111109</c:v>
                </c:pt>
                <c:pt idx="3053">
                  <c:v>43885.552083333328</c:v>
                </c:pt>
                <c:pt idx="3054">
                  <c:v>43885.555555555555</c:v>
                </c:pt>
                <c:pt idx="3055">
                  <c:v>43885.559027777774</c:v>
                </c:pt>
                <c:pt idx="3056">
                  <c:v>43885.5625</c:v>
                </c:pt>
                <c:pt idx="3057">
                  <c:v>43885.565972222219</c:v>
                </c:pt>
                <c:pt idx="3058">
                  <c:v>43885.569444444445</c:v>
                </c:pt>
                <c:pt idx="3059">
                  <c:v>43885.572916666664</c:v>
                </c:pt>
                <c:pt idx="3060">
                  <c:v>43885.576388888883</c:v>
                </c:pt>
                <c:pt idx="3061">
                  <c:v>43885.579861111109</c:v>
                </c:pt>
                <c:pt idx="3062">
                  <c:v>43885.583333333328</c:v>
                </c:pt>
                <c:pt idx="3063">
                  <c:v>43885.586805555555</c:v>
                </c:pt>
                <c:pt idx="3064">
                  <c:v>43885.590277777774</c:v>
                </c:pt>
                <c:pt idx="3065">
                  <c:v>43885.59375</c:v>
                </c:pt>
                <c:pt idx="3066">
                  <c:v>43885.597222222219</c:v>
                </c:pt>
                <c:pt idx="3067">
                  <c:v>43885.600694444445</c:v>
                </c:pt>
                <c:pt idx="3068">
                  <c:v>43885.604166666664</c:v>
                </c:pt>
                <c:pt idx="3069">
                  <c:v>43885.607638888883</c:v>
                </c:pt>
                <c:pt idx="3070">
                  <c:v>43885.611111111109</c:v>
                </c:pt>
                <c:pt idx="3071">
                  <c:v>43885.614583333328</c:v>
                </c:pt>
                <c:pt idx="3072">
                  <c:v>43885.618055555555</c:v>
                </c:pt>
                <c:pt idx="3073">
                  <c:v>43885.621527777774</c:v>
                </c:pt>
                <c:pt idx="3074">
                  <c:v>43885.625</c:v>
                </c:pt>
                <c:pt idx="3075">
                  <c:v>43885.628472222219</c:v>
                </c:pt>
                <c:pt idx="3076">
                  <c:v>43885.631944444445</c:v>
                </c:pt>
                <c:pt idx="3077">
                  <c:v>43885.635416666664</c:v>
                </c:pt>
                <c:pt idx="3078">
                  <c:v>43885.638888888883</c:v>
                </c:pt>
                <c:pt idx="3079">
                  <c:v>43885.642361111109</c:v>
                </c:pt>
                <c:pt idx="3080">
                  <c:v>43885.645833333328</c:v>
                </c:pt>
                <c:pt idx="3081">
                  <c:v>43885.649305555555</c:v>
                </c:pt>
                <c:pt idx="3082">
                  <c:v>43885.652777777774</c:v>
                </c:pt>
                <c:pt idx="3083">
                  <c:v>43885.65625</c:v>
                </c:pt>
                <c:pt idx="3084">
                  <c:v>43885.659722222219</c:v>
                </c:pt>
                <c:pt idx="3085">
                  <c:v>43885.663194444445</c:v>
                </c:pt>
                <c:pt idx="3086">
                  <c:v>43885.666666666664</c:v>
                </c:pt>
                <c:pt idx="3087">
                  <c:v>43885.670138888883</c:v>
                </c:pt>
                <c:pt idx="3088">
                  <c:v>43885.673611111109</c:v>
                </c:pt>
                <c:pt idx="3089">
                  <c:v>43885.677083333328</c:v>
                </c:pt>
                <c:pt idx="3090">
                  <c:v>43885.680555555555</c:v>
                </c:pt>
                <c:pt idx="3091">
                  <c:v>43885.684027777774</c:v>
                </c:pt>
                <c:pt idx="3092">
                  <c:v>43885.6875</c:v>
                </c:pt>
                <c:pt idx="3093">
                  <c:v>43885.690972222219</c:v>
                </c:pt>
                <c:pt idx="3094">
                  <c:v>43885.694444444445</c:v>
                </c:pt>
                <c:pt idx="3095">
                  <c:v>43885.697916666664</c:v>
                </c:pt>
                <c:pt idx="3096">
                  <c:v>43885.701388888883</c:v>
                </c:pt>
                <c:pt idx="3097">
                  <c:v>43885.704861111109</c:v>
                </c:pt>
                <c:pt idx="3098">
                  <c:v>43885.708333333328</c:v>
                </c:pt>
                <c:pt idx="3099">
                  <c:v>43885.711805555555</c:v>
                </c:pt>
                <c:pt idx="3100">
                  <c:v>43885.715277777774</c:v>
                </c:pt>
                <c:pt idx="3101">
                  <c:v>43885.71875</c:v>
                </c:pt>
                <c:pt idx="3102">
                  <c:v>43885.722222222219</c:v>
                </c:pt>
                <c:pt idx="3103">
                  <c:v>43885.725694444445</c:v>
                </c:pt>
                <c:pt idx="3104">
                  <c:v>43885.729166666664</c:v>
                </c:pt>
                <c:pt idx="3105">
                  <c:v>43885.732638888883</c:v>
                </c:pt>
                <c:pt idx="3106">
                  <c:v>43885.736111111109</c:v>
                </c:pt>
                <c:pt idx="3107">
                  <c:v>43885.739583333328</c:v>
                </c:pt>
                <c:pt idx="3108">
                  <c:v>43885.743055555555</c:v>
                </c:pt>
                <c:pt idx="3109">
                  <c:v>43885.746527777774</c:v>
                </c:pt>
                <c:pt idx="3110">
                  <c:v>43885.75</c:v>
                </c:pt>
                <c:pt idx="3111">
                  <c:v>43885.753472222219</c:v>
                </c:pt>
                <c:pt idx="3112">
                  <c:v>43885.756944444445</c:v>
                </c:pt>
                <c:pt idx="3113">
                  <c:v>43885.760416666664</c:v>
                </c:pt>
                <c:pt idx="3114">
                  <c:v>43885.763888888883</c:v>
                </c:pt>
                <c:pt idx="3115">
                  <c:v>43885.767361111109</c:v>
                </c:pt>
                <c:pt idx="3116">
                  <c:v>43885.770833333328</c:v>
                </c:pt>
                <c:pt idx="3117">
                  <c:v>43885.774305555555</c:v>
                </c:pt>
                <c:pt idx="3118">
                  <c:v>43885.777777777774</c:v>
                </c:pt>
                <c:pt idx="3119">
                  <c:v>43885.78125</c:v>
                </c:pt>
                <c:pt idx="3120">
                  <c:v>43885.784722222219</c:v>
                </c:pt>
                <c:pt idx="3121">
                  <c:v>43885.788194444445</c:v>
                </c:pt>
                <c:pt idx="3122">
                  <c:v>43885.791666666664</c:v>
                </c:pt>
                <c:pt idx="3123">
                  <c:v>43885.795138888883</c:v>
                </c:pt>
                <c:pt idx="3124">
                  <c:v>43885.798611111109</c:v>
                </c:pt>
                <c:pt idx="3125">
                  <c:v>43885.802083333328</c:v>
                </c:pt>
                <c:pt idx="3126">
                  <c:v>43885.805555555555</c:v>
                </c:pt>
                <c:pt idx="3127">
                  <c:v>43885.809027777774</c:v>
                </c:pt>
                <c:pt idx="3128">
                  <c:v>43885.8125</c:v>
                </c:pt>
                <c:pt idx="3129">
                  <c:v>43885.815972222219</c:v>
                </c:pt>
                <c:pt idx="3130">
                  <c:v>43885.819444444445</c:v>
                </c:pt>
                <c:pt idx="3131">
                  <c:v>43885.822916666664</c:v>
                </c:pt>
                <c:pt idx="3132">
                  <c:v>43885.826388888883</c:v>
                </c:pt>
                <c:pt idx="3133">
                  <c:v>43885.829861111109</c:v>
                </c:pt>
                <c:pt idx="3134">
                  <c:v>43885.833333333328</c:v>
                </c:pt>
                <c:pt idx="3135">
                  <c:v>43885.836805555555</c:v>
                </c:pt>
                <c:pt idx="3136">
                  <c:v>43885.840277777774</c:v>
                </c:pt>
                <c:pt idx="3137">
                  <c:v>43885.84375</c:v>
                </c:pt>
                <c:pt idx="3138">
                  <c:v>43885.847222222219</c:v>
                </c:pt>
                <c:pt idx="3139">
                  <c:v>43885.850694444445</c:v>
                </c:pt>
                <c:pt idx="3140">
                  <c:v>43885.854166666664</c:v>
                </c:pt>
                <c:pt idx="3141">
                  <c:v>43885.857638888883</c:v>
                </c:pt>
                <c:pt idx="3142">
                  <c:v>43885.861111111109</c:v>
                </c:pt>
                <c:pt idx="3143">
                  <c:v>43885.864583333328</c:v>
                </c:pt>
                <c:pt idx="3144">
                  <c:v>43885.868055555555</c:v>
                </c:pt>
                <c:pt idx="3145">
                  <c:v>43885.871527777774</c:v>
                </c:pt>
                <c:pt idx="3146">
                  <c:v>43885.875</c:v>
                </c:pt>
                <c:pt idx="3147">
                  <c:v>43885.878472222219</c:v>
                </c:pt>
                <c:pt idx="3148">
                  <c:v>43885.881944444445</c:v>
                </c:pt>
                <c:pt idx="3149">
                  <c:v>43885.885416666664</c:v>
                </c:pt>
                <c:pt idx="3150">
                  <c:v>43885.888888888883</c:v>
                </c:pt>
                <c:pt idx="3151">
                  <c:v>43885.892361111109</c:v>
                </c:pt>
                <c:pt idx="3152">
                  <c:v>43885.895833333328</c:v>
                </c:pt>
                <c:pt idx="3153">
                  <c:v>43885.899305555555</c:v>
                </c:pt>
                <c:pt idx="3154">
                  <c:v>43885.902777777774</c:v>
                </c:pt>
                <c:pt idx="3155">
                  <c:v>43885.90625</c:v>
                </c:pt>
                <c:pt idx="3156">
                  <c:v>43885.909722222219</c:v>
                </c:pt>
                <c:pt idx="3157">
                  <c:v>43885.913194444445</c:v>
                </c:pt>
                <c:pt idx="3158">
                  <c:v>43885.916666666664</c:v>
                </c:pt>
                <c:pt idx="3159">
                  <c:v>43885.920138888883</c:v>
                </c:pt>
                <c:pt idx="3160">
                  <c:v>43885.923611111109</c:v>
                </c:pt>
                <c:pt idx="3161">
                  <c:v>43885.927083333328</c:v>
                </c:pt>
                <c:pt idx="3162">
                  <c:v>43885.930555555555</c:v>
                </c:pt>
                <c:pt idx="3163">
                  <c:v>43885.934027777774</c:v>
                </c:pt>
                <c:pt idx="3164">
                  <c:v>43885.9375</c:v>
                </c:pt>
                <c:pt idx="3165">
                  <c:v>43885.940972222219</c:v>
                </c:pt>
                <c:pt idx="3166">
                  <c:v>43885.944444444445</c:v>
                </c:pt>
                <c:pt idx="3167">
                  <c:v>43885.947916666664</c:v>
                </c:pt>
                <c:pt idx="3168">
                  <c:v>43885.951388888883</c:v>
                </c:pt>
                <c:pt idx="3169">
                  <c:v>43885.954861111109</c:v>
                </c:pt>
                <c:pt idx="3170">
                  <c:v>43885.958333333328</c:v>
                </c:pt>
                <c:pt idx="3171">
                  <c:v>43885.961805555555</c:v>
                </c:pt>
                <c:pt idx="3172">
                  <c:v>43885.965277777774</c:v>
                </c:pt>
                <c:pt idx="3173">
                  <c:v>43885.96875</c:v>
                </c:pt>
                <c:pt idx="3174">
                  <c:v>43885.972222222219</c:v>
                </c:pt>
                <c:pt idx="3175">
                  <c:v>43885.975694444445</c:v>
                </c:pt>
                <c:pt idx="3176">
                  <c:v>43885.979166666664</c:v>
                </c:pt>
                <c:pt idx="3177">
                  <c:v>43885.982638888883</c:v>
                </c:pt>
                <c:pt idx="3178">
                  <c:v>43885.986111111109</c:v>
                </c:pt>
                <c:pt idx="3179">
                  <c:v>43885.989583333328</c:v>
                </c:pt>
                <c:pt idx="3180">
                  <c:v>43885.993055555555</c:v>
                </c:pt>
                <c:pt idx="3181">
                  <c:v>43885.996527777774</c:v>
                </c:pt>
                <c:pt idx="3182">
                  <c:v>43886</c:v>
                </c:pt>
                <c:pt idx="3183">
                  <c:v>43886.003472222219</c:v>
                </c:pt>
                <c:pt idx="3184">
                  <c:v>43886.006944444445</c:v>
                </c:pt>
                <c:pt idx="3185">
                  <c:v>43886.010416666664</c:v>
                </c:pt>
                <c:pt idx="3186">
                  <c:v>43886.013888888883</c:v>
                </c:pt>
                <c:pt idx="3187">
                  <c:v>43886.017361111109</c:v>
                </c:pt>
                <c:pt idx="3188">
                  <c:v>43886.020833333328</c:v>
                </c:pt>
                <c:pt idx="3189">
                  <c:v>43886.024305555555</c:v>
                </c:pt>
                <c:pt idx="3190">
                  <c:v>43886.027777777774</c:v>
                </c:pt>
                <c:pt idx="3191">
                  <c:v>43886.03125</c:v>
                </c:pt>
                <c:pt idx="3192">
                  <c:v>43886.034722222219</c:v>
                </c:pt>
                <c:pt idx="3193">
                  <c:v>43886.038194444445</c:v>
                </c:pt>
                <c:pt idx="3194">
                  <c:v>43886.041666666664</c:v>
                </c:pt>
                <c:pt idx="3195">
                  <c:v>43886.045138888883</c:v>
                </c:pt>
                <c:pt idx="3196">
                  <c:v>43886.048611111109</c:v>
                </c:pt>
                <c:pt idx="3197">
                  <c:v>43886.052083333328</c:v>
                </c:pt>
                <c:pt idx="3198">
                  <c:v>43886.055555555555</c:v>
                </c:pt>
                <c:pt idx="3199">
                  <c:v>43886.059027777774</c:v>
                </c:pt>
                <c:pt idx="3200">
                  <c:v>43886.0625</c:v>
                </c:pt>
                <c:pt idx="3201">
                  <c:v>43886.065972222219</c:v>
                </c:pt>
                <c:pt idx="3202">
                  <c:v>43886.069444444445</c:v>
                </c:pt>
                <c:pt idx="3203">
                  <c:v>43886.072916666664</c:v>
                </c:pt>
                <c:pt idx="3204">
                  <c:v>43886.076388888883</c:v>
                </c:pt>
                <c:pt idx="3205">
                  <c:v>43886.079861111109</c:v>
                </c:pt>
                <c:pt idx="3206">
                  <c:v>43886.083333333328</c:v>
                </c:pt>
                <c:pt idx="3207">
                  <c:v>43886.086805555555</c:v>
                </c:pt>
                <c:pt idx="3208">
                  <c:v>43886.090277777774</c:v>
                </c:pt>
                <c:pt idx="3209">
                  <c:v>43886.09375</c:v>
                </c:pt>
                <c:pt idx="3210">
                  <c:v>43886.097222222219</c:v>
                </c:pt>
                <c:pt idx="3211">
                  <c:v>43886.100694444445</c:v>
                </c:pt>
                <c:pt idx="3212">
                  <c:v>43886.104166666664</c:v>
                </c:pt>
                <c:pt idx="3213">
                  <c:v>43886.107638888883</c:v>
                </c:pt>
                <c:pt idx="3214">
                  <c:v>43886.111111111109</c:v>
                </c:pt>
                <c:pt idx="3215">
                  <c:v>43886.114583333328</c:v>
                </c:pt>
                <c:pt idx="3216">
                  <c:v>43886.118055555555</c:v>
                </c:pt>
                <c:pt idx="3217">
                  <c:v>43886.121527777774</c:v>
                </c:pt>
                <c:pt idx="3218">
                  <c:v>43886.125</c:v>
                </c:pt>
                <c:pt idx="3219">
                  <c:v>43886.128472222219</c:v>
                </c:pt>
                <c:pt idx="3220">
                  <c:v>43886.131944444445</c:v>
                </c:pt>
                <c:pt idx="3221">
                  <c:v>43886.135416666664</c:v>
                </c:pt>
                <c:pt idx="3222">
                  <c:v>43886.138888888883</c:v>
                </c:pt>
                <c:pt idx="3223">
                  <c:v>43886.142361111109</c:v>
                </c:pt>
                <c:pt idx="3224">
                  <c:v>43886.145833333328</c:v>
                </c:pt>
                <c:pt idx="3225">
                  <c:v>43886.149305555555</c:v>
                </c:pt>
                <c:pt idx="3226">
                  <c:v>43886.152777777774</c:v>
                </c:pt>
                <c:pt idx="3227">
                  <c:v>43886.15625</c:v>
                </c:pt>
                <c:pt idx="3228">
                  <c:v>43886.159722222219</c:v>
                </c:pt>
                <c:pt idx="3229">
                  <c:v>43886.163194444445</c:v>
                </c:pt>
                <c:pt idx="3230">
                  <c:v>43886.166666666664</c:v>
                </c:pt>
                <c:pt idx="3231">
                  <c:v>43886.170138888883</c:v>
                </c:pt>
                <c:pt idx="3232">
                  <c:v>43886.173611111109</c:v>
                </c:pt>
                <c:pt idx="3233">
                  <c:v>43886.177083333328</c:v>
                </c:pt>
                <c:pt idx="3234">
                  <c:v>43886.180555555555</c:v>
                </c:pt>
                <c:pt idx="3235">
                  <c:v>43886.184027777774</c:v>
                </c:pt>
                <c:pt idx="3236">
                  <c:v>43886.1875</c:v>
                </c:pt>
                <c:pt idx="3237">
                  <c:v>43886.190972222219</c:v>
                </c:pt>
                <c:pt idx="3238">
                  <c:v>43886.194444444445</c:v>
                </c:pt>
                <c:pt idx="3239">
                  <c:v>43886.197916666664</c:v>
                </c:pt>
                <c:pt idx="3240">
                  <c:v>43886.201388888883</c:v>
                </c:pt>
                <c:pt idx="3241">
                  <c:v>43886.204861111109</c:v>
                </c:pt>
                <c:pt idx="3242">
                  <c:v>43886.208333333328</c:v>
                </c:pt>
                <c:pt idx="3243">
                  <c:v>43886.211805555555</c:v>
                </c:pt>
                <c:pt idx="3244">
                  <c:v>43886.215277777774</c:v>
                </c:pt>
                <c:pt idx="3245">
                  <c:v>43886.21875</c:v>
                </c:pt>
                <c:pt idx="3246">
                  <c:v>43886.222222222219</c:v>
                </c:pt>
                <c:pt idx="3247">
                  <c:v>43886.225694444445</c:v>
                </c:pt>
                <c:pt idx="3248">
                  <c:v>43886.229166666664</c:v>
                </c:pt>
                <c:pt idx="3249">
                  <c:v>43886.232638888883</c:v>
                </c:pt>
                <c:pt idx="3250">
                  <c:v>43886.236111111109</c:v>
                </c:pt>
                <c:pt idx="3251">
                  <c:v>43886.239583333328</c:v>
                </c:pt>
                <c:pt idx="3252">
                  <c:v>43886.243055555555</c:v>
                </c:pt>
                <c:pt idx="3253">
                  <c:v>43886.246527777774</c:v>
                </c:pt>
                <c:pt idx="3254">
                  <c:v>43886.25</c:v>
                </c:pt>
                <c:pt idx="3255">
                  <c:v>43886.253472222219</c:v>
                </c:pt>
                <c:pt idx="3256">
                  <c:v>43886.256944444445</c:v>
                </c:pt>
                <c:pt idx="3257">
                  <c:v>43886.260416666664</c:v>
                </c:pt>
                <c:pt idx="3258">
                  <c:v>43886.263888888883</c:v>
                </c:pt>
                <c:pt idx="3259">
                  <c:v>43886.267361111109</c:v>
                </c:pt>
                <c:pt idx="3260">
                  <c:v>43886.270833333328</c:v>
                </c:pt>
                <c:pt idx="3261">
                  <c:v>43886.274305555555</c:v>
                </c:pt>
                <c:pt idx="3262">
                  <c:v>43886.277777777774</c:v>
                </c:pt>
                <c:pt idx="3263">
                  <c:v>43886.28125</c:v>
                </c:pt>
                <c:pt idx="3264">
                  <c:v>43886.284722222219</c:v>
                </c:pt>
                <c:pt idx="3265">
                  <c:v>43886.288194444445</c:v>
                </c:pt>
                <c:pt idx="3266">
                  <c:v>43886.291666666664</c:v>
                </c:pt>
                <c:pt idx="3267">
                  <c:v>43886.295138888883</c:v>
                </c:pt>
                <c:pt idx="3268">
                  <c:v>43886.298611111109</c:v>
                </c:pt>
                <c:pt idx="3269">
                  <c:v>43886.302083333328</c:v>
                </c:pt>
                <c:pt idx="3270">
                  <c:v>43886.305555555555</c:v>
                </c:pt>
                <c:pt idx="3271">
                  <c:v>43886.309027777774</c:v>
                </c:pt>
                <c:pt idx="3272">
                  <c:v>43886.3125</c:v>
                </c:pt>
                <c:pt idx="3273">
                  <c:v>43886.315972222219</c:v>
                </c:pt>
                <c:pt idx="3274">
                  <c:v>43886.319444444445</c:v>
                </c:pt>
                <c:pt idx="3275">
                  <c:v>43886.322916666664</c:v>
                </c:pt>
                <c:pt idx="3276">
                  <c:v>43886.326388888883</c:v>
                </c:pt>
                <c:pt idx="3277">
                  <c:v>43886.329861111109</c:v>
                </c:pt>
                <c:pt idx="3278">
                  <c:v>43886.333333333328</c:v>
                </c:pt>
                <c:pt idx="3279">
                  <c:v>43886.336805555555</c:v>
                </c:pt>
                <c:pt idx="3280">
                  <c:v>43886.340277777774</c:v>
                </c:pt>
                <c:pt idx="3281">
                  <c:v>43886.34375</c:v>
                </c:pt>
                <c:pt idx="3282">
                  <c:v>43886.347222222219</c:v>
                </c:pt>
                <c:pt idx="3283">
                  <c:v>43886.350694444445</c:v>
                </c:pt>
                <c:pt idx="3284">
                  <c:v>43886.354166666664</c:v>
                </c:pt>
                <c:pt idx="3285">
                  <c:v>43886.357638888883</c:v>
                </c:pt>
                <c:pt idx="3286">
                  <c:v>43886.361111111109</c:v>
                </c:pt>
                <c:pt idx="3287">
                  <c:v>43886.364583333328</c:v>
                </c:pt>
                <c:pt idx="3288">
                  <c:v>43886.368055555555</c:v>
                </c:pt>
                <c:pt idx="3289">
                  <c:v>43886.371527777774</c:v>
                </c:pt>
                <c:pt idx="3290">
                  <c:v>43886.375</c:v>
                </c:pt>
                <c:pt idx="3291">
                  <c:v>43886.378472222219</c:v>
                </c:pt>
                <c:pt idx="3292">
                  <c:v>43886.381944444445</c:v>
                </c:pt>
                <c:pt idx="3293">
                  <c:v>43886.385416666664</c:v>
                </c:pt>
                <c:pt idx="3294">
                  <c:v>43886.388888888883</c:v>
                </c:pt>
                <c:pt idx="3295">
                  <c:v>43886.392361111109</c:v>
                </c:pt>
                <c:pt idx="3296">
                  <c:v>43886.395833333328</c:v>
                </c:pt>
                <c:pt idx="3297">
                  <c:v>43886.399305555555</c:v>
                </c:pt>
                <c:pt idx="3298">
                  <c:v>43886.402777777774</c:v>
                </c:pt>
                <c:pt idx="3299">
                  <c:v>43886.40625</c:v>
                </c:pt>
                <c:pt idx="3300">
                  <c:v>43886.409722222219</c:v>
                </c:pt>
                <c:pt idx="3301">
                  <c:v>43886.413194444445</c:v>
                </c:pt>
                <c:pt idx="3302">
                  <c:v>43886.416666666664</c:v>
                </c:pt>
                <c:pt idx="3303">
                  <c:v>43886.420138888883</c:v>
                </c:pt>
                <c:pt idx="3304">
                  <c:v>43886.423611111109</c:v>
                </c:pt>
                <c:pt idx="3305">
                  <c:v>43886.427083333328</c:v>
                </c:pt>
                <c:pt idx="3306">
                  <c:v>43886.430555555555</c:v>
                </c:pt>
                <c:pt idx="3307">
                  <c:v>43886.434027777774</c:v>
                </c:pt>
                <c:pt idx="3308">
                  <c:v>43886.4375</c:v>
                </c:pt>
                <c:pt idx="3309">
                  <c:v>43886.440972222219</c:v>
                </c:pt>
                <c:pt idx="3310">
                  <c:v>43886.444444444445</c:v>
                </c:pt>
                <c:pt idx="3311">
                  <c:v>43886.447916666664</c:v>
                </c:pt>
                <c:pt idx="3312">
                  <c:v>43886.451388888883</c:v>
                </c:pt>
                <c:pt idx="3313">
                  <c:v>43886.454861111109</c:v>
                </c:pt>
                <c:pt idx="3314">
                  <c:v>43886.458333333328</c:v>
                </c:pt>
                <c:pt idx="3315">
                  <c:v>43886.461805555555</c:v>
                </c:pt>
                <c:pt idx="3316">
                  <c:v>43886.465277777774</c:v>
                </c:pt>
                <c:pt idx="3317">
                  <c:v>43886.46875</c:v>
                </c:pt>
                <c:pt idx="3318">
                  <c:v>43886.472222222219</c:v>
                </c:pt>
                <c:pt idx="3319">
                  <c:v>43886.475694444445</c:v>
                </c:pt>
                <c:pt idx="3320">
                  <c:v>43886.479166666664</c:v>
                </c:pt>
                <c:pt idx="3321">
                  <c:v>43886.482638888883</c:v>
                </c:pt>
                <c:pt idx="3322">
                  <c:v>43886.486111111109</c:v>
                </c:pt>
                <c:pt idx="3323">
                  <c:v>43886.489583333328</c:v>
                </c:pt>
                <c:pt idx="3324">
                  <c:v>43886.493055555555</c:v>
                </c:pt>
                <c:pt idx="3325">
                  <c:v>43886.496527777774</c:v>
                </c:pt>
                <c:pt idx="3326">
                  <c:v>43886.5</c:v>
                </c:pt>
                <c:pt idx="3327">
                  <c:v>43886.503472222219</c:v>
                </c:pt>
                <c:pt idx="3328">
                  <c:v>43886.506944444445</c:v>
                </c:pt>
                <c:pt idx="3329">
                  <c:v>43886.510416666664</c:v>
                </c:pt>
                <c:pt idx="3330">
                  <c:v>43886.513888888883</c:v>
                </c:pt>
                <c:pt idx="3331">
                  <c:v>43886.517361111109</c:v>
                </c:pt>
                <c:pt idx="3332">
                  <c:v>43886.520833333328</c:v>
                </c:pt>
                <c:pt idx="3333">
                  <c:v>43886.524305555555</c:v>
                </c:pt>
                <c:pt idx="3334">
                  <c:v>43886.527777777774</c:v>
                </c:pt>
                <c:pt idx="3335">
                  <c:v>43886.53125</c:v>
                </c:pt>
                <c:pt idx="3336">
                  <c:v>43886.534722222219</c:v>
                </c:pt>
                <c:pt idx="3337">
                  <c:v>43886.538194444445</c:v>
                </c:pt>
                <c:pt idx="3338">
                  <c:v>43886.541666666664</c:v>
                </c:pt>
                <c:pt idx="3339">
                  <c:v>43886.545138888883</c:v>
                </c:pt>
                <c:pt idx="3340">
                  <c:v>43886.548611111109</c:v>
                </c:pt>
                <c:pt idx="3341">
                  <c:v>43886.552083333328</c:v>
                </c:pt>
                <c:pt idx="3342">
                  <c:v>43886.555555555555</c:v>
                </c:pt>
                <c:pt idx="3343">
                  <c:v>43886.559027777774</c:v>
                </c:pt>
                <c:pt idx="3344">
                  <c:v>43886.5625</c:v>
                </c:pt>
                <c:pt idx="3345">
                  <c:v>43886.565972222219</c:v>
                </c:pt>
                <c:pt idx="3346">
                  <c:v>43886.569444444445</c:v>
                </c:pt>
                <c:pt idx="3347">
                  <c:v>43886.572916666664</c:v>
                </c:pt>
                <c:pt idx="3348">
                  <c:v>43886.576388888883</c:v>
                </c:pt>
                <c:pt idx="3349">
                  <c:v>43886.579861111109</c:v>
                </c:pt>
                <c:pt idx="3350">
                  <c:v>43886.583333333328</c:v>
                </c:pt>
                <c:pt idx="3351">
                  <c:v>43886.586805555555</c:v>
                </c:pt>
                <c:pt idx="3352">
                  <c:v>43886.590277777774</c:v>
                </c:pt>
                <c:pt idx="3353">
                  <c:v>43886.59375</c:v>
                </c:pt>
                <c:pt idx="3354">
                  <c:v>43886.597222222219</c:v>
                </c:pt>
                <c:pt idx="3355">
                  <c:v>43886.600694444445</c:v>
                </c:pt>
                <c:pt idx="3356">
                  <c:v>43886.604166666664</c:v>
                </c:pt>
                <c:pt idx="3357">
                  <c:v>43886.607638888883</c:v>
                </c:pt>
                <c:pt idx="3358">
                  <c:v>43886.611111111109</c:v>
                </c:pt>
                <c:pt idx="3359">
                  <c:v>43886.614583333328</c:v>
                </c:pt>
                <c:pt idx="3360">
                  <c:v>43886.618055555555</c:v>
                </c:pt>
                <c:pt idx="3361">
                  <c:v>43886.621527777774</c:v>
                </c:pt>
                <c:pt idx="3362">
                  <c:v>43886.625</c:v>
                </c:pt>
                <c:pt idx="3363">
                  <c:v>43886.628472222219</c:v>
                </c:pt>
                <c:pt idx="3364">
                  <c:v>43886.631944444445</c:v>
                </c:pt>
                <c:pt idx="3365">
                  <c:v>43886.635416666664</c:v>
                </c:pt>
                <c:pt idx="3366">
                  <c:v>43886.638888888883</c:v>
                </c:pt>
                <c:pt idx="3367">
                  <c:v>43886.642361111109</c:v>
                </c:pt>
                <c:pt idx="3368">
                  <c:v>43886.645833333328</c:v>
                </c:pt>
                <c:pt idx="3369">
                  <c:v>43886.649305555555</c:v>
                </c:pt>
                <c:pt idx="3370">
                  <c:v>43886.652777777774</c:v>
                </c:pt>
                <c:pt idx="3371">
                  <c:v>43886.65625</c:v>
                </c:pt>
                <c:pt idx="3372">
                  <c:v>43886.659722222219</c:v>
                </c:pt>
                <c:pt idx="3373">
                  <c:v>43886.663194444445</c:v>
                </c:pt>
                <c:pt idx="3374">
                  <c:v>43886.666666666664</c:v>
                </c:pt>
                <c:pt idx="3375">
                  <c:v>43886.670138888883</c:v>
                </c:pt>
                <c:pt idx="3376">
                  <c:v>43886.673611111109</c:v>
                </c:pt>
                <c:pt idx="3377">
                  <c:v>43886.677083333328</c:v>
                </c:pt>
                <c:pt idx="3378">
                  <c:v>43886.680555555555</c:v>
                </c:pt>
                <c:pt idx="3379">
                  <c:v>43886.684027777774</c:v>
                </c:pt>
                <c:pt idx="3380">
                  <c:v>43886.6875</c:v>
                </c:pt>
                <c:pt idx="3381">
                  <c:v>43886.690972222219</c:v>
                </c:pt>
                <c:pt idx="3382">
                  <c:v>43886.694444444445</c:v>
                </c:pt>
                <c:pt idx="3383">
                  <c:v>43886.697916666664</c:v>
                </c:pt>
                <c:pt idx="3384">
                  <c:v>43886.701388888883</c:v>
                </c:pt>
                <c:pt idx="3385">
                  <c:v>43886.704861111109</c:v>
                </c:pt>
                <c:pt idx="3386">
                  <c:v>43886.708333333328</c:v>
                </c:pt>
                <c:pt idx="3387">
                  <c:v>43886.711805555555</c:v>
                </c:pt>
                <c:pt idx="3388">
                  <c:v>43886.715277777774</c:v>
                </c:pt>
                <c:pt idx="3389">
                  <c:v>43886.71875</c:v>
                </c:pt>
                <c:pt idx="3390">
                  <c:v>43886.722222222219</c:v>
                </c:pt>
                <c:pt idx="3391">
                  <c:v>43886.725694444445</c:v>
                </c:pt>
                <c:pt idx="3392">
                  <c:v>43886.729166666664</c:v>
                </c:pt>
                <c:pt idx="3393">
                  <c:v>43886.732638888883</c:v>
                </c:pt>
                <c:pt idx="3394">
                  <c:v>43886.736111111109</c:v>
                </c:pt>
                <c:pt idx="3395">
                  <c:v>43886.739583333328</c:v>
                </c:pt>
                <c:pt idx="3396">
                  <c:v>43886.743055555555</c:v>
                </c:pt>
                <c:pt idx="3397">
                  <c:v>43886.746527777774</c:v>
                </c:pt>
                <c:pt idx="3398">
                  <c:v>43886.75</c:v>
                </c:pt>
                <c:pt idx="3399">
                  <c:v>43886.753472222219</c:v>
                </c:pt>
                <c:pt idx="3400">
                  <c:v>43886.756944444445</c:v>
                </c:pt>
                <c:pt idx="3401">
                  <c:v>43886.760416666664</c:v>
                </c:pt>
                <c:pt idx="3402">
                  <c:v>43886.763888888883</c:v>
                </c:pt>
                <c:pt idx="3403">
                  <c:v>43886.767361111109</c:v>
                </c:pt>
                <c:pt idx="3404">
                  <c:v>43886.770833333328</c:v>
                </c:pt>
                <c:pt idx="3405">
                  <c:v>43886.774305555555</c:v>
                </c:pt>
                <c:pt idx="3406">
                  <c:v>43886.777777777774</c:v>
                </c:pt>
                <c:pt idx="3407">
                  <c:v>43886.78125</c:v>
                </c:pt>
                <c:pt idx="3408">
                  <c:v>43886.784722222219</c:v>
                </c:pt>
                <c:pt idx="3409">
                  <c:v>43886.788194444445</c:v>
                </c:pt>
                <c:pt idx="3410">
                  <c:v>43886.791666666664</c:v>
                </c:pt>
                <c:pt idx="3411">
                  <c:v>43886.795138888883</c:v>
                </c:pt>
                <c:pt idx="3412">
                  <c:v>43886.798611111109</c:v>
                </c:pt>
                <c:pt idx="3413">
                  <c:v>43886.802083333328</c:v>
                </c:pt>
                <c:pt idx="3414">
                  <c:v>43886.805555555555</c:v>
                </c:pt>
                <c:pt idx="3415">
                  <c:v>43886.809027777774</c:v>
                </c:pt>
                <c:pt idx="3416">
                  <c:v>43886.8125</c:v>
                </c:pt>
                <c:pt idx="3417">
                  <c:v>43886.815972222219</c:v>
                </c:pt>
                <c:pt idx="3418">
                  <c:v>43886.819444444445</c:v>
                </c:pt>
                <c:pt idx="3419">
                  <c:v>43886.822916666664</c:v>
                </c:pt>
                <c:pt idx="3420">
                  <c:v>43886.826388888883</c:v>
                </c:pt>
                <c:pt idx="3421">
                  <c:v>43886.829861111109</c:v>
                </c:pt>
                <c:pt idx="3422">
                  <c:v>43886.833333333328</c:v>
                </c:pt>
                <c:pt idx="3423">
                  <c:v>43886.836805555555</c:v>
                </c:pt>
                <c:pt idx="3424">
                  <c:v>43886.840277777774</c:v>
                </c:pt>
                <c:pt idx="3425">
                  <c:v>43886.84375</c:v>
                </c:pt>
                <c:pt idx="3426">
                  <c:v>43886.847222222219</c:v>
                </c:pt>
                <c:pt idx="3427">
                  <c:v>43886.850694444445</c:v>
                </c:pt>
                <c:pt idx="3428">
                  <c:v>43886.854166666664</c:v>
                </c:pt>
                <c:pt idx="3429">
                  <c:v>43886.857638888883</c:v>
                </c:pt>
                <c:pt idx="3430">
                  <c:v>43886.861111111109</c:v>
                </c:pt>
                <c:pt idx="3431">
                  <c:v>43886.864583333328</c:v>
                </c:pt>
                <c:pt idx="3432">
                  <c:v>43886.868055555555</c:v>
                </c:pt>
                <c:pt idx="3433">
                  <c:v>43886.871527777774</c:v>
                </c:pt>
                <c:pt idx="3434">
                  <c:v>43886.875</c:v>
                </c:pt>
                <c:pt idx="3435">
                  <c:v>43886.878472222219</c:v>
                </c:pt>
                <c:pt idx="3436">
                  <c:v>43886.881944444445</c:v>
                </c:pt>
                <c:pt idx="3437">
                  <c:v>43886.885416666664</c:v>
                </c:pt>
                <c:pt idx="3438">
                  <c:v>43886.888888888883</c:v>
                </c:pt>
                <c:pt idx="3439">
                  <c:v>43886.892361111109</c:v>
                </c:pt>
                <c:pt idx="3440">
                  <c:v>43886.895833333328</c:v>
                </c:pt>
                <c:pt idx="3441">
                  <c:v>43886.899305555555</c:v>
                </c:pt>
                <c:pt idx="3442">
                  <c:v>43886.902777777774</c:v>
                </c:pt>
                <c:pt idx="3443">
                  <c:v>43886.90625</c:v>
                </c:pt>
                <c:pt idx="3444">
                  <c:v>43886.909722222219</c:v>
                </c:pt>
                <c:pt idx="3445">
                  <c:v>43886.913194444445</c:v>
                </c:pt>
                <c:pt idx="3446">
                  <c:v>43886.916666666664</c:v>
                </c:pt>
                <c:pt idx="3447">
                  <c:v>43886.920138888883</c:v>
                </c:pt>
                <c:pt idx="3448">
                  <c:v>43886.923611111109</c:v>
                </c:pt>
                <c:pt idx="3449">
                  <c:v>43886.927083333328</c:v>
                </c:pt>
                <c:pt idx="3450">
                  <c:v>43886.930555555555</c:v>
                </c:pt>
                <c:pt idx="3451">
                  <c:v>43886.934027777774</c:v>
                </c:pt>
                <c:pt idx="3452">
                  <c:v>43886.9375</c:v>
                </c:pt>
                <c:pt idx="3453">
                  <c:v>43886.940972222219</c:v>
                </c:pt>
                <c:pt idx="3454">
                  <c:v>43886.944444444445</c:v>
                </c:pt>
                <c:pt idx="3455">
                  <c:v>43886.947916666664</c:v>
                </c:pt>
                <c:pt idx="3456">
                  <c:v>43886.951388888883</c:v>
                </c:pt>
                <c:pt idx="3457">
                  <c:v>43886.954861111109</c:v>
                </c:pt>
                <c:pt idx="3458">
                  <c:v>43886.958333333328</c:v>
                </c:pt>
                <c:pt idx="3459">
                  <c:v>43886.961805555555</c:v>
                </c:pt>
                <c:pt idx="3460">
                  <c:v>43886.965277777774</c:v>
                </c:pt>
                <c:pt idx="3461">
                  <c:v>43886.96875</c:v>
                </c:pt>
                <c:pt idx="3462">
                  <c:v>43886.972222222219</c:v>
                </c:pt>
                <c:pt idx="3463">
                  <c:v>43886.975694444445</c:v>
                </c:pt>
                <c:pt idx="3464">
                  <c:v>43886.979166666664</c:v>
                </c:pt>
                <c:pt idx="3465">
                  <c:v>43886.982638888883</c:v>
                </c:pt>
                <c:pt idx="3466">
                  <c:v>43886.986111111109</c:v>
                </c:pt>
                <c:pt idx="3467">
                  <c:v>43886.989583333328</c:v>
                </c:pt>
                <c:pt idx="3468">
                  <c:v>43886.993055555555</c:v>
                </c:pt>
                <c:pt idx="3469">
                  <c:v>43886.996527777774</c:v>
                </c:pt>
                <c:pt idx="3470">
                  <c:v>43887</c:v>
                </c:pt>
                <c:pt idx="3471">
                  <c:v>43887.003472222219</c:v>
                </c:pt>
                <c:pt idx="3472">
                  <c:v>43887.006944444445</c:v>
                </c:pt>
                <c:pt idx="3473">
                  <c:v>43887.010416666664</c:v>
                </c:pt>
                <c:pt idx="3474">
                  <c:v>43887.013888888883</c:v>
                </c:pt>
                <c:pt idx="3475">
                  <c:v>43887.017361111109</c:v>
                </c:pt>
                <c:pt idx="3476">
                  <c:v>43887.020833333328</c:v>
                </c:pt>
                <c:pt idx="3477">
                  <c:v>43887.024305555555</c:v>
                </c:pt>
                <c:pt idx="3478">
                  <c:v>43887.027777777774</c:v>
                </c:pt>
                <c:pt idx="3479">
                  <c:v>43887.03125</c:v>
                </c:pt>
                <c:pt idx="3480">
                  <c:v>43887.034722222219</c:v>
                </c:pt>
                <c:pt idx="3481">
                  <c:v>43887.038194444445</c:v>
                </c:pt>
                <c:pt idx="3482">
                  <c:v>43887.041666666664</c:v>
                </c:pt>
                <c:pt idx="3483">
                  <c:v>43887.045138888883</c:v>
                </c:pt>
                <c:pt idx="3484">
                  <c:v>43887.048611111109</c:v>
                </c:pt>
                <c:pt idx="3485">
                  <c:v>43887.052083333328</c:v>
                </c:pt>
                <c:pt idx="3486">
                  <c:v>43887.055555555555</c:v>
                </c:pt>
                <c:pt idx="3487">
                  <c:v>43887.059027777774</c:v>
                </c:pt>
                <c:pt idx="3488">
                  <c:v>43887.0625</c:v>
                </c:pt>
                <c:pt idx="3489">
                  <c:v>43887.065972222219</c:v>
                </c:pt>
                <c:pt idx="3490">
                  <c:v>43887.069444444445</c:v>
                </c:pt>
                <c:pt idx="3491">
                  <c:v>43887.072916666664</c:v>
                </c:pt>
                <c:pt idx="3492">
                  <c:v>43887.076388888883</c:v>
                </c:pt>
                <c:pt idx="3493">
                  <c:v>43887.079861111109</c:v>
                </c:pt>
                <c:pt idx="3494">
                  <c:v>43887.083333333328</c:v>
                </c:pt>
                <c:pt idx="3495">
                  <c:v>43887.086805555555</c:v>
                </c:pt>
                <c:pt idx="3496">
                  <c:v>43887.090277777774</c:v>
                </c:pt>
                <c:pt idx="3497">
                  <c:v>43887.09375</c:v>
                </c:pt>
                <c:pt idx="3498">
                  <c:v>43887.097222222219</c:v>
                </c:pt>
                <c:pt idx="3499">
                  <c:v>43887.100694444445</c:v>
                </c:pt>
                <c:pt idx="3500">
                  <c:v>43887.104166666664</c:v>
                </c:pt>
                <c:pt idx="3501">
                  <c:v>43887.107638888883</c:v>
                </c:pt>
                <c:pt idx="3502">
                  <c:v>43887.111111111109</c:v>
                </c:pt>
                <c:pt idx="3503">
                  <c:v>43887.114583333328</c:v>
                </c:pt>
                <c:pt idx="3504">
                  <c:v>43887.118055555555</c:v>
                </c:pt>
                <c:pt idx="3505">
                  <c:v>43887.121527777774</c:v>
                </c:pt>
                <c:pt idx="3506">
                  <c:v>43887.125</c:v>
                </c:pt>
                <c:pt idx="3507">
                  <c:v>43887.128472222219</c:v>
                </c:pt>
                <c:pt idx="3508">
                  <c:v>43887.131944444445</c:v>
                </c:pt>
                <c:pt idx="3509">
                  <c:v>43887.135416666664</c:v>
                </c:pt>
                <c:pt idx="3510">
                  <c:v>43887.138888888883</c:v>
                </c:pt>
                <c:pt idx="3511">
                  <c:v>43887.142361111109</c:v>
                </c:pt>
                <c:pt idx="3512">
                  <c:v>43887.145833333328</c:v>
                </c:pt>
                <c:pt idx="3513">
                  <c:v>43887.149305555555</c:v>
                </c:pt>
                <c:pt idx="3514">
                  <c:v>43887.152777777774</c:v>
                </c:pt>
                <c:pt idx="3515">
                  <c:v>43887.15625</c:v>
                </c:pt>
                <c:pt idx="3516">
                  <c:v>43887.159722222219</c:v>
                </c:pt>
                <c:pt idx="3517">
                  <c:v>43887.163194444445</c:v>
                </c:pt>
                <c:pt idx="3518">
                  <c:v>43887.166666666664</c:v>
                </c:pt>
                <c:pt idx="3519">
                  <c:v>43887.170138888883</c:v>
                </c:pt>
                <c:pt idx="3520">
                  <c:v>43887.173611111109</c:v>
                </c:pt>
                <c:pt idx="3521">
                  <c:v>43887.177083333328</c:v>
                </c:pt>
                <c:pt idx="3522">
                  <c:v>43887.180555555555</c:v>
                </c:pt>
                <c:pt idx="3523">
                  <c:v>43887.184027777774</c:v>
                </c:pt>
                <c:pt idx="3524">
                  <c:v>43887.1875</c:v>
                </c:pt>
                <c:pt idx="3525">
                  <c:v>43887.190972222219</c:v>
                </c:pt>
                <c:pt idx="3526">
                  <c:v>43887.194444444445</c:v>
                </c:pt>
                <c:pt idx="3527">
                  <c:v>43887.197916666664</c:v>
                </c:pt>
                <c:pt idx="3528">
                  <c:v>43887.201388888883</c:v>
                </c:pt>
                <c:pt idx="3529">
                  <c:v>43887.204861111109</c:v>
                </c:pt>
                <c:pt idx="3530">
                  <c:v>43887.208333333328</c:v>
                </c:pt>
                <c:pt idx="3531">
                  <c:v>43887.211805555555</c:v>
                </c:pt>
                <c:pt idx="3532">
                  <c:v>43887.215277777774</c:v>
                </c:pt>
                <c:pt idx="3533">
                  <c:v>43887.21875</c:v>
                </c:pt>
                <c:pt idx="3534">
                  <c:v>43887.222222222219</c:v>
                </c:pt>
                <c:pt idx="3535">
                  <c:v>43887.225694444445</c:v>
                </c:pt>
                <c:pt idx="3536">
                  <c:v>43887.229166666664</c:v>
                </c:pt>
                <c:pt idx="3537">
                  <c:v>43887.232638888883</c:v>
                </c:pt>
                <c:pt idx="3538">
                  <c:v>43887.236111111109</c:v>
                </c:pt>
                <c:pt idx="3539">
                  <c:v>43887.239583333328</c:v>
                </c:pt>
                <c:pt idx="3540">
                  <c:v>43887.243055555555</c:v>
                </c:pt>
                <c:pt idx="3541">
                  <c:v>43887.246527777774</c:v>
                </c:pt>
                <c:pt idx="3542">
                  <c:v>43887.25</c:v>
                </c:pt>
                <c:pt idx="3543">
                  <c:v>43887.253472222219</c:v>
                </c:pt>
                <c:pt idx="3544">
                  <c:v>43887.256944444445</c:v>
                </c:pt>
                <c:pt idx="3545">
                  <c:v>43887.260416666664</c:v>
                </c:pt>
                <c:pt idx="3546">
                  <c:v>43887.263888888883</c:v>
                </c:pt>
                <c:pt idx="3547">
                  <c:v>43887.267361111109</c:v>
                </c:pt>
                <c:pt idx="3548">
                  <c:v>43887.270833333328</c:v>
                </c:pt>
                <c:pt idx="3549">
                  <c:v>43887.274305555555</c:v>
                </c:pt>
                <c:pt idx="3550">
                  <c:v>43887.277777777774</c:v>
                </c:pt>
                <c:pt idx="3551">
                  <c:v>43887.28125</c:v>
                </c:pt>
                <c:pt idx="3552">
                  <c:v>43887.284722222219</c:v>
                </c:pt>
                <c:pt idx="3553">
                  <c:v>43887.288194444445</c:v>
                </c:pt>
                <c:pt idx="3554">
                  <c:v>43887.291666666664</c:v>
                </c:pt>
                <c:pt idx="3555">
                  <c:v>43887.295138888883</c:v>
                </c:pt>
                <c:pt idx="3556">
                  <c:v>43887.298611111109</c:v>
                </c:pt>
                <c:pt idx="3557">
                  <c:v>43887.302083333328</c:v>
                </c:pt>
                <c:pt idx="3558">
                  <c:v>43887.305555555555</c:v>
                </c:pt>
                <c:pt idx="3559">
                  <c:v>43887.309027777774</c:v>
                </c:pt>
                <c:pt idx="3560">
                  <c:v>43887.3125</c:v>
                </c:pt>
                <c:pt idx="3561">
                  <c:v>43887.315972222219</c:v>
                </c:pt>
                <c:pt idx="3562">
                  <c:v>43887.319444444445</c:v>
                </c:pt>
                <c:pt idx="3563">
                  <c:v>43887.322916666664</c:v>
                </c:pt>
                <c:pt idx="3564">
                  <c:v>43887.326388888883</c:v>
                </c:pt>
                <c:pt idx="3565">
                  <c:v>43887.329861111109</c:v>
                </c:pt>
                <c:pt idx="3566">
                  <c:v>43887.333333333328</c:v>
                </c:pt>
                <c:pt idx="3567">
                  <c:v>43887.336805555555</c:v>
                </c:pt>
                <c:pt idx="3568">
                  <c:v>43887.340277777774</c:v>
                </c:pt>
                <c:pt idx="3569">
                  <c:v>43887.34375</c:v>
                </c:pt>
                <c:pt idx="3570">
                  <c:v>43887.347222222219</c:v>
                </c:pt>
                <c:pt idx="3571">
                  <c:v>43887.350694444445</c:v>
                </c:pt>
                <c:pt idx="3572">
                  <c:v>43887.354166666664</c:v>
                </c:pt>
                <c:pt idx="3573">
                  <c:v>43887.357638888883</c:v>
                </c:pt>
                <c:pt idx="3574">
                  <c:v>43887.361111111109</c:v>
                </c:pt>
                <c:pt idx="3575">
                  <c:v>43887.364583333328</c:v>
                </c:pt>
                <c:pt idx="3576">
                  <c:v>43887.368055555555</c:v>
                </c:pt>
                <c:pt idx="3577">
                  <c:v>43887.371527777774</c:v>
                </c:pt>
                <c:pt idx="3578">
                  <c:v>43887.375</c:v>
                </c:pt>
                <c:pt idx="3579">
                  <c:v>43887.378472222219</c:v>
                </c:pt>
                <c:pt idx="3580">
                  <c:v>43887.381944444445</c:v>
                </c:pt>
                <c:pt idx="3581">
                  <c:v>43887.385416666664</c:v>
                </c:pt>
                <c:pt idx="3582">
                  <c:v>43887.388888888883</c:v>
                </c:pt>
                <c:pt idx="3583">
                  <c:v>43887.392361111109</c:v>
                </c:pt>
                <c:pt idx="3584">
                  <c:v>43887.395833333328</c:v>
                </c:pt>
                <c:pt idx="3585">
                  <c:v>43887.399305555555</c:v>
                </c:pt>
                <c:pt idx="3586">
                  <c:v>43887.402777777774</c:v>
                </c:pt>
                <c:pt idx="3587">
                  <c:v>43887.40625</c:v>
                </c:pt>
                <c:pt idx="3588">
                  <c:v>43887.409722222219</c:v>
                </c:pt>
                <c:pt idx="3589">
                  <c:v>43887.413194444445</c:v>
                </c:pt>
                <c:pt idx="3590">
                  <c:v>43887.416666666664</c:v>
                </c:pt>
                <c:pt idx="3591">
                  <c:v>43887.420138888883</c:v>
                </c:pt>
                <c:pt idx="3592">
                  <c:v>43887.423611111109</c:v>
                </c:pt>
                <c:pt idx="3593">
                  <c:v>43887.427083333328</c:v>
                </c:pt>
                <c:pt idx="3594">
                  <c:v>43887.430555555555</c:v>
                </c:pt>
                <c:pt idx="3595">
                  <c:v>43887.434027777774</c:v>
                </c:pt>
                <c:pt idx="3596">
                  <c:v>43887.4375</c:v>
                </c:pt>
                <c:pt idx="3597">
                  <c:v>43887.440972222219</c:v>
                </c:pt>
                <c:pt idx="3598">
                  <c:v>43887.444444444445</c:v>
                </c:pt>
                <c:pt idx="3599">
                  <c:v>43887.447916666664</c:v>
                </c:pt>
                <c:pt idx="3600">
                  <c:v>43887.451388888883</c:v>
                </c:pt>
                <c:pt idx="3601">
                  <c:v>43887.454861111109</c:v>
                </c:pt>
                <c:pt idx="3602">
                  <c:v>43887.458333333328</c:v>
                </c:pt>
                <c:pt idx="3603">
                  <c:v>43887.461805555555</c:v>
                </c:pt>
                <c:pt idx="3604">
                  <c:v>43887.465277777774</c:v>
                </c:pt>
                <c:pt idx="3605">
                  <c:v>43887.46875</c:v>
                </c:pt>
                <c:pt idx="3606">
                  <c:v>43887.472222222219</c:v>
                </c:pt>
                <c:pt idx="3607">
                  <c:v>43887.475694444445</c:v>
                </c:pt>
                <c:pt idx="3608">
                  <c:v>43887.479166666664</c:v>
                </c:pt>
                <c:pt idx="3609">
                  <c:v>43887.482638888883</c:v>
                </c:pt>
                <c:pt idx="3610">
                  <c:v>43887.486111111109</c:v>
                </c:pt>
                <c:pt idx="3611">
                  <c:v>43887.489583333328</c:v>
                </c:pt>
                <c:pt idx="3612">
                  <c:v>43887.493055555555</c:v>
                </c:pt>
                <c:pt idx="3613">
                  <c:v>43887.496527777774</c:v>
                </c:pt>
                <c:pt idx="3614">
                  <c:v>43887.5</c:v>
                </c:pt>
                <c:pt idx="3615">
                  <c:v>43887.503472222219</c:v>
                </c:pt>
                <c:pt idx="3616">
                  <c:v>43887.506944444445</c:v>
                </c:pt>
                <c:pt idx="3617">
                  <c:v>43887.510416666664</c:v>
                </c:pt>
                <c:pt idx="3618">
                  <c:v>43887.513888888883</c:v>
                </c:pt>
                <c:pt idx="3619">
                  <c:v>43887.517361111109</c:v>
                </c:pt>
                <c:pt idx="3620">
                  <c:v>43887.520833333328</c:v>
                </c:pt>
                <c:pt idx="3621">
                  <c:v>43887.524305555555</c:v>
                </c:pt>
                <c:pt idx="3622">
                  <c:v>43887.527777777774</c:v>
                </c:pt>
                <c:pt idx="3623">
                  <c:v>43887.53125</c:v>
                </c:pt>
                <c:pt idx="3624">
                  <c:v>43887.534722222219</c:v>
                </c:pt>
                <c:pt idx="3625">
                  <c:v>43887.538194444445</c:v>
                </c:pt>
                <c:pt idx="3626">
                  <c:v>43887.541666666664</c:v>
                </c:pt>
                <c:pt idx="3627">
                  <c:v>43887.545138888883</c:v>
                </c:pt>
                <c:pt idx="3628">
                  <c:v>43887.548611111109</c:v>
                </c:pt>
                <c:pt idx="3629">
                  <c:v>43887.552083333328</c:v>
                </c:pt>
                <c:pt idx="3630">
                  <c:v>43887.555555555555</c:v>
                </c:pt>
                <c:pt idx="3631">
                  <c:v>43887.559027777774</c:v>
                </c:pt>
                <c:pt idx="3632">
                  <c:v>43887.5625</c:v>
                </c:pt>
                <c:pt idx="3633">
                  <c:v>43887.565972222219</c:v>
                </c:pt>
                <c:pt idx="3634">
                  <c:v>43887.569444444445</c:v>
                </c:pt>
                <c:pt idx="3635">
                  <c:v>43887.572916666664</c:v>
                </c:pt>
                <c:pt idx="3636">
                  <c:v>43887.576388888883</c:v>
                </c:pt>
                <c:pt idx="3637">
                  <c:v>43887.579861111109</c:v>
                </c:pt>
                <c:pt idx="3638">
                  <c:v>43887.583333333328</c:v>
                </c:pt>
                <c:pt idx="3639">
                  <c:v>43887.586805555555</c:v>
                </c:pt>
                <c:pt idx="3640">
                  <c:v>43887.590277777774</c:v>
                </c:pt>
                <c:pt idx="3641">
                  <c:v>43887.59375</c:v>
                </c:pt>
                <c:pt idx="3642">
                  <c:v>43887.597222222219</c:v>
                </c:pt>
                <c:pt idx="3643">
                  <c:v>43887.600694444445</c:v>
                </c:pt>
                <c:pt idx="3644">
                  <c:v>43887.604166666664</c:v>
                </c:pt>
                <c:pt idx="3645">
                  <c:v>43887.607638888883</c:v>
                </c:pt>
                <c:pt idx="3646">
                  <c:v>43887.611111111109</c:v>
                </c:pt>
                <c:pt idx="3647">
                  <c:v>43887.614583333328</c:v>
                </c:pt>
                <c:pt idx="3648">
                  <c:v>43887.618055555555</c:v>
                </c:pt>
                <c:pt idx="3649">
                  <c:v>43887.621527777774</c:v>
                </c:pt>
                <c:pt idx="3650">
                  <c:v>43887.625</c:v>
                </c:pt>
                <c:pt idx="3651">
                  <c:v>43887.628472222219</c:v>
                </c:pt>
                <c:pt idx="3652">
                  <c:v>43887.631944444445</c:v>
                </c:pt>
                <c:pt idx="3653">
                  <c:v>43887.635416666664</c:v>
                </c:pt>
                <c:pt idx="3654">
                  <c:v>43887.638888888883</c:v>
                </c:pt>
                <c:pt idx="3655">
                  <c:v>43887.642361111109</c:v>
                </c:pt>
                <c:pt idx="3656">
                  <c:v>43887.645833333328</c:v>
                </c:pt>
                <c:pt idx="3657">
                  <c:v>43887.649305555555</c:v>
                </c:pt>
                <c:pt idx="3658">
                  <c:v>43887.652777777774</c:v>
                </c:pt>
                <c:pt idx="3659">
                  <c:v>43887.65625</c:v>
                </c:pt>
                <c:pt idx="3660">
                  <c:v>43887.659722222219</c:v>
                </c:pt>
                <c:pt idx="3661">
                  <c:v>43887.663194444445</c:v>
                </c:pt>
                <c:pt idx="3662">
                  <c:v>43887.666666666664</c:v>
                </c:pt>
                <c:pt idx="3663">
                  <c:v>43887.670138888883</c:v>
                </c:pt>
                <c:pt idx="3664">
                  <c:v>43887.673611111109</c:v>
                </c:pt>
                <c:pt idx="3665">
                  <c:v>43887.677083333328</c:v>
                </c:pt>
                <c:pt idx="3666">
                  <c:v>43887.680555555555</c:v>
                </c:pt>
                <c:pt idx="3667">
                  <c:v>43887.684027777774</c:v>
                </c:pt>
                <c:pt idx="3668">
                  <c:v>43887.6875</c:v>
                </c:pt>
                <c:pt idx="3669">
                  <c:v>43887.690972222219</c:v>
                </c:pt>
                <c:pt idx="3670">
                  <c:v>43887.694444444445</c:v>
                </c:pt>
                <c:pt idx="3671">
                  <c:v>43887.697916666664</c:v>
                </c:pt>
                <c:pt idx="3672">
                  <c:v>43887.701388888883</c:v>
                </c:pt>
                <c:pt idx="3673">
                  <c:v>43887.704861111109</c:v>
                </c:pt>
                <c:pt idx="3674">
                  <c:v>43887.708333333328</c:v>
                </c:pt>
                <c:pt idx="3675">
                  <c:v>43887.711805555555</c:v>
                </c:pt>
                <c:pt idx="3676">
                  <c:v>43887.715277777774</c:v>
                </c:pt>
                <c:pt idx="3677">
                  <c:v>43887.71875</c:v>
                </c:pt>
                <c:pt idx="3678">
                  <c:v>43887.722222222219</c:v>
                </c:pt>
                <c:pt idx="3679">
                  <c:v>43887.725694444445</c:v>
                </c:pt>
                <c:pt idx="3680">
                  <c:v>43887.729166666664</c:v>
                </c:pt>
                <c:pt idx="3681">
                  <c:v>43887.732638888883</c:v>
                </c:pt>
                <c:pt idx="3682">
                  <c:v>43887.736111111109</c:v>
                </c:pt>
                <c:pt idx="3683">
                  <c:v>43887.739583333328</c:v>
                </c:pt>
                <c:pt idx="3684">
                  <c:v>43887.743055555555</c:v>
                </c:pt>
                <c:pt idx="3685">
                  <c:v>43887.746527777774</c:v>
                </c:pt>
                <c:pt idx="3686">
                  <c:v>43887.75</c:v>
                </c:pt>
                <c:pt idx="3687">
                  <c:v>43887.753472222219</c:v>
                </c:pt>
                <c:pt idx="3688">
                  <c:v>43887.756944444445</c:v>
                </c:pt>
                <c:pt idx="3689">
                  <c:v>43887.760416666664</c:v>
                </c:pt>
                <c:pt idx="3690">
                  <c:v>43887.763888888883</c:v>
                </c:pt>
                <c:pt idx="3691">
                  <c:v>43887.767361111109</c:v>
                </c:pt>
                <c:pt idx="3692">
                  <c:v>43887.770833333328</c:v>
                </c:pt>
                <c:pt idx="3693">
                  <c:v>43887.774305555555</c:v>
                </c:pt>
                <c:pt idx="3694">
                  <c:v>43887.777777777774</c:v>
                </c:pt>
                <c:pt idx="3695">
                  <c:v>43887.78125</c:v>
                </c:pt>
                <c:pt idx="3696">
                  <c:v>43887.784722222219</c:v>
                </c:pt>
                <c:pt idx="3697">
                  <c:v>43887.788194444445</c:v>
                </c:pt>
                <c:pt idx="3698">
                  <c:v>43887.791666666664</c:v>
                </c:pt>
                <c:pt idx="3699">
                  <c:v>43887.795138888883</c:v>
                </c:pt>
                <c:pt idx="3700">
                  <c:v>43887.798611111109</c:v>
                </c:pt>
                <c:pt idx="3701">
                  <c:v>43887.802083333328</c:v>
                </c:pt>
                <c:pt idx="3702">
                  <c:v>43887.805555555555</c:v>
                </c:pt>
                <c:pt idx="3703">
                  <c:v>43887.809027777774</c:v>
                </c:pt>
                <c:pt idx="3704">
                  <c:v>43887.8125</c:v>
                </c:pt>
                <c:pt idx="3705">
                  <c:v>43887.815972222219</c:v>
                </c:pt>
                <c:pt idx="3706">
                  <c:v>43887.819444444445</c:v>
                </c:pt>
                <c:pt idx="3707">
                  <c:v>43887.822916666664</c:v>
                </c:pt>
                <c:pt idx="3708">
                  <c:v>43887.826388888883</c:v>
                </c:pt>
                <c:pt idx="3709">
                  <c:v>43887.829861111109</c:v>
                </c:pt>
                <c:pt idx="3710">
                  <c:v>43887.833333333328</c:v>
                </c:pt>
                <c:pt idx="3711">
                  <c:v>43887.836805555555</c:v>
                </c:pt>
                <c:pt idx="3712">
                  <c:v>43887.840277777774</c:v>
                </c:pt>
                <c:pt idx="3713">
                  <c:v>43887.84375</c:v>
                </c:pt>
                <c:pt idx="3714">
                  <c:v>43887.847222222219</c:v>
                </c:pt>
                <c:pt idx="3715">
                  <c:v>43887.850694444445</c:v>
                </c:pt>
                <c:pt idx="3716">
                  <c:v>43887.854166666664</c:v>
                </c:pt>
                <c:pt idx="3717">
                  <c:v>43887.857638888883</c:v>
                </c:pt>
                <c:pt idx="3718">
                  <c:v>43887.861111111109</c:v>
                </c:pt>
                <c:pt idx="3719">
                  <c:v>43887.864583333328</c:v>
                </c:pt>
                <c:pt idx="3720">
                  <c:v>43887.868055555555</c:v>
                </c:pt>
                <c:pt idx="3721">
                  <c:v>43887.871527777774</c:v>
                </c:pt>
                <c:pt idx="3722">
                  <c:v>43887.875</c:v>
                </c:pt>
                <c:pt idx="3723">
                  <c:v>43887.878472222219</c:v>
                </c:pt>
                <c:pt idx="3724">
                  <c:v>43887.881944444445</c:v>
                </c:pt>
                <c:pt idx="3725">
                  <c:v>43887.885416666664</c:v>
                </c:pt>
                <c:pt idx="3726">
                  <c:v>43887.888888888883</c:v>
                </c:pt>
                <c:pt idx="3727">
                  <c:v>43887.892361111109</c:v>
                </c:pt>
                <c:pt idx="3728">
                  <c:v>43887.895833333328</c:v>
                </c:pt>
                <c:pt idx="3729">
                  <c:v>43887.899305555555</c:v>
                </c:pt>
                <c:pt idx="3730">
                  <c:v>43887.902777777774</c:v>
                </c:pt>
                <c:pt idx="3731">
                  <c:v>43887.90625</c:v>
                </c:pt>
                <c:pt idx="3732">
                  <c:v>43887.909722222219</c:v>
                </c:pt>
                <c:pt idx="3733">
                  <c:v>43887.913194444445</c:v>
                </c:pt>
                <c:pt idx="3734">
                  <c:v>43887.916666666664</c:v>
                </c:pt>
                <c:pt idx="3735">
                  <c:v>43887.920138888883</c:v>
                </c:pt>
                <c:pt idx="3736">
                  <c:v>43887.923611111109</c:v>
                </c:pt>
                <c:pt idx="3737">
                  <c:v>43887.927083333328</c:v>
                </c:pt>
                <c:pt idx="3738">
                  <c:v>43887.930555555555</c:v>
                </c:pt>
                <c:pt idx="3739">
                  <c:v>43887.934027777774</c:v>
                </c:pt>
                <c:pt idx="3740">
                  <c:v>43887.9375</c:v>
                </c:pt>
                <c:pt idx="3741">
                  <c:v>43887.940972222219</c:v>
                </c:pt>
                <c:pt idx="3742">
                  <c:v>43887.944444444445</c:v>
                </c:pt>
                <c:pt idx="3743">
                  <c:v>43887.947916666664</c:v>
                </c:pt>
                <c:pt idx="3744">
                  <c:v>43887.951388888883</c:v>
                </c:pt>
                <c:pt idx="3745">
                  <c:v>43887.954861111109</c:v>
                </c:pt>
                <c:pt idx="3746">
                  <c:v>43887.958333333328</c:v>
                </c:pt>
                <c:pt idx="3747">
                  <c:v>43887.961805555555</c:v>
                </c:pt>
                <c:pt idx="3748">
                  <c:v>43887.965277777774</c:v>
                </c:pt>
                <c:pt idx="3749">
                  <c:v>43887.96875</c:v>
                </c:pt>
                <c:pt idx="3750">
                  <c:v>43887.972222222219</c:v>
                </c:pt>
                <c:pt idx="3751">
                  <c:v>43887.975694444445</c:v>
                </c:pt>
                <c:pt idx="3752">
                  <c:v>43887.979166666664</c:v>
                </c:pt>
                <c:pt idx="3753">
                  <c:v>43887.982638888883</c:v>
                </c:pt>
                <c:pt idx="3754">
                  <c:v>43887.986111111109</c:v>
                </c:pt>
                <c:pt idx="3755">
                  <c:v>43887.989583333328</c:v>
                </c:pt>
                <c:pt idx="3756">
                  <c:v>43887.993055555555</c:v>
                </c:pt>
                <c:pt idx="3757">
                  <c:v>43887.996527777774</c:v>
                </c:pt>
                <c:pt idx="3758">
                  <c:v>43888</c:v>
                </c:pt>
                <c:pt idx="3759">
                  <c:v>43888.003472222219</c:v>
                </c:pt>
                <c:pt idx="3760">
                  <c:v>43888.006944444445</c:v>
                </c:pt>
                <c:pt idx="3761">
                  <c:v>43888.010416666664</c:v>
                </c:pt>
                <c:pt idx="3762">
                  <c:v>43888.013888888883</c:v>
                </c:pt>
                <c:pt idx="3763">
                  <c:v>43888.017361111109</c:v>
                </c:pt>
                <c:pt idx="3764">
                  <c:v>43888.020833333328</c:v>
                </c:pt>
                <c:pt idx="3765">
                  <c:v>43888.024305555555</c:v>
                </c:pt>
                <c:pt idx="3766">
                  <c:v>43888.027777777774</c:v>
                </c:pt>
                <c:pt idx="3767">
                  <c:v>43888.03125</c:v>
                </c:pt>
                <c:pt idx="3768">
                  <c:v>43888.034722222219</c:v>
                </c:pt>
                <c:pt idx="3769">
                  <c:v>43888.038194444445</c:v>
                </c:pt>
                <c:pt idx="3770">
                  <c:v>43888.041666666664</c:v>
                </c:pt>
                <c:pt idx="3771">
                  <c:v>43888.045138888883</c:v>
                </c:pt>
                <c:pt idx="3772">
                  <c:v>43888.048611111109</c:v>
                </c:pt>
                <c:pt idx="3773">
                  <c:v>43888.052083333328</c:v>
                </c:pt>
                <c:pt idx="3774">
                  <c:v>43888.055555555555</c:v>
                </c:pt>
                <c:pt idx="3775">
                  <c:v>43888.059027777774</c:v>
                </c:pt>
                <c:pt idx="3776">
                  <c:v>43888.0625</c:v>
                </c:pt>
                <c:pt idx="3777">
                  <c:v>43888.065972222219</c:v>
                </c:pt>
                <c:pt idx="3778">
                  <c:v>43888.069444444445</c:v>
                </c:pt>
                <c:pt idx="3779">
                  <c:v>43888.072916666664</c:v>
                </c:pt>
                <c:pt idx="3780">
                  <c:v>43888.076388888883</c:v>
                </c:pt>
                <c:pt idx="3781">
                  <c:v>43888.079861111109</c:v>
                </c:pt>
                <c:pt idx="3782">
                  <c:v>43888.083333333328</c:v>
                </c:pt>
                <c:pt idx="3783">
                  <c:v>43888.086805555555</c:v>
                </c:pt>
                <c:pt idx="3784">
                  <c:v>43888.090277777774</c:v>
                </c:pt>
                <c:pt idx="3785">
                  <c:v>43888.09375</c:v>
                </c:pt>
                <c:pt idx="3786">
                  <c:v>43888.097222222219</c:v>
                </c:pt>
                <c:pt idx="3787">
                  <c:v>43888.100694444445</c:v>
                </c:pt>
                <c:pt idx="3788">
                  <c:v>43888.104166666664</c:v>
                </c:pt>
                <c:pt idx="3789">
                  <c:v>43888.107638888883</c:v>
                </c:pt>
                <c:pt idx="3790">
                  <c:v>43888.111111111109</c:v>
                </c:pt>
                <c:pt idx="3791">
                  <c:v>43888.114583333328</c:v>
                </c:pt>
                <c:pt idx="3792">
                  <c:v>43888.118055555555</c:v>
                </c:pt>
                <c:pt idx="3793">
                  <c:v>43888.121527777774</c:v>
                </c:pt>
                <c:pt idx="3794">
                  <c:v>43888.125</c:v>
                </c:pt>
                <c:pt idx="3795">
                  <c:v>43888.128472222219</c:v>
                </c:pt>
                <c:pt idx="3796">
                  <c:v>43888.131944444445</c:v>
                </c:pt>
                <c:pt idx="3797">
                  <c:v>43888.135416666664</c:v>
                </c:pt>
                <c:pt idx="3798">
                  <c:v>43888.138888888883</c:v>
                </c:pt>
                <c:pt idx="3799">
                  <c:v>43888.142361111109</c:v>
                </c:pt>
                <c:pt idx="3800">
                  <c:v>43888.145833333328</c:v>
                </c:pt>
                <c:pt idx="3801">
                  <c:v>43888.149305555555</c:v>
                </c:pt>
                <c:pt idx="3802">
                  <c:v>43888.152777777774</c:v>
                </c:pt>
                <c:pt idx="3803">
                  <c:v>43888.15625</c:v>
                </c:pt>
                <c:pt idx="3804">
                  <c:v>43888.159722222219</c:v>
                </c:pt>
                <c:pt idx="3805">
                  <c:v>43888.163194444445</c:v>
                </c:pt>
                <c:pt idx="3806">
                  <c:v>43888.166666666664</c:v>
                </c:pt>
                <c:pt idx="3807">
                  <c:v>43888.170138888883</c:v>
                </c:pt>
                <c:pt idx="3808">
                  <c:v>43888.173611111109</c:v>
                </c:pt>
                <c:pt idx="3809">
                  <c:v>43888.177083333328</c:v>
                </c:pt>
                <c:pt idx="3810">
                  <c:v>43888.180555555555</c:v>
                </c:pt>
                <c:pt idx="3811">
                  <c:v>43888.184027777774</c:v>
                </c:pt>
                <c:pt idx="3812">
                  <c:v>43888.1875</c:v>
                </c:pt>
                <c:pt idx="3813">
                  <c:v>43888.190972222219</c:v>
                </c:pt>
                <c:pt idx="3814">
                  <c:v>43888.194444444445</c:v>
                </c:pt>
                <c:pt idx="3815">
                  <c:v>43888.197916666664</c:v>
                </c:pt>
                <c:pt idx="3816">
                  <c:v>43888.201388888883</c:v>
                </c:pt>
                <c:pt idx="3817">
                  <c:v>43888.204861111109</c:v>
                </c:pt>
                <c:pt idx="3818">
                  <c:v>43888.208333333328</c:v>
                </c:pt>
                <c:pt idx="3819">
                  <c:v>43888.211805555555</c:v>
                </c:pt>
                <c:pt idx="3820">
                  <c:v>43888.215277777774</c:v>
                </c:pt>
                <c:pt idx="3821">
                  <c:v>43888.21875</c:v>
                </c:pt>
                <c:pt idx="3822">
                  <c:v>43888.222222222219</c:v>
                </c:pt>
                <c:pt idx="3823">
                  <c:v>43888.225694444445</c:v>
                </c:pt>
                <c:pt idx="3824">
                  <c:v>43888.229166666664</c:v>
                </c:pt>
                <c:pt idx="3825">
                  <c:v>43888.232638888883</c:v>
                </c:pt>
                <c:pt idx="3826">
                  <c:v>43888.236111111109</c:v>
                </c:pt>
                <c:pt idx="3827">
                  <c:v>43888.239583333328</c:v>
                </c:pt>
                <c:pt idx="3828">
                  <c:v>43888.243055555555</c:v>
                </c:pt>
                <c:pt idx="3829">
                  <c:v>43888.246527777774</c:v>
                </c:pt>
                <c:pt idx="3830">
                  <c:v>43888.25</c:v>
                </c:pt>
                <c:pt idx="3831">
                  <c:v>43888.253472222219</c:v>
                </c:pt>
                <c:pt idx="3832">
                  <c:v>43888.256944444445</c:v>
                </c:pt>
                <c:pt idx="3833">
                  <c:v>43888.260416666664</c:v>
                </c:pt>
                <c:pt idx="3834">
                  <c:v>43888.263888888883</c:v>
                </c:pt>
                <c:pt idx="3835">
                  <c:v>43888.267361111109</c:v>
                </c:pt>
                <c:pt idx="3836">
                  <c:v>43888.270833333328</c:v>
                </c:pt>
                <c:pt idx="3837">
                  <c:v>43888.274305555555</c:v>
                </c:pt>
                <c:pt idx="3838">
                  <c:v>43888.277777777774</c:v>
                </c:pt>
                <c:pt idx="3839">
                  <c:v>43888.28125</c:v>
                </c:pt>
                <c:pt idx="3840">
                  <c:v>43888.284722222219</c:v>
                </c:pt>
                <c:pt idx="3841">
                  <c:v>43888.288194444445</c:v>
                </c:pt>
                <c:pt idx="3842">
                  <c:v>43888.291666666664</c:v>
                </c:pt>
                <c:pt idx="3843">
                  <c:v>43888.295138888883</c:v>
                </c:pt>
                <c:pt idx="3844">
                  <c:v>43888.298611111109</c:v>
                </c:pt>
                <c:pt idx="3845">
                  <c:v>43888.302083333328</c:v>
                </c:pt>
                <c:pt idx="3846">
                  <c:v>43888.305555555555</c:v>
                </c:pt>
                <c:pt idx="3847">
                  <c:v>43888.309027777774</c:v>
                </c:pt>
                <c:pt idx="3848">
                  <c:v>43888.3125</c:v>
                </c:pt>
                <c:pt idx="3849">
                  <c:v>43888.315972222219</c:v>
                </c:pt>
                <c:pt idx="3850">
                  <c:v>43888.319444444445</c:v>
                </c:pt>
                <c:pt idx="3851">
                  <c:v>43888.322916666664</c:v>
                </c:pt>
                <c:pt idx="3852">
                  <c:v>43888.326388888883</c:v>
                </c:pt>
                <c:pt idx="3853">
                  <c:v>43888.329861111109</c:v>
                </c:pt>
                <c:pt idx="3854">
                  <c:v>43888.333333333328</c:v>
                </c:pt>
                <c:pt idx="3855">
                  <c:v>43888.336805555555</c:v>
                </c:pt>
                <c:pt idx="3856">
                  <c:v>43888.340277777774</c:v>
                </c:pt>
                <c:pt idx="3857">
                  <c:v>43888.34375</c:v>
                </c:pt>
                <c:pt idx="3858">
                  <c:v>43888.347222222219</c:v>
                </c:pt>
                <c:pt idx="3859">
                  <c:v>43888.350694444445</c:v>
                </c:pt>
                <c:pt idx="3860">
                  <c:v>43888.354166666664</c:v>
                </c:pt>
                <c:pt idx="3861">
                  <c:v>43888.357638888883</c:v>
                </c:pt>
                <c:pt idx="3862">
                  <c:v>43888.361111111109</c:v>
                </c:pt>
                <c:pt idx="3863">
                  <c:v>43888.364583333328</c:v>
                </c:pt>
                <c:pt idx="3864">
                  <c:v>43888.368055555555</c:v>
                </c:pt>
                <c:pt idx="3865">
                  <c:v>43888.371527777774</c:v>
                </c:pt>
                <c:pt idx="3866">
                  <c:v>43888.375</c:v>
                </c:pt>
                <c:pt idx="3867">
                  <c:v>43888.378472222219</c:v>
                </c:pt>
                <c:pt idx="3868">
                  <c:v>43888.381944444445</c:v>
                </c:pt>
                <c:pt idx="3869">
                  <c:v>43888.385416666664</c:v>
                </c:pt>
                <c:pt idx="3870">
                  <c:v>43888.388888888883</c:v>
                </c:pt>
                <c:pt idx="3871">
                  <c:v>43888.392361111109</c:v>
                </c:pt>
                <c:pt idx="3872">
                  <c:v>43888.395833333328</c:v>
                </c:pt>
                <c:pt idx="3873">
                  <c:v>43888.399305555555</c:v>
                </c:pt>
                <c:pt idx="3874">
                  <c:v>43888.402777777774</c:v>
                </c:pt>
                <c:pt idx="3875">
                  <c:v>43888.40625</c:v>
                </c:pt>
                <c:pt idx="3876">
                  <c:v>43888.409722222219</c:v>
                </c:pt>
                <c:pt idx="3877">
                  <c:v>43888.413194444445</c:v>
                </c:pt>
                <c:pt idx="3878">
                  <c:v>43888.416666666664</c:v>
                </c:pt>
                <c:pt idx="3879">
                  <c:v>43888.420138888883</c:v>
                </c:pt>
                <c:pt idx="3880">
                  <c:v>43888.423611111109</c:v>
                </c:pt>
                <c:pt idx="3881">
                  <c:v>43888.427083333328</c:v>
                </c:pt>
                <c:pt idx="3882">
                  <c:v>43888.430555555555</c:v>
                </c:pt>
                <c:pt idx="3883">
                  <c:v>43888.434027777774</c:v>
                </c:pt>
                <c:pt idx="3884">
                  <c:v>43888.4375</c:v>
                </c:pt>
                <c:pt idx="3885">
                  <c:v>43888.440972222219</c:v>
                </c:pt>
                <c:pt idx="3886">
                  <c:v>43888.444444444445</c:v>
                </c:pt>
                <c:pt idx="3887">
                  <c:v>43888.447916666664</c:v>
                </c:pt>
                <c:pt idx="3888">
                  <c:v>43888.451388888883</c:v>
                </c:pt>
                <c:pt idx="3889">
                  <c:v>43888.454861111109</c:v>
                </c:pt>
                <c:pt idx="3890">
                  <c:v>43888.458333333328</c:v>
                </c:pt>
                <c:pt idx="3891">
                  <c:v>43888.461805555555</c:v>
                </c:pt>
                <c:pt idx="3892">
                  <c:v>43888.465277777774</c:v>
                </c:pt>
                <c:pt idx="3893">
                  <c:v>43888.46875</c:v>
                </c:pt>
                <c:pt idx="3894">
                  <c:v>43888.472222222219</c:v>
                </c:pt>
                <c:pt idx="3895">
                  <c:v>43888.475694444445</c:v>
                </c:pt>
                <c:pt idx="3896">
                  <c:v>43888.479166666664</c:v>
                </c:pt>
                <c:pt idx="3897">
                  <c:v>43888.482638888883</c:v>
                </c:pt>
                <c:pt idx="3898">
                  <c:v>43888.486111111109</c:v>
                </c:pt>
                <c:pt idx="3899">
                  <c:v>43888.489583333328</c:v>
                </c:pt>
                <c:pt idx="3900">
                  <c:v>43888.493055555555</c:v>
                </c:pt>
                <c:pt idx="3901">
                  <c:v>43888.496527777774</c:v>
                </c:pt>
                <c:pt idx="3902">
                  <c:v>43888.5</c:v>
                </c:pt>
                <c:pt idx="3903">
                  <c:v>43888.503472222219</c:v>
                </c:pt>
                <c:pt idx="3904">
                  <c:v>43888.506944444445</c:v>
                </c:pt>
                <c:pt idx="3905">
                  <c:v>43888.510416666664</c:v>
                </c:pt>
                <c:pt idx="3906">
                  <c:v>43888.513888888883</c:v>
                </c:pt>
                <c:pt idx="3907">
                  <c:v>43888.517361111109</c:v>
                </c:pt>
                <c:pt idx="3908">
                  <c:v>43888.520833333328</c:v>
                </c:pt>
                <c:pt idx="3909">
                  <c:v>43888.524305555555</c:v>
                </c:pt>
                <c:pt idx="3910">
                  <c:v>43888.527777777774</c:v>
                </c:pt>
                <c:pt idx="3911">
                  <c:v>43888.53125</c:v>
                </c:pt>
                <c:pt idx="3912">
                  <c:v>43888.534722222219</c:v>
                </c:pt>
                <c:pt idx="3913">
                  <c:v>43888.538194444445</c:v>
                </c:pt>
                <c:pt idx="3914">
                  <c:v>43888.541666666664</c:v>
                </c:pt>
                <c:pt idx="3915">
                  <c:v>43888.545138888883</c:v>
                </c:pt>
                <c:pt idx="3916">
                  <c:v>43888.548611111109</c:v>
                </c:pt>
                <c:pt idx="3917">
                  <c:v>43888.552083333328</c:v>
                </c:pt>
                <c:pt idx="3918">
                  <c:v>43888.555555555555</c:v>
                </c:pt>
                <c:pt idx="3919">
                  <c:v>43888.559027777774</c:v>
                </c:pt>
                <c:pt idx="3920">
                  <c:v>43888.5625</c:v>
                </c:pt>
                <c:pt idx="3921">
                  <c:v>43888.565972222219</c:v>
                </c:pt>
                <c:pt idx="3922">
                  <c:v>43888.569444444445</c:v>
                </c:pt>
                <c:pt idx="3923">
                  <c:v>43888.572916666664</c:v>
                </c:pt>
                <c:pt idx="3924">
                  <c:v>43888.576388888883</c:v>
                </c:pt>
                <c:pt idx="3925">
                  <c:v>43888.579861111109</c:v>
                </c:pt>
                <c:pt idx="3926">
                  <c:v>43888.583333333328</c:v>
                </c:pt>
                <c:pt idx="3927">
                  <c:v>43888.586805555555</c:v>
                </c:pt>
                <c:pt idx="3928">
                  <c:v>43888.590277777774</c:v>
                </c:pt>
                <c:pt idx="3929">
                  <c:v>43888.59375</c:v>
                </c:pt>
                <c:pt idx="3930">
                  <c:v>43888.597222222219</c:v>
                </c:pt>
                <c:pt idx="3931">
                  <c:v>43888.600694444445</c:v>
                </c:pt>
                <c:pt idx="3932">
                  <c:v>43888.604166666664</c:v>
                </c:pt>
                <c:pt idx="3933">
                  <c:v>43888.607638888883</c:v>
                </c:pt>
                <c:pt idx="3934">
                  <c:v>43888.611111111109</c:v>
                </c:pt>
                <c:pt idx="3935">
                  <c:v>43888.614583333328</c:v>
                </c:pt>
                <c:pt idx="3936">
                  <c:v>43888.618055555555</c:v>
                </c:pt>
                <c:pt idx="3937">
                  <c:v>43888.621527777774</c:v>
                </c:pt>
                <c:pt idx="3938">
                  <c:v>43888.625</c:v>
                </c:pt>
                <c:pt idx="3939">
                  <c:v>43888.628472222219</c:v>
                </c:pt>
                <c:pt idx="3940">
                  <c:v>43888.631944444445</c:v>
                </c:pt>
                <c:pt idx="3941">
                  <c:v>43888.635416666664</c:v>
                </c:pt>
                <c:pt idx="3942">
                  <c:v>43888.638888888883</c:v>
                </c:pt>
                <c:pt idx="3943">
                  <c:v>43888.642361111109</c:v>
                </c:pt>
                <c:pt idx="3944">
                  <c:v>43888.645833333328</c:v>
                </c:pt>
                <c:pt idx="3945">
                  <c:v>43888.649305555555</c:v>
                </c:pt>
                <c:pt idx="3946">
                  <c:v>43888.652777777774</c:v>
                </c:pt>
                <c:pt idx="3947">
                  <c:v>43888.65625</c:v>
                </c:pt>
                <c:pt idx="3948">
                  <c:v>43888.659722222219</c:v>
                </c:pt>
                <c:pt idx="3949">
                  <c:v>43888.663194444445</c:v>
                </c:pt>
                <c:pt idx="3950">
                  <c:v>43888.666666666664</c:v>
                </c:pt>
                <c:pt idx="3951">
                  <c:v>43888.670138888883</c:v>
                </c:pt>
                <c:pt idx="3952">
                  <c:v>43888.673611111109</c:v>
                </c:pt>
                <c:pt idx="3953">
                  <c:v>43888.677083333328</c:v>
                </c:pt>
                <c:pt idx="3954">
                  <c:v>43888.680555555555</c:v>
                </c:pt>
                <c:pt idx="3955">
                  <c:v>43888.684027777774</c:v>
                </c:pt>
                <c:pt idx="3956">
                  <c:v>43888.6875</c:v>
                </c:pt>
                <c:pt idx="3957">
                  <c:v>43888.690972222219</c:v>
                </c:pt>
                <c:pt idx="3958">
                  <c:v>43888.694444444445</c:v>
                </c:pt>
                <c:pt idx="3959">
                  <c:v>43888.697916666664</c:v>
                </c:pt>
                <c:pt idx="3960">
                  <c:v>43888.701388888883</c:v>
                </c:pt>
                <c:pt idx="3961">
                  <c:v>43888.704861111109</c:v>
                </c:pt>
                <c:pt idx="3962">
                  <c:v>43888.708333333328</c:v>
                </c:pt>
                <c:pt idx="3963">
                  <c:v>43888.711805555555</c:v>
                </c:pt>
                <c:pt idx="3964">
                  <c:v>43888.715277777774</c:v>
                </c:pt>
                <c:pt idx="3965">
                  <c:v>43888.71875</c:v>
                </c:pt>
                <c:pt idx="3966">
                  <c:v>43888.722222222219</c:v>
                </c:pt>
                <c:pt idx="3967">
                  <c:v>43888.725694444445</c:v>
                </c:pt>
                <c:pt idx="3968">
                  <c:v>43888.729166666664</c:v>
                </c:pt>
                <c:pt idx="3969">
                  <c:v>43888.732638888883</c:v>
                </c:pt>
                <c:pt idx="3970">
                  <c:v>43888.736111111109</c:v>
                </c:pt>
                <c:pt idx="3971">
                  <c:v>43888.739583333328</c:v>
                </c:pt>
                <c:pt idx="3972">
                  <c:v>43888.743055555555</c:v>
                </c:pt>
                <c:pt idx="3973">
                  <c:v>43888.746527777774</c:v>
                </c:pt>
                <c:pt idx="3974">
                  <c:v>43888.75</c:v>
                </c:pt>
                <c:pt idx="3975">
                  <c:v>43888.753472222219</c:v>
                </c:pt>
                <c:pt idx="3976">
                  <c:v>43888.756944444445</c:v>
                </c:pt>
                <c:pt idx="3977">
                  <c:v>43888.760416666664</c:v>
                </c:pt>
                <c:pt idx="3978">
                  <c:v>43888.763888888883</c:v>
                </c:pt>
                <c:pt idx="3979">
                  <c:v>43888.767361111109</c:v>
                </c:pt>
                <c:pt idx="3980">
                  <c:v>43888.770833333328</c:v>
                </c:pt>
                <c:pt idx="3981">
                  <c:v>43888.774305555555</c:v>
                </c:pt>
                <c:pt idx="3982">
                  <c:v>43888.777777777774</c:v>
                </c:pt>
                <c:pt idx="3983">
                  <c:v>43888.78125</c:v>
                </c:pt>
                <c:pt idx="3984">
                  <c:v>43888.784722222219</c:v>
                </c:pt>
                <c:pt idx="3985">
                  <c:v>43888.788194444445</c:v>
                </c:pt>
                <c:pt idx="3986">
                  <c:v>43888.791666666664</c:v>
                </c:pt>
                <c:pt idx="3987">
                  <c:v>43888.795138888883</c:v>
                </c:pt>
                <c:pt idx="3988">
                  <c:v>43888.798611111109</c:v>
                </c:pt>
                <c:pt idx="3989">
                  <c:v>43888.802083333328</c:v>
                </c:pt>
                <c:pt idx="3990">
                  <c:v>43888.805555555555</c:v>
                </c:pt>
                <c:pt idx="3991">
                  <c:v>43888.809027777774</c:v>
                </c:pt>
                <c:pt idx="3992">
                  <c:v>43888.8125</c:v>
                </c:pt>
                <c:pt idx="3993">
                  <c:v>43888.815972222219</c:v>
                </c:pt>
                <c:pt idx="3994">
                  <c:v>43888.819444444445</c:v>
                </c:pt>
                <c:pt idx="3995">
                  <c:v>43888.822916666664</c:v>
                </c:pt>
                <c:pt idx="3996">
                  <c:v>43888.826388888883</c:v>
                </c:pt>
                <c:pt idx="3997">
                  <c:v>43888.829861111109</c:v>
                </c:pt>
                <c:pt idx="3998">
                  <c:v>43888.833333333328</c:v>
                </c:pt>
                <c:pt idx="3999">
                  <c:v>43888.836805555555</c:v>
                </c:pt>
                <c:pt idx="4000">
                  <c:v>43888.840277777774</c:v>
                </c:pt>
                <c:pt idx="4001">
                  <c:v>43888.84375</c:v>
                </c:pt>
                <c:pt idx="4002">
                  <c:v>43888.847222222219</c:v>
                </c:pt>
                <c:pt idx="4003">
                  <c:v>43888.850694444445</c:v>
                </c:pt>
                <c:pt idx="4004">
                  <c:v>43888.854166666664</c:v>
                </c:pt>
                <c:pt idx="4005">
                  <c:v>43888.857638888883</c:v>
                </c:pt>
                <c:pt idx="4006">
                  <c:v>43888.861111111109</c:v>
                </c:pt>
                <c:pt idx="4007">
                  <c:v>43888.864583333328</c:v>
                </c:pt>
                <c:pt idx="4008">
                  <c:v>43888.868055555555</c:v>
                </c:pt>
                <c:pt idx="4009">
                  <c:v>43888.871527777774</c:v>
                </c:pt>
                <c:pt idx="4010">
                  <c:v>43888.875</c:v>
                </c:pt>
                <c:pt idx="4011">
                  <c:v>43888.878472222219</c:v>
                </c:pt>
                <c:pt idx="4012">
                  <c:v>43888.881944444445</c:v>
                </c:pt>
                <c:pt idx="4013">
                  <c:v>43888.885416666664</c:v>
                </c:pt>
                <c:pt idx="4014">
                  <c:v>43888.888888888883</c:v>
                </c:pt>
                <c:pt idx="4015">
                  <c:v>43888.892361111109</c:v>
                </c:pt>
                <c:pt idx="4016">
                  <c:v>43888.895833333328</c:v>
                </c:pt>
                <c:pt idx="4017">
                  <c:v>43888.899305555555</c:v>
                </c:pt>
                <c:pt idx="4018">
                  <c:v>43888.902777777774</c:v>
                </c:pt>
                <c:pt idx="4019">
                  <c:v>43888.90625</c:v>
                </c:pt>
                <c:pt idx="4020">
                  <c:v>43888.909722222219</c:v>
                </c:pt>
                <c:pt idx="4021">
                  <c:v>43888.913194444445</c:v>
                </c:pt>
                <c:pt idx="4022">
                  <c:v>43888.916666666664</c:v>
                </c:pt>
                <c:pt idx="4023">
                  <c:v>43888.920138888883</c:v>
                </c:pt>
                <c:pt idx="4024">
                  <c:v>43888.923611111109</c:v>
                </c:pt>
                <c:pt idx="4025">
                  <c:v>43888.927083333328</c:v>
                </c:pt>
                <c:pt idx="4026">
                  <c:v>43888.930555555555</c:v>
                </c:pt>
                <c:pt idx="4027">
                  <c:v>43888.934027777774</c:v>
                </c:pt>
                <c:pt idx="4028">
                  <c:v>43888.9375</c:v>
                </c:pt>
                <c:pt idx="4029">
                  <c:v>43888.940972222219</c:v>
                </c:pt>
                <c:pt idx="4030">
                  <c:v>43888.944444444445</c:v>
                </c:pt>
                <c:pt idx="4031">
                  <c:v>43888.947916666664</c:v>
                </c:pt>
                <c:pt idx="4032">
                  <c:v>43888.951388888883</c:v>
                </c:pt>
                <c:pt idx="4033">
                  <c:v>43888.954861111109</c:v>
                </c:pt>
                <c:pt idx="4034">
                  <c:v>43888.958333333328</c:v>
                </c:pt>
                <c:pt idx="4035">
                  <c:v>43888.961805555555</c:v>
                </c:pt>
                <c:pt idx="4036">
                  <c:v>43888.965277777774</c:v>
                </c:pt>
                <c:pt idx="4037">
                  <c:v>43888.96875</c:v>
                </c:pt>
                <c:pt idx="4038">
                  <c:v>43888.972222222219</c:v>
                </c:pt>
                <c:pt idx="4039">
                  <c:v>43888.975694444445</c:v>
                </c:pt>
                <c:pt idx="4040">
                  <c:v>43888.979166666664</c:v>
                </c:pt>
                <c:pt idx="4041">
                  <c:v>43888.982638888883</c:v>
                </c:pt>
                <c:pt idx="4042">
                  <c:v>43888.986111111109</c:v>
                </c:pt>
                <c:pt idx="4043">
                  <c:v>43888.989583333328</c:v>
                </c:pt>
                <c:pt idx="4044">
                  <c:v>43888.993055555555</c:v>
                </c:pt>
                <c:pt idx="4045">
                  <c:v>43888.996527777774</c:v>
                </c:pt>
                <c:pt idx="4046">
                  <c:v>43889</c:v>
                </c:pt>
                <c:pt idx="4047">
                  <c:v>43889.003472222219</c:v>
                </c:pt>
                <c:pt idx="4048">
                  <c:v>43889.006944444445</c:v>
                </c:pt>
                <c:pt idx="4049">
                  <c:v>43889.010416666664</c:v>
                </c:pt>
                <c:pt idx="4050">
                  <c:v>43889.013888888883</c:v>
                </c:pt>
                <c:pt idx="4051">
                  <c:v>43889.017361111109</c:v>
                </c:pt>
                <c:pt idx="4052">
                  <c:v>43889.020833333328</c:v>
                </c:pt>
                <c:pt idx="4053">
                  <c:v>43889.024305555555</c:v>
                </c:pt>
                <c:pt idx="4054">
                  <c:v>43889.027777777774</c:v>
                </c:pt>
                <c:pt idx="4055">
                  <c:v>43889.03125</c:v>
                </c:pt>
                <c:pt idx="4056">
                  <c:v>43889.034722222219</c:v>
                </c:pt>
                <c:pt idx="4057">
                  <c:v>43889.038194444445</c:v>
                </c:pt>
                <c:pt idx="4058">
                  <c:v>43889.041666666664</c:v>
                </c:pt>
                <c:pt idx="4059">
                  <c:v>43889.045138888883</c:v>
                </c:pt>
                <c:pt idx="4060">
                  <c:v>43889.048611111109</c:v>
                </c:pt>
                <c:pt idx="4061">
                  <c:v>43889.052083333328</c:v>
                </c:pt>
                <c:pt idx="4062">
                  <c:v>43889.055555555555</c:v>
                </c:pt>
                <c:pt idx="4063">
                  <c:v>43889.059027777774</c:v>
                </c:pt>
                <c:pt idx="4064">
                  <c:v>43889.0625</c:v>
                </c:pt>
                <c:pt idx="4065">
                  <c:v>43889.065972222219</c:v>
                </c:pt>
                <c:pt idx="4066">
                  <c:v>43889.069444444445</c:v>
                </c:pt>
                <c:pt idx="4067">
                  <c:v>43889.072916666664</c:v>
                </c:pt>
                <c:pt idx="4068">
                  <c:v>43889.076388888883</c:v>
                </c:pt>
                <c:pt idx="4069">
                  <c:v>43889.079861111109</c:v>
                </c:pt>
                <c:pt idx="4070">
                  <c:v>43889.083333333328</c:v>
                </c:pt>
                <c:pt idx="4071">
                  <c:v>43889.086805555555</c:v>
                </c:pt>
                <c:pt idx="4072">
                  <c:v>43889.090277777774</c:v>
                </c:pt>
                <c:pt idx="4073">
                  <c:v>43889.09375</c:v>
                </c:pt>
                <c:pt idx="4074">
                  <c:v>43889.097222222219</c:v>
                </c:pt>
                <c:pt idx="4075">
                  <c:v>43889.100694444445</c:v>
                </c:pt>
                <c:pt idx="4076">
                  <c:v>43889.104166666664</c:v>
                </c:pt>
                <c:pt idx="4077">
                  <c:v>43889.107638888883</c:v>
                </c:pt>
                <c:pt idx="4078">
                  <c:v>43889.111111111109</c:v>
                </c:pt>
                <c:pt idx="4079">
                  <c:v>43889.114583333328</c:v>
                </c:pt>
                <c:pt idx="4080">
                  <c:v>43889.118055555555</c:v>
                </c:pt>
                <c:pt idx="4081">
                  <c:v>43889.121527777774</c:v>
                </c:pt>
                <c:pt idx="4082">
                  <c:v>43889.125</c:v>
                </c:pt>
                <c:pt idx="4083">
                  <c:v>43889.128472222219</c:v>
                </c:pt>
                <c:pt idx="4084">
                  <c:v>43889.131944444445</c:v>
                </c:pt>
                <c:pt idx="4085">
                  <c:v>43889.135416666664</c:v>
                </c:pt>
                <c:pt idx="4086">
                  <c:v>43889.138888888883</c:v>
                </c:pt>
                <c:pt idx="4087">
                  <c:v>43889.142361111109</c:v>
                </c:pt>
                <c:pt idx="4088">
                  <c:v>43889.145833333328</c:v>
                </c:pt>
                <c:pt idx="4089">
                  <c:v>43889.149305555555</c:v>
                </c:pt>
                <c:pt idx="4090">
                  <c:v>43889.152777777774</c:v>
                </c:pt>
                <c:pt idx="4091">
                  <c:v>43889.15625</c:v>
                </c:pt>
                <c:pt idx="4092">
                  <c:v>43889.159722222219</c:v>
                </c:pt>
                <c:pt idx="4093">
                  <c:v>43889.163194444445</c:v>
                </c:pt>
                <c:pt idx="4094">
                  <c:v>43889.166666666664</c:v>
                </c:pt>
                <c:pt idx="4095">
                  <c:v>43889.170138888883</c:v>
                </c:pt>
                <c:pt idx="4096">
                  <c:v>43889.173611111109</c:v>
                </c:pt>
                <c:pt idx="4097">
                  <c:v>43889.177083333328</c:v>
                </c:pt>
                <c:pt idx="4098">
                  <c:v>43889.180555555555</c:v>
                </c:pt>
                <c:pt idx="4099">
                  <c:v>43889.184027777774</c:v>
                </c:pt>
                <c:pt idx="4100">
                  <c:v>43889.1875</c:v>
                </c:pt>
                <c:pt idx="4101">
                  <c:v>43889.190972222219</c:v>
                </c:pt>
                <c:pt idx="4102">
                  <c:v>43889.194444444445</c:v>
                </c:pt>
                <c:pt idx="4103">
                  <c:v>43889.197916666664</c:v>
                </c:pt>
                <c:pt idx="4104">
                  <c:v>43889.201388888883</c:v>
                </c:pt>
                <c:pt idx="4105">
                  <c:v>43889.204861111109</c:v>
                </c:pt>
                <c:pt idx="4106">
                  <c:v>43889.208333333328</c:v>
                </c:pt>
                <c:pt idx="4107">
                  <c:v>43889.211805555555</c:v>
                </c:pt>
                <c:pt idx="4108">
                  <c:v>43889.215277777774</c:v>
                </c:pt>
                <c:pt idx="4109">
                  <c:v>43889.21875</c:v>
                </c:pt>
                <c:pt idx="4110">
                  <c:v>43889.222222222219</c:v>
                </c:pt>
                <c:pt idx="4111">
                  <c:v>43889.225694444445</c:v>
                </c:pt>
                <c:pt idx="4112">
                  <c:v>43889.229166666664</c:v>
                </c:pt>
                <c:pt idx="4113">
                  <c:v>43889.232638888883</c:v>
                </c:pt>
                <c:pt idx="4114">
                  <c:v>43889.236111111109</c:v>
                </c:pt>
                <c:pt idx="4115">
                  <c:v>43889.239583333328</c:v>
                </c:pt>
                <c:pt idx="4116">
                  <c:v>43889.243055555555</c:v>
                </c:pt>
                <c:pt idx="4117">
                  <c:v>43889.246527777774</c:v>
                </c:pt>
                <c:pt idx="4118">
                  <c:v>43889.25</c:v>
                </c:pt>
                <c:pt idx="4119">
                  <c:v>43889.253472222219</c:v>
                </c:pt>
                <c:pt idx="4120">
                  <c:v>43889.256944444445</c:v>
                </c:pt>
                <c:pt idx="4121">
                  <c:v>43889.260416666664</c:v>
                </c:pt>
                <c:pt idx="4122">
                  <c:v>43889.263888888883</c:v>
                </c:pt>
                <c:pt idx="4123">
                  <c:v>43889.267361111109</c:v>
                </c:pt>
                <c:pt idx="4124">
                  <c:v>43889.270833333328</c:v>
                </c:pt>
                <c:pt idx="4125">
                  <c:v>43889.274305555555</c:v>
                </c:pt>
                <c:pt idx="4126">
                  <c:v>43889.277777777774</c:v>
                </c:pt>
                <c:pt idx="4127">
                  <c:v>43889.28125</c:v>
                </c:pt>
                <c:pt idx="4128">
                  <c:v>43889.284722222219</c:v>
                </c:pt>
                <c:pt idx="4129">
                  <c:v>43889.288194444445</c:v>
                </c:pt>
                <c:pt idx="4130">
                  <c:v>43889.291666666664</c:v>
                </c:pt>
                <c:pt idx="4131">
                  <c:v>43889.295138888883</c:v>
                </c:pt>
                <c:pt idx="4132">
                  <c:v>43889.298611111109</c:v>
                </c:pt>
                <c:pt idx="4133">
                  <c:v>43889.302083333328</c:v>
                </c:pt>
                <c:pt idx="4134">
                  <c:v>43889.305555555555</c:v>
                </c:pt>
                <c:pt idx="4135">
                  <c:v>43889.309027777774</c:v>
                </c:pt>
                <c:pt idx="4136">
                  <c:v>43889.3125</c:v>
                </c:pt>
                <c:pt idx="4137">
                  <c:v>43889.315972222219</c:v>
                </c:pt>
                <c:pt idx="4138">
                  <c:v>43889.319444444445</c:v>
                </c:pt>
                <c:pt idx="4139">
                  <c:v>43889.322916666664</c:v>
                </c:pt>
                <c:pt idx="4140">
                  <c:v>43889.326388888883</c:v>
                </c:pt>
                <c:pt idx="4141">
                  <c:v>43889.329861111109</c:v>
                </c:pt>
                <c:pt idx="4142">
                  <c:v>43889.333333333328</c:v>
                </c:pt>
                <c:pt idx="4143">
                  <c:v>43889.336805555555</c:v>
                </c:pt>
                <c:pt idx="4144">
                  <c:v>43889.340277777774</c:v>
                </c:pt>
                <c:pt idx="4145">
                  <c:v>43889.34375</c:v>
                </c:pt>
                <c:pt idx="4146">
                  <c:v>43889.347222222219</c:v>
                </c:pt>
                <c:pt idx="4147">
                  <c:v>43889.350694444445</c:v>
                </c:pt>
                <c:pt idx="4148">
                  <c:v>43889.354166666664</c:v>
                </c:pt>
                <c:pt idx="4149">
                  <c:v>43889.357638888883</c:v>
                </c:pt>
                <c:pt idx="4150">
                  <c:v>43889.361111111109</c:v>
                </c:pt>
                <c:pt idx="4151">
                  <c:v>43889.364583333328</c:v>
                </c:pt>
                <c:pt idx="4152">
                  <c:v>43889.368055555555</c:v>
                </c:pt>
                <c:pt idx="4153">
                  <c:v>43889.371527777774</c:v>
                </c:pt>
                <c:pt idx="4154">
                  <c:v>43889.375</c:v>
                </c:pt>
                <c:pt idx="4155">
                  <c:v>43889.378472222219</c:v>
                </c:pt>
                <c:pt idx="4156">
                  <c:v>43889.381944444445</c:v>
                </c:pt>
                <c:pt idx="4157">
                  <c:v>43889.385416666664</c:v>
                </c:pt>
                <c:pt idx="4158">
                  <c:v>43889.388888888883</c:v>
                </c:pt>
                <c:pt idx="4159">
                  <c:v>43889.392361111109</c:v>
                </c:pt>
                <c:pt idx="4160">
                  <c:v>43889.395833333328</c:v>
                </c:pt>
                <c:pt idx="4161">
                  <c:v>43889.399305555555</c:v>
                </c:pt>
                <c:pt idx="4162">
                  <c:v>43889.402777777774</c:v>
                </c:pt>
                <c:pt idx="4163">
                  <c:v>43889.40625</c:v>
                </c:pt>
                <c:pt idx="4164">
                  <c:v>43889.409722222219</c:v>
                </c:pt>
                <c:pt idx="4165">
                  <c:v>43889.413194444445</c:v>
                </c:pt>
                <c:pt idx="4166">
                  <c:v>43889.416666666664</c:v>
                </c:pt>
                <c:pt idx="4167">
                  <c:v>43889.420138888883</c:v>
                </c:pt>
                <c:pt idx="4168">
                  <c:v>43889.423611111109</c:v>
                </c:pt>
                <c:pt idx="4169">
                  <c:v>43889.427083333328</c:v>
                </c:pt>
                <c:pt idx="4170">
                  <c:v>43889.430555555555</c:v>
                </c:pt>
                <c:pt idx="4171">
                  <c:v>43889.434027777774</c:v>
                </c:pt>
                <c:pt idx="4172">
                  <c:v>43889.4375</c:v>
                </c:pt>
                <c:pt idx="4173">
                  <c:v>43889.440972222219</c:v>
                </c:pt>
                <c:pt idx="4174">
                  <c:v>43889.444444444445</c:v>
                </c:pt>
                <c:pt idx="4175">
                  <c:v>43889.447916666664</c:v>
                </c:pt>
                <c:pt idx="4176">
                  <c:v>43889.451388888883</c:v>
                </c:pt>
                <c:pt idx="4177">
                  <c:v>43889.454861111109</c:v>
                </c:pt>
                <c:pt idx="4178">
                  <c:v>43889.458333333328</c:v>
                </c:pt>
                <c:pt idx="4179">
                  <c:v>43889.461805555555</c:v>
                </c:pt>
                <c:pt idx="4180">
                  <c:v>43889.465277777774</c:v>
                </c:pt>
                <c:pt idx="4181">
                  <c:v>43889.46875</c:v>
                </c:pt>
                <c:pt idx="4182">
                  <c:v>43889.472222222219</c:v>
                </c:pt>
                <c:pt idx="4183">
                  <c:v>43889.475694444445</c:v>
                </c:pt>
                <c:pt idx="4184">
                  <c:v>43889.479166666664</c:v>
                </c:pt>
                <c:pt idx="4185">
                  <c:v>43889.482638888883</c:v>
                </c:pt>
                <c:pt idx="4186">
                  <c:v>43889.486111111109</c:v>
                </c:pt>
                <c:pt idx="4187">
                  <c:v>43889.489583333328</c:v>
                </c:pt>
                <c:pt idx="4188">
                  <c:v>43889.493055555555</c:v>
                </c:pt>
                <c:pt idx="4189">
                  <c:v>43889.496527777774</c:v>
                </c:pt>
                <c:pt idx="4190">
                  <c:v>43889.5</c:v>
                </c:pt>
                <c:pt idx="4191">
                  <c:v>43889.503472222219</c:v>
                </c:pt>
                <c:pt idx="4192">
                  <c:v>43889.506944444445</c:v>
                </c:pt>
                <c:pt idx="4193">
                  <c:v>43889.510416666664</c:v>
                </c:pt>
                <c:pt idx="4194">
                  <c:v>43889.513888888883</c:v>
                </c:pt>
                <c:pt idx="4195">
                  <c:v>43889.517361111109</c:v>
                </c:pt>
                <c:pt idx="4196">
                  <c:v>43889.520833333328</c:v>
                </c:pt>
                <c:pt idx="4197">
                  <c:v>43889.524305555555</c:v>
                </c:pt>
                <c:pt idx="4198">
                  <c:v>43889.527777777774</c:v>
                </c:pt>
                <c:pt idx="4199">
                  <c:v>43889.53125</c:v>
                </c:pt>
                <c:pt idx="4200">
                  <c:v>43889.534722222219</c:v>
                </c:pt>
                <c:pt idx="4201">
                  <c:v>43889.538194444445</c:v>
                </c:pt>
                <c:pt idx="4202">
                  <c:v>43889.541666666664</c:v>
                </c:pt>
                <c:pt idx="4203">
                  <c:v>43889.545138888883</c:v>
                </c:pt>
                <c:pt idx="4204">
                  <c:v>43889.548611111109</c:v>
                </c:pt>
                <c:pt idx="4205">
                  <c:v>43889.552083333328</c:v>
                </c:pt>
                <c:pt idx="4206">
                  <c:v>43889.555555555555</c:v>
                </c:pt>
                <c:pt idx="4207">
                  <c:v>43889.559027777774</c:v>
                </c:pt>
                <c:pt idx="4208">
                  <c:v>43889.5625</c:v>
                </c:pt>
                <c:pt idx="4209">
                  <c:v>43889.565972222219</c:v>
                </c:pt>
                <c:pt idx="4210">
                  <c:v>43889.569444444445</c:v>
                </c:pt>
                <c:pt idx="4211">
                  <c:v>43889.572916666664</c:v>
                </c:pt>
                <c:pt idx="4212">
                  <c:v>43889.576388888883</c:v>
                </c:pt>
                <c:pt idx="4213">
                  <c:v>43889.579861111109</c:v>
                </c:pt>
                <c:pt idx="4214">
                  <c:v>43889.583333333328</c:v>
                </c:pt>
                <c:pt idx="4215">
                  <c:v>43889.586805555555</c:v>
                </c:pt>
                <c:pt idx="4216">
                  <c:v>43889.590277777774</c:v>
                </c:pt>
                <c:pt idx="4217">
                  <c:v>43889.59375</c:v>
                </c:pt>
                <c:pt idx="4218">
                  <c:v>43889.597222222219</c:v>
                </c:pt>
                <c:pt idx="4219">
                  <c:v>43889.600694444445</c:v>
                </c:pt>
                <c:pt idx="4220">
                  <c:v>43889.604166666664</c:v>
                </c:pt>
                <c:pt idx="4221">
                  <c:v>43889.607638888883</c:v>
                </c:pt>
                <c:pt idx="4222">
                  <c:v>43889.611111111109</c:v>
                </c:pt>
                <c:pt idx="4223">
                  <c:v>43889.614583333328</c:v>
                </c:pt>
                <c:pt idx="4224">
                  <c:v>43889.618055555555</c:v>
                </c:pt>
                <c:pt idx="4225">
                  <c:v>43889.621527777774</c:v>
                </c:pt>
                <c:pt idx="4226">
                  <c:v>43889.625</c:v>
                </c:pt>
                <c:pt idx="4227">
                  <c:v>43889.628472222219</c:v>
                </c:pt>
                <c:pt idx="4228">
                  <c:v>43889.631944444445</c:v>
                </c:pt>
                <c:pt idx="4229">
                  <c:v>43889.635416666664</c:v>
                </c:pt>
                <c:pt idx="4230">
                  <c:v>43889.638888888883</c:v>
                </c:pt>
                <c:pt idx="4231">
                  <c:v>43889.642361111109</c:v>
                </c:pt>
                <c:pt idx="4232">
                  <c:v>43889.645833333328</c:v>
                </c:pt>
                <c:pt idx="4233">
                  <c:v>43889.649305555555</c:v>
                </c:pt>
                <c:pt idx="4234">
                  <c:v>43889.652777777774</c:v>
                </c:pt>
                <c:pt idx="4235">
                  <c:v>43889.65625</c:v>
                </c:pt>
                <c:pt idx="4236">
                  <c:v>43889.659722222219</c:v>
                </c:pt>
                <c:pt idx="4237">
                  <c:v>43889.663194444445</c:v>
                </c:pt>
                <c:pt idx="4238">
                  <c:v>43889.666666666664</c:v>
                </c:pt>
                <c:pt idx="4239">
                  <c:v>43889.670138888883</c:v>
                </c:pt>
                <c:pt idx="4240">
                  <c:v>43889.673611111109</c:v>
                </c:pt>
                <c:pt idx="4241">
                  <c:v>43889.677083333328</c:v>
                </c:pt>
                <c:pt idx="4242">
                  <c:v>43889.680555555555</c:v>
                </c:pt>
                <c:pt idx="4243">
                  <c:v>43889.684027777774</c:v>
                </c:pt>
                <c:pt idx="4244">
                  <c:v>43889.6875</c:v>
                </c:pt>
                <c:pt idx="4245">
                  <c:v>43889.690972222219</c:v>
                </c:pt>
                <c:pt idx="4246">
                  <c:v>43889.694444444445</c:v>
                </c:pt>
                <c:pt idx="4247">
                  <c:v>43889.697916666664</c:v>
                </c:pt>
                <c:pt idx="4248">
                  <c:v>43889.701388888883</c:v>
                </c:pt>
                <c:pt idx="4249">
                  <c:v>43889.704861111109</c:v>
                </c:pt>
                <c:pt idx="4250">
                  <c:v>43889.708333333328</c:v>
                </c:pt>
                <c:pt idx="4251">
                  <c:v>43889.711805555555</c:v>
                </c:pt>
                <c:pt idx="4252">
                  <c:v>43889.715277777774</c:v>
                </c:pt>
                <c:pt idx="4253">
                  <c:v>43889.71875</c:v>
                </c:pt>
                <c:pt idx="4254">
                  <c:v>43889.722222222219</c:v>
                </c:pt>
                <c:pt idx="4255">
                  <c:v>43889.725694444445</c:v>
                </c:pt>
                <c:pt idx="4256">
                  <c:v>43889.729166666664</c:v>
                </c:pt>
                <c:pt idx="4257">
                  <c:v>43889.732638888883</c:v>
                </c:pt>
                <c:pt idx="4258">
                  <c:v>43889.736111111109</c:v>
                </c:pt>
                <c:pt idx="4259">
                  <c:v>43889.739583333328</c:v>
                </c:pt>
                <c:pt idx="4260">
                  <c:v>43889.743055555555</c:v>
                </c:pt>
                <c:pt idx="4261">
                  <c:v>43889.746527777774</c:v>
                </c:pt>
                <c:pt idx="4262">
                  <c:v>43889.75</c:v>
                </c:pt>
                <c:pt idx="4263">
                  <c:v>43889.753472222219</c:v>
                </c:pt>
                <c:pt idx="4264">
                  <c:v>43889.756944444445</c:v>
                </c:pt>
                <c:pt idx="4265">
                  <c:v>43889.760416666664</c:v>
                </c:pt>
                <c:pt idx="4266">
                  <c:v>43889.763888888883</c:v>
                </c:pt>
                <c:pt idx="4267">
                  <c:v>43889.767361111109</c:v>
                </c:pt>
                <c:pt idx="4268">
                  <c:v>43889.770833333328</c:v>
                </c:pt>
                <c:pt idx="4269">
                  <c:v>43889.774305555555</c:v>
                </c:pt>
                <c:pt idx="4270">
                  <c:v>43889.777777777774</c:v>
                </c:pt>
                <c:pt idx="4271">
                  <c:v>43889.78125</c:v>
                </c:pt>
                <c:pt idx="4272">
                  <c:v>43889.784722222219</c:v>
                </c:pt>
                <c:pt idx="4273">
                  <c:v>43889.788194444445</c:v>
                </c:pt>
                <c:pt idx="4274">
                  <c:v>43889.791666666664</c:v>
                </c:pt>
                <c:pt idx="4275">
                  <c:v>43889.795138888883</c:v>
                </c:pt>
                <c:pt idx="4276">
                  <c:v>43889.798611111109</c:v>
                </c:pt>
                <c:pt idx="4277">
                  <c:v>43889.802083333328</c:v>
                </c:pt>
                <c:pt idx="4278">
                  <c:v>43889.805555555555</c:v>
                </c:pt>
                <c:pt idx="4279">
                  <c:v>43889.809027777774</c:v>
                </c:pt>
                <c:pt idx="4280">
                  <c:v>43889.8125</c:v>
                </c:pt>
                <c:pt idx="4281">
                  <c:v>43889.815972222219</c:v>
                </c:pt>
                <c:pt idx="4282">
                  <c:v>43889.819444444445</c:v>
                </c:pt>
                <c:pt idx="4283">
                  <c:v>43889.822916666664</c:v>
                </c:pt>
                <c:pt idx="4284">
                  <c:v>43889.826388888883</c:v>
                </c:pt>
                <c:pt idx="4285">
                  <c:v>43889.829861111109</c:v>
                </c:pt>
                <c:pt idx="4286">
                  <c:v>43889.833333333328</c:v>
                </c:pt>
                <c:pt idx="4287">
                  <c:v>43889.836805555555</c:v>
                </c:pt>
                <c:pt idx="4288">
                  <c:v>43889.840277777774</c:v>
                </c:pt>
                <c:pt idx="4289">
                  <c:v>43889.84375</c:v>
                </c:pt>
                <c:pt idx="4290">
                  <c:v>43889.847222222219</c:v>
                </c:pt>
                <c:pt idx="4291">
                  <c:v>43889.850694444445</c:v>
                </c:pt>
                <c:pt idx="4292">
                  <c:v>43889.854166666664</c:v>
                </c:pt>
                <c:pt idx="4293">
                  <c:v>43889.857638888883</c:v>
                </c:pt>
                <c:pt idx="4294">
                  <c:v>43889.861111111109</c:v>
                </c:pt>
                <c:pt idx="4295">
                  <c:v>43889.864583333328</c:v>
                </c:pt>
                <c:pt idx="4296">
                  <c:v>43889.868055555555</c:v>
                </c:pt>
                <c:pt idx="4297">
                  <c:v>43889.871527777774</c:v>
                </c:pt>
                <c:pt idx="4298">
                  <c:v>43889.875</c:v>
                </c:pt>
                <c:pt idx="4299">
                  <c:v>43889.878472222219</c:v>
                </c:pt>
                <c:pt idx="4300">
                  <c:v>43889.881944444445</c:v>
                </c:pt>
                <c:pt idx="4301">
                  <c:v>43889.885416666664</c:v>
                </c:pt>
                <c:pt idx="4302">
                  <c:v>43889.888888888883</c:v>
                </c:pt>
                <c:pt idx="4303">
                  <c:v>43889.892361111109</c:v>
                </c:pt>
                <c:pt idx="4304">
                  <c:v>43889.895833333328</c:v>
                </c:pt>
                <c:pt idx="4305">
                  <c:v>43889.899305555555</c:v>
                </c:pt>
                <c:pt idx="4306">
                  <c:v>43889.902777777774</c:v>
                </c:pt>
                <c:pt idx="4307">
                  <c:v>43889.90625</c:v>
                </c:pt>
                <c:pt idx="4308">
                  <c:v>43889.909722222219</c:v>
                </c:pt>
                <c:pt idx="4309">
                  <c:v>43889.913194444445</c:v>
                </c:pt>
                <c:pt idx="4310">
                  <c:v>43889.916666666664</c:v>
                </c:pt>
                <c:pt idx="4311">
                  <c:v>43889.920138888883</c:v>
                </c:pt>
                <c:pt idx="4312">
                  <c:v>43889.923611111109</c:v>
                </c:pt>
                <c:pt idx="4313">
                  <c:v>43889.927083333328</c:v>
                </c:pt>
                <c:pt idx="4314">
                  <c:v>43889.930555555555</c:v>
                </c:pt>
                <c:pt idx="4315">
                  <c:v>43889.934027777774</c:v>
                </c:pt>
                <c:pt idx="4316">
                  <c:v>43889.9375</c:v>
                </c:pt>
                <c:pt idx="4317">
                  <c:v>43889.940972222219</c:v>
                </c:pt>
                <c:pt idx="4318">
                  <c:v>43889.944444444445</c:v>
                </c:pt>
                <c:pt idx="4319">
                  <c:v>43889.947916666664</c:v>
                </c:pt>
                <c:pt idx="4320">
                  <c:v>43889.951388888883</c:v>
                </c:pt>
                <c:pt idx="4321">
                  <c:v>43889.954861111109</c:v>
                </c:pt>
                <c:pt idx="4322">
                  <c:v>43889.958333333328</c:v>
                </c:pt>
                <c:pt idx="4323">
                  <c:v>43889.961805555555</c:v>
                </c:pt>
                <c:pt idx="4324">
                  <c:v>43889.965277777774</c:v>
                </c:pt>
                <c:pt idx="4325">
                  <c:v>43889.96875</c:v>
                </c:pt>
                <c:pt idx="4326">
                  <c:v>43889.972222222219</c:v>
                </c:pt>
                <c:pt idx="4327">
                  <c:v>43889.975694444445</c:v>
                </c:pt>
                <c:pt idx="4328">
                  <c:v>43889.979166666664</c:v>
                </c:pt>
                <c:pt idx="4329">
                  <c:v>43889.982638888883</c:v>
                </c:pt>
                <c:pt idx="4330">
                  <c:v>43889.986111111109</c:v>
                </c:pt>
                <c:pt idx="4331">
                  <c:v>43889.989583333328</c:v>
                </c:pt>
                <c:pt idx="4332">
                  <c:v>43889.993055555555</c:v>
                </c:pt>
                <c:pt idx="4333">
                  <c:v>43889.996527777774</c:v>
                </c:pt>
                <c:pt idx="4334">
                  <c:v>43890</c:v>
                </c:pt>
                <c:pt idx="4335">
                  <c:v>43890.003472222219</c:v>
                </c:pt>
                <c:pt idx="4336">
                  <c:v>43890.006944444445</c:v>
                </c:pt>
                <c:pt idx="4337">
                  <c:v>43890.010416666664</c:v>
                </c:pt>
                <c:pt idx="4338">
                  <c:v>43890.013888888883</c:v>
                </c:pt>
                <c:pt idx="4339">
                  <c:v>43890.017361111109</c:v>
                </c:pt>
                <c:pt idx="4340">
                  <c:v>43890.020833333328</c:v>
                </c:pt>
                <c:pt idx="4341">
                  <c:v>43890.024305555555</c:v>
                </c:pt>
                <c:pt idx="4342">
                  <c:v>43890.027777777774</c:v>
                </c:pt>
                <c:pt idx="4343">
                  <c:v>43890.03125</c:v>
                </c:pt>
                <c:pt idx="4344">
                  <c:v>43890.034722222219</c:v>
                </c:pt>
                <c:pt idx="4345">
                  <c:v>43890.038194444445</c:v>
                </c:pt>
                <c:pt idx="4346">
                  <c:v>43890.041666666664</c:v>
                </c:pt>
                <c:pt idx="4347">
                  <c:v>43890.045138888883</c:v>
                </c:pt>
                <c:pt idx="4348">
                  <c:v>43890.048611111109</c:v>
                </c:pt>
                <c:pt idx="4349">
                  <c:v>43890.052083333328</c:v>
                </c:pt>
                <c:pt idx="4350">
                  <c:v>43890.055555555555</c:v>
                </c:pt>
                <c:pt idx="4351">
                  <c:v>43890.059027777774</c:v>
                </c:pt>
                <c:pt idx="4352">
                  <c:v>43890.0625</c:v>
                </c:pt>
                <c:pt idx="4353">
                  <c:v>43890.065972222219</c:v>
                </c:pt>
                <c:pt idx="4354">
                  <c:v>43890.069444444445</c:v>
                </c:pt>
                <c:pt idx="4355">
                  <c:v>43890.072916666664</c:v>
                </c:pt>
                <c:pt idx="4356">
                  <c:v>43890.076388888883</c:v>
                </c:pt>
                <c:pt idx="4357">
                  <c:v>43890.079861111109</c:v>
                </c:pt>
                <c:pt idx="4358">
                  <c:v>43890.083333333328</c:v>
                </c:pt>
                <c:pt idx="4359">
                  <c:v>43890.086805555555</c:v>
                </c:pt>
                <c:pt idx="4360">
                  <c:v>43890.090277777774</c:v>
                </c:pt>
                <c:pt idx="4361">
                  <c:v>43890.09375</c:v>
                </c:pt>
                <c:pt idx="4362">
                  <c:v>43890.097222222219</c:v>
                </c:pt>
                <c:pt idx="4363">
                  <c:v>43890.100694444445</c:v>
                </c:pt>
                <c:pt idx="4364">
                  <c:v>43890.104166666664</c:v>
                </c:pt>
                <c:pt idx="4365">
                  <c:v>43890.107638888883</c:v>
                </c:pt>
                <c:pt idx="4366">
                  <c:v>43890.111111111109</c:v>
                </c:pt>
                <c:pt idx="4367">
                  <c:v>43890.114583333328</c:v>
                </c:pt>
                <c:pt idx="4368">
                  <c:v>43890.118055555555</c:v>
                </c:pt>
                <c:pt idx="4369">
                  <c:v>43890.121527777774</c:v>
                </c:pt>
                <c:pt idx="4370">
                  <c:v>43890.125</c:v>
                </c:pt>
                <c:pt idx="4371">
                  <c:v>43890.128472222219</c:v>
                </c:pt>
                <c:pt idx="4372">
                  <c:v>43890.131944444445</c:v>
                </c:pt>
                <c:pt idx="4373">
                  <c:v>43890.135416666664</c:v>
                </c:pt>
                <c:pt idx="4374">
                  <c:v>43890.138888888883</c:v>
                </c:pt>
                <c:pt idx="4375">
                  <c:v>43890.142361111109</c:v>
                </c:pt>
                <c:pt idx="4376">
                  <c:v>43890.145833333328</c:v>
                </c:pt>
                <c:pt idx="4377">
                  <c:v>43890.149305555555</c:v>
                </c:pt>
                <c:pt idx="4378">
                  <c:v>43890.152777777774</c:v>
                </c:pt>
                <c:pt idx="4379">
                  <c:v>43890.15625</c:v>
                </c:pt>
                <c:pt idx="4380">
                  <c:v>43890.159722222219</c:v>
                </c:pt>
                <c:pt idx="4381">
                  <c:v>43890.163194444445</c:v>
                </c:pt>
                <c:pt idx="4382">
                  <c:v>43890.166666666664</c:v>
                </c:pt>
                <c:pt idx="4383">
                  <c:v>43890.170138888883</c:v>
                </c:pt>
                <c:pt idx="4384">
                  <c:v>43890.173611111109</c:v>
                </c:pt>
                <c:pt idx="4385">
                  <c:v>43890.177083333328</c:v>
                </c:pt>
                <c:pt idx="4386">
                  <c:v>43890.180555555555</c:v>
                </c:pt>
                <c:pt idx="4387">
                  <c:v>43890.184027777774</c:v>
                </c:pt>
                <c:pt idx="4388">
                  <c:v>43890.1875</c:v>
                </c:pt>
                <c:pt idx="4389">
                  <c:v>43890.190972222219</c:v>
                </c:pt>
                <c:pt idx="4390">
                  <c:v>43890.194444444445</c:v>
                </c:pt>
                <c:pt idx="4391">
                  <c:v>43890.197916666664</c:v>
                </c:pt>
                <c:pt idx="4392">
                  <c:v>43890.201388888883</c:v>
                </c:pt>
                <c:pt idx="4393">
                  <c:v>43890.204861111109</c:v>
                </c:pt>
                <c:pt idx="4394">
                  <c:v>43890.208333333328</c:v>
                </c:pt>
                <c:pt idx="4395">
                  <c:v>43890.211805555555</c:v>
                </c:pt>
                <c:pt idx="4396">
                  <c:v>43890.215277777774</c:v>
                </c:pt>
                <c:pt idx="4397">
                  <c:v>43890.21875</c:v>
                </c:pt>
                <c:pt idx="4398">
                  <c:v>43890.222222222219</c:v>
                </c:pt>
                <c:pt idx="4399">
                  <c:v>43890.225694444445</c:v>
                </c:pt>
                <c:pt idx="4400">
                  <c:v>43890.229166666664</c:v>
                </c:pt>
                <c:pt idx="4401">
                  <c:v>43890.232638888883</c:v>
                </c:pt>
                <c:pt idx="4402">
                  <c:v>43890.236111111109</c:v>
                </c:pt>
                <c:pt idx="4403">
                  <c:v>43890.239583333328</c:v>
                </c:pt>
                <c:pt idx="4404">
                  <c:v>43890.243055555555</c:v>
                </c:pt>
                <c:pt idx="4405">
                  <c:v>43890.246527777774</c:v>
                </c:pt>
                <c:pt idx="4406">
                  <c:v>43890.25</c:v>
                </c:pt>
                <c:pt idx="4407">
                  <c:v>43890.253472222219</c:v>
                </c:pt>
                <c:pt idx="4408">
                  <c:v>43890.256944444445</c:v>
                </c:pt>
                <c:pt idx="4409">
                  <c:v>43890.260416666664</c:v>
                </c:pt>
                <c:pt idx="4410">
                  <c:v>43890.263888888883</c:v>
                </c:pt>
                <c:pt idx="4411">
                  <c:v>43890.267361111109</c:v>
                </c:pt>
                <c:pt idx="4412">
                  <c:v>43890.270833333328</c:v>
                </c:pt>
                <c:pt idx="4413">
                  <c:v>43890.274305555555</c:v>
                </c:pt>
                <c:pt idx="4414">
                  <c:v>43890.277777777774</c:v>
                </c:pt>
                <c:pt idx="4415">
                  <c:v>43890.28125</c:v>
                </c:pt>
                <c:pt idx="4416">
                  <c:v>43890.284722222219</c:v>
                </c:pt>
                <c:pt idx="4417">
                  <c:v>43890.288194444445</c:v>
                </c:pt>
                <c:pt idx="4418">
                  <c:v>43890.291666666664</c:v>
                </c:pt>
                <c:pt idx="4419">
                  <c:v>43890.295138888883</c:v>
                </c:pt>
                <c:pt idx="4420">
                  <c:v>43890.298611111109</c:v>
                </c:pt>
                <c:pt idx="4421">
                  <c:v>43890.302083333328</c:v>
                </c:pt>
                <c:pt idx="4422">
                  <c:v>43890.305555555555</c:v>
                </c:pt>
                <c:pt idx="4423">
                  <c:v>43890.309027777774</c:v>
                </c:pt>
                <c:pt idx="4424">
                  <c:v>43890.3125</c:v>
                </c:pt>
                <c:pt idx="4425">
                  <c:v>43890.315972222219</c:v>
                </c:pt>
                <c:pt idx="4426">
                  <c:v>43890.319444444445</c:v>
                </c:pt>
                <c:pt idx="4427">
                  <c:v>43890.322916666664</c:v>
                </c:pt>
                <c:pt idx="4428">
                  <c:v>43890.326388888883</c:v>
                </c:pt>
                <c:pt idx="4429">
                  <c:v>43890.329861111109</c:v>
                </c:pt>
                <c:pt idx="4430">
                  <c:v>43890.333333333328</c:v>
                </c:pt>
                <c:pt idx="4431">
                  <c:v>43890.336805555555</c:v>
                </c:pt>
                <c:pt idx="4432">
                  <c:v>43890.340277777774</c:v>
                </c:pt>
                <c:pt idx="4433">
                  <c:v>43890.34375</c:v>
                </c:pt>
                <c:pt idx="4434">
                  <c:v>43890.347222222219</c:v>
                </c:pt>
                <c:pt idx="4435">
                  <c:v>43890.350694444445</c:v>
                </c:pt>
                <c:pt idx="4436">
                  <c:v>43890.354166666664</c:v>
                </c:pt>
                <c:pt idx="4437">
                  <c:v>43890.357638888883</c:v>
                </c:pt>
                <c:pt idx="4438">
                  <c:v>43890.361111111109</c:v>
                </c:pt>
                <c:pt idx="4439">
                  <c:v>43890.364583333328</c:v>
                </c:pt>
                <c:pt idx="4440">
                  <c:v>43890.368055555555</c:v>
                </c:pt>
                <c:pt idx="4441">
                  <c:v>43890.371527777774</c:v>
                </c:pt>
                <c:pt idx="4442">
                  <c:v>43890.375</c:v>
                </c:pt>
                <c:pt idx="4443">
                  <c:v>43890.378472222219</c:v>
                </c:pt>
                <c:pt idx="4444">
                  <c:v>43890.381944444445</c:v>
                </c:pt>
                <c:pt idx="4445">
                  <c:v>43890.385416666664</c:v>
                </c:pt>
                <c:pt idx="4446">
                  <c:v>43890.388888888883</c:v>
                </c:pt>
                <c:pt idx="4447">
                  <c:v>43890.392361111109</c:v>
                </c:pt>
                <c:pt idx="4448">
                  <c:v>43890.395833333328</c:v>
                </c:pt>
                <c:pt idx="4449">
                  <c:v>43890.399305555555</c:v>
                </c:pt>
                <c:pt idx="4450">
                  <c:v>43890.402777777774</c:v>
                </c:pt>
                <c:pt idx="4451">
                  <c:v>43890.40625</c:v>
                </c:pt>
                <c:pt idx="4452">
                  <c:v>43890.409722222219</c:v>
                </c:pt>
                <c:pt idx="4453">
                  <c:v>43890.413194444445</c:v>
                </c:pt>
                <c:pt idx="4454">
                  <c:v>43890.416666666664</c:v>
                </c:pt>
                <c:pt idx="4455">
                  <c:v>43890.420138888883</c:v>
                </c:pt>
                <c:pt idx="4456">
                  <c:v>43890.423611111109</c:v>
                </c:pt>
                <c:pt idx="4457">
                  <c:v>43890.427083333328</c:v>
                </c:pt>
                <c:pt idx="4458">
                  <c:v>43890.430555555555</c:v>
                </c:pt>
                <c:pt idx="4459">
                  <c:v>43890.434027777774</c:v>
                </c:pt>
                <c:pt idx="4460">
                  <c:v>43890.4375</c:v>
                </c:pt>
                <c:pt idx="4461">
                  <c:v>43890.440972222219</c:v>
                </c:pt>
                <c:pt idx="4462">
                  <c:v>43890.444444444445</c:v>
                </c:pt>
                <c:pt idx="4463">
                  <c:v>43890.447916666664</c:v>
                </c:pt>
                <c:pt idx="4464">
                  <c:v>43890.451388888883</c:v>
                </c:pt>
                <c:pt idx="4465">
                  <c:v>43890.454861111109</c:v>
                </c:pt>
                <c:pt idx="4466">
                  <c:v>43890.458333333328</c:v>
                </c:pt>
                <c:pt idx="4467">
                  <c:v>43890.461805555555</c:v>
                </c:pt>
                <c:pt idx="4468">
                  <c:v>43890.465277777774</c:v>
                </c:pt>
                <c:pt idx="4469">
                  <c:v>43890.46875</c:v>
                </c:pt>
                <c:pt idx="4470">
                  <c:v>43890.472222222219</c:v>
                </c:pt>
                <c:pt idx="4471">
                  <c:v>43890.475694444445</c:v>
                </c:pt>
                <c:pt idx="4472">
                  <c:v>43890.479166666664</c:v>
                </c:pt>
                <c:pt idx="4473">
                  <c:v>43890.482638888883</c:v>
                </c:pt>
                <c:pt idx="4474">
                  <c:v>43890.486111111109</c:v>
                </c:pt>
                <c:pt idx="4475">
                  <c:v>43890.489583333328</c:v>
                </c:pt>
                <c:pt idx="4476">
                  <c:v>43890.493055555555</c:v>
                </c:pt>
                <c:pt idx="4477">
                  <c:v>43890.496527777774</c:v>
                </c:pt>
                <c:pt idx="4478">
                  <c:v>43890.5</c:v>
                </c:pt>
                <c:pt idx="4479">
                  <c:v>43890.503472222219</c:v>
                </c:pt>
                <c:pt idx="4480">
                  <c:v>43890.506944444445</c:v>
                </c:pt>
                <c:pt idx="4481">
                  <c:v>43890.510416666664</c:v>
                </c:pt>
                <c:pt idx="4482">
                  <c:v>43890.513888888883</c:v>
                </c:pt>
                <c:pt idx="4483">
                  <c:v>43890.517361111109</c:v>
                </c:pt>
                <c:pt idx="4484">
                  <c:v>43890.520833333328</c:v>
                </c:pt>
                <c:pt idx="4485">
                  <c:v>43890.524305555555</c:v>
                </c:pt>
                <c:pt idx="4486">
                  <c:v>43890.527777777774</c:v>
                </c:pt>
                <c:pt idx="4487">
                  <c:v>43890.53125</c:v>
                </c:pt>
                <c:pt idx="4488">
                  <c:v>43890.534722222219</c:v>
                </c:pt>
                <c:pt idx="4489">
                  <c:v>43890.538194444445</c:v>
                </c:pt>
                <c:pt idx="4490">
                  <c:v>43890.541666666664</c:v>
                </c:pt>
                <c:pt idx="4491">
                  <c:v>43890.545138888883</c:v>
                </c:pt>
                <c:pt idx="4492">
                  <c:v>43890.548611111109</c:v>
                </c:pt>
                <c:pt idx="4493">
                  <c:v>43890.552083333328</c:v>
                </c:pt>
                <c:pt idx="4494">
                  <c:v>43890.555555555555</c:v>
                </c:pt>
                <c:pt idx="4495">
                  <c:v>43890.559027777774</c:v>
                </c:pt>
                <c:pt idx="4496">
                  <c:v>43890.5625</c:v>
                </c:pt>
                <c:pt idx="4497">
                  <c:v>43890.565972222219</c:v>
                </c:pt>
                <c:pt idx="4498">
                  <c:v>43890.569444444445</c:v>
                </c:pt>
                <c:pt idx="4499">
                  <c:v>43890.572916666664</c:v>
                </c:pt>
                <c:pt idx="4500">
                  <c:v>43890.576388888883</c:v>
                </c:pt>
                <c:pt idx="4501">
                  <c:v>43890.579861111109</c:v>
                </c:pt>
                <c:pt idx="4502">
                  <c:v>43890.583333333328</c:v>
                </c:pt>
                <c:pt idx="4503">
                  <c:v>43890.586805555555</c:v>
                </c:pt>
                <c:pt idx="4504">
                  <c:v>43890.590277777774</c:v>
                </c:pt>
                <c:pt idx="4505">
                  <c:v>43890.59375</c:v>
                </c:pt>
                <c:pt idx="4506">
                  <c:v>43890.597222222219</c:v>
                </c:pt>
                <c:pt idx="4507">
                  <c:v>43890.600694444445</c:v>
                </c:pt>
                <c:pt idx="4508">
                  <c:v>43890.604166666664</c:v>
                </c:pt>
                <c:pt idx="4509">
                  <c:v>43890.607638888883</c:v>
                </c:pt>
                <c:pt idx="4510">
                  <c:v>43890.611111111109</c:v>
                </c:pt>
                <c:pt idx="4511">
                  <c:v>43890.614583333328</c:v>
                </c:pt>
                <c:pt idx="4512">
                  <c:v>43890.618055555555</c:v>
                </c:pt>
                <c:pt idx="4513">
                  <c:v>43890.621527777774</c:v>
                </c:pt>
                <c:pt idx="4514">
                  <c:v>43890.625</c:v>
                </c:pt>
                <c:pt idx="4515">
                  <c:v>43890.628472222219</c:v>
                </c:pt>
                <c:pt idx="4516">
                  <c:v>43890.631944444445</c:v>
                </c:pt>
                <c:pt idx="4517">
                  <c:v>43890.635416666664</c:v>
                </c:pt>
                <c:pt idx="4518">
                  <c:v>43890.638888888883</c:v>
                </c:pt>
                <c:pt idx="4519">
                  <c:v>43890.642361111109</c:v>
                </c:pt>
                <c:pt idx="4520">
                  <c:v>43890.645833333328</c:v>
                </c:pt>
                <c:pt idx="4521">
                  <c:v>43890.649305555555</c:v>
                </c:pt>
                <c:pt idx="4522">
                  <c:v>43890.652777777774</c:v>
                </c:pt>
                <c:pt idx="4523">
                  <c:v>43890.65625</c:v>
                </c:pt>
                <c:pt idx="4524">
                  <c:v>43890.659722222219</c:v>
                </c:pt>
                <c:pt idx="4525">
                  <c:v>43890.663194444445</c:v>
                </c:pt>
                <c:pt idx="4526">
                  <c:v>43890.666666666664</c:v>
                </c:pt>
                <c:pt idx="4527">
                  <c:v>43890.670138888883</c:v>
                </c:pt>
                <c:pt idx="4528">
                  <c:v>43890.673611111109</c:v>
                </c:pt>
                <c:pt idx="4529">
                  <c:v>43890.677083333328</c:v>
                </c:pt>
                <c:pt idx="4530">
                  <c:v>43890.680555555555</c:v>
                </c:pt>
                <c:pt idx="4531">
                  <c:v>43890.684027777774</c:v>
                </c:pt>
                <c:pt idx="4532">
                  <c:v>43890.6875</c:v>
                </c:pt>
                <c:pt idx="4533">
                  <c:v>43890.690972222219</c:v>
                </c:pt>
                <c:pt idx="4534">
                  <c:v>43890.694444444445</c:v>
                </c:pt>
                <c:pt idx="4535">
                  <c:v>43890.697916666664</c:v>
                </c:pt>
                <c:pt idx="4536">
                  <c:v>43890.701388888883</c:v>
                </c:pt>
                <c:pt idx="4537">
                  <c:v>43890.704861111109</c:v>
                </c:pt>
                <c:pt idx="4538">
                  <c:v>43890.708333333328</c:v>
                </c:pt>
                <c:pt idx="4539">
                  <c:v>43890.711805555555</c:v>
                </c:pt>
                <c:pt idx="4540">
                  <c:v>43890.715277777774</c:v>
                </c:pt>
                <c:pt idx="4541">
                  <c:v>43890.71875</c:v>
                </c:pt>
                <c:pt idx="4542">
                  <c:v>43890.722222222219</c:v>
                </c:pt>
                <c:pt idx="4543">
                  <c:v>43890.725694444445</c:v>
                </c:pt>
                <c:pt idx="4544">
                  <c:v>43890.729166666664</c:v>
                </c:pt>
                <c:pt idx="4545">
                  <c:v>43890.732638888883</c:v>
                </c:pt>
                <c:pt idx="4546">
                  <c:v>43890.736111111109</c:v>
                </c:pt>
                <c:pt idx="4547">
                  <c:v>43890.739583333328</c:v>
                </c:pt>
                <c:pt idx="4548">
                  <c:v>43890.743055555555</c:v>
                </c:pt>
                <c:pt idx="4549">
                  <c:v>43890.746527777774</c:v>
                </c:pt>
                <c:pt idx="4550">
                  <c:v>43890.75</c:v>
                </c:pt>
                <c:pt idx="4551">
                  <c:v>43890.753472222219</c:v>
                </c:pt>
                <c:pt idx="4552">
                  <c:v>43890.756944444445</c:v>
                </c:pt>
                <c:pt idx="4553">
                  <c:v>43890.760416666664</c:v>
                </c:pt>
                <c:pt idx="4554">
                  <c:v>43890.763888888883</c:v>
                </c:pt>
                <c:pt idx="4555">
                  <c:v>43890.767361111109</c:v>
                </c:pt>
                <c:pt idx="4556">
                  <c:v>43890.770833333328</c:v>
                </c:pt>
                <c:pt idx="4557">
                  <c:v>43890.774305555555</c:v>
                </c:pt>
                <c:pt idx="4558">
                  <c:v>43890.777777777774</c:v>
                </c:pt>
                <c:pt idx="4559">
                  <c:v>43890.78125</c:v>
                </c:pt>
                <c:pt idx="4560">
                  <c:v>43890.784722222219</c:v>
                </c:pt>
                <c:pt idx="4561">
                  <c:v>43890.788194444445</c:v>
                </c:pt>
                <c:pt idx="4562">
                  <c:v>43890.791666666664</c:v>
                </c:pt>
                <c:pt idx="4563">
                  <c:v>43890.795138888883</c:v>
                </c:pt>
                <c:pt idx="4564">
                  <c:v>43890.798611111109</c:v>
                </c:pt>
                <c:pt idx="4565">
                  <c:v>43890.802083333328</c:v>
                </c:pt>
                <c:pt idx="4566">
                  <c:v>43890.805555555555</c:v>
                </c:pt>
                <c:pt idx="4567">
                  <c:v>43890.809027777774</c:v>
                </c:pt>
                <c:pt idx="4568">
                  <c:v>43890.8125</c:v>
                </c:pt>
                <c:pt idx="4569">
                  <c:v>43890.815972222219</c:v>
                </c:pt>
                <c:pt idx="4570">
                  <c:v>43890.819444444445</c:v>
                </c:pt>
                <c:pt idx="4571">
                  <c:v>43890.822916666664</c:v>
                </c:pt>
                <c:pt idx="4572">
                  <c:v>43890.826388888883</c:v>
                </c:pt>
                <c:pt idx="4573">
                  <c:v>43890.829861111109</c:v>
                </c:pt>
                <c:pt idx="4574">
                  <c:v>43890.833333333328</c:v>
                </c:pt>
                <c:pt idx="4575">
                  <c:v>43890.836805555555</c:v>
                </c:pt>
                <c:pt idx="4576">
                  <c:v>43890.840277777774</c:v>
                </c:pt>
                <c:pt idx="4577">
                  <c:v>43890.84375</c:v>
                </c:pt>
                <c:pt idx="4578">
                  <c:v>43890.847222222219</c:v>
                </c:pt>
                <c:pt idx="4579">
                  <c:v>43890.850694444445</c:v>
                </c:pt>
                <c:pt idx="4580">
                  <c:v>43890.854166666664</c:v>
                </c:pt>
                <c:pt idx="4581">
                  <c:v>43890.857638888883</c:v>
                </c:pt>
                <c:pt idx="4582">
                  <c:v>43890.861111111109</c:v>
                </c:pt>
                <c:pt idx="4583">
                  <c:v>43890.864583333328</c:v>
                </c:pt>
                <c:pt idx="4584">
                  <c:v>43890.868055555555</c:v>
                </c:pt>
                <c:pt idx="4585">
                  <c:v>43890.871527777774</c:v>
                </c:pt>
                <c:pt idx="4586">
                  <c:v>43890.875</c:v>
                </c:pt>
                <c:pt idx="4587">
                  <c:v>43890.878472222219</c:v>
                </c:pt>
                <c:pt idx="4588">
                  <c:v>43890.881944444445</c:v>
                </c:pt>
                <c:pt idx="4589">
                  <c:v>43890.885416666664</c:v>
                </c:pt>
                <c:pt idx="4590">
                  <c:v>43890.888888888883</c:v>
                </c:pt>
                <c:pt idx="4591">
                  <c:v>43890.892361111109</c:v>
                </c:pt>
                <c:pt idx="4592">
                  <c:v>43890.895833333328</c:v>
                </c:pt>
                <c:pt idx="4593">
                  <c:v>43890.899305555555</c:v>
                </c:pt>
                <c:pt idx="4594">
                  <c:v>43890.902777777774</c:v>
                </c:pt>
                <c:pt idx="4595">
                  <c:v>43890.90625</c:v>
                </c:pt>
                <c:pt idx="4596">
                  <c:v>43890.909722222219</c:v>
                </c:pt>
                <c:pt idx="4597">
                  <c:v>43890.913194444445</c:v>
                </c:pt>
                <c:pt idx="4598">
                  <c:v>43890.916666666664</c:v>
                </c:pt>
                <c:pt idx="4599">
                  <c:v>43890.920138888883</c:v>
                </c:pt>
                <c:pt idx="4600">
                  <c:v>43890.923611111109</c:v>
                </c:pt>
                <c:pt idx="4601">
                  <c:v>43890.927083333328</c:v>
                </c:pt>
                <c:pt idx="4602">
                  <c:v>43890.930555555555</c:v>
                </c:pt>
                <c:pt idx="4603">
                  <c:v>43890.934027777774</c:v>
                </c:pt>
                <c:pt idx="4604">
                  <c:v>43890.9375</c:v>
                </c:pt>
                <c:pt idx="4605">
                  <c:v>43890.940972222219</c:v>
                </c:pt>
                <c:pt idx="4606">
                  <c:v>43890.944444444445</c:v>
                </c:pt>
                <c:pt idx="4607">
                  <c:v>43890.947916666664</c:v>
                </c:pt>
                <c:pt idx="4608">
                  <c:v>43890.951388888883</c:v>
                </c:pt>
                <c:pt idx="4609">
                  <c:v>43890.954861111109</c:v>
                </c:pt>
                <c:pt idx="4610">
                  <c:v>43890.958333333328</c:v>
                </c:pt>
                <c:pt idx="4611">
                  <c:v>43890.961805555555</c:v>
                </c:pt>
                <c:pt idx="4612">
                  <c:v>43890.965277777774</c:v>
                </c:pt>
                <c:pt idx="4613">
                  <c:v>43890.96875</c:v>
                </c:pt>
                <c:pt idx="4614">
                  <c:v>43890.972222222219</c:v>
                </c:pt>
                <c:pt idx="4615">
                  <c:v>43890.975694444445</c:v>
                </c:pt>
                <c:pt idx="4616">
                  <c:v>43890.979166666664</c:v>
                </c:pt>
                <c:pt idx="4617">
                  <c:v>43890.982638888883</c:v>
                </c:pt>
                <c:pt idx="4618">
                  <c:v>43890.986111111109</c:v>
                </c:pt>
                <c:pt idx="4619">
                  <c:v>43890.989583333328</c:v>
                </c:pt>
                <c:pt idx="4620">
                  <c:v>43890.993055555555</c:v>
                </c:pt>
                <c:pt idx="4621">
                  <c:v>43890.996527777774</c:v>
                </c:pt>
                <c:pt idx="4622">
                  <c:v>43891</c:v>
                </c:pt>
                <c:pt idx="4623">
                  <c:v>43891.003472222219</c:v>
                </c:pt>
                <c:pt idx="4624">
                  <c:v>43891.006944444445</c:v>
                </c:pt>
                <c:pt idx="4625">
                  <c:v>43891.010416666664</c:v>
                </c:pt>
                <c:pt idx="4626">
                  <c:v>43891.013888888883</c:v>
                </c:pt>
                <c:pt idx="4627">
                  <c:v>43891.017361111109</c:v>
                </c:pt>
                <c:pt idx="4628">
                  <c:v>43891.020833333328</c:v>
                </c:pt>
                <c:pt idx="4629">
                  <c:v>43891.024305555555</c:v>
                </c:pt>
                <c:pt idx="4630">
                  <c:v>43891.027777777774</c:v>
                </c:pt>
                <c:pt idx="4631">
                  <c:v>43891.03125</c:v>
                </c:pt>
                <c:pt idx="4632">
                  <c:v>43891.034722222219</c:v>
                </c:pt>
                <c:pt idx="4633">
                  <c:v>43891.038194444445</c:v>
                </c:pt>
                <c:pt idx="4634">
                  <c:v>43891.041666666664</c:v>
                </c:pt>
                <c:pt idx="4635">
                  <c:v>43891.045138888883</c:v>
                </c:pt>
                <c:pt idx="4636">
                  <c:v>43891.048611111109</c:v>
                </c:pt>
                <c:pt idx="4637">
                  <c:v>43891.052083333328</c:v>
                </c:pt>
                <c:pt idx="4638">
                  <c:v>43891.055555555555</c:v>
                </c:pt>
                <c:pt idx="4639">
                  <c:v>43891.059027777774</c:v>
                </c:pt>
                <c:pt idx="4640">
                  <c:v>43891.0625</c:v>
                </c:pt>
                <c:pt idx="4641">
                  <c:v>43891.065972222219</c:v>
                </c:pt>
                <c:pt idx="4642">
                  <c:v>43891.069444444445</c:v>
                </c:pt>
                <c:pt idx="4643">
                  <c:v>43891.072916666664</c:v>
                </c:pt>
                <c:pt idx="4644">
                  <c:v>43891.076388888883</c:v>
                </c:pt>
                <c:pt idx="4645">
                  <c:v>43891.079861111109</c:v>
                </c:pt>
                <c:pt idx="4646">
                  <c:v>43891.083333333328</c:v>
                </c:pt>
                <c:pt idx="4647">
                  <c:v>43891.086805555555</c:v>
                </c:pt>
                <c:pt idx="4648">
                  <c:v>43891.090277777774</c:v>
                </c:pt>
                <c:pt idx="4649">
                  <c:v>43891.09375</c:v>
                </c:pt>
                <c:pt idx="4650">
                  <c:v>43891.097222222219</c:v>
                </c:pt>
                <c:pt idx="4651">
                  <c:v>43891.100694444445</c:v>
                </c:pt>
                <c:pt idx="4652">
                  <c:v>43891.104166666664</c:v>
                </c:pt>
                <c:pt idx="4653">
                  <c:v>43891.107638888883</c:v>
                </c:pt>
                <c:pt idx="4654">
                  <c:v>43891.111111111109</c:v>
                </c:pt>
                <c:pt idx="4655">
                  <c:v>43891.114583333328</c:v>
                </c:pt>
                <c:pt idx="4656">
                  <c:v>43891.118055555555</c:v>
                </c:pt>
                <c:pt idx="4657">
                  <c:v>43891.121527777774</c:v>
                </c:pt>
                <c:pt idx="4658">
                  <c:v>43891.125</c:v>
                </c:pt>
                <c:pt idx="4659">
                  <c:v>43891.128472222219</c:v>
                </c:pt>
                <c:pt idx="4660">
                  <c:v>43891.131944444445</c:v>
                </c:pt>
                <c:pt idx="4661">
                  <c:v>43891.135416666664</c:v>
                </c:pt>
                <c:pt idx="4662">
                  <c:v>43891.138888888883</c:v>
                </c:pt>
                <c:pt idx="4663">
                  <c:v>43891.142361111109</c:v>
                </c:pt>
                <c:pt idx="4664">
                  <c:v>43891.145833333328</c:v>
                </c:pt>
                <c:pt idx="4665">
                  <c:v>43891.149305555555</c:v>
                </c:pt>
                <c:pt idx="4666">
                  <c:v>43891.152777777774</c:v>
                </c:pt>
                <c:pt idx="4667">
                  <c:v>43891.15625</c:v>
                </c:pt>
                <c:pt idx="4668">
                  <c:v>43891.159722222219</c:v>
                </c:pt>
                <c:pt idx="4669">
                  <c:v>43891.163194444445</c:v>
                </c:pt>
                <c:pt idx="4670">
                  <c:v>43891.166666666664</c:v>
                </c:pt>
                <c:pt idx="4671">
                  <c:v>43891.170138888883</c:v>
                </c:pt>
                <c:pt idx="4672">
                  <c:v>43891.173611111109</c:v>
                </c:pt>
                <c:pt idx="4673">
                  <c:v>43891.177083333328</c:v>
                </c:pt>
                <c:pt idx="4674">
                  <c:v>43891.180555555555</c:v>
                </c:pt>
                <c:pt idx="4675">
                  <c:v>43891.184027777774</c:v>
                </c:pt>
                <c:pt idx="4676">
                  <c:v>43891.1875</c:v>
                </c:pt>
                <c:pt idx="4677">
                  <c:v>43891.190972222219</c:v>
                </c:pt>
                <c:pt idx="4678">
                  <c:v>43891.194444444445</c:v>
                </c:pt>
                <c:pt idx="4679">
                  <c:v>43891.197916666664</c:v>
                </c:pt>
                <c:pt idx="4680">
                  <c:v>43891.201388888883</c:v>
                </c:pt>
                <c:pt idx="4681">
                  <c:v>43891.204861111109</c:v>
                </c:pt>
                <c:pt idx="4682">
                  <c:v>43891.208333333328</c:v>
                </c:pt>
                <c:pt idx="4683">
                  <c:v>43891.211805555555</c:v>
                </c:pt>
                <c:pt idx="4684">
                  <c:v>43891.215277777774</c:v>
                </c:pt>
                <c:pt idx="4685">
                  <c:v>43891.21875</c:v>
                </c:pt>
                <c:pt idx="4686">
                  <c:v>43891.222222222219</c:v>
                </c:pt>
                <c:pt idx="4687">
                  <c:v>43891.225694444445</c:v>
                </c:pt>
                <c:pt idx="4688">
                  <c:v>43891.229166666664</c:v>
                </c:pt>
                <c:pt idx="4689">
                  <c:v>43891.232638888883</c:v>
                </c:pt>
                <c:pt idx="4690">
                  <c:v>43891.236111111109</c:v>
                </c:pt>
                <c:pt idx="4691">
                  <c:v>43891.239583333328</c:v>
                </c:pt>
                <c:pt idx="4692">
                  <c:v>43891.243055555555</c:v>
                </c:pt>
                <c:pt idx="4693">
                  <c:v>43891.246527777774</c:v>
                </c:pt>
                <c:pt idx="4694">
                  <c:v>43891.25</c:v>
                </c:pt>
                <c:pt idx="4695">
                  <c:v>43891.253472222219</c:v>
                </c:pt>
                <c:pt idx="4696">
                  <c:v>43891.256944444445</c:v>
                </c:pt>
                <c:pt idx="4697">
                  <c:v>43891.260416666664</c:v>
                </c:pt>
                <c:pt idx="4698">
                  <c:v>43891.263888888883</c:v>
                </c:pt>
                <c:pt idx="4699">
                  <c:v>43891.267361111109</c:v>
                </c:pt>
                <c:pt idx="4700">
                  <c:v>43891.270833333328</c:v>
                </c:pt>
                <c:pt idx="4701">
                  <c:v>43891.274305555555</c:v>
                </c:pt>
                <c:pt idx="4702">
                  <c:v>43891.277777777774</c:v>
                </c:pt>
                <c:pt idx="4703">
                  <c:v>43891.28125</c:v>
                </c:pt>
                <c:pt idx="4704">
                  <c:v>43891.281944444439</c:v>
                </c:pt>
                <c:pt idx="4705">
                  <c:v>-0.33333333333333331</c:v>
                </c:pt>
                <c:pt idx="4706">
                  <c:v>-0.33333333333333331</c:v>
                </c:pt>
                <c:pt idx="4707">
                  <c:v>-0.33333333333333331</c:v>
                </c:pt>
                <c:pt idx="4708">
                  <c:v>43891.284722222219</c:v>
                </c:pt>
                <c:pt idx="4709">
                  <c:v>43891.285416666666</c:v>
                </c:pt>
                <c:pt idx="4710">
                  <c:v>43891.286111111105</c:v>
                </c:pt>
                <c:pt idx="4711">
                  <c:v>-0.33333333333333331</c:v>
                </c:pt>
                <c:pt idx="4712">
                  <c:v>-0.33333333333333331</c:v>
                </c:pt>
                <c:pt idx="4713">
                  <c:v>43891.288194444445</c:v>
                </c:pt>
                <c:pt idx="4714">
                  <c:v>43891.288888888885</c:v>
                </c:pt>
                <c:pt idx="4715">
                  <c:v>43891.289583333331</c:v>
                </c:pt>
                <c:pt idx="4716">
                  <c:v>43891.290277777778</c:v>
                </c:pt>
                <c:pt idx="4717">
                  <c:v>43891.290972222218</c:v>
                </c:pt>
                <c:pt idx="4718">
                  <c:v>43891.291666666664</c:v>
                </c:pt>
                <c:pt idx="4719">
                  <c:v>43891.292361111111</c:v>
                </c:pt>
                <c:pt idx="4720">
                  <c:v>43891.29305555555</c:v>
                </c:pt>
                <c:pt idx="4721">
                  <c:v>43891.293749999997</c:v>
                </c:pt>
                <c:pt idx="4722">
                  <c:v>43891.294444444444</c:v>
                </c:pt>
                <c:pt idx="4723">
                  <c:v>43891.295138888883</c:v>
                </c:pt>
                <c:pt idx="4724">
                  <c:v>43891.29583333333</c:v>
                </c:pt>
                <c:pt idx="4725">
                  <c:v>43891.296527777777</c:v>
                </c:pt>
                <c:pt idx="4726">
                  <c:v>43891.297222222223</c:v>
                </c:pt>
                <c:pt idx="4727">
                  <c:v>43891.297916666663</c:v>
                </c:pt>
                <c:pt idx="4728">
                  <c:v>43891.298611111109</c:v>
                </c:pt>
                <c:pt idx="4729">
                  <c:v>43891.299305555556</c:v>
                </c:pt>
                <c:pt idx="4730">
                  <c:v>43891.299999999996</c:v>
                </c:pt>
                <c:pt idx="4731">
                  <c:v>43891.300694444442</c:v>
                </c:pt>
                <c:pt idx="4732">
                  <c:v>43891.301388888889</c:v>
                </c:pt>
                <c:pt idx="4733">
                  <c:v>43891.302083333328</c:v>
                </c:pt>
                <c:pt idx="4734">
                  <c:v>43891.302777777775</c:v>
                </c:pt>
                <c:pt idx="4735">
                  <c:v>43891.303472222222</c:v>
                </c:pt>
                <c:pt idx="4736">
                  <c:v>43891.304166666661</c:v>
                </c:pt>
                <c:pt idx="4737">
                  <c:v>43891.304861111108</c:v>
                </c:pt>
                <c:pt idx="4738">
                  <c:v>43891.305555555555</c:v>
                </c:pt>
                <c:pt idx="4739">
                  <c:v>43891.306249999994</c:v>
                </c:pt>
                <c:pt idx="4740">
                  <c:v>43891.306944444441</c:v>
                </c:pt>
                <c:pt idx="4741">
                  <c:v>43891.307638888888</c:v>
                </c:pt>
                <c:pt idx="4742">
                  <c:v>43891.308333333334</c:v>
                </c:pt>
                <c:pt idx="4743">
                  <c:v>43891.309027777774</c:v>
                </c:pt>
                <c:pt idx="4744">
                  <c:v>43891.30972222222</c:v>
                </c:pt>
                <c:pt idx="4745">
                  <c:v>43891.310416666667</c:v>
                </c:pt>
                <c:pt idx="4746">
                  <c:v>43891.311111111107</c:v>
                </c:pt>
                <c:pt idx="4747">
                  <c:v>43891.311805555553</c:v>
                </c:pt>
                <c:pt idx="4748">
                  <c:v>43891.3125</c:v>
                </c:pt>
                <c:pt idx="4749">
                  <c:v>43891.313194444439</c:v>
                </c:pt>
                <c:pt idx="4750">
                  <c:v>43891.313888888886</c:v>
                </c:pt>
                <c:pt idx="4751">
                  <c:v>43891.314583333333</c:v>
                </c:pt>
                <c:pt idx="4752">
                  <c:v>43891.315277777772</c:v>
                </c:pt>
                <c:pt idx="4753">
                  <c:v>43891.315972222219</c:v>
                </c:pt>
                <c:pt idx="4754">
                  <c:v>43891.316666666666</c:v>
                </c:pt>
                <c:pt idx="4755">
                  <c:v>43891.317361111105</c:v>
                </c:pt>
                <c:pt idx="4756">
                  <c:v>43891.318055555552</c:v>
                </c:pt>
                <c:pt idx="4757">
                  <c:v>43891.318749999999</c:v>
                </c:pt>
                <c:pt idx="4758">
                  <c:v>43891.319444444445</c:v>
                </c:pt>
                <c:pt idx="4759">
                  <c:v>43891.320138888885</c:v>
                </c:pt>
                <c:pt idx="4760">
                  <c:v>43891.320833333331</c:v>
                </c:pt>
                <c:pt idx="4761">
                  <c:v>43891.321527777778</c:v>
                </c:pt>
                <c:pt idx="4762">
                  <c:v>43891.322222222218</c:v>
                </c:pt>
                <c:pt idx="4763">
                  <c:v>43891.322916666664</c:v>
                </c:pt>
                <c:pt idx="4764">
                  <c:v>43891.323611111111</c:v>
                </c:pt>
                <c:pt idx="4765">
                  <c:v>43891.32430555555</c:v>
                </c:pt>
                <c:pt idx="4766">
                  <c:v>43891.324999999997</c:v>
                </c:pt>
                <c:pt idx="4767">
                  <c:v>43891.325694444444</c:v>
                </c:pt>
                <c:pt idx="4768">
                  <c:v>43891.326388888883</c:v>
                </c:pt>
                <c:pt idx="4769">
                  <c:v>43891.32708333333</c:v>
                </c:pt>
                <c:pt idx="4770">
                  <c:v>43891.327777777777</c:v>
                </c:pt>
                <c:pt idx="4771">
                  <c:v>43891.328472222223</c:v>
                </c:pt>
                <c:pt idx="4772">
                  <c:v>43891.329166666663</c:v>
                </c:pt>
                <c:pt idx="4773">
                  <c:v>43891.329861111109</c:v>
                </c:pt>
                <c:pt idx="4774">
                  <c:v>43891.330555555556</c:v>
                </c:pt>
                <c:pt idx="4775">
                  <c:v>43891.331249999996</c:v>
                </c:pt>
                <c:pt idx="4776">
                  <c:v>43891.331944444442</c:v>
                </c:pt>
                <c:pt idx="4777">
                  <c:v>43891.332638888889</c:v>
                </c:pt>
                <c:pt idx="4778">
                  <c:v>43891.333333333328</c:v>
                </c:pt>
                <c:pt idx="4779">
                  <c:v>43891.334027777775</c:v>
                </c:pt>
                <c:pt idx="4780">
                  <c:v>43891.334722222222</c:v>
                </c:pt>
                <c:pt idx="4781">
                  <c:v>43891.335416666661</c:v>
                </c:pt>
                <c:pt idx="4782">
                  <c:v>43891.336111111108</c:v>
                </c:pt>
                <c:pt idx="4783">
                  <c:v>43891.336805555555</c:v>
                </c:pt>
                <c:pt idx="4784">
                  <c:v>43891.337499999994</c:v>
                </c:pt>
                <c:pt idx="4785">
                  <c:v>43891.338194444441</c:v>
                </c:pt>
                <c:pt idx="4786">
                  <c:v>43891.338888888888</c:v>
                </c:pt>
                <c:pt idx="4787">
                  <c:v>43891.339583333334</c:v>
                </c:pt>
                <c:pt idx="4788">
                  <c:v>43891.340277777774</c:v>
                </c:pt>
                <c:pt idx="4789">
                  <c:v>43891.34097222222</c:v>
                </c:pt>
                <c:pt idx="4790">
                  <c:v>43891.341666666667</c:v>
                </c:pt>
                <c:pt idx="4791">
                  <c:v>43891.342361111107</c:v>
                </c:pt>
                <c:pt idx="4792">
                  <c:v>43891.343055555553</c:v>
                </c:pt>
                <c:pt idx="4793">
                  <c:v>43891.34375</c:v>
                </c:pt>
                <c:pt idx="4794">
                  <c:v>43891.344444444439</c:v>
                </c:pt>
                <c:pt idx="4795">
                  <c:v>43891.345138888886</c:v>
                </c:pt>
                <c:pt idx="4796">
                  <c:v>43891.345833333333</c:v>
                </c:pt>
                <c:pt idx="4797">
                  <c:v>43891.346527777772</c:v>
                </c:pt>
                <c:pt idx="4798">
                  <c:v>43891.347222222219</c:v>
                </c:pt>
                <c:pt idx="4799">
                  <c:v>43891.347916666666</c:v>
                </c:pt>
                <c:pt idx="4800">
                  <c:v>43891.348611111105</c:v>
                </c:pt>
                <c:pt idx="4801">
                  <c:v>43891.349305555552</c:v>
                </c:pt>
                <c:pt idx="4802">
                  <c:v>43891.35</c:v>
                </c:pt>
                <c:pt idx="4803">
                  <c:v>43891.350694444445</c:v>
                </c:pt>
                <c:pt idx="4804">
                  <c:v>43891.351388888885</c:v>
                </c:pt>
                <c:pt idx="4805">
                  <c:v>43891.352083333331</c:v>
                </c:pt>
                <c:pt idx="4806">
                  <c:v>43891.352777777778</c:v>
                </c:pt>
                <c:pt idx="4807">
                  <c:v>43891.353472222218</c:v>
                </c:pt>
                <c:pt idx="4808">
                  <c:v>43891.354166666664</c:v>
                </c:pt>
                <c:pt idx="4809">
                  <c:v>43891.354861111111</c:v>
                </c:pt>
                <c:pt idx="4810">
                  <c:v>43891.35555555555</c:v>
                </c:pt>
                <c:pt idx="4811">
                  <c:v>43891.356249999997</c:v>
                </c:pt>
                <c:pt idx="4812">
                  <c:v>43891.356944444444</c:v>
                </c:pt>
                <c:pt idx="4813">
                  <c:v>43891.357638888883</c:v>
                </c:pt>
                <c:pt idx="4814">
                  <c:v>43891.35833333333</c:v>
                </c:pt>
                <c:pt idx="4815">
                  <c:v>43891.359027777777</c:v>
                </c:pt>
                <c:pt idx="4816">
                  <c:v>43891.359722222223</c:v>
                </c:pt>
                <c:pt idx="4817">
                  <c:v>43891.360416666663</c:v>
                </c:pt>
                <c:pt idx="4818">
                  <c:v>43891.361111111109</c:v>
                </c:pt>
                <c:pt idx="4819">
                  <c:v>43891.361805555556</c:v>
                </c:pt>
                <c:pt idx="4820">
                  <c:v>43891.362499999996</c:v>
                </c:pt>
                <c:pt idx="4821">
                  <c:v>43891.363194444442</c:v>
                </c:pt>
                <c:pt idx="4822">
                  <c:v>43891.363888888889</c:v>
                </c:pt>
                <c:pt idx="4823">
                  <c:v>43891.364583333328</c:v>
                </c:pt>
                <c:pt idx="4824">
                  <c:v>43891.365277777775</c:v>
                </c:pt>
                <c:pt idx="4825">
                  <c:v>43891.365972222222</c:v>
                </c:pt>
                <c:pt idx="4826">
                  <c:v>43891.366666666661</c:v>
                </c:pt>
                <c:pt idx="4827">
                  <c:v>43891.367361111108</c:v>
                </c:pt>
                <c:pt idx="4828">
                  <c:v>43891.368055555555</c:v>
                </c:pt>
                <c:pt idx="4829">
                  <c:v>43891.368749999994</c:v>
                </c:pt>
                <c:pt idx="4830">
                  <c:v>43891.369444444441</c:v>
                </c:pt>
                <c:pt idx="4831">
                  <c:v>43891.370138888888</c:v>
                </c:pt>
                <c:pt idx="4832">
                  <c:v>43891.370833333334</c:v>
                </c:pt>
                <c:pt idx="4833">
                  <c:v>43891.371527777774</c:v>
                </c:pt>
                <c:pt idx="4834">
                  <c:v>43891.37222222222</c:v>
                </c:pt>
                <c:pt idx="4835">
                  <c:v>43891.372916666667</c:v>
                </c:pt>
                <c:pt idx="4836">
                  <c:v>43891.373611111107</c:v>
                </c:pt>
                <c:pt idx="4837">
                  <c:v>43891.374305555553</c:v>
                </c:pt>
                <c:pt idx="4838">
                  <c:v>43891.375</c:v>
                </c:pt>
                <c:pt idx="4839">
                  <c:v>43891.375694444439</c:v>
                </c:pt>
                <c:pt idx="4840">
                  <c:v>43891.376388888886</c:v>
                </c:pt>
                <c:pt idx="4841">
                  <c:v>43891.377083333333</c:v>
                </c:pt>
                <c:pt idx="4842">
                  <c:v>43891.377777777772</c:v>
                </c:pt>
                <c:pt idx="4843">
                  <c:v>43891.378472222219</c:v>
                </c:pt>
                <c:pt idx="4844">
                  <c:v>43891.379166666666</c:v>
                </c:pt>
                <c:pt idx="4845">
                  <c:v>43891.379861111105</c:v>
                </c:pt>
                <c:pt idx="4846">
                  <c:v>43891.380555555552</c:v>
                </c:pt>
                <c:pt idx="4847">
                  <c:v>43891.381249999999</c:v>
                </c:pt>
                <c:pt idx="4848">
                  <c:v>43891.381944444445</c:v>
                </c:pt>
                <c:pt idx="4849">
                  <c:v>43891.382638888885</c:v>
                </c:pt>
                <c:pt idx="4850">
                  <c:v>43891.383333333331</c:v>
                </c:pt>
                <c:pt idx="4851">
                  <c:v>43891.384027777778</c:v>
                </c:pt>
                <c:pt idx="4852">
                  <c:v>43891.384722222218</c:v>
                </c:pt>
                <c:pt idx="4853">
                  <c:v>43891.385416666664</c:v>
                </c:pt>
                <c:pt idx="4854">
                  <c:v>43891.386111111111</c:v>
                </c:pt>
                <c:pt idx="4855">
                  <c:v>43891.38680555555</c:v>
                </c:pt>
                <c:pt idx="4856">
                  <c:v>43891.387499999997</c:v>
                </c:pt>
                <c:pt idx="4857">
                  <c:v>43891.388194444444</c:v>
                </c:pt>
                <c:pt idx="4858">
                  <c:v>43891.388888888883</c:v>
                </c:pt>
                <c:pt idx="4859">
                  <c:v>43891.38958333333</c:v>
                </c:pt>
                <c:pt idx="4860">
                  <c:v>43891.390277777777</c:v>
                </c:pt>
                <c:pt idx="4861">
                  <c:v>43891.390972222223</c:v>
                </c:pt>
                <c:pt idx="4862">
                  <c:v>43891.391666666663</c:v>
                </c:pt>
                <c:pt idx="4863">
                  <c:v>43891.392361111109</c:v>
                </c:pt>
                <c:pt idx="4864">
                  <c:v>43891.393055555556</c:v>
                </c:pt>
                <c:pt idx="4865">
                  <c:v>43891.393749999996</c:v>
                </c:pt>
                <c:pt idx="4866">
                  <c:v>43891.394444444442</c:v>
                </c:pt>
                <c:pt idx="4867">
                  <c:v>43891.395138888889</c:v>
                </c:pt>
                <c:pt idx="4868">
                  <c:v>43891.395833333328</c:v>
                </c:pt>
                <c:pt idx="4869">
                  <c:v>43891.396527777775</c:v>
                </c:pt>
                <c:pt idx="4870">
                  <c:v>43891.397222222222</c:v>
                </c:pt>
                <c:pt idx="4871">
                  <c:v>43891.397916666661</c:v>
                </c:pt>
                <c:pt idx="4872">
                  <c:v>43891.398611111108</c:v>
                </c:pt>
                <c:pt idx="4873">
                  <c:v>43891.399305555555</c:v>
                </c:pt>
                <c:pt idx="4874">
                  <c:v>43891.399999999994</c:v>
                </c:pt>
                <c:pt idx="4875">
                  <c:v>43891.400694444441</c:v>
                </c:pt>
                <c:pt idx="4876">
                  <c:v>43891.401388888888</c:v>
                </c:pt>
                <c:pt idx="4877">
                  <c:v>43891.402083333334</c:v>
                </c:pt>
                <c:pt idx="4878">
                  <c:v>43891.402777777774</c:v>
                </c:pt>
                <c:pt idx="4879">
                  <c:v>43891.40347222222</c:v>
                </c:pt>
                <c:pt idx="4880">
                  <c:v>43891.404166666667</c:v>
                </c:pt>
                <c:pt idx="4881">
                  <c:v>43891.404861111107</c:v>
                </c:pt>
                <c:pt idx="4882">
                  <c:v>43891.405555555553</c:v>
                </c:pt>
                <c:pt idx="4883">
                  <c:v>43891.40625</c:v>
                </c:pt>
                <c:pt idx="4884">
                  <c:v>43891.406944444439</c:v>
                </c:pt>
                <c:pt idx="4885">
                  <c:v>43891.407638888886</c:v>
                </c:pt>
                <c:pt idx="4886">
                  <c:v>43891.408333333333</c:v>
                </c:pt>
                <c:pt idx="4887">
                  <c:v>43891.409027777772</c:v>
                </c:pt>
                <c:pt idx="4888">
                  <c:v>43891.409722222219</c:v>
                </c:pt>
                <c:pt idx="4889">
                  <c:v>43891.410416666666</c:v>
                </c:pt>
                <c:pt idx="4890">
                  <c:v>43891.411111111105</c:v>
                </c:pt>
                <c:pt idx="4891">
                  <c:v>43891.411805555552</c:v>
                </c:pt>
                <c:pt idx="4892">
                  <c:v>43891.412499999999</c:v>
                </c:pt>
                <c:pt idx="4893">
                  <c:v>43891.413194444445</c:v>
                </c:pt>
                <c:pt idx="4894">
                  <c:v>43891.413888888885</c:v>
                </c:pt>
                <c:pt idx="4895">
                  <c:v>43891.414583333331</c:v>
                </c:pt>
                <c:pt idx="4896">
                  <c:v>43891.415277777778</c:v>
                </c:pt>
                <c:pt idx="4897">
                  <c:v>43891.415972222218</c:v>
                </c:pt>
                <c:pt idx="4898">
                  <c:v>43891.416666666664</c:v>
                </c:pt>
                <c:pt idx="4899">
                  <c:v>43891.417361111111</c:v>
                </c:pt>
                <c:pt idx="4900">
                  <c:v>43891.41805555555</c:v>
                </c:pt>
                <c:pt idx="4901">
                  <c:v>43891.418749999997</c:v>
                </c:pt>
                <c:pt idx="4902">
                  <c:v>43891.419444444444</c:v>
                </c:pt>
                <c:pt idx="4903">
                  <c:v>43891.420138888883</c:v>
                </c:pt>
                <c:pt idx="4904">
                  <c:v>43891.42083333333</c:v>
                </c:pt>
                <c:pt idx="4905">
                  <c:v>43891.421527777777</c:v>
                </c:pt>
                <c:pt idx="4906">
                  <c:v>43891.422222222223</c:v>
                </c:pt>
                <c:pt idx="4907">
                  <c:v>43891.422916666663</c:v>
                </c:pt>
                <c:pt idx="4908">
                  <c:v>43891.423611111109</c:v>
                </c:pt>
                <c:pt idx="4909">
                  <c:v>43891.424305555556</c:v>
                </c:pt>
                <c:pt idx="4910">
                  <c:v>43891.424999999996</c:v>
                </c:pt>
                <c:pt idx="4911">
                  <c:v>43891.425694444442</c:v>
                </c:pt>
                <c:pt idx="4912">
                  <c:v>43891.426388888889</c:v>
                </c:pt>
                <c:pt idx="4913">
                  <c:v>43891.427083333328</c:v>
                </c:pt>
                <c:pt idx="4914">
                  <c:v>43891.427777777775</c:v>
                </c:pt>
                <c:pt idx="4915">
                  <c:v>43891.428472222222</c:v>
                </c:pt>
                <c:pt idx="4916">
                  <c:v>43891.429166666661</c:v>
                </c:pt>
                <c:pt idx="4917">
                  <c:v>43891.429861111108</c:v>
                </c:pt>
                <c:pt idx="4918">
                  <c:v>43891.430555555555</c:v>
                </c:pt>
                <c:pt idx="4919">
                  <c:v>43891.431249999994</c:v>
                </c:pt>
                <c:pt idx="4920">
                  <c:v>43891.431944444441</c:v>
                </c:pt>
                <c:pt idx="4921">
                  <c:v>43891.432638888888</c:v>
                </c:pt>
                <c:pt idx="4922">
                  <c:v>43891.433333333334</c:v>
                </c:pt>
                <c:pt idx="4923">
                  <c:v>43891.434027777774</c:v>
                </c:pt>
                <c:pt idx="4924">
                  <c:v>43891.43472222222</c:v>
                </c:pt>
                <c:pt idx="4925">
                  <c:v>43891.435416666667</c:v>
                </c:pt>
                <c:pt idx="4926">
                  <c:v>43891.436111111107</c:v>
                </c:pt>
                <c:pt idx="4927">
                  <c:v>43891.436805555553</c:v>
                </c:pt>
                <c:pt idx="4928">
                  <c:v>43891.4375</c:v>
                </c:pt>
                <c:pt idx="4929">
                  <c:v>43891.438194444439</c:v>
                </c:pt>
                <c:pt idx="4930">
                  <c:v>43891.438888888886</c:v>
                </c:pt>
                <c:pt idx="4931">
                  <c:v>43891.439583333333</c:v>
                </c:pt>
                <c:pt idx="4932">
                  <c:v>43891.440277777772</c:v>
                </c:pt>
                <c:pt idx="4933">
                  <c:v>43891.440972222219</c:v>
                </c:pt>
                <c:pt idx="4934">
                  <c:v>43891.441666666666</c:v>
                </c:pt>
                <c:pt idx="4935">
                  <c:v>43891.442361111105</c:v>
                </c:pt>
                <c:pt idx="4936">
                  <c:v>43891.443055555552</c:v>
                </c:pt>
                <c:pt idx="4937">
                  <c:v>43891.443749999999</c:v>
                </c:pt>
                <c:pt idx="4938">
                  <c:v>43891.444444444445</c:v>
                </c:pt>
                <c:pt idx="4939">
                  <c:v>43891.445138888885</c:v>
                </c:pt>
                <c:pt idx="4940">
                  <c:v>43891.445833333331</c:v>
                </c:pt>
                <c:pt idx="4941">
                  <c:v>43891.446527777778</c:v>
                </c:pt>
                <c:pt idx="4942">
                  <c:v>43891.447222222218</c:v>
                </c:pt>
                <c:pt idx="4943">
                  <c:v>43891.447916666664</c:v>
                </c:pt>
                <c:pt idx="4944">
                  <c:v>43891.448611111111</c:v>
                </c:pt>
                <c:pt idx="4945">
                  <c:v>43891.44930555555</c:v>
                </c:pt>
                <c:pt idx="4946">
                  <c:v>43891.45</c:v>
                </c:pt>
                <c:pt idx="4947">
                  <c:v>43891.450694444444</c:v>
                </c:pt>
                <c:pt idx="4948">
                  <c:v>43891.451388888883</c:v>
                </c:pt>
                <c:pt idx="4949">
                  <c:v>43891.45208333333</c:v>
                </c:pt>
                <c:pt idx="4950">
                  <c:v>43891.452777777777</c:v>
                </c:pt>
                <c:pt idx="4951">
                  <c:v>43891.453472222223</c:v>
                </c:pt>
                <c:pt idx="4952">
                  <c:v>43891.454166666663</c:v>
                </c:pt>
                <c:pt idx="4953">
                  <c:v>43891.454861111109</c:v>
                </c:pt>
                <c:pt idx="4954">
                  <c:v>43891.455555555556</c:v>
                </c:pt>
                <c:pt idx="4955">
                  <c:v>43891.456249999996</c:v>
                </c:pt>
                <c:pt idx="4956">
                  <c:v>43891.456944444442</c:v>
                </c:pt>
                <c:pt idx="4957">
                  <c:v>43891.457638888889</c:v>
                </c:pt>
                <c:pt idx="4958">
                  <c:v>43891.458333333328</c:v>
                </c:pt>
                <c:pt idx="4959">
                  <c:v>43891.459027777775</c:v>
                </c:pt>
                <c:pt idx="4960">
                  <c:v>43891.459722222222</c:v>
                </c:pt>
                <c:pt idx="4961">
                  <c:v>43891.460416666661</c:v>
                </c:pt>
                <c:pt idx="4962">
                  <c:v>43891.461111111108</c:v>
                </c:pt>
                <c:pt idx="4963">
                  <c:v>43891.461805555555</c:v>
                </c:pt>
                <c:pt idx="4964">
                  <c:v>43891.462499999994</c:v>
                </c:pt>
                <c:pt idx="4965">
                  <c:v>43891.463194444441</c:v>
                </c:pt>
                <c:pt idx="4966">
                  <c:v>43891.463888888888</c:v>
                </c:pt>
                <c:pt idx="4967">
                  <c:v>43891.464583333334</c:v>
                </c:pt>
                <c:pt idx="4968">
                  <c:v>43891.465277777774</c:v>
                </c:pt>
                <c:pt idx="4969">
                  <c:v>43891.46597222222</c:v>
                </c:pt>
                <c:pt idx="4970">
                  <c:v>43891.466666666667</c:v>
                </c:pt>
                <c:pt idx="4971">
                  <c:v>43891.467361111107</c:v>
                </c:pt>
                <c:pt idx="4972">
                  <c:v>43891.468055555553</c:v>
                </c:pt>
                <c:pt idx="4973">
                  <c:v>43891.46875</c:v>
                </c:pt>
                <c:pt idx="4974">
                  <c:v>43891.469444444439</c:v>
                </c:pt>
                <c:pt idx="4975">
                  <c:v>43891.470138888886</c:v>
                </c:pt>
                <c:pt idx="4976">
                  <c:v>43891.470833333333</c:v>
                </c:pt>
                <c:pt idx="4977">
                  <c:v>43891.471527777772</c:v>
                </c:pt>
                <c:pt idx="4978">
                  <c:v>43891.472222222219</c:v>
                </c:pt>
                <c:pt idx="4979">
                  <c:v>43891.472916666666</c:v>
                </c:pt>
                <c:pt idx="4980">
                  <c:v>43891.473611111105</c:v>
                </c:pt>
                <c:pt idx="4981">
                  <c:v>43891.474305555552</c:v>
                </c:pt>
                <c:pt idx="4982">
                  <c:v>43891.474999999999</c:v>
                </c:pt>
                <c:pt idx="4983">
                  <c:v>43891.475694444445</c:v>
                </c:pt>
                <c:pt idx="4984">
                  <c:v>43891.476388888885</c:v>
                </c:pt>
                <c:pt idx="4985">
                  <c:v>43891.477083333331</c:v>
                </c:pt>
                <c:pt idx="4986">
                  <c:v>43891.477777777778</c:v>
                </c:pt>
                <c:pt idx="4987">
                  <c:v>43891.478472222218</c:v>
                </c:pt>
                <c:pt idx="4988">
                  <c:v>43891.479166666664</c:v>
                </c:pt>
                <c:pt idx="4989">
                  <c:v>43891.479861111111</c:v>
                </c:pt>
                <c:pt idx="4990">
                  <c:v>43891.48055555555</c:v>
                </c:pt>
                <c:pt idx="4991">
                  <c:v>43891.481249999997</c:v>
                </c:pt>
                <c:pt idx="4992">
                  <c:v>43891.481944444444</c:v>
                </c:pt>
                <c:pt idx="4993">
                  <c:v>43891.482638888883</c:v>
                </c:pt>
                <c:pt idx="4994">
                  <c:v>43891.48333333333</c:v>
                </c:pt>
                <c:pt idx="4995">
                  <c:v>43891.484027777777</c:v>
                </c:pt>
                <c:pt idx="4996">
                  <c:v>43891.484722222223</c:v>
                </c:pt>
                <c:pt idx="4997">
                  <c:v>43891.485416666663</c:v>
                </c:pt>
                <c:pt idx="4998">
                  <c:v>43891.486111111109</c:v>
                </c:pt>
                <c:pt idx="4999">
                  <c:v>43891.486805555556</c:v>
                </c:pt>
                <c:pt idx="5000">
                  <c:v>43891.487499999996</c:v>
                </c:pt>
                <c:pt idx="5001">
                  <c:v>43891.488194444442</c:v>
                </c:pt>
                <c:pt idx="5002">
                  <c:v>43891.488888888889</c:v>
                </c:pt>
                <c:pt idx="5003">
                  <c:v>43891.489583333328</c:v>
                </c:pt>
                <c:pt idx="5004">
                  <c:v>43891.490277777775</c:v>
                </c:pt>
                <c:pt idx="5005">
                  <c:v>43891.490972222222</c:v>
                </c:pt>
                <c:pt idx="5006">
                  <c:v>43891.491666666661</c:v>
                </c:pt>
                <c:pt idx="5007">
                  <c:v>43891.492361111108</c:v>
                </c:pt>
                <c:pt idx="5008">
                  <c:v>43891.493055555555</c:v>
                </c:pt>
                <c:pt idx="5009">
                  <c:v>43891.493749999994</c:v>
                </c:pt>
                <c:pt idx="5010">
                  <c:v>43891.494444444441</c:v>
                </c:pt>
                <c:pt idx="5011">
                  <c:v>43891.495138888888</c:v>
                </c:pt>
                <c:pt idx="5012">
                  <c:v>43891.495833333334</c:v>
                </c:pt>
                <c:pt idx="5013">
                  <c:v>43891.496527777774</c:v>
                </c:pt>
                <c:pt idx="5014">
                  <c:v>43891.49722222222</c:v>
                </c:pt>
                <c:pt idx="5015">
                  <c:v>43891.497916666667</c:v>
                </c:pt>
                <c:pt idx="5016">
                  <c:v>43891.498611111107</c:v>
                </c:pt>
                <c:pt idx="5017">
                  <c:v>43891.499305555553</c:v>
                </c:pt>
                <c:pt idx="5018">
                  <c:v>43891.5</c:v>
                </c:pt>
                <c:pt idx="5019">
                  <c:v>43891.500694444439</c:v>
                </c:pt>
                <c:pt idx="5020">
                  <c:v>43891.501388888886</c:v>
                </c:pt>
                <c:pt idx="5021">
                  <c:v>43891.502083333333</c:v>
                </c:pt>
                <c:pt idx="5022">
                  <c:v>43891.502777777772</c:v>
                </c:pt>
                <c:pt idx="5023">
                  <c:v>43891.503472222219</c:v>
                </c:pt>
                <c:pt idx="5024">
                  <c:v>43891.504166666666</c:v>
                </c:pt>
                <c:pt idx="5025">
                  <c:v>43891.504861111105</c:v>
                </c:pt>
                <c:pt idx="5026">
                  <c:v>43891.505555555552</c:v>
                </c:pt>
                <c:pt idx="5027">
                  <c:v>43891.506249999999</c:v>
                </c:pt>
                <c:pt idx="5028">
                  <c:v>43891.506944444445</c:v>
                </c:pt>
                <c:pt idx="5029">
                  <c:v>43891.507638888885</c:v>
                </c:pt>
                <c:pt idx="5030">
                  <c:v>43891.508333333331</c:v>
                </c:pt>
                <c:pt idx="5031">
                  <c:v>43891.509027777778</c:v>
                </c:pt>
                <c:pt idx="5032">
                  <c:v>43891.509722222218</c:v>
                </c:pt>
                <c:pt idx="5033">
                  <c:v>43891.510416666664</c:v>
                </c:pt>
                <c:pt idx="5034">
                  <c:v>43891.511111111111</c:v>
                </c:pt>
                <c:pt idx="5035">
                  <c:v>43891.51180555555</c:v>
                </c:pt>
                <c:pt idx="5036">
                  <c:v>43891.512499999997</c:v>
                </c:pt>
                <c:pt idx="5037">
                  <c:v>43891.513194444444</c:v>
                </c:pt>
                <c:pt idx="5038">
                  <c:v>43891.513888888883</c:v>
                </c:pt>
                <c:pt idx="5039">
                  <c:v>43891.51458333333</c:v>
                </c:pt>
                <c:pt idx="5040">
                  <c:v>43891.515277777777</c:v>
                </c:pt>
                <c:pt idx="5041">
                  <c:v>43891.515972222223</c:v>
                </c:pt>
                <c:pt idx="5042">
                  <c:v>43891.516666666663</c:v>
                </c:pt>
                <c:pt idx="5043">
                  <c:v>43891.517361111109</c:v>
                </c:pt>
                <c:pt idx="5044">
                  <c:v>43891.518055555556</c:v>
                </c:pt>
                <c:pt idx="5045">
                  <c:v>43891.518749999996</c:v>
                </c:pt>
                <c:pt idx="5046">
                  <c:v>43891.519444444442</c:v>
                </c:pt>
                <c:pt idx="5047">
                  <c:v>43891.520138888889</c:v>
                </c:pt>
                <c:pt idx="5048">
                  <c:v>43891.520833333328</c:v>
                </c:pt>
                <c:pt idx="5049">
                  <c:v>43891.521527777775</c:v>
                </c:pt>
                <c:pt idx="5050">
                  <c:v>43891.522222222222</c:v>
                </c:pt>
                <c:pt idx="5051">
                  <c:v>43891.522916666661</c:v>
                </c:pt>
                <c:pt idx="5052">
                  <c:v>43891.523611111108</c:v>
                </c:pt>
                <c:pt idx="5053">
                  <c:v>43891.524305555555</c:v>
                </c:pt>
                <c:pt idx="5054">
                  <c:v>43891.524999999994</c:v>
                </c:pt>
                <c:pt idx="5055">
                  <c:v>43891.525694444441</c:v>
                </c:pt>
                <c:pt idx="5056">
                  <c:v>43891.526388888888</c:v>
                </c:pt>
                <c:pt idx="5057">
                  <c:v>43891.527083333334</c:v>
                </c:pt>
                <c:pt idx="5058">
                  <c:v>43891.527777777774</c:v>
                </c:pt>
                <c:pt idx="5059">
                  <c:v>43891.52847222222</c:v>
                </c:pt>
                <c:pt idx="5060">
                  <c:v>43891.529166666667</c:v>
                </c:pt>
                <c:pt idx="5061">
                  <c:v>43891.529861111107</c:v>
                </c:pt>
                <c:pt idx="5062">
                  <c:v>43891.530555555553</c:v>
                </c:pt>
                <c:pt idx="5063">
                  <c:v>43891.53125</c:v>
                </c:pt>
                <c:pt idx="5064">
                  <c:v>43891.531944444439</c:v>
                </c:pt>
                <c:pt idx="5065">
                  <c:v>43891.532638888886</c:v>
                </c:pt>
                <c:pt idx="5066">
                  <c:v>43891.533333333333</c:v>
                </c:pt>
                <c:pt idx="5067">
                  <c:v>43891.534027777772</c:v>
                </c:pt>
                <c:pt idx="5068">
                  <c:v>43891.534722222219</c:v>
                </c:pt>
                <c:pt idx="5069">
                  <c:v>43891.535416666666</c:v>
                </c:pt>
                <c:pt idx="5070">
                  <c:v>43891.536111111105</c:v>
                </c:pt>
                <c:pt idx="5071">
                  <c:v>43891.536805555552</c:v>
                </c:pt>
                <c:pt idx="5072">
                  <c:v>43891.537499999999</c:v>
                </c:pt>
                <c:pt idx="5073">
                  <c:v>43891.538194444445</c:v>
                </c:pt>
                <c:pt idx="5074">
                  <c:v>43891.538888888885</c:v>
                </c:pt>
                <c:pt idx="5075">
                  <c:v>43891.539583333331</c:v>
                </c:pt>
                <c:pt idx="5076">
                  <c:v>43891.540277777778</c:v>
                </c:pt>
                <c:pt idx="5077">
                  <c:v>43891.540972222218</c:v>
                </c:pt>
                <c:pt idx="5078">
                  <c:v>43891.541666666664</c:v>
                </c:pt>
                <c:pt idx="5079">
                  <c:v>43891.542361111111</c:v>
                </c:pt>
                <c:pt idx="5080">
                  <c:v>43891.54305555555</c:v>
                </c:pt>
                <c:pt idx="5081">
                  <c:v>43891.543749999997</c:v>
                </c:pt>
                <c:pt idx="5082">
                  <c:v>43891.544444444444</c:v>
                </c:pt>
                <c:pt idx="5083">
                  <c:v>43891.545138888883</c:v>
                </c:pt>
                <c:pt idx="5084">
                  <c:v>43891.54583333333</c:v>
                </c:pt>
                <c:pt idx="5085">
                  <c:v>43891.546527777777</c:v>
                </c:pt>
                <c:pt idx="5086">
                  <c:v>43891.547222222223</c:v>
                </c:pt>
                <c:pt idx="5087">
                  <c:v>43891.547916666663</c:v>
                </c:pt>
                <c:pt idx="5088">
                  <c:v>43891.548611111109</c:v>
                </c:pt>
                <c:pt idx="5089">
                  <c:v>43891.549305555556</c:v>
                </c:pt>
                <c:pt idx="5090">
                  <c:v>43891.549999999996</c:v>
                </c:pt>
                <c:pt idx="5091">
                  <c:v>43891.550694444442</c:v>
                </c:pt>
                <c:pt idx="5092">
                  <c:v>43891.551388888889</c:v>
                </c:pt>
                <c:pt idx="5093">
                  <c:v>43891.552083333328</c:v>
                </c:pt>
                <c:pt idx="5094">
                  <c:v>43891.552777777775</c:v>
                </c:pt>
                <c:pt idx="5095">
                  <c:v>43891.553472222222</c:v>
                </c:pt>
                <c:pt idx="5096">
                  <c:v>43891.554166666661</c:v>
                </c:pt>
                <c:pt idx="5097">
                  <c:v>43891.554861111108</c:v>
                </c:pt>
                <c:pt idx="5098">
                  <c:v>43891.555555555555</c:v>
                </c:pt>
                <c:pt idx="5099">
                  <c:v>43891.556249999994</c:v>
                </c:pt>
                <c:pt idx="5100">
                  <c:v>43891.556944444441</c:v>
                </c:pt>
                <c:pt idx="5101">
                  <c:v>43891.557638888888</c:v>
                </c:pt>
                <c:pt idx="5102">
                  <c:v>43891.558333333334</c:v>
                </c:pt>
                <c:pt idx="5103">
                  <c:v>43891.559027777774</c:v>
                </c:pt>
                <c:pt idx="5104">
                  <c:v>43891.55972222222</c:v>
                </c:pt>
                <c:pt idx="5105">
                  <c:v>43891.560416666667</c:v>
                </c:pt>
                <c:pt idx="5106">
                  <c:v>43891.561111111107</c:v>
                </c:pt>
                <c:pt idx="5107">
                  <c:v>43891.561805555553</c:v>
                </c:pt>
                <c:pt idx="5108">
                  <c:v>43891.5625</c:v>
                </c:pt>
                <c:pt idx="5109">
                  <c:v>43891.563194444439</c:v>
                </c:pt>
                <c:pt idx="5110">
                  <c:v>43891.563888888886</c:v>
                </c:pt>
                <c:pt idx="5111">
                  <c:v>43891.564583333333</c:v>
                </c:pt>
                <c:pt idx="5112">
                  <c:v>43891.565277777772</c:v>
                </c:pt>
                <c:pt idx="5113">
                  <c:v>43891.565972222219</c:v>
                </c:pt>
                <c:pt idx="5114">
                  <c:v>43891.566666666666</c:v>
                </c:pt>
                <c:pt idx="5115">
                  <c:v>43891.567361111105</c:v>
                </c:pt>
                <c:pt idx="5116">
                  <c:v>43891.568055555552</c:v>
                </c:pt>
                <c:pt idx="5117">
                  <c:v>43891.568749999999</c:v>
                </c:pt>
                <c:pt idx="5118">
                  <c:v>43891.569444444445</c:v>
                </c:pt>
                <c:pt idx="5119">
                  <c:v>43891.570138888885</c:v>
                </c:pt>
                <c:pt idx="5120">
                  <c:v>43891.570833333331</c:v>
                </c:pt>
                <c:pt idx="5121">
                  <c:v>43891.571527777778</c:v>
                </c:pt>
                <c:pt idx="5122">
                  <c:v>43891.572222222218</c:v>
                </c:pt>
                <c:pt idx="5123">
                  <c:v>43891.572916666664</c:v>
                </c:pt>
                <c:pt idx="5124">
                  <c:v>43891.573611111111</c:v>
                </c:pt>
                <c:pt idx="5125">
                  <c:v>43891.57430555555</c:v>
                </c:pt>
                <c:pt idx="5126">
                  <c:v>43891.574999999997</c:v>
                </c:pt>
                <c:pt idx="5127">
                  <c:v>43891.575694444444</c:v>
                </c:pt>
                <c:pt idx="5128">
                  <c:v>43891.576388888883</c:v>
                </c:pt>
                <c:pt idx="5129">
                  <c:v>43891.57708333333</c:v>
                </c:pt>
                <c:pt idx="5130">
                  <c:v>43891.577777777777</c:v>
                </c:pt>
                <c:pt idx="5131">
                  <c:v>43891.578472222223</c:v>
                </c:pt>
                <c:pt idx="5132">
                  <c:v>43891.579166666663</c:v>
                </c:pt>
                <c:pt idx="5133">
                  <c:v>43891.579861111109</c:v>
                </c:pt>
                <c:pt idx="5134">
                  <c:v>43891.580555555556</c:v>
                </c:pt>
                <c:pt idx="5135">
                  <c:v>43891.581249999996</c:v>
                </c:pt>
                <c:pt idx="5136">
                  <c:v>43891.581944444442</c:v>
                </c:pt>
                <c:pt idx="5137">
                  <c:v>43891.582638888889</c:v>
                </c:pt>
                <c:pt idx="5138">
                  <c:v>43891.583333333328</c:v>
                </c:pt>
                <c:pt idx="5139">
                  <c:v>43891.584027777775</c:v>
                </c:pt>
                <c:pt idx="5140">
                  <c:v>43891.584722222222</c:v>
                </c:pt>
                <c:pt idx="5141">
                  <c:v>43891.585416666661</c:v>
                </c:pt>
                <c:pt idx="5142">
                  <c:v>43891.586111111108</c:v>
                </c:pt>
                <c:pt idx="5143">
                  <c:v>43891.586805555555</c:v>
                </c:pt>
                <c:pt idx="5144">
                  <c:v>43891.587499999994</c:v>
                </c:pt>
                <c:pt idx="5145">
                  <c:v>43891.588194444441</c:v>
                </c:pt>
                <c:pt idx="5146">
                  <c:v>43891.588888888888</c:v>
                </c:pt>
                <c:pt idx="5147">
                  <c:v>43891.589583333334</c:v>
                </c:pt>
                <c:pt idx="5148">
                  <c:v>43891.590277777774</c:v>
                </c:pt>
                <c:pt idx="5149">
                  <c:v>43891.59097222222</c:v>
                </c:pt>
                <c:pt idx="5150">
                  <c:v>43891.591666666667</c:v>
                </c:pt>
                <c:pt idx="5151">
                  <c:v>43891.592361111107</c:v>
                </c:pt>
                <c:pt idx="5152">
                  <c:v>43891.593055555553</c:v>
                </c:pt>
                <c:pt idx="5153">
                  <c:v>43891.59375</c:v>
                </c:pt>
                <c:pt idx="5154">
                  <c:v>43891.594444444439</c:v>
                </c:pt>
                <c:pt idx="5155">
                  <c:v>43891.595138888886</c:v>
                </c:pt>
                <c:pt idx="5156">
                  <c:v>43891.595833333333</c:v>
                </c:pt>
                <c:pt idx="5157">
                  <c:v>43891.596527777772</c:v>
                </c:pt>
                <c:pt idx="5158">
                  <c:v>43891.597222222219</c:v>
                </c:pt>
                <c:pt idx="5159">
                  <c:v>43891.597916666666</c:v>
                </c:pt>
                <c:pt idx="5160">
                  <c:v>43891.598611111105</c:v>
                </c:pt>
                <c:pt idx="5161">
                  <c:v>43891.599305555552</c:v>
                </c:pt>
                <c:pt idx="5162">
                  <c:v>43891.6</c:v>
                </c:pt>
                <c:pt idx="5163">
                  <c:v>43891.600694444445</c:v>
                </c:pt>
                <c:pt idx="5164">
                  <c:v>43891.601388888885</c:v>
                </c:pt>
                <c:pt idx="5165">
                  <c:v>43891.602083333331</c:v>
                </c:pt>
                <c:pt idx="5166">
                  <c:v>43891.602777777778</c:v>
                </c:pt>
                <c:pt idx="5167">
                  <c:v>43891.603472222218</c:v>
                </c:pt>
                <c:pt idx="5168">
                  <c:v>43891.604166666664</c:v>
                </c:pt>
                <c:pt idx="5169">
                  <c:v>43891.604861111111</c:v>
                </c:pt>
                <c:pt idx="5170">
                  <c:v>43891.60555555555</c:v>
                </c:pt>
                <c:pt idx="5171">
                  <c:v>43891.606249999997</c:v>
                </c:pt>
                <c:pt idx="5172">
                  <c:v>43891.606944444444</c:v>
                </c:pt>
                <c:pt idx="5173">
                  <c:v>43891.607638888883</c:v>
                </c:pt>
                <c:pt idx="5174">
                  <c:v>43891.60833333333</c:v>
                </c:pt>
                <c:pt idx="5175">
                  <c:v>43891.609027777777</c:v>
                </c:pt>
                <c:pt idx="5176">
                  <c:v>43891.609722222223</c:v>
                </c:pt>
                <c:pt idx="5177">
                  <c:v>43891.610416666663</c:v>
                </c:pt>
                <c:pt idx="5178">
                  <c:v>43891.611111111109</c:v>
                </c:pt>
                <c:pt idx="5179">
                  <c:v>43891.611805555556</c:v>
                </c:pt>
                <c:pt idx="5180">
                  <c:v>43891.612499999996</c:v>
                </c:pt>
                <c:pt idx="5181">
                  <c:v>43891.613194444442</c:v>
                </c:pt>
                <c:pt idx="5182">
                  <c:v>43891.613888888889</c:v>
                </c:pt>
                <c:pt idx="5183">
                  <c:v>43891.614583333328</c:v>
                </c:pt>
                <c:pt idx="5184">
                  <c:v>43891.615277777775</c:v>
                </c:pt>
                <c:pt idx="5185">
                  <c:v>43891.615972222222</c:v>
                </c:pt>
                <c:pt idx="5186">
                  <c:v>43891.616666666661</c:v>
                </c:pt>
                <c:pt idx="5187">
                  <c:v>43891.617361111108</c:v>
                </c:pt>
                <c:pt idx="5188">
                  <c:v>43891.618055555555</c:v>
                </c:pt>
                <c:pt idx="5189">
                  <c:v>43891.618749999994</c:v>
                </c:pt>
                <c:pt idx="5190">
                  <c:v>43891.619444444441</c:v>
                </c:pt>
                <c:pt idx="5191">
                  <c:v>43891.620138888888</c:v>
                </c:pt>
                <c:pt idx="5192">
                  <c:v>-0.33333333333333331</c:v>
                </c:pt>
                <c:pt idx="5193">
                  <c:v>43891.621527777774</c:v>
                </c:pt>
                <c:pt idx="5194">
                  <c:v>43891.625</c:v>
                </c:pt>
                <c:pt idx="5195">
                  <c:v>43891.628472222219</c:v>
                </c:pt>
                <c:pt idx="5196">
                  <c:v>43891.631944444445</c:v>
                </c:pt>
                <c:pt idx="5197">
                  <c:v>43891.635416666664</c:v>
                </c:pt>
                <c:pt idx="5198">
                  <c:v>43891.638888888883</c:v>
                </c:pt>
                <c:pt idx="5199">
                  <c:v>43891.642361111109</c:v>
                </c:pt>
                <c:pt idx="5200">
                  <c:v>43891.645833333328</c:v>
                </c:pt>
                <c:pt idx="5201">
                  <c:v>43891.649305555555</c:v>
                </c:pt>
                <c:pt idx="5202">
                  <c:v>43891.652777777774</c:v>
                </c:pt>
                <c:pt idx="5203">
                  <c:v>43891.65625</c:v>
                </c:pt>
                <c:pt idx="5204">
                  <c:v>43891.659722222219</c:v>
                </c:pt>
                <c:pt idx="5205">
                  <c:v>43891.663194444445</c:v>
                </c:pt>
                <c:pt idx="5206">
                  <c:v>43891.666666666664</c:v>
                </c:pt>
                <c:pt idx="5207">
                  <c:v>43891.670138888883</c:v>
                </c:pt>
                <c:pt idx="5208">
                  <c:v>43891.673611111109</c:v>
                </c:pt>
                <c:pt idx="5209">
                  <c:v>43891.677083333328</c:v>
                </c:pt>
                <c:pt idx="5210">
                  <c:v>43891.680555555555</c:v>
                </c:pt>
                <c:pt idx="5211">
                  <c:v>43891.684027777774</c:v>
                </c:pt>
                <c:pt idx="5212">
                  <c:v>43891.6875</c:v>
                </c:pt>
                <c:pt idx="5213">
                  <c:v>43891.690972222219</c:v>
                </c:pt>
                <c:pt idx="5214">
                  <c:v>43891.694444444445</c:v>
                </c:pt>
                <c:pt idx="5215">
                  <c:v>43891.697916666664</c:v>
                </c:pt>
                <c:pt idx="5216">
                  <c:v>43891.701388888883</c:v>
                </c:pt>
                <c:pt idx="5217">
                  <c:v>43891.704861111109</c:v>
                </c:pt>
                <c:pt idx="5218">
                  <c:v>43891.708333333328</c:v>
                </c:pt>
                <c:pt idx="5219">
                  <c:v>43891.711805555555</c:v>
                </c:pt>
                <c:pt idx="5220">
                  <c:v>43891.715277777774</c:v>
                </c:pt>
                <c:pt idx="5221">
                  <c:v>43891.71875</c:v>
                </c:pt>
                <c:pt idx="5222">
                  <c:v>43891.722222222219</c:v>
                </c:pt>
                <c:pt idx="5223">
                  <c:v>43891.725694444445</c:v>
                </c:pt>
                <c:pt idx="5224">
                  <c:v>43891.729166666664</c:v>
                </c:pt>
                <c:pt idx="5225">
                  <c:v>43891.732638888883</c:v>
                </c:pt>
                <c:pt idx="5226">
                  <c:v>43891.736111111109</c:v>
                </c:pt>
                <c:pt idx="5227">
                  <c:v>43891.739583333328</c:v>
                </c:pt>
                <c:pt idx="5228">
                  <c:v>43891.743055555555</c:v>
                </c:pt>
                <c:pt idx="5229">
                  <c:v>43891.746527777774</c:v>
                </c:pt>
                <c:pt idx="5230">
                  <c:v>43891.75</c:v>
                </c:pt>
                <c:pt idx="5231">
                  <c:v>43891.753472222219</c:v>
                </c:pt>
                <c:pt idx="5232">
                  <c:v>43891.756944444445</c:v>
                </c:pt>
                <c:pt idx="5233">
                  <c:v>43891.760416666664</c:v>
                </c:pt>
                <c:pt idx="5234">
                  <c:v>43891.763888888883</c:v>
                </c:pt>
                <c:pt idx="5235">
                  <c:v>43891.767361111109</c:v>
                </c:pt>
                <c:pt idx="5236">
                  <c:v>43891.770833333328</c:v>
                </c:pt>
                <c:pt idx="5237">
                  <c:v>43891.774305555555</c:v>
                </c:pt>
                <c:pt idx="5238">
                  <c:v>43891.777777777774</c:v>
                </c:pt>
                <c:pt idx="5239">
                  <c:v>43891.78125</c:v>
                </c:pt>
                <c:pt idx="5240">
                  <c:v>43891.784722222219</c:v>
                </c:pt>
                <c:pt idx="5241">
                  <c:v>43891.788194444445</c:v>
                </c:pt>
                <c:pt idx="5242">
                  <c:v>43891.791666666664</c:v>
                </c:pt>
                <c:pt idx="5243">
                  <c:v>43891.795138888883</c:v>
                </c:pt>
                <c:pt idx="5244">
                  <c:v>43891.798611111109</c:v>
                </c:pt>
                <c:pt idx="5245">
                  <c:v>43891.802083333328</c:v>
                </c:pt>
                <c:pt idx="5246">
                  <c:v>43891.805555555555</c:v>
                </c:pt>
                <c:pt idx="5247">
                  <c:v>43891.809027777774</c:v>
                </c:pt>
                <c:pt idx="5248">
                  <c:v>43891.8125</c:v>
                </c:pt>
                <c:pt idx="5249">
                  <c:v>43891.815972222219</c:v>
                </c:pt>
                <c:pt idx="5250">
                  <c:v>43891.819444444445</c:v>
                </c:pt>
                <c:pt idx="5251">
                  <c:v>43891.820138888885</c:v>
                </c:pt>
                <c:pt idx="5252">
                  <c:v>43891.820833333331</c:v>
                </c:pt>
                <c:pt idx="5253">
                  <c:v>43891.821527777778</c:v>
                </c:pt>
                <c:pt idx="5254">
                  <c:v>43891.822222222218</c:v>
                </c:pt>
                <c:pt idx="5255">
                  <c:v>43891.822916666664</c:v>
                </c:pt>
                <c:pt idx="5256">
                  <c:v>43891.823611111111</c:v>
                </c:pt>
                <c:pt idx="5257">
                  <c:v>43891.82430555555</c:v>
                </c:pt>
                <c:pt idx="5258">
                  <c:v>43891.824999999997</c:v>
                </c:pt>
                <c:pt idx="5259">
                  <c:v>43891.825694444444</c:v>
                </c:pt>
                <c:pt idx="5260">
                  <c:v>43891.826388888883</c:v>
                </c:pt>
                <c:pt idx="5261">
                  <c:v>43891.82708333333</c:v>
                </c:pt>
                <c:pt idx="5262">
                  <c:v>43891.827777777777</c:v>
                </c:pt>
                <c:pt idx="5263">
                  <c:v>43891.828472222223</c:v>
                </c:pt>
                <c:pt idx="5264">
                  <c:v>43891.829166666663</c:v>
                </c:pt>
                <c:pt idx="5265">
                  <c:v>43891.829861111109</c:v>
                </c:pt>
                <c:pt idx="5266">
                  <c:v>43891.830555555556</c:v>
                </c:pt>
                <c:pt idx="5267">
                  <c:v>43891.831249999996</c:v>
                </c:pt>
                <c:pt idx="5268">
                  <c:v>43891.831944444442</c:v>
                </c:pt>
                <c:pt idx="5269">
                  <c:v>43891.832638888889</c:v>
                </c:pt>
                <c:pt idx="5270">
                  <c:v>43891.833333333328</c:v>
                </c:pt>
                <c:pt idx="5271">
                  <c:v>43891.834027777775</c:v>
                </c:pt>
                <c:pt idx="5272">
                  <c:v>43891.834722222222</c:v>
                </c:pt>
                <c:pt idx="5273">
                  <c:v>43891.835416666661</c:v>
                </c:pt>
                <c:pt idx="5274">
                  <c:v>43891.836111111108</c:v>
                </c:pt>
                <c:pt idx="5275">
                  <c:v>43891.836805555555</c:v>
                </c:pt>
                <c:pt idx="5276">
                  <c:v>43891.837499999994</c:v>
                </c:pt>
                <c:pt idx="5277">
                  <c:v>43891.838194444441</c:v>
                </c:pt>
                <c:pt idx="5278">
                  <c:v>43891.838888888888</c:v>
                </c:pt>
                <c:pt idx="5279">
                  <c:v>43891.839583333334</c:v>
                </c:pt>
                <c:pt idx="5280">
                  <c:v>43891.840277777774</c:v>
                </c:pt>
                <c:pt idx="5281">
                  <c:v>43891.84097222222</c:v>
                </c:pt>
                <c:pt idx="5282">
                  <c:v>43891.841666666667</c:v>
                </c:pt>
                <c:pt idx="5283">
                  <c:v>43891.842361111107</c:v>
                </c:pt>
                <c:pt idx="5284">
                  <c:v>43891.843055555553</c:v>
                </c:pt>
                <c:pt idx="5285">
                  <c:v>43891.84375</c:v>
                </c:pt>
                <c:pt idx="5286">
                  <c:v>43891.844444444439</c:v>
                </c:pt>
                <c:pt idx="5287">
                  <c:v>43891.845138888886</c:v>
                </c:pt>
                <c:pt idx="5288">
                  <c:v>43891.845833333333</c:v>
                </c:pt>
                <c:pt idx="5289">
                  <c:v>43891.846527777772</c:v>
                </c:pt>
                <c:pt idx="5290">
                  <c:v>43891.847222222219</c:v>
                </c:pt>
                <c:pt idx="5291">
                  <c:v>43891.847916666666</c:v>
                </c:pt>
                <c:pt idx="5292">
                  <c:v>43891.848611111105</c:v>
                </c:pt>
                <c:pt idx="5293">
                  <c:v>43891.849305555552</c:v>
                </c:pt>
                <c:pt idx="5294">
                  <c:v>43891.85</c:v>
                </c:pt>
                <c:pt idx="5295">
                  <c:v>43891.850694444445</c:v>
                </c:pt>
                <c:pt idx="5296">
                  <c:v>43891.851388888885</c:v>
                </c:pt>
                <c:pt idx="5297">
                  <c:v>43891.852083333331</c:v>
                </c:pt>
                <c:pt idx="5298">
                  <c:v>43891.852777777778</c:v>
                </c:pt>
                <c:pt idx="5299">
                  <c:v>43891.853472222218</c:v>
                </c:pt>
                <c:pt idx="5300">
                  <c:v>43891.854166666664</c:v>
                </c:pt>
                <c:pt idx="5301">
                  <c:v>43891.854861111111</c:v>
                </c:pt>
                <c:pt idx="5302">
                  <c:v>43891.85555555555</c:v>
                </c:pt>
                <c:pt idx="5303">
                  <c:v>43891.856249999997</c:v>
                </c:pt>
                <c:pt idx="5304">
                  <c:v>43891.856944444444</c:v>
                </c:pt>
                <c:pt idx="5305">
                  <c:v>43891.857638888883</c:v>
                </c:pt>
                <c:pt idx="5306">
                  <c:v>43891.85833333333</c:v>
                </c:pt>
                <c:pt idx="5307">
                  <c:v>43891.859027777777</c:v>
                </c:pt>
                <c:pt idx="5308">
                  <c:v>43891.859722222223</c:v>
                </c:pt>
                <c:pt idx="5309">
                  <c:v>43891.860416666663</c:v>
                </c:pt>
                <c:pt idx="5310">
                  <c:v>43891.861111111109</c:v>
                </c:pt>
                <c:pt idx="5311">
                  <c:v>43891.861805555556</c:v>
                </c:pt>
                <c:pt idx="5312">
                  <c:v>43891.862499999996</c:v>
                </c:pt>
                <c:pt idx="5313">
                  <c:v>43891.863194444442</c:v>
                </c:pt>
                <c:pt idx="5314">
                  <c:v>43891.863888888889</c:v>
                </c:pt>
                <c:pt idx="5315">
                  <c:v>43891.864583333328</c:v>
                </c:pt>
                <c:pt idx="5316">
                  <c:v>43891.865277777775</c:v>
                </c:pt>
                <c:pt idx="5317">
                  <c:v>43891.865972222222</c:v>
                </c:pt>
                <c:pt idx="5318">
                  <c:v>43891.866666666661</c:v>
                </c:pt>
                <c:pt idx="5319">
                  <c:v>43891.867361111108</c:v>
                </c:pt>
                <c:pt idx="5320">
                  <c:v>43891.868055555555</c:v>
                </c:pt>
                <c:pt idx="5321">
                  <c:v>43891.868749999994</c:v>
                </c:pt>
                <c:pt idx="5322">
                  <c:v>43891.869444444441</c:v>
                </c:pt>
                <c:pt idx="5323">
                  <c:v>43891.870138888888</c:v>
                </c:pt>
                <c:pt idx="5324">
                  <c:v>43891.870833333334</c:v>
                </c:pt>
                <c:pt idx="5325">
                  <c:v>43891.871527777774</c:v>
                </c:pt>
                <c:pt idx="5326">
                  <c:v>43891.87222222222</c:v>
                </c:pt>
                <c:pt idx="5327">
                  <c:v>43891.872916666667</c:v>
                </c:pt>
                <c:pt idx="5328">
                  <c:v>43891.873611111107</c:v>
                </c:pt>
                <c:pt idx="5329">
                  <c:v>43891.874305555553</c:v>
                </c:pt>
                <c:pt idx="5330">
                  <c:v>43891.875</c:v>
                </c:pt>
                <c:pt idx="5331">
                  <c:v>43891.875694444439</c:v>
                </c:pt>
                <c:pt idx="5332">
                  <c:v>43891.876388888886</c:v>
                </c:pt>
                <c:pt idx="5333">
                  <c:v>43891.877083333333</c:v>
                </c:pt>
                <c:pt idx="5334">
                  <c:v>43891.877777777772</c:v>
                </c:pt>
                <c:pt idx="5335">
                  <c:v>43891.878472222219</c:v>
                </c:pt>
                <c:pt idx="5336">
                  <c:v>43891.879166666666</c:v>
                </c:pt>
                <c:pt idx="5337">
                  <c:v>43891.879861111105</c:v>
                </c:pt>
                <c:pt idx="5338">
                  <c:v>43891.880555555552</c:v>
                </c:pt>
                <c:pt idx="5339">
                  <c:v>43891.881249999999</c:v>
                </c:pt>
                <c:pt idx="5340">
                  <c:v>43891.881944444445</c:v>
                </c:pt>
                <c:pt idx="5341">
                  <c:v>43891.882638888885</c:v>
                </c:pt>
                <c:pt idx="5342">
                  <c:v>43891.883333333331</c:v>
                </c:pt>
                <c:pt idx="5343">
                  <c:v>43891.884027777778</c:v>
                </c:pt>
                <c:pt idx="5344">
                  <c:v>43891.884722222218</c:v>
                </c:pt>
                <c:pt idx="5345">
                  <c:v>43891.885416666664</c:v>
                </c:pt>
                <c:pt idx="5346">
                  <c:v>43891.886111111111</c:v>
                </c:pt>
                <c:pt idx="5347">
                  <c:v>43891.88680555555</c:v>
                </c:pt>
                <c:pt idx="5348">
                  <c:v>43891.887499999997</c:v>
                </c:pt>
                <c:pt idx="5349">
                  <c:v>43891.888194444444</c:v>
                </c:pt>
                <c:pt idx="5350">
                  <c:v>43891.888888888883</c:v>
                </c:pt>
                <c:pt idx="5351">
                  <c:v>43891.88958333333</c:v>
                </c:pt>
                <c:pt idx="5352">
                  <c:v>43891.890277777777</c:v>
                </c:pt>
                <c:pt idx="5353">
                  <c:v>43891.890972222223</c:v>
                </c:pt>
                <c:pt idx="5354">
                  <c:v>43891.891666666663</c:v>
                </c:pt>
                <c:pt idx="5355">
                  <c:v>43891.892361111109</c:v>
                </c:pt>
                <c:pt idx="5356">
                  <c:v>43891.893055555556</c:v>
                </c:pt>
                <c:pt idx="5357">
                  <c:v>43891.893749999996</c:v>
                </c:pt>
                <c:pt idx="5358">
                  <c:v>43891.894444444442</c:v>
                </c:pt>
                <c:pt idx="5359">
                  <c:v>43891.895138888889</c:v>
                </c:pt>
                <c:pt idx="5360">
                  <c:v>43891.895833333328</c:v>
                </c:pt>
                <c:pt idx="5361">
                  <c:v>43891.896527777775</c:v>
                </c:pt>
                <c:pt idx="5362">
                  <c:v>43891.897222222222</c:v>
                </c:pt>
                <c:pt idx="5363">
                  <c:v>43891.897916666661</c:v>
                </c:pt>
                <c:pt idx="5364">
                  <c:v>43891.898611111108</c:v>
                </c:pt>
                <c:pt idx="5365">
                  <c:v>43891.899305555555</c:v>
                </c:pt>
                <c:pt idx="5366">
                  <c:v>43891.899999999994</c:v>
                </c:pt>
                <c:pt idx="5367">
                  <c:v>43891.900694444441</c:v>
                </c:pt>
                <c:pt idx="5368">
                  <c:v>43891.901388888888</c:v>
                </c:pt>
                <c:pt idx="5369">
                  <c:v>43891.902083333334</c:v>
                </c:pt>
                <c:pt idx="5370">
                  <c:v>43891.902777777774</c:v>
                </c:pt>
                <c:pt idx="5371">
                  <c:v>43891.90347222222</c:v>
                </c:pt>
                <c:pt idx="5372">
                  <c:v>43891.904166666667</c:v>
                </c:pt>
                <c:pt idx="5373">
                  <c:v>43891.904861111107</c:v>
                </c:pt>
                <c:pt idx="5374">
                  <c:v>43891.905555555553</c:v>
                </c:pt>
                <c:pt idx="5375">
                  <c:v>43891.90625</c:v>
                </c:pt>
                <c:pt idx="5376">
                  <c:v>43891.906944444439</c:v>
                </c:pt>
                <c:pt idx="5377">
                  <c:v>43891.907638888886</c:v>
                </c:pt>
                <c:pt idx="5378">
                  <c:v>43891.908333333333</c:v>
                </c:pt>
                <c:pt idx="5379">
                  <c:v>43891.909027777772</c:v>
                </c:pt>
                <c:pt idx="5380">
                  <c:v>43891.909722222219</c:v>
                </c:pt>
                <c:pt idx="5381">
                  <c:v>43891.910416666666</c:v>
                </c:pt>
                <c:pt idx="5382">
                  <c:v>43891.911111111105</c:v>
                </c:pt>
                <c:pt idx="5383">
                  <c:v>43891.911805555552</c:v>
                </c:pt>
                <c:pt idx="5384">
                  <c:v>43891.912499999999</c:v>
                </c:pt>
                <c:pt idx="5385">
                  <c:v>43891.913194444445</c:v>
                </c:pt>
                <c:pt idx="5386">
                  <c:v>43891.913888888885</c:v>
                </c:pt>
                <c:pt idx="5387">
                  <c:v>43891.914583333331</c:v>
                </c:pt>
                <c:pt idx="5388">
                  <c:v>43891.915277777778</c:v>
                </c:pt>
                <c:pt idx="5389">
                  <c:v>43891.915972222218</c:v>
                </c:pt>
                <c:pt idx="5390">
                  <c:v>43891.916666666664</c:v>
                </c:pt>
                <c:pt idx="5391">
                  <c:v>43891.917361111111</c:v>
                </c:pt>
                <c:pt idx="5392">
                  <c:v>43891.91805555555</c:v>
                </c:pt>
                <c:pt idx="5393">
                  <c:v>43891.918749999997</c:v>
                </c:pt>
                <c:pt idx="5394">
                  <c:v>43891.919444444444</c:v>
                </c:pt>
                <c:pt idx="5395">
                  <c:v>43891.920138888883</c:v>
                </c:pt>
                <c:pt idx="5396">
                  <c:v>43891.92083333333</c:v>
                </c:pt>
                <c:pt idx="5397">
                  <c:v>43891.921527777777</c:v>
                </c:pt>
                <c:pt idx="5398">
                  <c:v>43891.922222222223</c:v>
                </c:pt>
                <c:pt idx="5399">
                  <c:v>43891.922916666663</c:v>
                </c:pt>
                <c:pt idx="5400">
                  <c:v>43891.923611111109</c:v>
                </c:pt>
                <c:pt idx="5401">
                  <c:v>43891.924305555556</c:v>
                </c:pt>
                <c:pt idx="5402">
                  <c:v>43891.924999999996</c:v>
                </c:pt>
                <c:pt idx="5403">
                  <c:v>43891.925694444442</c:v>
                </c:pt>
                <c:pt idx="5404">
                  <c:v>43891.926388888889</c:v>
                </c:pt>
                <c:pt idx="5405">
                  <c:v>43891.927083333328</c:v>
                </c:pt>
                <c:pt idx="5406">
                  <c:v>43891.927777777775</c:v>
                </c:pt>
                <c:pt idx="5407">
                  <c:v>43891.928472222222</c:v>
                </c:pt>
                <c:pt idx="5408">
                  <c:v>43891.929166666661</c:v>
                </c:pt>
                <c:pt idx="5409">
                  <c:v>43891.929861111108</c:v>
                </c:pt>
                <c:pt idx="5410">
                  <c:v>43891.930555555555</c:v>
                </c:pt>
                <c:pt idx="5411">
                  <c:v>43891.931249999994</c:v>
                </c:pt>
                <c:pt idx="5412">
                  <c:v>43891.931944444441</c:v>
                </c:pt>
                <c:pt idx="5413">
                  <c:v>43891.932638888888</c:v>
                </c:pt>
                <c:pt idx="5414">
                  <c:v>43891.933333333334</c:v>
                </c:pt>
                <c:pt idx="5415">
                  <c:v>43891.934027777774</c:v>
                </c:pt>
                <c:pt idx="5416">
                  <c:v>43891.93472222222</c:v>
                </c:pt>
                <c:pt idx="5417">
                  <c:v>43891.935416666667</c:v>
                </c:pt>
                <c:pt idx="5418">
                  <c:v>43891.936111111107</c:v>
                </c:pt>
                <c:pt idx="5419">
                  <c:v>43891.936805555553</c:v>
                </c:pt>
                <c:pt idx="5420">
                  <c:v>43891.9375</c:v>
                </c:pt>
                <c:pt idx="5421">
                  <c:v>43891.938194444439</c:v>
                </c:pt>
                <c:pt idx="5422">
                  <c:v>43891.938888888886</c:v>
                </c:pt>
                <c:pt idx="5423">
                  <c:v>43891.939583333333</c:v>
                </c:pt>
                <c:pt idx="5424">
                  <c:v>43891.940277777772</c:v>
                </c:pt>
                <c:pt idx="5425">
                  <c:v>43891.940972222219</c:v>
                </c:pt>
                <c:pt idx="5426">
                  <c:v>43891.941666666666</c:v>
                </c:pt>
                <c:pt idx="5427">
                  <c:v>43891.942361111105</c:v>
                </c:pt>
                <c:pt idx="5428">
                  <c:v>43891.943055555552</c:v>
                </c:pt>
                <c:pt idx="5429">
                  <c:v>43891.943749999999</c:v>
                </c:pt>
                <c:pt idx="5430">
                  <c:v>43891.944444444445</c:v>
                </c:pt>
                <c:pt idx="5431">
                  <c:v>43891.945138888885</c:v>
                </c:pt>
                <c:pt idx="5432">
                  <c:v>43891.945833333331</c:v>
                </c:pt>
                <c:pt idx="5433">
                  <c:v>43891.946527777778</c:v>
                </c:pt>
                <c:pt idx="5434">
                  <c:v>43891.947222222218</c:v>
                </c:pt>
                <c:pt idx="5435">
                  <c:v>43891.947916666664</c:v>
                </c:pt>
                <c:pt idx="5436">
                  <c:v>43891.948611111111</c:v>
                </c:pt>
                <c:pt idx="5437">
                  <c:v>43891.94930555555</c:v>
                </c:pt>
                <c:pt idx="5438">
                  <c:v>43891.95</c:v>
                </c:pt>
                <c:pt idx="5439">
                  <c:v>43891.950694444444</c:v>
                </c:pt>
                <c:pt idx="5440">
                  <c:v>43891.951388888883</c:v>
                </c:pt>
                <c:pt idx="5441">
                  <c:v>43891.95208333333</c:v>
                </c:pt>
                <c:pt idx="5442">
                  <c:v>43891.952777777777</c:v>
                </c:pt>
                <c:pt idx="5443">
                  <c:v>43891.953472222223</c:v>
                </c:pt>
                <c:pt idx="5444">
                  <c:v>43891.954166666663</c:v>
                </c:pt>
                <c:pt idx="5445">
                  <c:v>43891.954861111109</c:v>
                </c:pt>
                <c:pt idx="5446">
                  <c:v>43891.955555555556</c:v>
                </c:pt>
                <c:pt idx="5447">
                  <c:v>43891.956249999996</c:v>
                </c:pt>
                <c:pt idx="5448">
                  <c:v>43891.956944444442</c:v>
                </c:pt>
                <c:pt idx="5449">
                  <c:v>43891.957638888889</c:v>
                </c:pt>
                <c:pt idx="5450">
                  <c:v>43891.958333333328</c:v>
                </c:pt>
                <c:pt idx="5451">
                  <c:v>43891.959027777775</c:v>
                </c:pt>
                <c:pt idx="5452">
                  <c:v>43891.959722222222</c:v>
                </c:pt>
                <c:pt idx="5453">
                  <c:v>43891.960416666661</c:v>
                </c:pt>
                <c:pt idx="5454">
                  <c:v>43891.961111111108</c:v>
                </c:pt>
                <c:pt idx="5455">
                  <c:v>43891.961805555555</c:v>
                </c:pt>
                <c:pt idx="5456">
                  <c:v>43891.962499999994</c:v>
                </c:pt>
                <c:pt idx="5457">
                  <c:v>43891.963194444441</c:v>
                </c:pt>
                <c:pt idx="5458">
                  <c:v>43891.963888888888</c:v>
                </c:pt>
                <c:pt idx="5459">
                  <c:v>43891.964583333334</c:v>
                </c:pt>
                <c:pt idx="5460">
                  <c:v>43891.965277777774</c:v>
                </c:pt>
                <c:pt idx="5461">
                  <c:v>43891.96597222222</c:v>
                </c:pt>
                <c:pt idx="5462">
                  <c:v>43891.966666666667</c:v>
                </c:pt>
                <c:pt idx="5463">
                  <c:v>43891.967361111107</c:v>
                </c:pt>
                <c:pt idx="5464">
                  <c:v>43891.968055555553</c:v>
                </c:pt>
                <c:pt idx="5465">
                  <c:v>43891.96875</c:v>
                </c:pt>
                <c:pt idx="5466">
                  <c:v>43891.969444444439</c:v>
                </c:pt>
                <c:pt idx="5467">
                  <c:v>43891.970138888886</c:v>
                </c:pt>
                <c:pt idx="5468">
                  <c:v>43891.970833333333</c:v>
                </c:pt>
                <c:pt idx="5469">
                  <c:v>43891.971527777772</c:v>
                </c:pt>
                <c:pt idx="5470">
                  <c:v>43891.972222222219</c:v>
                </c:pt>
                <c:pt idx="5471">
                  <c:v>43891.972916666666</c:v>
                </c:pt>
                <c:pt idx="5472">
                  <c:v>43891.973611111105</c:v>
                </c:pt>
                <c:pt idx="5473">
                  <c:v>43891.974305555552</c:v>
                </c:pt>
                <c:pt idx="5474">
                  <c:v>43891.974999999999</c:v>
                </c:pt>
                <c:pt idx="5475">
                  <c:v>43891.975694444445</c:v>
                </c:pt>
                <c:pt idx="5476">
                  <c:v>43891.976388888885</c:v>
                </c:pt>
                <c:pt idx="5477">
                  <c:v>43891.977083333331</c:v>
                </c:pt>
                <c:pt idx="5478">
                  <c:v>43891.977777777778</c:v>
                </c:pt>
                <c:pt idx="5479">
                  <c:v>43891.978472222218</c:v>
                </c:pt>
                <c:pt idx="5480">
                  <c:v>43891.979166666664</c:v>
                </c:pt>
                <c:pt idx="5481">
                  <c:v>43891.979861111111</c:v>
                </c:pt>
                <c:pt idx="5482">
                  <c:v>43891.98055555555</c:v>
                </c:pt>
                <c:pt idx="5483">
                  <c:v>43891.981249999997</c:v>
                </c:pt>
                <c:pt idx="5484">
                  <c:v>43891.981944444444</c:v>
                </c:pt>
                <c:pt idx="5485">
                  <c:v>43891.982638888883</c:v>
                </c:pt>
                <c:pt idx="5486">
                  <c:v>43891.98333333333</c:v>
                </c:pt>
                <c:pt idx="5487">
                  <c:v>43891.984027777777</c:v>
                </c:pt>
                <c:pt idx="5488">
                  <c:v>43891.984722222223</c:v>
                </c:pt>
                <c:pt idx="5489">
                  <c:v>43891.985416666663</c:v>
                </c:pt>
                <c:pt idx="5490">
                  <c:v>43891.986111111109</c:v>
                </c:pt>
                <c:pt idx="5491">
                  <c:v>43891.986805555556</c:v>
                </c:pt>
                <c:pt idx="5492">
                  <c:v>43891.987499999996</c:v>
                </c:pt>
                <c:pt idx="5493">
                  <c:v>43891.988194444442</c:v>
                </c:pt>
                <c:pt idx="5494">
                  <c:v>43891.988888888889</c:v>
                </c:pt>
                <c:pt idx="5495">
                  <c:v>43891.989583333328</c:v>
                </c:pt>
                <c:pt idx="5496">
                  <c:v>43891.990277777775</c:v>
                </c:pt>
                <c:pt idx="5497">
                  <c:v>43891.990972222222</c:v>
                </c:pt>
                <c:pt idx="5498">
                  <c:v>43891.991666666661</c:v>
                </c:pt>
                <c:pt idx="5499">
                  <c:v>43891.992361111108</c:v>
                </c:pt>
                <c:pt idx="5500">
                  <c:v>43891.993055555555</c:v>
                </c:pt>
                <c:pt idx="5501">
                  <c:v>43891.993749999994</c:v>
                </c:pt>
                <c:pt idx="5502">
                  <c:v>43891.994444444441</c:v>
                </c:pt>
                <c:pt idx="5503">
                  <c:v>43891.995138888888</c:v>
                </c:pt>
                <c:pt idx="5504">
                  <c:v>43891.995833333334</c:v>
                </c:pt>
                <c:pt idx="5505">
                  <c:v>43891.996527777774</c:v>
                </c:pt>
                <c:pt idx="5506">
                  <c:v>43891.99722222222</c:v>
                </c:pt>
                <c:pt idx="5507">
                  <c:v>43891.997916666667</c:v>
                </c:pt>
                <c:pt idx="5508">
                  <c:v>43891.998611111107</c:v>
                </c:pt>
                <c:pt idx="5509">
                  <c:v>43891.999305555553</c:v>
                </c:pt>
                <c:pt idx="5510">
                  <c:v>43892</c:v>
                </c:pt>
                <c:pt idx="5511">
                  <c:v>43892.000694444439</c:v>
                </c:pt>
                <c:pt idx="5512">
                  <c:v>43892.001388888886</c:v>
                </c:pt>
                <c:pt idx="5513">
                  <c:v>43892.002083333333</c:v>
                </c:pt>
                <c:pt idx="5514">
                  <c:v>43892.002777777772</c:v>
                </c:pt>
                <c:pt idx="5515">
                  <c:v>43892.003472222219</c:v>
                </c:pt>
                <c:pt idx="5516">
                  <c:v>43892.004166666666</c:v>
                </c:pt>
                <c:pt idx="5517">
                  <c:v>43892.004861111105</c:v>
                </c:pt>
                <c:pt idx="5518">
                  <c:v>43892.005555555552</c:v>
                </c:pt>
                <c:pt idx="5519">
                  <c:v>43892.006249999999</c:v>
                </c:pt>
                <c:pt idx="5520">
                  <c:v>43892.006944444445</c:v>
                </c:pt>
                <c:pt idx="5521">
                  <c:v>43892.007638888885</c:v>
                </c:pt>
                <c:pt idx="5522">
                  <c:v>43892.008333333331</c:v>
                </c:pt>
                <c:pt idx="5523">
                  <c:v>43892.009027777778</c:v>
                </c:pt>
                <c:pt idx="5524">
                  <c:v>43892.009722222218</c:v>
                </c:pt>
                <c:pt idx="5525">
                  <c:v>43892.010416666664</c:v>
                </c:pt>
                <c:pt idx="5526">
                  <c:v>43892.011111111111</c:v>
                </c:pt>
                <c:pt idx="5527">
                  <c:v>43892.01180555555</c:v>
                </c:pt>
                <c:pt idx="5528">
                  <c:v>43892.012499999997</c:v>
                </c:pt>
                <c:pt idx="5529">
                  <c:v>43892.013194444444</c:v>
                </c:pt>
                <c:pt idx="5530">
                  <c:v>43892.013888888883</c:v>
                </c:pt>
                <c:pt idx="5531">
                  <c:v>43892.01458333333</c:v>
                </c:pt>
                <c:pt idx="5532">
                  <c:v>43892.015277777777</c:v>
                </c:pt>
                <c:pt idx="5533">
                  <c:v>43892.015972222223</c:v>
                </c:pt>
                <c:pt idx="5534">
                  <c:v>43892.016666666663</c:v>
                </c:pt>
                <c:pt idx="5535">
                  <c:v>43892.017361111109</c:v>
                </c:pt>
                <c:pt idx="5536">
                  <c:v>43892.018055555556</c:v>
                </c:pt>
                <c:pt idx="5537">
                  <c:v>43892.018749999996</c:v>
                </c:pt>
                <c:pt idx="5538">
                  <c:v>43892.019444444442</c:v>
                </c:pt>
                <c:pt idx="5539">
                  <c:v>43892.020138888889</c:v>
                </c:pt>
                <c:pt idx="5540">
                  <c:v>43892.020833333328</c:v>
                </c:pt>
                <c:pt idx="5541">
                  <c:v>43892.021527777775</c:v>
                </c:pt>
                <c:pt idx="5542">
                  <c:v>43892.022222222222</c:v>
                </c:pt>
                <c:pt idx="5543">
                  <c:v>43892.022916666661</c:v>
                </c:pt>
                <c:pt idx="5544">
                  <c:v>43892.023611111108</c:v>
                </c:pt>
                <c:pt idx="5545">
                  <c:v>43892.024305555555</c:v>
                </c:pt>
                <c:pt idx="5546">
                  <c:v>43892.024999999994</c:v>
                </c:pt>
                <c:pt idx="5547">
                  <c:v>43892.025694444441</c:v>
                </c:pt>
                <c:pt idx="5548">
                  <c:v>43892.026388888888</c:v>
                </c:pt>
                <c:pt idx="5549">
                  <c:v>43892.027083333334</c:v>
                </c:pt>
                <c:pt idx="5550">
                  <c:v>43892.027777777774</c:v>
                </c:pt>
                <c:pt idx="5551">
                  <c:v>43892.02847222222</c:v>
                </c:pt>
                <c:pt idx="5552">
                  <c:v>43892.029166666667</c:v>
                </c:pt>
                <c:pt idx="5553">
                  <c:v>43892.029861111107</c:v>
                </c:pt>
                <c:pt idx="5554">
                  <c:v>43892.030555555553</c:v>
                </c:pt>
                <c:pt idx="5555">
                  <c:v>43892.03125</c:v>
                </c:pt>
                <c:pt idx="5556">
                  <c:v>43892.031944444439</c:v>
                </c:pt>
                <c:pt idx="5557">
                  <c:v>43892.032638888886</c:v>
                </c:pt>
                <c:pt idx="5558">
                  <c:v>43892.033333333333</c:v>
                </c:pt>
                <c:pt idx="5559">
                  <c:v>43892.034027777772</c:v>
                </c:pt>
                <c:pt idx="5560">
                  <c:v>43892.034722222219</c:v>
                </c:pt>
                <c:pt idx="5561">
                  <c:v>43892.035416666666</c:v>
                </c:pt>
                <c:pt idx="5562">
                  <c:v>43892.036111111105</c:v>
                </c:pt>
                <c:pt idx="5563">
                  <c:v>43892.036805555552</c:v>
                </c:pt>
                <c:pt idx="5564">
                  <c:v>43892.037499999999</c:v>
                </c:pt>
                <c:pt idx="5565">
                  <c:v>43892.038194444445</c:v>
                </c:pt>
                <c:pt idx="5566">
                  <c:v>43892.038888888885</c:v>
                </c:pt>
                <c:pt idx="5567">
                  <c:v>43892.039583333331</c:v>
                </c:pt>
                <c:pt idx="5568">
                  <c:v>43892.040277777778</c:v>
                </c:pt>
                <c:pt idx="5569">
                  <c:v>43892.040972222218</c:v>
                </c:pt>
                <c:pt idx="5570">
                  <c:v>43892.041666666664</c:v>
                </c:pt>
                <c:pt idx="5571">
                  <c:v>43892.042361111111</c:v>
                </c:pt>
                <c:pt idx="5572">
                  <c:v>43892.04305555555</c:v>
                </c:pt>
                <c:pt idx="5573">
                  <c:v>43892.043749999997</c:v>
                </c:pt>
                <c:pt idx="5574">
                  <c:v>43892.044444444444</c:v>
                </c:pt>
                <c:pt idx="5575">
                  <c:v>43892.045138888883</c:v>
                </c:pt>
                <c:pt idx="5576">
                  <c:v>43892.04583333333</c:v>
                </c:pt>
                <c:pt idx="5577">
                  <c:v>43892.046527777777</c:v>
                </c:pt>
                <c:pt idx="5578">
                  <c:v>43892.047222222223</c:v>
                </c:pt>
                <c:pt idx="5579">
                  <c:v>43892.047916666663</c:v>
                </c:pt>
                <c:pt idx="5580">
                  <c:v>43892.048611111109</c:v>
                </c:pt>
                <c:pt idx="5581">
                  <c:v>43892.049305555556</c:v>
                </c:pt>
                <c:pt idx="5582">
                  <c:v>43892.049999999996</c:v>
                </c:pt>
                <c:pt idx="5583">
                  <c:v>43892.050694444442</c:v>
                </c:pt>
                <c:pt idx="5584">
                  <c:v>43892.051388888889</c:v>
                </c:pt>
                <c:pt idx="5585">
                  <c:v>43892.052083333328</c:v>
                </c:pt>
                <c:pt idx="5586">
                  <c:v>43892.052777777775</c:v>
                </c:pt>
                <c:pt idx="5587">
                  <c:v>43892.053472222222</c:v>
                </c:pt>
                <c:pt idx="5588">
                  <c:v>43892.054166666661</c:v>
                </c:pt>
                <c:pt idx="5589">
                  <c:v>43892.054861111108</c:v>
                </c:pt>
                <c:pt idx="5590">
                  <c:v>43892.055555555555</c:v>
                </c:pt>
                <c:pt idx="5591">
                  <c:v>43892.056249999994</c:v>
                </c:pt>
                <c:pt idx="5592">
                  <c:v>43892.056944444441</c:v>
                </c:pt>
                <c:pt idx="5593">
                  <c:v>43892.057638888888</c:v>
                </c:pt>
                <c:pt idx="5594">
                  <c:v>43892.058333333334</c:v>
                </c:pt>
                <c:pt idx="5595">
                  <c:v>43892.059027777774</c:v>
                </c:pt>
                <c:pt idx="5596">
                  <c:v>43892.05972222222</c:v>
                </c:pt>
                <c:pt idx="5597">
                  <c:v>43892.060416666667</c:v>
                </c:pt>
                <c:pt idx="5598">
                  <c:v>43892.061111111107</c:v>
                </c:pt>
                <c:pt idx="5599">
                  <c:v>43892.061805555553</c:v>
                </c:pt>
                <c:pt idx="5600">
                  <c:v>43892.0625</c:v>
                </c:pt>
                <c:pt idx="5601">
                  <c:v>43892.065972222219</c:v>
                </c:pt>
                <c:pt idx="5602">
                  <c:v>43892.069444444445</c:v>
                </c:pt>
                <c:pt idx="5603">
                  <c:v>43892.072916666664</c:v>
                </c:pt>
                <c:pt idx="5604">
                  <c:v>43892.076388888883</c:v>
                </c:pt>
                <c:pt idx="5605">
                  <c:v>43892.079861111109</c:v>
                </c:pt>
                <c:pt idx="5606">
                  <c:v>43892.083333333328</c:v>
                </c:pt>
                <c:pt idx="5607">
                  <c:v>43892.086805555555</c:v>
                </c:pt>
                <c:pt idx="5608">
                  <c:v>43892.090277777774</c:v>
                </c:pt>
                <c:pt idx="5609">
                  <c:v>43892.09375</c:v>
                </c:pt>
                <c:pt idx="5610">
                  <c:v>43892.097222222219</c:v>
                </c:pt>
                <c:pt idx="5611">
                  <c:v>43892.100694444445</c:v>
                </c:pt>
                <c:pt idx="5612">
                  <c:v>43892.104166666664</c:v>
                </c:pt>
                <c:pt idx="5613">
                  <c:v>43892.107638888883</c:v>
                </c:pt>
                <c:pt idx="5614">
                  <c:v>43892.111111111109</c:v>
                </c:pt>
                <c:pt idx="5615">
                  <c:v>43892.114583333328</c:v>
                </c:pt>
                <c:pt idx="5616">
                  <c:v>43892.118055555555</c:v>
                </c:pt>
                <c:pt idx="5617">
                  <c:v>43892.121527777774</c:v>
                </c:pt>
                <c:pt idx="5618">
                  <c:v>43892.125</c:v>
                </c:pt>
                <c:pt idx="5619">
                  <c:v>43892.128472222219</c:v>
                </c:pt>
                <c:pt idx="5620">
                  <c:v>43892.131944444445</c:v>
                </c:pt>
                <c:pt idx="5621">
                  <c:v>43892.135416666664</c:v>
                </c:pt>
                <c:pt idx="5622">
                  <c:v>43892.138888888883</c:v>
                </c:pt>
                <c:pt idx="5623">
                  <c:v>43892.142361111109</c:v>
                </c:pt>
                <c:pt idx="5624">
                  <c:v>43892.145833333328</c:v>
                </c:pt>
                <c:pt idx="5625">
                  <c:v>43892.149305555555</c:v>
                </c:pt>
                <c:pt idx="5626">
                  <c:v>43892.152777777774</c:v>
                </c:pt>
                <c:pt idx="5627">
                  <c:v>43892.15625</c:v>
                </c:pt>
                <c:pt idx="5628">
                  <c:v>43892.159722222219</c:v>
                </c:pt>
                <c:pt idx="5629">
                  <c:v>43892.163194444445</c:v>
                </c:pt>
                <c:pt idx="5630">
                  <c:v>43892.166666666664</c:v>
                </c:pt>
                <c:pt idx="5631">
                  <c:v>43892.170138888883</c:v>
                </c:pt>
                <c:pt idx="5632">
                  <c:v>43892.173611111109</c:v>
                </c:pt>
                <c:pt idx="5633">
                  <c:v>43892.177083333328</c:v>
                </c:pt>
                <c:pt idx="5634">
                  <c:v>43892.180555555555</c:v>
                </c:pt>
                <c:pt idx="5635">
                  <c:v>43892.184027777774</c:v>
                </c:pt>
                <c:pt idx="5636">
                  <c:v>43892.1875</c:v>
                </c:pt>
                <c:pt idx="5637">
                  <c:v>43892.190972222219</c:v>
                </c:pt>
                <c:pt idx="5638">
                  <c:v>43892.194444444445</c:v>
                </c:pt>
                <c:pt idx="5639">
                  <c:v>43892.197916666664</c:v>
                </c:pt>
                <c:pt idx="5640">
                  <c:v>43892.201388888883</c:v>
                </c:pt>
                <c:pt idx="5641">
                  <c:v>43892.204861111109</c:v>
                </c:pt>
                <c:pt idx="5642">
                  <c:v>43892.208333333328</c:v>
                </c:pt>
                <c:pt idx="5643">
                  <c:v>43892.211805555555</c:v>
                </c:pt>
                <c:pt idx="5644">
                  <c:v>43892.215277777774</c:v>
                </c:pt>
                <c:pt idx="5645">
                  <c:v>43892.21875</c:v>
                </c:pt>
                <c:pt idx="5646">
                  <c:v>43892.222222222219</c:v>
                </c:pt>
                <c:pt idx="5647">
                  <c:v>43892.225694444445</c:v>
                </c:pt>
                <c:pt idx="5648">
                  <c:v>43892.229166666664</c:v>
                </c:pt>
                <c:pt idx="5649">
                  <c:v>43892.232638888883</c:v>
                </c:pt>
                <c:pt idx="5650">
                  <c:v>43892.236111111109</c:v>
                </c:pt>
                <c:pt idx="5651">
                  <c:v>43892.239583333328</c:v>
                </c:pt>
                <c:pt idx="5652">
                  <c:v>43892.243055555555</c:v>
                </c:pt>
                <c:pt idx="5653">
                  <c:v>43892.246527777774</c:v>
                </c:pt>
                <c:pt idx="5654">
                  <c:v>43892.25</c:v>
                </c:pt>
                <c:pt idx="5655">
                  <c:v>43892.253472222219</c:v>
                </c:pt>
                <c:pt idx="5656">
                  <c:v>43892.256944444445</c:v>
                </c:pt>
                <c:pt idx="5657">
                  <c:v>43892.260416666664</c:v>
                </c:pt>
                <c:pt idx="5658">
                  <c:v>43892.263888888883</c:v>
                </c:pt>
                <c:pt idx="5659">
                  <c:v>43892.267361111109</c:v>
                </c:pt>
                <c:pt idx="5660">
                  <c:v>43892.270833333328</c:v>
                </c:pt>
                <c:pt idx="5661">
                  <c:v>43892.274305555555</c:v>
                </c:pt>
                <c:pt idx="5662">
                  <c:v>43892.277777777774</c:v>
                </c:pt>
                <c:pt idx="5663">
                  <c:v>43892.28125</c:v>
                </c:pt>
                <c:pt idx="5664">
                  <c:v>43892.284722222219</c:v>
                </c:pt>
                <c:pt idx="5665">
                  <c:v>43892.288194444445</c:v>
                </c:pt>
                <c:pt idx="5666">
                  <c:v>43892.291666666664</c:v>
                </c:pt>
                <c:pt idx="5667">
                  <c:v>43892.295138888883</c:v>
                </c:pt>
                <c:pt idx="5668">
                  <c:v>43892.298611111109</c:v>
                </c:pt>
                <c:pt idx="5669">
                  <c:v>43892.302083333328</c:v>
                </c:pt>
                <c:pt idx="5670">
                  <c:v>43892.305555555555</c:v>
                </c:pt>
                <c:pt idx="5671">
                  <c:v>43892.309027777774</c:v>
                </c:pt>
                <c:pt idx="5672">
                  <c:v>43892.3125</c:v>
                </c:pt>
                <c:pt idx="5673">
                  <c:v>43892.315972222219</c:v>
                </c:pt>
                <c:pt idx="5674">
                  <c:v>43892.319444444445</c:v>
                </c:pt>
                <c:pt idx="5675">
                  <c:v>43892.322916666664</c:v>
                </c:pt>
                <c:pt idx="5676">
                  <c:v>43892.326388888883</c:v>
                </c:pt>
                <c:pt idx="5677">
                  <c:v>43892.329861111109</c:v>
                </c:pt>
                <c:pt idx="5678">
                  <c:v>43892.333333333328</c:v>
                </c:pt>
                <c:pt idx="5679">
                  <c:v>43892.336805555555</c:v>
                </c:pt>
                <c:pt idx="5680">
                  <c:v>43892.340277777774</c:v>
                </c:pt>
                <c:pt idx="5681">
                  <c:v>43892.34375</c:v>
                </c:pt>
                <c:pt idx="5682">
                  <c:v>43892.347222222219</c:v>
                </c:pt>
                <c:pt idx="5683">
                  <c:v>43892.350694444445</c:v>
                </c:pt>
                <c:pt idx="5684">
                  <c:v>43892.354166666664</c:v>
                </c:pt>
                <c:pt idx="5685">
                  <c:v>43892.357638888883</c:v>
                </c:pt>
                <c:pt idx="5686">
                  <c:v>43892.361111111109</c:v>
                </c:pt>
                <c:pt idx="5687">
                  <c:v>43892.364583333328</c:v>
                </c:pt>
                <c:pt idx="5688">
                  <c:v>43892.368055555555</c:v>
                </c:pt>
                <c:pt idx="5689">
                  <c:v>43892.371527777774</c:v>
                </c:pt>
                <c:pt idx="5690">
                  <c:v>43892.375</c:v>
                </c:pt>
                <c:pt idx="5691">
                  <c:v>43892.378472222219</c:v>
                </c:pt>
                <c:pt idx="5692">
                  <c:v>43892.381944444445</c:v>
                </c:pt>
                <c:pt idx="5693">
                  <c:v>43892.385416666664</c:v>
                </c:pt>
                <c:pt idx="5694">
                  <c:v>43892.388888888883</c:v>
                </c:pt>
                <c:pt idx="5695">
                  <c:v>43892.392361111109</c:v>
                </c:pt>
                <c:pt idx="5696">
                  <c:v>43892.395833333328</c:v>
                </c:pt>
                <c:pt idx="5697">
                  <c:v>43892.399305555555</c:v>
                </c:pt>
                <c:pt idx="5698">
                  <c:v>43892.402777777774</c:v>
                </c:pt>
                <c:pt idx="5699">
                  <c:v>43892.40625</c:v>
                </c:pt>
                <c:pt idx="5700">
                  <c:v>43892.409722222219</c:v>
                </c:pt>
                <c:pt idx="5701">
                  <c:v>43892.413194444445</c:v>
                </c:pt>
                <c:pt idx="5702">
                  <c:v>43892.416666666664</c:v>
                </c:pt>
                <c:pt idx="5703">
                  <c:v>43892.420138888883</c:v>
                </c:pt>
                <c:pt idx="5704">
                  <c:v>43892.423611111109</c:v>
                </c:pt>
                <c:pt idx="5705">
                  <c:v>43892.427083333328</c:v>
                </c:pt>
                <c:pt idx="5706">
                  <c:v>43892.430555555555</c:v>
                </c:pt>
                <c:pt idx="5707">
                  <c:v>43892.434027777774</c:v>
                </c:pt>
                <c:pt idx="5708">
                  <c:v>43892.4375</c:v>
                </c:pt>
                <c:pt idx="5709">
                  <c:v>43892.440972222219</c:v>
                </c:pt>
                <c:pt idx="5710">
                  <c:v>43892.444444444445</c:v>
                </c:pt>
                <c:pt idx="5711">
                  <c:v>43892.447916666664</c:v>
                </c:pt>
                <c:pt idx="5712">
                  <c:v>43892.451388888883</c:v>
                </c:pt>
                <c:pt idx="5713">
                  <c:v>43892.454861111109</c:v>
                </c:pt>
                <c:pt idx="5714">
                  <c:v>43892.458333333328</c:v>
                </c:pt>
                <c:pt idx="5715">
                  <c:v>43892.461805555555</c:v>
                </c:pt>
                <c:pt idx="5716">
                  <c:v>43892.465277777774</c:v>
                </c:pt>
                <c:pt idx="5717">
                  <c:v>43892.46875</c:v>
                </c:pt>
                <c:pt idx="5718">
                  <c:v>43892.472222222219</c:v>
                </c:pt>
                <c:pt idx="5719">
                  <c:v>43892.475694444445</c:v>
                </c:pt>
                <c:pt idx="5720">
                  <c:v>43892.479166666664</c:v>
                </c:pt>
                <c:pt idx="5721">
                  <c:v>43892.482638888883</c:v>
                </c:pt>
                <c:pt idx="5722">
                  <c:v>43892.486111111109</c:v>
                </c:pt>
                <c:pt idx="5723">
                  <c:v>43892.489583333328</c:v>
                </c:pt>
                <c:pt idx="5724">
                  <c:v>43892.493055555555</c:v>
                </c:pt>
                <c:pt idx="5725">
                  <c:v>43892.496527777774</c:v>
                </c:pt>
                <c:pt idx="5726">
                  <c:v>43892.5</c:v>
                </c:pt>
                <c:pt idx="5727">
                  <c:v>43892.503472222219</c:v>
                </c:pt>
                <c:pt idx="5728">
                  <c:v>43892.506944444445</c:v>
                </c:pt>
                <c:pt idx="5729">
                  <c:v>43892.510416666664</c:v>
                </c:pt>
                <c:pt idx="5730">
                  <c:v>43892.513888888883</c:v>
                </c:pt>
                <c:pt idx="5731">
                  <c:v>43892.517361111109</c:v>
                </c:pt>
                <c:pt idx="5732">
                  <c:v>43892.520833333328</c:v>
                </c:pt>
                <c:pt idx="5733">
                  <c:v>43892.524305555555</c:v>
                </c:pt>
                <c:pt idx="5734">
                  <c:v>43892.527777777774</c:v>
                </c:pt>
                <c:pt idx="5735">
                  <c:v>43892.53125</c:v>
                </c:pt>
                <c:pt idx="5736">
                  <c:v>43892.534722222219</c:v>
                </c:pt>
                <c:pt idx="5737">
                  <c:v>43892.538194444445</c:v>
                </c:pt>
                <c:pt idx="5738">
                  <c:v>43892.541666666664</c:v>
                </c:pt>
                <c:pt idx="5739">
                  <c:v>43892.545138888883</c:v>
                </c:pt>
                <c:pt idx="5740">
                  <c:v>43892.548611111109</c:v>
                </c:pt>
                <c:pt idx="5741">
                  <c:v>43892.552083333328</c:v>
                </c:pt>
                <c:pt idx="5742">
                  <c:v>43892.555555555555</c:v>
                </c:pt>
                <c:pt idx="5743">
                  <c:v>43892.559027777774</c:v>
                </c:pt>
                <c:pt idx="5744">
                  <c:v>43892.5625</c:v>
                </c:pt>
                <c:pt idx="5745">
                  <c:v>43892.565972222219</c:v>
                </c:pt>
                <c:pt idx="5746">
                  <c:v>43892.569444444445</c:v>
                </c:pt>
                <c:pt idx="5747">
                  <c:v>43892.572916666664</c:v>
                </c:pt>
                <c:pt idx="5748">
                  <c:v>43892.576388888883</c:v>
                </c:pt>
                <c:pt idx="5749">
                  <c:v>43892.579861111109</c:v>
                </c:pt>
                <c:pt idx="5750">
                  <c:v>43892.583333333328</c:v>
                </c:pt>
                <c:pt idx="5751">
                  <c:v>43892.586805555555</c:v>
                </c:pt>
                <c:pt idx="5752">
                  <c:v>43892.590277777774</c:v>
                </c:pt>
                <c:pt idx="5753">
                  <c:v>43892.59375</c:v>
                </c:pt>
                <c:pt idx="5754">
                  <c:v>43892.597222222219</c:v>
                </c:pt>
                <c:pt idx="5755">
                  <c:v>43892.600694444445</c:v>
                </c:pt>
                <c:pt idx="5756">
                  <c:v>43892.604166666664</c:v>
                </c:pt>
                <c:pt idx="5757">
                  <c:v>43892.607638888883</c:v>
                </c:pt>
                <c:pt idx="5758">
                  <c:v>43892.611111111109</c:v>
                </c:pt>
                <c:pt idx="5759">
                  <c:v>43892.614583333328</c:v>
                </c:pt>
                <c:pt idx="5760">
                  <c:v>43892.618055555555</c:v>
                </c:pt>
                <c:pt idx="5761">
                  <c:v>43892.621527777774</c:v>
                </c:pt>
                <c:pt idx="5762">
                  <c:v>43892.625</c:v>
                </c:pt>
                <c:pt idx="5763">
                  <c:v>43892.628472222219</c:v>
                </c:pt>
                <c:pt idx="5764">
                  <c:v>43892.631944444445</c:v>
                </c:pt>
                <c:pt idx="5765">
                  <c:v>43892.635416666664</c:v>
                </c:pt>
                <c:pt idx="5766">
                  <c:v>43892.638888888883</c:v>
                </c:pt>
                <c:pt idx="5767">
                  <c:v>43892.642361111109</c:v>
                </c:pt>
                <c:pt idx="5768">
                  <c:v>43892.645833333328</c:v>
                </c:pt>
                <c:pt idx="5769">
                  <c:v>43892.649305555555</c:v>
                </c:pt>
                <c:pt idx="5770">
                  <c:v>43892.652777777774</c:v>
                </c:pt>
                <c:pt idx="5771">
                  <c:v>43892.65625</c:v>
                </c:pt>
                <c:pt idx="5772">
                  <c:v>43892.659722222219</c:v>
                </c:pt>
                <c:pt idx="5773">
                  <c:v>43892.663194444445</c:v>
                </c:pt>
                <c:pt idx="5774">
                  <c:v>43892.666666666664</c:v>
                </c:pt>
                <c:pt idx="5775">
                  <c:v>43892.670138888883</c:v>
                </c:pt>
                <c:pt idx="5776">
                  <c:v>43892.673611111109</c:v>
                </c:pt>
                <c:pt idx="5777">
                  <c:v>43892.677083333328</c:v>
                </c:pt>
                <c:pt idx="5778">
                  <c:v>43892.680555555555</c:v>
                </c:pt>
                <c:pt idx="5779">
                  <c:v>43892.684027777774</c:v>
                </c:pt>
                <c:pt idx="5780">
                  <c:v>43892.6875</c:v>
                </c:pt>
                <c:pt idx="5781">
                  <c:v>43892.690972222219</c:v>
                </c:pt>
                <c:pt idx="5782">
                  <c:v>43892.694444444445</c:v>
                </c:pt>
                <c:pt idx="5783">
                  <c:v>43892.697916666664</c:v>
                </c:pt>
                <c:pt idx="5784">
                  <c:v>43892.701388888883</c:v>
                </c:pt>
                <c:pt idx="5785">
                  <c:v>43892.704861111109</c:v>
                </c:pt>
                <c:pt idx="5786">
                  <c:v>43892.708333333328</c:v>
                </c:pt>
                <c:pt idx="5787">
                  <c:v>43892.711805555555</c:v>
                </c:pt>
                <c:pt idx="5788">
                  <c:v>43892.715277777774</c:v>
                </c:pt>
                <c:pt idx="5789">
                  <c:v>43892.71875</c:v>
                </c:pt>
                <c:pt idx="5790">
                  <c:v>43892.722222222219</c:v>
                </c:pt>
                <c:pt idx="5791">
                  <c:v>43892.725694444445</c:v>
                </c:pt>
                <c:pt idx="5792">
                  <c:v>43892.729166666664</c:v>
                </c:pt>
                <c:pt idx="5793">
                  <c:v>43892.732638888883</c:v>
                </c:pt>
                <c:pt idx="5794">
                  <c:v>43892.736111111109</c:v>
                </c:pt>
                <c:pt idx="5795">
                  <c:v>43892.739583333328</c:v>
                </c:pt>
                <c:pt idx="5796">
                  <c:v>43892.743055555555</c:v>
                </c:pt>
                <c:pt idx="5797">
                  <c:v>43892.746527777774</c:v>
                </c:pt>
                <c:pt idx="5798">
                  <c:v>43892.75</c:v>
                </c:pt>
                <c:pt idx="5799">
                  <c:v>43892.753472222219</c:v>
                </c:pt>
                <c:pt idx="5800">
                  <c:v>43892.756944444445</c:v>
                </c:pt>
                <c:pt idx="5801">
                  <c:v>43892.760416666664</c:v>
                </c:pt>
                <c:pt idx="5802">
                  <c:v>43892.763888888883</c:v>
                </c:pt>
                <c:pt idx="5803">
                  <c:v>43892.767361111109</c:v>
                </c:pt>
                <c:pt idx="5804">
                  <c:v>43892.770833333328</c:v>
                </c:pt>
                <c:pt idx="5805">
                  <c:v>43892.774305555555</c:v>
                </c:pt>
                <c:pt idx="5806">
                  <c:v>43892.777777777774</c:v>
                </c:pt>
                <c:pt idx="5807">
                  <c:v>43892.78125</c:v>
                </c:pt>
                <c:pt idx="5808">
                  <c:v>43892.784722222219</c:v>
                </c:pt>
                <c:pt idx="5809">
                  <c:v>43892.788194444445</c:v>
                </c:pt>
                <c:pt idx="5810">
                  <c:v>43892.791666666664</c:v>
                </c:pt>
                <c:pt idx="5811">
                  <c:v>43892.795138888883</c:v>
                </c:pt>
                <c:pt idx="5812">
                  <c:v>43892.798611111109</c:v>
                </c:pt>
                <c:pt idx="5813">
                  <c:v>43892.802083333328</c:v>
                </c:pt>
                <c:pt idx="5814">
                  <c:v>43892.805555555555</c:v>
                </c:pt>
                <c:pt idx="5815">
                  <c:v>43892.809027777774</c:v>
                </c:pt>
                <c:pt idx="5816">
                  <c:v>43892.8125</c:v>
                </c:pt>
                <c:pt idx="5817">
                  <c:v>43892.815972222219</c:v>
                </c:pt>
                <c:pt idx="5818">
                  <c:v>43892.819444444445</c:v>
                </c:pt>
                <c:pt idx="5819">
                  <c:v>43892.822916666664</c:v>
                </c:pt>
                <c:pt idx="5820">
                  <c:v>43892.826388888883</c:v>
                </c:pt>
                <c:pt idx="5821">
                  <c:v>43892.829861111109</c:v>
                </c:pt>
                <c:pt idx="5822">
                  <c:v>43892.833333333328</c:v>
                </c:pt>
                <c:pt idx="5823">
                  <c:v>43892.836805555555</c:v>
                </c:pt>
                <c:pt idx="5824">
                  <c:v>43892.840277777774</c:v>
                </c:pt>
                <c:pt idx="5825">
                  <c:v>43892.84375</c:v>
                </c:pt>
                <c:pt idx="5826">
                  <c:v>43892.847222222219</c:v>
                </c:pt>
                <c:pt idx="5827">
                  <c:v>43892.850694444445</c:v>
                </c:pt>
                <c:pt idx="5828">
                  <c:v>43892.854166666664</c:v>
                </c:pt>
                <c:pt idx="5829">
                  <c:v>43892.857638888883</c:v>
                </c:pt>
                <c:pt idx="5830">
                  <c:v>43892.861111111109</c:v>
                </c:pt>
                <c:pt idx="5831">
                  <c:v>43892.864583333328</c:v>
                </c:pt>
                <c:pt idx="5832">
                  <c:v>43892.868055555555</c:v>
                </c:pt>
                <c:pt idx="5833">
                  <c:v>43892.871527777774</c:v>
                </c:pt>
                <c:pt idx="5834">
                  <c:v>43892.875</c:v>
                </c:pt>
                <c:pt idx="5835">
                  <c:v>43892.878472222219</c:v>
                </c:pt>
                <c:pt idx="5836">
                  <c:v>43892.881944444445</c:v>
                </c:pt>
                <c:pt idx="5837">
                  <c:v>43892.885416666664</c:v>
                </c:pt>
                <c:pt idx="5838">
                  <c:v>43892.888888888883</c:v>
                </c:pt>
                <c:pt idx="5839">
                  <c:v>43892.892361111109</c:v>
                </c:pt>
                <c:pt idx="5840">
                  <c:v>43892.895833333328</c:v>
                </c:pt>
                <c:pt idx="5841">
                  <c:v>43892.899305555555</c:v>
                </c:pt>
                <c:pt idx="5842">
                  <c:v>43892.902777777774</c:v>
                </c:pt>
                <c:pt idx="5843">
                  <c:v>43892.90625</c:v>
                </c:pt>
                <c:pt idx="5844">
                  <c:v>43892.909722222219</c:v>
                </c:pt>
                <c:pt idx="5845">
                  <c:v>43892.913194444445</c:v>
                </c:pt>
                <c:pt idx="5846">
                  <c:v>43892.916666666664</c:v>
                </c:pt>
                <c:pt idx="5847">
                  <c:v>43892.920138888883</c:v>
                </c:pt>
                <c:pt idx="5848">
                  <c:v>43892.923611111109</c:v>
                </c:pt>
                <c:pt idx="5849">
                  <c:v>43892.927083333328</c:v>
                </c:pt>
                <c:pt idx="5850">
                  <c:v>43892.930555555555</c:v>
                </c:pt>
                <c:pt idx="5851">
                  <c:v>43892.934027777774</c:v>
                </c:pt>
                <c:pt idx="5852">
                  <c:v>43892.9375</c:v>
                </c:pt>
                <c:pt idx="5853">
                  <c:v>43892.940972222219</c:v>
                </c:pt>
                <c:pt idx="5854">
                  <c:v>43892.944444444445</c:v>
                </c:pt>
                <c:pt idx="5855">
                  <c:v>43892.947916666664</c:v>
                </c:pt>
                <c:pt idx="5856">
                  <c:v>43892.951388888883</c:v>
                </c:pt>
                <c:pt idx="5857">
                  <c:v>43892.954861111109</c:v>
                </c:pt>
                <c:pt idx="5858">
                  <c:v>43892.958333333328</c:v>
                </c:pt>
                <c:pt idx="5859">
                  <c:v>43892.961805555555</c:v>
                </c:pt>
                <c:pt idx="5860">
                  <c:v>43892.965277777774</c:v>
                </c:pt>
                <c:pt idx="5861">
                  <c:v>43892.96875</c:v>
                </c:pt>
                <c:pt idx="5862">
                  <c:v>43892.972222222219</c:v>
                </c:pt>
                <c:pt idx="5863">
                  <c:v>43892.975694444445</c:v>
                </c:pt>
                <c:pt idx="5864">
                  <c:v>43892.979166666664</c:v>
                </c:pt>
                <c:pt idx="5865">
                  <c:v>43892.982638888883</c:v>
                </c:pt>
                <c:pt idx="5866">
                  <c:v>43892.986111111109</c:v>
                </c:pt>
                <c:pt idx="5867">
                  <c:v>43892.989583333328</c:v>
                </c:pt>
                <c:pt idx="5868">
                  <c:v>43892.993055555555</c:v>
                </c:pt>
                <c:pt idx="5869">
                  <c:v>43892.996527777774</c:v>
                </c:pt>
                <c:pt idx="5870">
                  <c:v>43893</c:v>
                </c:pt>
                <c:pt idx="5871">
                  <c:v>43893.003472222219</c:v>
                </c:pt>
                <c:pt idx="5872">
                  <c:v>43893.006944444445</c:v>
                </c:pt>
                <c:pt idx="5873">
                  <c:v>43893.010416666664</c:v>
                </c:pt>
                <c:pt idx="5874">
                  <c:v>43893.013888888883</c:v>
                </c:pt>
                <c:pt idx="5875">
                  <c:v>43893.017361111109</c:v>
                </c:pt>
                <c:pt idx="5876">
                  <c:v>43893.020833333328</c:v>
                </c:pt>
                <c:pt idx="5877">
                  <c:v>43893.024305555555</c:v>
                </c:pt>
                <c:pt idx="5878">
                  <c:v>43893.027777777774</c:v>
                </c:pt>
                <c:pt idx="5879">
                  <c:v>43893.03125</c:v>
                </c:pt>
                <c:pt idx="5880">
                  <c:v>43893.034722222219</c:v>
                </c:pt>
                <c:pt idx="5881">
                  <c:v>43893.038194444445</c:v>
                </c:pt>
                <c:pt idx="5882">
                  <c:v>43893.041666666664</c:v>
                </c:pt>
                <c:pt idx="5883">
                  <c:v>43893.045138888883</c:v>
                </c:pt>
                <c:pt idx="5884">
                  <c:v>43893.048611111109</c:v>
                </c:pt>
                <c:pt idx="5885">
                  <c:v>43893.052083333328</c:v>
                </c:pt>
                <c:pt idx="5886">
                  <c:v>43893.055555555555</c:v>
                </c:pt>
                <c:pt idx="5887">
                  <c:v>43893.059027777774</c:v>
                </c:pt>
                <c:pt idx="5888">
                  <c:v>43893.0625</c:v>
                </c:pt>
                <c:pt idx="5889">
                  <c:v>43893.065972222219</c:v>
                </c:pt>
                <c:pt idx="5890">
                  <c:v>43893.069444444445</c:v>
                </c:pt>
                <c:pt idx="5891">
                  <c:v>43893.072916666664</c:v>
                </c:pt>
                <c:pt idx="5892">
                  <c:v>43893.076388888883</c:v>
                </c:pt>
                <c:pt idx="5893">
                  <c:v>43893.079861111109</c:v>
                </c:pt>
                <c:pt idx="5894">
                  <c:v>43893.083333333328</c:v>
                </c:pt>
                <c:pt idx="5895">
                  <c:v>43893.086805555555</c:v>
                </c:pt>
                <c:pt idx="5896">
                  <c:v>43893.090277777774</c:v>
                </c:pt>
                <c:pt idx="5897">
                  <c:v>43893.09375</c:v>
                </c:pt>
                <c:pt idx="5898">
                  <c:v>43893.097222222219</c:v>
                </c:pt>
                <c:pt idx="5899">
                  <c:v>43893.100694444445</c:v>
                </c:pt>
                <c:pt idx="5900">
                  <c:v>43893.104166666664</c:v>
                </c:pt>
                <c:pt idx="5901">
                  <c:v>43893.107638888883</c:v>
                </c:pt>
                <c:pt idx="5902">
                  <c:v>43893.111111111109</c:v>
                </c:pt>
                <c:pt idx="5903">
                  <c:v>43893.114583333328</c:v>
                </c:pt>
                <c:pt idx="5904">
                  <c:v>43893.118055555555</c:v>
                </c:pt>
                <c:pt idx="5905">
                  <c:v>43893.121527777774</c:v>
                </c:pt>
                <c:pt idx="5906">
                  <c:v>43893.125</c:v>
                </c:pt>
                <c:pt idx="5907">
                  <c:v>43893.128472222219</c:v>
                </c:pt>
                <c:pt idx="5908">
                  <c:v>43893.131944444445</c:v>
                </c:pt>
                <c:pt idx="5909">
                  <c:v>43893.135416666664</c:v>
                </c:pt>
                <c:pt idx="5910">
                  <c:v>43893.138888888883</c:v>
                </c:pt>
                <c:pt idx="5911">
                  <c:v>43893.142361111109</c:v>
                </c:pt>
                <c:pt idx="5912">
                  <c:v>43893.145833333328</c:v>
                </c:pt>
                <c:pt idx="5913">
                  <c:v>43893.149305555555</c:v>
                </c:pt>
                <c:pt idx="5914">
                  <c:v>43893.152777777774</c:v>
                </c:pt>
                <c:pt idx="5915">
                  <c:v>43893.15625</c:v>
                </c:pt>
                <c:pt idx="5916">
                  <c:v>43893.159722222219</c:v>
                </c:pt>
                <c:pt idx="5917">
                  <c:v>43893.163194444445</c:v>
                </c:pt>
                <c:pt idx="5918">
                  <c:v>43893.166666666664</c:v>
                </c:pt>
                <c:pt idx="5919">
                  <c:v>43893.170138888883</c:v>
                </c:pt>
                <c:pt idx="5920">
                  <c:v>43893.173611111109</c:v>
                </c:pt>
                <c:pt idx="5921">
                  <c:v>43893.177083333328</c:v>
                </c:pt>
                <c:pt idx="5922">
                  <c:v>43893.180555555555</c:v>
                </c:pt>
                <c:pt idx="5923">
                  <c:v>43893.184027777774</c:v>
                </c:pt>
                <c:pt idx="5924">
                  <c:v>43893.1875</c:v>
                </c:pt>
                <c:pt idx="5925">
                  <c:v>43893.190972222219</c:v>
                </c:pt>
                <c:pt idx="5926">
                  <c:v>43893.194444444445</c:v>
                </c:pt>
                <c:pt idx="5927">
                  <c:v>43893.197916666664</c:v>
                </c:pt>
                <c:pt idx="5928">
                  <c:v>43893.201388888883</c:v>
                </c:pt>
                <c:pt idx="5929">
                  <c:v>43893.204861111109</c:v>
                </c:pt>
                <c:pt idx="5930">
                  <c:v>43893.208333333328</c:v>
                </c:pt>
                <c:pt idx="5931">
                  <c:v>43893.211805555555</c:v>
                </c:pt>
                <c:pt idx="5932">
                  <c:v>43893.215277777774</c:v>
                </c:pt>
                <c:pt idx="5933">
                  <c:v>43893.21875</c:v>
                </c:pt>
                <c:pt idx="5934">
                  <c:v>43893.222222222219</c:v>
                </c:pt>
                <c:pt idx="5935">
                  <c:v>43893.225694444445</c:v>
                </c:pt>
                <c:pt idx="5936">
                  <c:v>43893.229166666664</c:v>
                </c:pt>
                <c:pt idx="5937">
                  <c:v>43893.232638888883</c:v>
                </c:pt>
                <c:pt idx="5938">
                  <c:v>43893.236111111109</c:v>
                </c:pt>
                <c:pt idx="5939">
                  <c:v>43893.239583333328</c:v>
                </c:pt>
                <c:pt idx="5940">
                  <c:v>43893.243055555555</c:v>
                </c:pt>
                <c:pt idx="5941">
                  <c:v>43893.246527777774</c:v>
                </c:pt>
                <c:pt idx="5942">
                  <c:v>43893.25</c:v>
                </c:pt>
                <c:pt idx="5943">
                  <c:v>43893.253472222219</c:v>
                </c:pt>
                <c:pt idx="5944">
                  <c:v>43893.256944444445</c:v>
                </c:pt>
                <c:pt idx="5945">
                  <c:v>43893.260416666664</c:v>
                </c:pt>
                <c:pt idx="5946">
                  <c:v>43893.263888888883</c:v>
                </c:pt>
                <c:pt idx="5947">
                  <c:v>43893.267361111109</c:v>
                </c:pt>
                <c:pt idx="5948">
                  <c:v>43893.270833333328</c:v>
                </c:pt>
                <c:pt idx="5949">
                  <c:v>43893.274305555555</c:v>
                </c:pt>
                <c:pt idx="5950">
                  <c:v>43893.277777777774</c:v>
                </c:pt>
                <c:pt idx="5951">
                  <c:v>43893.28125</c:v>
                </c:pt>
                <c:pt idx="5952">
                  <c:v>43893.284722222219</c:v>
                </c:pt>
                <c:pt idx="5953">
                  <c:v>43893.288194444445</c:v>
                </c:pt>
                <c:pt idx="5954">
                  <c:v>43893.291666666664</c:v>
                </c:pt>
                <c:pt idx="5955">
                  <c:v>43893.295138888883</c:v>
                </c:pt>
                <c:pt idx="5956">
                  <c:v>43893.298611111109</c:v>
                </c:pt>
                <c:pt idx="5957">
                  <c:v>43893.302083333328</c:v>
                </c:pt>
                <c:pt idx="5958">
                  <c:v>43893.305555555555</c:v>
                </c:pt>
                <c:pt idx="5959">
                  <c:v>43893.309027777774</c:v>
                </c:pt>
                <c:pt idx="5960">
                  <c:v>43893.3125</c:v>
                </c:pt>
                <c:pt idx="5961">
                  <c:v>43893.315972222219</c:v>
                </c:pt>
                <c:pt idx="5962">
                  <c:v>43893.319444444445</c:v>
                </c:pt>
                <c:pt idx="5963">
                  <c:v>43893.322916666664</c:v>
                </c:pt>
                <c:pt idx="5964">
                  <c:v>43893.326388888883</c:v>
                </c:pt>
                <c:pt idx="5965">
                  <c:v>43893.329861111109</c:v>
                </c:pt>
                <c:pt idx="5966">
                  <c:v>43893.333333333328</c:v>
                </c:pt>
                <c:pt idx="5967">
                  <c:v>43893.336805555555</c:v>
                </c:pt>
                <c:pt idx="5968">
                  <c:v>43893.340277777774</c:v>
                </c:pt>
                <c:pt idx="5969">
                  <c:v>43893.34375</c:v>
                </c:pt>
                <c:pt idx="5970">
                  <c:v>43893.347222222219</c:v>
                </c:pt>
                <c:pt idx="5971">
                  <c:v>43893.350694444445</c:v>
                </c:pt>
                <c:pt idx="5972">
                  <c:v>43893.354166666664</c:v>
                </c:pt>
                <c:pt idx="5973">
                  <c:v>43893.357638888883</c:v>
                </c:pt>
                <c:pt idx="5974">
                  <c:v>43893.361111111109</c:v>
                </c:pt>
                <c:pt idx="5975">
                  <c:v>43893.364583333328</c:v>
                </c:pt>
                <c:pt idx="5976">
                  <c:v>43893.368055555555</c:v>
                </c:pt>
                <c:pt idx="5977">
                  <c:v>43893.371527777774</c:v>
                </c:pt>
                <c:pt idx="5978">
                  <c:v>43893.375</c:v>
                </c:pt>
                <c:pt idx="5979">
                  <c:v>43893.378472222219</c:v>
                </c:pt>
                <c:pt idx="5980">
                  <c:v>43893.381944444445</c:v>
                </c:pt>
                <c:pt idx="5981">
                  <c:v>43893.385416666664</c:v>
                </c:pt>
                <c:pt idx="5982">
                  <c:v>43893.388888888883</c:v>
                </c:pt>
                <c:pt idx="5983">
                  <c:v>43893.392361111109</c:v>
                </c:pt>
                <c:pt idx="5984">
                  <c:v>43893.395833333328</c:v>
                </c:pt>
                <c:pt idx="5985">
                  <c:v>43893.399305555555</c:v>
                </c:pt>
                <c:pt idx="5986">
                  <c:v>43893.402777777774</c:v>
                </c:pt>
                <c:pt idx="5987">
                  <c:v>43893.40625</c:v>
                </c:pt>
                <c:pt idx="5988">
                  <c:v>43893.409722222219</c:v>
                </c:pt>
                <c:pt idx="5989">
                  <c:v>43893.413194444445</c:v>
                </c:pt>
                <c:pt idx="5990">
                  <c:v>43893.416666666664</c:v>
                </c:pt>
                <c:pt idx="5991">
                  <c:v>43893.420138888883</c:v>
                </c:pt>
                <c:pt idx="5992">
                  <c:v>43893.423611111109</c:v>
                </c:pt>
                <c:pt idx="5993">
                  <c:v>43893.427083333328</c:v>
                </c:pt>
                <c:pt idx="5994">
                  <c:v>43893.430555555555</c:v>
                </c:pt>
                <c:pt idx="5995">
                  <c:v>43893.434027777774</c:v>
                </c:pt>
                <c:pt idx="5996">
                  <c:v>43893.4375</c:v>
                </c:pt>
                <c:pt idx="5997">
                  <c:v>43893.440972222219</c:v>
                </c:pt>
                <c:pt idx="5998">
                  <c:v>43893.444444444445</c:v>
                </c:pt>
                <c:pt idx="5999">
                  <c:v>43893.447916666664</c:v>
                </c:pt>
                <c:pt idx="6000">
                  <c:v>43893.451388888883</c:v>
                </c:pt>
                <c:pt idx="6001">
                  <c:v>43893.454861111109</c:v>
                </c:pt>
                <c:pt idx="6002">
                  <c:v>43893.458333333328</c:v>
                </c:pt>
                <c:pt idx="6003">
                  <c:v>43893.461805555555</c:v>
                </c:pt>
                <c:pt idx="6004">
                  <c:v>43893.465277777774</c:v>
                </c:pt>
                <c:pt idx="6005">
                  <c:v>43893.46875</c:v>
                </c:pt>
                <c:pt idx="6006">
                  <c:v>43893.472222222219</c:v>
                </c:pt>
                <c:pt idx="6007">
                  <c:v>43893.475694444445</c:v>
                </c:pt>
                <c:pt idx="6008">
                  <c:v>43893.479166666664</c:v>
                </c:pt>
                <c:pt idx="6009">
                  <c:v>43893.482638888883</c:v>
                </c:pt>
                <c:pt idx="6010">
                  <c:v>43893.486111111109</c:v>
                </c:pt>
                <c:pt idx="6011">
                  <c:v>43893.489583333328</c:v>
                </c:pt>
                <c:pt idx="6012">
                  <c:v>43893.493055555555</c:v>
                </c:pt>
                <c:pt idx="6013">
                  <c:v>43893.496527777774</c:v>
                </c:pt>
                <c:pt idx="6014">
                  <c:v>43893.5</c:v>
                </c:pt>
                <c:pt idx="6015">
                  <c:v>43893.503472222219</c:v>
                </c:pt>
                <c:pt idx="6016">
                  <c:v>43893.506944444445</c:v>
                </c:pt>
                <c:pt idx="6017">
                  <c:v>43893.510416666664</c:v>
                </c:pt>
                <c:pt idx="6018">
                  <c:v>43893.513888888883</c:v>
                </c:pt>
                <c:pt idx="6019">
                  <c:v>43893.517361111109</c:v>
                </c:pt>
                <c:pt idx="6020">
                  <c:v>43893.520833333328</c:v>
                </c:pt>
                <c:pt idx="6021">
                  <c:v>43893.524305555555</c:v>
                </c:pt>
                <c:pt idx="6022">
                  <c:v>43893.527777777774</c:v>
                </c:pt>
                <c:pt idx="6023">
                  <c:v>43893.53125</c:v>
                </c:pt>
                <c:pt idx="6024">
                  <c:v>43893.534722222219</c:v>
                </c:pt>
                <c:pt idx="6025">
                  <c:v>43893.538194444445</c:v>
                </c:pt>
                <c:pt idx="6026">
                  <c:v>43893.541666666664</c:v>
                </c:pt>
                <c:pt idx="6027">
                  <c:v>43893.545138888883</c:v>
                </c:pt>
                <c:pt idx="6028">
                  <c:v>43893.548611111109</c:v>
                </c:pt>
                <c:pt idx="6029">
                  <c:v>43893.552083333328</c:v>
                </c:pt>
                <c:pt idx="6030">
                  <c:v>43893.555555555555</c:v>
                </c:pt>
                <c:pt idx="6031">
                  <c:v>43893.559027777774</c:v>
                </c:pt>
                <c:pt idx="6032">
                  <c:v>43893.5625</c:v>
                </c:pt>
                <c:pt idx="6033">
                  <c:v>43893.565972222219</c:v>
                </c:pt>
                <c:pt idx="6034">
                  <c:v>43893.569444444445</c:v>
                </c:pt>
                <c:pt idx="6035">
                  <c:v>43893.572916666664</c:v>
                </c:pt>
                <c:pt idx="6036">
                  <c:v>43893.576388888883</c:v>
                </c:pt>
                <c:pt idx="6037">
                  <c:v>43893.579861111109</c:v>
                </c:pt>
                <c:pt idx="6038">
                  <c:v>43893.583333333328</c:v>
                </c:pt>
                <c:pt idx="6039">
                  <c:v>43893.586805555555</c:v>
                </c:pt>
                <c:pt idx="6040">
                  <c:v>43893.590277777774</c:v>
                </c:pt>
                <c:pt idx="6041">
                  <c:v>43893.59375</c:v>
                </c:pt>
                <c:pt idx="6042">
                  <c:v>43893.597222222219</c:v>
                </c:pt>
                <c:pt idx="6043">
                  <c:v>43893.600694444445</c:v>
                </c:pt>
                <c:pt idx="6044">
                  <c:v>43893.604166666664</c:v>
                </c:pt>
                <c:pt idx="6045">
                  <c:v>43893.607638888883</c:v>
                </c:pt>
                <c:pt idx="6046">
                  <c:v>43893.611111111109</c:v>
                </c:pt>
                <c:pt idx="6047">
                  <c:v>43893.614583333328</c:v>
                </c:pt>
                <c:pt idx="6048">
                  <c:v>43893.618055555555</c:v>
                </c:pt>
                <c:pt idx="6049">
                  <c:v>43893.621527777774</c:v>
                </c:pt>
                <c:pt idx="6050">
                  <c:v>43893.625</c:v>
                </c:pt>
                <c:pt idx="6051">
                  <c:v>43893.628472222219</c:v>
                </c:pt>
                <c:pt idx="6052">
                  <c:v>43893.631944444445</c:v>
                </c:pt>
                <c:pt idx="6053">
                  <c:v>43893.635416666664</c:v>
                </c:pt>
                <c:pt idx="6054">
                  <c:v>43893.638888888883</c:v>
                </c:pt>
                <c:pt idx="6055">
                  <c:v>43893.642361111109</c:v>
                </c:pt>
                <c:pt idx="6056">
                  <c:v>43893.645833333328</c:v>
                </c:pt>
                <c:pt idx="6057">
                  <c:v>43893.649305555555</c:v>
                </c:pt>
                <c:pt idx="6058">
                  <c:v>43893.652777777774</c:v>
                </c:pt>
                <c:pt idx="6059">
                  <c:v>43893.65625</c:v>
                </c:pt>
                <c:pt idx="6060">
                  <c:v>43893.659722222219</c:v>
                </c:pt>
                <c:pt idx="6061">
                  <c:v>43893.663194444445</c:v>
                </c:pt>
                <c:pt idx="6062">
                  <c:v>43893.666666666664</c:v>
                </c:pt>
                <c:pt idx="6063">
                  <c:v>43893.670138888883</c:v>
                </c:pt>
                <c:pt idx="6064">
                  <c:v>43893.673611111109</c:v>
                </c:pt>
                <c:pt idx="6065">
                  <c:v>43893.677083333328</c:v>
                </c:pt>
                <c:pt idx="6066">
                  <c:v>43893.680555555555</c:v>
                </c:pt>
                <c:pt idx="6067">
                  <c:v>43893.684027777774</c:v>
                </c:pt>
                <c:pt idx="6068">
                  <c:v>43893.6875</c:v>
                </c:pt>
                <c:pt idx="6069">
                  <c:v>43893.690972222219</c:v>
                </c:pt>
                <c:pt idx="6070">
                  <c:v>43893.694444444445</c:v>
                </c:pt>
                <c:pt idx="6071">
                  <c:v>43893.697916666664</c:v>
                </c:pt>
                <c:pt idx="6072">
                  <c:v>43893.701388888883</c:v>
                </c:pt>
                <c:pt idx="6073">
                  <c:v>43893.704861111109</c:v>
                </c:pt>
                <c:pt idx="6074">
                  <c:v>43893.708333333328</c:v>
                </c:pt>
                <c:pt idx="6075">
                  <c:v>43893.711805555555</c:v>
                </c:pt>
                <c:pt idx="6076">
                  <c:v>43893.715277777774</c:v>
                </c:pt>
                <c:pt idx="6077">
                  <c:v>43893.71875</c:v>
                </c:pt>
                <c:pt idx="6078">
                  <c:v>43893.722222222219</c:v>
                </c:pt>
                <c:pt idx="6079">
                  <c:v>43893.725694444445</c:v>
                </c:pt>
                <c:pt idx="6080">
                  <c:v>43893.729166666664</c:v>
                </c:pt>
                <c:pt idx="6081">
                  <c:v>43893.732638888883</c:v>
                </c:pt>
                <c:pt idx="6082">
                  <c:v>43893.736111111109</c:v>
                </c:pt>
                <c:pt idx="6083">
                  <c:v>43893.739583333328</c:v>
                </c:pt>
                <c:pt idx="6084">
                  <c:v>43893.743055555555</c:v>
                </c:pt>
                <c:pt idx="6085">
                  <c:v>43893.746527777774</c:v>
                </c:pt>
                <c:pt idx="6086">
                  <c:v>43893.75</c:v>
                </c:pt>
                <c:pt idx="6087">
                  <c:v>43893.753472222219</c:v>
                </c:pt>
                <c:pt idx="6088">
                  <c:v>43893.756944444445</c:v>
                </c:pt>
                <c:pt idx="6089">
                  <c:v>43893.760416666664</c:v>
                </c:pt>
                <c:pt idx="6090">
                  <c:v>43893.763888888883</c:v>
                </c:pt>
                <c:pt idx="6091">
                  <c:v>43893.767361111109</c:v>
                </c:pt>
                <c:pt idx="6092">
                  <c:v>43893.770833333328</c:v>
                </c:pt>
                <c:pt idx="6093">
                  <c:v>43893.774305555555</c:v>
                </c:pt>
                <c:pt idx="6094">
                  <c:v>43893.777777777774</c:v>
                </c:pt>
                <c:pt idx="6095">
                  <c:v>43893.78125</c:v>
                </c:pt>
                <c:pt idx="6096">
                  <c:v>43893.784722222219</c:v>
                </c:pt>
                <c:pt idx="6097">
                  <c:v>43893.788194444445</c:v>
                </c:pt>
                <c:pt idx="6098">
                  <c:v>43893.791666666664</c:v>
                </c:pt>
                <c:pt idx="6099">
                  <c:v>43893.795138888883</c:v>
                </c:pt>
                <c:pt idx="6100">
                  <c:v>43893.798611111109</c:v>
                </c:pt>
                <c:pt idx="6101">
                  <c:v>43893.802083333328</c:v>
                </c:pt>
                <c:pt idx="6102">
                  <c:v>43893.805555555555</c:v>
                </c:pt>
                <c:pt idx="6103">
                  <c:v>43893.809027777774</c:v>
                </c:pt>
                <c:pt idx="6104">
                  <c:v>43893.8125</c:v>
                </c:pt>
                <c:pt idx="6105">
                  <c:v>43893.815972222219</c:v>
                </c:pt>
                <c:pt idx="6106">
                  <c:v>43893.819444444445</c:v>
                </c:pt>
                <c:pt idx="6107">
                  <c:v>43893.822916666664</c:v>
                </c:pt>
                <c:pt idx="6108">
                  <c:v>43893.826388888883</c:v>
                </c:pt>
                <c:pt idx="6109">
                  <c:v>43893.829861111109</c:v>
                </c:pt>
                <c:pt idx="6110">
                  <c:v>43893.833333333328</c:v>
                </c:pt>
                <c:pt idx="6111">
                  <c:v>43893.836805555555</c:v>
                </c:pt>
                <c:pt idx="6112">
                  <c:v>43893.840277777774</c:v>
                </c:pt>
                <c:pt idx="6113">
                  <c:v>43893.84375</c:v>
                </c:pt>
                <c:pt idx="6114">
                  <c:v>43893.847222222219</c:v>
                </c:pt>
                <c:pt idx="6115">
                  <c:v>43893.850694444445</c:v>
                </c:pt>
                <c:pt idx="6116">
                  <c:v>43893.854166666664</c:v>
                </c:pt>
                <c:pt idx="6117">
                  <c:v>43893.857638888883</c:v>
                </c:pt>
                <c:pt idx="6118">
                  <c:v>43893.861111111109</c:v>
                </c:pt>
                <c:pt idx="6119">
                  <c:v>43893.864583333328</c:v>
                </c:pt>
                <c:pt idx="6120">
                  <c:v>43893.868055555555</c:v>
                </c:pt>
                <c:pt idx="6121">
                  <c:v>43893.871527777774</c:v>
                </c:pt>
                <c:pt idx="6122">
                  <c:v>43893.875</c:v>
                </c:pt>
                <c:pt idx="6123">
                  <c:v>43893.878472222219</c:v>
                </c:pt>
                <c:pt idx="6124">
                  <c:v>43893.881944444445</c:v>
                </c:pt>
                <c:pt idx="6125">
                  <c:v>43893.885416666664</c:v>
                </c:pt>
                <c:pt idx="6126">
                  <c:v>43893.888888888883</c:v>
                </c:pt>
                <c:pt idx="6127">
                  <c:v>43893.892361111109</c:v>
                </c:pt>
                <c:pt idx="6128">
                  <c:v>43893.895833333328</c:v>
                </c:pt>
                <c:pt idx="6129">
                  <c:v>43893.899305555555</c:v>
                </c:pt>
                <c:pt idx="6130">
                  <c:v>43893.902777777774</c:v>
                </c:pt>
                <c:pt idx="6131">
                  <c:v>43893.90625</c:v>
                </c:pt>
                <c:pt idx="6132">
                  <c:v>43893.909722222219</c:v>
                </c:pt>
                <c:pt idx="6133">
                  <c:v>43893.913194444445</c:v>
                </c:pt>
                <c:pt idx="6134">
                  <c:v>43893.916666666664</c:v>
                </c:pt>
                <c:pt idx="6135">
                  <c:v>43893.920138888883</c:v>
                </c:pt>
                <c:pt idx="6136">
                  <c:v>43893.923611111109</c:v>
                </c:pt>
                <c:pt idx="6137">
                  <c:v>43893.927083333328</c:v>
                </c:pt>
                <c:pt idx="6138">
                  <c:v>43893.930555555555</c:v>
                </c:pt>
                <c:pt idx="6139">
                  <c:v>43893.934027777774</c:v>
                </c:pt>
                <c:pt idx="6140">
                  <c:v>43893.9375</c:v>
                </c:pt>
                <c:pt idx="6141">
                  <c:v>43893.940972222219</c:v>
                </c:pt>
                <c:pt idx="6142">
                  <c:v>43893.944444444445</c:v>
                </c:pt>
                <c:pt idx="6143">
                  <c:v>43893.947916666664</c:v>
                </c:pt>
                <c:pt idx="6144">
                  <c:v>43893.951388888883</c:v>
                </c:pt>
                <c:pt idx="6145">
                  <c:v>43893.954861111109</c:v>
                </c:pt>
                <c:pt idx="6146">
                  <c:v>43893.958333333328</c:v>
                </c:pt>
                <c:pt idx="6147">
                  <c:v>43893.961805555555</c:v>
                </c:pt>
                <c:pt idx="6148">
                  <c:v>43893.965277777774</c:v>
                </c:pt>
                <c:pt idx="6149">
                  <c:v>43893.96875</c:v>
                </c:pt>
                <c:pt idx="6150">
                  <c:v>43893.972222222219</c:v>
                </c:pt>
                <c:pt idx="6151">
                  <c:v>43893.975694444445</c:v>
                </c:pt>
                <c:pt idx="6152">
                  <c:v>43893.979166666664</c:v>
                </c:pt>
                <c:pt idx="6153">
                  <c:v>43893.982638888883</c:v>
                </c:pt>
                <c:pt idx="6154">
                  <c:v>43893.986111111109</c:v>
                </c:pt>
                <c:pt idx="6155">
                  <c:v>43893.989583333328</c:v>
                </c:pt>
                <c:pt idx="6156">
                  <c:v>43893.993055555555</c:v>
                </c:pt>
                <c:pt idx="6157">
                  <c:v>43893.996527777774</c:v>
                </c:pt>
                <c:pt idx="6158">
                  <c:v>43894</c:v>
                </c:pt>
                <c:pt idx="6159">
                  <c:v>43894.003472222219</c:v>
                </c:pt>
                <c:pt idx="6160">
                  <c:v>43894.006944444445</c:v>
                </c:pt>
                <c:pt idx="6161">
                  <c:v>43894.010416666664</c:v>
                </c:pt>
                <c:pt idx="6162">
                  <c:v>43894.013888888883</c:v>
                </c:pt>
                <c:pt idx="6163">
                  <c:v>43894.017361111109</c:v>
                </c:pt>
                <c:pt idx="6164">
                  <c:v>43894.020833333328</c:v>
                </c:pt>
                <c:pt idx="6165">
                  <c:v>43894.024305555555</c:v>
                </c:pt>
                <c:pt idx="6166">
                  <c:v>43894.027777777774</c:v>
                </c:pt>
                <c:pt idx="6167">
                  <c:v>43894.03125</c:v>
                </c:pt>
                <c:pt idx="6168">
                  <c:v>43894.034722222219</c:v>
                </c:pt>
                <c:pt idx="6169">
                  <c:v>43894.038194444445</c:v>
                </c:pt>
                <c:pt idx="6170">
                  <c:v>43894.041666666664</c:v>
                </c:pt>
                <c:pt idx="6171">
                  <c:v>43894.045138888883</c:v>
                </c:pt>
                <c:pt idx="6172">
                  <c:v>43894.048611111109</c:v>
                </c:pt>
                <c:pt idx="6173">
                  <c:v>43894.052083333328</c:v>
                </c:pt>
                <c:pt idx="6174">
                  <c:v>43894.055555555555</c:v>
                </c:pt>
                <c:pt idx="6175">
                  <c:v>43894.059027777774</c:v>
                </c:pt>
                <c:pt idx="6176">
                  <c:v>43894.0625</c:v>
                </c:pt>
                <c:pt idx="6177">
                  <c:v>43894.065972222219</c:v>
                </c:pt>
                <c:pt idx="6178">
                  <c:v>43894.069444444445</c:v>
                </c:pt>
                <c:pt idx="6179">
                  <c:v>43894.072916666664</c:v>
                </c:pt>
                <c:pt idx="6180">
                  <c:v>43894.076388888883</c:v>
                </c:pt>
                <c:pt idx="6181">
                  <c:v>43894.079861111109</c:v>
                </c:pt>
                <c:pt idx="6182">
                  <c:v>43894.083333333328</c:v>
                </c:pt>
                <c:pt idx="6183">
                  <c:v>43894.086805555555</c:v>
                </c:pt>
                <c:pt idx="6184">
                  <c:v>43894.090277777774</c:v>
                </c:pt>
                <c:pt idx="6185">
                  <c:v>43894.09375</c:v>
                </c:pt>
                <c:pt idx="6186">
                  <c:v>43894.097222222219</c:v>
                </c:pt>
                <c:pt idx="6187">
                  <c:v>43894.100694444445</c:v>
                </c:pt>
                <c:pt idx="6188">
                  <c:v>43894.104166666664</c:v>
                </c:pt>
                <c:pt idx="6189">
                  <c:v>43894.107638888883</c:v>
                </c:pt>
                <c:pt idx="6190">
                  <c:v>43894.111111111109</c:v>
                </c:pt>
                <c:pt idx="6191">
                  <c:v>43894.114583333328</c:v>
                </c:pt>
                <c:pt idx="6192">
                  <c:v>43894.118055555555</c:v>
                </c:pt>
                <c:pt idx="6193">
                  <c:v>43894.121527777774</c:v>
                </c:pt>
                <c:pt idx="6194">
                  <c:v>43894.125</c:v>
                </c:pt>
                <c:pt idx="6195">
                  <c:v>43894.128472222219</c:v>
                </c:pt>
                <c:pt idx="6196">
                  <c:v>43894.131944444445</c:v>
                </c:pt>
                <c:pt idx="6197">
                  <c:v>43894.135416666664</c:v>
                </c:pt>
                <c:pt idx="6198">
                  <c:v>43894.138888888883</c:v>
                </c:pt>
                <c:pt idx="6199">
                  <c:v>43894.142361111109</c:v>
                </c:pt>
                <c:pt idx="6200">
                  <c:v>43894.145833333328</c:v>
                </c:pt>
                <c:pt idx="6201">
                  <c:v>43894.149305555555</c:v>
                </c:pt>
                <c:pt idx="6202">
                  <c:v>43894.152777777774</c:v>
                </c:pt>
                <c:pt idx="6203">
                  <c:v>43894.15625</c:v>
                </c:pt>
                <c:pt idx="6204">
                  <c:v>43894.159722222219</c:v>
                </c:pt>
                <c:pt idx="6205">
                  <c:v>43894.163194444445</c:v>
                </c:pt>
                <c:pt idx="6206">
                  <c:v>43894.166666666664</c:v>
                </c:pt>
                <c:pt idx="6207">
                  <c:v>43894.170138888883</c:v>
                </c:pt>
                <c:pt idx="6208">
                  <c:v>43894.173611111109</c:v>
                </c:pt>
                <c:pt idx="6209">
                  <c:v>43894.177083333328</c:v>
                </c:pt>
                <c:pt idx="6210">
                  <c:v>43894.180555555555</c:v>
                </c:pt>
                <c:pt idx="6211">
                  <c:v>43894.184027777774</c:v>
                </c:pt>
                <c:pt idx="6212">
                  <c:v>43894.1875</c:v>
                </c:pt>
                <c:pt idx="6213">
                  <c:v>43894.190972222219</c:v>
                </c:pt>
                <c:pt idx="6214">
                  <c:v>43894.194444444445</c:v>
                </c:pt>
                <c:pt idx="6215">
                  <c:v>43894.197916666664</c:v>
                </c:pt>
                <c:pt idx="6216">
                  <c:v>43894.201388888883</c:v>
                </c:pt>
                <c:pt idx="6217">
                  <c:v>43894.204861111109</c:v>
                </c:pt>
                <c:pt idx="6218">
                  <c:v>43894.208333333328</c:v>
                </c:pt>
                <c:pt idx="6219">
                  <c:v>43894.211805555555</c:v>
                </c:pt>
                <c:pt idx="6220">
                  <c:v>43894.215277777774</c:v>
                </c:pt>
                <c:pt idx="6221">
                  <c:v>43894.21875</c:v>
                </c:pt>
                <c:pt idx="6222">
                  <c:v>43894.222222222219</c:v>
                </c:pt>
                <c:pt idx="6223">
                  <c:v>43894.225694444445</c:v>
                </c:pt>
                <c:pt idx="6224">
                  <c:v>43894.229166666664</c:v>
                </c:pt>
                <c:pt idx="6225">
                  <c:v>43894.232638888883</c:v>
                </c:pt>
                <c:pt idx="6226">
                  <c:v>43894.236111111109</c:v>
                </c:pt>
                <c:pt idx="6227">
                  <c:v>43894.239583333328</c:v>
                </c:pt>
                <c:pt idx="6228">
                  <c:v>43894.243055555555</c:v>
                </c:pt>
                <c:pt idx="6229">
                  <c:v>43894.246527777774</c:v>
                </c:pt>
                <c:pt idx="6230">
                  <c:v>43894.25</c:v>
                </c:pt>
                <c:pt idx="6231">
                  <c:v>43894.253472222219</c:v>
                </c:pt>
                <c:pt idx="6232">
                  <c:v>43894.256944444445</c:v>
                </c:pt>
                <c:pt idx="6233">
                  <c:v>43894.260416666664</c:v>
                </c:pt>
                <c:pt idx="6234">
                  <c:v>43894.263888888883</c:v>
                </c:pt>
                <c:pt idx="6235">
                  <c:v>43894.267361111109</c:v>
                </c:pt>
                <c:pt idx="6236">
                  <c:v>43894.270833333328</c:v>
                </c:pt>
                <c:pt idx="6237">
                  <c:v>43894.274305555555</c:v>
                </c:pt>
                <c:pt idx="6238">
                  <c:v>43894.277777777774</c:v>
                </c:pt>
                <c:pt idx="6239">
                  <c:v>43894.28125</c:v>
                </c:pt>
                <c:pt idx="6240">
                  <c:v>43894.284722222219</c:v>
                </c:pt>
                <c:pt idx="6241">
                  <c:v>43894.288194444445</c:v>
                </c:pt>
                <c:pt idx="6242">
                  <c:v>43894.291666666664</c:v>
                </c:pt>
                <c:pt idx="6243">
                  <c:v>43894.295138888883</c:v>
                </c:pt>
                <c:pt idx="6244">
                  <c:v>43894.298611111109</c:v>
                </c:pt>
                <c:pt idx="6245">
                  <c:v>43894.302083333328</c:v>
                </c:pt>
                <c:pt idx="6246">
                  <c:v>43894.305555555555</c:v>
                </c:pt>
                <c:pt idx="6247">
                  <c:v>43894.309027777774</c:v>
                </c:pt>
                <c:pt idx="6248">
                  <c:v>43894.3125</c:v>
                </c:pt>
                <c:pt idx="6249">
                  <c:v>43894.315972222219</c:v>
                </c:pt>
                <c:pt idx="6250">
                  <c:v>43894.319444444445</c:v>
                </c:pt>
                <c:pt idx="6251">
                  <c:v>43894.322916666664</c:v>
                </c:pt>
                <c:pt idx="6252">
                  <c:v>43894.326388888883</c:v>
                </c:pt>
                <c:pt idx="6253">
                  <c:v>43894.329861111109</c:v>
                </c:pt>
                <c:pt idx="6254">
                  <c:v>43894.333333333328</c:v>
                </c:pt>
                <c:pt idx="6255">
                  <c:v>43894.336805555555</c:v>
                </c:pt>
                <c:pt idx="6256">
                  <c:v>43894.340277777774</c:v>
                </c:pt>
                <c:pt idx="6257">
                  <c:v>43894.34375</c:v>
                </c:pt>
                <c:pt idx="6258">
                  <c:v>43894.347222222219</c:v>
                </c:pt>
                <c:pt idx="6259">
                  <c:v>43894.350694444445</c:v>
                </c:pt>
                <c:pt idx="6260">
                  <c:v>43894.354166666664</c:v>
                </c:pt>
                <c:pt idx="6261">
                  <c:v>43894.357638888883</c:v>
                </c:pt>
                <c:pt idx="6262">
                  <c:v>43894.361111111109</c:v>
                </c:pt>
                <c:pt idx="6263">
                  <c:v>43894.364583333328</c:v>
                </c:pt>
                <c:pt idx="6264">
                  <c:v>43894.368055555555</c:v>
                </c:pt>
                <c:pt idx="6265">
                  <c:v>43894.371527777774</c:v>
                </c:pt>
                <c:pt idx="6266">
                  <c:v>43894.375</c:v>
                </c:pt>
                <c:pt idx="6267">
                  <c:v>43894.378472222219</c:v>
                </c:pt>
                <c:pt idx="6268">
                  <c:v>43894.381944444445</c:v>
                </c:pt>
                <c:pt idx="6269">
                  <c:v>43894.385416666664</c:v>
                </c:pt>
                <c:pt idx="6270">
                  <c:v>43894.388888888883</c:v>
                </c:pt>
                <c:pt idx="6271">
                  <c:v>43894.392361111109</c:v>
                </c:pt>
                <c:pt idx="6272">
                  <c:v>43894.395833333328</c:v>
                </c:pt>
                <c:pt idx="6273">
                  <c:v>43894.399305555555</c:v>
                </c:pt>
                <c:pt idx="6274">
                  <c:v>43894.402777777774</c:v>
                </c:pt>
                <c:pt idx="6275">
                  <c:v>43894.40625</c:v>
                </c:pt>
                <c:pt idx="6276">
                  <c:v>43894.409722222219</c:v>
                </c:pt>
                <c:pt idx="6277">
                  <c:v>43894.413194444445</c:v>
                </c:pt>
                <c:pt idx="6278">
                  <c:v>43894.416666666664</c:v>
                </c:pt>
                <c:pt idx="6279">
                  <c:v>43894.420138888883</c:v>
                </c:pt>
                <c:pt idx="6280">
                  <c:v>43894.423611111109</c:v>
                </c:pt>
                <c:pt idx="6281">
                  <c:v>43894.427083333328</c:v>
                </c:pt>
                <c:pt idx="6282">
                  <c:v>43894.430555555555</c:v>
                </c:pt>
                <c:pt idx="6283">
                  <c:v>43894.434027777774</c:v>
                </c:pt>
                <c:pt idx="6284">
                  <c:v>43894.4375</c:v>
                </c:pt>
                <c:pt idx="6285">
                  <c:v>43894.440972222219</c:v>
                </c:pt>
                <c:pt idx="6286">
                  <c:v>43894.444444444445</c:v>
                </c:pt>
                <c:pt idx="6287">
                  <c:v>43894.447916666664</c:v>
                </c:pt>
                <c:pt idx="6288">
                  <c:v>43894.451388888883</c:v>
                </c:pt>
                <c:pt idx="6289">
                  <c:v>43894.454861111109</c:v>
                </c:pt>
                <c:pt idx="6290">
                  <c:v>43894.458333333328</c:v>
                </c:pt>
                <c:pt idx="6291">
                  <c:v>43894.461805555555</c:v>
                </c:pt>
                <c:pt idx="6292">
                  <c:v>43894.465277777774</c:v>
                </c:pt>
                <c:pt idx="6293">
                  <c:v>43894.46875</c:v>
                </c:pt>
                <c:pt idx="6294">
                  <c:v>43894.472222222219</c:v>
                </c:pt>
                <c:pt idx="6295">
                  <c:v>43894.475694444445</c:v>
                </c:pt>
                <c:pt idx="6296">
                  <c:v>43894.479166666664</c:v>
                </c:pt>
                <c:pt idx="6297">
                  <c:v>43894.482638888883</c:v>
                </c:pt>
                <c:pt idx="6298">
                  <c:v>43894.486111111109</c:v>
                </c:pt>
                <c:pt idx="6299">
                  <c:v>43894.489583333328</c:v>
                </c:pt>
                <c:pt idx="6300">
                  <c:v>43894.493055555555</c:v>
                </c:pt>
                <c:pt idx="6301">
                  <c:v>43894.496527777774</c:v>
                </c:pt>
                <c:pt idx="6302">
                  <c:v>43894.5</c:v>
                </c:pt>
                <c:pt idx="6303">
                  <c:v>43894.503472222219</c:v>
                </c:pt>
                <c:pt idx="6304">
                  <c:v>43894.506944444445</c:v>
                </c:pt>
                <c:pt idx="6305">
                  <c:v>43894.510416666664</c:v>
                </c:pt>
                <c:pt idx="6306">
                  <c:v>43894.513888888883</c:v>
                </c:pt>
                <c:pt idx="6307">
                  <c:v>43894.517361111109</c:v>
                </c:pt>
                <c:pt idx="6308">
                  <c:v>43894.520833333328</c:v>
                </c:pt>
                <c:pt idx="6309">
                  <c:v>43894.524305555555</c:v>
                </c:pt>
                <c:pt idx="6310">
                  <c:v>43894.527777777774</c:v>
                </c:pt>
                <c:pt idx="6311">
                  <c:v>43894.53125</c:v>
                </c:pt>
                <c:pt idx="6312">
                  <c:v>43894.534722222219</c:v>
                </c:pt>
                <c:pt idx="6313">
                  <c:v>43894.538194444445</c:v>
                </c:pt>
                <c:pt idx="6314">
                  <c:v>43894.541666666664</c:v>
                </c:pt>
                <c:pt idx="6315">
                  <c:v>43894.545138888883</c:v>
                </c:pt>
                <c:pt idx="6316">
                  <c:v>43894.548611111109</c:v>
                </c:pt>
                <c:pt idx="6317">
                  <c:v>43894.552083333328</c:v>
                </c:pt>
                <c:pt idx="6318">
                  <c:v>43894.555555555555</c:v>
                </c:pt>
                <c:pt idx="6319">
                  <c:v>43894.559027777774</c:v>
                </c:pt>
                <c:pt idx="6320">
                  <c:v>43894.5625</c:v>
                </c:pt>
                <c:pt idx="6321">
                  <c:v>43894.565972222219</c:v>
                </c:pt>
                <c:pt idx="6322">
                  <c:v>43894.569444444445</c:v>
                </c:pt>
                <c:pt idx="6323">
                  <c:v>43894.572916666664</c:v>
                </c:pt>
                <c:pt idx="6324">
                  <c:v>43894.576388888883</c:v>
                </c:pt>
                <c:pt idx="6325">
                  <c:v>43894.579861111109</c:v>
                </c:pt>
                <c:pt idx="6326">
                  <c:v>43894.583333333328</c:v>
                </c:pt>
                <c:pt idx="6327">
                  <c:v>43894.586805555555</c:v>
                </c:pt>
                <c:pt idx="6328">
                  <c:v>43894.590277777774</c:v>
                </c:pt>
                <c:pt idx="6329">
                  <c:v>43894.59375</c:v>
                </c:pt>
                <c:pt idx="6330">
                  <c:v>43894.597222222219</c:v>
                </c:pt>
                <c:pt idx="6331">
                  <c:v>43894.600694444445</c:v>
                </c:pt>
                <c:pt idx="6332">
                  <c:v>43894.604166666664</c:v>
                </c:pt>
                <c:pt idx="6333">
                  <c:v>43894.607638888883</c:v>
                </c:pt>
                <c:pt idx="6334">
                  <c:v>43894.611111111109</c:v>
                </c:pt>
                <c:pt idx="6335">
                  <c:v>43894.614583333328</c:v>
                </c:pt>
                <c:pt idx="6336">
                  <c:v>43894.618055555555</c:v>
                </c:pt>
                <c:pt idx="6337">
                  <c:v>43894.621527777774</c:v>
                </c:pt>
                <c:pt idx="6338">
                  <c:v>43894.625</c:v>
                </c:pt>
                <c:pt idx="6339">
                  <c:v>43894.628472222219</c:v>
                </c:pt>
                <c:pt idx="6340">
                  <c:v>43894.631944444445</c:v>
                </c:pt>
                <c:pt idx="6341">
                  <c:v>43894.635416666664</c:v>
                </c:pt>
                <c:pt idx="6342">
                  <c:v>43894.638888888883</c:v>
                </c:pt>
                <c:pt idx="6343">
                  <c:v>43894.642361111109</c:v>
                </c:pt>
                <c:pt idx="6344">
                  <c:v>43894.645833333328</c:v>
                </c:pt>
                <c:pt idx="6345">
                  <c:v>43894.649305555555</c:v>
                </c:pt>
                <c:pt idx="6346">
                  <c:v>43894.652777777774</c:v>
                </c:pt>
                <c:pt idx="6347">
                  <c:v>43894.65625</c:v>
                </c:pt>
                <c:pt idx="6348">
                  <c:v>43894.659722222219</c:v>
                </c:pt>
                <c:pt idx="6349">
                  <c:v>43894.663194444445</c:v>
                </c:pt>
                <c:pt idx="6350">
                  <c:v>43894.666666666664</c:v>
                </c:pt>
                <c:pt idx="6351">
                  <c:v>43894.670138888883</c:v>
                </c:pt>
                <c:pt idx="6352">
                  <c:v>43894.673611111109</c:v>
                </c:pt>
                <c:pt idx="6353">
                  <c:v>43894.677083333328</c:v>
                </c:pt>
                <c:pt idx="6354">
                  <c:v>43894.680555555555</c:v>
                </c:pt>
                <c:pt idx="6355">
                  <c:v>43894.684027777774</c:v>
                </c:pt>
                <c:pt idx="6356">
                  <c:v>43894.6875</c:v>
                </c:pt>
                <c:pt idx="6357">
                  <c:v>43894.690972222219</c:v>
                </c:pt>
                <c:pt idx="6358">
                  <c:v>43894.694444444445</c:v>
                </c:pt>
                <c:pt idx="6359">
                  <c:v>43894.697916666664</c:v>
                </c:pt>
                <c:pt idx="6360">
                  <c:v>43894.701388888883</c:v>
                </c:pt>
                <c:pt idx="6361">
                  <c:v>43894.704861111109</c:v>
                </c:pt>
                <c:pt idx="6362">
                  <c:v>43894.708333333328</c:v>
                </c:pt>
                <c:pt idx="6363">
                  <c:v>43894.711805555555</c:v>
                </c:pt>
                <c:pt idx="6364">
                  <c:v>43894.715277777774</c:v>
                </c:pt>
                <c:pt idx="6365">
                  <c:v>43894.71875</c:v>
                </c:pt>
                <c:pt idx="6366">
                  <c:v>43894.722222222219</c:v>
                </c:pt>
                <c:pt idx="6367">
                  <c:v>43894.725694444445</c:v>
                </c:pt>
                <c:pt idx="6368">
                  <c:v>43894.729166666664</c:v>
                </c:pt>
                <c:pt idx="6369">
                  <c:v>43894.732638888883</c:v>
                </c:pt>
                <c:pt idx="6370">
                  <c:v>43894.736111111109</c:v>
                </c:pt>
                <c:pt idx="6371">
                  <c:v>43894.739583333328</c:v>
                </c:pt>
                <c:pt idx="6372">
                  <c:v>43894.743055555555</c:v>
                </c:pt>
                <c:pt idx="6373">
                  <c:v>43894.746527777774</c:v>
                </c:pt>
                <c:pt idx="6374">
                  <c:v>43894.75</c:v>
                </c:pt>
                <c:pt idx="6375">
                  <c:v>43894.753472222219</c:v>
                </c:pt>
                <c:pt idx="6376">
                  <c:v>43894.756944444445</c:v>
                </c:pt>
                <c:pt idx="6377">
                  <c:v>43894.760416666664</c:v>
                </c:pt>
                <c:pt idx="6378">
                  <c:v>43894.763888888883</c:v>
                </c:pt>
                <c:pt idx="6379">
                  <c:v>43894.767361111109</c:v>
                </c:pt>
                <c:pt idx="6380">
                  <c:v>43894.770833333328</c:v>
                </c:pt>
                <c:pt idx="6381">
                  <c:v>43894.774305555555</c:v>
                </c:pt>
                <c:pt idx="6382">
                  <c:v>43894.777777777774</c:v>
                </c:pt>
                <c:pt idx="6383">
                  <c:v>43894.78125</c:v>
                </c:pt>
                <c:pt idx="6384">
                  <c:v>43894.784722222219</c:v>
                </c:pt>
                <c:pt idx="6385">
                  <c:v>43894.788194444445</c:v>
                </c:pt>
                <c:pt idx="6386">
                  <c:v>43894.791666666664</c:v>
                </c:pt>
                <c:pt idx="6387">
                  <c:v>43894.795138888883</c:v>
                </c:pt>
                <c:pt idx="6388">
                  <c:v>43894.798611111109</c:v>
                </c:pt>
                <c:pt idx="6389">
                  <c:v>43894.802083333328</c:v>
                </c:pt>
                <c:pt idx="6390">
                  <c:v>43894.805555555555</c:v>
                </c:pt>
                <c:pt idx="6391">
                  <c:v>43894.809027777774</c:v>
                </c:pt>
                <c:pt idx="6392">
                  <c:v>43894.8125</c:v>
                </c:pt>
                <c:pt idx="6393">
                  <c:v>43894.815972222219</c:v>
                </c:pt>
                <c:pt idx="6394">
                  <c:v>43894.819444444445</c:v>
                </c:pt>
                <c:pt idx="6395">
                  <c:v>43894.822916666664</c:v>
                </c:pt>
                <c:pt idx="6396">
                  <c:v>43894.826388888883</c:v>
                </c:pt>
                <c:pt idx="6397">
                  <c:v>43894.829861111109</c:v>
                </c:pt>
                <c:pt idx="6398">
                  <c:v>43894.833333333328</c:v>
                </c:pt>
                <c:pt idx="6399">
                  <c:v>43894.836805555555</c:v>
                </c:pt>
                <c:pt idx="6400">
                  <c:v>43894.840277777774</c:v>
                </c:pt>
                <c:pt idx="6401">
                  <c:v>43894.84375</c:v>
                </c:pt>
                <c:pt idx="6402">
                  <c:v>43894.847222222219</c:v>
                </c:pt>
                <c:pt idx="6403">
                  <c:v>43894.850694444445</c:v>
                </c:pt>
                <c:pt idx="6404">
                  <c:v>43894.854166666664</c:v>
                </c:pt>
                <c:pt idx="6405">
                  <c:v>43894.857638888883</c:v>
                </c:pt>
                <c:pt idx="6406">
                  <c:v>43894.861111111109</c:v>
                </c:pt>
                <c:pt idx="6407">
                  <c:v>43894.864583333328</c:v>
                </c:pt>
                <c:pt idx="6408">
                  <c:v>43894.868055555555</c:v>
                </c:pt>
                <c:pt idx="6409">
                  <c:v>43894.871527777774</c:v>
                </c:pt>
                <c:pt idx="6410">
                  <c:v>43894.875</c:v>
                </c:pt>
                <c:pt idx="6411">
                  <c:v>43894.878472222219</c:v>
                </c:pt>
                <c:pt idx="6412">
                  <c:v>43894.881944444445</c:v>
                </c:pt>
                <c:pt idx="6413">
                  <c:v>43894.885416666664</c:v>
                </c:pt>
                <c:pt idx="6414">
                  <c:v>43894.888888888883</c:v>
                </c:pt>
                <c:pt idx="6415">
                  <c:v>43894.892361111109</c:v>
                </c:pt>
                <c:pt idx="6416">
                  <c:v>43894.895833333328</c:v>
                </c:pt>
                <c:pt idx="6417">
                  <c:v>43894.899305555555</c:v>
                </c:pt>
                <c:pt idx="6418">
                  <c:v>43894.902777777774</c:v>
                </c:pt>
                <c:pt idx="6419">
                  <c:v>43894.90625</c:v>
                </c:pt>
                <c:pt idx="6420">
                  <c:v>43894.909722222219</c:v>
                </c:pt>
                <c:pt idx="6421">
                  <c:v>43894.913194444445</c:v>
                </c:pt>
                <c:pt idx="6422">
                  <c:v>43894.916666666664</c:v>
                </c:pt>
                <c:pt idx="6423">
                  <c:v>43894.920138888883</c:v>
                </c:pt>
                <c:pt idx="6424">
                  <c:v>43894.923611111109</c:v>
                </c:pt>
                <c:pt idx="6425">
                  <c:v>43894.927083333328</c:v>
                </c:pt>
                <c:pt idx="6426">
                  <c:v>43894.930555555555</c:v>
                </c:pt>
                <c:pt idx="6427">
                  <c:v>43894.934027777774</c:v>
                </c:pt>
                <c:pt idx="6428">
                  <c:v>43894.9375</c:v>
                </c:pt>
                <c:pt idx="6429">
                  <c:v>43894.940972222219</c:v>
                </c:pt>
                <c:pt idx="6430">
                  <c:v>43894.944444444445</c:v>
                </c:pt>
                <c:pt idx="6431">
                  <c:v>43894.947916666664</c:v>
                </c:pt>
                <c:pt idx="6432">
                  <c:v>43894.951388888883</c:v>
                </c:pt>
                <c:pt idx="6433">
                  <c:v>43894.954861111109</c:v>
                </c:pt>
                <c:pt idx="6434">
                  <c:v>43894.958333333328</c:v>
                </c:pt>
                <c:pt idx="6435">
                  <c:v>43894.961805555555</c:v>
                </c:pt>
                <c:pt idx="6436">
                  <c:v>43894.965277777774</c:v>
                </c:pt>
                <c:pt idx="6437">
                  <c:v>43894.96875</c:v>
                </c:pt>
                <c:pt idx="6438">
                  <c:v>43894.972222222219</c:v>
                </c:pt>
                <c:pt idx="6439">
                  <c:v>43894.975694444445</c:v>
                </c:pt>
                <c:pt idx="6440">
                  <c:v>43894.979166666664</c:v>
                </c:pt>
                <c:pt idx="6441">
                  <c:v>43894.982638888883</c:v>
                </c:pt>
                <c:pt idx="6442">
                  <c:v>43894.986111111109</c:v>
                </c:pt>
                <c:pt idx="6443">
                  <c:v>43894.989583333328</c:v>
                </c:pt>
                <c:pt idx="6444">
                  <c:v>43894.993055555555</c:v>
                </c:pt>
                <c:pt idx="6445">
                  <c:v>43894.996527777774</c:v>
                </c:pt>
                <c:pt idx="6446">
                  <c:v>43895</c:v>
                </c:pt>
                <c:pt idx="6447">
                  <c:v>43895.003472222219</c:v>
                </c:pt>
                <c:pt idx="6448">
                  <c:v>43895.006944444445</c:v>
                </c:pt>
                <c:pt idx="6449">
                  <c:v>43895.010416666664</c:v>
                </c:pt>
                <c:pt idx="6450">
                  <c:v>43895.013888888883</c:v>
                </c:pt>
                <c:pt idx="6451">
                  <c:v>43895.017361111109</c:v>
                </c:pt>
                <c:pt idx="6452">
                  <c:v>43895.020833333328</c:v>
                </c:pt>
                <c:pt idx="6453">
                  <c:v>43895.024305555555</c:v>
                </c:pt>
                <c:pt idx="6454">
                  <c:v>43895.027777777774</c:v>
                </c:pt>
                <c:pt idx="6455">
                  <c:v>43895.03125</c:v>
                </c:pt>
                <c:pt idx="6456">
                  <c:v>43895.034722222219</c:v>
                </c:pt>
                <c:pt idx="6457">
                  <c:v>43895.038194444445</c:v>
                </c:pt>
                <c:pt idx="6458">
                  <c:v>43895.041666666664</c:v>
                </c:pt>
                <c:pt idx="6459">
                  <c:v>43895.045138888883</c:v>
                </c:pt>
                <c:pt idx="6460">
                  <c:v>43895.048611111109</c:v>
                </c:pt>
                <c:pt idx="6461">
                  <c:v>43895.052083333328</c:v>
                </c:pt>
                <c:pt idx="6462">
                  <c:v>43895.055555555555</c:v>
                </c:pt>
                <c:pt idx="6463">
                  <c:v>43895.059027777774</c:v>
                </c:pt>
                <c:pt idx="6464">
                  <c:v>43895.0625</c:v>
                </c:pt>
                <c:pt idx="6465">
                  <c:v>43895.065972222219</c:v>
                </c:pt>
                <c:pt idx="6466">
                  <c:v>43895.069444444445</c:v>
                </c:pt>
                <c:pt idx="6467">
                  <c:v>43895.072916666664</c:v>
                </c:pt>
                <c:pt idx="6468">
                  <c:v>43895.076388888883</c:v>
                </c:pt>
                <c:pt idx="6469">
                  <c:v>43895.079861111109</c:v>
                </c:pt>
                <c:pt idx="6470">
                  <c:v>43895.083333333328</c:v>
                </c:pt>
                <c:pt idx="6471">
                  <c:v>43895.086805555555</c:v>
                </c:pt>
                <c:pt idx="6472">
                  <c:v>43895.090277777774</c:v>
                </c:pt>
                <c:pt idx="6473">
                  <c:v>43895.09375</c:v>
                </c:pt>
                <c:pt idx="6474">
                  <c:v>43895.097222222219</c:v>
                </c:pt>
                <c:pt idx="6475">
                  <c:v>43895.100694444445</c:v>
                </c:pt>
                <c:pt idx="6476">
                  <c:v>43895.104166666664</c:v>
                </c:pt>
                <c:pt idx="6477">
                  <c:v>43895.107638888883</c:v>
                </c:pt>
                <c:pt idx="6478">
                  <c:v>43895.111111111109</c:v>
                </c:pt>
                <c:pt idx="6479">
                  <c:v>43895.114583333328</c:v>
                </c:pt>
                <c:pt idx="6480">
                  <c:v>43895.118055555555</c:v>
                </c:pt>
                <c:pt idx="6481">
                  <c:v>43895.121527777774</c:v>
                </c:pt>
                <c:pt idx="6482">
                  <c:v>43895.125</c:v>
                </c:pt>
                <c:pt idx="6483">
                  <c:v>43895.128472222219</c:v>
                </c:pt>
                <c:pt idx="6484">
                  <c:v>43895.131944444445</c:v>
                </c:pt>
                <c:pt idx="6485">
                  <c:v>43895.135416666664</c:v>
                </c:pt>
                <c:pt idx="6486">
                  <c:v>43895.138888888883</c:v>
                </c:pt>
                <c:pt idx="6487">
                  <c:v>43895.142361111109</c:v>
                </c:pt>
                <c:pt idx="6488">
                  <c:v>43895.145833333328</c:v>
                </c:pt>
                <c:pt idx="6489">
                  <c:v>43895.149305555555</c:v>
                </c:pt>
                <c:pt idx="6490">
                  <c:v>43895.152777777774</c:v>
                </c:pt>
                <c:pt idx="6491">
                  <c:v>43895.15625</c:v>
                </c:pt>
                <c:pt idx="6492">
                  <c:v>43895.159722222219</c:v>
                </c:pt>
                <c:pt idx="6493">
                  <c:v>43895.163194444445</c:v>
                </c:pt>
                <c:pt idx="6494">
                  <c:v>43895.166666666664</c:v>
                </c:pt>
                <c:pt idx="6495">
                  <c:v>43895.170138888883</c:v>
                </c:pt>
                <c:pt idx="6496">
                  <c:v>43895.173611111109</c:v>
                </c:pt>
                <c:pt idx="6497">
                  <c:v>43895.177083333328</c:v>
                </c:pt>
                <c:pt idx="6498">
                  <c:v>43895.180555555555</c:v>
                </c:pt>
                <c:pt idx="6499">
                  <c:v>43895.184027777774</c:v>
                </c:pt>
                <c:pt idx="6500">
                  <c:v>43895.1875</c:v>
                </c:pt>
                <c:pt idx="6501">
                  <c:v>43895.190972222219</c:v>
                </c:pt>
                <c:pt idx="6502">
                  <c:v>43895.194444444445</c:v>
                </c:pt>
                <c:pt idx="6503">
                  <c:v>43895.197916666664</c:v>
                </c:pt>
                <c:pt idx="6504">
                  <c:v>43895.201388888883</c:v>
                </c:pt>
                <c:pt idx="6505">
                  <c:v>43895.204861111109</c:v>
                </c:pt>
                <c:pt idx="6506">
                  <c:v>43895.208333333328</c:v>
                </c:pt>
                <c:pt idx="6507">
                  <c:v>43895.211805555555</c:v>
                </c:pt>
                <c:pt idx="6508">
                  <c:v>43895.215277777774</c:v>
                </c:pt>
                <c:pt idx="6509">
                  <c:v>43895.21875</c:v>
                </c:pt>
                <c:pt idx="6510">
                  <c:v>43895.222222222219</c:v>
                </c:pt>
                <c:pt idx="6511">
                  <c:v>43895.225694444445</c:v>
                </c:pt>
                <c:pt idx="6512">
                  <c:v>43895.229166666664</c:v>
                </c:pt>
                <c:pt idx="6513">
                  <c:v>43895.232638888883</c:v>
                </c:pt>
                <c:pt idx="6514">
                  <c:v>43895.236111111109</c:v>
                </c:pt>
                <c:pt idx="6515">
                  <c:v>43895.239583333328</c:v>
                </c:pt>
                <c:pt idx="6516">
                  <c:v>43895.243055555555</c:v>
                </c:pt>
                <c:pt idx="6517">
                  <c:v>43895.246527777774</c:v>
                </c:pt>
                <c:pt idx="6518">
                  <c:v>43895.25</c:v>
                </c:pt>
                <c:pt idx="6519">
                  <c:v>43895.253472222219</c:v>
                </c:pt>
                <c:pt idx="6520">
                  <c:v>43895.256944444445</c:v>
                </c:pt>
                <c:pt idx="6521">
                  <c:v>43895.260416666664</c:v>
                </c:pt>
                <c:pt idx="6522">
                  <c:v>43895.263888888883</c:v>
                </c:pt>
                <c:pt idx="6523">
                  <c:v>43895.267361111109</c:v>
                </c:pt>
                <c:pt idx="6524">
                  <c:v>43895.270833333328</c:v>
                </c:pt>
                <c:pt idx="6525">
                  <c:v>43895.274305555555</c:v>
                </c:pt>
                <c:pt idx="6526">
                  <c:v>43895.277777777774</c:v>
                </c:pt>
                <c:pt idx="6527">
                  <c:v>43895.28125</c:v>
                </c:pt>
                <c:pt idx="6528">
                  <c:v>43895.284722222219</c:v>
                </c:pt>
                <c:pt idx="6529">
                  <c:v>43895.288194444445</c:v>
                </c:pt>
                <c:pt idx="6530">
                  <c:v>43895.291666666664</c:v>
                </c:pt>
                <c:pt idx="6531">
                  <c:v>43895.295138888883</c:v>
                </c:pt>
                <c:pt idx="6532">
                  <c:v>43895.298611111109</c:v>
                </c:pt>
                <c:pt idx="6533">
                  <c:v>43895.302083333328</c:v>
                </c:pt>
                <c:pt idx="6534">
                  <c:v>43895.305555555555</c:v>
                </c:pt>
                <c:pt idx="6535">
                  <c:v>43895.309027777774</c:v>
                </c:pt>
                <c:pt idx="6536">
                  <c:v>43895.3125</c:v>
                </c:pt>
                <c:pt idx="6537">
                  <c:v>43895.315972222219</c:v>
                </c:pt>
                <c:pt idx="6538">
                  <c:v>43895.319444444445</c:v>
                </c:pt>
                <c:pt idx="6539">
                  <c:v>43895.322916666664</c:v>
                </c:pt>
                <c:pt idx="6540">
                  <c:v>43895.326388888883</c:v>
                </c:pt>
                <c:pt idx="6541">
                  <c:v>43895.329861111109</c:v>
                </c:pt>
                <c:pt idx="6542">
                  <c:v>43895.333333333328</c:v>
                </c:pt>
                <c:pt idx="6543">
                  <c:v>43895.336805555555</c:v>
                </c:pt>
                <c:pt idx="6544">
                  <c:v>43895.340277777774</c:v>
                </c:pt>
                <c:pt idx="6545">
                  <c:v>43895.34375</c:v>
                </c:pt>
                <c:pt idx="6546">
                  <c:v>43895.347222222219</c:v>
                </c:pt>
                <c:pt idx="6547">
                  <c:v>43895.350694444445</c:v>
                </c:pt>
                <c:pt idx="6548">
                  <c:v>43895.354166666664</c:v>
                </c:pt>
                <c:pt idx="6549">
                  <c:v>43895.357638888883</c:v>
                </c:pt>
                <c:pt idx="6550">
                  <c:v>43895.361111111109</c:v>
                </c:pt>
                <c:pt idx="6551">
                  <c:v>43895.364583333328</c:v>
                </c:pt>
                <c:pt idx="6552">
                  <c:v>43895.368055555555</c:v>
                </c:pt>
                <c:pt idx="6553">
                  <c:v>43895.371527777774</c:v>
                </c:pt>
                <c:pt idx="6554">
                  <c:v>43895.375</c:v>
                </c:pt>
                <c:pt idx="6555">
                  <c:v>43895.378472222219</c:v>
                </c:pt>
                <c:pt idx="6556">
                  <c:v>43895.381944444445</c:v>
                </c:pt>
                <c:pt idx="6557">
                  <c:v>43895.385416666664</c:v>
                </c:pt>
                <c:pt idx="6558">
                  <c:v>43895.388888888883</c:v>
                </c:pt>
                <c:pt idx="6559">
                  <c:v>43895.392361111109</c:v>
                </c:pt>
                <c:pt idx="6560">
                  <c:v>43895.395833333328</c:v>
                </c:pt>
                <c:pt idx="6561">
                  <c:v>43895.399305555555</c:v>
                </c:pt>
                <c:pt idx="6562">
                  <c:v>43895.402777777774</c:v>
                </c:pt>
                <c:pt idx="6563">
                  <c:v>43895.40625</c:v>
                </c:pt>
                <c:pt idx="6564">
                  <c:v>43895.409722222219</c:v>
                </c:pt>
                <c:pt idx="6565">
                  <c:v>43895.413194444445</c:v>
                </c:pt>
                <c:pt idx="6566">
                  <c:v>43895.416666666664</c:v>
                </c:pt>
                <c:pt idx="6567">
                  <c:v>43895.420138888883</c:v>
                </c:pt>
                <c:pt idx="6568">
                  <c:v>43895.423611111109</c:v>
                </c:pt>
                <c:pt idx="6569">
                  <c:v>43895.427083333328</c:v>
                </c:pt>
                <c:pt idx="6570">
                  <c:v>43895.430555555555</c:v>
                </c:pt>
                <c:pt idx="6571">
                  <c:v>43895.434027777774</c:v>
                </c:pt>
                <c:pt idx="6572">
                  <c:v>43895.4375</c:v>
                </c:pt>
                <c:pt idx="6573">
                  <c:v>43895.440972222219</c:v>
                </c:pt>
                <c:pt idx="6574">
                  <c:v>43895.444444444445</c:v>
                </c:pt>
                <c:pt idx="6575">
                  <c:v>43895.447916666664</c:v>
                </c:pt>
                <c:pt idx="6576">
                  <c:v>43895.451388888883</c:v>
                </c:pt>
                <c:pt idx="6577">
                  <c:v>43895.454861111109</c:v>
                </c:pt>
                <c:pt idx="6578">
                  <c:v>43895.458333333328</c:v>
                </c:pt>
                <c:pt idx="6579">
                  <c:v>43895.461805555555</c:v>
                </c:pt>
                <c:pt idx="6580">
                  <c:v>43895.465277777774</c:v>
                </c:pt>
                <c:pt idx="6581">
                  <c:v>43895.46875</c:v>
                </c:pt>
                <c:pt idx="6582">
                  <c:v>43895.472222222219</c:v>
                </c:pt>
                <c:pt idx="6583">
                  <c:v>43895.475694444445</c:v>
                </c:pt>
                <c:pt idx="6584">
                  <c:v>43895.479166666664</c:v>
                </c:pt>
                <c:pt idx="6585">
                  <c:v>43895.482638888883</c:v>
                </c:pt>
                <c:pt idx="6586">
                  <c:v>43895.486111111109</c:v>
                </c:pt>
                <c:pt idx="6587">
                  <c:v>43895.489583333328</c:v>
                </c:pt>
                <c:pt idx="6588">
                  <c:v>43895.493055555555</c:v>
                </c:pt>
                <c:pt idx="6589">
                  <c:v>43895.496527777774</c:v>
                </c:pt>
                <c:pt idx="6590">
                  <c:v>43895.5</c:v>
                </c:pt>
                <c:pt idx="6591">
                  <c:v>43895.503472222219</c:v>
                </c:pt>
                <c:pt idx="6592">
                  <c:v>43895.506944444445</c:v>
                </c:pt>
                <c:pt idx="6593">
                  <c:v>43895.510416666664</c:v>
                </c:pt>
                <c:pt idx="6594">
                  <c:v>43895.513888888883</c:v>
                </c:pt>
                <c:pt idx="6595">
                  <c:v>43895.517361111109</c:v>
                </c:pt>
                <c:pt idx="6596">
                  <c:v>43895.520833333328</c:v>
                </c:pt>
                <c:pt idx="6597">
                  <c:v>43895.524305555555</c:v>
                </c:pt>
                <c:pt idx="6598">
                  <c:v>43895.527777777774</c:v>
                </c:pt>
                <c:pt idx="6599">
                  <c:v>43895.53125</c:v>
                </c:pt>
                <c:pt idx="6600">
                  <c:v>43895.534722222219</c:v>
                </c:pt>
                <c:pt idx="6601">
                  <c:v>43895.538194444445</c:v>
                </c:pt>
                <c:pt idx="6602">
                  <c:v>43895.541666666664</c:v>
                </c:pt>
                <c:pt idx="6603">
                  <c:v>43895.545138888883</c:v>
                </c:pt>
                <c:pt idx="6604">
                  <c:v>43895.548611111109</c:v>
                </c:pt>
                <c:pt idx="6605">
                  <c:v>43895.552083333328</c:v>
                </c:pt>
                <c:pt idx="6606">
                  <c:v>43895.555555555555</c:v>
                </c:pt>
                <c:pt idx="6607">
                  <c:v>43895.559027777774</c:v>
                </c:pt>
                <c:pt idx="6608">
                  <c:v>43895.5625</c:v>
                </c:pt>
                <c:pt idx="6609">
                  <c:v>43895.565972222219</c:v>
                </c:pt>
                <c:pt idx="6610">
                  <c:v>43895.569444444445</c:v>
                </c:pt>
                <c:pt idx="6611">
                  <c:v>43895.572916666664</c:v>
                </c:pt>
                <c:pt idx="6612">
                  <c:v>43895.576388888883</c:v>
                </c:pt>
                <c:pt idx="6613">
                  <c:v>43895.579861111109</c:v>
                </c:pt>
                <c:pt idx="6614">
                  <c:v>43895.583333333328</c:v>
                </c:pt>
                <c:pt idx="6615">
                  <c:v>43895.586805555555</c:v>
                </c:pt>
                <c:pt idx="6616">
                  <c:v>43895.590277777774</c:v>
                </c:pt>
                <c:pt idx="6617">
                  <c:v>43895.59375</c:v>
                </c:pt>
                <c:pt idx="6618">
                  <c:v>43895.597222222219</c:v>
                </c:pt>
                <c:pt idx="6619">
                  <c:v>43895.600694444445</c:v>
                </c:pt>
                <c:pt idx="6620">
                  <c:v>43895.604166666664</c:v>
                </c:pt>
                <c:pt idx="6621">
                  <c:v>43895.607638888883</c:v>
                </c:pt>
                <c:pt idx="6622">
                  <c:v>43895.611111111109</c:v>
                </c:pt>
                <c:pt idx="6623">
                  <c:v>43895.614583333328</c:v>
                </c:pt>
                <c:pt idx="6624">
                  <c:v>43895.618055555555</c:v>
                </c:pt>
                <c:pt idx="6625">
                  <c:v>43895.621527777774</c:v>
                </c:pt>
                <c:pt idx="6626">
                  <c:v>43895.625</c:v>
                </c:pt>
                <c:pt idx="6627">
                  <c:v>43895.628472222219</c:v>
                </c:pt>
                <c:pt idx="6628">
                  <c:v>43895.631944444445</c:v>
                </c:pt>
                <c:pt idx="6629">
                  <c:v>43895.635416666664</c:v>
                </c:pt>
                <c:pt idx="6630">
                  <c:v>43895.638888888883</c:v>
                </c:pt>
                <c:pt idx="6631">
                  <c:v>43895.642361111109</c:v>
                </c:pt>
                <c:pt idx="6632">
                  <c:v>43895.645833333328</c:v>
                </c:pt>
                <c:pt idx="6633">
                  <c:v>43895.649305555555</c:v>
                </c:pt>
                <c:pt idx="6634">
                  <c:v>43895.652777777774</c:v>
                </c:pt>
                <c:pt idx="6635">
                  <c:v>43895.65625</c:v>
                </c:pt>
                <c:pt idx="6636">
                  <c:v>43895.659722222219</c:v>
                </c:pt>
                <c:pt idx="6637">
                  <c:v>43895.663194444445</c:v>
                </c:pt>
                <c:pt idx="6638">
                  <c:v>43895.666666666664</c:v>
                </c:pt>
                <c:pt idx="6639">
                  <c:v>43895.670138888883</c:v>
                </c:pt>
                <c:pt idx="6640">
                  <c:v>43895.673611111109</c:v>
                </c:pt>
                <c:pt idx="6641">
                  <c:v>43895.677083333328</c:v>
                </c:pt>
                <c:pt idx="6642">
                  <c:v>43895.680555555555</c:v>
                </c:pt>
                <c:pt idx="6643">
                  <c:v>43895.684027777774</c:v>
                </c:pt>
                <c:pt idx="6644">
                  <c:v>43895.6875</c:v>
                </c:pt>
                <c:pt idx="6645">
                  <c:v>43895.690972222219</c:v>
                </c:pt>
                <c:pt idx="6646">
                  <c:v>43895.694444444445</c:v>
                </c:pt>
                <c:pt idx="6647">
                  <c:v>43895.697916666664</c:v>
                </c:pt>
                <c:pt idx="6648">
                  <c:v>43895.701388888883</c:v>
                </c:pt>
                <c:pt idx="6649">
                  <c:v>43895.704861111109</c:v>
                </c:pt>
                <c:pt idx="6650">
                  <c:v>43895.708333333328</c:v>
                </c:pt>
                <c:pt idx="6651">
                  <c:v>43895.711805555555</c:v>
                </c:pt>
                <c:pt idx="6652">
                  <c:v>43895.715277777774</c:v>
                </c:pt>
                <c:pt idx="6653">
                  <c:v>43895.71875</c:v>
                </c:pt>
                <c:pt idx="6654">
                  <c:v>43895.722222222219</c:v>
                </c:pt>
                <c:pt idx="6655">
                  <c:v>43895.725694444445</c:v>
                </c:pt>
                <c:pt idx="6656">
                  <c:v>43895.729166666664</c:v>
                </c:pt>
                <c:pt idx="6657">
                  <c:v>43895.732638888883</c:v>
                </c:pt>
              </c:numCache>
            </c:numRef>
          </c:xVal>
          <c:yVal>
            <c:numRef>
              <c:f>'PT data'!$E$2:$E$6659</c:f>
              <c:numCache>
                <c:formatCode>General</c:formatCode>
                <c:ptCount val="6658"/>
                <c:pt idx="0">
                  <c:v>0.44</c:v>
                </c:pt>
                <c:pt idx="1">
                  <c:v>0.43</c:v>
                </c:pt>
                <c:pt idx="2">
                  <c:v>0.44</c:v>
                </c:pt>
                <c:pt idx="3">
                  <c:v>0.44</c:v>
                </c:pt>
                <c:pt idx="4">
                  <c:v>0.45</c:v>
                </c:pt>
                <c:pt idx="5">
                  <c:v>0.43</c:v>
                </c:pt>
                <c:pt idx="6">
                  <c:v>0.44</c:v>
                </c:pt>
                <c:pt idx="7">
                  <c:v>0.44</c:v>
                </c:pt>
                <c:pt idx="8">
                  <c:v>0.44</c:v>
                </c:pt>
                <c:pt idx="9">
                  <c:v>0.43</c:v>
                </c:pt>
                <c:pt idx="10">
                  <c:v>0.44</c:v>
                </c:pt>
                <c:pt idx="11">
                  <c:v>0.44</c:v>
                </c:pt>
                <c:pt idx="12">
                  <c:v>0.44</c:v>
                </c:pt>
                <c:pt idx="13">
                  <c:v>0.44</c:v>
                </c:pt>
                <c:pt idx="14">
                  <c:v>0.44</c:v>
                </c:pt>
                <c:pt idx="15">
                  <c:v>0.45</c:v>
                </c:pt>
                <c:pt idx="16">
                  <c:v>0.46</c:v>
                </c:pt>
                <c:pt idx="17">
                  <c:v>0.45</c:v>
                </c:pt>
                <c:pt idx="18">
                  <c:v>0.45</c:v>
                </c:pt>
                <c:pt idx="19">
                  <c:v>0.44</c:v>
                </c:pt>
                <c:pt idx="20">
                  <c:v>0.45</c:v>
                </c:pt>
                <c:pt idx="21">
                  <c:v>0.43</c:v>
                </c:pt>
                <c:pt idx="22">
                  <c:v>0.44</c:v>
                </c:pt>
                <c:pt idx="23">
                  <c:v>0.45</c:v>
                </c:pt>
                <c:pt idx="24">
                  <c:v>0.44</c:v>
                </c:pt>
                <c:pt idx="25">
                  <c:v>0.43</c:v>
                </c:pt>
                <c:pt idx="26">
                  <c:v>0.45</c:v>
                </c:pt>
                <c:pt idx="27">
                  <c:v>0.45</c:v>
                </c:pt>
                <c:pt idx="28">
                  <c:v>0.45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0.45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0.45</c:v>
                </c:pt>
                <c:pt idx="38">
                  <c:v>0.45</c:v>
                </c:pt>
                <c:pt idx="39">
                  <c:v>0.43</c:v>
                </c:pt>
                <c:pt idx="40">
                  <c:v>0.44</c:v>
                </c:pt>
                <c:pt idx="41">
                  <c:v>0.45</c:v>
                </c:pt>
                <c:pt idx="42">
                  <c:v>0.44</c:v>
                </c:pt>
                <c:pt idx="43">
                  <c:v>0.45</c:v>
                </c:pt>
                <c:pt idx="44">
                  <c:v>0.45</c:v>
                </c:pt>
                <c:pt idx="45">
                  <c:v>0.47</c:v>
                </c:pt>
                <c:pt idx="46">
                  <c:v>0.45</c:v>
                </c:pt>
                <c:pt idx="47">
                  <c:v>0.44</c:v>
                </c:pt>
                <c:pt idx="48">
                  <c:v>0.44</c:v>
                </c:pt>
                <c:pt idx="49">
                  <c:v>0.45</c:v>
                </c:pt>
                <c:pt idx="50">
                  <c:v>0.44</c:v>
                </c:pt>
                <c:pt idx="51">
                  <c:v>0.45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0.45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0.45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0.45</c:v>
                </c:pt>
                <c:pt idx="64">
                  <c:v>0.44</c:v>
                </c:pt>
                <c:pt idx="65">
                  <c:v>0.43</c:v>
                </c:pt>
                <c:pt idx="66">
                  <c:v>0.45</c:v>
                </c:pt>
                <c:pt idx="67">
                  <c:v>0.44</c:v>
                </c:pt>
                <c:pt idx="68">
                  <c:v>0.44</c:v>
                </c:pt>
                <c:pt idx="69">
                  <c:v>0.45</c:v>
                </c:pt>
                <c:pt idx="70">
                  <c:v>0.45</c:v>
                </c:pt>
                <c:pt idx="71">
                  <c:v>0.44</c:v>
                </c:pt>
                <c:pt idx="72">
                  <c:v>0.44</c:v>
                </c:pt>
                <c:pt idx="73">
                  <c:v>0.46</c:v>
                </c:pt>
                <c:pt idx="74">
                  <c:v>0.44</c:v>
                </c:pt>
                <c:pt idx="75">
                  <c:v>0.45</c:v>
                </c:pt>
                <c:pt idx="76">
                  <c:v>0.45</c:v>
                </c:pt>
                <c:pt idx="77">
                  <c:v>0.45</c:v>
                </c:pt>
                <c:pt idx="78">
                  <c:v>0.43</c:v>
                </c:pt>
                <c:pt idx="79">
                  <c:v>0.44</c:v>
                </c:pt>
                <c:pt idx="80">
                  <c:v>0.45</c:v>
                </c:pt>
                <c:pt idx="81">
                  <c:v>0.44</c:v>
                </c:pt>
                <c:pt idx="82">
                  <c:v>0.45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0.45</c:v>
                </c:pt>
                <c:pt idx="87">
                  <c:v>0.45</c:v>
                </c:pt>
                <c:pt idx="88">
                  <c:v>0.43</c:v>
                </c:pt>
                <c:pt idx="89">
                  <c:v>0.47</c:v>
                </c:pt>
                <c:pt idx="90">
                  <c:v>0.44</c:v>
                </c:pt>
                <c:pt idx="91">
                  <c:v>0.44</c:v>
                </c:pt>
                <c:pt idx="92">
                  <c:v>0.45</c:v>
                </c:pt>
                <c:pt idx="93">
                  <c:v>0.45</c:v>
                </c:pt>
                <c:pt idx="94">
                  <c:v>0.44</c:v>
                </c:pt>
                <c:pt idx="95">
                  <c:v>0.44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0.44</c:v>
                </c:pt>
                <c:pt idx="103">
                  <c:v>0.42</c:v>
                </c:pt>
                <c:pt idx="104">
                  <c:v>0.44</c:v>
                </c:pt>
                <c:pt idx="105">
                  <c:v>0.44</c:v>
                </c:pt>
                <c:pt idx="106">
                  <c:v>0.44</c:v>
                </c:pt>
                <c:pt idx="107">
                  <c:v>0.44</c:v>
                </c:pt>
                <c:pt idx="108">
                  <c:v>0.43</c:v>
                </c:pt>
                <c:pt idx="109">
                  <c:v>0.44</c:v>
                </c:pt>
                <c:pt idx="110">
                  <c:v>0.45</c:v>
                </c:pt>
                <c:pt idx="111">
                  <c:v>0.43</c:v>
                </c:pt>
                <c:pt idx="112">
                  <c:v>0.44</c:v>
                </c:pt>
                <c:pt idx="113">
                  <c:v>0.45</c:v>
                </c:pt>
                <c:pt idx="114">
                  <c:v>0.44</c:v>
                </c:pt>
                <c:pt idx="115">
                  <c:v>0.45</c:v>
                </c:pt>
                <c:pt idx="116">
                  <c:v>0.45</c:v>
                </c:pt>
                <c:pt idx="117">
                  <c:v>0.44</c:v>
                </c:pt>
                <c:pt idx="118">
                  <c:v>0.45</c:v>
                </c:pt>
                <c:pt idx="119">
                  <c:v>0.45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0.43</c:v>
                </c:pt>
                <c:pt idx="125">
                  <c:v>0.44</c:v>
                </c:pt>
                <c:pt idx="126">
                  <c:v>0.44</c:v>
                </c:pt>
                <c:pt idx="127">
                  <c:v>0.45</c:v>
                </c:pt>
                <c:pt idx="128">
                  <c:v>0.42</c:v>
                </c:pt>
                <c:pt idx="129">
                  <c:v>0.45</c:v>
                </c:pt>
                <c:pt idx="130">
                  <c:v>0.43</c:v>
                </c:pt>
                <c:pt idx="131">
                  <c:v>0.44</c:v>
                </c:pt>
                <c:pt idx="132">
                  <c:v>0.44</c:v>
                </c:pt>
                <c:pt idx="133">
                  <c:v>0.43</c:v>
                </c:pt>
                <c:pt idx="134">
                  <c:v>0.45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0.43</c:v>
                </c:pt>
                <c:pt idx="139">
                  <c:v>0.45</c:v>
                </c:pt>
                <c:pt idx="140">
                  <c:v>0.42</c:v>
                </c:pt>
                <c:pt idx="141">
                  <c:v>0.44</c:v>
                </c:pt>
                <c:pt idx="142">
                  <c:v>0.45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0.45</c:v>
                </c:pt>
                <c:pt idx="147">
                  <c:v>0.42</c:v>
                </c:pt>
                <c:pt idx="148">
                  <c:v>0.43</c:v>
                </c:pt>
                <c:pt idx="149">
                  <c:v>0.45</c:v>
                </c:pt>
                <c:pt idx="150">
                  <c:v>0.44</c:v>
                </c:pt>
                <c:pt idx="151">
                  <c:v>0.45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0.44</c:v>
                </c:pt>
                <c:pt idx="157">
                  <c:v>0.43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0.43</c:v>
                </c:pt>
                <c:pt idx="162">
                  <c:v>0.42</c:v>
                </c:pt>
                <c:pt idx="163">
                  <c:v>0.44</c:v>
                </c:pt>
                <c:pt idx="164">
                  <c:v>0.44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0.45</c:v>
                </c:pt>
                <c:pt idx="169">
                  <c:v>0.42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0.44</c:v>
                </c:pt>
                <c:pt idx="174">
                  <c:v>0.45</c:v>
                </c:pt>
                <c:pt idx="175">
                  <c:v>0.45</c:v>
                </c:pt>
                <c:pt idx="176">
                  <c:v>0.44</c:v>
                </c:pt>
                <c:pt idx="177">
                  <c:v>0.44</c:v>
                </c:pt>
                <c:pt idx="178">
                  <c:v>0.43</c:v>
                </c:pt>
                <c:pt idx="179">
                  <c:v>0.44</c:v>
                </c:pt>
                <c:pt idx="180">
                  <c:v>0.44</c:v>
                </c:pt>
                <c:pt idx="181">
                  <c:v>0.44</c:v>
                </c:pt>
                <c:pt idx="182">
                  <c:v>0.44</c:v>
                </c:pt>
                <c:pt idx="183">
                  <c:v>0.45</c:v>
                </c:pt>
                <c:pt idx="184">
                  <c:v>0.44</c:v>
                </c:pt>
                <c:pt idx="185">
                  <c:v>0.44</c:v>
                </c:pt>
                <c:pt idx="186">
                  <c:v>0.44</c:v>
                </c:pt>
                <c:pt idx="187">
                  <c:v>0.45</c:v>
                </c:pt>
                <c:pt idx="188">
                  <c:v>0.44</c:v>
                </c:pt>
                <c:pt idx="189">
                  <c:v>0.44</c:v>
                </c:pt>
                <c:pt idx="190">
                  <c:v>0.44</c:v>
                </c:pt>
                <c:pt idx="191">
                  <c:v>0.44</c:v>
                </c:pt>
                <c:pt idx="192">
                  <c:v>0.44</c:v>
                </c:pt>
                <c:pt idx="193">
                  <c:v>0.44</c:v>
                </c:pt>
                <c:pt idx="194">
                  <c:v>0.44</c:v>
                </c:pt>
                <c:pt idx="195">
                  <c:v>0.42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0.44</c:v>
                </c:pt>
                <c:pt idx="200">
                  <c:v>0.43</c:v>
                </c:pt>
                <c:pt idx="201">
                  <c:v>0.44</c:v>
                </c:pt>
                <c:pt idx="202">
                  <c:v>0.45</c:v>
                </c:pt>
                <c:pt idx="203">
                  <c:v>0.43</c:v>
                </c:pt>
                <c:pt idx="204">
                  <c:v>0.43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0.45</c:v>
                </c:pt>
                <c:pt idx="211">
                  <c:v>0.45</c:v>
                </c:pt>
                <c:pt idx="212">
                  <c:v>0.45</c:v>
                </c:pt>
                <c:pt idx="213">
                  <c:v>0.45</c:v>
                </c:pt>
                <c:pt idx="214">
                  <c:v>0.45</c:v>
                </c:pt>
                <c:pt idx="215">
                  <c:v>0.45</c:v>
                </c:pt>
                <c:pt idx="216">
                  <c:v>0.44</c:v>
                </c:pt>
                <c:pt idx="217">
                  <c:v>0.45</c:v>
                </c:pt>
                <c:pt idx="218">
                  <c:v>0.44</c:v>
                </c:pt>
                <c:pt idx="219">
                  <c:v>0.45</c:v>
                </c:pt>
                <c:pt idx="220">
                  <c:v>0.44</c:v>
                </c:pt>
                <c:pt idx="221">
                  <c:v>0.45</c:v>
                </c:pt>
                <c:pt idx="222">
                  <c:v>0.44</c:v>
                </c:pt>
                <c:pt idx="223">
                  <c:v>0.45</c:v>
                </c:pt>
                <c:pt idx="224">
                  <c:v>0.46</c:v>
                </c:pt>
                <c:pt idx="225">
                  <c:v>0.45</c:v>
                </c:pt>
                <c:pt idx="226">
                  <c:v>0.45</c:v>
                </c:pt>
                <c:pt idx="227">
                  <c:v>0.45</c:v>
                </c:pt>
                <c:pt idx="228">
                  <c:v>0.44</c:v>
                </c:pt>
                <c:pt idx="229">
                  <c:v>0.44</c:v>
                </c:pt>
                <c:pt idx="230">
                  <c:v>0.45</c:v>
                </c:pt>
                <c:pt idx="231">
                  <c:v>0.45</c:v>
                </c:pt>
                <c:pt idx="232">
                  <c:v>0.45</c:v>
                </c:pt>
                <c:pt idx="233">
                  <c:v>0.42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0.45</c:v>
                </c:pt>
                <c:pt idx="238">
                  <c:v>0.45</c:v>
                </c:pt>
                <c:pt idx="239">
                  <c:v>0.45</c:v>
                </c:pt>
                <c:pt idx="240">
                  <c:v>0.44</c:v>
                </c:pt>
                <c:pt idx="241">
                  <c:v>0.44</c:v>
                </c:pt>
                <c:pt idx="242">
                  <c:v>0.45</c:v>
                </c:pt>
                <c:pt idx="243">
                  <c:v>0.45</c:v>
                </c:pt>
                <c:pt idx="244">
                  <c:v>0.43</c:v>
                </c:pt>
                <c:pt idx="245">
                  <c:v>0.44</c:v>
                </c:pt>
                <c:pt idx="246">
                  <c:v>0.44</c:v>
                </c:pt>
                <c:pt idx="247">
                  <c:v>0.46</c:v>
                </c:pt>
                <c:pt idx="248">
                  <c:v>0.46</c:v>
                </c:pt>
                <c:pt idx="249">
                  <c:v>0.44</c:v>
                </c:pt>
                <c:pt idx="250">
                  <c:v>0.45</c:v>
                </c:pt>
                <c:pt idx="251">
                  <c:v>0.45</c:v>
                </c:pt>
                <c:pt idx="252">
                  <c:v>0.45</c:v>
                </c:pt>
                <c:pt idx="253">
                  <c:v>0.45</c:v>
                </c:pt>
                <c:pt idx="254">
                  <c:v>0.45</c:v>
                </c:pt>
                <c:pt idx="255">
                  <c:v>0.45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0.47</c:v>
                </c:pt>
                <c:pt idx="260">
                  <c:v>0.45</c:v>
                </c:pt>
                <c:pt idx="261">
                  <c:v>0.44</c:v>
                </c:pt>
                <c:pt idx="262">
                  <c:v>0.45</c:v>
                </c:pt>
                <c:pt idx="263">
                  <c:v>0.44</c:v>
                </c:pt>
                <c:pt idx="264">
                  <c:v>0.44</c:v>
                </c:pt>
                <c:pt idx="265">
                  <c:v>0.45</c:v>
                </c:pt>
                <c:pt idx="266">
                  <c:v>0.45</c:v>
                </c:pt>
                <c:pt idx="267">
                  <c:v>0.44</c:v>
                </c:pt>
                <c:pt idx="268">
                  <c:v>0.45</c:v>
                </c:pt>
                <c:pt idx="269">
                  <c:v>0.46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0.44</c:v>
                </c:pt>
                <c:pt idx="274">
                  <c:v>0.45</c:v>
                </c:pt>
                <c:pt idx="275">
                  <c:v>0.44</c:v>
                </c:pt>
                <c:pt idx="276">
                  <c:v>0.45</c:v>
                </c:pt>
                <c:pt idx="277">
                  <c:v>0.44</c:v>
                </c:pt>
                <c:pt idx="278">
                  <c:v>0.44</c:v>
                </c:pt>
                <c:pt idx="279">
                  <c:v>0.45</c:v>
                </c:pt>
                <c:pt idx="280">
                  <c:v>0.45</c:v>
                </c:pt>
                <c:pt idx="281">
                  <c:v>0.45</c:v>
                </c:pt>
                <c:pt idx="282">
                  <c:v>0.43</c:v>
                </c:pt>
                <c:pt idx="283">
                  <c:v>0.44</c:v>
                </c:pt>
                <c:pt idx="284">
                  <c:v>0.44</c:v>
                </c:pt>
                <c:pt idx="285">
                  <c:v>0.43</c:v>
                </c:pt>
                <c:pt idx="286">
                  <c:v>0.44</c:v>
                </c:pt>
                <c:pt idx="287">
                  <c:v>0.45</c:v>
                </c:pt>
                <c:pt idx="288">
                  <c:v>0.43</c:v>
                </c:pt>
                <c:pt idx="289">
                  <c:v>0.45</c:v>
                </c:pt>
                <c:pt idx="290">
                  <c:v>0.44</c:v>
                </c:pt>
                <c:pt idx="291">
                  <c:v>0.44</c:v>
                </c:pt>
                <c:pt idx="292">
                  <c:v>0.45</c:v>
                </c:pt>
                <c:pt idx="293">
                  <c:v>0.45</c:v>
                </c:pt>
                <c:pt idx="294">
                  <c:v>0.44</c:v>
                </c:pt>
                <c:pt idx="295">
                  <c:v>0.45</c:v>
                </c:pt>
                <c:pt idx="296">
                  <c:v>0.45</c:v>
                </c:pt>
                <c:pt idx="297">
                  <c:v>0.45</c:v>
                </c:pt>
                <c:pt idx="298">
                  <c:v>0.46</c:v>
                </c:pt>
                <c:pt idx="299">
                  <c:v>0.45</c:v>
                </c:pt>
                <c:pt idx="300">
                  <c:v>0.45</c:v>
                </c:pt>
                <c:pt idx="301">
                  <c:v>0.45</c:v>
                </c:pt>
                <c:pt idx="302">
                  <c:v>0.45</c:v>
                </c:pt>
                <c:pt idx="303">
                  <c:v>0.46</c:v>
                </c:pt>
                <c:pt idx="304">
                  <c:v>0.45</c:v>
                </c:pt>
                <c:pt idx="305">
                  <c:v>0.46</c:v>
                </c:pt>
                <c:pt idx="306">
                  <c:v>0.44</c:v>
                </c:pt>
                <c:pt idx="307">
                  <c:v>0.45</c:v>
                </c:pt>
                <c:pt idx="308">
                  <c:v>0.45</c:v>
                </c:pt>
                <c:pt idx="309">
                  <c:v>0.45</c:v>
                </c:pt>
                <c:pt idx="310">
                  <c:v>0.44</c:v>
                </c:pt>
                <c:pt idx="311">
                  <c:v>0.45</c:v>
                </c:pt>
                <c:pt idx="312">
                  <c:v>0.47</c:v>
                </c:pt>
                <c:pt idx="313">
                  <c:v>0.45</c:v>
                </c:pt>
                <c:pt idx="314">
                  <c:v>0.44</c:v>
                </c:pt>
                <c:pt idx="315">
                  <c:v>0.44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0.45</c:v>
                </c:pt>
                <c:pt idx="321">
                  <c:v>0.45</c:v>
                </c:pt>
                <c:pt idx="322">
                  <c:v>0.45</c:v>
                </c:pt>
                <c:pt idx="323">
                  <c:v>0.45</c:v>
                </c:pt>
                <c:pt idx="324">
                  <c:v>0.44</c:v>
                </c:pt>
                <c:pt idx="325">
                  <c:v>0.46</c:v>
                </c:pt>
                <c:pt idx="326">
                  <c:v>0.45</c:v>
                </c:pt>
                <c:pt idx="327">
                  <c:v>0.44</c:v>
                </c:pt>
                <c:pt idx="328">
                  <c:v>0.47</c:v>
                </c:pt>
                <c:pt idx="329">
                  <c:v>0.45</c:v>
                </c:pt>
                <c:pt idx="330">
                  <c:v>0.45</c:v>
                </c:pt>
                <c:pt idx="331">
                  <c:v>0.45</c:v>
                </c:pt>
                <c:pt idx="332">
                  <c:v>0.45</c:v>
                </c:pt>
                <c:pt idx="333">
                  <c:v>0.45</c:v>
                </c:pt>
                <c:pt idx="334">
                  <c:v>0.45</c:v>
                </c:pt>
                <c:pt idx="335">
                  <c:v>0.45</c:v>
                </c:pt>
                <c:pt idx="336">
                  <c:v>0.44</c:v>
                </c:pt>
                <c:pt idx="337">
                  <c:v>0.45</c:v>
                </c:pt>
                <c:pt idx="338">
                  <c:v>0.45</c:v>
                </c:pt>
                <c:pt idx="339">
                  <c:v>0.46</c:v>
                </c:pt>
                <c:pt idx="340">
                  <c:v>0.47</c:v>
                </c:pt>
                <c:pt idx="341">
                  <c:v>0.45</c:v>
                </c:pt>
                <c:pt idx="342">
                  <c:v>0.44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0.46</c:v>
                </c:pt>
                <c:pt idx="350">
                  <c:v>0.45</c:v>
                </c:pt>
                <c:pt idx="351">
                  <c:v>0.45</c:v>
                </c:pt>
                <c:pt idx="352">
                  <c:v>0.46</c:v>
                </c:pt>
                <c:pt idx="353">
                  <c:v>0.45</c:v>
                </c:pt>
                <c:pt idx="354">
                  <c:v>0.45</c:v>
                </c:pt>
                <c:pt idx="355">
                  <c:v>0.45</c:v>
                </c:pt>
                <c:pt idx="356">
                  <c:v>0.44</c:v>
                </c:pt>
                <c:pt idx="357">
                  <c:v>0.45</c:v>
                </c:pt>
                <c:pt idx="358">
                  <c:v>0.46</c:v>
                </c:pt>
                <c:pt idx="359">
                  <c:v>0.45</c:v>
                </c:pt>
                <c:pt idx="360">
                  <c:v>0.45</c:v>
                </c:pt>
                <c:pt idx="361">
                  <c:v>0.45</c:v>
                </c:pt>
                <c:pt idx="362">
                  <c:v>0.45</c:v>
                </c:pt>
                <c:pt idx="363">
                  <c:v>0.44</c:v>
                </c:pt>
                <c:pt idx="364">
                  <c:v>0.47</c:v>
                </c:pt>
                <c:pt idx="365">
                  <c:v>0.47</c:v>
                </c:pt>
                <c:pt idx="366">
                  <c:v>0.46</c:v>
                </c:pt>
                <c:pt idx="367">
                  <c:v>0.44</c:v>
                </c:pt>
                <c:pt idx="368">
                  <c:v>0.45</c:v>
                </c:pt>
                <c:pt idx="369">
                  <c:v>0.45</c:v>
                </c:pt>
                <c:pt idx="370">
                  <c:v>0.46</c:v>
                </c:pt>
                <c:pt idx="371">
                  <c:v>0.44</c:v>
                </c:pt>
                <c:pt idx="372">
                  <c:v>0.46</c:v>
                </c:pt>
                <c:pt idx="373">
                  <c:v>0.47</c:v>
                </c:pt>
                <c:pt idx="374">
                  <c:v>0.45</c:v>
                </c:pt>
                <c:pt idx="375">
                  <c:v>0.45</c:v>
                </c:pt>
                <c:pt idx="376">
                  <c:v>0.46</c:v>
                </c:pt>
                <c:pt idx="377">
                  <c:v>0.47</c:v>
                </c:pt>
                <c:pt idx="378">
                  <c:v>0.46</c:v>
                </c:pt>
                <c:pt idx="379">
                  <c:v>0.45</c:v>
                </c:pt>
                <c:pt idx="380">
                  <c:v>0.45</c:v>
                </c:pt>
                <c:pt idx="381">
                  <c:v>0.45</c:v>
                </c:pt>
                <c:pt idx="382">
                  <c:v>0.45</c:v>
                </c:pt>
                <c:pt idx="383">
                  <c:v>0.45</c:v>
                </c:pt>
                <c:pt idx="384">
                  <c:v>0.45</c:v>
                </c:pt>
                <c:pt idx="385">
                  <c:v>0.45</c:v>
                </c:pt>
                <c:pt idx="386">
                  <c:v>0.45</c:v>
                </c:pt>
                <c:pt idx="387">
                  <c:v>0.45</c:v>
                </c:pt>
                <c:pt idx="388">
                  <c:v>0.45</c:v>
                </c:pt>
                <c:pt idx="389">
                  <c:v>0.44</c:v>
                </c:pt>
                <c:pt idx="390">
                  <c:v>0.42</c:v>
                </c:pt>
                <c:pt idx="391">
                  <c:v>0.45</c:v>
                </c:pt>
                <c:pt idx="392">
                  <c:v>0.45</c:v>
                </c:pt>
                <c:pt idx="393">
                  <c:v>0.45</c:v>
                </c:pt>
                <c:pt idx="394">
                  <c:v>0.43</c:v>
                </c:pt>
                <c:pt idx="395">
                  <c:v>0.45</c:v>
                </c:pt>
                <c:pt idx="396">
                  <c:v>0.45</c:v>
                </c:pt>
                <c:pt idx="397">
                  <c:v>0.43</c:v>
                </c:pt>
                <c:pt idx="398">
                  <c:v>0.44</c:v>
                </c:pt>
                <c:pt idx="399">
                  <c:v>0.45</c:v>
                </c:pt>
                <c:pt idx="400">
                  <c:v>0.45</c:v>
                </c:pt>
                <c:pt idx="401">
                  <c:v>0.45</c:v>
                </c:pt>
                <c:pt idx="402">
                  <c:v>0.45</c:v>
                </c:pt>
                <c:pt idx="403">
                  <c:v>0.44</c:v>
                </c:pt>
                <c:pt idx="404">
                  <c:v>0.45</c:v>
                </c:pt>
                <c:pt idx="405">
                  <c:v>0.45</c:v>
                </c:pt>
                <c:pt idx="406">
                  <c:v>0.44</c:v>
                </c:pt>
                <c:pt idx="407">
                  <c:v>0.47</c:v>
                </c:pt>
                <c:pt idx="408">
                  <c:v>0.45</c:v>
                </c:pt>
                <c:pt idx="409">
                  <c:v>0.44</c:v>
                </c:pt>
                <c:pt idx="410">
                  <c:v>0.45</c:v>
                </c:pt>
                <c:pt idx="411">
                  <c:v>0.44</c:v>
                </c:pt>
                <c:pt idx="412">
                  <c:v>0.45</c:v>
                </c:pt>
                <c:pt idx="413">
                  <c:v>0.45</c:v>
                </c:pt>
                <c:pt idx="414">
                  <c:v>0.44</c:v>
                </c:pt>
                <c:pt idx="415">
                  <c:v>0.45</c:v>
                </c:pt>
                <c:pt idx="416">
                  <c:v>0.46</c:v>
                </c:pt>
                <c:pt idx="417">
                  <c:v>0.43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0.45</c:v>
                </c:pt>
                <c:pt idx="422">
                  <c:v>0.44</c:v>
                </c:pt>
                <c:pt idx="423">
                  <c:v>0.45</c:v>
                </c:pt>
                <c:pt idx="424">
                  <c:v>0.45</c:v>
                </c:pt>
                <c:pt idx="425">
                  <c:v>0.45</c:v>
                </c:pt>
                <c:pt idx="426">
                  <c:v>0.45</c:v>
                </c:pt>
                <c:pt idx="427">
                  <c:v>0.46</c:v>
                </c:pt>
                <c:pt idx="428">
                  <c:v>0.46</c:v>
                </c:pt>
                <c:pt idx="429">
                  <c:v>0.45</c:v>
                </c:pt>
                <c:pt idx="430">
                  <c:v>0.45</c:v>
                </c:pt>
                <c:pt idx="431">
                  <c:v>0.47</c:v>
                </c:pt>
                <c:pt idx="432">
                  <c:v>0.44</c:v>
                </c:pt>
                <c:pt idx="433">
                  <c:v>0.45</c:v>
                </c:pt>
                <c:pt idx="434">
                  <c:v>0.45</c:v>
                </c:pt>
                <c:pt idx="435">
                  <c:v>0.45</c:v>
                </c:pt>
                <c:pt idx="436">
                  <c:v>0.45</c:v>
                </c:pt>
                <c:pt idx="437">
                  <c:v>0.45</c:v>
                </c:pt>
                <c:pt idx="438">
                  <c:v>0.44</c:v>
                </c:pt>
                <c:pt idx="439">
                  <c:v>0.46</c:v>
                </c:pt>
                <c:pt idx="440">
                  <c:v>0.46</c:v>
                </c:pt>
                <c:pt idx="441">
                  <c:v>0.45</c:v>
                </c:pt>
                <c:pt idx="442">
                  <c:v>0.45</c:v>
                </c:pt>
                <c:pt idx="443">
                  <c:v>0.45</c:v>
                </c:pt>
                <c:pt idx="444">
                  <c:v>0.45</c:v>
                </c:pt>
                <c:pt idx="445">
                  <c:v>0.44</c:v>
                </c:pt>
                <c:pt idx="446">
                  <c:v>0.46</c:v>
                </c:pt>
                <c:pt idx="447">
                  <c:v>0.45</c:v>
                </c:pt>
                <c:pt idx="448">
                  <c:v>0.45</c:v>
                </c:pt>
                <c:pt idx="449">
                  <c:v>0.45</c:v>
                </c:pt>
                <c:pt idx="450">
                  <c:v>0.45</c:v>
                </c:pt>
                <c:pt idx="451">
                  <c:v>0.45</c:v>
                </c:pt>
                <c:pt idx="452">
                  <c:v>0.46</c:v>
                </c:pt>
                <c:pt idx="453">
                  <c:v>0.47</c:v>
                </c:pt>
                <c:pt idx="454">
                  <c:v>0.46</c:v>
                </c:pt>
                <c:pt idx="455">
                  <c:v>0.45</c:v>
                </c:pt>
                <c:pt idx="456">
                  <c:v>0.44</c:v>
                </c:pt>
                <c:pt idx="457">
                  <c:v>0.44</c:v>
                </c:pt>
                <c:pt idx="458">
                  <c:v>0.44</c:v>
                </c:pt>
                <c:pt idx="459">
                  <c:v>0.44</c:v>
                </c:pt>
                <c:pt idx="460">
                  <c:v>0.45</c:v>
                </c:pt>
                <c:pt idx="461">
                  <c:v>0.47</c:v>
                </c:pt>
                <c:pt idx="462">
                  <c:v>0.47</c:v>
                </c:pt>
                <c:pt idx="463">
                  <c:v>0.46</c:v>
                </c:pt>
                <c:pt idx="464">
                  <c:v>0.47</c:v>
                </c:pt>
                <c:pt idx="465">
                  <c:v>0.45</c:v>
                </c:pt>
                <c:pt idx="466">
                  <c:v>0.45</c:v>
                </c:pt>
                <c:pt idx="467">
                  <c:v>0.46</c:v>
                </c:pt>
                <c:pt idx="468">
                  <c:v>0.44</c:v>
                </c:pt>
                <c:pt idx="469">
                  <c:v>0.46</c:v>
                </c:pt>
                <c:pt idx="470">
                  <c:v>0.45</c:v>
                </c:pt>
                <c:pt idx="471">
                  <c:v>0.47</c:v>
                </c:pt>
                <c:pt idx="472">
                  <c:v>0.45</c:v>
                </c:pt>
                <c:pt idx="473">
                  <c:v>0.45</c:v>
                </c:pt>
                <c:pt idx="474">
                  <c:v>0.47</c:v>
                </c:pt>
                <c:pt idx="475">
                  <c:v>0.44</c:v>
                </c:pt>
                <c:pt idx="476">
                  <c:v>0.44</c:v>
                </c:pt>
                <c:pt idx="477">
                  <c:v>0.46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0.46</c:v>
                </c:pt>
                <c:pt idx="482">
                  <c:v>0.45</c:v>
                </c:pt>
                <c:pt idx="483">
                  <c:v>0.45</c:v>
                </c:pt>
                <c:pt idx="484">
                  <c:v>0.46</c:v>
                </c:pt>
                <c:pt idx="485">
                  <c:v>0.43</c:v>
                </c:pt>
                <c:pt idx="486">
                  <c:v>0.45</c:v>
                </c:pt>
                <c:pt idx="487">
                  <c:v>0.45</c:v>
                </c:pt>
                <c:pt idx="488">
                  <c:v>0.46</c:v>
                </c:pt>
                <c:pt idx="489">
                  <c:v>0.45</c:v>
                </c:pt>
                <c:pt idx="490">
                  <c:v>0.47</c:v>
                </c:pt>
                <c:pt idx="491">
                  <c:v>0.45</c:v>
                </c:pt>
                <c:pt idx="492">
                  <c:v>0.46</c:v>
                </c:pt>
                <c:pt idx="493">
                  <c:v>0.45</c:v>
                </c:pt>
                <c:pt idx="494">
                  <c:v>0.45</c:v>
                </c:pt>
                <c:pt idx="495">
                  <c:v>0.44</c:v>
                </c:pt>
                <c:pt idx="496">
                  <c:v>0.45</c:v>
                </c:pt>
                <c:pt idx="497">
                  <c:v>0.45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0.43</c:v>
                </c:pt>
                <c:pt idx="503">
                  <c:v>0.47</c:v>
                </c:pt>
                <c:pt idx="504">
                  <c:v>0.46</c:v>
                </c:pt>
                <c:pt idx="505">
                  <c:v>0.45</c:v>
                </c:pt>
                <c:pt idx="506">
                  <c:v>0.45</c:v>
                </c:pt>
                <c:pt idx="507">
                  <c:v>0.43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0.45</c:v>
                </c:pt>
                <c:pt idx="512">
                  <c:v>0.44</c:v>
                </c:pt>
                <c:pt idx="513">
                  <c:v>0.45</c:v>
                </c:pt>
                <c:pt idx="514">
                  <c:v>0.47</c:v>
                </c:pt>
                <c:pt idx="515">
                  <c:v>0.43</c:v>
                </c:pt>
                <c:pt idx="516">
                  <c:v>0.44</c:v>
                </c:pt>
                <c:pt idx="517">
                  <c:v>0.45</c:v>
                </c:pt>
                <c:pt idx="518">
                  <c:v>0.45</c:v>
                </c:pt>
                <c:pt idx="519">
                  <c:v>0.46</c:v>
                </c:pt>
                <c:pt idx="520">
                  <c:v>0.46</c:v>
                </c:pt>
                <c:pt idx="521">
                  <c:v>0.45</c:v>
                </c:pt>
                <c:pt idx="522">
                  <c:v>0.46</c:v>
                </c:pt>
                <c:pt idx="523">
                  <c:v>0.45</c:v>
                </c:pt>
                <c:pt idx="524">
                  <c:v>0.44</c:v>
                </c:pt>
                <c:pt idx="525">
                  <c:v>0.45</c:v>
                </c:pt>
                <c:pt idx="526">
                  <c:v>0.45</c:v>
                </c:pt>
                <c:pt idx="527">
                  <c:v>0.45</c:v>
                </c:pt>
                <c:pt idx="528">
                  <c:v>0.43</c:v>
                </c:pt>
                <c:pt idx="529">
                  <c:v>0.45</c:v>
                </c:pt>
                <c:pt idx="530">
                  <c:v>0.44</c:v>
                </c:pt>
                <c:pt idx="531">
                  <c:v>0.44</c:v>
                </c:pt>
                <c:pt idx="532">
                  <c:v>0.45</c:v>
                </c:pt>
                <c:pt idx="533">
                  <c:v>0.44</c:v>
                </c:pt>
                <c:pt idx="534">
                  <c:v>0.45</c:v>
                </c:pt>
                <c:pt idx="535">
                  <c:v>0.45</c:v>
                </c:pt>
                <c:pt idx="536">
                  <c:v>0.45</c:v>
                </c:pt>
                <c:pt idx="537">
                  <c:v>0.45</c:v>
                </c:pt>
                <c:pt idx="538">
                  <c:v>0.46</c:v>
                </c:pt>
                <c:pt idx="539">
                  <c:v>0.45</c:v>
                </c:pt>
                <c:pt idx="540">
                  <c:v>0.44</c:v>
                </c:pt>
                <c:pt idx="541">
                  <c:v>0.45</c:v>
                </c:pt>
                <c:pt idx="542">
                  <c:v>0.44</c:v>
                </c:pt>
                <c:pt idx="543">
                  <c:v>0.43</c:v>
                </c:pt>
                <c:pt idx="544">
                  <c:v>0.45</c:v>
                </c:pt>
                <c:pt idx="545">
                  <c:v>0.45</c:v>
                </c:pt>
                <c:pt idx="546">
                  <c:v>0.45</c:v>
                </c:pt>
                <c:pt idx="547">
                  <c:v>0.45</c:v>
                </c:pt>
                <c:pt idx="548">
                  <c:v>0.45</c:v>
                </c:pt>
                <c:pt idx="549">
                  <c:v>0.43</c:v>
                </c:pt>
                <c:pt idx="550">
                  <c:v>0.44</c:v>
                </c:pt>
                <c:pt idx="551">
                  <c:v>0.45</c:v>
                </c:pt>
                <c:pt idx="552">
                  <c:v>0.45</c:v>
                </c:pt>
                <c:pt idx="553">
                  <c:v>0.45</c:v>
                </c:pt>
                <c:pt idx="554">
                  <c:v>0.45</c:v>
                </c:pt>
                <c:pt idx="555">
                  <c:v>0.45</c:v>
                </c:pt>
                <c:pt idx="556">
                  <c:v>0.44</c:v>
                </c:pt>
                <c:pt idx="557">
                  <c:v>0.46</c:v>
                </c:pt>
                <c:pt idx="558">
                  <c:v>0.45</c:v>
                </c:pt>
                <c:pt idx="559">
                  <c:v>0.44</c:v>
                </c:pt>
                <c:pt idx="560">
                  <c:v>0.45</c:v>
                </c:pt>
                <c:pt idx="561">
                  <c:v>0.46</c:v>
                </c:pt>
                <c:pt idx="562">
                  <c:v>0.46</c:v>
                </c:pt>
                <c:pt idx="563">
                  <c:v>0.45</c:v>
                </c:pt>
                <c:pt idx="564">
                  <c:v>0.46</c:v>
                </c:pt>
                <c:pt idx="565">
                  <c:v>0.46</c:v>
                </c:pt>
                <c:pt idx="566">
                  <c:v>0.45</c:v>
                </c:pt>
                <c:pt idx="567">
                  <c:v>0.45</c:v>
                </c:pt>
                <c:pt idx="568">
                  <c:v>0.46</c:v>
                </c:pt>
                <c:pt idx="569">
                  <c:v>0.45</c:v>
                </c:pt>
                <c:pt idx="570">
                  <c:v>0.45</c:v>
                </c:pt>
                <c:pt idx="571">
                  <c:v>0.45</c:v>
                </c:pt>
                <c:pt idx="572">
                  <c:v>0.47</c:v>
                </c:pt>
                <c:pt idx="573">
                  <c:v>0.46</c:v>
                </c:pt>
                <c:pt idx="574">
                  <c:v>0.47</c:v>
                </c:pt>
                <c:pt idx="575">
                  <c:v>0.45</c:v>
                </c:pt>
                <c:pt idx="576">
                  <c:v>0.47</c:v>
                </c:pt>
                <c:pt idx="577">
                  <c:v>0.46</c:v>
                </c:pt>
                <c:pt idx="578">
                  <c:v>0.47</c:v>
                </c:pt>
                <c:pt idx="579">
                  <c:v>0.45</c:v>
                </c:pt>
                <c:pt idx="580">
                  <c:v>0.45</c:v>
                </c:pt>
                <c:pt idx="581">
                  <c:v>0.47</c:v>
                </c:pt>
                <c:pt idx="582">
                  <c:v>0.45</c:v>
                </c:pt>
                <c:pt idx="583">
                  <c:v>0.45</c:v>
                </c:pt>
                <c:pt idx="584">
                  <c:v>0.46</c:v>
                </c:pt>
                <c:pt idx="585">
                  <c:v>0.46</c:v>
                </c:pt>
                <c:pt idx="586">
                  <c:v>0.46</c:v>
                </c:pt>
                <c:pt idx="587">
                  <c:v>0.46</c:v>
                </c:pt>
                <c:pt idx="588">
                  <c:v>0.45</c:v>
                </c:pt>
                <c:pt idx="589">
                  <c:v>0.45</c:v>
                </c:pt>
                <c:pt idx="590">
                  <c:v>0.45</c:v>
                </c:pt>
                <c:pt idx="591">
                  <c:v>0.47</c:v>
                </c:pt>
                <c:pt idx="592">
                  <c:v>0.45</c:v>
                </c:pt>
                <c:pt idx="593">
                  <c:v>0.47</c:v>
                </c:pt>
                <c:pt idx="594">
                  <c:v>0.45</c:v>
                </c:pt>
                <c:pt idx="595">
                  <c:v>0.46</c:v>
                </c:pt>
                <c:pt idx="596">
                  <c:v>0.47</c:v>
                </c:pt>
                <c:pt idx="597">
                  <c:v>0.44</c:v>
                </c:pt>
                <c:pt idx="598">
                  <c:v>0.46</c:v>
                </c:pt>
                <c:pt idx="599">
                  <c:v>0.46</c:v>
                </c:pt>
                <c:pt idx="600">
                  <c:v>0.46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0.47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0.46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0.45</c:v>
                </c:pt>
                <c:pt idx="613">
                  <c:v>0.45</c:v>
                </c:pt>
                <c:pt idx="614">
                  <c:v>0.45</c:v>
                </c:pt>
                <c:pt idx="615">
                  <c:v>0.45</c:v>
                </c:pt>
                <c:pt idx="616">
                  <c:v>0.47</c:v>
                </c:pt>
                <c:pt idx="617">
                  <c:v>0.45</c:v>
                </c:pt>
                <c:pt idx="618">
                  <c:v>0.45</c:v>
                </c:pt>
                <c:pt idx="619">
                  <c:v>0.45</c:v>
                </c:pt>
                <c:pt idx="620">
                  <c:v>0.44</c:v>
                </c:pt>
                <c:pt idx="621">
                  <c:v>0.45</c:v>
                </c:pt>
                <c:pt idx="622">
                  <c:v>0.47</c:v>
                </c:pt>
                <c:pt idx="623">
                  <c:v>0.47</c:v>
                </c:pt>
                <c:pt idx="624">
                  <c:v>0.45</c:v>
                </c:pt>
                <c:pt idx="625">
                  <c:v>0.45</c:v>
                </c:pt>
                <c:pt idx="626">
                  <c:v>0.45</c:v>
                </c:pt>
                <c:pt idx="627">
                  <c:v>0.46</c:v>
                </c:pt>
                <c:pt idx="628">
                  <c:v>0.45</c:v>
                </c:pt>
                <c:pt idx="629">
                  <c:v>0.46</c:v>
                </c:pt>
                <c:pt idx="630">
                  <c:v>0.45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0.48</c:v>
                </c:pt>
                <c:pt idx="636">
                  <c:v>0.47</c:v>
                </c:pt>
                <c:pt idx="637">
                  <c:v>0.46</c:v>
                </c:pt>
                <c:pt idx="638">
                  <c:v>0.44</c:v>
                </c:pt>
                <c:pt idx="639">
                  <c:v>0.45</c:v>
                </c:pt>
                <c:pt idx="640">
                  <c:v>0.43</c:v>
                </c:pt>
                <c:pt idx="641">
                  <c:v>0.46</c:v>
                </c:pt>
                <c:pt idx="642">
                  <c:v>0.46</c:v>
                </c:pt>
                <c:pt idx="643">
                  <c:v>0.46</c:v>
                </c:pt>
                <c:pt idx="644">
                  <c:v>0.47</c:v>
                </c:pt>
                <c:pt idx="645">
                  <c:v>0.47</c:v>
                </c:pt>
                <c:pt idx="646">
                  <c:v>0.44</c:v>
                </c:pt>
                <c:pt idx="647">
                  <c:v>0.44</c:v>
                </c:pt>
                <c:pt idx="648">
                  <c:v>0.47</c:v>
                </c:pt>
                <c:pt idx="649">
                  <c:v>0.47</c:v>
                </c:pt>
                <c:pt idx="650">
                  <c:v>0.45</c:v>
                </c:pt>
                <c:pt idx="651">
                  <c:v>0.45</c:v>
                </c:pt>
                <c:pt idx="652">
                  <c:v>0.46</c:v>
                </c:pt>
                <c:pt idx="653">
                  <c:v>0.45</c:v>
                </c:pt>
                <c:pt idx="654">
                  <c:v>0.46</c:v>
                </c:pt>
                <c:pt idx="655">
                  <c:v>0.45</c:v>
                </c:pt>
                <c:pt idx="656">
                  <c:v>0.46</c:v>
                </c:pt>
                <c:pt idx="657">
                  <c:v>0.45</c:v>
                </c:pt>
                <c:pt idx="658">
                  <c:v>0.47</c:v>
                </c:pt>
                <c:pt idx="659">
                  <c:v>0.45</c:v>
                </c:pt>
                <c:pt idx="660">
                  <c:v>0.45</c:v>
                </c:pt>
                <c:pt idx="661">
                  <c:v>0.45</c:v>
                </c:pt>
                <c:pt idx="662">
                  <c:v>0.45</c:v>
                </c:pt>
                <c:pt idx="663">
                  <c:v>0.44</c:v>
                </c:pt>
                <c:pt idx="664">
                  <c:v>0.45</c:v>
                </c:pt>
                <c:pt idx="665">
                  <c:v>0.44</c:v>
                </c:pt>
                <c:pt idx="666">
                  <c:v>0.44</c:v>
                </c:pt>
                <c:pt idx="667">
                  <c:v>0.45</c:v>
                </c:pt>
                <c:pt idx="668">
                  <c:v>0.45</c:v>
                </c:pt>
                <c:pt idx="669">
                  <c:v>0.45</c:v>
                </c:pt>
                <c:pt idx="670">
                  <c:v>0.45</c:v>
                </c:pt>
                <c:pt idx="671">
                  <c:v>0.46</c:v>
                </c:pt>
                <c:pt idx="672">
                  <c:v>0.45</c:v>
                </c:pt>
                <c:pt idx="673">
                  <c:v>0.44</c:v>
                </c:pt>
                <c:pt idx="674">
                  <c:v>0.45</c:v>
                </c:pt>
                <c:pt idx="675">
                  <c:v>0.44</c:v>
                </c:pt>
                <c:pt idx="676">
                  <c:v>0.44</c:v>
                </c:pt>
                <c:pt idx="677">
                  <c:v>0.45</c:v>
                </c:pt>
                <c:pt idx="678">
                  <c:v>0.45</c:v>
                </c:pt>
                <c:pt idx="679">
                  <c:v>0.45</c:v>
                </c:pt>
                <c:pt idx="680">
                  <c:v>0.43</c:v>
                </c:pt>
                <c:pt idx="681">
                  <c:v>0.43</c:v>
                </c:pt>
                <c:pt idx="682">
                  <c:v>0.46</c:v>
                </c:pt>
                <c:pt idx="683">
                  <c:v>0.44</c:v>
                </c:pt>
                <c:pt idx="684">
                  <c:v>0.45</c:v>
                </c:pt>
                <c:pt idx="685">
                  <c:v>0.44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0.45</c:v>
                </c:pt>
                <c:pt idx="690">
                  <c:v>0.45</c:v>
                </c:pt>
                <c:pt idx="691">
                  <c:v>0.45</c:v>
                </c:pt>
                <c:pt idx="692">
                  <c:v>0.45</c:v>
                </c:pt>
                <c:pt idx="693">
                  <c:v>0.45</c:v>
                </c:pt>
                <c:pt idx="694">
                  <c:v>0.45</c:v>
                </c:pt>
                <c:pt idx="695">
                  <c:v>0.45</c:v>
                </c:pt>
                <c:pt idx="696">
                  <c:v>0.45</c:v>
                </c:pt>
                <c:pt idx="697">
                  <c:v>0.45</c:v>
                </c:pt>
                <c:pt idx="698">
                  <c:v>0.45</c:v>
                </c:pt>
                <c:pt idx="699">
                  <c:v>0.44</c:v>
                </c:pt>
                <c:pt idx="700">
                  <c:v>0.44</c:v>
                </c:pt>
                <c:pt idx="701">
                  <c:v>0.45</c:v>
                </c:pt>
                <c:pt idx="702">
                  <c:v>0.44</c:v>
                </c:pt>
                <c:pt idx="703">
                  <c:v>0.45</c:v>
                </c:pt>
                <c:pt idx="704">
                  <c:v>0.45</c:v>
                </c:pt>
                <c:pt idx="705">
                  <c:v>0.45</c:v>
                </c:pt>
                <c:pt idx="706">
                  <c:v>0.43</c:v>
                </c:pt>
                <c:pt idx="707">
                  <c:v>0.46</c:v>
                </c:pt>
                <c:pt idx="708">
                  <c:v>0.44</c:v>
                </c:pt>
                <c:pt idx="709">
                  <c:v>0.45</c:v>
                </c:pt>
                <c:pt idx="710">
                  <c:v>0.44</c:v>
                </c:pt>
                <c:pt idx="711">
                  <c:v>0.45</c:v>
                </c:pt>
                <c:pt idx="712">
                  <c:v>0.45</c:v>
                </c:pt>
                <c:pt idx="713">
                  <c:v>0.45</c:v>
                </c:pt>
                <c:pt idx="714">
                  <c:v>0.45</c:v>
                </c:pt>
                <c:pt idx="715">
                  <c:v>0.44</c:v>
                </c:pt>
                <c:pt idx="716">
                  <c:v>0.44</c:v>
                </c:pt>
                <c:pt idx="717">
                  <c:v>0.45</c:v>
                </c:pt>
                <c:pt idx="718">
                  <c:v>0.45</c:v>
                </c:pt>
                <c:pt idx="719">
                  <c:v>0.44</c:v>
                </c:pt>
                <c:pt idx="720">
                  <c:v>0.43</c:v>
                </c:pt>
                <c:pt idx="721">
                  <c:v>0.44</c:v>
                </c:pt>
                <c:pt idx="722">
                  <c:v>0.45</c:v>
                </c:pt>
                <c:pt idx="723">
                  <c:v>0.43</c:v>
                </c:pt>
                <c:pt idx="724">
                  <c:v>0.45</c:v>
                </c:pt>
                <c:pt idx="725">
                  <c:v>0.44</c:v>
                </c:pt>
                <c:pt idx="726">
                  <c:v>0.45</c:v>
                </c:pt>
                <c:pt idx="727">
                  <c:v>0.45</c:v>
                </c:pt>
                <c:pt idx="728">
                  <c:v>0.43</c:v>
                </c:pt>
                <c:pt idx="729">
                  <c:v>0.45</c:v>
                </c:pt>
                <c:pt idx="730">
                  <c:v>0.45</c:v>
                </c:pt>
                <c:pt idx="731">
                  <c:v>0.44</c:v>
                </c:pt>
                <c:pt idx="732">
                  <c:v>0.45</c:v>
                </c:pt>
                <c:pt idx="733">
                  <c:v>0.44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0.43</c:v>
                </c:pt>
                <c:pt idx="738">
                  <c:v>0.45</c:v>
                </c:pt>
                <c:pt idx="739">
                  <c:v>0.45</c:v>
                </c:pt>
                <c:pt idx="740">
                  <c:v>0.46</c:v>
                </c:pt>
                <c:pt idx="741">
                  <c:v>0.44</c:v>
                </c:pt>
                <c:pt idx="742">
                  <c:v>0.44</c:v>
                </c:pt>
                <c:pt idx="743">
                  <c:v>0.45</c:v>
                </c:pt>
                <c:pt idx="744">
                  <c:v>0.43</c:v>
                </c:pt>
                <c:pt idx="745">
                  <c:v>0.45</c:v>
                </c:pt>
                <c:pt idx="746">
                  <c:v>0.45</c:v>
                </c:pt>
                <c:pt idx="747">
                  <c:v>0.44</c:v>
                </c:pt>
                <c:pt idx="748">
                  <c:v>0.44</c:v>
                </c:pt>
                <c:pt idx="749">
                  <c:v>0.46</c:v>
                </c:pt>
                <c:pt idx="750">
                  <c:v>0.44</c:v>
                </c:pt>
                <c:pt idx="751">
                  <c:v>0.45</c:v>
                </c:pt>
                <c:pt idx="752">
                  <c:v>0.45</c:v>
                </c:pt>
                <c:pt idx="753">
                  <c:v>0.45</c:v>
                </c:pt>
                <c:pt idx="754">
                  <c:v>0.45</c:v>
                </c:pt>
                <c:pt idx="755">
                  <c:v>0.45</c:v>
                </c:pt>
                <c:pt idx="756">
                  <c:v>0.44</c:v>
                </c:pt>
                <c:pt idx="757">
                  <c:v>0.45</c:v>
                </c:pt>
                <c:pt idx="758">
                  <c:v>0.45</c:v>
                </c:pt>
                <c:pt idx="759">
                  <c:v>0.45</c:v>
                </c:pt>
                <c:pt idx="760">
                  <c:v>0.43</c:v>
                </c:pt>
                <c:pt idx="761">
                  <c:v>0.45</c:v>
                </c:pt>
                <c:pt idx="762">
                  <c:v>0.45</c:v>
                </c:pt>
                <c:pt idx="763">
                  <c:v>0.45</c:v>
                </c:pt>
                <c:pt idx="764">
                  <c:v>0.45</c:v>
                </c:pt>
                <c:pt idx="765">
                  <c:v>0.45</c:v>
                </c:pt>
                <c:pt idx="766">
                  <c:v>0.45</c:v>
                </c:pt>
                <c:pt idx="767">
                  <c:v>0.45</c:v>
                </c:pt>
                <c:pt idx="768">
                  <c:v>0.45</c:v>
                </c:pt>
                <c:pt idx="769">
                  <c:v>0.44</c:v>
                </c:pt>
                <c:pt idx="770">
                  <c:v>0.45</c:v>
                </c:pt>
                <c:pt idx="771">
                  <c:v>0.45</c:v>
                </c:pt>
                <c:pt idx="772">
                  <c:v>0.46</c:v>
                </c:pt>
                <c:pt idx="773">
                  <c:v>0.45</c:v>
                </c:pt>
                <c:pt idx="774">
                  <c:v>0.46</c:v>
                </c:pt>
                <c:pt idx="775">
                  <c:v>0.45</c:v>
                </c:pt>
                <c:pt idx="776">
                  <c:v>0.45</c:v>
                </c:pt>
                <c:pt idx="777">
                  <c:v>0.45</c:v>
                </c:pt>
                <c:pt idx="778">
                  <c:v>0.43</c:v>
                </c:pt>
                <c:pt idx="779">
                  <c:v>0.44</c:v>
                </c:pt>
                <c:pt idx="780">
                  <c:v>0.45</c:v>
                </c:pt>
                <c:pt idx="781">
                  <c:v>0.46</c:v>
                </c:pt>
                <c:pt idx="782">
                  <c:v>0.45</c:v>
                </c:pt>
                <c:pt idx="783">
                  <c:v>0.45</c:v>
                </c:pt>
                <c:pt idx="784">
                  <c:v>0.44</c:v>
                </c:pt>
                <c:pt idx="785">
                  <c:v>0.44</c:v>
                </c:pt>
                <c:pt idx="786">
                  <c:v>0.45</c:v>
                </c:pt>
                <c:pt idx="787">
                  <c:v>0.43</c:v>
                </c:pt>
                <c:pt idx="788">
                  <c:v>0.45</c:v>
                </c:pt>
                <c:pt idx="789">
                  <c:v>0.43</c:v>
                </c:pt>
                <c:pt idx="790">
                  <c:v>0.43</c:v>
                </c:pt>
                <c:pt idx="791">
                  <c:v>0.47</c:v>
                </c:pt>
                <c:pt idx="792">
                  <c:v>0.46</c:v>
                </c:pt>
                <c:pt idx="793">
                  <c:v>0.45</c:v>
                </c:pt>
                <c:pt idx="794">
                  <c:v>0.44</c:v>
                </c:pt>
                <c:pt idx="795">
                  <c:v>0.45</c:v>
                </c:pt>
                <c:pt idx="796">
                  <c:v>0.44</c:v>
                </c:pt>
                <c:pt idx="797">
                  <c:v>0.44</c:v>
                </c:pt>
                <c:pt idx="798">
                  <c:v>0.47</c:v>
                </c:pt>
                <c:pt idx="799">
                  <c:v>0.45</c:v>
                </c:pt>
                <c:pt idx="800">
                  <c:v>0.45</c:v>
                </c:pt>
                <c:pt idx="801">
                  <c:v>0.44</c:v>
                </c:pt>
                <c:pt idx="802">
                  <c:v>0.44</c:v>
                </c:pt>
                <c:pt idx="803">
                  <c:v>0.45</c:v>
                </c:pt>
                <c:pt idx="804">
                  <c:v>0.45</c:v>
                </c:pt>
                <c:pt idx="805">
                  <c:v>0.43</c:v>
                </c:pt>
                <c:pt idx="806">
                  <c:v>0.45</c:v>
                </c:pt>
                <c:pt idx="807">
                  <c:v>0.45</c:v>
                </c:pt>
                <c:pt idx="808">
                  <c:v>0.44</c:v>
                </c:pt>
                <c:pt idx="809">
                  <c:v>0.46</c:v>
                </c:pt>
                <c:pt idx="810">
                  <c:v>0.44</c:v>
                </c:pt>
                <c:pt idx="811">
                  <c:v>0.47</c:v>
                </c:pt>
                <c:pt idx="812">
                  <c:v>0.45</c:v>
                </c:pt>
                <c:pt idx="813">
                  <c:v>0.43</c:v>
                </c:pt>
                <c:pt idx="814">
                  <c:v>0.43</c:v>
                </c:pt>
                <c:pt idx="815">
                  <c:v>0.43</c:v>
                </c:pt>
                <c:pt idx="816">
                  <c:v>0.44</c:v>
                </c:pt>
                <c:pt idx="817">
                  <c:v>0.45</c:v>
                </c:pt>
                <c:pt idx="818">
                  <c:v>0.45</c:v>
                </c:pt>
                <c:pt idx="819">
                  <c:v>0.45</c:v>
                </c:pt>
                <c:pt idx="820">
                  <c:v>0.43</c:v>
                </c:pt>
                <c:pt idx="821">
                  <c:v>0.44</c:v>
                </c:pt>
                <c:pt idx="822">
                  <c:v>0.44</c:v>
                </c:pt>
                <c:pt idx="823">
                  <c:v>0.45</c:v>
                </c:pt>
                <c:pt idx="824">
                  <c:v>0.45</c:v>
                </c:pt>
                <c:pt idx="825">
                  <c:v>0.45</c:v>
                </c:pt>
                <c:pt idx="826">
                  <c:v>0.45</c:v>
                </c:pt>
                <c:pt idx="827">
                  <c:v>0.45</c:v>
                </c:pt>
                <c:pt idx="828">
                  <c:v>0.43</c:v>
                </c:pt>
                <c:pt idx="829">
                  <c:v>0.45</c:v>
                </c:pt>
                <c:pt idx="830">
                  <c:v>0.45</c:v>
                </c:pt>
                <c:pt idx="831">
                  <c:v>0.46</c:v>
                </c:pt>
                <c:pt idx="832">
                  <c:v>0.43</c:v>
                </c:pt>
                <c:pt idx="833">
                  <c:v>0.44</c:v>
                </c:pt>
                <c:pt idx="834">
                  <c:v>0.45</c:v>
                </c:pt>
                <c:pt idx="835">
                  <c:v>0.44</c:v>
                </c:pt>
                <c:pt idx="836">
                  <c:v>0.45</c:v>
                </c:pt>
                <c:pt idx="837">
                  <c:v>0.45</c:v>
                </c:pt>
                <c:pt idx="838">
                  <c:v>0.44</c:v>
                </c:pt>
                <c:pt idx="839">
                  <c:v>0.45</c:v>
                </c:pt>
                <c:pt idx="840">
                  <c:v>0.45</c:v>
                </c:pt>
                <c:pt idx="841">
                  <c:v>0.43</c:v>
                </c:pt>
                <c:pt idx="842">
                  <c:v>0.45</c:v>
                </c:pt>
                <c:pt idx="843">
                  <c:v>0.43</c:v>
                </c:pt>
                <c:pt idx="844">
                  <c:v>0.46</c:v>
                </c:pt>
                <c:pt idx="845">
                  <c:v>0.44</c:v>
                </c:pt>
                <c:pt idx="846">
                  <c:v>0.44</c:v>
                </c:pt>
                <c:pt idx="847">
                  <c:v>0.44</c:v>
                </c:pt>
                <c:pt idx="848">
                  <c:v>0.45</c:v>
                </c:pt>
                <c:pt idx="849">
                  <c:v>0.45</c:v>
                </c:pt>
                <c:pt idx="850">
                  <c:v>0.43</c:v>
                </c:pt>
                <c:pt idx="851">
                  <c:v>0.44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0.45</c:v>
                </c:pt>
                <c:pt idx="858">
                  <c:v>0.45</c:v>
                </c:pt>
                <c:pt idx="859">
                  <c:v>0.46</c:v>
                </c:pt>
                <c:pt idx="860">
                  <c:v>0.45</c:v>
                </c:pt>
                <c:pt idx="861">
                  <c:v>0.44</c:v>
                </c:pt>
                <c:pt idx="862">
                  <c:v>0.44</c:v>
                </c:pt>
                <c:pt idx="863">
                  <c:v>0.45</c:v>
                </c:pt>
                <c:pt idx="864">
                  <c:v>0.44</c:v>
                </c:pt>
                <c:pt idx="865">
                  <c:v>0.43</c:v>
                </c:pt>
                <c:pt idx="866">
                  <c:v>0.44</c:v>
                </c:pt>
                <c:pt idx="867">
                  <c:v>0.43</c:v>
                </c:pt>
                <c:pt idx="868">
                  <c:v>0.43</c:v>
                </c:pt>
                <c:pt idx="869">
                  <c:v>0.43</c:v>
                </c:pt>
                <c:pt idx="870">
                  <c:v>0.45</c:v>
                </c:pt>
                <c:pt idx="871">
                  <c:v>0.43</c:v>
                </c:pt>
                <c:pt idx="872">
                  <c:v>0.45</c:v>
                </c:pt>
                <c:pt idx="873">
                  <c:v>0.43</c:v>
                </c:pt>
                <c:pt idx="874">
                  <c:v>0.44</c:v>
                </c:pt>
                <c:pt idx="875">
                  <c:v>0.45</c:v>
                </c:pt>
                <c:pt idx="876">
                  <c:v>0.45</c:v>
                </c:pt>
                <c:pt idx="877">
                  <c:v>0.44</c:v>
                </c:pt>
                <c:pt idx="878">
                  <c:v>0.44</c:v>
                </c:pt>
                <c:pt idx="879">
                  <c:v>0.44</c:v>
                </c:pt>
                <c:pt idx="880">
                  <c:v>0.45</c:v>
                </c:pt>
                <c:pt idx="881">
                  <c:v>0.45</c:v>
                </c:pt>
                <c:pt idx="882">
                  <c:v>0.45</c:v>
                </c:pt>
                <c:pt idx="883">
                  <c:v>0.47</c:v>
                </c:pt>
                <c:pt idx="884">
                  <c:v>0.45</c:v>
                </c:pt>
                <c:pt idx="885">
                  <c:v>0.45</c:v>
                </c:pt>
                <c:pt idx="886">
                  <c:v>0.43</c:v>
                </c:pt>
                <c:pt idx="887">
                  <c:v>0.45</c:v>
                </c:pt>
                <c:pt idx="888">
                  <c:v>0.46</c:v>
                </c:pt>
                <c:pt idx="889">
                  <c:v>0.45</c:v>
                </c:pt>
                <c:pt idx="890">
                  <c:v>0.46</c:v>
                </c:pt>
                <c:pt idx="891">
                  <c:v>0.45</c:v>
                </c:pt>
                <c:pt idx="892">
                  <c:v>0.45</c:v>
                </c:pt>
                <c:pt idx="893">
                  <c:v>0.44</c:v>
                </c:pt>
                <c:pt idx="894">
                  <c:v>0.44</c:v>
                </c:pt>
                <c:pt idx="895">
                  <c:v>0.45</c:v>
                </c:pt>
                <c:pt idx="896">
                  <c:v>0.45</c:v>
                </c:pt>
                <c:pt idx="897">
                  <c:v>0.46</c:v>
                </c:pt>
                <c:pt idx="898">
                  <c:v>0.45</c:v>
                </c:pt>
                <c:pt idx="899">
                  <c:v>0.45</c:v>
                </c:pt>
                <c:pt idx="900">
                  <c:v>0.47</c:v>
                </c:pt>
                <c:pt idx="901">
                  <c:v>0.46</c:v>
                </c:pt>
                <c:pt idx="902">
                  <c:v>0.46</c:v>
                </c:pt>
                <c:pt idx="903">
                  <c:v>0.45</c:v>
                </c:pt>
                <c:pt idx="904">
                  <c:v>0.46</c:v>
                </c:pt>
                <c:pt idx="905">
                  <c:v>0.45</c:v>
                </c:pt>
                <c:pt idx="906">
                  <c:v>0.45</c:v>
                </c:pt>
                <c:pt idx="907">
                  <c:v>0.46</c:v>
                </c:pt>
                <c:pt idx="908">
                  <c:v>0.47</c:v>
                </c:pt>
                <c:pt idx="909">
                  <c:v>0.45</c:v>
                </c:pt>
                <c:pt idx="910">
                  <c:v>0.45</c:v>
                </c:pt>
                <c:pt idx="911">
                  <c:v>0.44</c:v>
                </c:pt>
                <c:pt idx="912">
                  <c:v>0.45</c:v>
                </c:pt>
                <c:pt idx="913">
                  <c:v>0.45</c:v>
                </c:pt>
                <c:pt idx="914">
                  <c:v>0.47</c:v>
                </c:pt>
                <c:pt idx="915">
                  <c:v>0.45</c:v>
                </c:pt>
                <c:pt idx="916">
                  <c:v>0.47</c:v>
                </c:pt>
                <c:pt idx="917">
                  <c:v>0.43</c:v>
                </c:pt>
                <c:pt idx="918">
                  <c:v>0.45</c:v>
                </c:pt>
                <c:pt idx="919">
                  <c:v>0.45</c:v>
                </c:pt>
                <c:pt idx="920">
                  <c:v>0.44</c:v>
                </c:pt>
                <c:pt idx="921">
                  <c:v>0.45</c:v>
                </c:pt>
                <c:pt idx="922">
                  <c:v>0.44</c:v>
                </c:pt>
                <c:pt idx="923">
                  <c:v>0.43</c:v>
                </c:pt>
                <c:pt idx="924">
                  <c:v>0.44</c:v>
                </c:pt>
                <c:pt idx="925">
                  <c:v>0.45</c:v>
                </c:pt>
                <c:pt idx="926">
                  <c:v>0.47</c:v>
                </c:pt>
                <c:pt idx="927">
                  <c:v>0.45</c:v>
                </c:pt>
                <c:pt idx="928">
                  <c:v>0.43</c:v>
                </c:pt>
                <c:pt idx="929">
                  <c:v>0.47</c:v>
                </c:pt>
                <c:pt idx="930">
                  <c:v>0.45</c:v>
                </c:pt>
                <c:pt idx="931">
                  <c:v>0.45</c:v>
                </c:pt>
                <c:pt idx="932">
                  <c:v>0.46</c:v>
                </c:pt>
                <c:pt idx="933">
                  <c:v>0.45</c:v>
                </c:pt>
                <c:pt idx="934">
                  <c:v>0.46</c:v>
                </c:pt>
                <c:pt idx="935">
                  <c:v>0.45</c:v>
                </c:pt>
                <c:pt idx="936">
                  <c:v>0.44</c:v>
                </c:pt>
                <c:pt idx="937">
                  <c:v>0.45</c:v>
                </c:pt>
                <c:pt idx="938">
                  <c:v>0.45</c:v>
                </c:pt>
                <c:pt idx="939">
                  <c:v>0.46</c:v>
                </c:pt>
                <c:pt idx="940">
                  <c:v>0.45</c:v>
                </c:pt>
                <c:pt idx="941">
                  <c:v>0.44</c:v>
                </c:pt>
                <c:pt idx="942">
                  <c:v>0.45</c:v>
                </c:pt>
                <c:pt idx="943">
                  <c:v>0.45</c:v>
                </c:pt>
                <c:pt idx="944">
                  <c:v>0.44</c:v>
                </c:pt>
                <c:pt idx="945">
                  <c:v>0.45</c:v>
                </c:pt>
                <c:pt idx="946">
                  <c:v>0.44</c:v>
                </c:pt>
                <c:pt idx="947">
                  <c:v>0.45</c:v>
                </c:pt>
                <c:pt idx="948">
                  <c:v>0.45</c:v>
                </c:pt>
                <c:pt idx="949">
                  <c:v>0.45</c:v>
                </c:pt>
                <c:pt idx="950">
                  <c:v>0.46</c:v>
                </c:pt>
                <c:pt idx="951">
                  <c:v>0.44</c:v>
                </c:pt>
                <c:pt idx="952">
                  <c:v>0.46</c:v>
                </c:pt>
                <c:pt idx="953">
                  <c:v>0.47</c:v>
                </c:pt>
                <c:pt idx="954">
                  <c:v>0.44</c:v>
                </c:pt>
                <c:pt idx="955">
                  <c:v>0.46</c:v>
                </c:pt>
                <c:pt idx="956">
                  <c:v>0.45</c:v>
                </c:pt>
                <c:pt idx="957">
                  <c:v>0.44</c:v>
                </c:pt>
                <c:pt idx="958">
                  <c:v>0.45</c:v>
                </c:pt>
                <c:pt idx="959">
                  <c:v>0.44</c:v>
                </c:pt>
                <c:pt idx="960">
                  <c:v>0.47</c:v>
                </c:pt>
                <c:pt idx="961">
                  <c:v>0.43</c:v>
                </c:pt>
                <c:pt idx="962">
                  <c:v>0.45</c:v>
                </c:pt>
                <c:pt idx="963">
                  <c:v>0.45</c:v>
                </c:pt>
                <c:pt idx="964">
                  <c:v>0.43</c:v>
                </c:pt>
                <c:pt idx="965">
                  <c:v>0.45</c:v>
                </c:pt>
                <c:pt idx="966">
                  <c:v>0.46</c:v>
                </c:pt>
                <c:pt idx="967">
                  <c:v>0.44</c:v>
                </c:pt>
                <c:pt idx="968">
                  <c:v>0.44</c:v>
                </c:pt>
                <c:pt idx="969">
                  <c:v>0.45</c:v>
                </c:pt>
                <c:pt idx="970">
                  <c:v>0.45</c:v>
                </c:pt>
                <c:pt idx="971">
                  <c:v>0.44</c:v>
                </c:pt>
                <c:pt idx="972">
                  <c:v>0.45</c:v>
                </c:pt>
                <c:pt idx="973">
                  <c:v>0.45</c:v>
                </c:pt>
                <c:pt idx="974">
                  <c:v>0.46</c:v>
                </c:pt>
                <c:pt idx="975">
                  <c:v>0.45</c:v>
                </c:pt>
                <c:pt idx="976">
                  <c:v>0.45</c:v>
                </c:pt>
                <c:pt idx="977">
                  <c:v>0.45</c:v>
                </c:pt>
                <c:pt idx="978">
                  <c:v>0.45</c:v>
                </c:pt>
                <c:pt idx="979">
                  <c:v>0.46</c:v>
                </c:pt>
                <c:pt idx="980">
                  <c:v>0.45</c:v>
                </c:pt>
                <c:pt idx="981">
                  <c:v>0.44</c:v>
                </c:pt>
                <c:pt idx="982">
                  <c:v>0.47</c:v>
                </c:pt>
                <c:pt idx="983">
                  <c:v>0.44</c:v>
                </c:pt>
                <c:pt idx="984">
                  <c:v>0.44</c:v>
                </c:pt>
                <c:pt idx="985">
                  <c:v>0.46</c:v>
                </c:pt>
                <c:pt idx="986">
                  <c:v>0.45</c:v>
                </c:pt>
                <c:pt idx="987">
                  <c:v>0.46</c:v>
                </c:pt>
                <c:pt idx="988">
                  <c:v>0.45</c:v>
                </c:pt>
                <c:pt idx="989">
                  <c:v>0.45</c:v>
                </c:pt>
                <c:pt idx="990">
                  <c:v>0.45</c:v>
                </c:pt>
                <c:pt idx="991">
                  <c:v>0.44</c:v>
                </c:pt>
                <c:pt idx="992">
                  <c:v>0.45</c:v>
                </c:pt>
                <c:pt idx="993">
                  <c:v>0.45</c:v>
                </c:pt>
                <c:pt idx="994">
                  <c:v>0.45</c:v>
                </c:pt>
                <c:pt idx="995">
                  <c:v>0.47</c:v>
                </c:pt>
                <c:pt idx="996">
                  <c:v>0.46</c:v>
                </c:pt>
                <c:pt idx="997">
                  <c:v>0.46</c:v>
                </c:pt>
                <c:pt idx="998">
                  <c:v>0.44</c:v>
                </c:pt>
                <c:pt idx="999">
                  <c:v>0.45</c:v>
                </c:pt>
                <c:pt idx="1000">
                  <c:v>0.45</c:v>
                </c:pt>
                <c:pt idx="1001">
                  <c:v>0.46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0.45</c:v>
                </c:pt>
                <c:pt idx="1009">
                  <c:v>0.44</c:v>
                </c:pt>
                <c:pt idx="1010">
                  <c:v>0.42</c:v>
                </c:pt>
                <c:pt idx="1011">
                  <c:v>0.45</c:v>
                </c:pt>
                <c:pt idx="1012">
                  <c:v>0.44</c:v>
                </c:pt>
                <c:pt idx="1013">
                  <c:v>0.46</c:v>
                </c:pt>
                <c:pt idx="1014">
                  <c:v>0.47</c:v>
                </c:pt>
                <c:pt idx="1015">
                  <c:v>0.45</c:v>
                </c:pt>
                <c:pt idx="1016">
                  <c:v>0.45</c:v>
                </c:pt>
                <c:pt idx="1017">
                  <c:v>0.45</c:v>
                </c:pt>
                <c:pt idx="1018">
                  <c:v>0.46</c:v>
                </c:pt>
                <c:pt idx="1019">
                  <c:v>0.45</c:v>
                </c:pt>
                <c:pt idx="1020">
                  <c:v>0.45</c:v>
                </c:pt>
                <c:pt idx="1021">
                  <c:v>0.45</c:v>
                </c:pt>
                <c:pt idx="1022">
                  <c:v>0.45</c:v>
                </c:pt>
                <c:pt idx="1023">
                  <c:v>0.44</c:v>
                </c:pt>
                <c:pt idx="1024">
                  <c:v>0.44</c:v>
                </c:pt>
                <c:pt idx="1025">
                  <c:v>0.45</c:v>
                </c:pt>
                <c:pt idx="1026">
                  <c:v>0.45</c:v>
                </c:pt>
                <c:pt idx="1027">
                  <c:v>0.45</c:v>
                </c:pt>
                <c:pt idx="1028">
                  <c:v>0.45</c:v>
                </c:pt>
                <c:pt idx="1029">
                  <c:v>0.45</c:v>
                </c:pt>
                <c:pt idx="1030">
                  <c:v>0.45</c:v>
                </c:pt>
                <c:pt idx="1031">
                  <c:v>0.45</c:v>
                </c:pt>
                <c:pt idx="1032">
                  <c:v>0.44</c:v>
                </c:pt>
                <c:pt idx="1033">
                  <c:v>0.45</c:v>
                </c:pt>
                <c:pt idx="1034">
                  <c:v>0.44</c:v>
                </c:pt>
                <c:pt idx="1035">
                  <c:v>0.43</c:v>
                </c:pt>
                <c:pt idx="1036">
                  <c:v>0.45</c:v>
                </c:pt>
                <c:pt idx="1037">
                  <c:v>0.45</c:v>
                </c:pt>
                <c:pt idx="1038">
                  <c:v>0.46</c:v>
                </c:pt>
                <c:pt idx="1039">
                  <c:v>0.47</c:v>
                </c:pt>
                <c:pt idx="1040">
                  <c:v>0.46</c:v>
                </c:pt>
                <c:pt idx="1041">
                  <c:v>0.47</c:v>
                </c:pt>
                <c:pt idx="1042">
                  <c:v>0.46</c:v>
                </c:pt>
                <c:pt idx="1043">
                  <c:v>0.46</c:v>
                </c:pt>
                <c:pt idx="1044">
                  <c:v>0.44</c:v>
                </c:pt>
                <c:pt idx="1045">
                  <c:v>0.45</c:v>
                </c:pt>
                <c:pt idx="1046">
                  <c:v>0.43</c:v>
                </c:pt>
                <c:pt idx="1047">
                  <c:v>0.46</c:v>
                </c:pt>
                <c:pt idx="1048">
                  <c:v>0.44</c:v>
                </c:pt>
                <c:pt idx="1049">
                  <c:v>0.44</c:v>
                </c:pt>
                <c:pt idx="1050">
                  <c:v>0.44</c:v>
                </c:pt>
                <c:pt idx="1051">
                  <c:v>0.45</c:v>
                </c:pt>
                <c:pt idx="1052">
                  <c:v>0.45</c:v>
                </c:pt>
                <c:pt idx="1053">
                  <c:v>0.45</c:v>
                </c:pt>
                <c:pt idx="1054">
                  <c:v>0.44</c:v>
                </c:pt>
                <c:pt idx="1055">
                  <c:v>0.45</c:v>
                </c:pt>
                <c:pt idx="1056">
                  <c:v>0.46</c:v>
                </c:pt>
                <c:pt idx="1057">
                  <c:v>0.45</c:v>
                </c:pt>
                <c:pt idx="1058">
                  <c:v>0.45</c:v>
                </c:pt>
                <c:pt idx="1059">
                  <c:v>0.44</c:v>
                </c:pt>
                <c:pt idx="1060">
                  <c:v>0.45</c:v>
                </c:pt>
                <c:pt idx="1061">
                  <c:v>0.45</c:v>
                </c:pt>
                <c:pt idx="1062">
                  <c:v>0.45</c:v>
                </c:pt>
                <c:pt idx="1063">
                  <c:v>0.45</c:v>
                </c:pt>
                <c:pt idx="1064">
                  <c:v>0.45</c:v>
                </c:pt>
                <c:pt idx="1065">
                  <c:v>0.45</c:v>
                </c:pt>
                <c:pt idx="1066">
                  <c:v>0.43</c:v>
                </c:pt>
                <c:pt idx="1067">
                  <c:v>0.45</c:v>
                </c:pt>
                <c:pt idx="1068">
                  <c:v>0.44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0.44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0.44</c:v>
                </c:pt>
                <c:pt idx="1079">
                  <c:v>0.45</c:v>
                </c:pt>
                <c:pt idx="1080">
                  <c:v>0.45</c:v>
                </c:pt>
                <c:pt idx="1081">
                  <c:v>0.46</c:v>
                </c:pt>
                <c:pt idx="1082">
                  <c:v>0.44</c:v>
                </c:pt>
                <c:pt idx="1083">
                  <c:v>0.45</c:v>
                </c:pt>
                <c:pt idx="1084">
                  <c:v>0.45</c:v>
                </c:pt>
                <c:pt idx="1085">
                  <c:v>0.44</c:v>
                </c:pt>
                <c:pt idx="1086">
                  <c:v>0.45</c:v>
                </c:pt>
                <c:pt idx="1087">
                  <c:v>0.44</c:v>
                </c:pt>
                <c:pt idx="1088">
                  <c:v>0.44</c:v>
                </c:pt>
                <c:pt idx="1089">
                  <c:v>0.44</c:v>
                </c:pt>
                <c:pt idx="1090">
                  <c:v>0.44</c:v>
                </c:pt>
                <c:pt idx="1091">
                  <c:v>0.44</c:v>
                </c:pt>
                <c:pt idx="1092">
                  <c:v>0.45</c:v>
                </c:pt>
                <c:pt idx="1093">
                  <c:v>0.45</c:v>
                </c:pt>
                <c:pt idx="1094">
                  <c:v>0.44</c:v>
                </c:pt>
                <c:pt idx="1095">
                  <c:v>0.45</c:v>
                </c:pt>
                <c:pt idx="1096">
                  <c:v>0.46</c:v>
                </c:pt>
                <c:pt idx="1097">
                  <c:v>0.44</c:v>
                </c:pt>
                <c:pt idx="1098">
                  <c:v>0.44</c:v>
                </c:pt>
                <c:pt idx="1099">
                  <c:v>0.44</c:v>
                </c:pt>
                <c:pt idx="1100">
                  <c:v>0.45</c:v>
                </c:pt>
                <c:pt idx="1101">
                  <c:v>0.45</c:v>
                </c:pt>
                <c:pt idx="1102">
                  <c:v>0.45</c:v>
                </c:pt>
                <c:pt idx="1103">
                  <c:v>0.45</c:v>
                </c:pt>
                <c:pt idx="1104">
                  <c:v>0.44</c:v>
                </c:pt>
                <c:pt idx="1105">
                  <c:v>0.45</c:v>
                </c:pt>
                <c:pt idx="1106">
                  <c:v>0.44</c:v>
                </c:pt>
                <c:pt idx="1107">
                  <c:v>0.45</c:v>
                </c:pt>
                <c:pt idx="1108">
                  <c:v>0.45</c:v>
                </c:pt>
                <c:pt idx="1109">
                  <c:v>0.46</c:v>
                </c:pt>
                <c:pt idx="1110">
                  <c:v>0.45</c:v>
                </c:pt>
                <c:pt idx="1111">
                  <c:v>0.45</c:v>
                </c:pt>
                <c:pt idx="1112">
                  <c:v>0.44</c:v>
                </c:pt>
                <c:pt idx="1113">
                  <c:v>0.45</c:v>
                </c:pt>
                <c:pt idx="1114">
                  <c:v>0.45</c:v>
                </c:pt>
                <c:pt idx="1115">
                  <c:v>0.45</c:v>
                </c:pt>
                <c:pt idx="1116">
                  <c:v>0.46</c:v>
                </c:pt>
                <c:pt idx="1117">
                  <c:v>0.46</c:v>
                </c:pt>
                <c:pt idx="1118">
                  <c:v>0.45</c:v>
                </c:pt>
                <c:pt idx="1119">
                  <c:v>0.46</c:v>
                </c:pt>
                <c:pt idx="1120">
                  <c:v>0.45</c:v>
                </c:pt>
                <c:pt idx="1121">
                  <c:v>0.45</c:v>
                </c:pt>
                <c:pt idx="1122">
                  <c:v>0.45</c:v>
                </c:pt>
                <c:pt idx="1123">
                  <c:v>0.44</c:v>
                </c:pt>
                <c:pt idx="1124">
                  <c:v>0.45</c:v>
                </c:pt>
                <c:pt idx="1125">
                  <c:v>0.45</c:v>
                </c:pt>
                <c:pt idx="1126">
                  <c:v>0.46</c:v>
                </c:pt>
                <c:pt idx="1127">
                  <c:v>0.47</c:v>
                </c:pt>
                <c:pt idx="1128">
                  <c:v>0.47</c:v>
                </c:pt>
                <c:pt idx="1129">
                  <c:v>0.47</c:v>
                </c:pt>
                <c:pt idx="1130">
                  <c:v>0.45</c:v>
                </c:pt>
                <c:pt idx="1131">
                  <c:v>0.46</c:v>
                </c:pt>
                <c:pt idx="1132">
                  <c:v>0.47</c:v>
                </c:pt>
                <c:pt idx="1133">
                  <c:v>0.46</c:v>
                </c:pt>
                <c:pt idx="1134">
                  <c:v>0.46</c:v>
                </c:pt>
                <c:pt idx="1135">
                  <c:v>0.45</c:v>
                </c:pt>
                <c:pt idx="1136">
                  <c:v>0.47</c:v>
                </c:pt>
                <c:pt idx="1137">
                  <c:v>0.46</c:v>
                </c:pt>
                <c:pt idx="1138">
                  <c:v>0.45</c:v>
                </c:pt>
                <c:pt idx="1139">
                  <c:v>0.45</c:v>
                </c:pt>
                <c:pt idx="1140">
                  <c:v>0.47</c:v>
                </c:pt>
                <c:pt idx="1141">
                  <c:v>0.45</c:v>
                </c:pt>
                <c:pt idx="1142">
                  <c:v>0.47</c:v>
                </c:pt>
                <c:pt idx="1143">
                  <c:v>0.47</c:v>
                </c:pt>
                <c:pt idx="1144">
                  <c:v>0.46</c:v>
                </c:pt>
                <c:pt idx="1145">
                  <c:v>0.47</c:v>
                </c:pt>
                <c:pt idx="1146">
                  <c:v>0.45</c:v>
                </c:pt>
                <c:pt idx="1147">
                  <c:v>0.46</c:v>
                </c:pt>
                <c:pt idx="1148">
                  <c:v>0.47</c:v>
                </c:pt>
                <c:pt idx="1149">
                  <c:v>0.48</c:v>
                </c:pt>
                <c:pt idx="1150">
                  <c:v>0.46</c:v>
                </c:pt>
                <c:pt idx="1151">
                  <c:v>0.45</c:v>
                </c:pt>
                <c:pt idx="1152">
                  <c:v>0.46</c:v>
                </c:pt>
                <c:pt idx="1153">
                  <c:v>0.45</c:v>
                </c:pt>
                <c:pt idx="1154">
                  <c:v>0.47</c:v>
                </c:pt>
                <c:pt idx="1155">
                  <c:v>0.45</c:v>
                </c:pt>
                <c:pt idx="1156">
                  <c:v>0.47</c:v>
                </c:pt>
                <c:pt idx="1157">
                  <c:v>0.46</c:v>
                </c:pt>
                <c:pt idx="1158">
                  <c:v>0.47</c:v>
                </c:pt>
                <c:pt idx="1159">
                  <c:v>0.46</c:v>
                </c:pt>
                <c:pt idx="1160">
                  <c:v>0.45</c:v>
                </c:pt>
                <c:pt idx="1161">
                  <c:v>0.47</c:v>
                </c:pt>
                <c:pt idx="1162">
                  <c:v>0.48</c:v>
                </c:pt>
                <c:pt idx="1163">
                  <c:v>0.47</c:v>
                </c:pt>
                <c:pt idx="1164">
                  <c:v>0.47</c:v>
                </c:pt>
                <c:pt idx="1165">
                  <c:v>0.45</c:v>
                </c:pt>
                <c:pt idx="1166">
                  <c:v>0.47</c:v>
                </c:pt>
                <c:pt idx="1167">
                  <c:v>0.47</c:v>
                </c:pt>
                <c:pt idx="1168">
                  <c:v>0.47</c:v>
                </c:pt>
                <c:pt idx="1169">
                  <c:v>0.45</c:v>
                </c:pt>
                <c:pt idx="1170">
                  <c:v>0.47</c:v>
                </c:pt>
                <c:pt idx="1171">
                  <c:v>0.48</c:v>
                </c:pt>
                <c:pt idx="1172">
                  <c:v>0.48</c:v>
                </c:pt>
                <c:pt idx="1173">
                  <c:v>0.48</c:v>
                </c:pt>
                <c:pt idx="1174">
                  <c:v>0.48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0.51</c:v>
                </c:pt>
                <c:pt idx="1179">
                  <c:v>0.53</c:v>
                </c:pt>
                <c:pt idx="1180">
                  <c:v>0.54</c:v>
                </c:pt>
                <c:pt idx="1181">
                  <c:v>0.55000000000000004</c:v>
                </c:pt>
                <c:pt idx="1182">
                  <c:v>0.56999999999999995</c:v>
                </c:pt>
                <c:pt idx="1183">
                  <c:v>0.56999999999999995</c:v>
                </c:pt>
                <c:pt idx="1184">
                  <c:v>0.57999999999999996</c:v>
                </c:pt>
                <c:pt idx="1185">
                  <c:v>0.61</c:v>
                </c:pt>
                <c:pt idx="1186">
                  <c:v>0.62</c:v>
                </c:pt>
                <c:pt idx="1187">
                  <c:v>0.64</c:v>
                </c:pt>
                <c:pt idx="1188">
                  <c:v>0.67</c:v>
                </c:pt>
                <c:pt idx="1189">
                  <c:v>0.7</c:v>
                </c:pt>
                <c:pt idx="1190">
                  <c:v>0.71</c:v>
                </c:pt>
                <c:pt idx="1191">
                  <c:v>0.73</c:v>
                </c:pt>
                <c:pt idx="1192">
                  <c:v>0.77</c:v>
                </c:pt>
                <c:pt idx="1193">
                  <c:v>0.79</c:v>
                </c:pt>
                <c:pt idx="1194">
                  <c:v>0.8</c:v>
                </c:pt>
                <c:pt idx="1195">
                  <c:v>0.82</c:v>
                </c:pt>
                <c:pt idx="1196">
                  <c:v>0.84</c:v>
                </c:pt>
                <c:pt idx="1197">
                  <c:v>0.84</c:v>
                </c:pt>
                <c:pt idx="1198">
                  <c:v>0.86</c:v>
                </c:pt>
                <c:pt idx="1199">
                  <c:v>0.89</c:v>
                </c:pt>
                <c:pt idx="1200">
                  <c:v>0.91</c:v>
                </c:pt>
                <c:pt idx="1201">
                  <c:v>0.92</c:v>
                </c:pt>
                <c:pt idx="1202">
                  <c:v>0.93</c:v>
                </c:pt>
                <c:pt idx="1203">
                  <c:v>0.93</c:v>
                </c:pt>
                <c:pt idx="1204">
                  <c:v>0.95</c:v>
                </c:pt>
                <c:pt idx="1205">
                  <c:v>0.95</c:v>
                </c:pt>
                <c:pt idx="1206">
                  <c:v>0.97</c:v>
                </c:pt>
                <c:pt idx="1207">
                  <c:v>0.98</c:v>
                </c:pt>
                <c:pt idx="1208">
                  <c:v>0.98</c:v>
                </c:pt>
                <c:pt idx="1209">
                  <c:v>0.98</c:v>
                </c:pt>
                <c:pt idx="1210">
                  <c:v>1</c:v>
                </c:pt>
                <c:pt idx="1211">
                  <c:v>0.99</c:v>
                </c:pt>
                <c:pt idx="1214">
                  <c:v>1.01</c:v>
                </c:pt>
                <c:pt idx="1215">
                  <c:v>1.01</c:v>
                </c:pt>
                <c:pt idx="1216">
                  <c:v>1.03</c:v>
                </c:pt>
                <c:pt idx="1217">
                  <c:v>1.03</c:v>
                </c:pt>
                <c:pt idx="1218">
                  <c:v>1.04</c:v>
                </c:pt>
                <c:pt idx="1219">
                  <c:v>1.03</c:v>
                </c:pt>
                <c:pt idx="1220">
                  <c:v>1.04</c:v>
                </c:pt>
                <c:pt idx="1221">
                  <c:v>1.04</c:v>
                </c:pt>
                <c:pt idx="1222">
                  <c:v>1.04</c:v>
                </c:pt>
                <c:pt idx="1223">
                  <c:v>1.04</c:v>
                </c:pt>
                <c:pt idx="1224">
                  <c:v>1.05</c:v>
                </c:pt>
                <c:pt idx="1225">
                  <c:v>1.04</c:v>
                </c:pt>
                <c:pt idx="1226">
                  <c:v>1.04</c:v>
                </c:pt>
                <c:pt idx="1227">
                  <c:v>1.04</c:v>
                </c:pt>
                <c:pt idx="1228">
                  <c:v>1.04</c:v>
                </c:pt>
                <c:pt idx="1229">
                  <c:v>1.04</c:v>
                </c:pt>
                <c:pt idx="1230">
                  <c:v>1.03</c:v>
                </c:pt>
                <c:pt idx="1231">
                  <c:v>1.04</c:v>
                </c:pt>
                <c:pt idx="1232">
                  <c:v>1.04</c:v>
                </c:pt>
                <c:pt idx="1233">
                  <c:v>1.03</c:v>
                </c:pt>
                <c:pt idx="1234">
                  <c:v>1.04</c:v>
                </c:pt>
                <c:pt idx="1235">
                  <c:v>1.02</c:v>
                </c:pt>
                <c:pt idx="1236">
                  <c:v>1.04</c:v>
                </c:pt>
                <c:pt idx="1237">
                  <c:v>1.03</c:v>
                </c:pt>
                <c:pt idx="1238">
                  <c:v>1.03</c:v>
                </c:pt>
                <c:pt idx="1239">
                  <c:v>1.03</c:v>
                </c:pt>
                <c:pt idx="1240">
                  <c:v>1.02</c:v>
                </c:pt>
                <c:pt idx="1241">
                  <c:v>1.02</c:v>
                </c:pt>
                <c:pt idx="1242">
                  <c:v>1.02</c:v>
                </c:pt>
                <c:pt idx="1243">
                  <c:v>1</c:v>
                </c:pt>
                <c:pt idx="1244">
                  <c:v>1.01</c:v>
                </c:pt>
                <c:pt idx="1245">
                  <c:v>1.02</c:v>
                </c:pt>
                <c:pt idx="1246">
                  <c:v>1.03</c:v>
                </c:pt>
                <c:pt idx="1247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0.98</c:v>
                </c:pt>
                <c:pt idx="1252">
                  <c:v>0.96</c:v>
                </c:pt>
                <c:pt idx="1253">
                  <c:v>0.93</c:v>
                </c:pt>
                <c:pt idx="1254">
                  <c:v>0.9</c:v>
                </c:pt>
                <c:pt idx="1255">
                  <c:v>0.87</c:v>
                </c:pt>
                <c:pt idx="1256">
                  <c:v>0.87</c:v>
                </c:pt>
                <c:pt idx="1257">
                  <c:v>0.84</c:v>
                </c:pt>
                <c:pt idx="1258">
                  <c:v>0.8</c:v>
                </c:pt>
                <c:pt idx="1259">
                  <c:v>0.79</c:v>
                </c:pt>
                <c:pt idx="1260">
                  <c:v>0.75</c:v>
                </c:pt>
                <c:pt idx="1261">
                  <c:v>0.74</c:v>
                </c:pt>
                <c:pt idx="1262">
                  <c:v>0.71</c:v>
                </c:pt>
                <c:pt idx="1263">
                  <c:v>0.7</c:v>
                </c:pt>
                <c:pt idx="1264">
                  <c:v>0.67</c:v>
                </c:pt>
                <c:pt idx="1265">
                  <c:v>0.67</c:v>
                </c:pt>
                <c:pt idx="1266">
                  <c:v>0.63</c:v>
                </c:pt>
                <c:pt idx="1267">
                  <c:v>0.62</c:v>
                </c:pt>
                <c:pt idx="1268">
                  <c:v>0.6</c:v>
                </c:pt>
                <c:pt idx="1269">
                  <c:v>0.59</c:v>
                </c:pt>
                <c:pt idx="1270">
                  <c:v>0.56000000000000005</c:v>
                </c:pt>
                <c:pt idx="1271">
                  <c:v>0.54</c:v>
                </c:pt>
                <c:pt idx="1272">
                  <c:v>0.53</c:v>
                </c:pt>
                <c:pt idx="1273">
                  <c:v>0.51</c:v>
                </c:pt>
                <c:pt idx="1274">
                  <c:v>0.51</c:v>
                </c:pt>
                <c:pt idx="1275">
                  <c:v>0.49</c:v>
                </c:pt>
                <c:pt idx="1276">
                  <c:v>0.49</c:v>
                </c:pt>
                <c:pt idx="1277">
                  <c:v>0.47</c:v>
                </c:pt>
                <c:pt idx="1278">
                  <c:v>0.47</c:v>
                </c:pt>
                <c:pt idx="1279">
                  <c:v>0.47</c:v>
                </c:pt>
                <c:pt idx="1280">
                  <c:v>0.47</c:v>
                </c:pt>
                <c:pt idx="1281">
                  <c:v>0.45</c:v>
                </c:pt>
                <c:pt idx="1282">
                  <c:v>0.45</c:v>
                </c:pt>
                <c:pt idx="1283">
                  <c:v>0.44</c:v>
                </c:pt>
                <c:pt idx="1284">
                  <c:v>0.45</c:v>
                </c:pt>
                <c:pt idx="1285">
                  <c:v>0.45</c:v>
                </c:pt>
                <c:pt idx="1286">
                  <c:v>0.46</c:v>
                </c:pt>
                <c:pt idx="1287">
                  <c:v>0.45</c:v>
                </c:pt>
                <c:pt idx="1288">
                  <c:v>0.45</c:v>
                </c:pt>
                <c:pt idx="1289">
                  <c:v>0.45</c:v>
                </c:pt>
                <c:pt idx="1290">
                  <c:v>0.45</c:v>
                </c:pt>
                <c:pt idx="1291">
                  <c:v>0.45</c:v>
                </c:pt>
                <c:pt idx="1292">
                  <c:v>0.46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0.46</c:v>
                </c:pt>
                <c:pt idx="1297">
                  <c:v>0.47</c:v>
                </c:pt>
                <c:pt idx="1298">
                  <c:v>0.45</c:v>
                </c:pt>
                <c:pt idx="1299">
                  <c:v>0.45</c:v>
                </c:pt>
                <c:pt idx="1300">
                  <c:v>0.44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0.47</c:v>
                </c:pt>
                <c:pt idx="1306">
                  <c:v>0.45</c:v>
                </c:pt>
                <c:pt idx="1307">
                  <c:v>0.45</c:v>
                </c:pt>
                <c:pt idx="1308">
                  <c:v>0.44</c:v>
                </c:pt>
                <c:pt idx="1309">
                  <c:v>0.45</c:v>
                </c:pt>
                <c:pt idx="1310">
                  <c:v>0.45</c:v>
                </c:pt>
                <c:pt idx="1311">
                  <c:v>0.45</c:v>
                </c:pt>
                <c:pt idx="1312">
                  <c:v>0.44</c:v>
                </c:pt>
                <c:pt idx="1313">
                  <c:v>0.45</c:v>
                </c:pt>
                <c:pt idx="1314">
                  <c:v>0.45</c:v>
                </c:pt>
                <c:pt idx="1315">
                  <c:v>0.46</c:v>
                </c:pt>
                <c:pt idx="1316">
                  <c:v>0.45</c:v>
                </c:pt>
                <c:pt idx="1317">
                  <c:v>0.45</c:v>
                </c:pt>
                <c:pt idx="1318">
                  <c:v>0.45</c:v>
                </c:pt>
                <c:pt idx="1319">
                  <c:v>0.45</c:v>
                </c:pt>
                <c:pt idx="1320">
                  <c:v>0.45</c:v>
                </c:pt>
                <c:pt idx="1321">
                  <c:v>0.44</c:v>
                </c:pt>
                <c:pt idx="1322">
                  <c:v>0.45</c:v>
                </c:pt>
                <c:pt idx="1323">
                  <c:v>0.45</c:v>
                </c:pt>
                <c:pt idx="1324">
                  <c:v>0.45</c:v>
                </c:pt>
                <c:pt idx="1325">
                  <c:v>0.45</c:v>
                </c:pt>
                <c:pt idx="1326">
                  <c:v>0.44</c:v>
                </c:pt>
                <c:pt idx="1327">
                  <c:v>0.44</c:v>
                </c:pt>
                <c:pt idx="1328">
                  <c:v>0.44</c:v>
                </c:pt>
                <c:pt idx="1329">
                  <c:v>0.45</c:v>
                </c:pt>
                <c:pt idx="1330">
                  <c:v>0.45</c:v>
                </c:pt>
                <c:pt idx="1331">
                  <c:v>0.45</c:v>
                </c:pt>
                <c:pt idx="1332">
                  <c:v>0.43</c:v>
                </c:pt>
                <c:pt idx="1333">
                  <c:v>0.44</c:v>
                </c:pt>
                <c:pt idx="1334">
                  <c:v>0.45</c:v>
                </c:pt>
                <c:pt idx="1335">
                  <c:v>0.44</c:v>
                </c:pt>
                <c:pt idx="1336">
                  <c:v>0.44</c:v>
                </c:pt>
                <c:pt idx="1337">
                  <c:v>0.44</c:v>
                </c:pt>
                <c:pt idx="1338">
                  <c:v>0.42</c:v>
                </c:pt>
                <c:pt idx="1339">
                  <c:v>0.44</c:v>
                </c:pt>
                <c:pt idx="1340">
                  <c:v>0.45</c:v>
                </c:pt>
                <c:pt idx="1341">
                  <c:v>0.43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0.44</c:v>
                </c:pt>
                <c:pt idx="1351">
                  <c:v>0.44</c:v>
                </c:pt>
                <c:pt idx="1352">
                  <c:v>0.43</c:v>
                </c:pt>
                <c:pt idx="1353">
                  <c:v>0.44</c:v>
                </c:pt>
                <c:pt idx="1354">
                  <c:v>0.45</c:v>
                </c:pt>
                <c:pt idx="1355">
                  <c:v>0.44</c:v>
                </c:pt>
                <c:pt idx="1356">
                  <c:v>0.44</c:v>
                </c:pt>
                <c:pt idx="1357">
                  <c:v>0.44</c:v>
                </c:pt>
                <c:pt idx="1358">
                  <c:v>0.45</c:v>
                </c:pt>
                <c:pt idx="1359">
                  <c:v>0.44</c:v>
                </c:pt>
                <c:pt idx="1360">
                  <c:v>0.44</c:v>
                </c:pt>
                <c:pt idx="1361">
                  <c:v>0.44</c:v>
                </c:pt>
                <c:pt idx="1362">
                  <c:v>0.45</c:v>
                </c:pt>
                <c:pt idx="1363">
                  <c:v>0.44</c:v>
                </c:pt>
                <c:pt idx="1364">
                  <c:v>0.43</c:v>
                </c:pt>
                <c:pt idx="1365">
                  <c:v>0.44</c:v>
                </c:pt>
                <c:pt idx="1366">
                  <c:v>0.44</c:v>
                </c:pt>
                <c:pt idx="1367">
                  <c:v>0.44</c:v>
                </c:pt>
                <c:pt idx="1368">
                  <c:v>0.44</c:v>
                </c:pt>
                <c:pt idx="1369">
                  <c:v>0.45</c:v>
                </c:pt>
                <c:pt idx="1370">
                  <c:v>0.45</c:v>
                </c:pt>
                <c:pt idx="1371">
                  <c:v>0.45</c:v>
                </c:pt>
                <c:pt idx="1372">
                  <c:v>0.45</c:v>
                </c:pt>
                <c:pt idx="1373">
                  <c:v>0.45</c:v>
                </c:pt>
                <c:pt idx="1374">
                  <c:v>0.45</c:v>
                </c:pt>
                <c:pt idx="1375">
                  <c:v>0.44</c:v>
                </c:pt>
                <c:pt idx="1376">
                  <c:v>0.46</c:v>
                </c:pt>
                <c:pt idx="1377">
                  <c:v>0.45</c:v>
                </c:pt>
                <c:pt idx="1378">
                  <c:v>0.45</c:v>
                </c:pt>
                <c:pt idx="1379">
                  <c:v>0.44</c:v>
                </c:pt>
                <c:pt idx="1380">
                  <c:v>0.46</c:v>
                </c:pt>
                <c:pt idx="1381">
                  <c:v>0.45</c:v>
                </c:pt>
                <c:pt idx="1382">
                  <c:v>0.44</c:v>
                </c:pt>
                <c:pt idx="1383">
                  <c:v>0.46</c:v>
                </c:pt>
                <c:pt idx="1384">
                  <c:v>0.44</c:v>
                </c:pt>
                <c:pt idx="1385">
                  <c:v>0.45</c:v>
                </c:pt>
                <c:pt idx="1386">
                  <c:v>0.45</c:v>
                </c:pt>
                <c:pt idx="1387">
                  <c:v>0.44</c:v>
                </c:pt>
                <c:pt idx="1388">
                  <c:v>0.45</c:v>
                </c:pt>
                <c:pt idx="1389">
                  <c:v>0.44</c:v>
                </c:pt>
                <c:pt idx="1390">
                  <c:v>0.44</c:v>
                </c:pt>
                <c:pt idx="1391">
                  <c:v>0.44</c:v>
                </c:pt>
                <c:pt idx="1392">
                  <c:v>0.45</c:v>
                </c:pt>
                <c:pt idx="1393">
                  <c:v>0.44</c:v>
                </c:pt>
                <c:pt idx="1394">
                  <c:v>0.45</c:v>
                </c:pt>
                <c:pt idx="1395">
                  <c:v>0.44</c:v>
                </c:pt>
                <c:pt idx="1396">
                  <c:v>0.45</c:v>
                </c:pt>
                <c:pt idx="1397">
                  <c:v>0.44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0.43</c:v>
                </c:pt>
                <c:pt idx="1402">
                  <c:v>0.45</c:v>
                </c:pt>
                <c:pt idx="1403">
                  <c:v>0.44</c:v>
                </c:pt>
                <c:pt idx="1404">
                  <c:v>0.42</c:v>
                </c:pt>
                <c:pt idx="1405">
                  <c:v>0.44</c:v>
                </c:pt>
                <c:pt idx="1406">
                  <c:v>0.45</c:v>
                </c:pt>
                <c:pt idx="1407">
                  <c:v>0.45</c:v>
                </c:pt>
                <c:pt idx="1408">
                  <c:v>0.44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0.44</c:v>
                </c:pt>
                <c:pt idx="1413">
                  <c:v>0.45</c:v>
                </c:pt>
                <c:pt idx="1414">
                  <c:v>0.45</c:v>
                </c:pt>
                <c:pt idx="1415">
                  <c:v>0.44</c:v>
                </c:pt>
                <c:pt idx="1416">
                  <c:v>0.43</c:v>
                </c:pt>
                <c:pt idx="1417">
                  <c:v>0.45</c:v>
                </c:pt>
                <c:pt idx="1418">
                  <c:v>0.44</c:v>
                </c:pt>
                <c:pt idx="1419">
                  <c:v>0.44</c:v>
                </c:pt>
                <c:pt idx="1420">
                  <c:v>0.44</c:v>
                </c:pt>
                <c:pt idx="1421">
                  <c:v>0.45</c:v>
                </c:pt>
                <c:pt idx="1422">
                  <c:v>0.44</c:v>
                </c:pt>
                <c:pt idx="1423">
                  <c:v>0.44</c:v>
                </c:pt>
                <c:pt idx="1424">
                  <c:v>0.44</c:v>
                </c:pt>
                <c:pt idx="1425">
                  <c:v>0.44</c:v>
                </c:pt>
                <c:pt idx="1426">
                  <c:v>0.44</c:v>
                </c:pt>
                <c:pt idx="1427">
                  <c:v>0.44</c:v>
                </c:pt>
                <c:pt idx="1428">
                  <c:v>0.44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0.44</c:v>
                </c:pt>
                <c:pt idx="1436">
                  <c:v>0.45</c:v>
                </c:pt>
                <c:pt idx="1437">
                  <c:v>0.44</c:v>
                </c:pt>
                <c:pt idx="1438">
                  <c:v>0.44</c:v>
                </c:pt>
                <c:pt idx="1439">
                  <c:v>0.43</c:v>
                </c:pt>
                <c:pt idx="1440">
                  <c:v>0.44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0.44</c:v>
                </c:pt>
                <c:pt idx="1447">
                  <c:v>0.45</c:v>
                </c:pt>
                <c:pt idx="1448">
                  <c:v>0.44</c:v>
                </c:pt>
                <c:pt idx="1449">
                  <c:v>0.45</c:v>
                </c:pt>
                <c:pt idx="1450">
                  <c:v>0.46</c:v>
                </c:pt>
                <c:pt idx="1451">
                  <c:v>0.45</c:v>
                </c:pt>
                <c:pt idx="1452">
                  <c:v>0.46</c:v>
                </c:pt>
                <c:pt idx="1453">
                  <c:v>0.43</c:v>
                </c:pt>
                <c:pt idx="1454">
                  <c:v>0.45</c:v>
                </c:pt>
                <c:pt idx="1455">
                  <c:v>0.45</c:v>
                </c:pt>
                <c:pt idx="1456">
                  <c:v>0.44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0.44</c:v>
                </c:pt>
                <c:pt idx="1463">
                  <c:v>0.46</c:v>
                </c:pt>
                <c:pt idx="1464">
                  <c:v>0.44</c:v>
                </c:pt>
                <c:pt idx="1465">
                  <c:v>0.44</c:v>
                </c:pt>
                <c:pt idx="1466">
                  <c:v>0.45</c:v>
                </c:pt>
                <c:pt idx="1467">
                  <c:v>0.46</c:v>
                </c:pt>
                <c:pt idx="1468">
                  <c:v>0.45</c:v>
                </c:pt>
                <c:pt idx="1469">
                  <c:v>0.44</c:v>
                </c:pt>
                <c:pt idx="1470">
                  <c:v>0.45</c:v>
                </c:pt>
                <c:pt idx="1471">
                  <c:v>0.44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0.47</c:v>
                </c:pt>
                <c:pt idx="1476">
                  <c:v>0.45</c:v>
                </c:pt>
                <c:pt idx="1477">
                  <c:v>0.46</c:v>
                </c:pt>
                <c:pt idx="1478">
                  <c:v>0.45</c:v>
                </c:pt>
                <c:pt idx="1479">
                  <c:v>0.45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0.45</c:v>
                </c:pt>
                <c:pt idx="1484">
                  <c:v>0.45</c:v>
                </c:pt>
                <c:pt idx="1485">
                  <c:v>0.43</c:v>
                </c:pt>
                <c:pt idx="1486">
                  <c:v>0.45</c:v>
                </c:pt>
                <c:pt idx="1487">
                  <c:v>0.44</c:v>
                </c:pt>
                <c:pt idx="1488">
                  <c:v>0.47</c:v>
                </c:pt>
                <c:pt idx="1489">
                  <c:v>0.45</c:v>
                </c:pt>
                <c:pt idx="1490">
                  <c:v>0.48</c:v>
                </c:pt>
                <c:pt idx="1491">
                  <c:v>0.47</c:v>
                </c:pt>
                <c:pt idx="1492">
                  <c:v>0.46</c:v>
                </c:pt>
                <c:pt idx="1493">
                  <c:v>0.47</c:v>
                </c:pt>
                <c:pt idx="1494">
                  <c:v>0.46</c:v>
                </c:pt>
                <c:pt idx="1495">
                  <c:v>0.47</c:v>
                </c:pt>
                <c:pt idx="1496">
                  <c:v>0.47</c:v>
                </c:pt>
                <c:pt idx="1497">
                  <c:v>13.5</c:v>
                </c:pt>
                <c:pt idx="1498">
                  <c:v>14.94</c:v>
                </c:pt>
                <c:pt idx="1502">
                  <c:v>15.15</c:v>
                </c:pt>
                <c:pt idx="1503">
                  <c:v>16.170000000000002</c:v>
                </c:pt>
                <c:pt idx="1504">
                  <c:v>18.39</c:v>
                </c:pt>
                <c:pt idx="1505">
                  <c:v>19.11</c:v>
                </c:pt>
                <c:pt idx="1506">
                  <c:v>19.77</c:v>
                </c:pt>
                <c:pt idx="1507">
                  <c:v>21.4</c:v>
                </c:pt>
                <c:pt idx="1508">
                  <c:v>21.86</c:v>
                </c:pt>
                <c:pt idx="1509">
                  <c:v>22.09</c:v>
                </c:pt>
                <c:pt idx="1510">
                  <c:v>22.55</c:v>
                </c:pt>
                <c:pt idx="1511">
                  <c:v>24.67</c:v>
                </c:pt>
                <c:pt idx="1512">
                  <c:v>24.18</c:v>
                </c:pt>
                <c:pt idx="1513">
                  <c:v>23.83</c:v>
                </c:pt>
                <c:pt idx="1514">
                  <c:v>24.62</c:v>
                </c:pt>
                <c:pt idx="1515">
                  <c:v>24.09</c:v>
                </c:pt>
                <c:pt idx="1516">
                  <c:v>24.8</c:v>
                </c:pt>
                <c:pt idx="1517">
                  <c:v>24.79</c:v>
                </c:pt>
                <c:pt idx="1518">
                  <c:v>23.56</c:v>
                </c:pt>
                <c:pt idx="1519">
                  <c:v>24.64</c:v>
                </c:pt>
                <c:pt idx="1520">
                  <c:v>24.74</c:v>
                </c:pt>
                <c:pt idx="1521">
                  <c:v>23.41</c:v>
                </c:pt>
                <c:pt idx="1522">
                  <c:v>24.12</c:v>
                </c:pt>
                <c:pt idx="1523">
                  <c:v>24.34</c:v>
                </c:pt>
                <c:pt idx="1524">
                  <c:v>24.27</c:v>
                </c:pt>
                <c:pt idx="1525">
                  <c:v>24.02</c:v>
                </c:pt>
                <c:pt idx="1526">
                  <c:v>23.17</c:v>
                </c:pt>
                <c:pt idx="1527">
                  <c:v>23.13</c:v>
                </c:pt>
                <c:pt idx="1528">
                  <c:v>23.46</c:v>
                </c:pt>
                <c:pt idx="1529">
                  <c:v>23.13</c:v>
                </c:pt>
                <c:pt idx="1530">
                  <c:v>23.24</c:v>
                </c:pt>
                <c:pt idx="1531">
                  <c:v>21.88</c:v>
                </c:pt>
                <c:pt idx="1532">
                  <c:v>21.92</c:v>
                </c:pt>
                <c:pt idx="1533">
                  <c:v>20.5</c:v>
                </c:pt>
                <c:pt idx="1534">
                  <c:v>21.41</c:v>
                </c:pt>
                <c:pt idx="1535">
                  <c:v>20.56</c:v>
                </c:pt>
                <c:pt idx="1536">
                  <c:v>20.79</c:v>
                </c:pt>
                <c:pt idx="1537">
                  <c:v>19.78</c:v>
                </c:pt>
                <c:pt idx="1538">
                  <c:v>19.420000000000002</c:v>
                </c:pt>
                <c:pt idx="1539">
                  <c:v>18.68</c:v>
                </c:pt>
                <c:pt idx="1540">
                  <c:v>18.77</c:v>
                </c:pt>
                <c:pt idx="1541">
                  <c:v>18.690000000000001</c:v>
                </c:pt>
                <c:pt idx="1542">
                  <c:v>18.649999999999999</c:v>
                </c:pt>
                <c:pt idx="1543">
                  <c:v>18.100000000000001</c:v>
                </c:pt>
                <c:pt idx="1544">
                  <c:v>17.829999999999998</c:v>
                </c:pt>
                <c:pt idx="1545">
                  <c:v>17.059999999999999</c:v>
                </c:pt>
                <c:pt idx="1546">
                  <c:v>17.690000000000001</c:v>
                </c:pt>
                <c:pt idx="1547">
                  <c:v>17.22</c:v>
                </c:pt>
                <c:pt idx="1548">
                  <c:v>17.2</c:v>
                </c:pt>
                <c:pt idx="1549">
                  <c:v>16.64</c:v>
                </c:pt>
                <c:pt idx="1550">
                  <c:v>16.71</c:v>
                </c:pt>
                <c:pt idx="1551">
                  <c:v>16.91</c:v>
                </c:pt>
                <c:pt idx="1552">
                  <c:v>15.62</c:v>
                </c:pt>
                <c:pt idx="1553">
                  <c:v>16.05</c:v>
                </c:pt>
                <c:pt idx="1554">
                  <c:v>15.37</c:v>
                </c:pt>
                <c:pt idx="1555">
                  <c:v>14.97</c:v>
                </c:pt>
                <c:pt idx="1556">
                  <c:v>14.86</c:v>
                </c:pt>
                <c:pt idx="1557">
                  <c:v>14.72</c:v>
                </c:pt>
                <c:pt idx="1558">
                  <c:v>14.32</c:v>
                </c:pt>
                <c:pt idx="1559">
                  <c:v>14.23</c:v>
                </c:pt>
                <c:pt idx="1560">
                  <c:v>13.67</c:v>
                </c:pt>
                <c:pt idx="1561">
                  <c:v>13.54</c:v>
                </c:pt>
                <c:pt idx="1562">
                  <c:v>13.72</c:v>
                </c:pt>
                <c:pt idx="1563">
                  <c:v>13.37</c:v>
                </c:pt>
                <c:pt idx="1564">
                  <c:v>13.22</c:v>
                </c:pt>
                <c:pt idx="1565">
                  <c:v>13.37</c:v>
                </c:pt>
                <c:pt idx="1566">
                  <c:v>12.96</c:v>
                </c:pt>
                <c:pt idx="1567">
                  <c:v>12.96</c:v>
                </c:pt>
                <c:pt idx="1568">
                  <c:v>12.56</c:v>
                </c:pt>
                <c:pt idx="1569">
                  <c:v>12.81</c:v>
                </c:pt>
                <c:pt idx="1570">
                  <c:v>12.73</c:v>
                </c:pt>
                <c:pt idx="1571">
                  <c:v>12.79</c:v>
                </c:pt>
                <c:pt idx="1572">
                  <c:v>12.75</c:v>
                </c:pt>
                <c:pt idx="1573">
                  <c:v>12.21</c:v>
                </c:pt>
                <c:pt idx="1574">
                  <c:v>12.85</c:v>
                </c:pt>
                <c:pt idx="1575">
                  <c:v>12.23</c:v>
                </c:pt>
                <c:pt idx="1576">
                  <c:v>12.78</c:v>
                </c:pt>
                <c:pt idx="1577">
                  <c:v>12.31</c:v>
                </c:pt>
                <c:pt idx="1578">
                  <c:v>12.71</c:v>
                </c:pt>
                <c:pt idx="1579">
                  <c:v>11.89</c:v>
                </c:pt>
                <c:pt idx="1580">
                  <c:v>12.7</c:v>
                </c:pt>
                <c:pt idx="1581">
                  <c:v>12.57</c:v>
                </c:pt>
                <c:pt idx="1582">
                  <c:v>12.62</c:v>
                </c:pt>
                <c:pt idx="1583">
                  <c:v>12.72</c:v>
                </c:pt>
                <c:pt idx="1584">
                  <c:v>12.24</c:v>
                </c:pt>
                <c:pt idx="1585">
                  <c:v>12.07</c:v>
                </c:pt>
                <c:pt idx="1586">
                  <c:v>12.78</c:v>
                </c:pt>
                <c:pt idx="1587">
                  <c:v>12.67</c:v>
                </c:pt>
                <c:pt idx="1588">
                  <c:v>12.2</c:v>
                </c:pt>
                <c:pt idx="1589">
                  <c:v>12.63</c:v>
                </c:pt>
                <c:pt idx="1590">
                  <c:v>12.35</c:v>
                </c:pt>
                <c:pt idx="1591">
                  <c:v>12.09</c:v>
                </c:pt>
                <c:pt idx="1592">
                  <c:v>12.28</c:v>
                </c:pt>
                <c:pt idx="1593">
                  <c:v>12.25</c:v>
                </c:pt>
                <c:pt idx="1594">
                  <c:v>12.04</c:v>
                </c:pt>
                <c:pt idx="1595">
                  <c:v>12.29</c:v>
                </c:pt>
                <c:pt idx="1596">
                  <c:v>11.8</c:v>
                </c:pt>
                <c:pt idx="1597">
                  <c:v>11.98</c:v>
                </c:pt>
                <c:pt idx="1598">
                  <c:v>12.03</c:v>
                </c:pt>
                <c:pt idx="1599">
                  <c:v>11.83</c:v>
                </c:pt>
                <c:pt idx="1600">
                  <c:v>11.6</c:v>
                </c:pt>
                <c:pt idx="1601">
                  <c:v>11.47</c:v>
                </c:pt>
                <c:pt idx="1602">
                  <c:v>11.52</c:v>
                </c:pt>
                <c:pt idx="1603">
                  <c:v>11.27</c:v>
                </c:pt>
                <c:pt idx="1604">
                  <c:v>11.3</c:v>
                </c:pt>
                <c:pt idx="1605">
                  <c:v>11.57</c:v>
                </c:pt>
                <c:pt idx="1606">
                  <c:v>11.27</c:v>
                </c:pt>
                <c:pt idx="1607">
                  <c:v>11.24</c:v>
                </c:pt>
                <c:pt idx="1608">
                  <c:v>11.28</c:v>
                </c:pt>
                <c:pt idx="1609">
                  <c:v>11.18</c:v>
                </c:pt>
                <c:pt idx="1610">
                  <c:v>11.01</c:v>
                </c:pt>
                <c:pt idx="1611">
                  <c:v>10.75</c:v>
                </c:pt>
                <c:pt idx="1612">
                  <c:v>10.6</c:v>
                </c:pt>
                <c:pt idx="1613">
                  <c:v>10.59</c:v>
                </c:pt>
                <c:pt idx="1614">
                  <c:v>10.84</c:v>
                </c:pt>
                <c:pt idx="1615">
                  <c:v>10.3</c:v>
                </c:pt>
                <c:pt idx="1616">
                  <c:v>10.32</c:v>
                </c:pt>
                <c:pt idx="1617">
                  <c:v>10.28</c:v>
                </c:pt>
                <c:pt idx="1618">
                  <c:v>10.23</c:v>
                </c:pt>
                <c:pt idx="1619">
                  <c:v>9.8699999999999992</c:v>
                </c:pt>
                <c:pt idx="1620">
                  <c:v>9.93</c:v>
                </c:pt>
                <c:pt idx="1621">
                  <c:v>10.17</c:v>
                </c:pt>
                <c:pt idx="1622">
                  <c:v>10.18</c:v>
                </c:pt>
                <c:pt idx="1623">
                  <c:v>9.8000000000000007</c:v>
                </c:pt>
                <c:pt idx="1624">
                  <c:v>10.02</c:v>
                </c:pt>
                <c:pt idx="1625">
                  <c:v>9.92</c:v>
                </c:pt>
                <c:pt idx="1626">
                  <c:v>9.9600000000000009</c:v>
                </c:pt>
                <c:pt idx="1627">
                  <c:v>9.7899999999999991</c:v>
                </c:pt>
                <c:pt idx="1628">
                  <c:v>9.74</c:v>
                </c:pt>
                <c:pt idx="1629">
                  <c:v>9.9600000000000009</c:v>
                </c:pt>
                <c:pt idx="1630">
                  <c:v>9.6999999999999993</c:v>
                </c:pt>
                <c:pt idx="1631">
                  <c:v>9.68</c:v>
                </c:pt>
                <c:pt idx="1632">
                  <c:v>9.67</c:v>
                </c:pt>
                <c:pt idx="1633">
                  <c:v>9.69</c:v>
                </c:pt>
                <c:pt idx="1634">
                  <c:v>9.6199999999999992</c:v>
                </c:pt>
                <c:pt idx="1635">
                  <c:v>9.44</c:v>
                </c:pt>
                <c:pt idx="1636">
                  <c:v>9.48</c:v>
                </c:pt>
                <c:pt idx="1637">
                  <c:v>9.6</c:v>
                </c:pt>
                <c:pt idx="1638">
                  <c:v>9.7100000000000009</c:v>
                </c:pt>
                <c:pt idx="1639">
                  <c:v>9.7899999999999991</c:v>
                </c:pt>
                <c:pt idx="1640">
                  <c:v>9.2899999999999991</c:v>
                </c:pt>
                <c:pt idx="1641">
                  <c:v>9.8000000000000007</c:v>
                </c:pt>
                <c:pt idx="1642">
                  <c:v>9.65</c:v>
                </c:pt>
                <c:pt idx="1643">
                  <c:v>9.7799999999999994</c:v>
                </c:pt>
                <c:pt idx="1644">
                  <c:v>9.42</c:v>
                </c:pt>
                <c:pt idx="1645">
                  <c:v>9.68</c:v>
                </c:pt>
                <c:pt idx="1646">
                  <c:v>9.65</c:v>
                </c:pt>
                <c:pt idx="1647">
                  <c:v>9.7200000000000006</c:v>
                </c:pt>
                <c:pt idx="1648">
                  <c:v>9.7799999999999994</c:v>
                </c:pt>
                <c:pt idx="1649">
                  <c:v>9.61</c:v>
                </c:pt>
                <c:pt idx="1650">
                  <c:v>9.9499999999999993</c:v>
                </c:pt>
                <c:pt idx="1651">
                  <c:v>9.85</c:v>
                </c:pt>
                <c:pt idx="1652">
                  <c:v>9.76</c:v>
                </c:pt>
                <c:pt idx="1653">
                  <c:v>10.119999999999999</c:v>
                </c:pt>
                <c:pt idx="1654">
                  <c:v>10.07</c:v>
                </c:pt>
                <c:pt idx="1655">
                  <c:v>10.220000000000001</c:v>
                </c:pt>
                <c:pt idx="1656">
                  <c:v>9.9</c:v>
                </c:pt>
                <c:pt idx="1657">
                  <c:v>9.9</c:v>
                </c:pt>
                <c:pt idx="1658">
                  <c:v>10.19</c:v>
                </c:pt>
                <c:pt idx="1659">
                  <c:v>9.85</c:v>
                </c:pt>
                <c:pt idx="1660">
                  <c:v>9.82</c:v>
                </c:pt>
                <c:pt idx="1661">
                  <c:v>9.94</c:v>
                </c:pt>
                <c:pt idx="1662">
                  <c:v>9.91</c:v>
                </c:pt>
                <c:pt idx="1663">
                  <c:v>10.02</c:v>
                </c:pt>
                <c:pt idx="1664">
                  <c:v>10</c:v>
                </c:pt>
                <c:pt idx="1665">
                  <c:v>9.69</c:v>
                </c:pt>
                <c:pt idx="1666">
                  <c:v>10.119999999999999</c:v>
                </c:pt>
                <c:pt idx="1667">
                  <c:v>9.84</c:v>
                </c:pt>
                <c:pt idx="1668">
                  <c:v>10</c:v>
                </c:pt>
                <c:pt idx="1669">
                  <c:v>10.02</c:v>
                </c:pt>
                <c:pt idx="1670">
                  <c:v>9.85</c:v>
                </c:pt>
                <c:pt idx="1671">
                  <c:v>9.7200000000000006</c:v>
                </c:pt>
                <c:pt idx="1672">
                  <c:v>10.25</c:v>
                </c:pt>
                <c:pt idx="1673">
                  <c:v>9.67</c:v>
                </c:pt>
                <c:pt idx="1674">
                  <c:v>9.39</c:v>
                </c:pt>
                <c:pt idx="1675">
                  <c:v>9.4600000000000009</c:v>
                </c:pt>
                <c:pt idx="1676">
                  <c:v>9.7100000000000009</c:v>
                </c:pt>
                <c:pt idx="1677">
                  <c:v>9.58</c:v>
                </c:pt>
                <c:pt idx="1678">
                  <c:v>9.6</c:v>
                </c:pt>
                <c:pt idx="1679">
                  <c:v>9.41</c:v>
                </c:pt>
                <c:pt idx="1680">
                  <c:v>9.58</c:v>
                </c:pt>
                <c:pt idx="1681">
                  <c:v>9.58</c:v>
                </c:pt>
                <c:pt idx="1682">
                  <c:v>9.4700000000000006</c:v>
                </c:pt>
                <c:pt idx="1683">
                  <c:v>9.3000000000000007</c:v>
                </c:pt>
                <c:pt idx="1684">
                  <c:v>9.32</c:v>
                </c:pt>
                <c:pt idx="1685">
                  <c:v>9.0399999999999991</c:v>
                </c:pt>
                <c:pt idx="1686">
                  <c:v>9.18</c:v>
                </c:pt>
                <c:pt idx="1687">
                  <c:v>9.2100000000000009</c:v>
                </c:pt>
                <c:pt idx="1688">
                  <c:v>9.2799999999999994</c:v>
                </c:pt>
                <c:pt idx="1689">
                  <c:v>9.31</c:v>
                </c:pt>
                <c:pt idx="1690">
                  <c:v>8.89</c:v>
                </c:pt>
                <c:pt idx="1691">
                  <c:v>8.9600000000000009</c:v>
                </c:pt>
                <c:pt idx="1692">
                  <c:v>9.1300000000000008</c:v>
                </c:pt>
                <c:pt idx="1693">
                  <c:v>9.14</c:v>
                </c:pt>
                <c:pt idx="1694">
                  <c:v>9.06</c:v>
                </c:pt>
                <c:pt idx="1695">
                  <c:v>8.93</c:v>
                </c:pt>
                <c:pt idx="1696">
                  <c:v>8.6</c:v>
                </c:pt>
                <c:pt idx="1697">
                  <c:v>8.59</c:v>
                </c:pt>
                <c:pt idx="1698">
                  <c:v>8.81</c:v>
                </c:pt>
                <c:pt idx="1699">
                  <c:v>8.7899999999999991</c:v>
                </c:pt>
                <c:pt idx="1700">
                  <c:v>8.77</c:v>
                </c:pt>
                <c:pt idx="1701">
                  <c:v>8.65</c:v>
                </c:pt>
                <c:pt idx="1702">
                  <c:v>8.6</c:v>
                </c:pt>
                <c:pt idx="1703">
                  <c:v>8.61</c:v>
                </c:pt>
                <c:pt idx="1704">
                  <c:v>8.99</c:v>
                </c:pt>
                <c:pt idx="1705">
                  <c:v>8.8000000000000007</c:v>
                </c:pt>
                <c:pt idx="1706">
                  <c:v>8.73</c:v>
                </c:pt>
                <c:pt idx="1707">
                  <c:v>8.7200000000000006</c:v>
                </c:pt>
                <c:pt idx="1708">
                  <c:v>8.8800000000000008</c:v>
                </c:pt>
                <c:pt idx="1709">
                  <c:v>8.85</c:v>
                </c:pt>
                <c:pt idx="1710">
                  <c:v>8.92</c:v>
                </c:pt>
                <c:pt idx="1711">
                  <c:v>8.56</c:v>
                </c:pt>
                <c:pt idx="1712">
                  <c:v>8.74</c:v>
                </c:pt>
                <c:pt idx="1713">
                  <c:v>8.74</c:v>
                </c:pt>
                <c:pt idx="1714">
                  <c:v>8.59</c:v>
                </c:pt>
                <c:pt idx="1715">
                  <c:v>8.7100000000000009</c:v>
                </c:pt>
                <c:pt idx="1716">
                  <c:v>8.5399999999999991</c:v>
                </c:pt>
                <c:pt idx="1717">
                  <c:v>8.7100000000000009</c:v>
                </c:pt>
                <c:pt idx="1718">
                  <c:v>8.66</c:v>
                </c:pt>
                <c:pt idx="1719">
                  <c:v>8.52</c:v>
                </c:pt>
                <c:pt idx="1720">
                  <c:v>8.56</c:v>
                </c:pt>
                <c:pt idx="1721">
                  <c:v>8.56</c:v>
                </c:pt>
                <c:pt idx="1722">
                  <c:v>8.48</c:v>
                </c:pt>
                <c:pt idx="1723">
                  <c:v>8.67</c:v>
                </c:pt>
                <c:pt idx="1724">
                  <c:v>8.94</c:v>
                </c:pt>
                <c:pt idx="1725">
                  <c:v>8.77</c:v>
                </c:pt>
                <c:pt idx="1726">
                  <c:v>8.7899999999999991</c:v>
                </c:pt>
                <c:pt idx="1727">
                  <c:v>9.5500000000000007</c:v>
                </c:pt>
                <c:pt idx="1728">
                  <c:v>10.18</c:v>
                </c:pt>
                <c:pt idx="1729">
                  <c:v>10.52</c:v>
                </c:pt>
                <c:pt idx="1730">
                  <c:v>11.07</c:v>
                </c:pt>
                <c:pt idx="1731">
                  <c:v>11.31</c:v>
                </c:pt>
                <c:pt idx="1732">
                  <c:v>12.17</c:v>
                </c:pt>
                <c:pt idx="1733">
                  <c:v>12.82</c:v>
                </c:pt>
                <c:pt idx="1734">
                  <c:v>12.73</c:v>
                </c:pt>
                <c:pt idx="1735">
                  <c:v>13.33</c:v>
                </c:pt>
                <c:pt idx="1736">
                  <c:v>13.64</c:v>
                </c:pt>
                <c:pt idx="1737">
                  <c:v>14.65</c:v>
                </c:pt>
                <c:pt idx="1738">
                  <c:v>14.35</c:v>
                </c:pt>
                <c:pt idx="1739">
                  <c:v>15.24</c:v>
                </c:pt>
                <c:pt idx="1740">
                  <c:v>15.78</c:v>
                </c:pt>
                <c:pt idx="1741">
                  <c:v>15.5</c:v>
                </c:pt>
                <c:pt idx="1742">
                  <c:v>15.51</c:v>
                </c:pt>
                <c:pt idx="1743">
                  <c:v>15.32</c:v>
                </c:pt>
                <c:pt idx="1744">
                  <c:v>15.81</c:v>
                </c:pt>
                <c:pt idx="1745">
                  <c:v>15.5</c:v>
                </c:pt>
                <c:pt idx="1746">
                  <c:v>15.69</c:v>
                </c:pt>
                <c:pt idx="1747">
                  <c:v>15.52</c:v>
                </c:pt>
                <c:pt idx="1748">
                  <c:v>15.42</c:v>
                </c:pt>
                <c:pt idx="1749">
                  <c:v>15.09</c:v>
                </c:pt>
                <c:pt idx="1750">
                  <c:v>15.26</c:v>
                </c:pt>
                <c:pt idx="1751">
                  <c:v>15.55</c:v>
                </c:pt>
                <c:pt idx="1752">
                  <c:v>15.46</c:v>
                </c:pt>
                <c:pt idx="1753">
                  <c:v>14.72</c:v>
                </c:pt>
                <c:pt idx="1754">
                  <c:v>15.21</c:v>
                </c:pt>
                <c:pt idx="1755">
                  <c:v>14.81</c:v>
                </c:pt>
                <c:pt idx="1756">
                  <c:v>14.89</c:v>
                </c:pt>
                <c:pt idx="1757">
                  <c:v>14.47</c:v>
                </c:pt>
                <c:pt idx="1758">
                  <c:v>14.61</c:v>
                </c:pt>
                <c:pt idx="1759">
                  <c:v>14.42</c:v>
                </c:pt>
                <c:pt idx="1760">
                  <c:v>14.06</c:v>
                </c:pt>
                <c:pt idx="1761">
                  <c:v>13.79</c:v>
                </c:pt>
                <c:pt idx="1762">
                  <c:v>13.65</c:v>
                </c:pt>
                <c:pt idx="1763">
                  <c:v>13.7</c:v>
                </c:pt>
                <c:pt idx="1764">
                  <c:v>13.52</c:v>
                </c:pt>
                <c:pt idx="1765">
                  <c:v>13.54</c:v>
                </c:pt>
                <c:pt idx="1766">
                  <c:v>13.38</c:v>
                </c:pt>
                <c:pt idx="1767">
                  <c:v>13.38</c:v>
                </c:pt>
                <c:pt idx="1768">
                  <c:v>13.17</c:v>
                </c:pt>
                <c:pt idx="1769">
                  <c:v>12.75</c:v>
                </c:pt>
                <c:pt idx="1770">
                  <c:v>12.75</c:v>
                </c:pt>
                <c:pt idx="1771">
                  <c:v>12.53</c:v>
                </c:pt>
                <c:pt idx="1772">
                  <c:v>12.65</c:v>
                </c:pt>
                <c:pt idx="1773">
                  <c:v>12.56</c:v>
                </c:pt>
                <c:pt idx="1774">
                  <c:v>12.17</c:v>
                </c:pt>
                <c:pt idx="1775">
                  <c:v>12.12</c:v>
                </c:pt>
                <c:pt idx="1776">
                  <c:v>11.72</c:v>
                </c:pt>
                <c:pt idx="1777">
                  <c:v>11.71</c:v>
                </c:pt>
                <c:pt idx="1778">
                  <c:v>12.09</c:v>
                </c:pt>
                <c:pt idx="1779">
                  <c:v>11.55</c:v>
                </c:pt>
                <c:pt idx="1780">
                  <c:v>11.89</c:v>
                </c:pt>
                <c:pt idx="1781">
                  <c:v>11.4</c:v>
                </c:pt>
                <c:pt idx="1782">
                  <c:v>11.24</c:v>
                </c:pt>
                <c:pt idx="1783">
                  <c:v>11.34</c:v>
                </c:pt>
                <c:pt idx="1784">
                  <c:v>11.54</c:v>
                </c:pt>
                <c:pt idx="1785">
                  <c:v>11.25</c:v>
                </c:pt>
                <c:pt idx="1786">
                  <c:v>11.07</c:v>
                </c:pt>
                <c:pt idx="1787">
                  <c:v>10.93</c:v>
                </c:pt>
                <c:pt idx="1788">
                  <c:v>10.93</c:v>
                </c:pt>
                <c:pt idx="1789">
                  <c:v>10.83</c:v>
                </c:pt>
                <c:pt idx="1790">
                  <c:v>10.63</c:v>
                </c:pt>
                <c:pt idx="1791">
                  <c:v>10.99</c:v>
                </c:pt>
                <c:pt idx="1792">
                  <c:v>10.39</c:v>
                </c:pt>
                <c:pt idx="1793">
                  <c:v>10.36</c:v>
                </c:pt>
                <c:pt idx="1794">
                  <c:v>10.56</c:v>
                </c:pt>
                <c:pt idx="1795">
                  <c:v>10.35</c:v>
                </c:pt>
                <c:pt idx="1796">
                  <c:v>10.69</c:v>
                </c:pt>
                <c:pt idx="1797">
                  <c:v>9.9600000000000009</c:v>
                </c:pt>
                <c:pt idx="1798">
                  <c:v>10.130000000000001</c:v>
                </c:pt>
                <c:pt idx="1799">
                  <c:v>9.7899999999999991</c:v>
                </c:pt>
                <c:pt idx="1800">
                  <c:v>10.11</c:v>
                </c:pt>
                <c:pt idx="1801">
                  <c:v>9.9</c:v>
                </c:pt>
                <c:pt idx="1802">
                  <c:v>9.9600000000000009</c:v>
                </c:pt>
                <c:pt idx="1803">
                  <c:v>9.7100000000000009</c:v>
                </c:pt>
                <c:pt idx="1804">
                  <c:v>9.56</c:v>
                </c:pt>
                <c:pt idx="1805">
                  <c:v>9.85</c:v>
                </c:pt>
                <c:pt idx="1806">
                  <c:v>9.51</c:v>
                </c:pt>
                <c:pt idx="1807">
                  <c:v>9.73</c:v>
                </c:pt>
                <c:pt idx="1808">
                  <c:v>9.5399999999999991</c:v>
                </c:pt>
                <c:pt idx="1809">
                  <c:v>9.4600000000000009</c:v>
                </c:pt>
                <c:pt idx="1810">
                  <c:v>9.14</c:v>
                </c:pt>
                <c:pt idx="1811">
                  <c:v>9.11</c:v>
                </c:pt>
                <c:pt idx="1812">
                  <c:v>9.2200000000000006</c:v>
                </c:pt>
                <c:pt idx="1813">
                  <c:v>9.26</c:v>
                </c:pt>
                <c:pt idx="1814">
                  <c:v>9.16</c:v>
                </c:pt>
                <c:pt idx="1815">
                  <c:v>9.0500000000000007</c:v>
                </c:pt>
                <c:pt idx="1816">
                  <c:v>9.16</c:v>
                </c:pt>
                <c:pt idx="1817">
                  <c:v>9.0399999999999991</c:v>
                </c:pt>
                <c:pt idx="1818">
                  <c:v>8.86</c:v>
                </c:pt>
                <c:pt idx="1819">
                  <c:v>9.1</c:v>
                </c:pt>
                <c:pt idx="1820">
                  <c:v>8.85</c:v>
                </c:pt>
                <c:pt idx="1821">
                  <c:v>8.9600000000000009</c:v>
                </c:pt>
                <c:pt idx="1822">
                  <c:v>8.93</c:v>
                </c:pt>
                <c:pt idx="1823">
                  <c:v>8.67</c:v>
                </c:pt>
                <c:pt idx="1824">
                  <c:v>8.94</c:v>
                </c:pt>
                <c:pt idx="1825">
                  <c:v>8.74</c:v>
                </c:pt>
                <c:pt idx="1826">
                  <c:v>8.61</c:v>
                </c:pt>
                <c:pt idx="1827">
                  <c:v>8.75</c:v>
                </c:pt>
                <c:pt idx="1828">
                  <c:v>8.48</c:v>
                </c:pt>
                <c:pt idx="1829">
                  <c:v>8.69</c:v>
                </c:pt>
                <c:pt idx="1830">
                  <c:v>8.3699999999999992</c:v>
                </c:pt>
                <c:pt idx="1831">
                  <c:v>8.5299999999999994</c:v>
                </c:pt>
                <c:pt idx="1832">
                  <c:v>8.5</c:v>
                </c:pt>
                <c:pt idx="1833">
                  <c:v>8.6300000000000008</c:v>
                </c:pt>
                <c:pt idx="1834">
                  <c:v>8.43</c:v>
                </c:pt>
                <c:pt idx="1835">
                  <c:v>8.4</c:v>
                </c:pt>
                <c:pt idx="1836">
                  <c:v>8.35</c:v>
                </c:pt>
                <c:pt idx="1837">
                  <c:v>8.31</c:v>
                </c:pt>
                <c:pt idx="1838">
                  <c:v>8.2200000000000006</c:v>
                </c:pt>
                <c:pt idx="1839">
                  <c:v>8.06</c:v>
                </c:pt>
                <c:pt idx="1840">
                  <c:v>8.2200000000000006</c:v>
                </c:pt>
                <c:pt idx="1841">
                  <c:v>8.15</c:v>
                </c:pt>
                <c:pt idx="1842">
                  <c:v>8.16</c:v>
                </c:pt>
                <c:pt idx="1843">
                  <c:v>8.08</c:v>
                </c:pt>
                <c:pt idx="1844">
                  <c:v>8.1</c:v>
                </c:pt>
                <c:pt idx="1845">
                  <c:v>8.09</c:v>
                </c:pt>
                <c:pt idx="1846">
                  <c:v>7.76</c:v>
                </c:pt>
                <c:pt idx="1847">
                  <c:v>7.98</c:v>
                </c:pt>
                <c:pt idx="1848">
                  <c:v>7.9</c:v>
                </c:pt>
                <c:pt idx="1849">
                  <c:v>7.89</c:v>
                </c:pt>
                <c:pt idx="1850">
                  <c:v>8.0500000000000007</c:v>
                </c:pt>
                <c:pt idx="1851">
                  <c:v>7.69</c:v>
                </c:pt>
                <c:pt idx="1852">
                  <c:v>8</c:v>
                </c:pt>
                <c:pt idx="1853">
                  <c:v>7.77</c:v>
                </c:pt>
                <c:pt idx="1854">
                  <c:v>7.74</c:v>
                </c:pt>
                <c:pt idx="1855">
                  <c:v>7.63</c:v>
                </c:pt>
                <c:pt idx="1856">
                  <c:v>7.57</c:v>
                </c:pt>
                <c:pt idx="1857">
                  <c:v>7.66</c:v>
                </c:pt>
                <c:pt idx="1858">
                  <c:v>7.62</c:v>
                </c:pt>
                <c:pt idx="1859">
                  <c:v>7.57</c:v>
                </c:pt>
                <c:pt idx="1860">
                  <c:v>7.34</c:v>
                </c:pt>
                <c:pt idx="1861">
                  <c:v>7.43</c:v>
                </c:pt>
                <c:pt idx="1862">
                  <c:v>7.49</c:v>
                </c:pt>
                <c:pt idx="1863">
                  <c:v>7.48</c:v>
                </c:pt>
                <c:pt idx="1864">
                  <c:v>7.35</c:v>
                </c:pt>
                <c:pt idx="1865">
                  <c:v>7.34</c:v>
                </c:pt>
                <c:pt idx="1866">
                  <c:v>7.34</c:v>
                </c:pt>
                <c:pt idx="1867">
                  <c:v>7.32</c:v>
                </c:pt>
                <c:pt idx="1868">
                  <c:v>7.18</c:v>
                </c:pt>
                <c:pt idx="1869">
                  <c:v>7.18</c:v>
                </c:pt>
                <c:pt idx="1870">
                  <c:v>7.18</c:v>
                </c:pt>
                <c:pt idx="1871">
                  <c:v>7.08</c:v>
                </c:pt>
                <c:pt idx="1872">
                  <c:v>7.12</c:v>
                </c:pt>
                <c:pt idx="1873">
                  <c:v>7.12</c:v>
                </c:pt>
                <c:pt idx="1874">
                  <c:v>6.98</c:v>
                </c:pt>
                <c:pt idx="1875">
                  <c:v>6.95</c:v>
                </c:pt>
                <c:pt idx="1876">
                  <c:v>6.92</c:v>
                </c:pt>
                <c:pt idx="1877">
                  <c:v>6.92</c:v>
                </c:pt>
                <c:pt idx="1878">
                  <c:v>6.92</c:v>
                </c:pt>
                <c:pt idx="1879">
                  <c:v>6.93</c:v>
                </c:pt>
                <c:pt idx="1880">
                  <c:v>6.91</c:v>
                </c:pt>
                <c:pt idx="1881">
                  <c:v>6.77</c:v>
                </c:pt>
                <c:pt idx="1882">
                  <c:v>6.78</c:v>
                </c:pt>
                <c:pt idx="1883">
                  <c:v>6.75</c:v>
                </c:pt>
                <c:pt idx="1884">
                  <c:v>6.74</c:v>
                </c:pt>
                <c:pt idx="1885">
                  <c:v>6.69</c:v>
                </c:pt>
                <c:pt idx="1886">
                  <c:v>6.62</c:v>
                </c:pt>
                <c:pt idx="1887">
                  <c:v>6.63</c:v>
                </c:pt>
                <c:pt idx="1888">
                  <c:v>6.54</c:v>
                </c:pt>
                <c:pt idx="1889">
                  <c:v>6.55</c:v>
                </c:pt>
                <c:pt idx="1890">
                  <c:v>6.63</c:v>
                </c:pt>
                <c:pt idx="1891">
                  <c:v>6.44</c:v>
                </c:pt>
                <c:pt idx="1892">
                  <c:v>6.49</c:v>
                </c:pt>
                <c:pt idx="1893">
                  <c:v>6.49</c:v>
                </c:pt>
                <c:pt idx="1894">
                  <c:v>6.3</c:v>
                </c:pt>
                <c:pt idx="1895">
                  <c:v>6.3</c:v>
                </c:pt>
                <c:pt idx="1896">
                  <c:v>6.35</c:v>
                </c:pt>
                <c:pt idx="1897">
                  <c:v>6.21</c:v>
                </c:pt>
                <c:pt idx="1898">
                  <c:v>6.28</c:v>
                </c:pt>
                <c:pt idx="1899">
                  <c:v>6.27</c:v>
                </c:pt>
                <c:pt idx="1900">
                  <c:v>6.2</c:v>
                </c:pt>
                <c:pt idx="1901">
                  <c:v>6.23</c:v>
                </c:pt>
                <c:pt idx="1902">
                  <c:v>6.29</c:v>
                </c:pt>
                <c:pt idx="1903">
                  <c:v>6.15</c:v>
                </c:pt>
                <c:pt idx="1904">
                  <c:v>6.11</c:v>
                </c:pt>
                <c:pt idx="1905">
                  <c:v>6.2</c:v>
                </c:pt>
                <c:pt idx="1906">
                  <c:v>6.04</c:v>
                </c:pt>
                <c:pt idx="1907">
                  <c:v>6.04</c:v>
                </c:pt>
                <c:pt idx="1908">
                  <c:v>6.07</c:v>
                </c:pt>
                <c:pt idx="1909">
                  <c:v>6.01</c:v>
                </c:pt>
                <c:pt idx="1910">
                  <c:v>5.91</c:v>
                </c:pt>
                <c:pt idx="1911">
                  <c:v>6.09</c:v>
                </c:pt>
                <c:pt idx="1912">
                  <c:v>5.82</c:v>
                </c:pt>
                <c:pt idx="1913">
                  <c:v>5.81</c:v>
                </c:pt>
                <c:pt idx="1914">
                  <c:v>5.96</c:v>
                </c:pt>
                <c:pt idx="1915">
                  <c:v>5.77</c:v>
                </c:pt>
                <c:pt idx="1916">
                  <c:v>5.87</c:v>
                </c:pt>
                <c:pt idx="1917">
                  <c:v>5.79</c:v>
                </c:pt>
                <c:pt idx="1918">
                  <c:v>5.67</c:v>
                </c:pt>
                <c:pt idx="1919">
                  <c:v>5.73</c:v>
                </c:pt>
                <c:pt idx="1920">
                  <c:v>5.7</c:v>
                </c:pt>
                <c:pt idx="1921">
                  <c:v>5.58</c:v>
                </c:pt>
                <c:pt idx="1922">
                  <c:v>5.72</c:v>
                </c:pt>
                <c:pt idx="1923">
                  <c:v>5.57</c:v>
                </c:pt>
                <c:pt idx="1924">
                  <c:v>5.59</c:v>
                </c:pt>
                <c:pt idx="1925">
                  <c:v>5.55</c:v>
                </c:pt>
                <c:pt idx="1926">
                  <c:v>5.48</c:v>
                </c:pt>
                <c:pt idx="1927">
                  <c:v>5.5</c:v>
                </c:pt>
                <c:pt idx="1928">
                  <c:v>5.46</c:v>
                </c:pt>
                <c:pt idx="1929">
                  <c:v>5.46</c:v>
                </c:pt>
                <c:pt idx="1930">
                  <c:v>5.39</c:v>
                </c:pt>
                <c:pt idx="1931">
                  <c:v>5.38</c:v>
                </c:pt>
                <c:pt idx="1932">
                  <c:v>5.41</c:v>
                </c:pt>
                <c:pt idx="1933">
                  <c:v>5.3</c:v>
                </c:pt>
                <c:pt idx="1934">
                  <c:v>5.42</c:v>
                </c:pt>
                <c:pt idx="1935">
                  <c:v>5.3</c:v>
                </c:pt>
                <c:pt idx="1936">
                  <c:v>5.32</c:v>
                </c:pt>
                <c:pt idx="1937">
                  <c:v>5.18</c:v>
                </c:pt>
                <c:pt idx="1938">
                  <c:v>5.13</c:v>
                </c:pt>
                <c:pt idx="1939">
                  <c:v>5.19</c:v>
                </c:pt>
                <c:pt idx="1940">
                  <c:v>5.13</c:v>
                </c:pt>
                <c:pt idx="1941">
                  <c:v>5.1100000000000003</c:v>
                </c:pt>
                <c:pt idx="1942">
                  <c:v>5.08</c:v>
                </c:pt>
                <c:pt idx="1943">
                  <c:v>5.01</c:v>
                </c:pt>
                <c:pt idx="1944">
                  <c:v>5.08</c:v>
                </c:pt>
                <c:pt idx="1945">
                  <c:v>4.91</c:v>
                </c:pt>
                <c:pt idx="1946">
                  <c:v>4.9800000000000004</c:v>
                </c:pt>
                <c:pt idx="1947">
                  <c:v>4.9400000000000004</c:v>
                </c:pt>
                <c:pt idx="1948">
                  <c:v>4.93</c:v>
                </c:pt>
                <c:pt idx="1949">
                  <c:v>4.93</c:v>
                </c:pt>
                <c:pt idx="1950">
                  <c:v>4.83</c:v>
                </c:pt>
                <c:pt idx="1951">
                  <c:v>4.8499999999999996</c:v>
                </c:pt>
                <c:pt idx="1952">
                  <c:v>4.83</c:v>
                </c:pt>
                <c:pt idx="1953">
                  <c:v>4.71</c:v>
                </c:pt>
                <c:pt idx="1954">
                  <c:v>4.82</c:v>
                </c:pt>
                <c:pt idx="1955">
                  <c:v>4.7300000000000004</c:v>
                </c:pt>
                <c:pt idx="1956">
                  <c:v>4.74</c:v>
                </c:pt>
                <c:pt idx="1957">
                  <c:v>4.7300000000000004</c:v>
                </c:pt>
                <c:pt idx="1958">
                  <c:v>4.6900000000000004</c:v>
                </c:pt>
                <c:pt idx="1959">
                  <c:v>4.67</c:v>
                </c:pt>
                <c:pt idx="1960">
                  <c:v>4.6399999999999997</c:v>
                </c:pt>
                <c:pt idx="1961">
                  <c:v>4.6100000000000003</c:v>
                </c:pt>
                <c:pt idx="1962">
                  <c:v>4.6100000000000003</c:v>
                </c:pt>
                <c:pt idx="1963">
                  <c:v>4.54</c:v>
                </c:pt>
                <c:pt idx="1964">
                  <c:v>4.54</c:v>
                </c:pt>
                <c:pt idx="1965">
                  <c:v>4.49</c:v>
                </c:pt>
                <c:pt idx="1966">
                  <c:v>4.54</c:v>
                </c:pt>
                <c:pt idx="1967">
                  <c:v>4.49</c:v>
                </c:pt>
                <c:pt idx="1968">
                  <c:v>4.47</c:v>
                </c:pt>
                <c:pt idx="1969">
                  <c:v>4.3899999999999997</c:v>
                </c:pt>
                <c:pt idx="1970">
                  <c:v>4.41</c:v>
                </c:pt>
                <c:pt idx="1971">
                  <c:v>4.43</c:v>
                </c:pt>
                <c:pt idx="1972">
                  <c:v>4.37</c:v>
                </c:pt>
                <c:pt idx="1973">
                  <c:v>4.33</c:v>
                </c:pt>
                <c:pt idx="1974">
                  <c:v>4.34</c:v>
                </c:pt>
                <c:pt idx="1975">
                  <c:v>4.33</c:v>
                </c:pt>
                <c:pt idx="1976">
                  <c:v>4.22</c:v>
                </c:pt>
                <c:pt idx="1977">
                  <c:v>4.28</c:v>
                </c:pt>
                <c:pt idx="1978">
                  <c:v>4.26</c:v>
                </c:pt>
                <c:pt idx="1979">
                  <c:v>4.22</c:v>
                </c:pt>
                <c:pt idx="1980">
                  <c:v>4.2300000000000004</c:v>
                </c:pt>
                <c:pt idx="1981">
                  <c:v>4.2699999999999996</c:v>
                </c:pt>
                <c:pt idx="1982">
                  <c:v>4.2300000000000004</c:v>
                </c:pt>
                <c:pt idx="1983">
                  <c:v>4.1900000000000004</c:v>
                </c:pt>
                <c:pt idx="1984">
                  <c:v>4.17</c:v>
                </c:pt>
                <c:pt idx="1985">
                  <c:v>4.1500000000000004</c:v>
                </c:pt>
                <c:pt idx="1986">
                  <c:v>4.0599999999999996</c:v>
                </c:pt>
                <c:pt idx="1987">
                  <c:v>4.09</c:v>
                </c:pt>
                <c:pt idx="1988">
                  <c:v>4.13</c:v>
                </c:pt>
                <c:pt idx="1989">
                  <c:v>4.09</c:v>
                </c:pt>
                <c:pt idx="1990">
                  <c:v>4.0999999999999996</c:v>
                </c:pt>
                <c:pt idx="1991">
                  <c:v>4.05</c:v>
                </c:pt>
                <c:pt idx="1992">
                  <c:v>4.0599999999999996</c:v>
                </c:pt>
                <c:pt idx="1993">
                  <c:v>4.03</c:v>
                </c:pt>
                <c:pt idx="1994">
                  <c:v>4.01</c:v>
                </c:pt>
                <c:pt idx="1995">
                  <c:v>3.91</c:v>
                </c:pt>
                <c:pt idx="1996">
                  <c:v>3.97</c:v>
                </c:pt>
                <c:pt idx="1997">
                  <c:v>3.94</c:v>
                </c:pt>
                <c:pt idx="1998">
                  <c:v>3.86</c:v>
                </c:pt>
                <c:pt idx="1999">
                  <c:v>3.95</c:v>
                </c:pt>
                <c:pt idx="2000">
                  <c:v>3.89</c:v>
                </c:pt>
                <c:pt idx="2001">
                  <c:v>3.89</c:v>
                </c:pt>
                <c:pt idx="2002">
                  <c:v>3.86</c:v>
                </c:pt>
                <c:pt idx="2003">
                  <c:v>3.89</c:v>
                </c:pt>
                <c:pt idx="2004">
                  <c:v>3.86</c:v>
                </c:pt>
                <c:pt idx="2005">
                  <c:v>3.82</c:v>
                </c:pt>
                <c:pt idx="2006">
                  <c:v>3.84</c:v>
                </c:pt>
                <c:pt idx="2007">
                  <c:v>3.77</c:v>
                </c:pt>
                <c:pt idx="2008">
                  <c:v>3.79</c:v>
                </c:pt>
                <c:pt idx="2009">
                  <c:v>3.78</c:v>
                </c:pt>
                <c:pt idx="2010">
                  <c:v>3.73</c:v>
                </c:pt>
                <c:pt idx="2011">
                  <c:v>3.76</c:v>
                </c:pt>
                <c:pt idx="2012">
                  <c:v>3.72</c:v>
                </c:pt>
                <c:pt idx="2013">
                  <c:v>3.69</c:v>
                </c:pt>
                <c:pt idx="2014">
                  <c:v>3.69</c:v>
                </c:pt>
                <c:pt idx="2015">
                  <c:v>3.68</c:v>
                </c:pt>
                <c:pt idx="2016">
                  <c:v>3.67</c:v>
                </c:pt>
                <c:pt idx="2017">
                  <c:v>3.66</c:v>
                </c:pt>
                <c:pt idx="2018">
                  <c:v>3.69</c:v>
                </c:pt>
                <c:pt idx="2019">
                  <c:v>3.62</c:v>
                </c:pt>
                <c:pt idx="2020">
                  <c:v>3.61</c:v>
                </c:pt>
                <c:pt idx="2021">
                  <c:v>3.61</c:v>
                </c:pt>
                <c:pt idx="2022">
                  <c:v>3.59</c:v>
                </c:pt>
                <c:pt idx="2023">
                  <c:v>3.63</c:v>
                </c:pt>
                <c:pt idx="2024">
                  <c:v>3.66</c:v>
                </c:pt>
                <c:pt idx="2025">
                  <c:v>3.56</c:v>
                </c:pt>
                <c:pt idx="2026">
                  <c:v>3.55</c:v>
                </c:pt>
                <c:pt idx="2027">
                  <c:v>3.52</c:v>
                </c:pt>
                <c:pt idx="2028">
                  <c:v>3.52</c:v>
                </c:pt>
                <c:pt idx="2029">
                  <c:v>3.54</c:v>
                </c:pt>
                <c:pt idx="2030">
                  <c:v>3.54</c:v>
                </c:pt>
                <c:pt idx="2031">
                  <c:v>3.45</c:v>
                </c:pt>
                <c:pt idx="2032">
                  <c:v>3.51</c:v>
                </c:pt>
                <c:pt idx="2033">
                  <c:v>3.51</c:v>
                </c:pt>
                <c:pt idx="2034">
                  <c:v>3.52</c:v>
                </c:pt>
                <c:pt idx="2035">
                  <c:v>3.46</c:v>
                </c:pt>
                <c:pt idx="2036">
                  <c:v>3.43</c:v>
                </c:pt>
                <c:pt idx="2037">
                  <c:v>3.43</c:v>
                </c:pt>
                <c:pt idx="2038">
                  <c:v>3.43</c:v>
                </c:pt>
                <c:pt idx="2039">
                  <c:v>3.45</c:v>
                </c:pt>
                <c:pt idx="2040">
                  <c:v>3.4</c:v>
                </c:pt>
                <c:pt idx="2041">
                  <c:v>3.35</c:v>
                </c:pt>
                <c:pt idx="2042">
                  <c:v>3.39</c:v>
                </c:pt>
                <c:pt idx="2043">
                  <c:v>3.4</c:v>
                </c:pt>
                <c:pt idx="2044">
                  <c:v>3.38</c:v>
                </c:pt>
                <c:pt idx="2045">
                  <c:v>3.31</c:v>
                </c:pt>
                <c:pt idx="2046">
                  <c:v>3.35</c:v>
                </c:pt>
                <c:pt idx="2047">
                  <c:v>3.32</c:v>
                </c:pt>
                <c:pt idx="2048">
                  <c:v>3.38</c:v>
                </c:pt>
                <c:pt idx="2049">
                  <c:v>3.37</c:v>
                </c:pt>
                <c:pt idx="2050">
                  <c:v>3.32</c:v>
                </c:pt>
                <c:pt idx="2051">
                  <c:v>3.33</c:v>
                </c:pt>
                <c:pt idx="2052">
                  <c:v>3.26</c:v>
                </c:pt>
                <c:pt idx="2053">
                  <c:v>3.3</c:v>
                </c:pt>
                <c:pt idx="2054">
                  <c:v>3.24</c:v>
                </c:pt>
                <c:pt idx="2055">
                  <c:v>3.25</c:v>
                </c:pt>
                <c:pt idx="2056">
                  <c:v>3.26</c:v>
                </c:pt>
                <c:pt idx="2057">
                  <c:v>3.25</c:v>
                </c:pt>
                <c:pt idx="2058">
                  <c:v>3.26</c:v>
                </c:pt>
                <c:pt idx="2059">
                  <c:v>3.21</c:v>
                </c:pt>
                <c:pt idx="2060">
                  <c:v>3.21</c:v>
                </c:pt>
                <c:pt idx="2061">
                  <c:v>3.14</c:v>
                </c:pt>
                <c:pt idx="2062">
                  <c:v>3.19</c:v>
                </c:pt>
                <c:pt idx="2063">
                  <c:v>3.23</c:v>
                </c:pt>
                <c:pt idx="2064">
                  <c:v>3.15</c:v>
                </c:pt>
                <c:pt idx="2065">
                  <c:v>3.17</c:v>
                </c:pt>
                <c:pt idx="2066">
                  <c:v>3.12</c:v>
                </c:pt>
                <c:pt idx="2067">
                  <c:v>3.15</c:v>
                </c:pt>
                <c:pt idx="2068">
                  <c:v>3.15</c:v>
                </c:pt>
                <c:pt idx="2069">
                  <c:v>3.14</c:v>
                </c:pt>
                <c:pt idx="2070">
                  <c:v>3.17</c:v>
                </c:pt>
                <c:pt idx="2071">
                  <c:v>3.12</c:v>
                </c:pt>
                <c:pt idx="2072">
                  <c:v>3.08</c:v>
                </c:pt>
                <c:pt idx="2073">
                  <c:v>3.1</c:v>
                </c:pt>
                <c:pt idx="2074">
                  <c:v>3.05</c:v>
                </c:pt>
                <c:pt idx="2075">
                  <c:v>3.09</c:v>
                </c:pt>
                <c:pt idx="2076">
                  <c:v>3.06</c:v>
                </c:pt>
                <c:pt idx="2077">
                  <c:v>3.12</c:v>
                </c:pt>
                <c:pt idx="2078">
                  <c:v>3.07</c:v>
                </c:pt>
                <c:pt idx="2079">
                  <c:v>3.09</c:v>
                </c:pt>
                <c:pt idx="2080">
                  <c:v>3.03</c:v>
                </c:pt>
                <c:pt idx="2081">
                  <c:v>3.01</c:v>
                </c:pt>
                <c:pt idx="2082">
                  <c:v>2.99</c:v>
                </c:pt>
                <c:pt idx="2083">
                  <c:v>2.96</c:v>
                </c:pt>
                <c:pt idx="2084">
                  <c:v>3.03</c:v>
                </c:pt>
                <c:pt idx="2085">
                  <c:v>3.01</c:v>
                </c:pt>
                <c:pt idx="2086">
                  <c:v>2.96</c:v>
                </c:pt>
                <c:pt idx="2087">
                  <c:v>2.98</c:v>
                </c:pt>
                <c:pt idx="2088">
                  <c:v>3.01</c:v>
                </c:pt>
                <c:pt idx="2089">
                  <c:v>2.94</c:v>
                </c:pt>
                <c:pt idx="2090">
                  <c:v>2.94</c:v>
                </c:pt>
                <c:pt idx="2091">
                  <c:v>2.97</c:v>
                </c:pt>
                <c:pt idx="2092">
                  <c:v>2.98</c:v>
                </c:pt>
                <c:pt idx="2093">
                  <c:v>2.96</c:v>
                </c:pt>
                <c:pt idx="2094">
                  <c:v>2.92</c:v>
                </c:pt>
                <c:pt idx="2095">
                  <c:v>2.88</c:v>
                </c:pt>
                <c:pt idx="2096">
                  <c:v>2.92</c:v>
                </c:pt>
                <c:pt idx="2097">
                  <c:v>2.87</c:v>
                </c:pt>
                <c:pt idx="2098">
                  <c:v>2.89</c:v>
                </c:pt>
                <c:pt idx="2099">
                  <c:v>2.95</c:v>
                </c:pt>
                <c:pt idx="2100">
                  <c:v>2.82</c:v>
                </c:pt>
                <c:pt idx="2101">
                  <c:v>2.89</c:v>
                </c:pt>
                <c:pt idx="2102">
                  <c:v>2.89</c:v>
                </c:pt>
                <c:pt idx="2103">
                  <c:v>2.82</c:v>
                </c:pt>
                <c:pt idx="2104">
                  <c:v>2.85</c:v>
                </c:pt>
                <c:pt idx="2105">
                  <c:v>2.87</c:v>
                </c:pt>
                <c:pt idx="2106">
                  <c:v>2.84</c:v>
                </c:pt>
                <c:pt idx="2107">
                  <c:v>2.85</c:v>
                </c:pt>
                <c:pt idx="2108">
                  <c:v>2.85</c:v>
                </c:pt>
                <c:pt idx="2109">
                  <c:v>2.77</c:v>
                </c:pt>
                <c:pt idx="2110">
                  <c:v>2.8</c:v>
                </c:pt>
                <c:pt idx="2111">
                  <c:v>2.8</c:v>
                </c:pt>
                <c:pt idx="2112">
                  <c:v>2.81</c:v>
                </c:pt>
                <c:pt idx="2113">
                  <c:v>2.79</c:v>
                </c:pt>
                <c:pt idx="2114">
                  <c:v>2.77</c:v>
                </c:pt>
                <c:pt idx="2115">
                  <c:v>2.75</c:v>
                </c:pt>
                <c:pt idx="2116">
                  <c:v>2.77</c:v>
                </c:pt>
                <c:pt idx="2117">
                  <c:v>2.76</c:v>
                </c:pt>
                <c:pt idx="2118">
                  <c:v>2.74</c:v>
                </c:pt>
                <c:pt idx="2119">
                  <c:v>2.78</c:v>
                </c:pt>
                <c:pt idx="2120">
                  <c:v>2.72</c:v>
                </c:pt>
                <c:pt idx="2121">
                  <c:v>2.74</c:v>
                </c:pt>
                <c:pt idx="2122">
                  <c:v>2.72</c:v>
                </c:pt>
                <c:pt idx="2123">
                  <c:v>2.75</c:v>
                </c:pt>
                <c:pt idx="2124">
                  <c:v>2.72</c:v>
                </c:pt>
                <c:pt idx="2125">
                  <c:v>2.68</c:v>
                </c:pt>
                <c:pt idx="2126">
                  <c:v>2.72</c:v>
                </c:pt>
                <c:pt idx="2127">
                  <c:v>2.67</c:v>
                </c:pt>
                <c:pt idx="2128">
                  <c:v>2.67</c:v>
                </c:pt>
                <c:pt idx="2129">
                  <c:v>2.69</c:v>
                </c:pt>
                <c:pt idx="2130">
                  <c:v>2.67</c:v>
                </c:pt>
                <c:pt idx="2131">
                  <c:v>2.67</c:v>
                </c:pt>
                <c:pt idx="2132">
                  <c:v>2.64</c:v>
                </c:pt>
                <c:pt idx="2133">
                  <c:v>2.67</c:v>
                </c:pt>
                <c:pt idx="2134">
                  <c:v>2.64</c:v>
                </c:pt>
                <c:pt idx="2135">
                  <c:v>2.66</c:v>
                </c:pt>
                <c:pt idx="2136">
                  <c:v>2.66</c:v>
                </c:pt>
                <c:pt idx="2137">
                  <c:v>2.61</c:v>
                </c:pt>
                <c:pt idx="2138">
                  <c:v>2.61</c:v>
                </c:pt>
                <c:pt idx="2139">
                  <c:v>2.6</c:v>
                </c:pt>
                <c:pt idx="2140">
                  <c:v>2.61</c:v>
                </c:pt>
                <c:pt idx="2141">
                  <c:v>2.6</c:v>
                </c:pt>
                <c:pt idx="2142">
                  <c:v>2.57</c:v>
                </c:pt>
                <c:pt idx="2143">
                  <c:v>2.5499999999999998</c:v>
                </c:pt>
                <c:pt idx="2144">
                  <c:v>2.5499999999999998</c:v>
                </c:pt>
                <c:pt idx="2145">
                  <c:v>2.58</c:v>
                </c:pt>
                <c:pt idx="2146">
                  <c:v>2.56</c:v>
                </c:pt>
                <c:pt idx="2147">
                  <c:v>2.5499999999999998</c:v>
                </c:pt>
                <c:pt idx="2148">
                  <c:v>2.58</c:v>
                </c:pt>
                <c:pt idx="2149">
                  <c:v>2.57</c:v>
                </c:pt>
                <c:pt idx="2150">
                  <c:v>2.52</c:v>
                </c:pt>
                <c:pt idx="2151">
                  <c:v>2.54</c:v>
                </c:pt>
                <c:pt idx="2152">
                  <c:v>2.5099999999999998</c:v>
                </c:pt>
                <c:pt idx="2153">
                  <c:v>2.52</c:v>
                </c:pt>
                <c:pt idx="2154">
                  <c:v>2.54</c:v>
                </c:pt>
                <c:pt idx="2155">
                  <c:v>2.5099999999999998</c:v>
                </c:pt>
                <c:pt idx="2156">
                  <c:v>2.52</c:v>
                </c:pt>
                <c:pt idx="2157">
                  <c:v>2.5099999999999998</c:v>
                </c:pt>
                <c:pt idx="2158">
                  <c:v>2.5</c:v>
                </c:pt>
                <c:pt idx="2159">
                  <c:v>2.4700000000000002</c:v>
                </c:pt>
                <c:pt idx="2160">
                  <c:v>2.46</c:v>
                </c:pt>
                <c:pt idx="2161">
                  <c:v>2.4500000000000002</c:v>
                </c:pt>
                <c:pt idx="2162">
                  <c:v>2.44</c:v>
                </c:pt>
                <c:pt idx="2163">
                  <c:v>2.44</c:v>
                </c:pt>
                <c:pt idx="2164">
                  <c:v>2.44</c:v>
                </c:pt>
                <c:pt idx="2165">
                  <c:v>2.4500000000000002</c:v>
                </c:pt>
                <c:pt idx="2166">
                  <c:v>2.44</c:v>
                </c:pt>
                <c:pt idx="2167">
                  <c:v>2.46</c:v>
                </c:pt>
                <c:pt idx="2168">
                  <c:v>2.4500000000000002</c:v>
                </c:pt>
                <c:pt idx="2169">
                  <c:v>2.42</c:v>
                </c:pt>
                <c:pt idx="2170">
                  <c:v>2.4</c:v>
                </c:pt>
                <c:pt idx="2171">
                  <c:v>2.4300000000000002</c:v>
                </c:pt>
                <c:pt idx="2172">
                  <c:v>2.44</c:v>
                </c:pt>
                <c:pt idx="2173">
                  <c:v>2.4300000000000002</c:v>
                </c:pt>
                <c:pt idx="2174">
                  <c:v>2.38</c:v>
                </c:pt>
                <c:pt idx="2175">
                  <c:v>2.38</c:v>
                </c:pt>
                <c:pt idx="2176">
                  <c:v>2.38</c:v>
                </c:pt>
                <c:pt idx="2177">
                  <c:v>2.38</c:v>
                </c:pt>
                <c:pt idx="2178">
                  <c:v>2.37</c:v>
                </c:pt>
                <c:pt idx="2179">
                  <c:v>2.37</c:v>
                </c:pt>
                <c:pt idx="2180">
                  <c:v>2.35</c:v>
                </c:pt>
                <c:pt idx="2181">
                  <c:v>2.37</c:v>
                </c:pt>
                <c:pt idx="2182">
                  <c:v>2.31</c:v>
                </c:pt>
                <c:pt idx="2183">
                  <c:v>2.35</c:v>
                </c:pt>
                <c:pt idx="2184">
                  <c:v>2.34</c:v>
                </c:pt>
                <c:pt idx="2185">
                  <c:v>2.3199999999999998</c:v>
                </c:pt>
                <c:pt idx="2186">
                  <c:v>2.31</c:v>
                </c:pt>
                <c:pt idx="2187">
                  <c:v>2.3199999999999998</c:v>
                </c:pt>
                <c:pt idx="2188">
                  <c:v>2.33</c:v>
                </c:pt>
                <c:pt idx="2189">
                  <c:v>2.33</c:v>
                </c:pt>
                <c:pt idx="2190">
                  <c:v>2.3199999999999998</c:v>
                </c:pt>
                <c:pt idx="2191">
                  <c:v>2.29</c:v>
                </c:pt>
                <c:pt idx="2192">
                  <c:v>2.31</c:v>
                </c:pt>
                <c:pt idx="2193">
                  <c:v>2.33</c:v>
                </c:pt>
                <c:pt idx="2194">
                  <c:v>2.2999999999999998</c:v>
                </c:pt>
                <c:pt idx="2195">
                  <c:v>2.31</c:v>
                </c:pt>
                <c:pt idx="2196">
                  <c:v>2.29</c:v>
                </c:pt>
                <c:pt idx="2197">
                  <c:v>2.29</c:v>
                </c:pt>
                <c:pt idx="2198">
                  <c:v>2.27</c:v>
                </c:pt>
                <c:pt idx="2199">
                  <c:v>2.2400000000000002</c:v>
                </c:pt>
                <c:pt idx="2200">
                  <c:v>2.25</c:v>
                </c:pt>
                <c:pt idx="2201">
                  <c:v>2.2599999999999998</c:v>
                </c:pt>
                <c:pt idx="2202">
                  <c:v>2.2400000000000002</c:v>
                </c:pt>
                <c:pt idx="2203">
                  <c:v>2.21</c:v>
                </c:pt>
                <c:pt idx="2204">
                  <c:v>2.2400000000000002</c:v>
                </c:pt>
                <c:pt idx="2205">
                  <c:v>2.2400000000000002</c:v>
                </c:pt>
                <c:pt idx="2206">
                  <c:v>2.23</c:v>
                </c:pt>
                <c:pt idx="2207">
                  <c:v>2.21</c:v>
                </c:pt>
                <c:pt idx="2208">
                  <c:v>2.2000000000000002</c:v>
                </c:pt>
                <c:pt idx="2209">
                  <c:v>2.21</c:v>
                </c:pt>
                <c:pt idx="2210">
                  <c:v>2.2000000000000002</c:v>
                </c:pt>
                <c:pt idx="2211">
                  <c:v>2.21</c:v>
                </c:pt>
                <c:pt idx="2212">
                  <c:v>2.21</c:v>
                </c:pt>
                <c:pt idx="2213">
                  <c:v>2.2000000000000002</c:v>
                </c:pt>
                <c:pt idx="2214">
                  <c:v>2.23</c:v>
                </c:pt>
                <c:pt idx="2215">
                  <c:v>2.2000000000000002</c:v>
                </c:pt>
                <c:pt idx="2216">
                  <c:v>2.2000000000000002</c:v>
                </c:pt>
                <c:pt idx="2217">
                  <c:v>2.1800000000000002</c:v>
                </c:pt>
                <c:pt idx="2218">
                  <c:v>2.1800000000000002</c:v>
                </c:pt>
                <c:pt idx="2219">
                  <c:v>2.2000000000000002</c:v>
                </c:pt>
                <c:pt idx="2220">
                  <c:v>2.14</c:v>
                </c:pt>
                <c:pt idx="2221">
                  <c:v>2.16</c:v>
                </c:pt>
                <c:pt idx="2222">
                  <c:v>2.17</c:v>
                </c:pt>
                <c:pt idx="2223">
                  <c:v>2.13</c:v>
                </c:pt>
                <c:pt idx="2224">
                  <c:v>2.15</c:v>
                </c:pt>
                <c:pt idx="2225">
                  <c:v>2.15</c:v>
                </c:pt>
                <c:pt idx="2226">
                  <c:v>2.12</c:v>
                </c:pt>
                <c:pt idx="2227">
                  <c:v>2.15</c:v>
                </c:pt>
                <c:pt idx="2228">
                  <c:v>2.15</c:v>
                </c:pt>
                <c:pt idx="2229">
                  <c:v>2.13</c:v>
                </c:pt>
                <c:pt idx="2230">
                  <c:v>2.1</c:v>
                </c:pt>
                <c:pt idx="2231">
                  <c:v>2.12</c:v>
                </c:pt>
                <c:pt idx="2232">
                  <c:v>2.12</c:v>
                </c:pt>
                <c:pt idx="2233">
                  <c:v>2.12</c:v>
                </c:pt>
                <c:pt idx="2234">
                  <c:v>2.09</c:v>
                </c:pt>
                <c:pt idx="2235">
                  <c:v>2.1</c:v>
                </c:pt>
                <c:pt idx="2236">
                  <c:v>2.1</c:v>
                </c:pt>
                <c:pt idx="2237">
                  <c:v>2.08</c:v>
                </c:pt>
                <c:pt idx="2238">
                  <c:v>2.09</c:v>
                </c:pt>
                <c:pt idx="2239">
                  <c:v>2.08</c:v>
                </c:pt>
                <c:pt idx="2240">
                  <c:v>2.08</c:v>
                </c:pt>
                <c:pt idx="2241">
                  <c:v>2.0499999999999998</c:v>
                </c:pt>
                <c:pt idx="2242">
                  <c:v>2.0699999999999998</c:v>
                </c:pt>
                <c:pt idx="2243">
                  <c:v>2.0499999999999998</c:v>
                </c:pt>
                <c:pt idx="2244">
                  <c:v>2.0499999999999998</c:v>
                </c:pt>
                <c:pt idx="2245">
                  <c:v>2.0699999999999998</c:v>
                </c:pt>
                <c:pt idx="2246">
                  <c:v>2.0499999999999998</c:v>
                </c:pt>
                <c:pt idx="2247">
                  <c:v>2.04</c:v>
                </c:pt>
                <c:pt idx="2248">
                  <c:v>2.0099999999999998</c:v>
                </c:pt>
                <c:pt idx="2249">
                  <c:v>2.06</c:v>
                </c:pt>
                <c:pt idx="2250">
                  <c:v>2.04</c:v>
                </c:pt>
                <c:pt idx="2251">
                  <c:v>2.02</c:v>
                </c:pt>
                <c:pt idx="2252">
                  <c:v>2.0299999999999998</c:v>
                </c:pt>
                <c:pt idx="2253">
                  <c:v>2.0499999999999998</c:v>
                </c:pt>
                <c:pt idx="2254">
                  <c:v>2.0099999999999998</c:v>
                </c:pt>
                <c:pt idx="2255">
                  <c:v>2.0299999999999998</c:v>
                </c:pt>
                <c:pt idx="2256">
                  <c:v>2.0299999999999998</c:v>
                </c:pt>
                <c:pt idx="2257">
                  <c:v>2.0099999999999998</c:v>
                </c:pt>
                <c:pt idx="2258">
                  <c:v>1.98</c:v>
                </c:pt>
                <c:pt idx="2259">
                  <c:v>1.99</c:v>
                </c:pt>
                <c:pt idx="2260">
                  <c:v>1.98</c:v>
                </c:pt>
                <c:pt idx="2261">
                  <c:v>1.99</c:v>
                </c:pt>
                <c:pt idx="2262">
                  <c:v>1.97</c:v>
                </c:pt>
                <c:pt idx="2263">
                  <c:v>1.99</c:v>
                </c:pt>
                <c:pt idx="2264">
                  <c:v>1.96</c:v>
                </c:pt>
                <c:pt idx="2265">
                  <c:v>1.98</c:v>
                </c:pt>
                <c:pt idx="2266">
                  <c:v>1.96</c:v>
                </c:pt>
                <c:pt idx="2267">
                  <c:v>1.96</c:v>
                </c:pt>
                <c:pt idx="2268">
                  <c:v>1.93</c:v>
                </c:pt>
                <c:pt idx="2269">
                  <c:v>1.95</c:v>
                </c:pt>
                <c:pt idx="2270">
                  <c:v>1.95</c:v>
                </c:pt>
                <c:pt idx="2271">
                  <c:v>1.94</c:v>
                </c:pt>
                <c:pt idx="2272">
                  <c:v>1.94</c:v>
                </c:pt>
                <c:pt idx="2273">
                  <c:v>1.93</c:v>
                </c:pt>
                <c:pt idx="2274">
                  <c:v>1.93</c:v>
                </c:pt>
                <c:pt idx="2275">
                  <c:v>1.9</c:v>
                </c:pt>
                <c:pt idx="2276">
                  <c:v>1.93</c:v>
                </c:pt>
                <c:pt idx="2277">
                  <c:v>1.91</c:v>
                </c:pt>
                <c:pt idx="2278">
                  <c:v>1.92</c:v>
                </c:pt>
                <c:pt idx="2279">
                  <c:v>1.91</c:v>
                </c:pt>
                <c:pt idx="2280">
                  <c:v>1.9</c:v>
                </c:pt>
                <c:pt idx="2281">
                  <c:v>1.9</c:v>
                </c:pt>
                <c:pt idx="2282">
                  <c:v>1.9</c:v>
                </c:pt>
                <c:pt idx="2283">
                  <c:v>1.89</c:v>
                </c:pt>
                <c:pt idx="2284">
                  <c:v>1.89</c:v>
                </c:pt>
                <c:pt idx="2285">
                  <c:v>1.89</c:v>
                </c:pt>
                <c:pt idx="2286">
                  <c:v>1.89</c:v>
                </c:pt>
                <c:pt idx="2287">
                  <c:v>1.89</c:v>
                </c:pt>
                <c:pt idx="2288">
                  <c:v>1.88</c:v>
                </c:pt>
                <c:pt idx="2289">
                  <c:v>1.87</c:v>
                </c:pt>
                <c:pt idx="2290">
                  <c:v>1.88</c:v>
                </c:pt>
                <c:pt idx="2291">
                  <c:v>1.86</c:v>
                </c:pt>
                <c:pt idx="2292">
                  <c:v>1.87</c:v>
                </c:pt>
                <c:pt idx="2293">
                  <c:v>1.86</c:v>
                </c:pt>
                <c:pt idx="2294">
                  <c:v>1.84</c:v>
                </c:pt>
                <c:pt idx="2295">
                  <c:v>1.84</c:v>
                </c:pt>
                <c:pt idx="2296">
                  <c:v>1.86</c:v>
                </c:pt>
                <c:pt idx="2297">
                  <c:v>1.87</c:v>
                </c:pt>
                <c:pt idx="2298">
                  <c:v>1.85</c:v>
                </c:pt>
                <c:pt idx="2299">
                  <c:v>1.83</c:v>
                </c:pt>
                <c:pt idx="2300">
                  <c:v>1.84</c:v>
                </c:pt>
                <c:pt idx="2301">
                  <c:v>1.82</c:v>
                </c:pt>
                <c:pt idx="2302">
                  <c:v>1.83</c:v>
                </c:pt>
                <c:pt idx="2303">
                  <c:v>1.82</c:v>
                </c:pt>
                <c:pt idx="2304">
                  <c:v>1.83</c:v>
                </c:pt>
                <c:pt idx="2305">
                  <c:v>1.8</c:v>
                </c:pt>
                <c:pt idx="2306">
                  <c:v>1.79</c:v>
                </c:pt>
                <c:pt idx="2307">
                  <c:v>1.82</c:v>
                </c:pt>
                <c:pt idx="2308">
                  <c:v>1.79</c:v>
                </c:pt>
                <c:pt idx="2309">
                  <c:v>1.79</c:v>
                </c:pt>
                <c:pt idx="2310">
                  <c:v>1.79</c:v>
                </c:pt>
                <c:pt idx="2311">
                  <c:v>1.79</c:v>
                </c:pt>
                <c:pt idx="2312">
                  <c:v>1.81</c:v>
                </c:pt>
                <c:pt idx="2313">
                  <c:v>1.79</c:v>
                </c:pt>
                <c:pt idx="2314">
                  <c:v>1.79</c:v>
                </c:pt>
                <c:pt idx="2315">
                  <c:v>1.77</c:v>
                </c:pt>
                <c:pt idx="2316">
                  <c:v>1.79</c:v>
                </c:pt>
                <c:pt idx="2317">
                  <c:v>1.76</c:v>
                </c:pt>
                <c:pt idx="2318">
                  <c:v>1.77</c:v>
                </c:pt>
                <c:pt idx="2319">
                  <c:v>1.78</c:v>
                </c:pt>
                <c:pt idx="2320">
                  <c:v>1.75</c:v>
                </c:pt>
                <c:pt idx="2321">
                  <c:v>1.76</c:v>
                </c:pt>
                <c:pt idx="2322">
                  <c:v>1.78</c:v>
                </c:pt>
                <c:pt idx="2323">
                  <c:v>1.76</c:v>
                </c:pt>
                <c:pt idx="2324">
                  <c:v>1.77</c:v>
                </c:pt>
                <c:pt idx="2325">
                  <c:v>1.73</c:v>
                </c:pt>
                <c:pt idx="2326">
                  <c:v>1.75</c:v>
                </c:pt>
                <c:pt idx="2327">
                  <c:v>1.76</c:v>
                </c:pt>
                <c:pt idx="2328">
                  <c:v>1.75</c:v>
                </c:pt>
                <c:pt idx="2329">
                  <c:v>1.76</c:v>
                </c:pt>
                <c:pt idx="2330">
                  <c:v>1.74</c:v>
                </c:pt>
                <c:pt idx="2331">
                  <c:v>1.73</c:v>
                </c:pt>
                <c:pt idx="2332">
                  <c:v>1.75</c:v>
                </c:pt>
                <c:pt idx="2333">
                  <c:v>1.72</c:v>
                </c:pt>
                <c:pt idx="2334">
                  <c:v>1.71</c:v>
                </c:pt>
                <c:pt idx="2335">
                  <c:v>1.72</c:v>
                </c:pt>
                <c:pt idx="2336">
                  <c:v>1.71</c:v>
                </c:pt>
                <c:pt idx="2337">
                  <c:v>1.71</c:v>
                </c:pt>
                <c:pt idx="2338">
                  <c:v>1.7</c:v>
                </c:pt>
                <c:pt idx="2339">
                  <c:v>1.7</c:v>
                </c:pt>
                <c:pt idx="2340">
                  <c:v>1.71</c:v>
                </c:pt>
                <c:pt idx="2341">
                  <c:v>1.73</c:v>
                </c:pt>
                <c:pt idx="2342">
                  <c:v>1.71</c:v>
                </c:pt>
                <c:pt idx="2343">
                  <c:v>1.69</c:v>
                </c:pt>
                <c:pt idx="2344">
                  <c:v>1.72</c:v>
                </c:pt>
                <c:pt idx="2345">
                  <c:v>1.68</c:v>
                </c:pt>
                <c:pt idx="2346">
                  <c:v>1.69</c:v>
                </c:pt>
                <c:pt idx="2347">
                  <c:v>1.7</c:v>
                </c:pt>
                <c:pt idx="2348">
                  <c:v>1.66</c:v>
                </c:pt>
                <c:pt idx="2349">
                  <c:v>1.66</c:v>
                </c:pt>
                <c:pt idx="2350">
                  <c:v>1.69</c:v>
                </c:pt>
                <c:pt idx="2351">
                  <c:v>1.66</c:v>
                </c:pt>
                <c:pt idx="2352">
                  <c:v>1.69</c:v>
                </c:pt>
                <c:pt idx="2353">
                  <c:v>1.67</c:v>
                </c:pt>
                <c:pt idx="2354">
                  <c:v>1.67</c:v>
                </c:pt>
                <c:pt idx="2355">
                  <c:v>1.67</c:v>
                </c:pt>
                <c:pt idx="2356">
                  <c:v>1.67</c:v>
                </c:pt>
                <c:pt idx="2357">
                  <c:v>1.66</c:v>
                </c:pt>
                <c:pt idx="2358">
                  <c:v>1.67</c:v>
                </c:pt>
                <c:pt idx="2359">
                  <c:v>1.66</c:v>
                </c:pt>
                <c:pt idx="2360">
                  <c:v>1.67</c:v>
                </c:pt>
                <c:pt idx="2361">
                  <c:v>1.67</c:v>
                </c:pt>
                <c:pt idx="2362">
                  <c:v>1.65</c:v>
                </c:pt>
                <c:pt idx="2363">
                  <c:v>1.66</c:v>
                </c:pt>
                <c:pt idx="2364">
                  <c:v>1.64</c:v>
                </c:pt>
                <c:pt idx="2365">
                  <c:v>1.64</c:v>
                </c:pt>
                <c:pt idx="2366">
                  <c:v>1.65</c:v>
                </c:pt>
                <c:pt idx="2367">
                  <c:v>1.65</c:v>
                </c:pt>
                <c:pt idx="2368">
                  <c:v>1.62</c:v>
                </c:pt>
                <c:pt idx="2369">
                  <c:v>1.63</c:v>
                </c:pt>
                <c:pt idx="2370">
                  <c:v>1.6</c:v>
                </c:pt>
                <c:pt idx="2371">
                  <c:v>1.61</c:v>
                </c:pt>
                <c:pt idx="2372">
                  <c:v>1.63</c:v>
                </c:pt>
                <c:pt idx="2373">
                  <c:v>1.62</c:v>
                </c:pt>
                <c:pt idx="2374">
                  <c:v>1.59</c:v>
                </c:pt>
                <c:pt idx="2375">
                  <c:v>1.62</c:v>
                </c:pt>
                <c:pt idx="2376">
                  <c:v>1.62</c:v>
                </c:pt>
                <c:pt idx="2377">
                  <c:v>1.6</c:v>
                </c:pt>
                <c:pt idx="2378">
                  <c:v>1.59</c:v>
                </c:pt>
                <c:pt idx="2379">
                  <c:v>1.61</c:v>
                </c:pt>
                <c:pt idx="2380">
                  <c:v>1.61</c:v>
                </c:pt>
                <c:pt idx="2381">
                  <c:v>1.61</c:v>
                </c:pt>
                <c:pt idx="2382">
                  <c:v>1.59</c:v>
                </c:pt>
                <c:pt idx="2383">
                  <c:v>1.6</c:v>
                </c:pt>
                <c:pt idx="2384">
                  <c:v>1.59</c:v>
                </c:pt>
                <c:pt idx="2385">
                  <c:v>1.6</c:v>
                </c:pt>
                <c:pt idx="2386">
                  <c:v>1.59</c:v>
                </c:pt>
                <c:pt idx="2387">
                  <c:v>1.58</c:v>
                </c:pt>
                <c:pt idx="2388">
                  <c:v>1.59</c:v>
                </c:pt>
                <c:pt idx="2389">
                  <c:v>1.58</c:v>
                </c:pt>
                <c:pt idx="2390">
                  <c:v>1.58</c:v>
                </c:pt>
                <c:pt idx="2391">
                  <c:v>1.59</c:v>
                </c:pt>
                <c:pt idx="2392">
                  <c:v>1.56</c:v>
                </c:pt>
                <c:pt idx="2393">
                  <c:v>1.56</c:v>
                </c:pt>
                <c:pt idx="2394">
                  <c:v>1.58</c:v>
                </c:pt>
                <c:pt idx="2395">
                  <c:v>1.57</c:v>
                </c:pt>
                <c:pt idx="2396">
                  <c:v>1.56</c:v>
                </c:pt>
                <c:pt idx="2397">
                  <c:v>1.55</c:v>
                </c:pt>
                <c:pt idx="2398">
                  <c:v>1.57</c:v>
                </c:pt>
                <c:pt idx="2399">
                  <c:v>1.56</c:v>
                </c:pt>
                <c:pt idx="2400">
                  <c:v>1.55</c:v>
                </c:pt>
                <c:pt idx="2401">
                  <c:v>1.55</c:v>
                </c:pt>
                <c:pt idx="2402">
                  <c:v>1.55</c:v>
                </c:pt>
                <c:pt idx="2403">
                  <c:v>1.55</c:v>
                </c:pt>
                <c:pt idx="2404">
                  <c:v>1.55</c:v>
                </c:pt>
                <c:pt idx="2405">
                  <c:v>1.53</c:v>
                </c:pt>
                <c:pt idx="2406">
                  <c:v>1.53</c:v>
                </c:pt>
                <c:pt idx="2407">
                  <c:v>1.52</c:v>
                </c:pt>
                <c:pt idx="2408">
                  <c:v>1.55</c:v>
                </c:pt>
                <c:pt idx="2409">
                  <c:v>1.53</c:v>
                </c:pt>
                <c:pt idx="2410">
                  <c:v>1.52</c:v>
                </c:pt>
                <c:pt idx="2411">
                  <c:v>1.53</c:v>
                </c:pt>
                <c:pt idx="2412">
                  <c:v>1.52</c:v>
                </c:pt>
                <c:pt idx="2413">
                  <c:v>1.53</c:v>
                </c:pt>
                <c:pt idx="2414">
                  <c:v>1.5</c:v>
                </c:pt>
                <c:pt idx="2415">
                  <c:v>1.52</c:v>
                </c:pt>
                <c:pt idx="2416">
                  <c:v>1.51</c:v>
                </c:pt>
                <c:pt idx="2417">
                  <c:v>1.5</c:v>
                </c:pt>
                <c:pt idx="2418">
                  <c:v>1.5</c:v>
                </c:pt>
                <c:pt idx="2419">
                  <c:v>1.5</c:v>
                </c:pt>
                <c:pt idx="2420">
                  <c:v>1.49</c:v>
                </c:pt>
                <c:pt idx="2421">
                  <c:v>1.49</c:v>
                </c:pt>
                <c:pt idx="2422">
                  <c:v>1.5</c:v>
                </c:pt>
                <c:pt idx="2423">
                  <c:v>1.49</c:v>
                </c:pt>
                <c:pt idx="2424">
                  <c:v>1.48</c:v>
                </c:pt>
                <c:pt idx="2425">
                  <c:v>1.48</c:v>
                </c:pt>
                <c:pt idx="2426">
                  <c:v>1.5</c:v>
                </c:pt>
                <c:pt idx="2427">
                  <c:v>1.48</c:v>
                </c:pt>
                <c:pt idx="2428">
                  <c:v>1.48</c:v>
                </c:pt>
                <c:pt idx="2429">
                  <c:v>1.47</c:v>
                </c:pt>
                <c:pt idx="2430">
                  <c:v>1.49</c:v>
                </c:pt>
                <c:pt idx="2431">
                  <c:v>1.47</c:v>
                </c:pt>
                <c:pt idx="2432">
                  <c:v>1.47</c:v>
                </c:pt>
                <c:pt idx="2433">
                  <c:v>1.47</c:v>
                </c:pt>
                <c:pt idx="2434">
                  <c:v>1.47</c:v>
                </c:pt>
                <c:pt idx="2435">
                  <c:v>1.47</c:v>
                </c:pt>
                <c:pt idx="2436">
                  <c:v>1.47</c:v>
                </c:pt>
                <c:pt idx="2437">
                  <c:v>1.47</c:v>
                </c:pt>
                <c:pt idx="2438">
                  <c:v>1.47</c:v>
                </c:pt>
                <c:pt idx="2439">
                  <c:v>1.46</c:v>
                </c:pt>
                <c:pt idx="2440">
                  <c:v>1.47</c:v>
                </c:pt>
                <c:pt idx="2441">
                  <c:v>1.47</c:v>
                </c:pt>
                <c:pt idx="2442">
                  <c:v>1.45</c:v>
                </c:pt>
                <c:pt idx="2443">
                  <c:v>1.47</c:v>
                </c:pt>
                <c:pt idx="2444">
                  <c:v>1.44</c:v>
                </c:pt>
                <c:pt idx="2445">
                  <c:v>1.45</c:v>
                </c:pt>
                <c:pt idx="2446">
                  <c:v>1.45</c:v>
                </c:pt>
                <c:pt idx="2447">
                  <c:v>1.45</c:v>
                </c:pt>
                <c:pt idx="2448">
                  <c:v>1.45</c:v>
                </c:pt>
                <c:pt idx="2449">
                  <c:v>1.45</c:v>
                </c:pt>
                <c:pt idx="2450">
                  <c:v>1.44</c:v>
                </c:pt>
                <c:pt idx="2451">
                  <c:v>1.44</c:v>
                </c:pt>
                <c:pt idx="2452">
                  <c:v>1.41</c:v>
                </c:pt>
                <c:pt idx="2453">
                  <c:v>1.43</c:v>
                </c:pt>
                <c:pt idx="2454">
                  <c:v>1.43</c:v>
                </c:pt>
                <c:pt idx="2455">
                  <c:v>1.44</c:v>
                </c:pt>
                <c:pt idx="2456">
                  <c:v>1.42</c:v>
                </c:pt>
                <c:pt idx="2457">
                  <c:v>1.42</c:v>
                </c:pt>
                <c:pt idx="2458">
                  <c:v>1.42</c:v>
                </c:pt>
                <c:pt idx="2459">
                  <c:v>1.41</c:v>
                </c:pt>
                <c:pt idx="2460">
                  <c:v>1.43</c:v>
                </c:pt>
                <c:pt idx="2461">
                  <c:v>1.42</c:v>
                </c:pt>
                <c:pt idx="2462">
                  <c:v>1.42</c:v>
                </c:pt>
                <c:pt idx="2463">
                  <c:v>1.42</c:v>
                </c:pt>
                <c:pt idx="2464">
                  <c:v>1.42</c:v>
                </c:pt>
                <c:pt idx="2465">
                  <c:v>1.4</c:v>
                </c:pt>
                <c:pt idx="2466">
                  <c:v>1.39</c:v>
                </c:pt>
                <c:pt idx="2467">
                  <c:v>1.41</c:v>
                </c:pt>
                <c:pt idx="2468">
                  <c:v>1.41</c:v>
                </c:pt>
                <c:pt idx="2469">
                  <c:v>1.39</c:v>
                </c:pt>
                <c:pt idx="2470">
                  <c:v>1.38</c:v>
                </c:pt>
                <c:pt idx="2471">
                  <c:v>1.38</c:v>
                </c:pt>
                <c:pt idx="2472">
                  <c:v>1.39</c:v>
                </c:pt>
                <c:pt idx="2473">
                  <c:v>1.39</c:v>
                </c:pt>
                <c:pt idx="2474">
                  <c:v>1.39</c:v>
                </c:pt>
                <c:pt idx="2475">
                  <c:v>1.39</c:v>
                </c:pt>
                <c:pt idx="2476">
                  <c:v>1.39</c:v>
                </c:pt>
                <c:pt idx="2477">
                  <c:v>1.39</c:v>
                </c:pt>
                <c:pt idx="2478">
                  <c:v>1.39</c:v>
                </c:pt>
                <c:pt idx="2479">
                  <c:v>1.39</c:v>
                </c:pt>
                <c:pt idx="2480">
                  <c:v>1.38</c:v>
                </c:pt>
                <c:pt idx="2481">
                  <c:v>1.38</c:v>
                </c:pt>
                <c:pt idx="2482">
                  <c:v>1.37</c:v>
                </c:pt>
                <c:pt idx="2483">
                  <c:v>1.38</c:v>
                </c:pt>
                <c:pt idx="2484">
                  <c:v>1.38</c:v>
                </c:pt>
                <c:pt idx="2485">
                  <c:v>1.36</c:v>
                </c:pt>
                <c:pt idx="2486">
                  <c:v>1.38</c:v>
                </c:pt>
                <c:pt idx="2487">
                  <c:v>1.38</c:v>
                </c:pt>
                <c:pt idx="2488">
                  <c:v>1.36</c:v>
                </c:pt>
                <c:pt idx="2489">
                  <c:v>1.38</c:v>
                </c:pt>
                <c:pt idx="2490">
                  <c:v>1.36</c:v>
                </c:pt>
                <c:pt idx="2491">
                  <c:v>1.36</c:v>
                </c:pt>
                <c:pt idx="2492">
                  <c:v>1.35</c:v>
                </c:pt>
                <c:pt idx="2493">
                  <c:v>1.35</c:v>
                </c:pt>
                <c:pt idx="2494">
                  <c:v>1.36</c:v>
                </c:pt>
                <c:pt idx="2495">
                  <c:v>1.36</c:v>
                </c:pt>
                <c:pt idx="2496">
                  <c:v>1.35</c:v>
                </c:pt>
                <c:pt idx="2497">
                  <c:v>1.35</c:v>
                </c:pt>
                <c:pt idx="2498">
                  <c:v>1.34</c:v>
                </c:pt>
                <c:pt idx="2499">
                  <c:v>1.35</c:v>
                </c:pt>
                <c:pt idx="2500">
                  <c:v>1.33</c:v>
                </c:pt>
                <c:pt idx="2501">
                  <c:v>1.34</c:v>
                </c:pt>
                <c:pt idx="2502">
                  <c:v>1.34</c:v>
                </c:pt>
                <c:pt idx="2503">
                  <c:v>1.35</c:v>
                </c:pt>
                <c:pt idx="2504">
                  <c:v>1.32</c:v>
                </c:pt>
                <c:pt idx="2505">
                  <c:v>1.33</c:v>
                </c:pt>
                <c:pt idx="2506">
                  <c:v>1.35</c:v>
                </c:pt>
                <c:pt idx="2507">
                  <c:v>1.33</c:v>
                </c:pt>
                <c:pt idx="2508">
                  <c:v>1.32</c:v>
                </c:pt>
                <c:pt idx="2509">
                  <c:v>1.31</c:v>
                </c:pt>
                <c:pt idx="2510">
                  <c:v>1.32</c:v>
                </c:pt>
                <c:pt idx="2511">
                  <c:v>1.32</c:v>
                </c:pt>
                <c:pt idx="2512">
                  <c:v>1.31</c:v>
                </c:pt>
                <c:pt idx="2513">
                  <c:v>1.32</c:v>
                </c:pt>
                <c:pt idx="2514">
                  <c:v>1.32</c:v>
                </c:pt>
                <c:pt idx="2515">
                  <c:v>1.32</c:v>
                </c:pt>
                <c:pt idx="2516">
                  <c:v>1.32</c:v>
                </c:pt>
                <c:pt idx="2517">
                  <c:v>1.31</c:v>
                </c:pt>
                <c:pt idx="2518">
                  <c:v>1.3</c:v>
                </c:pt>
                <c:pt idx="2519">
                  <c:v>1.32</c:v>
                </c:pt>
                <c:pt idx="2520">
                  <c:v>1.32</c:v>
                </c:pt>
                <c:pt idx="2521">
                  <c:v>1.31</c:v>
                </c:pt>
                <c:pt idx="2522">
                  <c:v>1.29</c:v>
                </c:pt>
                <c:pt idx="2523">
                  <c:v>1.31</c:v>
                </c:pt>
                <c:pt idx="2524">
                  <c:v>1.3</c:v>
                </c:pt>
                <c:pt idx="2525">
                  <c:v>1.3</c:v>
                </c:pt>
                <c:pt idx="2526">
                  <c:v>1.28</c:v>
                </c:pt>
                <c:pt idx="2527">
                  <c:v>1.28</c:v>
                </c:pt>
                <c:pt idx="2528">
                  <c:v>1.3</c:v>
                </c:pt>
                <c:pt idx="2529">
                  <c:v>1.27</c:v>
                </c:pt>
                <c:pt idx="2530">
                  <c:v>1.28</c:v>
                </c:pt>
                <c:pt idx="2531">
                  <c:v>1.28</c:v>
                </c:pt>
                <c:pt idx="2532">
                  <c:v>1.29</c:v>
                </c:pt>
                <c:pt idx="2533">
                  <c:v>1.26</c:v>
                </c:pt>
                <c:pt idx="2534">
                  <c:v>1.28</c:v>
                </c:pt>
                <c:pt idx="2535">
                  <c:v>1.27</c:v>
                </c:pt>
                <c:pt idx="2536">
                  <c:v>1.27</c:v>
                </c:pt>
                <c:pt idx="2537">
                  <c:v>1.27</c:v>
                </c:pt>
                <c:pt idx="2538">
                  <c:v>1.27</c:v>
                </c:pt>
                <c:pt idx="2539">
                  <c:v>1.26</c:v>
                </c:pt>
                <c:pt idx="2540">
                  <c:v>1.27</c:v>
                </c:pt>
                <c:pt idx="2541">
                  <c:v>1.25</c:v>
                </c:pt>
                <c:pt idx="2542">
                  <c:v>1.26</c:v>
                </c:pt>
                <c:pt idx="2543">
                  <c:v>1.26</c:v>
                </c:pt>
                <c:pt idx="2544">
                  <c:v>1.25</c:v>
                </c:pt>
                <c:pt idx="2545">
                  <c:v>1.25</c:v>
                </c:pt>
                <c:pt idx="2546">
                  <c:v>1.25</c:v>
                </c:pt>
                <c:pt idx="2547">
                  <c:v>1.23</c:v>
                </c:pt>
                <c:pt idx="2548">
                  <c:v>1.25</c:v>
                </c:pt>
                <c:pt idx="2549">
                  <c:v>1.25</c:v>
                </c:pt>
                <c:pt idx="2550">
                  <c:v>1.24</c:v>
                </c:pt>
                <c:pt idx="2551">
                  <c:v>1.24</c:v>
                </c:pt>
                <c:pt idx="2552">
                  <c:v>1.25</c:v>
                </c:pt>
                <c:pt idx="2553">
                  <c:v>1.24</c:v>
                </c:pt>
                <c:pt idx="2554">
                  <c:v>1.23</c:v>
                </c:pt>
                <c:pt idx="2555">
                  <c:v>1.22</c:v>
                </c:pt>
                <c:pt idx="2556">
                  <c:v>1.24</c:v>
                </c:pt>
                <c:pt idx="2557">
                  <c:v>1.24</c:v>
                </c:pt>
                <c:pt idx="2558">
                  <c:v>1.24</c:v>
                </c:pt>
                <c:pt idx="2559">
                  <c:v>1.22</c:v>
                </c:pt>
                <c:pt idx="2560">
                  <c:v>1.23</c:v>
                </c:pt>
                <c:pt idx="2561">
                  <c:v>1.22</c:v>
                </c:pt>
                <c:pt idx="2562">
                  <c:v>1.22</c:v>
                </c:pt>
                <c:pt idx="2563">
                  <c:v>1.23</c:v>
                </c:pt>
                <c:pt idx="2564">
                  <c:v>1.22</c:v>
                </c:pt>
                <c:pt idx="2565">
                  <c:v>1.22</c:v>
                </c:pt>
                <c:pt idx="2566">
                  <c:v>1.2</c:v>
                </c:pt>
                <c:pt idx="2567">
                  <c:v>1.2</c:v>
                </c:pt>
                <c:pt idx="2568">
                  <c:v>1.21</c:v>
                </c:pt>
                <c:pt idx="2569">
                  <c:v>1.19</c:v>
                </c:pt>
                <c:pt idx="2570">
                  <c:v>1.21</c:v>
                </c:pt>
                <c:pt idx="2571">
                  <c:v>1.21</c:v>
                </c:pt>
                <c:pt idx="2572">
                  <c:v>1.19</c:v>
                </c:pt>
                <c:pt idx="2573">
                  <c:v>1.2</c:v>
                </c:pt>
                <c:pt idx="2574">
                  <c:v>1.21</c:v>
                </c:pt>
                <c:pt idx="2575">
                  <c:v>1.2</c:v>
                </c:pt>
                <c:pt idx="2576">
                  <c:v>1.2</c:v>
                </c:pt>
                <c:pt idx="2577">
                  <c:v>1.21</c:v>
                </c:pt>
                <c:pt idx="2578">
                  <c:v>1.22</c:v>
                </c:pt>
                <c:pt idx="2579">
                  <c:v>1.19</c:v>
                </c:pt>
                <c:pt idx="2580">
                  <c:v>1.19</c:v>
                </c:pt>
                <c:pt idx="2581">
                  <c:v>1.19</c:v>
                </c:pt>
                <c:pt idx="2582">
                  <c:v>1.19</c:v>
                </c:pt>
                <c:pt idx="2583">
                  <c:v>1.18</c:v>
                </c:pt>
                <c:pt idx="2584">
                  <c:v>1.2</c:v>
                </c:pt>
                <c:pt idx="2585">
                  <c:v>1.18</c:v>
                </c:pt>
                <c:pt idx="2586">
                  <c:v>1.19</c:v>
                </c:pt>
                <c:pt idx="2587">
                  <c:v>1.18</c:v>
                </c:pt>
                <c:pt idx="2588">
                  <c:v>1.17</c:v>
                </c:pt>
                <c:pt idx="2589">
                  <c:v>1.18</c:v>
                </c:pt>
                <c:pt idx="2590">
                  <c:v>1.19</c:v>
                </c:pt>
                <c:pt idx="2591">
                  <c:v>1.18</c:v>
                </c:pt>
                <c:pt idx="2592">
                  <c:v>1.1599999999999999</c:v>
                </c:pt>
                <c:pt idx="2593">
                  <c:v>1.1599999999999999</c:v>
                </c:pt>
                <c:pt idx="2594">
                  <c:v>1.17</c:v>
                </c:pt>
                <c:pt idx="2595">
                  <c:v>1.1599999999999999</c:v>
                </c:pt>
                <c:pt idx="2596">
                  <c:v>1.17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1.17</c:v>
                </c:pt>
                <c:pt idx="2601">
                  <c:v>1.1499999999999999</c:v>
                </c:pt>
                <c:pt idx="2602">
                  <c:v>1.1299999999999999</c:v>
                </c:pt>
                <c:pt idx="2603">
                  <c:v>1.1499999999999999</c:v>
                </c:pt>
                <c:pt idx="2604">
                  <c:v>1.1399999999999999</c:v>
                </c:pt>
                <c:pt idx="2605">
                  <c:v>1.1299999999999999</c:v>
                </c:pt>
                <c:pt idx="2606">
                  <c:v>1.1299999999999999</c:v>
                </c:pt>
                <c:pt idx="2607">
                  <c:v>1.1200000000000001</c:v>
                </c:pt>
                <c:pt idx="2608">
                  <c:v>1.1200000000000001</c:v>
                </c:pt>
                <c:pt idx="2609">
                  <c:v>1.1299999999999999</c:v>
                </c:pt>
                <c:pt idx="2610">
                  <c:v>1.1299999999999999</c:v>
                </c:pt>
                <c:pt idx="2611">
                  <c:v>1.1299999999999999</c:v>
                </c:pt>
                <c:pt idx="2612">
                  <c:v>1.1000000000000001</c:v>
                </c:pt>
                <c:pt idx="2613">
                  <c:v>1.1299999999999999</c:v>
                </c:pt>
                <c:pt idx="2614">
                  <c:v>1.1200000000000001</c:v>
                </c:pt>
                <c:pt idx="2615">
                  <c:v>1.1100000000000001</c:v>
                </c:pt>
                <c:pt idx="2616">
                  <c:v>1.1200000000000001</c:v>
                </c:pt>
                <c:pt idx="2617">
                  <c:v>1.1100000000000001</c:v>
                </c:pt>
                <c:pt idx="2618">
                  <c:v>1.1000000000000001</c:v>
                </c:pt>
                <c:pt idx="2619">
                  <c:v>1.1000000000000001</c:v>
                </c:pt>
                <c:pt idx="2620">
                  <c:v>1.1000000000000001</c:v>
                </c:pt>
                <c:pt idx="2621">
                  <c:v>1.1000000000000001</c:v>
                </c:pt>
                <c:pt idx="2622">
                  <c:v>1.1000000000000001</c:v>
                </c:pt>
                <c:pt idx="2623">
                  <c:v>1.0900000000000001</c:v>
                </c:pt>
                <c:pt idx="2624">
                  <c:v>1.0900000000000001</c:v>
                </c:pt>
                <c:pt idx="2625">
                  <c:v>1.08</c:v>
                </c:pt>
                <c:pt idx="2626">
                  <c:v>1.08</c:v>
                </c:pt>
                <c:pt idx="2627">
                  <c:v>1.07</c:v>
                </c:pt>
                <c:pt idx="2628">
                  <c:v>1.08</c:v>
                </c:pt>
                <c:pt idx="2629">
                  <c:v>1.08</c:v>
                </c:pt>
                <c:pt idx="2630">
                  <c:v>1.08</c:v>
                </c:pt>
                <c:pt idx="2631">
                  <c:v>1.08</c:v>
                </c:pt>
                <c:pt idx="2632">
                  <c:v>1.08</c:v>
                </c:pt>
                <c:pt idx="2633">
                  <c:v>1.0900000000000001</c:v>
                </c:pt>
                <c:pt idx="2634">
                  <c:v>1.0900000000000001</c:v>
                </c:pt>
                <c:pt idx="2635">
                  <c:v>1.07</c:v>
                </c:pt>
                <c:pt idx="2636">
                  <c:v>1.08</c:v>
                </c:pt>
                <c:pt idx="2637">
                  <c:v>1.08</c:v>
                </c:pt>
                <c:pt idx="2638">
                  <c:v>1.08</c:v>
                </c:pt>
                <c:pt idx="2639">
                  <c:v>1.07</c:v>
                </c:pt>
                <c:pt idx="2640">
                  <c:v>1.07</c:v>
                </c:pt>
                <c:pt idx="2641">
                  <c:v>1.07</c:v>
                </c:pt>
                <c:pt idx="2642">
                  <c:v>1.07</c:v>
                </c:pt>
                <c:pt idx="2643">
                  <c:v>1.07</c:v>
                </c:pt>
                <c:pt idx="2644">
                  <c:v>1.07</c:v>
                </c:pt>
                <c:pt idx="2645">
                  <c:v>1.06</c:v>
                </c:pt>
                <c:pt idx="2646">
                  <c:v>1.06</c:v>
                </c:pt>
                <c:pt idx="2647">
                  <c:v>1.05</c:v>
                </c:pt>
                <c:pt idx="2648">
                  <c:v>1.05</c:v>
                </c:pt>
                <c:pt idx="2649">
                  <c:v>1.06</c:v>
                </c:pt>
                <c:pt idx="2650">
                  <c:v>1.04</c:v>
                </c:pt>
                <c:pt idx="2651">
                  <c:v>1.05</c:v>
                </c:pt>
                <c:pt idx="2652">
                  <c:v>1.04</c:v>
                </c:pt>
                <c:pt idx="2653">
                  <c:v>1.04</c:v>
                </c:pt>
                <c:pt idx="2654">
                  <c:v>1.04</c:v>
                </c:pt>
                <c:pt idx="2655">
                  <c:v>1.04</c:v>
                </c:pt>
                <c:pt idx="2656">
                  <c:v>1.05</c:v>
                </c:pt>
                <c:pt idx="2657">
                  <c:v>1.04</c:v>
                </c:pt>
                <c:pt idx="2658">
                  <c:v>1.02</c:v>
                </c:pt>
                <c:pt idx="2659">
                  <c:v>1.04</c:v>
                </c:pt>
                <c:pt idx="2660">
                  <c:v>1.03</c:v>
                </c:pt>
                <c:pt idx="2661">
                  <c:v>1.02</c:v>
                </c:pt>
                <c:pt idx="2662">
                  <c:v>1.04</c:v>
                </c:pt>
                <c:pt idx="2663">
                  <c:v>1.02</c:v>
                </c:pt>
                <c:pt idx="2664">
                  <c:v>1.02</c:v>
                </c:pt>
                <c:pt idx="2665">
                  <c:v>1.01</c:v>
                </c:pt>
                <c:pt idx="2666">
                  <c:v>1.01</c:v>
                </c:pt>
                <c:pt idx="2667">
                  <c:v>1.01</c:v>
                </c:pt>
                <c:pt idx="2668">
                  <c:v>1.01</c:v>
                </c:pt>
                <c:pt idx="2669">
                  <c:v>1.01</c:v>
                </c:pt>
                <c:pt idx="2670">
                  <c:v>1.02</c:v>
                </c:pt>
                <c:pt idx="2671">
                  <c:v>1.02</c:v>
                </c:pt>
                <c:pt idx="2672">
                  <c:v>1.01</c:v>
                </c:pt>
                <c:pt idx="2673">
                  <c:v>1.01</c:v>
                </c:pt>
                <c:pt idx="2674">
                  <c:v>0.99</c:v>
                </c:pt>
                <c:pt idx="2676">
                  <c:v>0.98</c:v>
                </c:pt>
                <c:pt idx="2677">
                  <c:v>0.99</c:v>
                </c:pt>
                <c:pt idx="2678">
                  <c:v>0.96</c:v>
                </c:pt>
                <c:pt idx="2679">
                  <c:v>0.98</c:v>
                </c:pt>
                <c:pt idx="2680">
                  <c:v>0.96</c:v>
                </c:pt>
                <c:pt idx="2681">
                  <c:v>0.94</c:v>
                </c:pt>
                <c:pt idx="2682">
                  <c:v>0.93</c:v>
                </c:pt>
                <c:pt idx="2683">
                  <c:v>0.93</c:v>
                </c:pt>
                <c:pt idx="2684">
                  <c:v>0.91</c:v>
                </c:pt>
                <c:pt idx="2685">
                  <c:v>0.9</c:v>
                </c:pt>
                <c:pt idx="2686">
                  <c:v>0.9</c:v>
                </c:pt>
                <c:pt idx="2687">
                  <c:v>0.89</c:v>
                </c:pt>
                <c:pt idx="2688">
                  <c:v>0.88</c:v>
                </c:pt>
                <c:pt idx="2689">
                  <c:v>0.88</c:v>
                </c:pt>
                <c:pt idx="2690">
                  <c:v>0.9</c:v>
                </c:pt>
                <c:pt idx="2691">
                  <c:v>0.86</c:v>
                </c:pt>
                <c:pt idx="2692">
                  <c:v>0.85</c:v>
                </c:pt>
                <c:pt idx="2693">
                  <c:v>0.85</c:v>
                </c:pt>
                <c:pt idx="2694">
                  <c:v>0.82</c:v>
                </c:pt>
                <c:pt idx="2695">
                  <c:v>0.82</c:v>
                </c:pt>
                <c:pt idx="2696">
                  <c:v>0.82</c:v>
                </c:pt>
                <c:pt idx="2697">
                  <c:v>0.81</c:v>
                </c:pt>
                <c:pt idx="2698">
                  <c:v>0.81</c:v>
                </c:pt>
                <c:pt idx="2699">
                  <c:v>0.79</c:v>
                </c:pt>
                <c:pt idx="2700">
                  <c:v>0.79</c:v>
                </c:pt>
                <c:pt idx="2701">
                  <c:v>0.79</c:v>
                </c:pt>
                <c:pt idx="2702">
                  <c:v>0.79</c:v>
                </c:pt>
                <c:pt idx="2703">
                  <c:v>0.76</c:v>
                </c:pt>
                <c:pt idx="2704">
                  <c:v>0.78</c:v>
                </c:pt>
                <c:pt idx="2705">
                  <c:v>0.77</c:v>
                </c:pt>
                <c:pt idx="2706">
                  <c:v>0.76</c:v>
                </c:pt>
                <c:pt idx="2707">
                  <c:v>0.77</c:v>
                </c:pt>
                <c:pt idx="2708">
                  <c:v>0.76</c:v>
                </c:pt>
                <c:pt idx="2709">
                  <c:v>0.74</c:v>
                </c:pt>
                <c:pt idx="2710">
                  <c:v>0.74</c:v>
                </c:pt>
                <c:pt idx="2711">
                  <c:v>0.74</c:v>
                </c:pt>
                <c:pt idx="2712">
                  <c:v>0.74</c:v>
                </c:pt>
                <c:pt idx="2713">
                  <c:v>0.73</c:v>
                </c:pt>
                <c:pt idx="2714">
                  <c:v>0.73</c:v>
                </c:pt>
                <c:pt idx="2715">
                  <c:v>0.73</c:v>
                </c:pt>
                <c:pt idx="2716">
                  <c:v>0.71</c:v>
                </c:pt>
                <c:pt idx="2717">
                  <c:v>0.72</c:v>
                </c:pt>
                <c:pt idx="2718">
                  <c:v>0.71</c:v>
                </c:pt>
                <c:pt idx="2719">
                  <c:v>0.7</c:v>
                </c:pt>
                <c:pt idx="2720">
                  <c:v>0.73</c:v>
                </c:pt>
                <c:pt idx="2721">
                  <c:v>0.71</c:v>
                </c:pt>
                <c:pt idx="2722">
                  <c:v>0.71</c:v>
                </c:pt>
                <c:pt idx="2723">
                  <c:v>0.71</c:v>
                </c:pt>
                <c:pt idx="2724">
                  <c:v>0.71</c:v>
                </c:pt>
                <c:pt idx="2725">
                  <c:v>0.71</c:v>
                </c:pt>
                <c:pt idx="2726">
                  <c:v>0.7</c:v>
                </c:pt>
                <c:pt idx="2727">
                  <c:v>0.71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0.68</c:v>
                </c:pt>
                <c:pt idx="2732">
                  <c:v>0.68</c:v>
                </c:pt>
                <c:pt idx="2733">
                  <c:v>0.68</c:v>
                </c:pt>
                <c:pt idx="2734">
                  <c:v>0.69</c:v>
                </c:pt>
                <c:pt idx="2735">
                  <c:v>0.65</c:v>
                </c:pt>
                <c:pt idx="2736">
                  <c:v>0.64</c:v>
                </c:pt>
                <c:pt idx="2737">
                  <c:v>0.64</c:v>
                </c:pt>
                <c:pt idx="2738">
                  <c:v>0.62</c:v>
                </c:pt>
                <c:pt idx="2739">
                  <c:v>0.6</c:v>
                </c:pt>
                <c:pt idx="2740">
                  <c:v>0.59</c:v>
                </c:pt>
                <c:pt idx="2741">
                  <c:v>0.57999999999999996</c:v>
                </c:pt>
                <c:pt idx="2742">
                  <c:v>0.56999999999999995</c:v>
                </c:pt>
                <c:pt idx="2743">
                  <c:v>0.56000000000000005</c:v>
                </c:pt>
                <c:pt idx="2744">
                  <c:v>0.54</c:v>
                </c:pt>
                <c:pt idx="2745">
                  <c:v>0.54</c:v>
                </c:pt>
                <c:pt idx="2746">
                  <c:v>0.54</c:v>
                </c:pt>
                <c:pt idx="2747">
                  <c:v>0.54</c:v>
                </c:pt>
                <c:pt idx="2748">
                  <c:v>0.52</c:v>
                </c:pt>
                <c:pt idx="2749">
                  <c:v>0.51</c:v>
                </c:pt>
                <c:pt idx="2750">
                  <c:v>0.5</c:v>
                </c:pt>
                <c:pt idx="2751">
                  <c:v>0.5</c:v>
                </c:pt>
                <c:pt idx="2752">
                  <c:v>0.51</c:v>
                </c:pt>
                <c:pt idx="2753">
                  <c:v>0.51</c:v>
                </c:pt>
                <c:pt idx="2754">
                  <c:v>0.5</c:v>
                </c:pt>
                <c:pt idx="2755">
                  <c:v>0.5</c:v>
                </c:pt>
                <c:pt idx="2756">
                  <c:v>0.49</c:v>
                </c:pt>
                <c:pt idx="2757">
                  <c:v>0.51</c:v>
                </c:pt>
                <c:pt idx="2758">
                  <c:v>0.5</c:v>
                </c:pt>
                <c:pt idx="2759">
                  <c:v>0.5</c:v>
                </c:pt>
                <c:pt idx="2760">
                  <c:v>0.51</c:v>
                </c:pt>
                <c:pt idx="2761">
                  <c:v>0.51</c:v>
                </c:pt>
                <c:pt idx="2762">
                  <c:v>0.5</c:v>
                </c:pt>
                <c:pt idx="2763">
                  <c:v>0.5</c:v>
                </c:pt>
                <c:pt idx="2764">
                  <c:v>0.5</c:v>
                </c:pt>
                <c:pt idx="2765">
                  <c:v>0.5</c:v>
                </c:pt>
                <c:pt idx="2766">
                  <c:v>0.5</c:v>
                </c:pt>
                <c:pt idx="2767">
                  <c:v>0.5</c:v>
                </c:pt>
                <c:pt idx="2768">
                  <c:v>0.5</c:v>
                </c:pt>
                <c:pt idx="2769">
                  <c:v>0.51</c:v>
                </c:pt>
                <c:pt idx="2770">
                  <c:v>0.5</c:v>
                </c:pt>
                <c:pt idx="2771">
                  <c:v>0.5</c:v>
                </c:pt>
                <c:pt idx="2772">
                  <c:v>0.48</c:v>
                </c:pt>
                <c:pt idx="2773">
                  <c:v>0.5</c:v>
                </c:pt>
                <c:pt idx="2774">
                  <c:v>0.5</c:v>
                </c:pt>
                <c:pt idx="2775">
                  <c:v>0.5</c:v>
                </c:pt>
                <c:pt idx="2776">
                  <c:v>0.48</c:v>
                </c:pt>
                <c:pt idx="2777">
                  <c:v>0.5</c:v>
                </c:pt>
                <c:pt idx="2778">
                  <c:v>0.49</c:v>
                </c:pt>
                <c:pt idx="2779">
                  <c:v>0.5</c:v>
                </c:pt>
                <c:pt idx="2780">
                  <c:v>0.49</c:v>
                </c:pt>
                <c:pt idx="2781">
                  <c:v>0.5</c:v>
                </c:pt>
                <c:pt idx="2782">
                  <c:v>0.5</c:v>
                </c:pt>
                <c:pt idx="2783">
                  <c:v>0.47</c:v>
                </c:pt>
                <c:pt idx="2784">
                  <c:v>0.5</c:v>
                </c:pt>
                <c:pt idx="2785">
                  <c:v>0.51</c:v>
                </c:pt>
                <c:pt idx="2786">
                  <c:v>0.51</c:v>
                </c:pt>
                <c:pt idx="2787">
                  <c:v>0.49</c:v>
                </c:pt>
                <c:pt idx="2788">
                  <c:v>0.48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0.51</c:v>
                </c:pt>
                <c:pt idx="2795">
                  <c:v>0.51</c:v>
                </c:pt>
                <c:pt idx="2796">
                  <c:v>0.5</c:v>
                </c:pt>
                <c:pt idx="2797">
                  <c:v>0.51</c:v>
                </c:pt>
                <c:pt idx="2798">
                  <c:v>0.5</c:v>
                </c:pt>
                <c:pt idx="2799">
                  <c:v>0.48</c:v>
                </c:pt>
                <c:pt idx="2800">
                  <c:v>0.49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0.48</c:v>
                </c:pt>
                <c:pt idx="2808">
                  <c:v>0.5</c:v>
                </c:pt>
                <c:pt idx="2809">
                  <c:v>0.5</c:v>
                </c:pt>
                <c:pt idx="2810">
                  <c:v>0.49</c:v>
                </c:pt>
                <c:pt idx="2811">
                  <c:v>0.49</c:v>
                </c:pt>
                <c:pt idx="2812">
                  <c:v>0.5</c:v>
                </c:pt>
                <c:pt idx="2813">
                  <c:v>0.49</c:v>
                </c:pt>
                <c:pt idx="2814">
                  <c:v>0.5</c:v>
                </c:pt>
                <c:pt idx="2815">
                  <c:v>0.48</c:v>
                </c:pt>
                <c:pt idx="2816">
                  <c:v>0.49</c:v>
                </c:pt>
                <c:pt idx="2817">
                  <c:v>0.5</c:v>
                </c:pt>
                <c:pt idx="2818">
                  <c:v>0.5</c:v>
                </c:pt>
                <c:pt idx="2819">
                  <c:v>0.49</c:v>
                </c:pt>
                <c:pt idx="2820">
                  <c:v>0.5</c:v>
                </c:pt>
                <c:pt idx="2821">
                  <c:v>0.5</c:v>
                </c:pt>
                <c:pt idx="2822">
                  <c:v>0.48</c:v>
                </c:pt>
                <c:pt idx="2823">
                  <c:v>0.5</c:v>
                </c:pt>
                <c:pt idx="2824">
                  <c:v>0.48</c:v>
                </c:pt>
                <c:pt idx="2825">
                  <c:v>0.48</c:v>
                </c:pt>
                <c:pt idx="2826">
                  <c:v>0.49</c:v>
                </c:pt>
                <c:pt idx="2827">
                  <c:v>0.47</c:v>
                </c:pt>
                <c:pt idx="2828">
                  <c:v>0.49</c:v>
                </c:pt>
                <c:pt idx="2829">
                  <c:v>0.49</c:v>
                </c:pt>
                <c:pt idx="2830">
                  <c:v>0.5</c:v>
                </c:pt>
                <c:pt idx="2831">
                  <c:v>0.48</c:v>
                </c:pt>
                <c:pt idx="2832">
                  <c:v>0.48</c:v>
                </c:pt>
                <c:pt idx="2833">
                  <c:v>0.48</c:v>
                </c:pt>
                <c:pt idx="2834">
                  <c:v>0.49</c:v>
                </c:pt>
                <c:pt idx="2835">
                  <c:v>0.48</c:v>
                </c:pt>
                <c:pt idx="2836">
                  <c:v>0.5</c:v>
                </c:pt>
                <c:pt idx="2837">
                  <c:v>0.49</c:v>
                </c:pt>
                <c:pt idx="2838">
                  <c:v>0.49</c:v>
                </c:pt>
                <c:pt idx="2839">
                  <c:v>0.5</c:v>
                </c:pt>
                <c:pt idx="2840">
                  <c:v>0.52</c:v>
                </c:pt>
                <c:pt idx="2841">
                  <c:v>0.48</c:v>
                </c:pt>
                <c:pt idx="2842">
                  <c:v>0.49</c:v>
                </c:pt>
                <c:pt idx="2843">
                  <c:v>0.49</c:v>
                </c:pt>
                <c:pt idx="2844">
                  <c:v>0.5</c:v>
                </c:pt>
                <c:pt idx="2845">
                  <c:v>0.48</c:v>
                </c:pt>
                <c:pt idx="2846">
                  <c:v>0.5</c:v>
                </c:pt>
                <c:pt idx="2847">
                  <c:v>0.5</c:v>
                </c:pt>
                <c:pt idx="2848">
                  <c:v>0.51</c:v>
                </c:pt>
                <c:pt idx="2849">
                  <c:v>0.5</c:v>
                </c:pt>
                <c:pt idx="2850">
                  <c:v>0.5</c:v>
                </c:pt>
                <c:pt idx="2851">
                  <c:v>0.5</c:v>
                </c:pt>
                <c:pt idx="2852">
                  <c:v>0.5</c:v>
                </c:pt>
                <c:pt idx="2853">
                  <c:v>0.48</c:v>
                </c:pt>
                <c:pt idx="2854">
                  <c:v>0.51</c:v>
                </c:pt>
                <c:pt idx="2855">
                  <c:v>0.5</c:v>
                </c:pt>
                <c:pt idx="2856">
                  <c:v>0.49</c:v>
                </c:pt>
                <c:pt idx="2857">
                  <c:v>0.5</c:v>
                </c:pt>
                <c:pt idx="2858">
                  <c:v>0.5</c:v>
                </c:pt>
                <c:pt idx="2859">
                  <c:v>0.5</c:v>
                </c:pt>
                <c:pt idx="2860">
                  <c:v>0.49</c:v>
                </c:pt>
                <c:pt idx="2861">
                  <c:v>0.5</c:v>
                </c:pt>
                <c:pt idx="2862">
                  <c:v>0.49</c:v>
                </c:pt>
                <c:pt idx="2863">
                  <c:v>0.49</c:v>
                </c:pt>
                <c:pt idx="2864">
                  <c:v>0.5</c:v>
                </c:pt>
                <c:pt idx="2865">
                  <c:v>0.5</c:v>
                </c:pt>
                <c:pt idx="2866">
                  <c:v>0.48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0.49</c:v>
                </c:pt>
                <c:pt idx="2871">
                  <c:v>0.48</c:v>
                </c:pt>
                <c:pt idx="2872">
                  <c:v>0.5</c:v>
                </c:pt>
                <c:pt idx="2873">
                  <c:v>0.49</c:v>
                </c:pt>
                <c:pt idx="2874">
                  <c:v>0.5</c:v>
                </c:pt>
                <c:pt idx="2875">
                  <c:v>0.51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0.49</c:v>
                </c:pt>
                <c:pt idx="2880">
                  <c:v>0.5</c:v>
                </c:pt>
                <c:pt idx="2881">
                  <c:v>0.5</c:v>
                </c:pt>
                <c:pt idx="2882">
                  <c:v>0.49</c:v>
                </c:pt>
                <c:pt idx="2883">
                  <c:v>0.48</c:v>
                </c:pt>
                <c:pt idx="2884">
                  <c:v>0.49</c:v>
                </c:pt>
                <c:pt idx="2885">
                  <c:v>0.49</c:v>
                </c:pt>
                <c:pt idx="2886">
                  <c:v>0.5</c:v>
                </c:pt>
                <c:pt idx="2887">
                  <c:v>0.51</c:v>
                </c:pt>
                <c:pt idx="2888">
                  <c:v>0.51</c:v>
                </c:pt>
                <c:pt idx="2889">
                  <c:v>0.5</c:v>
                </c:pt>
                <c:pt idx="2890">
                  <c:v>0.51</c:v>
                </c:pt>
                <c:pt idx="2891">
                  <c:v>0.49</c:v>
                </c:pt>
                <c:pt idx="2892">
                  <c:v>0.51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0.49</c:v>
                </c:pt>
                <c:pt idx="2899">
                  <c:v>0.5</c:v>
                </c:pt>
                <c:pt idx="2900">
                  <c:v>0.5</c:v>
                </c:pt>
                <c:pt idx="2901">
                  <c:v>0.51</c:v>
                </c:pt>
                <c:pt idx="2902">
                  <c:v>0.49</c:v>
                </c:pt>
                <c:pt idx="2903">
                  <c:v>0.49</c:v>
                </c:pt>
                <c:pt idx="2904">
                  <c:v>0.51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0.48</c:v>
                </c:pt>
                <c:pt idx="2909">
                  <c:v>0.5</c:v>
                </c:pt>
                <c:pt idx="2910">
                  <c:v>0.5</c:v>
                </c:pt>
                <c:pt idx="2911">
                  <c:v>0.49</c:v>
                </c:pt>
                <c:pt idx="2912">
                  <c:v>0.48</c:v>
                </c:pt>
                <c:pt idx="2913">
                  <c:v>0.5</c:v>
                </c:pt>
                <c:pt idx="2914">
                  <c:v>0.48</c:v>
                </c:pt>
                <c:pt idx="2915">
                  <c:v>0.49</c:v>
                </c:pt>
                <c:pt idx="2916">
                  <c:v>0.5</c:v>
                </c:pt>
                <c:pt idx="2917">
                  <c:v>0.51</c:v>
                </c:pt>
                <c:pt idx="2918">
                  <c:v>0.49</c:v>
                </c:pt>
                <c:pt idx="2919">
                  <c:v>0.5</c:v>
                </c:pt>
                <c:pt idx="2920">
                  <c:v>0.51</c:v>
                </c:pt>
                <c:pt idx="2921">
                  <c:v>0.5</c:v>
                </c:pt>
                <c:pt idx="2922">
                  <c:v>0.49</c:v>
                </c:pt>
                <c:pt idx="2923">
                  <c:v>0.5</c:v>
                </c:pt>
                <c:pt idx="2924">
                  <c:v>0.5</c:v>
                </c:pt>
                <c:pt idx="2925">
                  <c:v>0.51</c:v>
                </c:pt>
                <c:pt idx="2926">
                  <c:v>0.5</c:v>
                </c:pt>
                <c:pt idx="2927">
                  <c:v>0.51</c:v>
                </c:pt>
                <c:pt idx="2928">
                  <c:v>0.49</c:v>
                </c:pt>
                <c:pt idx="2929">
                  <c:v>0.49</c:v>
                </c:pt>
                <c:pt idx="2930">
                  <c:v>0.48</c:v>
                </c:pt>
                <c:pt idx="2931">
                  <c:v>0.48</c:v>
                </c:pt>
                <c:pt idx="2932">
                  <c:v>0.49</c:v>
                </c:pt>
                <c:pt idx="2933">
                  <c:v>0.48</c:v>
                </c:pt>
                <c:pt idx="2934">
                  <c:v>0.48</c:v>
                </c:pt>
                <c:pt idx="2935">
                  <c:v>0.48</c:v>
                </c:pt>
                <c:pt idx="2936">
                  <c:v>0.5</c:v>
                </c:pt>
                <c:pt idx="2937">
                  <c:v>0.48</c:v>
                </c:pt>
                <c:pt idx="2938">
                  <c:v>0.48</c:v>
                </c:pt>
                <c:pt idx="2939">
                  <c:v>0.5</c:v>
                </c:pt>
                <c:pt idx="2940">
                  <c:v>0.5</c:v>
                </c:pt>
                <c:pt idx="2941">
                  <c:v>0.49</c:v>
                </c:pt>
                <c:pt idx="2942">
                  <c:v>0.48</c:v>
                </c:pt>
                <c:pt idx="2943">
                  <c:v>0.49</c:v>
                </c:pt>
                <c:pt idx="2944">
                  <c:v>0.49</c:v>
                </c:pt>
                <c:pt idx="2945">
                  <c:v>0.49</c:v>
                </c:pt>
                <c:pt idx="2946">
                  <c:v>0.5</c:v>
                </c:pt>
                <c:pt idx="2947">
                  <c:v>0.48</c:v>
                </c:pt>
                <c:pt idx="2948">
                  <c:v>0.49</c:v>
                </c:pt>
                <c:pt idx="2949">
                  <c:v>0.5</c:v>
                </c:pt>
                <c:pt idx="2950">
                  <c:v>0.48</c:v>
                </c:pt>
                <c:pt idx="2951">
                  <c:v>0.47</c:v>
                </c:pt>
                <c:pt idx="2952">
                  <c:v>0.48</c:v>
                </c:pt>
                <c:pt idx="2953">
                  <c:v>0.49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0.47</c:v>
                </c:pt>
                <c:pt idx="2958">
                  <c:v>0.5</c:v>
                </c:pt>
                <c:pt idx="2959">
                  <c:v>0.48</c:v>
                </c:pt>
                <c:pt idx="2960">
                  <c:v>0.48</c:v>
                </c:pt>
                <c:pt idx="2961">
                  <c:v>0.5</c:v>
                </c:pt>
                <c:pt idx="2962">
                  <c:v>0.48</c:v>
                </c:pt>
                <c:pt idx="2963">
                  <c:v>0.5</c:v>
                </c:pt>
                <c:pt idx="2964">
                  <c:v>0.48</c:v>
                </c:pt>
                <c:pt idx="2965">
                  <c:v>0.49</c:v>
                </c:pt>
                <c:pt idx="2966">
                  <c:v>0.48</c:v>
                </c:pt>
                <c:pt idx="2967">
                  <c:v>0.49</c:v>
                </c:pt>
                <c:pt idx="2968">
                  <c:v>0.48</c:v>
                </c:pt>
                <c:pt idx="2969">
                  <c:v>0.49</c:v>
                </c:pt>
                <c:pt idx="2970">
                  <c:v>0.48</c:v>
                </c:pt>
                <c:pt idx="2971">
                  <c:v>0.51</c:v>
                </c:pt>
                <c:pt idx="2972">
                  <c:v>0.48</c:v>
                </c:pt>
                <c:pt idx="2973">
                  <c:v>0.48</c:v>
                </c:pt>
                <c:pt idx="2974">
                  <c:v>0.5</c:v>
                </c:pt>
                <c:pt idx="2975">
                  <c:v>0.47</c:v>
                </c:pt>
                <c:pt idx="2976">
                  <c:v>0.48</c:v>
                </c:pt>
                <c:pt idx="2977">
                  <c:v>0.48</c:v>
                </c:pt>
                <c:pt idx="2978">
                  <c:v>0.49</c:v>
                </c:pt>
                <c:pt idx="2979">
                  <c:v>0.47</c:v>
                </c:pt>
                <c:pt idx="2980">
                  <c:v>0.48</c:v>
                </c:pt>
                <c:pt idx="2981">
                  <c:v>0.47</c:v>
                </c:pt>
                <c:pt idx="2982">
                  <c:v>0.5</c:v>
                </c:pt>
                <c:pt idx="2983">
                  <c:v>0.49</c:v>
                </c:pt>
                <c:pt idx="2984">
                  <c:v>0.48</c:v>
                </c:pt>
                <c:pt idx="2985">
                  <c:v>0.48</c:v>
                </c:pt>
                <c:pt idx="2986">
                  <c:v>0.48</c:v>
                </c:pt>
                <c:pt idx="2987">
                  <c:v>0.48</c:v>
                </c:pt>
                <c:pt idx="2988">
                  <c:v>0.48</c:v>
                </c:pt>
                <c:pt idx="2989">
                  <c:v>0.47</c:v>
                </c:pt>
                <c:pt idx="2990">
                  <c:v>0.47</c:v>
                </c:pt>
                <c:pt idx="2991">
                  <c:v>0.47</c:v>
                </c:pt>
                <c:pt idx="2992">
                  <c:v>0.5</c:v>
                </c:pt>
                <c:pt idx="2993">
                  <c:v>0.48</c:v>
                </c:pt>
                <c:pt idx="2994">
                  <c:v>0.49</c:v>
                </c:pt>
                <c:pt idx="2995">
                  <c:v>0.48</c:v>
                </c:pt>
                <c:pt idx="2996">
                  <c:v>0.5</c:v>
                </c:pt>
                <c:pt idx="2997">
                  <c:v>0.47</c:v>
                </c:pt>
                <c:pt idx="2998">
                  <c:v>0.48</c:v>
                </c:pt>
                <c:pt idx="2999">
                  <c:v>0.48</c:v>
                </c:pt>
                <c:pt idx="3000">
                  <c:v>0.47</c:v>
                </c:pt>
                <c:pt idx="3001">
                  <c:v>0.47</c:v>
                </c:pt>
                <c:pt idx="3002">
                  <c:v>0.45</c:v>
                </c:pt>
                <c:pt idx="3003">
                  <c:v>0.47</c:v>
                </c:pt>
                <c:pt idx="3004">
                  <c:v>0.47</c:v>
                </c:pt>
                <c:pt idx="3005">
                  <c:v>0.48</c:v>
                </c:pt>
                <c:pt idx="3006">
                  <c:v>0.47</c:v>
                </c:pt>
                <c:pt idx="3007">
                  <c:v>0.48</c:v>
                </c:pt>
                <c:pt idx="3008">
                  <c:v>0.48</c:v>
                </c:pt>
                <c:pt idx="3009">
                  <c:v>0.48</c:v>
                </c:pt>
                <c:pt idx="3010">
                  <c:v>0.47</c:v>
                </c:pt>
                <c:pt idx="3011">
                  <c:v>0.48</c:v>
                </c:pt>
                <c:pt idx="3012">
                  <c:v>0.48</c:v>
                </c:pt>
                <c:pt idx="3013">
                  <c:v>0.47</c:v>
                </c:pt>
                <c:pt idx="3014">
                  <c:v>0.48</c:v>
                </c:pt>
                <c:pt idx="3015">
                  <c:v>0.47</c:v>
                </c:pt>
                <c:pt idx="3016">
                  <c:v>0.47</c:v>
                </c:pt>
                <c:pt idx="3017">
                  <c:v>0.47</c:v>
                </c:pt>
                <c:pt idx="3018">
                  <c:v>0.47</c:v>
                </c:pt>
                <c:pt idx="3019">
                  <c:v>0.47</c:v>
                </c:pt>
                <c:pt idx="3020">
                  <c:v>0.48</c:v>
                </c:pt>
                <c:pt idx="3021">
                  <c:v>0.48</c:v>
                </c:pt>
                <c:pt idx="3022">
                  <c:v>0.47</c:v>
                </c:pt>
                <c:pt idx="3023">
                  <c:v>0.47</c:v>
                </c:pt>
                <c:pt idx="3024">
                  <c:v>0.48</c:v>
                </c:pt>
                <c:pt idx="3025">
                  <c:v>0.48</c:v>
                </c:pt>
                <c:pt idx="3026">
                  <c:v>0.49</c:v>
                </c:pt>
                <c:pt idx="3027">
                  <c:v>0.48</c:v>
                </c:pt>
                <c:pt idx="3028">
                  <c:v>0.48</c:v>
                </c:pt>
                <c:pt idx="3029">
                  <c:v>0.47</c:v>
                </c:pt>
                <c:pt idx="3030">
                  <c:v>0.49</c:v>
                </c:pt>
                <c:pt idx="3031">
                  <c:v>0.48</c:v>
                </c:pt>
                <c:pt idx="3032">
                  <c:v>0.48</c:v>
                </c:pt>
                <c:pt idx="3033">
                  <c:v>0.47</c:v>
                </c:pt>
                <c:pt idx="3034">
                  <c:v>0.48</c:v>
                </c:pt>
                <c:pt idx="3035">
                  <c:v>0.48</c:v>
                </c:pt>
                <c:pt idx="3036">
                  <c:v>0.47</c:v>
                </c:pt>
                <c:pt idx="3037">
                  <c:v>0.46</c:v>
                </c:pt>
                <c:pt idx="3038">
                  <c:v>0.47</c:v>
                </c:pt>
                <c:pt idx="3039">
                  <c:v>0.5</c:v>
                </c:pt>
                <c:pt idx="3040">
                  <c:v>0.47</c:v>
                </c:pt>
                <c:pt idx="3041">
                  <c:v>0.48</c:v>
                </c:pt>
                <c:pt idx="3042">
                  <c:v>0.48</c:v>
                </c:pt>
                <c:pt idx="3043">
                  <c:v>0.48</c:v>
                </c:pt>
                <c:pt idx="3044">
                  <c:v>0.48</c:v>
                </c:pt>
                <c:pt idx="3045">
                  <c:v>0.47</c:v>
                </c:pt>
                <c:pt idx="3046">
                  <c:v>0.48</c:v>
                </c:pt>
                <c:pt idx="3047">
                  <c:v>0.48</c:v>
                </c:pt>
                <c:pt idx="3048">
                  <c:v>0.47</c:v>
                </c:pt>
                <c:pt idx="3049">
                  <c:v>0.48</c:v>
                </c:pt>
                <c:pt idx="3050">
                  <c:v>0.47</c:v>
                </c:pt>
                <c:pt idx="3051">
                  <c:v>0.47</c:v>
                </c:pt>
                <c:pt idx="3052">
                  <c:v>0.47</c:v>
                </c:pt>
                <c:pt idx="3053">
                  <c:v>0.48</c:v>
                </c:pt>
                <c:pt idx="3054">
                  <c:v>0.48</c:v>
                </c:pt>
                <c:pt idx="3055">
                  <c:v>0.47</c:v>
                </c:pt>
                <c:pt idx="3056">
                  <c:v>0.47</c:v>
                </c:pt>
                <c:pt idx="3057">
                  <c:v>0.47</c:v>
                </c:pt>
                <c:pt idx="3058">
                  <c:v>0.47</c:v>
                </c:pt>
                <c:pt idx="3059">
                  <c:v>0.48</c:v>
                </c:pt>
                <c:pt idx="3060">
                  <c:v>0.47</c:v>
                </c:pt>
                <c:pt idx="3061">
                  <c:v>0.48</c:v>
                </c:pt>
                <c:pt idx="3062">
                  <c:v>0.48</c:v>
                </c:pt>
                <c:pt idx="3063">
                  <c:v>0.47</c:v>
                </c:pt>
                <c:pt idx="3064">
                  <c:v>0.48</c:v>
                </c:pt>
                <c:pt idx="3065">
                  <c:v>0.47</c:v>
                </c:pt>
                <c:pt idx="3066">
                  <c:v>0.48</c:v>
                </c:pt>
                <c:pt idx="3067">
                  <c:v>0.46</c:v>
                </c:pt>
                <c:pt idx="3068">
                  <c:v>0.47</c:v>
                </c:pt>
                <c:pt idx="3069">
                  <c:v>0.48</c:v>
                </c:pt>
                <c:pt idx="3070">
                  <c:v>0.48</c:v>
                </c:pt>
                <c:pt idx="3071">
                  <c:v>0.47</c:v>
                </c:pt>
                <c:pt idx="3072">
                  <c:v>0.48</c:v>
                </c:pt>
                <c:pt idx="3073">
                  <c:v>0.47</c:v>
                </c:pt>
                <c:pt idx="3074">
                  <c:v>0.48</c:v>
                </c:pt>
                <c:pt idx="3075">
                  <c:v>0.47</c:v>
                </c:pt>
                <c:pt idx="3076">
                  <c:v>0.48</c:v>
                </c:pt>
                <c:pt idx="3077">
                  <c:v>0.48</c:v>
                </c:pt>
                <c:pt idx="3078">
                  <c:v>0.47</c:v>
                </c:pt>
                <c:pt idx="3079">
                  <c:v>0.48</c:v>
                </c:pt>
                <c:pt idx="3080">
                  <c:v>0.47</c:v>
                </c:pt>
                <c:pt idx="3081">
                  <c:v>0.47</c:v>
                </c:pt>
                <c:pt idx="3082">
                  <c:v>0.47</c:v>
                </c:pt>
                <c:pt idx="3083">
                  <c:v>0.48</c:v>
                </c:pt>
                <c:pt idx="3084">
                  <c:v>0.48</c:v>
                </c:pt>
                <c:pt idx="3085">
                  <c:v>0.47</c:v>
                </c:pt>
                <c:pt idx="3086">
                  <c:v>0.48</c:v>
                </c:pt>
                <c:pt idx="3087">
                  <c:v>0.47</c:v>
                </c:pt>
                <c:pt idx="3088">
                  <c:v>0.47</c:v>
                </c:pt>
                <c:pt idx="3089">
                  <c:v>0.47</c:v>
                </c:pt>
                <c:pt idx="3090">
                  <c:v>0.47</c:v>
                </c:pt>
                <c:pt idx="3091">
                  <c:v>0.47</c:v>
                </c:pt>
                <c:pt idx="3092">
                  <c:v>0.49</c:v>
                </c:pt>
                <c:pt idx="3093">
                  <c:v>0.48</c:v>
                </c:pt>
                <c:pt idx="3094">
                  <c:v>0.47</c:v>
                </c:pt>
                <c:pt idx="3095">
                  <c:v>0.47</c:v>
                </c:pt>
                <c:pt idx="3096">
                  <c:v>0.47</c:v>
                </c:pt>
                <c:pt idx="3097">
                  <c:v>0.47</c:v>
                </c:pt>
                <c:pt idx="3098">
                  <c:v>0.47</c:v>
                </c:pt>
                <c:pt idx="3099">
                  <c:v>0.47</c:v>
                </c:pt>
                <c:pt idx="3100">
                  <c:v>0.47</c:v>
                </c:pt>
                <c:pt idx="3101">
                  <c:v>0.47</c:v>
                </c:pt>
                <c:pt idx="3102">
                  <c:v>0.48</c:v>
                </c:pt>
                <c:pt idx="3103">
                  <c:v>0.48</c:v>
                </c:pt>
                <c:pt idx="3104">
                  <c:v>0.47</c:v>
                </c:pt>
                <c:pt idx="3105">
                  <c:v>0.47</c:v>
                </c:pt>
                <c:pt idx="3106">
                  <c:v>0.48</c:v>
                </c:pt>
                <c:pt idx="3107">
                  <c:v>0.46</c:v>
                </c:pt>
                <c:pt idx="3108">
                  <c:v>0.46</c:v>
                </c:pt>
                <c:pt idx="3109">
                  <c:v>0.47</c:v>
                </c:pt>
                <c:pt idx="3110">
                  <c:v>0.47</c:v>
                </c:pt>
                <c:pt idx="3111">
                  <c:v>0.47</c:v>
                </c:pt>
                <c:pt idx="3112">
                  <c:v>0.47</c:v>
                </c:pt>
                <c:pt idx="3113">
                  <c:v>0.48</c:v>
                </c:pt>
                <c:pt idx="3114">
                  <c:v>0.48</c:v>
                </c:pt>
                <c:pt idx="3115">
                  <c:v>0.48</c:v>
                </c:pt>
                <c:pt idx="3116">
                  <c:v>0.48</c:v>
                </c:pt>
                <c:pt idx="3117">
                  <c:v>0.49</c:v>
                </c:pt>
                <c:pt idx="3118">
                  <c:v>0.48</c:v>
                </c:pt>
                <c:pt idx="3119">
                  <c:v>0.47</c:v>
                </c:pt>
                <c:pt idx="3120">
                  <c:v>0.47</c:v>
                </c:pt>
                <c:pt idx="3121">
                  <c:v>0.48</c:v>
                </c:pt>
                <c:pt idx="3122">
                  <c:v>0.48</c:v>
                </c:pt>
                <c:pt idx="3123">
                  <c:v>0.47</c:v>
                </c:pt>
                <c:pt idx="3124">
                  <c:v>0.47</c:v>
                </c:pt>
                <c:pt idx="3125">
                  <c:v>0.47</c:v>
                </c:pt>
                <c:pt idx="3126">
                  <c:v>0.48</c:v>
                </c:pt>
                <c:pt idx="3127">
                  <c:v>0.48</c:v>
                </c:pt>
                <c:pt idx="3128">
                  <c:v>0.46</c:v>
                </c:pt>
                <c:pt idx="3129">
                  <c:v>0.48</c:v>
                </c:pt>
                <c:pt idx="3130">
                  <c:v>0.47</c:v>
                </c:pt>
                <c:pt idx="3131">
                  <c:v>0.48</c:v>
                </c:pt>
                <c:pt idx="3132">
                  <c:v>0.47</c:v>
                </c:pt>
                <c:pt idx="3133">
                  <c:v>0.49</c:v>
                </c:pt>
                <c:pt idx="3134">
                  <c:v>0.47</c:v>
                </c:pt>
                <c:pt idx="3135">
                  <c:v>0.47</c:v>
                </c:pt>
                <c:pt idx="3136">
                  <c:v>0.48</c:v>
                </c:pt>
                <c:pt idx="3137">
                  <c:v>0.49</c:v>
                </c:pt>
                <c:pt idx="3138">
                  <c:v>0.47</c:v>
                </c:pt>
                <c:pt idx="3139">
                  <c:v>0.48</c:v>
                </c:pt>
                <c:pt idx="3140">
                  <c:v>0.48</c:v>
                </c:pt>
                <c:pt idx="3141">
                  <c:v>0.47</c:v>
                </c:pt>
                <c:pt idx="3142">
                  <c:v>0.48</c:v>
                </c:pt>
                <c:pt idx="3143">
                  <c:v>0.48</c:v>
                </c:pt>
                <c:pt idx="3144">
                  <c:v>0.48</c:v>
                </c:pt>
                <c:pt idx="3145">
                  <c:v>0.47</c:v>
                </c:pt>
                <c:pt idx="3146">
                  <c:v>0.47</c:v>
                </c:pt>
                <c:pt idx="3147">
                  <c:v>0.49</c:v>
                </c:pt>
                <c:pt idx="3148">
                  <c:v>0.47</c:v>
                </c:pt>
                <c:pt idx="3149">
                  <c:v>0.48</c:v>
                </c:pt>
                <c:pt idx="3150">
                  <c:v>0.48</c:v>
                </c:pt>
                <c:pt idx="3151">
                  <c:v>0.46</c:v>
                </c:pt>
                <c:pt idx="3152">
                  <c:v>0.47</c:v>
                </c:pt>
                <c:pt idx="3153">
                  <c:v>0.47</c:v>
                </c:pt>
                <c:pt idx="3154">
                  <c:v>0.48</c:v>
                </c:pt>
                <c:pt idx="3155">
                  <c:v>0.47</c:v>
                </c:pt>
                <c:pt idx="3156">
                  <c:v>0.48</c:v>
                </c:pt>
                <c:pt idx="3157">
                  <c:v>0.48</c:v>
                </c:pt>
                <c:pt idx="3158">
                  <c:v>0.49</c:v>
                </c:pt>
                <c:pt idx="3159">
                  <c:v>0.46</c:v>
                </c:pt>
                <c:pt idx="3160">
                  <c:v>0.49</c:v>
                </c:pt>
                <c:pt idx="3161">
                  <c:v>0.48</c:v>
                </c:pt>
                <c:pt idx="3162">
                  <c:v>0.45</c:v>
                </c:pt>
                <c:pt idx="3163">
                  <c:v>0.47</c:v>
                </c:pt>
                <c:pt idx="3164">
                  <c:v>0.47</c:v>
                </c:pt>
                <c:pt idx="3165">
                  <c:v>0.48</c:v>
                </c:pt>
                <c:pt idx="3166">
                  <c:v>0.48</c:v>
                </c:pt>
                <c:pt idx="3167">
                  <c:v>0.47</c:v>
                </c:pt>
                <c:pt idx="3168">
                  <c:v>0.48</c:v>
                </c:pt>
                <c:pt idx="3169">
                  <c:v>0.47</c:v>
                </c:pt>
                <c:pt idx="3170">
                  <c:v>0.49</c:v>
                </c:pt>
                <c:pt idx="3171">
                  <c:v>0.48</c:v>
                </c:pt>
                <c:pt idx="3172">
                  <c:v>0.47</c:v>
                </c:pt>
                <c:pt idx="3173">
                  <c:v>0.48</c:v>
                </c:pt>
                <c:pt idx="3174">
                  <c:v>0.48</c:v>
                </c:pt>
                <c:pt idx="3175">
                  <c:v>0.5</c:v>
                </c:pt>
                <c:pt idx="3176">
                  <c:v>0.5</c:v>
                </c:pt>
                <c:pt idx="3177">
                  <c:v>0.48</c:v>
                </c:pt>
                <c:pt idx="3178">
                  <c:v>0.49</c:v>
                </c:pt>
                <c:pt idx="3179">
                  <c:v>0.49</c:v>
                </c:pt>
                <c:pt idx="3180">
                  <c:v>0.47</c:v>
                </c:pt>
                <c:pt idx="3181">
                  <c:v>0.47</c:v>
                </c:pt>
                <c:pt idx="3182">
                  <c:v>0.48</c:v>
                </c:pt>
                <c:pt idx="3183">
                  <c:v>0.48</c:v>
                </c:pt>
                <c:pt idx="3184">
                  <c:v>0.47</c:v>
                </c:pt>
                <c:pt idx="3185">
                  <c:v>0.48</c:v>
                </c:pt>
                <c:pt idx="3186">
                  <c:v>0.47</c:v>
                </c:pt>
                <c:pt idx="3187">
                  <c:v>0.48</c:v>
                </c:pt>
                <c:pt idx="3188">
                  <c:v>0.48</c:v>
                </c:pt>
                <c:pt idx="3189">
                  <c:v>0.47</c:v>
                </c:pt>
                <c:pt idx="3190">
                  <c:v>0.47</c:v>
                </c:pt>
                <c:pt idx="3191">
                  <c:v>0.47</c:v>
                </c:pt>
                <c:pt idx="3192">
                  <c:v>0.46</c:v>
                </c:pt>
                <c:pt idx="3193">
                  <c:v>0.47</c:v>
                </c:pt>
                <c:pt idx="3194">
                  <c:v>0.47</c:v>
                </c:pt>
                <c:pt idx="3195">
                  <c:v>0.45</c:v>
                </c:pt>
                <c:pt idx="3196">
                  <c:v>0.45</c:v>
                </c:pt>
                <c:pt idx="3197">
                  <c:v>0.47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0.48</c:v>
                </c:pt>
                <c:pt idx="3202">
                  <c:v>0.47</c:v>
                </c:pt>
                <c:pt idx="3203">
                  <c:v>0.45</c:v>
                </c:pt>
                <c:pt idx="3204">
                  <c:v>0.47</c:v>
                </c:pt>
                <c:pt idx="3205">
                  <c:v>0.47</c:v>
                </c:pt>
                <c:pt idx="3206">
                  <c:v>0.47</c:v>
                </c:pt>
                <c:pt idx="3207">
                  <c:v>0.48</c:v>
                </c:pt>
                <c:pt idx="3208">
                  <c:v>0.47</c:v>
                </c:pt>
                <c:pt idx="3209">
                  <c:v>0.48</c:v>
                </c:pt>
                <c:pt idx="3210">
                  <c:v>0.47</c:v>
                </c:pt>
                <c:pt idx="3211">
                  <c:v>0.46</c:v>
                </c:pt>
                <c:pt idx="3212">
                  <c:v>0.48</c:v>
                </c:pt>
                <c:pt idx="3213">
                  <c:v>0.46</c:v>
                </c:pt>
                <c:pt idx="3214">
                  <c:v>0.47</c:v>
                </c:pt>
                <c:pt idx="3215">
                  <c:v>0.48</c:v>
                </c:pt>
                <c:pt idx="3216">
                  <c:v>0.49</c:v>
                </c:pt>
                <c:pt idx="3217">
                  <c:v>0.47</c:v>
                </c:pt>
                <c:pt idx="3218">
                  <c:v>0.48</c:v>
                </c:pt>
                <c:pt idx="3219">
                  <c:v>0.48</c:v>
                </c:pt>
                <c:pt idx="3220">
                  <c:v>0.47</c:v>
                </c:pt>
                <c:pt idx="3221">
                  <c:v>0.48</c:v>
                </c:pt>
                <c:pt idx="3222">
                  <c:v>0.47</c:v>
                </c:pt>
                <c:pt idx="3223">
                  <c:v>0.47</c:v>
                </c:pt>
                <c:pt idx="3224">
                  <c:v>0.46</c:v>
                </c:pt>
                <c:pt idx="3225">
                  <c:v>0.48</c:v>
                </c:pt>
                <c:pt idx="3226">
                  <c:v>0.47</c:v>
                </c:pt>
                <c:pt idx="3227">
                  <c:v>0.47</c:v>
                </c:pt>
                <c:pt idx="3228">
                  <c:v>0.47</c:v>
                </c:pt>
                <c:pt idx="3229">
                  <c:v>0.48</c:v>
                </c:pt>
                <c:pt idx="3230">
                  <c:v>0.48</c:v>
                </c:pt>
                <c:pt idx="3231">
                  <c:v>0.47</c:v>
                </c:pt>
                <c:pt idx="3232">
                  <c:v>0.49</c:v>
                </c:pt>
                <c:pt idx="3233">
                  <c:v>0.47</c:v>
                </c:pt>
                <c:pt idx="3234">
                  <c:v>0.5</c:v>
                </c:pt>
                <c:pt idx="3235">
                  <c:v>0.48</c:v>
                </c:pt>
                <c:pt idx="3236">
                  <c:v>0.48</c:v>
                </c:pt>
                <c:pt idx="3237">
                  <c:v>0.48</c:v>
                </c:pt>
                <c:pt idx="3238">
                  <c:v>0.48</c:v>
                </c:pt>
                <c:pt idx="3239">
                  <c:v>0.48</c:v>
                </c:pt>
                <c:pt idx="3240">
                  <c:v>0.47</c:v>
                </c:pt>
                <c:pt idx="3241">
                  <c:v>0.47</c:v>
                </c:pt>
                <c:pt idx="3242">
                  <c:v>0.47</c:v>
                </c:pt>
                <c:pt idx="3243">
                  <c:v>0.47</c:v>
                </c:pt>
                <c:pt idx="3244">
                  <c:v>0.47</c:v>
                </c:pt>
                <c:pt idx="3245">
                  <c:v>0.47</c:v>
                </c:pt>
                <c:pt idx="3246">
                  <c:v>0.47</c:v>
                </c:pt>
                <c:pt idx="3247">
                  <c:v>0.47</c:v>
                </c:pt>
                <c:pt idx="3248">
                  <c:v>0.48</c:v>
                </c:pt>
                <c:pt idx="3249">
                  <c:v>0.48</c:v>
                </c:pt>
                <c:pt idx="3250">
                  <c:v>0.47</c:v>
                </c:pt>
                <c:pt idx="3251">
                  <c:v>0.49</c:v>
                </c:pt>
                <c:pt idx="3252">
                  <c:v>0.48</c:v>
                </c:pt>
                <c:pt idx="3253">
                  <c:v>0.48</c:v>
                </c:pt>
                <c:pt idx="3254">
                  <c:v>0.45</c:v>
                </c:pt>
                <c:pt idx="3255">
                  <c:v>0.48</c:v>
                </c:pt>
                <c:pt idx="3256">
                  <c:v>0.48</c:v>
                </c:pt>
                <c:pt idx="3257">
                  <c:v>0.47</c:v>
                </c:pt>
                <c:pt idx="3258">
                  <c:v>0.47</c:v>
                </c:pt>
                <c:pt idx="3259">
                  <c:v>0.48</c:v>
                </c:pt>
                <c:pt idx="3260">
                  <c:v>0.47</c:v>
                </c:pt>
                <c:pt idx="3261">
                  <c:v>0.47</c:v>
                </c:pt>
                <c:pt idx="3262">
                  <c:v>0.47</c:v>
                </c:pt>
                <c:pt idx="3263">
                  <c:v>0.47</c:v>
                </c:pt>
                <c:pt idx="3264">
                  <c:v>0.48</c:v>
                </c:pt>
                <c:pt idx="3265">
                  <c:v>0.48</c:v>
                </c:pt>
                <c:pt idx="3266">
                  <c:v>0.49</c:v>
                </c:pt>
                <c:pt idx="3267">
                  <c:v>0.46</c:v>
                </c:pt>
                <c:pt idx="3268">
                  <c:v>0.48</c:v>
                </c:pt>
                <c:pt idx="3269">
                  <c:v>0.47</c:v>
                </c:pt>
                <c:pt idx="3270">
                  <c:v>0.48</c:v>
                </c:pt>
                <c:pt idx="3271">
                  <c:v>0.47</c:v>
                </c:pt>
                <c:pt idx="3272">
                  <c:v>0.47</c:v>
                </c:pt>
                <c:pt idx="3273">
                  <c:v>0.46</c:v>
                </c:pt>
                <c:pt idx="3274">
                  <c:v>0.47</c:v>
                </c:pt>
                <c:pt idx="3275">
                  <c:v>0.45</c:v>
                </c:pt>
                <c:pt idx="3276">
                  <c:v>0.47</c:v>
                </c:pt>
                <c:pt idx="3277">
                  <c:v>0.47</c:v>
                </c:pt>
                <c:pt idx="3278">
                  <c:v>0.47</c:v>
                </c:pt>
                <c:pt idx="3279">
                  <c:v>0.47</c:v>
                </c:pt>
                <c:pt idx="3280">
                  <c:v>0.47</c:v>
                </c:pt>
                <c:pt idx="3281">
                  <c:v>0.46</c:v>
                </c:pt>
                <c:pt idx="3282">
                  <c:v>0.45</c:v>
                </c:pt>
                <c:pt idx="3283">
                  <c:v>0.45</c:v>
                </c:pt>
                <c:pt idx="3284">
                  <c:v>0.47</c:v>
                </c:pt>
                <c:pt idx="3285">
                  <c:v>0.47</c:v>
                </c:pt>
                <c:pt idx="3286">
                  <c:v>0.47</c:v>
                </c:pt>
                <c:pt idx="3287">
                  <c:v>0.48</c:v>
                </c:pt>
                <c:pt idx="3288">
                  <c:v>0.48</c:v>
                </c:pt>
                <c:pt idx="3289">
                  <c:v>0.45</c:v>
                </c:pt>
                <c:pt idx="3290">
                  <c:v>0.47</c:v>
                </c:pt>
                <c:pt idx="3291">
                  <c:v>0.48</c:v>
                </c:pt>
                <c:pt idx="3292">
                  <c:v>0.48</c:v>
                </c:pt>
                <c:pt idx="3293">
                  <c:v>0.46</c:v>
                </c:pt>
                <c:pt idx="3294">
                  <c:v>0.47</c:v>
                </c:pt>
                <c:pt idx="3295">
                  <c:v>0.48</c:v>
                </c:pt>
                <c:pt idx="3296">
                  <c:v>0.48</c:v>
                </c:pt>
                <c:pt idx="3297">
                  <c:v>0.48</c:v>
                </c:pt>
                <c:pt idx="3298">
                  <c:v>0.47</c:v>
                </c:pt>
                <c:pt idx="3299">
                  <c:v>0.47</c:v>
                </c:pt>
                <c:pt idx="3300">
                  <c:v>0.48</c:v>
                </c:pt>
                <c:pt idx="3301">
                  <c:v>0.47</c:v>
                </c:pt>
                <c:pt idx="3302">
                  <c:v>0.48</c:v>
                </c:pt>
                <c:pt idx="3303">
                  <c:v>0.47</c:v>
                </c:pt>
                <c:pt idx="3304">
                  <c:v>0.47</c:v>
                </c:pt>
                <c:pt idx="3305">
                  <c:v>0.47</c:v>
                </c:pt>
                <c:pt idx="3306">
                  <c:v>0.48</c:v>
                </c:pt>
                <c:pt idx="3307">
                  <c:v>0.47</c:v>
                </c:pt>
                <c:pt idx="3308">
                  <c:v>0.48</c:v>
                </c:pt>
                <c:pt idx="3309">
                  <c:v>0.47</c:v>
                </c:pt>
                <c:pt idx="3310">
                  <c:v>0.5</c:v>
                </c:pt>
                <c:pt idx="3311">
                  <c:v>0.49</c:v>
                </c:pt>
                <c:pt idx="3312">
                  <c:v>0.48</c:v>
                </c:pt>
                <c:pt idx="3313">
                  <c:v>0.46</c:v>
                </c:pt>
                <c:pt idx="3314">
                  <c:v>0.47</c:v>
                </c:pt>
                <c:pt idx="3315">
                  <c:v>0.48</c:v>
                </c:pt>
                <c:pt idx="3316">
                  <c:v>0.48</c:v>
                </c:pt>
                <c:pt idx="3317">
                  <c:v>0.46</c:v>
                </c:pt>
                <c:pt idx="3318">
                  <c:v>0.47</c:v>
                </c:pt>
                <c:pt idx="3319">
                  <c:v>0.47</c:v>
                </c:pt>
                <c:pt idx="3320">
                  <c:v>0.48</c:v>
                </c:pt>
                <c:pt idx="3321">
                  <c:v>0.48</c:v>
                </c:pt>
                <c:pt idx="3322">
                  <c:v>0.47</c:v>
                </c:pt>
                <c:pt idx="3323">
                  <c:v>0.47</c:v>
                </c:pt>
                <c:pt idx="3324">
                  <c:v>0.48</c:v>
                </c:pt>
                <c:pt idx="3325">
                  <c:v>0.46</c:v>
                </c:pt>
                <c:pt idx="3326">
                  <c:v>0.46</c:v>
                </c:pt>
                <c:pt idx="3327">
                  <c:v>0.48</c:v>
                </c:pt>
                <c:pt idx="3328">
                  <c:v>0.49</c:v>
                </c:pt>
                <c:pt idx="3329">
                  <c:v>0.47</c:v>
                </c:pt>
                <c:pt idx="3330">
                  <c:v>0.48</c:v>
                </c:pt>
                <c:pt idx="3331">
                  <c:v>0.47</c:v>
                </c:pt>
                <c:pt idx="3332">
                  <c:v>0.48</c:v>
                </c:pt>
                <c:pt idx="3333">
                  <c:v>0.47</c:v>
                </c:pt>
                <c:pt idx="3334">
                  <c:v>0.47</c:v>
                </c:pt>
                <c:pt idx="3335">
                  <c:v>0.47</c:v>
                </c:pt>
                <c:pt idx="3336">
                  <c:v>0.47</c:v>
                </c:pt>
                <c:pt idx="3337">
                  <c:v>0.48</c:v>
                </c:pt>
                <c:pt idx="3338">
                  <c:v>0.48</c:v>
                </c:pt>
                <c:pt idx="3339">
                  <c:v>0.47</c:v>
                </c:pt>
                <c:pt idx="3340">
                  <c:v>0.48</c:v>
                </c:pt>
                <c:pt idx="3341">
                  <c:v>0.48</c:v>
                </c:pt>
                <c:pt idx="3342">
                  <c:v>0.47</c:v>
                </c:pt>
                <c:pt idx="3343">
                  <c:v>0.48</c:v>
                </c:pt>
                <c:pt idx="3344">
                  <c:v>0.48</c:v>
                </c:pt>
                <c:pt idx="3345">
                  <c:v>0.47</c:v>
                </c:pt>
                <c:pt idx="3346">
                  <c:v>0.47</c:v>
                </c:pt>
                <c:pt idx="3347">
                  <c:v>0.47</c:v>
                </c:pt>
                <c:pt idx="3348">
                  <c:v>0.47</c:v>
                </c:pt>
                <c:pt idx="3349">
                  <c:v>0.47</c:v>
                </c:pt>
                <c:pt idx="3350">
                  <c:v>0.48</c:v>
                </c:pt>
                <c:pt idx="3351">
                  <c:v>0.47</c:v>
                </c:pt>
                <c:pt idx="3352">
                  <c:v>0.47</c:v>
                </c:pt>
                <c:pt idx="3353">
                  <c:v>0.48</c:v>
                </c:pt>
                <c:pt idx="3354">
                  <c:v>0.48</c:v>
                </c:pt>
                <c:pt idx="3355">
                  <c:v>0.48</c:v>
                </c:pt>
                <c:pt idx="3356">
                  <c:v>0.47</c:v>
                </c:pt>
                <c:pt idx="3357">
                  <c:v>0.47</c:v>
                </c:pt>
                <c:pt idx="3358">
                  <c:v>0.47</c:v>
                </c:pt>
                <c:pt idx="3359">
                  <c:v>0.47</c:v>
                </c:pt>
                <c:pt idx="3360">
                  <c:v>0.47</c:v>
                </c:pt>
                <c:pt idx="3361">
                  <c:v>0.48</c:v>
                </c:pt>
                <c:pt idx="3362">
                  <c:v>0.47</c:v>
                </c:pt>
                <c:pt idx="3363">
                  <c:v>0.45</c:v>
                </c:pt>
                <c:pt idx="3364">
                  <c:v>0.48</c:v>
                </c:pt>
                <c:pt idx="3365">
                  <c:v>0.46</c:v>
                </c:pt>
                <c:pt idx="3366">
                  <c:v>0.45</c:v>
                </c:pt>
                <c:pt idx="3367">
                  <c:v>0.47</c:v>
                </c:pt>
                <c:pt idx="3368">
                  <c:v>0.48</c:v>
                </c:pt>
                <c:pt idx="3369">
                  <c:v>0.47</c:v>
                </c:pt>
                <c:pt idx="3370">
                  <c:v>0.47</c:v>
                </c:pt>
                <c:pt idx="3371">
                  <c:v>0.48</c:v>
                </c:pt>
                <c:pt idx="3372">
                  <c:v>0.47</c:v>
                </c:pt>
                <c:pt idx="3373">
                  <c:v>0.48</c:v>
                </c:pt>
                <c:pt idx="3374">
                  <c:v>0.47</c:v>
                </c:pt>
                <c:pt idx="3375">
                  <c:v>0.48</c:v>
                </c:pt>
                <c:pt idx="3376">
                  <c:v>0.48</c:v>
                </c:pt>
                <c:pt idx="3377">
                  <c:v>0.47</c:v>
                </c:pt>
                <c:pt idx="3378">
                  <c:v>0.48</c:v>
                </c:pt>
                <c:pt idx="3379">
                  <c:v>0.48</c:v>
                </c:pt>
                <c:pt idx="3380">
                  <c:v>0.46</c:v>
                </c:pt>
                <c:pt idx="3381">
                  <c:v>0.48</c:v>
                </c:pt>
                <c:pt idx="3382">
                  <c:v>0.47</c:v>
                </c:pt>
                <c:pt idx="3383">
                  <c:v>0.46</c:v>
                </c:pt>
                <c:pt idx="3384">
                  <c:v>0.47</c:v>
                </c:pt>
                <c:pt idx="3385">
                  <c:v>0.47</c:v>
                </c:pt>
                <c:pt idx="3386">
                  <c:v>0.48</c:v>
                </c:pt>
                <c:pt idx="3387">
                  <c:v>0.47</c:v>
                </c:pt>
                <c:pt idx="3388">
                  <c:v>0.47</c:v>
                </c:pt>
                <c:pt idx="3389">
                  <c:v>0.47</c:v>
                </c:pt>
                <c:pt idx="3390">
                  <c:v>0.48</c:v>
                </c:pt>
                <c:pt idx="3391">
                  <c:v>0.47</c:v>
                </c:pt>
                <c:pt idx="3392">
                  <c:v>0.48</c:v>
                </c:pt>
                <c:pt idx="3393">
                  <c:v>0.48</c:v>
                </c:pt>
                <c:pt idx="3394">
                  <c:v>0.49</c:v>
                </c:pt>
                <c:pt idx="3395">
                  <c:v>0.47</c:v>
                </c:pt>
                <c:pt idx="3396">
                  <c:v>0.47</c:v>
                </c:pt>
                <c:pt idx="3397">
                  <c:v>0.48</c:v>
                </c:pt>
                <c:pt idx="3398">
                  <c:v>0.47</c:v>
                </c:pt>
                <c:pt idx="3399">
                  <c:v>0.48</c:v>
                </c:pt>
                <c:pt idx="3400">
                  <c:v>0.47</c:v>
                </c:pt>
                <c:pt idx="3401">
                  <c:v>0.47</c:v>
                </c:pt>
                <c:pt idx="3402">
                  <c:v>0.47</c:v>
                </c:pt>
                <c:pt idx="3403">
                  <c:v>0.47</c:v>
                </c:pt>
                <c:pt idx="3404">
                  <c:v>0.47</c:v>
                </c:pt>
                <c:pt idx="3405">
                  <c:v>0.47</c:v>
                </c:pt>
                <c:pt idx="3406">
                  <c:v>0.45</c:v>
                </c:pt>
                <c:pt idx="3407">
                  <c:v>0.48</c:v>
                </c:pt>
                <c:pt idx="3408">
                  <c:v>0.47</c:v>
                </c:pt>
                <c:pt idx="3409">
                  <c:v>0.47</c:v>
                </c:pt>
                <c:pt idx="3410">
                  <c:v>0.47</c:v>
                </c:pt>
                <c:pt idx="3411">
                  <c:v>0.47</c:v>
                </c:pt>
                <c:pt idx="3412">
                  <c:v>0.47</c:v>
                </c:pt>
                <c:pt idx="3413">
                  <c:v>0.48</c:v>
                </c:pt>
                <c:pt idx="3414">
                  <c:v>0.47</c:v>
                </c:pt>
                <c:pt idx="3415">
                  <c:v>0.47</c:v>
                </c:pt>
                <c:pt idx="3416">
                  <c:v>0.47</c:v>
                </c:pt>
                <c:pt idx="3417">
                  <c:v>0.47</c:v>
                </c:pt>
                <c:pt idx="3418">
                  <c:v>0.47</c:v>
                </c:pt>
                <c:pt idx="3419">
                  <c:v>0.47</c:v>
                </c:pt>
                <c:pt idx="3420">
                  <c:v>0.47</c:v>
                </c:pt>
                <c:pt idx="3421">
                  <c:v>0.47</c:v>
                </c:pt>
                <c:pt idx="3422">
                  <c:v>0.48</c:v>
                </c:pt>
                <c:pt idx="3423">
                  <c:v>0.47</c:v>
                </c:pt>
                <c:pt idx="3424">
                  <c:v>0.47</c:v>
                </c:pt>
                <c:pt idx="3425">
                  <c:v>0.47</c:v>
                </c:pt>
                <c:pt idx="3426">
                  <c:v>0.48</c:v>
                </c:pt>
                <c:pt idx="3427">
                  <c:v>0.47</c:v>
                </c:pt>
                <c:pt idx="3428">
                  <c:v>0.48</c:v>
                </c:pt>
                <c:pt idx="3429">
                  <c:v>0.48</c:v>
                </c:pt>
                <c:pt idx="3430">
                  <c:v>0.47</c:v>
                </c:pt>
                <c:pt idx="3431">
                  <c:v>0.48</c:v>
                </c:pt>
                <c:pt idx="3432">
                  <c:v>0.48</c:v>
                </c:pt>
                <c:pt idx="3433">
                  <c:v>0.48</c:v>
                </c:pt>
                <c:pt idx="3434">
                  <c:v>0.48</c:v>
                </c:pt>
                <c:pt idx="3435">
                  <c:v>0.48</c:v>
                </c:pt>
                <c:pt idx="3436">
                  <c:v>0.48</c:v>
                </c:pt>
                <c:pt idx="3437">
                  <c:v>0.48</c:v>
                </c:pt>
                <c:pt idx="3438">
                  <c:v>0.48</c:v>
                </c:pt>
                <c:pt idx="3439">
                  <c:v>0.47</c:v>
                </c:pt>
                <c:pt idx="3440">
                  <c:v>0.47</c:v>
                </c:pt>
                <c:pt idx="3441">
                  <c:v>0.48</c:v>
                </c:pt>
                <c:pt idx="3442">
                  <c:v>0.47</c:v>
                </c:pt>
                <c:pt idx="3443">
                  <c:v>0.46</c:v>
                </c:pt>
                <c:pt idx="3444">
                  <c:v>0.49</c:v>
                </c:pt>
                <c:pt idx="3445">
                  <c:v>0.49</c:v>
                </c:pt>
                <c:pt idx="3446">
                  <c:v>0.48</c:v>
                </c:pt>
                <c:pt idx="3447">
                  <c:v>0.47</c:v>
                </c:pt>
                <c:pt idx="3448">
                  <c:v>0.48</c:v>
                </c:pt>
                <c:pt idx="3449">
                  <c:v>0.5</c:v>
                </c:pt>
                <c:pt idx="3450">
                  <c:v>0.47</c:v>
                </c:pt>
                <c:pt idx="3451">
                  <c:v>0.48</c:v>
                </c:pt>
                <c:pt idx="3452">
                  <c:v>0.49</c:v>
                </c:pt>
                <c:pt idx="3453">
                  <c:v>0.46</c:v>
                </c:pt>
                <c:pt idx="3454">
                  <c:v>0.47</c:v>
                </c:pt>
                <c:pt idx="3455">
                  <c:v>0.47</c:v>
                </c:pt>
                <c:pt idx="3456">
                  <c:v>0.47</c:v>
                </c:pt>
                <c:pt idx="3457">
                  <c:v>0.48</c:v>
                </c:pt>
                <c:pt idx="3458">
                  <c:v>0.47</c:v>
                </c:pt>
                <c:pt idx="3459">
                  <c:v>0.48</c:v>
                </c:pt>
                <c:pt idx="3460">
                  <c:v>0.48</c:v>
                </c:pt>
                <c:pt idx="3461">
                  <c:v>0.49</c:v>
                </c:pt>
                <c:pt idx="3462">
                  <c:v>0.47</c:v>
                </c:pt>
                <c:pt idx="3463">
                  <c:v>0.48</c:v>
                </c:pt>
                <c:pt idx="3464">
                  <c:v>0.49</c:v>
                </c:pt>
                <c:pt idx="3465">
                  <c:v>0.48</c:v>
                </c:pt>
                <c:pt idx="3466">
                  <c:v>0.48</c:v>
                </c:pt>
                <c:pt idx="3467">
                  <c:v>0.46</c:v>
                </c:pt>
                <c:pt idx="3468">
                  <c:v>0.48</c:v>
                </c:pt>
                <c:pt idx="3469">
                  <c:v>0.47</c:v>
                </c:pt>
                <c:pt idx="3470">
                  <c:v>0.47</c:v>
                </c:pt>
                <c:pt idx="3471">
                  <c:v>0.48</c:v>
                </c:pt>
                <c:pt idx="3472">
                  <c:v>0.48</c:v>
                </c:pt>
                <c:pt idx="3473">
                  <c:v>0.47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0.47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0.47</c:v>
                </c:pt>
                <c:pt idx="3484">
                  <c:v>0.47</c:v>
                </c:pt>
                <c:pt idx="3485">
                  <c:v>0.48</c:v>
                </c:pt>
                <c:pt idx="3486">
                  <c:v>0.48</c:v>
                </c:pt>
                <c:pt idx="3487">
                  <c:v>0.47</c:v>
                </c:pt>
                <c:pt idx="3488">
                  <c:v>0.48</c:v>
                </c:pt>
                <c:pt idx="3489">
                  <c:v>0.47</c:v>
                </c:pt>
                <c:pt idx="3490">
                  <c:v>0.48</c:v>
                </c:pt>
                <c:pt idx="3491">
                  <c:v>0.47</c:v>
                </c:pt>
                <c:pt idx="3492">
                  <c:v>0.48</c:v>
                </c:pt>
                <c:pt idx="3493">
                  <c:v>0.47</c:v>
                </c:pt>
                <c:pt idx="3494">
                  <c:v>0.47</c:v>
                </c:pt>
                <c:pt idx="3495">
                  <c:v>0.48</c:v>
                </c:pt>
                <c:pt idx="3496">
                  <c:v>0.47</c:v>
                </c:pt>
                <c:pt idx="3497">
                  <c:v>0.47</c:v>
                </c:pt>
                <c:pt idx="3498">
                  <c:v>0.47</c:v>
                </c:pt>
                <c:pt idx="3499">
                  <c:v>0.47</c:v>
                </c:pt>
                <c:pt idx="3500">
                  <c:v>0.45</c:v>
                </c:pt>
                <c:pt idx="3501">
                  <c:v>0.47</c:v>
                </c:pt>
                <c:pt idx="3502">
                  <c:v>0.45</c:v>
                </c:pt>
                <c:pt idx="3503">
                  <c:v>0.47</c:v>
                </c:pt>
                <c:pt idx="3504">
                  <c:v>0.46</c:v>
                </c:pt>
                <c:pt idx="3505">
                  <c:v>0.47</c:v>
                </c:pt>
                <c:pt idx="3506">
                  <c:v>0.47</c:v>
                </c:pt>
                <c:pt idx="3507">
                  <c:v>0.47</c:v>
                </c:pt>
                <c:pt idx="3508">
                  <c:v>0.47</c:v>
                </c:pt>
                <c:pt idx="3509">
                  <c:v>0.47</c:v>
                </c:pt>
                <c:pt idx="3510">
                  <c:v>0.49</c:v>
                </c:pt>
                <c:pt idx="3511">
                  <c:v>0.47</c:v>
                </c:pt>
                <c:pt idx="3512">
                  <c:v>0.48</c:v>
                </c:pt>
                <c:pt idx="3513">
                  <c:v>0.48</c:v>
                </c:pt>
                <c:pt idx="3514">
                  <c:v>0.47</c:v>
                </c:pt>
                <c:pt idx="3515">
                  <c:v>0.48</c:v>
                </c:pt>
                <c:pt idx="3516">
                  <c:v>0.47</c:v>
                </c:pt>
                <c:pt idx="3517">
                  <c:v>0.47</c:v>
                </c:pt>
                <c:pt idx="3518">
                  <c:v>0.47</c:v>
                </c:pt>
                <c:pt idx="3519">
                  <c:v>0.47</c:v>
                </c:pt>
                <c:pt idx="3520">
                  <c:v>0.47</c:v>
                </c:pt>
                <c:pt idx="3521">
                  <c:v>0.47</c:v>
                </c:pt>
                <c:pt idx="3522">
                  <c:v>0.48</c:v>
                </c:pt>
                <c:pt idx="3523">
                  <c:v>0.47</c:v>
                </c:pt>
                <c:pt idx="3524">
                  <c:v>0.48</c:v>
                </c:pt>
                <c:pt idx="3525">
                  <c:v>0.47</c:v>
                </c:pt>
                <c:pt idx="3526">
                  <c:v>0.47</c:v>
                </c:pt>
                <c:pt idx="3527">
                  <c:v>0.47</c:v>
                </c:pt>
                <c:pt idx="3528">
                  <c:v>0.46</c:v>
                </c:pt>
                <c:pt idx="3529">
                  <c:v>0.46</c:v>
                </c:pt>
                <c:pt idx="3530">
                  <c:v>0.45</c:v>
                </c:pt>
                <c:pt idx="3531">
                  <c:v>0.45</c:v>
                </c:pt>
                <c:pt idx="3532">
                  <c:v>0.46</c:v>
                </c:pt>
                <c:pt idx="3533">
                  <c:v>0.47</c:v>
                </c:pt>
                <c:pt idx="3534">
                  <c:v>0.47</c:v>
                </c:pt>
                <c:pt idx="3535">
                  <c:v>0.47</c:v>
                </c:pt>
                <c:pt idx="3536">
                  <c:v>0.48</c:v>
                </c:pt>
                <c:pt idx="3537">
                  <c:v>0.46</c:v>
                </c:pt>
                <c:pt idx="3538">
                  <c:v>0.48</c:v>
                </c:pt>
                <c:pt idx="3539">
                  <c:v>0.48</c:v>
                </c:pt>
                <c:pt idx="3540">
                  <c:v>0.47</c:v>
                </c:pt>
                <c:pt idx="3541">
                  <c:v>0.47</c:v>
                </c:pt>
                <c:pt idx="3542">
                  <c:v>0.47</c:v>
                </c:pt>
                <c:pt idx="3543">
                  <c:v>0.48</c:v>
                </c:pt>
                <c:pt idx="3544">
                  <c:v>0.47</c:v>
                </c:pt>
                <c:pt idx="3545">
                  <c:v>0.48</c:v>
                </c:pt>
                <c:pt idx="3546">
                  <c:v>0.48</c:v>
                </c:pt>
                <c:pt idx="3547">
                  <c:v>0.47</c:v>
                </c:pt>
                <c:pt idx="3548">
                  <c:v>0.48</c:v>
                </c:pt>
                <c:pt idx="3549">
                  <c:v>0.48</c:v>
                </c:pt>
                <c:pt idx="3550">
                  <c:v>0.46</c:v>
                </c:pt>
                <c:pt idx="3551">
                  <c:v>0.46</c:v>
                </c:pt>
                <c:pt idx="3552">
                  <c:v>0.47</c:v>
                </c:pt>
                <c:pt idx="3553">
                  <c:v>0.47</c:v>
                </c:pt>
                <c:pt idx="3554">
                  <c:v>0.47</c:v>
                </c:pt>
                <c:pt idx="3555">
                  <c:v>0.47</c:v>
                </c:pt>
                <c:pt idx="3556">
                  <c:v>0.47</c:v>
                </c:pt>
                <c:pt idx="3557">
                  <c:v>0.46</c:v>
                </c:pt>
                <c:pt idx="3558">
                  <c:v>0.45</c:v>
                </c:pt>
                <c:pt idx="3559">
                  <c:v>0.47</c:v>
                </c:pt>
                <c:pt idx="3560">
                  <c:v>0.46</c:v>
                </c:pt>
                <c:pt idx="3561">
                  <c:v>0.47</c:v>
                </c:pt>
                <c:pt idx="3562">
                  <c:v>0.47</c:v>
                </c:pt>
                <c:pt idx="3563">
                  <c:v>0.46</c:v>
                </c:pt>
                <c:pt idx="3564">
                  <c:v>0.47</c:v>
                </c:pt>
                <c:pt idx="3565">
                  <c:v>0.47</c:v>
                </c:pt>
                <c:pt idx="3566">
                  <c:v>0.45</c:v>
                </c:pt>
                <c:pt idx="3567">
                  <c:v>0.47</c:v>
                </c:pt>
                <c:pt idx="3568">
                  <c:v>0.47</c:v>
                </c:pt>
                <c:pt idx="3569">
                  <c:v>0.46</c:v>
                </c:pt>
                <c:pt idx="3570">
                  <c:v>0.47</c:v>
                </c:pt>
                <c:pt idx="3571">
                  <c:v>0.45</c:v>
                </c:pt>
                <c:pt idx="3572">
                  <c:v>0.46</c:v>
                </c:pt>
                <c:pt idx="3573">
                  <c:v>0.45</c:v>
                </c:pt>
                <c:pt idx="3574">
                  <c:v>0.45</c:v>
                </c:pt>
                <c:pt idx="3575">
                  <c:v>0.47</c:v>
                </c:pt>
                <c:pt idx="3576">
                  <c:v>0.47</c:v>
                </c:pt>
                <c:pt idx="3577">
                  <c:v>0.45</c:v>
                </c:pt>
                <c:pt idx="3578">
                  <c:v>0.47</c:v>
                </c:pt>
                <c:pt idx="3579">
                  <c:v>0.46</c:v>
                </c:pt>
                <c:pt idx="3580">
                  <c:v>0.45</c:v>
                </c:pt>
                <c:pt idx="3581">
                  <c:v>0.45</c:v>
                </c:pt>
                <c:pt idx="3582">
                  <c:v>0.46</c:v>
                </c:pt>
                <c:pt idx="3583">
                  <c:v>0.45</c:v>
                </c:pt>
                <c:pt idx="3584">
                  <c:v>0.46</c:v>
                </c:pt>
                <c:pt idx="3585">
                  <c:v>0.45</c:v>
                </c:pt>
                <c:pt idx="3586">
                  <c:v>0.47</c:v>
                </c:pt>
                <c:pt idx="3587">
                  <c:v>0.46</c:v>
                </c:pt>
                <c:pt idx="3588">
                  <c:v>0.47</c:v>
                </c:pt>
                <c:pt idx="3589">
                  <c:v>0.47</c:v>
                </c:pt>
                <c:pt idx="3590">
                  <c:v>0.45</c:v>
                </c:pt>
                <c:pt idx="3591">
                  <c:v>0.47</c:v>
                </c:pt>
                <c:pt idx="3592">
                  <c:v>0.47</c:v>
                </c:pt>
                <c:pt idx="3593">
                  <c:v>0.46</c:v>
                </c:pt>
                <c:pt idx="3594">
                  <c:v>0.47</c:v>
                </c:pt>
                <c:pt idx="3595">
                  <c:v>0.45</c:v>
                </c:pt>
                <c:pt idx="3596">
                  <c:v>0.45</c:v>
                </c:pt>
                <c:pt idx="3597">
                  <c:v>0.47</c:v>
                </c:pt>
                <c:pt idx="3598">
                  <c:v>0.46</c:v>
                </c:pt>
                <c:pt idx="3599">
                  <c:v>0.46</c:v>
                </c:pt>
                <c:pt idx="3600">
                  <c:v>0.47</c:v>
                </c:pt>
                <c:pt idx="3601">
                  <c:v>0.47</c:v>
                </c:pt>
                <c:pt idx="3602">
                  <c:v>0.45</c:v>
                </c:pt>
                <c:pt idx="3603">
                  <c:v>0.47</c:v>
                </c:pt>
                <c:pt idx="3604">
                  <c:v>0.47</c:v>
                </c:pt>
                <c:pt idx="3605">
                  <c:v>0.45</c:v>
                </c:pt>
                <c:pt idx="3606">
                  <c:v>0.45</c:v>
                </c:pt>
                <c:pt idx="3607">
                  <c:v>0.47</c:v>
                </c:pt>
                <c:pt idx="3608">
                  <c:v>0.46</c:v>
                </c:pt>
                <c:pt idx="3609">
                  <c:v>0.47</c:v>
                </c:pt>
                <c:pt idx="3610">
                  <c:v>0.45</c:v>
                </c:pt>
                <c:pt idx="3611">
                  <c:v>0.46</c:v>
                </c:pt>
                <c:pt idx="3612">
                  <c:v>0.48</c:v>
                </c:pt>
                <c:pt idx="3613">
                  <c:v>0.47</c:v>
                </c:pt>
                <c:pt idx="3614">
                  <c:v>0.47</c:v>
                </c:pt>
                <c:pt idx="3615">
                  <c:v>0.46</c:v>
                </c:pt>
                <c:pt idx="3616">
                  <c:v>0.47</c:v>
                </c:pt>
                <c:pt idx="3617">
                  <c:v>0.46</c:v>
                </c:pt>
                <c:pt idx="3618">
                  <c:v>0.47</c:v>
                </c:pt>
                <c:pt idx="3619">
                  <c:v>0.47</c:v>
                </c:pt>
                <c:pt idx="3620">
                  <c:v>0.47</c:v>
                </c:pt>
                <c:pt idx="3621">
                  <c:v>0.45</c:v>
                </c:pt>
                <c:pt idx="3622">
                  <c:v>0.47</c:v>
                </c:pt>
                <c:pt idx="3623">
                  <c:v>0.47</c:v>
                </c:pt>
                <c:pt idx="3624">
                  <c:v>0.45</c:v>
                </c:pt>
                <c:pt idx="3625">
                  <c:v>0.45</c:v>
                </c:pt>
                <c:pt idx="3626">
                  <c:v>0.47</c:v>
                </c:pt>
                <c:pt idx="3627">
                  <c:v>0.45</c:v>
                </c:pt>
                <c:pt idx="3628">
                  <c:v>0.46</c:v>
                </c:pt>
                <c:pt idx="3629">
                  <c:v>0.47</c:v>
                </c:pt>
                <c:pt idx="3630">
                  <c:v>0.47</c:v>
                </c:pt>
                <c:pt idx="3631">
                  <c:v>0.47</c:v>
                </c:pt>
                <c:pt idx="3632">
                  <c:v>0.47</c:v>
                </c:pt>
                <c:pt idx="3633">
                  <c:v>0.46</c:v>
                </c:pt>
                <c:pt idx="3634">
                  <c:v>0.45</c:v>
                </c:pt>
                <c:pt idx="3635">
                  <c:v>0.46</c:v>
                </c:pt>
                <c:pt idx="3636">
                  <c:v>0.45</c:v>
                </c:pt>
                <c:pt idx="3637">
                  <c:v>0.47</c:v>
                </c:pt>
                <c:pt idx="3638">
                  <c:v>0.47</c:v>
                </c:pt>
                <c:pt idx="3639">
                  <c:v>0.48</c:v>
                </c:pt>
                <c:pt idx="3640">
                  <c:v>0.47</c:v>
                </c:pt>
                <c:pt idx="3641">
                  <c:v>0.47</c:v>
                </c:pt>
                <c:pt idx="3642">
                  <c:v>0.45</c:v>
                </c:pt>
                <c:pt idx="3643">
                  <c:v>0.44</c:v>
                </c:pt>
                <c:pt idx="3644">
                  <c:v>0.47</c:v>
                </c:pt>
                <c:pt idx="3645">
                  <c:v>0.46</c:v>
                </c:pt>
                <c:pt idx="3646">
                  <c:v>0.47</c:v>
                </c:pt>
                <c:pt idx="3647">
                  <c:v>0.45</c:v>
                </c:pt>
                <c:pt idx="3648">
                  <c:v>0.46</c:v>
                </c:pt>
                <c:pt idx="3649">
                  <c:v>0.46</c:v>
                </c:pt>
                <c:pt idx="3650">
                  <c:v>0.46</c:v>
                </c:pt>
                <c:pt idx="3651">
                  <c:v>0.46</c:v>
                </c:pt>
                <c:pt idx="3652">
                  <c:v>0.45</c:v>
                </c:pt>
                <c:pt idx="3653">
                  <c:v>0.47</c:v>
                </c:pt>
                <c:pt idx="3654">
                  <c:v>0.45</c:v>
                </c:pt>
                <c:pt idx="3655">
                  <c:v>0.47</c:v>
                </c:pt>
                <c:pt idx="3656">
                  <c:v>0.47</c:v>
                </c:pt>
                <c:pt idx="3657">
                  <c:v>0.47</c:v>
                </c:pt>
                <c:pt idx="3658">
                  <c:v>0.47</c:v>
                </c:pt>
                <c:pt idx="3659">
                  <c:v>0.47</c:v>
                </c:pt>
                <c:pt idx="3660">
                  <c:v>0.47</c:v>
                </c:pt>
                <c:pt idx="3661">
                  <c:v>0.46</c:v>
                </c:pt>
                <c:pt idx="3662">
                  <c:v>0.45</c:v>
                </c:pt>
                <c:pt idx="3663">
                  <c:v>0.45</c:v>
                </c:pt>
                <c:pt idx="3664">
                  <c:v>0.46</c:v>
                </c:pt>
                <c:pt idx="3665">
                  <c:v>0.46</c:v>
                </c:pt>
                <c:pt idx="3666">
                  <c:v>0.47</c:v>
                </c:pt>
                <c:pt idx="3667">
                  <c:v>0.45</c:v>
                </c:pt>
                <c:pt idx="3668">
                  <c:v>0.47</c:v>
                </c:pt>
                <c:pt idx="3669">
                  <c:v>0.45</c:v>
                </c:pt>
                <c:pt idx="3670">
                  <c:v>0.45</c:v>
                </c:pt>
                <c:pt idx="3671">
                  <c:v>0.46</c:v>
                </c:pt>
                <c:pt idx="3672">
                  <c:v>0.45</c:v>
                </c:pt>
                <c:pt idx="3673">
                  <c:v>0.47</c:v>
                </c:pt>
                <c:pt idx="3674">
                  <c:v>0.46</c:v>
                </c:pt>
                <c:pt idx="3675">
                  <c:v>0.47</c:v>
                </c:pt>
                <c:pt idx="3676">
                  <c:v>0.47</c:v>
                </c:pt>
                <c:pt idx="3677">
                  <c:v>0.46</c:v>
                </c:pt>
                <c:pt idx="3678">
                  <c:v>0.47</c:v>
                </c:pt>
                <c:pt idx="3679">
                  <c:v>0.47</c:v>
                </c:pt>
                <c:pt idx="3680">
                  <c:v>0.46</c:v>
                </c:pt>
                <c:pt idx="3681">
                  <c:v>0.46</c:v>
                </c:pt>
                <c:pt idx="3682">
                  <c:v>0.46</c:v>
                </c:pt>
                <c:pt idx="3683">
                  <c:v>0.46</c:v>
                </c:pt>
                <c:pt idx="3684">
                  <c:v>0.45</c:v>
                </c:pt>
                <c:pt idx="3685">
                  <c:v>0.46</c:v>
                </c:pt>
                <c:pt idx="3686">
                  <c:v>0.45</c:v>
                </c:pt>
                <c:pt idx="3687">
                  <c:v>0.47</c:v>
                </c:pt>
                <c:pt idx="3688">
                  <c:v>0.46</c:v>
                </c:pt>
                <c:pt idx="3689">
                  <c:v>0.47</c:v>
                </c:pt>
                <c:pt idx="3690">
                  <c:v>0.45</c:v>
                </c:pt>
                <c:pt idx="3691">
                  <c:v>0.46</c:v>
                </c:pt>
                <c:pt idx="3692">
                  <c:v>0.47</c:v>
                </c:pt>
                <c:pt idx="3693">
                  <c:v>0.47</c:v>
                </c:pt>
                <c:pt idx="3694">
                  <c:v>0.46</c:v>
                </c:pt>
                <c:pt idx="3695">
                  <c:v>0.45</c:v>
                </c:pt>
                <c:pt idx="3696">
                  <c:v>0.44</c:v>
                </c:pt>
                <c:pt idx="3697">
                  <c:v>0.45</c:v>
                </c:pt>
                <c:pt idx="3698">
                  <c:v>0.46</c:v>
                </c:pt>
                <c:pt idx="3699">
                  <c:v>0.47</c:v>
                </c:pt>
                <c:pt idx="3700">
                  <c:v>0.44</c:v>
                </c:pt>
                <c:pt idx="3701">
                  <c:v>0.44</c:v>
                </c:pt>
                <c:pt idx="3702">
                  <c:v>0.45</c:v>
                </c:pt>
                <c:pt idx="3703">
                  <c:v>0.46</c:v>
                </c:pt>
                <c:pt idx="3704">
                  <c:v>0.46</c:v>
                </c:pt>
                <c:pt idx="3705">
                  <c:v>0.47</c:v>
                </c:pt>
                <c:pt idx="3706">
                  <c:v>0.45</c:v>
                </c:pt>
                <c:pt idx="3707">
                  <c:v>0.46</c:v>
                </c:pt>
                <c:pt idx="3708">
                  <c:v>0.47</c:v>
                </c:pt>
                <c:pt idx="3709">
                  <c:v>0.46</c:v>
                </c:pt>
                <c:pt idx="3710">
                  <c:v>0.47</c:v>
                </c:pt>
                <c:pt idx="3711">
                  <c:v>0.45</c:v>
                </c:pt>
                <c:pt idx="3712">
                  <c:v>0.45</c:v>
                </c:pt>
                <c:pt idx="3713">
                  <c:v>0.45</c:v>
                </c:pt>
                <c:pt idx="3714">
                  <c:v>0.46</c:v>
                </c:pt>
                <c:pt idx="3715">
                  <c:v>0.45</c:v>
                </c:pt>
                <c:pt idx="3716">
                  <c:v>0.46</c:v>
                </c:pt>
                <c:pt idx="3717">
                  <c:v>0.46</c:v>
                </c:pt>
                <c:pt idx="3718">
                  <c:v>0.46</c:v>
                </c:pt>
                <c:pt idx="3719">
                  <c:v>0.45</c:v>
                </c:pt>
                <c:pt idx="3720">
                  <c:v>0.46</c:v>
                </c:pt>
                <c:pt idx="3721">
                  <c:v>0.45</c:v>
                </c:pt>
                <c:pt idx="3722">
                  <c:v>0.45</c:v>
                </c:pt>
                <c:pt idx="3723">
                  <c:v>0.45</c:v>
                </c:pt>
                <c:pt idx="3724">
                  <c:v>0.45</c:v>
                </c:pt>
                <c:pt idx="3725">
                  <c:v>0.45</c:v>
                </c:pt>
                <c:pt idx="3726">
                  <c:v>0.46</c:v>
                </c:pt>
                <c:pt idx="3727">
                  <c:v>0.45</c:v>
                </c:pt>
                <c:pt idx="3728">
                  <c:v>0.45</c:v>
                </c:pt>
                <c:pt idx="3729">
                  <c:v>0.45</c:v>
                </c:pt>
                <c:pt idx="3730">
                  <c:v>0.47</c:v>
                </c:pt>
                <c:pt idx="3731">
                  <c:v>0.45</c:v>
                </c:pt>
                <c:pt idx="3732">
                  <c:v>0.45</c:v>
                </c:pt>
                <c:pt idx="3733">
                  <c:v>0.48</c:v>
                </c:pt>
                <c:pt idx="3734">
                  <c:v>0.46</c:v>
                </c:pt>
                <c:pt idx="3735">
                  <c:v>0.45</c:v>
                </c:pt>
                <c:pt idx="3736">
                  <c:v>0.46</c:v>
                </c:pt>
                <c:pt idx="3737">
                  <c:v>0.45</c:v>
                </c:pt>
                <c:pt idx="3738">
                  <c:v>0.45</c:v>
                </c:pt>
                <c:pt idx="3739">
                  <c:v>0.45</c:v>
                </c:pt>
                <c:pt idx="3740">
                  <c:v>0.45</c:v>
                </c:pt>
                <c:pt idx="3741">
                  <c:v>0.45</c:v>
                </c:pt>
                <c:pt idx="3742">
                  <c:v>0.45</c:v>
                </c:pt>
                <c:pt idx="3743">
                  <c:v>0.44</c:v>
                </c:pt>
                <c:pt idx="3744">
                  <c:v>0.43</c:v>
                </c:pt>
                <c:pt idx="3745">
                  <c:v>0.46</c:v>
                </c:pt>
                <c:pt idx="3746">
                  <c:v>0.45</c:v>
                </c:pt>
                <c:pt idx="3747">
                  <c:v>0.45</c:v>
                </c:pt>
                <c:pt idx="3748">
                  <c:v>0.45</c:v>
                </c:pt>
                <c:pt idx="3749">
                  <c:v>0.44</c:v>
                </c:pt>
                <c:pt idx="3750">
                  <c:v>0.46</c:v>
                </c:pt>
                <c:pt idx="3751">
                  <c:v>0.45</c:v>
                </c:pt>
                <c:pt idx="3752">
                  <c:v>0.45</c:v>
                </c:pt>
                <c:pt idx="3753">
                  <c:v>0.47</c:v>
                </c:pt>
                <c:pt idx="3754">
                  <c:v>0.45</c:v>
                </c:pt>
                <c:pt idx="3755">
                  <c:v>0.46</c:v>
                </c:pt>
                <c:pt idx="3756">
                  <c:v>0.45</c:v>
                </c:pt>
                <c:pt idx="3757">
                  <c:v>0.45</c:v>
                </c:pt>
                <c:pt idx="3758">
                  <c:v>0.47</c:v>
                </c:pt>
                <c:pt idx="3759">
                  <c:v>0.45</c:v>
                </c:pt>
                <c:pt idx="3760">
                  <c:v>0.45</c:v>
                </c:pt>
                <c:pt idx="3761">
                  <c:v>0.44</c:v>
                </c:pt>
                <c:pt idx="3762">
                  <c:v>0.45</c:v>
                </c:pt>
                <c:pt idx="3763">
                  <c:v>0.47</c:v>
                </c:pt>
                <c:pt idx="3764">
                  <c:v>0.45</c:v>
                </c:pt>
                <c:pt idx="3765">
                  <c:v>0.45</c:v>
                </c:pt>
                <c:pt idx="3766">
                  <c:v>0.44</c:v>
                </c:pt>
                <c:pt idx="3767">
                  <c:v>0.46</c:v>
                </c:pt>
                <c:pt idx="3768">
                  <c:v>0.47</c:v>
                </c:pt>
                <c:pt idx="3769">
                  <c:v>0.47</c:v>
                </c:pt>
                <c:pt idx="3770">
                  <c:v>0.47</c:v>
                </c:pt>
                <c:pt idx="3771">
                  <c:v>0.46</c:v>
                </c:pt>
                <c:pt idx="3772">
                  <c:v>0.44</c:v>
                </c:pt>
                <c:pt idx="3773">
                  <c:v>0.47</c:v>
                </c:pt>
                <c:pt idx="3774">
                  <c:v>0.45</c:v>
                </c:pt>
                <c:pt idx="3775">
                  <c:v>0.45</c:v>
                </c:pt>
                <c:pt idx="3776">
                  <c:v>0.47</c:v>
                </c:pt>
                <c:pt idx="3777">
                  <c:v>0.47</c:v>
                </c:pt>
                <c:pt idx="3778">
                  <c:v>0.46</c:v>
                </c:pt>
                <c:pt idx="3779">
                  <c:v>0.43</c:v>
                </c:pt>
                <c:pt idx="3780">
                  <c:v>0.45</c:v>
                </c:pt>
                <c:pt idx="3781">
                  <c:v>0.45</c:v>
                </c:pt>
                <c:pt idx="3782">
                  <c:v>0.47</c:v>
                </c:pt>
                <c:pt idx="3783">
                  <c:v>0.45</c:v>
                </c:pt>
                <c:pt idx="3784">
                  <c:v>0.45</c:v>
                </c:pt>
                <c:pt idx="3785">
                  <c:v>0.46</c:v>
                </c:pt>
                <c:pt idx="3786">
                  <c:v>0.45</c:v>
                </c:pt>
                <c:pt idx="3787">
                  <c:v>0.45</c:v>
                </c:pt>
                <c:pt idx="3788">
                  <c:v>0.46</c:v>
                </c:pt>
                <c:pt idx="3789">
                  <c:v>0.45</c:v>
                </c:pt>
                <c:pt idx="3790">
                  <c:v>0.43</c:v>
                </c:pt>
                <c:pt idx="3791">
                  <c:v>0.45</c:v>
                </c:pt>
                <c:pt idx="3792">
                  <c:v>0.46</c:v>
                </c:pt>
                <c:pt idx="3793">
                  <c:v>0.45</c:v>
                </c:pt>
                <c:pt idx="3794">
                  <c:v>0.45</c:v>
                </c:pt>
                <c:pt idx="3795">
                  <c:v>0.45</c:v>
                </c:pt>
                <c:pt idx="3796">
                  <c:v>0.44</c:v>
                </c:pt>
                <c:pt idx="3797">
                  <c:v>0.45</c:v>
                </c:pt>
                <c:pt idx="3798">
                  <c:v>0.47</c:v>
                </c:pt>
                <c:pt idx="3799">
                  <c:v>0.45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0.45</c:v>
                </c:pt>
                <c:pt idx="3804">
                  <c:v>0.46</c:v>
                </c:pt>
                <c:pt idx="3805">
                  <c:v>0.45</c:v>
                </c:pt>
                <c:pt idx="3806">
                  <c:v>0.45</c:v>
                </c:pt>
                <c:pt idx="3807">
                  <c:v>0.44</c:v>
                </c:pt>
                <c:pt idx="3808">
                  <c:v>0.45</c:v>
                </c:pt>
                <c:pt idx="3809">
                  <c:v>0.45</c:v>
                </c:pt>
                <c:pt idx="3810">
                  <c:v>0.45</c:v>
                </c:pt>
                <c:pt idx="3811">
                  <c:v>0.45</c:v>
                </c:pt>
                <c:pt idx="3812">
                  <c:v>0.45</c:v>
                </c:pt>
                <c:pt idx="3813">
                  <c:v>0.45</c:v>
                </c:pt>
                <c:pt idx="3814">
                  <c:v>0.45</c:v>
                </c:pt>
                <c:pt idx="3815">
                  <c:v>0.46</c:v>
                </c:pt>
                <c:pt idx="3816">
                  <c:v>0.46</c:v>
                </c:pt>
                <c:pt idx="3817">
                  <c:v>0.45</c:v>
                </c:pt>
                <c:pt idx="3818">
                  <c:v>0.44</c:v>
                </c:pt>
                <c:pt idx="3819">
                  <c:v>0.45</c:v>
                </c:pt>
                <c:pt idx="3820">
                  <c:v>0.45</c:v>
                </c:pt>
                <c:pt idx="3821">
                  <c:v>0.44</c:v>
                </c:pt>
                <c:pt idx="3822">
                  <c:v>0.45</c:v>
                </c:pt>
                <c:pt idx="3823">
                  <c:v>0.45</c:v>
                </c:pt>
                <c:pt idx="3824">
                  <c:v>0.46</c:v>
                </c:pt>
                <c:pt idx="3825">
                  <c:v>0.47</c:v>
                </c:pt>
                <c:pt idx="3826">
                  <c:v>0.45</c:v>
                </c:pt>
                <c:pt idx="3827">
                  <c:v>0.45</c:v>
                </c:pt>
                <c:pt idx="3828">
                  <c:v>0.46</c:v>
                </c:pt>
                <c:pt idx="3829">
                  <c:v>0.44</c:v>
                </c:pt>
                <c:pt idx="3830">
                  <c:v>0.45</c:v>
                </c:pt>
                <c:pt idx="3831">
                  <c:v>0.45</c:v>
                </c:pt>
                <c:pt idx="3832">
                  <c:v>0.45</c:v>
                </c:pt>
                <c:pt idx="3833">
                  <c:v>0.45</c:v>
                </c:pt>
                <c:pt idx="3834">
                  <c:v>0.45</c:v>
                </c:pt>
                <c:pt idx="3835">
                  <c:v>0.45</c:v>
                </c:pt>
                <c:pt idx="3836">
                  <c:v>0.47</c:v>
                </c:pt>
                <c:pt idx="3837">
                  <c:v>0.46</c:v>
                </c:pt>
                <c:pt idx="3838">
                  <c:v>0.45</c:v>
                </c:pt>
                <c:pt idx="3839">
                  <c:v>0.46</c:v>
                </c:pt>
                <c:pt idx="3840">
                  <c:v>0.46</c:v>
                </c:pt>
                <c:pt idx="3841">
                  <c:v>0.45</c:v>
                </c:pt>
                <c:pt idx="3842">
                  <c:v>0.45</c:v>
                </c:pt>
                <c:pt idx="3843">
                  <c:v>0.45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0.45</c:v>
                </c:pt>
                <c:pt idx="3849">
                  <c:v>0.45</c:v>
                </c:pt>
                <c:pt idx="3850">
                  <c:v>0.44</c:v>
                </c:pt>
                <c:pt idx="3851">
                  <c:v>0.43</c:v>
                </c:pt>
                <c:pt idx="3852">
                  <c:v>0.45</c:v>
                </c:pt>
                <c:pt idx="3853">
                  <c:v>0.45</c:v>
                </c:pt>
                <c:pt idx="3854">
                  <c:v>0.43</c:v>
                </c:pt>
                <c:pt idx="3855">
                  <c:v>0.44</c:v>
                </c:pt>
                <c:pt idx="3856">
                  <c:v>0.46</c:v>
                </c:pt>
                <c:pt idx="3857">
                  <c:v>0.46</c:v>
                </c:pt>
                <c:pt idx="3858">
                  <c:v>0.44</c:v>
                </c:pt>
                <c:pt idx="3859">
                  <c:v>0.45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0.44</c:v>
                </c:pt>
                <c:pt idx="3864">
                  <c:v>0.44</c:v>
                </c:pt>
                <c:pt idx="3865">
                  <c:v>0.44</c:v>
                </c:pt>
                <c:pt idx="3866">
                  <c:v>0.44</c:v>
                </c:pt>
                <c:pt idx="3867">
                  <c:v>0.45</c:v>
                </c:pt>
                <c:pt idx="3868">
                  <c:v>0.44</c:v>
                </c:pt>
                <c:pt idx="3869">
                  <c:v>0.43</c:v>
                </c:pt>
                <c:pt idx="3870">
                  <c:v>0.45</c:v>
                </c:pt>
                <c:pt idx="3871">
                  <c:v>0.44</c:v>
                </c:pt>
                <c:pt idx="3872">
                  <c:v>0.44</c:v>
                </c:pt>
                <c:pt idx="3873">
                  <c:v>0.44</c:v>
                </c:pt>
                <c:pt idx="3874">
                  <c:v>0.45</c:v>
                </c:pt>
                <c:pt idx="3875">
                  <c:v>0.45</c:v>
                </c:pt>
                <c:pt idx="3876">
                  <c:v>0.45</c:v>
                </c:pt>
                <c:pt idx="3877">
                  <c:v>0.44</c:v>
                </c:pt>
                <c:pt idx="3878">
                  <c:v>0.45</c:v>
                </c:pt>
                <c:pt idx="3879">
                  <c:v>0.45</c:v>
                </c:pt>
                <c:pt idx="3880">
                  <c:v>0.45</c:v>
                </c:pt>
                <c:pt idx="3881">
                  <c:v>0.45</c:v>
                </c:pt>
                <c:pt idx="3882">
                  <c:v>0.44</c:v>
                </c:pt>
                <c:pt idx="3883">
                  <c:v>0.45</c:v>
                </c:pt>
                <c:pt idx="3884">
                  <c:v>0.44</c:v>
                </c:pt>
                <c:pt idx="3885">
                  <c:v>0.45</c:v>
                </c:pt>
                <c:pt idx="3886">
                  <c:v>0.45</c:v>
                </c:pt>
                <c:pt idx="3887">
                  <c:v>0.46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0.44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0.44</c:v>
                </c:pt>
                <c:pt idx="3896">
                  <c:v>0.44</c:v>
                </c:pt>
                <c:pt idx="3897">
                  <c:v>0.44</c:v>
                </c:pt>
                <c:pt idx="3898">
                  <c:v>0.44</c:v>
                </c:pt>
                <c:pt idx="3899">
                  <c:v>0.45</c:v>
                </c:pt>
                <c:pt idx="3900">
                  <c:v>0.44</c:v>
                </c:pt>
                <c:pt idx="3901">
                  <c:v>0.45</c:v>
                </c:pt>
                <c:pt idx="3902">
                  <c:v>0.44</c:v>
                </c:pt>
                <c:pt idx="3903">
                  <c:v>0.44</c:v>
                </c:pt>
                <c:pt idx="3904">
                  <c:v>0.44</c:v>
                </c:pt>
                <c:pt idx="3905">
                  <c:v>0.43</c:v>
                </c:pt>
                <c:pt idx="3906">
                  <c:v>0.44</c:v>
                </c:pt>
                <c:pt idx="3907">
                  <c:v>0.45</c:v>
                </c:pt>
                <c:pt idx="3908">
                  <c:v>0.43</c:v>
                </c:pt>
                <c:pt idx="3909">
                  <c:v>0.45</c:v>
                </c:pt>
                <c:pt idx="3910">
                  <c:v>0.44</c:v>
                </c:pt>
                <c:pt idx="3911">
                  <c:v>0.44</c:v>
                </c:pt>
                <c:pt idx="3912">
                  <c:v>0.44</c:v>
                </c:pt>
                <c:pt idx="3913">
                  <c:v>0.44</c:v>
                </c:pt>
                <c:pt idx="3914">
                  <c:v>0.43</c:v>
                </c:pt>
                <c:pt idx="3915">
                  <c:v>0.44</c:v>
                </c:pt>
                <c:pt idx="3916">
                  <c:v>0.42</c:v>
                </c:pt>
                <c:pt idx="3917">
                  <c:v>0.44</c:v>
                </c:pt>
                <c:pt idx="3918">
                  <c:v>0.44</c:v>
                </c:pt>
                <c:pt idx="3919">
                  <c:v>0.44</c:v>
                </c:pt>
                <c:pt idx="3920">
                  <c:v>0.44</c:v>
                </c:pt>
                <c:pt idx="3921">
                  <c:v>0.44</c:v>
                </c:pt>
                <c:pt idx="3922">
                  <c:v>0.45</c:v>
                </c:pt>
                <c:pt idx="3923">
                  <c:v>0.44</c:v>
                </c:pt>
                <c:pt idx="3924">
                  <c:v>0.44</c:v>
                </c:pt>
                <c:pt idx="3925">
                  <c:v>0.44</c:v>
                </c:pt>
                <c:pt idx="3926">
                  <c:v>0.44</c:v>
                </c:pt>
                <c:pt idx="3927">
                  <c:v>0.44</c:v>
                </c:pt>
                <c:pt idx="3928">
                  <c:v>0.43</c:v>
                </c:pt>
                <c:pt idx="3929">
                  <c:v>0.43</c:v>
                </c:pt>
                <c:pt idx="3930">
                  <c:v>0.45</c:v>
                </c:pt>
                <c:pt idx="3931">
                  <c:v>0.44</c:v>
                </c:pt>
                <c:pt idx="3932">
                  <c:v>0.44</c:v>
                </c:pt>
                <c:pt idx="3933">
                  <c:v>0.43</c:v>
                </c:pt>
                <c:pt idx="3934">
                  <c:v>0.44</c:v>
                </c:pt>
                <c:pt idx="3935">
                  <c:v>0.43</c:v>
                </c:pt>
                <c:pt idx="3936">
                  <c:v>0.43</c:v>
                </c:pt>
                <c:pt idx="3937">
                  <c:v>0.44</c:v>
                </c:pt>
                <c:pt idx="3938">
                  <c:v>0.43</c:v>
                </c:pt>
                <c:pt idx="3939">
                  <c:v>0.45</c:v>
                </c:pt>
                <c:pt idx="3940">
                  <c:v>0.44</c:v>
                </c:pt>
                <c:pt idx="3941">
                  <c:v>0.43</c:v>
                </c:pt>
                <c:pt idx="3942">
                  <c:v>0.44</c:v>
                </c:pt>
                <c:pt idx="3943">
                  <c:v>0.44</c:v>
                </c:pt>
                <c:pt idx="3944">
                  <c:v>0.44</c:v>
                </c:pt>
                <c:pt idx="3945">
                  <c:v>0.45</c:v>
                </c:pt>
                <c:pt idx="3946">
                  <c:v>0.45</c:v>
                </c:pt>
                <c:pt idx="3947">
                  <c:v>0.44</c:v>
                </c:pt>
                <c:pt idx="3948">
                  <c:v>0.45</c:v>
                </c:pt>
                <c:pt idx="3949">
                  <c:v>0.44</c:v>
                </c:pt>
                <c:pt idx="3950">
                  <c:v>0.44</c:v>
                </c:pt>
                <c:pt idx="3951">
                  <c:v>0.44</c:v>
                </c:pt>
                <c:pt idx="3952">
                  <c:v>0.44</c:v>
                </c:pt>
                <c:pt idx="3953">
                  <c:v>0.45</c:v>
                </c:pt>
                <c:pt idx="3954">
                  <c:v>0.44</c:v>
                </c:pt>
                <c:pt idx="3955">
                  <c:v>0.42</c:v>
                </c:pt>
                <c:pt idx="3956">
                  <c:v>0.43</c:v>
                </c:pt>
                <c:pt idx="3957">
                  <c:v>0.45</c:v>
                </c:pt>
                <c:pt idx="3958">
                  <c:v>0.45</c:v>
                </c:pt>
                <c:pt idx="3959">
                  <c:v>0.44</c:v>
                </c:pt>
                <c:pt idx="3960">
                  <c:v>0.45</c:v>
                </c:pt>
                <c:pt idx="3961">
                  <c:v>0.44</c:v>
                </c:pt>
                <c:pt idx="3962">
                  <c:v>0.44</c:v>
                </c:pt>
                <c:pt idx="3963">
                  <c:v>0.42</c:v>
                </c:pt>
                <c:pt idx="3964">
                  <c:v>0.45</c:v>
                </c:pt>
                <c:pt idx="3965">
                  <c:v>0.44</c:v>
                </c:pt>
                <c:pt idx="3966">
                  <c:v>0.44</c:v>
                </c:pt>
                <c:pt idx="3967">
                  <c:v>0.47</c:v>
                </c:pt>
                <c:pt idx="3968">
                  <c:v>0.46</c:v>
                </c:pt>
                <c:pt idx="3969">
                  <c:v>0.45</c:v>
                </c:pt>
                <c:pt idx="3970">
                  <c:v>0.45</c:v>
                </c:pt>
                <c:pt idx="3971">
                  <c:v>0.44</c:v>
                </c:pt>
                <c:pt idx="3972">
                  <c:v>0.44</c:v>
                </c:pt>
                <c:pt idx="3973">
                  <c:v>0.45</c:v>
                </c:pt>
                <c:pt idx="3974">
                  <c:v>0.45</c:v>
                </c:pt>
                <c:pt idx="3975">
                  <c:v>0.45</c:v>
                </c:pt>
                <c:pt idx="3976">
                  <c:v>0.44</c:v>
                </c:pt>
                <c:pt idx="3977">
                  <c:v>0.44</c:v>
                </c:pt>
                <c:pt idx="3978">
                  <c:v>0.46</c:v>
                </c:pt>
                <c:pt idx="3979">
                  <c:v>0.45</c:v>
                </c:pt>
                <c:pt idx="3980">
                  <c:v>0.45</c:v>
                </c:pt>
                <c:pt idx="3981">
                  <c:v>0.45</c:v>
                </c:pt>
                <c:pt idx="3982">
                  <c:v>0.44</c:v>
                </c:pt>
                <c:pt idx="3983">
                  <c:v>0.44</c:v>
                </c:pt>
                <c:pt idx="3984">
                  <c:v>0.44</c:v>
                </c:pt>
                <c:pt idx="3985">
                  <c:v>0.44</c:v>
                </c:pt>
                <c:pt idx="3986">
                  <c:v>0.44</c:v>
                </c:pt>
                <c:pt idx="3987">
                  <c:v>0.45</c:v>
                </c:pt>
                <c:pt idx="3988">
                  <c:v>0.44</c:v>
                </c:pt>
                <c:pt idx="3989">
                  <c:v>0.45</c:v>
                </c:pt>
                <c:pt idx="3990">
                  <c:v>0.42</c:v>
                </c:pt>
                <c:pt idx="3991">
                  <c:v>0.44</c:v>
                </c:pt>
                <c:pt idx="3992">
                  <c:v>0.45</c:v>
                </c:pt>
                <c:pt idx="3993">
                  <c:v>0.44</c:v>
                </c:pt>
                <c:pt idx="3994">
                  <c:v>0.46</c:v>
                </c:pt>
                <c:pt idx="3995">
                  <c:v>0.45</c:v>
                </c:pt>
                <c:pt idx="3996">
                  <c:v>0.45</c:v>
                </c:pt>
                <c:pt idx="3997">
                  <c:v>0.44</c:v>
                </c:pt>
                <c:pt idx="3998">
                  <c:v>0.45</c:v>
                </c:pt>
                <c:pt idx="3999">
                  <c:v>0.44</c:v>
                </c:pt>
                <c:pt idx="4000">
                  <c:v>0.44</c:v>
                </c:pt>
                <c:pt idx="4001">
                  <c:v>0.43</c:v>
                </c:pt>
                <c:pt idx="4002">
                  <c:v>0.44</c:v>
                </c:pt>
                <c:pt idx="4003">
                  <c:v>0.45</c:v>
                </c:pt>
                <c:pt idx="4004">
                  <c:v>0.44</c:v>
                </c:pt>
                <c:pt idx="4005">
                  <c:v>0.45</c:v>
                </c:pt>
                <c:pt idx="4006">
                  <c:v>0.45</c:v>
                </c:pt>
                <c:pt idx="4007">
                  <c:v>0.44</c:v>
                </c:pt>
                <c:pt idx="4008">
                  <c:v>0.44</c:v>
                </c:pt>
                <c:pt idx="4009">
                  <c:v>0.43</c:v>
                </c:pt>
                <c:pt idx="4010">
                  <c:v>0.45</c:v>
                </c:pt>
                <c:pt idx="4011">
                  <c:v>0.45</c:v>
                </c:pt>
                <c:pt idx="4012">
                  <c:v>0.44</c:v>
                </c:pt>
                <c:pt idx="4013">
                  <c:v>0.44</c:v>
                </c:pt>
                <c:pt idx="4014">
                  <c:v>0.45</c:v>
                </c:pt>
                <c:pt idx="4015">
                  <c:v>0.45</c:v>
                </c:pt>
                <c:pt idx="4016">
                  <c:v>0.45</c:v>
                </c:pt>
                <c:pt idx="4017">
                  <c:v>0.43</c:v>
                </c:pt>
                <c:pt idx="4018">
                  <c:v>0.44</c:v>
                </c:pt>
                <c:pt idx="4019">
                  <c:v>0.45</c:v>
                </c:pt>
                <c:pt idx="4020">
                  <c:v>0.42</c:v>
                </c:pt>
                <c:pt idx="4021">
                  <c:v>0.44</c:v>
                </c:pt>
                <c:pt idx="4022">
                  <c:v>0.45</c:v>
                </c:pt>
                <c:pt idx="4023">
                  <c:v>0.44</c:v>
                </c:pt>
                <c:pt idx="4024">
                  <c:v>0.45</c:v>
                </c:pt>
                <c:pt idx="4025">
                  <c:v>0.45</c:v>
                </c:pt>
                <c:pt idx="4026">
                  <c:v>0.44</c:v>
                </c:pt>
                <c:pt idx="4027">
                  <c:v>0.44</c:v>
                </c:pt>
                <c:pt idx="4028">
                  <c:v>0.44</c:v>
                </c:pt>
                <c:pt idx="4029">
                  <c:v>0.45</c:v>
                </c:pt>
                <c:pt idx="4030">
                  <c:v>0.45</c:v>
                </c:pt>
                <c:pt idx="4031">
                  <c:v>0.45</c:v>
                </c:pt>
                <c:pt idx="4032">
                  <c:v>0.45</c:v>
                </c:pt>
                <c:pt idx="4033">
                  <c:v>0.45</c:v>
                </c:pt>
                <c:pt idx="4034">
                  <c:v>0.47</c:v>
                </c:pt>
                <c:pt idx="4035">
                  <c:v>0.45</c:v>
                </c:pt>
                <c:pt idx="4036">
                  <c:v>0.45</c:v>
                </c:pt>
                <c:pt idx="4037">
                  <c:v>0.46</c:v>
                </c:pt>
                <c:pt idx="4038">
                  <c:v>0.46</c:v>
                </c:pt>
                <c:pt idx="4039">
                  <c:v>0.46</c:v>
                </c:pt>
                <c:pt idx="4040">
                  <c:v>0.42</c:v>
                </c:pt>
                <c:pt idx="4041">
                  <c:v>0.45</c:v>
                </c:pt>
                <c:pt idx="4042">
                  <c:v>0.44</c:v>
                </c:pt>
                <c:pt idx="4043">
                  <c:v>0.44</c:v>
                </c:pt>
                <c:pt idx="4044">
                  <c:v>0.45</c:v>
                </c:pt>
                <c:pt idx="4045">
                  <c:v>0.45</c:v>
                </c:pt>
                <c:pt idx="4046">
                  <c:v>0.45</c:v>
                </c:pt>
                <c:pt idx="4047">
                  <c:v>0.45</c:v>
                </c:pt>
                <c:pt idx="4048">
                  <c:v>0.47</c:v>
                </c:pt>
                <c:pt idx="4049">
                  <c:v>0.44</c:v>
                </c:pt>
                <c:pt idx="4050">
                  <c:v>0.45</c:v>
                </c:pt>
                <c:pt idx="4051">
                  <c:v>0.45</c:v>
                </c:pt>
                <c:pt idx="4052">
                  <c:v>0.45</c:v>
                </c:pt>
                <c:pt idx="4053">
                  <c:v>0.46</c:v>
                </c:pt>
                <c:pt idx="4054">
                  <c:v>0.45</c:v>
                </c:pt>
                <c:pt idx="4055">
                  <c:v>0.46</c:v>
                </c:pt>
                <c:pt idx="4056">
                  <c:v>0.44</c:v>
                </c:pt>
                <c:pt idx="4057">
                  <c:v>0.44</c:v>
                </c:pt>
                <c:pt idx="4058">
                  <c:v>0.45</c:v>
                </c:pt>
                <c:pt idx="4059">
                  <c:v>0.45</c:v>
                </c:pt>
                <c:pt idx="4060">
                  <c:v>0.44</c:v>
                </c:pt>
                <c:pt idx="4061">
                  <c:v>0.47</c:v>
                </c:pt>
                <c:pt idx="4062">
                  <c:v>0.45</c:v>
                </c:pt>
                <c:pt idx="4063">
                  <c:v>0.44</c:v>
                </c:pt>
                <c:pt idx="4064">
                  <c:v>0.44</c:v>
                </c:pt>
                <c:pt idx="4065">
                  <c:v>0.44</c:v>
                </c:pt>
                <c:pt idx="4066">
                  <c:v>0.44</c:v>
                </c:pt>
                <c:pt idx="4067">
                  <c:v>0.44</c:v>
                </c:pt>
                <c:pt idx="4068">
                  <c:v>0.43</c:v>
                </c:pt>
                <c:pt idx="4069">
                  <c:v>0.44</c:v>
                </c:pt>
                <c:pt idx="4070">
                  <c:v>0.44</c:v>
                </c:pt>
                <c:pt idx="4071">
                  <c:v>0.44</c:v>
                </c:pt>
                <c:pt idx="4072">
                  <c:v>0.44</c:v>
                </c:pt>
                <c:pt idx="4073">
                  <c:v>0.45</c:v>
                </c:pt>
                <c:pt idx="4074">
                  <c:v>0.44</c:v>
                </c:pt>
                <c:pt idx="4075">
                  <c:v>0.45</c:v>
                </c:pt>
                <c:pt idx="4076">
                  <c:v>0.44</c:v>
                </c:pt>
                <c:pt idx="4077">
                  <c:v>0.44</c:v>
                </c:pt>
                <c:pt idx="4078">
                  <c:v>0.45</c:v>
                </c:pt>
                <c:pt idx="4079">
                  <c:v>0.45</c:v>
                </c:pt>
                <c:pt idx="4080">
                  <c:v>0.45</c:v>
                </c:pt>
                <c:pt idx="4081">
                  <c:v>0.44</c:v>
                </c:pt>
                <c:pt idx="4082">
                  <c:v>0.44</c:v>
                </c:pt>
                <c:pt idx="4083">
                  <c:v>0.43</c:v>
                </c:pt>
                <c:pt idx="4084">
                  <c:v>0.44</c:v>
                </c:pt>
                <c:pt idx="4085">
                  <c:v>0.44</c:v>
                </c:pt>
                <c:pt idx="4086">
                  <c:v>0.45</c:v>
                </c:pt>
                <c:pt idx="4087">
                  <c:v>0.45</c:v>
                </c:pt>
                <c:pt idx="4088">
                  <c:v>0.45</c:v>
                </c:pt>
                <c:pt idx="4089">
                  <c:v>0.44</c:v>
                </c:pt>
                <c:pt idx="4090">
                  <c:v>0.45</c:v>
                </c:pt>
                <c:pt idx="4091">
                  <c:v>0.45</c:v>
                </c:pt>
                <c:pt idx="4092">
                  <c:v>0.47</c:v>
                </c:pt>
                <c:pt idx="4093">
                  <c:v>0.43</c:v>
                </c:pt>
                <c:pt idx="4094">
                  <c:v>0.44</c:v>
                </c:pt>
                <c:pt idx="4095">
                  <c:v>0.44</c:v>
                </c:pt>
                <c:pt idx="4096">
                  <c:v>0.43</c:v>
                </c:pt>
                <c:pt idx="4097">
                  <c:v>0.43</c:v>
                </c:pt>
                <c:pt idx="4098">
                  <c:v>0.45</c:v>
                </c:pt>
                <c:pt idx="4099">
                  <c:v>0.44</c:v>
                </c:pt>
                <c:pt idx="4100">
                  <c:v>0.45</c:v>
                </c:pt>
                <c:pt idx="4101">
                  <c:v>0.44</c:v>
                </c:pt>
                <c:pt idx="4102">
                  <c:v>0.45</c:v>
                </c:pt>
                <c:pt idx="4103">
                  <c:v>0.46</c:v>
                </c:pt>
                <c:pt idx="4104">
                  <c:v>0.44</c:v>
                </c:pt>
                <c:pt idx="4105">
                  <c:v>0.44</c:v>
                </c:pt>
                <c:pt idx="4106">
                  <c:v>0.44</c:v>
                </c:pt>
                <c:pt idx="4107">
                  <c:v>0.44</c:v>
                </c:pt>
                <c:pt idx="4108">
                  <c:v>0.45</c:v>
                </c:pt>
                <c:pt idx="4109">
                  <c:v>0.44</c:v>
                </c:pt>
                <c:pt idx="4110">
                  <c:v>0.44</c:v>
                </c:pt>
                <c:pt idx="4111">
                  <c:v>0.45</c:v>
                </c:pt>
                <c:pt idx="4112">
                  <c:v>0.44</c:v>
                </c:pt>
                <c:pt idx="4113">
                  <c:v>0.45</c:v>
                </c:pt>
                <c:pt idx="4114">
                  <c:v>0.45</c:v>
                </c:pt>
                <c:pt idx="4115">
                  <c:v>0.44</c:v>
                </c:pt>
                <c:pt idx="4116">
                  <c:v>0.44</c:v>
                </c:pt>
                <c:pt idx="4117">
                  <c:v>0.44</c:v>
                </c:pt>
                <c:pt idx="4118">
                  <c:v>0.44</c:v>
                </c:pt>
                <c:pt idx="4119">
                  <c:v>0.44</c:v>
                </c:pt>
                <c:pt idx="4120">
                  <c:v>0.44</c:v>
                </c:pt>
                <c:pt idx="4121">
                  <c:v>0.44</c:v>
                </c:pt>
                <c:pt idx="4122">
                  <c:v>0.45</c:v>
                </c:pt>
                <c:pt idx="4123">
                  <c:v>0.42</c:v>
                </c:pt>
                <c:pt idx="4124">
                  <c:v>0.44</c:v>
                </c:pt>
                <c:pt idx="4125">
                  <c:v>0.42</c:v>
                </c:pt>
                <c:pt idx="4126">
                  <c:v>0.44</c:v>
                </c:pt>
                <c:pt idx="4127">
                  <c:v>0.43</c:v>
                </c:pt>
                <c:pt idx="4128">
                  <c:v>0.44</c:v>
                </c:pt>
                <c:pt idx="4129">
                  <c:v>0.44</c:v>
                </c:pt>
                <c:pt idx="4130">
                  <c:v>0.45</c:v>
                </c:pt>
                <c:pt idx="4131">
                  <c:v>0.44</c:v>
                </c:pt>
                <c:pt idx="4132">
                  <c:v>0.44</c:v>
                </c:pt>
                <c:pt idx="4133">
                  <c:v>0.44</c:v>
                </c:pt>
                <c:pt idx="4134">
                  <c:v>0.44</c:v>
                </c:pt>
                <c:pt idx="4135">
                  <c:v>0.44</c:v>
                </c:pt>
                <c:pt idx="4136">
                  <c:v>0.44</c:v>
                </c:pt>
                <c:pt idx="4137">
                  <c:v>0.43</c:v>
                </c:pt>
                <c:pt idx="4138">
                  <c:v>0.44</c:v>
                </c:pt>
                <c:pt idx="4139">
                  <c:v>0.45</c:v>
                </c:pt>
                <c:pt idx="4140">
                  <c:v>0.45</c:v>
                </c:pt>
                <c:pt idx="4141">
                  <c:v>0.44</c:v>
                </c:pt>
                <c:pt idx="4142">
                  <c:v>0.45</c:v>
                </c:pt>
                <c:pt idx="4143">
                  <c:v>0.45</c:v>
                </c:pt>
                <c:pt idx="4144">
                  <c:v>0.44</c:v>
                </c:pt>
                <c:pt idx="4145">
                  <c:v>0.44</c:v>
                </c:pt>
                <c:pt idx="4146">
                  <c:v>0.45</c:v>
                </c:pt>
                <c:pt idx="4147">
                  <c:v>0.45</c:v>
                </c:pt>
                <c:pt idx="4148">
                  <c:v>0.44</c:v>
                </c:pt>
                <c:pt idx="4149">
                  <c:v>0.46</c:v>
                </c:pt>
                <c:pt idx="4150">
                  <c:v>0.44</c:v>
                </c:pt>
                <c:pt idx="4151">
                  <c:v>0.45</c:v>
                </c:pt>
                <c:pt idx="4152">
                  <c:v>0.46</c:v>
                </c:pt>
                <c:pt idx="4153">
                  <c:v>0.44</c:v>
                </c:pt>
                <c:pt idx="4154">
                  <c:v>0.45</c:v>
                </c:pt>
                <c:pt idx="4155">
                  <c:v>0.44</c:v>
                </c:pt>
                <c:pt idx="4156">
                  <c:v>0.45</c:v>
                </c:pt>
                <c:pt idx="4157">
                  <c:v>0.45</c:v>
                </c:pt>
                <c:pt idx="4158">
                  <c:v>0.43</c:v>
                </c:pt>
                <c:pt idx="4159">
                  <c:v>0.43</c:v>
                </c:pt>
                <c:pt idx="4160">
                  <c:v>0.44</c:v>
                </c:pt>
                <c:pt idx="4161">
                  <c:v>0.44</c:v>
                </c:pt>
                <c:pt idx="4162">
                  <c:v>0.44</c:v>
                </c:pt>
                <c:pt idx="4163">
                  <c:v>0.44</c:v>
                </c:pt>
                <c:pt idx="4164">
                  <c:v>0.44</c:v>
                </c:pt>
                <c:pt idx="4165">
                  <c:v>0.44</c:v>
                </c:pt>
                <c:pt idx="4166">
                  <c:v>0.44</c:v>
                </c:pt>
                <c:pt idx="4167">
                  <c:v>0.43</c:v>
                </c:pt>
                <c:pt idx="4168">
                  <c:v>0.44</c:v>
                </c:pt>
                <c:pt idx="4169">
                  <c:v>0.45</c:v>
                </c:pt>
                <c:pt idx="4170">
                  <c:v>0.44</c:v>
                </c:pt>
                <c:pt idx="4171">
                  <c:v>0.45</c:v>
                </c:pt>
                <c:pt idx="4172">
                  <c:v>0.45</c:v>
                </c:pt>
                <c:pt idx="4173">
                  <c:v>0.44</c:v>
                </c:pt>
                <c:pt idx="4174">
                  <c:v>0.45</c:v>
                </c:pt>
                <c:pt idx="4175">
                  <c:v>0.44</c:v>
                </c:pt>
                <c:pt idx="4176">
                  <c:v>0.44</c:v>
                </c:pt>
                <c:pt idx="4177">
                  <c:v>0.44</c:v>
                </c:pt>
                <c:pt idx="4178">
                  <c:v>0.43</c:v>
                </c:pt>
                <c:pt idx="4179">
                  <c:v>0.45</c:v>
                </c:pt>
                <c:pt idx="4180">
                  <c:v>0.44</c:v>
                </c:pt>
                <c:pt idx="4181">
                  <c:v>0.44</c:v>
                </c:pt>
                <c:pt idx="4182">
                  <c:v>0.44</c:v>
                </c:pt>
                <c:pt idx="4183">
                  <c:v>0.44</c:v>
                </c:pt>
                <c:pt idx="4184">
                  <c:v>0.44</c:v>
                </c:pt>
                <c:pt idx="4185">
                  <c:v>0.45</c:v>
                </c:pt>
                <c:pt idx="4186">
                  <c:v>0.44</c:v>
                </c:pt>
                <c:pt idx="4187">
                  <c:v>0.44</c:v>
                </c:pt>
                <c:pt idx="4188">
                  <c:v>0.45</c:v>
                </c:pt>
                <c:pt idx="4189">
                  <c:v>0.45</c:v>
                </c:pt>
                <c:pt idx="4190">
                  <c:v>0.44</c:v>
                </c:pt>
                <c:pt idx="4191">
                  <c:v>0.44</c:v>
                </c:pt>
                <c:pt idx="4192">
                  <c:v>0.43</c:v>
                </c:pt>
                <c:pt idx="4193">
                  <c:v>0.44</c:v>
                </c:pt>
                <c:pt idx="4194">
                  <c:v>0.44</c:v>
                </c:pt>
                <c:pt idx="4195">
                  <c:v>0.45</c:v>
                </c:pt>
                <c:pt idx="4196">
                  <c:v>0.45</c:v>
                </c:pt>
                <c:pt idx="4197">
                  <c:v>0.43</c:v>
                </c:pt>
                <c:pt idx="4198">
                  <c:v>0.44</c:v>
                </c:pt>
                <c:pt idx="4199">
                  <c:v>0.45</c:v>
                </c:pt>
                <c:pt idx="4200">
                  <c:v>0.44</c:v>
                </c:pt>
                <c:pt idx="4201">
                  <c:v>0.44</c:v>
                </c:pt>
                <c:pt idx="4202">
                  <c:v>0.44</c:v>
                </c:pt>
                <c:pt idx="4203">
                  <c:v>0.44</c:v>
                </c:pt>
                <c:pt idx="4204">
                  <c:v>0.44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0.44</c:v>
                </c:pt>
                <c:pt idx="4209">
                  <c:v>0.45</c:v>
                </c:pt>
                <c:pt idx="4210">
                  <c:v>0.45</c:v>
                </c:pt>
                <c:pt idx="4211">
                  <c:v>0.42</c:v>
                </c:pt>
                <c:pt idx="4212">
                  <c:v>0.44</c:v>
                </c:pt>
                <c:pt idx="4213">
                  <c:v>0.44</c:v>
                </c:pt>
                <c:pt idx="4214">
                  <c:v>0.45</c:v>
                </c:pt>
                <c:pt idx="4215">
                  <c:v>0.44</c:v>
                </c:pt>
                <c:pt idx="4216">
                  <c:v>0.44</c:v>
                </c:pt>
                <c:pt idx="4217">
                  <c:v>0.45</c:v>
                </c:pt>
                <c:pt idx="4218">
                  <c:v>0.45</c:v>
                </c:pt>
                <c:pt idx="4219">
                  <c:v>0.44</c:v>
                </c:pt>
                <c:pt idx="4220">
                  <c:v>0.45</c:v>
                </c:pt>
                <c:pt idx="4221">
                  <c:v>0.45</c:v>
                </c:pt>
                <c:pt idx="4222">
                  <c:v>0.45</c:v>
                </c:pt>
                <c:pt idx="4223">
                  <c:v>0.44</c:v>
                </c:pt>
                <c:pt idx="4224">
                  <c:v>0.45</c:v>
                </c:pt>
                <c:pt idx="4225">
                  <c:v>0.45</c:v>
                </c:pt>
                <c:pt idx="4226">
                  <c:v>0.45</c:v>
                </c:pt>
                <c:pt idx="4227">
                  <c:v>0.44</c:v>
                </c:pt>
                <c:pt idx="4228">
                  <c:v>0.45</c:v>
                </c:pt>
                <c:pt idx="4229">
                  <c:v>0.44</c:v>
                </c:pt>
                <c:pt idx="4230">
                  <c:v>0.44</c:v>
                </c:pt>
                <c:pt idx="4231">
                  <c:v>0.45</c:v>
                </c:pt>
                <c:pt idx="4232">
                  <c:v>0.45</c:v>
                </c:pt>
                <c:pt idx="4233">
                  <c:v>0.45</c:v>
                </c:pt>
                <c:pt idx="4234">
                  <c:v>0.45</c:v>
                </c:pt>
                <c:pt idx="4235">
                  <c:v>0.45</c:v>
                </c:pt>
                <c:pt idx="4236">
                  <c:v>0.45</c:v>
                </c:pt>
                <c:pt idx="4237">
                  <c:v>0.44</c:v>
                </c:pt>
                <c:pt idx="4238">
                  <c:v>0.42</c:v>
                </c:pt>
                <c:pt idx="4239">
                  <c:v>0.44</c:v>
                </c:pt>
                <c:pt idx="4240">
                  <c:v>0.43</c:v>
                </c:pt>
                <c:pt idx="4241">
                  <c:v>0.44</c:v>
                </c:pt>
                <c:pt idx="4242">
                  <c:v>0.45</c:v>
                </c:pt>
                <c:pt idx="4243">
                  <c:v>0.44</c:v>
                </c:pt>
                <c:pt idx="4244">
                  <c:v>0.44</c:v>
                </c:pt>
                <c:pt idx="4245">
                  <c:v>0.44</c:v>
                </c:pt>
                <c:pt idx="4246">
                  <c:v>0.45</c:v>
                </c:pt>
                <c:pt idx="4247">
                  <c:v>0.44</c:v>
                </c:pt>
                <c:pt idx="4248">
                  <c:v>0.45</c:v>
                </c:pt>
                <c:pt idx="4249">
                  <c:v>0.44</c:v>
                </c:pt>
                <c:pt idx="4250">
                  <c:v>0.45</c:v>
                </c:pt>
                <c:pt idx="4251">
                  <c:v>0.45</c:v>
                </c:pt>
                <c:pt idx="4252">
                  <c:v>0.44</c:v>
                </c:pt>
                <c:pt idx="4253">
                  <c:v>0.44</c:v>
                </c:pt>
                <c:pt idx="4254">
                  <c:v>0.44</c:v>
                </c:pt>
                <c:pt idx="4255">
                  <c:v>0.44</c:v>
                </c:pt>
                <c:pt idx="4256">
                  <c:v>0.44</c:v>
                </c:pt>
                <c:pt idx="4257">
                  <c:v>0.45</c:v>
                </c:pt>
                <c:pt idx="4258">
                  <c:v>0.44</c:v>
                </c:pt>
                <c:pt idx="4259">
                  <c:v>0.44</c:v>
                </c:pt>
                <c:pt idx="4260">
                  <c:v>0.45</c:v>
                </c:pt>
                <c:pt idx="4261">
                  <c:v>0.45</c:v>
                </c:pt>
                <c:pt idx="4262">
                  <c:v>0.45</c:v>
                </c:pt>
                <c:pt idx="4263">
                  <c:v>0.45</c:v>
                </c:pt>
                <c:pt idx="4264">
                  <c:v>0.44</c:v>
                </c:pt>
                <c:pt idx="4265">
                  <c:v>0.45</c:v>
                </c:pt>
                <c:pt idx="4266">
                  <c:v>0.45</c:v>
                </c:pt>
                <c:pt idx="4267">
                  <c:v>0.45</c:v>
                </c:pt>
                <c:pt idx="4268">
                  <c:v>0.44</c:v>
                </c:pt>
                <c:pt idx="4269">
                  <c:v>0.45</c:v>
                </c:pt>
                <c:pt idx="4270">
                  <c:v>0.45</c:v>
                </c:pt>
                <c:pt idx="4271">
                  <c:v>0.46</c:v>
                </c:pt>
                <c:pt idx="4272">
                  <c:v>0.45</c:v>
                </c:pt>
                <c:pt idx="4273">
                  <c:v>0.44</c:v>
                </c:pt>
                <c:pt idx="4274">
                  <c:v>0.44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0.44</c:v>
                </c:pt>
                <c:pt idx="4281">
                  <c:v>0.45</c:v>
                </c:pt>
                <c:pt idx="4282">
                  <c:v>0.46</c:v>
                </c:pt>
                <c:pt idx="4283">
                  <c:v>0.45</c:v>
                </c:pt>
                <c:pt idx="4284">
                  <c:v>0.44</c:v>
                </c:pt>
                <c:pt idx="4285">
                  <c:v>0.47</c:v>
                </c:pt>
                <c:pt idx="4286">
                  <c:v>0.45</c:v>
                </c:pt>
                <c:pt idx="4287">
                  <c:v>0.47</c:v>
                </c:pt>
                <c:pt idx="4288">
                  <c:v>0.44</c:v>
                </c:pt>
                <c:pt idx="4289">
                  <c:v>0.46</c:v>
                </c:pt>
                <c:pt idx="4290">
                  <c:v>0.46</c:v>
                </c:pt>
                <c:pt idx="4291">
                  <c:v>0.45</c:v>
                </c:pt>
                <c:pt idx="4292">
                  <c:v>0.45</c:v>
                </c:pt>
                <c:pt idx="4293">
                  <c:v>0.46</c:v>
                </c:pt>
                <c:pt idx="4294">
                  <c:v>0.44</c:v>
                </c:pt>
                <c:pt idx="4295">
                  <c:v>0.46</c:v>
                </c:pt>
                <c:pt idx="4296">
                  <c:v>0.46</c:v>
                </c:pt>
                <c:pt idx="4297">
                  <c:v>0.46</c:v>
                </c:pt>
                <c:pt idx="4298">
                  <c:v>0.45</c:v>
                </c:pt>
                <c:pt idx="4299">
                  <c:v>0.45</c:v>
                </c:pt>
                <c:pt idx="4300">
                  <c:v>0.44</c:v>
                </c:pt>
                <c:pt idx="4301">
                  <c:v>0.46</c:v>
                </c:pt>
                <c:pt idx="4302">
                  <c:v>0.45</c:v>
                </c:pt>
                <c:pt idx="4303">
                  <c:v>0.43</c:v>
                </c:pt>
                <c:pt idx="4304">
                  <c:v>0.46</c:v>
                </c:pt>
                <c:pt idx="4305">
                  <c:v>0.46</c:v>
                </c:pt>
                <c:pt idx="4306">
                  <c:v>0.46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0.46</c:v>
                </c:pt>
                <c:pt idx="4311">
                  <c:v>0.45</c:v>
                </c:pt>
                <c:pt idx="4312">
                  <c:v>0.46</c:v>
                </c:pt>
                <c:pt idx="4313">
                  <c:v>0.45</c:v>
                </c:pt>
                <c:pt idx="4314">
                  <c:v>0.46</c:v>
                </c:pt>
                <c:pt idx="4315">
                  <c:v>0.47</c:v>
                </c:pt>
                <c:pt idx="4316">
                  <c:v>0.45</c:v>
                </c:pt>
                <c:pt idx="4317">
                  <c:v>0.47</c:v>
                </c:pt>
                <c:pt idx="4318">
                  <c:v>0.45</c:v>
                </c:pt>
                <c:pt idx="4319">
                  <c:v>0.45</c:v>
                </c:pt>
                <c:pt idx="4320">
                  <c:v>0.44</c:v>
                </c:pt>
                <c:pt idx="4321">
                  <c:v>0.44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0.44</c:v>
                </c:pt>
                <c:pt idx="4328">
                  <c:v>0.46</c:v>
                </c:pt>
                <c:pt idx="4329">
                  <c:v>0.45</c:v>
                </c:pt>
                <c:pt idx="4330">
                  <c:v>0.46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0.44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0.45</c:v>
                </c:pt>
                <c:pt idx="4342">
                  <c:v>0.46</c:v>
                </c:pt>
                <c:pt idx="4343">
                  <c:v>0.45</c:v>
                </c:pt>
                <c:pt idx="4344">
                  <c:v>0.47</c:v>
                </c:pt>
                <c:pt idx="4345">
                  <c:v>0.45</c:v>
                </c:pt>
                <c:pt idx="4346">
                  <c:v>0.45</c:v>
                </c:pt>
                <c:pt idx="4347">
                  <c:v>0.46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0.46</c:v>
                </c:pt>
                <c:pt idx="4352">
                  <c:v>0.44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0.46</c:v>
                </c:pt>
                <c:pt idx="4362">
                  <c:v>0.46</c:v>
                </c:pt>
                <c:pt idx="4363">
                  <c:v>0.44</c:v>
                </c:pt>
                <c:pt idx="4364">
                  <c:v>0.45</c:v>
                </c:pt>
                <c:pt idx="4365">
                  <c:v>0.44</c:v>
                </c:pt>
                <c:pt idx="4366">
                  <c:v>0.46</c:v>
                </c:pt>
                <c:pt idx="4367">
                  <c:v>0.47</c:v>
                </c:pt>
                <c:pt idx="4368">
                  <c:v>0.46</c:v>
                </c:pt>
                <c:pt idx="4369">
                  <c:v>0.46</c:v>
                </c:pt>
                <c:pt idx="4370">
                  <c:v>0.47</c:v>
                </c:pt>
                <c:pt idx="4371">
                  <c:v>0.47</c:v>
                </c:pt>
                <c:pt idx="4372">
                  <c:v>0.46</c:v>
                </c:pt>
                <c:pt idx="4373">
                  <c:v>0.45</c:v>
                </c:pt>
                <c:pt idx="4374">
                  <c:v>0.45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0.46</c:v>
                </c:pt>
                <c:pt idx="4379">
                  <c:v>0.46</c:v>
                </c:pt>
                <c:pt idx="4380">
                  <c:v>0.44</c:v>
                </c:pt>
                <c:pt idx="4381">
                  <c:v>0.46</c:v>
                </c:pt>
                <c:pt idx="4382">
                  <c:v>0.45</c:v>
                </c:pt>
                <c:pt idx="4383">
                  <c:v>0.47</c:v>
                </c:pt>
                <c:pt idx="4384">
                  <c:v>0.45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0.45</c:v>
                </c:pt>
                <c:pt idx="4389">
                  <c:v>0.45</c:v>
                </c:pt>
                <c:pt idx="4390">
                  <c:v>0.44</c:v>
                </c:pt>
                <c:pt idx="4391">
                  <c:v>0.42</c:v>
                </c:pt>
                <c:pt idx="4392">
                  <c:v>0.45</c:v>
                </c:pt>
                <c:pt idx="4393">
                  <c:v>0.46</c:v>
                </c:pt>
                <c:pt idx="4394">
                  <c:v>0.45</c:v>
                </c:pt>
                <c:pt idx="4395">
                  <c:v>0.45</c:v>
                </c:pt>
                <c:pt idx="4396">
                  <c:v>0.46</c:v>
                </c:pt>
                <c:pt idx="4397">
                  <c:v>0.47</c:v>
                </c:pt>
                <c:pt idx="4398">
                  <c:v>0.47</c:v>
                </c:pt>
                <c:pt idx="4399">
                  <c:v>0.45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0.45</c:v>
                </c:pt>
                <c:pt idx="4404">
                  <c:v>0.45</c:v>
                </c:pt>
                <c:pt idx="4405">
                  <c:v>0.45</c:v>
                </c:pt>
                <c:pt idx="4406">
                  <c:v>0.47</c:v>
                </c:pt>
                <c:pt idx="4407">
                  <c:v>0.44</c:v>
                </c:pt>
                <c:pt idx="4408">
                  <c:v>0.46</c:v>
                </c:pt>
                <c:pt idx="4409">
                  <c:v>0.45</c:v>
                </c:pt>
                <c:pt idx="4410">
                  <c:v>0.47</c:v>
                </c:pt>
                <c:pt idx="4411">
                  <c:v>0.45</c:v>
                </c:pt>
                <c:pt idx="4412">
                  <c:v>0.46</c:v>
                </c:pt>
                <c:pt idx="4413">
                  <c:v>0.47</c:v>
                </c:pt>
                <c:pt idx="4414">
                  <c:v>0.47</c:v>
                </c:pt>
                <c:pt idx="4415">
                  <c:v>0.45</c:v>
                </c:pt>
                <c:pt idx="4416">
                  <c:v>0.47</c:v>
                </c:pt>
                <c:pt idx="4417">
                  <c:v>0.47</c:v>
                </c:pt>
                <c:pt idx="4418">
                  <c:v>0.47</c:v>
                </c:pt>
                <c:pt idx="4419">
                  <c:v>0.47</c:v>
                </c:pt>
                <c:pt idx="4420">
                  <c:v>0.46</c:v>
                </c:pt>
                <c:pt idx="4421">
                  <c:v>0.45</c:v>
                </c:pt>
                <c:pt idx="4422">
                  <c:v>0.45</c:v>
                </c:pt>
                <c:pt idx="4423">
                  <c:v>0.46</c:v>
                </c:pt>
                <c:pt idx="4424">
                  <c:v>0.44</c:v>
                </c:pt>
                <c:pt idx="4425">
                  <c:v>0.47</c:v>
                </c:pt>
                <c:pt idx="4426">
                  <c:v>0.46</c:v>
                </c:pt>
                <c:pt idx="4427">
                  <c:v>0.45</c:v>
                </c:pt>
                <c:pt idx="4428">
                  <c:v>0.44</c:v>
                </c:pt>
                <c:pt idx="4429">
                  <c:v>0.45</c:v>
                </c:pt>
                <c:pt idx="4430">
                  <c:v>0.47</c:v>
                </c:pt>
                <c:pt idx="4431">
                  <c:v>0.44</c:v>
                </c:pt>
                <c:pt idx="4432">
                  <c:v>0.45</c:v>
                </c:pt>
                <c:pt idx="4433">
                  <c:v>0.45</c:v>
                </c:pt>
                <c:pt idx="4434">
                  <c:v>0.45</c:v>
                </c:pt>
                <c:pt idx="4435">
                  <c:v>0.46</c:v>
                </c:pt>
                <c:pt idx="4436">
                  <c:v>0.47</c:v>
                </c:pt>
                <c:pt idx="4437">
                  <c:v>0.44</c:v>
                </c:pt>
                <c:pt idx="4438">
                  <c:v>0.46</c:v>
                </c:pt>
                <c:pt idx="4439">
                  <c:v>0.44</c:v>
                </c:pt>
                <c:pt idx="4440">
                  <c:v>0.45</c:v>
                </c:pt>
                <c:pt idx="4441">
                  <c:v>0.45</c:v>
                </c:pt>
                <c:pt idx="4442">
                  <c:v>0.45</c:v>
                </c:pt>
                <c:pt idx="4443">
                  <c:v>0.44</c:v>
                </c:pt>
                <c:pt idx="4444">
                  <c:v>0.46</c:v>
                </c:pt>
                <c:pt idx="4445">
                  <c:v>0.45</c:v>
                </c:pt>
                <c:pt idx="4446">
                  <c:v>0.45</c:v>
                </c:pt>
                <c:pt idx="4447">
                  <c:v>0.45</c:v>
                </c:pt>
                <c:pt idx="4448">
                  <c:v>0.44</c:v>
                </c:pt>
                <c:pt idx="4449">
                  <c:v>0.45</c:v>
                </c:pt>
                <c:pt idx="4450">
                  <c:v>0.45</c:v>
                </c:pt>
                <c:pt idx="4451">
                  <c:v>0.44</c:v>
                </c:pt>
                <c:pt idx="4452">
                  <c:v>0.45</c:v>
                </c:pt>
                <c:pt idx="4453">
                  <c:v>0.45</c:v>
                </c:pt>
                <c:pt idx="4454">
                  <c:v>0.46</c:v>
                </c:pt>
                <c:pt idx="4455">
                  <c:v>0.45</c:v>
                </c:pt>
                <c:pt idx="4456">
                  <c:v>0.44</c:v>
                </c:pt>
                <c:pt idx="4457">
                  <c:v>0.45</c:v>
                </c:pt>
                <c:pt idx="4458">
                  <c:v>0.43</c:v>
                </c:pt>
                <c:pt idx="4459">
                  <c:v>0.45</c:v>
                </c:pt>
                <c:pt idx="4460">
                  <c:v>0.44</c:v>
                </c:pt>
                <c:pt idx="4461">
                  <c:v>0.45</c:v>
                </c:pt>
                <c:pt idx="4462">
                  <c:v>0.45</c:v>
                </c:pt>
                <c:pt idx="4463">
                  <c:v>0.46</c:v>
                </c:pt>
                <c:pt idx="4464">
                  <c:v>0.45</c:v>
                </c:pt>
                <c:pt idx="4465">
                  <c:v>0.45</c:v>
                </c:pt>
                <c:pt idx="4466">
                  <c:v>0.46</c:v>
                </c:pt>
                <c:pt idx="4467">
                  <c:v>0.44</c:v>
                </c:pt>
                <c:pt idx="4468">
                  <c:v>0.47</c:v>
                </c:pt>
                <c:pt idx="4469">
                  <c:v>0.47</c:v>
                </c:pt>
                <c:pt idx="4470">
                  <c:v>0.45</c:v>
                </c:pt>
                <c:pt idx="4471">
                  <c:v>0.47</c:v>
                </c:pt>
                <c:pt idx="4472">
                  <c:v>0.46</c:v>
                </c:pt>
                <c:pt idx="4473">
                  <c:v>0.44</c:v>
                </c:pt>
                <c:pt idx="4474">
                  <c:v>0.45</c:v>
                </c:pt>
                <c:pt idx="4475">
                  <c:v>0.45</c:v>
                </c:pt>
                <c:pt idx="4476">
                  <c:v>0.47</c:v>
                </c:pt>
                <c:pt idx="4477">
                  <c:v>0.46</c:v>
                </c:pt>
                <c:pt idx="4478">
                  <c:v>0.47</c:v>
                </c:pt>
                <c:pt idx="4479">
                  <c:v>0.47</c:v>
                </c:pt>
                <c:pt idx="4480">
                  <c:v>0.45</c:v>
                </c:pt>
                <c:pt idx="4481">
                  <c:v>0.46</c:v>
                </c:pt>
                <c:pt idx="4482">
                  <c:v>0.47</c:v>
                </c:pt>
                <c:pt idx="4483">
                  <c:v>0.45</c:v>
                </c:pt>
                <c:pt idx="4484">
                  <c:v>0.45</c:v>
                </c:pt>
                <c:pt idx="4485">
                  <c:v>0.47</c:v>
                </c:pt>
                <c:pt idx="4486">
                  <c:v>0.46</c:v>
                </c:pt>
                <c:pt idx="4487">
                  <c:v>0.45</c:v>
                </c:pt>
                <c:pt idx="4488">
                  <c:v>0.46</c:v>
                </c:pt>
                <c:pt idx="4489">
                  <c:v>0.46</c:v>
                </c:pt>
                <c:pt idx="4490">
                  <c:v>0.46</c:v>
                </c:pt>
                <c:pt idx="4491">
                  <c:v>0.46</c:v>
                </c:pt>
                <c:pt idx="4492">
                  <c:v>0.45</c:v>
                </c:pt>
                <c:pt idx="4493">
                  <c:v>0.45</c:v>
                </c:pt>
                <c:pt idx="4494">
                  <c:v>0.46</c:v>
                </c:pt>
                <c:pt idx="4495">
                  <c:v>0.45</c:v>
                </c:pt>
                <c:pt idx="4496">
                  <c:v>0.45</c:v>
                </c:pt>
                <c:pt idx="4497">
                  <c:v>0.45</c:v>
                </c:pt>
                <c:pt idx="4498">
                  <c:v>0.45</c:v>
                </c:pt>
                <c:pt idx="4499">
                  <c:v>0.46</c:v>
                </c:pt>
                <c:pt idx="4500">
                  <c:v>0.46</c:v>
                </c:pt>
                <c:pt idx="4501">
                  <c:v>0.45</c:v>
                </c:pt>
                <c:pt idx="4502">
                  <c:v>0.45</c:v>
                </c:pt>
                <c:pt idx="4503">
                  <c:v>0.45</c:v>
                </c:pt>
                <c:pt idx="4504">
                  <c:v>0.46</c:v>
                </c:pt>
                <c:pt idx="4505">
                  <c:v>0.45</c:v>
                </c:pt>
                <c:pt idx="4506">
                  <c:v>0.47</c:v>
                </c:pt>
                <c:pt idx="4507">
                  <c:v>0.45</c:v>
                </c:pt>
                <c:pt idx="4508">
                  <c:v>0.45</c:v>
                </c:pt>
                <c:pt idx="4509">
                  <c:v>0.45</c:v>
                </c:pt>
                <c:pt idx="4510">
                  <c:v>0.47</c:v>
                </c:pt>
                <c:pt idx="4511">
                  <c:v>0.45</c:v>
                </c:pt>
                <c:pt idx="4512">
                  <c:v>0.47</c:v>
                </c:pt>
                <c:pt idx="4513">
                  <c:v>0.45</c:v>
                </c:pt>
                <c:pt idx="4514">
                  <c:v>0.45</c:v>
                </c:pt>
                <c:pt idx="4515">
                  <c:v>0.45</c:v>
                </c:pt>
                <c:pt idx="4516">
                  <c:v>0.45</c:v>
                </c:pt>
                <c:pt idx="4517">
                  <c:v>0.46</c:v>
                </c:pt>
                <c:pt idx="4518">
                  <c:v>0.46</c:v>
                </c:pt>
                <c:pt idx="4519">
                  <c:v>0.45</c:v>
                </c:pt>
                <c:pt idx="4520">
                  <c:v>0.45</c:v>
                </c:pt>
                <c:pt idx="4521">
                  <c:v>0.45</c:v>
                </c:pt>
                <c:pt idx="4522">
                  <c:v>0.46</c:v>
                </c:pt>
                <c:pt idx="4523">
                  <c:v>0.45</c:v>
                </c:pt>
                <c:pt idx="4524">
                  <c:v>0.45</c:v>
                </c:pt>
                <c:pt idx="4525">
                  <c:v>0.45</c:v>
                </c:pt>
                <c:pt idx="4526">
                  <c:v>0.45</c:v>
                </c:pt>
                <c:pt idx="4527">
                  <c:v>0.45</c:v>
                </c:pt>
                <c:pt idx="4528">
                  <c:v>0.45</c:v>
                </c:pt>
                <c:pt idx="4529">
                  <c:v>0.45</c:v>
                </c:pt>
                <c:pt idx="4530">
                  <c:v>0.46</c:v>
                </c:pt>
                <c:pt idx="4531">
                  <c:v>0.45</c:v>
                </c:pt>
                <c:pt idx="4532">
                  <c:v>0.46</c:v>
                </c:pt>
                <c:pt idx="4533">
                  <c:v>0.46</c:v>
                </c:pt>
                <c:pt idx="4534">
                  <c:v>0.45</c:v>
                </c:pt>
                <c:pt idx="4535">
                  <c:v>0.45</c:v>
                </c:pt>
                <c:pt idx="4536">
                  <c:v>0.47</c:v>
                </c:pt>
                <c:pt idx="4537">
                  <c:v>0.46</c:v>
                </c:pt>
                <c:pt idx="4538">
                  <c:v>0.45</c:v>
                </c:pt>
                <c:pt idx="4539">
                  <c:v>0.46</c:v>
                </c:pt>
                <c:pt idx="4540">
                  <c:v>0.44</c:v>
                </c:pt>
                <c:pt idx="4541">
                  <c:v>0.45</c:v>
                </c:pt>
                <c:pt idx="4542">
                  <c:v>0.46</c:v>
                </c:pt>
                <c:pt idx="4543">
                  <c:v>0.45</c:v>
                </c:pt>
                <c:pt idx="4544">
                  <c:v>0.47</c:v>
                </c:pt>
                <c:pt idx="4545">
                  <c:v>0.44</c:v>
                </c:pt>
                <c:pt idx="4546">
                  <c:v>0.47</c:v>
                </c:pt>
                <c:pt idx="4547">
                  <c:v>0.46</c:v>
                </c:pt>
                <c:pt idx="4548">
                  <c:v>0.44</c:v>
                </c:pt>
                <c:pt idx="4549">
                  <c:v>0.46</c:v>
                </c:pt>
                <c:pt idx="4550">
                  <c:v>0.47</c:v>
                </c:pt>
                <c:pt idx="4551">
                  <c:v>0.47</c:v>
                </c:pt>
                <c:pt idx="4552">
                  <c:v>0.46</c:v>
                </c:pt>
                <c:pt idx="4553">
                  <c:v>0.47</c:v>
                </c:pt>
                <c:pt idx="4554">
                  <c:v>0.46</c:v>
                </c:pt>
                <c:pt idx="4555">
                  <c:v>0.47</c:v>
                </c:pt>
                <c:pt idx="4556">
                  <c:v>0.46</c:v>
                </c:pt>
                <c:pt idx="4557">
                  <c:v>0.47</c:v>
                </c:pt>
                <c:pt idx="4558">
                  <c:v>0.45</c:v>
                </c:pt>
                <c:pt idx="4559">
                  <c:v>0.46</c:v>
                </c:pt>
                <c:pt idx="4560">
                  <c:v>0.46</c:v>
                </c:pt>
                <c:pt idx="4561">
                  <c:v>0.45</c:v>
                </c:pt>
                <c:pt idx="4562">
                  <c:v>0.45</c:v>
                </c:pt>
                <c:pt idx="4563">
                  <c:v>0.47</c:v>
                </c:pt>
                <c:pt idx="4564">
                  <c:v>0.45</c:v>
                </c:pt>
                <c:pt idx="4565">
                  <c:v>0.47</c:v>
                </c:pt>
                <c:pt idx="4566">
                  <c:v>0.45</c:v>
                </c:pt>
                <c:pt idx="4567">
                  <c:v>0.45</c:v>
                </c:pt>
                <c:pt idx="4568">
                  <c:v>0.45</c:v>
                </c:pt>
                <c:pt idx="4569">
                  <c:v>0.46</c:v>
                </c:pt>
                <c:pt idx="4570">
                  <c:v>0.47</c:v>
                </c:pt>
                <c:pt idx="4571">
                  <c:v>0.45</c:v>
                </c:pt>
                <c:pt idx="4572">
                  <c:v>0.45</c:v>
                </c:pt>
                <c:pt idx="4573">
                  <c:v>0.47</c:v>
                </c:pt>
                <c:pt idx="4574">
                  <c:v>0.45</c:v>
                </c:pt>
                <c:pt idx="4575">
                  <c:v>0.48</c:v>
                </c:pt>
                <c:pt idx="4576">
                  <c:v>0.45</c:v>
                </c:pt>
                <c:pt idx="4577">
                  <c:v>0.45</c:v>
                </c:pt>
                <c:pt idx="4578">
                  <c:v>0.45</c:v>
                </c:pt>
                <c:pt idx="4579">
                  <c:v>0.45</c:v>
                </c:pt>
                <c:pt idx="4580">
                  <c:v>0.46</c:v>
                </c:pt>
                <c:pt idx="4581">
                  <c:v>0.44</c:v>
                </c:pt>
                <c:pt idx="4582">
                  <c:v>0.45</c:v>
                </c:pt>
                <c:pt idx="4583">
                  <c:v>0.45</c:v>
                </c:pt>
                <c:pt idx="4584">
                  <c:v>0.44</c:v>
                </c:pt>
                <c:pt idx="4585">
                  <c:v>0.45</c:v>
                </c:pt>
                <c:pt idx="4586">
                  <c:v>0.45</c:v>
                </c:pt>
                <c:pt idx="4587">
                  <c:v>0.45</c:v>
                </c:pt>
                <c:pt idx="4588">
                  <c:v>0.45</c:v>
                </c:pt>
                <c:pt idx="4589">
                  <c:v>0.45</c:v>
                </c:pt>
                <c:pt idx="4590">
                  <c:v>0.45</c:v>
                </c:pt>
                <c:pt idx="4591">
                  <c:v>0.46</c:v>
                </c:pt>
                <c:pt idx="4592">
                  <c:v>0.47</c:v>
                </c:pt>
                <c:pt idx="4593">
                  <c:v>0.44</c:v>
                </c:pt>
                <c:pt idx="4594">
                  <c:v>0.46</c:v>
                </c:pt>
                <c:pt idx="4595">
                  <c:v>0.47</c:v>
                </c:pt>
                <c:pt idx="4596">
                  <c:v>0.45</c:v>
                </c:pt>
                <c:pt idx="4597">
                  <c:v>0.45</c:v>
                </c:pt>
                <c:pt idx="4598">
                  <c:v>0.45</c:v>
                </c:pt>
                <c:pt idx="4599">
                  <c:v>0.46</c:v>
                </c:pt>
                <c:pt idx="4600">
                  <c:v>0.46</c:v>
                </c:pt>
                <c:pt idx="4601">
                  <c:v>0.45</c:v>
                </c:pt>
                <c:pt idx="4602">
                  <c:v>0.45</c:v>
                </c:pt>
                <c:pt idx="4603">
                  <c:v>0.46</c:v>
                </c:pt>
                <c:pt idx="4604">
                  <c:v>0.45</c:v>
                </c:pt>
                <c:pt idx="4605">
                  <c:v>0.45</c:v>
                </c:pt>
                <c:pt idx="4606">
                  <c:v>0.45</c:v>
                </c:pt>
                <c:pt idx="4607">
                  <c:v>0.44</c:v>
                </c:pt>
                <c:pt idx="4608">
                  <c:v>0.44</c:v>
                </c:pt>
                <c:pt idx="4609">
                  <c:v>0.45</c:v>
                </c:pt>
                <c:pt idx="4610">
                  <c:v>0.45</c:v>
                </c:pt>
                <c:pt idx="4611">
                  <c:v>0.46</c:v>
                </c:pt>
                <c:pt idx="4612">
                  <c:v>0.45</c:v>
                </c:pt>
                <c:pt idx="4613">
                  <c:v>0.45</c:v>
                </c:pt>
                <c:pt idx="4614">
                  <c:v>0.45</c:v>
                </c:pt>
                <c:pt idx="4615">
                  <c:v>0.45</c:v>
                </c:pt>
                <c:pt idx="4616">
                  <c:v>0.45</c:v>
                </c:pt>
                <c:pt idx="4617">
                  <c:v>0.45</c:v>
                </c:pt>
                <c:pt idx="4618">
                  <c:v>0.45</c:v>
                </c:pt>
                <c:pt idx="4619">
                  <c:v>0.45</c:v>
                </c:pt>
                <c:pt idx="4620">
                  <c:v>0.45</c:v>
                </c:pt>
                <c:pt idx="4621">
                  <c:v>0.46</c:v>
                </c:pt>
                <c:pt idx="4622">
                  <c:v>0.46</c:v>
                </c:pt>
                <c:pt idx="4623">
                  <c:v>0.46</c:v>
                </c:pt>
                <c:pt idx="4624">
                  <c:v>0.45</c:v>
                </c:pt>
                <c:pt idx="4625">
                  <c:v>0.45</c:v>
                </c:pt>
                <c:pt idx="4626">
                  <c:v>0.47</c:v>
                </c:pt>
                <c:pt idx="4627">
                  <c:v>0.44</c:v>
                </c:pt>
                <c:pt idx="4628">
                  <c:v>0.47</c:v>
                </c:pt>
                <c:pt idx="4629">
                  <c:v>0.46</c:v>
                </c:pt>
                <c:pt idx="4630">
                  <c:v>0.44</c:v>
                </c:pt>
                <c:pt idx="4631">
                  <c:v>0.45</c:v>
                </c:pt>
                <c:pt idx="4632">
                  <c:v>0.44</c:v>
                </c:pt>
                <c:pt idx="4633">
                  <c:v>0.47</c:v>
                </c:pt>
                <c:pt idx="4634">
                  <c:v>0.46</c:v>
                </c:pt>
                <c:pt idx="4635">
                  <c:v>0.43</c:v>
                </c:pt>
                <c:pt idx="4636">
                  <c:v>0.45</c:v>
                </c:pt>
                <c:pt idx="4637">
                  <c:v>0.45</c:v>
                </c:pt>
                <c:pt idx="4638">
                  <c:v>0.44</c:v>
                </c:pt>
                <c:pt idx="4639">
                  <c:v>0.45</c:v>
                </c:pt>
                <c:pt idx="4640">
                  <c:v>0.45</c:v>
                </c:pt>
                <c:pt idx="4641">
                  <c:v>0.44</c:v>
                </c:pt>
                <c:pt idx="4642">
                  <c:v>0.45</c:v>
                </c:pt>
                <c:pt idx="4643">
                  <c:v>0.44</c:v>
                </c:pt>
                <c:pt idx="4644">
                  <c:v>0.47</c:v>
                </c:pt>
                <c:pt idx="4645">
                  <c:v>0.45</c:v>
                </c:pt>
                <c:pt idx="4646">
                  <c:v>0.45</c:v>
                </c:pt>
                <c:pt idx="4647">
                  <c:v>0.44</c:v>
                </c:pt>
                <c:pt idx="4648">
                  <c:v>0.46</c:v>
                </c:pt>
                <c:pt idx="4649">
                  <c:v>0.45</c:v>
                </c:pt>
                <c:pt idx="4650">
                  <c:v>0.47</c:v>
                </c:pt>
                <c:pt idx="4651">
                  <c:v>0.46</c:v>
                </c:pt>
                <c:pt idx="4652">
                  <c:v>0.44</c:v>
                </c:pt>
                <c:pt idx="4653">
                  <c:v>0.45</c:v>
                </c:pt>
                <c:pt idx="4654">
                  <c:v>0.45</c:v>
                </c:pt>
                <c:pt idx="4655">
                  <c:v>0.45</c:v>
                </c:pt>
                <c:pt idx="4656">
                  <c:v>0.45</c:v>
                </c:pt>
                <c:pt idx="4657">
                  <c:v>0.45</c:v>
                </c:pt>
                <c:pt idx="4658">
                  <c:v>0.47</c:v>
                </c:pt>
                <c:pt idx="4659">
                  <c:v>0.45</c:v>
                </c:pt>
                <c:pt idx="4660">
                  <c:v>0.45</c:v>
                </c:pt>
                <c:pt idx="4661">
                  <c:v>0.45</c:v>
                </c:pt>
                <c:pt idx="4662">
                  <c:v>0.45</c:v>
                </c:pt>
                <c:pt idx="4663">
                  <c:v>0.46</c:v>
                </c:pt>
                <c:pt idx="4664">
                  <c:v>0.45</c:v>
                </c:pt>
                <c:pt idx="4665">
                  <c:v>0.45</c:v>
                </c:pt>
                <c:pt idx="4666">
                  <c:v>0.45</c:v>
                </c:pt>
                <c:pt idx="4667">
                  <c:v>0.45</c:v>
                </c:pt>
                <c:pt idx="4668">
                  <c:v>0.46</c:v>
                </c:pt>
                <c:pt idx="4669">
                  <c:v>0.45</c:v>
                </c:pt>
                <c:pt idx="4670">
                  <c:v>0.46</c:v>
                </c:pt>
                <c:pt idx="4671">
                  <c:v>0.45</c:v>
                </c:pt>
                <c:pt idx="4672">
                  <c:v>0.47</c:v>
                </c:pt>
                <c:pt idx="4673">
                  <c:v>0.47</c:v>
                </c:pt>
                <c:pt idx="4674">
                  <c:v>0.45</c:v>
                </c:pt>
                <c:pt idx="4675">
                  <c:v>0.45</c:v>
                </c:pt>
                <c:pt idx="4676">
                  <c:v>0.45</c:v>
                </c:pt>
                <c:pt idx="4677">
                  <c:v>0.46</c:v>
                </c:pt>
                <c:pt idx="4678">
                  <c:v>0.45</c:v>
                </c:pt>
                <c:pt idx="4679">
                  <c:v>0.46</c:v>
                </c:pt>
                <c:pt idx="4680">
                  <c:v>0.45</c:v>
                </c:pt>
                <c:pt idx="4681">
                  <c:v>0.46</c:v>
                </c:pt>
                <c:pt idx="4682">
                  <c:v>0.48</c:v>
                </c:pt>
                <c:pt idx="4683">
                  <c:v>0.48</c:v>
                </c:pt>
                <c:pt idx="4684">
                  <c:v>0.45</c:v>
                </c:pt>
                <c:pt idx="4685">
                  <c:v>0.47</c:v>
                </c:pt>
                <c:pt idx="4686">
                  <c:v>0.46</c:v>
                </c:pt>
                <c:pt idx="4687">
                  <c:v>0.46</c:v>
                </c:pt>
                <c:pt idx="4688">
                  <c:v>0.45</c:v>
                </c:pt>
                <c:pt idx="4689">
                  <c:v>0.45</c:v>
                </c:pt>
                <c:pt idx="4690">
                  <c:v>0.48</c:v>
                </c:pt>
                <c:pt idx="4691">
                  <c:v>0.54</c:v>
                </c:pt>
                <c:pt idx="4692">
                  <c:v>0.59</c:v>
                </c:pt>
                <c:pt idx="4693">
                  <c:v>0.65</c:v>
                </c:pt>
                <c:pt idx="4694">
                  <c:v>0.69</c:v>
                </c:pt>
                <c:pt idx="4695">
                  <c:v>0.73</c:v>
                </c:pt>
                <c:pt idx="4696">
                  <c:v>0.76</c:v>
                </c:pt>
                <c:pt idx="4697">
                  <c:v>0.79</c:v>
                </c:pt>
                <c:pt idx="4698">
                  <c:v>0.83</c:v>
                </c:pt>
                <c:pt idx="4699">
                  <c:v>0.86</c:v>
                </c:pt>
                <c:pt idx="4700">
                  <c:v>0.9</c:v>
                </c:pt>
                <c:pt idx="4701">
                  <c:v>0.94</c:v>
                </c:pt>
                <c:pt idx="4702">
                  <c:v>0.98</c:v>
                </c:pt>
                <c:pt idx="4703">
                  <c:v>1</c:v>
                </c:pt>
                <c:pt idx="4704">
                  <c:v>0.98</c:v>
                </c:pt>
                <c:pt idx="4708">
                  <c:v>1.01</c:v>
                </c:pt>
                <c:pt idx="4709">
                  <c:v>1.01</c:v>
                </c:pt>
                <c:pt idx="4710">
                  <c:v>0.99</c:v>
                </c:pt>
                <c:pt idx="4713">
                  <c:v>1.02</c:v>
                </c:pt>
                <c:pt idx="4714">
                  <c:v>1.02</c:v>
                </c:pt>
                <c:pt idx="4715">
                  <c:v>1.05</c:v>
                </c:pt>
                <c:pt idx="4716">
                  <c:v>1.04</c:v>
                </c:pt>
                <c:pt idx="4717">
                  <c:v>1.04</c:v>
                </c:pt>
                <c:pt idx="4718">
                  <c:v>1.05</c:v>
                </c:pt>
                <c:pt idx="4719">
                  <c:v>1.05</c:v>
                </c:pt>
                <c:pt idx="4720">
                  <c:v>1.05</c:v>
                </c:pt>
                <c:pt idx="4721">
                  <c:v>1.05</c:v>
                </c:pt>
                <c:pt idx="4722">
                  <c:v>1.05</c:v>
                </c:pt>
                <c:pt idx="4723">
                  <c:v>1.07</c:v>
                </c:pt>
                <c:pt idx="4724">
                  <c:v>1.07</c:v>
                </c:pt>
                <c:pt idx="4725">
                  <c:v>1.07</c:v>
                </c:pt>
                <c:pt idx="4726">
                  <c:v>1.08</c:v>
                </c:pt>
                <c:pt idx="4727">
                  <c:v>1.06</c:v>
                </c:pt>
                <c:pt idx="4728">
                  <c:v>1.07</c:v>
                </c:pt>
                <c:pt idx="4729">
                  <c:v>1.08</c:v>
                </c:pt>
                <c:pt idx="4730">
                  <c:v>1.0900000000000001</c:v>
                </c:pt>
                <c:pt idx="4731">
                  <c:v>1.08</c:v>
                </c:pt>
                <c:pt idx="4732">
                  <c:v>1.0900000000000001</c:v>
                </c:pt>
                <c:pt idx="4733">
                  <c:v>1.08</c:v>
                </c:pt>
                <c:pt idx="4734">
                  <c:v>1.1000000000000001</c:v>
                </c:pt>
                <c:pt idx="4735">
                  <c:v>1.0900000000000001</c:v>
                </c:pt>
                <c:pt idx="4736">
                  <c:v>1.1000000000000001</c:v>
                </c:pt>
                <c:pt idx="4737">
                  <c:v>1.0900000000000001</c:v>
                </c:pt>
                <c:pt idx="4738">
                  <c:v>1.0900000000000001</c:v>
                </c:pt>
                <c:pt idx="4739">
                  <c:v>1.1000000000000001</c:v>
                </c:pt>
                <c:pt idx="4740">
                  <c:v>1.0900000000000001</c:v>
                </c:pt>
                <c:pt idx="4741">
                  <c:v>1.0900000000000001</c:v>
                </c:pt>
                <c:pt idx="4742">
                  <c:v>1.0900000000000001</c:v>
                </c:pt>
                <c:pt idx="4743">
                  <c:v>1.1000000000000001</c:v>
                </c:pt>
                <c:pt idx="4744">
                  <c:v>1.1100000000000001</c:v>
                </c:pt>
                <c:pt idx="4745">
                  <c:v>1.1000000000000001</c:v>
                </c:pt>
                <c:pt idx="4746">
                  <c:v>1.1100000000000001</c:v>
                </c:pt>
                <c:pt idx="4747">
                  <c:v>1.1100000000000001</c:v>
                </c:pt>
                <c:pt idx="4748">
                  <c:v>1.1000000000000001</c:v>
                </c:pt>
                <c:pt idx="4749">
                  <c:v>1.1100000000000001</c:v>
                </c:pt>
                <c:pt idx="4750">
                  <c:v>1.1399999999999999</c:v>
                </c:pt>
                <c:pt idx="4751">
                  <c:v>1.1299999999999999</c:v>
                </c:pt>
                <c:pt idx="4752">
                  <c:v>1.1299999999999999</c:v>
                </c:pt>
                <c:pt idx="4753">
                  <c:v>1.1299999999999999</c:v>
                </c:pt>
                <c:pt idx="4754">
                  <c:v>1.1299999999999999</c:v>
                </c:pt>
                <c:pt idx="4755">
                  <c:v>1.1299999999999999</c:v>
                </c:pt>
                <c:pt idx="4756">
                  <c:v>1.1100000000000001</c:v>
                </c:pt>
                <c:pt idx="4757">
                  <c:v>1.1299999999999999</c:v>
                </c:pt>
                <c:pt idx="4758">
                  <c:v>1.1299999999999999</c:v>
                </c:pt>
                <c:pt idx="4759">
                  <c:v>1.1200000000000001</c:v>
                </c:pt>
                <c:pt idx="4760">
                  <c:v>1.1399999999999999</c:v>
                </c:pt>
                <c:pt idx="4761">
                  <c:v>1.1499999999999999</c:v>
                </c:pt>
                <c:pt idx="4762">
                  <c:v>1.1399999999999999</c:v>
                </c:pt>
                <c:pt idx="4763">
                  <c:v>1.1399999999999999</c:v>
                </c:pt>
                <c:pt idx="4764">
                  <c:v>1.1399999999999999</c:v>
                </c:pt>
                <c:pt idx="4765">
                  <c:v>1.1599999999999999</c:v>
                </c:pt>
                <c:pt idx="4766">
                  <c:v>1.1299999999999999</c:v>
                </c:pt>
                <c:pt idx="4767">
                  <c:v>1.1499999999999999</c:v>
                </c:pt>
                <c:pt idx="4768">
                  <c:v>1.1499999999999999</c:v>
                </c:pt>
                <c:pt idx="4769">
                  <c:v>1.1499999999999999</c:v>
                </c:pt>
                <c:pt idx="4770">
                  <c:v>1.1599999999999999</c:v>
                </c:pt>
                <c:pt idx="4771">
                  <c:v>1.1499999999999999</c:v>
                </c:pt>
                <c:pt idx="4772">
                  <c:v>1.1599999999999999</c:v>
                </c:pt>
                <c:pt idx="4773">
                  <c:v>1.1499999999999999</c:v>
                </c:pt>
                <c:pt idx="4774">
                  <c:v>1.1499999999999999</c:v>
                </c:pt>
                <c:pt idx="4775">
                  <c:v>1.1599999999999999</c:v>
                </c:pt>
                <c:pt idx="4776">
                  <c:v>1.1499999999999999</c:v>
                </c:pt>
                <c:pt idx="4777">
                  <c:v>1.1599999999999999</c:v>
                </c:pt>
                <c:pt idx="4778">
                  <c:v>1.17</c:v>
                </c:pt>
                <c:pt idx="4779">
                  <c:v>1.17</c:v>
                </c:pt>
                <c:pt idx="4780">
                  <c:v>1.18</c:v>
                </c:pt>
                <c:pt idx="4781">
                  <c:v>1.18</c:v>
                </c:pt>
                <c:pt idx="4782">
                  <c:v>1.1499999999999999</c:v>
                </c:pt>
                <c:pt idx="4783">
                  <c:v>1.17</c:v>
                </c:pt>
                <c:pt idx="4784">
                  <c:v>1.17</c:v>
                </c:pt>
                <c:pt idx="4785">
                  <c:v>1.18</c:v>
                </c:pt>
                <c:pt idx="4786">
                  <c:v>1.18</c:v>
                </c:pt>
                <c:pt idx="4787">
                  <c:v>1.18</c:v>
                </c:pt>
                <c:pt idx="4788">
                  <c:v>1.18</c:v>
                </c:pt>
                <c:pt idx="4789">
                  <c:v>1.1599999999999999</c:v>
                </c:pt>
                <c:pt idx="4790">
                  <c:v>1.18</c:v>
                </c:pt>
                <c:pt idx="4791">
                  <c:v>1.18</c:v>
                </c:pt>
                <c:pt idx="4792">
                  <c:v>1.2</c:v>
                </c:pt>
                <c:pt idx="4793">
                  <c:v>1.19</c:v>
                </c:pt>
                <c:pt idx="4794">
                  <c:v>1.18</c:v>
                </c:pt>
                <c:pt idx="4795">
                  <c:v>1.18</c:v>
                </c:pt>
                <c:pt idx="4796">
                  <c:v>1.19</c:v>
                </c:pt>
                <c:pt idx="4797">
                  <c:v>1.18</c:v>
                </c:pt>
                <c:pt idx="4798">
                  <c:v>1.22</c:v>
                </c:pt>
                <c:pt idx="4799">
                  <c:v>1.21</c:v>
                </c:pt>
                <c:pt idx="4800">
                  <c:v>1.21</c:v>
                </c:pt>
                <c:pt idx="4801">
                  <c:v>1.21</c:v>
                </c:pt>
                <c:pt idx="4802">
                  <c:v>1.24</c:v>
                </c:pt>
                <c:pt idx="4803">
                  <c:v>1.24</c:v>
                </c:pt>
                <c:pt idx="4804">
                  <c:v>1.22</c:v>
                </c:pt>
                <c:pt idx="4805">
                  <c:v>1.22</c:v>
                </c:pt>
                <c:pt idx="4806">
                  <c:v>1.21</c:v>
                </c:pt>
                <c:pt idx="4807">
                  <c:v>1.22</c:v>
                </c:pt>
                <c:pt idx="4808">
                  <c:v>1.23</c:v>
                </c:pt>
                <c:pt idx="4809">
                  <c:v>1.23</c:v>
                </c:pt>
                <c:pt idx="4810">
                  <c:v>1.21</c:v>
                </c:pt>
                <c:pt idx="4811">
                  <c:v>1.21</c:v>
                </c:pt>
                <c:pt idx="4812">
                  <c:v>1.21</c:v>
                </c:pt>
                <c:pt idx="4813">
                  <c:v>1.21</c:v>
                </c:pt>
                <c:pt idx="4814">
                  <c:v>1.22</c:v>
                </c:pt>
                <c:pt idx="4815">
                  <c:v>1.2</c:v>
                </c:pt>
                <c:pt idx="4816">
                  <c:v>1.22</c:v>
                </c:pt>
                <c:pt idx="4817">
                  <c:v>1.22</c:v>
                </c:pt>
                <c:pt idx="4818">
                  <c:v>1.21</c:v>
                </c:pt>
                <c:pt idx="4819">
                  <c:v>1.21</c:v>
                </c:pt>
                <c:pt idx="4820">
                  <c:v>1.22</c:v>
                </c:pt>
                <c:pt idx="4821">
                  <c:v>1.21</c:v>
                </c:pt>
                <c:pt idx="4822">
                  <c:v>1.22</c:v>
                </c:pt>
                <c:pt idx="4823">
                  <c:v>1.21</c:v>
                </c:pt>
                <c:pt idx="4824">
                  <c:v>1.21</c:v>
                </c:pt>
                <c:pt idx="4825">
                  <c:v>1.21</c:v>
                </c:pt>
                <c:pt idx="4826">
                  <c:v>1.22</c:v>
                </c:pt>
                <c:pt idx="4827">
                  <c:v>1.21</c:v>
                </c:pt>
                <c:pt idx="4828">
                  <c:v>1.23</c:v>
                </c:pt>
                <c:pt idx="4829">
                  <c:v>1.22</c:v>
                </c:pt>
                <c:pt idx="4830">
                  <c:v>1.21</c:v>
                </c:pt>
                <c:pt idx="4831">
                  <c:v>1.19</c:v>
                </c:pt>
                <c:pt idx="4832">
                  <c:v>1.22</c:v>
                </c:pt>
                <c:pt idx="4833">
                  <c:v>1.22</c:v>
                </c:pt>
                <c:pt idx="4834">
                  <c:v>1.22</c:v>
                </c:pt>
                <c:pt idx="4835">
                  <c:v>1.23</c:v>
                </c:pt>
                <c:pt idx="4836">
                  <c:v>1.23</c:v>
                </c:pt>
                <c:pt idx="4837">
                  <c:v>1.21</c:v>
                </c:pt>
                <c:pt idx="4838">
                  <c:v>1.23</c:v>
                </c:pt>
                <c:pt idx="4839">
                  <c:v>1.23</c:v>
                </c:pt>
                <c:pt idx="4840">
                  <c:v>1.23</c:v>
                </c:pt>
                <c:pt idx="4841">
                  <c:v>1.23</c:v>
                </c:pt>
                <c:pt idx="4842">
                  <c:v>1.22</c:v>
                </c:pt>
                <c:pt idx="4843">
                  <c:v>1.22</c:v>
                </c:pt>
                <c:pt idx="4844">
                  <c:v>1.24</c:v>
                </c:pt>
                <c:pt idx="4845">
                  <c:v>1.22</c:v>
                </c:pt>
                <c:pt idx="4846">
                  <c:v>1.21</c:v>
                </c:pt>
                <c:pt idx="4847">
                  <c:v>1.19</c:v>
                </c:pt>
                <c:pt idx="4848">
                  <c:v>1.24</c:v>
                </c:pt>
                <c:pt idx="4849">
                  <c:v>1.21</c:v>
                </c:pt>
                <c:pt idx="4850">
                  <c:v>1.21</c:v>
                </c:pt>
                <c:pt idx="4851">
                  <c:v>1.23</c:v>
                </c:pt>
                <c:pt idx="4852">
                  <c:v>1.24</c:v>
                </c:pt>
                <c:pt idx="4853">
                  <c:v>1.25</c:v>
                </c:pt>
                <c:pt idx="4854">
                  <c:v>1.21</c:v>
                </c:pt>
                <c:pt idx="4855">
                  <c:v>1.24</c:v>
                </c:pt>
                <c:pt idx="4856">
                  <c:v>1.25</c:v>
                </c:pt>
                <c:pt idx="4857">
                  <c:v>1.22</c:v>
                </c:pt>
                <c:pt idx="4858">
                  <c:v>1.23</c:v>
                </c:pt>
                <c:pt idx="4859">
                  <c:v>1.24</c:v>
                </c:pt>
                <c:pt idx="4860">
                  <c:v>1.24</c:v>
                </c:pt>
                <c:pt idx="4861">
                  <c:v>1.24</c:v>
                </c:pt>
                <c:pt idx="4862">
                  <c:v>1.23</c:v>
                </c:pt>
                <c:pt idx="4863">
                  <c:v>1.26</c:v>
                </c:pt>
                <c:pt idx="4864">
                  <c:v>1.27</c:v>
                </c:pt>
                <c:pt idx="4865">
                  <c:v>1.26</c:v>
                </c:pt>
                <c:pt idx="4866">
                  <c:v>1.31</c:v>
                </c:pt>
                <c:pt idx="4867">
                  <c:v>1.33</c:v>
                </c:pt>
                <c:pt idx="4868">
                  <c:v>1.35</c:v>
                </c:pt>
                <c:pt idx="4869">
                  <c:v>1.39</c:v>
                </c:pt>
                <c:pt idx="4870">
                  <c:v>1.44</c:v>
                </c:pt>
                <c:pt idx="4871">
                  <c:v>1.49</c:v>
                </c:pt>
                <c:pt idx="4872">
                  <c:v>1.56</c:v>
                </c:pt>
                <c:pt idx="4873">
                  <c:v>1.62</c:v>
                </c:pt>
                <c:pt idx="4874">
                  <c:v>1.69</c:v>
                </c:pt>
                <c:pt idx="4875">
                  <c:v>1.78</c:v>
                </c:pt>
                <c:pt idx="4876">
                  <c:v>1.83</c:v>
                </c:pt>
                <c:pt idx="4877">
                  <c:v>1.87</c:v>
                </c:pt>
                <c:pt idx="4878">
                  <c:v>1.95</c:v>
                </c:pt>
                <c:pt idx="4879">
                  <c:v>2.02</c:v>
                </c:pt>
                <c:pt idx="4880">
                  <c:v>2.0499999999999998</c:v>
                </c:pt>
                <c:pt idx="4881">
                  <c:v>2.09</c:v>
                </c:pt>
                <c:pt idx="4882">
                  <c:v>2.14</c:v>
                </c:pt>
                <c:pt idx="4883">
                  <c:v>2.23</c:v>
                </c:pt>
                <c:pt idx="4884">
                  <c:v>2.27</c:v>
                </c:pt>
                <c:pt idx="4885">
                  <c:v>2.2799999999999998</c:v>
                </c:pt>
                <c:pt idx="4886">
                  <c:v>2.35</c:v>
                </c:pt>
                <c:pt idx="4887">
                  <c:v>2.36</c:v>
                </c:pt>
                <c:pt idx="4888">
                  <c:v>2.4300000000000002</c:v>
                </c:pt>
                <c:pt idx="4889">
                  <c:v>2.44</c:v>
                </c:pt>
                <c:pt idx="4890">
                  <c:v>2.4700000000000002</c:v>
                </c:pt>
                <c:pt idx="4891">
                  <c:v>2.5099999999999998</c:v>
                </c:pt>
                <c:pt idx="4892">
                  <c:v>2.5099999999999998</c:v>
                </c:pt>
                <c:pt idx="4893">
                  <c:v>2.54</c:v>
                </c:pt>
                <c:pt idx="4894">
                  <c:v>2.57</c:v>
                </c:pt>
                <c:pt idx="4895">
                  <c:v>2.59</c:v>
                </c:pt>
                <c:pt idx="4896">
                  <c:v>2.56</c:v>
                </c:pt>
                <c:pt idx="4897">
                  <c:v>2.5499999999999998</c:v>
                </c:pt>
                <c:pt idx="4898">
                  <c:v>2.61</c:v>
                </c:pt>
                <c:pt idx="4899">
                  <c:v>2.6</c:v>
                </c:pt>
                <c:pt idx="4900">
                  <c:v>2.63</c:v>
                </c:pt>
                <c:pt idx="4901">
                  <c:v>2.61</c:v>
                </c:pt>
                <c:pt idx="4902">
                  <c:v>2.64</c:v>
                </c:pt>
                <c:pt idx="4903">
                  <c:v>2.61</c:v>
                </c:pt>
                <c:pt idx="4904">
                  <c:v>2.64</c:v>
                </c:pt>
                <c:pt idx="4905">
                  <c:v>2.62</c:v>
                </c:pt>
                <c:pt idx="4906">
                  <c:v>2.63</c:v>
                </c:pt>
                <c:pt idx="4907">
                  <c:v>2.6</c:v>
                </c:pt>
                <c:pt idx="4908">
                  <c:v>2.64</c:v>
                </c:pt>
                <c:pt idx="4909">
                  <c:v>2.63</c:v>
                </c:pt>
                <c:pt idx="4910">
                  <c:v>2.64</c:v>
                </c:pt>
                <c:pt idx="4911">
                  <c:v>2.61</c:v>
                </c:pt>
                <c:pt idx="4912">
                  <c:v>2.63</c:v>
                </c:pt>
                <c:pt idx="4913">
                  <c:v>2.61</c:v>
                </c:pt>
                <c:pt idx="4914">
                  <c:v>2.61</c:v>
                </c:pt>
                <c:pt idx="4915">
                  <c:v>2.63</c:v>
                </c:pt>
                <c:pt idx="4916">
                  <c:v>2.62</c:v>
                </c:pt>
                <c:pt idx="4917">
                  <c:v>2.63</c:v>
                </c:pt>
                <c:pt idx="4918">
                  <c:v>2.63</c:v>
                </c:pt>
                <c:pt idx="4919">
                  <c:v>2.61</c:v>
                </c:pt>
                <c:pt idx="4920">
                  <c:v>2.6</c:v>
                </c:pt>
                <c:pt idx="4921">
                  <c:v>2.58</c:v>
                </c:pt>
                <c:pt idx="4922">
                  <c:v>2.58</c:v>
                </c:pt>
                <c:pt idx="4923">
                  <c:v>2.57</c:v>
                </c:pt>
                <c:pt idx="4924">
                  <c:v>2.57</c:v>
                </c:pt>
                <c:pt idx="4925">
                  <c:v>2.58</c:v>
                </c:pt>
                <c:pt idx="4926">
                  <c:v>2.59</c:v>
                </c:pt>
                <c:pt idx="4927">
                  <c:v>2.5499999999999998</c:v>
                </c:pt>
                <c:pt idx="4928">
                  <c:v>2.54</c:v>
                </c:pt>
                <c:pt idx="4929">
                  <c:v>2.5499999999999998</c:v>
                </c:pt>
                <c:pt idx="4930">
                  <c:v>2.5499999999999998</c:v>
                </c:pt>
                <c:pt idx="4931">
                  <c:v>2.5299999999999998</c:v>
                </c:pt>
                <c:pt idx="4932">
                  <c:v>2.52</c:v>
                </c:pt>
                <c:pt idx="4933">
                  <c:v>2.4900000000000002</c:v>
                </c:pt>
                <c:pt idx="4934">
                  <c:v>2.4900000000000002</c:v>
                </c:pt>
                <c:pt idx="4935">
                  <c:v>2.4700000000000002</c:v>
                </c:pt>
                <c:pt idx="4936">
                  <c:v>2.52</c:v>
                </c:pt>
                <c:pt idx="4937">
                  <c:v>2.4900000000000002</c:v>
                </c:pt>
                <c:pt idx="4938">
                  <c:v>2.44</c:v>
                </c:pt>
                <c:pt idx="4939">
                  <c:v>2.46</c:v>
                </c:pt>
                <c:pt idx="4940">
                  <c:v>2.4500000000000002</c:v>
                </c:pt>
                <c:pt idx="4941">
                  <c:v>2.4300000000000002</c:v>
                </c:pt>
                <c:pt idx="4942">
                  <c:v>2.4500000000000002</c:v>
                </c:pt>
                <c:pt idx="4943">
                  <c:v>2.44</c:v>
                </c:pt>
                <c:pt idx="4944">
                  <c:v>2.4300000000000002</c:v>
                </c:pt>
                <c:pt idx="4945">
                  <c:v>2.44</c:v>
                </c:pt>
                <c:pt idx="4946">
                  <c:v>2.4300000000000002</c:v>
                </c:pt>
                <c:pt idx="4947">
                  <c:v>2.4500000000000002</c:v>
                </c:pt>
                <c:pt idx="4948">
                  <c:v>2.44</c:v>
                </c:pt>
                <c:pt idx="4949">
                  <c:v>2.42</c:v>
                </c:pt>
                <c:pt idx="4950">
                  <c:v>2.44</c:v>
                </c:pt>
                <c:pt idx="4951">
                  <c:v>2.4300000000000002</c:v>
                </c:pt>
                <c:pt idx="4952">
                  <c:v>2.38</c:v>
                </c:pt>
                <c:pt idx="4953">
                  <c:v>2.39</c:v>
                </c:pt>
                <c:pt idx="4954">
                  <c:v>2.42</c:v>
                </c:pt>
                <c:pt idx="4955">
                  <c:v>2.37</c:v>
                </c:pt>
                <c:pt idx="4956">
                  <c:v>2.35</c:v>
                </c:pt>
                <c:pt idx="4957">
                  <c:v>2.36</c:v>
                </c:pt>
                <c:pt idx="4958">
                  <c:v>2.35</c:v>
                </c:pt>
                <c:pt idx="4959">
                  <c:v>2.34</c:v>
                </c:pt>
                <c:pt idx="4960">
                  <c:v>2.3199999999999998</c:v>
                </c:pt>
                <c:pt idx="4961">
                  <c:v>2.31</c:v>
                </c:pt>
                <c:pt idx="4962">
                  <c:v>2.29</c:v>
                </c:pt>
                <c:pt idx="4963">
                  <c:v>2.2999999999999998</c:v>
                </c:pt>
                <c:pt idx="4964">
                  <c:v>2.2999999999999998</c:v>
                </c:pt>
                <c:pt idx="4965">
                  <c:v>2.27</c:v>
                </c:pt>
                <c:pt idx="4966">
                  <c:v>2.29</c:v>
                </c:pt>
                <c:pt idx="4967">
                  <c:v>2.2400000000000002</c:v>
                </c:pt>
                <c:pt idx="4968">
                  <c:v>2.2200000000000002</c:v>
                </c:pt>
                <c:pt idx="4969">
                  <c:v>2.2200000000000002</c:v>
                </c:pt>
                <c:pt idx="4970">
                  <c:v>2.2400000000000002</c:v>
                </c:pt>
                <c:pt idx="4971">
                  <c:v>2.21</c:v>
                </c:pt>
                <c:pt idx="4972">
                  <c:v>2.21</c:v>
                </c:pt>
                <c:pt idx="4973">
                  <c:v>2.19</c:v>
                </c:pt>
                <c:pt idx="4974">
                  <c:v>2.16</c:v>
                </c:pt>
                <c:pt idx="4975">
                  <c:v>2.17</c:v>
                </c:pt>
                <c:pt idx="4976">
                  <c:v>2.16</c:v>
                </c:pt>
                <c:pt idx="4977">
                  <c:v>2.15</c:v>
                </c:pt>
                <c:pt idx="4978">
                  <c:v>2.13</c:v>
                </c:pt>
                <c:pt idx="4979">
                  <c:v>2.13</c:v>
                </c:pt>
                <c:pt idx="4980">
                  <c:v>2.1</c:v>
                </c:pt>
                <c:pt idx="4981">
                  <c:v>2.12</c:v>
                </c:pt>
                <c:pt idx="4982">
                  <c:v>2.0699999999999998</c:v>
                </c:pt>
                <c:pt idx="4983">
                  <c:v>2.09</c:v>
                </c:pt>
                <c:pt idx="4984">
                  <c:v>2.09</c:v>
                </c:pt>
                <c:pt idx="4985">
                  <c:v>2.0699999999999998</c:v>
                </c:pt>
                <c:pt idx="4986">
                  <c:v>2.08</c:v>
                </c:pt>
                <c:pt idx="4987">
                  <c:v>2.08</c:v>
                </c:pt>
                <c:pt idx="4988">
                  <c:v>2.0699999999999998</c:v>
                </c:pt>
                <c:pt idx="4989">
                  <c:v>2.0499999999999998</c:v>
                </c:pt>
                <c:pt idx="4990">
                  <c:v>2.04</c:v>
                </c:pt>
                <c:pt idx="4991">
                  <c:v>2.02</c:v>
                </c:pt>
                <c:pt idx="4992">
                  <c:v>2.0099999999999998</c:v>
                </c:pt>
                <c:pt idx="4993">
                  <c:v>1.99</c:v>
                </c:pt>
                <c:pt idx="4994">
                  <c:v>2.0099999999999998</c:v>
                </c:pt>
                <c:pt idx="4995">
                  <c:v>1.98</c:v>
                </c:pt>
                <c:pt idx="4996">
                  <c:v>1.99</c:v>
                </c:pt>
                <c:pt idx="4997">
                  <c:v>2.0099999999999998</c:v>
                </c:pt>
                <c:pt idx="4998">
                  <c:v>1.98</c:v>
                </c:pt>
                <c:pt idx="4999">
                  <c:v>1.96</c:v>
                </c:pt>
                <c:pt idx="5000">
                  <c:v>1.96</c:v>
                </c:pt>
                <c:pt idx="5001">
                  <c:v>1.94</c:v>
                </c:pt>
                <c:pt idx="5002">
                  <c:v>1.95</c:v>
                </c:pt>
                <c:pt idx="5003">
                  <c:v>1.92</c:v>
                </c:pt>
                <c:pt idx="5004">
                  <c:v>1.92</c:v>
                </c:pt>
                <c:pt idx="5005">
                  <c:v>1.93</c:v>
                </c:pt>
                <c:pt idx="5006">
                  <c:v>1.93</c:v>
                </c:pt>
                <c:pt idx="5007">
                  <c:v>1.91</c:v>
                </c:pt>
                <c:pt idx="5008">
                  <c:v>1.89</c:v>
                </c:pt>
                <c:pt idx="5009">
                  <c:v>1.89</c:v>
                </c:pt>
                <c:pt idx="5010">
                  <c:v>1.89</c:v>
                </c:pt>
                <c:pt idx="5011">
                  <c:v>1.88</c:v>
                </c:pt>
                <c:pt idx="5012">
                  <c:v>1.85</c:v>
                </c:pt>
                <c:pt idx="5013">
                  <c:v>1.86</c:v>
                </c:pt>
                <c:pt idx="5014">
                  <c:v>1.86</c:v>
                </c:pt>
                <c:pt idx="5015">
                  <c:v>1.84</c:v>
                </c:pt>
                <c:pt idx="5016">
                  <c:v>1.85</c:v>
                </c:pt>
                <c:pt idx="5017">
                  <c:v>1.83</c:v>
                </c:pt>
                <c:pt idx="5018">
                  <c:v>1.84</c:v>
                </c:pt>
                <c:pt idx="5019">
                  <c:v>1.82</c:v>
                </c:pt>
                <c:pt idx="5020">
                  <c:v>1.81</c:v>
                </c:pt>
                <c:pt idx="5021">
                  <c:v>1.81</c:v>
                </c:pt>
                <c:pt idx="5022">
                  <c:v>1.78</c:v>
                </c:pt>
                <c:pt idx="5023">
                  <c:v>1.81</c:v>
                </c:pt>
                <c:pt idx="5024">
                  <c:v>1.79</c:v>
                </c:pt>
                <c:pt idx="5025">
                  <c:v>1.77</c:v>
                </c:pt>
                <c:pt idx="5026">
                  <c:v>1.76</c:v>
                </c:pt>
                <c:pt idx="5027">
                  <c:v>1.74</c:v>
                </c:pt>
                <c:pt idx="5028">
                  <c:v>1.77</c:v>
                </c:pt>
                <c:pt idx="5029">
                  <c:v>1.78</c:v>
                </c:pt>
                <c:pt idx="5030">
                  <c:v>1.75</c:v>
                </c:pt>
                <c:pt idx="5031">
                  <c:v>1.72</c:v>
                </c:pt>
                <c:pt idx="5032">
                  <c:v>1.73</c:v>
                </c:pt>
                <c:pt idx="5033">
                  <c:v>1.72</c:v>
                </c:pt>
                <c:pt idx="5034">
                  <c:v>1.7</c:v>
                </c:pt>
                <c:pt idx="5035">
                  <c:v>1.7</c:v>
                </c:pt>
                <c:pt idx="5036">
                  <c:v>1.7</c:v>
                </c:pt>
                <c:pt idx="5037">
                  <c:v>1.7</c:v>
                </c:pt>
                <c:pt idx="5038">
                  <c:v>1.71</c:v>
                </c:pt>
                <c:pt idx="5039">
                  <c:v>1.67</c:v>
                </c:pt>
                <c:pt idx="5040">
                  <c:v>1.67</c:v>
                </c:pt>
                <c:pt idx="5041">
                  <c:v>1.67</c:v>
                </c:pt>
                <c:pt idx="5042">
                  <c:v>1.66</c:v>
                </c:pt>
                <c:pt idx="5043">
                  <c:v>1.66</c:v>
                </c:pt>
                <c:pt idx="5044">
                  <c:v>1.66</c:v>
                </c:pt>
                <c:pt idx="5045">
                  <c:v>1.66</c:v>
                </c:pt>
                <c:pt idx="5046">
                  <c:v>1.66</c:v>
                </c:pt>
                <c:pt idx="5047">
                  <c:v>1.61</c:v>
                </c:pt>
                <c:pt idx="5048">
                  <c:v>1.64</c:v>
                </c:pt>
                <c:pt idx="5049">
                  <c:v>1.61</c:v>
                </c:pt>
                <c:pt idx="5050">
                  <c:v>1.63</c:v>
                </c:pt>
                <c:pt idx="5051">
                  <c:v>1.6</c:v>
                </c:pt>
                <c:pt idx="5052">
                  <c:v>1.62</c:v>
                </c:pt>
                <c:pt idx="5053">
                  <c:v>1.59</c:v>
                </c:pt>
                <c:pt idx="5054">
                  <c:v>1.6</c:v>
                </c:pt>
                <c:pt idx="5055">
                  <c:v>1.59</c:v>
                </c:pt>
                <c:pt idx="5056">
                  <c:v>1.58</c:v>
                </c:pt>
                <c:pt idx="5057">
                  <c:v>1.58</c:v>
                </c:pt>
                <c:pt idx="5058">
                  <c:v>1.58</c:v>
                </c:pt>
                <c:pt idx="5059">
                  <c:v>1.55</c:v>
                </c:pt>
                <c:pt idx="5060">
                  <c:v>1.56</c:v>
                </c:pt>
                <c:pt idx="5061">
                  <c:v>1.55</c:v>
                </c:pt>
                <c:pt idx="5062">
                  <c:v>1.55</c:v>
                </c:pt>
                <c:pt idx="5063">
                  <c:v>1.55</c:v>
                </c:pt>
                <c:pt idx="5064">
                  <c:v>1.52</c:v>
                </c:pt>
                <c:pt idx="5065">
                  <c:v>1.53</c:v>
                </c:pt>
                <c:pt idx="5066">
                  <c:v>1.53</c:v>
                </c:pt>
                <c:pt idx="5067">
                  <c:v>1.52</c:v>
                </c:pt>
                <c:pt idx="5068">
                  <c:v>1.51</c:v>
                </c:pt>
                <c:pt idx="5069">
                  <c:v>1.51</c:v>
                </c:pt>
                <c:pt idx="5070">
                  <c:v>1.5</c:v>
                </c:pt>
                <c:pt idx="5071">
                  <c:v>1.48</c:v>
                </c:pt>
                <c:pt idx="5072">
                  <c:v>1.48</c:v>
                </c:pt>
                <c:pt idx="5073">
                  <c:v>1.49</c:v>
                </c:pt>
                <c:pt idx="5074">
                  <c:v>1.47</c:v>
                </c:pt>
                <c:pt idx="5075">
                  <c:v>1.49</c:v>
                </c:pt>
                <c:pt idx="5076">
                  <c:v>1.47</c:v>
                </c:pt>
                <c:pt idx="5077">
                  <c:v>1.49</c:v>
                </c:pt>
                <c:pt idx="5078">
                  <c:v>1.46</c:v>
                </c:pt>
                <c:pt idx="5079">
                  <c:v>1.46</c:v>
                </c:pt>
                <c:pt idx="5080">
                  <c:v>1.46</c:v>
                </c:pt>
                <c:pt idx="5081">
                  <c:v>1.46</c:v>
                </c:pt>
                <c:pt idx="5082">
                  <c:v>1.45</c:v>
                </c:pt>
                <c:pt idx="5083">
                  <c:v>1.44</c:v>
                </c:pt>
                <c:pt idx="5084">
                  <c:v>1.44</c:v>
                </c:pt>
                <c:pt idx="5085">
                  <c:v>1.43</c:v>
                </c:pt>
                <c:pt idx="5086">
                  <c:v>1.42</c:v>
                </c:pt>
                <c:pt idx="5087">
                  <c:v>1.41</c:v>
                </c:pt>
                <c:pt idx="5088">
                  <c:v>1.41</c:v>
                </c:pt>
                <c:pt idx="5089">
                  <c:v>1.43</c:v>
                </c:pt>
                <c:pt idx="5090">
                  <c:v>1.4</c:v>
                </c:pt>
                <c:pt idx="5091">
                  <c:v>1.4</c:v>
                </c:pt>
                <c:pt idx="5092">
                  <c:v>1.39</c:v>
                </c:pt>
                <c:pt idx="5093">
                  <c:v>1.38</c:v>
                </c:pt>
                <c:pt idx="5094">
                  <c:v>1.37</c:v>
                </c:pt>
                <c:pt idx="5095">
                  <c:v>1.38</c:v>
                </c:pt>
                <c:pt idx="5096">
                  <c:v>1.38</c:v>
                </c:pt>
                <c:pt idx="5097">
                  <c:v>1.37</c:v>
                </c:pt>
                <c:pt idx="5098">
                  <c:v>1.37</c:v>
                </c:pt>
                <c:pt idx="5099">
                  <c:v>1.35</c:v>
                </c:pt>
                <c:pt idx="5100">
                  <c:v>1.35</c:v>
                </c:pt>
                <c:pt idx="5101">
                  <c:v>1.35</c:v>
                </c:pt>
                <c:pt idx="5102">
                  <c:v>1.35</c:v>
                </c:pt>
                <c:pt idx="5103">
                  <c:v>1.34</c:v>
                </c:pt>
                <c:pt idx="5104">
                  <c:v>1.32</c:v>
                </c:pt>
                <c:pt idx="5105">
                  <c:v>1.33</c:v>
                </c:pt>
                <c:pt idx="5106">
                  <c:v>1.34</c:v>
                </c:pt>
                <c:pt idx="5107">
                  <c:v>1.32</c:v>
                </c:pt>
                <c:pt idx="5108">
                  <c:v>1.32</c:v>
                </c:pt>
                <c:pt idx="5109">
                  <c:v>1.32</c:v>
                </c:pt>
                <c:pt idx="5110">
                  <c:v>1.32</c:v>
                </c:pt>
                <c:pt idx="5111">
                  <c:v>1.29</c:v>
                </c:pt>
                <c:pt idx="5112">
                  <c:v>1.3</c:v>
                </c:pt>
                <c:pt idx="5113">
                  <c:v>1.31</c:v>
                </c:pt>
                <c:pt idx="5114">
                  <c:v>1.29</c:v>
                </c:pt>
                <c:pt idx="5115">
                  <c:v>1.29</c:v>
                </c:pt>
                <c:pt idx="5116">
                  <c:v>1.28</c:v>
                </c:pt>
                <c:pt idx="5117">
                  <c:v>1.27</c:v>
                </c:pt>
                <c:pt idx="5118">
                  <c:v>1.26</c:v>
                </c:pt>
                <c:pt idx="5119">
                  <c:v>1.26</c:v>
                </c:pt>
                <c:pt idx="5120">
                  <c:v>1.28</c:v>
                </c:pt>
                <c:pt idx="5121">
                  <c:v>1.26</c:v>
                </c:pt>
                <c:pt idx="5122">
                  <c:v>1.27</c:v>
                </c:pt>
                <c:pt idx="5123">
                  <c:v>1.27</c:v>
                </c:pt>
                <c:pt idx="5124">
                  <c:v>1.25</c:v>
                </c:pt>
                <c:pt idx="5125">
                  <c:v>1.24</c:v>
                </c:pt>
                <c:pt idx="5126">
                  <c:v>1.22</c:v>
                </c:pt>
                <c:pt idx="5127">
                  <c:v>1.22</c:v>
                </c:pt>
                <c:pt idx="5128">
                  <c:v>1.24</c:v>
                </c:pt>
                <c:pt idx="5129">
                  <c:v>1.24</c:v>
                </c:pt>
                <c:pt idx="5130">
                  <c:v>1.21</c:v>
                </c:pt>
                <c:pt idx="5131">
                  <c:v>1.21</c:v>
                </c:pt>
                <c:pt idx="5132">
                  <c:v>1.24</c:v>
                </c:pt>
                <c:pt idx="5133">
                  <c:v>1.21</c:v>
                </c:pt>
                <c:pt idx="5134">
                  <c:v>1.22</c:v>
                </c:pt>
                <c:pt idx="5135">
                  <c:v>1.2</c:v>
                </c:pt>
                <c:pt idx="5136">
                  <c:v>1.19</c:v>
                </c:pt>
                <c:pt idx="5137">
                  <c:v>1.2</c:v>
                </c:pt>
                <c:pt idx="5138">
                  <c:v>1.19</c:v>
                </c:pt>
                <c:pt idx="5139">
                  <c:v>1.19</c:v>
                </c:pt>
                <c:pt idx="5140">
                  <c:v>1.19</c:v>
                </c:pt>
                <c:pt idx="5141">
                  <c:v>1.2</c:v>
                </c:pt>
                <c:pt idx="5142">
                  <c:v>1.17</c:v>
                </c:pt>
                <c:pt idx="5143">
                  <c:v>1.18</c:v>
                </c:pt>
                <c:pt idx="5144">
                  <c:v>1.17</c:v>
                </c:pt>
                <c:pt idx="5145">
                  <c:v>1.18</c:v>
                </c:pt>
                <c:pt idx="5146">
                  <c:v>1.1599999999999999</c:v>
                </c:pt>
                <c:pt idx="5147">
                  <c:v>1.1599999999999999</c:v>
                </c:pt>
                <c:pt idx="5148">
                  <c:v>1.1599999999999999</c:v>
                </c:pt>
                <c:pt idx="5149">
                  <c:v>1.1499999999999999</c:v>
                </c:pt>
                <c:pt idx="5150">
                  <c:v>1.1499999999999999</c:v>
                </c:pt>
                <c:pt idx="5151">
                  <c:v>1.1499999999999999</c:v>
                </c:pt>
                <c:pt idx="5152">
                  <c:v>1.1499999999999999</c:v>
                </c:pt>
                <c:pt idx="5153">
                  <c:v>1.1499999999999999</c:v>
                </c:pt>
                <c:pt idx="5154">
                  <c:v>1.1499999999999999</c:v>
                </c:pt>
                <c:pt idx="5155">
                  <c:v>1.1299999999999999</c:v>
                </c:pt>
                <c:pt idx="5156">
                  <c:v>1.1299999999999999</c:v>
                </c:pt>
                <c:pt idx="5157">
                  <c:v>1.1200000000000001</c:v>
                </c:pt>
                <c:pt idx="5158">
                  <c:v>1.1299999999999999</c:v>
                </c:pt>
                <c:pt idx="5159">
                  <c:v>1.1200000000000001</c:v>
                </c:pt>
                <c:pt idx="5160">
                  <c:v>1.1299999999999999</c:v>
                </c:pt>
                <c:pt idx="5161">
                  <c:v>1.1200000000000001</c:v>
                </c:pt>
                <c:pt idx="5162">
                  <c:v>1.1100000000000001</c:v>
                </c:pt>
                <c:pt idx="5163">
                  <c:v>1.1100000000000001</c:v>
                </c:pt>
                <c:pt idx="5164">
                  <c:v>1.1000000000000001</c:v>
                </c:pt>
                <c:pt idx="5165">
                  <c:v>1.0900000000000001</c:v>
                </c:pt>
                <c:pt idx="5166">
                  <c:v>1.0900000000000001</c:v>
                </c:pt>
                <c:pt idx="5167">
                  <c:v>1.08</c:v>
                </c:pt>
                <c:pt idx="5168">
                  <c:v>1.07</c:v>
                </c:pt>
                <c:pt idx="5169">
                  <c:v>1.08</c:v>
                </c:pt>
                <c:pt idx="5170">
                  <c:v>1.08</c:v>
                </c:pt>
                <c:pt idx="5171">
                  <c:v>1.0900000000000001</c:v>
                </c:pt>
                <c:pt idx="5172">
                  <c:v>1.08</c:v>
                </c:pt>
                <c:pt idx="5173">
                  <c:v>1.06</c:v>
                </c:pt>
                <c:pt idx="5174">
                  <c:v>1.08</c:v>
                </c:pt>
                <c:pt idx="5175">
                  <c:v>1.07</c:v>
                </c:pt>
                <c:pt idx="5176">
                  <c:v>1.05</c:v>
                </c:pt>
                <c:pt idx="5177">
                  <c:v>1.05</c:v>
                </c:pt>
                <c:pt idx="5178">
                  <c:v>1.06</c:v>
                </c:pt>
                <c:pt idx="5179">
                  <c:v>1.07</c:v>
                </c:pt>
                <c:pt idx="5180">
                  <c:v>1.05</c:v>
                </c:pt>
                <c:pt idx="5181">
                  <c:v>1.06</c:v>
                </c:pt>
                <c:pt idx="5182">
                  <c:v>1.04</c:v>
                </c:pt>
                <c:pt idx="5183">
                  <c:v>1.02</c:v>
                </c:pt>
                <c:pt idx="5184">
                  <c:v>1.02</c:v>
                </c:pt>
                <c:pt idx="5185">
                  <c:v>1.02</c:v>
                </c:pt>
                <c:pt idx="5186">
                  <c:v>1.03</c:v>
                </c:pt>
                <c:pt idx="5187">
                  <c:v>1.02</c:v>
                </c:pt>
                <c:pt idx="5188">
                  <c:v>1.02</c:v>
                </c:pt>
                <c:pt idx="5189">
                  <c:v>1.01</c:v>
                </c:pt>
                <c:pt idx="5190">
                  <c:v>1.01</c:v>
                </c:pt>
                <c:pt idx="5191">
                  <c:v>0.99</c:v>
                </c:pt>
                <c:pt idx="5193">
                  <c:v>0.99</c:v>
                </c:pt>
                <c:pt idx="5194">
                  <c:v>0.99</c:v>
                </c:pt>
                <c:pt idx="5195">
                  <c:v>0.99</c:v>
                </c:pt>
                <c:pt idx="5196">
                  <c:v>0.95</c:v>
                </c:pt>
                <c:pt idx="5197">
                  <c:v>0.93</c:v>
                </c:pt>
                <c:pt idx="5198">
                  <c:v>0.93</c:v>
                </c:pt>
                <c:pt idx="5199">
                  <c:v>0.9</c:v>
                </c:pt>
                <c:pt idx="5200">
                  <c:v>0.91</c:v>
                </c:pt>
                <c:pt idx="5201">
                  <c:v>0.88</c:v>
                </c:pt>
                <c:pt idx="5202">
                  <c:v>0.88</c:v>
                </c:pt>
                <c:pt idx="5203">
                  <c:v>0.85</c:v>
                </c:pt>
                <c:pt idx="5204">
                  <c:v>0.84</c:v>
                </c:pt>
                <c:pt idx="5205">
                  <c:v>0.82</c:v>
                </c:pt>
                <c:pt idx="5206">
                  <c:v>0.81</c:v>
                </c:pt>
                <c:pt idx="5207">
                  <c:v>0.81</c:v>
                </c:pt>
                <c:pt idx="5208">
                  <c:v>0.78</c:v>
                </c:pt>
                <c:pt idx="5209">
                  <c:v>0.76</c:v>
                </c:pt>
                <c:pt idx="5210">
                  <c:v>0.76</c:v>
                </c:pt>
                <c:pt idx="5211">
                  <c:v>0.75</c:v>
                </c:pt>
                <c:pt idx="5212">
                  <c:v>0.73</c:v>
                </c:pt>
                <c:pt idx="5213">
                  <c:v>0.71</c:v>
                </c:pt>
                <c:pt idx="5214">
                  <c:v>0.7</c:v>
                </c:pt>
                <c:pt idx="5215">
                  <c:v>0.7</c:v>
                </c:pt>
                <c:pt idx="5216">
                  <c:v>0.7</c:v>
                </c:pt>
                <c:pt idx="5217">
                  <c:v>0.68</c:v>
                </c:pt>
                <c:pt idx="5218">
                  <c:v>0.67</c:v>
                </c:pt>
                <c:pt idx="5219">
                  <c:v>0.65</c:v>
                </c:pt>
                <c:pt idx="5220">
                  <c:v>0.64</c:v>
                </c:pt>
                <c:pt idx="5221">
                  <c:v>0.62</c:v>
                </c:pt>
                <c:pt idx="5222">
                  <c:v>0.63</c:v>
                </c:pt>
                <c:pt idx="5223">
                  <c:v>0.61</c:v>
                </c:pt>
                <c:pt idx="5224">
                  <c:v>0.6</c:v>
                </c:pt>
                <c:pt idx="5225">
                  <c:v>0.6</c:v>
                </c:pt>
                <c:pt idx="5226">
                  <c:v>0.56999999999999995</c:v>
                </c:pt>
                <c:pt idx="5227">
                  <c:v>0.56000000000000005</c:v>
                </c:pt>
                <c:pt idx="5228">
                  <c:v>0.56000000000000005</c:v>
                </c:pt>
                <c:pt idx="5229">
                  <c:v>0.55000000000000004</c:v>
                </c:pt>
                <c:pt idx="5230">
                  <c:v>0.56000000000000005</c:v>
                </c:pt>
                <c:pt idx="5231">
                  <c:v>0.54</c:v>
                </c:pt>
                <c:pt idx="5232">
                  <c:v>0.54</c:v>
                </c:pt>
                <c:pt idx="5233">
                  <c:v>0.5</c:v>
                </c:pt>
                <c:pt idx="5234">
                  <c:v>0.51</c:v>
                </c:pt>
                <c:pt idx="5235">
                  <c:v>0.51</c:v>
                </c:pt>
                <c:pt idx="5236">
                  <c:v>0.51</c:v>
                </c:pt>
                <c:pt idx="5237">
                  <c:v>0.5</c:v>
                </c:pt>
                <c:pt idx="5238">
                  <c:v>0.52</c:v>
                </c:pt>
                <c:pt idx="5239">
                  <c:v>0.5</c:v>
                </c:pt>
                <c:pt idx="5240">
                  <c:v>0.52</c:v>
                </c:pt>
                <c:pt idx="5241">
                  <c:v>0.51</c:v>
                </c:pt>
                <c:pt idx="5242">
                  <c:v>0.53</c:v>
                </c:pt>
                <c:pt idx="5243">
                  <c:v>0.56999999999999995</c:v>
                </c:pt>
                <c:pt idx="5244">
                  <c:v>0.56999999999999995</c:v>
                </c:pt>
                <c:pt idx="5245">
                  <c:v>0.59</c:v>
                </c:pt>
                <c:pt idx="5246">
                  <c:v>0.59</c:v>
                </c:pt>
                <c:pt idx="5247">
                  <c:v>0.56000000000000005</c:v>
                </c:pt>
                <c:pt idx="5248">
                  <c:v>0.54</c:v>
                </c:pt>
                <c:pt idx="5249">
                  <c:v>0.56000000000000005</c:v>
                </c:pt>
                <c:pt idx="5250">
                  <c:v>2.69</c:v>
                </c:pt>
                <c:pt idx="5251">
                  <c:v>3.01</c:v>
                </c:pt>
                <c:pt idx="5252">
                  <c:v>3.23</c:v>
                </c:pt>
                <c:pt idx="5253">
                  <c:v>3.39</c:v>
                </c:pt>
                <c:pt idx="5254">
                  <c:v>3.57</c:v>
                </c:pt>
                <c:pt idx="5255">
                  <c:v>3.79</c:v>
                </c:pt>
                <c:pt idx="5256">
                  <c:v>3.95</c:v>
                </c:pt>
                <c:pt idx="5257">
                  <c:v>4.29</c:v>
                </c:pt>
                <c:pt idx="5258">
                  <c:v>4.59</c:v>
                </c:pt>
                <c:pt idx="5259">
                  <c:v>4.7</c:v>
                </c:pt>
                <c:pt idx="5260">
                  <c:v>4.83</c:v>
                </c:pt>
                <c:pt idx="5261">
                  <c:v>4.8600000000000003</c:v>
                </c:pt>
                <c:pt idx="5262">
                  <c:v>4.8499999999999996</c:v>
                </c:pt>
                <c:pt idx="5263">
                  <c:v>4.83</c:v>
                </c:pt>
                <c:pt idx="5264">
                  <c:v>4.91</c:v>
                </c:pt>
                <c:pt idx="5265">
                  <c:v>4.99</c:v>
                </c:pt>
                <c:pt idx="5266">
                  <c:v>4.99</c:v>
                </c:pt>
                <c:pt idx="5267">
                  <c:v>5.0599999999999996</c:v>
                </c:pt>
                <c:pt idx="5268">
                  <c:v>5.0199999999999996</c:v>
                </c:pt>
                <c:pt idx="5269">
                  <c:v>5.09</c:v>
                </c:pt>
                <c:pt idx="5270">
                  <c:v>5.0199999999999996</c:v>
                </c:pt>
                <c:pt idx="5271">
                  <c:v>5</c:v>
                </c:pt>
                <c:pt idx="5272">
                  <c:v>5.13</c:v>
                </c:pt>
                <c:pt idx="5273">
                  <c:v>5.04</c:v>
                </c:pt>
                <c:pt idx="5274">
                  <c:v>5.0999999999999996</c:v>
                </c:pt>
                <c:pt idx="5275">
                  <c:v>5.16</c:v>
                </c:pt>
                <c:pt idx="5276">
                  <c:v>5.13</c:v>
                </c:pt>
                <c:pt idx="5277">
                  <c:v>5.0999999999999996</c:v>
                </c:pt>
                <c:pt idx="5278">
                  <c:v>5.04</c:v>
                </c:pt>
                <c:pt idx="5279">
                  <c:v>5.0199999999999996</c:v>
                </c:pt>
                <c:pt idx="5280">
                  <c:v>5.07</c:v>
                </c:pt>
                <c:pt idx="5281">
                  <c:v>5.07</c:v>
                </c:pt>
                <c:pt idx="5282">
                  <c:v>5.03</c:v>
                </c:pt>
                <c:pt idx="5283">
                  <c:v>5.0199999999999996</c:v>
                </c:pt>
                <c:pt idx="5284">
                  <c:v>5.05</c:v>
                </c:pt>
                <c:pt idx="5285">
                  <c:v>4.96</c:v>
                </c:pt>
                <c:pt idx="5286">
                  <c:v>4.93</c:v>
                </c:pt>
                <c:pt idx="5287">
                  <c:v>4.96</c:v>
                </c:pt>
                <c:pt idx="5288">
                  <c:v>5.01</c:v>
                </c:pt>
                <c:pt idx="5289">
                  <c:v>4.99</c:v>
                </c:pt>
                <c:pt idx="5290">
                  <c:v>4.96</c:v>
                </c:pt>
                <c:pt idx="5291">
                  <c:v>4.8899999999999997</c:v>
                </c:pt>
                <c:pt idx="5292">
                  <c:v>4.92</c:v>
                </c:pt>
                <c:pt idx="5293">
                  <c:v>4.84</c:v>
                </c:pt>
                <c:pt idx="5294">
                  <c:v>4.9000000000000004</c:v>
                </c:pt>
                <c:pt idx="5295">
                  <c:v>4.91</c:v>
                </c:pt>
                <c:pt idx="5296">
                  <c:v>4.8499999999999996</c:v>
                </c:pt>
                <c:pt idx="5297">
                  <c:v>4.8899999999999997</c:v>
                </c:pt>
                <c:pt idx="5298">
                  <c:v>4.8099999999999996</c:v>
                </c:pt>
                <c:pt idx="5299">
                  <c:v>4.7300000000000004</c:v>
                </c:pt>
                <c:pt idx="5300">
                  <c:v>4.82</c:v>
                </c:pt>
                <c:pt idx="5301">
                  <c:v>4.75</c:v>
                </c:pt>
                <c:pt idx="5302">
                  <c:v>4.67</c:v>
                </c:pt>
                <c:pt idx="5303">
                  <c:v>4.78</c:v>
                </c:pt>
                <c:pt idx="5304">
                  <c:v>4.7300000000000004</c:v>
                </c:pt>
                <c:pt idx="5305">
                  <c:v>4.68</c:v>
                </c:pt>
                <c:pt idx="5306">
                  <c:v>4.6500000000000004</c:v>
                </c:pt>
                <c:pt idx="5307">
                  <c:v>4.7</c:v>
                </c:pt>
                <c:pt idx="5308">
                  <c:v>4.58</c:v>
                </c:pt>
                <c:pt idx="5309">
                  <c:v>4.57</c:v>
                </c:pt>
                <c:pt idx="5310">
                  <c:v>4.57</c:v>
                </c:pt>
                <c:pt idx="5311">
                  <c:v>4.5999999999999996</c:v>
                </c:pt>
                <c:pt idx="5312">
                  <c:v>4.53</c:v>
                </c:pt>
                <c:pt idx="5313">
                  <c:v>4.5</c:v>
                </c:pt>
                <c:pt idx="5314">
                  <c:v>4.45</c:v>
                </c:pt>
                <c:pt idx="5315">
                  <c:v>4.4400000000000004</c:v>
                </c:pt>
                <c:pt idx="5316">
                  <c:v>4.42</c:v>
                </c:pt>
                <c:pt idx="5317">
                  <c:v>4.3600000000000003</c:v>
                </c:pt>
                <c:pt idx="5318">
                  <c:v>4.4400000000000004</c:v>
                </c:pt>
                <c:pt idx="5319">
                  <c:v>4.3899999999999997</c:v>
                </c:pt>
                <c:pt idx="5320">
                  <c:v>4.4400000000000004</c:v>
                </c:pt>
                <c:pt idx="5321">
                  <c:v>4.3600000000000003</c:v>
                </c:pt>
                <c:pt idx="5322">
                  <c:v>4.2699999999999996</c:v>
                </c:pt>
                <c:pt idx="5323">
                  <c:v>4.28</c:v>
                </c:pt>
                <c:pt idx="5324">
                  <c:v>4.26</c:v>
                </c:pt>
                <c:pt idx="5325">
                  <c:v>4.21</c:v>
                </c:pt>
                <c:pt idx="5326">
                  <c:v>4.24</c:v>
                </c:pt>
                <c:pt idx="5327">
                  <c:v>4.21</c:v>
                </c:pt>
                <c:pt idx="5328">
                  <c:v>4.21</c:v>
                </c:pt>
                <c:pt idx="5329">
                  <c:v>4.1399999999999997</c:v>
                </c:pt>
                <c:pt idx="5330">
                  <c:v>4.1399999999999997</c:v>
                </c:pt>
                <c:pt idx="5331">
                  <c:v>4.1100000000000003</c:v>
                </c:pt>
                <c:pt idx="5332">
                  <c:v>4.12</c:v>
                </c:pt>
                <c:pt idx="5333">
                  <c:v>4.1399999999999997</c:v>
                </c:pt>
                <c:pt idx="5334">
                  <c:v>4.08</c:v>
                </c:pt>
                <c:pt idx="5335">
                  <c:v>4.04</c:v>
                </c:pt>
                <c:pt idx="5336">
                  <c:v>4.1100000000000003</c:v>
                </c:pt>
                <c:pt idx="5337">
                  <c:v>3.95</c:v>
                </c:pt>
                <c:pt idx="5338">
                  <c:v>3.99</c:v>
                </c:pt>
                <c:pt idx="5339">
                  <c:v>3.94</c:v>
                </c:pt>
                <c:pt idx="5340">
                  <c:v>3.91</c:v>
                </c:pt>
                <c:pt idx="5341">
                  <c:v>3.96</c:v>
                </c:pt>
                <c:pt idx="5342">
                  <c:v>3.9</c:v>
                </c:pt>
                <c:pt idx="5343">
                  <c:v>3.91</c:v>
                </c:pt>
                <c:pt idx="5344">
                  <c:v>3.91</c:v>
                </c:pt>
                <c:pt idx="5345">
                  <c:v>3.89</c:v>
                </c:pt>
                <c:pt idx="5346">
                  <c:v>3.85</c:v>
                </c:pt>
                <c:pt idx="5347">
                  <c:v>3.8</c:v>
                </c:pt>
                <c:pt idx="5348">
                  <c:v>3.8</c:v>
                </c:pt>
                <c:pt idx="5349">
                  <c:v>3.81</c:v>
                </c:pt>
                <c:pt idx="5350">
                  <c:v>3.78</c:v>
                </c:pt>
                <c:pt idx="5351">
                  <c:v>3.7</c:v>
                </c:pt>
                <c:pt idx="5352">
                  <c:v>3.76</c:v>
                </c:pt>
                <c:pt idx="5353">
                  <c:v>3.71</c:v>
                </c:pt>
                <c:pt idx="5354">
                  <c:v>3.72</c:v>
                </c:pt>
                <c:pt idx="5355">
                  <c:v>3.67</c:v>
                </c:pt>
                <c:pt idx="5356">
                  <c:v>3.64</c:v>
                </c:pt>
                <c:pt idx="5357">
                  <c:v>3.61</c:v>
                </c:pt>
                <c:pt idx="5358">
                  <c:v>3.62</c:v>
                </c:pt>
                <c:pt idx="5359">
                  <c:v>3.56</c:v>
                </c:pt>
                <c:pt idx="5360">
                  <c:v>3.53</c:v>
                </c:pt>
                <c:pt idx="5361">
                  <c:v>3.53</c:v>
                </c:pt>
                <c:pt idx="5362">
                  <c:v>3.5</c:v>
                </c:pt>
                <c:pt idx="5363">
                  <c:v>3.54</c:v>
                </c:pt>
                <c:pt idx="5364">
                  <c:v>3.52</c:v>
                </c:pt>
                <c:pt idx="5365">
                  <c:v>3.52</c:v>
                </c:pt>
                <c:pt idx="5366">
                  <c:v>3.48</c:v>
                </c:pt>
                <c:pt idx="5367">
                  <c:v>3.46</c:v>
                </c:pt>
                <c:pt idx="5368">
                  <c:v>3.46</c:v>
                </c:pt>
                <c:pt idx="5369">
                  <c:v>3.4</c:v>
                </c:pt>
                <c:pt idx="5370">
                  <c:v>3.44</c:v>
                </c:pt>
                <c:pt idx="5371">
                  <c:v>3.39</c:v>
                </c:pt>
                <c:pt idx="5372">
                  <c:v>3.39</c:v>
                </c:pt>
                <c:pt idx="5373">
                  <c:v>3.31</c:v>
                </c:pt>
                <c:pt idx="5374">
                  <c:v>3.32</c:v>
                </c:pt>
                <c:pt idx="5375">
                  <c:v>3.34</c:v>
                </c:pt>
                <c:pt idx="5376">
                  <c:v>3.24</c:v>
                </c:pt>
                <c:pt idx="5377">
                  <c:v>3.28</c:v>
                </c:pt>
                <c:pt idx="5378">
                  <c:v>3.3</c:v>
                </c:pt>
                <c:pt idx="5379">
                  <c:v>3.26</c:v>
                </c:pt>
                <c:pt idx="5380">
                  <c:v>3.19</c:v>
                </c:pt>
                <c:pt idx="5381">
                  <c:v>3.25</c:v>
                </c:pt>
                <c:pt idx="5382">
                  <c:v>3.15</c:v>
                </c:pt>
                <c:pt idx="5383">
                  <c:v>3.2</c:v>
                </c:pt>
                <c:pt idx="5384">
                  <c:v>3.14</c:v>
                </c:pt>
                <c:pt idx="5385">
                  <c:v>3.08</c:v>
                </c:pt>
                <c:pt idx="5386">
                  <c:v>3.18</c:v>
                </c:pt>
                <c:pt idx="5387">
                  <c:v>3.11</c:v>
                </c:pt>
                <c:pt idx="5388">
                  <c:v>3.06</c:v>
                </c:pt>
                <c:pt idx="5389">
                  <c:v>3</c:v>
                </c:pt>
                <c:pt idx="5390">
                  <c:v>3.04</c:v>
                </c:pt>
                <c:pt idx="5391">
                  <c:v>3.08</c:v>
                </c:pt>
                <c:pt idx="5392">
                  <c:v>3.06</c:v>
                </c:pt>
                <c:pt idx="5393">
                  <c:v>3.02</c:v>
                </c:pt>
                <c:pt idx="5394">
                  <c:v>3</c:v>
                </c:pt>
                <c:pt idx="5395">
                  <c:v>3</c:v>
                </c:pt>
                <c:pt idx="5396">
                  <c:v>2.99</c:v>
                </c:pt>
                <c:pt idx="5397">
                  <c:v>2.97</c:v>
                </c:pt>
                <c:pt idx="5398">
                  <c:v>2.94</c:v>
                </c:pt>
                <c:pt idx="5399">
                  <c:v>2.87</c:v>
                </c:pt>
                <c:pt idx="5400">
                  <c:v>2.95</c:v>
                </c:pt>
                <c:pt idx="5401">
                  <c:v>2.88</c:v>
                </c:pt>
                <c:pt idx="5402">
                  <c:v>2.87</c:v>
                </c:pt>
                <c:pt idx="5403">
                  <c:v>2.86</c:v>
                </c:pt>
                <c:pt idx="5404">
                  <c:v>2.84</c:v>
                </c:pt>
                <c:pt idx="5405">
                  <c:v>2.91</c:v>
                </c:pt>
                <c:pt idx="5406">
                  <c:v>2.84</c:v>
                </c:pt>
                <c:pt idx="5407">
                  <c:v>2.81</c:v>
                </c:pt>
                <c:pt idx="5408">
                  <c:v>2.78</c:v>
                </c:pt>
                <c:pt idx="5409">
                  <c:v>2.75</c:v>
                </c:pt>
                <c:pt idx="5410">
                  <c:v>2.73</c:v>
                </c:pt>
                <c:pt idx="5411">
                  <c:v>2.78</c:v>
                </c:pt>
                <c:pt idx="5412">
                  <c:v>2.72</c:v>
                </c:pt>
                <c:pt idx="5413">
                  <c:v>2.71</c:v>
                </c:pt>
                <c:pt idx="5414">
                  <c:v>2.68</c:v>
                </c:pt>
                <c:pt idx="5415">
                  <c:v>2.72</c:v>
                </c:pt>
                <c:pt idx="5416">
                  <c:v>2.68</c:v>
                </c:pt>
                <c:pt idx="5417">
                  <c:v>2.67</c:v>
                </c:pt>
                <c:pt idx="5418">
                  <c:v>2.64</c:v>
                </c:pt>
                <c:pt idx="5419">
                  <c:v>2.63</c:v>
                </c:pt>
                <c:pt idx="5420">
                  <c:v>2.6</c:v>
                </c:pt>
                <c:pt idx="5421">
                  <c:v>2.61</c:v>
                </c:pt>
                <c:pt idx="5422">
                  <c:v>2.58</c:v>
                </c:pt>
                <c:pt idx="5423">
                  <c:v>2.58</c:v>
                </c:pt>
                <c:pt idx="5424">
                  <c:v>2.5499999999999998</c:v>
                </c:pt>
                <c:pt idx="5425">
                  <c:v>2.5299999999999998</c:v>
                </c:pt>
                <c:pt idx="5426">
                  <c:v>2.57</c:v>
                </c:pt>
                <c:pt idx="5427">
                  <c:v>2.52</c:v>
                </c:pt>
                <c:pt idx="5428">
                  <c:v>2.52</c:v>
                </c:pt>
                <c:pt idx="5429">
                  <c:v>2.5099999999999998</c:v>
                </c:pt>
                <c:pt idx="5430">
                  <c:v>2.48</c:v>
                </c:pt>
                <c:pt idx="5431">
                  <c:v>2.4900000000000002</c:v>
                </c:pt>
                <c:pt idx="5432">
                  <c:v>2.4300000000000002</c:v>
                </c:pt>
                <c:pt idx="5433">
                  <c:v>2.4300000000000002</c:v>
                </c:pt>
                <c:pt idx="5434">
                  <c:v>2.41</c:v>
                </c:pt>
                <c:pt idx="5435">
                  <c:v>2.42</c:v>
                </c:pt>
                <c:pt idx="5436">
                  <c:v>2.41</c:v>
                </c:pt>
                <c:pt idx="5437">
                  <c:v>2.38</c:v>
                </c:pt>
                <c:pt idx="5438">
                  <c:v>2.37</c:v>
                </c:pt>
                <c:pt idx="5439">
                  <c:v>2.37</c:v>
                </c:pt>
                <c:pt idx="5440">
                  <c:v>2.36</c:v>
                </c:pt>
                <c:pt idx="5441">
                  <c:v>2.3199999999999998</c:v>
                </c:pt>
                <c:pt idx="5442">
                  <c:v>2.35</c:v>
                </c:pt>
                <c:pt idx="5443">
                  <c:v>2.2999999999999998</c:v>
                </c:pt>
                <c:pt idx="5444">
                  <c:v>2.2999999999999998</c:v>
                </c:pt>
                <c:pt idx="5445">
                  <c:v>2.29</c:v>
                </c:pt>
                <c:pt idx="5446">
                  <c:v>2.2599999999999998</c:v>
                </c:pt>
                <c:pt idx="5447">
                  <c:v>2.25</c:v>
                </c:pt>
                <c:pt idx="5448">
                  <c:v>2.2599999999999998</c:v>
                </c:pt>
                <c:pt idx="5449">
                  <c:v>2.2400000000000002</c:v>
                </c:pt>
                <c:pt idx="5450">
                  <c:v>2.21</c:v>
                </c:pt>
                <c:pt idx="5451">
                  <c:v>2.2000000000000002</c:v>
                </c:pt>
                <c:pt idx="5452">
                  <c:v>2.2000000000000002</c:v>
                </c:pt>
                <c:pt idx="5453">
                  <c:v>2.1800000000000002</c:v>
                </c:pt>
                <c:pt idx="5454">
                  <c:v>2.1800000000000002</c:v>
                </c:pt>
                <c:pt idx="5455">
                  <c:v>2.17</c:v>
                </c:pt>
                <c:pt idx="5456">
                  <c:v>2.15</c:v>
                </c:pt>
                <c:pt idx="5457">
                  <c:v>2.09</c:v>
                </c:pt>
                <c:pt idx="5458">
                  <c:v>2.11</c:v>
                </c:pt>
                <c:pt idx="5459">
                  <c:v>2.09</c:v>
                </c:pt>
                <c:pt idx="5460">
                  <c:v>2.08</c:v>
                </c:pt>
                <c:pt idx="5461">
                  <c:v>2.09</c:v>
                </c:pt>
                <c:pt idx="5462">
                  <c:v>2.06</c:v>
                </c:pt>
                <c:pt idx="5463">
                  <c:v>2.0499999999999998</c:v>
                </c:pt>
                <c:pt idx="5464">
                  <c:v>2.0299999999999998</c:v>
                </c:pt>
                <c:pt idx="5465">
                  <c:v>2.04</c:v>
                </c:pt>
                <c:pt idx="5466">
                  <c:v>2.04</c:v>
                </c:pt>
                <c:pt idx="5467">
                  <c:v>1.99</c:v>
                </c:pt>
                <c:pt idx="5468">
                  <c:v>1.98</c:v>
                </c:pt>
                <c:pt idx="5469">
                  <c:v>1.99</c:v>
                </c:pt>
                <c:pt idx="5470">
                  <c:v>1.99</c:v>
                </c:pt>
                <c:pt idx="5471">
                  <c:v>1.98</c:v>
                </c:pt>
                <c:pt idx="5472">
                  <c:v>1.93</c:v>
                </c:pt>
                <c:pt idx="5473">
                  <c:v>1.95</c:v>
                </c:pt>
                <c:pt idx="5474">
                  <c:v>1.93</c:v>
                </c:pt>
                <c:pt idx="5475">
                  <c:v>1.95</c:v>
                </c:pt>
                <c:pt idx="5476">
                  <c:v>1.92</c:v>
                </c:pt>
                <c:pt idx="5477">
                  <c:v>1.9</c:v>
                </c:pt>
                <c:pt idx="5478">
                  <c:v>1.9</c:v>
                </c:pt>
                <c:pt idx="5479">
                  <c:v>1.87</c:v>
                </c:pt>
                <c:pt idx="5480">
                  <c:v>1.87</c:v>
                </c:pt>
                <c:pt idx="5481">
                  <c:v>1.87</c:v>
                </c:pt>
                <c:pt idx="5482">
                  <c:v>1.87</c:v>
                </c:pt>
                <c:pt idx="5483">
                  <c:v>1.84</c:v>
                </c:pt>
                <c:pt idx="5484">
                  <c:v>1.84</c:v>
                </c:pt>
                <c:pt idx="5485">
                  <c:v>1.83</c:v>
                </c:pt>
                <c:pt idx="5486">
                  <c:v>1.83</c:v>
                </c:pt>
                <c:pt idx="5487">
                  <c:v>1.78</c:v>
                </c:pt>
                <c:pt idx="5488">
                  <c:v>1.8</c:v>
                </c:pt>
                <c:pt idx="5489">
                  <c:v>1.79</c:v>
                </c:pt>
                <c:pt idx="5490">
                  <c:v>1.77</c:v>
                </c:pt>
                <c:pt idx="5491">
                  <c:v>1.77</c:v>
                </c:pt>
                <c:pt idx="5492">
                  <c:v>1.76</c:v>
                </c:pt>
                <c:pt idx="5493">
                  <c:v>1.72</c:v>
                </c:pt>
                <c:pt idx="5494">
                  <c:v>1.73</c:v>
                </c:pt>
                <c:pt idx="5495">
                  <c:v>1.72</c:v>
                </c:pt>
                <c:pt idx="5496">
                  <c:v>1.72</c:v>
                </c:pt>
                <c:pt idx="5497">
                  <c:v>1.71</c:v>
                </c:pt>
                <c:pt idx="5498">
                  <c:v>1.72</c:v>
                </c:pt>
                <c:pt idx="5499">
                  <c:v>1.69</c:v>
                </c:pt>
                <c:pt idx="5500">
                  <c:v>1.68</c:v>
                </c:pt>
                <c:pt idx="5501">
                  <c:v>1.7</c:v>
                </c:pt>
                <c:pt idx="5502">
                  <c:v>1.68</c:v>
                </c:pt>
                <c:pt idx="5503">
                  <c:v>1.65</c:v>
                </c:pt>
                <c:pt idx="5504">
                  <c:v>1.65</c:v>
                </c:pt>
                <c:pt idx="5505">
                  <c:v>1.63</c:v>
                </c:pt>
                <c:pt idx="5506">
                  <c:v>1.62</c:v>
                </c:pt>
                <c:pt idx="5507">
                  <c:v>1.62</c:v>
                </c:pt>
                <c:pt idx="5508">
                  <c:v>1.6</c:v>
                </c:pt>
                <c:pt idx="5509">
                  <c:v>1.61</c:v>
                </c:pt>
                <c:pt idx="5510">
                  <c:v>1.59</c:v>
                </c:pt>
                <c:pt idx="5511">
                  <c:v>1.59</c:v>
                </c:pt>
                <c:pt idx="5512">
                  <c:v>1.58</c:v>
                </c:pt>
                <c:pt idx="5513">
                  <c:v>1.58</c:v>
                </c:pt>
                <c:pt idx="5514">
                  <c:v>1.56</c:v>
                </c:pt>
                <c:pt idx="5515">
                  <c:v>1.56</c:v>
                </c:pt>
                <c:pt idx="5516">
                  <c:v>1.54</c:v>
                </c:pt>
                <c:pt idx="5517">
                  <c:v>1.52</c:v>
                </c:pt>
                <c:pt idx="5518">
                  <c:v>1.55</c:v>
                </c:pt>
                <c:pt idx="5519">
                  <c:v>1.52</c:v>
                </c:pt>
                <c:pt idx="5520">
                  <c:v>1.5</c:v>
                </c:pt>
                <c:pt idx="5521">
                  <c:v>1.49</c:v>
                </c:pt>
                <c:pt idx="5522">
                  <c:v>1.5</c:v>
                </c:pt>
                <c:pt idx="5523">
                  <c:v>1.5</c:v>
                </c:pt>
                <c:pt idx="5524">
                  <c:v>1.49</c:v>
                </c:pt>
                <c:pt idx="5525">
                  <c:v>1.47</c:v>
                </c:pt>
                <c:pt idx="5526">
                  <c:v>1.45</c:v>
                </c:pt>
                <c:pt idx="5527">
                  <c:v>1.46</c:v>
                </c:pt>
                <c:pt idx="5528">
                  <c:v>1.44</c:v>
                </c:pt>
                <c:pt idx="5529">
                  <c:v>1.46</c:v>
                </c:pt>
                <c:pt idx="5530">
                  <c:v>1.44</c:v>
                </c:pt>
                <c:pt idx="5531">
                  <c:v>1.43</c:v>
                </c:pt>
                <c:pt idx="5532">
                  <c:v>1.42</c:v>
                </c:pt>
                <c:pt idx="5533">
                  <c:v>1.4</c:v>
                </c:pt>
                <c:pt idx="5534">
                  <c:v>1.4</c:v>
                </c:pt>
                <c:pt idx="5535">
                  <c:v>1.39</c:v>
                </c:pt>
                <c:pt idx="5536">
                  <c:v>1.38</c:v>
                </c:pt>
                <c:pt idx="5537">
                  <c:v>1.35</c:v>
                </c:pt>
                <c:pt idx="5538">
                  <c:v>1.38</c:v>
                </c:pt>
                <c:pt idx="5539">
                  <c:v>1.36</c:v>
                </c:pt>
                <c:pt idx="5540">
                  <c:v>1.34</c:v>
                </c:pt>
                <c:pt idx="5541">
                  <c:v>1.35</c:v>
                </c:pt>
                <c:pt idx="5542">
                  <c:v>1.35</c:v>
                </c:pt>
                <c:pt idx="5543">
                  <c:v>1.35</c:v>
                </c:pt>
                <c:pt idx="5544">
                  <c:v>1.34</c:v>
                </c:pt>
                <c:pt idx="5545">
                  <c:v>1.33</c:v>
                </c:pt>
                <c:pt idx="5546">
                  <c:v>1.32</c:v>
                </c:pt>
                <c:pt idx="5547">
                  <c:v>1.31</c:v>
                </c:pt>
                <c:pt idx="5548">
                  <c:v>1.32</c:v>
                </c:pt>
                <c:pt idx="5549">
                  <c:v>1.29</c:v>
                </c:pt>
                <c:pt idx="5550">
                  <c:v>1.29</c:v>
                </c:pt>
                <c:pt idx="5551">
                  <c:v>1.29</c:v>
                </c:pt>
                <c:pt idx="5552">
                  <c:v>1.27</c:v>
                </c:pt>
                <c:pt idx="5553">
                  <c:v>1.26</c:v>
                </c:pt>
                <c:pt idx="5554">
                  <c:v>1.25</c:v>
                </c:pt>
                <c:pt idx="5555">
                  <c:v>1.25</c:v>
                </c:pt>
                <c:pt idx="5556">
                  <c:v>1.26</c:v>
                </c:pt>
                <c:pt idx="5557">
                  <c:v>1.24</c:v>
                </c:pt>
                <c:pt idx="5558">
                  <c:v>1.23</c:v>
                </c:pt>
                <c:pt idx="5559">
                  <c:v>1.23</c:v>
                </c:pt>
                <c:pt idx="5560">
                  <c:v>1.22</c:v>
                </c:pt>
                <c:pt idx="5561">
                  <c:v>1.22</c:v>
                </c:pt>
                <c:pt idx="5562">
                  <c:v>1.21</c:v>
                </c:pt>
                <c:pt idx="5563">
                  <c:v>1.2</c:v>
                </c:pt>
                <c:pt idx="5564">
                  <c:v>1.18</c:v>
                </c:pt>
                <c:pt idx="5565">
                  <c:v>1.19</c:v>
                </c:pt>
                <c:pt idx="5566">
                  <c:v>1.18</c:v>
                </c:pt>
                <c:pt idx="5567">
                  <c:v>1.1599999999999999</c:v>
                </c:pt>
                <c:pt idx="5568">
                  <c:v>1.1599999999999999</c:v>
                </c:pt>
                <c:pt idx="5569">
                  <c:v>1.18</c:v>
                </c:pt>
                <c:pt idx="5570">
                  <c:v>1.18</c:v>
                </c:pt>
                <c:pt idx="5571">
                  <c:v>1.1499999999999999</c:v>
                </c:pt>
                <c:pt idx="5572">
                  <c:v>1.1299999999999999</c:v>
                </c:pt>
                <c:pt idx="5573">
                  <c:v>1.1299999999999999</c:v>
                </c:pt>
                <c:pt idx="5574">
                  <c:v>1.1499999999999999</c:v>
                </c:pt>
                <c:pt idx="5575">
                  <c:v>1.1399999999999999</c:v>
                </c:pt>
                <c:pt idx="5576">
                  <c:v>1.1299999999999999</c:v>
                </c:pt>
                <c:pt idx="5577">
                  <c:v>1.1299999999999999</c:v>
                </c:pt>
                <c:pt idx="5578">
                  <c:v>1.1200000000000001</c:v>
                </c:pt>
                <c:pt idx="5579">
                  <c:v>1.1000000000000001</c:v>
                </c:pt>
                <c:pt idx="5580">
                  <c:v>1.1000000000000001</c:v>
                </c:pt>
                <c:pt idx="5581">
                  <c:v>1.0900000000000001</c:v>
                </c:pt>
                <c:pt idx="5582">
                  <c:v>1.08</c:v>
                </c:pt>
                <c:pt idx="5583">
                  <c:v>1.08</c:v>
                </c:pt>
                <c:pt idx="5584">
                  <c:v>1.08</c:v>
                </c:pt>
                <c:pt idx="5585">
                  <c:v>1.08</c:v>
                </c:pt>
                <c:pt idx="5586">
                  <c:v>1.07</c:v>
                </c:pt>
                <c:pt idx="5587">
                  <c:v>1.05</c:v>
                </c:pt>
                <c:pt idx="5588">
                  <c:v>1.04</c:v>
                </c:pt>
                <c:pt idx="5589">
                  <c:v>1.05</c:v>
                </c:pt>
                <c:pt idx="5590">
                  <c:v>1.04</c:v>
                </c:pt>
                <c:pt idx="5591">
                  <c:v>1.02</c:v>
                </c:pt>
                <c:pt idx="5592">
                  <c:v>1.04</c:v>
                </c:pt>
                <c:pt idx="5593">
                  <c:v>1.02</c:v>
                </c:pt>
                <c:pt idx="5594">
                  <c:v>1.02</c:v>
                </c:pt>
                <c:pt idx="5595">
                  <c:v>1.02</c:v>
                </c:pt>
                <c:pt idx="5596">
                  <c:v>1.01</c:v>
                </c:pt>
                <c:pt idx="5597">
                  <c:v>1.01</c:v>
                </c:pt>
                <c:pt idx="5598">
                  <c:v>1</c:v>
                </c:pt>
                <c:pt idx="5599">
                  <c:v>0.98</c:v>
                </c:pt>
                <c:pt idx="5600">
                  <c:v>0.98</c:v>
                </c:pt>
                <c:pt idx="5601">
                  <c:v>0.95</c:v>
                </c:pt>
                <c:pt idx="5602">
                  <c:v>0.93</c:v>
                </c:pt>
                <c:pt idx="5603">
                  <c:v>0.9</c:v>
                </c:pt>
                <c:pt idx="5604">
                  <c:v>0.88</c:v>
                </c:pt>
                <c:pt idx="5605">
                  <c:v>0.85</c:v>
                </c:pt>
                <c:pt idx="5606">
                  <c:v>0.84</c:v>
                </c:pt>
                <c:pt idx="5607">
                  <c:v>0.81</c:v>
                </c:pt>
                <c:pt idx="5608">
                  <c:v>0.79</c:v>
                </c:pt>
                <c:pt idx="5609">
                  <c:v>0.75</c:v>
                </c:pt>
                <c:pt idx="5610">
                  <c:v>0.74</c:v>
                </c:pt>
                <c:pt idx="5611">
                  <c:v>0.73</c:v>
                </c:pt>
                <c:pt idx="5612">
                  <c:v>0.71</c:v>
                </c:pt>
                <c:pt idx="5613">
                  <c:v>0.68</c:v>
                </c:pt>
                <c:pt idx="5614">
                  <c:v>0.65</c:v>
                </c:pt>
                <c:pt idx="5615">
                  <c:v>0.65</c:v>
                </c:pt>
                <c:pt idx="5616">
                  <c:v>0.63</c:v>
                </c:pt>
                <c:pt idx="5617">
                  <c:v>0.61</c:v>
                </c:pt>
                <c:pt idx="5618">
                  <c:v>0.62</c:v>
                </c:pt>
                <c:pt idx="5619">
                  <c:v>0.59</c:v>
                </c:pt>
                <c:pt idx="5620">
                  <c:v>0.56000000000000005</c:v>
                </c:pt>
                <c:pt idx="5621">
                  <c:v>0.56000000000000005</c:v>
                </c:pt>
                <c:pt idx="5622">
                  <c:v>0.55000000000000004</c:v>
                </c:pt>
                <c:pt idx="5623">
                  <c:v>0.55000000000000004</c:v>
                </c:pt>
                <c:pt idx="5624">
                  <c:v>0.53</c:v>
                </c:pt>
                <c:pt idx="5625">
                  <c:v>0.53</c:v>
                </c:pt>
                <c:pt idx="5626">
                  <c:v>0.52</c:v>
                </c:pt>
                <c:pt idx="5627">
                  <c:v>0.5</c:v>
                </c:pt>
                <c:pt idx="5628">
                  <c:v>0.5</c:v>
                </c:pt>
                <c:pt idx="5629">
                  <c:v>0.5</c:v>
                </c:pt>
                <c:pt idx="5630">
                  <c:v>0.49</c:v>
                </c:pt>
                <c:pt idx="5631">
                  <c:v>0.48</c:v>
                </c:pt>
                <c:pt idx="5632">
                  <c:v>0.47</c:v>
                </c:pt>
                <c:pt idx="5633">
                  <c:v>0.47</c:v>
                </c:pt>
                <c:pt idx="5634">
                  <c:v>0.48</c:v>
                </c:pt>
                <c:pt idx="5635">
                  <c:v>0.47</c:v>
                </c:pt>
                <c:pt idx="5636">
                  <c:v>0.48</c:v>
                </c:pt>
                <c:pt idx="5637">
                  <c:v>0.47</c:v>
                </c:pt>
                <c:pt idx="5638">
                  <c:v>0.48</c:v>
                </c:pt>
                <c:pt idx="5639">
                  <c:v>0.47</c:v>
                </c:pt>
                <c:pt idx="5640">
                  <c:v>0.48</c:v>
                </c:pt>
                <c:pt idx="5641">
                  <c:v>0.48</c:v>
                </c:pt>
                <c:pt idx="5642">
                  <c:v>0.48</c:v>
                </c:pt>
                <c:pt idx="5643">
                  <c:v>0.46</c:v>
                </c:pt>
                <c:pt idx="5644">
                  <c:v>0.47</c:v>
                </c:pt>
                <c:pt idx="5645">
                  <c:v>0.47</c:v>
                </c:pt>
                <c:pt idx="5646">
                  <c:v>0.47</c:v>
                </c:pt>
                <c:pt idx="5647">
                  <c:v>0.48</c:v>
                </c:pt>
                <c:pt idx="5648">
                  <c:v>0.48</c:v>
                </c:pt>
                <c:pt idx="5649">
                  <c:v>0.48</c:v>
                </c:pt>
                <c:pt idx="5650">
                  <c:v>0.47</c:v>
                </c:pt>
                <c:pt idx="5651">
                  <c:v>0.48</c:v>
                </c:pt>
                <c:pt idx="5652">
                  <c:v>0.48</c:v>
                </c:pt>
                <c:pt idx="5653">
                  <c:v>0.47</c:v>
                </c:pt>
                <c:pt idx="5654">
                  <c:v>0.47</c:v>
                </c:pt>
                <c:pt idx="5655">
                  <c:v>0.48</c:v>
                </c:pt>
                <c:pt idx="5656">
                  <c:v>0.48</c:v>
                </c:pt>
                <c:pt idx="5657">
                  <c:v>0.48</c:v>
                </c:pt>
                <c:pt idx="5658">
                  <c:v>0.46</c:v>
                </c:pt>
                <c:pt idx="5659">
                  <c:v>0.47</c:v>
                </c:pt>
                <c:pt idx="5660">
                  <c:v>0.48</c:v>
                </c:pt>
                <c:pt idx="5661">
                  <c:v>0.46</c:v>
                </c:pt>
                <c:pt idx="5662">
                  <c:v>0.47</c:v>
                </c:pt>
                <c:pt idx="5663">
                  <c:v>0.48</c:v>
                </c:pt>
                <c:pt idx="5664">
                  <c:v>0.46</c:v>
                </c:pt>
                <c:pt idx="5665">
                  <c:v>0.47</c:v>
                </c:pt>
                <c:pt idx="5666">
                  <c:v>0.45</c:v>
                </c:pt>
                <c:pt idx="5667">
                  <c:v>0.48</c:v>
                </c:pt>
                <c:pt idx="5668">
                  <c:v>0.46</c:v>
                </c:pt>
                <c:pt idx="5669">
                  <c:v>0.48</c:v>
                </c:pt>
                <c:pt idx="5670">
                  <c:v>0.47</c:v>
                </c:pt>
                <c:pt idx="5671">
                  <c:v>0.46</c:v>
                </c:pt>
                <c:pt idx="5672">
                  <c:v>0.47</c:v>
                </c:pt>
                <c:pt idx="5673">
                  <c:v>0.48</c:v>
                </c:pt>
                <c:pt idx="5674">
                  <c:v>0.45</c:v>
                </c:pt>
                <c:pt idx="5675">
                  <c:v>0.47</c:v>
                </c:pt>
                <c:pt idx="5676">
                  <c:v>0.46</c:v>
                </c:pt>
                <c:pt idx="5677">
                  <c:v>0.47</c:v>
                </c:pt>
                <c:pt idx="5678">
                  <c:v>0.47</c:v>
                </c:pt>
                <c:pt idx="5679">
                  <c:v>0.47</c:v>
                </c:pt>
                <c:pt idx="5680">
                  <c:v>0.46</c:v>
                </c:pt>
                <c:pt idx="5681">
                  <c:v>0.47</c:v>
                </c:pt>
                <c:pt idx="5682">
                  <c:v>0.46</c:v>
                </c:pt>
                <c:pt idx="5683">
                  <c:v>0.48</c:v>
                </c:pt>
                <c:pt idx="5684">
                  <c:v>0.47</c:v>
                </c:pt>
                <c:pt idx="5685">
                  <c:v>0.47</c:v>
                </c:pt>
                <c:pt idx="5686">
                  <c:v>0.47</c:v>
                </c:pt>
                <c:pt idx="5687">
                  <c:v>0.47</c:v>
                </c:pt>
                <c:pt idx="5688">
                  <c:v>0.47</c:v>
                </c:pt>
                <c:pt idx="5689">
                  <c:v>0.45</c:v>
                </c:pt>
                <c:pt idx="5690">
                  <c:v>0.46</c:v>
                </c:pt>
                <c:pt idx="5691">
                  <c:v>0.47</c:v>
                </c:pt>
                <c:pt idx="5692">
                  <c:v>0.47</c:v>
                </c:pt>
                <c:pt idx="5693">
                  <c:v>0.46</c:v>
                </c:pt>
                <c:pt idx="5694">
                  <c:v>0.46</c:v>
                </c:pt>
                <c:pt idx="5695">
                  <c:v>0.45</c:v>
                </c:pt>
                <c:pt idx="5696">
                  <c:v>0.45</c:v>
                </c:pt>
                <c:pt idx="5697">
                  <c:v>0.45</c:v>
                </c:pt>
                <c:pt idx="5698">
                  <c:v>0.47</c:v>
                </c:pt>
                <c:pt idx="5699">
                  <c:v>0.45</c:v>
                </c:pt>
                <c:pt idx="5700">
                  <c:v>0.46</c:v>
                </c:pt>
                <c:pt idx="5701">
                  <c:v>0.47</c:v>
                </c:pt>
                <c:pt idx="5702">
                  <c:v>0.46</c:v>
                </c:pt>
                <c:pt idx="5703">
                  <c:v>0.46</c:v>
                </c:pt>
                <c:pt idx="5704">
                  <c:v>0.47</c:v>
                </c:pt>
                <c:pt idx="5705">
                  <c:v>0.47</c:v>
                </c:pt>
                <c:pt idx="5706">
                  <c:v>0.47</c:v>
                </c:pt>
                <c:pt idx="5707">
                  <c:v>0.45</c:v>
                </c:pt>
                <c:pt idx="5708">
                  <c:v>0.45</c:v>
                </c:pt>
                <c:pt idx="5709">
                  <c:v>0.46</c:v>
                </c:pt>
                <c:pt idx="5710">
                  <c:v>0.45</c:v>
                </c:pt>
                <c:pt idx="5711">
                  <c:v>0.44</c:v>
                </c:pt>
                <c:pt idx="5712">
                  <c:v>0.45</c:v>
                </c:pt>
                <c:pt idx="5713">
                  <c:v>0.45</c:v>
                </c:pt>
                <c:pt idx="5714">
                  <c:v>0.47</c:v>
                </c:pt>
                <c:pt idx="5715">
                  <c:v>0.46</c:v>
                </c:pt>
                <c:pt idx="5716">
                  <c:v>0.44</c:v>
                </c:pt>
                <c:pt idx="5717">
                  <c:v>0.47</c:v>
                </c:pt>
                <c:pt idx="5718">
                  <c:v>0.45</c:v>
                </c:pt>
                <c:pt idx="5719">
                  <c:v>0.47</c:v>
                </c:pt>
                <c:pt idx="5720">
                  <c:v>0.45</c:v>
                </c:pt>
                <c:pt idx="5721">
                  <c:v>0.45</c:v>
                </c:pt>
                <c:pt idx="5722">
                  <c:v>0.45</c:v>
                </c:pt>
                <c:pt idx="5723">
                  <c:v>0.47</c:v>
                </c:pt>
                <c:pt idx="5724">
                  <c:v>0.45</c:v>
                </c:pt>
                <c:pt idx="5725">
                  <c:v>0.45</c:v>
                </c:pt>
                <c:pt idx="5726">
                  <c:v>0.47</c:v>
                </c:pt>
                <c:pt idx="5727">
                  <c:v>0.48</c:v>
                </c:pt>
                <c:pt idx="5728">
                  <c:v>0.46</c:v>
                </c:pt>
                <c:pt idx="5729">
                  <c:v>0.47</c:v>
                </c:pt>
                <c:pt idx="5730">
                  <c:v>0.46</c:v>
                </c:pt>
                <c:pt idx="5731">
                  <c:v>0.46</c:v>
                </c:pt>
                <c:pt idx="5732">
                  <c:v>0.46</c:v>
                </c:pt>
                <c:pt idx="5733">
                  <c:v>0.46</c:v>
                </c:pt>
                <c:pt idx="5734">
                  <c:v>0.47</c:v>
                </c:pt>
                <c:pt idx="5735">
                  <c:v>0.46</c:v>
                </c:pt>
                <c:pt idx="5736">
                  <c:v>0.46</c:v>
                </c:pt>
                <c:pt idx="5737">
                  <c:v>0.45</c:v>
                </c:pt>
                <c:pt idx="5738">
                  <c:v>0.46</c:v>
                </c:pt>
                <c:pt idx="5739">
                  <c:v>0.47</c:v>
                </c:pt>
                <c:pt idx="5740">
                  <c:v>0.44</c:v>
                </c:pt>
                <c:pt idx="5741">
                  <c:v>0.45</c:v>
                </c:pt>
                <c:pt idx="5742">
                  <c:v>0.44</c:v>
                </c:pt>
                <c:pt idx="5743">
                  <c:v>0.45</c:v>
                </c:pt>
                <c:pt idx="5744">
                  <c:v>0.45</c:v>
                </c:pt>
                <c:pt idx="5745">
                  <c:v>0.45</c:v>
                </c:pt>
                <c:pt idx="5746">
                  <c:v>0.45</c:v>
                </c:pt>
                <c:pt idx="5747">
                  <c:v>0.47</c:v>
                </c:pt>
                <c:pt idx="5748">
                  <c:v>0.45</c:v>
                </c:pt>
                <c:pt idx="5749">
                  <c:v>0.46</c:v>
                </c:pt>
                <c:pt idx="5750">
                  <c:v>0.44</c:v>
                </c:pt>
                <c:pt idx="5751">
                  <c:v>0.45</c:v>
                </c:pt>
                <c:pt idx="5752">
                  <c:v>0.45</c:v>
                </c:pt>
                <c:pt idx="5753">
                  <c:v>0.47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0.47</c:v>
                </c:pt>
                <c:pt idx="5758">
                  <c:v>0.46</c:v>
                </c:pt>
                <c:pt idx="5759">
                  <c:v>0.45</c:v>
                </c:pt>
                <c:pt idx="5760">
                  <c:v>0.44</c:v>
                </c:pt>
                <c:pt idx="5761">
                  <c:v>0.46</c:v>
                </c:pt>
                <c:pt idx="5762">
                  <c:v>0.45</c:v>
                </c:pt>
                <c:pt idx="5763">
                  <c:v>0.44</c:v>
                </c:pt>
                <c:pt idx="5764">
                  <c:v>0.45</c:v>
                </c:pt>
                <c:pt idx="5765">
                  <c:v>0.45</c:v>
                </c:pt>
                <c:pt idx="5766">
                  <c:v>0.45</c:v>
                </c:pt>
                <c:pt idx="5767">
                  <c:v>0.45</c:v>
                </c:pt>
                <c:pt idx="5768">
                  <c:v>0.46</c:v>
                </c:pt>
                <c:pt idx="5769">
                  <c:v>0.45</c:v>
                </c:pt>
                <c:pt idx="5770">
                  <c:v>0.44</c:v>
                </c:pt>
                <c:pt idx="5771">
                  <c:v>0.45</c:v>
                </c:pt>
                <c:pt idx="5772">
                  <c:v>0.45</c:v>
                </c:pt>
                <c:pt idx="5773">
                  <c:v>0.45</c:v>
                </c:pt>
                <c:pt idx="5774">
                  <c:v>0.47</c:v>
                </c:pt>
                <c:pt idx="5775">
                  <c:v>0.45</c:v>
                </c:pt>
                <c:pt idx="5776">
                  <c:v>0.45</c:v>
                </c:pt>
                <c:pt idx="5777">
                  <c:v>0.47</c:v>
                </c:pt>
                <c:pt idx="5778">
                  <c:v>0.45</c:v>
                </c:pt>
                <c:pt idx="5779">
                  <c:v>0.45</c:v>
                </c:pt>
                <c:pt idx="5780">
                  <c:v>0.44</c:v>
                </c:pt>
                <c:pt idx="5781">
                  <c:v>0.45</c:v>
                </c:pt>
                <c:pt idx="5782">
                  <c:v>0.46</c:v>
                </c:pt>
                <c:pt idx="5783">
                  <c:v>0.47</c:v>
                </c:pt>
                <c:pt idx="5784">
                  <c:v>0.45</c:v>
                </c:pt>
                <c:pt idx="5785">
                  <c:v>0.45</c:v>
                </c:pt>
                <c:pt idx="5786">
                  <c:v>0.45</c:v>
                </c:pt>
                <c:pt idx="5787">
                  <c:v>0.45</c:v>
                </c:pt>
                <c:pt idx="5788">
                  <c:v>0.45</c:v>
                </c:pt>
                <c:pt idx="5789">
                  <c:v>0.45</c:v>
                </c:pt>
                <c:pt idx="5790">
                  <c:v>0.44</c:v>
                </c:pt>
                <c:pt idx="5791">
                  <c:v>0.44</c:v>
                </c:pt>
                <c:pt idx="5792">
                  <c:v>0.45</c:v>
                </c:pt>
                <c:pt idx="5793">
                  <c:v>0.45</c:v>
                </c:pt>
                <c:pt idx="5794">
                  <c:v>0.44</c:v>
                </c:pt>
                <c:pt idx="5795">
                  <c:v>0.45</c:v>
                </c:pt>
                <c:pt idx="5796">
                  <c:v>0.47</c:v>
                </c:pt>
                <c:pt idx="5797">
                  <c:v>0.45</c:v>
                </c:pt>
                <c:pt idx="5798">
                  <c:v>0.47</c:v>
                </c:pt>
                <c:pt idx="5799">
                  <c:v>0.45</c:v>
                </c:pt>
                <c:pt idx="5800">
                  <c:v>0.44</c:v>
                </c:pt>
                <c:pt idx="5801">
                  <c:v>0.45</c:v>
                </c:pt>
                <c:pt idx="5802">
                  <c:v>0.45</c:v>
                </c:pt>
                <c:pt idx="5803">
                  <c:v>0.46</c:v>
                </c:pt>
                <c:pt idx="5804">
                  <c:v>0.45</c:v>
                </c:pt>
                <c:pt idx="5805">
                  <c:v>0.45</c:v>
                </c:pt>
                <c:pt idx="5806">
                  <c:v>0.45</c:v>
                </c:pt>
                <c:pt idx="5807">
                  <c:v>0.45</c:v>
                </c:pt>
                <c:pt idx="5808">
                  <c:v>0.45</c:v>
                </c:pt>
                <c:pt idx="5809">
                  <c:v>0.45</c:v>
                </c:pt>
                <c:pt idx="5810">
                  <c:v>0.44</c:v>
                </c:pt>
                <c:pt idx="5811">
                  <c:v>0.45</c:v>
                </c:pt>
                <c:pt idx="5812">
                  <c:v>0.45</c:v>
                </c:pt>
                <c:pt idx="5813">
                  <c:v>0.45</c:v>
                </c:pt>
                <c:pt idx="5814">
                  <c:v>0.42</c:v>
                </c:pt>
                <c:pt idx="5815">
                  <c:v>0.44</c:v>
                </c:pt>
                <c:pt idx="5816">
                  <c:v>0.45</c:v>
                </c:pt>
                <c:pt idx="5817">
                  <c:v>0.46</c:v>
                </c:pt>
                <c:pt idx="5818">
                  <c:v>0.45</c:v>
                </c:pt>
                <c:pt idx="5819">
                  <c:v>0.44</c:v>
                </c:pt>
                <c:pt idx="5820">
                  <c:v>0.44</c:v>
                </c:pt>
                <c:pt idx="5821">
                  <c:v>0.45</c:v>
                </c:pt>
                <c:pt idx="5822">
                  <c:v>0.45</c:v>
                </c:pt>
                <c:pt idx="5823">
                  <c:v>0.44</c:v>
                </c:pt>
                <c:pt idx="5824">
                  <c:v>0.45</c:v>
                </c:pt>
                <c:pt idx="5825">
                  <c:v>0.45</c:v>
                </c:pt>
                <c:pt idx="5826">
                  <c:v>0.45</c:v>
                </c:pt>
                <c:pt idx="5827">
                  <c:v>0.43</c:v>
                </c:pt>
                <c:pt idx="5828">
                  <c:v>0.44</c:v>
                </c:pt>
                <c:pt idx="5829">
                  <c:v>0.44</c:v>
                </c:pt>
                <c:pt idx="5830">
                  <c:v>0.45</c:v>
                </c:pt>
                <c:pt idx="5831">
                  <c:v>0.45</c:v>
                </c:pt>
                <c:pt idx="5832">
                  <c:v>0.44</c:v>
                </c:pt>
                <c:pt idx="5833">
                  <c:v>0.45</c:v>
                </c:pt>
                <c:pt idx="5834">
                  <c:v>0.44</c:v>
                </c:pt>
                <c:pt idx="5835">
                  <c:v>0.45</c:v>
                </c:pt>
                <c:pt idx="5836">
                  <c:v>0.44</c:v>
                </c:pt>
                <c:pt idx="5837">
                  <c:v>0.45</c:v>
                </c:pt>
                <c:pt idx="5838">
                  <c:v>0.45</c:v>
                </c:pt>
                <c:pt idx="5839">
                  <c:v>0.46</c:v>
                </c:pt>
                <c:pt idx="5840">
                  <c:v>0.44</c:v>
                </c:pt>
                <c:pt idx="5841">
                  <c:v>0.45</c:v>
                </c:pt>
                <c:pt idx="5842">
                  <c:v>0.47</c:v>
                </c:pt>
                <c:pt idx="5843">
                  <c:v>0.45</c:v>
                </c:pt>
                <c:pt idx="5844">
                  <c:v>0.45</c:v>
                </c:pt>
                <c:pt idx="5845">
                  <c:v>0.44</c:v>
                </c:pt>
                <c:pt idx="5846">
                  <c:v>0.44</c:v>
                </c:pt>
                <c:pt idx="5847">
                  <c:v>0.43</c:v>
                </c:pt>
                <c:pt idx="5848">
                  <c:v>0.44</c:v>
                </c:pt>
                <c:pt idx="5849">
                  <c:v>0.43</c:v>
                </c:pt>
                <c:pt idx="5850">
                  <c:v>0.44</c:v>
                </c:pt>
                <c:pt idx="5851">
                  <c:v>0.42</c:v>
                </c:pt>
                <c:pt idx="5852">
                  <c:v>0.41</c:v>
                </c:pt>
                <c:pt idx="5853">
                  <c:v>0.45</c:v>
                </c:pt>
                <c:pt idx="5854">
                  <c:v>0.44</c:v>
                </c:pt>
                <c:pt idx="5855">
                  <c:v>0.45</c:v>
                </c:pt>
                <c:pt idx="5856">
                  <c:v>0.45</c:v>
                </c:pt>
                <c:pt idx="5857">
                  <c:v>0.44</c:v>
                </c:pt>
                <c:pt idx="5858">
                  <c:v>0.44</c:v>
                </c:pt>
                <c:pt idx="5859">
                  <c:v>0.45</c:v>
                </c:pt>
                <c:pt idx="5860">
                  <c:v>0.45</c:v>
                </c:pt>
                <c:pt idx="5861">
                  <c:v>0.45</c:v>
                </c:pt>
                <c:pt idx="5862">
                  <c:v>0.45</c:v>
                </c:pt>
                <c:pt idx="5863">
                  <c:v>0.45</c:v>
                </c:pt>
                <c:pt idx="5864">
                  <c:v>0.44</c:v>
                </c:pt>
                <c:pt idx="5865">
                  <c:v>0.44</c:v>
                </c:pt>
                <c:pt idx="5866">
                  <c:v>0.46</c:v>
                </c:pt>
                <c:pt idx="5867">
                  <c:v>0.44</c:v>
                </c:pt>
                <c:pt idx="5868">
                  <c:v>0.43</c:v>
                </c:pt>
                <c:pt idx="5869">
                  <c:v>0.45</c:v>
                </c:pt>
                <c:pt idx="5870">
                  <c:v>0.43</c:v>
                </c:pt>
                <c:pt idx="5871">
                  <c:v>0.44</c:v>
                </c:pt>
                <c:pt idx="5872">
                  <c:v>0.47</c:v>
                </c:pt>
                <c:pt idx="5873">
                  <c:v>0.44</c:v>
                </c:pt>
                <c:pt idx="5874">
                  <c:v>0.45</c:v>
                </c:pt>
                <c:pt idx="5875">
                  <c:v>0.43</c:v>
                </c:pt>
                <c:pt idx="5876">
                  <c:v>0.44</c:v>
                </c:pt>
                <c:pt idx="5877">
                  <c:v>0.43</c:v>
                </c:pt>
                <c:pt idx="5878">
                  <c:v>0.44</c:v>
                </c:pt>
                <c:pt idx="5879">
                  <c:v>0.45</c:v>
                </c:pt>
                <c:pt idx="5880">
                  <c:v>0.45</c:v>
                </c:pt>
                <c:pt idx="5881">
                  <c:v>0.45</c:v>
                </c:pt>
                <c:pt idx="5882">
                  <c:v>0.45</c:v>
                </c:pt>
                <c:pt idx="5883">
                  <c:v>0.44</c:v>
                </c:pt>
                <c:pt idx="5884">
                  <c:v>0.45</c:v>
                </c:pt>
                <c:pt idx="5885">
                  <c:v>0.45</c:v>
                </c:pt>
                <c:pt idx="5886">
                  <c:v>0.45</c:v>
                </c:pt>
                <c:pt idx="5887">
                  <c:v>0.45</c:v>
                </c:pt>
                <c:pt idx="5888">
                  <c:v>0.44</c:v>
                </c:pt>
                <c:pt idx="5889">
                  <c:v>0.45</c:v>
                </c:pt>
                <c:pt idx="5890">
                  <c:v>0.45</c:v>
                </c:pt>
                <c:pt idx="5891">
                  <c:v>0.47</c:v>
                </c:pt>
                <c:pt idx="5892">
                  <c:v>0.45</c:v>
                </c:pt>
                <c:pt idx="5893">
                  <c:v>0.45</c:v>
                </c:pt>
                <c:pt idx="5894">
                  <c:v>0.45</c:v>
                </c:pt>
                <c:pt idx="5895">
                  <c:v>0.45</c:v>
                </c:pt>
                <c:pt idx="5896">
                  <c:v>0.45</c:v>
                </c:pt>
                <c:pt idx="5897">
                  <c:v>0.43</c:v>
                </c:pt>
                <c:pt idx="5898">
                  <c:v>0.45</c:v>
                </c:pt>
                <c:pt idx="5899">
                  <c:v>0.44</c:v>
                </c:pt>
                <c:pt idx="5900">
                  <c:v>0.45</c:v>
                </c:pt>
                <c:pt idx="5901">
                  <c:v>0.45</c:v>
                </c:pt>
                <c:pt idx="5902">
                  <c:v>0.45</c:v>
                </c:pt>
                <c:pt idx="5903">
                  <c:v>0.45</c:v>
                </c:pt>
                <c:pt idx="5904">
                  <c:v>0.45</c:v>
                </c:pt>
                <c:pt idx="5905">
                  <c:v>0.43</c:v>
                </c:pt>
                <c:pt idx="5906">
                  <c:v>0.44</c:v>
                </c:pt>
                <c:pt idx="5907">
                  <c:v>0.46</c:v>
                </c:pt>
                <c:pt idx="5908">
                  <c:v>0.44</c:v>
                </c:pt>
                <c:pt idx="5909">
                  <c:v>0.44</c:v>
                </c:pt>
                <c:pt idx="5910">
                  <c:v>0.44</c:v>
                </c:pt>
                <c:pt idx="5911">
                  <c:v>0.43</c:v>
                </c:pt>
                <c:pt idx="5912">
                  <c:v>0.44</c:v>
                </c:pt>
                <c:pt idx="5913">
                  <c:v>0.43</c:v>
                </c:pt>
                <c:pt idx="5914">
                  <c:v>0.44</c:v>
                </c:pt>
                <c:pt idx="5915">
                  <c:v>0.43</c:v>
                </c:pt>
                <c:pt idx="5916">
                  <c:v>0.45</c:v>
                </c:pt>
                <c:pt idx="5917">
                  <c:v>0.42</c:v>
                </c:pt>
                <c:pt idx="5918">
                  <c:v>0.45</c:v>
                </c:pt>
                <c:pt idx="5919">
                  <c:v>0.45</c:v>
                </c:pt>
                <c:pt idx="5920">
                  <c:v>0.45</c:v>
                </c:pt>
                <c:pt idx="5921">
                  <c:v>0.47</c:v>
                </c:pt>
                <c:pt idx="5922">
                  <c:v>0.44</c:v>
                </c:pt>
                <c:pt idx="5923">
                  <c:v>0.45</c:v>
                </c:pt>
                <c:pt idx="5924">
                  <c:v>0.45</c:v>
                </c:pt>
                <c:pt idx="5925">
                  <c:v>0.45</c:v>
                </c:pt>
                <c:pt idx="5926">
                  <c:v>0.43</c:v>
                </c:pt>
                <c:pt idx="5927">
                  <c:v>0.45</c:v>
                </c:pt>
                <c:pt idx="5928">
                  <c:v>0.44</c:v>
                </c:pt>
                <c:pt idx="5929">
                  <c:v>0.45</c:v>
                </c:pt>
                <c:pt idx="5930">
                  <c:v>0.45</c:v>
                </c:pt>
                <c:pt idx="5931">
                  <c:v>0.44</c:v>
                </c:pt>
                <c:pt idx="5932">
                  <c:v>0.45</c:v>
                </c:pt>
                <c:pt idx="5933">
                  <c:v>0.43</c:v>
                </c:pt>
                <c:pt idx="5934">
                  <c:v>0.44</c:v>
                </c:pt>
                <c:pt idx="5935">
                  <c:v>0.46</c:v>
                </c:pt>
                <c:pt idx="5936">
                  <c:v>0.43</c:v>
                </c:pt>
                <c:pt idx="5937">
                  <c:v>0.43</c:v>
                </c:pt>
                <c:pt idx="5938">
                  <c:v>0.45</c:v>
                </c:pt>
                <c:pt idx="5939">
                  <c:v>0.45</c:v>
                </c:pt>
                <c:pt idx="5940">
                  <c:v>0.45</c:v>
                </c:pt>
                <c:pt idx="5941">
                  <c:v>0.44</c:v>
                </c:pt>
                <c:pt idx="5942">
                  <c:v>0.45</c:v>
                </c:pt>
                <c:pt idx="5943">
                  <c:v>0.45</c:v>
                </c:pt>
                <c:pt idx="5944">
                  <c:v>0.46</c:v>
                </c:pt>
                <c:pt idx="5945">
                  <c:v>0.45</c:v>
                </c:pt>
                <c:pt idx="5946">
                  <c:v>0.46</c:v>
                </c:pt>
                <c:pt idx="5947">
                  <c:v>0.44</c:v>
                </c:pt>
                <c:pt idx="5948">
                  <c:v>0.45</c:v>
                </c:pt>
                <c:pt idx="5949">
                  <c:v>0.45</c:v>
                </c:pt>
                <c:pt idx="5950">
                  <c:v>0.45</c:v>
                </c:pt>
                <c:pt idx="5951">
                  <c:v>0.45</c:v>
                </c:pt>
                <c:pt idx="5952">
                  <c:v>0.45</c:v>
                </c:pt>
                <c:pt idx="5953">
                  <c:v>0.43</c:v>
                </c:pt>
                <c:pt idx="5954">
                  <c:v>0.44</c:v>
                </c:pt>
                <c:pt idx="5955">
                  <c:v>0.45</c:v>
                </c:pt>
                <c:pt idx="5956">
                  <c:v>0.43</c:v>
                </c:pt>
                <c:pt idx="5957">
                  <c:v>0.46</c:v>
                </c:pt>
                <c:pt idx="5958">
                  <c:v>0.44</c:v>
                </c:pt>
                <c:pt idx="5959">
                  <c:v>0.43</c:v>
                </c:pt>
                <c:pt idx="5960">
                  <c:v>0.44</c:v>
                </c:pt>
                <c:pt idx="5961">
                  <c:v>0.44</c:v>
                </c:pt>
                <c:pt idx="5962">
                  <c:v>0.44</c:v>
                </c:pt>
                <c:pt idx="5963">
                  <c:v>0.45</c:v>
                </c:pt>
                <c:pt idx="5964">
                  <c:v>0.45</c:v>
                </c:pt>
                <c:pt idx="5965">
                  <c:v>0.45</c:v>
                </c:pt>
                <c:pt idx="5966">
                  <c:v>0.44</c:v>
                </c:pt>
                <c:pt idx="5967">
                  <c:v>0.43</c:v>
                </c:pt>
                <c:pt idx="5968">
                  <c:v>0.44</c:v>
                </c:pt>
                <c:pt idx="5969">
                  <c:v>0.44</c:v>
                </c:pt>
                <c:pt idx="5970">
                  <c:v>0.45</c:v>
                </c:pt>
                <c:pt idx="5971">
                  <c:v>0.43</c:v>
                </c:pt>
                <c:pt idx="5972">
                  <c:v>0.45</c:v>
                </c:pt>
                <c:pt idx="5973">
                  <c:v>0.43</c:v>
                </c:pt>
                <c:pt idx="5974">
                  <c:v>0.42</c:v>
                </c:pt>
                <c:pt idx="5975">
                  <c:v>0.43</c:v>
                </c:pt>
                <c:pt idx="5976">
                  <c:v>0.45</c:v>
                </c:pt>
                <c:pt idx="5977">
                  <c:v>0.44</c:v>
                </c:pt>
                <c:pt idx="5978">
                  <c:v>0.45</c:v>
                </c:pt>
                <c:pt idx="5979">
                  <c:v>0.45</c:v>
                </c:pt>
                <c:pt idx="5980">
                  <c:v>0.42</c:v>
                </c:pt>
                <c:pt idx="5981">
                  <c:v>0.44</c:v>
                </c:pt>
                <c:pt idx="5982">
                  <c:v>0.44</c:v>
                </c:pt>
                <c:pt idx="5983">
                  <c:v>0.44</c:v>
                </c:pt>
                <c:pt idx="5984">
                  <c:v>0.42</c:v>
                </c:pt>
                <c:pt idx="5985">
                  <c:v>0.45</c:v>
                </c:pt>
                <c:pt idx="5986">
                  <c:v>0.44</c:v>
                </c:pt>
                <c:pt idx="5987">
                  <c:v>0.44</c:v>
                </c:pt>
                <c:pt idx="5988">
                  <c:v>0.44</c:v>
                </c:pt>
                <c:pt idx="5989">
                  <c:v>0.44</c:v>
                </c:pt>
                <c:pt idx="5990">
                  <c:v>0.43</c:v>
                </c:pt>
                <c:pt idx="5991">
                  <c:v>0.43</c:v>
                </c:pt>
                <c:pt idx="5992">
                  <c:v>0.44</c:v>
                </c:pt>
                <c:pt idx="5993">
                  <c:v>0.44</c:v>
                </c:pt>
                <c:pt idx="5994">
                  <c:v>0.43</c:v>
                </c:pt>
                <c:pt idx="5995">
                  <c:v>0.44</c:v>
                </c:pt>
                <c:pt idx="5996">
                  <c:v>0.43</c:v>
                </c:pt>
                <c:pt idx="5997">
                  <c:v>0.45</c:v>
                </c:pt>
                <c:pt idx="5998">
                  <c:v>0.44</c:v>
                </c:pt>
                <c:pt idx="5999">
                  <c:v>0.46</c:v>
                </c:pt>
                <c:pt idx="6000">
                  <c:v>0.44</c:v>
                </c:pt>
                <c:pt idx="6001">
                  <c:v>0.45</c:v>
                </c:pt>
                <c:pt idx="6002">
                  <c:v>0.45</c:v>
                </c:pt>
                <c:pt idx="6003">
                  <c:v>0.45</c:v>
                </c:pt>
                <c:pt idx="6004">
                  <c:v>0.44</c:v>
                </c:pt>
                <c:pt idx="6005">
                  <c:v>0.45</c:v>
                </c:pt>
                <c:pt idx="6006">
                  <c:v>0.44</c:v>
                </c:pt>
                <c:pt idx="6007">
                  <c:v>0.44</c:v>
                </c:pt>
                <c:pt idx="6008">
                  <c:v>0.45</c:v>
                </c:pt>
                <c:pt idx="6009">
                  <c:v>0.44</c:v>
                </c:pt>
                <c:pt idx="6010">
                  <c:v>0.45</c:v>
                </c:pt>
                <c:pt idx="6011">
                  <c:v>0.44</c:v>
                </c:pt>
                <c:pt idx="6012">
                  <c:v>0.44</c:v>
                </c:pt>
                <c:pt idx="6013">
                  <c:v>0.45</c:v>
                </c:pt>
                <c:pt idx="6014">
                  <c:v>0.44</c:v>
                </c:pt>
                <c:pt idx="6015">
                  <c:v>0.43</c:v>
                </c:pt>
                <c:pt idx="6016">
                  <c:v>0.45</c:v>
                </c:pt>
                <c:pt idx="6017">
                  <c:v>0.44</c:v>
                </c:pt>
                <c:pt idx="6018">
                  <c:v>0.45</c:v>
                </c:pt>
                <c:pt idx="6019">
                  <c:v>0.44</c:v>
                </c:pt>
                <c:pt idx="6020">
                  <c:v>0.42</c:v>
                </c:pt>
                <c:pt idx="6021">
                  <c:v>0.44</c:v>
                </c:pt>
                <c:pt idx="6022">
                  <c:v>0.44</c:v>
                </c:pt>
                <c:pt idx="6023">
                  <c:v>0.43</c:v>
                </c:pt>
                <c:pt idx="6024">
                  <c:v>0.43</c:v>
                </c:pt>
                <c:pt idx="6025">
                  <c:v>0.44</c:v>
                </c:pt>
                <c:pt idx="6026">
                  <c:v>0.45</c:v>
                </c:pt>
                <c:pt idx="6027">
                  <c:v>0.44</c:v>
                </c:pt>
                <c:pt idx="6028">
                  <c:v>0.44</c:v>
                </c:pt>
                <c:pt idx="6029">
                  <c:v>0.44</c:v>
                </c:pt>
                <c:pt idx="6030">
                  <c:v>0.45</c:v>
                </c:pt>
                <c:pt idx="6031">
                  <c:v>0.44</c:v>
                </c:pt>
                <c:pt idx="6032">
                  <c:v>0.45</c:v>
                </c:pt>
                <c:pt idx="6033">
                  <c:v>0.43</c:v>
                </c:pt>
                <c:pt idx="6034">
                  <c:v>0.44</c:v>
                </c:pt>
                <c:pt idx="6035">
                  <c:v>0.44</c:v>
                </c:pt>
                <c:pt idx="6036">
                  <c:v>0.43</c:v>
                </c:pt>
                <c:pt idx="6037">
                  <c:v>0.44</c:v>
                </c:pt>
                <c:pt idx="6038">
                  <c:v>0.44</c:v>
                </c:pt>
                <c:pt idx="6039">
                  <c:v>0.45</c:v>
                </c:pt>
                <c:pt idx="6040">
                  <c:v>0.44</c:v>
                </c:pt>
                <c:pt idx="6041">
                  <c:v>0.45</c:v>
                </c:pt>
                <c:pt idx="6042">
                  <c:v>0.44</c:v>
                </c:pt>
                <c:pt idx="6043">
                  <c:v>0.44</c:v>
                </c:pt>
                <c:pt idx="6044">
                  <c:v>0.45</c:v>
                </c:pt>
                <c:pt idx="6045">
                  <c:v>0.44</c:v>
                </c:pt>
                <c:pt idx="6046">
                  <c:v>0.45</c:v>
                </c:pt>
                <c:pt idx="6047">
                  <c:v>0.42</c:v>
                </c:pt>
                <c:pt idx="6048">
                  <c:v>0.45</c:v>
                </c:pt>
                <c:pt idx="6049">
                  <c:v>0.42</c:v>
                </c:pt>
                <c:pt idx="6050">
                  <c:v>0.43</c:v>
                </c:pt>
                <c:pt idx="6051">
                  <c:v>0.44</c:v>
                </c:pt>
                <c:pt idx="6052">
                  <c:v>0.45</c:v>
                </c:pt>
                <c:pt idx="6053">
                  <c:v>0.43</c:v>
                </c:pt>
                <c:pt idx="6054">
                  <c:v>0.45</c:v>
                </c:pt>
                <c:pt idx="6055">
                  <c:v>0.44</c:v>
                </c:pt>
                <c:pt idx="6056">
                  <c:v>0.43</c:v>
                </c:pt>
                <c:pt idx="6057">
                  <c:v>0.43</c:v>
                </c:pt>
                <c:pt idx="6058">
                  <c:v>0.44</c:v>
                </c:pt>
                <c:pt idx="6059">
                  <c:v>0.44</c:v>
                </c:pt>
                <c:pt idx="6060">
                  <c:v>0.44</c:v>
                </c:pt>
                <c:pt idx="6061">
                  <c:v>0.44</c:v>
                </c:pt>
                <c:pt idx="6062">
                  <c:v>0.44</c:v>
                </c:pt>
                <c:pt idx="6063">
                  <c:v>0.45</c:v>
                </c:pt>
                <c:pt idx="6064">
                  <c:v>0.43</c:v>
                </c:pt>
                <c:pt idx="6065">
                  <c:v>0.44</c:v>
                </c:pt>
                <c:pt idx="6066">
                  <c:v>0.44</c:v>
                </c:pt>
                <c:pt idx="6067">
                  <c:v>0.44</c:v>
                </c:pt>
                <c:pt idx="6068">
                  <c:v>0.44</c:v>
                </c:pt>
                <c:pt idx="6069">
                  <c:v>0.45</c:v>
                </c:pt>
                <c:pt idx="6070">
                  <c:v>0.44</c:v>
                </c:pt>
                <c:pt idx="6071">
                  <c:v>0.44</c:v>
                </c:pt>
                <c:pt idx="6072">
                  <c:v>0.44</c:v>
                </c:pt>
                <c:pt idx="6073">
                  <c:v>0.43</c:v>
                </c:pt>
                <c:pt idx="6074">
                  <c:v>0.45</c:v>
                </c:pt>
                <c:pt idx="6075">
                  <c:v>0.45</c:v>
                </c:pt>
                <c:pt idx="6076">
                  <c:v>0.44</c:v>
                </c:pt>
                <c:pt idx="6077">
                  <c:v>0.44</c:v>
                </c:pt>
                <c:pt idx="6078">
                  <c:v>0.45</c:v>
                </c:pt>
                <c:pt idx="6079">
                  <c:v>0.44</c:v>
                </c:pt>
                <c:pt idx="6080">
                  <c:v>0.45</c:v>
                </c:pt>
                <c:pt idx="6081">
                  <c:v>0.45</c:v>
                </c:pt>
                <c:pt idx="6082">
                  <c:v>0.44</c:v>
                </c:pt>
                <c:pt idx="6083">
                  <c:v>0.46</c:v>
                </c:pt>
                <c:pt idx="6084">
                  <c:v>0.45</c:v>
                </c:pt>
                <c:pt idx="6085">
                  <c:v>0.45</c:v>
                </c:pt>
                <c:pt idx="6086">
                  <c:v>0.44</c:v>
                </c:pt>
                <c:pt idx="6087">
                  <c:v>0.45</c:v>
                </c:pt>
                <c:pt idx="6088">
                  <c:v>0.45</c:v>
                </c:pt>
                <c:pt idx="6089">
                  <c:v>0.44</c:v>
                </c:pt>
                <c:pt idx="6090">
                  <c:v>0.46</c:v>
                </c:pt>
                <c:pt idx="6091">
                  <c:v>0.45</c:v>
                </c:pt>
                <c:pt idx="6092">
                  <c:v>0.45</c:v>
                </c:pt>
                <c:pt idx="6093">
                  <c:v>0.43</c:v>
                </c:pt>
                <c:pt idx="6094">
                  <c:v>0.45</c:v>
                </c:pt>
                <c:pt idx="6095">
                  <c:v>0.45</c:v>
                </c:pt>
                <c:pt idx="6096">
                  <c:v>0.45</c:v>
                </c:pt>
                <c:pt idx="6097">
                  <c:v>0.45</c:v>
                </c:pt>
                <c:pt idx="6098">
                  <c:v>0.44</c:v>
                </c:pt>
                <c:pt idx="6099">
                  <c:v>0.45</c:v>
                </c:pt>
                <c:pt idx="6100">
                  <c:v>0.45</c:v>
                </c:pt>
                <c:pt idx="6101">
                  <c:v>0.46</c:v>
                </c:pt>
                <c:pt idx="6102">
                  <c:v>0.45</c:v>
                </c:pt>
                <c:pt idx="6103">
                  <c:v>0.44</c:v>
                </c:pt>
                <c:pt idx="6104">
                  <c:v>0.45</c:v>
                </c:pt>
                <c:pt idx="6105">
                  <c:v>0.45</c:v>
                </c:pt>
                <c:pt idx="6106">
                  <c:v>0.46</c:v>
                </c:pt>
                <c:pt idx="6107">
                  <c:v>0.45</c:v>
                </c:pt>
                <c:pt idx="6108">
                  <c:v>0.44</c:v>
                </c:pt>
                <c:pt idx="6109">
                  <c:v>0.45</c:v>
                </c:pt>
                <c:pt idx="6110">
                  <c:v>0.45</c:v>
                </c:pt>
                <c:pt idx="6111">
                  <c:v>0.46</c:v>
                </c:pt>
                <c:pt idx="6112">
                  <c:v>0.44</c:v>
                </c:pt>
                <c:pt idx="6113">
                  <c:v>0.45</c:v>
                </c:pt>
                <c:pt idx="6114">
                  <c:v>0.46</c:v>
                </c:pt>
                <c:pt idx="6115">
                  <c:v>0.46</c:v>
                </c:pt>
                <c:pt idx="6116">
                  <c:v>0.45</c:v>
                </c:pt>
                <c:pt idx="6117">
                  <c:v>0.44</c:v>
                </c:pt>
                <c:pt idx="6118">
                  <c:v>0.44</c:v>
                </c:pt>
                <c:pt idx="6119">
                  <c:v>0.45</c:v>
                </c:pt>
                <c:pt idx="6120">
                  <c:v>0.44</c:v>
                </c:pt>
                <c:pt idx="6121">
                  <c:v>0.44</c:v>
                </c:pt>
                <c:pt idx="6122">
                  <c:v>0.44</c:v>
                </c:pt>
                <c:pt idx="6123">
                  <c:v>0.45</c:v>
                </c:pt>
                <c:pt idx="6124">
                  <c:v>0.45</c:v>
                </c:pt>
                <c:pt idx="6125">
                  <c:v>0.45</c:v>
                </c:pt>
                <c:pt idx="6126">
                  <c:v>0.45</c:v>
                </c:pt>
                <c:pt idx="6127">
                  <c:v>0.45</c:v>
                </c:pt>
                <c:pt idx="6128">
                  <c:v>0.45</c:v>
                </c:pt>
                <c:pt idx="6129">
                  <c:v>0.44</c:v>
                </c:pt>
                <c:pt idx="6130">
                  <c:v>0.44</c:v>
                </c:pt>
                <c:pt idx="6131">
                  <c:v>0.44</c:v>
                </c:pt>
                <c:pt idx="6132">
                  <c:v>0.44</c:v>
                </c:pt>
                <c:pt idx="6133">
                  <c:v>0.44</c:v>
                </c:pt>
                <c:pt idx="6134">
                  <c:v>0.42</c:v>
                </c:pt>
                <c:pt idx="6135">
                  <c:v>0.44</c:v>
                </c:pt>
                <c:pt idx="6136">
                  <c:v>0.43</c:v>
                </c:pt>
                <c:pt idx="6137">
                  <c:v>0.44</c:v>
                </c:pt>
                <c:pt idx="6138">
                  <c:v>0.44</c:v>
                </c:pt>
                <c:pt idx="6139">
                  <c:v>0.42</c:v>
                </c:pt>
                <c:pt idx="6140">
                  <c:v>0.44</c:v>
                </c:pt>
                <c:pt idx="6141">
                  <c:v>0.44</c:v>
                </c:pt>
                <c:pt idx="6142">
                  <c:v>0.44</c:v>
                </c:pt>
                <c:pt idx="6143">
                  <c:v>0.44</c:v>
                </c:pt>
                <c:pt idx="6144">
                  <c:v>0.42</c:v>
                </c:pt>
                <c:pt idx="6145">
                  <c:v>0.44</c:v>
                </c:pt>
                <c:pt idx="6146">
                  <c:v>0.45</c:v>
                </c:pt>
                <c:pt idx="6147">
                  <c:v>0.43</c:v>
                </c:pt>
                <c:pt idx="6148">
                  <c:v>0.45</c:v>
                </c:pt>
                <c:pt idx="6149">
                  <c:v>0.43</c:v>
                </c:pt>
                <c:pt idx="6150">
                  <c:v>0.44</c:v>
                </c:pt>
                <c:pt idx="6151">
                  <c:v>0.45</c:v>
                </c:pt>
                <c:pt idx="6152">
                  <c:v>0.45</c:v>
                </c:pt>
                <c:pt idx="6153">
                  <c:v>0.44</c:v>
                </c:pt>
                <c:pt idx="6154">
                  <c:v>0.44</c:v>
                </c:pt>
                <c:pt idx="6155">
                  <c:v>0.44</c:v>
                </c:pt>
                <c:pt idx="6156">
                  <c:v>0.45</c:v>
                </c:pt>
                <c:pt idx="6157">
                  <c:v>0.45</c:v>
                </c:pt>
                <c:pt idx="6158">
                  <c:v>0.44</c:v>
                </c:pt>
                <c:pt idx="6159">
                  <c:v>0.43</c:v>
                </c:pt>
                <c:pt idx="6160">
                  <c:v>0.44</c:v>
                </c:pt>
                <c:pt idx="6161">
                  <c:v>0.44</c:v>
                </c:pt>
                <c:pt idx="6162">
                  <c:v>0.42</c:v>
                </c:pt>
                <c:pt idx="6163">
                  <c:v>0.44</c:v>
                </c:pt>
                <c:pt idx="6164">
                  <c:v>0.43</c:v>
                </c:pt>
                <c:pt idx="6165">
                  <c:v>0.45</c:v>
                </c:pt>
                <c:pt idx="6166">
                  <c:v>0.43</c:v>
                </c:pt>
                <c:pt idx="6167">
                  <c:v>0.44</c:v>
                </c:pt>
                <c:pt idx="6168">
                  <c:v>0.44</c:v>
                </c:pt>
                <c:pt idx="6169">
                  <c:v>0.43</c:v>
                </c:pt>
                <c:pt idx="6170">
                  <c:v>0.42</c:v>
                </c:pt>
                <c:pt idx="6171">
                  <c:v>0.44</c:v>
                </c:pt>
                <c:pt idx="6172">
                  <c:v>0.43</c:v>
                </c:pt>
                <c:pt idx="6173">
                  <c:v>0.42</c:v>
                </c:pt>
                <c:pt idx="6174">
                  <c:v>0.43</c:v>
                </c:pt>
                <c:pt idx="6175">
                  <c:v>0.45</c:v>
                </c:pt>
                <c:pt idx="6176">
                  <c:v>0.43</c:v>
                </c:pt>
                <c:pt idx="6177">
                  <c:v>0.43</c:v>
                </c:pt>
                <c:pt idx="6178">
                  <c:v>0.44</c:v>
                </c:pt>
                <c:pt idx="6179">
                  <c:v>0.43</c:v>
                </c:pt>
                <c:pt idx="6180">
                  <c:v>0.43</c:v>
                </c:pt>
                <c:pt idx="6181">
                  <c:v>0.43</c:v>
                </c:pt>
                <c:pt idx="6182">
                  <c:v>0.42</c:v>
                </c:pt>
                <c:pt idx="6183">
                  <c:v>0.43</c:v>
                </c:pt>
                <c:pt idx="6184">
                  <c:v>0.43</c:v>
                </c:pt>
                <c:pt idx="6185">
                  <c:v>0.42</c:v>
                </c:pt>
                <c:pt idx="6186">
                  <c:v>0.42</c:v>
                </c:pt>
                <c:pt idx="6187">
                  <c:v>0.44</c:v>
                </c:pt>
                <c:pt idx="6188">
                  <c:v>0.43</c:v>
                </c:pt>
                <c:pt idx="6189">
                  <c:v>0.44</c:v>
                </c:pt>
                <c:pt idx="6190">
                  <c:v>0.43</c:v>
                </c:pt>
                <c:pt idx="6191">
                  <c:v>0.43</c:v>
                </c:pt>
                <c:pt idx="6192">
                  <c:v>0.45</c:v>
                </c:pt>
                <c:pt idx="6193">
                  <c:v>0.42</c:v>
                </c:pt>
                <c:pt idx="6194">
                  <c:v>0.43</c:v>
                </c:pt>
                <c:pt idx="6195">
                  <c:v>0.43</c:v>
                </c:pt>
                <c:pt idx="6196">
                  <c:v>0.43</c:v>
                </c:pt>
                <c:pt idx="6197">
                  <c:v>0.43</c:v>
                </c:pt>
                <c:pt idx="6198">
                  <c:v>0.43</c:v>
                </c:pt>
                <c:pt idx="6199">
                  <c:v>0.42</c:v>
                </c:pt>
                <c:pt idx="6200">
                  <c:v>0.43</c:v>
                </c:pt>
                <c:pt idx="6201">
                  <c:v>0.43</c:v>
                </c:pt>
                <c:pt idx="6202">
                  <c:v>0.43</c:v>
                </c:pt>
                <c:pt idx="6203">
                  <c:v>0.43</c:v>
                </c:pt>
                <c:pt idx="6204">
                  <c:v>0.44</c:v>
                </c:pt>
                <c:pt idx="6205">
                  <c:v>0.42</c:v>
                </c:pt>
                <c:pt idx="6206">
                  <c:v>0.42</c:v>
                </c:pt>
                <c:pt idx="6207">
                  <c:v>0.43</c:v>
                </c:pt>
                <c:pt idx="6208">
                  <c:v>0.43</c:v>
                </c:pt>
                <c:pt idx="6209">
                  <c:v>0.44</c:v>
                </c:pt>
                <c:pt idx="6210">
                  <c:v>0.42</c:v>
                </c:pt>
                <c:pt idx="6211">
                  <c:v>0.42</c:v>
                </c:pt>
                <c:pt idx="6212">
                  <c:v>0.43</c:v>
                </c:pt>
                <c:pt idx="6213">
                  <c:v>0.43</c:v>
                </c:pt>
                <c:pt idx="6214">
                  <c:v>0.42</c:v>
                </c:pt>
                <c:pt idx="6215">
                  <c:v>0.44</c:v>
                </c:pt>
                <c:pt idx="6216">
                  <c:v>0.41</c:v>
                </c:pt>
                <c:pt idx="6217">
                  <c:v>0.42</c:v>
                </c:pt>
                <c:pt idx="6218">
                  <c:v>0.43</c:v>
                </c:pt>
                <c:pt idx="6219">
                  <c:v>0.44</c:v>
                </c:pt>
                <c:pt idx="6220">
                  <c:v>0.44</c:v>
                </c:pt>
                <c:pt idx="6221">
                  <c:v>0.43</c:v>
                </c:pt>
                <c:pt idx="6222">
                  <c:v>0.44</c:v>
                </c:pt>
                <c:pt idx="6223">
                  <c:v>0.43</c:v>
                </c:pt>
                <c:pt idx="6224">
                  <c:v>0.42</c:v>
                </c:pt>
                <c:pt idx="6225">
                  <c:v>0.42</c:v>
                </c:pt>
                <c:pt idx="6226">
                  <c:v>0.43</c:v>
                </c:pt>
                <c:pt idx="6227">
                  <c:v>0.42</c:v>
                </c:pt>
                <c:pt idx="6228">
                  <c:v>0.43</c:v>
                </c:pt>
                <c:pt idx="6229">
                  <c:v>0.43</c:v>
                </c:pt>
                <c:pt idx="6230">
                  <c:v>0.42</c:v>
                </c:pt>
                <c:pt idx="6231">
                  <c:v>0.43</c:v>
                </c:pt>
                <c:pt idx="6232">
                  <c:v>0.43</c:v>
                </c:pt>
                <c:pt idx="6233">
                  <c:v>0.42</c:v>
                </c:pt>
                <c:pt idx="6234">
                  <c:v>0.43</c:v>
                </c:pt>
                <c:pt idx="6235">
                  <c:v>0.41</c:v>
                </c:pt>
                <c:pt idx="6236">
                  <c:v>0.42</c:v>
                </c:pt>
                <c:pt idx="6237">
                  <c:v>0.43</c:v>
                </c:pt>
                <c:pt idx="6238">
                  <c:v>0.43</c:v>
                </c:pt>
                <c:pt idx="6239">
                  <c:v>0.42</c:v>
                </c:pt>
                <c:pt idx="6240">
                  <c:v>0.42</c:v>
                </c:pt>
                <c:pt idx="6241">
                  <c:v>0.43</c:v>
                </c:pt>
                <c:pt idx="6242">
                  <c:v>0.42</c:v>
                </c:pt>
                <c:pt idx="6243">
                  <c:v>0.42</c:v>
                </c:pt>
                <c:pt idx="6244">
                  <c:v>0.43</c:v>
                </c:pt>
                <c:pt idx="6245">
                  <c:v>0.43</c:v>
                </c:pt>
                <c:pt idx="6246">
                  <c:v>0.42</c:v>
                </c:pt>
                <c:pt idx="6247">
                  <c:v>0.43</c:v>
                </c:pt>
                <c:pt idx="6248">
                  <c:v>0.43</c:v>
                </c:pt>
                <c:pt idx="6249">
                  <c:v>0.44</c:v>
                </c:pt>
                <c:pt idx="6250">
                  <c:v>0.43</c:v>
                </c:pt>
                <c:pt idx="6251">
                  <c:v>0.43</c:v>
                </c:pt>
                <c:pt idx="6252">
                  <c:v>0.41</c:v>
                </c:pt>
                <c:pt idx="6253">
                  <c:v>0.42</c:v>
                </c:pt>
                <c:pt idx="6254">
                  <c:v>0.42</c:v>
                </c:pt>
                <c:pt idx="6255">
                  <c:v>0.42</c:v>
                </c:pt>
                <c:pt idx="6256">
                  <c:v>0.42</c:v>
                </c:pt>
                <c:pt idx="6257">
                  <c:v>0.43</c:v>
                </c:pt>
                <c:pt idx="6258">
                  <c:v>0.43</c:v>
                </c:pt>
                <c:pt idx="6259">
                  <c:v>0.44</c:v>
                </c:pt>
                <c:pt idx="6260">
                  <c:v>0.41</c:v>
                </c:pt>
                <c:pt idx="6261">
                  <c:v>0.43</c:v>
                </c:pt>
                <c:pt idx="6262">
                  <c:v>0.44</c:v>
                </c:pt>
                <c:pt idx="6263">
                  <c:v>0.41</c:v>
                </c:pt>
                <c:pt idx="6264">
                  <c:v>0.43</c:v>
                </c:pt>
                <c:pt idx="6265">
                  <c:v>0.43</c:v>
                </c:pt>
                <c:pt idx="6266">
                  <c:v>0.43</c:v>
                </c:pt>
                <c:pt idx="6267">
                  <c:v>0.42</c:v>
                </c:pt>
                <c:pt idx="6268">
                  <c:v>0.42</c:v>
                </c:pt>
                <c:pt idx="6269">
                  <c:v>0.41</c:v>
                </c:pt>
                <c:pt idx="6270">
                  <c:v>0.42</c:v>
                </c:pt>
                <c:pt idx="6271">
                  <c:v>0.43</c:v>
                </c:pt>
                <c:pt idx="6272">
                  <c:v>0.43</c:v>
                </c:pt>
                <c:pt idx="6273">
                  <c:v>0.42</c:v>
                </c:pt>
                <c:pt idx="6274">
                  <c:v>0.43</c:v>
                </c:pt>
                <c:pt idx="6275">
                  <c:v>0.44</c:v>
                </c:pt>
                <c:pt idx="6276">
                  <c:v>0.44</c:v>
                </c:pt>
                <c:pt idx="6277">
                  <c:v>0.42</c:v>
                </c:pt>
                <c:pt idx="6278">
                  <c:v>0.43</c:v>
                </c:pt>
                <c:pt idx="6279">
                  <c:v>0.44</c:v>
                </c:pt>
                <c:pt idx="6280">
                  <c:v>0.42</c:v>
                </c:pt>
                <c:pt idx="6281">
                  <c:v>0.43</c:v>
                </c:pt>
                <c:pt idx="6282">
                  <c:v>0.43</c:v>
                </c:pt>
                <c:pt idx="6283">
                  <c:v>0.44</c:v>
                </c:pt>
                <c:pt idx="6284">
                  <c:v>0.44</c:v>
                </c:pt>
                <c:pt idx="6285">
                  <c:v>0.43</c:v>
                </c:pt>
                <c:pt idx="6286">
                  <c:v>0.43</c:v>
                </c:pt>
                <c:pt idx="6287">
                  <c:v>0.43</c:v>
                </c:pt>
                <c:pt idx="6288">
                  <c:v>0.44</c:v>
                </c:pt>
                <c:pt idx="6289">
                  <c:v>0.44</c:v>
                </c:pt>
                <c:pt idx="6290">
                  <c:v>0.44</c:v>
                </c:pt>
                <c:pt idx="6291">
                  <c:v>0.44</c:v>
                </c:pt>
                <c:pt idx="6292">
                  <c:v>0.44</c:v>
                </c:pt>
                <c:pt idx="6293">
                  <c:v>0.43</c:v>
                </c:pt>
                <c:pt idx="6294">
                  <c:v>0.42</c:v>
                </c:pt>
                <c:pt idx="6295">
                  <c:v>0.42</c:v>
                </c:pt>
                <c:pt idx="6296">
                  <c:v>0.43</c:v>
                </c:pt>
                <c:pt idx="6297">
                  <c:v>0.42</c:v>
                </c:pt>
                <c:pt idx="6298">
                  <c:v>0.44</c:v>
                </c:pt>
                <c:pt idx="6299">
                  <c:v>0.44</c:v>
                </c:pt>
                <c:pt idx="6300">
                  <c:v>0.44</c:v>
                </c:pt>
                <c:pt idx="6301">
                  <c:v>0.44</c:v>
                </c:pt>
                <c:pt idx="6302">
                  <c:v>0.44</c:v>
                </c:pt>
                <c:pt idx="6303">
                  <c:v>0.43</c:v>
                </c:pt>
                <c:pt idx="6304">
                  <c:v>0.44</c:v>
                </c:pt>
                <c:pt idx="6305">
                  <c:v>0.44</c:v>
                </c:pt>
                <c:pt idx="6306">
                  <c:v>0.44</c:v>
                </c:pt>
                <c:pt idx="6307">
                  <c:v>0.46</c:v>
                </c:pt>
                <c:pt idx="6308">
                  <c:v>0.44</c:v>
                </c:pt>
                <c:pt idx="6309">
                  <c:v>0.43</c:v>
                </c:pt>
                <c:pt idx="6310">
                  <c:v>0.44</c:v>
                </c:pt>
                <c:pt idx="6311">
                  <c:v>0.43</c:v>
                </c:pt>
                <c:pt idx="6312">
                  <c:v>0.44</c:v>
                </c:pt>
                <c:pt idx="6313">
                  <c:v>0.43</c:v>
                </c:pt>
                <c:pt idx="6314">
                  <c:v>0.44</c:v>
                </c:pt>
                <c:pt idx="6315">
                  <c:v>0.43</c:v>
                </c:pt>
                <c:pt idx="6316">
                  <c:v>0.44</c:v>
                </c:pt>
                <c:pt idx="6317">
                  <c:v>0.42</c:v>
                </c:pt>
                <c:pt idx="6318">
                  <c:v>0.44</c:v>
                </c:pt>
                <c:pt idx="6319">
                  <c:v>0.42</c:v>
                </c:pt>
                <c:pt idx="6320">
                  <c:v>0.41</c:v>
                </c:pt>
                <c:pt idx="6321">
                  <c:v>0.43</c:v>
                </c:pt>
                <c:pt idx="6322">
                  <c:v>0.42</c:v>
                </c:pt>
                <c:pt idx="6323">
                  <c:v>0.43</c:v>
                </c:pt>
                <c:pt idx="6324">
                  <c:v>0.43</c:v>
                </c:pt>
                <c:pt idx="6325">
                  <c:v>0.43</c:v>
                </c:pt>
                <c:pt idx="6326">
                  <c:v>0.44</c:v>
                </c:pt>
                <c:pt idx="6327">
                  <c:v>0.42</c:v>
                </c:pt>
                <c:pt idx="6328">
                  <c:v>0.44</c:v>
                </c:pt>
                <c:pt idx="6329">
                  <c:v>0.44</c:v>
                </c:pt>
                <c:pt idx="6330">
                  <c:v>0.44</c:v>
                </c:pt>
                <c:pt idx="6331">
                  <c:v>0.42</c:v>
                </c:pt>
                <c:pt idx="6332">
                  <c:v>0.44</c:v>
                </c:pt>
                <c:pt idx="6333">
                  <c:v>0.42</c:v>
                </c:pt>
                <c:pt idx="6334">
                  <c:v>0.44</c:v>
                </c:pt>
                <c:pt idx="6335">
                  <c:v>0.44</c:v>
                </c:pt>
                <c:pt idx="6336">
                  <c:v>0.42</c:v>
                </c:pt>
                <c:pt idx="6337">
                  <c:v>0.45</c:v>
                </c:pt>
                <c:pt idx="6338">
                  <c:v>0.43</c:v>
                </c:pt>
                <c:pt idx="6339">
                  <c:v>0.45</c:v>
                </c:pt>
                <c:pt idx="6340">
                  <c:v>0.43</c:v>
                </c:pt>
                <c:pt idx="6341">
                  <c:v>0.42</c:v>
                </c:pt>
                <c:pt idx="6342">
                  <c:v>0.44</c:v>
                </c:pt>
                <c:pt idx="6343">
                  <c:v>0.42</c:v>
                </c:pt>
                <c:pt idx="6344">
                  <c:v>0.42</c:v>
                </c:pt>
                <c:pt idx="6345">
                  <c:v>0.44</c:v>
                </c:pt>
                <c:pt idx="6346">
                  <c:v>0.44</c:v>
                </c:pt>
                <c:pt idx="6347">
                  <c:v>0.43</c:v>
                </c:pt>
                <c:pt idx="6348">
                  <c:v>0.43</c:v>
                </c:pt>
                <c:pt idx="6349">
                  <c:v>0.44</c:v>
                </c:pt>
                <c:pt idx="6350">
                  <c:v>0.45</c:v>
                </c:pt>
                <c:pt idx="6351">
                  <c:v>0.44</c:v>
                </c:pt>
                <c:pt idx="6352">
                  <c:v>0.44</c:v>
                </c:pt>
                <c:pt idx="6353">
                  <c:v>0.43</c:v>
                </c:pt>
                <c:pt idx="6354">
                  <c:v>0.43</c:v>
                </c:pt>
                <c:pt idx="6355">
                  <c:v>0.43</c:v>
                </c:pt>
                <c:pt idx="6356">
                  <c:v>0.43</c:v>
                </c:pt>
                <c:pt idx="6357">
                  <c:v>0.45</c:v>
                </c:pt>
                <c:pt idx="6358">
                  <c:v>0.42</c:v>
                </c:pt>
                <c:pt idx="6359">
                  <c:v>0.44</c:v>
                </c:pt>
                <c:pt idx="6360">
                  <c:v>0.44</c:v>
                </c:pt>
                <c:pt idx="6361">
                  <c:v>0.45</c:v>
                </c:pt>
                <c:pt idx="6362">
                  <c:v>0.43</c:v>
                </c:pt>
                <c:pt idx="6363">
                  <c:v>0.43</c:v>
                </c:pt>
                <c:pt idx="6364">
                  <c:v>0.42</c:v>
                </c:pt>
                <c:pt idx="6365">
                  <c:v>0.44</c:v>
                </c:pt>
                <c:pt idx="6366">
                  <c:v>0.44</c:v>
                </c:pt>
                <c:pt idx="6367">
                  <c:v>0.44</c:v>
                </c:pt>
                <c:pt idx="6368">
                  <c:v>0.44</c:v>
                </c:pt>
                <c:pt idx="6369">
                  <c:v>0.44</c:v>
                </c:pt>
                <c:pt idx="6370">
                  <c:v>0.44</c:v>
                </c:pt>
                <c:pt idx="6371">
                  <c:v>0.44</c:v>
                </c:pt>
                <c:pt idx="6372">
                  <c:v>0.44</c:v>
                </c:pt>
                <c:pt idx="6373">
                  <c:v>0.44</c:v>
                </c:pt>
                <c:pt idx="6374">
                  <c:v>0.44</c:v>
                </c:pt>
                <c:pt idx="6375">
                  <c:v>0.43</c:v>
                </c:pt>
                <c:pt idx="6376">
                  <c:v>0.43</c:v>
                </c:pt>
                <c:pt idx="6377">
                  <c:v>0.42</c:v>
                </c:pt>
                <c:pt idx="6378">
                  <c:v>0.44</c:v>
                </c:pt>
                <c:pt idx="6379">
                  <c:v>0.43</c:v>
                </c:pt>
                <c:pt idx="6380">
                  <c:v>0.42</c:v>
                </c:pt>
                <c:pt idx="6381">
                  <c:v>0.43</c:v>
                </c:pt>
                <c:pt idx="6382">
                  <c:v>0.42</c:v>
                </c:pt>
                <c:pt idx="6383">
                  <c:v>0.44</c:v>
                </c:pt>
                <c:pt idx="6384">
                  <c:v>0.41</c:v>
                </c:pt>
                <c:pt idx="6385">
                  <c:v>0.44</c:v>
                </c:pt>
                <c:pt idx="6386">
                  <c:v>0.44</c:v>
                </c:pt>
                <c:pt idx="6387">
                  <c:v>0.42</c:v>
                </c:pt>
                <c:pt idx="6388">
                  <c:v>0.42</c:v>
                </c:pt>
                <c:pt idx="6389">
                  <c:v>0.43</c:v>
                </c:pt>
                <c:pt idx="6390">
                  <c:v>0.44</c:v>
                </c:pt>
                <c:pt idx="6391">
                  <c:v>0.44</c:v>
                </c:pt>
                <c:pt idx="6392">
                  <c:v>0.44</c:v>
                </c:pt>
                <c:pt idx="6393">
                  <c:v>0.43</c:v>
                </c:pt>
                <c:pt idx="6394">
                  <c:v>0.44</c:v>
                </c:pt>
                <c:pt idx="6395">
                  <c:v>0.43</c:v>
                </c:pt>
                <c:pt idx="6396">
                  <c:v>0.44</c:v>
                </c:pt>
                <c:pt idx="6397">
                  <c:v>0.44</c:v>
                </c:pt>
                <c:pt idx="6398">
                  <c:v>0.44</c:v>
                </c:pt>
                <c:pt idx="6399">
                  <c:v>0.44</c:v>
                </c:pt>
                <c:pt idx="6400">
                  <c:v>0.43</c:v>
                </c:pt>
                <c:pt idx="6401">
                  <c:v>0.43</c:v>
                </c:pt>
                <c:pt idx="6402">
                  <c:v>0.43</c:v>
                </c:pt>
                <c:pt idx="6403">
                  <c:v>0.43</c:v>
                </c:pt>
                <c:pt idx="6404">
                  <c:v>0.42</c:v>
                </c:pt>
                <c:pt idx="6405">
                  <c:v>0.44</c:v>
                </c:pt>
                <c:pt idx="6406">
                  <c:v>0.43</c:v>
                </c:pt>
                <c:pt idx="6407">
                  <c:v>0.44</c:v>
                </c:pt>
                <c:pt idx="6408">
                  <c:v>0.43</c:v>
                </c:pt>
                <c:pt idx="6409">
                  <c:v>0.42</c:v>
                </c:pt>
                <c:pt idx="6410">
                  <c:v>0.42</c:v>
                </c:pt>
                <c:pt idx="6411">
                  <c:v>0.43</c:v>
                </c:pt>
                <c:pt idx="6412">
                  <c:v>0.43</c:v>
                </c:pt>
                <c:pt idx="6413">
                  <c:v>0.43</c:v>
                </c:pt>
                <c:pt idx="6414">
                  <c:v>0.44</c:v>
                </c:pt>
                <c:pt idx="6415">
                  <c:v>0.44</c:v>
                </c:pt>
                <c:pt idx="6416">
                  <c:v>0.45</c:v>
                </c:pt>
                <c:pt idx="6417">
                  <c:v>0.42</c:v>
                </c:pt>
                <c:pt idx="6418">
                  <c:v>0.44</c:v>
                </c:pt>
                <c:pt idx="6419">
                  <c:v>0.43</c:v>
                </c:pt>
                <c:pt idx="6420">
                  <c:v>0.44</c:v>
                </c:pt>
                <c:pt idx="6421">
                  <c:v>0.44</c:v>
                </c:pt>
                <c:pt idx="6422">
                  <c:v>0.44</c:v>
                </c:pt>
                <c:pt idx="6423">
                  <c:v>0.44</c:v>
                </c:pt>
                <c:pt idx="6424">
                  <c:v>0.44</c:v>
                </c:pt>
                <c:pt idx="6425">
                  <c:v>0.43</c:v>
                </c:pt>
                <c:pt idx="6426">
                  <c:v>0.42</c:v>
                </c:pt>
                <c:pt idx="6427">
                  <c:v>0.44</c:v>
                </c:pt>
                <c:pt idx="6428">
                  <c:v>0.44</c:v>
                </c:pt>
                <c:pt idx="6429">
                  <c:v>0.44</c:v>
                </c:pt>
                <c:pt idx="6430">
                  <c:v>0.43</c:v>
                </c:pt>
                <c:pt idx="6431">
                  <c:v>0.44</c:v>
                </c:pt>
                <c:pt idx="6432">
                  <c:v>0.42</c:v>
                </c:pt>
                <c:pt idx="6433">
                  <c:v>0.44</c:v>
                </c:pt>
                <c:pt idx="6434">
                  <c:v>0.42</c:v>
                </c:pt>
                <c:pt idx="6435">
                  <c:v>0.43</c:v>
                </c:pt>
                <c:pt idx="6436">
                  <c:v>0.44</c:v>
                </c:pt>
                <c:pt idx="6437">
                  <c:v>0.44</c:v>
                </c:pt>
                <c:pt idx="6438">
                  <c:v>0.43</c:v>
                </c:pt>
                <c:pt idx="6439">
                  <c:v>0.43</c:v>
                </c:pt>
                <c:pt idx="6440">
                  <c:v>0.42</c:v>
                </c:pt>
                <c:pt idx="6441">
                  <c:v>0.44</c:v>
                </c:pt>
                <c:pt idx="6442">
                  <c:v>0.44</c:v>
                </c:pt>
                <c:pt idx="6443">
                  <c:v>0.42</c:v>
                </c:pt>
                <c:pt idx="6444">
                  <c:v>0.44</c:v>
                </c:pt>
                <c:pt idx="6445">
                  <c:v>0.43</c:v>
                </c:pt>
                <c:pt idx="6446">
                  <c:v>0.44</c:v>
                </c:pt>
                <c:pt idx="6447">
                  <c:v>0.43</c:v>
                </c:pt>
                <c:pt idx="6448">
                  <c:v>0.44</c:v>
                </c:pt>
                <c:pt idx="6449">
                  <c:v>0.44</c:v>
                </c:pt>
                <c:pt idx="6450">
                  <c:v>0.43</c:v>
                </c:pt>
                <c:pt idx="6451">
                  <c:v>0.42</c:v>
                </c:pt>
                <c:pt idx="6452">
                  <c:v>0.44</c:v>
                </c:pt>
                <c:pt idx="6453">
                  <c:v>0.43</c:v>
                </c:pt>
                <c:pt idx="6454">
                  <c:v>0.44</c:v>
                </c:pt>
                <c:pt idx="6455">
                  <c:v>0.43</c:v>
                </c:pt>
                <c:pt idx="6456">
                  <c:v>0.43</c:v>
                </c:pt>
                <c:pt idx="6457">
                  <c:v>0.44</c:v>
                </c:pt>
                <c:pt idx="6458">
                  <c:v>0.45</c:v>
                </c:pt>
                <c:pt idx="6459">
                  <c:v>0.42</c:v>
                </c:pt>
                <c:pt idx="6460">
                  <c:v>0.42</c:v>
                </c:pt>
                <c:pt idx="6461">
                  <c:v>0.42</c:v>
                </c:pt>
                <c:pt idx="6462">
                  <c:v>0.42</c:v>
                </c:pt>
                <c:pt idx="6463">
                  <c:v>0.43</c:v>
                </c:pt>
                <c:pt idx="6464">
                  <c:v>0.43</c:v>
                </c:pt>
                <c:pt idx="6465">
                  <c:v>0.42</c:v>
                </c:pt>
                <c:pt idx="6466">
                  <c:v>0.43</c:v>
                </c:pt>
                <c:pt idx="6467">
                  <c:v>0.45</c:v>
                </c:pt>
                <c:pt idx="6468">
                  <c:v>0.44</c:v>
                </c:pt>
                <c:pt idx="6469">
                  <c:v>0.42</c:v>
                </c:pt>
                <c:pt idx="6470">
                  <c:v>0.45</c:v>
                </c:pt>
                <c:pt idx="6471">
                  <c:v>0.43</c:v>
                </c:pt>
                <c:pt idx="6472">
                  <c:v>0.44</c:v>
                </c:pt>
                <c:pt idx="6473">
                  <c:v>0.42</c:v>
                </c:pt>
                <c:pt idx="6474">
                  <c:v>0.44</c:v>
                </c:pt>
                <c:pt idx="6475">
                  <c:v>0.42</c:v>
                </c:pt>
                <c:pt idx="6476">
                  <c:v>0.44</c:v>
                </c:pt>
                <c:pt idx="6477">
                  <c:v>0.44</c:v>
                </c:pt>
                <c:pt idx="6478">
                  <c:v>0.43</c:v>
                </c:pt>
                <c:pt idx="6479">
                  <c:v>0.43</c:v>
                </c:pt>
                <c:pt idx="6480">
                  <c:v>0.43</c:v>
                </c:pt>
                <c:pt idx="6481">
                  <c:v>0.43</c:v>
                </c:pt>
                <c:pt idx="6482">
                  <c:v>0.43</c:v>
                </c:pt>
                <c:pt idx="6483">
                  <c:v>0.43</c:v>
                </c:pt>
                <c:pt idx="6484">
                  <c:v>0.42</c:v>
                </c:pt>
                <c:pt idx="6485">
                  <c:v>0.43</c:v>
                </c:pt>
                <c:pt idx="6486">
                  <c:v>0.42</c:v>
                </c:pt>
                <c:pt idx="6487">
                  <c:v>0.43</c:v>
                </c:pt>
                <c:pt idx="6488">
                  <c:v>0.44</c:v>
                </c:pt>
                <c:pt idx="6489">
                  <c:v>0.44</c:v>
                </c:pt>
                <c:pt idx="6490">
                  <c:v>0.42</c:v>
                </c:pt>
                <c:pt idx="6491">
                  <c:v>0.42</c:v>
                </c:pt>
                <c:pt idx="6492">
                  <c:v>0.42</c:v>
                </c:pt>
                <c:pt idx="6493">
                  <c:v>0.42</c:v>
                </c:pt>
                <c:pt idx="6494">
                  <c:v>0.41</c:v>
                </c:pt>
                <c:pt idx="6495">
                  <c:v>0.44</c:v>
                </c:pt>
                <c:pt idx="6496">
                  <c:v>0.42</c:v>
                </c:pt>
                <c:pt idx="6497">
                  <c:v>0.4</c:v>
                </c:pt>
                <c:pt idx="6498">
                  <c:v>0.42</c:v>
                </c:pt>
                <c:pt idx="6499">
                  <c:v>0.44</c:v>
                </c:pt>
                <c:pt idx="6500">
                  <c:v>0.43</c:v>
                </c:pt>
                <c:pt idx="6501">
                  <c:v>0.42</c:v>
                </c:pt>
                <c:pt idx="6502">
                  <c:v>0.44</c:v>
                </c:pt>
                <c:pt idx="6503">
                  <c:v>0.43</c:v>
                </c:pt>
                <c:pt idx="6504">
                  <c:v>0.43</c:v>
                </c:pt>
                <c:pt idx="6505">
                  <c:v>0.42</c:v>
                </c:pt>
                <c:pt idx="6506">
                  <c:v>0.44</c:v>
                </c:pt>
                <c:pt idx="6507">
                  <c:v>0.44</c:v>
                </c:pt>
                <c:pt idx="6508">
                  <c:v>0.42</c:v>
                </c:pt>
                <c:pt idx="6509">
                  <c:v>0.43</c:v>
                </c:pt>
                <c:pt idx="6510">
                  <c:v>0.42</c:v>
                </c:pt>
                <c:pt idx="6511">
                  <c:v>0.44</c:v>
                </c:pt>
                <c:pt idx="6512">
                  <c:v>0.44</c:v>
                </c:pt>
                <c:pt idx="6513">
                  <c:v>0.44</c:v>
                </c:pt>
                <c:pt idx="6514">
                  <c:v>0.44</c:v>
                </c:pt>
                <c:pt idx="6515">
                  <c:v>0.42</c:v>
                </c:pt>
                <c:pt idx="6516">
                  <c:v>0.44</c:v>
                </c:pt>
                <c:pt idx="6517">
                  <c:v>0.42</c:v>
                </c:pt>
                <c:pt idx="6518">
                  <c:v>0.44</c:v>
                </c:pt>
                <c:pt idx="6519">
                  <c:v>0.42</c:v>
                </c:pt>
                <c:pt idx="6520">
                  <c:v>0.43</c:v>
                </c:pt>
                <c:pt idx="6521">
                  <c:v>0.44</c:v>
                </c:pt>
                <c:pt idx="6522">
                  <c:v>0.41</c:v>
                </c:pt>
                <c:pt idx="6523">
                  <c:v>0.44</c:v>
                </c:pt>
                <c:pt idx="6524">
                  <c:v>0.44</c:v>
                </c:pt>
                <c:pt idx="6525">
                  <c:v>0.44</c:v>
                </c:pt>
                <c:pt idx="6526">
                  <c:v>0.43</c:v>
                </c:pt>
                <c:pt idx="6527">
                  <c:v>0.44</c:v>
                </c:pt>
                <c:pt idx="6528">
                  <c:v>0.42</c:v>
                </c:pt>
                <c:pt idx="6529">
                  <c:v>0.44</c:v>
                </c:pt>
                <c:pt idx="6530">
                  <c:v>0.43</c:v>
                </c:pt>
                <c:pt idx="6531">
                  <c:v>0.42</c:v>
                </c:pt>
                <c:pt idx="6532">
                  <c:v>0.43</c:v>
                </c:pt>
                <c:pt idx="6533">
                  <c:v>0.42</c:v>
                </c:pt>
                <c:pt idx="6534">
                  <c:v>0.42</c:v>
                </c:pt>
                <c:pt idx="6535">
                  <c:v>0.44</c:v>
                </c:pt>
                <c:pt idx="6536">
                  <c:v>0.43</c:v>
                </c:pt>
                <c:pt idx="6537">
                  <c:v>0.43</c:v>
                </c:pt>
                <c:pt idx="6538">
                  <c:v>0.44</c:v>
                </c:pt>
                <c:pt idx="6539">
                  <c:v>0.43</c:v>
                </c:pt>
                <c:pt idx="6540">
                  <c:v>0.44</c:v>
                </c:pt>
                <c:pt idx="6541">
                  <c:v>0.42</c:v>
                </c:pt>
                <c:pt idx="6542">
                  <c:v>0.43</c:v>
                </c:pt>
                <c:pt idx="6543">
                  <c:v>0.42</c:v>
                </c:pt>
                <c:pt idx="6544">
                  <c:v>0.44</c:v>
                </c:pt>
                <c:pt idx="6545">
                  <c:v>0.44</c:v>
                </c:pt>
                <c:pt idx="6546">
                  <c:v>0.42</c:v>
                </c:pt>
                <c:pt idx="6547">
                  <c:v>0.42</c:v>
                </c:pt>
                <c:pt idx="6548">
                  <c:v>0.43</c:v>
                </c:pt>
                <c:pt idx="6549">
                  <c:v>0.43</c:v>
                </c:pt>
                <c:pt idx="6550">
                  <c:v>0.44</c:v>
                </c:pt>
                <c:pt idx="6551">
                  <c:v>0.42</c:v>
                </c:pt>
                <c:pt idx="6552">
                  <c:v>0.44</c:v>
                </c:pt>
                <c:pt idx="6553">
                  <c:v>0.42</c:v>
                </c:pt>
                <c:pt idx="6554">
                  <c:v>0.42</c:v>
                </c:pt>
                <c:pt idx="6555">
                  <c:v>0.44</c:v>
                </c:pt>
                <c:pt idx="6556">
                  <c:v>0.44</c:v>
                </c:pt>
                <c:pt idx="6557">
                  <c:v>0.44</c:v>
                </c:pt>
                <c:pt idx="6558">
                  <c:v>0.42</c:v>
                </c:pt>
                <c:pt idx="6559">
                  <c:v>0.44</c:v>
                </c:pt>
                <c:pt idx="6560">
                  <c:v>0.43</c:v>
                </c:pt>
                <c:pt idx="6561">
                  <c:v>0.44</c:v>
                </c:pt>
                <c:pt idx="6562">
                  <c:v>0.42</c:v>
                </c:pt>
                <c:pt idx="6563">
                  <c:v>0.43</c:v>
                </c:pt>
                <c:pt idx="6564">
                  <c:v>0.43</c:v>
                </c:pt>
                <c:pt idx="6565">
                  <c:v>0.44</c:v>
                </c:pt>
                <c:pt idx="6566">
                  <c:v>0.43</c:v>
                </c:pt>
                <c:pt idx="6567">
                  <c:v>0.44</c:v>
                </c:pt>
                <c:pt idx="6568">
                  <c:v>0.42</c:v>
                </c:pt>
                <c:pt idx="6569">
                  <c:v>0.42</c:v>
                </c:pt>
                <c:pt idx="6570">
                  <c:v>0.44</c:v>
                </c:pt>
                <c:pt idx="6571">
                  <c:v>0.43</c:v>
                </c:pt>
                <c:pt idx="6572">
                  <c:v>0.42</c:v>
                </c:pt>
                <c:pt idx="6573">
                  <c:v>0.42</c:v>
                </c:pt>
                <c:pt idx="6574">
                  <c:v>0.42</c:v>
                </c:pt>
                <c:pt idx="6575">
                  <c:v>0.42</c:v>
                </c:pt>
                <c:pt idx="6576">
                  <c:v>0.42</c:v>
                </c:pt>
                <c:pt idx="6577">
                  <c:v>0.42</c:v>
                </c:pt>
                <c:pt idx="6578">
                  <c:v>0.42</c:v>
                </c:pt>
                <c:pt idx="6579">
                  <c:v>0.44</c:v>
                </c:pt>
                <c:pt idx="6580">
                  <c:v>0.42</c:v>
                </c:pt>
                <c:pt idx="6581">
                  <c:v>0.43</c:v>
                </c:pt>
                <c:pt idx="6582">
                  <c:v>0.41</c:v>
                </c:pt>
                <c:pt idx="6583">
                  <c:v>0.42</c:v>
                </c:pt>
                <c:pt idx="6584">
                  <c:v>0.43</c:v>
                </c:pt>
                <c:pt idx="6585">
                  <c:v>0.42</c:v>
                </c:pt>
                <c:pt idx="6586">
                  <c:v>0.42</c:v>
                </c:pt>
                <c:pt idx="6587">
                  <c:v>0.42</c:v>
                </c:pt>
                <c:pt idx="6588">
                  <c:v>0.43</c:v>
                </c:pt>
                <c:pt idx="6589">
                  <c:v>0.42</c:v>
                </c:pt>
                <c:pt idx="6590">
                  <c:v>0.43</c:v>
                </c:pt>
                <c:pt idx="6591">
                  <c:v>0.43</c:v>
                </c:pt>
                <c:pt idx="6592">
                  <c:v>0.42</c:v>
                </c:pt>
                <c:pt idx="6593">
                  <c:v>0.41</c:v>
                </c:pt>
                <c:pt idx="6594">
                  <c:v>0.42</c:v>
                </c:pt>
                <c:pt idx="6595">
                  <c:v>0.41</c:v>
                </c:pt>
                <c:pt idx="6596">
                  <c:v>0.42</c:v>
                </c:pt>
                <c:pt idx="6597">
                  <c:v>0.42</c:v>
                </c:pt>
                <c:pt idx="6598">
                  <c:v>0.42</c:v>
                </c:pt>
                <c:pt idx="6599">
                  <c:v>0.42</c:v>
                </c:pt>
                <c:pt idx="6600">
                  <c:v>0.43</c:v>
                </c:pt>
                <c:pt idx="6601">
                  <c:v>0.42</c:v>
                </c:pt>
                <c:pt idx="6602">
                  <c:v>0.41</c:v>
                </c:pt>
                <c:pt idx="6603">
                  <c:v>0.42</c:v>
                </c:pt>
                <c:pt idx="6604">
                  <c:v>0.43</c:v>
                </c:pt>
                <c:pt idx="6605">
                  <c:v>0.44</c:v>
                </c:pt>
                <c:pt idx="6606">
                  <c:v>0.42</c:v>
                </c:pt>
                <c:pt idx="6607">
                  <c:v>0.43</c:v>
                </c:pt>
                <c:pt idx="6608">
                  <c:v>0.43</c:v>
                </c:pt>
                <c:pt idx="6609">
                  <c:v>0.41</c:v>
                </c:pt>
                <c:pt idx="6610">
                  <c:v>0.43</c:v>
                </c:pt>
                <c:pt idx="6611">
                  <c:v>0.44</c:v>
                </c:pt>
                <c:pt idx="6612">
                  <c:v>0.43</c:v>
                </c:pt>
                <c:pt idx="6613">
                  <c:v>0.41</c:v>
                </c:pt>
                <c:pt idx="6614">
                  <c:v>0.42</c:v>
                </c:pt>
                <c:pt idx="6615">
                  <c:v>0.42</c:v>
                </c:pt>
                <c:pt idx="6616">
                  <c:v>0.42</c:v>
                </c:pt>
                <c:pt idx="6617">
                  <c:v>0.43</c:v>
                </c:pt>
                <c:pt idx="6618">
                  <c:v>0.42</c:v>
                </c:pt>
                <c:pt idx="6619">
                  <c:v>0.42</c:v>
                </c:pt>
                <c:pt idx="6620">
                  <c:v>0.44</c:v>
                </c:pt>
                <c:pt idx="6621">
                  <c:v>0.42</c:v>
                </c:pt>
                <c:pt idx="6622">
                  <c:v>0.42</c:v>
                </c:pt>
                <c:pt idx="6623">
                  <c:v>0.43</c:v>
                </c:pt>
                <c:pt idx="6624">
                  <c:v>0.44</c:v>
                </c:pt>
                <c:pt idx="6625">
                  <c:v>0.42</c:v>
                </c:pt>
                <c:pt idx="6626">
                  <c:v>0.44</c:v>
                </c:pt>
                <c:pt idx="6627">
                  <c:v>0.44</c:v>
                </c:pt>
                <c:pt idx="6628">
                  <c:v>0.44</c:v>
                </c:pt>
                <c:pt idx="6629">
                  <c:v>0.43</c:v>
                </c:pt>
                <c:pt idx="6630">
                  <c:v>0.42</c:v>
                </c:pt>
                <c:pt idx="6631">
                  <c:v>0.44</c:v>
                </c:pt>
                <c:pt idx="6632">
                  <c:v>0.44</c:v>
                </c:pt>
                <c:pt idx="6633">
                  <c:v>0.44</c:v>
                </c:pt>
                <c:pt idx="6634">
                  <c:v>0.42</c:v>
                </c:pt>
                <c:pt idx="6635">
                  <c:v>0.45</c:v>
                </c:pt>
                <c:pt idx="6636">
                  <c:v>0.44</c:v>
                </c:pt>
                <c:pt idx="6637">
                  <c:v>0.44</c:v>
                </c:pt>
                <c:pt idx="6638">
                  <c:v>0.43</c:v>
                </c:pt>
                <c:pt idx="6639">
                  <c:v>0.43</c:v>
                </c:pt>
                <c:pt idx="6640">
                  <c:v>0.42</c:v>
                </c:pt>
                <c:pt idx="6641">
                  <c:v>0.43</c:v>
                </c:pt>
                <c:pt idx="6642">
                  <c:v>0.44</c:v>
                </c:pt>
                <c:pt idx="6643">
                  <c:v>0.43</c:v>
                </c:pt>
                <c:pt idx="6644">
                  <c:v>0.42</c:v>
                </c:pt>
                <c:pt idx="6645">
                  <c:v>0.42</c:v>
                </c:pt>
                <c:pt idx="6646">
                  <c:v>0.43</c:v>
                </c:pt>
                <c:pt idx="6647">
                  <c:v>0.43</c:v>
                </c:pt>
                <c:pt idx="6648">
                  <c:v>0.43</c:v>
                </c:pt>
                <c:pt idx="6649">
                  <c:v>0.42</c:v>
                </c:pt>
                <c:pt idx="6650">
                  <c:v>0.44</c:v>
                </c:pt>
                <c:pt idx="6651">
                  <c:v>0.45</c:v>
                </c:pt>
                <c:pt idx="6652">
                  <c:v>0.43</c:v>
                </c:pt>
                <c:pt idx="6653">
                  <c:v>0.43</c:v>
                </c:pt>
                <c:pt idx="6654">
                  <c:v>0.43</c:v>
                </c:pt>
                <c:pt idx="6655">
                  <c:v>0.44</c:v>
                </c:pt>
                <c:pt idx="6656">
                  <c:v>0.43</c:v>
                </c:pt>
                <c:pt idx="6657">
                  <c:v>0.44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496128"/>
        <c:axId val="147949652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'Meter Data'!$B$1</c15:sqref>
                        </c15:formulaRef>
                      </c:ext>
                    </c:extLst>
                    <c:strCache>
                      <c:ptCount val="1"/>
                      <c:pt idx="0">
                        <c:v>Meter (north)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'Meter Data'!$A$3:$A$6050</c15:sqref>
                        </c15:formulaRef>
                      </c:ext>
                    </c:extLst>
                    <c:numCache>
                      <c:formatCode>m/d/yyyy\ h:mm</c:formatCode>
                      <c:ptCount val="6048"/>
                      <c:pt idx="0">
                        <c:v>43868</c:v>
                      </c:pt>
                      <c:pt idx="1">
                        <c:v>43868.003472222197</c:v>
                      </c:pt>
                      <c:pt idx="2">
                        <c:v>43868.006944444402</c:v>
                      </c:pt>
                      <c:pt idx="3">
                        <c:v>43868.010416666701</c:v>
                      </c:pt>
                      <c:pt idx="4">
                        <c:v>43868.013888888898</c:v>
                      </c:pt>
                      <c:pt idx="5">
                        <c:v>43868.017361111102</c:v>
                      </c:pt>
                      <c:pt idx="6">
                        <c:v>43868.020833333299</c:v>
                      </c:pt>
                      <c:pt idx="7">
                        <c:v>43868.024305555598</c:v>
                      </c:pt>
                      <c:pt idx="8">
                        <c:v>43868.027777777803</c:v>
                      </c:pt>
                      <c:pt idx="9">
                        <c:v>43868.03125</c:v>
                      </c:pt>
                      <c:pt idx="10">
                        <c:v>43868.034722222197</c:v>
                      </c:pt>
                      <c:pt idx="11">
                        <c:v>43868.038194444402</c:v>
                      </c:pt>
                      <c:pt idx="12">
                        <c:v>43868.041666666701</c:v>
                      </c:pt>
                      <c:pt idx="13">
                        <c:v>43868.045138888898</c:v>
                      </c:pt>
                      <c:pt idx="14">
                        <c:v>43868.048611111102</c:v>
                      </c:pt>
                      <c:pt idx="15">
                        <c:v>43868.052083333299</c:v>
                      </c:pt>
                      <c:pt idx="16">
                        <c:v>43868.055555555598</c:v>
                      </c:pt>
                      <c:pt idx="17">
                        <c:v>43868.059027777803</c:v>
                      </c:pt>
                      <c:pt idx="18">
                        <c:v>43868.0625</c:v>
                      </c:pt>
                      <c:pt idx="19">
                        <c:v>43868.065972222197</c:v>
                      </c:pt>
                      <c:pt idx="20">
                        <c:v>43868.069444444402</c:v>
                      </c:pt>
                      <c:pt idx="21">
                        <c:v>43868.072916666701</c:v>
                      </c:pt>
                      <c:pt idx="22">
                        <c:v>43868.076388888898</c:v>
                      </c:pt>
                      <c:pt idx="23">
                        <c:v>43868.079861111102</c:v>
                      </c:pt>
                      <c:pt idx="24">
                        <c:v>43868.083333333299</c:v>
                      </c:pt>
                      <c:pt idx="25">
                        <c:v>43868.086805555598</c:v>
                      </c:pt>
                      <c:pt idx="26">
                        <c:v>43868.090277777803</c:v>
                      </c:pt>
                      <c:pt idx="27">
                        <c:v>43868.09375</c:v>
                      </c:pt>
                      <c:pt idx="28">
                        <c:v>43868.097222222197</c:v>
                      </c:pt>
                      <c:pt idx="29">
                        <c:v>43868.100694444402</c:v>
                      </c:pt>
                      <c:pt idx="30">
                        <c:v>43868.104166666701</c:v>
                      </c:pt>
                      <c:pt idx="31">
                        <c:v>43868.107638888898</c:v>
                      </c:pt>
                      <c:pt idx="32">
                        <c:v>43868.111111111102</c:v>
                      </c:pt>
                      <c:pt idx="33">
                        <c:v>43868.114583333299</c:v>
                      </c:pt>
                      <c:pt idx="34">
                        <c:v>43868.118055555598</c:v>
                      </c:pt>
                      <c:pt idx="35">
                        <c:v>43868.121527777803</c:v>
                      </c:pt>
                      <c:pt idx="36">
                        <c:v>43868.125</c:v>
                      </c:pt>
                      <c:pt idx="37">
                        <c:v>43868.128472222197</c:v>
                      </c:pt>
                      <c:pt idx="38">
                        <c:v>43868.131944444402</c:v>
                      </c:pt>
                      <c:pt idx="39">
                        <c:v>43868.135416666701</c:v>
                      </c:pt>
                      <c:pt idx="40">
                        <c:v>43868.138888888898</c:v>
                      </c:pt>
                      <c:pt idx="41">
                        <c:v>43868.142361111102</c:v>
                      </c:pt>
                      <c:pt idx="42">
                        <c:v>43868.145833333299</c:v>
                      </c:pt>
                      <c:pt idx="43">
                        <c:v>43868.149305555598</c:v>
                      </c:pt>
                      <c:pt idx="44">
                        <c:v>43868.152777777803</c:v>
                      </c:pt>
                      <c:pt idx="45">
                        <c:v>43868.15625</c:v>
                      </c:pt>
                      <c:pt idx="46">
                        <c:v>43868.159722222197</c:v>
                      </c:pt>
                      <c:pt idx="47">
                        <c:v>43868.163194444402</c:v>
                      </c:pt>
                      <c:pt idx="48">
                        <c:v>43868.166666666701</c:v>
                      </c:pt>
                      <c:pt idx="49">
                        <c:v>43868.170138888898</c:v>
                      </c:pt>
                      <c:pt idx="50">
                        <c:v>43868.173611111102</c:v>
                      </c:pt>
                      <c:pt idx="51">
                        <c:v>43868.177083333299</c:v>
                      </c:pt>
                      <c:pt idx="52">
                        <c:v>43868.180555555598</c:v>
                      </c:pt>
                      <c:pt idx="53">
                        <c:v>43868.184027777803</c:v>
                      </c:pt>
                      <c:pt idx="54">
                        <c:v>43868.1875</c:v>
                      </c:pt>
                      <c:pt idx="55">
                        <c:v>43868.190972222197</c:v>
                      </c:pt>
                      <c:pt idx="56">
                        <c:v>43868.194444444402</c:v>
                      </c:pt>
                      <c:pt idx="57">
                        <c:v>43868.197916666701</c:v>
                      </c:pt>
                      <c:pt idx="58">
                        <c:v>43868.201388888898</c:v>
                      </c:pt>
                      <c:pt idx="59">
                        <c:v>43868.204861111102</c:v>
                      </c:pt>
                      <c:pt idx="60">
                        <c:v>43868.208333333299</c:v>
                      </c:pt>
                      <c:pt idx="61">
                        <c:v>43868.211805555598</c:v>
                      </c:pt>
                      <c:pt idx="62">
                        <c:v>43868.215277777803</c:v>
                      </c:pt>
                      <c:pt idx="63">
                        <c:v>43868.21875</c:v>
                      </c:pt>
                      <c:pt idx="64">
                        <c:v>43868.222222222197</c:v>
                      </c:pt>
                      <c:pt idx="65">
                        <c:v>43868.225694444402</c:v>
                      </c:pt>
                      <c:pt idx="66">
                        <c:v>43868.229166666701</c:v>
                      </c:pt>
                      <c:pt idx="67">
                        <c:v>43868.232638888898</c:v>
                      </c:pt>
                      <c:pt idx="68">
                        <c:v>43868.236111111102</c:v>
                      </c:pt>
                      <c:pt idx="69">
                        <c:v>43868.239583333299</c:v>
                      </c:pt>
                      <c:pt idx="70">
                        <c:v>43868.243055555598</c:v>
                      </c:pt>
                      <c:pt idx="71">
                        <c:v>43868.246527777803</c:v>
                      </c:pt>
                      <c:pt idx="72">
                        <c:v>43868.25</c:v>
                      </c:pt>
                      <c:pt idx="73">
                        <c:v>43868.253472222197</c:v>
                      </c:pt>
                      <c:pt idx="74">
                        <c:v>43868.256944444402</c:v>
                      </c:pt>
                      <c:pt idx="75">
                        <c:v>43868.260416666701</c:v>
                      </c:pt>
                      <c:pt idx="76">
                        <c:v>43868.263888888898</c:v>
                      </c:pt>
                      <c:pt idx="77">
                        <c:v>43868.267361111102</c:v>
                      </c:pt>
                      <c:pt idx="78">
                        <c:v>43868.270833333299</c:v>
                      </c:pt>
                      <c:pt idx="79">
                        <c:v>43868.274305555598</c:v>
                      </c:pt>
                      <c:pt idx="80">
                        <c:v>43868.277777777803</c:v>
                      </c:pt>
                      <c:pt idx="81">
                        <c:v>43868.28125</c:v>
                      </c:pt>
                      <c:pt idx="82">
                        <c:v>43868.284722222197</c:v>
                      </c:pt>
                      <c:pt idx="83">
                        <c:v>43868.288194444402</c:v>
                      </c:pt>
                      <c:pt idx="84">
                        <c:v>43868.291666666701</c:v>
                      </c:pt>
                      <c:pt idx="85">
                        <c:v>43868.295138888898</c:v>
                      </c:pt>
                      <c:pt idx="86">
                        <c:v>43868.298611111102</c:v>
                      </c:pt>
                      <c:pt idx="87">
                        <c:v>43868.302083333299</c:v>
                      </c:pt>
                      <c:pt idx="88">
                        <c:v>43868.305555555598</c:v>
                      </c:pt>
                      <c:pt idx="89">
                        <c:v>43868.309027777803</c:v>
                      </c:pt>
                      <c:pt idx="90">
                        <c:v>43868.3125</c:v>
                      </c:pt>
                      <c:pt idx="91">
                        <c:v>43868.315972222197</c:v>
                      </c:pt>
                      <c:pt idx="92">
                        <c:v>43868.319444444402</c:v>
                      </c:pt>
                      <c:pt idx="93">
                        <c:v>43868.322916666701</c:v>
                      </c:pt>
                      <c:pt idx="94">
                        <c:v>43868.326388888898</c:v>
                      </c:pt>
                      <c:pt idx="95">
                        <c:v>43868.329861111102</c:v>
                      </c:pt>
                      <c:pt idx="96">
                        <c:v>43868.333333333299</c:v>
                      </c:pt>
                      <c:pt idx="97">
                        <c:v>43868.336805555598</c:v>
                      </c:pt>
                      <c:pt idx="98">
                        <c:v>43868.340277777803</c:v>
                      </c:pt>
                      <c:pt idx="99">
                        <c:v>43868.34375</c:v>
                      </c:pt>
                      <c:pt idx="100">
                        <c:v>43868.347222222197</c:v>
                      </c:pt>
                      <c:pt idx="101">
                        <c:v>43868.350694444402</c:v>
                      </c:pt>
                      <c:pt idx="102">
                        <c:v>43868.354166666701</c:v>
                      </c:pt>
                      <c:pt idx="103">
                        <c:v>43868.357638888898</c:v>
                      </c:pt>
                      <c:pt idx="104">
                        <c:v>43868.361111111102</c:v>
                      </c:pt>
                      <c:pt idx="105">
                        <c:v>43868.364583333299</c:v>
                      </c:pt>
                      <c:pt idx="106">
                        <c:v>43868.368055555598</c:v>
                      </c:pt>
                      <c:pt idx="107">
                        <c:v>43868.371527777803</c:v>
                      </c:pt>
                      <c:pt idx="108">
                        <c:v>43868.375</c:v>
                      </c:pt>
                      <c:pt idx="109">
                        <c:v>43868.378472222197</c:v>
                      </c:pt>
                      <c:pt idx="110">
                        <c:v>43868.381944444402</c:v>
                      </c:pt>
                      <c:pt idx="111">
                        <c:v>43868.385416666701</c:v>
                      </c:pt>
                      <c:pt idx="112">
                        <c:v>43868.388888888898</c:v>
                      </c:pt>
                      <c:pt idx="113">
                        <c:v>43868.392361111102</c:v>
                      </c:pt>
                      <c:pt idx="114">
                        <c:v>43868.395833333299</c:v>
                      </c:pt>
                      <c:pt idx="115">
                        <c:v>43868.399305555598</c:v>
                      </c:pt>
                      <c:pt idx="116">
                        <c:v>43868.402777777803</c:v>
                      </c:pt>
                      <c:pt idx="117">
                        <c:v>43868.40625</c:v>
                      </c:pt>
                      <c:pt idx="118">
                        <c:v>43868.409722222197</c:v>
                      </c:pt>
                      <c:pt idx="119">
                        <c:v>43868.413194444402</c:v>
                      </c:pt>
                      <c:pt idx="120">
                        <c:v>43868.416666666701</c:v>
                      </c:pt>
                      <c:pt idx="121">
                        <c:v>43868.420138888898</c:v>
                      </c:pt>
                      <c:pt idx="122">
                        <c:v>43868.423611111102</c:v>
                      </c:pt>
                      <c:pt idx="123">
                        <c:v>43868.427083333299</c:v>
                      </c:pt>
                      <c:pt idx="124">
                        <c:v>43868.430555555598</c:v>
                      </c:pt>
                      <c:pt idx="125">
                        <c:v>43868.434027777803</c:v>
                      </c:pt>
                      <c:pt idx="126">
                        <c:v>43868.4375</c:v>
                      </c:pt>
                      <c:pt idx="127">
                        <c:v>43868.440972222197</c:v>
                      </c:pt>
                      <c:pt idx="128">
                        <c:v>43868.444444444402</c:v>
                      </c:pt>
                      <c:pt idx="129">
                        <c:v>43868.447916666701</c:v>
                      </c:pt>
                      <c:pt idx="130">
                        <c:v>43868.451388888898</c:v>
                      </c:pt>
                      <c:pt idx="131">
                        <c:v>43868.454861111102</c:v>
                      </c:pt>
                      <c:pt idx="132">
                        <c:v>43868.458333333299</c:v>
                      </c:pt>
                      <c:pt idx="133">
                        <c:v>43868.461805555598</c:v>
                      </c:pt>
                      <c:pt idx="134">
                        <c:v>43868.465277777803</c:v>
                      </c:pt>
                      <c:pt idx="135">
                        <c:v>43868.46875</c:v>
                      </c:pt>
                      <c:pt idx="136">
                        <c:v>43868.472222222197</c:v>
                      </c:pt>
                      <c:pt idx="137">
                        <c:v>43868.475694444402</c:v>
                      </c:pt>
                      <c:pt idx="138">
                        <c:v>43868.479166666701</c:v>
                      </c:pt>
                      <c:pt idx="139">
                        <c:v>43868.482638888898</c:v>
                      </c:pt>
                      <c:pt idx="140">
                        <c:v>43868.486111111102</c:v>
                      </c:pt>
                      <c:pt idx="141">
                        <c:v>43868.489583333299</c:v>
                      </c:pt>
                      <c:pt idx="142">
                        <c:v>43868.493055555598</c:v>
                      </c:pt>
                      <c:pt idx="143">
                        <c:v>43868.496527777803</c:v>
                      </c:pt>
                      <c:pt idx="144">
                        <c:v>43868.5</c:v>
                      </c:pt>
                      <c:pt idx="145">
                        <c:v>43868.503472222197</c:v>
                      </c:pt>
                      <c:pt idx="146">
                        <c:v>43868.506944444402</c:v>
                      </c:pt>
                      <c:pt idx="147">
                        <c:v>43868.510416666701</c:v>
                      </c:pt>
                      <c:pt idx="148">
                        <c:v>43868.513888888898</c:v>
                      </c:pt>
                      <c:pt idx="149">
                        <c:v>43868.517361111102</c:v>
                      </c:pt>
                      <c:pt idx="150">
                        <c:v>43868.520833333299</c:v>
                      </c:pt>
                      <c:pt idx="151">
                        <c:v>43868.524305555598</c:v>
                      </c:pt>
                      <c:pt idx="152">
                        <c:v>43868.527777777803</c:v>
                      </c:pt>
                      <c:pt idx="153">
                        <c:v>43868.53125</c:v>
                      </c:pt>
                      <c:pt idx="154">
                        <c:v>43868.534722222197</c:v>
                      </c:pt>
                      <c:pt idx="155">
                        <c:v>43868.538194444402</c:v>
                      </c:pt>
                      <c:pt idx="156">
                        <c:v>43868.541666666701</c:v>
                      </c:pt>
                      <c:pt idx="157">
                        <c:v>43868.545138888898</c:v>
                      </c:pt>
                      <c:pt idx="158">
                        <c:v>43868.548611111102</c:v>
                      </c:pt>
                      <c:pt idx="159">
                        <c:v>43868.552083333299</c:v>
                      </c:pt>
                      <c:pt idx="160">
                        <c:v>43868.555555555598</c:v>
                      </c:pt>
                      <c:pt idx="161">
                        <c:v>43868.559027777803</c:v>
                      </c:pt>
                      <c:pt idx="162">
                        <c:v>43868.5625</c:v>
                      </c:pt>
                      <c:pt idx="163">
                        <c:v>43868.565972222197</c:v>
                      </c:pt>
                      <c:pt idx="164">
                        <c:v>43868.569444444402</c:v>
                      </c:pt>
                      <c:pt idx="165">
                        <c:v>43868.572916666701</c:v>
                      </c:pt>
                      <c:pt idx="166">
                        <c:v>43868.576388888898</c:v>
                      </c:pt>
                      <c:pt idx="167">
                        <c:v>43868.579861111102</c:v>
                      </c:pt>
                      <c:pt idx="168">
                        <c:v>43868.583333333299</c:v>
                      </c:pt>
                      <c:pt idx="169">
                        <c:v>43868.586805555598</c:v>
                      </c:pt>
                      <c:pt idx="170">
                        <c:v>43868.590277777803</c:v>
                      </c:pt>
                      <c:pt idx="171">
                        <c:v>43868.59375</c:v>
                      </c:pt>
                      <c:pt idx="172">
                        <c:v>43868.597222222197</c:v>
                      </c:pt>
                      <c:pt idx="173">
                        <c:v>43868.600694444402</c:v>
                      </c:pt>
                      <c:pt idx="174">
                        <c:v>43868.604166666701</c:v>
                      </c:pt>
                      <c:pt idx="175">
                        <c:v>43868.607638888898</c:v>
                      </c:pt>
                      <c:pt idx="176">
                        <c:v>43868.611111111102</c:v>
                      </c:pt>
                      <c:pt idx="177">
                        <c:v>43868.614583333299</c:v>
                      </c:pt>
                      <c:pt idx="178">
                        <c:v>43868.618055555598</c:v>
                      </c:pt>
                      <c:pt idx="179">
                        <c:v>43868.621527777803</c:v>
                      </c:pt>
                      <c:pt idx="180">
                        <c:v>43868.625</c:v>
                      </c:pt>
                      <c:pt idx="181">
                        <c:v>43868.628472222197</c:v>
                      </c:pt>
                      <c:pt idx="182">
                        <c:v>43868.631944444402</c:v>
                      </c:pt>
                      <c:pt idx="183">
                        <c:v>43868.635416666701</c:v>
                      </c:pt>
                      <c:pt idx="184">
                        <c:v>43868.638888888898</c:v>
                      </c:pt>
                      <c:pt idx="185">
                        <c:v>43868.642361111102</c:v>
                      </c:pt>
                      <c:pt idx="186">
                        <c:v>43868.645833333299</c:v>
                      </c:pt>
                      <c:pt idx="187">
                        <c:v>43868.649305555598</c:v>
                      </c:pt>
                      <c:pt idx="188">
                        <c:v>43868.652777777803</c:v>
                      </c:pt>
                      <c:pt idx="189">
                        <c:v>43868.65625</c:v>
                      </c:pt>
                      <c:pt idx="190">
                        <c:v>43868.659722222197</c:v>
                      </c:pt>
                      <c:pt idx="191">
                        <c:v>43868.663194444402</c:v>
                      </c:pt>
                      <c:pt idx="192">
                        <c:v>43868.666666666701</c:v>
                      </c:pt>
                      <c:pt idx="193">
                        <c:v>43868.670138888898</c:v>
                      </c:pt>
                      <c:pt idx="194">
                        <c:v>43868.673611111102</c:v>
                      </c:pt>
                      <c:pt idx="195">
                        <c:v>43868.677083333299</c:v>
                      </c:pt>
                      <c:pt idx="196">
                        <c:v>43868.680555555598</c:v>
                      </c:pt>
                      <c:pt idx="197">
                        <c:v>43868.684027777803</c:v>
                      </c:pt>
                      <c:pt idx="198">
                        <c:v>43868.6875</c:v>
                      </c:pt>
                      <c:pt idx="199">
                        <c:v>43868.690972222197</c:v>
                      </c:pt>
                      <c:pt idx="200">
                        <c:v>43868.694444444402</c:v>
                      </c:pt>
                      <c:pt idx="201">
                        <c:v>43868.697916666701</c:v>
                      </c:pt>
                      <c:pt idx="202">
                        <c:v>43868.701388888898</c:v>
                      </c:pt>
                      <c:pt idx="203">
                        <c:v>43868.704861111102</c:v>
                      </c:pt>
                      <c:pt idx="204">
                        <c:v>43868.708333333299</c:v>
                      </c:pt>
                      <c:pt idx="205">
                        <c:v>43868.711805555598</c:v>
                      </c:pt>
                      <c:pt idx="206">
                        <c:v>43868.715277777803</c:v>
                      </c:pt>
                      <c:pt idx="207">
                        <c:v>43868.71875</c:v>
                      </c:pt>
                      <c:pt idx="208">
                        <c:v>43868.722222222197</c:v>
                      </c:pt>
                      <c:pt idx="209">
                        <c:v>43868.725694444402</c:v>
                      </c:pt>
                      <c:pt idx="210">
                        <c:v>43868.729166666701</c:v>
                      </c:pt>
                      <c:pt idx="211">
                        <c:v>43868.732638888898</c:v>
                      </c:pt>
                      <c:pt idx="212">
                        <c:v>43868.736111111102</c:v>
                      </c:pt>
                      <c:pt idx="213">
                        <c:v>43868.739583333299</c:v>
                      </c:pt>
                      <c:pt idx="214">
                        <c:v>43868.743055555598</c:v>
                      </c:pt>
                      <c:pt idx="215">
                        <c:v>43868.746527777803</c:v>
                      </c:pt>
                      <c:pt idx="216">
                        <c:v>43868.75</c:v>
                      </c:pt>
                      <c:pt idx="217">
                        <c:v>43868.753472222197</c:v>
                      </c:pt>
                      <c:pt idx="218">
                        <c:v>43868.756944444402</c:v>
                      </c:pt>
                      <c:pt idx="219">
                        <c:v>43868.760416666701</c:v>
                      </c:pt>
                      <c:pt idx="220">
                        <c:v>43868.763888888898</c:v>
                      </c:pt>
                      <c:pt idx="221">
                        <c:v>43868.767361111102</c:v>
                      </c:pt>
                      <c:pt idx="222">
                        <c:v>43868.770833333299</c:v>
                      </c:pt>
                      <c:pt idx="223">
                        <c:v>43868.774305555598</c:v>
                      </c:pt>
                      <c:pt idx="224">
                        <c:v>43868.777777777803</c:v>
                      </c:pt>
                      <c:pt idx="225">
                        <c:v>43868.78125</c:v>
                      </c:pt>
                      <c:pt idx="226">
                        <c:v>43868.784722222197</c:v>
                      </c:pt>
                      <c:pt idx="227">
                        <c:v>43868.788194444402</c:v>
                      </c:pt>
                      <c:pt idx="228">
                        <c:v>43868.791666666701</c:v>
                      </c:pt>
                      <c:pt idx="229">
                        <c:v>43868.795138888898</c:v>
                      </c:pt>
                      <c:pt idx="230">
                        <c:v>43868.798611111102</c:v>
                      </c:pt>
                      <c:pt idx="231">
                        <c:v>43868.802083333299</c:v>
                      </c:pt>
                      <c:pt idx="232">
                        <c:v>43868.805555555598</c:v>
                      </c:pt>
                      <c:pt idx="233">
                        <c:v>43868.809027777803</c:v>
                      </c:pt>
                      <c:pt idx="234">
                        <c:v>43868.8125</c:v>
                      </c:pt>
                      <c:pt idx="235">
                        <c:v>43868.815972222197</c:v>
                      </c:pt>
                      <c:pt idx="236">
                        <c:v>43868.819444444402</c:v>
                      </c:pt>
                      <c:pt idx="237">
                        <c:v>43868.822916666701</c:v>
                      </c:pt>
                      <c:pt idx="238">
                        <c:v>43868.826388888898</c:v>
                      </c:pt>
                      <c:pt idx="239">
                        <c:v>43868.829861111102</c:v>
                      </c:pt>
                      <c:pt idx="240">
                        <c:v>43868.833333333299</c:v>
                      </c:pt>
                      <c:pt idx="241">
                        <c:v>43868.836805555598</c:v>
                      </c:pt>
                      <c:pt idx="242">
                        <c:v>43868.840277777803</c:v>
                      </c:pt>
                      <c:pt idx="243">
                        <c:v>43868.84375</c:v>
                      </c:pt>
                      <c:pt idx="244">
                        <c:v>43868.847222222197</c:v>
                      </c:pt>
                      <c:pt idx="245">
                        <c:v>43868.850694444402</c:v>
                      </c:pt>
                      <c:pt idx="246">
                        <c:v>43868.854166666701</c:v>
                      </c:pt>
                      <c:pt idx="247">
                        <c:v>43868.857638888898</c:v>
                      </c:pt>
                      <c:pt idx="248">
                        <c:v>43868.861111111102</c:v>
                      </c:pt>
                      <c:pt idx="249">
                        <c:v>43868.864583333299</c:v>
                      </c:pt>
                      <c:pt idx="250">
                        <c:v>43868.868055555598</c:v>
                      </c:pt>
                      <c:pt idx="251">
                        <c:v>43868.871527777803</c:v>
                      </c:pt>
                      <c:pt idx="252">
                        <c:v>43868.875</c:v>
                      </c:pt>
                      <c:pt idx="253">
                        <c:v>43868.878472222197</c:v>
                      </c:pt>
                      <c:pt idx="254">
                        <c:v>43868.881944444402</c:v>
                      </c:pt>
                      <c:pt idx="255">
                        <c:v>43868.885416666701</c:v>
                      </c:pt>
                      <c:pt idx="256">
                        <c:v>43868.888888888898</c:v>
                      </c:pt>
                      <c:pt idx="257">
                        <c:v>43868.892361111102</c:v>
                      </c:pt>
                      <c:pt idx="258">
                        <c:v>43868.895833333299</c:v>
                      </c:pt>
                      <c:pt idx="259">
                        <c:v>43868.899305555598</c:v>
                      </c:pt>
                      <c:pt idx="260">
                        <c:v>43868.902777777803</c:v>
                      </c:pt>
                      <c:pt idx="261">
                        <c:v>43868.90625</c:v>
                      </c:pt>
                      <c:pt idx="262">
                        <c:v>43868.909722222197</c:v>
                      </c:pt>
                      <c:pt idx="263">
                        <c:v>43868.913194444402</c:v>
                      </c:pt>
                      <c:pt idx="264">
                        <c:v>43868.916666666701</c:v>
                      </c:pt>
                      <c:pt idx="265">
                        <c:v>43868.920138888898</c:v>
                      </c:pt>
                      <c:pt idx="266">
                        <c:v>43868.923611111102</c:v>
                      </c:pt>
                      <c:pt idx="267">
                        <c:v>43868.927083333299</c:v>
                      </c:pt>
                      <c:pt idx="268">
                        <c:v>43868.930555555598</c:v>
                      </c:pt>
                      <c:pt idx="269">
                        <c:v>43868.934027777803</c:v>
                      </c:pt>
                      <c:pt idx="270">
                        <c:v>43868.9375</c:v>
                      </c:pt>
                      <c:pt idx="271">
                        <c:v>43868.940972222197</c:v>
                      </c:pt>
                      <c:pt idx="272">
                        <c:v>43868.944444444402</c:v>
                      </c:pt>
                      <c:pt idx="273">
                        <c:v>43868.947916666701</c:v>
                      </c:pt>
                      <c:pt idx="274">
                        <c:v>43868.951388888898</c:v>
                      </c:pt>
                      <c:pt idx="275">
                        <c:v>43868.954861111102</c:v>
                      </c:pt>
                      <c:pt idx="276">
                        <c:v>43868.958333333299</c:v>
                      </c:pt>
                      <c:pt idx="277">
                        <c:v>43868.961805555598</c:v>
                      </c:pt>
                      <c:pt idx="278">
                        <c:v>43868.965277777803</c:v>
                      </c:pt>
                      <c:pt idx="279">
                        <c:v>43868.96875</c:v>
                      </c:pt>
                      <c:pt idx="280">
                        <c:v>43868.972222222197</c:v>
                      </c:pt>
                      <c:pt idx="281">
                        <c:v>43868.975694444402</c:v>
                      </c:pt>
                      <c:pt idx="282">
                        <c:v>43868.979166666701</c:v>
                      </c:pt>
                      <c:pt idx="283">
                        <c:v>43868.982638888898</c:v>
                      </c:pt>
                      <c:pt idx="284">
                        <c:v>43868.986111111102</c:v>
                      </c:pt>
                      <c:pt idx="285">
                        <c:v>43868.989583333299</c:v>
                      </c:pt>
                      <c:pt idx="286">
                        <c:v>43868.993055555598</c:v>
                      </c:pt>
                      <c:pt idx="287">
                        <c:v>43868.996527777803</c:v>
                      </c:pt>
                      <c:pt idx="288">
                        <c:v>43869</c:v>
                      </c:pt>
                      <c:pt idx="289">
                        <c:v>43869.003472222197</c:v>
                      </c:pt>
                      <c:pt idx="290">
                        <c:v>43869.006944444402</c:v>
                      </c:pt>
                      <c:pt idx="291">
                        <c:v>43869.010416666701</c:v>
                      </c:pt>
                      <c:pt idx="292">
                        <c:v>43869.013888888898</c:v>
                      </c:pt>
                      <c:pt idx="293">
                        <c:v>43869.017361111102</c:v>
                      </c:pt>
                      <c:pt idx="294">
                        <c:v>43869.020833333299</c:v>
                      </c:pt>
                      <c:pt idx="295">
                        <c:v>43869.024305555598</c:v>
                      </c:pt>
                      <c:pt idx="296">
                        <c:v>43869.027777777803</c:v>
                      </c:pt>
                      <c:pt idx="297">
                        <c:v>43869.03125</c:v>
                      </c:pt>
                      <c:pt idx="298">
                        <c:v>43869.034722222197</c:v>
                      </c:pt>
                      <c:pt idx="299">
                        <c:v>43869.038194444402</c:v>
                      </c:pt>
                      <c:pt idx="300">
                        <c:v>43869.041666666701</c:v>
                      </c:pt>
                      <c:pt idx="301">
                        <c:v>43869.045138888898</c:v>
                      </c:pt>
                      <c:pt idx="302">
                        <c:v>43869.048611111102</c:v>
                      </c:pt>
                      <c:pt idx="303">
                        <c:v>43869.052083333299</c:v>
                      </c:pt>
                      <c:pt idx="304">
                        <c:v>43869.055555555598</c:v>
                      </c:pt>
                      <c:pt idx="305">
                        <c:v>43869.059027777803</c:v>
                      </c:pt>
                      <c:pt idx="306">
                        <c:v>43869.0625</c:v>
                      </c:pt>
                      <c:pt idx="307">
                        <c:v>43869.065972222197</c:v>
                      </c:pt>
                      <c:pt idx="308">
                        <c:v>43869.069444444402</c:v>
                      </c:pt>
                      <c:pt idx="309">
                        <c:v>43869.072916666701</c:v>
                      </c:pt>
                      <c:pt idx="310">
                        <c:v>43869.076388888898</c:v>
                      </c:pt>
                      <c:pt idx="311">
                        <c:v>43869.079861111102</c:v>
                      </c:pt>
                      <c:pt idx="312">
                        <c:v>43869.083333333299</c:v>
                      </c:pt>
                      <c:pt idx="313">
                        <c:v>43869.086805555598</c:v>
                      </c:pt>
                      <c:pt idx="314">
                        <c:v>43869.090277777803</c:v>
                      </c:pt>
                      <c:pt idx="315">
                        <c:v>43869.09375</c:v>
                      </c:pt>
                      <c:pt idx="316">
                        <c:v>43869.097222222197</c:v>
                      </c:pt>
                      <c:pt idx="317">
                        <c:v>43869.100694444402</c:v>
                      </c:pt>
                      <c:pt idx="318">
                        <c:v>43869.104166666701</c:v>
                      </c:pt>
                      <c:pt idx="319">
                        <c:v>43869.107638888898</c:v>
                      </c:pt>
                      <c:pt idx="320">
                        <c:v>43869.111111111102</c:v>
                      </c:pt>
                      <c:pt idx="321">
                        <c:v>43869.114583333299</c:v>
                      </c:pt>
                      <c:pt idx="322">
                        <c:v>43869.118055555598</c:v>
                      </c:pt>
                      <c:pt idx="323">
                        <c:v>43869.121527777803</c:v>
                      </c:pt>
                      <c:pt idx="324">
                        <c:v>43869.125</c:v>
                      </c:pt>
                      <c:pt idx="325">
                        <c:v>43869.128472222197</c:v>
                      </c:pt>
                      <c:pt idx="326">
                        <c:v>43869.131944444402</c:v>
                      </c:pt>
                      <c:pt idx="327">
                        <c:v>43869.135416666701</c:v>
                      </c:pt>
                      <c:pt idx="328">
                        <c:v>43869.138888888898</c:v>
                      </c:pt>
                      <c:pt idx="329">
                        <c:v>43869.142361111102</c:v>
                      </c:pt>
                      <c:pt idx="330">
                        <c:v>43869.145833333299</c:v>
                      </c:pt>
                      <c:pt idx="331">
                        <c:v>43869.149305555598</c:v>
                      </c:pt>
                      <c:pt idx="332">
                        <c:v>43869.152777777803</c:v>
                      </c:pt>
                      <c:pt idx="333">
                        <c:v>43869.15625</c:v>
                      </c:pt>
                      <c:pt idx="334">
                        <c:v>43869.159722222197</c:v>
                      </c:pt>
                      <c:pt idx="335">
                        <c:v>43869.163194444402</c:v>
                      </c:pt>
                      <c:pt idx="336">
                        <c:v>43869.166666666701</c:v>
                      </c:pt>
                      <c:pt idx="337">
                        <c:v>43869.170138888898</c:v>
                      </c:pt>
                      <c:pt idx="338">
                        <c:v>43869.173611111102</c:v>
                      </c:pt>
                      <c:pt idx="339">
                        <c:v>43869.177083333299</c:v>
                      </c:pt>
                      <c:pt idx="340">
                        <c:v>43869.180555555598</c:v>
                      </c:pt>
                      <c:pt idx="341">
                        <c:v>43869.184027777803</c:v>
                      </c:pt>
                      <c:pt idx="342">
                        <c:v>43869.1875</c:v>
                      </c:pt>
                      <c:pt idx="343">
                        <c:v>43869.190972222197</c:v>
                      </c:pt>
                      <c:pt idx="344">
                        <c:v>43869.194444444402</c:v>
                      </c:pt>
                      <c:pt idx="345">
                        <c:v>43869.197916666701</c:v>
                      </c:pt>
                      <c:pt idx="346">
                        <c:v>43869.201388888898</c:v>
                      </c:pt>
                      <c:pt idx="347">
                        <c:v>43869.204861111102</c:v>
                      </c:pt>
                      <c:pt idx="348">
                        <c:v>43869.208333333299</c:v>
                      </c:pt>
                      <c:pt idx="349">
                        <c:v>43869.211805555598</c:v>
                      </c:pt>
                      <c:pt idx="350">
                        <c:v>43869.215277777803</c:v>
                      </c:pt>
                      <c:pt idx="351">
                        <c:v>43869.21875</c:v>
                      </c:pt>
                      <c:pt idx="352">
                        <c:v>43869.222222222197</c:v>
                      </c:pt>
                      <c:pt idx="353">
                        <c:v>43869.225694444402</c:v>
                      </c:pt>
                      <c:pt idx="354">
                        <c:v>43869.229166666701</c:v>
                      </c:pt>
                      <c:pt idx="355">
                        <c:v>43869.232638888898</c:v>
                      </c:pt>
                      <c:pt idx="356">
                        <c:v>43869.236111111102</c:v>
                      </c:pt>
                      <c:pt idx="357">
                        <c:v>43869.239583333299</c:v>
                      </c:pt>
                      <c:pt idx="358">
                        <c:v>43869.243055555598</c:v>
                      </c:pt>
                      <c:pt idx="359">
                        <c:v>43869.246527777803</c:v>
                      </c:pt>
                      <c:pt idx="360">
                        <c:v>43869.25</c:v>
                      </c:pt>
                      <c:pt idx="361">
                        <c:v>43869.253472222197</c:v>
                      </c:pt>
                      <c:pt idx="362">
                        <c:v>43869.256944444402</c:v>
                      </c:pt>
                      <c:pt idx="363">
                        <c:v>43869.260416666701</c:v>
                      </c:pt>
                      <c:pt idx="364">
                        <c:v>43869.263888888898</c:v>
                      </c:pt>
                      <c:pt idx="365">
                        <c:v>43869.267361111102</c:v>
                      </c:pt>
                      <c:pt idx="366">
                        <c:v>43869.270833333299</c:v>
                      </c:pt>
                      <c:pt idx="367">
                        <c:v>43869.274305555598</c:v>
                      </c:pt>
                      <c:pt idx="368">
                        <c:v>43869.277777777803</c:v>
                      </c:pt>
                      <c:pt idx="369">
                        <c:v>43869.28125</c:v>
                      </c:pt>
                      <c:pt idx="370">
                        <c:v>43869.284722222197</c:v>
                      </c:pt>
                      <c:pt idx="371">
                        <c:v>43869.288194444402</c:v>
                      </c:pt>
                      <c:pt idx="372">
                        <c:v>43869.291666666701</c:v>
                      </c:pt>
                      <c:pt idx="373">
                        <c:v>43869.295138888898</c:v>
                      </c:pt>
                      <c:pt idx="374">
                        <c:v>43869.298611111102</c:v>
                      </c:pt>
                      <c:pt idx="375">
                        <c:v>43869.302083333299</c:v>
                      </c:pt>
                      <c:pt idx="376">
                        <c:v>43869.305555555598</c:v>
                      </c:pt>
                      <c:pt idx="377">
                        <c:v>43869.309027777803</c:v>
                      </c:pt>
                      <c:pt idx="378">
                        <c:v>43869.3125</c:v>
                      </c:pt>
                      <c:pt idx="379">
                        <c:v>43869.315972222197</c:v>
                      </c:pt>
                      <c:pt idx="380">
                        <c:v>43869.319444444402</c:v>
                      </c:pt>
                      <c:pt idx="381">
                        <c:v>43869.322916666701</c:v>
                      </c:pt>
                      <c:pt idx="382">
                        <c:v>43869.326388888898</c:v>
                      </c:pt>
                      <c:pt idx="383">
                        <c:v>43869.329861111102</c:v>
                      </c:pt>
                      <c:pt idx="384">
                        <c:v>43869.333333333299</c:v>
                      </c:pt>
                      <c:pt idx="385">
                        <c:v>43869.336805555598</c:v>
                      </c:pt>
                      <c:pt idx="386">
                        <c:v>43869.340277777803</c:v>
                      </c:pt>
                      <c:pt idx="387">
                        <c:v>43869.34375</c:v>
                      </c:pt>
                      <c:pt idx="388">
                        <c:v>43869.347222222197</c:v>
                      </c:pt>
                      <c:pt idx="389">
                        <c:v>43869.350694444402</c:v>
                      </c:pt>
                      <c:pt idx="390">
                        <c:v>43869.354166666701</c:v>
                      </c:pt>
                      <c:pt idx="391">
                        <c:v>43869.357638888898</c:v>
                      </c:pt>
                      <c:pt idx="392">
                        <c:v>43869.361111111102</c:v>
                      </c:pt>
                      <c:pt idx="393">
                        <c:v>43869.364583333299</c:v>
                      </c:pt>
                      <c:pt idx="394">
                        <c:v>43869.368055555598</c:v>
                      </c:pt>
                      <c:pt idx="395">
                        <c:v>43869.371527777803</c:v>
                      </c:pt>
                      <c:pt idx="396">
                        <c:v>43869.375</c:v>
                      </c:pt>
                      <c:pt idx="397">
                        <c:v>43869.378472222197</c:v>
                      </c:pt>
                      <c:pt idx="398">
                        <c:v>43869.381944444402</c:v>
                      </c:pt>
                      <c:pt idx="399">
                        <c:v>43869.385416666701</c:v>
                      </c:pt>
                      <c:pt idx="400">
                        <c:v>43869.388888888898</c:v>
                      </c:pt>
                      <c:pt idx="401">
                        <c:v>43869.392361111102</c:v>
                      </c:pt>
                      <c:pt idx="402">
                        <c:v>43869.395833333299</c:v>
                      </c:pt>
                      <c:pt idx="403">
                        <c:v>43869.399305555598</c:v>
                      </c:pt>
                      <c:pt idx="404">
                        <c:v>43869.402777777803</c:v>
                      </c:pt>
                      <c:pt idx="405">
                        <c:v>43869.40625</c:v>
                      </c:pt>
                      <c:pt idx="406">
                        <c:v>43869.409722222197</c:v>
                      </c:pt>
                      <c:pt idx="407">
                        <c:v>43869.413194444402</c:v>
                      </c:pt>
                      <c:pt idx="408">
                        <c:v>43869.416666666701</c:v>
                      </c:pt>
                      <c:pt idx="409">
                        <c:v>43869.420138888898</c:v>
                      </c:pt>
                      <c:pt idx="410">
                        <c:v>43869.423611111102</c:v>
                      </c:pt>
                      <c:pt idx="411">
                        <c:v>43869.427083333299</c:v>
                      </c:pt>
                      <c:pt idx="412">
                        <c:v>43869.430555555598</c:v>
                      </c:pt>
                      <c:pt idx="413">
                        <c:v>43869.434027777803</c:v>
                      </c:pt>
                      <c:pt idx="414">
                        <c:v>43869.4375</c:v>
                      </c:pt>
                      <c:pt idx="415">
                        <c:v>43869.440972222197</c:v>
                      </c:pt>
                      <c:pt idx="416">
                        <c:v>43869.444444444402</c:v>
                      </c:pt>
                      <c:pt idx="417">
                        <c:v>43869.447916666701</c:v>
                      </c:pt>
                      <c:pt idx="418">
                        <c:v>43869.451388888898</c:v>
                      </c:pt>
                      <c:pt idx="419">
                        <c:v>43869.454861111102</c:v>
                      </c:pt>
                      <c:pt idx="420">
                        <c:v>43869.458333333299</c:v>
                      </c:pt>
                      <c:pt idx="421">
                        <c:v>43869.461805555598</c:v>
                      </c:pt>
                      <c:pt idx="422">
                        <c:v>43869.465277777803</c:v>
                      </c:pt>
                      <c:pt idx="423">
                        <c:v>43869.46875</c:v>
                      </c:pt>
                      <c:pt idx="424">
                        <c:v>43869.472222222197</c:v>
                      </c:pt>
                      <c:pt idx="425">
                        <c:v>43869.475694444402</c:v>
                      </c:pt>
                      <c:pt idx="426">
                        <c:v>43869.479166666701</c:v>
                      </c:pt>
                      <c:pt idx="427">
                        <c:v>43869.482638888898</c:v>
                      </c:pt>
                      <c:pt idx="428">
                        <c:v>43869.486111111102</c:v>
                      </c:pt>
                      <c:pt idx="429">
                        <c:v>43869.489583333299</c:v>
                      </c:pt>
                      <c:pt idx="430">
                        <c:v>43869.493055555598</c:v>
                      </c:pt>
                      <c:pt idx="431">
                        <c:v>43869.496527777803</c:v>
                      </c:pt>
                      <c:pt idx="432">
                        <c:v>43869.5</c:v>
                      </c:pt>
                      <c:pt idx="433">
                        <c:v>43869.503472222197</c:v>
                      </c:pt>
                      <c:pt idx="434">
                        <c:v>43869.506944444402</c:v>
                      </c:pt>
                      <c:pt idx="435">
                        <c:v>43869.510416666701</c:v>
                      </c:pt>
                      <c:pt idx="436">
                        <c:v>43869.513888888898</c:v>
                      </c:pt>
                      <c:pt idx="437">
                        <c:v>43869.517361111102</c:v>
                      </c:pt>
                      <c:pt idx="438">
                        <c:v>43869.520833333299</c:v>
                      </c:pt>
                      <c:pt idx="439">
                        <c:v>43869.524305555598</c:v>
                      </c:pt>
                      <c:pt idx="440">
                        <c:v>43869.527777777803</c:v>
                      </c:pt>
                      <c:pt idx="441">
                        <c:v>43869.53125</c:v>
                      </c:pt>
                      <c:pt idx="442">
                        <c:v>43869.534722222197</c:v>
                      </c:pt>
                      <c:pt idx="443">
                        <c:v>43869.538194444402</c:v>
                      </c:pt>
                      <c:pt idx="444">
                        <c:v>43869.541666666701</c:v>
                      </c:pt>
                      <c:pt idx="445">
                        <c:v>43869.545138888898</c:v>
                      </c:pt>
                      <c:pt idx="446">
                        <c:v>43869.548611111102</c:v>
                      </c:pt>
                      <c:pt idx="447">
                        <c:v>43869.552083333299</c:v>
                      </c:pt>
                      <c:pt idx="448">
                        <c:v>43869.555555555598</c:v>
                      </c:pt>
                      <c:pt idx="449">
                        <c:v>43869.559027777803</c:v>
                      </c:pt>
                      <c:pt idx="450">
                        <c:v>43869.5625</c:v>
                      </c:pt>
                      <c:pt idx="451">
                        <c:v>43869.565972222197</c:v>
                      </c:pt>
                      <c:pt idx="452">
                        <c:v>43869.569444444402</c:v>
                      </c:pt>
                      <c:pt idx="453">
                        <c:v>43869.572916666701</c:v>
                      </c:pt>
                      <c:pt idx="454">
                        <c:v>43869.576388888898</c:v>
                      </c:pt>
                      <c:pt idx="455">
                        <c:v>43869.579861111102</c:v>
                      </c:pt>
                      <c:pt idx="456">
                        <c:v>43869.583333333299</c:v>
                      </c:pt>
                      <c:pt idx="457">
                        <c:v>43869.586805555598</c:v>
                      </c:pt>
                      <c:pt idx="458">
                        <c:v>43869.590277777803</c:v>
                      </c:pt>
                      <c:pt idx="459">
                        <c:v>43869.59375</c:v>
                      </c:pt>
                      <c:pt idx="460">
                        <c:v>43869.597222222197</c:v>
                      </c:pt>
                      <c:pt idx="461">
                        <c:v>43869.600694444402</c:v>
                      </c:pt>
                      <c:pt idx="462">
                        <c:v>43869.604166666701</c:v>
                      </c:pt>
                      <c:pt idx="463">
                        <c:v>43869.607638888898</c:v>
                      </c:pt>
                      <c:pt idx="464">
                        <c:v>43869.611111111102</c:v>
                      </c:pt>
                      <c:pt idx="465">
                        <c:v>43869.614583333299</c:v>
                      </c:pt>
                      <c:pt idx="466">
                        <c:v>43869.618055555598</c:v>
                      </c:pt>
                      <c:pt idx="467">
                        <c:v>43869.621527777803</c:v>
                      </c:pt>
                      <c:pt idx="468">
                        <c:v>43869.625</c:v>
                      </c:pt>
                      <c:pt idx="469">
                        <c:v>43869.628472222197</c:v>
                      </c:pt>
                      <c:pt idx="470">
                        <c:v>43869.631944444402</c:v>
                      </c:pt>
                      <c:pt idx="471">
                        <c:v>43869.635416666701</c:v>
                      </c:pt>
                      <c:pt idx="472">
                        <c:v>43869.638888888898</c:v>
                      </c:pt>
                      <c:pt idx="473">
                        <c:v>43869.642361111102</c:v>
                      </c:pt>
                      <c:pt idx="474">
                        <c:v>43869.645833333299</c:v>
                      </c:pt>
                      <c:pt idx="475">
                        <c:v>43869.649305555598</c:v>
                      </c:pt>
                      <c:pt idx="476">
                        <c:v>43869.652777777803</c:v>
                      </c:pt>
                      <c:pt idx="477">
                        <c:v>43869.65625</c:v>
                      </c:pt>
                      <c:pt idx="478">
                        <c:v>43869.659722222197</c:v>
                      </c:pt>
                      <c:pt idx="479">
                        <c:v>43869.663194444402</c:v>
                      </c:pt>
                      <c:pt idx="480">
                        <c:v>43869.666666666701</c:v>
                      </c:pt>
                      <c:pt idx="481">
                        <c:v>43869.670138888898</c:v>
                      </c:pt>
                      <c:pt idx="482">
                        <c:v>43869.673611111102</c:v>
                      </c:pt>
                      <c:pt idx="483">
                        <c:v>43869.677083333299</c:v>
                      </c:pt>
                      <c:pt idx="484">
                        <c:v>43869.680555555598</c:v>
                      </c:pt>
                      <c:pt idx="485">
                        <c:v>43869.684027777803</c:v>
                      </c:pt>
                      <c:pt idx="486">
                        <c:v>43869.6875</c:v>
                      </c:pt>
                      <c:pt idx="487">
                        <c:v>43869.690972222197</c:v>
                      </c:pt>
                      <c:pt idx="488">
                        <c:v>43869.694444444402</c:v>
                      </c:pt>
                      <c:pt idx="489">
                        <c:v>43869.697916666701</c:v>
                      </c:pt>
                      <c:pt idx="490">
                        <c:v>43869.701388888898</c:v>
                      </c:pt>
                      <c:pt idx="491">
                        <c:v>43869.704861111102</c:v>
                      </c:pt>
                      <c:pt idx="492">
                        <c:v>43869.708333333299</c:v>
                      </c:pt>
                      <c:pt idx="493">
                        <c:v>43869.711805555598</c:v>
                      </c:pt>
                      <c:pt idx="494">
                        <c:v>43869.715277777803</c:v>
                      </c:pt>
                      <c:pt idx="495">
                        <c:v>43869.71875</c:v>
                      </c:pt>
                      <c:pt idx="496">
                        <c:v>43869.722222222197</c:v>
                      </c:pt>
                      <c:pt idx="497">
                        <c:v>43869.725694444402</c:v>
                      </c:pt>
                      <c:pt idx="498">
                        <c:v>43869.729166666701</c:v>
                      </c:pt>
                      <c:pt idx="499">
                        <c:v>43869.732638888898</c:v>
                      </c:pt>
                      <c:pt idx="500">
                        <c:v>43869.736111111102</c:v>
                      </c:pt>
                      <c:pt idx="501">
                        <c:v>43869.739583333299</c:v>
                      </c:pt>
                      <c:pt idx="502">
                        <c:v>43869.743055555598</c:v>
                      </c:pt>
                      <c:pt idx="503">
                        <c:v>43869.746527777803</c:v>
                      </c:pt>
                      <c:pt idx="504">
                        <c:v>43869.75</c:v>
                      </c:pt>
                      <c:pt idx="505">
                        <c:v>43869.753472222197</c:v>
                      </c:pt>
                      <c:pt idx="506">
                        <c:v>43869.756944444402</c:v>
                      </c:pt>
                      <c:pt idx="507">
                        <c:v>43869.760416666701</c:v>
                      </c:pt>
                      <c:pt idx="508">
                        <c:v>43869.763888888898</c:v>
                      </c:pt>
                      <c:pt idx="509">
                        <c:v>43869.767361111102</c:v>
                      </c:pt>
                      <c:pt idx="510">
                        <c:v>43869.770833333299</c:v>
                      </c:pt>
                      <c:pt idx="511">
                        <c:v>43869.774305555598</c:v>
                      </c:pt>
                      <c:pt idx="512">
                        <c:v>43869.777777777803</c:v>
                      </c:pt>
                      <c:pt idx="513">
                        <c:v>43869.78125</c:v>
                      </c:pt>
                      <c:pt idx="514">
                        <c:v>43869.784722222197</c:v>
                      </c:pt>
                      <c:pt idx="515">
                        <c:v>43869.788194444402</c:v>
                      </c:pt>
                      <c:pt idx="516">
                        <c:v>43869.791666666701</c:v>
                      </c:pt>
                      <c:pt idx="517">
                        <c:v>43869.795138888898</c:v>
                      </c:pt>
                      <c:pt idx="518">
                        <c:v>43869.798611111102</c:v>
                      </c:pt>
                      <c:pt idx="519">
                        <c:v>43869.802083333299</c:v>
                      </c:pt>
                      <c:pt idx="520">
                        <c:v>43869.805555555598</c:v>
                      </c:pt>
                      <c:pt idx="521">
                        <c:v>43869.809027777803</c:v>
                      </c:pt>
                      <c:pt idx="522">
                        <c:v>43869.8125</c:v>
                      </c:pt>
                      <c:pt idx="523">
                        <c:v>43869.815972222197</c:v>
                      </c:pt>
                      <c:pt idx="524">
                        <c:v>43869.819444444402</c:v>
                      </c:pt>
                      <c:pt idx="525">
                        <c:v>43869.822916666701</c:v>
                      </c:pt>
                      <c:pt idx="526">
                        <c:v>43869.826388888898</c:v>
                      </c:pt>
                      <c:pt idx="527">
                        <c:v>43869.829861111102</c:v>
                      </c:pt>
                      <c:pt idx="528">
                        <c:v>43869.833333333299</c:v>
                      </c:pt>
                      <c:pt idx="529">
                        <c:v>43869.836805555598</c:v>
                      </c:pt>
                      <c:pt idx="530">
                        <c:v>43869.840277777803</c:v>
                      </c:pt>
                      <c:pt idx="531">
                        <c:v>43869.84375</c:v>
                      </c:pt>
                      <c:pt idx="532">
                        <c:v>43869.847222222197</c:v>
                      </c:pt>
                      <c:pt idx="533">
                        <c:v>43869.850694444402</c:v>
                      </c:pt>
                      <c:pt idx="534">
                        <c:v>43869.854166666701</c:v>
                      </c:pt>
                      <c:pt idx="535">
                        <c:v>43869.857638888898</c:v>
                      </c:pt>
                      <c:pt idx="536">
                        <c:v>43869.861111111102</c:v>
                      </c:pt>
                      <c:pt idx="537">
                        <c:v>43869.864583333299</c:v>
                      </c:pt>
                      <c:pt idx="538">
                        <c:v>43869.868055555598</c:v>
                      </c:pt>
                      <c:pt idx="539">
                        <c:v>43869.871527777803</c:v>
                      </c:pt>
                      <c:pt idx="540">
                        <c:v>43869.875</c:v>
                      </c:pt>
                      <c:pt idx="541">
                        <c:v>43869.878472222197</c:v>
                      </c:pt>
                      <c:pt idx="542">
                        <c:v>43869.881944444402</c:v>
                      </c:pt>
                      <c:pt idx="543">
                        <c:v>43869.885416666701</c:v>
                      </c:pt>
                      <c:pt idx="544">
                        <c:v>43869.888888888898</c:v>
                      </c:pt>
                      <c:pt idx="545">
                        <c:v>43869.892361111102</c:v>
                      </c:pt>
                      <c:pt idx="546">
                        <c:v>43869.895833333299</c:v>
                      </c:pt>
                      <c:pt idx="547">
                        <c:v>43869.899305555598</c:v>
                      </c:pt>
                      <c:pt idx="548">
                        <c:v>43869.902777777803</c:v>
                      </c:pt>
                      <c:pt idx="549">
                        <c:v>43869.90625</c:v>
                      </c:pt>
                      <c:pt idx="550">
                        <c:v>43869.909722222197</c:v>
                      </c:pt>
                      <c:pt idx="551">
                        <c:v>43869.913194444402</c:v>
                      </c:pt>
                      <c:pt idx="552">
                        <c:v>43869.916666666701</c:v>
                      </c:pt>
                      <c:pt idx="553">
                        <c:v>43869.920138888898</c:v>
                      </c:pt>
                      <c:pt idx="554">
                        <c:v>43869.923611111102</c:v>
                      </c:pt>
                      <c:pt idx="555">
                        <c:v>43869.927083333299</c:v>
                      </c:pt>
                      <c:pt idx="556">
                        <c:v>43869.930555555598</c:v>
                      </c:pt>
                      <c:pt idx="557">
                        <c:v>43869.934027777803</c:v>
                      </c:pt>
                      <c:pt idx="558">
                        <c:v>43869.9375</c:v>
                      </c:pt>
                      <c:pt idx="559">
                        <c:v>43869.940972222197</c:v>
                      </c:pt>
                      <c:pt idx="560">
                        <c:v>43869.944444444402</c:v>
                      </c:pt>
                      <c:pt idx="561">
                        <c:v>43869.947916666701</c:v>
                      </c:pt>
                      <c:pt idx="562">
                        <c:v>43869.951388888898</c:v>
                      </c:pt>
                      <c:pt idx="563">
                        <c:v>43869.954861111102</c:v>
                      </c:pt>
                      <c:pt idx="564">
                        <c:v>43869.958333333299</c:v>
                      </c:pt>
                      <c:pt idx="565">
                        <c:v>43869.961805555598</c:v>
                      </c:pt>
                      <c:pt idx="566">
                        <c:v>43869.965277777803</c:v>
                      </c:pt>
                      <c:pt idx="567">
                        <c:v>43869.96875</c:v>
                      </c:pt>
                      <c:pt idx="568">
                        <c:v>43869.972222222197</c:v>
                      </c:pt>
                      <c:pt idx="569">
                        <c:v>43869.975694444402</c:v>
                      </c:pt>
                      <c:pt idx="570">
                        <c:v>43869.979166666701</c:v>
                      </c:pt>
                      <c:pt idx="571">
                        <c:v>43869.982638888898</c:v>
                      </c:pt>
                      <c:pt idx="572">
                        <c:v>43869.986111111102</c:v>
                      </c:pt>
                      <c:pt idx="573">
                        <c:v>43869.989583333299</c:v>
                      </c:pt>
                      <c:pt idx="574">
                        <c:v>43869.993055555598</c:v>
                      </c:pt>
                      <c:pt idx="575">
                        <c:v>43869.996527777803</c:v>
                      </c:pt>
                      <c:pt idx="576">
                        <c:v>43870</c:v>
                      </c:pt>
                      <c:pt idx="577">
                        <c:v>43870.003472222197</c:v>
                      </c:pt>
                      <c:pt idx="578">
                        <c:v>43870.006944444402</c:v>
                      </c:pt>
                      <c:pt idx="579">
                        <c:v>43870.010416666701</c:v>
                      </c:pt>
                      <c:pt idx="580">
                        <c:v>43870.013888888898</c:v>
                      </c:pt>
                      <c:pt idx="581">
                        <c:v>43870.017361111102</c:v>
                      </c:pt>
                      <c:pt idx="582">
                        <c:v>43870.020833333299</c:v>
                      </c:pt>
                      <c:pt idx="583">
                        <c:v>43870.024305555598</c:v>
                      </c:pt>
                      <c:pt idx="584">
                        <c:v>43870.027777777803</c:v>
                      </c:pt>
                      <c:pt idx="585">
                        <c:v>43870.03125</c:v>
                      </c:pt>
                      <c:pt idx="586">
                        <c:v>43870.034722222197</c:v>
                      </c:pt>
                      <c:pt idx="587">
                        <c:v>43870.038194444402</c:v>
                      </c:pt>
                      <c:pt idx="588">
                        <c:v>43870.041666666701</c:v>
                      </c:pt>
                      <c:pt idx="589">
                        <c:v>43870.045138888898</c:v>
                      </c:pt>
                      <c:pt idx="590">
                        <c:v>43870.048611111102</c:v>
                      </c:pt>
                      <c:pt idx="591">
                        <c:v>43870.052083333299</c:v>
                      </c:pt>
                      <c:pt idx="592">
                        <c:v>43870.055555555598</c:v>
                      </c:pt>
                      <c:pt idx="593">
                        <c:v>43870.059027777803</c:v>
                      </c:pt>
                      <c:pt idx="594">
                        <c:v>43870.0625</c:v>
                      </c:pt>
                      <c:pt idx="595">
                        <c:v>43870.065972222197</c:v>
                      </c:pt>
                      <c:pt idx="596">
                        <c:v>43870.069444444402</c:v>
                      </c:pt>
                      <c:pt idx="597">
                        <c:v>43870.072916666701</c:v>
                      </c:pt>
                      <c:pt idx="598">
                        <c:v>43870.076388888898</c:v>
                      </c:pt>
                      <c:pt idx="599">
                        <c:v>43870.079861111102</c:v>
                      </c:pt>
                      <c:pt idx="600">
                        <c:v>43870.083333333299</c:v>
                      </c:pt>
                      <c:pt idx="601">
                        <c:v>43870.086805555598</c:v>
                      </c:pt>
                      <c:pt idx="602">
                        <c:v>43870.090277777803</c:v>
                      </c:pt>
                      <c:pt idx="603">
                        <c:v>43870.09375</c:v>
                      </c:pt>
                      <c:pt idx="604">
                        <c:v>43870.097222222197</c:v>
                      </c:pt>
                      <c:pt idx="605">
                        <c:v>43870.100694444402</c:v>
                      </c:pt>
                      <c:pt idx="606">
                        <c:v>43870.104166666701</c:v>
                      </c:pt>
                      <c:pt idx="607">
                        <c:v>43870.107638888898</c:v>
                      </c:pt>
                      <c:pt idx="608">
                        <c:v>43870.111111111102</c:v>
                      </c:pt>
                      <c:pt idx="609">
                        <c:v>43870.114583333299</c:v>
                      </c:pt>
                      <c:pt idx="610">
                        <c:v>43870.118055555598</c:v>
                      </c:pt>
                      <c:pt idx="611">
                        <c:v>43870.121527777803</c:v>
                      </c:pt>
                      <c:pt idx="612">
                        <c:v>43870.125</c:v>
                      </c:pt>
                      <c:pt idx="613">
                        <c:v>43870.128472222197</c:v>
                      </c:pt>
                      <c:pt idx="614">
                        <c:v>43870.131944444402</c:v>
                      </c:pt>
                      <c:pt idx="615">
                        <c:v>43870.135416666701</c:v>
                      </c:pt>
                      <c:pt idx="616">
                        <c:v>43870.138888888898</c:v>
                      </c:pt>
                      <c:pt idx="617">
                        <c:v>43870.142361111102</c:v>
                      </c:pt>
                      <c:pt idx="618">
                        <c:v>43870.145833333299</c:v>
                      </c:pt>
                      <c:pt idx="619">
                        <c:v>43870.149305555598</c:v>
                      </c:pt>
                      <c:pt idx="620">
                        <c:v>43870.152777777803</c:v>
                      </c:pt>
                      <c:pt idx="621">
                        <c:v>43870.15625</c:v>
                      </c:pt>
                      <c:pt idx="622">
                        <c:v>43870.159722222197</c:v>
                      </c:pt>
                      <c:pt idx="623">
                        <c:v>43870.163194444402</c:v>
                      </c:pt>
                      <c:pt idx="624">
                        <c:v>43870.166666666701</c:v>
                      </c:pt>
                      <c:pt idx="625">
                        <c:v>43870.170138888898</c:v>
                      </c:pt>
                      <c:pt idx="626">
                        <c:v>43870.173611111102</c:v>
                      </c:pt>
                      <c:pt idx="627">
                        <c:v>43870.177083333299</c:v>
                      </c:pt>
                      <c:pt idx="628">
                        <c:v>43870.180555555598</c:v>
                      </c:pt>
                      <c:pt idx="629">
                        <c:v>43870.184027777803</c:v>
                      </c:pt>
                      <c:pt idx="630">
                        <c:v>43870.1875</c:v>
                      </c:pt>
                      <c:pt idx="631">
                        <c:v>43870.190972222197</c:v>
                      </c:pt>
                      <c:pt idx="632">
                        <c:v>43870.194444444402</c:v>
                      </c:pt>
                      <c:pt idx="633">
                        <c:v>43870.197916666701</c:v>
                      </c:pt>
                      <c:pt idx="634">
                        <c:v>43870.201388888898</c:v>
                      </c:pt>
                      <c:pt idx="635">
                        <c:v>43870.204861111102</c:v>
                      </c:pt>
                      <c:pt idx="636">
                        <c:v>43870.208333333299</c:v>
                      </c:pt>
                      <c:pt idx="637">
                        <c:v>43870.211805555598</c:v>
                      </c:pt>
                      <c:pt idx="638">
                        <c:v>43870.215277777803</c:v>
                      </c:pt>
                      <c:pt idx="639">
                        <c:v>43870.21875</c:v>
                      </c:pt>
                      <c:pt idx="640">
                        <c:v>43870.222222222197</c:v>
                      </c:pt>
                      <c:pt idx="641">
                        <c:v>43870.225694444402</c:v>
                      </c:pt>
                      <c:pt idx="642">
                        <c:v>43870.229166666701</c:v>
                      </c:pt>
                      <c:pt idx="643">
                        <c:v>43870.232638888898</c:v>
                      </c:pt>
                      <c:pt idx="644">
                        <c:v>43870.236111111102</c:v>
                      </c:pt>
                      <c:pt idx="645">
                        <c:v>43870.239583333299</c:v>
                      </c:pt>
                      <c:pt idx="646">
                        <c:v>43870.243055555598</c:v>
                      </c:pt>
                      <c:pt idx="647">
                        <c:v>43870.246527777803</c:v>
                      </c:pt>
                      <c:pt idx="648">
                        <c:v>43870.25</c:v>
                      </c:pt>
                      <c:pt idx="649">
                        <c:v>43870.253472222197</c:v>
                      </c:pt>
                      <c:pt idx="650">
                        <c:v>43870.256944444402</c:v>
                      </c:pt>
                      <c:pt idx="651">
                        <c:v>43870.260416666701</c:v>
                      </c:pt>
                      <c:pt idx="652">
                        <c:v>43870.263888888898</c:v>
                      </c:pt>
                      <c:pt idx="653">
                        <c:v>43870.267361111102</c:v>
                      </c:pt>
                      <c:pt idx="654">
                        <c:v>43870.270833333299</c:v>
                      </c:pt>
                      <c:pt idx="655">
                        <c:v>43870.274305555598</c:v>
                      </c:pt>
                      <c:pt idx="656">
                        <c:v>43870.277777777803</c:v>
                      </c:pt>
                      <c:pt idx="657">
                        <c:v>43870.28125</c:v>
                      </c:pt>
                      <c:pt idx="658">
                        <c:v>43870.284722222197</c:v>
                      </c:pt>
                      <c:pt idx="659">
                        <c:v>43870.288194444402</c:v>
                      </c:pt>
                      <c:pt idx="660">
                        <c:v>43870.291666666701</c:v>
                      </c:pt>
                      <c:pt idx="661">
                        <c:v>43870.295138888898</c:v>
                      </c:pt>
                      <c:pt idx="662">
                        <c:v>43870.298611111102</c:v>
                      </c:pt>
                      <c:pt idx="663">
                        <c:v>43870.302083333299</c:v>
                      </c:pt>
                      <c:pt idx="664">
                        <c:v>43870.305555555598</c:v>
                      </c:pt>
                      <c:pt idx="665">
                        <c:v>43870.309027777803</c:v>
                      </c:pt>
                      <c:pt idx="666">
                        <c:v>43870.3125</c:v>
                      </c:pt>
                      <c:pt idx="667">
                        <c:v>43870.315972222197</c:v>
                      </c:pt>
                      <c:pt idx="668">
                        <c:v>43870.319444444402</c:v>
                      </c:pt>
                      <c:pt idx="669">
                        <c:v>43870.322916666701</c:v>
                      </c:pt>
                      <c:pt idx="670">
                        <c:v>43870.326388888898</c:v>
                      </c:pt>
                      <c:pt idx="671">
                        <c:v>43870.329861111102</c:v>
                      </c:pt>
                      <c:pt idx="672">
                        <c:v>43870.333333333299</c:v>
                      </c:pt>
                      <c:pt idx="673">
                        <c:v>43870.336805555598</c:v>
                      </c:pt>
                      <c:pt idx="674">
                        <c:v>43870.340277777803</c:v>
                      </c:pt>
                      <c:pt idx="675">
                        <c:v>43870.34375</c:v>
                      </c:pt>
                      <c:pt idx="676">
                        <c:v>43870.347222222197</c:v>
                      </c:pt>
                      <c:pt idx="677">
                        <c:v>43870.350694444402</c:v>
                      </c:pt>
                      <c:pt idx="678">
                        <c:v>43870.354166666701</c:v>
                      </c:pt>
                      <c:pt idx="679">
                        <c:v>43870.357638888898</c:v>
                      </c:pt>
                      <c:pt idx="680">
                        <c:v>43870.361111111102</c:v>
                      </c:pt>
                      <c:pt idx="681">
                        <c:v>43870.364583333299</c:v>
                      </c:pt>
                      <c:pt idx="682">
                        <c:v>43870.368055555598</c:v>
                      </c:pt>
                      <c:pt idx="683">
                        <c:v>43870.371527777803</c:v>
                      </c:pt>
                      <c:pt idx="684">
                        <c:v>43870.375</c:v>
                      </c:pt>
                      <c:pt idx="685">
                        <c:v>43870.378472222197</c:v>
                      </c:pt>
                      <c:pt idx="686">
                        <c:v>43870.381944444402</c:v>
                      </c:pt>
                      <c:pt idx="687">
                        <c:v>43870.385416666701</c:v>
                      </c:pt>
                      <c:pt idx="688">
                        <c:v>43870.388888888898</c:v>
                      </c:pt>
                      <c:pt idx="689">
                        <c:v>43870.392361111102</c:v>
                      </c:pt>
                      <c:pt idx="690">
                        <c:v>43870.395833333299</c:v>
                      </c:pt>
                      <c:pt idx="691">
                        <c:v>43870.399305555598</c:v>
                      </c:pt>
                      <c:pt idx="692">
                        <c:v>43870.402777777803</c:v>
                      </c:pt>
                      <c:pt idx="693">
                        <c:v>43870.40625</c:v>
                      </c:pt>
                      <c:pt idx="694">
                        <c:v>43870.409722222197</c:v>
                      </c:pt>
                      <c:pt idx="695">
                        <c:v>43870.413194444402</c:v>
                      </c:pt>
                      <c:pt idx="696">
                        <c:v>43870.416666666701</c:v>
                      </c:pt>
                      <c:pt idx="697">
                        <c:v>43870.420138888898</c:v>
                      </c:pt>
                      <c:pt idx="698">
                        <c:v>43870.423611111102</c:v>
                      </c:pt>
                      <c:pt idx="699">
                        <c:v>43870.427083333299</c:v>
                      </c:pt>
                      <c:pt idx="700">
                        <c:v>43870.430555555598</c:v>
                      </c:pt>
                      <c:pt idx="701">
                        <c:v>43870.434027777803</c:v>
                      </c:pt>
                      <c:pt idx="702">
                        <c:v>43870.4375</c:v>
                      </c:pt>
                      <c:pt idx="703">
                        <c:v>43870.440972222197</c:v>
                      </c:pt>
                      <c:pt idx="704">
                        <c:v>43870.444444444402</c:v>
                      </c:pt>
                      <c:pt idx="705">
                        <c:v>43870.447916666701</c:v>
                      </c:pt>
                      <c:pt idx="706">
                        <c:v>43870.451388888898</c:v>
                      </c:pt>
                      <c:pt idx="707">
                        <c:v>43870.454861111102</c:v>
                      </c:pt>
                      <c:pt idx="708">
                        <c:v>43870.458333333299</c:v>
                      </c:pt>
                      <c:pt idx="709">
                        <c:v>43870.461805555598</c:v>
                      </c:pt>
                      <c:pt idx="710">
                        <c:v>43870.465277777803</c:v>
                      </c:pt>
                      <c:pt idx="711">
                        <c:v>43870.46875</c:v>
                      </c:pt>
                      <c:pt idx="712">
                        <c:v>43870.472222222197</c:v>
                      </c:pt>
                      <c:pt idx="713">
                        <c:v>43870.475694444402</c:v>
                      </c:pt>
                      <c:pt idx="714">
                        <c:v>43870.479166666701</c:v>
                      </c:pt>
                      <c:pt idx="715">
                        <c:v>43870.482638888898</c:v>
                      </c:pt>
                      <c:pt idx="716">
                        <c:v>43870.486111111102</c:v>
                      </c:pt>
                      <c:pt idx="717">
                        <c:v>43870.489583333299</c:v>
                      </c:pt>
                      <c:pt idx="718">
                        <c:v>43870.493055555598</c:v>
                      </c:pt>
                      <c:pt idx="719">
                        <c:v>43870.496527777803</c:v>
                      </c:pt>
                      <c:pt idx="720">
                        <c:v>43870.5</c:v>
                      </c:pt>
                      <c:pt idx="721">
                        <c:v>43870.503472222197</c:v>
                      </c:pt>
                      <c:pt idx="722">
                        <c:v>43870.506944444402</c:v>
                      </c:pt>
                      <c:pt idx="723">
                        <c:v>43870.510416666701</c:v>
                      </c:pt>
                      <c:pt idx="724">
                        <c:v>43870.513888888898</c:v>
                      </c:pt>
                      <c:pt idx="725">
                        <c:v>43870.517361111102</c:v>
                      </c:pt>
                      <c:pt idx="726">
                        <c:v>43870.520833333299</c:v>
                      </c:pt>
                      <c:pt idx="727">
                        <c:v>43870.524305555598</c:v>
                      </c:pt>
                      <c:pt idx="728">
                        <c:v>43870.527777777803</c:v>
                      </c:pt>
                      <c:pt idx="729">
                        <c:v>43870.53125</c:v>
                      </c:pt>
                      <c:pt idx="730">
                        <c:v>43870.534722222197</c:v>
                      </c:pt>
                      <c:pt idx="731">
                        <c:v>43870.538194444402</c:v>
                      </c:pt>
                      <c:pt idx="732">
                        <c:v>43870.541666666701</c:v>
                      </c:pt>
                      <c:pt idx="733">
                        <c:v>43870.545138888898</c:v>
                      </c:pt>
                      <c:pt idx="734">
                        <c:v>43870.548611111102</c:v>
                      </c:pt>
                      <c:pt idx="735">
                        <c:v>43870.552083333299</c:v>
                      </c:pt>
                      <c:pt idx="736">
                        <c:v>43870.555555555598</c:v>
                      </c:pt>
                      <c:pt idx="737">
                        <c:v>43870.559027777803</c:v>
                      </c:pt>
                      <c:pt idx="738">
                        <c:v>43870.5625</c:v>
                      </c:pt>
                      <c:pt idx="739">
                        <c:v>43870.565972222197</c:v>
                      </c:pt>
                      <c:pt idx="740">
                        <c:v>43870.569444444402</c:v>
                      </c:pt>
                      <c:pt idx="741">
                        <c:v>43870.572916666701</c:v>
                      </c:pt>
                      <c:pt idx="742">
                        <c:v>43870.576388888898</c:v>
                      </c:pt>
                      <c:pt idx="743">
                        <c:v>43870.579861111102</c:v>
                      </c:pt>
                      <c:pt idx="744">
                        <c:v>43870.583333333299</c:v>
                      </c:pt>
                      <c:pt idx="745">
                        <c:v>43870.586805555598</c:v>
                      </c:pt>
                      <c:pt idx="746">
                        <c:v>43870.590277777803</c:v>
                      </c:pt>
                      <c:pt idx="747">
                        <c:v>43870.59375</c:v>
                      </c:pt>
                      <c:pt idx="748">
                        <c:v>43870.597222222197</c:v>
                      </c:pt>
                      <c:pt idx="749">
                        <c:v>43870.600694444402</c:v>
                      </c:pt>
                      <c:pt idx="750">
                        <c:v>43870.604166666701</c:v>
                      </c:pt>
                      <c:pt idx="751">
                        <c:v>43870.607638888898</c:v>
                      </c:pt>
                      <c:pt idx="752">
                        <c:v>43870.611111111102</c:v>
                      </c:pt>
                      <c:pt idx="753">
                        <c:v>43870.614583333299</c:v>
                      </c:pt>
                      <c:pt idx="754">
                        <c:v>43870.618055555598</c:v>
                      </c:pt>
                      <c:pt idx="755">
                        <c:v>43870.621527777803</c:v>
                      </c:pt>
                      <c:pt idx="756">
                        <c:v>43870.625</c:v>
                      </c:pt>
                      <c:pt idx="757">
                        <c:v>43870.628472222197</c:v>
                      </c:pt>
                      <c:pt idx="758">
                        <c:v>43870.631944444402</c:v>
                      </c:pt>
                      <c:pt idx="759">
                        <c:v>43870.635416666701</c:v>
                      </c:pt>
                      <c:pt idx="760">
                        <c:v>43870.638888888898</c:v>
                      </c:pt>
                      <c:pt idx="761">
                        <c:v>43870.642361111102</c:v>
                      </c:pt>
                      <c:pt idx="762">
                        <c:v>43870.645833333299</c:v>
                      </c:pt>
                      <c:pt idx="763">
                        <c:v>43870.649305555598</c:v>
                      </c:pt>
                      <c:pt idx="764">
                        <c:v>43870.652777777803</c:v>
                      </c:pt>
                      <c:pt idx="765">
                        <c:v>43870.65625</c:v>
                      </c:pt>
                      <c:pt idx="766">
                        <c:v>43870.659722222197</c:v>
                      </c:pt>
                      <c:pt idx="767">
                        <c:v>43870.663194444402</c:v>
                      </c:pt>
                      <c:pt idx="768">
                        <c:v>43870.666666666701</c:v>
                      </c:pt>
                      <c:pt idx="769">
                        <c:v>43870.670138888898</c:v>
                      </c:pt>
                      <c:pt idx="770">
                        <c:v>43870.673611111102</c:v>
                      </c:pt>
                      <c:pt idx="771">
                        <c:v>43870.677083333299</c:v>
                      </c:pt>
                      <c:pt idx="772">
                        <c:v>43870.680555555598</c:v>
                      </c:pt>
                      <c:pt idx="773">
                        <c:v>43870.684027777803</c:v>
                      </c:pt>
                      <c:pt idx="774">
                        <c:v>43870.6875</c:v>
                      </c:pt>
                      <c:pt idx="775">
                        <c:v>43870.690972222197</c:v>
                      </c:pt>
                      <c:pt idx="776">
                        <c:v>43870.694444444402</c:v>
                      </c:pt>
                      <c:pt idx="777">
                        <c:v>43870.697916666701</c:v>
                      </c:pt>
                      <c:pt idx="778">
                        <c:v>43870.701388888898</c:v>
                      </c:pt>
                      <c:pt idx="779">
                        <c:v>43870.704861111102</c:v>
                      </c:pt>
                      <c:pt idx="780">
                        <c:v>43870.708333333299</c:v>
                      </c:pt>
                      <c:pt idx="781">
                        <c:v>43870.711805555598</c:v>
                      </c:pt>
                      <c:pt idx="782">
                        <c:v>43870.715277777803</c:v>
                      </c:pt>
                      <c:pt idx="783">
                        <c:v>43870.71875</c:v>
                      </c:pt>
                      <c:pt idx="784">
                        <c:v>43870.722222222197</c:v>
                      </c:pt>
                      <c:pt idx="785">
                        <c:v>43870.725694444402</c:v>
                      </c:pt>
                      <c:pt idx="786">
                        <c:v>43870.729166666701</c:v>
                      </c:pt>
                      <c:pt idx="787">
                        <c:v>43870.732638888898</c:v>
                      </c:pt>
                      <c:pt idx="788">
                        <c:v>43870.736111111102</c:v>
                      </c:pt>
                      <c:pt idx="789">
                        <c:v>43870.739583333299</c:v>
                      </c:pt>
                      <c:pt idx="790">
                        <c:v>43870.743055555598</c:v>
                      </c:pt>
                      <c:pt idx="791">
                        <c:v>43870.746527777803</c:v>
                      </c:pt>
                      <c:pt idx="792">
                        <c:v>43870.75</c:v>
                      </c:pt>
                      <c:pt idx="793">
                        <c:v>43870.753472222197</c:v>
                      </c:pt>
                      <c:pt idx="794">
                        <c:v>43870.756944444402</c:v>
                      </c:pt>
                      <c:pt idx="795">
                        <c:v>43870.760416666701</c:v>
                      </c:pt>
                      <c:pt idx="796">
                        <c:v>43870.763888888898</c:v>
                      </c:pt>
                      <c:pt idx="797">
                        <c:v>43870.767361111102</c:v>
                      </c:pt>
                      <c:pt idx="798">
                        <c:v>43870.770833333299</c:v>
                      </c:pt>
                      <c:pt idx="799">
                        <c:v>43870.774305555598</c:v>
                      </c:pt>
                      <c:pt idx="800">
                        <c:v>43870.777777777803</c:v>
                      </c:pt>
                      <c:pt idx="801">
                        <c:v>43870.78125</c:v>
                      </c:pt>
                      <c:pt idx="802">
                        <c:v>43870.784722222197</c:v>
                      </c:pt>
                      <c:pt idx="803">
                        <c:v>43870.788194444402</c:v>
                      </c:pt>
                      <c:pt idx="804">
                        <c:v>43870.791666666701</c:v>
                      </c:pt>
                      <c:pt idx="805">
                        <c:v>43870.795138888898</c:v>
                      </c:pt>
                      <c:pt idx="806">
                        <c:v>43870.798611111102</c:v>
                      </c:pt>
                      <c:pt idx="807">
                        <c:v>43870.802083333299</c:v>
                      </c:pt>
                      <c:pt idx="808">
                        <c:v>43870.805555555598</c:v>
                      </c:pt>
                      <c:pt idx="809">
                        <c:v>43870.809027777803</c:v>
                      </c:pt>
                      <c:pt idx="810">
                        <c:v>43870.8125</c:v>
                      </c:pt>
                      <c:pt idx="811">
                        <c:v>43870.815972222197</c:v>
                      </c:pt>
                      <c:pt idx="812">
                        <c:v>43870.819444444402</c:v>
                      </c:pt>
                      <c:pt idx="813">
                        <c:v>43870.822916666701</c:v>
                      </c:pt>
                      <c:pt idx="814">
                        <c:v>43870.826388888898</c:v>
                      </c:pt>
                      <c:pt idx="815">
                        <c:v>43870.829861111102</c:v>
                      </c:pt>
                      <c:pt idx="816">
                        <c:v>43870.833333333299</c:v>
                      </c:pt>
                      <c:pt idx="817">
                        <c:v>43870.836805555598</c:v>
                      </c:pt>
                      <c:pt idx="818">
                        <c:v>43870.840277777803</c:v>
                      </c:pt>
                      <c:pt idx="819">
                        <c:v>43870.84375</c:v>
                      </c:pt>
                      <c:pt idx="820">
                        <c:v>43870.847222222197</c:v>
                      </c:pt>
                      <c:pt idx="821">
                        <c:v>43870.850694444402</c:v>
                      </c:pt>
                      <c:pt idx="822">
                        <c:v>43870.854166666701</c:v>
                      </c:pt>
                      <c:pt idx="823">
                        <c:v>43870.857638888898</c:v>
                      </c:pt>
                      <c:pt idx="824">
                        <c:v>43870.861111111102</c:v>
                      </c:pt>
                      <c:pt idx="825">
                        <c:v>43870.864583333299</c:v>
                      </c:pt>
                      <c:pt idx="826">
                        <c:v>43870.868055555598</c:v>
                      </c:pt>
                      <c:pt idx="827">
                        <c:v>43870.871527777803</c:v>
                      </c:pt>
                      <c:pt idx="828">
                        <c:v>43870.875</c:v>
                      </c:pt>
                      <c:pt idx="829">
                        <c:v>43870.878472222197</c:v>
                      </c:pt>
                      <c:pt idx="830">
                        <c:v>43870.881944444402</c:v>
                      </c:pt>
                      <c:pt idx="831">
                        <c:v>43870.885416666701</c:v>
                      </c:pt>
                      <c:pt idx="832">
                        <c:v>43870.888888888898</c:v>
                      </c:pt>
                      <c:pt idx="833">
                        <c:v>43870.892361111102</c:v>
                      </c:pt>
                      <c:pt idx="834">
                        <c:v>43870.895833333299</c:v>
                      </c:pt>
                      <c:pt idx="835">
                        <c:v>43870.899305555598</c:v>
                      </c:pt>
                      <c:pt idx="836">
                        <c:v>43870.902777777803</c:v>
                      </c:pt>
                      <c:pt idx="837">
                        <c:v>43870.90625</c:v>
                      </c:pt>
                      <c:pt idx="838">
                        <c:v>43870.909722222197</c:v>
                      </c:pt>
                      <c:pt idx="839">
                        <c:v>43870.913194444402</c:v>
                      </c:pt>
                      <c:pt idx="840">
                        <c:v>43870.916666666701</c:v>
                      </c:pt>
                      <c:pt idx="841">
                        <c:v>43870.920138888898</c:v>
                      </c:pt>
                      <c:pt idx="842">
                        <c:v>43870.923611111102</c:v>
                      </c:pt>
                      <c:pt idx="843">
                        <c:v>43870.927083333299</c:v>
                      </c:pt>
                      <c:pt idx="844">
                        <c:v>43870.930555555598</c:v>
                      </c:pt>
                      <c:pt idx="845">
                        <c:v>43870.934027777803</c:v>
                      </c:pt>
                      <c:pt idx="846">
                        <c:v>43870.9375</c:v>
                      </c:pt>
                      <c:pt idx="847">
                        <c:v>43870.940972222197</c:v>
                      </c:pt>
                      <c:pt idx="848">
                        <c:v>43870.944444444402</c:v>
                      </c:pt>
                      <c:pt idx="849">
                        <c:v>43870.947916666701</c:v>
                      </c:pt>
                      <c:pt idx="850">
                        <c:v>43870.951388888898</c:v>
                      </c:pt>
                      <c:pt idx="851">
                        <c:v>43870.954861111102</c:v>
                      </c:pt>
                      <c:pt idx="852">
                        <c:v>43870.958333333299</c:v>
                      </c:pt>
                      <c:pt idx="853">
                        <c:v>43870.961805555598</c:v>
                      </c:pt>
                      <c:pt idx="854">
                        <c:v>43870.965277777803</c:v>
                      </c:pt>
                      <c:pt idx="855">
                        <c:v>43870.96875</c:v>
                      </c:pt>
                      <c:pt idx="856">
                        <c:v>43870.972222222197</c:v>
                      </c:pt>
                      <c:pt idx="857">
                        <c:v>43870.975694444402</c:v>
                      </c:pt>
                      <c:pt idx="858">
                        <c:v>43870.979166666701</c:v>
                      </c:pt>
                      <c:pt idx="859">
                        <c:v>43870.982638888898</c:v>
                      </c:pt>
                      <c:pt idx="860">
                        <c:v>43870.986111111102</c:v>
                      </c:pt>
                      <c:pt idx="861">
                        <c:v>43870.989583333299</c:v>
                      </c:pt>
                      <c:pt idx="862">
                        <c:v>43870.993055555598</c:v>
                      </c:pt>
                      <c:pt idx="863">
                        <c:v>43870.996527777803</c:v>
                      </c:pt>
                      <c:pt idx="864">
                        <c:v>43871</c:v>
                      </c:pt>
                      <c:pt idx="865">
                        <c:v>43871.003472222197</c:v>
                      </c:pt>
                      <c:pt idx="866">
                        <c:v>43871.006944444402</c:v>
                      </c:pt>
                      <c:pt idx="867">
                        <c:v>43871.010416666701</c:v>
                      </c:pt>
                      <c:pt idx="868">
                        <c:v>43871.013888888898</c:v>
                      </c:pt>
                      <c:pt idx="869">
                        <c:v>43871.017361111102</c:v>
                      </c:pt>
                      <c:pt idx="870">
                        <c:v>43871.020833333299</c:v>
                      </c:pt>
                      <c:pt idx="871">
                        <c:v>43871.024305555598</c:v>
                      </c:pt>
                      <c:pt idx="872">
                        <c:v>43871.027777777803</c:v>
                      </c:pt>
                      <c:pt idx="873">
                        <c:v>43871.03125</c:v>
                      </c:pt>
                      <c:pt idx="874">
                        <c:v>43871.034722222197</c:v>
                      </c:pt>
                      <c:pt idx="875">
                        <c:v>43871.038194444402</c:v>
                      </c:pt>
                      <c:pt idx="876">
                        <c:v>43871.041666666701</c:v>
                      </c:pt>
                      <c:pt idx="877">
                        <c:v>43871.045138888898</c:v>
                      </c:pt>
                      <c:pt idx="878">
                        <c:v>43871.048611111102</c:v>
                      </c:pt>
                      <c:pt idx="879">
                        <c:v>43871.052083333299</c:v>
                      </c:pt>
                      <c:pt idx="880">
                        <c:v>43871.055555555598</c:v>
                      </c:pt>
                      <c:pt idx="881">
                        <c:v>43871.059027777803</c:v>
                      </c:pt>
                      <c:pt idx="882">
                        <c:v>43871.0625</c:v>
                      </c:pt>
                      <c:pt idx="883">
                        <c:v>43871.065972222197</c:v>
                      </c:pt>
                      <c:pt idx="884">
                        <c:v>43871.069444444402</c:v>
                      </c:pt>
                      <c:pt idx="885">
                        <c:v>43871.072916666701</c:v>
                      </c:pt>
                      <c:pt idx="886">
                        <c:v>43871.076388888898</c:v>
                      </c:pt>
                      <c:pt idx="887">
                        <c:v>43871.079861111102</c:v>
                      </c:pt>
                      <c:pt idx="888">
                        <c:v>43871.083333333299</c:v>
                      </c:pt>
                      <c:pt idx="889">
                        <c:v>43871.086805555598</c:v>
                      </c:pt>
                      <c:pt idx="890">
                        <c:v>43871.090277777803</c:v>
                      </c:pt>
                      <c:pt idx="891">
                        <c:v>43871.09375</c:v>
                      </c:pt>
                      <c:pt idx="892">
                        <c:v>43871.097222222197</c:v>
                      </c:pt>
                      <c:pt idx="893">
                        <c:v>43871.100694444402</c:v>
                      </c:pt>
                      <c:pt idx="894">
                        <c:v>43871.104166666701</c:v>
                      </c:pt>
                      <c:pt idx="895">
                        <c:v>43871.107638888898</c:v>
                      </c:pt>
                      <c:pt idx="896">
                        <c:v>43871.111111111102</c:v>
                      </c:pt>
                      <c:pt idx="897">
                        <c:v>43871.114583333299</c:v>
                      </c:pt>
                      <c:pt idx="898">
                        <c:v>43871.118055555598</c:v>
                      </c:pt>
                      <c:pt idx="899">
                        <c:v>43871.121527777803</c:v>
                      </c:pt>
                      <c:pt idx="900">
                        <c:v>43871.125</c:v>
                      </c:pt>
                      <c:pt idx="901">
                        <c:v>43871.128472222197</c:v>
                      </c:pt>
                      <c:pt idx="902">
                        <c:v>43871.131944444402</c:v>
                      </c:pt>
                      <c:pt idx="903">
                        <c:v>43871.135416666701</c:v>
                      </c:pt>
                      <c:pt idx="904">
                        <c:v>43871.138888888898</c:v>
                      </c:pt>
                      <c:pt idx="905">
                        <c:v>43871.142361111102</c:v>
                      </c:pt>
                      <c:pt idx="906">
                        <c:v>43871.145833333299</c:v>
                      </c:pt>
                      <c:pt idx="907">
                        <c:v>43871.149305555598</c:v>
                      </c:pt>
                      <c:pt idx="908">
                        <c:v>43871.152777777803</c:v>
                      </c:pt>
                      <c:pt idx="909">
                        <c:v>43871.15625</c:v>
                      </c:pt>
                      <c:pt idx="910">
                        <c:v>43871.159722222197</c:v>
                      </c:pt>
                      <c:pt idx="911">
                        <c:v>43871.163194444402</c:v>
                      </c:pt>
                      <c:pt idx="912">
                        <c:v>43871.166666666701</c:v>
                      </c:pt>
                      <c:pt idx="913">
                        <c:v>43871.170138888898</c:v>
                      </c:pt>
                      <c:pt idx="914">
                        <c:v>43871.173611111102</c:v>
                      </c:pt>
                      <c:pt idx="915">
                        <c:v>43871.177083333299</c:v>
                      </c:pt>
                      <c:pt idx="916">
                        <c:v>43871.180555555598</c:v>
                      </c:pt>
                      <c:pt idx="917">
                        <c:v>43871.184027777803</c:v>
                      </c:pt>
                      <c:pt idx="918">
                        <c:v>43871.1875</c:v>
                      </c:pt>
                      <c:pt idx="919">
                        <c:v>43871.190972222197</c:v>
                      </c:pt>
                      <c:pt idx="920">
                        <c:v>43871.194444444402</c:v>
                      </c:pt>
                      <c:pt idx="921">
                        <c:v>43871.197916666701</c:v>
                      </c:pt>
                      <c:pt idx="922">
                        <c:v>43871.201388888898</c:v>
                      </c:pt>
                      <c:pt idx="923">
                        <c:v>43871.204861111102</c:v>
                      </c:pt>
                      <c:pt idx="924">
                        <c:v>43871.208333333299</c:v>
                      </c:pt>
                      <c:pt idx="925">
                        <c:v>43871.211805555598</c:v>
                      </c:pt>
                      <c:pt idx="926">
                        <c:v>43871.215277777803</c:v>
                      </c:pt>
                      <c:pt idx="927">
                        <c:v>43871.21875</c:v>
                      </c:pt>
                      <c:pt idx="928">
                        <c:v>43871.222222222197</c:v>
                      </c:pt>
                      <c:pt idx="929">
                        <c:v>43871.225694444402</c:v>
                      </c:pt>
                      <c:pt idx="930">
                        <c:v>43871.229166666701</c:v>
                      </c:pt>
                      <c:pt idx="931">
                        <c:v>43871.232638888898</c:v>
                      </c:pt>
                      <c:pt idx="932">
                        <c:v>43871.236111111102</c:v>
                      </c:pt>
                      <c:pt idx="933">
                        <c:v>43871.239583333299</c:v>
                      </c:pt>
                      <c:pt idx="934">
                        <c:v>43871.243055555598</c:v>
                      </c:pt>
                      <c:pt idx="935">
                        <c:v>43871.246527777803</c:v>
                      </c:pt>
                      <c:pt idx="936">
                        <c:v>43871.25</c:v>
                      </c:pt>
                      <c:pt idx="937">
                        <c:v>43871.253472222197</c:v>
                      </c:pt>
                      <c:pt idx="938">
                        <c:v>43871.256944444402</c:v>
                      </c:pt>
                      <c:pt idx="939">
                        <c:v>43871.260416666701</c:v>
                      </c:pt>
                      <c:pt idx="940">
                        <c:v>43871.263888888898</c:v>
                      </c:pt>
                      <c:pt idx="941">
                        <c:v>43871.267361111102</c:v>
                      </c:pt>
                      <c:pt idx="942">
                        <c:v>43871.270833333299</c:v>
                      </c:pt>
                      <c:pt idx="943">
                        <c:v>43871.274305555598</c:v>
                      </c:pt>
                      <c:pt idx="944">
                        <c:v>43871.277777777803</c:v>
                      </c:pt>
                      <c:pt idx="945">
                        <c:v>43871.28125</c:v>
                      </c:pt>
                      <c:pt idx="946">
                        <c:v>43871.284722222197</c:v>
                      </c:pt>
                      <c:pt idx="947">
                        <c:v>43871.288194444402</c:v>
                      </c:pt>
                      <c:pt idx="948">
                        <c:v>43871.291666666701</c:v>
                      </c:pt>
                      <c:pt idx="949">
                        <c:v>43871.295138888898</c:v>
                      </c:pt>
                      <c:pt idx="950">
                        <c:v>43871.298611111102</c:v>
                      </c:pt>
                      <c:pt idx="951">
                        <c:v>43871.302083333299</c:v>
                      </c:pt>
                      <c:pt idx="952">
                        <c:v>43871.305555555598</c:v>
                      </c:pt>
                      <c:pt idx="953">
                        <c:v>43871.309027777803</c:v>
                      </c:pt>
                      <c:pt idx="954">
                        <c:v>43871.3125</c:v>
                      </c:pt>
                      <c:pt idx="955">
                        <c:v>43871.315972222197</c:v>
                      </c:pt>
                      <c:pt idx="956">
                        <c:v>43871.319444444402</c:v>
                      </c:pt>
                      <c:pt idx="957">
                        <c:v>43871.322916666701</c:v>
                      </c:pt>
                      <c:pt idx="958">
                        <c:v>43871.326388888898</c:v>
                      </c:pt>
                      <c:pt idx="959">
                        <c:v>43871.329861111102</c:v>
                      </c:pt>
                      <c:pt idx="960">
                        <c:v>43871.333333333299</c:v>
                      </c:pt>
                      <c:pt idx="961">
                        <c:v>43871.336805555598</c:v>
                      </c:pt>
                      <c:pt idx="962">
                        <c:v>43871.340277777803</c:v>
                      </c:pt>
                      <c:pt idx="963">
                        <c:v>43871.34375</c:v>
                      </c:pt>
                      <c:pt idx="964">
                        <c:v>43871.347222222197</c:v>
                      </c:pt>
                      <c:pt idx="965">
                        <c:v>43871.350694444402</c:v>
                      </c:pt>
                      <c:pt idx="966">
                        <c:v>43871.354166666701</c:v>
                      </c:pt>
                      <c:pt idx="967">
                        <c:v>43871.357638888898</c:v>
                      </c:pt>
                      <c:pt idx="968">
                        <c:v>43871.361111111102</c:v>
                      </c:pt>
                      <c:pt idx="969">
                        <c:v>43871.364583333299</c:v>
                      </c:pt>
                      <c:pt idx="970">
                        <c:v>43871.368055555598</c:v>
                      </c:pt>
                      <c:pt idx="971">
                        <c:v>43871.371527777803</c:v>
                      </c:pt>
                      <c:pt idx="972">
                        <c:v>43871.375</c:v>
                      </c:pt>
                      <c:pt idx="973">
                        <c:v>43871.378472222197</c:v>
                      </c:pt>
                      <c:pt idx="974">
                        <c:v>43871.381944444402</c:v>
                      </c:pt>
                      <c:pt idx="975">
                        <c:v>43871.385416666701</c:v>
                      </c:pt>
                      <c:pt idx="976">
                        <c:v>43871.388888888898</c:v>
                      </c:pt>
                      <c:pt idx="977">
                        <c:v>43871.392361111102</c:v>
                      </c:pt>
                      <c:pt idx="978">
                        <c:v>43871.395833333299</c:v>
                      </c:pt>
                      <c:pt idx="979">
                        <c:v>43871.399305555598</c:v>
                      </c:pt>
                      <c:pt idx="980">
                        <c:v>43871.402777777803</c:v>
                      </c:pt>
                      <c:pt idx="981">
                        <c:v>43871.40625</c:v>
                      </c:pt>
                      <c:pt idx="982">
                        <c:v>43871.409722222197</c:v>
                      </c:pt>
                      <c:pt idx="983">
                        <c:v>43871.413194444402</c:v>
                      </c:pt>
                      <c:pt idx="984">
                        <c:v>43871.416666666701</c:v>
                      </c:pt>
                      <c:pt idx="985">
                        <c:v>43871.420138888898</c:v>
                      </c:pt>
                      <c:pt idx="986">
                        <c:v>43871.423611111102</c:v>
                      </c:pt>
                      <c:pt idx="987">
                        <c:v>43871.427083333299</c:v>
                      </c:pt>
                      <c:pt idx="988">
                        <c:v>43871.430555555598</c:v>
                      </c:pt>
                      <c:pt idx="989">
                        <c:v>43871.434027777803</c:v>
                      </c:pt>
                      <c:pt idx="990">
                        <c:v>43871.4375</c:v>
                      </c:pt>
                      <c:pt idx="991">
                        <c:v>43871.440972222197</c:v>
                      </c:pt>
                      <c:pt idx="992">
                        <c:v>43871.444444444402</c:v>
                      </c:pt>
                      <c:pt idx="993">
                        <c:v>43871.447916666701</c:v>
                      </c:pt>
                      <c:pt idx="994">
                        <c:v>43871.451388888898</c:v>
                      </c:pt>
                      <c:pt idx="995">
                        <c:v>43871.454861111102</c:v>
                      </c:pt>
                      <c:pt idx="996">
                        <c:v>43871.458333333299</c:v>
                      </c:pt>
                      <c:pt idx="997">
                        <c:v>43871.461805555598</c:v>
                      </c:pt>
                      <c:pt idx="998">
                        <c:v>43871.465277777803</c:v>
                      </c:pt>
                      <c:pt idx="999">
                        <c:v>43871.46875</c:v>
                      </c:pt>
                      <c:pt idx="1000">
                        <c:v>43871.472222222197</c:v>
                      </c:pt>
                      <c:pt idx="1001">
                        <c:v>43871.475694444402</c:v>
                      </c:pt>
                      <c:pt idx="1002">
                        <c:v>43871.479166666701</c:v>
                      </c:pt>
                      <c:pt idx="1003">
                        <c:v>43871.482638888898</c:v>
                      </c:pt>
                      <c:pt idx="1004">
                        <c:v>43871.486111111102</c:v>
                      </c:pt>
                      <c:pt idx="1005">
                        <c:v>43871.489583333299</c:v>
                      </c:pt>
                      <c:pt idx="1006">
                        <c:v>43871.493055555598</c:v>
                      </c:pt>
                      <c:pt idx="1007">
                        <c:v>43871.496527777803</c:v>
                      </c:pt>
                      <c:pt idx="1008">
                        <c:v>43871.5</c:v>
                      </c:pt>
                      <c:pt idx="1009">
                        <c:v>43871.503472222197</c:v>
                      </c:pt>
                      <c:pt idx="1010">
                        <c:v>43871.506944444402</c:v>
                      </c:pt>
                      <c:pt idx="1011">
                        <c:v>43871.510416666701</c:v>
                      </c:pt>
                      <c:pt idx="1012">
                        <c:v>43871.513888888898</c:v>
                      </c:pt>
                      <c:pt idx="1013">
                        <c:v>43871.517361111102</c:v>
                      </c:pt>
                      <c:pt idx="1014">
                        <c:v>43871.520833333299</c:v>
                      </c:pt>
                      <c:pt idx="1015">
                        <c:v>43871.524305555598</c:v>
                      </c:pt>
                      <c:pt idx="1016">
                        <c:v>43871.527777777803</c:v>
                      </c:pt>
                      <c:pt idx="1017">
                        <c:v>43871.53125</c:v>
                      </c:pt>
                      <c:pt idx="1018">
                        <c:v>43871.534722222197</c:v>
                      </c:pt>
                      <c:pt idx="1019">
                        <c:v>43871.538194444402</c:v>
                      </c:pt>
                      <c:pt idx="1020">
                        <c:v>43871.541666666701</c:v>
                      </c:pt>
                      <c:pt idx="1021">
                        <c:v>43871.545138888898</c:v>
                      </c:pt>
                      <c:pt idx="1022">
                        <c:v>43871.548611111102</c:v>
                      </c:pt>
                      <c:pt idx="1023">
                        <c:v>43871.552083333299</c:v>
                      </c:pt>
                      <c:pt idx="1024">
                        <c:v>43871.555555555598</c:v>
                      </c:pt>
                      <c:pt idx="1025">
                        <c:v>43871.559027777803</c:v>
                      </c:pt>
                      <c:pt idx="1026">
                        <c:v>43871.5625</c:v>
                      </c:pt>
                      <c:pt idx="1027">
                        <c:v>43871.565972222197</c:v>
                      </c:pt>
                      <c:pt idx="1028">
                        <c:v>43871.569444444402</c:v>
                      </c:pt>
                      <c:pt idx="1029">
                        <c:v>43871.572916666701</c:v>
                      </c:pt>
                      <c:pt idx="1030">
                        <c:v>43871.576388888898</c:v>
                      </c:pt>
                      <c:pt idx="1031">
                        <c:v>43871.579861111102</c:v>
                      </c:pt>
                      <c:pt idx="1032">
                        <c:v>43871.583333333299</c:v>
                      </c:pt>
                      <c:pt idx="1033">
                        <c:v>43871.586805555598</c:v>
                      </c:pt>
                      <c:pt idx="1034">
                        <c:v>43871.590277777803</c:v>
                      </c:pt>
                      <c:pt idx="1035">
                        <c:v>43871.59375</c:v>
                      </c:pt>
                      <c:pt idx="1036">
                        <c:v>43871.597222222197</c:v>
                      </c:pt>
                      <c:pt idx="1037">
                        <c:v>43871.600694444402</c:v>
                      </c:pt>
                      <c:pt idx="1038">
                        <c:v>43871.604166666701</c:v>
                      </c:pt>
                      <c:pt idx="1039">
                        <c:v>43871.607638888898</c:v>
                      </c:pt>
                      <c:pt idx="1040">
                        <c:v>43871.611111111102</c:v>
                      </c:pt>
                      <c:pt idx="1041">
                        <c:v>43871.614583333299</c:v>
                      </c:pt>
                      <c:pt idx="1042">
                        <c:v>43871.618055555598</c:v>
                      </c:pt>
                      <c:pt idx="1043">
                        <c:v>43871.621527777803</c:v>
                      </c:pt>
                      <c:pt idx="1044">
                        <c:v>43871.625</c:v>
                      </c:pt>
                      <c:pt idx="1045">
                        <c:v>43871.628472222197</c:v>
                      </c:pt>
                      <c:pt idx="1046">
                        <c:v>43871.631944444402</c:v>
                      </c:pt>
                      <c:pt idx="1047">
                        <c:v>43871.635416666701</c:v>
                      </c:pt>
                      <c:pt idx="1048">
                        <c:v>43871.638888888898</c:v>
                      </c:pt>
                      <c:pt idx="1049">
                        <c:v>43871.642361111102</c:v>
                      </c:pt>
                      <c:pt idx="1050">
                        <c:v>43871.645833333299</c:v>
                      </c:pt>
                      <c:pt idx="1051">
                        <c:v>43871.649305555598</c:v>
                      </c:pt>
                      <c:pt idx="1052">
                        <c:v>43871.652777777803</c:v>
                      </c:pt>
                      <c:pt idx="1053">
                        <c:v>43871.65625</c:v>
                      </c:pt>
                      <c:pt idx="1054">
                        <c:v>43871.659722222197</c:v>
                      </c:pt>
                      <c:pt idx="1055">
                        <c:v>43871.663194444402</c:v>
                      </c:pt>
                      <c:pt idx="1056">
                        <c:v>43871.666666666701</c:v>
                      </c:pt>
                      <c:pt idx="1057">
                        <c:v>43871.670138888898</c:v>
                      </c:pt>
                      <c:pt idx="1058">
                        <c:v>43871.673611111102</c:v>
                      </c:pt>
                      <c:pt idx="1059">
                        <c:v>43871.677083333299</c:v>
                      </c:pt>
                      <c:pt idx="1060">
                        <c:v>43871.680555555598</c:v>
                      </c:pt>
                      <c:pt idx="1061">
                        <c:v>43871.684027777803</c:v>
                      </c:pt>
                      <c:pt idx="1062">
                        <c:v>43871.6875</c:v>
                      </c:pt>
                      <c:pt idx="1063">
                        <c:v>43871.690972222197</c:v>
                      </c:pt>
                      <c:pt idx="1064">
                        <c:v>43871.694444444402</c:v>
                      </c:pt>
                      <c:pt idx="1065">
                        <c:v>43871.697916666701</c:v>
                      </c:pt>
                      <c:pt idx="1066">
                        <c:v>43871.701388888898</c:v>
                      </c:pt>
                      <c:pt idx="1067">
                        <c:v>43871.704861111102</c:v>
                      </c:pt>
                      <c:pt idx="1068">
                        <c:v>43871.708333333299</c:v>
                      </c:pt>
                      <c:pt idx="1069">
                        <c:v>43871.711805555598</c:v>
                      </c:pt>
                      <c:pt idx="1070">
                        <c:v>43871.715277777803</c:v>
                      </c:pt>
                      <c:pt idx="1071">
                        <c:v>43871.71875</c:v>
                      </c:pt>
                      <c:pt idx="1072">
                        <c:v>43871.722222222197</c:v>
                      </c:pt>
                      <c:pt idx="1073">
                        <c:v>43871.725694444402</c:v>
                      </c:pt>
                      <c:pt idx="1074">
                        <c:v>43871.729166666701</c:v>
                      </c:pt>
                      <c:pt idx="1075">
                        <c:v>43871.732638888898</c:v>
                      </c:pt>
                      <c:pt idx="1076">
                        <c:v>43871.736111111102</c:v>
                      </c:pt>
                      <c:pt idx="1077">
                        <c:v>43871.739583333299</c:v>
                      </c:pt>
                      <c:pt idx="1078">
                        <c:v>43871.743055555598</c:v>
                      </c:pt>
                      <c:pt idx="1079">
                        <c:v>43871.746527777803</c:v>
                      </c:pt>
                      <c:pt idx="1080">
                        <c:v>43871.75</c:v>
                      </c:pt>
                      <c:pt idx="1081">
                        <c:v>43871.753472222197</c:v>
                      </c:pt>
                      <c:pt idx="1082">
                        <c:v>43871.756944444402</c:v>
                      </c:pt>
                      <c:pt idx="1083">
                        <c:v>43871.760416666701</c:v>
                      </c:pt>
                      <c:pt idx="1084">
                        <c:v>43871.763888888898</c:v>
                      </c:pt>
                      <c:pt idx="1085">
                        <c:v>43871.767361111102</c:v>
                      </c:pt>
                      <c:pt idx="1086">
                        <c:v>43871.770833333299</c:v>
                      </c:pt>
                      <c:pt idx="1087">
                        <c:v>43871.774305555598</c:v>
                      </c:pt>
                      <c:pt idx="1088">
                        <c:v>43871.777777777803</c:v>
                      </c:pt>
                      <c:pt idx="1089">
                        <c:v>43871.78125</c:v>
                      </c:pt>
                      <c:pt idx="1090">
                        <c:v>43871.784722222197</c:v>
                      </c:pt>
                      <c:pt idx="1091">
                        <c:v>43871.788194444402</c:v>
                      </c:pt>
                      <c:pt idx="1092">
                        <c:v>43871.791666666701</c:v>
                      </c:pt>
                      <c:pt idx="1093">
                        <c:v>43871.795138888898</c:v>
                      </c:pt>
                      <c:pt idx="1094">
                        <c:v>43871.798611111102</c:v>
                      </c:pt>
                      <c:pt idx="1095">
                        <c:v>43871.802083333299</c:v>
                      </c:pt>
                      <c:pt idx="1096">
                        <c:v>43871.805555555598</c:v>
                      </c:pt>
                      <c:pt idx="1097">
                        <c:v>43871.809027777803</c:v>
                      </c:pt>
                      <c:pt idx="1098">
                        <c:v>43871.8125</c:v>
                      </c:pt>
                      <c:pt idx="1099">
                        <c:v>43871.815972222197</c:v>
                      </c:pt>
                      <c:pt idx="1100">
                        <c:v>43871.819444444402</c:v>
                      </c:pt>
                      <c:pt idx="1101">
                        <c:v>43871.822916666701</c:v>
                      </c:pt>
                      <c:pt idx="1102">
                        <c:v>43871.826388888898</c:v>
                      </c:pt>
                      <c:pt idx="1103">
                        <c:v>43871.829861111102</c:v>
                      </c:pt>
                      <c:pt idx="1104">
                        <c:v>43871.833333333299</c:v>
                      </c:pt>
                      <c:pt idx="1105">
                        <c:v>43871.836805555598</c:v>
                      </c:pt>
                      <c:pt idx="1106">
                        <c:v>43871.840277777803</c:v>
                      </c:pt>
                      <c:pt idx="1107">
                        <c:v>43871.84375</c:v>
                      </c:pt>
                      <c:pt idx="1108">
                        <c:v>43871.847222222197</c:v>
                      </c:pt>
                      <c:pt idx="1109">
                        <c:v>43871.850694444402</c:v>
                      </c:pt>
                      <c:pt idx="1110">
                        <c:v>43871.854166666701</c:v>
                      </c:pt>
                      <c:pt idx="1111">
                        <c:v>43871.857638888898</c:v>
                      </c:pt>
                      <c:pt idx="1112">
                        <c:v>43871.861111111102</c:v>
                      </c:pt>
                      <c:pt idx="1113">
                        <c:v>43871.864583333299</c:v>
                      </c:pt>
                      <c:pt idx="1114">
                        <c:v>43871.868055555598</c:v>
                      </c:pt>
                      <c:pt idx="1115">
                        <c:v>43871.871527777803</c:v>
                      </c:pt>
                      <c:pt idx="1116">
                        <c:v>43871.875</c:v>
                      </c:pt>
                      <c:pt idx="1117">
                        <c:v>43871.878472222197</c:v>
                      </c:pt>
                      <c:pt idx="1118">
                        <c:v>43871.881944444402</c:v>
                      </c:pt>
                      <c:pt idx="1119">
                        <c:v>43871.885416666701</c:v>
                      </c:pt>
                      <c:pt idx="1120">
                        <c:v>43871.888888888898</c:v>
                      </c:pt>
                      <c:pt idx="1121">
                        <c:v>43871.892361111102</c:v>
                      </c:pt>
                      <c:pt idx="1122">
                        <c:v>43871.895833333299</c:v>
                      </c:pt>
                      <c:pt idx="1123">
                        <c:v>43871.899305555598</c:v>
                      </c:pt>
                      <c:pt idx="1124">
                        <c:v>43871.902777777803</c:v>
                      </c:pt>
                      <c:pt idx="1125">
                        <c:v>43871.90625</c:v>
                      </c:pt>
                      <c:pt idx="1126">
                        <c:v>43871.909722222197</c:v>
                      </c:pt>
                      <c:pt idx="1127">
                        <c:v>43871.913194444402</c:v>
                      </c:pt>
                      <c:pt idx="1128">
                        <c:v>43871.916666666701</c:v>
                      </c:pt>
                      <c:pt idx="1129">
                        <c:v>43871.920138888898</c:v>
                      </c:pt>
                      <c:pt idx="1130">
                        <c:v>43871.923611111102</c:v>
                      </c:pt>
                      <c:pt idx="1131">
                        <c:v>43871.927083333299</c:v>
                      </c:pt>
                      <c:pt idx="1132">
                        <c:v>43871.930555555598</c:v>
                      </c:pt>
                      <c:pt idx="1133">
                        <c:v>43871.934027777803</c:v>
                      </c:pt>
                      <c:pt idx="1134">
                        <c:v>43871.9375</c:v>
                      </c:pt>
                      <c:pt idx="1135">
                        <c:v>43871.940972222197</c:v>
                      </c:pt>
                      <c:pt idx="1136">
                        <c:v>43871.944444444402</c:v>
                      </c:pt>
                      <c:pt idx="1137">
                        <c:v>43871.947916666701</c:v>
                      </c:pt>
                      <c:pt idx="1138">
                        <c:v>43871.951388888898</c:v>
                      </c:pt>
                      <c:pt idx="1139">
                        <c:v>43871.954861111102</c:v>
                      </c:pt>
                      <c:pt idx="1140">
                        <c:v>43871.958333333299</c:v>
                      </c:pt>
                      <c:pt idx="1141">
                        <c:v>43871.961805555598</c:v>
                      </c:pt>
                      <c:pt idx="1142">
                        <c:v>43871.965277777803</c:v>
                      </c:pt>
                      <c:pt idx="1143">
                        <c:v>43871.96875</c:v>
                      </c:pt>
                      <c:pt idx="1144">
                        <c:v>43871.972222222197</c:v>
                      </c:pt>
                      <c:pt idx="1145">
                        <c:v>43871.975694444402</c:v>
                      </c:pt>
                      <c:pt idx="1146">
                        <c:v>43871.979166666701</c:v>
                      </c:pt>
                      <c:pt idx="1147">
                        <c:v>43871.982638888898</c:v>
                      </c:pt>
                      <c:pt idx="1148">
                        <c:v>43871.986111111102</c:v>
                      </c:pt>
                      <c:pt idx="1149">
                        <c:v>43871.989583333299</c:v>
                      </c:pt>
                      <c:pt idx="1150">
                        <c:v>43871.993055555598</c:v>
                      </c:pt>
                      <c:pt idx="1151">
                        <c:v>43871.996527777803</c:v>
                      </c:pt>
                      <c:pt idx="1152">
                        <c:v>43872</c:v>
                      </c:pt>
                      <c:pt idx="1153">
                        <c:v>43872.003472222197</c:v>
                      </c:pt>
                      <c:pt idx="1154">
                        <c:v>43872.006944444402</c:v>
                      </c:pt>
                      <c:pt idx="1155">
                        <c:v>43872.010416666701</c:v>
                      </c:pt>
                      <c:pt idx="1156">
                        <c:v>43872.013888888898</c:v>
                      </c:pt>
                      <c:pt idx="1157">
                        <c:v>43872.017361111102</c:v>
                      </c:pt>
                      <c:pt idx="1158">
                        <c:v>43872.020833333299</c:v>
                      </c:pt>
                      <c:pt idx="1159">
                        <c:v>43872.024305555598</c:v>
                      </c:pt>
                      <c:pt idx="1160">
                        <c:v>43872.027777777803</c:v>
                      </c:pt>
                      <c:pt idx="1161">
                        <c:v>43872.03125</c:v>
                      </c:pt>
                      <c:pt idx="1162">
                        <c:v>43872.034722222197</c:v>
                      </c:pt>
                      <c:pt idx="1163">
                        <c:v>43872.038194444402</c:v>
                      </c:pt>
                      <c:pt idx="1164">
                        <c:v>43872.041666666701</c:v>
                      </c:pt>
                      <c:pt idx="1165">
                        <c:v>43872.045138888898</c:v>
                      </c:pt>
                      <c:pt idx="1166">
                        <c:v>43872.048611111102</c:v>
                      </c:pt>
                      <c:pt idx="1167">
                        <c:v>43872.052083333299</c:v>
                      </c:pt>
                      <c:pt idx="1168">
                        <c:v>43872.055555555598</c:v>
                      </c:pt>
                      <c:pt idx="1169">
                        <c:v>43872.059027777803</c:v>
                      </c:pt>
                      <c:pt idx="1170">
                        <c:v>43872.0625</c:v>
                      </c:pt>
                      <c:pt idx="1171">
                        <c:v>43872.065972222197</c:v>
                      </c:pt>
                      <c:pt idx="1172">
                        <c:v>43872.069444444402</c:v>
                      </c:pt>
                      <c:pt idx="1173">
                        <c:v>43872.072916666701</c:v>
                      </c:pt>
                      <c:pt idx="1174">
                        <c:v>43872.076388888898</c:v>
                      </c:pt>
                      <c:pt idx="1175">
                        <c:v>43872.079861111102</c:v>
                      </c:pt>
                      <c:pt idx="1176">
                        <c:v>43872.083333333299</c:v>
                      </c:pt>
                      <c:pt idx="1177">
                        <c:v>43872.086805555598</c:v>
                      </c:pt>
                      <c:pt idx="1178">
                        <c:v>43872.090277777803</c:v>
                      </c:pt>
                      <c:pt idx="1179">
                        <c:v>43872.09375</c:v>
                      </c:pt>
                      <c:pt idx="1180">
                        <c:v>43872.097222222197</c:v>
                      </c:pt>
                      <c:pt idx="1181">
                        <c:v>43872.100694444402</c:v>
                      </c:pt>
                      <c:pt idx="1182">
                        <c:v>43872.104166666701</c:v>
                      </c:pt>
                      <c:pt idx="1183">
                        <c:v>43872.107638888898</c:v>
                      </c:pt>
                      <c:pt idx="1184">
                        <c:v>43872.111111111102</c:v>
                      </c:pt>
                      <c:pt idx="1185">
                        <c:v>43872.114583333299</c:v>
                      </c:pt>
                      <c:pt idx="1186">
                        <c:v>43872.118055555598</c:v>
                      </c:pt>
                      <c:pt idx="1187">
                        <c:v>43872.121527777803</c:v>
                      </c:pt>
                      <c:pt idx="1188">
                        <c:v>43872.125</c:v>
                      </c:pt>
                      <c:pt idx="1189">
                        <c:v>43872.128472222197</c:v>
                      </c:pt>
                      <c:pt idx="1190">
                        <c:v>43872.131944444402</c:v>
                      </c:pt>
                      <c:pt idx="1191">
                        <c:v>43872.135416666701</c:v>
                      </c:pt>
                      <c:pt idx="1192">
                        <c:v>43872.138888888898</c:v>
                      </c:pt>
                      <c:pt idx="1193">
                        <c:v>43872.142361111102</c:v>
                      </c:pt>
                      <c:pt idx="1194">
                        <c:v>43872.145833333299</c:v>
                      </c:pt>
                      <c:pt idx="1195">
                        <c:v>43872.149305555598</c:v>
                      </c:pt>
                      <c:pt idx="1196">
                        <c:v>43872.152777777803</c:v>
                      </c:pt>
                      <c:pt idx="1197">
                        <c:v>43872.15625</c:v>
                      </c:pt>
                      <c:pt idx="1198">
                        <c:v>43872.159722222197</c:v>
                      </c:pt>
                      <c:pt idx="1199">
                        <c:v>43872.163194444402</c:v>
                      </c:pt>
                      <c:pt idx="1200">
                        <c:v>43872.166666666701</c:v>
                      </c:pt>
                      <c:pt idx="1201">
                        <c:v>43872.170138888898</c:v>
                      </c:pt>
                      <c:pt idx="1202">
                        <c:v>43872.173611111102</c:v>
                      </c:pt>
                      <c:pt idx="1203">
                        <c:v>43872.177083333299</c:v>
                      </c:pt>
                      <c:pt idx="1204">
                        <c:v>43872.180555555598</c:v>
                      </c:pt>
                      <c:pt idx="1205">
                        <c:v>43872.184027777803</c:v>
                      </c:pt>
                      <c:pt idx="1206">
                        <c:v>43872.1875</c:v>
                      </c:pt>
                      <c:pt idx="1207">
                        <c:v>43872.190972222197</c:v>
                      </c:pt>
                      <c:pt idx="1208">
                        <c:v>43872.194444444402</c:v>
                      </c:pt>
                      <c:pt idx="1209">
                        <c:v>43872.197916666701</c:v>
                      </c:pt>
                      <c:pt idx="1210">
                        <c:v>43872.201388888898</c:v>
                      </c:pt>
                      <c:pt idx="1211">
                        <c:v>43872.204861111102</c:v>
                      </c:pt>
                      <c:pt idx="1212">
                        <c:v>43872.208333333299</c:v>
                      </c:pt>
                      <c:pt idx="1213">
                        <c:v>43872.211805555598</c:v>
                      </c:pt>
                      <c:pt idx="1214">
                        <c:v>43872.215277777803</c:v>
                      </c:pt>
                      <c:pt idx="1215">
                        <c:v>43872.21875</c:v>
                      </c:pt>
                      <c:pt idx="1216">
                        <c:v>43872.222222222197</c:v>
                      </c:pt>
                      <c:pt idx="1217">
                        <c:v>43872.225694444402</c:v>
                      </c:pt>
                      <c:pt idx="1218">
                        <c:v>43872.229166666701</c:v>
                      </c:pt>
                      <c:pt idx="1219">
                        <c:v>43872.232638888898</c:v>
                      </c:pt>
                      <c:pt idx="1220">
                        <c:v>43872.236111111102</c:v>
                      </c:pt>
                      <c:pt idx="1221">
                        <c:v>43872.239583333299</c:v>
                      </c:pt>
                      <c:pt idx="1222">
                        <c:v>43872.243055555598</c:v>
                      </c:pt>
                      <c:pt idx="1223">
                        <c:v>43872.246527777803</c:v>
                      </c:pt>
                      <c:pt idx="1224">
                        <c:v>43872.25</c:v>
                      </c:pt>
                      <c:pt idx="1225">
                        <c:v>43872.253472222197</c:v>
                      </c:pt>
                      <c:pt idx="1226">
                        <c:v>43872.256944444402</c:v>
                      </c:pt>
                      <c:pt idx="1227">
                        <c:v>43872.260416666701</c:v>
                      </c:pt>
                      <c:pt idx="1228">
                        <c:v>43872.263888888898</c:v>
                      </c:pt>
                      <c:pt idx="1229">
                        <c:v>43872.267361111102</c:v>
                      </c:pt>
                      <c:pt idx="1230">
                        <c:v>43872.270833333299</c:v>
                      </c:pt>
                      <c:pt idx="1231">
                        <c:v>43872.274305555598</c:v>
                      </c:pt>
                      <c:pt idx="1232">
                        <c:v>43872.277777777803</c:v>
                      </c:pt>
                      <c:pt idx="1233">
                        <c:v>43872.28125</c:v>
                      </c:pt>
                      <c:pt idx="1234">
                        <c:v>43872.284722222197</c:v>
                      </c:pt>
                      <c:pt idx="1235">
                        <c:v>43872.288194444402</c:v>
                      </c:pt>
                      <c:pt idx="1236">
                        <c:v>43872.291666666701</c:v>
                      </c:pt>
                      <c:pt idx="1237">
                        <c:v>43872.295138888898</c:v>
                      </c:pt>
                      <c:pt idx="1238">
                        <c:v>43872.298611111102</c:v>
                      </c:pt>
                      <c:pt idx="1239">
                        <c:v>43872.302083333299</c:v>
                      </c:pt>
                      <c:pt idx="1240">
                        <c:v>43872.305555555598</c:v>
                      </c:pt>
                      <c:pt idx="1241">
                        <c:v>43872.309027777803</c:v>
                      </c:pt>
                      <c:pt idx="1242">
                        <c:v>43872.3125</c:v>
                      </c:pt>
                      <c:pt idx="1243">
                        <c:v>43872.315972222197</c:v>
                      </c:pt>
                      <c:pt idx="1244">
                        <c:v>43872.319444444402</c:v>
                      </c:pt>
                      <c:pt idx="1245">
                        <c:v>43872.322916666701</c:v>
                      </c:pt>
                      <c:pt idx="1246">
                        <c:v>43872.326388888898</c:v>
                      </c:pt>
                      <c:pt idx="1247">
                        <c:v>43872.329861111102</c:v>
                      </c:pt>
                      <c:pt idx="1248">
                        <c:v>43872.333333333299</c:v>
                      </c:pt>
                      <c:pt idx="1249">
                        <c:v>43872.336805555598</c:v>
                      </c:pt>
                      <c:pt idx="1250">
                        <c:v>43872.340277777803</c:v>
                      </c:pt>
                      <c:pt idx="1251">
                        <c:v>43872.34375</c:v>
                      </c:pt>
                      <c:pt idx="1252">
                        <c:v>43872.347222222197</c:v>
                      </c:pt>
                      <c:pt idx="1253">
                        <c:v>43872.350694444402</c:v>
                      </c:pt>
                      <c:pt idx="1254">
                        <c:v>43872.354166666701</c:v>
                      </c:pt>
                      <c:pt idx="1255">
                        <c:v>43872.357638888898</c:v>
                      </c:pt>
                      <c:pt idx="1256">
                        <c:v>43872.361111111102</c:v>
                      </c:pt>
                      <c:pt idx="1257">
                        <c:v>43872.364583333299</c:v>
                      </c:pt>
                      <c:pt idx="1258">
                        <c:v>43872.368055555598</c:v>
                      </c:pt>
                      <c:pt idx="1259">
                        <c:v>43872.371527777803</c:v>
                      </c:pt>
                      <c:pt idx="1260">
                        <c:v>43872.375</c:v>
                      </c:pt>
                      <c:pt idx="1261">
                        <c:v>43872.378472222197</c:v>
                      </c:pt>
                      <c:pt idx="1262">
                        <c:v>43872.381944444402</c:v>
                      </c:pt>
                      <c:pt idx="1263">
                        <c:v>43872.385416666701</c:v>
                      </c:pt>
                      <c:pt idx="1264">
                        <c:v>43872.388888888898</c:v>
                      </c:pt>
                      <c:pt idx="1265">
                        <c:v>43872.392361111102</c:v>
                      </c:pt>
                      <c:pt idx="1266">
                        <c:v>43872.395833333299</c:v>
                      </c:pt>
                      <c:pt idx="1267">
                        <c:v>43872.399305555598</c:v>
                      </c:pt>
                      <c:pt idx="1268">
                        <c:v>43872.402777777803</c:v>
                      </c:pt>
                      <c:pt idx="1269">
                        <c:v>43872.40625</c:v>
                      </c:pt>
                      <c:pt idx="1270">
                        <c:v>43872.409722222197</c:v>
                      </c:pt>
                      <c:pt idx="1271">
                        <c:v>43872.413194444402</c:v>
                      </c:pt>
                      <c:pt idx="1272">
                        <c:v>43872.416666666701</c:v>
                      </c:pt>
                      <c:pt idx="1273">
                        <c:v>43872.420138888898</c:v>
                      </c:pt>
                      <c:pt idx="1274">
                        <c:v>43872.423611111102</c:v>
                      </c:pt>
                      <c:pt idx="1275">
                        <c:v>43872.427083333299</c:v>
                      </c:pt>
                      <c:pt idx="1276">
                        <c:v>43872.430555555598</c:v>
                      </c:pt>
                      <c:pt idx="1277">
                        <c:v>43872.434027777803</c:v>
                      </c:pt>
                      <c:pt idx="1278">
                        <c:v>43872.4375</c:v>
                      </c:pt>
                      <c:pt idx="1279">
                        <c:v>43872.440972222197</c:v>
                      </c:pt>
                      <c:pt idx="1280">
                        <c:v>43872.444444444402</c:v>
                      </c:pt>
                      <c:pt idx="1281">
                        <c:v>43872.447916666701</c:v>
                      </c:pt>
                      <c:pt idx="1282">
                        <c:v>43872.451388888898</c:v>
                      </c:pt>
                      <c:pt idx="1283">
                        <c:v>43872.454861111102</c:v>
                      </c:pt>
                      <c:pt idx="1284">
                        <c:v>43872.458333333299</c:v>
                      </c:pt>
                      <c:pt idx="1285">
                        <c:v>43872.461805555598</c:v>
                      </c:pt>
                      <c:pt idx="1286">
                        <c:v>43872.465277777803</c:v>
                      </c:pt>
                      <c:pt idx="1287">
                        <c:v>43872.46875</c:v>
                      </c:pt>
                      <c:pt idx="1288">
                        <c:v>43872.472222222197</c:v>
                      </c:pt>
                      <c:pt idx="1289">
                        <c:v>43872.475694444402</c:v>
                      </c:pt>
                      <c:pt idx="1290">
                        <c:v>43872.479166666701</c:v>
                      </c:pt>
                      <c:pt idx="1291">
                        <c:v>43872.482638888898</c:v>
                      </c:pt>
                      <c:pt idx="1292">
                        <c:v>43872.486111111102</c:v>
                      </c:pt>
                      <c:pt idx="1293">
                        <c:v>43872.489583333299</c:v>
                      </c:pt>
                      <c:pt idx="1294">
                        <c:v>43872.493055555598</c:v>
                      </c:pt>
                      <c:pt idx="1295">
                        <c:v>43872.496527777803</c:v>
                      </c:pt>
                      <c:pt idx="1296">
                        <c:v>43872.5</c:v>
                      </c:pt>
                      <c:pt idx="1297">
                        <c:v>43872.503472222197</c:v>
                      </c:pt>
                      <c:pt idx="1298">
                        <c:v>43872.506944444402</c:v>
                      </c:pt>
                      <c:pt idx="1299">
                        <c:v>43872.510416666701</c:v>
                      </c:pt>
                      <c:pt idx="1300">
                        <c:v>43872.513888888898</c:v>
                      </c:pt>
                      <c:pt idx="1301">
                        <c:v>43872.517361111102</c:v>
                      </c:pt>
                      <c:pt idx="1302">
                        <c:v>43872.520833333299</c:v>
                      </c:pt>
                      <c:pt idx="1303">
                        <c:v>43872.524305555598</c:v>
                      </c:pt>
                      <c:pt idx="1304">
                        <c:v>43872.527777777803</c:v>
                      </c:pt>
                      <c:pt idx="1305">
                        <c:v>43872.53125</c:v>
                      </c:pt>
                      <c:pt idx="1306">
                        <c:v>43872.534722222197</c:v>
                      </c:pt>
                      <c:pt idx="1307">
                        <c:v>43872.538194444402</c:v>
                      </c:pt>
                      <c:pt idx="1308">
                        <c:v>43872.541666666701</c:v>
                      </c:pt>
                      <c:pt idx="1309">
                        <c:v>43872.545138888898</c:v>
                      </c:pt>
                      <c:pt idx="1310">
                        <c:v>43872.548611111102</c:v>
                      </c:pt>
                      <c:pt idx="1311">
                        <c:v>43872.552083333299</c:v>
                      </c:pt>
                      <c:pt idx="1312">
                        <c:v>43872.555555555598</c:v>
                      </c:pt>
                      <c:pt idx="1313">
                        <c:v>43872.559027777803</c:v>
                      </c:pt>
                      <c:pt idx="1314">
                        <c:v>43872.5625</c:v>
                      </c:pt>
                      <c:pt idx="1315">
                        <c:v>43872.565972222197</c:v>
                      </c:pt>
                      <c:pt idx="1316">
                        <c:v>43872.569444444402</c:v>
                      </c:pt>
                      <c:pt idx="1317">
                        <c:v>43872.572916666701</c:v>
                      </c:pt>
                      <c:pt idx="1318">
                        <c:v>43872.576388888898</c:v>
                      </c:pt>
                      <c:pt idx="1319">
                        <c:v>43872.579861111102</c:v>
                      </c:pt>
                      <c:pt idx="1320">
                        <c:v>43872.583333333299</c:v>
                      </c:pt>
                      <c:pt idx="1321">
                        <c:v>43872.586805555598</c:v>
                      </c:pt>
                      <c:pt idx="1322">
                        <c:v>43872.590277777803</c:v>
                      </c:pt>
                      <c:pt idx="1323">
                        <c:v>43872.59375</c:v>
                      </c:pt>
                      <c:pt idx="1324">
                        <c:v>43872.597222222197</c:v>
                      </c:pt>
                      <c:pt idx="1325">
                        <c:v>43872.600694444402</c:v>
                      </c:pt>
                      <c:pt idx="1326">
                        <c:v>43872.604166666701</c:v>
                      </c:pt>
                      <c:pt idx="1327">
                        <c:v>43872.607638888898</c:v>
                      </c:pt>
                      <c:pt idx="1328">
                        <c:v>43872.611111111102</c:v>
                      </c:pt>
                      <c:pt idx="1329">
                        <c:v>43872.614583333299</c:v>
                      </c:pt>
                      <c:pt idx="1330">
                        <c:v>43872.618055555598</c:v>
                      </c:pt>
                      <c:pt idx="1331">
                        <c:v>43872.621527777803</c:v>
                      </c:pt>
                      <c:pt idx="1332">
                        <c:v>43872.625</c:v>
                      </c:pt>
                      <c:pt idx="1333">
                        <c:v>43872.628472222197</c:v>
                      </c:pt>
                      <c:pt idx="1334">
                        <c:v>43872.631944444402</c:v>
                      </c:pt>
                      <c:pt idx="1335">
                        <c:v>43872.635416666701</c:v>
                      </c:pt>
                      <c:pt idx="1336">
                        <c:v>43872.638888888898</c:v>
                      </c:pt>
                      <c:pt idx="1337">
                        <c:v>43872.642361111102</c:v>
                      </c:pt>
                      <c:pt idx="1338">
                        <c:v>43872.645833333299</c:v>
                      </c:pt>
                      <c:pt idx="1339">
                        <c:v>43872.649305555598</c:v>
                      </c:pt>
                      <c:pt idx="1340">
                        <c:v>43872.652777777803</c:v>
                      </c:pt>
                      <c:pt idx="1341">
                        <c:v>43872.65625</c:v>
                      </c:pt>
                      <c:pt idx="1342">
                        <c:v>43872.659722222197</c:v>
                      </c:pt>
                      <c:pt idx="1343">
                        <c:v>43872.663194444402</c:v>
                      </c:pt>
                      <c:pt idx="1344">
                        <c:v>43872.666666666701</c:v>
                      </c:pt>
                      <c:pt idx="1345">
                        <c:v>43872.670138888898</c:v>
                      </c:pt>
                      <c:pt idx="1346">
                        <c:v>43872.673611111102</c:v>
                      </c:pt>
                      <c:pt idx="1347">
                        <c:v>43872.677083333299</c:v>
                      </c:pt>
                      <c:pt idx="1348">
                        <c:v>43872.680555555598</c:v>
                      </c:pt>
                      <c:pt idx="1349">
                        <c:v>43872.684027777803</c:v>
                      </c:pt>
                      <c:pt idx="1350">
                        <c:v>43872.6875</c:v>
                      </c:pt>
                      <c:pt idx="1351">
                        <c:v>43872.690972222197</c:v>
                      </c:pt>
                      <c:pt idx="1352">
                        <c:v>43872.694444444402</c:v>
                      </c:pt>
                      <c:pt idx="1353">
                        <c:v>43872.697916666701</c:v>
                      </c:pt>
                      <c:pt idx="1354">
                        <c:v>43872.701388888898</c:v>
                      </c:pt>
                      <c:pt idx="1355">
                        <c:v>43872.704861111102</c:v>
                      </c:pt>
                      <c:pt idx="1356">
                        <c:v>43872.708333333299</c:v>
                      </c:pt>
                      <c:pt idx="1357">
                        <c:v>43872.711805555598</c:v>
                      </c:pt>
                      <c:pt idx="1358">
                        <c:v>43872.715277777803</c:v>
                      </c:pt>
                      <c:pt idx="1359">
                        <c:v>43872.71875</c:v>
                      </c:pt>
                      <c:pt idx="1360">
                        <c:v>43872.722222222197</c:v>
                      </c:pt>
                      <c:pt idx="1361">
                        <c:v>43872.725694444402</c:v>
                      </c:pt>
                      <c:pt idx="1362">
                        <c:v>43872.729166666701</c:v>
                      </c:pt>
                      <c:pt idx="1363">
                        <c:v>43872.732638888898</c:v>
                      </c:pt>
                      <c:pt idx="1364">
                        <c:v>43872.736111111102</c:v>
                      </c:pt>
                      <c:pt idx="1365">
                        <c:v>43872.739583333299</c:v>
                      </c:pt>
                      <c:pt idx="1366">
                        <c:v>43872.743055555598</c:v>
                      </c:pt>
                      <c:pt idx="1367">
                        <c:v>43872.746527777803</c:v>
                      </c:pt>
                      <c:pt idx="1368">
                        <c:v>43872.75</c:v>
                      </c:pt>
                      <c:pt idx="1369">
                        <c:v>43872.753472222197</c:v>
                      </c:pt>
                      <c:pt idx="1370">
                        <c:v>43872.756944444402</c:v>
                      </c:pt>
                      <c:pt idx="1371">
                        <c:v>43872.760416666701</c:v>
                      </c:pt>
                      <c:pt idx="1372">
                        <c:v>43872.763888888898</c:v>
                      </c:pt>
                      <c:pt idx="1373">
                        <c:v>43872.767361111102</c:v>
                      </c:pt>
                      <c:pt idx="1374">
                        <c:v>43872.770833333299</c:v>
                      </c:pt>
                      <c:pt idx="1375">
                        <c:v>43872.774305555598</c:v>
                      </c:pt>
                      <c:pt idx="1376">
                        <c:v>43872.777777777803</c:v>
                      </c:pt>
                      <c:pt idx="1377">
                        <c:v>43872.78125</c:v>
                      </c:pt>
                      <c:pt idx="1378">
                        <c:v>43872.784722222197</c:v>
                      </c:pt>
                      <c:pt idx="1379">
                        <c:v>43872.788194444402</c:v>
                      </c:pt>
                      <c:pt idx="1380">
                        <c:v>43872.791666666701</c:v>
                      </c:pt>
                      <c:pt idx="1381">
                        <c:v>43872.795138888898</c:v>
                      </c:pt>
                      <c:pt idx="1382">
                        <c:v>43872.798611111102</c:v>
                      </c:pt>
                      <c:pt idx="1383">
                        <c:v>43872.802083333299</c:v>
                      </c:pt>
                      <c:pt idx="1384">
                        <c:v>43872.805555555598</c:v>
                      </c:pt>
                      <c:pt idx="1385">
                        <c:v>43872.809027777803</c:v>
                      </c:pt>
                      <c:pt idx="1386">
                        <c:v>43872.8125</c:v>
                      </c:pt>
                      <c:pt idx="1387">
                        <c:v>43872.815972222197</c:v>
                      </c:pt>
                      <c:pt idx="1388">
                        <c:v>43872.819444444402</c:v>
                      </c:pt>
                      <c:pt idx="1389">
                        <c:v>43872.822916666701</c:v>
                      </c:pt>
                      <c:pt idx="1390">
                        <c:v>43872.826388888898</c:v>
                      </c:pt>
                      <c:pt idx="1391">
                        <c:v>43872.829861111102</c:v>
                      </c:pt>
                      <c:pt idx="1392">
                        <c:v>43872.833333333299</c:v>
                      </c:pt>
                      <c:pt idx="1393">
                        <c:v>43872.836805555598</c:v>
                      </c:pt>
                      <c:pt idx="1394">
                        <c:v>43872.840277777803</c:v>
                      </c:pt>
                      <c:pt idx="1395">
                        <c:v>43872.84375</c:v>
                      </c:pt>
                      <c:pt idx="1396">
                        <c:v>43872.847222222197</c:v>
                      </c:pt>
                      <c:pt idx="1397">
                        <c:v>43872.850694444402</c:v>
                      </c:pt>
                      <c:pt idx="1398">
                        <c:v>43872.854166666701</c:v>
                      </c:pt>
                      <c:pt idx="1399">
                        <c:v>43872.857638888898</c:v>
                      </c:pt>
                      <c:pt idx="1400">
                        <c:v>43872.861111111102</c:v>
                      </c:pt>
                      <c:pt idx="1401">
                        <c:v>43872.864583333299</c:v>
                      </c:pt>
                      <c:pt idx="1402">
                        <c:v>43872.868055555598</c:v>
                      </c:pt>
                      <c:pt idx="1403">
                        <c:v>43872.871527777803</c:v>
                      </c:pt>
                      <c:pt idx="1404">
                        <c:v>43872.875</c:v>
                      </c:pt>
                      <c:pt idx="1405">
                        <c:v>43872.878472222197</c:v>
                      </c:pt>
                      <c:pt idx="1406">
                        <c:v>43872.881944444402</c:v>
                      </c:pt>
                      <c:pt idx="1407">
                        <c:v>43872.885416666701</c:v>
                      </c:pt>
                      <c:pt idx="1408">
                        <c:v>43872.888888888898</c:v>
                      </c:pt>
                      <c:pt idx="1409">
                        <c:v>43872.892361111102</c:v>
                      </c:pt>
                      <c:pt idx="1410">
                        <c:v>43872.895833333299</c:v>
                      </c:pt>
                      <c:pt idx="1411">
                        <c:v>43872.899305555598</c:v>
                      </c:pt>
                      <c:pt idx="1412">
                        <c:v>43872.902777777803</c:v>
                      </c:pt>
                      <c:pt idx="1413">
                        <c:v>43872.90625</c:v>
                      </c:pt>
                      <c:pt idx="1414">
                        <c:v>43872.909722222197</c:v>
                      </c:pt>
                      <c:pt idx="1415">
                        <c:v>43872.913194444402</c:v>
                      </c:pt>
                      <c:pt idx="1416">
                        <c:v>43872.916666666701</c:v>
                      </c:pt>
                      <c:pt idx="1417">
                        <c:v>43872.920138888898</c:v>
                      </c:pt>
                      <c:pt idx="1418">
                        <c:v>43872.923611111102</c:v>
                      </c:pt>
                      <c:pt idx="1419">
                        <c:v>43872.927083333299</c:v>
                      </c:pt>
                      <c:pt idx="1420">
                        <c:v>43872.930555555598</c:v>
                      </c:pt>
                      <c:pt idx="1421">
                        <c:v>43872.934027777803</c:v>
                      </c:pt>
                      <c:pt idx="1422">
                        <c:v>43872.9375</c:v>
                      </c:pt>
                      <c:pt idx="1423">
                        <c:v>43872.940972222197</c:v>
                      </c:pt>
                      <c:pt idx="1424">
                        <c:v>43872.944444444402</c:v>
                      </c:pt>
                      <c:pt idx="1425">
                        <c:v>43872.947916666701</c:v>
                      </c:pt>
                      <c:pt idx="1426">
                        <c:v>43872.951388888898</c:v>
                      </c:pt>
                      <c:pt idx="1427">
                        <c:v>43872.954861111102</c:v>
                      </c:pt>
                      <c:pt idx="1428">
                        <c:v>43872.958333333299</c:v>
                      </c:pt>
                      <c:pt idx="1429">
                        <c:v>43872.961805555598</c:v>
                      </c:pt>
                      <c:pt idx="1430">
                        <c:v>43872.965277777803</c:v>
                      </c:pt>
                      <c:pt idx="1431">
                        <c:v>43872.96875</c:v>
                      </c:pt>
                      <c:pt idx="1432">
                        <c:v>43872.972222222197</c:v>
                      </c:pt>
                      <c:pt idx="1433">
                        <c:v>43872.975694444402</c:v>
                      </c:pt>
                      <c:pt idx="1434">
                        <c:v>43872.979166666701</c:v>
                      </c:pt>
                      <c:pt idx="1435">
                        <c:v>43872.982638888898</c:v>
                      </c:pt>
                      <c:pt idx="1436">
                        <c:v>43872.986111111102</c:v>
                      </c:pt>
                      <c:pt idx="1437">
                        <c:v>43872.989583333299</c:v>
                      </c:pt>
                      <c:pt idx="1438">
                        <c:v>43872.993055555598</c:v>
                      </c:pt>
                      <c:pt idx="1439">
                        <c:v>43872.996527777803</c:v>
                      </c:pt>
                      <c:pt idx="1440">
                        <c:v>43873</c:v>
                      </c:pt>
                      <c:pt idx="1441">
                        <c:v>43873.003472222197</c:v>
                      </c:pt>
                      <c:pt idx="1442">
                        <c:v>43873.006944444402</c:v>
                      </c:pt>
                      <c:pt idx="1443">
                        <c:v>43873.010416666701</c:v>
                      </c:pt>
                      <c:pt idx="1444">
                        <c:v>43873.013888888898</c:v>
                      </c:pt>
                      <c:pt idx="1445">
                        <c:v>43873.017361111102</c:v>
                      </c:pt>
                      <c:pt idx="1446">
                        <c:v>43873.020833333299</c:v>
                      </c:pt>
                      <c:pt idx="1447">
                        <c:v>43873.024305555598</c:v>
                      </c:pt>
                      <c:pt idx="1448">
                        <c:v>43873.027777777803</c:v>
                      </c:pt>
                      <c:pt idx="1449">
                        <c:v>43873.03125</c:v>
                      </c:pt>
                      <c:pt idx="1450">
                        <c:v>43873.034722222197</c:v>
                      </c:pt>
                      <c:pt idx="1451">
                        <c:v>43873.038194444402</c:v>
                      </c:pt>
                      <c:pt idx="1452">
                        <c:v>43873.041666666701</c:v>
                      </c:pt>
                      <c:pt idx="1453">
                        <c:v>43873.045138888898</c:v>
                      </c:pt>
                      <c:pt idx="1454">
                        <c:v>43873.048611111102</c:v>
                      </c:pt>
                      <c:pt idx="1455">
                        <c:v>43873.052083333299</c:v>
                      </c:pt>
                      <c:pt idx="1456">
                        <c:v>43873.055555555598</c:v>
                      </c:pt>
                      <c:pt idx="1457">
                        <c:v>43873.059027777803</c:v>
                      </c:pt>
                      <c:pt idx="1458">
                        <c:v>43873.0625</c:v>
                      </c:pt>
                      <c:pt idx="1459">
                        <c:v>43873.065972222197</c:v>
                      </c:pt>
                      <c:pt idx="1460">
                        <c:v>43873.069444444402</c:v>
                      </c:pt>
                      <c:pt idx="1461">
                        <c:v>43873.072916666701</c:v>
                      </c:pt>
                      <c:pt idx="1462">
                        <c:v>43873.076388888898</c:v>
                      </c:pt>
                      <c:pt idx="1463">
                        <c:v>43873.079861111102</c:v>
                      </c:pt>
                      <c:pt idx="1464">
                        <c:v>43873.083333333299</c:v>
                      </c:pt>
                      <c:pt idx="1465">
                        <c:v>43873.086805555598</c:v>
                      </c:pt>
                      <c:pt idx="1466">
                        <c:v>43873.090277777803</c:v>
                      </c:pt>
                      <c:pt idx="1467">
                        <c:v>43873.09375</c:v>
                      </c:pt>
                      <c:pt idx="1468">
                        <c:v>43873.097222222197</c:v>
                      </c:pt>
                      <c:pt idx="1469">
                        <c:v>43873.100694444402</c:v>
                      </c:pt>
                      <c:pt idx="1470">
                        <c:v>43873.104166666701</c:v>
                      </c:pt>
                      <c:pt idx="1471">
                        <c:v>43873.107638888898</c:v>
                      </c:pt>
                      <c:pt idx="1472">
                        <c:v>43873.111111111102</c:v>
                      </c:pt>
                      <c:pt idx="1473">
                        <c:v>43873.114583333299</c:v>
                      </c:pt>
                      <c:pt idx="1474">
                        <c:v>43873.118055555598</c:v>
                      </c:pt>
                      <c:pt idx="1475">
                        <c:v>43873.121527777803</c:v>
                      </c:pt>
                      <c:pt idx="1476">
                        <c:v>43873.125</c:v>
                      </c:pt>
                      <c:pt idx="1477">
                        <c:v>43873.128472222197</c:v>
                      </c:pt>
                      <c:pt idx="1478">
                        <c:v>43873.131944444402</c:v>
                      </c:pt>
                      <c:pt idx="1479">
                        <c:v>43873.135416666701</c:v>
                      </c:pt>
                      <c:pt idx="1480">
                        <c:v>43873.138888888898</c:v>
                      </c:pt>
                      <c:pt idx="1481">
                        <c:v>43873.142361111102</c:v>
                      </c:pt>
                      <c:pt idx="1482">
                        <c:v>43873.145833333299</c:v>
                      </c:pt>
                      <c:pt idx="1483">
                        <c:v>43873.149305555598</c:v>
                      </c:pt>
                      <c:pt idx="1484">
                        <c:v>43873.152777777803</c:v>
                      </c:pt>
                      <c:pt idx="1485">
                        <c:v>43873.15625</c:v>
                      </c:pt>
                      <c:pt idx="1486">
                        <c:v>43873.159722222197</c:v>
                      </c:pt>
                      <c:pt idx="1487">
                        <c:v>43873.163194444402</c:v>
                      </c:pt>
                      <c:pt idx="1488">
                        <c:v>43873.166666666701</c:v>
                      </c:pt>
                      <c:pt idx="1489">
                        <c:v>43873.170138888898</c:v>
                      </c:pt>
                      <c:pt idx="1490">
                        <c:v>43873.173611111102</c:v>
                      </c:pt>
                      <c:pt idx="1491">
                        <c:v>43873.177083333299</c:v>
                      </c:pt>
                      <c:pt idx="1492">
                        <c:v>43873.180555555598</c:v>
                      </c:pt>
                      <c:pt idx="1493">
                        <c:v>43873.184027777803</c:v>
                      </c:pt>
                      <c:pt idx="1494">
                        <c:v>43873.1875</c:v>
                      </c:pt>
                      <c:pt idx="1495">
                        <c:v>43873.190972222197</c:v>
                      </c:pt>
                      <c:pt idx="1496">
                        <c:v>43873.194444444402</c:v>
                      </c:pt>
                      <c:pt idx="1497">
                        <c:v>43873.197916666701</c:v>
                      </c:pt>
                      <c:pt idx="1498">
                        <c:v>43873.201388888898</c:v>
                      </c:pt>
                      <c:pt idx="1499">
                        <c:v>43873.204861111102</c:v>
                      </c:pt>
                      <c:pt idx="1500">
                        <c:v>43873.208333333299</c:v>
                      </c:pt>
                      <c:pt idx="1501">
                        <c:v>43873.211805555598</c:v>
                      </c:pt>
                      <c:pt idx="1502">
                        <c:v>43873.215277777803</c:v>
                      </c:pt>
                      <c:pt idx="1503">
                        <c:v>43873.21875</c:v>
                      </c:pt>
                      <c:pt idx="1504">
                        <c:v>43873.222222222197</c:v>
                      </c:pt>
                      <c:pt idx="1505">
                        <c:v>43873.225694444402</c:v>
                      </c:pt>
                      <c:pt idx="1506">
                        <c:v>43873.229166666701</c:v>
                      </c:pt>
                      <c:pt idx="1507">
                        <c:v>43873.232638888898</c:v>
                      </c:pt>
                      <c:pt idx="1508">
                        <c:v>43873.236111111102</c:v>
                      </c:pt>
                      <c:pt idx="1509">
                        <c:v>43873.239583333299</c:v>
                      </c:pt>
                      <c:pt idx="1510">
                        <c:v>43873.243055555598</c:v>
                      </c:pt>
                      <c:pt idx="1511">
                        <c:v>43873.246527777803</c:v>
                      </c:pt>
                      <c:pt idx="1512">
                        <c:v>43873.25</c:v>
                      </c:pt>
                      <c:pt idx="1513">
                        <c:v>43873.253472222197</c:v>
                      </c:pt>
                      <c:pt idx="1514">
                        <c:v>43873.256944444402</c:v>
                      </c:pt>
                      <c:pt idx="1515">
                        <c:v>43873.260416666701</c:v>
                      </c:pt>
                      <c:pt idx="1516">
                        <c:v>43873.263888888898</c:v>
                      </c:pt>
                      <c:pt idx="1517">
                        <c:v>43873.267361111102</c:v>
                      </c:pt>
                      <c:pt idx="1518">
                        <c:v>43873.270833333299</c:v>
                      </c:pt>
                      <c:pt idx="1519">
                        <c:v>43873.274305555598</c:v>
                      </c:pt>
                      <c:pt idx="1520">
                        <c:v>43873.277777777803</c:v>
                      </c:pt>
                      <c:pt idx="1521">
                        <c:v>43873.28125</c:v>
                      </c:pt>
                      <c:pt idx="1522">
                        <c:v>43873.284722222197</c:v>
                      </c:pt>
                      <c:pt idx="1523">
                        <c:v>43873.288194444402</c:v>
                      </c:pt>
                      <c:pt idx="1524">
                        <c:v>43873.291666666701</c:v>
                      </c:pt>
                      <c:pt idx="1525">
                        <c:v>43873.295138888898</c:v>
                      </c:pt>
                      <c:pt idx="1526">
                        <c:v>43873.298611111102</c:v>
                      </c:pt>
                      <c:pt idx="1527">
                        <c:v>43873.302083333299</c:v>
                      </c:pt>
                      <c:pt idx="1528">
                        <c:v>43873.305555555598</c:v>
                      </c:pt>
                      <c:pt idx="1529">
                        <c:v>43873.309027777803</c:v>
                      </c:pt>
                      <c:pt idx="1530">
                        <c:v>43873.3125</c:v>
                      </c:pt>
                      <c:pt idx="1531">
                        <c:v>43873.315972222197</c:v>
                      </c:pt>
                      <c:pt idx="1532">
                        <c:v>43873.319444444402</c:v>
                      </c:pt>
                      <c:pt idx="1533">
                        <c:v>43873.322916666701</c:v>
                      </c:pt>
                      <c:pt idx="1534">
                        <c:v>43873.326388888898</c:v>
                      </c:pt>
                      <c:pt idx="1535">
                        <c:v>43873.329861111102</c:v>
                      </c:pt>
                      <c:pt idx="1536">
                        <c:v>43873.333333333299</c:v>
                      </c:pt>
                      <c:pt idx="1537">
                        <c:v>43873.336805555598</c:v>
                      </c:pt>
                      <c:pt idx="1538">
                        <c:v>43873.340277777803</c:v>
                      </c:pt>
                      <c:pt idx="1539">
                        <c:v>43873.34375</c:v>
                      </c:pt>
                      <c:pt idx="1540">
                        <c:v>43873.347222222197</c:v>
                      </c:pt>
                      <c:pt idx="1541">
                        <c:v>43873.350694444402</c:v>
                      </c:pt>
                      <c:pt idx="1542">
                        <c:v>43873.354166666701</c:v>
                      </c:pt>
                      <c:pt idx="1543">
                        <c:v>43873.357638888898</c:v>
                      </c:pt>
                      <c:pt idx="1544">
                        <c:v>43873.361111111102</c:v>
                      </c:pt>
                      <c:pt idx="1545">
                        <c:v>43873.364583333299</c:v>
                      </c:pt>
                      <c:pt idx="1546">
                        <c:v>43873.368055555598</c:v>
                      </c:pt>
                      <c:pt idx="1547">
                        <c:v>43873.371527777803</c:v>
                      </c:pt>
                      <c:pt idx="1548">
                        <c:v>43873.375</c:v>
                      </c:pt>
                      <c:pt idx="1549">
                        <c:v>43873.378472222197</c:v>
                      </c:pt>
                      <c:pt idx="1550">
                        <c:v>43873.381944444402</c:v>
                      </c:pt>
                      <c:pt idx="1551">
                        <c:v>43873.385416666701</c:v>
                      </c:pt>
                      <c:pt idx="1552">
                        <c:v>43873.388888888898</c:v>
                      </c:pt>
                      <c:pt idx="1553">
                        <c:v>43873.392361111102</c:v>
                      </c:pt>
                      <c:pt idx="1554">
                        <c:v>43873.395833333299</c:v>
                      </c:pt>
                      <c:pt idx="1555">
                        <c:v>43873.399305555598</c:v>
                      </c:pt>
                      <c:pt idx="1556">
                        <c:v>43873.402777777803</c:v>
                      </c:pt>
                      <c:pt idx="1557">
                        <c:v>43873.40625</c:v>
                      </c:pt>
                      <c:pt idx="1558">
                        <c:v>43873.409722222197</c:v>
                      </c:pt>
                      <c:pt idx="1559">
                        <c:v>43873.413194444402</c:v>
                      </c:pt>
                      <c:pt idx="1560">
                        <c:v>43873.416666666701</c:v>
                      </c:pt>
                      <c:pt idx="1561">
                        <c:v>43873.420138888898</c:v>
                      </c:pt>
                      <c:pt idx="1562">
                        <c:v>43873.423611111102</c:v>
                      </c:pt>
                      <c:pt idx="1563">
                        <c:v>43873.427083333299</c:v>
                      </c:pt>
                      <c:pt idx="1564">
                        <c:v>43873.430555555598</c:v>
                      </c:pt>
                      <c:pt idx="1565">
                        <c:v>43873.434027777803</c:v>
                      </c:pt>
                      <c:pt idx="1566">
                        <c:v>43873.4375</c:v>
                      </c:pt>
                      <c:pt idx="1567">
                        <c:v>43873.440972222197</c:v>
                      </c:pt>
                      <c:pt idx="1568">
                        <c:v>43873.444444444402</c:v>
                      </c:pt>
                      <c:pt idx="1569">
                        <c:v>43873.447916666701</c:v>
                      </c:pt>
                      <c:pt idx="1570">
                        <c:v>43873.451388888898</c:v>
                      </c:pt>
                      <c:pt idx="1571">
                        <c:v>43873.454861111102</c:v>
                      </c:pt>
                      <c:pt idx="1572">
                        <c:v>43873.458333333299</c:v>
                      </c:pt>
                      <c:pt idx="1573">
                        <c:v>43873.461805555598</c:v>
                      </c:pt>
                      <c:pt idx="1574">
                        <c:v>43873.465277777803</c:v>
                      </c:pt>
                      <c:pt idx="1575">
                        <c:v>43873.46875</c:v>
                      </c:pt>
                      <c:pt idx="1576">
                        <c:v>43873.472222222197</c:v>
                      </c:pt>
                      <c:pt idx="1577">
                        <c:v>43873.475694444402</c:v>
                      </c:pt>
                      <c:pt idx="1578">
                        <c:v>43873.479166666701</c:v>
                      </c:pt>
                      <c:pt idx="1579">
                        <c:v>43873.482638888898</c:v>
                      </c:pt>
                      <c:pt idx="1580">
                        <c:v>43873.486111111102</c:v>
                      </c:pt>
                      <c:pt idx="1581">
                        <c:v>43873.489583333299</c:v>
                      </c:pt>
                      <c:pt idx="1582">
                        <c:v>43873.493055555598</c:v>
                      </c:pt>
                      <c:pt idx="1583">
                        <c:v>43873.496527777803</c:v>
                      </c:pt>
                      <c:pt idx="1584">
                        <c:v>43873.5</c:v>
                      </c:pt>
                      <c:pt idx="1585">
                        <c:v>43873.503472222197</c:v>
                      </c:pt>
                      <c:pt idx="1586">
                        <c:v>43873.506944444402</c:v>
                      </c:pt>
                      <c:pt idx="1587">
                        <c:v>43873.510416666701</c:v>
                      </c:pt>
                      <c:pt idx="1588">
                        <c:v>43873.513888888898</c:v>
                      </c:pt>
                      <c:pt idx="1589">
                        <c:v>43873.517361111102</c:v>
                      </c:pt>
                      <c:pt idx="1590">
                        <c:v>43873.520833333299</c:v>
                      </c:pt>
                      <c:pt idx="1591">
                        <c:v>43873.524305555598</c:v>
                      </c:pt>
                      <c:pt idx="1592">
                        <c:v>43873.527777777803</c:v>
                      </c:pt>
                      <c:pt idx="1593">
                        <c:v>43873.53125</c:v>
                      </c:pt>
                      <c:pt idx="1594">
                        <c:v>43873.534722222197</c:v>
                      </c:pt>
                      <c:pt idx="1595">
                        <c:v>43873.538194444402</c:v>
                      </c:pt>
                      <c:pt idx="1596">
                        <c:v>43873.541666666701</c:v>
                      </c:pt>
                      <c:pt idx="1597">
                        <c:v>43873.545138888898</c:v>
                      </c:pt>
                      <c:pt idx="1598">
                        <c:v>43873.548611111102</c:v>
                      </c:pt>
                      <c:pt idx="1599">
                        <c:v>43873.552083333299</c:v>
                      </c:pt>
                      <c:pt idx="1600">
                        <c:v>43873.555555555598</c:v>
                      </c:pt>
                      <c:pt idx="1601">
                        <c:v>43873.559027777803</c:v>
                      </c:pt>
                      <c:pt idx="1602">
                        <c:v>43873.5625</c:v>
                      </c:pt>
                      <c:pt idx="1603">
                        <c:v>43873.565972222197</c:v>
                      </c:pt>
                      <c:pt idx="1604">
                        <c:v>43873.569444444402</c:v>
                      </c:pt>
                      <c:pt idx="1605">
                        <c:v>43873.572916666701</c:v>
                      </c:pt>
                      <c:pt idx="1606">
                        <c:v>43873.576388888898</c:v>
                      </c:pt>
                      <c:pt idx="1607">
                        <c:v>43873.579861111102</c:v>
                      </c:pt>
                      <c:pt idx="1608">
                        <c:v>43873.583333333299</c:v>
                      </c:pt>
                      <c:pt idx="1609">
                        <c:v>43873.586805555598</c:v>
                      </c:pt>
                      <c:pt idx="1610">
                        <c:v>43873.590277777803</c:v>
                      </c:pt>
                      <c:pt idx="1611">
                        <c:v>43873.59375</c:v>
                      </c:pt>
                      <c:pt idx="1612">
                        <c:v>43873.597222222197</c:v>
                      </c:pt>
                      <c:pt idx="1613">
                        <c:v>43873.600694444402</c:v>
                      </c:pt>
                      <c:pt idx="1614">
                        <c:v>43873.604166666701</c:v>
                      </c:pt>
                      <c:pt idx="1615">
                        <c:v>43873.607638888898</c:v>
                      </c:pt>
                      <c:pt idx="1616">
                        <c:v>43873.611111111102</c:v>
                      </c:pt>
                      <c:pt idx="1617">
                        <c:v>43873.614583333299</c:v>
                      </c:pt>
                      <c:pt idx="1618">
                        <c:v>43873.618055555598</c:v>
                      </c:pt>
                      <c:pt idx="1619">
                        <c:v>43873.621527777803</c:v>
                      </c:pt>
                      <c:pt idx="1620">
                        <c:v>43873.625</c:v>
                      </c:pt>
                      <c:pt idx="1621">
                        <c:v>43873.628472222197</c:v>
                      </c:pt>
                      <c:pt idx="1622">
                        <c:v>43873.631944444402</c:v>
                      </c:pt>
                      <c:pt idx="1623">
                        <c:v>43873.635416666701</c:v>
                      </c:pt>
                      <c:pt idx="1624">
                        <c:v>43873.638888888898</c:v>
                      </c:pt>
                      <c:pt idx="1625">
                        <c:v>43873.642361111102</c:v>
                      </c:pt>
                      <c:pt idx="1626">
                        <c:v>43873.645833333299</c:v>
                      </c:pt>
                      <c:pt idx="1627">
                        <c:v>43873.649305555598</c:v>
                      </c:pt>
                      <c:pt idx="1628">
                        <c:v>43873.652777777803</c:v>
                      </c:pt>
                      <c:pt idx="1629">
                        <c:v>43873.65625</c:v>
                      </c:pt>
                      <c:pt idx="1630">
                        <c:v>43873.659722222197</c:v>
                      </c:pt>
                      <c:pt idx="1631">
                        <c:v>43873.663194444402</c:v>
                      </c:pt>
                      <c:pt idx="1632">
                        <c:v>43873.666666666701</c:v>
                      </c:pt>
                      <c:pt idx="1633">
                        <c:v>43873.670138888898</c:v>
                      </c:pt>
                      <c:pt idx="1634">
                        <c:v>43873.673611111102</c:v>
                      </c:pt>
                      <c:pt idx="1635">
                        <c:v>43873.677083333299</c:v>
                      </c:pt>
                      <c:pt idx="1636">
                        <c:v>43873.680555555598</c:v>
                      </c:pt>
                      <c:pt idx="1637">
                        <c:v>43873.684027777803</c:v>
                      </c:pt>
                      <c:pt idx="1638">
                        <c:v>43873.6875</c:v>
                      </c:pt>
                      <c:pt idx="1639">
                        <c:v>43873.690972222197</c:v>
                      </c:pt>
                      <c:pt idx="1640">
                        <c:v>43873.694444444402</c:v>
                      </c:pt>
                      <c:pt idx="1641">
                        <c:v>43873.697916666701</c:v>
                      </c:pt>
                      <c:pt idx="1642">
                        <c:v>43873.701388888898</c:v>
                      </c:pt>
                      <c:pt idx="1643">
                        <c:v>43873.704861111102</c:v>
                      </c:pt>
                      <c:pt idx="1644">
                        <c:v>43873.708333333299</c:v>
                      </c:pt>
                      <c:pt idx="1645">
                        <c:v>43873.711805555598</c:v>
                      </c:pt>
                      <c:pt idx="1646">
                        <c:v>43873.715277777803</c:v>
                      </c:pt>
                      <c:pt idx="1647">
                        <c:v>43873.71875</c:v>
                      </c:pt>
                      <c:pt idx="1648">
                        <c:v>43873.722222222197</c:v>
                      </c:pt>
                      <c:pt idx="1649">
                        <c:v>43873.725694444402</c:v>
                      </c:pt>
                      <c:pt idx="1650">
                        <c:v>43873.729166666701</c:v>
                      </c:pt>
                      <c:pt idx="1651">
                        <c:v>43873.732638888898</c:v>
                      </c:pt>
                      <c:pt idx="1652">
                        <c:v>43873.736111111102</c:v>
                      </c:pt>
                      <c:pt idx="1653">
                        <c:v>43873.739583333299</c:v>
                      </c:pt>
                      <c:pt idx="1654">
                        <c:v>43873.743055555598</c:v>
                      </c:pt>
                      <c:pt idx="1655">
                        <c:v>43873.746527777803</c:v>
                      </c:pt>
                      <c:pt idx="1656">
                        <c:v>43873.75</c:v>
                      </c:pt>
                      <c:pt idx="1657">
                        <c:v>43873.753472222197</c:v>
                      </c:pt>
                      <c:pt idx="1658">
                        <c:v>43873.756944444402</c:v>
                      </c:pt>
                      <c:pt idx="1659">
                        <c:v>43873.760416666701</c:v>
                      </c:pt>
                      <c:pt idx="1660">
                        <c:v>43873.763888888898</c:v>
                      </c:pt>
                      <c:pt idx="1661">
                        <c:v>43873.767361111102</c:v>
                      </c:pt>
                      <c:pt idx="1662">
                        <c:v>43873.770833333299</c:v>
                      </c:pt>
                      <c:pt idx="1663">
                        <c:v>43873.774305555598</c:v>
                      </c:pt>
                      <c:pt idx="1664">
                        <c:v>43873.777777777803</c:v>
                      </c:pt>
                      <c:pt idx="1665">
                        <c:v>43873.78125</c:v>
                      </c:pt>
                      <c:pt idx="1666">
                        <c:v>43873.784722222197</c:v>
                      </c:pt>
                      <c:pt idx="1667">
                        <c:v>43873.788194444402</c:v>
                      </c:pt>
                      <c:pt idx="1668">
                        <c:v>43873.791666666701</c:v>
                      </c:pt>
                      <c:pt idx="1669">
                        <c:v>43873.795138888898</c:v>
                      </c:pt>
                      <c:pt idx="1670">
                        <c:v>43873.798611111102</c:v>
                      </c:pt>
                      <c:pt idx="1671">
                        <c:v>43873.802083333299</c:v>
                      </c:pt>
                      <c:pt idx="1672">
                        <c:v>43873.805555555598</c:v>
                      </c:pt>
                      <c:pt idx="1673">
                        <c:v>43873.809027777803</c:v>
                      </c:pt>
                      <c:pt idx="1674">
                        <c:v>43873.8125</c:v>
                      </c:pt>
                      <c:pt idx="1675">
                        <c:v>43873.815972222197</c:v>
                      </c:pt>
                      <c:pt idx="1676">
                        <c:v>43873.819444444402</c:v>
                      </c:pt>
                      <c:pt idx="1677">
                        <c:v>43873.822916666701</c:v>
                      </c:pt>
                      <c:pt idx="1678">
                        <c:v>43873.826388888898</c:v>
                      </c:pt>
                      <c:pt idx="1679">
                        <c:v>43873.829861111102</c:v>
                      </c:pt>
                      <c:pt idx="1680">
                        <c:v>43873.833333333299</c:v>
                      </c:pt>
                      <c:pt idx="1681">
                        <c:v>43873.836805555598</c:v>
                      </c:pt>
                      <c:pt idx="1682">
                        <c:v>43873.840277777803</c:v>
                      </c:pt>
                      <c:pt idx="1683">
                        <c:v>43873.84375</c:v>
                      </c:pt>
                      <c:pt idx="1684">
                        <c:v>43873.847222222197</c:v>
                      </c:pt>
                      <c:pt idx="1685">
                        <c:v>43873.850694444402</c:v>
                      </c:pt>
                      <c:pt idx="1686">
                        <c:v>43873.854166666701</c:v>
                      </c:pt>
                      <c:pt idx="1687">
                        <c:v>43873.857638888898</c:v>
                      </c:pt>
                      <c:pt idx="1688">
                        <c:v>43873.861111111102</c:v>
                      </c:pt>
                      <c:pt idx="1689">
                        <c:v>43873.864583333299</c:v>
                      </c:pt>
                      <c:pt idx="1690">
                        <c:v>43873.868055555598</c:v>
                      </c:pt>
                      <c:pt idx="1691">
                        <c:v>43873.871527777803</c:v>
                      </c:pt>
                      <c:pt idx="1692">
                        <c:v>43873.875</c:v>
                      </c:pt>
                      <c:pt idx="1693">
                        <c:v>43873.878472222197</c:v>
                      </c:pt>
                      <c:pt idx="1694">
                        <c:v>43873.881944444402</c:v>
                      </c:pt>
                      <c:pt idx="1695">
                        <c:v>43873.885416666701</c:v>
                      </c:pt>
                      <c:pt idx="1696">
                        <c:v>43873.888888888898</c:v>
                      </c:pt>
                      <c:pt idx="1697">
                        <c:v>43873.892361111102</c:v>
                      </c:pt>
                      <c:pt idx="1698">
                        <c:v>43873.895833333299</c:v>
                      </c:pt>
                      <c:pt idx="1699">
                        <c:v>43873.899305555598</c:v>
                      </c:pt>
                      <c:pt idx="1700">
                        <c:v>43873.902777777803</c:v>
                      </c:pt>
                      <c:pt idx="1701">
                        <c:v>43873.90625</c:v>
                      </c:pt>
                      <c:pt idx="1702">
                        <c:v>43873.909722222197</c:v>
                      </c:pt>
                      <c:pt idx="1703">
                        <c:v>43873.913194444402</c:v>
                      </c:pt>
                      <c:pt idx="1704">
                        <c:v>43873.916666666701</c:v>
                      </c:pt>
                      <c:pt idx="1705">
                        <c:v>43873.920138888898</c:v>
                      </c:pt>
                      <c:pt idx="1706">
                        <c:v>43873.923611111102</c:v>
                      </c:pt>
                      <c:pt idx="1707">
                        <c:v>43873.927083333299</c:v>
                      </c:pt>
                      <c:pt idx="1708">
                        <c:v>43873.930555555598</c:v>
                      </c:pt>
                      <c:pt idx="1709">
                        <c:v>43873.934027777803</c:v>
                      </c:pt>
                      <c:pt idx="1710">
                        <c:v>43873.9375</c:v>
                      </c:pt>
                      <c:pt idx="1711">
                        <c:v>43873.940972222197</c:v>
                      </c:pt>
                      <c:pt idx="1712">
                        <c:v>43873.944444444402</c:v>
                      </c:pt>
                      <c:pt idx="1713">
                        <c:v>43873.947916666701</c:v>
                      </c:pt>
                      <c:pt idx="1714">
                        <c:v>43873.951388888898</c:v>
                      </c:pt>
                      <c:pt idx="1715">
                        <c:v>43873.954861111102</c:v>
                      </c:pt>
                      <c:pt idx="1716">
                        <c:v>43873.958333333299</c:v>
                      </c:pt>
                      <c:pt idx="1717">
                        <c:v>43873.961805555598</c:v>
                      </c:pt>
                      <c:pt idx="1718">
                        <c:v>43873.965277777803</c:v>
                      </c:pt>
                      <c:pt idx="1719">
                        <c:v>43873.96875</c:v>
                      </c:pt>
                      <c:pt idx="1720">
                        <c:v>43873.972222222197</c:v>
                      </c:pt>
                      <c:pt idx="1721">
                        <c:v>43873.975694444402</c:v>
                      </c:pt>
                      <c:pt idx="1722">
                        <c:v>43873.979166666701</c:v>
                      </c:pt>
                      <c:pt idx="1723">
                        <c:v>43873.982638888898</c:v>
                      </c:pt>
                      <c:pt idx="1724">
                        <c:v>43873.986111111102</c:v>
                      </c:pt>
                      <c:pt idx="1725">
                        <c:v>43873.989583333299</c:v>
                      </c:pt>
                      <c:pt idx="1726">
                        <c:v>43873.993055555598</c:v>
                      </c:pt>
                      <c:pt idx="1727">
                        <c:v>43873.996527777803</c:v>
                      </c:pt>
                      <c:pt idx="1728">
                        <c:v>43874</c:v>
                      </c:pt>
                      <c:pt idx="1729">
                        <c:v>43874.003472222197</c:v>
                      </c:pt>
                      <c:pt idx="1730">
                        <c:v>43874.006944444402</c:v>
                      </c:pt>
                      <c:pt idx="1731">
                        <c:v>43874.010416666701</c:v>
                      </c:pt>
                      <c:pt idx="1732">
                        <c:v>43874.013888888898</c:v>
                      </c:pt>
                      <c:pt idx="1733">
                        <c:v>43874.017361111102</c:v>
                      </c:pt>
                      <c:pt idx="1734">
                        <c:v>43874.020833333299</c:v>
                      </c:pt>
                      <c:pt idx="1735">
                        <c:v>43874.024305555598</c:v>
                      </c:pt>
                      <c:pt idx="1736">
                        <c:v>43874.027777777803</c:v>
                      </c:pt>
                      <c:pt idx="1737">
                        <c:v>43874.03125</c:v>
                      </c:pt>
                      <c:pt idx="1738">
                        <c:v>43874.034722222197</c:v>
                      </c:pt>
                      <c:pt idx="1739">
                        <c:v>43874.038194444402</c:v>
                      </c:pt>
                      <c:pt idx="1740">
                        <c:v>43874.041666666701</c:v>
                      </c:pt>
                      <c:pt idx="1741">
                        <c:v>43874.045138888898</c:v>
                      </c:pt>
                      <c:pt idx="1742">
                        <c:v>43874.048611111102</c:v>
                      </c:pt>
                      <c:pt idx="1743">
                        <c:v>43874.052083333299</c:v>
                      </c:pt>
                      <c:pt idx="1744">
                        <c:v>43874.055555555598</c:v>
                      </c:pt>
                      <c:pt idx="1745">
                        <c:v>43874.059027777803</c:v>
                      </c:pt>
                      <c:pt idx="1746">
                        <c:v>43874.0625</c:v>
                      </c:pt>
                      <c:pt idx="1747">
                        <c:v>43874.065972222197</c:v>
                      </c:pt>
                      <c:pt idx="1748">
                        <c:v>43874.069444444402</c:v>
                      </c:pt>
                      <c:pt idx="1749">
                        <c:v>43874.072916666701</c:v>
                      </c:pt>
                      <c:pt idx="1750">
                        <c:v>43874.076388888898</c:v>
                      </c:pt>
                      <c:pt idx="1751">
                        <c:v>43874.079861111102</c:v>
                      </c:pt>
                      <c:pt idx="1752">
                        <c:v>43874.083333333299</c:v>
                      </c:pt>
                      <c:pt idx="1753">
                        <c:v>43874.086805555598</c:v>
                      </c:pt>
                      <c:pt idx="1754">
                        <c:v>43874.090277777803</c:v>
                      </c:pt>
                      <c:pt idx="1755">
                        <c:v>43874.09375</c:v>
                      </c:pt>
                      <c:pt idx="1756">
                        <c:v>43874.097222222197</c:v>
                      </c:pt>
                      <c:pt idx="1757">
                        <c:v>43874.100694444402</c:v>
                      </c:pt>
                      <c:pt idx="1758">
                        <c:v>43874.104166666701</c:v>
                      </c:pt>
                      <c:pt idx="1759">
                        <c:v>43874.107638888898</c:v>
                      </c:pt>
                      <c:pt idx="1760">
                        <c:v>43874.111111111102</c:v>
                      </c:pt>
                      <c:pt idx="1761">
                        <c:v>43874.114583333299</c:v>
                      </c:pt>
                      <c:pt idx="1762">
                        <c:v>43874.118055555598</c:v>
                      </c:pt>
                      <c:pt idx="1763">
                        <c:v>43874.121527777803</c:v>
                      </c:pt>
                      <c:pt idx="1764">
                        <c:v>43874.125</c:v>
                      </c:pt>
                      <c:pt idx="1765">
                        <c:v>43874.128472222197</c:v>
                      </c:pt>
                      <c:pt idx="1766">
                        <c:v>43874.131944444402</c:v>
                      </c:pt>
                      <c:pt idx="1767">
                        <c:v>43874.135416666701</c:v>
                      </c:pt>
                      <c:pt idx="1768">
                        <c:v>43874.138888888898</c:v>
                      </c:pt>
                      <c:pt idx="1769">
                        <c:v>43874.142361111102</c:v>
                      </c:pt>
                      <c:pt idx="1770">
                        <c:v>43874.145833333299</c:v>
                      </c:pt>
                      <c:pt idx="1771">
                        <c:v>43874.149305555598</c:v>
                      </c:pt>
                      <c:pt idx="1772">
                        <c:v>43874.152777777803</c:v>
                      </c:pt>
                      <c:pt idx="1773">
                        <c:v>43874.15625</c:v>
                      </c:pt>
                      <c:pt idx="1774">
                        <c:v>43874.159722222197</c:v>
                      </c:pt>
                      <c:pt idx="1775">
                        <c:v>43874.163194444402</c:v>
                      </c:pt>
                      <c:pt idx="1776">
                        <c:v>43874.166666666701</c:v>
                      </c:pt>
                      <c:pt idx="1777">
                        <c:v>43874.170138888898</c:v>
                      </c:pt>
                      <c:pt idx="1778">
                        <c:v>43874.173611111102</c:v>
                      </c:pt>
                      <c:pt idx="1779">
                        <c:v>43874.177083333299</c:v>
                      </c:pt>
                      <c:pt idx="1780">
                        <c:v>43874.180555555598</c:v>
                      </c:pt>
                      <c:pt idx="1781">
                        <c:v>43874.184027777803</c:v>
                      </c:pt>
                      <c:pt idx="1782">
                        <c:v>43874.1875</c:v>
                      </c:pt>
                      <c:pt idx="1783">
                        <c:v>43874.190972222197</c:v>
                      </c:pt>
                      <c:pt idx="1784">
                        <c:v>43874.194444444402</c:v>
                      </c:pt>
                      <c:pt idx="1785">
                        <c:v>43874.197916666701</c:v>
                      </c:pt>
                      <c:pt idx="1786">
                        <c:v>43874.201388888898</c:v>
                      </c:pt>
                      <c:pt idx="1787">
                        <c:v>43874.204861111102</c:v>
                      </c:pt>
                      <c:pt idx="1788">
                        <c:v>43874.208333333299</c:v>
                      </c:pt>
                      <c:pt idx="1789">
                        <c:v>43874.211805555598</c:v>
                      </c:pt>
                      <c:pt idx="1790">
                        <c:v>43874.215277777803</c:v>
                      </c:pt>
                      <c:pt idx="1791">
                        <c:v>43874.21875</c:v>
                      </c:pt>
                      <c:pt idx="1792">
                        <c:v>43874.222222222197</c:v>
                      </c:pt>
                      <c:pt idx="1793">
                        <c:v>43874.225694444402</c:v>
                      </c:pt>
                      <c:pt idx="1794">
                        <c:v>43874.229166666701</c:v>
                      </c:pt>
                      <c:pt idx="1795">
                        <c:v>43874.232638888898</c:v>
                      </c:pt>
                      <c:pt idx="1796">
                        <c:v>43874.236111111102</c:v>
                      </c:pt>
                      <c:pt idx="1797">
                        <c:v>43874.239583333299</c:v>
                      </c:pt>
                      <c:pt idx="1798">
                        <c:v>43874.243055555598</c:v>
                      </c:pt>
                      <c:pt idx="1799">
                        <c:v>43874.246527777803</c:v>
                      </c:pt>
                      <c:pt idx="1800">
                        <c:v>43874.25</c:v>
                      </c:pt>
                      <c:pt idx="1801">
                        <c:v>43874.253472222197</c:v>
                      </c:pt>
                      <c:pt idx="1802">
                        <c:v>43874.256944444402</c:v>
                      </c:pt>
                      <c:pt idx="1803">
                        <c:v>43874.260416666701</c:v>
                      </c:pt>
                      <c:pt idx="1804">
                        <c:v>43874.263888888898</c:v>
                      </c:pt>
                      <c:pt idx="1805">
                        <c:v>43874.267361111102</c:v>
                      </c:pt>
                      <c:pt idx="1806">
                        <c:v>43874.270833333299</c:v>
                      </c:pt>
                      <c:pt idx="1807">
                        <c:v>43874.274305555598</c:v>
                      </c:pt>
                      <c:pt idx="1808">
                        <c:v>43874.277777777803</c:v>
                      </c:pt>
                      <c:pt idx="1809">
                        <c:v>43874.28125</c:v>
                      </c:pt>
                      <c:pt idx="1810">
                        <c:v>43874.284722222197</c:v>
                      </c:pt>
                      <c:pt idx="1811">
                        <c:v>43874.288194444402</c:v>
                      </c:pt>
                      <c:pt idx="1812">
                        <c:v>43874.291666666701</c:v>
                      </c:pt>
                      <c:pt idx="1813">
                        <c:v>43874.295138888898</c:v>
                      </c:pt>
                      <c:pt idx="1814">
                        <c:v>43874.298611111102</c:v>
                      </c:pt>
                      <c:pt idx="1815">
                        <c:v>43874.302083333299</c:v>
                      </c:pt>
                      <c:pt idx="1816">
                        <c:v>43874.305555555598</c:v>
                      </c:pt>
                      <c:pt idx="1817">
                        <c:v>43874.309027777803</c:v>
                      </c:pt>
                      <c:pt idx="1818">
                        <c:v>43874.3125</c:v>
                      </c:pt>
                      <c:pt idx="1819">
                        <c:v>43874.315972222197</c:v>
                      </c:pt>
                      <c:pt idx="1820">
                        <c:v>43874.319444444402</c:v>
                      </c:pt>
                      <c:pt idx="1821">
                        <c:v>43874.322916666701</c:v>
                      </c:pt>
                      <c:pt idx="1822">
                        <c:v>43874.326388888898</c:v>
                      </c:pt>
                      <c:pt idx="1823">
                        <c:v>43874.329861111102</c:v>
                      </c:pt>
                      <c:pt idx="1824">
                        <c:v>43874.333333333299</c:v>
                      </c:pt>
                      <c:pt idx="1825">
                        <c:v>43874.336805555598</c:v>
                      </c:pt>
                      <c:pt idx="1826">
                        <c:v>43874.340277777803</c:v>
                      </c:pt>
                      <c:pt idx="1827">
                        <c:v>43874.34375</c:v>
                      </c:pt>
                      <c:pt idx="1828">
                        <c:v>43874.347222222197</c:v>
                      </c:pt>
                      <c:pt idx="1829">
                        <c:v>43874.350694444402</c:v>
                      </c:pt>
                      <c:pt idx="1830">
                        <c:v>43874.354166666701</c:v>
                      </c:pt>
                      <c:pt idx="1831">
                        <c:v>43874.357638888898</c:v>
                      </c:pt>
                      <c:pt idx="1832">
                        <c:v>43874.361111111102</c:v>
                      </c:pt>
                      <c:pt idx="1833">
                        <c:v>43874.364583333299</c:v>
                      </c:pt>
                      <c:pt idx="1834">
                        <c:v>43874.368055555598</c:v>
                      </c:pt>
                      <c:pt idx="1835">
                        <c:v>43874.371527777803</c:v>
                      </c:pt>
                      <c:pt idx="1836">
                        <c:v>43874.375</c:v>
                      </c:pt>
                      <c:pt idx="1837">
                        <c:v>43874.378472222197</c:v>
                      </c:pt>
                      <c:pt idx="1838">
                        <c:v>43874.381944444402</c:v>
                      </c:pt>
                      <c:pt idx="1839">
                        <c:v>43874.385416666701</c:v>
                      </c:pt>
                      <c:pt idx="1840">
                        <c:v>43874.388888888898</c:v>
                      </c:pt>
                      <c:pt idx="1841">
                        <c:v>43874.392361111102</c:v>
                      </c:pt>
                      <c:pt idx="1842">
                        <c:v>43874.395833333299</c:v>
                      </c:pt>
                      <c:pt idx="1843">
                        <c:v>43874.399305555598</c:v>
                      </c:pt>
                      <c:pt idx="1844">
                        <c:v>43874.402777777803</c:v>
                      </c:pt>
                      <c:pt idx="1845">
                        <c:v>43874.40625</c:v>
                      </c:pt>
                      <c:pt idx="1846">
                        <c:v>43874.409722222197</c:v>
                      </c:pt>
                      <c:pt idx="1847">
                        <c:v>43874.413194444402</c:v>
                      </c:pt>
                      <c:pt idx="1848">
                        <c:v>43874.416666666701</c:v>
                      </c:pt>
                      <c:pt idx="1849">
                        <c:v>43874.420138888898</c:v>
                      </c:pt>
                      <c:pt idx="1850">
                        <c:v>43874.423611111102</c:v>
                      </c:pt>
                      <c:pt idx="1851">
                        <c:v>43874.427083333299</c:v>
                      </c:pt>
                      <c:pt idx="1852">
                        <c:v>43874.430555555598</c:v>
                      </c:pt>
                      <c:pt idx="1853">
                        <c:v>43874.434027777803</c:v>
                      </c:pt>
                      <c:pt idx="1854">
                        <c:v>43874.4375</c:v>
                      </c:pt>
                      <c:pt idx="1855">
                        <c:v>43874.440972222197</c:v>
                      </c:pt>
                      <c:pt idx="1856">
                        <c:v>43874.444444444402</c:v>
                      </c:pt>
                      <c:pt idx="1857">
                        <c:v>43874.447916666701</c:v>
                      </c:pt>
                      <c:pt idx="1858">
                        <c:v>43874.451388888898</c:v>
                      </c:pt>
                      <c:pt idx="1859">
                        <c:v>43874.454861111102</c:v>
                      </c:pt>
                      <c:pt idx="1860">
                        <c:v>43874.458333333299</c:v>
                      </c:pt>
                      <c:pt idx="1861">
                        <c:v>43874.461805555598</c:v>
                      </c:pt>
                      <c:pt idx="1862">
                        <c:v>43874.465277777803</c:v>
                      </c:pt>
                      <c:pt idx="1863">
                        <c:v>43874.46875</c:v>
                      </c:pt>
                      <c:pt idx="1864">
                        <c:v>43874.472222222197</c:v>
                      </c:pt>
                      <c:pt idx="1865">
                        <c:v>43874.475694444402</c:v>
                      </c:pt>
                      <c:pt idx="1866">
                        <c:v>43874.479166666701</c:v>
                      </c:pt>
                      <c:pt idx="1867">
                        <c:v>43874.482638888898</c:v>
                      </c:pt>
                      <c:pt idx="1868">
                        <c:v>43874.486111111102</c:v>
                      </c:pt>
                      <c:pt idx="1869">
                        <c:v>43874.489583333299</c:v>
                      </c:pt>
                      <c:pt idx="1870">
                        <c:v>43874.493055555598</c:v>
                      </c:pt>
                      <c:pt idx="1871">
                        <c:v>43874.496527777803</c:v>
                      </c:pt>
                      <c:pt idx="1872">
                        <c:v>43874.5</c:v>
                      </c:pt>
                      <c:pt idx="1873">
                        <c:v>43874.503472222197</c:v>
                      </c:pt>
                      <c:pt idx="1874">
                        <c:v>43874.506944444402</c:v>
                      </c:pt>
                      <c:pt idx="1875">
                        <c:v>43874.510416666701</c:v>
                      </c:pt>
                      <c:pt idx="1876">
                        <c:v>43874.513888888898</c:v>
                      </c:pt>
                      <c:pt idx="1877">
                        <c:v>43874.517361111102</c:v>
                      </c:pt>
                      <c:pt idx="1878">
                        <c:v>43874.520833333299</c:v>
                      </c:pt>
                      <c:pt idx="1879">
                        <c:v>43874.524305555598</c:v>
                      </c:pt>
                      <c:pt idx="1880">
                        <c:v>43874.527777777803</c:v>
                      </c:pt>
                      <c:pt idx="1881">
                        <c:v>43874.53125</c:v>
                      </c:pt>
                      <c:pt idx="1882">
                        <c:v>43874.534722222197</c:v>
                      </c:pt>
                      <c:pt idx="1883">
                        <c:v>43874.538194444402</c:v>
                      </c:pt>
                      <c:pt idx="1884">
                        <c:v>43874.541666666701</c:v>
                      </c:pt>
                      <c:pt idx="1885">
                        <c:v>43874.545138888898</c:v>
                      </c:pt>
                      <c:pt idx="1886">
                        <c:v>43874.548611111102</c:v>
                      </c:pt>
                      <c:pt idx="1887">
                        <c:v>43874.552083333299</c:v>
                      </c:pt>
                      <c:pt idx="1888">
                        <c:v>43874.555555555598</c:v>
                      </c:pt>
                      <c:pt idx="1889">
                        <c:v>43874.559027777803</c:v>
                      </c:pt>
                      <c:pt idx="1890">
                        <c:v>43874.5625</c:v>
                      </c:pt>
                      <c:pt idx="1891">
                        <c:v>43874.565972222197</c:v>
                      </c:pt>
                      <c:pt idx="1892">
                        <c:v>43874.569444444402</c:v>
                      </c:pt>
                      <c:pt idx="1893">
                        <c:v>43874.572916666701</c:v>
                      </c:pt>
                      <c:pt idx="1894">
                        <c:v>43874.576388888898</c:v>
                      </c:pt>
                      <c:pt idx="1895">
                        <c:v>43874.579861111102</c:v>
                      </c:pt>
                      <c:pt idx="1896">
                        <c:v>43874.583333333299</c:v>
                      </c:pt>
                      <c:pt idx="1897">
                        <c:v>43874.586805555598</c:v>
                      </c:pt>
                      <c:pt idx="1898">
                        <c:v>43874.590277777803</c:v>
                      </c:pt>
                      <c:pt idx="1899">
                        <c:v>43874.59375</c:v>
                      </c:pt>
                      <c:pt idx="1900">
                        <c:v>43874.597222222197</c:v>
                      </c:pt>
                      <c:pt idx="1901">
                        <c:v>43874.600694444402</c:v>
                      </c:pt>
                      <c:pt idx="1902">
                        <c:v>43874.604166666701</c:v>
                      </c:pt>
                      <c:pt idx="1903">
                        <c:v>43874.607638888898</c:v>
                      </c:pt>
                      <c:pt idx="1904">
                        <c:v>43874.611111111102</c:v>
                      </c:pt>
                      <c:pt idx="1905">
                        <c:v>43874.614583333299</c:v>
                      </c:pt>
                      <c:pt idx="1906">
                        <c:v>43874.618055555598</c:v>
                      </c:pt>
                      <c:pt idx="1907">
                        <c:v>43874.621527777803</c:v>
                      </c:pt>
                      <c:pt idx="1908">
                        <c:v>43874.625</c:v>
                      </c:pt>
                      <c:pt idx="1909">
                        <c:v>43874.628472222197</c:v>
                      </c:pt>
                      <c:pt idx="1910">
                        <c:v>43874.631944444402</c:v>
                      </c:pt>
                      <c:pt idx="1911">
                        <c:v>43874.635416666701</c:v>
                      </c:pt>
                      <c:pt idx="1912">
                        <c:v>43874.638888888898</c:v>
                      </c:pt>
                      <c:pt idx="1913">
                        <c:v>43874.642361111102</c:v>
                      </c:pt>
                      <c:pt idx="1914">
                        <c:v>43874.645833333299</c:v>
                      </c:pt>
                      <c:pt idx="1915">
                        <c:v>43874.649305555598</c:v>
                      </c:pt>
                      <c:pt idx="1916">
                        <c:v>43874.652777777803</c:v>
                      </c:pt>
                      <c:pt idx="1917">
                        <c:v>43874.65625</c:v>
                      </c:pt>
                      <c:pt idx="1918">
                        <c:v>43874.659722222197</c:v>
                      </c:pt>
                      <c:pt idx="1919">
                        <c:v>43874.663194444402</c:v>
                      </c:pt>
                      <c:pt idx="1920">
                        <c:v>43874.666666666701</c:v>
                      </c:pt>
                      <c:pt idx="1921">
                        <c:v>43874.670138888898</c:v>
                      </c:pt>
                      <c:pt idx="1922">
                        <c:v>43874.673611111102</c:v>
                      </c:pt>
                      <c:pt idx="1923">
                        <c:v>43874.677083333299</c:v>
                      </c:pt>
                      <c:pt idx="1924">
                        <c:v>43874.680555555598</c:v>
                      </c:pt>
                      <c:pt idx="1925">
                        <c:v>43874.684027777803</c:v>
                      </c:pt>
                      <c:pt idx="1926">
                        <c:v>43874.6875</c:v>
                      </c:pt>
                      <c:pt idx="1927">
                        <c:v>43874.690972222197</c:v>
                      </c:pt>
                      <c:pt idx="1928">
                        <c:v>43874.694444444402</c:v>
                      </c:pt>
                      <c:pt idx="1929">
                        <c:v>43874.697916666701</c:v>
                      </c:pt>
                      <c:pt idx="1930">
                        <c:v>43874.701388888898</c:v>
                      </c:pt>
                      <c:pt idx="1931">
                        <c:v>43874.704861111102</c:v>
                      </c:pt>
                      <c:pt idx="1932">
                        <c:v>43874.708333333299</c:v>
                      </c:pt>
                      <c:pt idx="1933">
                        <c:v>43874.711805555598</c:v>
                      </c:pt>
                      <c:pt idx="1934">
                        <c:v>43874.715277777803</c:v>
                      </c:pt>
                      <c:pt idx="1935">
                        <c:v>43874.71875</c:v>
                      </c:pt>
                      <c:pt idx="1936">
                        <c:v>43874.722222222197</c:v>
                      </c:pt>
                      <c:pt idx="1937">
                        <c:v>43874.725694444402</c:v>
                      </c:pt>
                      <c:pt idx="1938">
                        <c:v>43874.729166666701</c:v>
                      </c:pt>
                      <c:pt idx="1939">
                        <c:v>43874.732638888898</c:v>
                      </c:pt>
                      <c:pt idx="1940">
                        <c:v>43874.736111111102</c:v>
                      </c:pt>
                      <c:pt idx="1941">
                        <c:v>43874.739583333299</c:v>
                      </c:pt>
                      <c:pt idx="1942">
                        <c:v>43874.743055555598</c:v>
                      </c:pt>
                      <c:pt idx="1943">
                        <c:v>43874.746527777803</c:v>
                      </c:pt>
                      <c:pt idx="1944">
                        <c:v>43874.75</c:v>
                      </c:pt>
                      <c:pt idx="1945">
                        <c:v>43874.753472222197</c:v>
                      </c:pt>
                      <c:pt idx="1946">
                        <c:v>43874.756944444402</c:v>
                      </c:pt>
                      <c:pt idx="1947">
                        <c:v>43874.760416666701</c:v>
                      </c:pt>
                      <c:pt idx="1948">
                        <c:v>43874.763888888898</c:v>
                      </c:pt>
                      <c:pt idx="1949">
                        <c:v>43874.767361111102</c:v>
                      </c:pt>
                      <c:pt idx="1950">
                        <c:v>43874.770833333299</c:v>
                      </c:pt>
                      <c:pt idx="1951">
                        <c:v>43874.774305555598</c:v>
                      </c:pt>
                      <c:pt idx="1952">
                        <c:v>43874.777777777803</c:v>
                      </c:pt>
                      <c:pt idx="1953">
                        <c:v>43874.78125</c:v>
                      </c:pt>
                      <c:pt idx="1954">
                        <c:v>43874.784722222197</c:v>
                      </c:pt>
                      <c:pt idx="1955">
                        <c:v>43874.788194444402</c:v>
                      </c:pt>
                      <c:pt idx="1956">
                        <c:v>43874.791666666701</c:v>
                      </c:pt>
                      <c:pt idx="1957">
                        <c:v>43874.795138888898</c:v>
                      </c:pt>
                      <c:pt idx="1958">
                        <c:v>43874.798611111102</c:v>
                      </c:pt>
                      <c:pt idx="1959">
                        <c:v>43874.802083333299</c:v>
                      </c:pt>
                      <c:pt idx="1960">
                        <c:v>43874.805555555598</c:v>
                      </c:pt>
                      <c:pt idx="1961">
                        <c:v>43874.809027777803</c:v>
                      </c:pt>
                      <c:pt idx="1962">
                        <c:v>43874.8125</c:v>
                      </c:pt>
                      <c:pt idx="1963">
                        <c:v>43874.815972222197</c:v>
                      </c:pt>
                      <c:pt idx="1964">
                        <c:v>43874.819444444402</c:v>
                      </c:pt>
                      <c:pt idx="1965">
                        <c:v>43874.822916666701</c:v>
                      </c:pt>
                      <c:pt idx="1966">
                        <c:v>43874.826388888898</c:v>
                      </c:pt>
                      <c:pt idx="1967">
                        <c:v>43874.829861111102</c:v>
                      </c:pt>
                      <c:pt idx="1968">
                        <c:v>43874.833333333299</c:v>
                      </c:pt>
                      <c:pt idx="1969">
                        <c:v>43874.836805555598</c:v>
                      </c:pt>
                      <c:pt idx="1970">
                        <c:v>43874.840277777803</c:v>
                      </c:pt>
                      <c:pt idx="1971">
                        <c:v>43874.84375</c:v>
                      </c:pt>
                      <c:pt idx="1972">
                        <c:v>43874.847222222197</c:v>
                      </c:pt>
                      <c:pt idx="1973">
                        <c:v>43874.850694444402</c:v>
                      </c:pt>
                      <c:pt idx="1974">
                        <c:v>43874.854166666701</c:v>
                      </c:pt>
                      <c:pt idx="1975">
                        <c:v>43874.857638888898</c:v>
                      </c:pt>
                      <c:pt idx="1976">
                        <c:v>43874.861111111102</c:v>
                      </c:pt>
                      <c:pt idx="1977">
                        <c:v>43874.864583333299</c:v>
                      </c:pt>
                      <c:pt idx="1978">
                        <c:v>43874.868055555598</c:v>
                      </c:pt>
                      <c:pt idx="1979">
                        <c:v>43874.871527777803</c:v>
                      </c:pt>
                      <c:pt idx="1980">
                        <c:v>43874.875</c:v>
                      </c:pt>
                      <c:pt idx="1981">
                        <c:v>43874.878472222197</c:v>
                      </c:pt>
                      <c:pt idx="1982">
                        <c:v>43874.881944444402</c:v>
                      </c:pt>
                      <c:pt idx="1983">
                        <c:v>43874.885416666701</c:v>
                      </c:pt>
                      <c:pt idx="1984">
                        <c:v>43874.888888888898</c:v>
                      </c:pt>
                      <c:pt idx="1985">
                        <c:v>43874.892361111102</c:v>
                      </c:pt>
                      <c:pt idx="1986">
                        <c:v>43874.895833333299</c:v>
                      </c:pt>
                      <c:pt idx="1987">
                        <c:v>43874.899305555598</c:v>
                      </c:pt>
                      <c:pt idx="1988">
                        <c:v>43874.902777777803</c:v>
                      </c:pt>
                      <c:pt idx="1989">
                        <c:v>43874.90625</c:v>
                      </c:pt>
                      <c:pt idx="1990">
                        <c:v>43874.909722222197</c:v>
                      </c:pt>
                      <c:pt idx="1991">
                        <c:v>43874.913194444402</c:v>
                      </c:pt>
                      <c:pt idx="1992">
                        <c:v>43874.916666666701</c:v>
                      </c:pt>
                      <c:pt idx="1993">
                        <c:v>43874.920138888898</c:v>
                      </c:pt>
                      <c:pt idx="1994">
                        <c:v>43874.923611111102</c:v>
                      </c:pt>
                      <c:pt idx="1995">
                        <c:v>43874.927083333299</c:v>
                      </c:pt>
                      <c:pt idx="1996">
                        <c:v>43874.930555555598</c:v>
                      </c:pt>
                      <c:pt idx="1997">
                        <c:v>43874.934027777803</c:v>
                      </c:pt>
                      <c:pt idx="1998">
                        <c:v>43874.9375</c:v>
                      </c:pt>
                      <c:pt idx="1999">
                        <c:v>43874.940972222197</c:v>
                      </c:pt>
                      <c:pt idx="2000">
                        <c:v>43874.944444444402</c:v>
                      </c:pt>
                      <c:pt idx="2001">
                        <c:v>43874.947916666701</c:v>
                      </c:pt>
                      <c:pt idx="2002">
                        <c:v>43874.951388888898</c:v>
                      </c:pt>
                      <c:pt idx="2003">
                        <c:v>43874.954861111102</c:v>
                      </c:pt>
                      <c:pt idx="2004">
                        <c:v>43874.958333333299</c:v>
                      </c:pt>
                      <c:pt idx="2005">
                        <c:v>43874.961805555598</c:v>
                      </c:pt>
                      <c:pt idx="2006">
                        <c:v>43874.965277777803</c:v>
                      </c:pt>
                      <c:pt idx="2007">
                        <c:v>43874.96875</c:v>
                      </c:pt>
                      <c:pt idx="2008">
                        <c:v>43874.972222222197</c:v>
                      </c:pt>
                      <c:pt idx="2009">
                        <c:v>43874.975694444402</c:v>
                      </c:pt>
                      <c:pt idx="2010">
                        <c:v>43874.979166666701</c:v>
                      </c:pt>
                      <c:pt idx="2011">
                        <c:v>43874.982638888898</c:v>
                      </c:pt>
                      <c:pt idx="2012">
                        <c:v>43874.986111111102</c:v>
                      </c:pt>
                      <c:pt idx="2013">
                        <c:v>43874.989583333299</c:v>
                      </c:pt>
                      <c:pt idx="2014">
                        <c:v>43874.993055555598</c:v>
                      </c:pt>
                      <c:pt idx="2015">
                        <c:v>43874.996527777803</c:v>
                      </c:pt>
                      <c:pt idx="2016">
                        <c:v>43875</c:v>
                      </c:pt>
                      <c:pt idx="2017">
                        <c:v>43875.003472222197</c:v>
                      </c:pt>
                      <c:pt idx="2018">
                        <c:v>43875.006944444402</c:v>
                      </c:pt>
                      <c:pt idx="2019">
                        <c:v>43875.010416666701</c:v>
                      </c:pt>
                      <c:pt idx="2020">
                        <c:v>43875.013888888898</c:v>
                      </c:pt>
                      <c:pt idx="2021">
                        <c:v>43875.017361111102</c:v>
                      </c:pt>
                      <c:pt idx="2022">
                        <c:v>43875.020833333299</c:v>
                      </c:pt>
                      <c:pt idx="2023">
                        <c:v>43875.024305555598</c:v>
                      </c:pt>
                      <c:pt idx="2024">
                        <c:v>43875.027777777803</c:v>
                      </c:pt>
                      <c:pt idx="2025">
                        <c:v>43875.03125</c:v>
                      </c:pt>
                      <c:pt idx="2026">
                        <c:v>43875.034722222197</c:v>
                      </c:pt>
                      <c:pt idx="2027">
                        <c:v>43875.038194444402</c:v>
                      </c:pt>
                      <c:pt idx="2028">
                        <c:v>43875.041666666701</c:v>
                      </c:pt>
                      <c:pt idx="2029">
                        <c:v>43875.045138888898</c:v>
                      </c:pt>
                      <c:pt idx="2030">
                        <c:v>43875.048611111102</c:v>
                      </c:pt>
                      <c:pt idx="2031">
                        <c:v>43875.052083333299</c:v>
                      </c:pt>
                      <c:pt idx="2032">
                        <c:v>43875.055555555598</c:v>
                      </c:pt>
                      <c:pt idx="2033">
                        <c:v>43875.059027777803</c:v>
                      </c:pt>
                      <c:pt idx="2034">
                        <c:v>43875.0625</c:v>
                      </c:pt>
                      <c:pt idx="2035">
                        <c:v>43875.065972222197</c:v>
                      </c:pt>
                      <c:pt idx="2036">
                        <c:v>43875.069444444402</c:v>
                      </c:pt>
                      <c:pt idx="2037">
                        <c:v>43875.072916666701</c:v>
                      </c:pt>
                      <c:pt idx="2038">
                        <c:v>43875.076388888898</c:v>
                      </c:pt>
                      <c:pt idx="2039">
                        <c:v>43875.079861111102</c:v>
                      </c:pt>
                      <c:pt idx="2040">
                        <c:v>43875.083333333299</c:v>
                      </c:pt>
                      <c:pt idx="2041">
                        <c:v>43875.086805555598</c:v>
                      </c:pt>
                      <c:pt idx="2042">
                        <c:v>43875.090277777803</c:v>
                      </c:pt>
                      <c:pt idx="2043">
                        <c:v>43875.09375</c:v>
                      </c:pt>
                      <c:pt idx="2044">
                        <c:v>43875.097222222197</c:v>
                      </c:pt>
                      <c:pt idx="2045">
                        <c:v>43875.100694444402</c:v>
                      </c:pt>
                      <c:pt idx="2046">
                        <c:v>43875.104166666701</c:v>
                      </c:pt>
                      <c:pt idx="2047">
                        <c:v>43875.107638888898</c:v>
                      </c:pt>
                      <c:pt idx="2048">
                        <c:v>43875.111111111102</c:v>
                      </c:pt>
                      <c:pt idx="2049">
                        <c:v>43875.114583333299</c:v>
                      </c:pt>
                      <c:pt idx="2050">
                        <c:v>43875.118055555598</c:v>
                      </c:pt>
                      <c:pt idx="2051">
                        <c:v>43875.121527777803</c:v>
                      </c:pt>
                      <c:pt idx="2052">
                        <c:v>43875.125</c:v>
                      </c:pt>
                      <c:pt idx="2053">
                        <c:v>43875.128472222197</c:v>
                      </c:pt>
                      <c:pt idx="2054">
                        <c:v>43875.131944444402</c:v>
                      </c:pt>
                      <c:pt idx="2055">
                        <c:v>43875.135416666701</c:v>
                      </c:pt>
                      <c:pt idx="2056">
                        <c:v>43875.138888888898</c:v>
                      </c:pt>
                      <c:pt idx="2057">
                        <c:v>43875.142361111102</c:v>
                      </c:pt>
                      <c:pt idx="2058">
                        <c:v>43875.145833333299</c:v>
                      </c:pt>
                      <c:pt idx="2059">
                        <c:v>43875.149305555598</c:v>
                      </c:pt>
                      <c:pt idx="2060">
                        <c:v>43875.152777777803</c:v>
                      </c:pt>
                      <c:pt idx="2061">
                        <c:v>43875.15625</c:v>
                      </c:pt>
                      <c:pt idx="2062">
                        <c:v>43875.159722222197</c:v>
                      </c:pt>
                      <c:pt idx="2063">
                        <c:v>43875.163194444402</c:v>
                      </c:pt>
                      <c:pt idx="2064">
                        <c:v>43875.166666666701</c:v>
                      </c:pt>
                      <c:pt idx="2065">
                        <c:v>43875.170138888898</c:v>
                      </c:pt>
                      <c:pt idx="2066">
                        <c:v>43875.173611111102</c:v>
                      </c:pt>
                      <c:pt idx="2067">
                        <c:v>43875.177083333299</c:v>
                      </c:pt>
                      <c:pt idx="2068">
                        <c:v>43875.180555555598</c:v>
                      </c:pt>
                      <c:pt idx="2069">
                        <c:v>43875.184027777803</c:v>
                      </c:pt>
                      <c:pt idx="2070">
                        <c:v>43875.1875</c:v>
                      </c:pt>
                      <c:pt idx="2071">
                        <c:v>43875.190972222197</c:v>
                      </c:pt>
                      <c:pt idx="2072">
                        <c:v>43875.194444444402</c:v>
                      </c:pt>
                      <c:pt idx="2073">
                        <c:v>43875.197916666701</c:v>
                      </c:pt>
                      <c:pt idx="2074">
                        <c:v>43875.201388888898</c:v>
                      </c:pt>
                      <c:pt idx="2075">
                        <c:v>43875.204861111102</c:v>
                      </c:pt>
                      <c:pt idx="2076">
                        <c:v>43875.208333333299</c:v>
                      </c:pt>
                      <c:pt idx="2077">
                        <c:v>43875.211805555598</c:v>
                      </c:pt>
                      <c:pt idx="2078">
                        <c:v>43875.215277777803</c:v>
                      </c:pt>
                      <c:pt idx="2079">
                        <c:v>43875.21875</c:v>
                      </c:pt>
                      <c:pt idx="2080">
                        <c:v>43875.222222222197</c:v>
                      </c:pt>
                      <c:pt idx="2081">
                        <c:v>43875.225694444402</c:v>
                      </c:pt>
                      <c:pt idx="2082">
                        <c:v>43875.229166666701</c:v>
                      </c:pt>
                      <c:pt idx="2083">
                        <c:v>43875.232638888898</c:v>
                      </c:pt>
                      <c:pt idx="2084">
                        <c:v>43875.236111111102</c:v>
                      </c:pt>
                      <c:pt idx="2085">
                        <c:v>43875.239583333299</c:v>
                      </c:pt>
                      <c:pt idx="2086">
                        <c:v>43875.243055555598</c:v>
                      </c:pt>
                      <c:pt idx="2087">
                        <c:v>43875.246527777803</c:v>
                      </c:pt>
                      <c:pt idx="2088">
                        <c:v>43875.25</c:v>
                      </c:pt>
                      <c:pt idx="2089">
                        <c:v>43875.253472222197</c:v>
                      </c:pt>
                      <c:pt idx="2090">
                        <c:v>43875.256944444402</c:v>
                      </c:pt>
                      <c:pt idx="2091">
                        <c:v>43875.260416666701</c:v>
                      </c:pt>
                      <c:pt idx="2092">
                        <c:v>43875.263888888898</c:v>
                      </c:pt>
                      <c:pt idx="2093">
                        <c:v>43875.267361111102</c:v>
                      </c:pt>
                      <c:pt idx="2094">
                        <c:v>43875.270833333299</c:v>
                      </c:pt>
                      <c:pt idx="2095">
                        <c:v>43875.274305555598</c:v>
                      </c:pt>
                      <c:pt idx="2096">
                        <c:v>43875.277777777803</c:v>
                      </c:pt>
                      <c:pt idx="2097">
                        <c:v>43875.28125</c:v>
                      </c:pt>
                      <c:pt idx="2098">
                        <c:v>43875.284722222197</c:v>
                      </c:pt>
                      <c:pt idx="2099">
                        <c:v>43875.288194444402</c:v>
                      </c:pt>
                      <c:pt idx="2100">
                        <c:v>43875.291666666701</c:v>
                      </c:pt>
                      <c:pt idx="2101">
                        <c:v>43875.295138888898</c:v>
                      </c:pt>
                      <c:pt idx="2102">
                        <c:v>43875.298611111102</c:v>
                      </c:pt>
                      <c:pt idx="2103">
                        <c:v>43875.302083333299</c:v>
                      </c:pt>
                      <c:pt idx="2104">
                        <c:v>43875.305555555598</c:v>
                      </c:pt>
                      <c:pt idx="2105">
                        <c:v>43875.309027777803</c:v>
                      </c:pt>
                      <c:pt idx="2106">
                        <c:v>43875.3125</c:v>
                      </c:pt>
                      <c:pt idx="2107">
                        <c:v>43875.315972222197</c:v>
                      </c:pt>
                      <c:pt idx="2108">
                        <c:v>43875.319444444402</c:v>
                      </c:pt>
                      <c:pt idx="2109">
                        <c:v>43875.322916666701</c:v>
                      </c:pt>
                      <c:pt idx="2110">
                        <c:v>43875.326388888898</c:v>
                      </c:pt>
                      <c:pt idx="2111">
                        <c:v>43875.329861111102</c:v>
                      </c:pt>
                      <c:pt idx="2112">
                        <c:v>43875.333333333299</c:v>
                      </c:pt>
                      <c:pt idx="2113">
                        <c:v>43875.336805555598</c:v>
                      </c:pt>
                      <c:pt idx="2114">
                        <c:v>43875.340277777803</c:v>
                      </c:pt>
                      <c:pt idx="2115">
                        <c:v>43875.34375</c:v>
                      </c:pt>
                      <c:pt idx="2116">
                        <c:v>43875.347222222197</c:v>
                      </c:pt>
                      <c:pt idx="2117">
                        <c:v>43875.350694444402</c:v>
                      </c:pt>
                      <c:pt idx="2118">
                        <c:v>43875.354166666701</c:v>
                      </c:pt>
                      <c:pt idx="2119">
                        <c:v>43875.357638888898</c:v>
                      </c:pt>
                      <c:pt idx="2120">
                        <c:v>43875.361111111102</c:v>
                      </c:pt>
                      <c:pt idx="2121">
                        <c:v>43875.364583333299</c:v>
                      </c:pt>
                      <c:pt idx="2122">
                        <c:v>43875.368055555598</c:v>
                      </c:pt>
                      <c:pt idx="2123">
                        <c:v>43875.371527777803</c:v>
                      </c:pt>
                      <c:pt idx="2124">
                        <c:v>43875.375</c:v>
                      </c:pt>
                      <c:pt idx="2125">
                        <c:v>43875.378472222197</c:v>
                      </c:pt>
                      <c:pt idx="2126">
                        <c:v>43875.381944444402</c:v>
                      </c:pt>
                      <c:pt idx="2127">
                        <c:v>43875.385416666701</c:v>
                      </c:pt>
                      <c:pt idx="2128">
                        <c:v>43875.388888888898</c:v>
                      </c:pt>
                      <c:pt idx="2129">
                        <c:v>43875.392361111102</c:v>
                      </c:pt>
                      <c:pt idx="2130">
                        <c:v>43875.395833333299</c:v>
                      </c:pt>
                      <c:pt idx="2131">
                        <c:v>43875.399305555598</c:v>
                      </c:pt>
                      <c:pt idx="2132">
                        <c:v>43875.402777777803</c:v>
                      </c:pt>
                      <c:pt idx="2133">
                        <c:v>43875.40625</c:v>
                      </c:pt>
                      <c:pt idx="2134">
                        <c:v>43875.409722222197</c:v>
                      </c:pt>
                      <c:pt idx="2135">
                        <c:v>43875.413194444402</c:v>
                      </c:pt>
                      <c:pt idx="2136">
                        <c:v>43875.416666666701</c:v>
                      </c:pt>
                      <c:pt idx="2137">
                        <c:v>43875.420138888898</c:v>
                      </c:pt>
                      <c:pt idx="2138">
                        <c:v>43875.423611111102</c:v>
                      </c:pt>
                      <c:pt idx="2139">
                        <c:v>43875.427083333299</c:v>
                      </c:pt>
                      <c:pt idx="2140">
                        <c:v>43875.430555555598</c:v>
                      </c:pt>
                      <c:pt idx="2141">
                        <c:v>43875.434027777803</c:v>
                      </c:pt>
                      <c:pt idx="2142">
                        <c:v>43875.4375</c:v>
                      </c:pt>
                      <c:pt idx="2143">
                        <c:v>43875.440972222197</c:v>
                      </c:pt>
                      <c:pt idx="2144">
                        <c:v>43875.444444444402</c:v>
                      </c:pt>
                      <c:pt idx="2145">
                        <c:v>43875.447916666701</c:v>
                      </c:pt>
                      <c:pt idx="2146">
                        <c:v>43875.451388888898</c:v>
                      </c:pt>
                      <c:pt idx="2147">
                        <c:v>43875.454861111102</c:v>
                      </c:pt>
                      <c:pt idx="2148">
                        <c:v>43875.458333333299</c:v>
                      </c:pt>
                      <c:pt idx="2149">
                        <c:v>43875.461805555598</c:v>
                      </c:pt>
                      <c:pt idx="2150">
                        <c:v>43875.465277777803</c:v>
                      </c:pt>
                      <c:pt idx="2151">
                        <c:v>43875.46875</c:v>
                      </c:pt>
                      <c:pt idx="2152">
                        <c:v>43875.472222222197</c:v>
                      </c:pt>
                      <c:pt idx="2153">
                        <c:v>43875.475694444402</c:v>
                      </c:pt>
                      <c:pt idx="2154">
                        <c:v>43875.479166666701</c:v>
                      </c:pt>
                      <c:pt idx="2155">
                        <c:v>43875.482638888898</c:v>
                      </c:pt>
                      <c:pt idx="2156">
                        <c:v>43875.486111111102</c:v>
                      </c:pt>
                      <c:pt idx="2157">
                        <c:v>43875.489583333299</c:v>
                      </c:pt>
                      <c:pt idx="2158">
                        <c:v>43875.493055555598</c:v>
                      </c:pt>
                      <c:pt idx="2159">
                        <c:v>43875.496527777803</c:v>
                      </c:pt>
                      <c:pt idx="2160">
                        <c:v>43875.5</c:v>
                      </c:pt>
                      <c:pt idx="2161">
                        <c:v>43875.503472222197</c:v>
                      </c:pt>
                      <c:pt idx="2162">
                        <c:v>43875.506944444402</c:v>
                      </c:pt>
                      <c:pt idx="2163">
                        <c:v>43875.510416666701</c:v>
                      </c:pt>
                      <c:pt idx="2164">
                        <c:v>43875.513888888898</c:v>
                      </c:pt>
                      <c:pt idx="2165">
                        <c:v>43875.517361111102</c:v>
                      </c:pt>
                      <c:pt idx="2166">
                        <c:v>43875.520833333299</c:v>
                      </c:pt>
                      <c:pt idx="2167">
                        <c:v>43875.524305555598</c:v>
                      </c:pt>
                      <c:pt idx="2168">
                        <c:v>43875.527777777803</c:v>
                      </c:pt>
                      <c:pt idx="2169">
                        <c:v>43875.53125</c:v>
                      </c:pt>
                      <c:pt idx="2170">
                        <c:v>43875.534722222197</c:v>
                      </c:pt>
                      <c:pt idx="2171">
                        <c:v>43875.538194444402</c:v>
                      </c:pt>
                      <c:pt idx="2172">
                        <c:v>43875.541666666701</c:v>
                      </c:pt>
                      <c:pt idx="2173">
                        <c:v>43875.545138888898</c:v>
                      </c:pt>
                      <c:pt idx="2174">
                        <c:v>43875.548611111102</c:v>
                      </c:pt>
                      <c:pt idx="2175">
                        <c:v>43875.552083333299</c:v>
                      </c:pt>
                      <c:pt idx="2176">
                        <c:v>43875.555555555598</c:v>
                      </c:pt>
                      <c:pt idx="2177">
                        <c:v>43875.559027777803</c:v>
                      </c:pt>
                      <c:pt idx="2178">
                        <c:v>43875.5625</c:v>
                      </c:pt>
                      <c:pt idx="2179">
                        <c:v>43875.565972222197</c:v>
                      </c:pt>
                      <c:pt idx="2180">
                        <c:v>43875.569444444402</c:v>
                      </c:pt>
                      <c:pt idx="2181">
                        <c:v>43875.572916666701</c:v>
                      </c:pt>
                      <c:pt idx="2182">
                        <c:v>43875.576388888898</c:v>
                      </c:pt>
                      <c:pt idx="2183">
                        <c:v>43875.579861111102</c:v>
                      </c:pt>
                      <c:pt idx="2184">
                        <c:v>43875.583333333299</c:v>
                      </c:pt>
                      <c:pt idx="2185">
                        <c:v>43875.586805555598</c:v>
                      </c:pt>
                      <c:pt idx="2186">
                        <c:v>43875.590277777803</c:v>
                      </c:pt>
                      <c:pt idx="2187">
                        <c:v>43875.59375</c:v>
                      </c:pt>
                      <c:pt idx="2188">
                        <c:v>43875.597222222197</c:v>
                      </c:pt>
                      <c:pt idx="2189">
                        <c:v>43875.600694444402</c:v>
                      </c:pt>
                      <c:pt idx="2190">
                        <c:v>43875.604166666701</c:v>
                      </c:pt>
                      <c:pt idx="2191">
                        <c:v>43875.607638888898</c:v>
                      </c:pt>
                      <c:pt idx="2192">
                        <c:v>43875.611111111102</c:v>
                      </c:pt>
                      <c:pt idx="2193">
                        <c:v>43875.614583333299</c:v>
                      </c:pt>
                      <c:pt idx="2194">
                        <c:v>43875.618055555598</c:v>
                      </c:pt>
                      <c:pt idx="2195">
                        <c:v>43875.621527777803</c:v>
                      </c:pt>
                      <c:pt idx="2196">
                        <c:v>43875.625</c:v>
                      </c:pt>
                      <c:pt idx="2197">
                        <c:v>43875.628472222197</c:v>
                      </c:pt>
                      <c:pt idx="2198">
                        <c:v>43875.631944444402</c:v>
                      </c:pt>
                      <c:pt idx="2199">
                        <c:v>43875.635416666701</c:v>
                      </c:pt>
                      <c:pt idx="2200">
                        <c:v>43875.638888888898</c:v>
                      </c:pt>
                      <c:pt idx="2201">
                        <c:v>43875.642361111102</c:v>
                      </c:pt>
                      <c:pt idx="2202">
                        <c:v>43875.645833333299</c:v>
                      </c:pt>
                      <c:pt idx="2203">
                        <c:v>43875.649305555598</c:v>
                      </c:pt>
                      <c:pt idx="2204">
                        <c:v>43875.652777777803</c:v>
                      </c:pt>
                      <c:pt idx="2205">
                        <c:v>43875.65625</c:v>
                      </c:pt>
                      <c:pt idx="2206">
                        <c:v>43875.659722222197</c:v>
                      </c:pt>
                      <c:pt idx="2207">
                        <c:v>43875.663194444402</c:v>
                      </c:pt>
                      <c:pt idx="2208">
                        <c:v>43875.666666666701</c:v>
                      </c:pt>
                      <c:pt idx="2209">
                        <c:v>43875.670138888898</c:v>
                      </c:pt>
                      <c:pt idx="2210">
                        <c:v>43875.673611111102</c:v>
                      </c:pt>
                      <c:pt idx="2211">
                        <c:v>43875.677083333299</c:v>
                      </c:pt>
                      <c:pt idx="2212">
                        <c:v>43875.680555555598</c:v>
                      </c:pt>
                      <c:pt idx="2213">
                        <c:v>43875.684027777803</c:v>
                      </c:pt>
                      <c:pt idx="2214">
                        <c:v>43875.6875</c:v>
                      </c:pt>
                      <c:pt idx="2215">
                        <c:v>43875.690972222197</c:v>
                      </c:pt>
                      <c:pt idx="2216">
                        <c:v>43875.694444444402</c:v>
                      </c:pt>
                      <c:pt idx="2217">
                        <c:v>43875.697916666701</c:v>
                      </c:pt>
                      <c:pt idx="2218">
                        <c:v>43875.701388888898</c:v>
                      </c:pt>
                      <c:pt idx="2219">
                        <c:v>43875.704861111102</c:v>
                      </c:pt>
                      <c:pt idx="2220">
                        <c:v>43875.708333333299</c:v>
                      </c:pt>
                      <c:pt idx="2221">
                        <c:v>43875.711805555598</c:v>
                      </c:pt>
                      <c:pt idx="2222">
                        <c:v>43875.715277777803</c:v>
                      </c:pt>
                      <c:pt idx="2223">
                        <c:v>43875.71875</c:v>
                      </c:pt>
                      <c:pt idx="2224">
                        <c:v>43875.722222222197</c:v>
                      </c:pt>
                      <c:pt idx="2225">
                        <c:v>43875.725694444402</c:v>
                      </c:pt>
                      <c:pt idx="2226">
                        <c:v>43875.729166666701</c:v>
                      </c:pt>
                      <c:pt idx="2227">
                        <c:v>43875.732638888898</c:v>
                      </c:pt>
                      <c:pt idx="2228">
                        <c:v>43875.736111111102</c:v>
                      </c:pt>
                      <c:pt idx="2229">
                        <c:v>43875.739583333299</c:v>
                      </c:pt>
                      <c:pt idx="2230">
                        <c:v>43875.743055555598</c:v>
                      </c:pt>
                      <c:pt idx="2231">
                        <c:v>43875.746527777803</c:v>
                      </c:pt>
                      <c:pt idx="2232">
                        <c:v>43875.75</c:v>
                      </c:pt>
                      <c:pt idx="2233">
                        <c:v>43875.753472222197</c:v>
                      </c:pt>
                      <c:pt idx="2234">
                        <c:v>43875.756944444402</c:v>
                      </c:pt>
                      <c:pt idx="2235">
                        <c:v>43875.760416666701</c:v>
                      </c:pt>
                      <c:pt idx="2236">
                        <c:v>43875.763888888898</c:v>
                      </c:pt>
                      <c:pt idx="2237">
                        <c:v>43875.767361111102</c:v>
                      </c:pt>
                      <c:pt idx="2238">
                        <c:v>43875.770833333299</c:v>
                      </c:pt>
                      <c:pt idx="2239">
                        <c:v>43875.774305555598</c:v>
                      </c:pt>
                      <c:pt idx="2240">
                        <c:v>43875.777777777803</c:v>
                      </c:pt>
                      <c:pt idx="2241">
                        <c:v>43875.78125</c:v>
                      </c:pt>
                      <c:pt idx="2242">
                        <c:v>43875.784722222197</c:v>
                      </c:pt>
                      <c:pt idx="2243">
                        <c:v>43875.788194444402</c:v>
                      </c:pt>
                      <c:pt idx="2244">
                        <c:v>43875.791666666701</c:v>
                      </c:pt>
                      <c:pt idx="2245">
                        <c:v>43875.795138888898</c:v>
                      </c:pt>
                      <c:pt idx="2246">
                        <c:v>43875.798611111102</c:v>
                      </c:pt>
                      <c:pt idx="2247">
                        <c:v>43875.802083333299</c:v>
                      </c:pt>
                      <c:pt idx="2248">
                        <c:v>43875.805555555598</c:v>
                      </c:pt>
                      <c:pt idx="2249">
                        <c:v>43875.809027777803</c:v>
                      </c:pt>
                      <c:pt idx="2250">
                        <c:v>43875.8125</c:v>
                      </c:pt>
                      <c:pt idx="2251">
                        <c:v>43875.815972222197</c:v>
                      </c:pt>
                      <c:pt idx="2252">
                        <c:v>43875.819444444402</c:v>
                      </c:pt>
                      <c:pt idx="2253">
                        <c:v>43875.822916666701</c:v>
                      </c:pt>
                      <c:pt idx="2254">
                        <c:v>43875.826388888898</c:v>
                      </c:pt>
                      <c:pt idx="2255">
                        <c:v>43875.829861111102</c:v>
                      </c:pt>
                      <c:pt idx="2256">
                        <c:v>43875.833333333299</c:v>
                      </c:pt>
                      <c:pt idx="2257">
                        <c:v>43875.836805555598</c:v>
                      </c:pt>
                      <c:pt idx="2258">
                        <c:v>43875.840277777803</c:v>
                      </c:pt>
                      <c:pt idx="2259">
                        <c:v>43875.84375</c:v>
                      </c:pt>
                      <c:pt idx="2260">
                        <c:v>43875.847222222197</c:v>
                      </c:pt>
                      <c:pt idx="2261">
                        <c:v>43875.850694444402</c:v>
                      </c:pt>
                      <c:pt idx="2262">
                        <c:v>43875.854166666701</c:v>
                      </c:pt>
                      <c:pt idx="2263">
                        <c:v>43875.857638888898</c:v>
                      </c:pt>
                      <c:pt idx="2264">
                        <c:v>43875.861111111102</c:v>
                      </c:pt>
                      <c:pt idx="2265">
                        <c:v>43875.864583333299</c:v>
                      </c:pt>
                      <c:pt idx="2266">
                        <c:v>43875.868055555598</c:v>
                      </c:pt>
                      <c:pt idx="2267">
                        <c:v>43875.871527777803</c:v>
                      </c:pt>
                      <c:pt idx="2268">
                        <c:v>43875.875</c:v>
                      </c:pt>
                      <c:pt idx="2269">
                        <c:v>43875.878472222197</c:v>
                      </c:pt>
                      <c:pt idx="2270">
                        <c:v>43875.881944444402</c:v>
                      </c:pt>
                      <c:pt idx="2271">
                        <c:v>43875.885416666701</c:v>
                      </c:pt>
                      <c:pt idx="2272">
                        <c:v>43875.888888888898</c:v>
                      </c:pt>
                      <c:pt idx="2273">
                        <c:v>43875.892361111102</c:v>
                      </c:pt>
                      <c:pt idx="2274">
                        <c:v>43875.895833333299</c:v>
                      </c:pt>
                      <c:pt idx="2275">
                        <c:v>43875.899305555598</c:v>
                      </c:pt>
                      <c:pt idx="2276">
                        <c:v>43875.902777777803</c:v>
                      </c:pt>
                      <c:pt idx="2277">
                        <c:v>43875.90625</c:v>
                      </c:pt>
                      <c:pt idx="2278">
                        <c:v>43875.909722222197</c:v>
                      </c:pt>
                      <c:pt idx="2279">
                        <c:v>43875.913194444402</c:v>
                      </c:pt>
                      <c:pt idx="2280">
                        <c:v>43875.916666666701</c:v>
                      </c:pt>
                      <c:pt idx="2281">
                        <c:v>43875.920138888898</c:v>
                      </c:pt>
                      <c:pt idx="2282">
                        <c:v>43875.923611111102</c:v>
                      </c:pt>
                      <c:pt idx="2283">
                        <c:v>43875.927083333299</c:v>
                      </c:pt>
                      <c:pt idx="2284">
                        <c:v>43875.930555555598</c:v>
                      </c:pt>
                      <c:pt idx="2285">
                        <c:v>43875.934027777803</c:v>
                      </c:pt>
                      <c:pt idx="2286">
                        <c:v>43875.9375</c:v>
                      </c:pt>
                      <c:pt idx="2287">
                        <c:v>43875.940972222197</c:v>
                      </c:pt>
                      <c:pt idx="2288">
                        <c:v>43875.944444444402</c:v>
                      </c:pt>
                      <c:pt idx="2289">
                        <c:v>43875.947916666701</c:v>
                      </c:pt>
                      <c:pt idx="2290">
                        <c:v>43875.951388888898</c:v>
                      </c:pt>
                      <c:pt idx="2291">
                        <c:v>43875.954861111102</c:v>
                      </c:pt>
                      <c:pt idx="2292">
                        <c:v>43875.958333333299</c:v>
                      </c:pt>
                      <c:pt idx="2293">
                        <c:v>43875.961805555598</c:v>
                      </c:pt>
                      <c:pt idx="2294">
                        <c:v>43875.965277777803</c:v>
                      </c:pt>
                      <c:pt idx="2295">
                        <c:v>43875.96875</c:v>
                      </c:pt>
                      <c:pt idx="2296">
                        <c:v>43875.972222222197</c:v>
                      </c:pt>
                      <c:pt idx="2297">
                        <c:v>43875.975694444402</c:v>
                      </c:pt>
                      <c:pt idx="2298">
                        <c:v>43875.979166666701</c:v>
                      </c:pt>
                      <c:pt idx="2299">
                        <c:v>43875.982638888898</c:v>
                      </c:pt>
                      <c:pt idx="2300">
                        <c:v>43875.986111111102</c:v>
                      </c:pt>
                      <c:pt idx="2301">
                        <c:v>43875.989583333299</c:v>
                      </c:pt>
                      <c:pt idx="2302">
                        <c:v>43875.993055555598</c:v>
                      </c:pt>
                      <c:pt idx="2303">
                        <c:v>43875.996527777803</c:v>
                      </c:pt>
                      <c:pt idx="2304">
                        <c:v>43876</c:v>
                      </c:pt>
                      <c:pt idx="2305">
                        <c:v>43876.003472222197</c:v>
                      </c:pt>
                      <c:pt idx="2306">
                        <c:v>43876.006944444402</c:v>
                      </c:pt>
                      <c:pt idx="2307">
                        <c:v>43876.010416666701</c:v>
                      </c:pt>
                      <c:pt idx="2308">
                        <c:v>43876.013888888898</c:v>
                      </c:pt>
                      <c:pt idx="2309">
                        <c:v>43876.017361111102</c:v>
                      </c:pt>
                      <c:pt idx="2310">
                        <c:v>43876.020833333299</c:v>
                      </c:pt>
                      <c:pt idx="2311">
                        <c:v>43876.024305555598</c:v>
                      </c:pt>
                      <c:pt idx="2312">
                        <c:v>43876.027777777803</c:v>
                      </c:pt>
                      <c:pt idx="2313">
                        <c:v>43876.03125</c:v>
                      </c:pt>
                      <c:pt idx="2314">
                        <c:v>43876.034722222197</c:v>
                      </c:pt>
                      <c:pt idx="2315">
                        <c:v>43876.038194444402</c:v>
                      </c:pt>
                      <c:pt idx="2316">
                        <c:v>43876.041666666701</c:v>
                      </c:pt>
                      <c:pt idx="2317">
                        <c:v>43876.045138888898</c:v>
                      </c:pt>
                      <c:pt idx="2318">
                        <c:v>43876.048611111102</c:v>
                      </c:pt>
                      <c:pt idx="2319">
                        <c:v>43876.052083333299</c:v>
                      </c:pt>
                      <c:pt idx="2320">
                        <c:v>43876.055555555598</c:v>
                      </c:pt>
                      <c:pt idx="2321">
                        <c:v>43876.059027777803</c:v>
                      </c:pt>
                      <c:pt idx="2322">
                        <c:v>43876.0625</c:v>
                      </c:pt>
                      <c:pt idx="2323">
                        <c:v>43876.065972222197</c:v>
                      </c:pt>
                      <c:pt idx="2324">
                        <c:v>43876.069444444402</c:v>
                      </c:pt>
                      <c:pt idx="2325">
                        <c:v>43876.072916666701</c:v>
                      </c:pt>
                      <c:pt idx="2326">
                        <c:v>43876.076388888898</c:v>
                      </c:pt>
                      <c:pt idx="2327">
                        <c:v>43876.079861111102</c:v>
                      </c:pt>
                      <c:pt idx="2328">
                        <c:v>43876.083333333299</c:v>
                      </c:pt>
                      <c:pt idx="2329">
                        <c:v>43876.086805555598</c:v>
                      </c:pt>
                      <c:pt idx="2330">
                        <c:v>43876.090277777803</c:v>
                      </c:pt>
                      <c:pt idx="2331">
                        <c:v>43876.09375</c:v>
                      </c:pt>
                      <c:pt idx="2332">
                        <c:v>43876.097222222197</c:v>
                      </c:pt>
                      <c:pt idx="2333">
                        <c:v>43876.100694444402</c:v>
                      </c:pt>
                      <c:pt idx="2334">
                        <c:v>43876.104166666701</c:v>
                      </c:pt>
                      <c:pt idx="2335">
                        <c:v>43876.107638888898</c:v>
                      </c:pt>
                      <c:pt idx="2336">
                        <c:v>43876.111111111102</c:v>
                      </c:pt>
                      <c:pt idx="2337">
                        <c:v>43876.114583333299</c:v>
                      </c:pt>
                      <c:pt idx="2338">
                        <c:v>43876.118055555598</c:v>
                      </c:pt>
                      <c:pt idx="2339">
                        <c:v>43876.121527777803</c:v>
                      </c:pt>
                      <c:pt idx="2340">
                        <c:v>43876.125</c:v>
                      </c:pt>
                      <c:pt idx="2341">
                        <c:v>43876.128472222197</c:v>
                      </c:pt>
                      <c:pt idx="2342">
                        <c:v>43876.131944444402</c:v>
                      </c:pt>
                      <c:pt idx="2343">
                        <c:v>43876.135416666701</c:v>
                      </c:pt>
                      <c:pt idx="2344">
                        <c:v>43876.138888888898</c:v>
                      </c:pt>
                      <c:pt idx="2345">
                        <c:v>43876.142361111102</c:v>
                      </c:pt>
                      <c:pt idx="2346">
                        <c:v>43876.145833333299</c:v>
                      </c:pt>
                      <c:pt idx="2347">
                        <c:v>43876.149305555598</c:v>
                      </c:pt>
                      <c:pt idx="2348">
                        <c:v>43876.152777777803</c:v>
                      </c:pt>
                      <c:pt idx="2349">
                        <c:v>43876.15625</c:v>
                      </c:pt>
                      <c:pt idx="2350">
                        <c:v>43876.159722222197</c:v>
                      </c:pt>
                      <c:pt idx="2351">
                        <c:v>43876.163194444402</c:v>
                      </c:pt>
                      <c:pt idx="2352">
                        <c:v>43876.166666666701</c:v>
                      </c:pt>
                      <c:pt idx="2353">
                        <c:v>43876.170138888898</c:v>
                      </c:pt>
                      <c:pt idx="2354">
                        <c:v>43876.173611111102</c:v>
                      </c:pt>
                      <c:pt idx="2355">
                        <c:v>43876.177083333299</c:v>
                      </c:pt>
                      <c:pt idx="2356">
                        <c:v>43876.180555555598</c:v>
                      </c:pt>
                      <c:pt idx="2357">
                        <c:v>43876.184027777803</c:v>
                      </c:pt>
                      <c:pt idx="2358">
                        <c:v>43876.1875</c:v>
                      </c:pt>
                      <c:pt idx="2359">
                        <c:v>43876.190972222197</c:v>
                      </c:pt>
                      <c:pt idx="2360">
                        <c:v>43876.194444444402</c:v>
                      </c:pt>
                      <c:pt idx="2361">
                        <c:v>43876.197916666701</c:v>
                      </c:pt>
                      <c:pt idx="2362">
                        <c:v>43876.201388888898</c:v>
                      </c:pt>
                      <c:pt idx="2363">
                        <c:v>43876.204861111102</c:v>
                      </c:pt>
                      <c:pt idx="2364">
                        <c:v>43876.208333333299</c:v>
                      </c:pt>
                      <c:pt idx="2365">
                        <c:v>43876.211805555598</c:v>
                      </c:pt>
                      <c:pt idx="2366">
                        <c:v>43876.215277777803</c:v>
                      </c:pt>
                      <c:pt idx="2367">
                        <c:v>43876.21875</c:v>
                      </c:pt>
                      <c:pt idx="2368">
                        <c:v>43876.222222222197</c:v>
                      </c:pt>
                      <c:pt idx="2369">
                        <c:v>43876.225694444402</c:v>
                      </c:pt>
                      <c:pt idx="2370">
                        <c:v>43876.229166666701</c:v>
                      </c:pt>
                      <c:pt idx="2371">
                        <c:v>43876.232638888898</c:v>
                      </c:pt>
                      <c:pt idx="2372">
                        <c:v>43876.236111111102</c:v>
                      </c:pt>
                      <c:pt idx="2373">
                        <c:v>43876.239583333299</c:v>
                      </c:pt>
                      <c:pt idx="2374">
                        <c:v>43876.243055555598</c:v>
                      </c:pt>
                      <c:pt idx="2375">
                        <c:v>43876.246527777803</c:v>
                      </c:pt>
                      <c:pt idx="2376">
                        <c:v>43876.25</c:v>
                      </c:pt>
                      <c:pt idx="2377">
                        <c:v>43876.253472222197</c:v>
                      </c:pt>
                      <c:pt idx="2378">
                        <c:v>43876.256944444402</c:v>
                      </c:pt>
                      <c:pt idx="2379">
                        <c:v>43876.260416666701</c:v>
                      </c:pt>
                      <c:pt idx="2380">
                        <c:v>43876.263888888898</c:v>
                      </c:pt>
                      <c:pt idx="2381">
                        <c:v>43876.267361111102</c:v>
                      </c:pt>
                      <c:pt idx="2382">
                        <c:v>43876.270833333299</c:v>
                      </c:pt>
                      <c:pt idx="2383">
                        <c:v>43876.274305555598</c:v>
                      </c:pt>
                      <c:pt idx="2384">
                        <c:v>43876.277777777803</c:v>
                      </c:pt>
                      <c:pt idx="2385">
                        <c:v>43876.28125</c:v>
                      </c:pt>
                      <c:pt idx="2386">
                        <c:v>43876.284722222197</c:v>
                      </c:pt>
                      <c:pt idx="2387">
                        <c:v>43876.288194444402</c:v>
                      </c:pt>
                      <c:pt idx="2388">
                        <c:v>43876.291666666701</c:v>
                      </c:pt>
                      <c:pt idx="2389">
                        <c:v>43876.295138888898</c:v>
                      </c:pt>
                      <c:pt idx="2390">
                        <c:v>43876.298611111102</c:v>
                      </c:pt>
                      <c:pt idx="2391">
                        <c:v>43876.302083333299</c:v>
                      </c:pt>
                      <c:pt idx="2392">
                        <c:v>43876.305555555598</c:v>
                      </c:pt>
                      <c:pt idx="2393">
                        <c:v>43876.309027777803</c:v>
                      </c:pt>
                      <c:pt idx="2394">
                        <c:v>43876.3125</c:v>
                      </c:pt>
                      <c:pt idx="2395">
                        <c:v>43876.315972222197</c:v>
                      </c:pt>
                      <c:pt idx="2396">
                        <c:v>43876.319444444402</c:v>
                      </c:pt>
                      <c:pt idx="2397">
                        <c:v>43876.322916666701</c:v>
                      </c:pt>
                      <c:pt idx="2398">
                        <c:v>43876.326388888898</c:v>
                      </c:pt>
                      <c:pt idx="2399">
                        <c:v>43876.329861111102</c:v>
                      </c:pt>
                      <c:pt idx="2400">
                        <c:v>43876.333333333299</c:v>
                      </c:pt>
                      <c:pt idx="2401">
                        <c:v>43876.336805555598</c:v>
                      </c:pt>
                      <c:pt idx="2402">
                        <c:v>43876.340277777803</c:v>
                      </c:pt>
                      <c:pt idx="2403">
                        <c:v>43876.34375</c:v>
                      </c:pt>
                      <c:pt idx="2404">
                        <c:v>43876.347222222197</c:v>
                      </c:pt>
                      <c:pt idx="2405">
                        <c:v>43876.350694444402</c:v>
                      </c:pt>
                      <c:pt idx="2406">
                        <c:v>43876.354166666701</c:v>
                      </c:pt>
                      <c:pt idx="2407">
                        <c:v>43876.357638888898</c:v>
                      </c:pt>
                      <c:pt idx="2408">
                        <c:v>43876.361111111102</c:v>
                      </c:pt>
                      <c:pt idx="2409">
                        <c:v>43876.364583333299</c:v>
                      </c:pt>
                      <c:pt idx="2410">
                        <c:v>43876.368055555598</c:v>
                      </c:pt>
                      <c:pt idx="2411">
                        <c:v>43876.371527777803</c:v>
                      </c:pt>
                      <c:pt idx="2412">
                        <c:v>43876.375</c:v>
                      </c:pt>
                      <c:pt idx="2413">
                        <c:v>43876.378472222197</c:v>
                      </c:pt>
                      <c:pt idx="2414">
                        <c:v>43876.381944444402</c:v>
                      </c:pt>
                      <c:pt idx="2415">
                        <c:v>43876.385416666701</c:v>
                      </c:pt>
                      <c:pt idx="2416">
                        <c:v>43876.388888888898</c:v>
                      </c:pt>
                      <c:pt idx="2417">
                        <c:v>43876.392361111102</c:v>
                      </c:pt>
                      <c:pt idx="2418">
                        <c:v>43876.395833333299</c:v>
                      </c:pt>
                      <c:pt idx="2419">
                        <c:v>43876.399305555598</c:v>
                      </c:pt>
                      <c:pt idx="2420">
                        <c:v>43876.402777777803</c:v>
                      </c:pt>
                      <c:pt idx="2421">
                        <c:v>43876.40625</c:v>
                      </c:pt>
                      <c:pt idx="2422">
                        <c:v>43876.409722222197</c:v>
                      </c:pt>
                      <c:pt idx="2423">
                        <c:v>43876.413194444402</c:v>
                      </c:pt>
                      <c:pt idx="2424">
                        <c:v>43876.416666666701</c:v>
                      </c:pt>
                      <c:pt idx="2425">
                        <c:v>43876.420138888898</c:v>
                      </c:pt>
                      <c:pt idx="2426">
                        <c:v>43876.423611111102</c:v>
                      </c:pt>
                      <c:pt idx="2427">
                        <c:v>43876.427083333299</c:v>
                      </c:pt>
                      <c:pt idx="2428">
                        <c:v>43876.430555555598</c:v>
                      </c:pt>
                      <c:pt idx="2429">
                        <c:v>43876.434027777803</c:v>
                      </c:pt>
                      <c:pt idx="2430">
                        <c:v>43876.4375</c:v>
                      </c:pt>
                      <c:pt idx="2431">
                        <c:v>43876.440972222197</c:v>
                      </c:pt>
                      <c:pt idx="2432">
                        <c:v>43876.444444444402</c:v>
                      </c:pt>
                      <c:pt idx="2433">
                        <c:v>43876.447916666701</c:v>
                      </c:pt>
                      <c:pt idx="2434">
                        <c:v>43876.451388888898</c:v>
                      </c:pt>
                      <c:pt idx="2435">
                        <c:v>43876.454861111102</c:v>
                      </c:pt>
                      <c:pt idx="2436">
                        <c:v>43876.458333333299</c:v>
                      </c:pt>
                      <c:pt idx="2437">
                        <c:v>43876.461805555598</c:v>
                      </c:pt>
                      <c:pt idx="2438">
                        <c:v>43876.465277777803</c:v>
                      </c:pt>
                      <c:pt idx="2439">
                        <c:v>43876.46875</c:v>
                      </c:pt>
                      <c:pt idx="2440">
                        <c:v>43876.472222222197</c:v>
                      </c:pt>
                      <c:pt idx="2441">
                        <c:v>43876.475694444402</c:v>
                      </c:pt>
                      <c:pt idx="2442">
                        <c:v>43876.479166666701</c:v>
                      </c:pt>
                      <c:pt idx="2443">
                        <c:v>43876.482638888898</c:v>
                      </c:pt>
                      <c:pt idx="2444">
                        <c:v>43876.486111111102</c:v>
                      </c:pt>
                      <c:pt idx="2445">
                        <c:v>43876.489583333299</c:v>
                      </c:pt>
                      <c:pt idx="2446">
                        <c:v>43876.493055555598</c:v>
                      </c:pt>
                      <c:pt idx="2447">
                        <c:v>43876.496527777803</c:v>
                      </c:pt>
                      <c:pt idx="2448">
                        <c:v>43876.5</c:v>
                      </c:pt>
                      <c:pt idx="2449">
                        <c:v>43876.503472222197</c:v>
                      </c:pt>
                      <c:pt idx="2450">
                        <c:v>43876.506944444402</c:v>
                      </c:pt>
                      <c:pt idx="2451">
                        <c:v>43876.510416666701</c:v>
                      </c:pt>
                      <c:pt idx="2452">
                        <c:v>43876.513888888898</c:v>
                      </c:pt>
                      <c:pt idx="2453">
                        <c:v>43876.517361111102</c:v>
                      </c:pt>
                      <c:pt idx="2454">
                        <c:v>43876.520833333299</c:v>
                      </c:pt>
                      <c:pt idx="2455">
                        <c:v>43876.524305555598</c:v>
                      </c:pt>
                      <c:pt idx="2456">
                        <c:v>43876.527777777803</c:v>
                      </c:pt>
                      <c:pt idx="2457">
                        <c:v>43876.53125</c:v>
                      </c:pt>
                      <c:pt idx="2458">
                        <c:v>43876.534722222197</c:v>
                      </c:pt>
                      <c:pt idx="2459">
                        <c:v>43876.538194444402</c:v>
                      </c:pt>
                      <c:pt idx="2460">
                        <c:v>43876.541666666701</c:v>
                      </c:pt>
                      <c:pt idx="2461">
                        <c:v>43876.545138888898</c:v>
                      </c:pt>
                      <c:pt idx="2462">
                        <c:v>43876.548611111102</c:v>
                      </c:pt>
                      <c:pt idx="2463">
                        <c:v>43876.552083333299</c:v>
                      </c:pt>
                      <c:pt idx="2464">
                        <c:v>43876.555555555598</c:v>
                      </c:pt>
                      <c:pt idx="2465">
                        <c:v>43876.559027777803</c:v>
                      </c:pt>
                      <c:pt idx="2466">
                        <c:v>43876.5625</c:v>
                      </c:pt>
                      <c:pt idx="2467">
                        <c:v>43876.565972222197</c:v>
                      </c:pt>
                      <c:pt idx="2468">
                        <c:v>43876.569444444402</c:v>
                      </c:pt>
                      <c:pt idx="2469">
                        <c:v>43876.572916666701</c:v>
                      </c:pt>
                      <c:pt idx="2470">
                        <c:v>43876.576388888898</c:v>
                      </c:pt>
                      <c:pt idx="2471">
                        <c:v>43876.579861111102</c:v>
                      </c:pt>
                      <c:pt idx="2472">
                        <c:v>43876.583333333299</c:v>
                      </c:pt>
                      <c:pt idx="2473">
                        <c:v>43876.586805555598</c:v>
                      </c:pt>
                      <c:pt idx="2474">
                        <c:v>43876.590277777803</c:v>
                      </c:pt>
                      <c:pt idx="2475">
                        <c:v>43876.59375</c:v>
                      </c:pt>
                      <c:pt idx="2476">
                        <c:v>43876.597222222197</c:v>
                      </c:pt>
                      <c:pt idx="2477">
                        <c:v>43876.600694444402</c:v>
                      </c:pt>
                      <c:pt idx="2478">
                        <c:v>43876.604166666701</c:v>
                      </c:pt>
                      <c:pt idx="2479">
                        <c:v>43876.607638888898</c:v>
                      </c:pt>
                      <c:pt idx="2480">
                        <c:v>43876.611111111102</c:v>
                      </c:pt>
                      <c:pt idx="2481">
                        <c:v>43876.614583333299</c:v>
                      </c:pt>
                      <c:pt idx="2482">
                        <c:v>43876.618055555598</c:v>
                      </c:pt>
                      <c:pt idx="2483">
                        <c:v>43876.621527777803</c:v>
                      </c:pt>
                      <c:pt idx="2484">
                        <c:v>43876.625</c:v>
                      </c:pt>
                      <c:pt idx="2485">
                        <c:v>43876.628472222197</c:v>
                      </c:pt>
                      <c:pt idx="2486">
                        <c:v>43876.631944444402</c:v>
                      </c:pt>
                      <c:pt idx="2487">
                        <c:v>43876.635416666701</c:v>
                      </c:pt>
                      <c:pt idx="2488">
                        <c:v>43876.638888888898</c:v>
                      </c:pt>
                      <c:pt idx="2489">
                        <c:v>43876.642361111102</c:v>
                      </c:pt>
                      <c:pt idx="2490">
                        <c:v>43876.645833333299</c:v>
                      </c:pt>
                      <c:pt idx="2491">
                        <c:v>43876.649305555598</c:v>
                      </c:pt>
                      <c:pt idx="2492">
                        <c:v>43876.652777777803</c:v>
                      </c:pt>
                      <c:pt idx="2493">
                        <c:v>43876.65625</c:v>
                      </c:pt>
                      <c:pt idx="2494">
                        <c:v>43876.659722222197</c:v>
                      </c:pt>
                      <c:pt idx="2495">
                        <c:v>43876.663194444402</c:v>
                      </c:pt>
                      <c:pt idx="2496">
                        <c:v>43876.666666666701</c:v>
                      </c:pt>
                      <c:pt idx="2497">
                        <c:v>43876.670138888898</c:v>
                      </c:pt>
                      <c:pt idx="2498">
                        <c:v>43876.673611111102</c:v>
                      </c:pt>
                      <c:pt idx="2499">
                        <c:v>43876.677083333299</c:v>
                      </c:pt>
                      <c:pt idx="2500">
                        <c:v>43876.680555555598</c:v>
                      </c:pt>
                      <c:pt idx="2501">
                        <c:v>43876.684027777803</c:v>
                      </c:pt>
                      <c:pt idx="2502">
                        <c:v>43876.6875</c:v>
                      </c:pt>
                      <c:pt idx="2503">
                        <c:v>43876.690972222197</c:v>
                      </c:pt>
                      <c:pt idx="2504">
                        <c:v>43876.694444444402</c:v>
                      </c:pt>
                      <c:pt idx="2505">
                        <c:v>43876.697916666701</c:v>
                      </c:pt>
                      <c:pt idx="2506">
                        <c:v>43876.701388888898</c:v>
                      </c:pt>
                      <c:pt idx="2507">
                        <c:v>43876.704861111102</c:v>
                      </c:pt>
                      <c:pt idx="2508">
                        <c:v>43876.708333333299</c:v>
                      </c:pt>
                      <c:pt idx="2509">
                        <c:v>43876.711805555598</c:v>
                      </c:pt>
                      <c:pt idx="2510">
                        <c:v>43876.715277777803</c:v>
                      </c:pt>
                      <c:pt idx="2511">
                        <c:v>43876.71875</c:v>
                      </c:pt>
                      <c:pt idx="2512">
                        <c:v>43876.722222222197</c:v>
                      </c:pt>
                      <c:pt idx="2513">
                        <c:v>43876.725694444402</c:v>
                      </c:pt>
                      <c:pt idx="2514">
                        <c:v>43876.729166666701</c:v>
                      </c:pt>
                      <c:pt idx="2515">
                        <c:v>43876.732638888898</c:v>
                      </c:pt>
                      <c:pt idx="2516">
                        <c:v>43876.736111111102</c:v>
                      </c:pt>
                      <c:pt idx="2517">
                        <c:v>43876.739583333299</c:v>
                      </c:pt>
                      <c:pt idx="2518">
                        <c:v>43876.743055555598</c:v>
                      </c:pt>
                      <c:pt idx="2519">
                        <c:v>43876.746527777803</c:v>
                      </c:pt>
                      <c:pt idx="2520">
                        <c:v>43876.75</c:v>
                      </c:pt>
                      <c:pt idx="2521">
                        <c:v>43876.753472222197</c:v>
                      </c:pt>
                      <c:pt idx="2522">
                        <c:v>43876.756944444402</c:v>
                      </c:pt>
                      <c:pt idx="2523">
                        <c:v>43876.760416666701</c:v>
                      </c:pt>
                      <c:pt idx="2524">
                        <c:v>43876.763888888898</c:v>
                      </c:pt>
                      <c:pt idx="2525">
                        <c:v>43876.767361111102</c:v>
                      </c:pt>
                      <c:pt idx="2526">
                        <c:v>43876.770833333299</c:v>
                      </c:pt>
                      <c:pt idx="2527">
                        <c:v>43876.774305555598</c:v>
                      </c:pt>
                      <c:pt idx="2528">
                        <c:v>43876.777777777803</c:v>
                      </c:pt>
                      <c:pt idx="2529">
                        <c:v>43876.78125</c:v>
                      </c:pt>
                      <c:pt idx="2530">
                        <c:v>43876.784722222197</c:v>
                      </c:pt>
                      <c:pt idx="2531">
                        <c:v>43876.788194444402</c:v>
                      </c:pt>
                      <c:pt idx="2532">
                        <c:v>43876.791666666701</c:v>
                      </c:pt>
                      <c:pt idx="2533">
                        <c:v>43876.795138888898</c:v>
                      </c:pt>
                      <c:pt idx="2534">
                        <c:v>43876.798611111102</c:v>
                      </c:pt>
                      <c:pt idx="2535">
                        <c:v>43876.802083333299</c:v>
                      </c:pt>
                      <c:pt idx="2536">
                        <c:v>43876.805555555598</c:v>
                      </c:pt>
                      <c:pt idx="2537">
                        <c:v>43876.809027777803</c:v>
                      </c:pt>
                      <c:pt idx="2538">
                        <c:v>43876.8125</c:v>
                      </c:pt>
                      <c:pt idx="2539">
                        <c:v>43876.815972222197</c:v>
                      </c:pt>
                      <c:pt idx="2540">
                        <c:v>43876.819444444402</c:v>
                      </c:pt>
                      <c:pt idx="2541">
                        <c:v>43876.822916666701</c:v>
                      </c:pt>
                      <c:pt idx="2542">
                        <c:v>43876.826388888898</c:v>
                      </c:pt>
                      <c:pt idx="2543">
                        <c:v>43876.829861111102</c:v>
                      </c:pt>
                      <c:pt idx="2544">
                        <c:v>43876.833333333299</c:v>
                      </c:pt>
                      <c:pt idx="2545">
                        <c:v>43876.836805555598</c:v>
                      </c:pt>
                      <c:pt idx="2546">
                        <c:v>43876.840277777803</c:v>
                      </c:pt>
                      <c:pt idx="2547">
                        <c:v>43876.84375</c:v>
                      </c:pt>
                      <c:pt idx="2548">
                        <c:v>43876.847222222197</c:v>
                      </c:pt>
                      <c:pt idx="2549">
                        <c:v>43876.850694444402</c:v>
                      </c:pt>
                      <c:pt idx="2550">
                        <c:v>43876.854166666701</c:v>
                      </c:pt>
                      <c:pt idx="2551">
                        <c:v>43876.857638888898</c:v>
                      </c:pt>
                      <c:pt idx="2552">
                        <c:v>43876.861111111102</c:v>
                      </c:pt>
                      <c:pt idx="2553">
                        <c:v>43876.864583333299</c:v>
                      </c:pt>
                      <c:pt idx="2554">
                        <c:v>43876.868055555598</c:v>
                      </c:pt>
                      <c:pt idx="2555">
                        <c:v>43876.871527777803</c:v>
                      </c:pt>
                      <c:pt idx="2556">
                        <c:v>43876.875</c:v>
                      </c:pt>
                      <c:pt idx="2557">
                        <c:v>43876.878472222197</c:v>
                      </c:pt>
                      <c:pt idx="2558">
                        <c:v>43876.881944444402</c:v>
                      </c:pt>
                      <c:pt idx="2559">
                        <c:v>43876.885416666701</c:v>
                      </c:pt>
                      <c:pt idx="2560">
                        <c:v>43876.888888888898</c:v>
                      </c:pt>
                      <c:pt idx="2561">
                        <c:v>43876.892361111102</c:v>
                      </c:pt>
                      <c:pt idx="2562">
                        <c:v>43876.895833333299</c:v>
                      </c:pt>
                      <c:pt idx="2563">
                        <c:v>43876.899305555598</c:v>
                      </c:pt>
                      <c:pt idx="2564">
                        <c:v>43876.902777777803</c:v>
                      </c:pt>
                      <c:pt idx="2565">
                        <c:v>43876.90625</c:v>
                      </c:pt>
                      <c:pt idx="2566">
                        <c:v>43876.909722222197</c:v>
                      </c:pt>
                      <c:pt idx="2567">
                        <c:v>43876.913194444402</c:v>
                      </c:pt>
                      <c:pt idx="2568">
                        <c:v>43876.916666666701</c:v>
                      </c:pt>
                      <c:pt idx="2569">
                        <c:v>43876.920138888898</c:v>
                      </c:pt>
                      <c:pt idx="2570">
                        <c:v>43876.923611111102</c:v>
                      </c:pt>
                      <c:pt idx="2571">
                        <c:v>43876.927083333299</c:v>
                      </c:pt>
                      <c:pt idx="2572">
                        <c:v>43876.930555555598</c:v>
                      </c:pt>
                      <c:pt idx="2573">
                        <c:v>43876.934027777803</c:v>
                      </c:pt>
                      <c:pt idx="2574">
                        <c:v>43876.9375</c:v>
                      </c:pt>
                      <c:pt idx="2575">
                        <c:v>43876.940972222197</c:v>
                      </c:pt>
                      <c:pt idx="2576">
                        <c:v>43876.944444444402</c:v>
                      </c:pt>
                      <c:pt idx="2577">
                        <c:v>43876.947916666701</c:v>
                      </c:pt>
                      <c:pt idx="2578">
                        <c:v>43876.951388888898</c:v>
                      </c:pt>
                      <c:pt idx="2579">
                        <c:v>43876.954861111102</c:v>
                      </c:pt>
                      <c:pt idx="2580">
                        <c:v>43876.958333333299</c:v>
                      </c:pt>
                      <c:pt idx="2581">
                        <c:v>43876.961805555598</c:v>
                      </c:pt>
                      <c:pt idx="2582">
                        <c:v>43876.965277777803</c:v>
                      </c:pt>
                      <c:pt idx="2583">
                        <c:v>43876.96875</c:v>
                      </c:pt>
                      <c:pt idx="2584">
                        <c:v>43876.972222222197</c:v>
                      </c:pt>
                      <c:pt idx="2585">
                        <c:v>43876.975694444402</c:v>
                      </c:pt>
                      <c:pt idx="2586">
                        <c:v>43876.979166666701</c:v>
                      </c:pt>
                      <c:pt idx="2587">
                        <c:v>43876.982638888898</c:v>
                      </c:pt>
                      <c:pt idx="2588">
                        <c:v>43876.986111111102</c:v>
                      </c:pt>
                      <c:pt idx="2589">
                        <c:v>43876.989583333299</c:v>
                      </c:pt>
                      <c:pt idx="2590">
                        <c:v>43876.993055555598</c:v>
                      </c:pt>
                      <c:pt idx="2591">
                        <c:v>43876.996527777803</c:v>
                      </c:pt>
                      <c:pt idx="2592">
                        <c:v>43877</c:v>
                      </c:pt>
                      <c:pt idx="2593">
                        <c:v>43877.003472222197</c:v>
                      </c:pt>
                      <c:pt idx="2594">
                        <c:v>43877.006944444402</c:v>
                      </c:pt>
                      <c:pt idx="2595">
                        <c:v>43877.010416666701</c:v>
                      </c:pt>
                      <c:pt idx="2596">
                        <c:v>43877.013888888898</c:v>
                      </c:pt>
                      <c:pt idx="2597">
                        <c:v>43877.017361111102</c:v>
                      </c:pt>
                      <c:pt idx="2598">
                        <c:v>43877.020833333299</c:v>
                      </c:pt>
                      <c:pt idx="2599">
                        <c:v>43877.024305555598</c:v>
                      </c:pt>
                      <c:pt idx="2600">
                        <c:v>43877.027777777803</c:v>
                      </c:pt>
                      <c:pt idx="2601">
                        <c:v>43877.03125</c:v>
                      </c:pt>
                      <c:pt idx="2602">
                        <c:v>43877.034722222197</c:v>
                      </c:pt>
                      <c:pt idx="2603">
                        <c:v>43877.038194444402</c:v>
                      </c:pt>
                      <c:pt idx="2604">
                        <c:v>43877.041666666701</c:v>
                      </c:pt>
                      <c:pt idx="2605">
                        <c:v>43877.045138888898</c:v>
                      </c:pt>
                      <c:pt idx="2606">
                        <c:v>43877.048611111102</c:v>
                      </c:pt>
                      <c:pt idx="2607">
                        <c:v>43877.052083333299</c:v>
                      </c:pt>
                      <c:pt idx="2608">
                        <c:v>43877.055555555598</c:v>
                      </c:pt>
                      <c:pt idx="2609">
                        <c:v>43877.059027777803</c:v>
                      </c:pt>
                      <c:pt idx="2610">
                        <c:v>43877.0625</c:v>
                      </c:pt>
                      <c:pt idx="2611">
                        <c:v>43877.065972222197</c:v>
                      </c:pt>
                      <c:pt idx="2612">
                        <c:v>43877.069444444402</c:v>
                      </c:pt>
                      <c:pt idx="2613">
                        <c:v>43877.072916666701</c:v>
                      </c:pt>
                      <c:pt idx="2614">
                        <c:v>43877.076388888898</c:v>
                      </c:pt>
                      <c:pt idx="2615">
                        <c:v>43877.079861111102</c:v>
                      </c:pt>
                      <c:pt idx="2616">
                        <c:v>43877.083333333299</c:v>
                      </c:pt>
                      <c:pt idx="2617">
                        <c:v>43877.086805555598</c:v>
                      </c:pt>
                      <c:pt idx="2618">
                        <c:v>43877.090277777803</c:v>
                      </c:pt>
                      <c:pt idx="2619">
                        <c:v>43877.09375</c:v>
                      </c:pt>
                      <c:pt idx="2620">
                        <c:v>43877.097222222197</c:v>
                      </c:pt>
                      <c:pt idx="2621">
                        <c:v>43877.100694444402</c:v>
                      </c:pt>
                      <c:pt idx="2622">
                        <c:v>43877.104166666701</c:v>
                      </c:pt>
                      <c:pt idx="2623">
                        <c:v>43877.107638888898</c:v>
                      </c:pt>
                      <c:pt idx="2624">
                        <c:v>43877.111111111102</c:v>
                      </c:pt>
                      <c:pt idx="2625">
                        <c:v>43877.114583333299</c:v>
                      </c:pt>
                      <c:pt idx="2626">
                        <c:v>43877.118055555598</c:v>
                      </c:pt>
                      <c:pt idx="2627">
                        <c:v>43877.121527777803</c:v>
                      </c:pt>
                      <c:pt idx="2628">
                        <c:v>43877.125</c:v>
                      </c:pt>
                      <c:pt idx="2629">
                        <c:v>43877.128472222197</c:v>
                      </c:pt>
                      <c:pt idx="2630">
                        <c:v>43877.131944444402</c:v>
                      </c:pt>
                      <c:pt idx="2631">
                        <c:v>43877.135416666701</c:v>
                      </c:pt>
                      <c:pt idx="2632">
                        <c:v>43877.138888888898</c:v>
                      </c:pt>
                      <c:pt idx="2633">
                        <c:v>43877.142361111102</c:v>
                      </c:pt>
                      <c:pt idx="2634">
                        <c:v>43877.145833333299</c:v>
                      </c:pt>
                      <c:pt idx="2635">
                        <c:v>43877.149305555598</c:v>
                      </c:pt>
                      <c:pt idx="2636">
                        <c:v>43877.152777777803</c:v>
                      </c:pt>
                      <c:pt idx="2637">
                        <c:v>43877.15625</c:v>
                      </c:pt>
                      <c:pt idx="2638">
                        <c:v>43877.159722222197</c:v>
                      </c:pt>
                      <c:pt idx="2639">
                        <c:v>43877.163194444402</c:v>
                      </c:pt>
                      <c:pt idx="2640">
                        <c:v>43877.166666666701</c:v>
                      </c:pt>
                      <c:pt idx="2641">
                        <c:v>43877.170138888898</c:v>
                      </c:pt>
                      <c:pt idx="2642">
                        <c:v>43877.173611111102</c:v>
                      </c:pt>
                      <c:pt idx="2643">
                        <c:v>43877.177083333299</c:v>
                      </c:pt>
                      <c:pt idx="2644">
                        <c:v>43877.180555555598</c:v>
                      </c:pt>
                      <c:pt idx="2645">
                        <c:v>43877.184027777803</c:v>
                      </c:pt>
                      <c:pt idx="2646">
                        <c:v>43877.1875</c:v>
                      </c:pt>
                      <c:pt idx="2647">
                        <c:v>43877.190972222197</c:v>
                      </c:pt>
                      <c:pt idx="2648">
                        <c:v>43877.194444444402</c:v>
                      </c:pt>
                      <c:pt idx="2649">
                        <c:v>43877.197916666701</c:v>
                      </c:pt>
                      <c:pt idx="2650">
                        <c:v>43877.201388888898</c:v>
                      </c:pt>
                      <c:pt idx="2651">
                        <c:v>43877.204861111102</c:v>
                      </c:pt>
                      <c:pt idx="2652">
                        <c:v>43877.208333333299</c:v>
                      </c:pt>
                      <c:pt idx="2653">
                        <c:v>43877.211805555598</c:v>
                      </c:pt>
                      <c:pt idx="2654">
                        <c:v>43877.215277777803</c:v>
                      </c:pt>
                      <c:pt idx="2655">
                        <c:v>43877.21875</c:v>
                      </c:pt>
                      <c:pt idx="2656">
                        <c:v>43877.222222222197</c:v>
                      </c:pt>
                      <c:pt idx="2657">
                        <c:v>43877.225694444402</c:v>
                      </c:pt>
                      <c:pt idx="2658">
                        <c:v>43877.229166666701</c:v>
                      </c:pt>
                      <c:pt idx="2659">
                        <c:v>43877.232638888898</c:v>
                      </c:pt>
                      <c:pt idx="2660">
                        <c:v>43877.236111111102</c:v>
                      </c:pt>
                      <c:pt idx="2661">
                        <c:v>43877.239583333299</c:v>
                      </c:pt>
                      <c:pt idx="2662">
                        <c:v>43877.243055555598</c:v>
                      </c:pt>
                      <c:pt idx="2663">
                        <c:v>43877.246527777803</c:v>
                      </c:pt>
                      <c:pt idx="2664">
                        <c:v>43877.25</c:v>
                      </c:pt>
                      <c:pt idx="2665">
                        <c:v>43877.253472222197</c:v>
                      </c:pt>
                      <c:pt idx="2666">
                        <c:v>43877.256944444402</c:v>
                      </c:pt>
                      <c:pt idx="2667">
                        <c:v>43877.260416666701</c:v>
                      </c:pt>
                      <c:pt idx="2668">
                        <c:v>43877.263888888898</c:v>
                      </c:pt>
                      <c:pt idx="2669">
                        <c:v>43877.267361111102</c:v>
                      </c:pt>
                      <c:pt idx="2670">
                        <c:v>43877.270833333299</c:v>
                      </c:pt>
                      <c:pt idx="2671">
                        <c:v>43877.274305555598</c:v>
                      </c:pt>
                      <c:pt idx="2672">
                        <c:v>43877.277777777803</c:v>
                      </c:pt>
                      <c:pt idx="2673">
                        <c:v>43877.28125</c:v>
                      </c:pt>
                      <c:pt idx="2674">
                        <c:v>43877.284722222197</c:v>
                      </c:pt>
                      <c:pt idx="2675">
                        <c:v>43877.288194444402</c:v>
                      </c:pt>
                      <c:pt idx="2676">
                        <c:v>43877.291666666701</c:v>
                      </c:pt>
                      <c:pt idx="2677">
                        <c:v>43877.295138888898</c:v>
                      </c:pt>
                      <c:pt idx="2678">
                        <c:v>43877.298611111102</c:v>
                      </c:pt>
                      <c:pt idx="2679">
                        <c:v>43877.302083333299</c:v>
                      </c:pt>
                      <c:pt idx="2680">
                        <c:v>43877.305555555598</c:v>
                      </c:pt>
                      <c:pt idx="2681">
                        <c:v>43877.309027777803</c:v>
                      </c:pt>
                      <c:pt idx="2682">
                        <c:v>43877.3125</c:v>
                      </c:pt>
                      <c:pt idx="2683">
                        <c:v>43877.315972222197</c:v>
                      </c:pt>
                      <c:pt idx="2684">
                        <c:v>43877.319444444402</c:v>
                      </c:pt>
                      <c:pt idx="2685">
                        <c:v>43877.322916666701</c:v>
                      </c:pt>
                      <c:pt idx="2686">
                        <c:v>43877.326388888898</c:v>
                      </c:pt>
                      <c:pt idx="2687">
                        <c:v>43877.329861111102</c:v>
                      </c:pt>
                      <c:pt idx="2688">
                        <c:v>43877.333333333299</c:v>
                      </c:pt>
                      <c:pt idx="2689">
                        <c:v>43877.336805555598</c:v>
                      </c:pt>
                      <c:pt idx="2690">
                        <c:v>43877.340277777803</c:v>
                      </c:pt>
                      <c:pt idx="2691">
                        <c:v>43877.34375</c:v>
                      </c:pt>
                      <c:pt idx="2692">
                        <c:v>43877.347222222197</c:v>
                      </c:pt>
                      <c:pt idx="2693">
                        <c:v>43877.350694444402</c:v>
                      </c:pt>
                      <c:pt idx="2694">
                        <c:v>43877.354166666701</c:v>
                      </c:pt>
                      <c:pt idx="2695">
                        <c:v>43877.357638888898</c:v>
                      </c:pt>
                      <c:pt idx="2696">
                        <c:v>43877.361111111102</c:v>
                      </c:pt>
                      <c:pt idx="2697">
                        <c:v>43877.364583333299</c:v>
                      </c:pt>
                      <c:pt idx="2698">
                        <c:v>43877.368055555598</c:v>
                      </c:pt>
                      <c:pt idx="2699">
                        <c:v>43877.371527777803</c:v>
                      </c:pt>
                      <c:pt idx="2700">
                        <c:v>43877.375</c:v>
                      </c:pt>
                      <c:pt idx="2701">
                        <c:v>43877.378472222197</c:v>
                      </c:pt>
                      <c:pt idx="2702">
                        <c:v>43877.381944444402</c:v>
                      </c:pt>
                      <c:pt idx="2703">
                        <c:v>43877.385416666701</c:v>
                      </c:pt>
                      <c:pt idx="2704">
                        <c:v>43877.388888888898</c:v>
                      </c:pt>
                      <c:pt idx="2705">
                        <c:v>43877.392361111102</c:v>
                      </c:pt>
                      <c:pt idx="2706">
                        <c:v>43877.395833333299</c:v>
                      </c:pt>
                      <c:pt idx="2707">
                        <c:v>43877.399305555598</c:v>
                      </c:pt>
                      <c:pt idx="2708">
                        <c:v>43877.402777777803</c:v>
                      </c:pt>
                      <c:pt idx="2709">
                        <c:v>43877.40625</c:v>
                      </c:pt>
                      <c:pt idx="2710">
                        <c:v>43877.409722222197</c:v>
                      </c:pt>
                      <c:pt idx="2711">
                        <c:v>43877.413194444402</c:v>
                      </c:pt>
                      <c:pt idx="2712">
                        <c:v>43877.416666666701</c:v>
                      </c:pt>
                      <c:pt idx="2713">
                        <c:v>43877.420138888898</c:v>
                      </c:pt>
                      <c:pt idx="2714">
                        <c:v>43877.423611111102</c:v>
                      </c:pt>
                      <c:pt idx="2715">
                        <c:v>43877.427083333299</c:v>
                      </c:pt>
                      <c:pt idx="2716">
                        <c:v>43877.430555555598</c:v>
                      </c:pt>
                      <c:pt idx="2717">
                        <c:v>43877.434027777803</c:v>
                      </c:pt>
                      <c:pt idx="2718">
                        <c:v>43877.4375</c:v>
                      </c:pt>
                      <c:pt idx="2719">
                        <c:v>43877.440972222197</c:v>
                      </c:pt>
                      <c:pt idx="2720">
                        <c:v>43877.444444444402</c:v>
                      </c:pt>
                      <c:pt idx="2721">
                        <c:v>43877.447916666701</c:v>
                      </c:pt>
                      <c:pt idx="2722">
                        <c:v>43877.451388888898</c:v>
                      </c:pt>
                      <c:pt idx="2723">
                        <c:v>43877.454861111102</c:v>
                      </c:pt>
                      <c:pt idx="2724">
                        <c:v>43877.458333333299</c:v>
                      </c:pt>
                      <c:pt idx="2725">
                        <c:v>43877.461805555598</c:v>
                      </c:pt>
                      <c:pt idx="2726">
                        <c:v>43877.465277777803</c:v>
                      </c:pt>
                      <c:pt idx="2727">
                        <c:v>43877.46875</c:v>
                      </c:pt>
                      <c:pt idx="2728">
                        <c:v>43877.472222222197</c:v>
                      </c:pt>
                      <c:pt idx="2729">
                        <c:v>43877.475694444402</c:v>
                      </c:pt>
                      <c:pt idx="2730">
                        <c:v>43877.479166666701</c:v>
                      </c:pt>
                      <c:pt idx="2731">
                        <c:v>43877.482638888898</c:v>
                      </c:pt>
                      <c:pt idx="2732">
                        <c:v>43877.486111111102</c:v>
                      </c:pt>
                      <c:pt idx="2733">
                        <c:v>43877.489583333299</c:v>
                      </c:pt>
                      <c:pt idx="2734">
                        <c:v>43877.493055555598</c:v>
                      </c:pt>
                      <c:pt idx="2735">
                        <c:v>43877.496527777803</c:v>
                      </c:pt>
                      <c:pt idx="2736">
                        <c:v>43877.5</c:v>
                      </c:pt>
                      <c:pt idx="2737">
                        <c:v>43877.503472222197</c:v>
                      </c:pt>
                      <c:pt idx="2738">
                        <c:v>43877.506944444402</c:v>
                      </c:pt>
                      <c:pt idx="2739">
                        <c:v>43877.510416666701</c:v>
                      </c:pt>
                      <c:pt idx="2740">
                        <c:v>43877.513888888898</c:v>
                      </c:pt>
                      <c:pt idx="2741">
                        <c:v>43877.517361111102</c:v>
                      </c:pt>
                      <c:pt idx="2742">
                        <c:v>43877.520833333299</c:v>
                      </c:pt>
                      <c:pt idx="2743">
                        <c:v>43877.524305555598</c:v>
                      </c:pt>
                      <c:pt idx="2744">
                        <c:v>43877.527777777803</c:v>
                      </c:pt>
                      <c:pt idx="2745">
                        <c:v>43877.53125</c:v>
                      </c:pt>
                      <c:pt idx="2746">
                        <c:v>43877.534722222197</c:v>
                      </c:pt>
                      <c:pt idx="2747">
                        <c:v>43877.538194444402</c:v>
                      </c:pt>
                      <c:pt idx="2748">
                        <c:v>43877.541666666701</c:v>
                      </c:pt>
                      <c:pt idx="2749">
                        <c:v>43877.545138888898</c:v>
                      </c:pt>
                      <c:pt idx="2750">
                        <c:v>43877.548611111102</c:v>
                      </c:pt>
                      <c:pt idx="2751">
                        <c:v>43877.552083333299</c:v>
                      </c:pt>
                      <c:pt idx="2752">
                        <c:v>43877.555555555598</c:v>
                      </c:pt>
                      <c:pt idx="2753">
                        <c:v>43877.559027777803</c:v>
                      </c:pt>
                      <c:pt idx="2754">
                        <c:v>43877.5625</c:v>
                      </c:pt>
                      <c:pt idx="2755">
                        <c:v>43877.565972222197</c:v>
                      </c:pt>
                      <c:pt idx="2756">
                        <c:v>43877.569444444402</c:v>
                      </c:pt>
                      <c:pt idx="2757">
                        <c:v>43877.572916666701</c:v>
                      </c:pt>
                      <c:pt idx="2758">
                        <c:v>43877.576388888898</c:v>
                      </c:pt>
                      <c:pt idx="2759">
                        <c:v>43877.579861111102</c:v>
                      </c:pt>
                      <c:pt idx="2760">
                        <c:v>43877.583333333299</c:v>
                      </c:pt>
                      <c:pt idx="2761">
                        <c:v>43877.586805555598</c:v>
                      </c:pt>
                      <c:pt idx="2762">
                        <c:v>43877.590277777803</c:v>
                      </c:pt>
                      <c:pt idx="2763">
                        <c:v>43877.59375</c:v>
                      </c:pt>
                      <c:pt idx="2764">
                        <c:v>43877.597222222197</c:v>
                      </c:pt>
                      <c:pt idx="2765">
                        <c:v>43877.600694444402</c:v>
                      </c:pt>
                      <c:pt idx="2766">
                        <c:v>43877.604166666701</c:v>
                      </c:pt>
                      <c:pt idx="2767">
                        <c:v>43877.607638888898</c:v>
                      </c:pt>
                      <c:pt idx="2768">
                        <c:v>43877.611111111102</c:v>
                      </c:pt>
                      <c:pt idx="2769">
                        <c:v>43877.614583333299</c:v>
                      </c:pt>
                      <c:pt idx="2770">
                        <c:v>43877.618055555598</c:v>
                      </c:pt>
                      <c:pt idx="2771">
                        <c:v>43877.621527777803</c:v>
                      </c:pt>
                      <c:pt idx="2772">
                        <c:v>43877.625</c:v>
                      </c:pt>
                      <c:pt idx="2773">
                        <c:v>43877.628472222197</c:v>
                      </c:pt>
                      <c:pt idx="2774">
                        <c:v>43877.631944444402</c:v>
                      </c:pt>
                      <c:pt idx="2775">
                        <c:v>43877.635416666701</c:v>
                      </c:pt>
                      <c:pt idx="2776">
                        <c:v>43877.638888888898</c:v>
                      </c:pt>
                      <c:pt idx="2777">
                        <c:v>43877.642361111102</c:v>
                      </c:pt>
                      <c:pt idx="2778">
                        <c:v>43877.645833333299</c:v>
                      </c:pt>
                      <c:pt idx="2779">
                        <c:v>43877.649305555598</c:v>
                      </c:pt>
                      <c:pt idx="2780">
                        <c:v>43877.652777777803</c:v>
                      </c:pt>
                      <c:pt idx="2781">
                        <c:v>43877.65625</c:v>
                      </c:pt>
                      <c:pt idx="2782">
                        <c:v>43877.659722222197</c:v>
                      </c:pt>
                      <c:pt idx="2783">
                        <c:v>43877.663194444402</c:v>
                      </c:pt>
                      <c:pt idx="2784">
                        <c:v>43877.666666666701</c:v>
                      </c:pt>
                      <c:pt idx="2785">
                        <c:v>43877.670138888898</c:v>
                      </c:pt>
                      <c:pt idx="2786">
                        <c:v>43877.673611111102</c:v>
                      </c:pt>
                      <c:pt idx="2787">
                        <c:v>43877.677083333299</c:v>
                      </c:pt>
                      <c:pt idx="2788">
                        <c:v>43877.680555555598</c:v>
                      </c:pt>
                      <c:pt idx="2789">
                        <c:v>43877.684027777803</c:v>
                      </c:pt>
                      <c:pt idx="2790">
                        <c:v>43877.6875</c:v>
                      </c:pt>
                      <c:pt idx="2791">
                        <c:v>43877.690972222197</c:v>
                      </c:pt>
                      <c:pt idx="2792">
                        <c:v>43877.694444444402</c:v>
                      </c:pt>
                      <c:pt idx="2793">
                        <c:v>43877.697916666701</c:v>
                      </c:pt>
                      <c:pt idx="2794">
                        <c:v>43877.701388888898</c:v>
                      </c:pt>
                      <c:pt idx="2795">
                        <c:v>43877.704861111102</c:v>
                      </c:pt>
                      <c:pt idx="2796">
                        <c:v>43877.708333333299</c:v>
                      </c:pt>
                      <c:pt idx="2797">
                        <c:v>43877.711805555598</c:v>
                      </c:pt>
                      <c:pt idx="2798">
                        <c:v>43877.715277777803</c:v>
                      </c:pt>
                      <c:pt idx="2799">
                        <c:v>43877.71875</c:v>
                      </c:pt>
                      <c:pt idx="2800">
                        <c:v>43877.722222222197</c:v>
                      </c:pt>
                      <c:pt idx="2801">
                        <c:v>43877.725694444402</c:v>
                      </c:pt>
                      <c:pt idx="2802">
                        <c:v>43877.729166666701</c:v>
                      </c:pt>
                      <c:pt idx="2803">
                        <c:v>43877.732638888898</c:v>
                      </c:pt>
                      <c:pt idx="2804">
                        <c:v>43877.736111111102</c:v>
                      </c:pt>
                      <c:pt idx="2805">
                        <c:v>43877.739583333299</c:v>
                      </c:pt>
                      <c:pt idx="2806">
                        <c:v>43877.743055555598</c:v>
                      </c:pt>
                      <c:pt idx="2807">
                        <c:v>43877.746527777803</c:v>
                      </c:pt>
                      <c:pt idx="2808">
                        <c:v>43877.75</c:v>
                      </c:pt>
                      <c:pt idx="2809">
                        <c:v>43877.753472222197</c:v>
                      </c:pt>
                      <c:pt idx="2810">
                        <c:v>43877.756944444402</c:v>
                      </c:pt>
                      <c:pt idx="2811">
                        <c:v>43877.760416666701</c:v>
                      </c:pt>
                      <c:pt idx="2812">
                        <c:v>43877.763888888898</c:v>
                      </c:pt>
                      <c:pt idx="2813">
                        <c:v>43877.767361111102</c:v>
                      </c:pt>
                      <c:pt idx="2814">
                        <c:v>43877.770833333299</c:v>
                      </c:pt>
                      <c:pt idx="2815">
                        <c:v>43877.774305555598</c:v>
                      </c:pt>
                      <c:pt idx="2816">
                        <c:v>43877.777777777803</c:v>
                      </c:pt>
                      <c:pt idx="2817">
                        <c:v>43877.78125</c:v>
                      </c:pt>
                      <c:pt idx="2818">
                        <c:v>43877.784722222197</c:v>
                      </c:pt>
                      <c:pt idx="2819">
                        <c:v>43877.788194444402</c:v>
                      </c:pt>
                      <c:pt idx="2820">
                        <c:v>43877.791666666701</c:v>
                      </c:pt>
                      <c:pt idx="2821">
                        <c:v>43877.795138888898</c:v>
                      </c:pt>
                      <c:pt idx="2822">
                        <c:v>43877.798611111102</c:v>
                      </c:pt>
                      <c:pt idx="2823">
                        <c:v>43877.802083333299</c:v>
                      </c:pt>
                      <c:pt idx="2824">
                        <c:v>43877.805555555598</c:v>
                      </c:pt>
                      <c:pt idx="2825">
                        <c:v>43877.809027777803</c:v>
                      </c:pt>
                      <c:pt idx="2826">
                        <c:v>43877.8125</c:v>
                      </c:pt>
                      <c:pt idx="2827">
                        <c:v>43877.815972222197</c:v>
                      </c:pt>
                      <c:pt idx="2828">
                        <c:v>43877.819444444402</c:v>
                      </c:pt>
                      <c:pt idx="2829">
                        <c:v>43877.822916666701</c:v>
                      </c:pt>
                      <c:pt idx="2830">
                        <c:v>43877.826388888898</c:v>
                      </c:pt>
                      <c:pt idx="2831">
                        <c:v>43877.829861111102</c:v>
                      </c:pt>
                      <c:pt idx="2832">
                        <c:v>43877.833333333299</c:v>
                      </c:pt>
                      <c:pt idx="2833">
                        <c:v>43877.836805555598</c:v>
                      </c:pt>
                      <c:pt idx="2834">
                        <c:v>43877.840277777803</c:v>
                      </c:pt>
                      <c:pt idx="2835">
                        <c:v>43877.84375</c:v>
                      </c:pt>
                      <c:pt idx="2836">
                        <c:v>43877.847222222197</c:v>
                      </c:pt>
                      <c:pt idx="2837">
                        <c:v>43877.850694444402</c:v>
                      </c:pt>
                      <c:pt idx="2838">
                        <c:v>43877.854166666701</c:v>
                      </c:pt>
                      <c:pt idx="2839">
                        <c:v>43877.857638888898</c:v>
                      </c:pt>
                      <c:pt idx="2840">
                        <c:v>43877.861111111102</c:v>
                      </c:pt>
                      <c:pt idx="2841">
                        <c:v>43877.864583333299</c:v>
                      </c:pt>
                      <c:pt idx="2842">
                        <c:v>43877.868055555598</c:v>
                      </c:pt>
                      <c:pt idx="2843">
                        <c:v>43877.871527777803</c:v>
                      </c:pt>
                      <c:pt idx="2844">
                        <c:v>43877.875</c:v>
                      </c:pt>
                      <c:pt idx="2845">
                        <c:v>43877.878472222197</c:v>
                      </c:pt>
                      <c:pt idx="2846">
                        <c:v>43877.881944444402</c:v>
                      </c:pt>
                      <c:pt idx="2847">
                        <c:v>43877.885416666701</c:v>
                      </c:pt>
                      <c:pt idx="2848">
                        <c:v>43877.888888888898</c:v>
                      </c:pt>
                      <c:pt idx="2849">
                        <c:v>43877.892361111102</c:v>
                      </c:pt>
                      <c:pt idx="2850">
                        <c:v>43877.895833333299</c:v>
                      </c:pt>
                      <c:pt idx="2851">
                        <c:v>43877.899305555598</c:v>
                      </c:pt>
                      <c:pt idx="2852">
                        <c:v>43877.902777777803</c:v>
                      </c:pt>
                      <c:pt idx="2853">
                        <c:v>43877.90625</c:v>
                      </c:pt>
                      <c:pt idx="2854">
                        <c:v>43877.909722222197</c:v>
                      </c:pt>
                      <c:pt idx="2855">
                        <c:v>43877.913194444402</c:v>
                      </c:pt>
                      <c:pt idx="2856">
                        <c:v>43877.916666666701</c:v>
                      </c:pt>
                      <c:pt idx="2857">
                        <c:v>43877.920138888898</c:v>
                      </c:pt>
                      <c:pt idx="2858">
                        <c:v>43877.923611111102</c:v>
                      </c:pt>
                      <c:pt idx="2859">
                        <c:v>43877.927083333299</c:v>
                      </c:pt>
                      <c:pt idx="2860">
                        <c:v>43877.930555555598</c:v>
                      </c:pt>
                      <c:pt idx="2861">
                        <c:v>43877.934027777803</c:v>
                      </c:pt>
                      <c:pt idx="2862">
                        <c:v>43877.9375</c:v>
                      </c:pt>
                      <c:pt idx="2863">
                        <c:v>43877.940972222197</c:v>
                      </c:pt>
                      <c:pt idx="2864">
                        <c:v>43877.944444444402</c:v>
                      </c:pt>
                      <c:pt idx="2865">
                        <c:v>43877.947916666701</c:v>
                      </c:pt>
                      <c:pt idx="2866">
                        <c:v>43877.951388888898</c:v>
                      </c:pt>
                      <c:pt idx="2867">
                        <c:v>43877.954861111102</c:v>
                      </c:pt>
                      <c:pt idx="2868">
                        <c:v>43877.958333333299</c:v>
                      </c:pt>
                      <c:pt idx="2869">
                        <c:v>43877.961805555598</c:v>
                      </c:pt>
                      <c:pt idx="2870">
                        <c:v>43877.965277777803</c:v>
                      </c:pt>
                      <c:pt idx="2871">
                        <c:v>43877.96875</c:v>
                      </c:pt>
                      <c:pt idx="2872">
                        <c:v>43877.972222222197</c:v>
                      </c:pt>
                      <c:pt idx="2873">
                        <c:v>43877.975694444402</c:v>
                      </c:pt>
                      <c:pt idx="2874">
                        <c:v>43877.979166666701</c:v>
                      </c:pt>
                      <c:pt idx="2875">
                        <c:v>43877.982638888898</c:v>
                      </c:pt>
                      <c:pt idx="2876">
                        <c:v>43877.986111111102</c:v>
                      </c:pt>
                      <c:pt idx="2877">
                        <c:v>43877.989583333299</c:v>
                      </c:pt>
                      <c:pt idx="2878">
                        <c:v>43877.993055555598</c:v>
                      </c:pt>
                      <c:pt idx="2879">
                        <c:v>43877.996527777803</c:v>
                      </c:pt>
                      <c:pt idx="2880">
                        <c:v>43878</c:v>
                      </c:pt>
                      <c:pt idx="2881">
                        <c:v>43878.003472222197</c:v>
                      </c:pt>
                      <c:pt idx="2882">
                        <c:v>43878.006944444402</c:v>
                      </c:pt>
                      <c:pt idx="2883">
                        <c:v>43878.010416666701</c:v>
                      </c:pt>
                      <c:pt idx="2884">
                        <c:v>43878.013888888898</c:v>
                      </c:pt>
                      <c:pt idx="2885">
                        <c:v>43878.017361111102</c:v>
                      </c:pt>
                      <c:pt idx="2886">
                        <c:v>43878.020833333299</c:v>
                      </c:pt>
                      <c:pt idx="2887">
                        <c:v>43878.024305555598</c:v>
                      </c:pt>
                      <c:pt idx="2888">
                        <c:v>43878.027777777803</c:v>
                      </c:pt>
                      <c:pt idx="2889">
                        <c:v>43878.03125</c:v>
                      </c:pt>
                      <c:pt idx="2890">
                        <c:v>43878.034722222197</c:v>
                      </c:pt>
                      <c:pt idx="2891">
                        <c:v>43878.038194444402</c:v>
                      </c:pt>
                      <c:pt idx="2892">
                        <c:v>43878.041666666701</c:v>
                      </c:pt>
                      <c:pt idx="2893">
                        <c:v>43878.045138888898</c:v>
                      </c:pt>
                      <c:pt idx="2894">
                        <c:v>43878.048611111102</c:v>
                      </c:pt>
                      <c:pt idx="2895">
                        <c:v>43878.052083333299</c:v>
                      </c:pt>
                      <c:pt idx="2896">
                        <c:v>43878.055555555598</c:v>
                      </c:pt>
                      <c:pt idx="2897">
                        <c:v>43878.059027777803</c:v>
                      </c:pt>
                      <c:pt idx="2898">
                        <c:v>43878.0625</c:v>
                      </c:pt>
                      <c:pt idx="2899">
                        <c:v>43878.065972222197</c:v>
                      </c:pt>
                      <c:pt idx="2900">
                        <c:v>43878.069444444402</c:v>
                      </c:pt>
                      <c:pt idx="2901">
                        <c:v>43878.072916666701</c:v>
                      </c:pt>
                      <c:pt idx="2902">
                        <c:v>43878.076388888898</c:v>
                      </c:pt>
                      <c:pt idx="2903">
                        <c:v>43878.079861111102</c:v>
                      </c:pt>
                      <c:pt idx="2904">
                        <c:v>43878.083333333299</c:v>
                      </c:pt>
                      <c:pt idx="2905">
                        <c:v>43878.086805555598</c:v>
                      </c:pt>
                      <c:pt idx="2906">
                        <c:v>43878.090277777803</c:v>
                      </c:pt>
                      <c:pt idx="2907">
                        <c:v>43878.09375</c:v>
                      </c:pt>
                      <c:pt idx="2908">
                        <c:v>43878.097222222197</c:v>
                      </c:pt>
                      <c:pt idx="2909">
                        <c:v>43878.100694444402</c:v>
                      </c:pt>
                      <c:pt idx="2910">
                        <c:v>43878.104166666701</c:v>
                      </c:pt>
                      <c:pt idx="2911">
                        <c:v>43878.107638888898</c:v>
                      </c:pt>
                      <c:pt idx="2912">
                        <c:v>43878.111111111102</c:v>
                      </c:pt>
                      <c:pt idx="2913">
                        <c:v>43878.114583333299</c:v>
                      </c:pt>
                      <c:pt idx="2914">
                        <c:v>43878.118055555598</c:v>
                      </c:pt>
                      <c:pt idx="2915">
                        <c:v>43878.121527777803</c:v>
                      </c:pt>
                      <c:pt idx="2916">
                        <c:v>43878.125</c:v>
                      </c:pt>
                      <c:pt idx="2917">
                        <c:v>43878.128472222197</c:v>
                      </c:pt>
                      <c:pt idx="2918">
                        <c:v>43878.131944444402</c:v>
                      </c:pt>
                      <c:pt idx="2919">
                        <c:v>43878.135416666701</c:v>
                      </c:pt>
                      <c:pt idx="2920">
                        <c:v>43878.138888888898</c:v>
                      </c:pt>
                      <c:pt idx="2921">
                        <c:v>43878.142361111102</c:v>
                      </c:pt>
                      <c:pt idx="2922">
                        <c:v>43878.145833333299</c:v>
                      </c:pt>
                      <c:pt idx="2923">
                        <c:v>43878.149305555598</c:v>
                      </c:pt>
                      <c:pt idx="2924">
                        <c:v>43878.152777777803</c:v>
                      </c:pt>
                      <c:pt idx="2925">
                        <c:v>43878.15625</c:v>
                      </c:pt>
                      <c:pt idx="2926">
                        <c:v>43878.159722222197</c:v>
                      </c:pt>
                      <c:pt idx="2927">
                        <c:v>43878.163194444402</c:v>
                      </c:pt>
                      <c:pt idx="2928">
                        <c:v>43878.166666666701</c:v>
                      </c:pt>
                      <c:pt idx="2929">
                        <c:v>43878.170138888898</c:v>
                      </c:pt>
                      <c:pt idx="2930">
                        <c:v>43878.173611111102</c:v>
                      </c:pt>
                      <c:pt idx="2931">
                        <c:v>43878.177083333299</c:v>
                      </c:pt>
                      <c:pt idx="2932">
                        <c:v>43878.180555555598</c:v>
                      </c:pt>
                      <c:pt idx="2933">
                        <c:v>43878.184027777803</c:v>
                      </c:pt>
                      <c:pt idx="2934">
                        <c:v>43878.1875</c:v>
                      </c:pt>
                      <c:pt idx="2935">
                        <c:v>43878.190972222197</c:v>
                      </c:pt>
                      <c:pt idx="2936">
                        <c:v>43878.194444444402</c:v>
                      </c:pt>
                      <c:pt idx="2937">
                        <c:v>43878.197916666701</c:v>
                      </c:pt>
                      <c:pt idx="2938">
                        <c:v>43878.201388888898</c:v>
                      </c:pt>
                      <c:pt idx="2939">
                        <c:v>43878.204861111102</c:v>
                      </c:pt>
                      <c:pt idx="2940">
                        <c:v>43878.208333333299</c:v>
                      </c:pt>
                      <c:pt idx="2941">
                        <c:v>43878.211805555598</c:v>
                      </c:pt>
                      <c:pt idx="2942">
                        <c:v>43878.215277777803</c:v>
                      </c:pt>
                      <c:pt idx="2943">
                        <c:v>43878.21875</c:v>
                      </c:pt>
                      <c:pt idx="2944">
                        <c:v>43878.222222222197</c:v>
                      </c:pt>
                      <c:pt idx="2945">
                        <c:v>43878.225694444402</c:v>
                      </c:pt>
                      <c:pt idx="2946">
                        <c:v>43878.229166666701</c:v>
                      </c:pt>
                      <c:pt idx="2947">
                        <c:v>43878.232638888898</c:v>
                      </c:pt>
                      <c:pt idx="2948">
                        <c:v>43878.236111111102</c:v>
                      </c:pt>
                      <c:pt idx="2949">
                        <c:v>43878.239583333299</c:v>
                      </c:pt>
                      <c:pt idx="2950">
                        <c:v>43878.243055555598</c:v>
                      </c:pt>
                      <c:pt idx="2951">
                        <c:v>43878.246527777803</c:v>
                      </c:pt>
                      <c:pt idx="2952">
                        <c:v>43878.25</c:v>
                      </c:pt>
                      <c:pt idx="2953">
                        <c:v>43878.253472222197</c:v>
                      </c:pt>
                      <c:pt idx="2954">
                        <c:v>43878.256944444402</c:v>
                      </c:pt>
                      <c:pt idx="2955">
                        <c:v>43878.260416666701</c:v>
                      </c:pt>
                      <c:pt idx="2956">
                        <c:v>43878.263888888898</c:v>
                      </c:pt>
                      <c:pt idx="2957">
                        <c:v>43878.267361111102</c:v>
                      </c:pt>
                      <c:pt idx="2958">
                        <c:v>43878.270833333299</c:v>
                      </c:pt>
                      <c:pt idx="2959">
                        <c:v>43878.274305555598</c:v>
                      </c:pt>
                      <c:pt idx="2960">
                        <c:v>43878.277777777803</c:v>
                      </c:pt>
                      <c:pt idx="2961">
                        <c:v>43878.28125</c:v>
                      </c:pt>
                      <c:pt idx="2962">
                        <c:v>43878.284722222197</c:v>
                      </c:pt>
                      <c:pt idx="2963">
                        <c:v>43878.288194444402</c:v>
                      </c:pt>
                      <c:pt idx="2964">
                        <c:v>43878.291666666701</c:v>
                      </c:pt>
                      <c:pt idx="2965">
                        <c:v>43878.295138888898</c:v>
                      </c:pt>
                      <c:pt idx="2966">
                        <c:v>43878.298611111102</c:v>
                      </c:pt>
                      <c:pt idx="2967">
                        <c:v>43878.302083333299</c:v>
                      </c:pt>
                      <c:pt idx="2968">
                        <c:v>43878.305555555598</c:v>
                      </c:pt>
                      <c:pt idx="2969">
                        <c:v>43878.309027777803</c:v>
                      </c:pt>
                      <c:pt idx="2970">
                        <c:v>43878.3125</c:v>
                      </c:pt>
                      <c:pt idx="2971">
                        <c:v>43878.315972222197</c:v>
                      </c:pt>
                      <c:pt idx="2972">
                        <c:v>43878.319444444402</c:v>
                      </c:pt>
                      <c:pt idx="2973">
                        <c:v>43878.322916666701</c:v>
                      </c:pt>
                      <c:pt idx="2974">
                        <c:v>43878.326388888898</c:v>
                      </c:pt>
                      <c:pt idx="2975">
                        <c:v>43878.329861111102</c:v>
                      </c:pt>
                      <c:pt idx="2976">
                        <c:v>43878.333333333299</c:v>
                      </c:pt>
                      <c:pt idx="2977">
                        <c:v>43878.336805555598</c:v>
                      </c:pt>
                      <c:pt idx="2978">
                        <c:v>43878.340277777803</c:v>
                      </c:pt>
                      <c:pt idx="2979">
                        <c:v>43878.34375</c:v>
                      </c:pt>
                      <c:pt idx="2980">
                        <c:v>43878.347222222197</c:v>
                      </c:pt>
                      <c:pt idx="2981">
                        <c:v>43878.350694444402</c:v>
                      </c:pt>
                      <c:pt idx="2982">
                        <c:v>43878.354166666701</c:v>
                      </c:pt>
                      <c:pt idx="2983">
                        <c:v>43878.357638888898</c:v>
                      </c:pt>
                      <c:pt idx="2984">
                        <c:v>43878.361111111102</c:v>
                      </c:pt>
                      <c:pt idx="2985">
                        <c:v>43878.364583333299</c:v>
                      </c:pt>
                      <c:pt idx="2986">
                        <c:v>43878.368055555598</c:v>
                      </c:pt>
                      <c:pt idx="2987">
                        <c:v>43878.371527777803</c:v>
                      </c:pt>
                      <c:pt idx="2988">
                        <c:v>43878.375</c:v>
                      </c:pt>
                      <c:pt idx="2989">
                        <c:v>43878.378472222197</c:v>
                      </c:pt>
                      <c:pt idx="2990">
                        <c:v>43878.381944444402</c:v>
                      </c:pt>
                      <c:pt idx="2991">
                        <c:v>43878.385416666701</c:v>
                      </c:pt>
                      <c:pt idx="2992">
                        <c:v>43878.388888888898</c:v>
                      </c:pt>
                      <c:pt idx="2993">
                        <c:v>43878.392361111102</c:v>
                      </c:pt>
                      <c:pt idx="2994">
                        <c:v>43878.395833333299</c:v>
                      </c:pt>
                      <c:pt idx="2995">
                        <c:v>43878.399305555598</c:v>
                      </c:pt>
                      <c:pt idx="2996">
                        <c:v>43878.402777777803</c:v>
                      </c:pt>
                      <c:pt idx="2997">
                        <c:v>43878.40625</c:v>
                      </c:pt>
                      <c:pt idx="2998">
                        <c:v>43878.409722222197</c:v>
                      </c:pt>
                      <c:pt idx="2999">
                        <c:v>43878.413194444402</c:v>
                      </c:pt>
                      <c:pt idx="3000">
                        <c:v>43878.416666666701</c:v>
                      </c:pt>
                      <c:pt idx="3001">
                        <c:v>43878.420138888898</c:v>
                      </c:pt>
                      <c:pt idx="3002">
                        <c:v>43878.423611111102</c:v>
                      </c:pt>
                      <c:pt idx="3003">
                        <c:v>43878.427083333299</c:v>
                      </c:pt>
                      <c:pt idx="3004">
                        <c:v>43878.430555555598</c:v>
                      </c:pt>
                      <c:pt idx="3005">
                        <c:v>43878.434027777803</c:v>
                      </c:pt>
                      <c:pt idx="3006">
                        <c:v>43878.4375</c:v>
                      </c:pt>
                      <c:pt idx="3007">
                        <c:v>43878.440972222197</c:v>
                      </c:pt>
                      <c:pt idx="3008">
                        <c:v>43878.444444444402</c:v>
                      </c:pt>
                      <c:pt idx="3009">
                        <c:v>43878.447916666701</c:v>
                      </c:pt>
                      <c:pt idx="3010">
                        <c:v>43878.451388888898</c:v>
                      </c:pt>
                      <c:pt idx="3011">
                        <c:v>43878.454861111102</c:v>
                      </c:pt>
                      <c:pt idx="3012">
                        <c:v>43878.458333333299</c:v>
                      </c:pt>
                      <c:pt idx="3013">
                        <c:v>43878.461805555598</c:v>
                      </c:pt>
                      <c:pt idx="3014">
                        <c:v>43878.465277777803</c:v>
                      </c:pt>
                      <c:pt idx="3015">
                        <c:v>43878.46875</c:v>
                      </c:pt>
                      <c:pt idx="3016">
                        <c:v>43878.472222222197</c:v>
                      </c:pt>
                      <c:pt idx="3017">
                        <c:v>43878.475694444402</c:v>
                      </c:pt>
                      <c:pt idx="3018">
                        <c:v>43878.479166666701</c:v>
                      </c:pt>
                      <c:pt idx="3019">
                        <c:v>43878.482638888898</c:v>
                      </c:pt>
                      <c:pt idx="3020">
                        <c:v>43878.486111111102</c:v>
                      </c:pt>
                      <c:pt idx="3021">
                        <c:v>43878.489583333299</c:v>
                      </c:pt>
                      <c:pt idx="3022">
                        <c:v>43878.493055555598</c:v>
                      </c:pt>
                      <c:pt idx="3023">
                        <c:v>43878.496527777803</c:v>
                      </c:pt>
                      <c:pt idx="3024">
                        <c:v>43878.5</c:v>
                      </c:pt>
                      <c:pt idx="3025">
                        <c:v>43878.503472222197</c:v>
                      </c:pt>
                      <c:pt idx="3026">
                        <c:v>43878.506944444402</c:v>
                      </c:pt>
                      <c:pt idx="3027">
                        <c:v>43878.510416666701</c:v>
                      </c:pt>
                      <c:pt idx="3028">
                        <c:v>43878.513888888898</c:v>
                      </c:pt>
                      <c:pt idx="3029">
                        <c:v>43878.517361111102</c:v>
                      </c:pt>
                      <c:pt idx="3030">
                        <c:v>43878.520833333299</c:v>
                      </c:pt>
                      <c:pt idx="3031">
                        <c:v>43878.524305555598</c:v>
                      </c:pt>
                      <c:pt idx="3032">
                        <c:v>43878.527777777803</c:v>
                      </c:pt>
                      <c:pt idx="3033">
                        <c:v>43878.53125</c:v>
                      </c:pt>
                      <c:pt idx="3034">
                        <c:v>43878.534722222197</c:v>
                      </c:pt>
                      <c:pt idx="3035">
                        <c:v>43878.538194444402</c:v>
                      </c:pt>
                      <c:pt idx="3036">
                        <c:v>43878.541666666701</c:v>
                      </c:pt>
                      <c:pt idx="3037">
                        <c:v>43878.545138888898</c:v>
                      </c:pt>
                      <c:pt idx="3038">
                        <c:v>43878.548611111102</c:v>
                      </c:pt>
                      <c:pt idx="3039">
                        <c:v>43878.552083333299</c:v>
                      </c:pt>
                      <c:pt idx="3040">
                        <c:v>43878.555555555598</c:v>
                      </c:pt>
                      <c:pt idx="3041">
                        <c:v>43878.559027777803</c:v>
                      </c:pt>
                      <c:pt idx="3042">
                        <c:v>43878.5625</c:v>
                      </c:pt>
                      <c:pt idx="3043">
                        <c:v>43878.565972222197</c:v>
                      </c:pt>
                      <c:pt idx="3044">
                        <c:v>43878.569444444402</c:v>
                      </c:pt>
                      <c:pt idx="3045">
                        <c:v>43878.572916666701</c:v>
                      </c:pt>
                      <c:pt idx="3046">
                        <c:v>43878.576388888898</c:v>
                      </c:pt>
                      <c:pt idx="3047">
                        <c:v>43878.579861111102</c:v>
                      </c:pt>
                      <c:pt idx="3048">
                        <c:v>43878.583333333299</c:v>
                      </c:pt>
                      <c:pt idx="3049">
                        <c:v>43878.586805555598</c:v>
                      </c:pt>
                      <c:pt idx="3050">
                        <c:v>43878.590277777803</c:v>
                      </c:pt>
                      <c:pt idx="3051">
                        <c:v>43878.59375</c:v>
                      </c:pt>
                      <c:pt idx="3052">
                        <c:v>43878.597222222197</c:v>
                      </c:pt>
                      <c:pt idx="3053">
                        <c:v>43878.600694444402</c:v>
                      </c:pt>
                      <c:pt idx="3054">
                        <c:v>43878.604166666701</c:v>
                      </c:pt>
                      <c:pt idx="3055">
                        <c:v>43878.607638888898</c:v>
                      </c:pt>
                      <c:pt idx="3056">
                        <c:v>43878.611111111102</c:v>
                      </c:pt>
                      <c:pt idx="3057">
                        <c:v>43878.614583333299</c:v>
                      </c:pt>
                      <c:pt idx="3058">
                        <c:v>43878.618055555598</c:v>
                      </c:pt>
                      <c:pt idx="3059">
                        <c:v>43878.621527777803</c:v>
                      </c:pt>
                      <c:pt idx="3060">
                        <c:v>43878.625</c:v>
                      </c:pt>
                      <c:pt idx="3061">
                        <c:v>43878.628472222197</c:v>
                      </c:pt>
                      <c:pt idx="3062">
                        <c:v>43878.631944444402</c:v>
                      </c:pt>
                      <c:pt idx="3063">
                        <c:v>43878.635416666701</c:v>
                      </c:pt>
                      <c:pt idx="3064">
                        <c:v>43878.638888888898</c:v>
                      </c:pt>
                      <c:pt idx="3065">
                        <c:v>43878.642361111102</c:v>
                      </c:pt>
                      <c:pt idx="3066">
                        <c:v>43878.645833333299</c:v>
                      </c:pt>
                      <c:pt idx="3067">
                        <c:v>43878.649305555598</c:v>
                      </c:pt>
                      <c:pt idx="3068">
                        <c:v>43878.652777777803</c:v>
                      </c:pt>
                      <c:pt idx="3069">
                        <c:v>43878.65625</c:v>
                      </c:pt>
                      <c:pt idx="3070">
                        <c:v>43878.659722222197</c:v>
                      </c:pt>
                      <c:pt idx="3071">
                        <c:v>43878.663194444402</c:v>
                      </c:pt>
                      <c:pt idx="3072">
                        <c:v>43878.666666666701</c:v>
                      </c:pt>
                      <c:pt idx="3073">
                        <c:v>43878.670138888898</c:v>
                      </c:pt>
                      <c:pt idx="3074">
                        <c:v>43878.673611111102</c:v>
                      </c:pt>
                      <c:pt idx="3075">
                        <c:v>43878.677083333299</c:v>
                      </c:pt>
                      <c:pt idx="3076">
                        <c:v>43878.680555555598</c:v>
                      </c:pt>
                      <c:pt idx="3077">
                        <c:v>43878.684027777803</c:v>
                      </c:pt>
                      <c:pt idx="3078">
                        <c:v>43878.6875</c:v>
                      </c:pt>
                      <c:pt idx="3079">
                        <c:v>43878.690972222197</c:v>
                      </c:pt>
                      <c:pt idx="3080">
                        <c:v>43878.694444444402</c:v>
                      </c:pt>
                      <c:pt idx="3081">
                        <c:v>43878.697916666701</c:v>
                      </c:pt>
                      <c:pt idx="3082">
                        <c:v>43878.701388888898</c:v>
                      </c:pt>
                      <c:pt idx="3083">
                        <c:v>43878.704861111102</c:v>
                      </c:pt>
                      <c:pt idx="3084">
                        <c:v>43878.708333333299</c:v>
                      </c:pt>
                      <c:pt idx="3085">
                        <c:v>43878.711805555598</c:v>
                      </c:pt>
                      <c:pt idx="3086">
                        <c:v>43878.715277777803</c:v>
                      </c:pt>
                      <c:pt idx="3087">
                        <c:v>43878.71875</c:v>
                      </c:pt>
                      <c:pt idx="3088">
                        <c:v>43878.722222222197</c:v>
                      </c:pt>
                      <c:pt idx="3089">
                        <c:v>43878.725694444402</c:v>
                      </c:pt>
                      <c:pt idx="3090">
                        <c:v>43878.729166666701</c:v>
                      </c:pt>
                      <c:pt idx="3091">
                        <c:v>43878.732638888898</c:v>
                      </c:pt>
                      <c:pt idx="3092">
                        <c:v>43878.736111111102</c:v>
                      </c:pt>
                      <c:pt idx="3093">
                        <c:v>43878.739583333299</c:v>
                      </c:pt>
                      <c:pt idx="3094">
                        <c:v>43878.743055555598</c:v>
                      </c:pt>
                      <c:pt idx="3095">
                        <c:v>43878.746527777803</c:v>
                      </c:pt>
                      <c:pt idx="3096">
                        <c:v>43878.75</c:v>
                      </c:pt>
                      <c:pt idx="3097">
                        <c:v>43878.753472222197</c:v>
                      </c:pt>
                      <c:pt idx="3098">
                        <c:v>43878.756944444402</c:v>
                      </c:pt>
                      <c:pt idx="3099">
                        <c:v>43878.760416666701</c:v>
                      </c:pt>
                      <c:pt idx="3100">
                        <c:v>43878.763888888898</c:v>
                      </c:pt>
                      <c:pt idx="3101">
                        <c:v>43878.767361111102</c:v>
                      </c:pt>
                      <c:pt idx="3102">
                        <c:v>43878.770833333299</c:v>
                      </c:pt>
                      <c:pt idx="3103">
                        <c:v>43878.774305555598</c:v>
                      </c:pt>
                      <c:pt idx="3104">
                        <c:v>43878.777777777803</c:v>
                      </c:pt>
                      <c:pt idx="3105">
                        <c:v>43878.78125</c:v>
                      </c:pt>
                      <c:pt idx="3106">
                        <c:v>43878.784722222197</c:v>
                      </c:pt>
                      <c:pt idx="3107">
                        <c:v>43878.788194444402</c:v>
                      </c:pt>
                      <c:pt idx="3108">
                        <c:v>43878.791666666701</c:v>
                      </c:pt>
                      <c:pt idx="3109">
                        <c:v>43878.795138888898</c:v>
                      </c:pt>
                      <c:pt idx="3110">
                        <c:v>43878.798611111102</c:v>
                      </c:pt>
                      <c:pt idx="3111">
                        <c:v>43878.802083333299</c:v>
                      </c:pt>
                      <c:pt idx="3112">
                        <c:v>43878.805555555598</c:v>
                      </c:pt>
                      <c:pt idx="3113">
                        <c:v>43878.809027777803</c:v>
                      </c:pt>
                      <c:pt idx="3114">
                        <c:v>43878.8125</c:v>
                      </c:pt>
                      <c:pt idx="3115">
                        <c:v>43878.815972222197</c:v>
                      </c:pt>
                      <c:pt idx="3116">
                        <c:v>43878.819444444402</c:v>
                      </c:pt>
                      <c:pt idx="3117">
                        <c:v>43878.822916666701</c:v>
                      </c:pt>
                      <c:pt idx="3118">
                        <c:v>43878.826388888898</c:v>
                      </c:pt>
                      <c:pt idx="3119">
                        <c:v>43878.829861111102</c:v>
                      </c:pt>
                      <c:pt idx="3120">
                        <c:v>43878.833333333299</c:v>
                      </c:pt>
                      <c:pt idx="3121">
                        <c:v>43878.836805555598</c:v>
                      </c:pt>
                      <c:pt idx="3122">
                        <c:v>43878.840277777803</c:v>
                      </c:pt>
                      <c:pt idx="3123">
                        <c:v>43878.84375</c:v>
                      </c:pt>
                      <c:pt idx="3124">
                        <c:v>43878.847222222197</c:v>
                      </c:pt>
                      <c:pt idx="3125">
                        <c:v>43878.850694444402</c:v>
                      </c:pt>
                      <c:pt idx="3126">
                        <c:v>43878.854166666701</c:v>
                      </c:pt>
                      <c:pt idx="3127">
                        <c:v>43878.857638888898</c:v>
                      </c:pt>
                      <c:pt idx="3128">
                        <c:v>43878.861111111102</c:v>
                      </c:pt>
                      <c:pt idx="3129">
                        <c:v>43878.864583333299</c:v>
                      </c:pt>
                      <c:pt idx="3130">
                        <c:v>43878.868055555598</c:v>
                      </c:pt>
                      <c:pt idx="3131">
                        <c:v>43878.871527777803</c:v>
                      </c:pt>
                      <c:pt idx="3132">
                        <c:v>43878.875</c:v>
                      </c:pt>
                      <c:pt idx="3133">
                        <c:v>43878.878472222197</c:v>
                      </c:pt>
                      <c:pt idx="3134">
                        <c:v>43878.881944444402</c:v>
                      </c:pt>
                      <c:pt idx="3135">
                        <c:v>43878.885416666701</c:v>
                      </c:pt>
                      <c:pt idx="3136">
                        <c:v>43878.888888888898</c:v>
                      </c:pt>
                      <c:pt idx="3137">
                        <c:v>43878.892361111102</c:v>
                      </c:pt>
                      <c:pt idx="3138">
                        <c:v>43878.895833333299</c:v>
                      </c:pt>
                      <c:pt idx="3139">
                        <c:v>43878.899305555598</c:v>
                      </c:pt>
                      <c:pt idx="3140">
                        <c:v>43878.902777777803</c:v>
                      </c:pt>
                      <c:pt idx="3141">
                        <c:v>43878.90625</c:v>
                      </c:pt>
                      <c:pt idx="3142">
                        <c:v>43878.909722222197</c:v>
                      </c:pt>
                      <c:pt idx="3143">
                        <c:v>43878.913194444402</c:v>
                      </c:pt>
                      <c:pt idx="3144">
                        <c:v>43878.916666666701</c:v>
                      </c:pt>
                      <c:pt idx="3145">
                        <c:v>43878.920138888898</c:v>
                      </c:pt>
                      <c:pt idx="3146">
                        <c:v>43878.923611111102</c:v>
                      </c:pt>
                      <c:pt idx="3147">
                        <c:v>43878.927083333299</c:v>
                      </c:pt>
                      <c:pt idx="3148">
                        <c:v>43878.930555555598</c:v>
                      </c:pt>
                      <c:pt idx="3149">
                        <c:v>43878.934027777803</c:v>
                      </c:pt>
                      <c:pt idx="3150">
                        <c:v>43878.9375</c:v>
                      </c:pt>
                      <c:pt idx="3151">
                        <c:v>43878.940972222197</c:v>
                      </c:pt>
                      <c:pt idx="3152">
                        <c:v>43878.944444444402</c:v>
                      </c:pt>
                      <c:pt idx="3153">
                        <c:v>43878.947916666701</c:v>
                      </c:pt>
                      <c:pt idx="3154">
                        <c:v>43878.951388888898</c:v>
                      </c:pt>
                      <c:pt idx="3155">
                        <c:v>43878.954861111102</c:v>
                      </c:pt>
                      <c:pt idx="3156">
                        <c:v>43878.958333333299</c:v>
                      </c:pt>
                      <c:pt idx="3157">
                        <c:v>43878.961805555598</c:v>
                      </c:pt>
                      <c:pt idx="3158">
                        <c:v>43878.965277777803</c:v>
                      </c:pt>
                      <c:pt idx="3159">
                        <c:v>43878.96875</c:v>
                      </c:pt>
                      <c:pt idx="3160">
                        <c:v>43878.972222222197</c:v>
                      </c:pt>
                      <c:pt idx="3161">
                        <c:v>43878.975694444402</c:v>
                      </c:pt>
                      <c:pt idx="3162">
                        <c:v>43878.979166666701</c:v>
                      </c:pt>
                      <c:pt idx="3163">
                        <c:v>43878.982638888898</c:v>
                      </c:pt>
                      <c:pt idx="3164">
                        <c:v>43878.986111111102</c:v>
                      </c:pt>
                      <c:pt idx="3165">
                        <c:v>43878.989583333299</c:v>
                      </c:pt>
                      <c:pt idx="3166">
                        <c:v>43878.993055555598</c:v>
                      </c:pt>
                      <c:pt idx="3167">
                        <c:v>43878.996527777803</c:v>
                      </c:pt>
                      <c:pt idx="3168">
                        <c:v>43879</c:v>
                      </c:pt>
                      <c:pt idx="3169">
                        <c:v>43879.003472222197</c:v>
                      </c:pt>
                      <c:pt idx="3170">
                        <c:v>43879.006944444402</c:v>
                      </c:pt>
                      <c:pt idx="3171">
                        <c:v>43879.010416666701</c:v>
                      </c:pt>
                      <c:pt idx="3172">
                        <c:v>43879.013888888898</c:v>
                      </c:pt>
                      <c:pt idx="3173">
                        <c:v>43879.017361111102</c:v>
                      </c:pt>
                      <c:pt idx="3174">
                        <c:v>43879.020833333299</c:v>
                      </c:pt>
                      <c:pt idx="3175">
                        <c:v>43879.024305555598</c:v>
                      </c:pt>
                      <c:pt idx="3176">
                        <c:v>43879.027777777803</c:v>
                      </c:pt>
                      <c:pt idx="3177">
                        <c:v>43879.03125</c:v>
                      </c:pt>
                      <c:pt idx="3178">
                        <c:v>43879.034722222197</c:v>
                      </c:pt>
                      <c:pt idx="3179">
                        <c:v>43879.038194444402</c:v>
                      </c:pt>
                      <c:pt idx="3180">
                        <c:v>43879.041666666701</c:v>
                      </c:pt>
                      <c:pt idx="3181">
                        <c:v>43879.045138888898</c:v>
                      </c:pt>
                      <c:pt idx="3182">
                        <c:v>43879.048611111102</c:v>
                      </c:pt>
                      <c:pt idx="3183">
                        <c:v>43879.052083333299</c:v>
                      </c:pt>
                      <c:pt idx="3184">
                        <c:v>43879.055555555598</c:v>
                      </c:pt>
                      <c:pt idx="3185">
                        <c:v>43879.059027777803</c:v>
                      </c:pt>
                      <c:pt idx="3186">
                        <c:v>43879.0625</c:v>
                      </c:pt>
                      <c:pt idx="3187">
                        <c:v>43879.065972222197</c:v>
                      </c:pt>
                      <c:pt idx="3188">
                        <c:v>43879.069444444402</c:v>
                      </c:pt>
                      <c:pt idx="3189">
                        <c:v>43879.072916666701</c:v>
                      </c:pt>
                      <c:pt idx="3190">
                        <c:v>43879.076388888898</c:v>
                      </c:pt>
                      <c:pt idx="3191">
                        <c:v>43879.079861111102</c:v>
                      </c:pt>
                      <c:pt idx="3192">
                        <c:v>43879.083333333299</c:v>
                      </c:pt>
                      <c:pt idx="3193">
                        <c:v>43879.086805555598</c:v>
                      </c:pt>
                      <c:pt idx="3194">
                        <c:v>43879.090277777803</c:v>
                      </c:pt>
                      <c:pt idx="3195">
                        <c:v>43879.09375</c:v>
                      </c:pt>
                      <c:pt idx="3196">
                        <c:v>43879.097222222197</c:v>
                      </c:pt>
                      <c:pt idx="3197">
                        <c:v>43879.100694444402</c:v>
                      </c:pt>
                      <c:pt idx="3198">
                        <c:v>43879.104166666701</c:v>
                      </c:pt>
                      <c:pt idx="3199">
                        <c:v>43879.107638888898</c:v>
                      </c:pt>
                      <c:pt idx="3200">
                        <c:v>43879.111111111102</c:v>
                      </c:pt>
                      <c:pt idx="3201">
                        <c:v>43879.114583333299</c:v>
                      </c:pt>
                      <c:pt idx="3202">
                        <c:v>43879.118055555598</c:v>
                      </c:pt>
                      <c:pt idx="3203">
                        <c:v>43879.121527777803</c:v>
                      </c:pt>
                      <c:pt idx="3204">
                        <c:v>43879.125</c:v>
                      </c:pt>
                      <c:pt idx="3205">
                        <c:v>43879.128472222197</c:v>
                      </c:pt>
                      <c:pt idx="3206">
                        <c:v>43879.131944444402</c:v>
                      </c:pt>
                      <c:pt idx="3207">
                        <c:v>43879.135416666701</c:v>
                      </c:pt>
                      <c:pt idx="3208">
                        <c:v>43879.138888888898</c:v>
                      </c:pt>
                      <c:pt idx="3209">
                        <c:v>43879.142361111102</c:v>
                      </c:pt>
                      <c:pt idx="3210">
                        <c:v>43879.145833333299</c:v>
                      </c:pt>
                      <c:pt idx="3211">
                        <c:v>43879.149305555598</c:v>
                      </c:pt>
                      <c:pt idx="3212">
                        <c:v>43879.152777777803</c:v>
                      </c:pt>
                      <c:pt idx="3213">
                        <c:v>43879.15625</c:v>
                      </c:pt>
                      <c:pt idx="3214">
                        <c:v>43879.159722222197</c:v>
                      </c:pt>
                      <c:pt idx="3215">
                        <c:v>43879.163194444402</c:v>
                      </c:pt>
                      <c:pt idx="3216">
                        <c:v>43879.166666666701</c:v>
                      </c:pt>
                      <c:pt idx="3217">
                        <c:v>43879.170138888898</c:v>
                      </c:pt>
                      <c:pt idx="3218">
                        <c:v>43879.173611111102</c:v>
                      </c:pt>
                      <c:pt idx="3219">
                        <c:v>43879.177083333299</c:v>
                      </c:pt>
                      <c:pt idx="3220">
                        <c:v>43879.180555555598</c:v>
                      </c:pt>
                      <c:pt idx="3221">
                        <c:v>43879.184027777803</c:v>
                      </c:pt>
                      <c:pt idx="3222">
                        <c:v>43879.1875</c:v>
                      </c:pt>
                      <c:pt idx="3223">
                        <c:v>43879.190972222197</c:v>
                      </c:pt>
                      <c:pt idx="3224">
                        <c:v>43879.194444444402</c:v>
                      </c:pt>
                      <c:pt idx="3225">
                        <c:v>43879.197916666701</c:v>
                      </c:pt>
                      <c:pt idx="3226">
                        <c:v>43879.201388888898</c:v>
                      </c:pt>
                      <c:pt idx="3227">
                        <c:v>43879.204861111102</c:v>
                      </c:pt>
                      <c:pt idx="3228">
                        <c:v>43879.208333333299</c:v>
                      </c:pt>
                      <c:pt idx="3229">
                        <c:v>43879.211805555598</c:v>
                      </c:pt>
                      <c:pt idx="3230">
                        <c:v>43879.215277777803</c:v>
                      </c:pt>
                      <c:pt idx="3231">
                        <c:v>43879.21875</c:v>
                      </c:pt>
                      <c:pt idx="3232">
                        <c:v>43879.222222222197</c:v>
                      </c:pt>
                      <c:pt idx="3233">
                        <c:v>43879.225694444402</c:v>
                      </c:pt>
                      <c:pt idx="3234">
                        <c:v>43879.229166666701</c:v>
                      </c:pt>
                      <c:pt idx="3235">
                        <c:v>43879.232638888898</c:v>
                      </c:pt>
                      <c:pt idx="3236">
                        <c:v>43879.236111111102</c:v>
                      </c:pt>
                      <c:pt idx="3237">
                        <c:v>43879.239583333299</c:v>
                      </c:pt>
                      <c:pt idx="3238">
                        <c:v>43879.243055555598</c:v>
                      </c:pt>
                      <c:pt idx="3239">
                        <c:v>43879.246527777803</c:v>
                      </c:pt>
                      <c:pt idx="3240">
                        <c:v>43879.25</c:v>
                      </c:pt>
                      <c:pt idx="3241">
                        <c:v>43879.253472222197</c:v>
                      </c:pt>
                      <c:pt idx="3242">
                        <c:v>43879.256944444402</c:v>
                      </c:pt>
                      <c:pt idx="3243">
                        <c:v>43879.260416666701</c:v>
                      </c:pt>
                      <c:pt idx="3244">
                        <c:v>43879.263888888898</c:v>
                      </c:pt>
                      <c:pt idx="3245">
                        <c:v>43879.267361111102</c:v>
                      </c:pt>
                      <c:pt idx="3246">
                        <c:v>43879.270833333299</c:v>
                      </c:pt>
                      <c:pt idx="3247">
                        <c:v>43879.274305555598</c:v>
                      </c:pt>
                      <c:pt idx="3248">
                        <c:v>43879.277777777803</c:v>
                      </c:pt>
                      <c:pt idx="3249">
                        <c:v>43879.28125</c:v>
                      </c:pt>
                      <c:pt idx="3250">
                        <c:v>43879.284722222197</c:v>
                      </c:pt>
                      <c:pt idx="3251">
                        <c:v>43879.288194444402</c:v>
                      </c:pt>
                      <c:pt idx="3252">
                        <c:v>43879.291666666701</c:v>
                      </c:pt>
                      <c:pt idx="3253">
                        <c:v>43879.295138888898</c:v>
                      </c:pt>
                      <c:pt idx="3254">
                        <c:v>43879.298611111102</c:v>
                      </c:pt>
                      <c:pt idx="3255">
                        <c:v>43879.302083333299</c:v>
                      </c:pt>
                      <c:pt idx="3256">
                        <c:v>43879.305555555598</c:v>
                      </c:pt>
                      <c:pt idx="3257">
                        <c:v>43879.309027777803</c:v>
                      </c:pt>
                      <c:pt idx="3258">
                        <c:v>43879.3125</c:v>
                      </c:pt>
                      <c:pt idx="3259">
                        <c:v>43879.315972222197</c:v>
                      </c:pt>
                      <c:pt idx="3260">
                        <c:v>43879.319444444402</c:v>
                      </c:pt>
                      <c:pt idx="3261">
                        <c:v>43879.322916666701</c:v>
                      </c:pt>
                      <c:pt idx="3262">
                        <c:v>43879.326388888898</c:v>
                      </c:pt>
                      <c:pt idx="3263">
                        <c:v>43879.329861111102</c:v>
                      </c:pt>
                      <c:pt idx="3264">
                        <c:v>43879.333333333299</c:v>
                      </c:pt>
                      <c:pt idx="3265">
                        <c:v>43879.336805555598</c:v>
                      </c:pt>
                      <c:pt idx="3266">
                        <c:v>43879.340277777803</c:v>
                      </c:pt>
                      <c:pt idx="3267">
                        <c:v>43879.34375</c:v>
                      </c:pt>
                      <c:pt idx="3268">
                        <c:v>43879.347222222197</c:v>
                      </c:pt>
                      <c:pt idx="3269">
                        <c:v>43879.350694444402</c:v>
                      </c:pt>
                      <c:pt idx="3270">
                        <c:v>43879.354166666701</c:v>
                      </c:pt>
                      <c:pt idx="3271">
                        <c:v>43879.357638888898</c:v>
                      </c:pt>
                      <c:pt idx="3272">
                        <c:v>43879.361111111102</c:v>
                      </c:pt>
                      <c:pt idx="3273">
                        <c:v>43879.364583333299</c:v>
                      </c:pt>
                      <c:pt idx="3274">
                        <c:v>43879.368055555598</c:v>
                      </c:pt>
                      <c:pt idx="3275">
                        <c:v>43879.371527777803</c:v>
                      </c:pt>
                      <c:pt idx="3276">
                        <c:v>43879.375</c:v>
                      </c:pt>
                      <c:pt idx="3277">
                        <c:v>43879.378472222197</c:v>
                      </c:pt>
                      <c:pt idx="3278">
                        <c:v>43879.381944444402</c:v>
                      </c:pt>
                      <c:pt idx="3279">
                        <c:v>43879.385416666701</c:v>
                      </c:pt>
                      <c:pt idx="3280">
                        <c:v>43879.388888888898</c:v>
                      </c:pt>
                      <c:pt idx="3281">
                        <c:v>43879.392361111102</c:v>
                      </c:pt>
                      <c:pt idx="3282">
                        <c:v>43879.395833333299</c:v>
                      </c:pt>
                      <c:pt idx="3283">
                        <c:v>43879.399305555598</c:v>
                      </c:pt>
                      <c:pt idx="3284">
                        <c:v>43879.402777777803</c:v>
                      </c:pt>
                      <c:pt idx="3285">
                        <c:v>43879.40625</c:v>
                      </c:pt>
                      <c:pt idx="3286">
                        <c:v>43879.409722222197</c:v>
                      </c:pt>
                      <c:pt idx="3287">
                        <c:v>43879.413194444402</c:v>
                      </c:pt>
                      <c:pt idx="3288">
                        <c:v>43879.416666666701</c:v>
                      </c:pt>
                      <c:pt idx="3289">
                        <c:v>43879.420138888898</c:v>
                      </c:pt>
                      <c:pt idx="3290">
                        <c:v>43879.423611111102</c:v>
                      </c:pt>
                      <c:pt idx="3291">
                        <c:v>43879.427083333299</c:v>
                      </c:pt>
                      <c:pt idx="3292">
                        <c:v>43879.430555555598</c:v>
                      </c:pt>
                      <c:pt idx="3293">
                        <c:v>43879.434027777803</c:v>
                      </c:pt>
                      <c:pt idx="3294">
                        <c:v>43879.4375</c:v>
                      </c:pt>
                      <c:pt idx="3295">
                        <c:v>43879.440972222197</c:v>
                      </c:pt>
                      <c:pt idx="3296">
                        <c:v>43879.444444444402</c:v>
                      </c:pt>
                      <c:pt idx="3297">
                        <c:v>43879.447916666701</c:v>
                      </c:pt>
                      <c:pt idx="3298">
                        <c:v>43879.451388888898</c:v>
                      </c:pt>
                      <c:pt idx="3299">
                        <c:v>43879.454861111102</c:v>
                      </c:pt>
                      <c:pt idx="3300">
                        <c:v>43879.458333333299</c:v>
                      </c:pt>
                      <c:pt idx="3301">
                        <c:v>43879.461805555598</c:v>
                      </c:pt>
                      <c:pt idx="3302">
                        <c:v>43879.465277777803</c:v>
                      </c:pt>
                      <c:pt idx="3303">
                        <c:v>43879.46875</c:v>
                      </c:pt>
                      <c:pt idx="3304">
                        <c:v>43879.472222222197</c:v>
                      </c:pt>
                      <c:pt idx="3305">
                        <c:v>43879.475694444402</c:v>
                      </c:pt>
                      <c:pt idx="3306">
                        <c:v>43879.479166666701</c:v>
                      </c:pt>
                      <c:pt idx="3307">
                        <c:v>43879.482638888898</c:v>
                      </c:pt>
                      <c:pt idx="3308">
                        <c:v>43879.486111111102</c:v>
                      </c:pt>
                      <c:pt idx="3309">
                        <c:v>43879.489583333299</c:v>
                      </c:pt>
                      <c:pt idx="3310">
                        <c:v>43879.493055555598</c:v>
                      </c:pt>
                      <c:pt idx="3311">
                        <c:v>43879.496527777803</c:v>
                      </c:pt>
                      <c:pt idx="3312">
                        <c:v>43879.5</c:v>
                      </c:pt>
                      <c:pt idx="3313">
                        <c:v>43879.503472222197</c:v>
                      </c:pt>
                      <c:pt idx="3314">
                        <c:v>43879.506944444402</c:v>
                      </c:pt>
                      <c:pt idx="3315">
                        <c:v>43879.510416666701</c:v>
                      </c:pt>
                      <c:pt idx="3316">
                        <c:v>43879.513888888898</c:v>
                      </c:pt>
                      <c:pt idx="3317">
                        <c:v>43879.517361111102</c:v>
                      </c:pt>
                      <c:pt idx="3318">
                        <c:v>43879.520833333299</c:v>
                      </c:pt>
                      <c:pt idx="3319">
                        <c:v>43879.524305555598</c:v>
                      </c:pt>
                      <c:pt idx="3320">
                        <c:v>43879.527777777803</c:v>
                      </c:pt>
                      <c:pt idx="3321">
                        <c:v>43879.53125</c:v>
                      </c:pt>
                      <c:pt idx="3322">
                        <c:v>43879.534722222197</c:v>
                      </c:pt>
                      <c:pt idx="3323">
                        <c:v>43879.538194444402</c:v>
                      </c:pt>
                      <c:pt idx="3324">
                        <c:v>43879.541666666701</c:v>
                      </c:pt>
                      <c:pt idx="3325">
                        <c:v>43879.545138888898</c:v>
                      </c:pt>
                      <c:pt idx="3326">
                        <c:v>43879.548611111102</c:v>
                      </c:pt>
                      <c:pt idx="3327">
                        <c:v>43879.552083333299</c:v>
                      </c:pt>
                      <c:pt idx="3328">
                        <c:v>43879.555555555598</c:v>
                      </c:pt>
                      <c:pt idx="3329">
                        <c:v>43879.559027777803</c:v>
                      </c:pt>
                      <c:pt idx="3330">
                        <c:v>43879.5625</c:v>
                      </c:pt>
                      <c:pt idx="3331">
                        <c:v>43879.565972222197</c:v>
                      </c:pt>
                      <c:pt idx="3332">
                        <c:v>43879.569444444402</c:v>
                      </c:pt>
                      <c:pt idx="3333">
                        <c:v>43879.572916666701</c:v>
                      </c:pt>
                      <c:pt idx="3334">
                        <c:v>43879.576388888898</c:v>
                      </c:pt>
                      <c:pt idx="3335">
                        <c:v>43879.579861111102</c:v>
                      </c:pt>
                      <c:pt idx="3336">
                        <c:v>43879.583333333299</c:v>
                      </c:pt>
                      <c:pt idx="3337">
                        <c:v>43879.586805555598</c:v>
                      </c:pt>
                      <c:pt idx="3338">
                        <c:v>43879.590277777803</c:v>
                      </c:pt>
                      <c:pt idx="3339">
                        <c:v>43879.59375</c:v>
                      </c:pt>
                      <c:pt idx="3340">
                        <c:v>43879.597222222197</c:v>
                      </c:pt>
                      <c:pt idx="3341">
                        <c:v>43879.600694444402</c:v>
                      </c:pt>
                      <c:pt idx="3342">
                        <c:v>43879.604166666701</c:v>
                      </c:pt>
                      <c:pt idx="3343">
                        <c:v>43879.607638888898</c:v>
                      </c:pt>
                      <c:pt idx="3344">
                        <c:v>43879.611111111102</c:v>
                      </c:pt>
                      <c:pt idx="3345">
                        <c:v>43879.614583333299</c:v>
                      </c:pt>
                      <c:pt idx="3346">
                        <c:v>43879.618055555598</c:v>
                      </c:pt>
                      <c:pt idx="3347">
                        <c:v>43879.621527777803</c:v>
                      </c:pt>
                      <c:pt idx="3348">
                        <c:v>43879.625</c:v>
                      </c:pt>
                      <c:pt idx="3349">
                        <c:v>43879.628472222197</c:v>
                      </c:pt>
                      <c:pt idx="3350">
                        <c:v>43879.631944444402</c:v>
                      </c:pt>
                      <c:pt idx="3351">
                        <c:v>43879.635416666701</c:v>
                      </c:pt>
                      <c:pt idx="3352">
                        <c:v>43879.638888888898</c:v>
                      </c:pt>
                      <c:pt idx="3353">
                        <c:v>43879.642361111102</c:v>
                      </c:pt>
                      <c:pt idx="3354">
                        <c:v>43879.645833333299</c:v>
                      </c:pt>
                      <c:pt idx="3355">
                        <c:v>43879.649305555598</c:v>
                      </c:pt>
                      <c:pt idx="3356">
                        <c:v>43879.652777777803</c:v>
                      </c:pt>
                      <c:pt idx="3357">
                        <c:v>43879.65625</c:v>
                      </c:pt>
                      <c:pt idx="3358">
                        <c:v>43879.659722222197</c:v>
                      </c:pt>
                      <c:pt idx="3359">
                        <c:v>43879.663194444402</c:v>
                      </c:pt>
                      <c:pt idx="3360">
                        <c:v>43879.666666666701</c:v>
                      </c:pt>
                      <c:pt idx="3361">
                        <c:v>43879.670138888898</c:v>
                      </c:pt>
                      <c:pt idx="3362">
                        <c:v>43879.673611111102</c:v>
                      </c:pt>
                      <c:pt idx="3363">
                        <c:v>43879.677083333299</c:v>
                      </c:pt>
                      <c:pt idx="3364">
                        <c:v>43879.680555555598</c:v>
                      </c:pt>
                      <c:pt idx="3365">
                        <c:v>43879.684027777803</c:v>
                      </c:pt>
                      <c:pt idx="3366">
                        <c:v>43879.6875</c:v>
                      </c:pt>
                      <c:pt idx="3367">
                        <c:v>43879.690972222197</c:v>
                      </c:pt>
                      <c:pt idx="3368">
                        <c:v>43879.694444444402</c:v>
                      </c:pt>
                      <c:pt idx="3369">
                        <c:v>43879.697916666701</c:v>
                      </c:pt>
                      <c:pt idx="3370">
                        <c:v>43879.701388888898</c:v>
                      </c:pt>
                      <c:pt idx="3371">
                        <c:v>43879.704861111102</c:v>
                      </c:pt>
                      <c:pt idx="3372">
                        <c:v>43879.708333333299</c:v>
                      </c:pt>
                      <c:pt idx="3373">
                        <c:v>43879.711805555598</c:v>
                      </c:pt>
                      <c:pt idx="3374">
                        <c:v>43879.715277777803</c:v>
                      </c:pt>
                      <c:pt idx="3375">
                        <c:v>43879.71875</c:v>
                      </c:pt>
                      <c:pt idx="3376">
                        <c:v>43879.722222222197</c:v>
                      </c:pt>
                      <c:pt idx="3377">
                        <c:v>43879.725694444402</c:v>
                      </c:pt>
                      <c:pt idx="3378">
                        <c:v>43879.729166666701</c:v>
                      </c:pt>
                      <c:pt idx="3379">
                        <c:v>43879.732638888898</c:v>
                      </c:pt>
                      <c:pt idx="3380">
                        <c:v>43879.736111111102</c:v>
                      </c:pt>
                      <c:pt idx="3381">
                        <c:v>43879.739583333299</c:v>
                      </c:pt>
                      <c:pt idx="3382">
                        <c:v>43879.743055555598</c:v>
                      </c:pt>
                      <c:pt idx="3383">
                        <c:v>43879.746527777803</c:v>
                      </c:pt>
                      <c:pt idx="3384">
                        <c:v>43879.75</c:v>
                      </c:pt>
                      <c:pt idx="3385">
                        <c:v>43879.753472222197</c:v>
                      </c:pt>
                      <c:pt idx="3386">
                        <c:v>43879.756944444402</c:v>
                      </c:pt>
                      <c:pt idx="3387">
                        <c:v>43879.760416666701</c:v>
                      </c:pt>
                      <c:pt idx="3388">
                        <c:v>43879.763888888898</c:v>
                      </c:pt>
                      <c:pt idx="3389">
                        <c:v>43879.767361111102</c:v>
                      </c:pt>
                      <c:pt idx="3390">
                        <c:v>43879.770833333299</c:v>
                      </c:pt>
                      <c:pt idx="3391">
                        <c:v>43879.774305555598</c:v>
                      </c:pt>
                      <c:pt idx="3392">
                        <c:v>43879.777777777803</c:v>
                      </c:pt>
                      <c:pt idx="3393">
                        <c:v>43879.78125</c:v>
                      </c:pt>
                      <c:pt idx="3394">
                        <c:v>43879.784722222197</c:v>
                      </c:pt>
                      <c:pt idx="3395">
                        <c:v>43879.788194444402</c:v>
                      </c:pt>
                      <c:pt idx="3396">
                        <c:v>43879.791666666701</c:v>
                      </c:pt>
                      <c:pt idx="3397">
                        <c:v>43879.795138888898</c:v>
                      </c:pt>
                      <c:pt idx="3398">
                        <c:v>43879.798611111102</c:v>
                      </c:pt>
                      <c:pt idx="3399">
                        <c:v>43879.802083333299</c:v>
                      </c:pt>
                      <c:pt idx="3400">
                        <c:v>43879.805555555598</c:v>
                      </c:pt>
                      <c:pt idx="3401">
                        <c:v>43879.809027777803</c:v>
                      </c:pt>
                      <c:pt idx="3402">
                        <c:v>43879.8125</c:v>
                      </c:pt>
                      <c:pt idx="3403">
                        <c:v>43879.815972222197</c:v>
                      </c:pt>
                      <c:pt idx="3404">
                        <c:v>43879.819444444402</c:v>
                      </c:pt>
                      <c:pt idx="3405">
                        <c:v>43879.822916666701</c:v>
                      </c:pt>
                      <c:pt idx="3406">
                        <c:v>43879.826388888898</c:v>
                      </c:pt>
                      <c:pt idx="3407">
                        <c:v>43879.829861111102</c:v>
                      </c:pt>
                      <c:pt idx="3408">
                        <c:v>43879.833333333299</c:v>
                      </c:pt>
                      <c:pt idx="3409">
                        <c:v>43879.836805555598</c:v>
                      </c:pt>
                      <c:pt idx="3410">
                        <c:v>43879.840277777803</c:v>
                      </c:pt>
                      <c:pt idx="3411">
                        <c:v>43879.84375</c:v>
                      </c:pt>
                      <c:pt idx="3412">
                        <c:v>43879.847222222197</c:v>
                      </c:pt>
                      <c:pt idx="3413">
                        <c:v>43879.850694444402</c:v>
                      </c:pt>
                      <c:pt idx="3414">
                        <c:v>43879.854166666701</c:v>
                      </c:pt>
                      <c:pt idx="3415">
                        <c:v>43879.857638888898</c:v>
                      </c:pt>
                      <c:pt idx="3416">
                        <c:v>43879.861111111102</c:v>
                      </c:pt>
                      <c:pt idx="3417">
                        <c:v>43879.864583333299</c:v>
                      </c:pt>
                      <c:pt idx="3418">
                        <c:v>43879.868055555598</c:v>
                      </c:pt>
                      <c:pt idx="3419">
                        <c:v>43879.871527777803</c:v>
                      </c:pt>
                      <c:pt idx="3420">
                        <c:v>43879.875</c:v>
                      </c:pt>
                      <c:pt idx="3421">
                        <c:v>43879.878472222197</c:v>
                      </c:pt>
                      <c:pt idx="3422">
                        <c:v>43879.881944444402</c:v>
                      </c:pt>
                      <c:pt idx="3423">
                        <c:v>43879.885416666701</c:v>
                      </c:pt>
                      <c:pt idx="3424">
                        <c:v>43879.888888888898</c:v>
                      </c:pt>
                      <c:pt idx="3425">
                        <c:v>43879.892361111102</c:v>
                      </c:pt>
                      <c:pt idx="3426">
                        <c:v>43879.895833333299</c:v>
                      </c:pt>
                      <c:pt idx="3427">
                        <c:v>43879.899305555598</c:v>
                      </c:pt>
                      <c:pt idx="3428">
                        <c:v>43879.902777777803</c:v>
                      </c:pt>
                      <c:pt idx="3429">
                        <c:v>43879.90625</c:v>
                      </c:pt>
                      <c:pt idx="3430">
                        <c:v>43879.909722222197</c:v>
                      </c:pt>
                      <c:pt idx="3431">
                        <c:v>43879.913194444402</c:v>
                      </c:pt>
                      <c:pt idx="3432">
                        <c:v>43879.916666666701</c:v>
                      </c:pt>
                      <c:pt idx="3433">
                        <c:v>43879.920138888898</c:v>
                      </c:pt>
                      <c:pt idx="3434">
                        <c:v>43879.923611111102</c:v>
                      </c:pt>
                      <c:pt idx="3435">
                        <c:v>43879.927083333299</c:v>
                      </c:pt>
                      <c:pt idx="3436">
                        <c:v>43879.930555555598</c:v>
                      </c:pt>
                      <c:pt idx="3437">
                        <c:v>43879.934027777803</c:v>
                      </c:pt>
                      <c:pt idx="3438">
                        <c:v>43879.9375</c:v>
                      </c:pt>
                      <c:pt idx="3439">
                        <c:v>43879.940972222197</c:v>
                      </c:pt>
                      <c:pt idx="3440">
                        <c:v>43879.944444444402</c:v>
                      </c:pt>
                      <c:pt idx="3441">
                        <c:v>43879.947916666701</c:v>
                      </c:pt>
                      <c:pt idx="3442">
                        <c:v>43879.951388888898</c:v>
                      </c:pt>
                      <c:pt idx="3443">
                        <c:v>43879.954861111102</c:v>
                      </c:pt>
                      <c:pt idx="3444">
                        <c:v>43879.958333333299</c:v>
                      </c:pt>
                      <c:pt idx="3445">
                        <c:v>43879.961805555598</c:v>
                      </c:pt>
                      <c:pt idx="3446">
                        <c:v>43879.965277777803</c:v>
                      </c:pt>
                      <c:pt idx="3447">
                        <c:v>43879.96875</c:v>
                      </c:pt>
                      <c:pt idx="3448">
                        <c:v>43879.972222222197</c:v>
                      </c:pt>
                      <c:pt idx="3449">
                        <c:v>43879.975694444402</c:v>
                      </c:pt>
                      <c:pt idx="3450">
                        <c:v>43879.979166666701</c:v>
                      </c:pt>
                      <c:pt idx="3451">
                        <c:v>43879.982638888898</c:v>
                      </c:pt>
                      <c:pt idx="3452">
                        <c:v>43879.986111111102</c:v>
                      </c:pt>
                      <c:pt idx="3453">
                        <c:v>43879.989583333299</c:v>
                      </c:pt>
                      <c:pt idx="3454">
                        <c:v>43879.993055555598</c:v>
                      </c:pt>
                      <c:pt idx="3455">
                        <c:v>43879.996527777803</c:v>
                      </c:pt>
                      <c:pt idx="3456">
                        <c:v>43880</c:v>
                      </c:pt>
                      <c:pt idx="3457">
                        <c:v>43880.003472222197</c:v>
                      </c:pt>
                      <c:pt idx="3458">
                        <c:v>43880.006944444402</c:v>
                      </c:pt>
                      <c:pt idx="3459">
                        <c:v>43880.010416666701</c:v>
                      </c:pt>
                      <c:pt idx="3460">
                        <c:v>43880.013888888898</c:v>
                      </c:pt>
                      <c:pt idx="3461">
                        <c:v>43880.017361111102</c:v>
                      </c:pt>
                      <c:pt idx="3462">
                        <c:v>43880.020833333299</c:v>
                      </c:pt>
                      <c:pt idx="3463">
                        <c:v>43880.024305555598</c:v>
                      </c:pt>
                      <c:pt idx="3464">
                        <c:v>43880.027777777803</c:v>
                      </c:pt>
                      <c:pt idx="3465">
                        <c:v>43880.03125</c:v>
                      </c:pt>
                      <c:pt idx="3466">
                        <c:v>43880.034722222197</c:v>
                      </c:pt>
                      <c:pt idx="3467">
                        <c:v>43880.038194444402</c:v>
                      </c:pt>
                      <c:pt idx="3468">
                        <c:v>43880.041666666701</c:v>
                      </c:pt>
                      <c:pt idx="3469">
                        <c:v>43880.045138888898</c:v>
                      </c:pt>
                      <c:pt idx="3470">
                        <c:v>43880.048611111102</c:v>
                      </c:pt>
                      <c:pt idx="3471">
                        <c:v>43880.052083333299</c:v>
                      </c:pt>
                      <c:pt idx="3472">
                        <c:v>43880.055555555598</c:v>
                      </c:pt>
                      <c:pt idx="3473">
                        <c:v>43880.059027777803</c:v>
                      </c:pt>
                      <c:pt idx="3474">
                        <c:v>43880.0625</c:v>
                      </c:pt>
                      <c:pt idx="3475">
                        <c:v>43880.065972222197</c:v>
                      </c:pt>
                      <c:pt idx="3476">
                        <c:v>43880.069444444402</c:v>
                      </c:pt>
                      <c:pt idx="3477">
                        <c:v>43880.072916666701</c:v>
                      </c:pt>
                      <c:pt idx="3478">
                        <c:v>43880.076388888898</c:v>
                      </c:pt>
                      <c:pt idx="3479">
                        <c:v>43880.079861111102</c:v>
                      </c:pt>
                      <c:pt idx="3480">
                        <c:v>43880.083333333299</c:v>
                      </c:pt>
                      <c:pt idx="3481">
                        <c:v>43880.086805555598</c:v>
                      </c:pt>
                      <c:pt idx="3482">
                        <c:v>43880.090277777803</c:v>
                      </c:pt>
                      <c:pt idx="3483">
                        <c:v>43880.09375</c:v>
                      </c:pt>
                      <c:pt idx="3484">
                        <c:v>43880.097222222197</c:v>
                      </c:pt>
                      <c:pt idx="3485">
                        <c:v>43880.100694444402</c:v>
                      </c:pt>
                      <c:pt idx="3486">
                        <c:v>43880.104166666701</c:v>
                      </c:pt>
                      <c:pt idx="3487">
                        <c:v>43880.107638888898</c:v>
                      </c:pt>
                      <c:pt idx="3488">
                        <c:v>43880.111111111102</c:v>
                      </c:pt>
                      <c:pt idx="3489">
                        <c:v>43880.114583333299</c:v>
                      </c:pt>
                      <c:pt idx="3490">
                        <c:v>43880.118055555598</c:v>
                      </c:pt>
                      <c:pt idx="3491">
                        <c:v>43880.121527777803</c:v>
                      </c:pt>
                      <c:pt idx="3492">
                        <c:v>43880.125</c:v>
                      </c:pt>
                      <c:pt idx="3493">
                        <c:v>43880.128472222197</c:v>
                      </c:pt>
                      <c:pt idx="3494">
                        <c:v>43880.131944444402</c:v>
                      </c:pt>
                      <c:pt idx="3495">
                        <c:v>43880.135416666701</c:v>
                      </c:pt>
                      <c:pt idx="3496">
                        <c:v>43880.138888888898</c:v>
                      </c:pt>
                      <c:pt idx="3497">
                        <c:v>43880.142361111102</c:v>
                      </c:pt>
                      <c:pt idx="3498">
                        <c:v>43880.145833333299</c:v>
                      </c:pt>
                      <c:pt idx="3499">
                        <c:v>43880.149305555598</c:v>
                      </c:pt>
                      <c:pt idx="3500">
                        <c:v>43880.152777777803</c:v>
                      </c:pt>
                      <c:pt idx="3501">
                        <c:v>43880.15625</c:v>
                      </c:pt>
                      <c:pt idx="3502">
                        <c:v>43880.159722222197</c:v>
                      </c:pt>
                      <c:pt idx="3503">
                        <c:v>43880.163194444402</c:v>
                      </c:pt>
                      <c:pt idx="3504">
                        <c:v>43880.166666666701</c:v>
                      </c:pt>
                      <c:pt idx="3505">
                        <c:v>43880.170138888898</c:v>
                      </c:pt>
                      <c:pt idx="3506">
                        <c:v>43880.173611111102</c:v>
                      </c:pt>
                      <c:pt idx="3507">
                        <c:v>43880.177083333299</c:v>
                      </c:pt>
                      <c:pt idx="3508">
                        <c:v>43880.180555555598</c:v>
                      </c:pt>
                      <c:pt idx="3509">
                        <c:v>43880.184027777803</c:v>
                      </c:pt>
                      <c:pt idx="3510">
                        <c:v>43880.1875</c:v>
                      </c:pt>
                      <c:pt idx="3511">
                        <c:v>43880.190972222197</c:v>
                      </c:pt>
                      <c:pt idx="3512">
                        <c:v>43880.194444444402</c:v>
                      </c:pt>
                      <c:pt idx="3513">
                        <c:v>43880.197916666701</c:v>
                      </c:pt>
                      <c:pt idx="3514">
                        <c:v>43880.201388888898</c:v>
                      </c:pt>
                      <c:pt idx="3515">
                        <c:v>43880.204861111102</c:v>
                      </c:pt>
                      <c:pt idx="3516">
                        <c:v>43880.208333333299</c:v>
                      </c:pt>
                      <c:pt idx="3517">
                        <c:v>43880.211805555598</c:v>
                      </c:pt>
                      <c:pt idx="3518">
                        <c:v>43880.215277777803</c:v>
                      </c:pt>
                      <c:pt idx="3519">
                        <c:v>43880.21875</c:v>
                      </c:pt>
                      <c:pt idx="3520">
                        <c:v>43880.222222222197</c:v>
                      </c:pt>
                      <c:pt idx="3521">
                        <c:v>43880.225694444402</c:v>
                      </c:pt>
                      <c:pt idx="3522">
                        <c:v>43880.229166666701</c:v>
                      </c:pt>
                      <c:pt idx="3523">
                        <c:v>43880.232638888898</c:v>
                      </c:pt>
                      <c:pt idx="3524">
                        <c:v>43880.236111111102</c:v>
                      </c:pt>
                      <c:pt idx="3525">
                        <c:v>43880.239583333299</c:v>
                      </c:pt>
                      <c:pt idx="3526">
                        <c:v>43880.243055555598</c:v>
                      </c:pt>
                      <c:pt idx="3527">
                        <c:v>43880.246527777803</c:v>
                      </c:pt>
                      <c:pt idx="3528">
                        <c:v>43880.25</c:v>
                      </c:pt>
                      <c:pt idx="3529">
                        <c:v>43880.253472222197</c:v>
                      </c:pt>
                      <c:pt idx="3530">
                        <c:v>43880.256944444402</c:v>
                      </c:pt>
                      <c:pt idx="3531">
                        <c:v>43880.260416666701</c:v>
                      </c:pt>
                      <c:pt idx="3532">
                        <c:v>43880.263888888898</c:v>
                      </c:pt>
                      <c:pt idx="3533">
                        <c:v>43880.267361111102</c:v>
                      </c:pt>
                      <c:pt idx="3534">
                        <c:v>43880.270833333299</c:v>
                      </c:pt>
                      <c:pt idx="3535">
                        <c:v>43880.274305555598</c:v>
                      </c:pt>
                      <c:pt idx="3536">
                        <c:v>43880.277777777803</c:v>
                      </c:pt>
                      <c:pt idx="3537">
                        <c:v>43880.28125</c:v>
                      </c:pt>
                      <c:pt idx="3538">
                        <c:v>43880.284722222197</c:v>
                      </c:pt>
                      <c:pt idx="3539">
                        <c:v>43880.288194444402</c:v>
                      </c:pt>
                      <c:pt idx="3540">
                        <c:v>43880.291666666701</c:v>
                      </c:pt>
                      <c:pt idx="3541">
                        <c:v>43880.295138888898</c:v>
                      </c:pt>
                      <c:pt idx="3542">
                        <c:v>43880.298611111102</c:v>
                      </c:pt>
                      <c:pt idx="3543">
                        <c:v>43880.302083333299</c:v>
                      </c:pt>
                      <c:pt idx="3544">
                        <c:v>43880.305555555598</c:v>
                      </c:pt>
                      <c:pt idx="3545">
                        <c:v>43880.309027777803</c:v>
                      </c:pt>
                      <c:pt idx="3546">
                        <c:v>43880.3125</c:v>
                      </c:pt>
                      <c:pt idx="3547">
                        <c:v>43880.315972222197</c:v>
                      </c:pt>
                      <c:pt idx="3548">
                        <c:v>43880.319444444402</c:v>
                      </c:pt>
                      <c:pt idx="3549">
                        <c:v>43880.322916666701</c:v>
                      </c:pt>
                      <c:pt idx="3550">
                        <c:v>43880.326388888898</c:v>
                      </c:pt>
                      <c:pt idx="3551">
                        <c:v>43880.329861111102</c:v>
                      </c:pt>
                      <c:pt idx="3552">
                        <c:v>43880.333333333299</c:v>
                      </c:pt>
                      <c:pt idx="3553">
                        <c:v>43880.336805555598</c:v>
                      </c:pt>
                      <c:pt idx="3554">
                        <c:v>43880.340277777803</c:v>
                      </c:pt>
                      <c:pt idx="3555">
                        <c:v>43880.34375</c:v>
                      </c:pt>
                      <c:pt idx="3556">
                        <c:v>43880.347222222197</c:v>
                      </c:pt>
                      <c:pt idx="3557">
                        <c:v>43880.350694444402</c:v>
                      </c:pt>
                      <c:pt idx="3558">
                        <c:v>43880.354166666701</c:v>
                      </c:pt>
                      <c:pt idx="3559">
                        <c:v>43880.357638888898</c:v>
                      </c:pt>
                      <c:pt idx="3560">
                        <c:v>43880.361111111102</c:v>
                      </c:pt>
                      <c:pt idx="3561">
                        <c:v>43880.364583333299</c:v>
                      </c:pt>
                      <c:pt idx="3562">
                        <c:v>43880.368055555598</c:v>
                      </c:pt>
                      <c:pt idx="3563">
                        <c:v>43880.371527777803</c:v>
                      </c:pt>
                      <c:pt idx="3564">
                        <c:v>43880.375</c:v>
                      </c:pt>
                      <c:pt idx="3565">
                        <c:v>43880.378472222197</c:v>
                      </c:pt>
                      <c:pt idx="3566">
                        <c:v>43880.381944444402</c:v>
                      </c:pt>
                      <c:pt idx="3567">
                        <c:v>43880.385416666701</c:v>
                      </c:pt>
                      <c:pt idx="3568">
                        <c:v>43880.388888888898</c:v>
                      </c:pt>
                      <c:pt idx="3569">
                        <c:v>43880.392361111102</c:v>
                      </c:pt>
                      <c:pt idx="3570">
                        <c:v>43880.395833333299</c:v>
                      </c:pt>
                      <c:pt idx="3571">
                        <c:v>43880.399305555598</c:v>
                      </c:pt>
                      <c:pt idx="3572">
                        <c:v>43880.402777777803</c:v>
                      </c:pt>
                      <c:pt idx="3573">
                        <c:v>43880.40625</c:v>
                      </c:pt>
                      <c:pt idx="3574">
                        <c:v>43880.409722222197</c:v>
                      </c:pt>
                      <c:pt idx="3575">
                        <c:v>43880.413194444402</c:v>
                      </c:pt>
                      <c:pt idx="3576">
                        <c:v>43880.416666666701</c:v>
                      </c:pt>
                      <c:pt idx="3577">
                        <c:v>43880.420138888898</c:v>
                      </c:pt>
                      <c:pt idx="3578">
                        <c:v>43880.423611111102</c:v>
                      </c:pt>
                      <c:pt idx="3579">
                        <c:v>43880.427083333299</c:v>
                      </c:pt>
                      <c:pt idx="3580">
                        <c:v>43880.430555555598</c:v>
                      </c:pt>
                      <c:pt idx="3581">
                        <c:v>43880.434027777803</c:v>
                      </c:pt>
                      <c:pt idx="3582">
                        <c:v>43880.4375</c:v>
                      </c:pt>
                      <c:pt idx="3583">
                        <c:v>43880.440972222197</c:v>
                      </c:pt>
                      <c:pt idx="3584">
                        <c:v>43880.444444444402</c:v>
                      </c:pt>
                      <c:pt idx="3585">
                        <c:v>43880.447916666701</c:v>
                      </c:pt>
                      <c:pt idx="3586">
                        <c:v>43880.451388888898</c:v>
                      </c:pt>
                      <c:pt idx="3587">
                        <c:v>43880.454861111102</c:v>
                      </c:pt>
                      <c:pt idx="3588">
                        <c:v>43880.458333333299</c:v>
                      </c:pt>
                      <c:pt idx="3589">
                        <c:v>43880.461805555598</c:v>
                      </c:pt>
                      <c:pt idx="3590">
                        <c:v>43880.465277777803</c:v>
                      </c:pt>
                      <c:pt idx="3591">
                        <c:v>43880.46875</c:v>
                      </c:pt>
                      <c:pt idx="3592">
                        <c:v>43880.472222222197</c:v>
                      </c:pt>
                      <c:pt idx="3593">
                        <c:v>43880.475694444402</c:v>
                      </c:pt>
                      <c:pt idx="3594">
                        <c:v>43880.479166666701</c:v>
                      </c:pt>
                      <c:pt idx="3595">
                        <c:v>43880.482638888898</c:v>
                      </c:pt>
                      <c:pt idx="3596">
                        <c:v>43880.486111111102</c:v>
                      </c:pt>
                      <c:pt idx="3597">
                        <c:v>43880.489583333299</c:v>
                      </c:pt>
                      <c:pt idx="3598">
                        <c:v>43880.493055555598</c:v>
                      </c:pt>
                      <c:pt idx="3599">
                        <c:v>43880.496527777803</c:v>
                      </c:pt>
                      <c:pt idx="3600">
                        <c:v>43880.5</c:v>
                      </c:pt>
                      <c:pt idx="3601">
                        <c:v>43880.503472222197</c:v>
                      </c:pt>
                      <c:pt idx="3602">
                        <c:v>43880.506944444402</c:v>
                      </c:pt>
                      <c:pt idx="3603">
                        <c:v>43880.510416666701</c:v>
                      </c:pt>
                      <c:pt idx="3604">
                        <c:v>43880.513888888898</c:v>
                      </c:pt>
                      <c:pt idx="3605">
                        <c:v>43880.517361111102</c:v>
                      </c:pt>
                      <c:pt idx="3606">
                        <c:v>43880.520833333299</c:v>
                      </c:pt>
                      <c:pt idx="3607">
                        <c:v>43880.524305555598</c:v>
                      </c:pt>
                      <c:pt idx="3608">
                        <c:v>43880.527777777803</c:v>
                      </c:pt>
                      <c:pt idx="3609">
                        <c:v>43880.53125</c:v>
                      </c:pt>
                      <c:pt idx="3610">
                        <c:v>43880.534722222197</c:v>
                      </c:pt>
                      <c:pt idx="3611">
                        <c:v>43880.538194444402</c:v>
                      </c:pt>
                      <c:pt idx="3612">
                        <c:v>43880.541666666701</c:v>
                      </c:pt>
                      <c:pt idx="3613">
                        <c:v>43880.545138888898</c:v>
                      </c:pt>
                      <c:pt idx="3614">
                        <c:v>43880.548611111102</c:v>
                      </c:pt>
                      <c:pt idx="3615">
                        <c:v>43880.552083333299</c:v>
                      </c:pt>
                      <c:pt idx="3616">
                        <c:v>43880.555555555598</c:v>
                      </c:pt>
                      <c:pt idx="3617">
                        <c:v>43880.559027777803</c:v>
                      </c:pt>
                      <c:pt idx="3618">
                        <c:v>43880.5625</c:v>
                      </c:pt>
                      <c:pt idx="3619">
                        <c:v>43880.565972222197</c:v>
                      </c:pt>
                      <c:pt idx="3620">
                        <c:v>43880.569444444402</c:v>
                      </c:pt>
                      <c:pt idx="3621">
                        <c:v>43880.572916666701</c:v>
                      </c:pt>
                      <c:pt idx="3622">
                        <c:v>43880.576388888898</c:v>
                      </c:pt>
                      <c:pt idx="3623">
                        <c:v>43880.579861111102</c:v>
                      </c:pt>
                      <c:pt idx="3624">
                        <c:v>43880.583333333299</c:v>
                      </c:pt>
                      <c:pt idx="3625">
                        <c:v>43880.586805555598</c:v>
                      </c:pt>
                      <c:pt idx="3626">
                        <c:v>43880.590277777803</c:v>
                      </c:pt>
                      <c:pt idx="3627">
                        <c:v>43880.59375</c:v>
                      </c:pt>
                      <c:pt idx="3628">
                        <c:v>43880.597222222197</c:v>
                      </c:pt>
                      <c:pt idx="3629">
                        <c:v>43880.600694444402</c:v>
                      </c:pt>
                      <c:pt idx="3630">
                        <c:v>43880.604166666701</c:v>
                      </c:pt>
                      <c:pt idx="3631">
                        <c:v>43880.607638888898</c:v>
                      </c:pt>
                      <c:pt idx="3632">
                        <c:v>43880.611111111102</c:v>
                      </c:pt>
                      <c:pt idx="3633">
                        <c:v>43880.614583333299</c:v>
                      </c:pt>
                      <c:pt idx="3634">
                        <c:v>43880.618055555598</c:v>
                      </c:pt>
                      <c:pt idx="3635">
                        <c:v>43880.621527777803</c:v>
                      </c:pt>
                      <c:pt idx="3636">
                        <c:v>43880.625</c:v>
                      </c:pt>
                      <c:pt idx="3637">
                        <c:v>43880.628472222197</c:v>
                      </c:pt>
                      <c:pt idx="3638">
                        <c:v>43880.631944444402</c:v>
                      </c:pt>
                      <c:pt idx="3639">
                        <c:v>43880.635416666701</c:v>
                      </c:pt>
                      <c:pt idx="3640">
                        <c:v>43880.638888888898</c:v>
                      </c:pt>
                      <c:pt idx="3641">
                        <c:v>43880.642361111102</c:v>
                      </c:pt>
                      <c:pt idx="3642">
                        <c:v>43880.645833333299</c:v>
                      </c:pt>
                      <c:pt idx="3643">
                        <c:v>43880.649305555598</c:v>
                      </c:pt>
                      <c:pt idx="3644">
                        <c:v>43880.652777777803</c:v>
                      </c:pt>
                      <c:pt idx="3645">
                        <c:v>43880.65625</c:v>
                      </c:pt>
                      <c:pt idx="3646">
                        <c:v>43880.659722222197</c:v>
                      </c:pt>
                      <c:pt idx="3647">
                        <c:v>43880.663194444402</c:v>
                      </c:pt>
                      <c:pt idx="3648">
                        <c:v>43880.666666666701</c:v>
                      </c:pt>
                      <c:pt idx="3649">
                        <c:v>43880.670138888898</c:v>
                      </c:pt>
                      <c:pt idx="3650">
                        <c:v>43880.673611111102</c:v>
                      </c:pt>
                      <c:pt idx="3651">
                        <c:v>43880.677083333299</c:v>
                      </c:pt>
                      <c:pt idx="3652">
                        <c:v>43880.680555555598</c:v>
                      </c:pt>
                      <c:pt idx="3653">
                        <c:v>43880.684027777803</c:v>
                      </c:pt>
                      <c:pt idx="3654">
                        <c:v>43880.6875</c:v>
                      </c:pt>
                      <c:pt idx="3655">
                        <c:v>43880.690972222197</c:v>
                      </c:pt>
                      <c:pt idx="3656">
                        <c:v>43880.694444444402</c:v>
                      </c:pt>
                      <c:pt idx="3657">
                        <c:v>43880.697916666701</c:v>
                      </c:pt>
                      <c:pt idx="3658">
                        <c:v>43880.701388888898</c:v>
                      </c:pt>
                      <c:pt idx="3659">
                        <c:v>43880.704861111102</c:v>
                      </c:pt>
                      <c:pt idx="3660">
                        <c:v>43880.708333333299</c:v>
                      </c:pt>
                      <c:pt idx="3661">
                        <c:v>43880.711805555598</c:v>
                      </c:pt>
                      <c:pt idx="3662">
                        <c:v>43880.715277777803</c:v>
                      </c:pt>
                      <c:pt idx="3663">
                        <c:v>43880.71875</c:v>
                      </c:pt>
                      <c:pt idx="3664">
                        <c:v>43880.722222222197</c:v>
                      </c:pt>
                      <c:pt idx="3665">
                        <c:v>43880.725694444402</c:v>
                      </c:pt>
                      <c:pt idx="3666">
                        <c:v>43880.729166666701</c:v>
                      </c:pt>
                      <c:pt idx="3667">
                        <c:v>43880.732638888898</c:v>
                      </c:pt>
                      <c:pt idx="3668">
                        <c:v>43880.736111111102</c:v>
                      </c:pt>
                      <c:pt idx="3669">
                        <c:v>43880.739583333299</c:v>
                      </c:pt>
                      <c:pt idx="3670">
                        <c:v>43880.743055555598</c:v>
                      </c:pt>
                      <c:pt idx="3671">
                        <c:v>43880.746527777803</c:v>
                      </c:pt>
                      <c:pt idx="3672">
                        <c:v>43880.75</c:v>
                      </c:pt>
                      <c:pt idx="3673">
                        <c:v>43880.753472222197</c:v>
                      </c:pt>
                      <c:pt idx="3674">
                        <c:v>43880.756944444402</c:v>
                      </c:pt>
                      <c:pt idx="3675">
                        <c:v>43880.760416666701</c:v>
                      </c:pt>
                      <c:pt idx="3676">
                        <c:v>43880.763888888898</c:v>
                      </c:pt>
                      <c:pt idx="3677">
                        <c:v>43880.767361111102</c:v>
                      </c:pt>
                      <c:pt idx="3678">
                        <c:v>43880.770833333299</c:v>
                      </c:pt>
                      <c:pt idx="3679">
                        <c:v>43880.774305555598</c:v>
                      </c:pt>
                      <c:pt idx="3680">
                        <c:v>43880.777777777803</c:v>
                      </c:pt>
                      <c:pt idx="3681">
                        <c:v>43880.78125</c:v>
                      </c:pt>
                      <c:pt idx="3682">
                        <c:v>43880.784722222197</c:v>
                      </c:pt>
                      <c:pt idx="3683">
                        <c:v>43880.788194444402</c:v>
                      </c:pt>
                      <c:pt idx="3684">
                        <c:v>43880.791666666701</c:v>
                      </c:pt>
                      <c:pt idx="3685">
                        <c:v>43880.795138888898</c:v>
                      </c:pt>
                      <c:pt idx="3686">
                        <c:v>43880.798611111102</c:v>
                      </c:pt>
                      <c:pt idx="3687">
                        <c:v>43880.802083333299</c:v>
                      </c:pt>
                      <c:pt idx="3688">
                        <c:v>43880.805555555598</c:v>
                      </c:pt>
                      <c:pt idx="3689">
                        <c:v>43880.809027777803</c:v>
                      </c:pt>
                      <c:pt idx="3690">
                        <c:v>43880.8125</c:v>
                      </c:pt>
                      <c:pt idx="3691">
                        <c:v>43880.815972222197</c:v>
                      </c:pt>
                      <c:pt idx="3692">
                        <c:v>43880.819444444402</c:v>
                      </c:pt>
                      <c:pt idx="3693">
                        <c:v>43880.822916666701</c:v>
                      </c:pt>
                      <c:pt idx="3694">
                        <c:v>43880.826388888898</c:v>
                      </c:pt>
                      <c:pt idx="3695">
                        <c:v>43880.829861111102</c:v>
                      </c:pt>
                      <c:pt idx="3696">
                        <c:v>43880.833333333299</c:v>
                      </c:pt>
                      <c:pt idx="3697">
                        <c:v>43880.836805555598</c:v>
                      </c:pt>
                      <c:pt idx="3698">
                        <c:v>43880.840277777803</c:v>
                      </c:pt>
                      <c:pt idx="3699">
                        <c:v>43880.84375</c:v>
                      </c:pt>
                      <c:pt idx="3700">
                        <c:v>43880.847222222197</c:v>
                      </c:pt>
                      <c:pt idx="3701">
                        <c:v>43880.850694444402</c:v>
                      </c:pt>
                      <c:pt idx="3702">
                        <c:v>43880.854166666701</c:v>
                      </c:pt>
                      <c:pt idx="3703">
                        <c:v>43880.857638888898</c:v>
                      </c:pt>
                      <c:pt idx="3704">
                        <c:v>43880.861111111102</c:v>
                      </c:pt>
                      <c:pt idx="3705">
                        <c:v>43880.864583333299</c:v>
                      </c:pt>
                      <c:pt idx="3706">
                        <c:v>43880.868055555598</c:v>
                      </c:pt>
                      <c:pt idx="3707">
                        <c:v>43880.871527777803</c:v>
                      </c:pt>
                      <c:pt idx="3708">
                        <c:v>43880.875</c:v>
                      </c:pt>
                      <c:pt idx="3709">
                        <c:v>43880.878472222197</c:v>
                      </c:pt>
                      <c:pt idx="3710">
                        <c:v>43880.881944444402</c:v>
                      </c:pt>
                      <c:pt idx="3711">
                        <c:v>43880.885416666701</c:v>
                      </c:pt>
                      <c:pt idx="3712">
                        <c:v>43880.888888888898</c:v>
                      </c:pt>
                      <c:pt idx="3713">
                        <c:v>43880.892361111102</c:v>
                      </c:pt>
                      <c:pt idx="3714">
                        <c:v>43880.895833333299</c:v>
                      </c:pt>
                      <c:pt idx="3715">
                        <c:v>43880.899305555598</c:v>
                      </c:pt>
                      <c:pt idx="3716">
                        <c:v>43880.902777777803</c:v>
                      </c:pt>
                      <c:pt idx="3717">
                        <c:v>43880.90625</c:v>
                      </c:pt>
                      <c:pt idx="3718">
                        <c:v>43880.909722222197</c:v>
                      </c:pt>
                      <c:pt idx="3719">
                        <c:v>43880.913194444402</c:v>
                      </c:pt>
                      <c:pt idx="3720">
                        <c:v>43880.916666666701</c:v>
                      </c:pt>
                      <c:pt idx="3721">
                        <c:v>43880.920138888898</c:v>
                      </c:pt>
                      <c:pt idx="3722">
                        <c:v>43880.923611111102</c:v>
                      </c:pt>
                      <c:pt idx="3723">
                        <c:v>43880.927083333299</c:v>
                      </c:pt>
                      <c:pt idx="3724">
                        <c:v>43880.930555555598</c:v>
                      </c:pt>
                      <c:pt idx="3725">
                        <c:v>43880.934027777803</c:v>
                      </c:pt>
                      <c:pt idx="3726">
                        <c:v>43880.9375</c:v>
                      </c:pt>
                      <c:pt idx="3727">
                        <c:v>43880.940972222197</c:v>
                      </c:pt>
                      <c:pt idx="3728">
                        <c:v>43880.944444444402</c:v>
                      </c:pt>
                      <c:pt idx="3729">
                        <c:v>43880.947916666701</c:v>
                      </c:pt>
                      <c:pt idx="3730">
                        <c:v>43880.951388888898</c:v>
                      </c:pt>
                      <c:pt idx="3731">
                        <c:v>43880.954861111102</c:v>
                      </c:pt>
                      <c:pt idx="3732">
                        <c:v>43880.958333333299</c:v>
                      </c:pt>
                      <c:pt idx="3733">
                        <c:v>43880.961805555598</c:v>
                      </c:pt>
                      <c:pt idx="3734">
                        <c:v>43880.965277777803</c:v>
                      </c:pt>
                      <c:pt idx="3735">
                        <c:v>43880.96875</c:v>
                      </c:pt>
                      <c:pt idx="3736">
                        <c:v>43880.972222222197</c:v>
                      </c:pt>
                      <c:pt idx="3737">
                        <c:v>43880.975694444402</c:v>
                      </c:pt>
                      <c:pt idx="3738">
                        <c:v>43880.979166666701</c:v>
                      </c:pt>
                      <c:pt idx="3739">
                        <c:v>43880.982638888898</c:v>
                      </c:pt>
                      <c:pt idx="3740">
                        <c:v>43880.986111111102</c:v>
                      </c:pt>
                      <c:pt idx="3741">
                        <c:v>43880.989583333299</c:v>
                      </c:pt>
                      <c:pt idx="3742">
                        <c:v>43880.993055555598</c:v>
                      </c:pt>
                      <c:pt idx="3743">
                        <c:v>43880.996527777803</c:v>
                      </c:pt>
                      <c:pt idx="3744">
                        <c:v>43881</c:v>
                      </c:pt>
                      <c:pt idx="3745">
                        <c:v>43881.003472222197</c:v>
                      </c:pt>
                      <c:pt idx="3746">
                        <c:v>43881.006944444402</c:v>
                      </c:pt>
                      <c:pt idx="3747">
                        <c:v>43881.010416666701</c:v>
                      </c:pt>
                      <c:pt idx="3748">
                        <c:v>43881.013888888898</c:v>
                      </c:pt>
                      <c:pt idx="3749">
                        <c:v>43881.017361111102</c:v>
                      </c:pt>
                      <c:pt idx="3750">
                        <c:v>43881.020833333299</c:v>
                      </c:pt>
                      <c:pt idx="3751">
                        <c:v>43881.024305555598</c:v>
                      </c:pt>
                      <c:pt idx="3752">
                        <c:v>43881.027777777803</c:v>
                      </c:pt>
                      <c:pt idx="3753">
                        <c:v>43881.03125</c:v>
                      </c:pt>
                      <c:pt idx="3754">
                        <c:v>43881.034722222197</c:v>
                      </c:pt>
                      <c:pt idx="3755">
                        <c:v>43881.038194444402</c:v>
                      </c:pt>
                      <c:pt idx="3756">
                        <c:v>43881.041666666701</c:v>
                      </c:pt>
                      <c:pt idx="3757">
                        <c:v>43881.045138888898</c:v>
                      </c:pt>
                      <c:pt idx="3758">
                        <c:v>43881.048611111102</c:v>
                      </c:pt>
                      <c:pt idx="3759">
                        <c:v>43881.052083333299</c:v>
                      </c:pt>
                      <c:pt idx="3760">
                        <c:v>43881.055555555598</c:v>
                      </c:pt>
                      <c:pt idx="3761">
                        <c:v>43881.059027777803</c:v>
                      </c:pt>
                      <c:pt idx="3762">
                        <c:v>43881.0625</c:v>
                      </c:pt>
                      <c:pt idx="3763">
                        <c:v>43881.065972222197</c:v>
                      </c:pt>
                      <c:pt idx="3764">
                        <c:v>43881.069444444402</c:v>
                      </c:pt>
                      <c:pt idx="3765">
                        <c:v>43881.072916666701</c:v>
                      </c:pt>
                      <c:pt idx="3766">
                        <c:v>43881.076388888898</c:v>
                      </c:pt>
                      <c:pt idx="3767">
                        <c:v>43881.079861111102</c:v>
                      </c:pt>
                      <c:pt idx="3768">
                        <c:v>43881.083333333299</c:v>
                      </c:pt>
                      <c:pt idx="3769">
                        <c:v>43881.086805555598</c:v>
                      </c:pt>
                      <c:pt idx="3770">
                        <c:v>43881.090277777803</c:v>
                      </c:pt>
                      <c:pt idx="3771">
                        <c:v>43881.09375</c:v>
                      </c:pt>
                      <c:pt idx="3772">
                        <c:v>43881.097222222197</c:v>
                      </c:pt>
                      <c:pt idx="3773">
                        <c:v>43881.100694444402</c:v>
                      </c:pt>
                      <c:pt idx="3774">
                        <c:v>43881.104166666701</c:v>
                      </c:pt>
                      <c:pt idx="3775">
                        <c:v>43881.107638888898</c:v>
                      </c:pt>
                      <c:pt idx="3776">
                        <c:v>43881.111111111102</c:v>
                      </c:pt>
                      <c:pt idx="3777">
                        <c:v>43881.114583333299</c:v>
                      </c:pt>
                      <c:pt idx="3778">
                        <c:v>43881.118055555598</c:v>
                      </c:pt>
                      <c:pt idx="3779">
                        <c:v>43881.121527777803</c:v>
                      </c:pt>
                      <c:pt idx="3780">
                        <c:v>43881.125</c:v>
                      </c:pt>
                      <c:pt idx="3781">
                        <c:v>43881.128472222197</c:v>
                      </c:pt>
                      <c:pt idx="3782">
                        <c:v>43881.131944444402</c:v>
                      </c:pt>
                      <c:pt idx="3783">
                        <c:v>43881.135416666701</c:v>
                      </c:pt>
                      <c:pt idx="3784">
                        <c:v>43881.138888888898</c:v>
                      </c:pt>
                      <c:pt idx="3785">
                        <c:v>43881.142361111102</c:v>
                      </c:pt>
                      <c:pt idx="3786">
                        <c:v>43881.145833333299</c:v>
                      </c:pt>
                      <c:pt idx="3787">
                        <c:v>43881.149305555598</c:v>
                      </c:pt>
                      <c:pt idx="3788">
                        <c:v>43881.152777777803</c:v>
                      </c:pt>
                      <c:pt idx="3789">
                        <c:v>43881.15625</c:v>
                      </c:pt>
                      <c:pt idx="3790">
                        <c:v>43881.159722222197</c:v>
                      </c:pt>
                      <c:pt idx="3791">
                        <c:v>43881.163194444402</c:v>
                      </c:pt>
                      <c:pt idx="3792">
                        <c:v>43881.166666666701</c:v>
                      </c:pt>
                      <c:pt idx="3793">
                        <c:v>43881.170138888898</c:v>
                      </c:pt>
                      <c:pt idx="3794">
                        <c:v>43881.173611111102</c:v>
                      </c:pt>
                      <c:pt idx="3795">
                        <c:v>43881.177083333299</c:v>
                      </c:pt>
                      <c:pt idx="3796">
                        <c:v>43881.180555555598</c:v>
                      </c:pt>
                      <c:pt idx="3797">
                        <c:v>43881.184027777803</c:v>
                      </c:pt>
                      <c:pt idx="3798">
                        <c:v>43881.1875</c:v>
                      </c:pt>
                      <c:pt idx="3799">
                        <c:v>43881.190972222197</c:v>
                      </c:pt>
                      <c:pt idx="3800">
                        <c:v>43881.194444444402</c:v>
                      </c:pt>
                      <c:pt idx="3801">
                        <c:v>43881.197916666701</c:v>
                      </c:pt>
                      <c:pt idx="3802">
                        <c:v>43881.201388888898</c:v>
                      </c:pt>
                      <c:pt idx="3803">
                        <c:v>43881.204861111102</c:v>
                      </c:pt>
                      <c:pt idx="3804">
                        <c:v>43881.208333333299</c:v>
                      </c:pt>
                      <c:pt idx="3805">
                        <c:v>43881.211805555598</c:v>
                      </c:pt>
                      <c:pt idx="3806">
                        <c:v>43881.215277777803</c:v>
                      </c:pt>
                      <c:pt idx="3807">
                        <c:v>43881.21875</c:v>
                      </c:pt>
                      <c:pt idx="3808">
                        <c:v>43881.222222222197</c:v>
                      </c:pt>
                      <c:pt idx="3809">
                        <c:v>43881.225694444402</c:v>
                      </c:pt>
                      <c:pt idx="3810">
                        <c:v>43881.229166666701</c:v>
                      </c:pt>
                      <c:pt idx="3811">
                        <c:v>43881.232638888898</c:v>
                      </c:pt>
                      <c:pt idx="3812">
                        <c:v>43881.236111111102</c:v>
                      </c:pt>
                      <c:pt idx="3813">
                        <c:v>43881.239583333299</c:v>
                      </c:pt>
                      <c:pt idx="3814">
                        <c:v>43881.243055555598</c:v>
                      </c:pt>
                      <c:pt idx="3815">
                        <c:v>43881.246527777803</c:v>
                      </c:pt>
                      <c:pt idx="3816">
                        <c:v>43881.25</c:v>
                      </c:pt>
                      <c:pt idx="3817">
                        <c:v>43881.253472222197</c:v>
                      </c:pt>
                      <c:pt idx="3818">
                        <c:v>43881.256944444402</c:v>
                      </c:pt>
                      <c:pt idx="3819">
                        <c:v>43881.260416666701</c:v>
                      </c:pt>
                      <c:pt idx="3820">
                        <c:v>43881.263888888898</c:v>
                      </c:pt>
                      <c:pt idx="3821">
                        <c:v>43881.267361111102</c:v>
                      </c:pt>
                      <c:pt idx="3822">
                        <c:v>43881.270833333299</c:v>
                      </c:pt>
                      <c:pt idx="3823">
                        <c:v>43881.274305555598</c:v>
                      </c:pt>
                      <c:pt idx="3824">
                        <c:v>43881.277777777803</c:v>
                      </c:pt>
                      <c:pt idx="3825">
                        <c:v>43881.28125</c:v>
                      </c:pt>
                      <c:pt idx="3826">
                        <c:v>43881.284722222197</c:v>
                      </c:pt>
                      <c:pt idx="3827">
                        <c:v>43881.288194444402</c:v>
                      </c:pt>
                      <c:pt idx="3828">
                        <c:v>43881.291666666701</c:v>
                      </c:pt>
                      <c:pt idx="3829">
                        <c:v>43881.295138888898</c:v>
                      </c:pt>
                      <c:pt idx="3830">
                        <c:v>43881.298611111102</c:v>
                      </c:pt>
                      <c:pt idx="3831">
                        <c:v>43881.302083333299</c:v>
                      </c:pt>
                      <c:pt idx="3832">
                        <c:v>43881.305555555598</c:v>
                      </c:pt>
                      <c:pt idx="3833">
                        <c:v>43881.309027777803</c:v>
                      </c:pt>
                      <c:pt idx="3834">
                        <c:v>43881.3125</c:v>
                      </c:pt>
                      <c:pt idx="3835">
                        <c:v>43881.315972222197</c:v>
                      </c:pt>
                      <c:pt idx="3836">
                        <c:v>43881.319444444402</c:v>
                      </c:pt>
                      <c:pt idx="3837">
                        <c:v>43881.322916666701</c:v>
                      </c:pt>
                      <c:pt idx="3838">
                        <c:v>43881.326388888898</c:v>
                      </c:pt>
                      <c:pt idx="3839">
                        <c:v>43881.329861111102</c:v>
                      </c:pt>
                      <c:pt idx="3840">
                        <c:v>43881.333333333299</c:v>
                      </c:pt>
                      <c:pt idx="3841">
                        <c:v>43881.336805555598</c:v>
                      </c:pt>
                      <c:pt idx="3842">
                        <c:v>43881.340277777803</c:v>
                      </c:pt>
                      <c:pt idx="3843">
                        <c:v>43881.34375</c:v>
                      </c:pt>
                      <c:pt idx="3844">
                        <c:v>43881.347222222197</c:v>
                      </c:pt>
                      <c:pt idx="3845">
                        <c:v>43881.350694444402</c:v>
                      </c:pt>
                      <c:pt idx="3846">
                        <c:v>43881.354166666701</c:v>
                      </c:pt>
                      <c:pt idx="3847">
                        <c:v>43881.357638888898</c:v>
                      </c:pt>
                      <c:pt idx="3848">
                        <c:v>43881.361111111102</c:v>
                      </c:pt>
                      <c:pt idx="3849">
                        <c:v>43881.364583333299</c:v>
                      </c:pt>
                      <c:pt idx="3850">
                        <c:v>43881.368055555598</c:v>
                      </c:pt>
                      <c:pt idx="3851">
                        <c:v>43881.371527777803</c:v>
                      </c:pt>
                      <c:pt idx="3852">
                        <c:v>43881.375</c:v>
                      </c:pt>
                      <c:pt idx="3853">
                        <c:v>43881.378472222197</c:v>
                      </c:pt>
                      <c:pt idx="3854">
                        <c:v>43881.381944444402</c:v>
                      </c:pt>
                      <c:pt idx="3855">
                        <c:v>43881.385416666701</c:v>
                      </c:pt>
                      <c:pt idx="3856">
                        <c:v>43881.388888888898</c:v>
                      </c:pt>
                      <c:pt idx="3857">
                        <c:v>43881.392361111102</c:v>
                      </c:pt>
                      <c:pt idx="3858">
                        <c:v>43881.395833333299</c:v>
                      </c:pt>
                      <c:pt idx="3859">
                        <c:v>43881.399305555598</c:v>
                      </c:pt>
                      <c:pt idx="3860">
                        <c:v>43881.402777777803</c:v>
                      </c:pt>
                      <c:pt idx="3861">
                        <c:v>43881.40625</c:v>
                      </c:pt>
                      <c:pt idx="3862">
                        <c:v>43881.409722222197</c:v>
                      </c:pt>
                      <c:pt idx="3863">
                        <c:v>43881.413194444402</c:v>
                      </c:pt>
                      <c:pt idx="3864">
                        <c:v>43881.416666666701</c:v>
                      </c:pt>
                      <c:pt idx="3865">
                        <c:v>43881.420138888898</c:v>
                      </c:pt>
                      <c:pt idx="3866">
                        <c:v>43881.423611111102</c:v>
                      </c:pt>
                      <c:pt idx="3867">
                        <c:v>43881.427083333299</c:v>
                      </c:pt>
                      <c:pt idx="3868">
                        <c:v>43881.430555555598</c:v>
                      </c:pt>
                      <c:pt idx="3869">
                        <c:v>43881.434027777803</c:v>
                      </c:pt>
                      <c:pt idx="3870">
                        <c:v>43881.4375</c:v>
                      </c:pt>
                      <c:pt idx="3871">
                        <c:v>43881.440972222197</c:v>
                      </c:pt>
                      <c:pt idx="3872">
                        <c:v>43881.444444444402</c:v>
                      </c:pt>
                      <c:pt idx="3873">
                        <c:v>43881.447916666701</c:v>
                      </c:pt>
                      <c:pt idx="3874">
                        <c:v>43881.451388888898</c:v>
                      </c:pt>
                      <c:pt idx="3875">
                        <c:v>43881.454861111102</c:v>
                      </c:pt>
                      <c:pt idx="3876">
                        <c:v>43881.458333333299</c:v>
                      </c:pt>
                      <c:pt idx="3877">
                        <c:v>43881.461805555598</c:v>
                      </c:pt>
                      <c:pt idx="3878">
                        <c:v>43881.465277777803</c:v>
                      </c:pt>
                      <c:pt idx="3879">
                        <c:v>43881.46875</c:v>
                      </c:pt>
                      <c:pt idx="3880">
                        <c:v>43881.472222222197</c:v>
                      </c:pt>
                      <c:pt idx="3881">
                        <c:v>43881.475694444402</c:v>
                      </c:pt>
                      <c:pt idx="3882">
                        <c:v>43881.479166666701</c:v>
                      </c:pt>
                      <c:pt idx="3883">
                        <c:v>43881.482638888898</c:v>
                      </c:pt>
                      <c:pt idx="3884">
                        <c:v>43881.486111111102</c:v>
                      </c:pt>
                      <c:pt idx="3885">
                        <c:v>43881.489583333299</c:v>
                      </c:pt>
                      <c:pt idx="3886">
                        <c:v>43881.493055555598</c:v>
                      </c:pt>
                      <c:pt idx="3887">
                        <c:v>43881.496527777803</c:v>
                      </c:pt>
                      <c:pt idx="3888">
                        <c:v>43881.5</c:v>
                      </c:pt>
                      <c:pt idx="3889">
                        <c:v>43881.503472222197</c:v>
                      </c:pt>
                      <c:pt idx="3890">
                        <c:v>43881.506944444402</c:v>
                      </c:pt>
                      <c:pt idx="3891">
                        <c:v>43881.510416666701</c:v>
                      </c:pt>
                      <c:pt idx="3892">
                        <c:v>43881.513888888898</c:v>
                      </c:pt>
                      <c:pt idx="3893">
                        <c:v>43881.517361111102</c:v>
                      </c:pt>
                      <c:pt idx="3894">
                        <c:v>43881.520833333299</c:v>
                      </c:pt>
                      <c:pt idx="3895">
                        <c:v>43881.524305555598</c:v>
                      </c:pt>
                      <c:pt idx="3896">
                        <c:v>43881.527777777803</c:v>
                      </c:pt>
                      <c:pt idx="3897">
                        <c:v>43881.53125</c:v>
                      </c:pt>
                      <c:pt idx="3898">
                        <c:v>43881.534722222197</c:v>
                      </c:pt>
                      <c:pt idx="3899">
                        <c:v>43881.538194444402</c:v>
                      </c:pt>
                      <c:pt idx="3900">
                        <c:v>43881.541666666701</c:v>
                      </c:pt>
                      <c:pt idx="3901">
                        <c:v>43881.545138888898</c:v>
                      </c:pt>
                      <c:pt idx="3902">
                        <c:v>43881.548611111102</c:v>
                      </c:pt>
                      <c:pt idx="3903">
                        <c:v>43881.552083333299</c:v>
                      </c:pt>
                      <c:pt idx="3904">
                        <c:v>43881.555555555598</c:v>
                      </c:pt>
                      <c:pt idx="3905">
                        <c:v>43881.559027777803</c:v>
                      </c:pt>
                      <c:pt idx="3906">
                        <c:v>43881.5625</c:v>
                      </c:pt>
                      <c:pt idx="3907">
                        <c:v>43881.565972222197</c:v>
                      </c:pt>
                      <c:pt idx="3908">
                        <c:v>43881.569444444402</c:v>
                      </c:pt>
                      <c:pt idx="3909">
                        <c:v>43881.572916666701</c:v>
                      </c:pt>
                      <c:pt idx="3910">
                        <c:v>43881.576388888898</c:v>
                      </c:pt>
                      <c:pt idx="3911">
                        <c:v>43881.579861111102</c:v>
                      </c:pt>
                      <c:pt idx="3912">
                        <c:v>43881.583333333299</c:v>
                      </c:pt>
                      <c:pt idx="3913">
                        <c:v>43881.586805555598</c:v>
                      </c:pt>
                      <c:pt idx="3914">
                        <c:v>43881.590277777803</c:v>
                      </c:pt>
                      <c:pt idx="3915">
                        <c:v>43881.59375</c:v>
                      </c:pt>
                      <c:pt idx="3916">
                        <c:v>43881.597222222197</c:v>
                      </c:pt>
                      <c:pt idx="3917">
                        <c:v>43881.600694444402</c:v>
                      </c:pt>
                      <c:pt idx="3918">
                        <c:v>43881.604166666701</c:v>
                      </c:pt>
                      <c:pt idx="3919">
                        <c:v>43881.607638888898</c:v>
                      </c:pt>
                      <c:pt idx="3920">
                        <c:v>43881.611111111102</c:v>
                      </c:pt>
                      <c:pt idx="3921">
                        <c:v>43881.614583333299</c:v>
                      </c:pt>
                      <c:pt idx="3922">
                        <c:v>43881.618055555598</c:v>
                      </c:pt>
                      <c:pt idx="3923">
                        <c:v>43881.621527777803</c:v>
                      </c:pt>
                      <c:pt idx="3924">
                        <c:v>43881.625</c:v>
                      </c:pt>
                      <c:pt idx="3925">
                        <c:v>43881.628472222197</c:v>
                      </c:pt>
                      <c:pt idx="3926">
                        <c:v>43881.631944444402</c:v>
                      </c:pt>
                      <c:pt idx="3927">
                        <c:v>43881.635416666701</c:v>
                      </c:pt>
                      <c:pt idx="3928">
                        <c:v>43881.638888888898</c:v>
                      </c:pt>
                      <c:pt idx="3929">
                        <c:v>43881.642361111102</c:v>
                      </c:pt>
                      <c:pt idx="3930">
                        <c:v>43881.645833333299</c:v>
                      </c:pt>
                      <c:pt idx="3931">
                        <c:v>43881.649305555598</c:v>
                      </c:pt>
                      <c:pt idx="3932">
                        <c:v>43881.652777777803</c:v>
                      </c:pt>
                      <c:pt idx="3933">
                        <c:v>43881.65625</c:v>
                      </c:pt>
                      <c:pt idx="3934">
                        <c:v>43881.659722222197</c:v>
                      </c:pt>
                      <c:pt idx="3935">
                        <c:v>43881.663194444402</c:v>
                      </c:pt>
                      <c:pt idx="3936">
                        <c:v>43881.666666666701</c:v>
                      </c:pt>
                      <c:pt idx="3937">
                        <c:v>43881.670138888898</c:v>
                      </c:pt>
                      <c:pt idx="3938">
                        <c:v>43881.673611111102</c:v>
                      </c:pt>
                      <c:pt idx="3939">
                        <c:v>43881.677083333299</c:v>
                      </c:pt>
                      <c:pt idx="3940">
                        <c:v>43881.680555555598</c:v>
                      </c:pt>
                      <c:pt idx="3941">
                        <c:v>43881.684027777803</c:v>
                      </c:pt>
                      <c:pt idx="3942">
                        <c:v>43881.6875</c:v>
                      </c:pt>
                      <c:pt idx="3943">
                        <c:v>43881.690972222197</c:v>
                      </c:pt>
                      <c:pt idx="3944">
                        <c:v>43881.694444444402</c:v>
                      </c:pt>
                      <c:pt idx="3945">
                        <c:v>43881.697916666701</c:v>
                      </c:pt>
                      <c:pt idx="3946">
                        <c:v>43881.701388888898</c:v>
                      </c:pt>
                      <c:pt idx="3947">
                        <c:v>43881.704861111102</c:v>
                      </c:pt>
                      <c:pt idx="3948">
                        <c:v>43881.708333333299</c:v>
                      </c:pt>
                      <c:pt idx="3949">
                        <c:v>43881.711805555598</c:v>
                      </c:pt>
                      <c:pt idx="3950">
                        <c:v>43881.715277777803</c:v>
                      </c:pt>
                      <c:pt idx="3951">
                        <c:v>43881.71875</c:v>
                      </c:pt>
                      <c:pt idx="3952">
                        <c:v>43881.722222222197</c:v>
                      </c:pt>
                      <c:pt idx="3953">
                        <c:v>43881.725694444402</c:v>
                      </c:pt>
                      <c:pt idx="3954">
                        <c:v>43881.729166666701</c:v>
                      </c:pt>
                      <c:pt idx="3955">
                        <c:v>43881.732638888898</c:v>
                      </c:pt>
                      <c:pt idx="3956">
                        <c:v>43881.736111111102</c:v>
                      </c:pt>
                      <c:pt idx="3957">
                        <c:v>43881.739583333299</c:v>
                      </c:pt>
                      <c:pt idx="3958">
                        <c:v>43881.743055555598</c:v>
                      </c:pt>
                      <c:pt idx="3959">
                        <c:v>43881.746527777803</c:v>
                      </c:pt>
                      <c:pt idx="3960">
                        <c:v>43881.75</c:v>
                      </c:pt>
                      <c:pt idx="3961">
                        <c:v>43881.753472222197</c:v>
                      </c:pt>
                      <c:pt idx="3962">
                        <c:v>43881.756944444402</c:v>
                      </c:pt>
                      <c:pt idx="3963">
                        <c:v>43881.760416666701</c:v>
                      </c:pt>
                      <c:pt idx="3964">
                        <c:v>43881.763888888898</c:v>
                      </c:pt>
                      <c:pt idx="3965">
                        <c:v>43881.767361111102</c:v>
                      </c:pt>
                      <c:pt idx="3966">
                        <c:v>43881.770833333299</c:v>
                      </c:pt>
                      <c:pt idx="3967">
                        <c:v>43881.774305555598</c:v>
                      </c:pt>
                      <c:pt idx="3968">
                        <c:v>43881.777777777803</c:v>
                      </c:pt>
                      <c:pt idx="3969">
                        <c:v>43881.78125</c:v>
                      </c:pt>
                      <c:pt idx="3970">
                        <c:v>43881.784722222197</c:v>
                      </c:pt>
                      <c:pt idx="3971">
                        <c:v>43881.788194444402</c:v>
                      </c:pt>
                      <c:pt idx="3972">
                        <c:v>43881.791666666701</c:v>
                      </c:pt>
                      <c:pt idx="3973">
                        <c:v>43881.795138888898</c:v>
                      </c:pt>
                      <c:pt idx="3974">
                        <c:v>43881.798611111102</c:v>
                      </c:pt>
                      <c:pt idx="3975">
                        <c:v>43881.802083333299</c:v>
                      </c:pt>
                      <c:pt idx="3976">
                        <c:v>43881.805555555598</c:v>
                      </c:pt>
                      <c:pt idx="3977">
                        <c:v>43881.809027777803</c:v>
                      </c:pt>
                      <c:pt idx="3978">
                        <c:v>43881.8125</c:v>
                      </c:pt>
                      <c:pt idx="3979">
                        <c:v>43881.815972222197</c:v>
                      </c:pt>
                      <c:pt idx="3980">
                        <c:v>43881.819444444402</c:v>
                      </c:pt>
                      <c:pt idx="3981">
                        <c:v>43881.822916666701</c:v>
                      </c:pt>
                      <c:pt idx="3982">
                        <c:v>43881.826388888898</c:v>
                      </c:pt>
                      <c:pt idx="3983">
                        <c:v>43881.829861111102</c:v>
                      </c:pt>
                      <c:pt idx="3984">
                        <c:v>43881.833333333299</c:v>
                      </c:pt>
                      <c:pt idx="3985">
                        <c:v>43881.836805555598</c:v>
                      </c:pt>
                      <c:pt idx="3986">
                        <c:v>43881.840277777803</c:v>
                      </c:pt>
                      <c:pt idx="3987">
                        <c:v>43881.84375</c:v>
                      </c:pt>
                      <c:pt idx="3988">
                        <c:v>43881.847222222197</c:v>
                      </c:pt>
                      <c:pt idx="3989">
                        <c:v>43881.850694444402</c:v>
                      </c:pt>
                      <c:pt idx="3990">
                        <c:v>43881.854166666701</c:v>
                      </c:pt>
                      <c:pt idx="3991">
                        <c:v>43881.857638888898</c:v>
                      </c:pt>
                      <c:pt idx="3992">
                        <c:v>43881.861111111102</c:v>
                      </c:pt>
                      <c:pt idx="3993">
                        <c:v>43881.864583333299</c:v>
                      </c:pt>
                      <c:pt idx="3994">
                        <c:v>43881.868055555598</c:v>
                      </c:pt>
                      <c:pt idx="3995">
                        <c:v>43881.871527777803</c:v>
                      </c:pt>
                      <c:pt idx="3996">
                        <c:v>43881.875</c:v>
                      </c:pt>
                      <c:pt idx="3997">
                        <c:v>43881.878472222197</c:v>
                      </c:pt>
                      <c:pt idx="3998">
                        <c:v>43881.881944444402</c:v>
                      </c:pt>
                      <c:pt idx="3999">
                        <c:v>43881.885416666701</c:v>
                      </c:pt>
                      <c:pt idx="4000">
                        <c:v>43881.888888888898</c:v>
                      </c:pt>
                      <c:pt idx="4001">
                        <c:v>43881.892361111102</c:v>
                      </c:pt>
                      <c:pt idx="4002">
                        <c:v>43881.895833333299</c:v>
                      </c:pt>
                      <c:pt idx="4003">
                        <c:v>43881.899305555598</c:v>
                      </c:pt>
                      <c:pt idx="4004">
                        <c:v>43881.902777777803</c:v>
                      </c:pt>
                      <c:pt idx="4005">
                        <c:v>43881.90625</c:v>
                      </c:pt>
                      <c:pt idx="4006">
                        <c:v>43881.909722222197</c:v>
                      </c:pt>
                      <c:pt idx="4007">
                        <c:v>43881.913194444402</c:v>
                      </c:pt>
                      <c:pt idx="4008">
                        <c:v>43881.916666666701</c:v>
                      </c:pt>
                      <c:pt idx="4009">
                        <c:v>43881.920138888898</c:v>
                      </c:pt>
                      <c:pt idx="4010">
                        <c:v>43881.923611111102</c:v>
                      </c:pt>
                      <c:pt idx="4011">
                        <c:v>43881.927083333299</c:v>
                      </c:pt>
                      <c:pt idx="4012">
                        <c:v>43881.930555555598</c:v>
                      </c:pt>
                      <c:pt idx="4013">
                        <c:v>43881.934027777803</c:v>
                      </c:pt>
                      <c:pt idx="4014">
                        <c:v>43881.9375</c:v>
                      </c:pt>
                      <c:pt idx="4015">
                        <c:v>43881.940972222197</c:v>
                      </c:pt>
                      <c:pt idx="4016">
                        <c:v>43881.944444444402</c:v>
                      </c:pt>
                      <c:pt idx="4017">
                        <c:v>43881.947916666701</c:v>
                      </c:pt>
                      <c:pt idx="4018">
                        <c:v>43881.951388888898</c:v>
                      </c:pt>
                      <c:pt idx="4019">
                        <c:v>43881.954861111102</c:v>
                      </c:pt>
                      <c:pt idx="4020">
                        <c:v>43881.958333333299</c:v>
                      </c:pt>
                      <c:pt idx="4021">
                        <c:v>43881.961805555598</c:v>
                      </c:pt>
                      <c:pt idx="4022">
                        <c:v>43881.965277777803</c:v>
                      </c:pt>
                      <c:pt idx="4023">
                        <c:v>43881.96875</c:v>
                      </c:pt>
                      <c:pt idx="4024">
                        <c:v>43881.972222222197</c:v>
                      </c:pt>
                      <c:pt idx="4025">
                        <c:v>43881.975694444402</c:v>
                      </c:pt>
                      <c:pt idx="4026">
                        <c:v>43881.979166666701</c:v>
                      </c:pt>
                      <c:pt idx="4027">
                        <c:v>43881.982638888898</c:v>
                      </c:pt>
                      <c:pt idx="4028">
                        <c:v>43881.986111111102</c:v>
                      </c:pt>
                      <c:pt idx="4029">
                        <c:v>43881.989583333299</c:v>
                      </c:pt>
                      <c:pt idx="4030">
                        <c:v>43881.993055555598</c:v>
                      </c:pt>
                      <c:pt idx="4031">
                        <c:v>43881.996527777803</c:v>
                      </c:pt>
                      <c:pt idx="4032">
                        <c:v>43882</c:v>
                      </c:pt>
                      <c:pt idx="4033">
                        <c:v>43882.003472222197</c:v>
                      </c:pt>
                      <c:pt idx="4034">
                        <c:v>43882.006944444402</c:v>
                      </c:pt>
                      <c:pt idx="4035">
                        <c:v>43882.010416666701</c:v>
                      </c:pt>
                      <c:pt idx="4036">
                        <c:v>43882.013888888898</c:v>
                      </c:pt>
                      <c:pt idx="4037">
                        <c:v>43882.017361111102</c:v>
                      </c:pt>
                      <c:pt idx="4038">
                        <c:v>43882.020833333299</c:v>
                      </c:pt>
                      <c:pt idx="4039">
                        <c:v>43882.024305555598</c:v>
                      </c:pt>
                      <c:pt idx="4040">
                        <c:v>43882.027777777803</c:v>
                      </c:pt>
                      <c:pt idx="4041">
                        <c:v>43882.03125</c:v>
                      </c:pt>
                      <c:pt idx="4042">
                        <c:v>43882.034722222197</c:v>
                      </c:pt>
                      <c:pt idx="4043">
                        <c:v>43882.038194444402</c:v>
                      </c:pt>
                      <c:pt idx="4044">
                        <c:v>43882.041666666701</c:v>
                      </c:pt>
                      <c:pt idx="4045">
                        <c:v>43882.045138888898</c:v>
                      </c:pt>
                      <c:pt idx="4046">
                        <c:v>43882.048611111102</c:v>
                      </c:pt>
                      <c:pt idx="4047">
                        <c:v>43882.052083333299</c:v>
                      </c:pt>
                      <c:pt idx="4048">
                        <c:v>43882.055555555598</c:v>
                      </c:pt>
                      <c:pt idx="4049">
                        <c:v>43882.059027777803</c:v>
                      </c:pt>
                      <c:pt idx="4050">
                        <c:v>43882.0625</c:v>
                      </c:pt>
                      <c:pt idx="4051">
                        <c:v>43882.065972222197</c:v>
                      </c:pt>
                      <c:pt idx="4052">
                        <c:v>43882.069444444402</c:v>
                      </c:pt>
                      <c:pt idx="4053">
                        <c:v>43882.072916666701</c:v>
                      </c:pt>
                      <c:pt idx="4054">
                        <c:v>43882.076388888898</c:v>
                      </c:pt>
                      <c:pt idx="4055">
                        <c:v>43882.079861111102</c:v>
                      </c:pt>
                      <c:pt idx="4056">
                        <c:v>43882.083333333299</c:v>
                      </c:pt>
                      <c:pt idx="4057">
                        <c:v>43882.086805555598</c:v>
                      </c:pt>
                      <c:pt idx="4058">
                        <c:v>43882.090277777803</c:v>
                      </c:pt>
                      <c:pt idx="4059">
                        <c:v>43882.09375</c:v>
                      </c:pt>
                      <c:pt idx="4060">
                        <c:v>43882.097222222197</c:v>
                      </c:pt>
                      <c:pt idx="4061">
                        <c:v>43882.100694444402</c:v>
                      </c:pt>
                      <c:pt idx="4062">
                        <c:v>43882.104166666701</c:v>
                      </c:pt>
                      <c:pt idx="4063">
                        <c:v>43882.107638888898</c:v>
                      </c:pt>
                      <c:pt idx="4064">
                        <c:v>43882.111111111102</c:v>
                      </c:pt>
                      <c:pt idx="4065">
                        <c:v>43882.114583333299</c:v>
                      </c:pt>
                      <c:pt idx="4066">
                        <c:v>43882.118055555598</c:v>
                      </c:pt>
                      <c:pt idx="4067">
                        <c:v>43882.121527777803</c:v>
                      </c:pt>
                      <c:pt idx="4068">
                        <c:v>43882.125</c:v>
                      </c:pt>
                      <c:pt idx="4069">
                        <c:v>43882.128472222197</c:v>
                      </c:pt>
                      <c:pt idx="4070">
                        <c:v>43882.131944444402</c:v>
                      </c:pt>
                      <c:pt idx="4071">
                        <c:v>43882.135416666701</c:v>
                      </c:pt>
                      <c:pt idx="4072">
                        <c:v>43882.138888888898</c:v>
                      </c:pt>
                      <c:pt idx="4073">
                        <c:v>43882.142361111102</c:v>
                      </c:pt>
                      <c:pt idx="4074">
                        <c:v>43882.145833333299</c:v>
                      </c:pt>
                      <c:pt idx="4075">
                        <c:v>43882.149305555598</c:v>
                      </c:pt>
                      <c:pt idx="4076">
                        <c:v>43882.152777777803</c:v>
                      </c:pt>
                      <c:pt idx="4077">
                        <c:v>43882.15625</c:v>
                      </c:pt>
                      <c:pt idx="4078">
                        <c:v>43882.159722222197</c:v>
                      </c:pt>
                      <c:pt idx="4079">
                        <c:v>43882.163194444402</c:v>
                      </c:pt>
                      <c:pt idx="4080">
                        <c:v>43882.166666666701</c:v>
                      </c:pt>
                      <c:pt idx="4081">
                        <c:v>43882.170138888898</c:v>
                      </c:pt>
                      <c:pt idx="4082">
                        <c:v>43882.173611111102</c:v>
                      </c:pt>
                      <c:pt idx="4083">
                        <c:v>43882.177083333299</c:v>
                      </c:pt>
                      <c:pt idx="4084">
                        <c:v>43882.180555555598</c:v>
                      </c:pt>
                      <c:pt idx="4085">
                        <c:v>43882.184027777803</c:v>
                      </c:pt>
                      <c:pt idx="4086">
                        <c:v>43882.1875</c:v>
                      </c:pt>
                      <c:pt idx="4087">
                        <c:v>43882.190972222197</c:v>
                      </c:pt>
                      <c:pt idx="4088">
                        <c:v>43882.194444444402</c:v>
                      </c:pt>
                      <c:pt idx="4089">
                        <c:v>43882.197916666701</c:v>
                      </c:pt>
                      <c:pt idx="4090">
                        <c:v>43882.201388888898</c:v>
                      </c:pt>
                      <c:pt idx="4091">
                        <c:v>43882.204861111102</c:v>
                      </c:pt>
                      <c:pt idx="4092">
                        <c:v>43882.208333333299</c:v>
                      </c:pt>
                      <c:pt idx="4093">
                        <c:v>43882.211805555598</c:v>
                      </c:pt>
                      <c:pt idx="4094">
                        <c:v>43882.215277777803</c:v>
                      </c:pt>
                      <c:pt idx="4095">
                        <c:v>43882.21875</c:v>
                      </c:pt>
                      <c:pt idx="4096">
                        <c:v>43882.222222222197</c:v>
                      </c:pt>
                      <c:pt idx="4097">
                        <c:v>43882.225694444402</c:v>
                      </c:pt>
                      <c:pt idx="4098">
                        <c:v>43882.229166666701</c:v>
                      </c:pt>
                      <c:pt idx="4099">
                        <c:v>43882.232638888898</c:v>
                      </c:pt>
                      <c:pt idx="4100">
                        <c:v>43882.236111111102</c:v>
                      </c:pt>
                      <c:pt idx="4101">
                        <c:v>43882.239583333299</c:v>
                      </c:pt>
                      <c:pt idx="4102">
                        <c:v>43882.243055555598</c:v>
                      </c:pt>
                      <c:pt idx="4103">
                        <c:v>43882.246527777803</c:v>
                      </c:pt>
                      <c:pt idx="4104">
                        <c:v>43882.25</c:v>
                      </c:pt>
                      <c:pt idx="4105">
                        <c:v>43882.253472222197</c:v>
                      </c:pt>
                      <c:pt idx="4106">
                        <c:v>43882.256944444402</c:v>
                      </c:pt>
                      <c:pt idx="4107">
                        <c:v>43882.260416666701</c:v>
                      </c:pt>
                      <c:pt idx="4108">
                        <c:v>43882.263888888898</c:v>
                      </c:pt>
                      <c:pt idx="4109">
                        <c:v>43882.267361111102</c:v>
                      </c:pt>
                      <c:pt idx="4110">
                        <c:v>43882.270833333299</c:v>
                      </c:pt>
                      <c:pt idx="4111">
                        <c:v>43882.274305555598</c:v>
                      </c:pt>
                      <c:pt idx="4112">
                        <c:v>43882.277777777803</c:v>
                      </c:pt>
                      <c:pt idx="4113">
                        <c:v>43882.28125</c:v>
                      </c:pt>
                      <c:pt idx="4114">
                        <c:v>43882.284722222197</c:v>
                      </c:pt>
                      <c:pt idx="4115">
                        <c:v>43882.288194444402</c:v>
                      </c:pt>
                      <c:pt idx="4116">
                        <c:v>43882.291666666701</c:v>
                      </c:pt>
                      <c:pt idx="4117">
                        <c:v>43882.295138888898</c:v>
                      </c:pt>
                      <c:pt idx="4118">
                        <c:v>43882.298611111102</c:v>
                      </c:pt>
                      <c:pt idx="4119">
                        <c:v>43882.302083333299</c:v>
                      </c:pt>
                      <c:pt idx="4120">
                        <c:v>43882.305555555598</c:v>
                      </c:pt>
                      <c:pt idx="4121">
                        <c:v>43882.309027777803</c:v>
                      </c:pt>
                      <c:pt idx="4122">
                        <c:v>43882.3125</c:v>
                      </c:pt>
                      <c:pt idx="4123">
                        <c:v>43882.315972222197</c:v>
                      </c:pt>
                      <c:pt idx="4124">
                        <c:v>43882.319444444402</c:v>
                      </c:pt>
                      <c:pt idx="4125">
                        <c:v>43882.322916666701</c:v>
                      </c:pt>
                      <c:pt idx="4126">
                        <c:v>43882.326388888898</c:v>
                      </c:pt>
                      <c:pt idx="4127">
                        <c:v>43882.329861111102</c:v>
                      </c:pt>
                      <c:pt idx="4128">
                        <c:v>43882.333333333299</c:v>
                      </c:pt>
                      <c:pt idx="4129">
                        <c:v>43882.336805555598</c:v>
                      </c:pt>
                      <c:pt idx="4130">
                        <c:v>43882.340277777803</c:v>
                      </c:pt>
                      <c:pt idx="4131">
                        <c:v>43882.34375</c:v>
                      </c:pt>
                      <c:pt idx="4132">
                        <c:v>43882.347222222197</c:v>
                      </c:pt>
                      <c:pt idx="4133">
                        <c:v>43882.350694444402</c:v>
                      </c:pt>
                      <c:pt idx="4134">
                        <c:v>43882.354166666701</c:v>
                      </c:pt>
                      <c:pt idx="4135">
                        <c:v>43882.357638888898</c:v>
                      </c:pt>
                      <c:pt idx="4136">
                        <c:v>43882.361111111102</c:v>
                      </c:pt>
                      <c:pt idx="4137">
                        <c:v>43882.364583333299</c:v>
                      </c:pt>
                      <c:pt idx="4138">
                        <c:v>43882.368055555598</c:v>
                      </c:pt>
                      <c:pt idx="4139">
                        <c:v>43882.371527777803</c:v>
                      </c:pt>
                      <c:pt idx="4140">
                        <c:v>43882.375</c:v>
                      </c:pt>
                      <c:pt idx="4141">
                        <c:v>43882.378472222197</c:v>
                      </c:pt>
                      <c:pt idx="4142">
                        <c:v>43882.381944444402</c:v>
                      </c:pt>
                      <c:pt idx="4143">
                        <c:v>43882.385416666701</c:v>
                      </c:pt>
                      <c:pt idx="4144">
                        <c:v>43882.388888888898</c:v>
                      </c:pt>
                      <c:pt idx="4145">
                        <c:v>43882.392361111102</c:v>
                      </c:pt>
                      <c:pt idx="4146">
                        <c:v>43882.395833333299</c:v>
                      </c:pt>
                      <c:pt idx="4147">
                        <c:v>43882.399305555598</c:v>
                      </c:pt>
                      <c:pt idx="4148">
                        <c:v>43882.402777777803</c:v>
                      </c:pt>
                      <c:pt idx="4149">
                        <c:v>43882.40625</c:v>
                      </c:pt>
                      <c:pt idx="4150">
                        <c:v>43882.409722222197</c:v>
                      </c:pt>
                      <c:pt idx="4151">
                        <c:v>43882.413194444402</c:v>
                      </c:pt>
                      <c:pt idx="4152">
                        <c:v>43882.416666666701</c:v>
                      </c:pt>
                      <c:pt idx="4153">
                        <c:v>43882.420138888898</c:v>
                      </c:pt>
                      <c:pt idx="4154">
                        <c:v>43882.423611111102</c:v>
                      </c:pt>
                      <c:pt idx="4155">
                        <c:v>43882.427083333299</c:v>
                      </c:pt>
                      <c:pt idx="4156">
                        <c:v>43882.430555555598</c:v>
                      </c:pt>
                      <c:pt idx="4157">
                        <c:v>43882.434027777803</c:v>
                      </c:pt>
                      <c:pt idx="4158">
                        <c:v>43882.4375</c:v>
                      </c:pt>
                      <c:pt idx="4159">
                        <c:v>43882.440972222197</c:v>
                      </c:pt>
                      <c:pt idx="4160">
                        <c:v>43882.444444444402</c:v>
                      </c:pt>
                      <c:pt idx="4161">
                        <c:v>43882.447916666701</c:v>
                      </c:pt>
                      <c:pt idx="4162">
                        <c:v>43882.451388888898</c:v>
                      </c:pt>
                      <c:pt idx="4163">
                        <c:v>43882.454861111102</c:v>
                      </c:pt>
                      <c:pt idx="4164">
                        <c:v>43882.458333333299</c:v>
                      </c:pt>
                      <c:pt idx="4165">
                        <c:v>43882.461805555598</c:v>
                      </c:pt>
                      <c:pt idx="4166">
                        <c:v>43882.465277777803</c:v>
                      </c:pt>
                      <c:pt idx="4167">
                        <c:v>43882.46875</c:v>
                      </c:pt>
                      <c:pt idx="4168">
                        <c:v>43882.472222222197</c:v>
                      </c:pt>
                      <c:pt idx="4169">
                        <c:v>43882.475694444402</c:v>
                      </c:pt>
                      <c:pt idx="4170">
                        <c:v>43882.479166666701</c:v>
                      </c:pt>
                      <c:pt idx="4171">
                        <c:v>43882.482638888898</c:v>
                      </c:pt>
                      <c:pt idx="4172">
                        <c:v>43882.486111111102</c:v>
                      </c:pt>
                      <c:pt idx="4173">
                        <c:v>43882.489583333299</c:v>
                      </c:pt>
                      <c:pt idx="4174">
                        <c:v>43882.493055555598</c:v>
                      </c:pt>
                      <c:pt idx="4175">
                        <c:v>43882.496527777803</c:v>
                      </c:pt>
                      <c:pt idx="4176">
                        <c:v>43882.5</c:v>
                      </c:pt>
                      <c:pt idx="4177">
                        <c:v>43882.503472222197</c:v>
                      </c:pt>
                      <c:pt idx="4178">
                        <c:v>43882.506944444402</c:v>
                      </c:pt>
                      <c:pt idx="4179">
                        <c:v>43882.510416666701</c:v>
                      </c:pt>
                      <c:pt idx="4180">
                        <c:v>43882.513888888898</c:v>
                      </c:pt>
                      <c:pt idx="4181">
                        <c:v>43882.517361111102</c:v>
                      </c:pt>
                      <c:pt idx="4182">
                        <c:v>43882.520833333299</c:v>
                      </c:pt>
                      <c:pt idx="4183">
                        <c:v>43882.524305555598</c:v>
                      </c:pt>
                      <c:pt idx="4184">
                        <c:v>43882.527777777803</c:v>
                      </c:pt>
                      <c:pt idx="4185">
                        <c:v>43882.53125</c:v>
                      </c:pt>
                      <c:pt idx="4186">
                        <c:v>43882.534722222197</c:v>
                      </c:pt>
                      <c:pt idx="4187">
                        <c:v>43882.538194444402</c:v>
                      </c:pt>
                      <c:pt idx="4188">
                        <c:v>43882.541666666701</c:v>
                      </c:pt>
                      <c:pt idx="4189">
                        <c:v>43882.545138888898</c:v>
                      </c:pt>
                      <c:pt idx="4190">
                        <c:v>43882.548611111102</c:v>
                      </c:pt>
                      <c:pt idx="4191">
                        <c:v>43882.552083333299</c:v>
                      </c:pt>
                      <c:pt idx="4192">
                        <c:v>43882.555555555598</c:v>
                      </c:pt>
                      <c:pt idx="4193">
                        <c:v>43882.559027777803</c:v>
                      </c:pt>
                      <c:pt idx="4194">
                        <c:v>43882.5625</c:v>
                      </c:pt>
                      <c:pt idx="4195">
                        <c:v>43882.565972222197</c:v>
                      </c:pt>
                      <c:pt idx="4196">
                        <c:v>43882.569444444402</c:v>
                      </c:pt>
                      <c:pt idx="4197">
                        <c:v>43882.572916666701</c:v>
                      </c:pt>
                      <c:pt idx="4198">
                        <c:v>43882.576388888898</c:v>
                      </c:pt>
                      <c:pt idx="4199">
                        <c:v>43882.579861111102</c:v>
                      </c:pt>
                      <c:pt idx="4200">
                        <c:v>43882.583333333299</c:v>
                      </c:pt>
                      <c:pt idx="4201">
                        <c:v>43882.586805555598</c:v>
                      </c:pt>
                      <c:pt idx="4202">
                        <c:v>43882.590277777803</c:v>
                      </c:pt>
                      <c:pt idx="4203">
                        <c:v>43882.59375</c:v>
                      </c:pt>
                      <c:pt idx="4204">
                        <c:v>43882.597222222197</c:v>
                      </c:pt>
                      <c:pt idx="4205">
                        <c:v>43882.600694444402</c:v>
                      </c:pt>
                      <c:pt idx="4206">
                        <c:v>43882.604166666701</c:v>
                      </c:pt>
                      <c:pt idx="4207">
                        <c:v>43882.607638888898</c:v>
                      </c:pt>
                      <c:pt idx="4208">
                        <c:v>43882.611111111102</c:v>
                      </c:pt>
                      <c:pt idx="4209">
                        <c:v>43882.614583333299</c:v>
                      </c:pt>
                      <c:pt idx="4210">
                        <c:v>43882.618055555598</c:v>
                      </c:pt>
                      <c:pt idx="4211">
                        <c:v>43882.621527777803</c:v>
                      </c:pt>
                      <c:pt idx="4212">
                        <c:v>43882.625</c:v>
                      </c:pt>
                      <c:pt idx="4213">
                        <c:v>43882.628472222197</c:v>
                      </c:pt>
                      <c:pt idx="4214">
                        <c:v>43882.631944444402</c:v>
                      </c:pt>
                      <c:pt idx="4215">
                        <c:v>43882.635416666701</c:v>
                      </c:pt>
                      <c:pt idx="4216">
                        <c:v>43882.638888888898</c:v>
                      </c:pt>
                      <c:pt idx="4217">
                        <c:v>43882.642361111102</c:v>
                      </c:pt>
                      <c:pt idx="4218">
                        <c:v>43882.645833333299</c:v>
                      </c:pt>
                      <c:pt idx="4219">
                        <c:v>43882.649305555598</c:v>
                      </c:pt>
                      <c:pt idx="4220">
                        <c:v>43882.652777777803</c:v>
                      </c:pt>
                      <c:pt idx="4221">
                        <c:v>43882.65625</c:v>
                      </c:pt>
                      <c:pt idx="4222">
                        <c:v>43882.659722222197</c:v>
                      </c:pt>
                      <c:pt idx="4223">
                        <c:v>43882.663194444402</c:v>
                      </c:pt>
                      <c:pt idx="4224">
                        <c:v>43882.666666666701</c:v>
                      </c:pt>
                      <c:pt idx="4225">
                        <c:v>43882.670138888898</c:v>
                      </c:pt>
                      <c:pt idx="4226">
                        <c:v>43882.673611111102</c:v>
                      </c:pt>
                      <c:pt idx="4227">
                        <c:v>43882.677083333299</c:v>
                      </c:pt>
                      <c:pt idx="4228">
                        <c:v>43882.680555555598</c:v>
                      </c:pt>
                      <c:pt idx="4229">
                        <c:v>43882.684027777803</c:v>
                      </c:pt>
                      <c:pt idx="4230">
                        <c:v>43882.6875</c:v>
                      </c:pt>
                      <c:pt idx="4231">
                        <c:v>43882.690972222197</c:v>
                      </c:pt>
                      <c:pt idx="4232">
                        <c:v>43882.694444444402</c:v>
                      </c:pt>
                      <c:pt idx="4233">
                        <c:v>43882.697916666701</c:v>
                      </c:pt>
                      <c:pt idx="4234">
                        <c:v>43882.701388888898</c:v>
                      </c:pt>
                      <c:pt idx="4235">
                        <c:v>43882.704861111102</c:v>
                      </c:pt>
                      <c:pt idx="4236">
                        <c:v>43882.708333333299</c:v>
                      </c:pt>
                      <c:pt idx="4237">
                        <c:v>43882.711805555598</c:v>
                      </c:pt>
                      <c:pt idx="4238">
                        <c:v>43882.715277777803</c:v>
                      </c:pt>
                      <c:pt idx="4239">
                        <c:v>43882.71875</c:v>
                      </c:pt>
                      <c:pt idx="4240">
                        <c:v>43882.722222222197</c:v>
                      </c:pt>
                      <c:pt idx="4241">
                        <c:v>43882.725694444402</c:v>
                      </c:pt>
                      <c:pt idx="4242">
                        <c:v>43882.729166666701</c:v>
                      </c:pt>
                      <c:pt idx="4243">
                        <c:v>43882.732638888898</c:v>
                      </c:pt>
                      <c:pt idx="4244">
                        <c:v>43882.736111111102</c:v>
                      </c:pt>
                      <c:pt idx="4245">
                        <c:v>43882.739583333299</c:v>
                      </c:pt>
                      <c:pt idx="4246">
                        <c:v>43882.743055555598</c:v>
                      </c:pt>
                      <c:pt idx="4247">
                        <c:v>43882.746527777803</c:v>
                      </c:pt>
                      <c:pt idx="4248">
                        <c:v>43882.75</c:v>
                      </c:pt>
                      <c:pt idx="4249">
                        <c:v>43882.753472222197</c:v>
                      </c:pt>
                      <c:pt idx="4250">
                        <c:v>43882.756944444402</c:v>
                      </c:pt>
                      <c:pt idx="4251">
                        <c:v>43882.760416666701</c:v>
                      </c:pt>
                      <c:pt idx="4252">
                        <c:v>43882.763888888898</c:v>
                      </c:pt>
                      <c:pt idx="4253">
                        <c:v>43882.767361111102</c:v>
                      </c:pt>
                      <c:pt idx="4254">
                        <c:v>43882.770833333299</c:v>
                      </c:pt>
                      <c:pt idx="4255">
                        <c:v>43882.774305555598</c:v>
                      </c:pt>
                      <c:pt idx="4256">
                        <c:v>43882.777777777803</c:v>
                      </c:pt>
                      <c:pt idx="4257">
                        <c:v>43882.78125</c:v>
                      </c:pt>
                      <c:pt idx="4258">
                        <c:v>43882.784722222197</c:v>
                      </c:pt>
                      <c:pt idx="4259">
                        <c:v>43882.788194444402</c:v>
                      </c:pt>
                      <c:pt idx="4260">
                        <c:v>43882.791666666701</c:v>
                      </c:pt>
                      <c:pt idx="4261">
                        <c:v>43882.795138888898</c:v>
                      </c:pt>
                      <c:pt idx="4262">
                        <c:v>43882.798611111102</c:v>
                      </c:pt>
                      <c:pt idx="4263">
                        <c:v>43882.802083333299</c:v>
                      </c:pt>
                      <c:pt idx="4264">
                        <c:v>43882.805555555598</c:v>
                      </c:pt>
                      <c:pt idx="4265">
                        <c:v>43882.809027777803</c:v>
                      </c:pt>
                      <c:pt idx="4266">
                        <c:v>43882.8125</c:v>
                      </c:pt>
                      <c:pt idx="4267">
                        <c:v>43882.815972222197</c:v>
                      </c:pt>
                      <c:pt idx="4268">
                        <c:v>43882.819444444402</c:v>
                      </c:pt>
                      <c:pt idx="4269">
                        <c:v>43882.822916666701</c:v>
                      </c:pt>
                      <c:pt idx="4270">
                        <c:v>43882.826388888898</c:v>
                      </c:pt>
                      <c:pt idx="4271">
                        <c:v>43882.829861111102</c:v>
                      </c:pt>
                      <c:pt idx="4272">
                        <c:v>43882.833333333299</c:v>
                      </c:pt>
                      <c:pt idx="4273">
                        <c:v>43882.836805555598</c:v>
                      </c:pt>
                      <c:pt idx="4274">
                        <c:v>43882.840277777803</c:v>
                      </c:pt>
                      <c:pt idx="4275">
                        <c:v>43882.84375</c:v>
                      </c:pt>
                      <c:pt idx="4276">
                        <c:v>43882.847222222197</c:v>
                      </c:pt>
                      <c:pt idx="4277">
                        <c:v>43882.850694444402</c:v>
                      </c:pt>
                      <c:pt idx="4278">
                        <c:v>43882.854166666701</c:v>
                      </c:pt>
                      <c:pt idx="4279">
                        <c:v>43882.857638888898</c:v>
                      </c:pt>
                      <c:pt idx="4280">
                        <c:v>43882.861111111102</c:v>
                      </c:pt>
                      <c:pt idx="4281">
                        <c:v>43882.864583333299</c:v>
                      </c:pt>
                      <c:pt idx="4282">
                        <c:v>43882.868055555598</c:v>
                      </c:pt>
                      <c:pt idx="4283">
                        <c:v>43882.871527777803</c:v>
                      </c:pt>
                      <c:pt idx="4284">
                        <c:v>43882.875</c:v>
                      </c:pt>
                      <c:pt idx="4285">
                        <c:v>43882.878472222197</c:v>
                      </c:pt>
                      <c:pt idx="4286">
                        <c:v>43882.881944444402</c:v>
                      </c:pt>
                      <c:pt idx="4287">
                        <c:v>43882.885416666701</c:v>
                      </c:pt>
                      <c:pt idx="4288">
                        <c:v>43882.888888888898</c:v>
                      </c:pt>
                      <c:pt idx="4289">
                        <c:v>43882.892361111102</c:v>
                      </c:pt>
                      <c:pt idx="4290">
                        <c:v>43882.895833333299</c:v>
                      </c:pt>
                      <c:pt idx="4291">
                        <c:v>43882.899305555598</c:v>
                      </c:pt>
                      <c:pt idx="4292">
                        <c:v>43882.902777777803</c:v>
                      </c:pt>
                      <c:pt idx="4293">
                        <c:v>43882.90625</c:v>
                      </c:pt>
                      <c:pt idx="4294">
                        <c:v>43882.909722222197</c:v>
                      </c:pt>
                      <c:pt idx="4295">
                        <c:v>43882.913194444402</c:v>
                      </c:pt>
                      <c:pt idx="4296">
                        <c:v>43882.916666666701</c:v>
                      </c:pt>
                      <c:pt idx="4297">
                        <c:v>43882.920138888898</c:v>
                      </c:pt>
                      <c:pt idx="4298">
                        <c:v>43882.923611111102</c:v>
                      </c:pt>
                      <c:pt idx="4299">
                        <c:v>43882.927083333299</c:v>
                      </c:pt>
                      <c:pt idx="4300">
                        <c:v>43882.930555555598</c:v>
                      </c:pt>
                      <c:pt idx="4301">
                        <c:v>43882.934027777803</c:v>
                      </c:pt>
                      <c:pt idx="4302">
                        <c:v>43882.9375</c:v>
                      </c:pt>
                      <c:pt idx="4303">
                        <c:v>43882.940972222197</c:v>
                      </c:pt>
                      <c:pt idx="4304">
                        <c:v>43882.944444444402</c:v>
                      </c:pt>
                      <c:pt idx="4305">
                        <c:v>43882.947916666701</c:v>
                      </c:pt>
                      <c:pt idx="4306">
                        <c:v>43882.951388888898</c:v>
                      </c:pt>
                      <c:pt idx="4307">
                        <c:v>43882.954861111102</c:v>
                      </c:pt>
                      <c:pt idx="4308">
                        <c:v>43882.958333333299</c:v>
                      </c:pt>
                      <c:pt idx="4309">
                        <c:v>43882.961805555598</c:v>
                      </c:pt>
                      <c:pt idx="4310">
                        <c:v>43882.965277777803</c:v>
                      </c:pt>
                      <c:pt idx="4311">
                        <c:v>43882.96875</c:v>
                      </c:pt>
                      <c:pt idx="4312">
                        <c:v>43882.972222222197</c:v>
                      </c:pt>
                      <c:pt idx="4313">
                        <c:v>43882.975694444402</c:v>
                      </c:pt>
                      <c:pt idx="4314">
                        <c:v>43882.979166666701</c:v>
                      </c:pt>
                      <c:pt idx="4315">
                        <c:v>43882.982638888898</c:v>
                      </c:pt>
                      <c:pt idx="4316">
                        <c:v>43882.986111111102</c:v>
                      </c:pt>
                      <c:pt idx="4317">
                        <c:v>43882.989583333299</c:v>
                      </c:pt>
                      <c:pt idx="4318">
                        <c:v>43882.993055555598</c:v>
                      </c:pt>
                      <c:pt idx="4319">
                        <c:v>43882.996527777803</c:v>
                      </c:pt>
                      <c:pt idx="4320">
                        <c:v>43883</c:v>
                      </c:pt>
                      <c:pt idx="4321">
                        <c:v>43883.003472222197</c:v>
                      </c:pt>
                      <c:pt idx="4322">
                        <c:v>43883.006944444402</c:v>
                      </c:pt>
                      <c:pt idx="4323">
                        <c:v>43883.010416666701</c:v>
                      </c:pt>
                      <c:pt idx="4324">
                        <c:v>43883.013888888898</c:v>
                      </c:pt>
                      <c:pt idx="4325">
                        <c:v>43883.017361111102</c:v>
                      </c:pt>
                      <c:pt idx="4326">
                        <c:v>43883.020833333299</c:v>
                      </c:pt>
                      <c:pt idx="4327">
                        <c:v>43883.024305555598</c:v>
                      </c:pt>
                      <c:pt idx="4328">
                        <c:v>43883.027777777803</c:v>
                      </c:pt>
                      <c:pt idx="4329">
                        <c:v>43883.03125</c:v>
                      </c:pt>
                      <c:pt idx="4330">
                        <c:v>43883.034722222197</c:v>
                      </c:pt>
                      <c:pt idx="4331">
                        <c:v>43883.038194444402</c:v>
                      </c:pt>
                      <c:pt idx="4332">
                        <c:v>43883.041666666701</c:v>
                      </c:pt>
                      <c:pt idx="4333">
                        <c:v>43883.045138888898</c:v>
                      </c:pt>
                      <c:pt idx="4334">
                        <c:v>43883.048611111102</c:v>
                      </c:pt>
                      <c:pt idx="4335">
                        <c:v>43883.052083333299</c:v>
                      </c:pt>
                      <c:pt idx="4336">
                        <c:v>43883.055555555598</c:v>
                      </c:pt>
                      <c:pt idx="4337">
                        <c:v>43883.059027777803</c:v>
                      </c:pt>
                      <c:pt idx="4338">
                        <c:v>43883.0625</c:v>
                      </c:pt>
                      <c:pt idx="4339">
                        <c:v>43883.065972222197</c:v>
                      </c:pt>
                      <c:pt idx="4340">
                        <c:v>43883.069444444402</c:v>
                      </c:pt>
                      <c:pt idx="4341">
                        <c:v>43883.072916666701</c:v>
                      </c:pt>
                      <c:pt idx="4342">
                        <c:v>43883.076388888898</c:v>
                      </c:pt>
                      <c:pt idx="4343">
                        <c:v>43883.079861111102</c:v>
                      </c:pt>
                      <c:pt idx="4344">
                        <c:v>43883.083333333299</c:v>
                      </c:pt>
                      <c:pt idx="4345">
                        <c:v>43883.086805555598</c:v>
                      </c:pt>
                      <c:pt idx="4346">
                        <c:v>43883.090277777803</c:v>
                      </c:pt>
                      <c:pt idx="4347">
                        <c:v>43883.09375</c:v>
                      </c:pt>
                      <c:pt idx="4348">
                        <c:v>43883.097222222197</c:v>
                      </c:pt>
                      <c:pt idx="4349">
                        <c:v>43883.100694444402</c:v>
                      </c:pt>
                      <c:pt idx="4350">
                        <c:v>43883.104166666701</c:v>
                      </c:pt>
                      <c:pt idx="4351">
                        <c:v>43883.107638888898</c:v>
                      </c:pt>
                      <c:pt idx="4352">
                        <c:v>43883.111111111102</c:v>
                      </c:pt>
                      <c:pt idx="4353">
                        <c:v>43883.114583333299</c:v>
                      </c:pt>
                      <c:pt idx="4354">
                        <c:v>43883.118055555598</c:v>
                      </c:pt>
                      <c:pt idx="4355">
                        <c:v>43883.121527777803</c:v>
                      </c:pt>
                      <c:pt idx="4356">
                        <c:v>43883.125</c:v>
                      </c:pt>
                      <c:pt idx="4357">
                        <c:v>43883.128472222197</c:v>
                      </c:pt>
                      <c:pt idx="4358">
                        <c:v>43883.131944444402</c:v>
                      </c:pt>
                      <c:pt idx="4359">
                        <c:v>43883.135416666701</c:v>
                      </c:pt>
                      <c:pt idx="4360">
                        <c:v>43883.138888888898</c:v>
                      </c:pt>
                      <c:pt idx="4361">
                        <c:v>43883.142361111102</c:v>
                      </c:pt>
                      <c:pt idx="4362">
                        <c:v>43883.145833333299</c:v>
                      </c:pt>
                      <c:pt idx="4363">
                        <c:v>43883.149305555598</c:v>
                      </c:pt>
                      <c:pt idx="4364">
                        <c:v>43883.152777777803</c:v>
                      </c:pt>
                      <c:pt idx="4365">
                        <c:v>43883.15625</c:v>
                      </c:pt>
                      <c:pt idx="4366">
                        <c:v>43883.159722222197</c:v>
                      </c:pt>
                      <c:pt idx="4367">
                        <c:v>43883.163194444402</c:v>
                      </c:pt>
                      <c:pt idx="4368">
                        <c:v>43883.166666666701</c:v>
                      </c:pt>
                      <c:pt idx="4369">
                        <c:v>43883.170138888898</c:v>
                      </c:pt>
                      <c:pt idx="4370">
                        <c:v>43883.173611111102</c:v>
                      </c:pt>
                      <c:pt idx="4371">
                        <c:v>43883.177083333299</c:v>
                      </c:pt>
                      <c:pt idx="4372">
                        <c:v>43883.180555555598</c:v>
                      </c:pt>
                      <c:pt idx="4373">
                        <c:v>43883.184027777803</c:v>
                      </c:pt>
                      <c:pt idx="4374">
                        <c:v>43883.1875</c:v>
                      </c:pt>
                      <c:pt idx="4375">
                        <c:v>43883.190972222197</c:v>
                      </c:pt>
                      <c:pt idx="4376">
                        <c:v>43883.194444444402</c:v>
                      </c:pt>
                      <c:pt idx="4377">
                        <c:v>43883.197916666701</c:v>
                      </c:pt>
                      <c:pt idx="4378">
                        <c:v>43883.201388888898</c:v>
                      </c:pt>
                      <c:pt idx="4379">
                        <c:v>43883.204861111102</c:v>
                      </c:pt>
                      <c:pt idx="4380">
                        <c:v>43883.208333333299</c:v>
                      </c:pt>
                      <c:pt idx="4381">
                        <c:v>43883.211805555598</c:v>
                      </c:pt>
                      <c:pt idx="4382">
                        <c:v>43883.215277777803</c:v>
                      </c:pt>
                      <c:pt idx="4383">
                        <c:v>43883.21875</c:v>
                      </c:pt>
                      <c:pt idx="4384">
                        <c:v>43883.222222222197</c:v>
                      </c:pt>
                      <c:pt idx="4385">
                        <c:v>43883.225694444402</c:v>
                      </c:pt>
                      <c:pt idx="4386">
                        <c:v>43883.229166666701</c:v>
                      </c:pt>
                      <c:pt idx="4387">
                        <c:v>43883.232638888898</c:v>
                      </c:pt>
                      <c:pt idx="4388">
                        <c:v>43883.236111111102</c:v>
                      </c:pt>
                      <c:pt idx="4389">
                        <c:v>43883.239583333299</c:v>
                      </c:pt>
                      <c:pt idx="4390">
                        <c:v>43883.243055555598</c:v>
                      </c:pt>
                      <c:pt idx="4391">
                        <c:v>43883.246527777803</c:v>
                      </c:pt>
                      <c:pt idx="4392">
                        <c:v>43883.25</c:v>
                      </c:pt>
                      <c:pt idx="4393">
                        <c:v>43883.253472222197</c:v>
                      </c:pt>
                      <c:pt idx="4394">
                        <c:v>43883.256944444402</c:v>
                      </c:pt>
                      <c:pt idx="4395">
                        <c:v>43883.260416666701</c:v>
                      </c:pt>
                      <c:pt idx="4396">
                        <c:v>43883.263888888898</c:v>
                      </c:pt>
                      <c:pt idx="4397">
                        <c:v>43883.267361111102</c:v>
                      </c:pt>
                      <c:pt idx="4398">
                        <c:v>43883.270833333299</c:v>
                      </c:pt>
                      <c:pt idx="4399">
                        <c:v>43883.274305555598</c:v>
                      </c:pt>
                      <c:pt idx="4400">
                        <c:v>43883.277777777803</c:v>
                      </c:pt>
                      <c:pt idx="4401">
                        <c:v>43883.28125</c:v>
                      </c:pt>
                      <c:pt idx="4402">
                        <c:v>43883.284722222197</c:v>
                      </c:pt>
                      <c:pt idx="4403">
                        <c:v>43883.288194444402</c:v>
                      </c:pt>
                      <c:pt idx="4404">
                        <c:v>43883.291666666701</c:v>
                      </c:pt>
                      <c:pt idx="4405">
                        <c:v>43883.295138888898</c:v>
                      </c:pt>
                      <c:pt idx="4406">
                        <c:v>43883.298611111102</c:v>
                      </c:pt>
                      <c:pt idx="4407">
                        <c:v>43883.302083333299</c:v>
                      </c:pt>
                      <c:pt idx="4408">
                        <c:v>43883.305555555598</c:v>
                      </c:pt>
                      <c:pt idx="4409">
                        <c:v>43883.309027777803</c:v>
                      </c:pt>
                      <c:pt idx="4410">
                        <c:v>43883.3125</c:v>
                      </c:pt>
                      <c:pt idx="4411">
                        <c:v>43883.315972222197</c:v>
                      </c:pt>
                      <c:pt idx="4412">
                        <c:v>43883.319444444402</c:v>
                      </c:pt>
                      <c:pt idx="4413">
                        <c:v>43883.322916666701</c:v>
                      </c:pt>
                      <c:pt idx="4414">
                        <c:v>43883.326388888898</c:v>
                      </c:pt>
                      <c:pt idx="4415">
                        <c:v>43883.329861111102</c:v>
                      </c:pt>
                      <c:pt idx="4416">
                        <c:v>43883.333333333299</c:v>
                      </c:pt>
                      <c:pt idx="4417">
                        <c:v>43883.336805555598</c:v>
                      </c:pt>
                      <c:pt idx="4418">
                        <c:v>43883.340277777803</c:v>
                      </c:pt>
                      <c:pt idx="4419">
                        <c:v>43883.34375</c:v>
                      </c:pt>
                      <c:pt idx="4420">
                        <c:v>43883.347222222197</c:v>
                      </c:pt>
                      <c:pt idx="4421">
                        <c:v>43883.350694444402</c:v>
                      </c:pt>
                      <c:pt idx="4422">
                        <c:v>43883.354166666701</c:v>
                      </c:pt>
                      <c:pt idx="4423">
                        <c:v>43883.357638888898</c:v>
                      </c:pt>
                      <c:pt idx="4424">
                        <c:v>43883.361111111102</c:v>
                      </c:pt>
                      <c:pt idx="4425">
                        <c:v>43883.364583333299</c:v>
                      </c:pt>
                      <c:pt idx="4426">
                        <c:v>43883.368055555598</c:v>
                      </c:pt>
                      <c:pt idx="4427">
                        <c:v>43883.371527777803</c:v>
                      </c:pt>
                      <c:pt idx="4428">
                        <c:v>43883.375</c:v>
                      </c:pt>
                      <c:pt idx="4429">
                        <c:v>43883.378472222197</c:v>
                      </c:pt>
                      <c:pt idx="4430">
                        <c:v>43883.381944444402</c:v>
                      </c:pt>
                      <c:pt idx="4431">
                        <c:v>43883.385416666701</c:v>
                      </c:pt>
                      <c:pt idx="4432">
                        <c:v>43883.388888888898</c:v>
                      </c:pt>
                      <c:pt idx="4433">
                        <c:v>43883.392361111102</c:v>
                      </c:pt>
                      <c:pt idx="4434">
                        <c:v>43883.395833333299</c:v>
                      </c:pt>
                      <c:pt idx="4435">
                        <c:v>43883.399305555598</c:v>
                      </c:pt>
                      <c:pt idx="4436">
                        <c:v>43883.402777777803</c:v>
                      </c:pt>
                      <c:pt idx="4437">
                        <c:v>43883.40625</c:v>
                      </c:pt>
                      <c:pt idx="4438">
                        <c:v>43883.409722222197</c:v>
                      </c:pt>
                      <c:pt idx="4439">
                        <c:v>43883.413194444402</c:v>
                      </c:pt>
                      <c:pt idx="4440">
                        <c:v>43883.416666666701</c:v>
                      </c:pt>
                      <c:pt idx="4441">
                        <c:v>43883.420138888898</c:v>
                      </c:pt>
                      <c:pt idx="4442">
                        <c:v>43883.423611111102</c:v>
                      </c:pt>
                      <c:pt idx="4443">
                        <c:v>43883.427083333299</c:v>
                      </c:pt>
                      <c:pt idx="4444">
                        <c:v>43883.430555555598</c:v>
                      </c:pt>
                      <c:pt idx="4445">
                        <c:v>43883.434027777803</c:v>
                      </c:pt>
                      <c:pt idx="4446">
                        <c:v>43883.4375</c:v>
                      </c:pt>
                      <c:pt idx="4447">
                        <c:v>43883.440972222197</c:v>
                      </c:pt>
                      <c:pt idx="4448">
                        <c:v>43883.444444444402</c:v>
                      </c:pt>
                      <c:pt idx="4449">
                        <c:v>43883.447916666701</c:v>
                      </c:pt>
                      <c:pt idx="4450">
                        <c:v>43883.451388888898</c:v>
                      </c:pt>
                      <c:pt idx="4451">
                        <c:v>43883.454861111102</c:v>
                      </c:pt>
                      <c:pt idx="4452">
                        <c:v>43883.458333333299</c:v>
                      </c:pt>
                      <c:pt idx="4453">
                        <c:v>43883.461805555598</c:v>
                      </c:pt>
                      <c:pt idx="4454">
                        <c:v>43883.465277777803</c:v>
                      </c:pt>
                      <c:pt idx="4455">
                        <c:v>43883.46875</c:v>
                      </c:pt>
                      <c:pt idx="4456">
                        <c:v>43883.472222222197</c:v>
                      </c:pt>
                      <c:pt idx="4457">
                        <c:v>43883.475694444402</c:v>
                      </c:pt>
                      <c:pt idx="4458">
                        <c:v>43883.479166666701</c:v>
                      </c:pt>
                      <c:pt idx="4459">
                        <c:v>43883.482638888898</c:v>
                      </c:pt>
                      <c:pt idx="4460">
                        <c:v>43883.486111111102</c:v>
                      </c:pt>
                      <c:pt idx="4461">
                        <c:v>43883.489583333299</c:v>
                      </c:pt>
                      <c:pt idx="4462">
                        <c:v>43883.493055555598</c:v>
                      </c:pt>
                      <c:pt idx="4463">
                        <c:v>43883.496527777803</c:v>
                      </c:pt>
                      <c:pt idx="4464">
                        <c:v>43883.5</c:v>
                      </c:pt>
                      <c:pt idx="4465">
                        <c:v>43883.503472222197</c:v>
                      </c:pt>
                      <c:pt idx="4466">
                        <c:v>43883.506944444402</c:v>
                      </c:pt>
                      <c:pt idx="4467">
                        <c:v>43883.510416666701</c:v>
                      </c:pt>
                      <c:pt idx="4468">
                        <c:v>43883.513888888898</c:v>
                      </c:pt>
                      <c:pt idx="4469">
                        <c:v>43883.517361111102</c:v>
                      </c:pt>
                      <c:pt idx="4470">
                        <c:v>43883.520833333299</c:v>
                      </c:pt>
                      <c:pt idx="4471">
                        <c:v>43883.524305555598</c:v>
                      </c:pt>
                      <c:pt idx="4472">
                        <c:v>43883.527777777803</c:v>
                      </c:pt>
                      <c:pt idx="4473">
                        <c:v>43883.53125</c:v>
                      </c:pt>
                      <c:pt idx="4474">
                        <c:v>43883.534722222197</c:v>
                      </c:pt>
                      <c:pt idx="4475">
                        <c:v>43883.538194444402</c:v>
                      </c:pt>
                      <c:pt idx="4476">
                        <c:v>43883.541666666701</c:v>
                      </c:pt>
                      <c:pt idx="4477">
                        <c:v>43883.545138888898</c:v>
                      </c:pt>
                      <c:pt idx="4478">
                        <c:v>43883.548611111102</c:v>
                      </c:pt>
                      <c:pt idx="4479">
                        <c:v>43883.552083333299</c:v>
                      </c:pt>
                      <c:pt idx="4480">
                        <c:v>43883.555555555598</c:v>
                      </c:pt>
                      <c:pt idx="4481">
                        <c:v>43883.559027777803</c:v>
                      </c:pt>
                      <c:pt idx="4482">
                        <c:v>43883.5625</c:v>
                      </c:pt>
                      <c:pt idx="4483">
                        <c:v>43883.565972222197</c:v>
                      </c:pt>
                      <c:pt idx="4484">
                        <c:v>43883.569444444402</c:v>
                      </c:pt>
                      <c:pt idx="4485">
                        <c:v>43883.572916666701</c:v>
                      </c:pt>
                      <c:pt idx="4486">
                        <c:v>43883.576388888898</c:v>
                      </c:pt>
                      <c:pt idx="4487">
                        <c:v>43883.579861111102</c:v>
                      </c:pt>
                      <c:pt idx="4488">
                        <c:v>43883.583333333299</c:v>
                      </c:pt>
                      <c:pt idx="4489">
                        <c:v>43883.586805555598</c:v>
                      </c:pt>
                      <c:pt idx="4490">
                        <c:v>43883.590277777803</c:v>
                      </c:pt>
                      <c:pt idx="4491">
                        <c:v>43883.59375</c:v>
                      </c:pt>
                      <c:pt idx="4492">
                        <c:v>43883.597222222197</c:v>
                      </c:pt>
                      <c:pt idx="4493">
                        <c:v>43883.600694444402</c:v>
                      </c:pt>
                      <c:pt idx="4494">
                        <c:v>43883.604166666701</c:v>
                      </c:pt>
                      <c:pt idx="4495">
                        <c:v>43883.607638888898</c:v>
                      </c:pt>
                      <c:pt idx="4496">
                        <c:v>43883.611111111102</c:v>
                      </c:pt>
                      <c:pt idx="4497">
                        <c:v>43883.614583333299</c:v>
                      </c:pt>
                      <c:pt idx="4498">
                        <c:v>43883.618055555598</c:v>
                      </c:pt>
                      <c:pt idx="4499">
                        <c:v>43883.621527777803</c:v>
                      </c:pt>
                      <c:pt idx="4500">
                        <c:v>43883.625</c:v>
                      </c:pt>
                      <c:pt idx="4501">
                        <c:v>43883.628472222197</c:v>
                      </c:pt>
                      <c:pt idx="4502">
                        <c:v>43883.631944444402</c:v>
                      </c:pt>
                      <c:pt idx="4503">
                        <c:v>43883.635416666701</c:v>
                      </c:pt>
                      <c:pt idx="4504">
                        <c:v>43883.638888888898</c:v>
                      </c:pt>
                      <c:pt idx="4505">
                        <c:v>43883.642361111102</c:v>
                      </c:pt>
                      <c:pt idx="4506">
                        <c:v>43883.645833333299</c:v>
                      </c:pt>
                      <c:pt idx="4507">
                        <c:v>43883.649305555598</c:v>
                      </c:pt>
                      <c:pt idx="4508">
                        <c:v>43883.652777777803</c:v>
                      </c:pt>
                      <c:pt idx="4509">
                        <c:v>43883.65625</c:v>
                      </c:pt>
                      <c:pt idx="4510">
                        <c:v>43883.659722222197</c:v>
                      </c:pt>
                      <c:pt idx="4511">
                        <c:v>43883.663194444402</c:v>
                      </c:pt>
                      <c:pt idx="4512">
                        <c:v>43883.666666666701</c:v>
                      </c:pt>
                      <c:pt idx="4513">
                        <c:v>43883.670138888898</c:v>
                      </c:pt>
                      <c:pt idx="4514">
                        <c:v>43883.673611111102</c:v>
                      </c:pt>
                      <c:pt idx="4515">
                        <c:v>43883.677083333299</c:v>
                      </c:pt>
                      <c:pt idx="4516">
                        <c:v>43883.680555555598</c:v>
                      </c:pt>
                      <c:pt idx="4517">
                        <c:v>43883.684027777803</c:v>
                      </c:pt>
                      <c:pt idx="4518">
                        <c:v>43883.6875</c:v>
                      </c:pt>
                      <c:pt idx="4519">
                        <c:v>43883.690972222197</c:v>
                      </c:pt>
                      <c:pt idx="4520">
                        <c:v>43883.694444444402</c:v>
                      </c:pt>
                      <c:pt idx="4521">
                        <c:v>43883.697916666701</c:v>
                      </c:pt>
                      <c:pt idx="4522">
                        <c:v>43883.701388888898</c:v>
                      </c:pt>
                      <c:pt idx="4523">
                        <c:v>43883.704861111102</c:v>
                      </c:pt>
                      <c:pt idx="4524">
                        <c:v>43883.708333333299</c:v>
                      </c:pt>
                      <c:pt idx="4525">
                        <c:v>43883.711805555598</c:v>
                      </c:pt>
                      <c:pt idx="4526">
                        <c:v>43883.715277777803</c:v>
                      </c:pt>
                      <c:pt idx="4527">
                        <c:v>43883.71875</c:v>
                      </c:pt>
                      <c:pt idx="4528">
                        <c:v>43883.722222222197</c:v>
                      </c:pt>
                      <c:pt idx="4529">
                        <c:v>43883.725694444402</c:v>
                      </c:pt>
                      <c:pt idx="4530">
                        <c:v>43883.729166666701</c:v>
                      </c:pt>
                      <c:pt idx="4531">
                        <c:v>43883.732638888898</c:v>
                      </c:pt>
                      <c:pt idx="4532">
                        <c:v>43883.736111111102</c:v>
                      </c:pt>
                      <c:pt idx="4533">
                        <c:v>43883.739583333299</c:v>
                      </c:pt>
                      <c:pt idx="4534">
                        <c:v>43883.743055555598</c:v>
                      </c:pt>
                      <c:pt idx="4535">
                        <c:v>43883.746527777803</c:v>
                      </c:pt>
                      <c:pt idx="4536">
                        <c:v>43883.75</c:v>
                      </c:pt>
                      <c:pt idx="4537">
                        <c:v>43883.753472222197</c:v>
                      </c:pt>
                      <c:pt idx="4538">
                        <c:v>43883.756944444402</c:v>
                      </c:pt>
                      <c:pt idx="4539">
                        <c:v>43883.760416666701</c:v>
                      </c:pt>
                      <c:pt idx="4540">
                        <c:v>43883.763888888898</c:v>
                      </c:pt>
                      <c:pt idx="4541">
                        <c:v>43883.767361111102</c:v>
                      </c:pt>
                      <c:pt idx="4542">
                        <c:v>43883.770833333299</c:v>
                      </c:pt>
                      <c:pt idx="4543">
                        <c:v>43883.774305555598</c:v>
                      </c:pt>
                      <c:pt idx="4544">
                        <c:v>43883.777777777803</c:v>
                      </c:pt>
                      <c:pt idx="4545">
                        <c:v>43883.78125</c:v>
                      </c:pt>
                      <c:pt idx="4546">
                        <c:v>43883.784722222197</c:v>
                      </c:pt>
                      <c:pt idx="4547">
                        <c:v>43883.788194444402</c:v>
                      </c:pt>
                      <c:pt idx="4548">
                        <c:v>43883.791666666701</c:v>
                      </c:pt>
                      <c:pt idx="4549">
                        <c:v>43883.795138888898</c:v>
                      </c:pt>
                      <c:pt idx="4550">
                        <c:v>43883.798611111102</c:v>
                      </c:pt>
                      <c:pt idx="4551">
                        <c:v>43883.802083333299</c:v>
                      </c:pt>
                      <c:pt idx="4552">
                        <c:v>43883.805555555598</c:v>
                      </c:pt>
                      <c:pt idx="4553">
                        <c:v>43883.809027777803</c:v>
                      </c:pt>
                      <c:pt idx="4554">
                        <c:v>43883.8125</c:v>
                      </c:pt>
                      <c:pt idx="4555">
                        <c:v>43883.815972222197</c:v>
                      </c:pt>
                      <c:pt idx="4556">
                        <c:v>43883.819444444402</c:v>
                      </c:pt>
                      <c:pt idx="4557">
                        <c:v>43883.822916666701</c:v>
                      </c:pt>
                      <c:pt idx="4558">
                        <c:v>43883.826388888898</c:v>
                      </c:pt>
                      <c:pt idx="4559">
                        <c:v>43883.829861111102</c:v>
                      </c:pt>
                      <c:pt idx="4560">
                        <c:v>43883.833333333299</c:v>
                      </c:pt>
                      <c:pt idx="4561">
                        <c:v>43883.836805555598</c:v>
                      </c:pt>
                      <c:pt idx="4562">
                        <c:v>43883.840277777803</c:v>
                      </c:pt>
                      <c:pt idx="4563">
                        <c:v>43883.84375</c:v>
                      </c:pt>
                      <c:pt idx="4564">
                        <c:v>43883.847222222197</c:v>
                      </c:pt>
                      <c:pt idx="4565">
                        <c:v>43883.850694444402</c:v>
                      </c:pt>
                      <c:pt idx="4566">
                        <c:v>43883.854166666701</c:v>
                      </c:pt>
                      <c:pt idx="4567">
                        <c:v>43883.857638888898</c:v>
                      </c:pt>
                      <c:pt idx="4568">
                        <c:v>43883.861111111102</c:v>
                      </c:pt>
                      <c:pt idx="4569">
                        <c:v>43883.864583333299</c:v>
                      </c:pt>
                      <c:pt idx="4570">
                        <c:v>43883.868055555598</c:v>
                      </c:pt>
                      <c:pt idx="4571">
                        <c:v>43883.871527777803</c:v>
                      </c:pt>
                      <c:pt idx="4572">
                        <c:v>43883.875</c:v>
                      </c:pt>
                      <c:pt idx="4573">
                        <c:v>43883.878472222197</c:v>
                      </c:pt>
                      <c:pt idx="4574">
                        <c:v>43883.881944444402</c:v>
                      </c:pt>
                      <c:pt idx="4575">
                        <c:v>43883.885416666701</c:v>
                      </c:pt>
                      <c:pt idx="4576">
                        <c:v>43883.888888888898</c:v>
                      </c:pt>
                      <c:pt idx="4577">
                        <c:v>43883.892361111102</c:v>
                      </c:pt>
                      <c:pt idx="4578">
                        <c:v>43883.895833333299</c:v>
                      </c:pt>
                      <c:pt idx="4579">
                        <c:v>43883.899305555598</c:v>
                      </c:pt>
                      <c:pt idx="4580">
                        <c:v>43883.902777777803</c:v>
                      </c:pt>
                      <c:pt idx="4581">
                        <c:v>43883.90625</c:v>
                      </c:pt>
                      <c:pt idx="4582">
                        <c:v>43883.909722222197</c:v>
                      </c:pt>
                      <c:pt idx="4583">
                        <c:v>43883.913194444402</c:v>
                      </c:pt>
                      <c:pt idx="4584">
                        <c:v>43883.916666666701</c:v>
                      </c:pt>
                      <c:pt idx="4585">
                        <c:v>43883.920138888898</c:v>
                      </c:pt>
                      <c:pt idx="4586">
                        <c:v>43883.923611111102</c:v>
                      </c:pt>
                      <c:pt idx="4587">
                        <c:v>43883.927083333299</c:v>
                      </c:pt>
                      <c:pt idx="4588">
                        <c:v>43883.930555555598</c:v>
                      </c:pt>
                      <c:pt idx="4589">
                        <c:v>43883.934027777803</c:v>
                      </c:pt>
                      <c:pt idx="4590">
                        <c:v>43883.9375</c:v>
                      </c:pt>
                      <c:pt idx="4591">
                        <c:v>43883.940972222197</c:v>
                      </c:pt>
                      <c:pt idx="4592">
                        <c:v>43883.944444444402</c:v>
                      </c:pt>
                      <c:pt idx="4593">
                        <c:v>43883.947916666701</c:v>
                      </c:pt>
                      <c:pt idx="4594">
                        <c:v>43883.951388888898</c:v>
                      </c:pt>
                      <c:pt idx="4595">
                        <c:v>43883.954861111102</c:v>
                      </c:pt>
                      <c:pt idx="4596">
                        <c:v>43883.958333333299</c:v>
                      </c:pt>
                      <c:pt idx="4597">
                        <c:v>43883.961805555598</c:v>
                      </c:pt>
                      <c:pt idx="4598">
                        <c:v>43883.965277777803</c:v>
                      </c:pt>
                      <c:pt idx="4599">
                        <c:v>43883.96875</c:v>
                      </c:pt>
                      <c:pt idx="4600">
                        <c:v>43883.972222222197</c:v>
                      </c:pt>
                      <c:pt idx="4601">
                        <c:v>43883.975694444402</c:v>
                      </c:pt>
                      <c:pt idx="4602">
                        <c:v>43883.979166666701</c:v>
                      </c:pt>
                      <c:pt idx="4603">
                        <c:v>43883.982638888898</c:v>
                      </c:pt>
                      <c:pt idx="4604">
                        <c:v>43883.986111111102</c:v>
                      </c:pt>
                      <c:pt idx="4605">
                        <c:v>43883.989583333299</c:v>
                      </c:pt>
                      <c:pt idx="4606">
                        <c:v>43883.993055555598</c:v>
                      </c:pt>
                      <c:pt idx="4607">
                        <c:v>43883.996527777803</c:v>
                      </c:pt>
                      <c:pt idx="4608">
                        <c:v>43884</c:v>
                      </c:pt>
                      <c:pt idx="4609">
                        <c:v>43884.003472222197</c:v>
                      </c:pt>
                      <c:pt idx="4610">
                        <c:v>43884.006944444402</c:v>
                      </c:pt>
                      <c:pt idx="4611">
                        <c:v>43884.010416666701</c:v>
                      </c:pt>
                      <c:pt idx="4612">
                        <c:v>43884.013888888898</c:v>
                      </c:pt>
                      <c:pt idx="4613">
                        <c:v>43884.017361111102</c:v>
                      </c:pt>
                      <c:pt idx="4614">
                        <c:v>43884.020833333299</c:v>
                      </c:pt>
                      <c:pt idx="4615">
                        <c:v>43884.024305555598</c:v>
                      </c:pt>
                      <c:pt idx="4616">
                        <c:v>43884.027777777803</c:v>
                      </c:pt>
                      <c:pt idx="4617">
                        <c:v>43884.03125</c:v>
                      </c:pt>
                      <c:pt idx="4618">
                        <c:v>43884.034722222197</c:v>
                      </c:pt>
                      <c:pt idx="4619">
                        <c:v>43884.038194444402</c:v>
                      </c:pt>
                      <c:pt idx="4620">
                        <c:v>43884.041666666701</c:v>
                      </c:pt>
                      <c:pt idx="4621">
                        <c:v>43884.045138888898</c:v>
                      </c:pt>
                      <c:pt idx="4622">
                        <c:v>43884.048611111102</c:v>
                      </c:pt>
                      <c:pt idx="4623">
                        <c:v>43884.052083333299</c:v>
                      </c:pt>
                      <c:pt idx="4624">
                        <c:v>43884.055555555598</c:v>
                      </c:pt>
                      <c:pt idx="4625">
                        <c:v>43884.059027777803</c:v>
                      </c:pt>
                      <c:pt idx="4626">
                        <c:v>43884.0625</c:v>
                      </c:pt>
                      <c:pt idx="4627">
                        <c:v>43884.065972222197</c:v>
                      </c:pt>
                      <c:pt idx="4628">
                        <c:v>43884.069444444402</c:v>
                      </c:pt>
                      <c:pt idx="4629">
                        <c:v>43884.072916666701</c:v>
                      </c:pt>
                      <c:pt idx="4630">
                        <c:v>43884.076388888898</c:v>
                      </c:pt>
                      <c:pt idx="4631">
                        <c:v>43884.079861111102</c:v>
                      </c:pt>
                      <c:pt idx="4632">
                        <c:v>43884.083333333299</c:v>
                      </c:pt>
                      <c:pt idx="4633">
                        <c:v>43884.086805555598</c:v>
                      </c:pt>
                      <c:pt idx="4634">
                        <c:v>43884.090277777803</c:v>
                      </c:pt>
                      <c:pt idx="4635">
                        <c:v>43884.09375</c:v>
                      </c:pt>
                      <c:pt idx="4636">
                        <c:v>43884.097222222197</c:v>
                      </c:pt>
                      <c:pt idx="4637">
                        <c:v>43884.100694444402</c:v>
                      </c:pt>
                      <c:pt idx="4638">
                        <c:v>43884.104166666701</c:v>
                      </c:pt>
                      <c:pt idx="4639">
                        <c:v>43884.107638888898</c:v>
                      </c:pt>
                      <c:pt idx="4640">
                        <c:v>43884.111111111102</c:v>
                      </c:pt>
                      <c:pt idx="4641">
                        <c:v>43884.114583333299</c:v>
                      </c:pt>
                      <c:pt idx="4642">
                        <c:v>43884.118055555598</c:v>
                      </c:pt>
                      <c:pt idx="4643">
                        <c:v>43884.121527777803</c:v>
                      </c:pt>
                      <c:pt idx="4644">
                        <c:v>43884.125</c:v>
                      </c:pt>
                      <c:pt idx="4645">
                        <c:v>43884.128472222197</c:v>
                      </c:pt>
                      <c:pt idx="4646">
                        <c:v>43884.131944444402</c:v>
                      </c:pt>
                      <c:pt idx="4647">
                        <c:v>43884.135416666701</c:v>
                      </c:pt>
                      <c:pt idx="4648">
                        <c:v>43884.138888888898</c:v>
                      </c:pt>
                      <c:pt idx="4649">
                        <c:v>43884.142361111102</c:v>
                      </c:pt>
                      <c:pt idx="4650">
                        <c:v>43884.145833333299</c:v>
                      </c:pt>
                      <c:pt idx="4651">
                        <c:v>43884.149305555598</c:v>
                      </c:pt>
                      <c:pt idx="4652">
                        <c:v>43884.152777777803</c:v>
                      </c:pt>
                      <c:pt idx="4653">
                        <c:v>43884.15625</c:v>
                      </c:pt>
                      <c:pt idx="4654">
                        <c:v>43884.159722222197</c:v>
                      </c:pt>
                      <c:pt idx="4655">
                        <c:v>43884.163194444402</c:v>
                      </c:pt>
                      <c:pt idx="4656">
                        <c:v>43884.166666666701</c:v>
                      </c:pt>
                      <c:pt idx="4657">
                        <c:v>43884.170138888898</c:v>
                      </c:pt>
                      <c:pt idx="4658">
                        <c:v>43884.173611111102</c:v>
                      </c:pt>
                      <c:pt idx="4659">
                        <c:v>43884.177083333299</c:v>
                      </c:pt>
                      <c:pt idx="4660">
                        <c:v>43884.180555555598</c:v>
                      </c:pt>
                      <c:pt idx="4661">
                        <c:v>43884.184027777803</c:v>
                      </c:pt>
                      <c:pt idx="4662">
                        <c:v>43884.1875</c:v>
                      </c:pt>
                      <c:pt idx="4663">
                        <c:v>43884.190972222197</c:v>
                      </c:pt>
                      <c:pt idx="4664">
                        <c:v>43884.194444444402</c:v>
                      </c:pt>
                      <c:pt idx="4665">
                        <c:v>43884.197916666701</c:v>
                      </c:pt>
                      <c:pt idx="4666">
                        <c:v>43884.201388888898</c:v>
                      </c:pt>
                      <c:pt idx="4667">
                        <c:v>43884.204861111102</c:v>
                      </c:pt>
                      <c:pt idx="4668">
                        <c:v>43884.208333333299</c:v>
                      </c:pt>
                      <c:pt idx="4669">
                        <c:v>43884.211805555598</c:v>
                      </c:pt>
                      <c:pt idx="4670">
                        <c:v>43884.215277777803</c:v>
                      </c:pt>
                      <c:pt idx="4671">
                        <c:v>43884.21875</c:v>
                      </c:pt>
                      <c:pt idx="4672">
                        <c:v>43884.222222222197</c:v>
                      </c:pt>
                      <c:pt idx="4673">
                        <c:v>43884.225694444402</c:v>
                      </c:pt>
                      <c:pt idx="4674">
                        <c:v>43884.229166666701</c:v>
                      </c:pt>
                      <c:pt idx="4675">
                        <c:v>43884.232638888898</c:v>
                      </c:pt>
                      <c:pt idx="4676">
                        <c:v>43884.236111111102</c:v>
                      </c:pt>
                      <c:pt idx="4677">
                        <c:v>43884.239583333299</c:v>
                      </c:pt>
                      <c:pt idx="4678">
                        <c:v>43884.243055555598</c:v>
                      </c:pt>
                      <c:pt idx="4679">
                        <c:v>43884.246527777803</c:v>
                      </c:pt>
                      <c:pt idx="4680">
                        <c:v>43884.25</c:v>
                      </c:pt>
                      <c:pt idx="4681">
                        <c:v>43884.253472222197</c:v>
                      </c:pt>
                      <c:pt idx="4682">
                        <c:v>43884.256944444402</c:v>
                      </c:pt>
                      <c:pt idx="4683">
                        <c:v>43884.260416666701</c:v>
                      </c:pt>
                      <c:pt idx="4684">
                        <c:v>43884.263888888898</c:v>
                      </c:pt>
                      <c:pt idx="4685">
                        <c:v>43884.267361111102</c:v>
                      </c:pt>
                      <c:pt idx="4686">
                        <c:v>43884.270833333299</c:v>
                      </c:pt>
                      <c:pt idx="4687">
                        <c:v>43884.274305555598</c:v>
                      </c:pt>
                      <c:pt idx="4688">
                        <c:v>43884.277777777803</c:v>
                      </c:pt>
                      <c:pt idx="4689">
                        <c:v>43884.28125</c:v>
                      </c:pt>
                      <c:pt idx="4690">
                        <c:v>43884.284722222197</c:v>
                      </c:pt>
                      <c:pt idx="4691">
                        <c:v>43884.288194444402</c:v>
                      </c:pt>
                      <c:pt idx="4692">
                        <c:v>43884.291666666701</c:v>
                      </c:pt>
                      <c:pt idx="4693">
                        <c:v>43884.295138888898</c:v>
                      </c:pt>
                      <c:pt idx="4694">
                        <c:v>43884.298611111102</c:v>
                      </c:pt>
                      <c:pt idx="4695">
                        <c:v>43884.302083333299</c:v>
                      </c:pt>
                      <c:pt idx="4696">
                        <c:v>43884.305555555598</c:v>
                      </c:pt>
                      <c:pt idx="4697">
                        <c:v>43884.309027777803</c:v>
                      </c:pt>
                      <c:pt idx="4698">
                        <c:v>43884.3125</c:v>
                      </c:pt>
                      <c:pt idx="4699">
                        <c:v>43884.315972222197</c:v>
                      </c:pt>
                      <c:pt idx="4700">
                        <c:v>43884.319444444402</c:v>
                      </c:pt>
                      <c:pt idx="4701">
                        <c:v>43884.322916666701</c:v>
                      </c:pt>
                      <c:pt idx="4702">
                        <c:v>43884.326388888898</c:v>
                      </c:pt>
                      <c:pt idx="4703">
                        <c:v>43884.329861111102</c:v>
                      </c:pt>
                      <c:pt idx="4704">
                        <c:v>43884.333333333299</c:v>
                      </c:pt>
                      <c:pt idx="4705">
                        <c:v>43884.336805555598</c:v>
                      </c:pt>
                      <c:pt idx="4706">
                        <c:v>43884.340277777803</c:v>
                      </c:pt>
                      <c:pt idx="4707">
                        <c:v>43884.34375</c:v>
                      </c:pt>
                      <c:pt idx="4708">
                        <c:v>43884.347222222197</c:v>
                      </c:pt>
                      <c:pt idx="4709">
                        <c:v>43884.350694444402</c:v>
                      </c:pt>
                      <c:pt idx="4710">
                        <c:v>43884.354166666701</c:v>
                      </c:pt>
                      <c:pt idx="4711">
                        <c:v>43884.357638888898</c:v>
                      </c:pt>
                      <c:pt idx="4712">
                        <c:v>43884.361111111102</c:v>
                      </c:pt>
                      <c:pt idx="4713">
                        <c:v>43884.364583333299</c:v>
                      </c:pt>
                      <c:pt idx="4714">
                        <c:v>43884.368055555598</c:v>
                      </c:pt>
                      <c:pt idx="4715">
                        <c:v>43884.371527777803</c:v>
                      </c:pt>
                      <c:pt idx="4716">
                        <c:v>43884.375</c:v>
                      </c:pt>
                      <c:pt idx="4717">
                        <c:v>43884.378472222197</c:v>
                      </c:pt>
                      <c:pt idx="4718">
                        <c:v>43884.381944444402</c:v>
                      </c:pt>
                      <c:pt idx="4719">
                        <c:v>43884.385416666701</c:v>
                      </c:pt>
                      <c:pt idx="4720">
                        <c:v>43884.388888888898</c:v>
                      </c:pt>
                      <c:pt idx="4721">
                        <c:v>43884.392361111102</c:v>
                      </c:pt>
                      <c:pt idx="4722">
                        <c:v>43884.395833333299</c:v>
                      </c:pt>
                      <c:pt idx="4723">
                        <c:v>43884.399305555598</c:v>
                      </c:pt>
                      <c:pt idx="4724">
                        <c:v>43884.402777777803</c:v>
                      </c:pt>
                      <c:pt idx="4725">
                        <c:v>43884.40625</c:v>
                      </c:pt>
                      <c:pt idx="4726">
                        <c:v>43884.409722222197</c:v>
                      </c:pt>
                      <c:pt idx="4727">
                        <c:v>43884.413194444402</c:v>
                      </c:pt>
                      <c:pt idx="4728">
                        <c:v>43884.416666666701</c:v>
                      </c:pt>
                      <c:pt idx="4729">
                        <c:v>43884.420138888898</c:v>
                      </c:pt>
                      <c:pt idx="4730">
                        <c:v>43884.423611111102</c:v>
                      </c:pt>
                      <c:pt idx="4731">
                        <c:v>43884.427083333299</c:v>
                      </c:pt>
                      <c:pt idx="4732">
                        <c:v>43884.430555555598</c:v>
                      </c:pt>
                      <c:pt idx="4733">
                        <c:v>43884.434027777803</c:v>
                      </c:pt>
                      <c:pt idx="4734">
                        <c:v>43884.4375</c:v>
                      </c:pt>
                      <c:pt idx="4735">
                        <c:v>43884.440972222197</c:v>
                      </c:pt>
                      <c:pt idx="4736">
                        <c:v>43884.444444444402</c:v>
                      </c:pt>
                      <c:pt idx="4737">
                        <c:v>43884.447916666701</c:v>
                      </c:pt>
                      <c:pt idx="4738">
                        <c:v>43884.451388888898</c:v>
                      </c:pt>
                      <c:pt idx="4739">
                        <c:v>43884.454861111102</c:v>
                      </c:pt>
                      <c:pt idx="4740">
                        <c:v>43884.458333333299</c:v>
                      </c:pt>
                      <c:pt idx="4741">
                        <c:v>43884.461805555598</c:v>
                      </c:pt>
                      <c:pt idx="4742">
                        <c:v>43884.465277777803</c:v>
                      </c:pt>
                      <c:pt idx="4743">
                        <c:v>43884.46875</c:v>
                      </c:pt>
                      <c:pt idx="4744">
                        <c:v>43884.472222222197</c:v>
                      </c:pt>
                      <c:pt idx="4745">
                        <c:v>43884.475694444402</c:v>
                      </c:pt>
                      <c:pt idx="4746">
                        <c:v>43884.479166666701</c:v>
                      </c:pt>
                      <c:pt idx="4747">
                        <c:v>43884.482638888898</c:v>
                      </c:pt>
                      <c:pt idx="4748">
                        <c:v>43884.486111111102</c:v>
                      </c:pt>
                      <c:pt idx="4749">
                        <c:v>43884.489583333299</c:v>
                      </c:pt>
                      <c:pt idx="4750">
                        <c:v>43884.493055555598</c:v>
                      </c:pt>
                      <c:pt idx="4751">
                        <c:v>43884.496527777803</c:v>
                      </c:pt>
                      <c:pt idx="4752">
                        <c:v>43884.5</c:v>
                      </c:pt>
                      <c:pt idx="4753">
                        <c:v>43884.503472222197</c:v>
                      </c:pt>
                      <c:pt idx="4754">
                        <c:v>43884.506944444402</c:v>
                      </c:pt>
                      <c:pt idx="4755">
                        <c:v>43884.510416666701</c:v>
                      </c:pt>
                      <c:pt idx="4756">
                        <c:v>43884.513888888898</c:v>
                      </c:pt>
                      <c:pt idx="4757">
                        <c:v>43884.517361111102</c:v>
                      </c:pt>
                      <c:pt idx="4758">
                        <c:v>43884.520833333299</c:v>
                      </c:pt>
                      <c:pt idx="4759">
                        <c:v>43884.524305555598</c:v>
                      </c:pt>
                      <c:pt idx="4760">
                        <c:v>43884.527777777803</c:v>
                      </c:pt>
                      <c:pt idx="4761">
                        <c:v>43884.53125</c:v>
                      </c:pt>
                      <c:pt idx="4762">
                        <c:v>43884.534722222197</c:v>
                      </c:pt>
                      <c:pt idx="4763">
                        <c:v>43884.538194444402</c:v>
                      </c:pt>
                      <c:pt idx="4764">
                        <c:v>43884.541666666701</c:v>
                      </c:pt>
                      <c:pt idx="4765">
                        <c:v>43884.545138888898</c:v>
                      </c:pt>
                      <c:pt idx="4766">
                        <c:v>43884.548611111102</c:v>
                      </c:pt>
                      <c:pt idx="4767">
                        <c:v>43884.552083333299</c:v>
                      </c:pt>
                      <c:pt idx="4768">
                        <c:v>43884.555555555598</c:v>
                      </c:pt>
                      <c:pt idx="4769">
                        <c:v>43884.559027777803</c:v>
                      </c:pt>
                      <c:pt idx="4770">
                        <c:v>43884.5625</c:v>
                      </c:pt>
                      <c:pt idx="4771">
                        <c:v>43884.565972222197</c:v>
                      </c:pt>
                      <c:pt idx="4772">
                        <c:v>43884.569444444402</c:v>
                      </c:pt>
                      <c:pt idx="4773">
                        <c:v>43884.572916666701</c:v>
                      </c:pt>
                      <c:pt idx="4774">
                        <c:v>43884.576388888898</c:v>
                      </c:pt>
                      <c:pt idx="4775">
                        <c:v>43884.579861111102</c:v>
                      </c:pt>
                      <c:pt idx="4776">
                        <c:v>43884.583333333299</c:v>
                      </c:pt>
                      <c:pt idx="4777">
                        <c:v>43884.586805555598</c:v>
                      </c:pt>
                      <c:pt idx="4778">
                        <c:v>43884.590277777803</c:v>
                      </c:pt>
                      <c:pt idx="4779">
                        <c:v>43884.59375</c:v>
                      </c:pt>
                      <c:pt idx="4780">
                        <c:v>43884.597222222197</c:v>
                      </c:pt>
                      <c:pt idx="4781">
                        <c:v>43884.600694444402</c:v>
                      </c:pt>
                      <c:pt idx="4782">
                        <c:v>43884.604166666701</c:v>
                      </c:pt>
                      <c:pt idx="4783">
                        <c:v>43884.607638888898</c:v>
                      </c:pt>
                      <c:pt idx="4784">
                        <c:v>43884.611111111102</c:v>
                      </c:pt>
                      <c:pt idx="4785">
                        <c:v>43884.614583333299</c:v>
                      </c:pt>
                      <c:pt idx="4786">
                        <c:v>43884.618055555598</c:v>
                      </c:pt>
                      <c:pt idx="4787">
                        <c:v>43884.621527777803</c:v>
                      </c:pt>
                      <c:pt idx="4788">
                        <c:v>43884.625</c:v>
                      </c:pt>
                      <c:pt idx="4789">
                        <c:v>43884.628472222197</c:v>
                      </c:pt>
                      <c:pt idx="4790">
                        <c:v>43884.631944444402</c:v>
                      </c:pt>
                      <c:pt idx="4791">
                        <c:v>43884.635416666701</c:v>
                      </c:pt>
                      <c:pt idx="4792">
                        <c:v>43884.638888888898</c:v>
                      </c:pt>
                      <c:pt idx="4793">
                        <c:v>43884.642361111102</c:v>
                      </c:pt>
                      <c:pt idx="4794">
                        <c:v>43884.645833333299</c:v>
                      </c:pt>
                      <c:pt idx="4795">
                        <c:v>43884.649305555598</c:v>
                      </c:pt>
                      <c:pt idx="4796">
                        <c:v>43884.652777777803</c:v>
                      </c:pt>
                      <c:pt idx="4797">
                        <c:v>43884.65625</c:v>
                      </c:pt>
                      <c:pt idx="4798">
                        <c:v>43884.659722222197</c:v>
                      </c:pt>
                      <c:pt idx="4799">
                        <c:v>43884.663194444402</c:v>
                      </c:pt>
                      <c:pt idx="4800">
                        <c:v>43884.666666666701</c:v>
                      </c:pt>
                      <c:pt idx="4801">
                        <c:v>43884.670138888898</c:v>
                      </c:pt>
                      <c:pt idx="4802">
                        <c:v>43884.673611111102</c:v>
                      </c:pt>
                      <c:pt idx="4803">
                        <c:v>43884.677083333299</c:v>
                      </c:pt>
                      <c:pt idx="4804">
                        <c:v>43884.680555555598</c:v>
                      </c:pt>
                      <c:pt idx="4805">
                        <c:v>43884.684027777803</c:v>
                      </c:pt>
                      <c:pt idx="4806">
                        <c:v>43884.6875</c:v>
                      </c:pt>
                      <c:pt idx="4807">
                        <c:v>43884.690972222197</c:v>
                      </c:pt>
                      <c:pt idx="4808">
                        <c:v>43884.694444444402</c:v>
                      </c:pt>
                      <c:pt idx="4809">
                        <c:v>43884.697916666701</c:v>
                      </c:pt>
                      <c:pt idx="4810">
                        <c:v>43884.701388888898</c:v>
                      </c:pt>
                      <c:pt idx="4811">
                        <c:v>43884.704861111102</c:v>
                      </c:pt>
                      <c:pt idx="4812">
                        <c:v>43884.708333333299</c:v>
                      </c:pt>
                      <c:pt idx="4813">
                        <c:v>43884.711805555598</c:v>
                      </c:pt>
                      <c:pt idx="4814">
                        <c:v>43884.715277777803</c:v>
                      </c:pt>
                      <c:pt idx="4815">
                        <c:v>43884.71875</c:v>
                      </c:pt>
                      <c:pt idx="4816">
                        <c:v>43884.722222222197</c:v>
                      </c:pt>
                      <c:pt idx="4817">
                        <c:v>43884.725694444402</c:v>
                      </c:pt>
                      <c:pt idx="4818">
                        <c:v>43884.729166666701</c:v>
                      </c:pt>
                      <c:pt idx="4819">
                        <c:v>43884.732638888898</c:v>
                      </c:pt>
                      <c:pt idx="4820">
                        <c:v>43884.736111111102</c:v>
                      </c:pt>
                      <c:pt idx="4821">
                        <c:v>43884.739583333299</c:v>
                      </c:pt>
                      <c:pt idx="4822">
                        <c:v>43884.743055555598</c:v>
                      </c:pt>
                      <c:pt idx="4823">
                        <c:v>43884.746527777803</c:v>
                      </c:pt>
                      <c:pt idx="4824">
                        <c:v>43884.75</c:v>
                      </c:pt>
                      <c:pt idx="4825">
                        <c:v>43884.753472222197</c:v>
                      </c:pt>
                      <c:pt idx="4826">
                        <c:v>43884.756944444402</c:v>
                      </c:pt>
                      <c:pt idx="4827">
                        <c:v>43884.760416666701</c:v>
                      </c:pt>
                      <c:pt idx="4828">
                        <c:v>43884.763888888898</c:v>
                      </c:pt>
                      <c:pt idx="4829">
                        <c:v>43884.767361111102</c:v>
                      </c:pt>
                      <c:pt idx="4830">
                        <c:v>43884.770833333299</c:v>
                      </c:pt>
                      <c:pt idx="4831">
                        <c:v>43884.774305555598</c:v>
                      </c:pt>
                      <c:pt idx="4832">
                        <c:v>43884.777777777803</c:v>
                      </c:pt>
                      <c:pt idx="4833">
                        <c:v>43884.78125</c:v>
                      </c:pt>
                      <c:pt idx="4834">
                        <c:v>43884.784722222197</c:v>
                      </c:pt>
                      <c:pt idx="4835">
                        <c:v>43884.788194444402</c:v>
                      </c:pt>
                      <c:pt idx="4836">
                        <c:v>43884.791666666701</c:v>
                      </c:pt>
                      <c:pt idx="4837">
                        <c:v>43884.795138888898</c:v>
                      </c:pt>
                      <c:pt idx="4838">
                        <c:v>43884.798611111102</c:v>
                      </c:pt>
                      <c:pt idx="4839">
                        <c:v>43884.802083333299</c:v>
                      </c:pt>
                      <c:pt idx="4840">
                        <c:v>43884.805555555598</c:v>
                      </c:pt>
                      <c:pt idx="4841">
                        <c:v>43884.809027777803</c:v>
                      </c:pt>
                      <c:pt idx="4842">
                        <c:v>43884.8125</c:v>
                      </c:pt>
                      <c:pt idx="4843">
                        <c:v>43884.815972222197</c:v>
                      </c:pt>
                      <c:pt idx="4844">
                        <c:v>43884.819444444402</c:v>
                      </c:pt>
                      <c:pt idx="4845">
                        <c:v>43884.822916666701</c:v>
                      </c:pt>
                      <c:pt idx="4846">
                        <c:v>43884.826388888898</c:v>
                      </c:pt>
                      <c:pt idx="4847">
                        <c:v>43884.829861111102</c:v>
                      </c:pt>
                      <c:pt idx="4848">
                        <c:v>43884.833333333299</c:v>
                      </c:pt>
                      <c:pt idx="4849">
                        <c:v>43884.836805555598</c:v>
                      </c:pt>
                      <c:pt idx="4850">
                        <c:v>43884.840277777803</c:v>
                      </c:pt>
                      <c:pt idx="4851">
                        <c:v>43884.84375</c:v>
                      </c:pt>
                      <c:pt idx="4852">
                        <c:v>43884.847222222197</c:v>
                      </c:pt>
                      <c:pt idx="4853">
                        <c:v>43884.850694444402</c:v>
                      </c:pt>
                      <c:pt idx="4854">
                        <c:v>43884.854166666701</c:v>
                      </c:pt>
                      <c:pt idx="4855">
                        <c:v>43884.857638888898</c:v>
                      </c:pt>
                      <c:pt idx="4856">
                        <c:v>43884.861111111102</c:v>
                      </c:pt>
                      <c:pt idx="4857">
                        <c:v>43884.864583333299</c:v>
                      </c:pt>
                      <c:pt idx="4858">
                        <c:v>43884.868055555598</c:v>
                      </c:pt>
                      <c:pt idx="4859">
                        <c:v>43884.871527777803</c:v>
                      </c:pt>
                      <c:pt idx="4860">
                        <c:v>43884.875</c:v>
                      </c:pt>
                      <c:pt idx="4861">
                        <c:v>43884.878472222197</c:v>
                      </c:pt>
                      <c:pt idx="4862">
                        <c:v>43884.881944444402</c:v>
                      </c:pt>
                      <c:pt idx="4863">
                        <c:v>43884.885416666701</c:v>
                      </c:pt>
                      <c:pt idx="4864">
                        <c:v>43884.888888888898</c:v>
                      </c:pt>
                      <c:pt idx="4865">
                        <c:v>43884.892361111102</c:v>
                      </c:pt>
                      <c:pt idx="4866">
                        <c:v>43884.895833333299</c:v>
                      </c:pt>
                      <c:pt idx="4867">
                        <c:v>43884.899305555598</c:v>
                      </c:pt>
                      <c:pt idx="4868">
                        <c:v>43884.902777777803</c:v>
                      </c:pt>
                      <c:pt idx="4869">
                        <c:v>43884.90625</c:v>
                      </c:pt>
                      <c:pt idx="4870">
                        <c:v>43884.909722222197</c:v>
                      </c:pt>
                      <c:pt idx="4871">
                        <c:v>43884.913194444402</c:v>
                      </c:pt>
                      <c:pt idx="4872">
                        <c:v>43884.916666666701</c:v>
                      </c:pt>
                      <c:pt idx="4873">
                        <c:v>43884.920138888898</c:v>
                      </c:pt>
                      <c:pt idx="4874">
                        <c:v>43884.923611111102</c:v>
                      </c:pt>
                      <c:pt idx="4875">
                        <c:v>43884.927083333299</c:v>
                      </c:pt>
                      <c:pt idx="4876">
                        <c:v>43884.930555555598</c:v>
                      </c:pt>
                      <c:pt idx="4877">
                        <c:v>43884.934027777803</c:v>
                      </c:pt>
                      <c:pt idx="4878">
                        <c:v>43884.9375</c:v>
                      </c:pt>
                      <c:pt idx="4879">
                        <c:v>43884.940972222197</c:v>
                      </c:pt>
                      <c:pt idx="4880">
                        <c:v>43884.944444444402</c:v>
                      </c:pt>
                      <c:pt idx="4881">
                        <c:v>43884.947916666701</c:v>
                      </c:pt>
                      <c:pt idx="4882">
                        <c:v>43884.951388888898</c:v>
                      </c:pt>
                      <c:pt idx="4883">
                        <c:v>43884.954861111102</c:v>
                      </c:pt>
                      <c:pt idx="4884">
                        <c:v>43884.958333333299</c:v>
                      </c:pt>
                      <c:pt idx="4885">
                        <c:v>43884.961805555598</c:v>
                      </c:pt>
                      <c:pt idx="4886">
                        <c:v>43884.965277777803</c:v>
                      </c:pt>
                      <c:pt idx="4887">
                        <c:v>43884.96875</c:v>
                      </c:pt>
                      <c:pt idx="4888">
                        <c:v>43884.972222222197</c:v>
                      </c:pt>
                      <c:pt idx="4889">
                        <c:v>43884.975694444402</c:v>
                      </c:pt>
                      <c:pt idx="4890">
                        <c:v>43884.979166666701</c:v>
                      </c:pt>
                      <c:pt idx="4891">
                        <c:v>43884.982638888898</c:v>
                      </c:pt>
                      <c:pt idx="4892">
                        <c:v>43884.986111111102</c:v>
                      </c:pt>
                      <c:pt idx="4893">
                        <c:v>43884.989583333299</c:v>
                      </c:pt>
                      <c:pt idx="4894">
                        <c:v>43884.993055555598</c:v>
                      </c:pt>
                      <c:pt idx="4895">
                        <c:v>43884.996527777803</c:v>
                      </c:pt>
                      <c:pt idx="4896">
                        <c:v>43885</c:v>
                      </c:pt>
                      <c:pt idx="4897">
                        <c:v>43885.003472222197</c:v>
                      </c:pt>
                      <c:pt idx="4898">
                        <c:v>43885.006944444402</c:v>
                      </c:pt>
                      <c:pt idx="4899">
                        <c:v>43885.010416666701</c:v>
                      </c:pt>
                      <c:pt idx="4900">
                        <c:v>43885.013888888898</c:v>
                      </c:pt>
                      <c:pt idx="4901">
                        <c:v>43885.017361111102</c:v>
                      </c:pt>
                      <c:pt idx="4902">
                        <c:v>43885.020833333299</c:v>
                      </c:pt>
                      <c:pt idx="4903">
                        <c:v>43885.024305555598</c:v>
                      </c:pt>
                      <c:pt idx="4904">
                        <c:v>43885.027777777803</c:v>
                      </c:pt>
                      <c:pt idx="4905">
                        <c:v>43885.03125</c:v>
                      </c:pt>
                      <c:pt idx="4906">
                        <c:v>43885.034722222197</c:v>
                      </c:pt>
                      <c:pt idx="4907">
                        <c:v>43885.038194444402</c:v>
                      </c:pt>
                      <c:pt idx="4908">
                        <c:v>43885.041666666701</c:v>
                      </c:pt>
                      <c:pt idx="4909">
                        <c:v>43885.045138888898</c:v>
                      </c:pt>
                      <c:pt idx="4910">
                        <c:v>43885.048611111102</c:v>
                      </c:pt>
                      <c:pt idx="4911">
                        <c:v>43885.052083333299</c:v>
                      </c:pt>
                      <c:pt idx="4912">
                        <c:v>43885.055555555598</c:v>
                      </c:pt>
                      <c:pt idx="4913">
                        <c:v>43885.059027777803</c:v>
                      </c:pt>
                      <c:pt idx="4914">
                        <c:v>43885.0625</c:v>
                      </c:pt>
                      <c:pt idx="4915">
                        <c:v>43885.065972222197</c:v>
                      </c:pt>
                      <c:pt idx="4916">
                        <c:v>43885.069444444402</c:v>
                      </c:pt>
                      <c:pt idx="4917">
                        <c:v>43885.072916666701</c:v>
                      </c:pt>
                      <c:pt idx="4918">
                        <c:v>43885.076388888898</c:v>
                      </c:pt>
                      <c:pt idx="4919">
                        <c:v>43885.079861111102</c:v>
                      </c:pt>
                      <c:pt idx="4920">
                        <c:v>43885.083333333299</c:v>
                      </c:pt>
                      <c:pt idx="4921">
                        <c:v>43885.086805555598</c:v>
                      </c:pt>
                      <c:pt idx="4922">
                        <c:v>43885.090277777803</c:v>
                      </c:pt>
                      <c:pt idx="4923">
                        <c:v>43885.09375</c:v>
                      </c:pt>
                      <c:pt idx="4924">
                        <c:v>43885.097222222197</c:v>
                      </c:pt>
                      <c:pt idx="4925">
                        <c:v>43885.100694444402</c:v>
                      </c:pt>
                      <c:pt idx="4926">
                        <c:v>43885.104166666701</c:v>
                      </c:pt>
                      <c:pt idx="4927">
                        <c:v>43885.107638888898</c:v>
                      </c:pt>
                      <c:pt idx="4928">
                        <c:v>43885.111111111102</c:v>
                      </c:pt>
                      <c:pt idx="4929">
                        <c:v>43885.114583333299</c:v>
                      </c:pt>
                      <c:pt idx="4930">
                        <c:v>43885.118055555598</c:v>
                      </c:pt>
                      <c:pt idx="4931">
                        <c:v>43885.121527777803</c:v>
                      </c:pt>
                      <c:pt idx="4932">
                        <c:v>43885.125</c:v>
                      </c:pt>
                      <c:pt idx="4933">
                        <c:v>43885.128472222197</c:v>
                      </c:pt>
                      <c:pt idx="4934">
                        <c:v>43885.131944444402</c:v>
                      </c:pt>
                      <c:pt idx="4935">
                        <c:v>43885.135416666701</c:v>
                      </c:pt>
                      <c:pt idx="4936">
                        <c:v>43885.138888888898</c:v>
                      </c:pt>
                      <c:pt idx="4937">
                        <c:v>43885.142361111102</c:v>
                      </c:pt>
                      <c:pt idx="4938">
                        <c:v>43885.145833333299</c:v>
                      </c:pt>
                      <c:pt idx="4939">
                        <c:v>43885.149305555598</c:v>
                      </c:pt>
                      <c:pt idx="4940">
                        <c:v>43885.152777777803</c:v>
                      </c:pt>
                      <c:pt idx="4941">
                        <c:v>43885.15625</c:v>
                      </c:pt>
                      <c:pt idx="4942">
                        <c:v>43885.159722222197</c:v>
                      </c:pt>
                      <c:pt idx="4943">
                        <c:v>43885.163194444402</c:v>
                      </c:pt>
                      <c:pt idx="4944">
                        <c:v>43885.166666666701</c:v>
                      </c:pt>
                      <c:pt idx="4945">
                        <c:v>43885.170138888898</c:v>
                      </c:pt>
                      <c:pt idx="4946">
                        <c:v>43885.173611111102</c:v>
                      </c:pt>
                      <c:pt idx="4947">
                        <c:v>43885.177083333299</c:v>
                      </c:pt>
                      <c:pt idx="4948">
                        <c:v>43885.180555555598</c:v>
                      </c:pt>
                      <c:pt idx="4949">
                        <c:v>43885.184027777803</c:v>
                      </c:pt>
                      <c:pt idx="4950">
                        <c:v>43885.1875</c:v>
                      </c:pt>
                      <c:pt idx="4951">
                        <c:v>43885.190972222197</c:v>
                      </c:pt>
                      <c:pt idx="4952">
                        <c:v>43885.194444444402</c:v>
                      </c:pt>
                      <c:pt idx="4953">
                        <c:v>43885.197916666701</c:v>
                      </c:pt>
                      <c:pt idx="4954">
                        <c:v>43885.201388888898</c:v>
                      </c:pt>
                      <c:pt idx="4955">
                        <c:v>43885.204861111102</c:v>
                      </c:pt>
                      <c:pt idx="4956">
                        <c:v>43885.208333333299</c:v>
                      </c:pt>
                      <c:pt idx="4957">
                        <c:v>43885.211805555598</c:v>
                      </c:pt>
                      <c:pt idx="4958">
                        <c:v>43885.215277777803</c:v>
                      </c:pt>
                      <c:pt idx="4959">
                        <c:v>43885.21875</c:v>
                      </c:pt>
                      <c:pt idx="4960">
                        <c:v>43885.222222222197</c:v>
                      </c:pt>
                      <c:pt idx="4961">
                        <c:v>43885.225694444402</c:v>
                      </c:pt>
                      <c:pt idx="4962">
                        <c:v>43885.229166666701</c:v>
                      </c:pt>
                      <c:pt idx="4963">
                        <c:v>43885.232638888898</c:v>
                      </c:pt>
                      <c:pt idx="4964">
                        <c:v>43885.236111111102</c:v>
                      </c:pt>
                      <c:pt idx="4965">
                        <c:v>43885.239583333299</c:v>
                      </c:pt>
                      <c:pt idx="4966">
                        <c:v>43885.243055555598</c:v>
                      </c:pt>
                      <c:pt idx="4967">
                        <c:v>43885.246527777803</c:v>
                      </c:pt>
                      <c:pt idx="4968">
                        <c:v>43885.25</c:v>
                      </c:pt>
                      <c:pt idx="4969">
                        <c:v>43885.253472222197</c:v>
                      </c:pt>
                      <c:pt idx="4970">
                        <c:v>43885.256944444402</c:v>
                      </c:pt>
                      <c:pt idx="4971">
                        <c:v>43885.260416666701</c:v>
                      </c:pt>
                      <c:pt idx="4972">
                        <c:v>43885.263888888898</c:v>
                      </c:pt>
                      <c:pt idx="4973">
                        <c:v>43885.267361111102</c:v>
                      </c:pt>
                      <c:pt idx="4974">
                        <c:v>43885.270833333299</c:v>
                      </c:pt>
                      <c:pt idx="4975">
                        <c:v>43885.274305555598</c:v>
                      </c:pt>
                      <c:pt idx="4976">
                        <c:v>43885.277777777803</c:v>
                      </c:pt>
                      <c:pt idx="4977">
                        <c:v>43885.28125</c:v>
                      </c:pt>
                      <c:pt idx="4978">
                        <c:v>43885.284722222197</c:v>
                      </c:pt>
                      <c:pt idx="4979">
                        <c:v>43885.288194444402</c:v>
                      </c:pt>
                      <c:pt idx="4980">
                        <c:v>43885.291666666701</c:v>
                      </c:pt>
                      <c:pt idx="4981">
                        <c:v>43885.295138888898</c:v>
                      </c:pt>
                      <c:pt idx="4982">
                        <c:v>43885.298611111102</c:v>
                      </c:pt>
                      <c:pt idx="4983">
                        <c:v>43885.302083333299</c:v>
                      </c:pt>
                      <c:pt idx="4984">
                        <c:v>43885.305555555598</c:v>
                      </c:pt>
                      <c:pt idx="4985">
                        <c:v>43885.309027777803</c:v>
                      </c:pt>
                      <c:pt idx="4986">
                        <c:v>43885.3125</c:v>
                      </c:pt>
                      <c:pt idx="4987">
                        <c:v>43885.315972222197</c:v>
                      </c:pt>
                      <c:pt idx="4988">
                        <c:v>43885.319444444402</c:v>
                      </c:pt>
                      <c:pt idx="4989">
                        <c:v>43885.322916666701</c:v>
                      </c:pt>
                      <c:pt idx="4990">
                        <c:v>43885.326388888898</c:v>
                      </c:pt>
                      <c:pt idx="4991">
                        <c:v>43885.329861111102</c:v>
                      </c:pt>
                      <c:pt idx="4992">
                        <c:v>43885.333333333299</c:v>
                      </c:pt>
                      <c:pt idx="4993">
                        <c:v>43885.336805555598</c:v>
                      </c:pt>
                      <c:pt idx="4994">
                        <c:v>43885.340277777803</c:v>
                      </c:pt>
                      <c:pt idx="4995">
                        <c:v>43885.34375</c:v>
                      </c:pt>
                      <c:pt idx="4996">
                        <c:v>43885.347222222197</c:v>
                      </c:pt>
                      <c:pt idx="4997">
                        <c:v>43885.350694444402</c:v>
                      </c:pt>
                      <c:pt idx="4998">
                        <c:v>43885.354166666701</c:v>
                      </c:pt>
                      <c:pt idx="4999">
                        <c:v>43885.357638888898</c:v>
                      </c:pt>
                      <c:pt idx="5000">
                        <c:v>43885.361111111102</c:v>
                      </c:pt>
                      <c:pt idx="5001">
                        <c:v>43885.364583333299</c:v>
                      </c:pt>
                      <c:pt idx="5002">
                        <c:v>43885.368055555598</c:v>
                      </c:pt>
                      <c:pt idx="5003">
                        <c:v>43885.371527777803</c:v>
                      </c:pt>
                      <c:pt idx="5004">
                        <c:v>43885.375</c:v>
                      </c:pt>
                      <c:pt idx="5005">
                        <c:v>43885.378472222197</c:v>
                      </c:pt>
                      <c:pt idx="5006">
                        <c:v>43885.381944444402</c:v>
                      </c:pt>
                      <c:pt idx="5007">
                        <c:v>43885.385416666701</c:v>
                      </c:pt>
                      <c:pt idx="5008">
                        <c:v>43885.388888888898</c:v>
                      </c:pt>
                      <c:pt idx="5009">
                        <c:v>43885.392361111102</c:v>
                      </c:pt>
                      <c:pt idx="5010">
                        <c:v>43885.395833333299</c:v>
                      </c:pt>
                      <c:pt idx="5011">
                        <c:v>43885.399305555598</c:v>
                      </c:pt>
                      <c:pt idx="5012">
                        <c:v>43885.402777777803</c:v>
                      </c:pt>
                      <c:pt idx="5013">
                        <c:v>43885.40625</c:v>
                      </c:pt>
                      <c:pt idx="5014">
                        <c:v>43885.409722222197</c:v>
                      </c:pt>
                      <c:pt idx="5015">
                        <c:v>43885.413194444402</c:v>
                      </c:pt>
                      <c:pt idx="5016">
                        <c:v>43885.416666666701</c:v>
                      </c:pt>
                      <c:pt idx="5017">
                        <c:v>43885.420138888898</c:v>
                      </c:pt>
                      <c:pt idx="5018">
                        <c:v>43885.423611111102</c:v>
                      </c:pt>
                      <c:pt idx="5019">
                        <c:v>43885.427083333299</c:v>
                      </c:pt>
                      <c:pt idx="5020">
                        <c:v>43885.430555555598</c:v>
                      </c:pt>
                      <c:pt idx="5021">
                        <c:v>43885.434027777803</c:v>
                      </c:pt>
                      <c:pt idx="5022">
                        <c:v>43885.4375</c:v>
                      </c:pt>
                      <c:pt idx="5023">
                        <c:v>43885.440972222197</c:v>
                      </c:pt>
                      <c:pt idx="5024">
                        <c:v>43885.444444444402</c:v>
                      </c:pt>
                      <c:pt idx="5025">
                        <c:v>43885.447916666701</c:v>
                      </c:pt>
                      <c:pt idx="5026">
                        <c:v>43885.451388888898</c:v>
                      </c:pt>
                      <c:pt idx="5027">
                        <c:v>43885.454861111102</c:v>
                      </c:pt>
                      <c:pt idx="5028">
                        <c:v>43885.458333333299</c:v>
                      </c:pt>
                      <c:pt idx="5029">
                        <c:v>43885.461805555598</c:v>
                      </c:pt>
                      <c:pt idx="5030">
                        <c:v>43885.465277777803</c:v>
                      </c:pt>
                      <c:pt idx="5031">
                        <c:v>43885.46875</c:v>
                      </c:pt>
                      <c:pt idx="5032">
                        <c:v>43885.472222222197</c:v>
                      </c:pt>
                      <c:pt idx="5033">
                        <c:v>43885.475694444402</c:v>
                      </c:pt>
                      <c:pt idx="5034">
                        <c:v>43885.479166666701</c:v>
                      </c:pt>
                      <c:pt idx="5035">
                        <c:v>43885.482638888898</c:v>
                      </c:pt>
                      <c:pt idx="5036">
                        <c:v>43885.486111111102</c:v>
                      </c:pt>
                      <c:pt idx="5037">
                        <c:v>43885.489583333299</c:v>
                      </c:pt>
                      <c:pt idx="5038">
                        <c:v>43885.493055555598</c:v>
                      </c:pt>
                      <c:pt idx="5039">
                        <c:v>43885.496527777803</c:v>
                      </c:pt>
                      <c:pt idx="5040">
                        <c:v>43885.5</c:v>
                      </c:pt>
                      <c:pt idx="5041">
                        <c:v>43885.503472222197</c:v>
                      </c:pt>
                      <c:pt idx="5042">
                        <c:v>43885.506944444402</c:v>
                      </c:pt>
                      <c:pt idx="5043">
                        <c:v>43885.510416666701</c:v>
                      </c:pt>
                      <c:pt idx="5044">
                        <c:v>43885.513888888898</c:v>
                      </c:pt>
                      <c:pt idx="5045">
                        <c:v>43885.517361111102</c:v>
                      </c:pt>
                      <c:pt idx="5046">
                        <c:v>43885.520833333299</c:v>
                      </c:pt>
                      <c:pt idx="5047">
                        <c:v>43885.524305555598</c:v>
                      </c:pt>
                      <c:pt idx="5048">
                        <c:v>43885.527777777803</c:v>
                      </c:pt>
                      <c:pt idx="5049">
                        <c:v>43885.53125</c:v>
                      </c:pt>
                      <c:pt idx="5050">
                        <c:v>43885.534722222197</c:v>
                      </c:pt>
                      <c:pt idx="5051">
                        <c:v>43885.538194444402</c:v>
                      </c:pt>
                      <c:pt idx="5052">
                        <c:v>43885.541666666701</c:v>
                      </c:pt>
                      <c:pt idx="5053">
                        <c:v>43885.545138888898</c:v>
                      </c:pt>
                      <c:pt idx="5054">
                        <c:v>43885.548611111102</c:v>
                      </c:pt>
                      <c:pt idx="5055">
                        <c:v>43885.552083333299</c:v>
                      </c:pt>
                      <c:pt idx="5056">
                        <c:v>43885.555555555598</c:v>
                      </c:pt>
                      <c:pt idx="5057">
                        <c:v>43885.559027777803</c:v>
                      </c:pt>
                      <c:pt idx="5058">
                        <c:v>43885.5625</c:v>
                      </c:pt>
                      <c:pt idx="5059">
                        <c:v>43885.565972222197</c:v>
                      </c:pt>
                      <c:pt idx="5060">
                        <c:v>43885.569444444402</c:v>
                      </c:pt>
                      <c:pt idx="5061">
                        <c:v>43885.572916666701</c:v>
                      </c:pt>
                      <c:pt idx="5062">
                        <c:v>43885.576388888898</c:v>
                      </c:pt>
                      <c:pt idx="5063">
                        <c:v>43885.579861111102</c:v>
                      </c:pt>
                      <c:pt idx="5064">
                        <c:v>43885.583333333299</c:v>
                      </c:pt>
                      <c:pt idx="5065">
                        <c:v>43885.586805555598</c:v>
                      </c:pt>
                      <c:pt idx="5066">
                        <c:v>43885.590277777803</c:v>
                      </c:pt>
                      <c:pt idx="5067">
                        <c:v>43885.59375</c:v>
                      </c:pt>
                      <c:pt idx="5068">
                        <c:v>43885.597222222197</c:v>
                      </c:pt>
                      <c:pt idx="5069">
                        <c:v>43885.600694444402</c:v>
                      </c:pt>
                      <c:pt idx="5070">
                        <c:v>43885.604166666701</c:v>
                      </c:pt>
                      <c:pt idx="5071">
                        <c:v>43885.607638888898</c:v>
                      </c:pt>
                      <c:pt idx="5072">
                        <c:v>43885.611111111102</c:v>
                      </c:pt>
                      <c:pt idx="5073">
                        <c:v>43885.614583333299</c:v>
                      </c:pt>
                      <c:pt idx="5074">
                        <c:v>43885.618055555598</c:v>
                      </c:pt>
                      <c:pt idx="5075">
                        <c:v>43885.621527777803</c:v>
                      </c:pt>
                      <c:pt idx="5076">
                        <c:v>43885.625</c:v>
                      </c:pt>
                      <c:pt idx="5077">
                        <c:v>43885.628472222197</c:v>
                      </c:pt>
                      <c:pt idx="5078">
                        <c:v>43885.631944444402</c:v>
                      </c:pt>
                      <c:pt idx="5079">
                        <c:v>43885.635416666701</c:v>
                      </c:pt>
                      <c:pt idx="5080">
                        <c:v>43885.638888888898</c:v>
                      </c:pt>
                      <c:pt idx="5081">
                        <c:v>43885.642361111102</c:v>
                      </c:pt>
                      <c:pt idx="5082">
                        <c:v>43885.645833333299</c:v>
                      </c:pt>
                      <c:pt idx="5083">
                        <c:v>43885.649305555598</c:v>
                      </c:pt>
                      <c:pt idx="5084">
                        <c:v>43885.652777777803</c:v>
                      </c:pt>
                      <c:pt idx="5085">
                        <c:v>43885.65625</c:v>
                      </c:pt>
                      <c:pt idx="5086">
                        <c:v>43885.659722222197</c:v>
                      </c:pt>
                      <c:pt idx="5087">
                        <c:v>43885.663194444402</c:v>
                      </c:pt>
                      <c:pt idx="5088">
                        <c:v>43885.666666666701</c:v>
                      </c:pt>
                      <c:pt idx="5089">
                        <c:v>43885.670138888898</c:v>
                      </c:pt>
                      <c:pt idx="5090">
                        <c:v>43885.673611111102</c:v>
                      </c:pt>
                      <c:pt idx="5091">
                        <c:v>43885.677083333299</c:v>
                      </c:pt>
                      <c:pt idx="5092">
                        <c:v>43885.680555555598</c:v>
                      </c:pt>
                      <c:pt idx="5093">
                        <c:v>43885.684027777803</c:v>
                      </c:pt>
                      <c:pt idx="5094">
                        <c:v>43885.6875</c:v>
                      </c:pt>
                      <c:pt idx="5095">
                        <c:v>43885.690972222197</c:v>
                      </c:pt>
                      <c:pt idx="5096">
                        <c:v>43885.694444444402</c:v>
                      </c:pt>
                      <c:pt idx="5097">
                        <c:v>43885.697916666701</c:v>
                      </c:pt>
                      <c:pt idx="5098">
                        <c:v>43885.701388888898</c:v>
                      </c:pt>
                      <c:pt idx="5099">
                        <c:v>43885.704861111102</c:v>
                      </c:pt>
                      <c:pt idx="5100">
                        <c:v>43885.708333333299</c:v>
                      </c:pt>
                      <c:pt idx="5101">
                        <c:v>43885.711805555598</c:v>
                      </c:pt>
                      <c:pt idx="5102">
                        <c:v>43885.715277777803</c:v>
                      </c:pt>
                      <c:pt idx="5103">
                        <c:v>43885.71875</c:v>
                      </c:pt>
                      <c:pt idx="5104">
                        <c:v>43885.722222222197</c:v>
                      </c:pt>
                      <c:pt idx="5105">
                        <c:v>43885.725694444402</c:v>
                      </c:pt>
                      <c:pt idx="5106">
                        <c:v>43885.729166666701</c:v>
                      </c:pt>
                      <c:pt idx="5107">
                        <c:v>43885.732638888898</c:v>
                      </c:pt>
                      <c:pt idx="5108">
                        <c:v>43885.736111111102</c:v>
                      </c:pt>
                      <c:pt idx="5109">
                        <c:v>43885.739583333299</c:v>
                      </c:pt>
                      <c:pt idx="5110">
                        <c:v>43885.743055555598</c:v>
                      </c:pt>
                      <c:pt idx="5111">
                        <c:v>43885.746527777803</c:v>
                      </c:pt>
                      <c:pt idx="5112">
                        <c:v>43885.75</c:v>
                      </c:pt>
                      <c:pt idx="5113">
                        <c:v>43885.753472222197</c:v>
                      </c:pt>
                      <c:pt idx="5114">
                        <c:v>43885.756944444402</c:v>
                      </c:pt>
                      <c:pt idx="5115">
                        <c:v>43885.760416666701</c:v>
                      </c:pt>
                      <c:pt idx="5116">
                        <c:v>43885.763888888898</c:v>
                      </c:pt>
                      <c:pt idx="5117">
                        <c:v>43885.767361111102</c:v>
                      </c:pt>
                      <c:pt idx="5118">
                        <c:v>43885.770833333299</c:v>
                      </c:pt>
                      <c:pt idx="5119">
                        <c:v>43885.774305555598</c:v>
                      </c:pt>
                      <c:pt idx="5120">
                        <c:v>43885.777777777803</c:v>
                      </c:pt>
                      <c:pt idx="5121">
                        <c:v>43885.78125</c:v>
                      </c:pt>
                      <c:pt idx="5122">
                        <c:v>43885.784722222197</c:v>
                      </c:pt>
                      <c:pt idx="5123">
                        <c:v>43885.788194444402</c:v>
                      </c:pt>
                      <c:pt idx="5124">
                        <c:v>43885.791666666701</c:v>
                      </c:pt>
                      <c:pt idx="5125">
                        <c:v>43885.795138888898</c:v>
                      </c:pt>
                      <c:pt idx="5126">
                        <c:v>43885.798611111102</c:v>
                      </c:pt>
                      <c:pt idx="5127">
                        <c:v>43885.802083333299</c:v>
                      </c:pt>
                      <c:pt idx="5128">
                        <c:v>43885.805555555598</c:v>
                      </c:pt>
                      <c:pt idx="5129">
                        <c:v>43885.809027777803</c:v>
                      </c:pt>
                      <c:pt idx="5130">
                        <c:v>43885.8125</c:v>
                      </c:pt>
                      <c:pt idx="5131">
                        <c:v>43885.815972222197</c:v>
                      </c:pt>
                      <c:pt idx="5132">
                        <c:v>43885.819444444402</c:v>
                      </c:pt>
                      <c:pt idx="5133">
                        <c:v>43885.822916666701</c:v>
                      </c:pt>
                      <c:pt idx="5134">
                        <c:v>43885.826388888898</c:v>
                      </c:pt>
                      <c:pt idx="5135">
                        <c:v>43885.829861111102</c:v>
                      </c:pt>
                      <c:pt idx="5136">
                        <c:v>43885.833333333299</c:v>
                      </c:pt>
                      <c:pt idx="5137">
                        <c:v>43885.836805555598</c:v>
                      </c:pt>
                      <c:pt idx="5138">
                        <c:v>43885.840277777803</c:v>
                      </c:pt>
                      <c:pt idx="5139">
                        <c:v>43885.84375</c:v>
                      </c:pt>
                      <c:pt idx="5140">
                        <c:v>43885.847222222197</c:v>
                      </c:pt>
                      <c:pt idx="5141">
                        <c:v>43885.850694444402</c:v>
                      </c:pt>
                      <c:pt idx="5142">
                        <c:v>43885.854166666701</c:v>
                      </c:pt>
                      <c:pt idx="5143">
                        <c:v>43885.857638888898</c:v>
                      </c:pt>
                      <c:pt idx="5144">
                        <c:v>43885.861111111102</c:v>
                      </c:pt>
                      <c:pt idx="5145">
                        <c:v>43885.864583333299</c:v>
                      </c:pt>
                      <c:pt idx="5146">
                        <c:v>43885.868055555598</c:v>
                      </c:pt>
                      <c:pt idx="5147">
                        <c:v>43885.871527777803</c:v>
                      </c:pt>
                      <c:pt idx="5148">
                        <c:v>43885.875</c:v>
                      </c:pt>
                      <c:pt idx="5149">
                        <c:v>43885.878472222197</c:v>
                      </c:pt>
                      <c:pt idx="5150">
                        <c:v>43885.881944444402</c:v>
                      </c:pt>
                      <c:pt idx="5151">
                        <c:v>43885.885416666701</c:v>
                      </c:pt>
                      <c:pt idx="5152">
                        <c:v>43885.888888888898</c:v>
                      </c:pt>
                      <c:pt idx="5153">
                        <c:v>43885.892361111102</c:v>
                      </c:pt>
                      <c:pt idx="5154">
                        <c:v>43885.895833333299</c:v>
                      </c:pt>
                      <c:pt idx="5155">
                        <c:v>43885.899305555598</c:v>
                      </c:pt>
                      <c:pt idx="5156">
                        <c:v>43885.902777777803</c:v>
                      </c:pt>
                      <c:pt idx="5157">
                        <c:v>43885.90625</c:v>
                      </c:pt>
                      <c:pt idx="5158">
                        <c:v>43885.909722222197</c:v>
                      </c:pt>
                      <c:pt idx="5159">
                        <c:v>43885.913194444402</c:v>
                      </c:pt>
                      <c:pt idx="5160">
                        <c:v>43885.916666666701</c:v>
                      </c:pt>
                      <c:pt idx="5161">
                        <c:v>43885.920138888898</c:v>
                      </c:pt>
                      <c:pt idx="5162">
                        <c:v>43885.923611111102</c:v>
                      </c:pt>
                      <c:pt idx="5163">
                        <c:v>43885.927083333299</c:v>
                      </c:pt>
                      <c:pt idx="5164">
                        <c:v>43885.930555555598</c:v>
                      </c:pt>
                      <c:pt idx="5165">
                        <c:v>43885.934027777803</c:v>
                      </c:pt>
                      <c:pt idx="5166">
                        <c:v>43885.9375</c:v>
                      </c:pt>
                      <c:pt idx="5167">
                        <c:v>43885.940972222197</c:v>
                      </c:pt>
                      <c:pt idx="5168">
                        <c:v>43885.944444444402</c:v>
                      </c:pt>
                      <c:pt idx="5169">
                        <c:v>43885.947916666701</c:v>
                      </c:pt>
                      <c:pt idx="5170">
                        <c:v>43885.951388888898</c:v>
                      </c:pt>
                      <c:pt idx="5171">
                        <c:v>43885.954861111102</c:v>
                      </c:pt>
                      <c:pt idx="5172">
                        <c:v>43885.958333333299</c:v>
                      </c:pt>
                      <c:pt idx="5173">
                        <c:v>43885.961805555598</c:v>
                      </c:pt>
                      <c:pt idx="5174">
                        <c:v>43885.965277777803</c:v>
                      </c:pt>
                      <c:pt idx="5175">
                        <c:v>43885.96875</c:v>
                      </c:pt>
                      <c:pt idx="5176">
                        <c:v>43885.972222222197</c:v>
                      </c:pt>
                      <c:pt idx="5177">
                        <c:v>43885.975694444402</c:v>
                      </c:pt>
                      <c:pt idx="5178">
                        <c:v>43885.979166666701</c:v>
                      </c:pt>
                      <c:pt idx="5179">
                        <c:v>43885.982638888898</c:v>
                      </c:pt>
                      <c:pt idx="5180">
                        <c:v>43885.986111111102</c:v>
                      </c:pt>
                      <c:pt idx="5181">
                        <c:v>43885.989583333299</c:v>
                      </c:pt>
                      <c:pt idx="5182">
                        <c:v>43885.993055555598</c:v>
                      </c:pt>
                      <c:pt idx="5183">
                        <c:v>43885.996527777803</c:v>
                      </c:pt>
                      <c:pt idx="5184">
                        <c:v>43886</c:v>
                      </c:pt>
                      <c:pt idx="5185">
                        <c:v>43886.003472222197</c:v>
                      </c:pt>
                      <c:pt idx="5186">
                        <c:v>43886.006944444402</c:v>
                      </c:pt>
                      <c:pt idx="5187">
                        <c:v>43886.010416666701</c:v>
                      </c:pt>
                      <c:pt idx="5188">
                        <c:v>43886.013888888898</c:v>
                      </c:pt>
                      <c:pt idx="5189">
                        <c:v>43886.017361111102</c:v>
                      </c:pt>
                      <c:pt idx="5190">
                        <c:v>43886.020833333299</c:v>
                      </c:pt>
                      <c:pt idx="5191">
                        <c:v>43886.024305555598</c:v>
                      </c:pt>
                      <c:pt idx="5192">
                        <c:v>43886.027777777803</c:v>
                      </c:pt>
                      <c:pt idx="5193">
                        <c:v>43886.03125</c:v>
                      </c:pt>
                      <c:pt idx="5194">
                        <c:v>43886.034722222197</c:v>
                      </c:pt>
                      <c:pt idx="5195">
                        <c:v>43886.038194444402</c:v>
                      </c:pt>
                      <c:pt idx="5196">
                        <c:v>43886.041666666701</c:v>
                      </c:pt>
                      <c:pt idx="5197">
                        <c:v>43886.045138888898</c:v>
                      </c:pt>
                      <c:pt idx="5198">
                        <c:v>43886.048611111102</c:v>
                      </c:pt>
                      <c:pt idx="5199">
                        <c:v>43886.052083333299</c:v>
                      </c:pt>
                      <c:pt idx="5200">
                        <c:v>43886.055555555598</c:v>
                      </c:pt>
                      <c:pt idx="5201">
                        <c:v>43886.059027777803</c:v>
                      </c:pt>
                      <c:pt idx="5202">
                        <c:v>43886.0625</c:v>
                      </c:pt>
                      <c:pt idx="5203">
                        <c:v>43886.065972222197</c:v>
                      </c:pt>
                      <c:pt idx="5204">
                        <c:v>43886.069444444402</c:v>
                      </c:pt>
                      <c:pt idx="5205">
                        <c:v>43886.072916666701</c:v>
                      </c:pt>
                      <c:pt idx="5206">
                        <c:v>43886.076388888898</c:v>
                      </c:pt>
                      <c:pt idx="5207">
                        <c:v>43886.079861111102</c:v>
                      </c:pt>
                      <c:pt idx="5208">
                        <c:v>43886.083333333299</c:v>
                      </c:pt>
                      <c:pt idx="5209">
                        <c:v>43886.086805555598</c:v>
                      </c:pt>
                      <c:pt idx="5210">
                        <c:v>43886.090277777803</c:v>
                      </c:pt>
                      <c:pt idx="5211">
                        <c:v>43886.09375</c:v>
                      </c:pt>
                      <c:pt idx="5212">
                        <c:v>43886.097222222197</c:v>
                      </c:pt>
                      <c:pt idx="5213">
                        <c:v>43886.100694444402</c:v>
                      </c:pt>
                      <c:pt idx="5214">
                        <c:v>43886.104166666701</c:v>
                      </c:pt>
                      <c:pt idx="5215">
                        <c:v>43886.107638888898</c:v>
                      </c:pt>
                      <c:pt idx="5216">
                        <c:v>43886.111111111102</c:v>
                      </c:pt>
                      <c:pt idx="5217">
                        <c:v>43886.114583333299</c:v>
                      </c:pt>
                      <c:pt idx="5218">
                        <c:v>43886.118055555598</c:v>
                      </c:pt>
                      <c:pt idx="5219">
                        <c:v>43886.121527777803</c:v>
                      </c:pt>
                      <c:pt idx="5220">
                        <c:v>43886.125</c:v>
                      </c:pt>
                      <c:pt idx="5221">
                        <c:v>43886.128472222197</c:v>
                      </c:pt>
                      <c:pt idx="5222">
                        <c:v>43886.131944444402</c:v>
                      </c:pt>
                      <c:pt idx="5223">
                        <c:v>43886.135416666701</c:v>
                      </c:pt>
                      <c:pt idx="5224">
                        <c:v>43886.138888888898</c:v>
                      </c:pt>
                      <c:pt idx="5225">
                        <c:v>43886.142361111102</c:v>
                      </c:pt>
                      <c:pt idx="5226">
                        <c:v>43886.145833333299</c:v>
                      </c:pt>
                      <c:pt idx="5227">
                        <c:v>43886.149305555598</c:v>
                      </c:pt>
                      <c:pt idx="5228">
                        <c:v>43886.152777777803</c:v>
                      </c:pt>
                      <c:pt idx="5229">
                        <c:v>43886.15625</c:v>
                      </c:pt>
                      <c:pt idx="5230">
                        <c:v>43886.159722222197</c:v>
                      </c:pt>
                      <c:pt idx="5231">
                        <c:v>43886.163194444402</c:v>
                      </c:pt>
                      <c:pt idx="5232">
                        <c:v>43886.166666666701</c:v>
                      </c:pt>
                      <c:pt idx="5233">
                        <c:v>43886.170138888898</c:v>
                      </c:pt>
                      <c:pt idx="5234">
                        <c:v>43886.173611111102</c:v>
                      </c:pt>
                      <c:pt idx="5235">
                        <c:v>43886.177083333299</c:v>
                      </c:pt>
                      <c:pt idx="5236">
                        <c:v>43886.180555555598</c:v>
                      </c:pt>
                      <c:pt idx="5237">
                        <c:v>43886.184027777803</c:v>
                      </c:pt>
                      <c:pt idx="5238">
                        <c:v>43886.1875</c:v>
                      </c:pt>
                      <c:pt idx="5239">
                        <c:v>43886.190972222197</c:v>
                      </c:pt>
                      <c:pt idx="5240">
                        <c:v>43886.194444444402</c:v>
                      </c:pt>
                      <c:pt idx="5241">
                        <c:v>43886.197916666701</c:v>
                      </c:pt>
                      <c:pt idx="5242">
                        <c:v>43886.201388888898</c:v>
                      </c:pt>
                      <c:pt idx="5243">
                        <c:v>43886.204861111102</c:v>
                      </c:pt>
                      <c:pt idx="5244">
                        <c:v>43886.208333333299</c:v>
                      </c:pt>
                      <c:pt idx="5245">
                        <c:v>43886.211805555598</c:v>
                      </c:pt>
                      <c:pt idx="5246">
                        <c:v>43886.215277777803</c:v>
                      </c:pt>
                      <c:pt idx="5247">
                        <c:v>43886.21875</c:v>
                      </c:pt>
                      <c:pt idx="5248">
                        <c:v>43886.222222222197</c:v>
                      </c:pt>
                      <c:pt idx="5249">
                        <c:v>43886.225694444402</c:v>
                      </c:pt>
                      <c:pt idx="5250">
                        <c:v>43886.229166666701</c:v>
                      </c:pt>
                      <c:pt idx="5251">
                        <c:v>43886.232638888898</c:v>
                      </c:pt>
                      <c:pt idx="5252">
                        <c:v>43886.236111111102</c:v>
                      </c:pt>
                      <c:pt idx="5253">
                        <c:v>43886.239583333299</c:v>
                      </c:pt>
                      <c:pt idx="5254">
                        <c:v>43886.243055555598</c:v>
                      </c:pt>
                      <c:pt idx="5255">
                        <c:v>43886.246527777803</c:v>
                      </c:pt>
                      <c:pt idx="5256">
                        <c:v>43886.25</c:v>
                      </c:pt>
                      <c:pt idx="5257">
                        <c:v>43886.253472222197</c:v>
                      </c:pt>
                      <c:pt idx="5258">
                        <c:v>43886.256944444402</c:v>
                      </c:pt>
                      <c:pt idx="5259">
                        <c:v>43886.260416666701</c:v>
                      </c:pt>
                      <c:pt idx="5260">
                        <c:v>43886.263888888898</c:v>
                      </c:pt>
                      <c:pt idx="5261">
                        <c:v>43886.267361111102</c:v>
                      </c:pt>
                      <c:pt idx="5262">
                        <c:v>43886.270833333299</c:v>
                      </c:pt>
                      <c:pt idx="5263">
                        <c:v>43886.274305555598</c:v>
                      </c:pt>
                      <c:pt idx="5264">
                        <c:v>43886.277777777803</c:v>
                      </c:pt>
                      <c:pt idx="5265">
                        <c:v>43886.28125</c:v>
                      </c:pt>
                      <c:pt idx="5266">
                        <c:v>43886.284722222197</c:v>
                      </c:pt>
                      <c:pt idx="5267">
                        <c:v>43886.288194444402</c:v>
                      </c:pt>
                      <c:pt idx="5268">
                        <c:v>43886.291666666701</c:v>
                      </c:pt>
                      <c:pt idx="5269">
                        <c:v>43886.295138888898</c:v>
                      </c:pt>
                      <c:pt idx="5270">
                        <c:v>43886.298611111102</c:v>
                      </c:pt>
                      <c:pt idx="5271">
                        <c:v>43886.302083333299</c:v>
                      </c:pt>
                      <c:pt idx="5272">
                        <c:v>43886.305555555598</c:v>
                      </c:pt>
                      <c:pt idx="5273">
                        <c:v>43886.309027777803</c:v>
                      </c:pt>
                      <c:pt idx="5274">
                        <c:v>43886.3125</c:v>
                      </c:pt>
                      <c:pt idx="5275">
                        <c:v>43886.315972222197</c:v>
                      </c:pt>
                      <c:pt idx="5276">
                        <c:v>43886.319444444402</c:v>
                      </c:pt>
                      <c:pt idx="5277">
                        <c:v>43886.322916666701</c:v>
                      </c:pt>
                      <c:pt idx="5278">
                        <c:v>43886.326388888898</c:v>
                      </c:pt>
                      <c:pt idx="5279">
                        <c:v>43886.329861111102</c:v>
                      </c:pt>
                      <c:pt idx="5280">
                        <c:v>43886.333333333299</c:v>
                      </c:pt>
                      <c:pt idx="5281">
                        <c:v>43886.336805555598</c:v>
                      </c:pt>
                      <c:pt idx="5282">
                        <c:v>43886.340277777803</c:v>
                      </c:pt>
                      <c:pt idx="5283">
                        <c:v>43886.34375</c:v>
                      </c:pt>
                      <c:pt idx="5284">
                        <c:v>43886.347222222197</c:v>
                      </c:pt>
                      <c:pt idx="5285">
                        <c:v>43886.350694444402</c:v>
                      </c:pt>
                      <c:pt idx="5286">
                        <c:v>43886.354166666701</c:v>
                      </c:pt>
                      <c:pt idx="5287">
                        <c:v>43886.357638888898</c:v>
                      </c:pt>
                      <c:pt idx="5288">
                        <c:v>43886.361111111102</c:v>
                      </c:pt>
                      <c:pt idx="5289">
                        <c:v>43886.364583333299</c:v>
                      </c:pt>
                      <c:pt idx="5290">
                        <c:v>43886.368055555598</c:v>
                      </c:pt>
                      <c:pt idx="5291">
                        <c:v>43886.371527777803</c:v>
                      </c:pt>
                      <c:pt idx="5292">
                        <c:v>43886.375</c:v>
                      </c:pt>
                      <c:pt idx="5293">
                        <c:v>43886.378472222197</c:v>
                      </c:pt>
                      <c:pt idx="5294">
                        <c:v>43886.381944444402</c:v>
                      </c:pt>
                      <c:pt idx="5295">
                        <c:v>43886.385416666701</c:v>
                      </c:pt>
                      <c:pt idx="5296">
                        <c:v>43886.388888888898</c:v>
                      </c:pt>
                      <c:pt idx="5297">
                        <c:v>43886.392361111102</c:v>
                      </c:pt>
                      <c:pt idx="5298">
                        <c:v>43886.395833333299</c:v>
                      </c:pt>
                      <c:pt idx="5299">
                        <c:v>43886.399305555598</c:v>
                      </c:pt>
                      <c:pt idx="5300">
                        <c:v>43886.402777777803</c:v>
                      </c:pt>
                      <c:pt idx="5301">
                        <c:v>43886.40625</c:v>
                      </c:pt>
                      <c:pt idx="5302">
                        <c:v>43886.409722222197</c:v>
                      </c:pt>
                      <c:pt idx="5303">
                        <c:v>43886.413194444402</c:v>
                      </c:pt>
                      <c:pt idx="5304">
                        <c:v>43886.416666666701</c:v>
                      </c:pt>
                      <c:pt idx="5305">
                        <c:v>43886.420138888898</c:v>
                      </c:pt>
                      <c:pt idx="5306">
                        <c:v>43886.423611111102</c:v>
                      </c:pt>
                      <c:pt idx="5307">
                        <c:v>43886.427083333299</c:v>
                      </c:pt>
                      <c:pt idx="5308">
                        <c:v>43886.430555555598</c:v>
                      </c:pt>
                      <c:pt idx="5309">
                        <c:v>43886.434027777803</c:v>
                      </c:pt>
                      <c:pt idx="5310">
                        <c:v>43886.4375</c:v>
                      </c:pt>
                      <c:pt idx="5311">
                        <c:v>43886.440972222197</c:v>
                      </c:pt>
                      <c:pt idx="5312">
                        <c:v>43886.444444444402</c:v>
                      </c:pt>
                      <c:pt idx="5313">
                        <c:v>43886.447916666701</c:v>
                      </c:pt>
                      <c:pt idx="5314">
                        <c:v>43886.451388888898</c:v>
                      </c:pt>
                      <c:pt idx="5315">
                        <c:v>43886.454861111102</c:v>
                      </c:pt>
                      <c:pt idx="5316">
                        <c:v>43886.458333333299</c:v>
                      </c:pt>
                      <c:pt idx="5317">
                        <c:v>43886.461805555598</c:v>
                      </c:pt>
                      <c:pt idx="5318">
                        <c:v>43886.465277777803</c:v>
                      </c:pt>
                      <c:pt idx="5319">
                        <c:v>43886.46875</c:v>
                      </c:pt>
                      <c:pt idx="5320">
                        <c:v>43886.472222222197</c:v>
                      </c:pt>
                      <c:pt idx="5321">
                        <c:v>43886.475694444402</c:v>
                      </c:pt>
                      <c:pt idx="5322">
                        <c:v>43886.479166666701</c:v>
                      </c:pt>
                      <c:pt idx="5323">
                        <c:v>43886.482638888898</c:v>
                      </c:pt>
                      <c:pt idx="5324">
                        <c:v>43886.486111111102</c:v>
                      </c:pt>
                      <c:pt idx="5325">
                        <c:v>43886.489583333299</c:v>
                      </c:pt>
                      <c:pt idx="5326">
                        <c:v>43886.493055555598</c:v>
                      </c:pt>
                      <c:pt idx="5327">
                        <c:v>43886.496527777803</c:v>
                      </c:pt>
                      <c:pt idx="5328">
                        <c:v>43886.5</c:v>
                      </c:pt>
                      <c:pt idx="5329">
                        <c:v>43886.503472222197</c:v>
                      </c:pt>
                      <c:pt idx="5330">
                        <c:v>43886.506944444402</c:v>
                      </c:pt>
                      <c:pt idx="5331">
                        <c:v>43886.510416666701</c:v>
                      </c:pt>
                      <c:pt idx="5332">
                        <c:v>43886.513888888898</c:v>
                      </c:pt>
                      <c:pt idx="5333">
                        <c:v>43886.517361111102</c:v>
                      </c:pt>
                      <c:pt idx="5334">
                        <c:v>43886.520833333299</c:v>
                      </c:pt>
                      <c:pt idx="5335">
                        <c:v>43886.524305555598</c:v>
                      </c:pt>
                      <c:pt idx="5336">
                        <c:v>43886.527777777803</c:v>
                      </c:pt>
                      <c:pt idx="5337">
                        <c:v>43886.53125</c:v>
                      </c:pt>
                      <c:pt idx="5338">
                        <c:v>43886.534722222197</c:v>
                      </c:pt>
                      <c:pt idx="5339">
                        <c:v>43886.538194444402</c:v>
                      </c:pt>
                      <c:pt idx="5340">
                        <c:v>43886.541666666701</c:v>
                      </c:pt>
                      <c:pt idx="5341">
                        <c:v>43886.545138888898</c:v>
                      </c:pt>
                      <c:pt idx="5342">
                        <c:v>43886.548611111102</c:v>
                      </c:pt>
                      <c:pt idx="5343">
                        <c:v>43886.552083333299</c:v>
                      </c:pt>
                      <c:pt idx="5344">
                        <c:v>43886.555555555598</c:v>
                      </c:pt>
                      <c:pt idx="5345">
                        <c:v>43886.559027777803</c:v>
                      </c:pt>
                      <c:pt idx="5346">
                        <c:v>43886.5625</c:v>
                      </c:pt>
                      <c:pt idx="5347">
                        <c:v>43886.565972222197</c:v>
                      </c:pt>
                      <c:pt idx="5348">
                        <c:v>43886.569444444402</c:v>
                      </c:pt>
                      <c:pt idx="5349">
                        <c:v>43886.572916666701</c:v>
                      </c:pt>
                      <c:pt idx="5350">
                        <c:v>43886.576388888898</c:v>
                      </c:pt>
                      <c:pt idx="5351">
                        <c:v>43886.579861111102</c:v>
                      </c:pt>
                      <c:pt idx="5352">
                        <c:v>43886.583333333299</c:v>
                      </c:pt>
                      <c:pt idx="5353">
                        <c:v>43886.586805555598</c:v>
                      </c:pt>
                      <c:pt idx="5354">
                        <c:v>43886.590277777803</c:v>
                      </c:pt>
                      <c:pt idx="5355">
                        <c:v>43886.59375</c:v>
                      </c:pt>
                      <c:pt idx="5356">
                        <c:v>43886.597222222197</c:v>
                      </c:pt>
                      <c:pt idx="5357">
                        <c:v>43886.600694444402</c:v>
                      </c:pt>
                      <c:pt idx="5358">
                        <c:v>43886.604166666701</c:v>
                      </c:pt>
                      <c:pt idx="5359">
                        <c:v>43886.607638888898</c:v>
                      </c:pt>
                      <c:pt idx="5360">
                        <c:v>43886.611111111102</c:v>
                      </c:pt>
                      <c:pt idx="5361">
                        <c:v>43886.614583333299</c:v>
                      </c:pt>
                      <c:pt idx="5362">
                        <c:v>43886.618055555598</c:v>
                      </c:pt>
                      <c:pt idx="5363">
                        <c:v>43886.621527777803</c:v>
                      </c:pt>
                      <c:pt idx="5364">
                        <c:v>43886.625</c:v>
                      </c:pt>
                      <c:pt idx="5365">
                        <c:v>43886.628472222197</c:v>
                      </c:pt>
                      <c:pt idx="5366">
                        <c:v>43886.631944444402</c:v>
                      </c:pt>
                      <c:pt idx="5367">
                        <c:v>43886.635416666701</c:v>
                      </c:pt>
                      <c:pt idx="5368">
                        <c:v>43886.638888888898</c:v>
                      </c:pt>
                      <c:pt idx="5369">
                        <c:v>43886.642361111102</c:v>
                      </c:pt>
                      <c:pt idx="5370">
                        <c:v>43886.645833333299</c:v>
                      </c:pt>
                      <c:pt idx="5371">
                        <c:v>43886.649305555598</c:v>
                      </c:pt>
                      <c:pt idx="5372">
                        <c:v>43886.652777777803</c:v>
                      </c:pt>
                      <c:pt idx="5373">
                        <c:v>43886.65625</c:v>
                      </c:pt>
                      <c:pt idx="5374">
                        <c:v>43886.659722222197</c:v>
                      </c:pt>
                      <c:pt idx="5375">
                        <c:v>43886.663194444402</c:v>
                      </c:pt>
                      <c:pt idx="5376">
                        <c:v>43886.666666666701</c:v>
                      </c:pt>
                      <c:pt idx="5377">
                        <c:v>43886.670138888898</c:v>
                      </c:pt>
                      <c:pt idx="5378">
                        <c:v>43886.673611111102</c:v>
                      </c:pt>
                      <c:pt idx="5379">
                        <c:v>43886.677083333299</c:v>
                      </c:pt>
                      <c:pt idx="5380">
                        <c:v>43886.680555555598</c:v>
                      </c:pt>
                      <c:pt idx="5381">
                        <c:v>43886.684027777803</c:v>
                      </c:pt>
                      <c:pt idx="5382">
                        <c:v>43886.6875</c:v>
                      </c:pt>
                      <c:pt idx="5383">
                        <c:v>43886.690972222197</c:v>
                      </c:pt>
                      <c:pt idx="5384">
                        <c:v>43886.694444444402</c:v>
                      </c:pt>
                      <c:pt idx="5385">
                        <c:v>43886.697916666701</c:v>
                      </c:pt>
                      <c:pt idx="5386">
                        <c:v>43886.701388888898</c:v>
                      </c:pt>
                      <c:pt idx="5387">
                        <c:v>43886.704861111102</c:v>
                      </c:pt>
                      <c:pt idx="5388">
                        <c:v>43886.708333333299</c:v>
                      </c:pt>
                      <c:pt idx="5389">
                        <c:v>43886.711805555598</c:v>
                      </c:pt>
                      <c:pt idx="5390">
                        <c:v>43886.715277777803</c:v>
                      </c:pt>
                      <c:pt idx="5391">
                        <c:v>43886.71875</c:v>
                      </c:pt>
                      <c:pt idx="5392">
                        <c:v>43886.722222222197</c:v>
                      </c:pt>
                      <c:pt idx="5393">
                        <c:v>43886.725694444402</c:v>
                      </c:pt>
                      <c:pt idx="5394">
                        <c:v>43886.729166666701</c:v>
                      </c:pt>
                      <c:pt idx="5395">
                        <c:v>43886.732638888898</c:v>
                      </c:pt>
                      <c:pt idx="5396">
                        <c:v>43886.736111111102</c:v>
                      </c:pt>
                      <c:pt idx="5397">
                        <c:v>43886.739583333299</c:v>
                      </c:pt>
                      <c:pt idx="5398">
                        <c:v>43886.743055555598</c:v>
                      </c:pt>
                      <c:pt idx="5399">
                        <c:v>43886.746527777803</c:v>
                      </c:pt>
                      <c:pt idx="5400">
                        <c:v>43886.75</c:v>
                      </c:pt>
                      <c:pt idx="5401">
                        <c:v>43886.753472222197</c:v>
                      </c:pt>
                      <c:pt idx="5402">
                        <c:v>43886.756944444402</c:v>
                      </c:pt>
                      <c:pt idx="5403">
                        <c:v>43886.760416666701</c:v>
                      </c:pt>
                      <c:pt idx="5404">
                        <c:v>43886.763888888898</c:v>
                      </c:pt>
                      <c:pt idx="5405">
                        <c:v>43886.767361111102</c:v>
                      </c:pt>
                      <c:pt idx="5406">
                        <c:v>43886.770833333299</c:v>
                      </c:pt>
                      <c:pt idx="5407">
                        <c:v>43886.774305555598</c:v>
                      </c:pt>
                      <c:pt idx="5408">
                        <c:v>43886.777777777803</c:v>
                      </c:pt>
                      <c:pt idx="5409">
                        <c:v>43886.78125</c:v>
                      </c:pt>
                      <c:pt idx="5410">
                        <c:v>43886.784722222197</c:v>
                      </c:pt>
                      <c:pt idx="5411">
                        <c:v>43886.788194444402</c:v>
                      </c:pt>
                      <c:pt idx="5412">
                        <c:v>43886.791666666701</c:v>
                      </c:pt>
                      <c:pt idx="5413">
                        <c:v>43886.795138888898</c:v>
                      </c:pt>
                      <c:pt idx="5414">
                        <c:v>43886.798611111102</c:v>
                      </c:pt>
                      <c:pt idx="5415">
                        <c:v>43886.802083333299</c:v>
                      </c:pt>
                      <c:pt idx="5416">
                        <c:v>43886.805555555598</c:v>
                      </c:pt>
                      <c:pt idx="5417">
                        <c:v>43886.809027777803</c:v>
                      </c:pt>
                      <c:pt idx="5418">
                        <c:v>43886.8125</c:v>
                      </c:pt>
                      <c:pt idx="5419">
                        <c:v>43886.815972222197</c:v>
                      </c:pt>
                      <c:pt idx="5420">
                        <c:v>43886.819444444402</c:v>
                      </c:pt>
                      <c:pt idx="5421">
                        <c:v>43886.822916666701</c:v>
                      </c:pt>
                      <c:pt idx="5422">
                        <c:v>43886.826388888898</c:v>
                      </c:pt>
                      <c:pt idx="5423">
                        <c:v>43886.829861111102</c:v>
                      </c:pt>
                      <c:pt idx="5424">
                        <c:v>43886.833333333299</c:v>
                      </c:pt>
                      <c:pt idx="5425">
                        <c:v>43886.836805555598</c:v>
                      </c:pt>
                      <c:pt idx="5426">
                        <c:v>43886.840277777803</c:v>
                      </c:pt>
                      <c:pt idx="5427">
                        <c:v>43886.84375</c:v>
                      </c:pt>
                      <c:pt idx="5428">
                        <c:v>43886.847222222197</c:v>
                      </c:pt>
                      <c:pt idx="5429">
                        <c:v>43886.850694444402</c:v>
                      </c:pt>
                      <c:pt idx="5430">
                        <c:v>43886.854166666701</c:v>
                      </c:pt>
                      <c:pt idx="5431">
                        <c:v>43886.857638888898</c:v>
                      </c:pt>
                      <c:pt idx="5432">
                        <c:v>43886.861111111102</c:v>
                      </c:pt>
                      <c:pt idx="5433">
                        <c:v>43886.864583333299</c:v>
                      </c:pt>
                      <c:pt idx="5434">
                        <c:v>43886.868055555598</c:v>
                      </c:pt>
                      <c:pt idx="5435">
                        <c:v>43886.871527777803</c:v>
                      </c:pt>
                      <c:pt idx="5436">
                        <c:v>43886.875</c:v>
                      </c:pt>
                      <c:pt idx="5437">
                        <c:v>43886.878472222197</c:v>
                      </c:pt>
                      <c:pt idx="5438">
                        <c:v>43886.881944444402</c:v>
                      </c:pt>
                      <c:pt idx="5439">
                        <c:v>43886.885416666701</c:v>
                      </c:pt>
                      <c:pt idx="5440">
                        <c:v>43886.888888888898</c:v>
                      </c:pt>
                      <c:pt idx="5441">
                        <c:v>43886.892361111102</c:v>
                      </c:pt>
                      <c:pt idx="5442">
                        <c:v>43886.895833333299</c:v>
                      </c:pt>
                      <c:pt idx="5443">
                        <c:v>43886.899305555598</c:v>
                      </c:pt>
                      <c:pt idx="5444">
                        <c:v>43886.902777777803</c:v>
                      </c:pt>
                      <c:pt idx="5445">
                        <c:v>43886.90625</c:v>
                      </c:pt>
                      <c:pt idx="5446">
                        <c:v>43886.909722222197</c:v>
                      </c:pt>
                      <c:pt idx="5447">
                        <c:v>43886.913194444402</c:v>
                      </c:pt>
                      <c:pt idx="5448">
                        <c:v>43886.916666666701</c:v>
                      </c:pt>
                      <c:pt idx="5449">
                        <c:v>43886.920138888898</c:v>
                      </c:pt>
                      <c:pt idx="5450">
                        <c:v>43886.923611111102</c:v>
                      </c:pt>
                      <c:pt idx="5451">
                        <c:v>43886.927083333299</c:v>
                      </c:pt>
                      <c:pt idx="5452">
                        <c:v>43886.930555555598</c:v>
                      </c:pt>
                      <c:pt idx="5453">
                        <c:v>43886.934027777803</c:v>
                      </c:pt>
                      <c:pt idx="5454">
                        <c:v>43886.9375</c:v>
                      </c:pt>
                      <c:pt idx="5455">
                        <c:v>43886.940972222197</c:v>
                      </c:pt>
                      <c:pt idx="5456">
                        <c:v>43886.944444444402</c:v>
                      </c:pt>
                      <c:pt idx="5457">
                        <c:v>43886.947916666701</c:v>
                      </c:pt>
                      <c:pt idx="5458">
                        <c:v>43886.951388888898</c:v>
                      </c:pt>
                      <c:pt idx="5459">
                        <c:v>43886.954861111102</c:v>
                      </c:pt>
                      <c:pt idx="5460">
                        <c:v>43886.958333333299</c:v>
                      </c:pt>
                      <c:pt idx="5461">
                        <c:v>43886.961805555598</c:v>
                      </c:pt>
                      <c:pt idx="5462">
                        <c:v>43886.965277777803</c:v>
                      </c:pt>
                      <c:pt idx="5463">
                        <c:v>43886.96875</c:v>
                      </c:pt>
                      <c:pt idx="5464">
                        <c:v>43886.972222222197</c:v>
                      </c:pt>
                      <c:pt idx="5465">
                        <c:v>43886.975694444402</c:v>
                      </c:pt>
                      <c:pt idx="5466">
                        <c:v>43886.979166666701</c:v>
                      </c:pt>
                      <c:pt idx="5467">
                        <c:v>43886.982638888898</c:v>
                      </c:pt>
                      <c:pt idx="5468">
                        <c:v>43886.986111111102</c:v>
                      </c:pt>
                      <c:pt idx="5469">
                        <c:v>43886.989583333299</c:v>
                      </c:pt>
                      <c:pt idx="5470">
                        <c:v>43886.993055555598</c:v>
                      </c:pt>
                      <c:pt idx="5471">
                        <c:v>43886.996527777803</c:v>
                      </c:pt>
                      <c:pt idx="5472">
                        <c:v>43887</c:v>
                      </c:pt>
                      <c:pt idx="5473">
                        <c:v>43887.003472222197</c:v>
                      </c:pt>
                      <c:pt idx="5474">
                        <c:v>43887.006944444402</c:v>
                      </c:pt>
                      <c:pt idx="5475">
                        <c:v>43887.010416666701</c:v>
                      </c:pt>
                      <c:pt idx="5476">
                        <c:v>43887.013888888898</c:v>
                      </c:pt>
                      <c:pt idx="5477">
                        <c:v>43887.017361111102</c:v>
                      </c:pt>
                      <c:pt idx="5478">
                        <c:v>43887.020833333299</c:v>
                      </c:pt>
                      <c:pt idx="5479">
                        <c:v>43887.024305555598</c:v>
                      </c:pt>
                      <c:pt idx="5480">
                        <c:v>43887.027777777803</c:v>
                      </c:pt>
                      <c:pt idx="5481">
                        <c:v>43887.03125</c:v>
                      </c:pt>
                      <c:pt idx="5482">
                        <c:v>43887.034722222197</c:v>
                      </c:pt>
                      <c:pt idx="5483">
                        <c:v>43887.038194444402</c:v>
                      </c:pt>
                      <c:pt idx="5484">
                        <c:v>43887.041666666701</c:v>
                      </c:pt>
                      <c:pt idx="5485">
                        <c:v>43887.045138888898</c:v>
                      </c:pt>
                      <c:pt idx="5486">
                        <c:v>43887.048611111102</c:v>
                      </c:pt>
                      <c:pt idx="5487">
                        <c:v>43887.052083333299</c:v>
                      </c:pt>
                      <c:pt idx="5488">
                        <c:v>43887.055555555598</c:v>
                      </c:pt>
                      <c:pt idx="5489">
                        <c:v>43887.059027777803</c:v>
                      </c:pt>
                      <c:pt idx="5490">
                        <c:v>43887.0625</c:v>
                      </c:pt>
                      <c:pt idx="5491">
                        <c:v>43887.065972222197</c:v>
                      </c:pt>
                      <c:pt idx="5492">
                        <c:v>43887.069444444402</c:v>
                      </c:pt>
                      <c:pt idx="5493">
                        <c:v>43887.072916666701</c:v>
                      </c:pt>
                      <c:pt idx="5494">
                        <c:v>43887.076388888898</c:v>
                      </c:pt>
                      <c:pt idx="5495">
                        <c:v>43887.079861111102</c:v>
                      </c:pt>
                      <c:pt idx="5496">
                        <c:v>43887.083333333299</c:v>
                      </c:pt>
                      <c:pt idx="5497">
                        <c:v>43887.086805555598</c:v>
                      </c:pt>
                      <c:pt idx="5498">
                        <c:v>43887.090277777803</c:v>
                      </c:pt>
                      <c:pt idx="5499">
                        <c:v>43887.09375</c:v>
                      </c:pt>
                      <c:pt idx="5500">
                        <c:v>43887.097222222197</c:v>
                      </c:pt>
                      <c:pt idx="5501">
                        <c:v>43887.100694444402</c:v>
                      </c:pt>
                      <c:pt idx="5502">
                        <c:v>43887.104166666701</c:v>
                      </c:pt>
                      <c:pt idx="5503">
                        <c:v>43887.107638888898</c:v>
                      </c:pt>
                      <c:pt idx="5504">
                        <c:v>43887.111111111102</c:v>
                      </c:pt>
                      <c:pt idx="5505">
                        <c:v>43887.114583333299</c:v>
                      </c:pt>
                      <c:pt idx="5506">
                        <c:v>43887.118055555598</c:v>
                      </c:pt>
                      <c:pt idx="5507">
                        <c:v>43887.121527777803</c:v>
                      </c:pt>
                      <c:pt idx="5508">
                        <c:v>43887.125</c:v>
                      </c:pt>
                      <c:pt idx="5509">
                        <c:v>43887.128472222197</c:v>
                      </c:pt>
                      <c:pt idx="5510">
                        <c:v>43887.131944444402</c:v>
                      </c:pt>
                      <c:pt idx="5511">
                        <c:v>43887.135416666701</c:v>
                      </c:pt>
                      <c:pt idx="5512">
                        <c:v>43887.138888888898</c:v>
                      </c:pt>
                      <c:pt idx="5513">
                        <c:v>43887.142361111102</c:v>
                      </c:pt>
                      <c:pt idx="5514">
                        <c:v>43887.145833333299</c:v>
                      </c:pt>
                      <c:pt idx="5515">
                        <c:v>43887.149305555598</c:v>
                      </c:pt>
                      <c:pt idx="5516">
                        <c:v>43887.152777777803</c:v>
                      </c:pt>
                      <c:pt idx="5517">
                        <c:v>43887.15625</c:v>
                      </c:pt>
                      <c:pt idx="5518">
                        <c:v>43887.159722222197</c:v>
                      </c:pt>
                      <c:pt idx="5519">
                        <c:v>43887.163194444402</c:v>
                      </c:pt>
                      <c:pt idx="5520">
                        <c:v>43887.166666666701</c:v>
                      </c:pt>
                      <c:pt idx="5521">
                        <c:v>43887.170138888898</c:v>
                      </c:pt>
                      <c:pt idx="5522">
                        <c:v>43887.173611111102</c:v>
                      </c:pt>
                      <c:pt idx="5523">
                        <c:v>43887.177083333299</c:v>
                      </c:pt>
                      <c:pt idx="5524">
                        <c:v>43887.180555555598</c:v>
                      </c:pt>
                      <c:pt idx="5525">
                        <c:v>43887.184027777803</c:v>
                      </c:pt>
                      <c:pt idx="5526">
                        <c:v>43887.1875</c:v>
                      </c:pt>
                      <c:pt idx="5527">
                        <c:v>43887.190972222197</c:v>
                      </c:pt>
                      <c:pt idx="5528">
                        <c:v>43887.194444444402</c:v>
                      </c:pt>
                      <c:pt idx="5529">
                        <c:v>43887.197916666701</c:v>
                      </c:pt>
                      <c:pt idx="5530">
                        <c:v>43887.201388888898</c:v>
                      </c:pt>
                      <c:pt idx="5531">
                        <c:v>43887.204861111102</c:v>
                      </c:pt>
                      <c:pt idx="5532">
                        <c:v>43887.208333333299</c:v>
                      </c:pt>
                      <c:pt idx="5533">
                        <c:v>43887.211805555598</c:v>
                      </c:pt>
                      <c:pt idx="5534">
                        <c:v>43887.215277777803</c:v>
                      </c:pt>
                      <c:pt idx="5535">
                        <c:v>43887.21875</c:v>
                      </c:pt>
                      <c:pt idx="5536">
                        <c:v>43887.222222222197</c:v>
                      </c:pt>
                      <c:pt idx="5537">
                        <c:v>43887.225694444402</c:v>
                      </c:pt>
                      <c:pt idx="5538">
                        <c:v>43887.229166666701</c:v>
                      </c:pt>
                      <c:pt idx="5539">
                        <c:v>43887.232638888898</c:v>
                      </c:pt>
                      <c:pt idx="5540">
                        <c:v>43887.236111111102</c:v>
                      </c:pt>
                      <c:pt idx="5541">
                        <c:v>43887.239583333299</c:v>
                      </c:pt>
                      <c:pt idx="5542">
                        <c:v>43887.243055555598</c:v>
                      </c:pt>
                      <c:pt idx="5543">
                        <c:v>43887.246527777803</c:v>
                      </c:pt>
                      <c:pt idx="5544">
                        <c:v>43887.25</c:v>
                      </c:pt>
                      <c:pt idx="5545">
                        <c:v>43887.253472222197</c:v>
                      </c:pt>
                      <c:pt idx="5546">
                        <c:v>43887.256944444402</c:v>
                      </c:pt>
                      <c:pt idx="5547">
                        <c:v>43887.260416666701</c:v>
                      </c:pt>
                      <c:pt idx="5548">
                        <c:v>43887.263888888898</c:v>
                      </c:pt>
                      <c:pt idx="5549">
                        <c:v>43887.267361111102</c:v>
                      </c:pt>
                      <c:pt idx="5550">
                        <c:v>43887.270833333299</c:v>
                      </c:pt>
                      <c:pt idx="5551">
                        <c:v>43887.274305555598</c:v>
                      </c:pt>
                      <c:pt idx="5552">
                        <c:v>43887.277777777803</c:v>
                      </c:pt>
                      <c:pt idx="5553">
                        <c:v>43887.28125</c:v>
                      </c:pt>
                      <c:pt idx="5554">
                        <c:v>43887.284722222197</c:v>
                      </c:pt>
                      <c:pt idx="5555">
                        <c:v>43887.288194444402</c:v>
                      </c:pt>
                      <c:pt idx="5556">
                        <c:v>43887.291666666701</c:v>
                      </c:pt>
                      <c:pt idx="5557">
                        <c:v>43887.295138888898</c:v>
                      </c:pt>
                      <c:pt idx="5558">
                        <c:v>43887.298611111102</c:v>
                      </c:pt>
                      <c:pt idx="5559">
                        <c:v>43887.302083333299</c:v>
                      </c:pt>
                      <c:pt idx="5560">
                        <c:v>43887.305555555598</c:v>
                      </c:pt>
                      <c:pt idx="5561">
                        <c:v>43887.309027777803</c:v>
                      </c:pt>
                      <c:pt idx="5562">
                        <c:v>43887.3125</c:v>
                      </c:pt>
                      <c:pt idx="5563">
                        <c:v>43887.315972222197</c:v>
                      </c:pt>
                      <c:pt idx="5564">
                        <c:v>43887.319444444402</c:v>
                      </c:pt>
                      <c:pt idx="5565">
                        <c:v>43887.322916666701</c:v>
                      </c:pt>
                      <c:pt idx="5566">
                        <c:v>43887.326388888898</c:v>
                      </c:pt>
                      <c:pt idx="5567">
                        <c:v>43887.329861111102</c:v>
                      </c:pt>
                      <c:pt idx="5568">
                        <c:v>43887.333333333299</c:v>
                      </c:pt>
                      <c:pt idx="5569">
                        <c:v>43887.336805555598</c:v>
                      </c:pt>
                      <c:pt idx="5570">
                        <c:v>43887.340277777803</c:v>
                      </c:pt>
                      <c:pt idx="5571">
                        <c:v>43887.34375</c:v>
                      </c:pt>
                      <c:pt idx="5572">
                        <c:v>43887.347222222197</c:v>
                      </c:pt>
                      <c:pt idx="5573">
                        <c:v>43887.350694444402</c:v>
                      </c:pt>
                      <c:pt idx="5574">
                        <c:v>43887.354166666701</c:v>
                      </c:pt>
                      <c:pt idx="5575">
                        <c:v>43887.357638888898</c:v>
                      </c:pt>
                      <c:pt idx="5576">
                        <c:v>43887.361111111102</c:v>
                      </c:pt>
                      <c:pt idx="5577">
                        <c:v>43887.364583333299</c:v>
                      </c:pt>
                      <c:pt idx="5578">
                        <c:v>43887.368055555598</c:v>
                      </c:pt>
                      <c:pt idx="5579">
                        <c:v>43887.371527777803</c:v>
                      </c:pt>
                      <c:pt idx="5580">
                        <c:v>43887.375</c:v>
                      </c:pt>
                      <c:pt idx="5581">
                        <c:v>43887.378472222197</c:v>
                      </c:pt>
                      <c:pt idx="5582">
                        <c:v>43887.381944444402</c:v>
                      </c:pt>
                      <c:pt idx="5583">
                        <c:v>43887.385416666701</c:v>
                      </c:pt>
                      <c:pt idx="5584">
                        <c:v>43887.388888888898</c:v>
                      </c:pt>
                      <c:pt idx="5585">
                        <c:v>43887.392361111102</c:v>
                      </c:pt>
                      <c:pt idx="5586">
                        <c:v>43887.395833333299</c:v>
                      </c:pt>
                      <c:pt idx="5587">
                        <c:v>43887.399305555598</c:v>
                      </c:pt>
                      <c:pt idx="5588">
                        <c:v>43887.402777777803</c:v>
                      </c:pt>
                      <c:pt idx="5589">
                        <c:v>43887.40625</c:v>
                      </c:pt>
                      <c:pt idx="5590">
                        <c:v>43887.409722222197</c:v>
                      </c:pt>
                      <c:pt idx="5591">
                        <c:v>43887.413194444402</c:v>
                      </c:pt>
                      <c:pt idx="5592">
                        <c:v>43887.416666666701</c:v>
                      </c:pt>
                      <c:pt idx="5593">
                        <c:v>43887.420138888898</c:v>
                      </c:pt>
                      <c:pt idx="5594">
                        <c:v>43887.423611111102</c:v>
                      </c:pt>
                      <c:pt idx="5595">
                        <c:v>43887.427083333299</c:v>
                      </c:pt>
                      <c:pt idx="5596">
                        <c:v>43887.430555555598</c:v>
                      </c:pt>
                      <c:pt idx="5597">
                        <c:v>43887.434027777803</c:v>
                      </c:pt>
                      <c:pt idx="5598">
                        <c:v>43887.4375</c:v>
                      </c:pt>
                      <c:pt idx="5599">
                        <c:v>43887.440972222197</c:v>
                      </c:pt>
                      <c:pt idx="5600">
                        <c:v>43887.444444444402</c:v>
                      </c:pt>
                      <c:pt idx="5601">
                        <c:v>43887.447916666701</c:v>
                      </c:pt>
                      <c:pt idx="5602">
                        <c:v>43887.451388888898</c:v>
                      </c:pt>
                      <c:pt idx="5603">
                        <c:v>43887.454861111102</c:v>
                      </c:pt>
                      <c:pt idx="5604">
                        <c:v>43887.458333333299</c:v>
                      </c:pt>
                      <c:pt idx="5605">
                        <c:v>43887.461805555598</c:v>
                      </c:pt>
                      <c:pt idx="5606">
                        <c:v>43887.465277777803</c:v>
                      </c:pt>
                      <c:pt idx="5607">
                        <c:v>43887.46875</c:v>
                      </c:pt>
                      <c:pt idx="5608">
                        <c:v>43887.472222222197</c:v>
                      </c:pt>
                      <c:pt idx="5609">
                        <c:v>43887.475694444402</c:v>
                      </c:pt>
                      <c:pt idx="5610">
                        <c:v>43887.479166666701</c:v>
                      </c:pt>
                      <c:pt idx="5611">
                        <c:v>43887.482638888898</c:v>
                      </c:pt>
                      <c:pt idx="5612">
                        <c:v>43887.486111111102</c:v>
                      </c:pt>
                      <c:pt idx="5613">
                        <c:v>43887.489583333299</c:v>
                      </c:pt>
                      <c:pt idx="5614">
                        <c:v>43887.493055555598</c:v>
                      </c:pt>
                      <c:pt idx="5615">
                        <c:v>43887.496527777803</c:v>
                      </c:pt>
                      <c:pt idx="5616">
                        <c:v>43887.5</c:v>
                      </c:pt>
                      <c:pt idx="5617">
                        <c:v>43887.503472222197</c:v>
                      </c:pt>
                      <c:pt idx="5618">
                        <c:v>43887.506944444402</c:v>
                      </c:pt>
                      <c:pt idx="5619">
                        <c:v>43887.510416666701</c:v>
                      </c:pt>
                      <c:pt idx="5620">
                        <c:v>43887.513888888898</c:v>
                      </c:pt>
                      <c:pt idx="5621">
                        <c:v>43887.517361111102</c:v>
                      </c:pt>
                      <c:pt idx="5622">
                        <c:v>43887.520833333299</c:v>
                      </c:pt>
                      <c:pt idx="5623">
                        <c:v>43887.524305555598</c:v>
                      </c:pt>
                      <c:pt idx="5624">
                        <c:v>43887.527777777803</c:v>
                      </c:pt>
                      <c:pt idx="5625">
                        <c:v>43887.53125</c:v>
                      </c:pt>
                      <c:pt idx="5626">
                        <c:v>43887.534722222197</c:v>
                      </c:pt>
                      <c:pt idx="5627">
                        <c:v>43887.538194444402</c:v>
                      </c:pt>
                      <c:pt idx="5628">
                        <c:v>43887.541666666701</c:v>
                      </c:pt>
                      <c:pt idx="5629">
                        <c:v>43887.545138888898</c:v>
                      </c:pt>
                      <c:pt idx="5630">
                        <c:v>43887.548611111102</c:v>
                      </c:pt>
                      <c:pt idx="5631">
                        <c:v>43887.552083333299</c:v>
                      </c:pt>
                      <c:pt idx="5632">
                        <c:v>43887.555555555598</c:v>
                      </c:pt>
                      <c:pt idx="5633">
                        <c:v>43887.559027777803</c:v>
                      </c:pt>
                      <c:pt idx="5634">
                        <c:v>43887.5625</c:v>
                      </c:pt>
                      <c:pt idx="5635">
                        <c:v>43887.565972222197</c:v>
                      </c:pt>
                      <c:pt idx="5636">
                        <c:v>43887.569444444402</c:v>
                      </c:pt>
                      <c:pt idx="5637">
                        <c:v>43887.572916666701</c:v>
                      </c:pt>
                      <c:pt idx="5638">
                        <c:v>43887.576388888898</c:v>
                      </c:pt>
                      <c:pt idx="5639">
                        <c:v>43887.579861111102</c:v>
                      </c:pt>
                      <c:pt idx="5640">
                        <c:v>43887.583333333299</c:v>
                      </c:pt>
                      <c:pt idx="5641">
                        <c:v>43887.586805555598</c:v>
                      </c:pt>
                      <c:pt idx="5642">
                        <c:v>43887.590277777803</c:v>
                      </c:pt>
                      <c:pt idx="5643">
                        <c:v>43887.59375</c:v>
                      </c:pt>
                      <c:pt idx="5644">
                        <c:v>43887.597222222197</c:v>
                      </c:pt>
                      <c:pt idx="5645">
                        <c:v>43887.600694444402</c:v>
                      </c:pt>
                      <c:pt idx="5646">
                        <c:v>43887.604166666701</c:v>
                      </c:pt>
                      <c:pt idx="5647">
                        <c:v>43887.607638888898</c:v>
                      </c:pt>
                      <c:pt idx="5648">
                        <c:v>43887.611111111102</c:v>
                      </c:pt>
                      <c:pt idx="5649">
                        <c:v>43887.614583333299</c:v>
                      </c:pt>
                      <c:pt idx="5650">
                        <c:v>43887.618055555598</c:v>
                      </c:pt>
                      <c:pt idx="5651">
                        <c:v>43887.621527777803</c:v>
                      </c:pt>
                      <c:pt idx="5652">
                        <c:v>43887.625</c:v>
                      </c:pt>
                      <c:pt idx="5653">
                        <c:v>43887.628472222197</c:v>
                      </c:pt>
                      <c:pt idx="5654">
                        <c:v>43887.631944444402</c:v>
                      </c:pt>
                      <c:pt idx="5655">
                        <c:v>43887.635416666701</c:v>
                      </c:pt>
                      <c:pt idx="5656">
                        <c:v>43887.638888888898</c:v>
                      </c:pt>
                      <c:pt idx="5657">
                        <c:v>43887.642361111102</c:v>
                      </c:pt>
                      <c:pt idx="5658">
                        <c:v>43887.645833333299</c:v>
                      </c:pt>
                      <c:pt idx="5659">
                        <c:v>43887.649305555598</c:v>
                      </c:pt>
                      <c:pt idx="5660">
                        <c:v>43887.652777777803</c:v>
                      </c:pt>
                      <c:pt idx="5661">
                        <c:v>43887.65625</c:v>
                      </c:pt>
                      <c:pt idx="5662">
                        <c:v>43887.659722222197</c:v>
                      </c:pt>
                      <c:pt idx="5663">
                        <c:v>43887.663194444402</c:v>
                      </c:pt>
                      <c:pt idx="5664">
                        <c:v>43887.666666666701</c:v>
                      </c:pt>
                      <c:pt idx="5665">
                        <c:v>43887.670138888898</c:v>
                      </c:pt>
                      <c:pt idx="5666">
                        <c:v>43887.673611111102</c:v>
                      </c:pt>
                      <c:pt idx="5667">
                        <c:v>43887.677083333299</c:v>
                      </c:pt>
                      <c:pt idx="5668">
                        <c:v>43887.680555555598</c:v>
                      </c:pt>
                      <c:pt idx="5669">
                        <c:v>43887.684027777803</c:v>
                      </c:pt>
                      <c:pt idx="5670">
                        <c:v>43887.6875</c:v>
                      </c:pt>
                      <c:pt idx="5671">
                        <c:v>43887.690972222197</c:v>
                      </c:pt>
                      <c:pt idx="5672">
                        <c:v>43887.694444444402</c:v>
                      </c:pt>
                      <c:pt idx="5673">
                        <c:v>43887.697916666701</c:v>
                      </c:pt>
                      <c:pt idx="5674">
                        <c:v>43887.701388888898</c:v>
                      </c:pt>
                      <c:pt idx="5675">
                        <c:v>43887.704861111102</c:v>
                      </c:pt>
                      <c:pt idx="5676">
                        <c:v>43887.708333333299</c:v>
                      </c:pt>
                      <c:pt idx="5677">
                        <c:v>43887.711805555598</c:v>
                      </c:pt>
                      <c:pt idx="5678">
                        <c:v>43887.715277777803</c:v>
                      </c:pt>
                      <c:pt idx="5679">
                        <c:v>43887.71875</c:v>
                      </c:pt>
                      <c:pt idx="5680">
                        <c:v>43887.722222222197</c:v>
                      </c:pt>
                      <c:pt idx="5681">
                        <c:v>43887.725694444402</c:v>
                      </c:pt>
                      <c:pt idx="5682">
                        <c:v>43887.729166666701</c:v>
                      </c:pt>
                      <c:pt idx="5683">
                        <c:v>43887.732638888898</c:v>
                      </c:pt>
                      <c:pt idx="5684">
                        <c:v>43887.736111111102</c:v>
                      </c:pt>
                      <c:pt idx="5685">
                        <c:v>43887.739583333299</c:v>
                      </c:pt>
                      <c:pt idx="5686">
                        <c:v>43887.743055555598</c:v>
                      </c:pt>
                      <c:pt idx="5687">
                        <c:v>43887.746527777803</c:v>
                      </c:pt>
                      <c:pt idx="5688">
                        <c:v>43887.75</c:v>
                      </c:pt>
                      <c:pt idx="5689">
                        <c:v>43887.753472222197</c:v>
                      </c:pt>
                      <c:pt idx="5690">
                        <c:v>43887.756944444402</c:v>
                      </c:pt>
                      <c:pt idx="5691">
                        <c:v>43887.760416666701</c:v>
                      </c:pt>
                      <c:pt idx="5692">
                        <c:v>43887.763888888898</c:v>
                      </c:pt>
                      <c:pt idx="5693">
                        <c:v>43887.767361111102</c:v>
                      </c:pt>
                      <c:pt idx="5694">
                        <c:v>43887.770833333299</c:v>
                      </c:pt>
                      <c:pt idx="5695">
                        <c:v>43887.774305555598</c:v>
                      </c:pt>
                      <c:pt idx="5696">
                        <c:v>43887.777777777803</c:v>
                      </c:pt>
                      <c:pt idx="5697">
                        <c:v>43887.78125</c:v>
                      </c:pt>
                      <c:pt idx="5698">
                        <c:v>43887.784722222197</c:v>
                      </c:pt>
                      <c:pt idx="5699">
                        <c:v>43887.788194444402</c:v>
                      </c:pt>
                      <c:pt idx="5700">
                        <c:v>43887.791666666701</c:v>
                      </c:pt>
                      <c:pt idx="5701">
                        <c:v>43887.795138888898</c:v>
                      </c:pt>
                      <c:pt idx="5702">
                        <c:v>43887.798611111102</c:v>
                      </c:pt>
                      <c:pt idx="5703">
                        <c:v>43887.802083333299</c:v>
                      </c:pt>
                      <c:pt idx="5704">
                        <c:v>43887.805555555598</c:v>
                      </c:pt>
                      <c:pt idx="5705">
                        <c:v>43887.809027777803</c:v>
                      </c:pt>
                      <c:pt idx="5706">
                        <c:v>43887.8125</c:v>
                      </c:pt>
                      <c:pt idx="5707">
                        <c:v>43887.815972222197</c:v>
                      </c:pt>
                      <c:pt idx="5708">
                        <c:v>43887.819444444402</c:v>
                      </c:pt>
                      <c:pt idx="5709">
                        <c:v>43887.822916666701</c:v>
                      </c:pt>
                      <c:pt idx="5710">
                        <c:v>43887.826388888898</c:v>
                      </c:pt>
                      <c:pt idx="5711">
                        <c:v>43887.829861111102</c:v>
                      </c:pt>
                      <c:pt idx="5712">
                        <c:v>43887.833333333299</c:v>
                      </c:pt>
                      <c:pt idx="5713">
                        <c:v>43887.836805555598</c:v>
                      </c:pt>
                      <c:pt idx="5714">
                        <c:v>43887.840277777803</c:v>
                      </c:pt>
                      <c:pt idx="5715">
                        <c:v>43887.84375</c:v>
                      </c:pt>
                      <c:pt idx="5716">
                        <c:v>43887.847222222197</c:v>
                      </c:pt>
                      <c:pt idx="5717">
                        <c:v>43887.850694444402</c:v>
                      </c:pt>
                      <c:pt idx="5718">
                        <c:v>43887.854166666701</c:v>
                      </c:pt>
                      <c:pt idx="5719">
                        <c:v>43887.857638888898</c:v>
                      </c:pt>
                      <c:pt idx="5720">
                        <c:v>43887.861111111102</c:v>
                      </c:pt>
                      <c:pt idx="5721">
                        <c:v>43887.864583333299</c:v>
                      </c:pt>
                      <c:pt idx="5722">
                        <c:v>43887.868055555598</c:v>
                      </c:pt>
                      <c:pt idx="5723">
                        <c:v>43887.871527777803</c:v>
                      </c:pt>
                      <c:pt idx="5724">
                        <c:v>43887.875</c:v>
                      </c:pt>
                      <c:pt idx="5725">
                        <c:v>43887.878472222197</c:v>
                      </c:pt>
                      <c:pt idx="5726">
                        <c:v>43887.881944444402</c:v>
                      </c:pt>
                      <c:pt idx="5727">
                        <c:v>43887.885416666701</c:v>
                      </c:pt>
                      <c:pt idx="5728">
                        <c:v>43887.888888888898</c:v>
                      </c:pt>
                      <c:pt idx="5729">
                        <c:v>43887.892361111102</c:v>
                      </c:pt>
                      <c:pt idx="5730">
                        <c:v>43887.895833333299</c:v>
                      </c:pt>
                      <c:pt idx="5731">
                        <c:v>43887.899305555598</c:v>
                      </c:pt>
                      <c:pt idx="5732">
                        <c:v>43887.902777777803</c:v>
                      </c:pt>
                      <c:pt idx="5733">
                        <c:v>43887.90625</c:v>
                      </c:pt>
                      <c:pt idx="5734">
                        <c:v>43887.909722222197</c:v>
                      </c:pt>
                      <c:pt idx="5735">
                        <c:v>43887.913194444402</c:v>
                      </c:pt>
                      <c:pt idx="5736">
                        <c:v>43887.916666666701</c:v>
                      </c:pt>
                      <c:pt idx="5737">
                        <c:v>43887.920138888898</c:v>
                      </c:pt>
                      <c:pt idx="5738">
                        <c:v>43887.923611111102</c:v>
                      </c:pt>
                      <c:pt idx="5739">
                        <c:v>43887.927083333299</c:v>
                      </c:pt>
                      <c:pt idx="5740">
                        <c:v>43887.930555555598</c:v>
                      </c:pt>
                      <c:pt idx="5741">
                        <c:v>43887.934027777803</c:v>
                      </c:pt>
                      <c:pt idx="5742">
                        <c:v>43887.9375</c:v>
                      </c:pt>
                      <c:pt idx="5743">
                        <c:v>43887.940972222197</c:v>
                      </c:pt>
                      <c:pt idx="5744">
                        <c:v>43887.944444444402</c:v>
                      </c:pt>
                      <c:pt idx="5745">
                        <c:v>43887.947916666701</c:v>
                      </c:pt>
                      <c:pt idx="5746">
                        <c:v>43887.951388888898</c:v>
                      </c:pt>
                      <c:pt idx="5747">
                        <c:v>43887.954861111102</c:v>
                      </c:pt>
                      <c:pt idx="5748">
                        <c:v>43887.958333333299</c:v>
                      </c:pt>
                      <c:pt idx="5749">
                        <c:v>43887.961805555598</c:v>
                      </c:pt>
                      <c:pt idx="5750">
                        <c:v>43887.965277777803</c:v>
                      </c:pt>
                      <c:pt idx="5751">
                        <c:v>43887.96875</c:v>
                      </c:pt>
                      <c:pt idx="5752">
                        <c:v>43887.972222222197</c:v>
                      </c:pt>
                      <c:pt idx="5753">
                        <c:v>43887.975694444402</c:v>
                      </c:pt>
                      <c:pt idx="5754">
                        <c:v>43887.979166666701</c:v>
                      </c:pt>
                      <c:pt idx="5755">
                        <c:v>43887.982638888898</c:v>
                      </c:pt>
                      <c:pt idx="5756">
                        <c:v>43887.986111111102</c:v>
                      </c:pt>
                      <c:pt idx="5757">
                        <c:v>43887.989583333299</c:v>
                      </c:pt>
                      <c:pt idx="5758">
                        <c:v>43887.993055555598</c:v>
                      </c:pt>
                      <c:pt idx="5759">
                        <c:v>43887.996527777803</c:v>
                      </c:pt>
                      <c:pt idx="5760">
                        <c:v>43888</c:v>
                      </c:pt>
                      <c:pt idx="5761">
                        <c:v>43888.003472222197</c:v>
                      </c:pt>
                      <c:pt idx="5762">
                        <c:v>43888.006944444402</c:v>
                      </c:pt>
                      <c:pt idx="5763">
                        <c:v>43888.010416666701</c:v>
                      </c:pt>
                      <c:pt idx="5764">
                        <c:v>43888.013888888898</c:v>
                      </c:pt>
                      <c:pt idx="5765">
                        <c:v>43888.017361111102</c:v>
                      </c:pt>
                      <c:pt idx="5766">
                        <c:v>43888.020833333299</c:v>
                      </c:pt>
                      <c:pt idx="5767">
                        <c:v>43888.024305555598</c:v>
                      </c:pt>
                      <c:pt idx="5768">
                        <c:v>43888.027777777803</c:v>
                      </c:pt>
                      <c:pt idx="5769">
                        <c:v>43888.03125</c:v>
                      </c:pt>
                      <c:pt idx="5770">
                        <c:v>43888.034722222197</c:v>
                      </c:pt>
                      <c:pt idx="5771">
                        <c:v>43888.038194444402</c:v>
                      </c:pt>
                      <c:pt idx="5772">
                        <c:v>43888.041666666701</c:v>
                      </c:pt>
                      <c:pt idx="5773">
                        <c:v>43888.045138888898</c:v>
                      </c:pt>
                      <c:pt idx="5774">
                        <c:v>43888.048611111102</c:v>
                      </c:pt>
                      <c:pt idx="5775">
                        <c:v>43888.052083333299</c:v>
                      </c:pt>
                      <c:pt idx="5776">
                        <c:v>43888.055555555598</c:v>
                      </c:pt>
                      <c:pt idx="5777">
                        <c:v>43888.059027777803</c:v>
                      </c:pt>
                      <c:pt idx="5778">
                        <c:v>43888.0625</c:v>
                      </c:pt>
                      <c:pt idx="5779">
                        <c:v>43888.065972222197</c:v>
                      </c:pt>
                      <c:pt idx="5780">
                        <c:v>43888.069444444402</c:v>
                      </c:pt>
                      <c:pt idx="5781">
                        <c:v>43888.072916666701</c:v>
                      </c:pt>
                      <c:pt idx="5782">
                        <c:v>43888.076388888898</c:v>
                      </c:pt>
                      <c:pt idx="5783">
                        <c:v>43888.079861111102</c:v>
                      </c:pt>
                      <c:pt idx="5784">
                        <c:v>43888.083333333299</c:v>
                      </c:pt>
                      <c:pt idx="5785">
                        <c:v>43888.086805555598</c:v>
                      </c:pt>
                      <c:pt idx="5786">
                        <c:v>43888.090277777803</c:v>
                      </c:pt>
                      <c:pt idx="5787">
                        <c:v>43888.09375</c:v>
                      </c:pt>
                      <c:pt idx="5788">
                        <c:v>43888.097222222197</c:v>
                      </c:pt>
                      <c:pt idx="5789">
                        <c:v>43888.100694444402</c:v>
                      </c:pt>
                      <c:pt idx="5790">
                        <c:v>43888.104166666701</c:v>
                      </c:pt>
                      <c:pt idx="5791">
                        <c:v>43888.107638888898</c:v>
                      </c:pt>
                      <c:pt idx="5792">
                        <c:v>43888.111111111102</c:v>
                      </c:pt>
                      <c:pt idx="5793">
                        <c:v>43888.114583333299</c:v>
                      </c:pt>
                      <c:pt idx="5794">
                        <c:v>43888.118055555598</c:v>
                      </c:pt>
                      <c:pt idx="5795">
                        <c:v>43888.121527777803</c:v>
                      </c:pt>
                      <c:pt idx="5796">
                        <c:v>43888.125</c:v>
                      </c:pt>
                      <c:pt idx="5797">
                        <c:v>43888.128472222197</c:v>
                      </c:pt>
                      <c:pt idx="5798">
                        <c:v>43888.131944444402</c:v>
                      </c:pt>
                      <c:pt idx="5799">
                        <c:v>43888.135416666701</c:v>
                      </c:pt>
                      <c:pt idx="5800">
                        <c:v>43888.138888888898</c:v>
                      </c:pt>
                      <c:pt idx="5801">
                        <c:v>43888.142361111102</c:v>
                      </c:pt>
                      <c:pt idx="5802">
                        <c:v>43888.145833333299</c:v>
                      </c:pt>
                      <c:pt idx="5803">
                        <c:v>43888.149305555598</c:v>
                      </c:pt>
                      <c:pt idx="5804">
                        <c:v>43888.152777777803</c:v>
                      </c:pt>
                      <c:pt idx="5805">
                        <c:v>43888.15625</c:v>
                      </c:pt>
                      <c:pt idx="5806">
                        <c:v>43888.159722222197</c:v>
                      </c:pt>
                      <c:pt idx="5807">
                        <c:v>43888.163194444402</c:v>
                      </c:pt>
                      <c:pt idx="5808">
                        <c:v>43888.166666666701</c:v>
                      </c:pt>
                      <c:pt idx="5809">
                        <c:v>43888.170138888898</c:v>
                      </c:pt>
                      <c:pt idx="5810">
                        <c:v>43888.173611111102</c:v>
                      </c:pt>
                      <c:pt idx="5811">
                        <c:v>43888.177083333299</c:v>
                      </c:pt>
                      <c:pt idx="5812">
                        <c:v>43888.180555555598</c:v>
                      </c:pt>
                      <c:pt idx="5813">
                        <c:v>43888.184027777803</c:v>
                      </c:pt>
                      <c:pt idx="5814">
                        <c:v>43888.1875</c:v>
                      </c:pt>
                      <c:pt idx="5815">
                        <c:v>43888.190972222197</c:v>
                      </c:pt>
                      <c:pt idx="5816">
                        <c:v>43888.194444444402</c:v>
                      </c:pt>
                      <c:pt idx="5817">
                        <c:v>43888.197916666701</c:v>
                      </c:pt>
                      <c:pt idx="5818">
                        <c:v>43888.201388888898</c:v>
                      </c:pt>
                      <c:pt idx="5819">
                        <c:v>43888.204861111102</c:v>
                      </c:pt>
                      <c:pt idx="5820">
                        <c:v>43888.208333333299</c:v>
                      </c:pt>
                      <c:pt idx="5821">
                        <c:v>43888.211805555598</c:v>
                      </c:pt>
                      <c:pt idx="5822">
                        <c:v>43888.215277777803</c:v>
                      </c:pt>
                      <c:pt idx="5823">
                        <c:v>43888.21875</c:v>
                      </c:pt>
                      <c:pt idx="5824">
                        <c:v>43888.222222222197</c:v>
                      </c:pt>
                      <c:pt idx="5825">
                        <c:v>43888.225694444402</c:v>
                      </c:pt>
                      <c:pt idx="5826">
                        <c:v>43888.229166666701</c:v>
                      </c:pt>
                      <c:pt idx="5827">
                        <c:v>43888.232638888898</c:v>
                      </c:pt>
                      <c:pt idx="5828">
                        <c:v>43888.236111111102</c:v>
                      </c:pt>
                      <c:pt idx="5829">
                        <c:v>43888.239583333299</c:v>
                      </c:pt>
                      <c:pt idx="5830">
                        <c:v>43888.243055555598</c:v>
                      </c:pt>
                      <c:pt idx="5831">
                        <c:v>43888.246527777803</c:v>
                      </c:pt>
                      <c:pt idx="5832">
                        <c:v>43888.25</c:v>
                      </c:pt>
                      <c:pt idx="5833">
                        <c:v>43888.253472222197</c:v>
                      </c:pt>
                      <c:pt idx="5834">
                        <c:v>43888.256944444402</c:v>
                      </c:pt>
                      <c:pt idx="5835">
                        <c:v>43888.260416666701</c:v>
                      </c:pt>
                      <c:pt idx="5836">
                        <c:v>43888.263888888898</c:v>
                      </c:pt>
                      <c:pt idx="5837">
                        <c:v>43888.267361111102</c:v>
                      </c:pt>
                      <c:pt idx="5838">
                        <c:v>43888.270833333299</c:v>
                      </c:pt>
                      <c:pt idx="5839">
                        <c:v>43888.274305555598</c:v>
                      </c:pt>
                      <c:pt idx="5840">
                        <c:v>43888.277777777803</c:v>
                      </c:pt>
                      <c:pt idx="5841">
                        <c:v>43888.28125</c:v>
                      </c:pt>
                      <c:pt idx="5842">
                        <c:v>43888.284722222197</c:v>
                      </c:pt>
                      <c:pt idx="5843">
                        <c:v>43888.288194444402</c:v>
                      </c:pt>
                      <c:pt idx="5844">
                        <c:v>43888.291666666701</c:v>
                      </c:pt>
                      <c:pt idx="5845">
                        <c:v>43888.295138888898</c:v>
                      </c:pt>
                      <c:pt idx="5846">
                        <c:v>43888.298611111102</c:v>
                      </c:pt>
                      <c:pt idx="5847">
                        <c:v>43888.302083333299</c:v>
                      </c:pt>
                      <c:pt idx="5848">
                        <c:v>43888.305555555598</c:v>
                      </c:pt>
                      <c:pt idx="5849">
                        <c:v>43888.309027777803</c:v>
                      </c:pt>
                      <c:pt idx="5850">
                        <c:v>43888.3125</c:v>
                      </c:pt>
                      <c:pt idx="5851">
                        <c:v>43888.315972222197</c:v>
                      </c:pt>
                      <c:pt idx="5852">
                        <c:v>43888.319444444402</c:v>
                      </c:pt>
                      <c:pt idx="5853">
                        <c:v>43888.322916666701</c:v>
                      </c:pt>
                      <c:pt idx="5854">
                        <c:v>43888.326388888898</c:v>
                      </c:pt>
                      <c:pt idx="5855">
                        <c:v>43888.329861111102</c:v>
                      </c:pt>
                      <c:pt idx="5856">
                        <c:v>43888.333333333299</c:v>
                      </c:pt>
                      <c:pt idx="5857">
                        <c:v>43888.336805555598</c:v>
                      </c:pt>
                      <c:pt idx="5858">
                        <c:v>43888.340277777803</c:v>
                      </c:pt>
                      <c:pt idx="5859">
                        <c:v>43888.34375</c:v>
                      </c:pt>
                      <c:pt idx="5860">
                        <c:v>43888.347222222197</c:v>
                      </c:pt>
                      <c:pt idx="5861">
                        <c:v>43888.350694444402</c:v>
                      </c:pt>
                      <c:pt idx="5862">
                        <c:v>43888.354166666701</c:v>
                      </c:pt>
                      <c:pt idx="5863">
                        <c:v>43888.357638888898</c:v>
                      </c:pt>
                      <c:pt idx="5864">
                        <c:v>43888.361111111102</c:v>
                      </c:pt>
                      <c:pt idx="5865">
                        <c:v>43888.364583333299</c:v>
                      </c:pt>
                      <c:pt idx="5866">
                        <c:v>43888.368055555598</c:v>
                      </c:pt>
                      <c:pt idx="5867">
                        <c:v>43888.371527777803</c:v>
                      </c:pt>
                      <c:pt idx="5868">
                        <c:v>43888.375</c:v>
                      </c:pt>
                      <c:pt idx="5869">
                        <c:v>43888.378472222197</c:v>
                      </c:pt>
                      <c:pt idx="5870">
                        <c:v>43888.381944444402</c:v>
                      </c:pt>
                      <c:pt idx="5871">
                        <c:v>43888.385416666701</c:v>
                      </c:pt>
                      <c:pt idx="5872">
                        <c:v>43888.388888888898</c:v>
                      </c:pt>
                      <c:pt idx="5873">
                        <c:v>43888.392361111102</c:v>
                      </c:pt>
                      <c:pt idx="5874">
                        <c:v>43888.395833333299</c:v>
                      </c:pt>
                      <c:pt idx="5875">
                        <c:v>43888.399305555598</c:v>
                      </c:pt>
                      <c:pt idx="5876">
                        <c:v>43888.402777777803</c:v>
                      </c:pt>
                      <c:pt idx="5877">
                        <c:v>43888.40625</c:v>
                      </c:pt>
                      <c:pt idx="5878">
                        <c:v>43888.409722222197</c:v>
                      </c:pt>
                      <c:pt idx="5879">
                        <c:v>43888.413194444402</c:v>
                      </c:pt>
                      <c:pt idx="5880">
                        <c:v>43888.416666666701</c:v>
                      </c:pt>
                      <c:pt idx="5881">
                        <c:v>43888.420138888898</c:v>
                      </c:pt>
                      <c:pt idx="5882">
                        <c:v>43888.423611111102</c:v>
                      </c:pt>
                      <c:pt idx="5883">
                        <c:v>43888.427083333299</c:v>
                      </c:pt>
                      <c:pt idx="5884">
                        <c:v>43888.430555555598</c:v>
                      </c:pt>
                      <c:pt idx="5885">
                        <c:v>43888.434027777803</c:v>
                      </c:pt>
                      <c:pt idx="5886">
                        <c:v>43888.4375</c:v>
                      </c:pt>
                      <c:pt idx="5887">
                        <c:v>43888.440972222197</c:v>
                      </c:pt>
                      <c:pt idx="5888">
                        <c:v>43888.444444444402</c:v>
                      </c:pt>
                      <c:pt idx="5889">
                        <c:v>43888.447916666701</c:v>
                      </c:pt>
                      <c:pt idx="5890">
                        <c:v>43888.451388888898</c:v>
                      </c:pt>
                      <c:pt idx="5891">
                        <c:v>43888.454861111102</c:v>
                      </c:pt>
                      <c:pt idx="5892">
                        <c:v>43888.458333333299</c:v>
                      </c:pt>
                      <c:pt idx="5893">
                        <c:v>43888.461805555598</c:v>
                      </c:pt>
                      <c:pt idx="5894">
                        <c:v>43888.465277777803</c:v>
                      </c:pt>
                      <c:pt idx="5895">
                        <c:v>43888.46875</c:v>
                      </c:pt>
                      <c:pt idx="5896">
                        <c:v>43888.472222222197</c:v>
                      </c:pt>
                      <c:pt idx="5897">
                        <c:v>43888.475694444402</c:v>
                      </c:pt>
                      <c:pt idx="5898">
                        <c:v>43888.479166666701</c:v>
                      </c:pt>
                      <c:pt idx="5899">
                        <c:v>43888.482638888898</c:v>
                      </c:pt>
                      <c:pt idx="5900">
                        <c:v>43888.486111111102</c:v>
                      </c:pt>
                      <c:pt idx="5901">
                        <c:v>43888.489583333299</c:v>
                      </c:pt>
                      <c:pt idx="5902">
                        <c:v>43888.493055555598</c:v>
                      </c:pt>
                      <c:pt idx="5903">
                        <c:v>43888.496527777803</c:v>
                      </c:pt>
                      <c:pt idx="5904">
                        <c:v>43888.5</c:v>
                      </c:pt>
                      <c:pt idx="5905">
                        <c:v>43888.503472222197</c:v>
                      </c:pt>
                      <c:pt idx="5906">
                        <c:v>43888.506944444402</c:v>
                      </c:pt>
                      <c:pt idx="5907">
                        <c:v>43888.510416666701</c:v>
                      </c:pt>
                      <c:pt idx="5908">
                        <c:v>43888.513888888898</c:v>
                      </c:pt>
                      <c:pt idx="5909">
                        <c:v>43888.517361111102</c:v>
                      </c:pt>
                      <c:pt idx="5910">
                        <c:v>43888.520833333299</c:v>
                      </c:pt>
                      <c:pt idx="5911">
                        <c:v>43888.524305555598</c:v>
                      </c:pt>
                      <c:pt idx="5912">
                        <c:v>43888.527777777803</c:v>
                      </c:pt>
                      <c:pt idx="5913">
                        <c:v>43888.53125</c:v>
                      </c:pt>
                      <c:pt idx="5914">
                        <c:v>43888.534722222197</c:v>
                      </c:pt>
                      <c:pt idx="5915">
                        <c:v>43888.538194444402</c:v>
                      </c:pt>
                      <c:pt idx="5916">
                        <c:v>43888.541666666701</c:v>
                      </c:pt>
                      <c:pt idx="5917">
                        <c:v>43888.545138888898</c:v>
                      </c:pt>
                      <c:pt idx="5918">
                        <c:v>43888.548611111102</c:v>
                      </c:pt>
                      <c:pt idx="5919">
                        <c:v>43888.552083333299</c:v>
                      </c:pt>
                      <c:pt idx="5920">
                        <c:v>43888.555555555598</c:v>
                      </c:pt>
                      <c:pt idx="5921">
                        <c:v>43888.559027777803</c:v>
                      </c:pt>
                      <c:pt idx="5922">
                        <c:v>43888.5625</c:v>
                      </c:pt>
                      <c:pt idx="5923">
                        <c:v>43888.565972222197</c:v>
                      </c:pt>
                      <c:pt idx="5924">
                        <c:v>43888.569444444402</c:v>
                      </c:pt>
                      <c:pt idx="5925">
                        <c:v>43888.572916666701</c:v>
                      </c:pt>
                      <c:pt idx="5926">
                        <c:v>43888.576388888898</c:v>
                      </c:pt>
                      <c:pt idx="5927">
                        <c:v>43888.579861111102</c:v>
                      </c:pt>
                      <c:pt idx="5928">
                        <c:v>43888.583333333299</c:v>
                      </c:pt>
                      <c:pt idx="5929">
                        <c:v>43888.586805555598</c:v>
                      </c:pt>
                      <c:pt idx="5930">
                        <c:v>43888.590277777803</c:v>
                      </c:pt>
                      <c:pt idx="5931">
                        <c:v>43888.59375</c:v>
                      </c:pt>
                      <c:pt idx="5932">
                        <c:v>43888.597222222197</c:v>
                      </c:pt>
                      <c:pt idx="5933">
                        <c:v>43888.600694444402</c:v>
                      </c:pt>
                      <c:pt idx="5934">
                        <c:v>43888.604166666701</c:v>
                      </c:pt>
                      <c:pt idx="5935">
                        <c:v>43888.607638888898</c:v>
                      </c:pt>
                      <c:pt idx="5936">
                        <c:v>43888.611111111102</c:v>
                      </c:pt>
                      <c:pt idx="5937">
                        <c:v>43888.614583333299</c:v>
                      </c:pt>
                      <c:pt idx="5938">
                        <c:v>43888.618055555598</c:v>
                      </c:pt>
                      <c:pt idx="5939">
                        <c:v>43888.621527777803</c:v>
                      </c:pt>
                      <c:pt idx="5940">
                        <c:v>43888.625</c:v>
                      </c:pt>
                      <c:pt idx="5941">
                        <c:v>43888.628472222197</c:v>
                      </c:pt>
                      <c:pt idx="5942">
                        <c:v>43888.631944444402</c:v>
                      </c:pt>
                      <c:pt idx="5943">
                        <c:v>43888.635416666701</c:v>
                      </c:pt>
                      <c:pt idx="5944">
                        <c:v>43888.638888888898</c:v>
                      </c:pt>
                      <c:pt idx="5945">
                        <c:v>43888.642361111102</c:v>
                      </c:pt>
                      <c:pt idx="5946">
                        <c:v>43888.645833333299</c:v>
                      </c:pt>
                      <c:pt idx="5947">
                        <c:v>43888.649305555598</c:v>
                      </c:pt>
                      <c:pt idx="5948">
                        <c:v>43888.652777777803</c:v>
                      </c:pt>
                      <c:pt idx="5949">
                        <c:v>43888.65625</c:v>
                      </c:pt>
                      <c:pt idx="5950">
                        <c:v>43888.659722222197</c:v>
                      </c:pt>
                      <c:pt idx="5951">
                        <c:v>43888.663194444402</c:v>
                      </c:pt>
                      <c:pt idx="5952">
                        <c:v>43888.666666666701</c:v>
                      </c:pt>
                      <c:pt idx="5953">
                        <c:v>43888.670138888898</c:v>
                      </c:pt>
                      <c:pt idx="5954">
                        <c:v>43888.673611111102</c:v>
                      </c:pt>
                      <c:pt idx="5955">
                        <c:v>43888.677083333299</c:v>
                      </c:pt>
                      <c:pt idx="5956">
                        <c:v>43888.680555555598</c:v>
                      </c:pt>
                      <c:pt idx="5957">
                        <c:v>43888.684027777803</c:v>
                      </c:pt>
                      <c:pt idx="5958">
                        <c:v>43888.6875</c:v>
                      </c:pt>
                      <c:pt idx="5959">
                        <c:v>43888.690972222197</c:v>
                      </c:pt>
                      <c:pt idx="5960">
                        <c:v>43888.694444444402</c:v>
                      </c:pt>
                      <c:pt idx="5961">
                        <c:v>43888.697916666701</c:v>
                      </c:pt>
                      <c:pt idx="5962">
                        <c:v>43888.701388888898</c:v>
                      </c:pt>
                      <c:pt idx="5963">
                        <c:v>43888.704861111102</c:v>
                      </c:pt>
                      <c:pt idx="5964">
                        <c:v>43888.708333333299</c:v>
                      </c:pt>
                      <c:pt idx="5965">
                        <c:v>43888.711805555598</c:v>
                      </c:pt>
                      <c:pt idx="5966">
                        <c:v>43888.715277777803</c:v>
                      </c:pt>
                      <c:pt idx="5967">
                        <c:v>43888.71875</c:v>
                      </c:pt>
                      <c:pt idx="5968">
                        <c:v>43888.722222222197</c:v>
                      </c:pt>
                      <c:pt idx="5969">
                        <c:v>43888.725694444402</c:v>
                      </c:pt>
                      <c:pt idx="5970">
                        <c:v>43888.729166666701</c:v>
                      </c:pt>
                      <c:pt idx="5971">
                        <c:v>43888.732638888898</c:v>
                      </c:pt>
                      <c:pt idx="5972">
                        <c:v>43888.736111111102</c:v>
                      </c:pt>
                      <c:pt idx="5973">
                        <c:v>43888.739583333299</c:v>
                      </c:pt>
                      <c:pt idx="5974">
                        <c:v>43888.743055555598</c:v>
                      </c:pt>
                      <c:pt idx="5975">
                        <c:v>43888.746527777803</c:v>
                      </c:pt>
                      <c:pt idx="5976">
                        <c:v>43888.75</c:v>
                      </c:pt>
                      <c:pt idx="5977">
                        <c:v>43888.753472222197</c:v>
                      </c:pt>
                      <c:pt idx="5978">
                        <c:v>43888.756944444402</c:v>
                      </c:pt>
                      <c:pt idx="5979">
                        <c:v>43888.760416666701</c:v>
                      </c:pt>
                      <c:pt idx="5980">
                        <c:v>43888.763888888898</c:v>
                      </c:pt>
                      <c:pt idx="5981">
                        <c:v>43888.767361111102</c:v>
                      </c:pt>
                      <c:pt idx="5982">
                        <c:v>43888.770833333299</c:v>
                      </c:pt>
                      <c:pt idx="5983">
                        <c:v>43888.774305555598</c:v>
                      </c:pt>
                      <c:pt idx="5984">
                        <c:v>43888.777777777803</c:v>
                      </c:pt>
                      <c:pt idx="5985">
                        <c:v>43888.78125</c:v>
                      </c:pt>
                      <c:pt idx="5986">
                        <c:v>43888.784722222197</c:v>
                      </c:pt>
                      <c:pt idx="5987">
                        <c:v>43888.788194444402</c:v>
                      </c:pt>
                      <c:pt idx="5988">
                        <c:v>43888.791666666701</c:v>
                      </c:pt>
                      <c:pt idx="5989">
                        <c:v>43888.795138888898</c:v>
                      </c:pt>
                      <c:pt idx="5990">
                        <c:v>43888.798611111102</c:v>
                      </c:pt>
                      <c:pt idx="5991">
                        <c:v>43888.802083333299</c:v>
                      </c:pt>
                      <c:pt idx="5992">
                        <c:v>43888.805555555598</c:v>
                      </c:pt>
                      <c:pt idx="5993">
                        <c:v>43888.809027777803</c:v>
                      </c:pt>
                      <c:pt idx="5994">
                        <c:v>43888.8125</c:v>
                      </c:pt>
                      <c:pt idx="5995">
                        <c:v>43888.815972222197</c:v>
                      </c:pt>
                      <c:pt idx="5996">
                        <c:v>43888.819444444402</c:v>
                      </c:pt>
                      <c:pt idx="5997">
                        <c:v>43888.822916666701</c:v>
                      </c:pt>
                      <c:pt idx="5998">
                        <c:v>43888.826388888898</c:v>
                      </c:pt>
                      <c:pt idx="5999">
                        <c:v>43888.829861111102</c:v>
                      </c:pt>
                      <c:pt idx="6000">
                        <c:v>43888.833333333299</c:v>
                      </c:pt>
                      <c:pt idx="6001">
                        <c:v>43888.836805555598</c:v>
                      </c:pt>
                      <c:pt idx="6002">
                        <c:v>43888.840277777803</c:v>
                      </c:pt>
                      <c:pt idx="6003">
                        <c:v>43888.84375</c:v>
                      </c:pt>
                      <c:pt idx="6004">
                        <c:v>43888.847222222197</c:v>
                      </c:pt>
                      <c:pt idx="6005">
                        <c:v>43888.850694444402</c:v>
                      </c:pt>
                      <c:pt idx="6006">
                        <c:v>43888.854166666701</c:v>
                      </c:pt>
                      <c:pt idx="6007">
                        <c:v>43888.857638888898</c:v>
                      </c:pt>
                      <c:pt idx="6008">
                        <c:v>43888.861111111102</c:v>
                      </c:pt>
                      <c:pt idx="6009">
                        <c:v>43888.864583333299</c:v>
                      </c:pt>
                      <c:pt idx="6010">
                        <c:v>43888.868055555598</c:v>
                      </c:pt>
                      <c:pt idx="6011">
                        <c:v>43888.871527777803</c:v>
                      </c:pt>
                      <c:pt idx="6012">
                        <c:v>43888.875</c:v>
                      </c:pt>
                      <c:pt idx="6013">
                        <c:v>43888.878472222197</c:v>
                      </c:pt>
                      <c:pt idx="6014">
                        <c:v>43888.881944444402</c:v>
                      </c:pt>
                      <c:pt idx="6015">
                        <c:v>43888.885416666701</c:v>
                      </c:pt>
                      <c:pt idx="6016">
                        <c:v>43888.888888888898</c:v>
                      </c:pt>
                      <c:pt idx="6017">
                        <c:v>43888.892361111102</c:v>
                      </c:pt>
                      <c:pt idx="6018">
                        <c:v>43888.895833333299</c:v>
                      </c:pt>
                      <c:pt idx="6019">
                        <c:v>43888.899305555598</c:v>
                      </c:pt>
                      <c:pt idx="6020">
                        <c:v>43888.902777777803</c:v>
                      </c:pt>
                      <c:pt idx="6021">
                        <c:v>43888.90625</c:v>
                      </c:pt>
                      <c:pt idx="6022">
                        <c:v>43888.909722222197</c:v>
                      </c:pt>
                      <c:pt idx="6023">
                        <c:v>43888.913194444402</c:v>
                      </c:pt>
                      <c:pt idx="6024">
                        <c:v>43888.916666666701</c:v>
                      </c:pt>
                      <c:pt idx="6025">
                        <c:v>43888.920138888898</c:v>
                      </c:pt>
                      <c:pt idx="6026">
                        <c:v>43888.923611111102</c:v>
                      </c:pt>
                      <c:pt idx="6027">
                        <c:v>43888.927083333299</c:v>
                      </c:pt>
                      <c:pt idx="6028">
                        <c:v>43888.930555555598</c:v>
                      </c:pt>
                      <c:pt idx="6029">
                        <c:v>43888.934027777803</c:v>
                      </c:pt>
                      <c:pt idx="6030">
                        <c:v>43888.9375</c:v>
                      </c:pt>
                      <c:pt idx="6031">
                        <c:v>43888.940972222197</c:v>
                      </c:pt>
                      <c:pt idx="6032">
                        <c:v>43888.944444444402</c:v>
                      </c:pt>
                      <c:pt idx="6033">
                        <c:v>43888.947916666701</c:v>
                      </c:pt>
                      <c:pt idx="6034">
                        <c:v>43888.951388888898</c:v>
                      </c:pt>
                      <c:pt idx="6035">
                        <c:v>43888.954861111102</c:v>
                      </c:pt>
                      <c:pt idx="6036">
                        <c:v>43888.958333333299</c:v>
                      </c:pt>
                      <c:pt idx="6037">
                        <c:v>43888.961805555598</c:v>
                      </c:pt>
                      <c:pt idx="6038">
                        <c:v>43888.965277777803</c:v>
                      </c:pt>
                      <c:pt idx="6039">
                        <c:v>43888.96875</c:v>
                      </c:pt>
                      <c:pt idx="6040">
                        <c:v>43888.972222222197</c:v>
                      </c:pt>
                      <c:pt idx="6041">
                        <c:v>43888.975694444402</c:v>
                      </c:pt>
                      <c:pt idx="6042">
                        <c:v>43888.979166666701</c:v>
                      </c:pt>
                      <c:pt idx="6043">
                        <c:v>43888.982638888898</c:v>
                      </c:pt>
                      <c:pt idx="6044">
                        <c:v>43888.986111111102</c:v>
                      </c:pt>
                      <c:pt idx="6045">
                        <c:v>43888.989583333299</c:v>
                      </c:pt>
                      <c:pt idx="6046">
                        <c:v>43888.993055555598</c:v>
                      </c:pt>
                      <c:pt idx="6047">
                        <c:v>43888.996527777803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'Meter Data'!$B$3:$B$6050</c15:sqref>
                        </c15:formulaRef>
                      </c:ext>
                    </c:extLst>
                    <c:numCache>
                      <c:formatCode>0.00</c:formatCode>
                      <c:ptCount val="6048"/>
                      <c:pt idx="0">
                        <c:v>8.9</c:v>
                      </c:pt>
                      <c:pt idx="1">
                        <c:v>8.9</c:v>
                      </c:pt>
                      <c:pt idx="2">
                        <c:v>8.82</c:v>
                      </c:pt>
                      <c:pt idx="3">
                        <c:v>8.86</c:v>
                      </c:pt>
                      <c:pt idx="4">
                        <c:v>8.7799999999999994</c:v>
                      </c:pt>
                      <c:pt idx="5">
                        <c:v>8.7799999999999994</c:v>
                      </c:pt>
                      <c:pt idx="6">
                        <c:v>8.74</c:v>
                      </c:pt>
                      <c:pt idx="7">
                        <c:v>8.74</c:v>
                      </c:pt>
                      <c:pt idx="8">
                        <c:v>8.6999999999999993</c:v>
                      </c:pt>
                      <c:pt idx="9">
                        <c:v>8.66</c:v>
                      </c:pt>
                      <c:pt idx="10">
                        <c:v>8.6999999999999993</c:v>
                      </c:pt>
                      <c:pt idx="11">
                        <c:v>8.66</c:v>
                      </c:pt>
                      <c:pt idx="12">
                        <c:v>8.6199999999999992</c:v>
                      </c:pt>
                      <c:pt idx="13">
                        <c:v>8.58</c:v>
                      </c:pt>
                      <c:pt idx="14">
                        <c:v>8.58</c:v>
                      </c:pt>
                      <c:pt idx="15">
                        <c:v>8.5399999999999991</c:v>
                      </c:pt>
                      <c:pt idx="16">
                        <c:v>8.5</c:v>
                      </c:pt>
                      <c:pt idx="17">
                        <c:v>8.5399999999999991</c:v>
                      </c:pt>
                      <c:pt idx="18">
                        <c:v>8.5</c:v>
                      </c:pt>
                      <c:pt idx="19">
                        <c:v>8.5</c:v>
                      </c:pt>
                      <c:pt idx="20">
                        <c:v>8.4600000000000009</c:v>
                      </c:pt>
                      <c:pt idx="21">
                        <c:v>8.4600000000000009</c:v>
                      </c:pt>
                      <c:pt idx="22">
                        <c:v>8.43</c:v>
                      </c:pt>
                      <c:pt idx="23">
                        <c:v>8.43</c:v>
                      </c:pt>
                      <c:pt idx="24">
                        <c:v>8.39</c:v>
                      </c:pt>
                      <c:pt idx="25">
                        <c:v>8.39</c:v>
                      </c:pt>
                      <c:pt idx="26">
                        <c:v>8.35</c:v>
                      </c:pt>
                      <c:pt idx="27">
                        <c:v>8.35</c:v>
                      </c:pt>
                      <c:pt idx="28">
                        <c:v>8.31</c:v>
                      </c:pt>
                      <c:pt idx="29">
                        <c:v>8.31</c:v>
                      </c:pt>
                      <c:pt idx="30">
                        <c:v>8.31</c:v>
                      </c:pt>
                      <c:pt idx="31">
                        <c:v>8.31</c:v>
                      </c:pt>
                      <c:pt idx="32">
                        <c:v>8.27</c:v>
                      </c:pt>
                      <c:pt idx="33">
                        <c:v>8.27</c:v>
                      </c:pt>
                      <c:pt idx="34">
                        <c:v>8.27</c:v>
                      </c:pt>
                      <c:pt idx="35">
                        <c:v>8.27</c:v>
                      </c:pt>
                      <c:pt idx="36">
                        <c:v>8.31</c:v>
                      </c:pt>
                      <c:pt idx="37">
                        <c:v>8.31</c:v>
                      </c:pt>
                      <c:pt idx="38">
                        <c:v>8.27</c:v>
                      </c:pt>
                      <c:pt idx="39">
                        <c:v>8.23</c:v>
                      </c:pt>
                      <c:pt idx="40">
                        <c:v>8.23</c:v>
                      </c:pt>
                      <c:pt idx="41">
                        <c:v>8.23</c:v>
                      </c:pt>
                      <c:pt idx="42">
                        <c:v>8.23</c:v>
                      </c:pt>
                      <c:pt idx="43">
                        <c:v>8.19</c:v>
                      </c:pt>
                      <c:pt idx="44">
                        <c:v>8.23</c:v>
                      </c:pt>
                      <c:pt idx="45">
                        <c:v>8.19</c:v>
                      </c:pt>
                      <c:pt idx="46">
                        <c:v>8.19</c:v>
                      </c:pt>
                      <c:pt idx="47">
                        <c:v>8.23</c:v>
                      </c:pt>
                      <c:pt idx="48">
                        <c:v>8.19</c:v>
                      </c:pt>
                      <c:pt idx="49">
                        <c:v>8.15</c:v>
                      </c:pt>
                      <c:pt idx="50">
                        <c:v>8.15</c:v>
                      </c:pt>
                      <c:pt idx="51">
                        <c:v>8.15</c:v>
                      </c:pt>
                      <c:pt idx="52">
                        <c:v>8.15</c:v>
                      </c:pt>
                      <c:pt idx="53">
                        <c:v>8.15</c:v>
                      </c:pt>
                      <c:pt idx="54">
                        <c:v>8.11</c:v>
                      </c:pt>
                      <c:pt idx="55">
                        <c:v>8.07</c:v>
                      </c:pt>
                      <c:pt idx="56">
                        <c:v>8.07</c:v>
                      </c:pt>
                      <c:pt idx="57">
                        <c:v>8.07</c:v>
                      </c:pt>
                      <c:pt idx="58">
                        <c:v>8.07</c:v>
                      </c:pt>
                      <c:pt idx="59">
                        <c:v>8.07</c:v>
                      </c:pt>
                      <c:pt idx="60">
                        <c:v>8.11</c:v>
                      </c:pt>
                      <c:pt idx="61">
                        <c:v>8.0299999999999994</c:v>
                      </c:pt>
                      <c:pt idx="62">
                        <c:v>8.11</c:v>
                      </c:pt>
                      <c:pt idx="63">
                        <c:v>8.11</c:v>
                      </c:pt>
                      <c:pt idx="64">
                        <c:v>8.11</c:v>
                      </c:pt>
                      <c:pt idx="65">
                        <c:v>8.07</c:v>
                      </c:pt>
                      <c:pt idx="66">
                        <c:v>8.0299999999999994</c:v>
                      </c:pt>
                      <c:pt idx="67">
                        <c:v>8.0299999999999994</c:v>
                      </c:pt>
                      <c:pt idx="68">
                        <c:v>8.0299999999999994</c:v>
                      </c:pt>
                      <c:pt idx="69">
                        <c:v>8.07</c:v>
                      </c:pt>
                      <c:pt idx="70">
                        <c:v>8.0299999999999994</c:v>
                      </c:pt>
                      <c:pt idx="71">
                        <c:v>8.07</c:v>
                      </c:pt>
                      <c:pt idx="72">
                        <c:v>8.07</c:v>
                      </c:pt>
                      <c:pt idx="73">
                        <c:v>8.0299999999999994</c:v>
                      </c:pt>
                      <c:pt idx="74">
                        <c:v>8.0299999999999994</c:v>
                      </c:pt>
                      <c:pt idx="75">
                        <c:v>8.0299999999999994</c:v>
                      </c:pt>
                      <c:pt idx="76">
                        <c:v>8.0299999999999994</c:v>
                      </c:pt>
                      <c:pt idx="77">
                        <c:v>8.0299999999999994</c:v>
                      </c:pt>
                      <c:pt idx="78">
                        <c:v>8.07</c:v>
                      </c:pt>
                      <c:pt idx="79">
                        <c:v>8.0299999999999994</c:v>
                      </c:pt>
                      <c:pt idx="80">
                        <c:v>8.0299999999999994</c:v>
                      </c:pt>
                      <c:pt idx="81">
                        <c:v>8.0299999999999994</c:v>
                      </c:pt>
                      <c:pt idx="82">
                        <c:v>7.99</c:v>
                      </c:pt>
                      <c:pt idx="83">
                        <c:v>7.99</c:v>
                      </c:pt>
                      <c:pt idx="84">
                        <c:v>7.95</c:v>
                      </c:pt>
                      <c:pt idx="85">
                        <c:v>7.99</c:v>
                      </c:pt>
                      <c:pt idx="86">
                        <c:v>7.95</c:v>
                      </c:pt>
                      <c:pt idx="87">
                        <c:v>7.95</c:v>
                      </c:pt>
                      <c:pt idx="88">
                        <c:v>7.95</c:v>
                      </c:pt>
                      <c:pt idx="89">
                        <c:v>7.99</c:v>
                      </c:pt>
                      <c:pt idx="90">
                        <c:v>7.95</c:v>
                      </c:pt>
                      <c:pt idx="91">
                        <c:v>7.99</c:v>
                      </c:pt>
                      <c:pt idx="92">
                        <c:v>7.99</c:v>
                      </c:pt>
                      <c:pt idx="93">
                        <c:v>7.95</c:v>
                      </c:pt>
                      <c:pt idx="94">
                        <c:v>7.99</c:v>
                      </c:pt>
                      <c:pt idx="95">
                        <c:v>7.99</c:v>
                      </c:pt>
                      <c:pt idx="96">
                        <c:v>7.99</c:v>
                      </c:pt>
                      <c:pt idx="97">
                        <c:v>7.99</c:v>
                      </c:pt>
                      <c:pt idx="98">
                        <c:v>7.91</c:v>
                      </c:pt>
                      <c:pt idx="99">
                        <c:v>7.91</c:v>
                      </c:pt>
                      <c:pt idx="100">
                        <c:v>7.91</c:v>
                      </c:pt>
                      <c:pt idx="101">
                        <c:v>7.91</c:v>
                      </c:pt>
                      <c:pt idx="102">
                        <c:v>7.87</c:v>
                      </c:pt>
                      <c:pt idx="103">
                        <c:v>7.91</c:v>
                      </c:pt>
                      <c:pt idx="104">
                        <c:v>7.91</c:v>
                      </c:pt>
                      <c:pt idx="105">
                        <c:v>7.87</c:v>
                      </c:pt>
                      <c:pt idx="106">
                        <c:v>7.87</c:v>
                      </c:pt>
                      <c:pt idx="107">
                        <c:v>7.91</c:v>
                      </c:pt>
                      <c:pt idx="108">
                        <c:v>7.91</c:v>
                      </c:pt>
                      <c:pt idx="109">
                        <c:v>7.91</c:v>
                      </c:pt>
                      <c:pt idx="110">
                        <c:v>7.95</c:v>
                      </c:pt>
                      <c:pt idx="111">
                        <c:v>7.91</c:v>
                      </c:pt>
                      <c:pt idx="112">
                        <c:v>7.91</c:v>
                      </c:pt>
                      <c:pt idx="113">
                        <c:v>7.91</c:v>
                      </c:pt>
                      <c:pt idx="114">
                        <c:v>7.91</c:v>
                      </c:pt>
                      <c:pt idx="115">
                        <c:v>7.91</c:v>
                      </c:pt>
                      <c:pt idx="116">
                        <c:v>7.91</c:v>
                      </c:pt>
                      <c:pt idx="117">
                        <c:v>7.91</c:v>
                      </c:pt>
                      <c:pt idx="118">
                        <c:v>7.87</c:v>
                      </c:pt>
                      <c:pt idx="119">
                        <c:v>7.87</c:v>
                      </c:pt>
                      <c:pt idx="120">
                        <c:v>7.87</c:v>
                      </c:pt>
                      <c:pt idx="121">
                        <c:v>7.87</c:v>
                      </c:pt>
                      <c:pt idx="122">
                        <c:v>7.87</c:v>
                      </c:pt>
                      <c:pt idx="123">
                        <c:v>7.87</c:v>
                      </c:pt>
                      <c:pt idx="124">
                        <c:v>7.91</c:v>
                      </c:pt>
                      <c:pt idx="125">
                        <c:v>7.87</c:v>
                      </c:pt>
                      <c:pt idx="126">
                        <c:v>7.87</c:v>
                      </c:pt>
                      <c:pt idx="127">
                        <c:v>7.87</c:v>
                      </c:pt>
                      <c:pt idx="128">
                        <c:v>7.83</c:v>
                      </c:pt>
                      <c:pt idx="129">
                        <c:v>7.83</c:v>
                      </c:pt>
                      <c:pt idx="130">
                        <c:v>7.8</c:v>
                      </c:pt>
                      <c:pt idx="131">
                        <c:v>7.8</c:v>
                      </c:pt>
                      <c:pt idx="132">
                        <c:v>7.83</c:v>
                      </c:pt>
                      <c:pt idx="133">
                        <c:v>7.8</c:v>
                      </c:pt>
                      <c:pt idx="134">
                        <c:v>7.76</c:v>
                      </c:pt>
                      <c:pt idx="135">
                        <c:v>7.76</c:v>
                      </c:pt>
                      <c:pt idx="136">
                        <c:v>7.76</c:v>
                      </c:pt>
                      <c:pt idx="137">
                        <c:v>7.76</c:v>
                      </c:pt>
                      <c:pt idx="138">
                        <c:v>7.76</c:v>
                      </c:pt>
                      <c:pt idx="139">
                        <c:v>7.76</c:v>
                      </c:pt>
                      <c:pt idx="140">
                        <c:v>7.76</c:v>
                      </c:pt>
                      <c:pt idx="141">
                        <c:v>7.72</c:v>
                      </c:pt>
                      <c:pt idx="142">
                        <c:v>7.72</c:v>
                      </c:pt>
                      <c:pt idx="143">
                        <c:v>7.72</c:v>
                      </c:pt>
                      <c:pt idx="144">
                        <c:v>7.68</c:v>
                      </c:pt>
                      <c:pt idx="145">
                        <c:v>7.72</c:v>
                      </c:pt>
                      <c:pt idx="146">
                        <c:v>7.68</c:v>
                      </c:pt>
                      <c:pt idx="147">
                        <c:v>7.68</c:v>
                      </c:pt>
                      <c:pt idx="148">
                        <c:v>7.68</c:v>
                      </c:pt>
                      <c:pt idx="149">
                        <c:v>7.68</c:v>
                      </c:pt>
                      <c:pt idx="150">
                        <c:v>7.68</c:v>
                      </c:pt>
                      <c:pt idx="151">
                        <c:v>7.68</c:v>
                      </c:pt>
                      <c:pt idx="152">
                        <c:v>7.68</c:v>
                      </c:pt>
                      <c:pt idx="153">
                        <c:v>7.68</c:v>
                      </c:pt>
                      <c:pt idx="154">
                        <c:v>7.64</c:v>
                      </c:pt>
                      <c:pt idx="155">
                        <c:v>7.64</c:v>
                      </c:pt>
                      <c:pt idx="156">
                        <c:v>7.6</c:v>
                      </c:pt>
                      <c:pt idx="157">
                        <c:v>7.64</c:v>
                      </c:pt>
                      <c:pt idx="158">
                        <c:v>7.6</c:v>
                      </c:pt>
                      <c:pt idx="159">
                        <c:v>7.6</c:v>
                      </c:pt>
                      <c:pt idx="160">
                        <c:v>7.6</c:v>
                      </c:pt>
                      <c:pt idx="161">
                        <c:v>7.6</c:v>
                      </c:pt>
                      <c:pt idx="162">
                        <c:v>7.6</c:v>
                      </c:pt>
                      <c:pt idx="163">
                        <c:v>7.56</c:v>
                      </c:pt>
                      <c:pt idx="164">
                        <c:v>7.6</c:v>
                      </c:pt>
                      <c:pt idx="165">
                        <c:v>7.56</c:v>
                      </c:pt>
                      <c:pt idx="166">
                        <c:v>7.56</c:v>
                      </c:pt>
                      <c:pt idx="167">
                        <c:v>7.52</c:v>
                      </c:pt>
                      <c:pt idx="168">
                        <c:v>7.52</c:v>
                      </c:pt>
                      <c:pt idx="169">
                        <c:v>7.52</c:v>
                      </c:pt>
                      <c:pt idx="170">
                        <c:v>7.52</c:v>
                      </c:pt>
                      <c:pt idx="171">
                        <c:v>7.52</c:v>
                      </c:pt>
                      <c:pt idx="172">
                        <c:v>7.52</c:v>
                      </c:pt>
                      <c:pt idx="173">
                        <c:v>7.52</c:v>
                      </c:pt>
                      <c:pt idx="174">
                        <c:v>7.48</c:v>
                      </c:pt>
                      <c:pt idx="175">
                        <c:v>7.52</c:v>
                      </c:pt>
                      <c:pt idx="176">
                        <c:v>7.52</c:v>
                      </c:pt>
                      <c:pt idx="177">
                        <c:v>7.52</c:v>
                      </c:pt>
                      <c:pt idx="178">
                        <c:v>7.48</c:v>
                      </c:pt>
                      <c:pt idx="179">
                        <c:v>7.52</c:v>
                      </c:pt>
                      <c:pt idx="180">
                        <c:v>7.52</c:v>
                      </c:pt>
                      <c:pt idx="181">
                        <c:v>7.52</c:v>
                      </c:pt>
                      <c:pt idx="182">
                        <c:v>7.52</c:v>
                      </c:pt>
                      <c:pt idx="183">
                        <c:v>7.52</c:v>
                      </c:pt>
                      <c:pt idx="184">
                        <c:v>7.48</c:v>
                      </c:pt>
                      <c:pt idx="185">
                        <c:v>7.48</c:v>
                      </c:pt>
                      <c:pt idx="186">
                        <c:v>7.44</c:v>
                      </c:pt>
                      <c:pt idx="187">
                        <c:v>7.44</c:v>
                      </c:pt>
                      <c:pt idx="188">
                        <c:v>7.4</c:v>
                      </c:pt>
                      <c:pt idx="189">
                        <c:v>7.44</c:v>
                      </c:pt>
                      <c:pt idx="190">
                        <c:v>7.44</c:v>
                      </c:pt>
                      <c:pt idx="191">
                        <c:v>7.44</c:v>
                      </c:pt>
                      <c:pt idx="192">
                        <c:v>7.48</c:v>
                      </c:pt>
                      <c:pt idx="193">
                        <c:v>7.48</c:v>
                      </c:pt>
                      <c:pt idx="194">
                        <c:v>7.44</c:v>
                      </c:pt>
                      <c:pt idx="195">
                        <c:v>7.48</c:v>
                      </c:pt>
                      <c:pt idx="196">
                        <c:v>7.48</c:v>
                      </c:pt>
                      <c:pt idx="197">
                        <c:v>7.48</c:v>
                      </c:pt>
                      <c:pt idx="198">
                        <c:v>7.44</c:v>
                      </c:pt>
                      <c:pt idx="199">
                        <c:v>7.48</c:v>
                      </c:pt>
                      <c:pt idx="200">
                        <c:v>7.48</c:v>
                      </c:pt>
                      <c:pt idx="201">
                        <c:v>7.52</c:v>
                      </c:pt>
                      <c:pt idx="202">
                        <c:v>7.48</c:v>
                      </c:pt>
                      <c:pt idx="203">
                        <c:v>7.52</c:v>
                      </c:pt>
                      <c:pt idx="204">
                        <c:v>7.52</c:v>
                      </c:pt>
                      <c:pt idx="205">
                        <c:v>7.52</c:v>
                      </c:pt>
                      <c:pt idx="206">
                        <c:v>7.56</c:v>
                      </c:pt>
                      <c:pt idx="207">
                        <c:v>7.52</c:v>
                      </c:pt>
                      <c:pt idx="208">
                        <c:v>7.56</c:v>
                      </c:pt>
                      <c:pt idx="209">
                        <c:v>7.52</c:v>
                      </c:pt>
                      <c:pt idx="210">
                        <c:v>7.48</c:v>
                      </c:pt>
                      <c:pt idx="211">
                        <c:v>7.48</c:v>
                      </c:pt>
                      <c:pt idx="212">
                        <c:v>7.48</c:v>
                      </c:pt>
                      <c:pt idx="213">
                        <c:v>7.48</c:v>
                      </c:pt>
                      <c:pt idx="214">
                        <c:v>7.48</c:v>
                      </c:pt>
                      <c:pt idx="215">
                        <c:v>7.48</c:v>
                      </c:pt>
                      <c:pt idx="216">
                        <c:v>7.48</c:v>
                      </c:pt>
                      <c:pt idx="217">
                        <c:v>7.48</c:v>
                      </c:pt>
                      <c:pt idx="218">
                        <c:v>7.52</c:v>
                      </c:pt>
                      <c:pt idx="219">
                        <c:v>7.52</c:v>
                      </c:pt>
                      <c:pt idx="220">
                        <c:v>7.52</c:v>
                      </c:pt>
                      <c:pt idx="221">
                        <c:v>7.56</c:v>
                      </c:pt>
                      <c:pt idx="222">
                        <c:v>7.56</c:v>
                      </c:pt>
                      <c:pt idx="223">
                        <c:v>7.56</c:v>
                      </c:pt>
                      <c:pt idx="224">
                        <c:v>7.52</c:v>
                      </c:pt>
                      <c:pt idx="225">
                        <c:v>7.52</c:v>
                      </c:pt>
                      <c:pt idx="226">
                        <c:v>7.52</c:v>
                      </c:pt>
                      <c:pt idx="227">
                        <c:v>7.48</c:v>
                      </c:pt>
                      <c:pt idx="228">
                        <c:v>7.48</c:v>
                      </c:pt>
                      <c:pt idx="229">
                        <c:v>7.48</c:v>
                      </c:pt>
                      <c:pt idx="230">
                        <c:v>7.52</c:v>
                      </c:pt>
                      <c:pt idx="231">
                        <c:v>7.48</c:v>
                      </c:pt>
                      <c:pt idx="232">
                        <c:v>7.48</c:v>
                      </c:pt>
                      <c:pt idx="233">
                        <c:v>7.52</c:v>
                      </c:pt>
                      <c:pt idx="234">
                        <c:v>7.52</c:v>
                      </c:pt>
                      <c:pt idx="235">
                        <c:v>7.48</c:v>
                      </c:pt>
                      <c:pt idx="236">
                        <c:v>7.48</c:v>
                      </c:pt>
                      <c:pt idx="237">
                        <c:v>7.52</c:v>
                      </c:pt>
                      <c:pt idx="238">
                        <c:v>7.52</c:v>
                      </c:pt>
                      <c:pt idx="239">
                        <c:v>7.52</c:v>
                      </c:pt>
                      <c:pt idx="240">
                        <c:v>7.52</c:v>
                      </c:pt>
                      <c:pt idx="241">
                        <c:v>7.56</c:v>
                      </c:pt>
                      <c:pt idx="242">
                        <c:v>7.56</c:v>
                      </c:pt>
                      <c:pt idx="243">
                        <c:v>7.56</c:v>
                      </c:pt>
                      <c:pt idx="244">
                        <c:v>7.56</c:v>
                      </c:pt>
                      <c:pt idx="245">
                        <c:v>7.6</c:v>
                      </c:pt>
                      <c:pt idx="246">
                        <c:v>7.56</c:v>
                      </c:pt>
                      <c:pt idx="247">
                        <c:v>7.56</c:v>
                      </c:pt>
                      <c:pt idx="248">
                        <c:v>7.56</c:v>
                      </c:pt>
                      <c:pt idx="249">
                        <c:v>7.56</c:v>
                      </c:pt>
                      <c:pt idx="250">
                        <c:v>7.52</c:v>
                      </c:pt>
                      <c:pt idx="251">
                        <c:v>7.52</c:v>
                      </c:pt>
                      <c:pt idx="252">
                        <c:v>7.56</c:v>
                      </c:pt>
                      <c:pt idx="253">
                        <c:v>7.52</c:v>
                      </c:pt>
                      <c:pt idx="254">
                        <c:v>7.52</c:v>
                      </c:pt>
                      <c:pt idx="255">
                        <c:v>7.56</c:v>
                      </c:pt>
                      <c:pt idx="256">
                        <c:v>7.56</c:v>
                      </c:pt>
                      <c:pt idx="257">
                        <c:v>7.56</c:v>
                      </c:pt>
                      <c:pt idx="258">
                        <c:v>7.56</c:v>
                      </c:pt>
                      <c:pt idx="259">
                        <c:v>7.56</c:v>
                      </c:pt>
                      <c:pt idx="260">
                        <c:v>7.56</c:v>
                      </c:pt>
                      <c:pt idx="261">
                        <c:v>7.56</c:v>
                      </c:pt>
                      <c:pt idx="262">
                        <c:v>7.6</c:v>
                      </c:pt>
                      <c:pt idx="263">
                        <c:v>7.56</c:v>
                      </c:pt>
                      <c:pt idx="264">
                        <c:v>7.56</c:v>
                      </c:pt>
                      <c:pt idx="265">
                        <c:v>7.56</c:v>
                      </c:pt>
                      <c:pt idx="266">
                        <c:v>7.56</c:v>
                      </c:pt>
                      <c:pt idx="267">
                        <c:v>7.6</c:v>
                      </c:pt>
                      <c:pt idx="268">
                        <c:v>7.6</c:v>
                      </c:pt>
                      <c:pt idx="269">
                        <c:v>7.56</c:v>
                      </c:pt>
                      <c:pt idx="270">
                        <c:v>7.6</c:v>
                      </c:pt>
                      <c:pt idx="271">
                        <c:v>7.56</c:v>
                      </c:pt>
                      <c:pt idx="272">
                        <c:v>7.6</c:v>
                      </c:pt>
                      <c:pt idx="273">
                        <c:v>7.6</c:v>
                      </c:pt>
                      <c:pt idx="274">
                        <c:v>7.56</c:v>
                      </c:pt>
                      <c:pt idx="275">
                        <c:v>7.56</c:v>
                      </c:pt>
                      <c:pt idx="276">
                        <c:v>7.6</c:v>
                      </c:pt>
                      <c:pt idx="277">
                        <c:v>7.56</c:v>
                      </c:pt>
                      <c:pt idx="278">
                        <c:v>7.6</c:v>
                      </c:pt>
                      <c:pt idx="279">
                        <c:v>7.6</c:v>
                      </c:pt>
                      <c:pt idx="280">
                        <c:v>7.6</c:v>
                      </c:pt>
                      <c:pt idx="281">
                        <c:v>7.6</c:v>
                      </c:pt>
                      <c:pt idx="282">
                        <c:v>7.6</c:v>
                      </c:pt>
                      <c:pt idx="283">
                        <c:v>7.6</c:v>
                      </c:pt>
                      <c:pt idx="284">
                        <c:v>7.6</c:v>
                      </c:pt>
                      <c:pt idx="285">
                        <c:v>7.6</c:v>
                      </c:pt>
                      <c:pt idx="286">
                        <c:v>7.64</c:v>
                      </c:pt>
                      <c:pt idx="287">
                        <c:v>7.64</c:v>
                      </c:pt>
                      <c:pt idx="288">
                        <c:v>7.6</c:v>
                      </c:pt>
                      <c:pt idx="289">
                        <c:v>7.6</c:v>
                      </c:pt>
                      <c:pt idx="290">
                        <c:v>7.64</c:v>
                      </c:pt>
                      <c:pt idx="291">
                        <c:v>7.6</c:v>
                      </c:pt>
                      <c:pt idx="292">
                        <c:v>7.6</c:v>
                      </c:pt>
                      <c:pt idx="293">
                        <c:v>7.6</c:v>
                      </c:pt>
                      <c:pt idx="294">
                        <c:v>7.6</c:v>
                      </c:pt>
                      <c:pt idx="295">
                        <c:v>7.56</c:v>
                      </c:pt>
                      <c:pt idx="296">
                        <c:v>7.56</c:v>
                      </c:pt>
                      <c:pt idx="297">
                        <c:v>7.6</c:v>
                      </c:pt>
                      <c:pt idx="298">
                        <c:v>7.6</c:v>
                      </c:pt>
                      <c:pt idx="299">
                        <c:v>7.6</c:v>
                      </c:pt>
                      <c:pt idx="300">
                        <c:v>7.6</c:v>
                      </c:pt>
                      <c:pt idx="301">
                        <c:v>7.6</c:v>
                      </c:pt>
                      <c:pt idx="302">
                        <c:v>7.56</c:v>
                      </c:pt>
                      <c:pt idx="303">
                        <c:v>7.6</c:v>
                      </c:pt>
                      <c:pt idx="304">
                        <c:v>7.6</c:v>
                      </c:pt>
                      <c:pt idx="305">
                        <c:v>7.6</c:v>
                      </c:pt>
                      <c:pt idx="306">
                        <c:v>7.6</c:v>
                      </c:pt>
                      <c:pt idx="307">
                        <c:v>7.64</c:v>
                      </c:pt>
                      <c:pt idx="308">
                        <c:v>7.6</c:v>
                      </c:pt>
                      <c:pt idx="309">
                        <c:v>7.56</c:v>
                      </c:pt>
                      <c:pt idx="310">
                        <c:v>7.6</c:v>
                      </c:pt>
                      <c:pt idx="311">
                        <c:v>7.6</c:v>
                      </c:pt>
                      <c:pt idx="312">
                        <c:v>7.6</c:v>
                      </c:pt>
                      <c:pt idx="313">
                        <c:v>7.6</c:v>
                      </c:pt>
                      <c:pt idx="314">
                        <c:v>7.56</c:v>
                      </c:pt>
                      <c:pt idx="315">
                        <c:v>7.56</c:v>
                      </c:pt>
                      <c:pt idx="316">
                        <c:v>7.56</c:v>
                      </c:pt>
                      <c:pt idx="317">
                        <c:v>7.6</c:v>
                      </c:pt>
                      <c:pt idx="318">
                        <c:v>7.6</c:v>
                      </c:pt>
                      <c:pt idx="319">
                        <c:v>7.6</c:v>
                      </c:pt>
                      <c:pt idx="320">
                        <c:v>7.64</c:v>
                      </c:pt>
                      <c:pt idx="321">
                        <c:v>7.6</c:v>
                      </c:pt>
                      <c:pt idx="322">
                        <c:v>7.6</c:v>
                      </c:pt>
                      <c:pt idx="323">
                        <c:v>7.6</c:v>
                      </c:pt>
                      <c:pt idx="324">
                        <c:v>7.6</c:v>
                      </c:pt>
                      <c:pt idx="325">
                        <c:v>7.64</c:v>
                      </c:pt>
                      <c:pt idx="326">
                        <c:v>7.64</c:v>
                      </c:pt>
                      <c:pt idx="327">
                        <c:v>7.68</c:v>
                      </c:pt>
                      <c:pt idx="328">
                        <c:v>7.68</c:v>
                      </c:pt>
                      <c:pt idx="329">
                        <c:v>7.68</c:v>
                      </c:pt>
                      <c:pt idx="330">
                        <c:v>7.76</c:v>
                      </c:pt>
                      <c:pt idx="331">
                        <c:v>7.8</c:v>
                      </c:pt>
                      <c:pt idx="332">
                        <c:v>7.83</c:v>
                      </c:pt>
                      <c:pt idx="333">
                        <c:v>7.91</c:v>
                      </c:pt>
                      <c:pt idx="334">
                        <c:v>7.91</c:v>
                      </c:pt>
                      <c:pt idx="335">
                        <c:v>7.95</c:v>
                      </c:pt>
                      <c:pt idx="336">
                        <c:v>8.0299999999999994</c:v>
                      </c:pt>
                      <c:pt idx="337">
                        <c:v>8.07</c:v>
                      </c:pt>
                      <c:pt idx="338">
                        <c:v>8.11</c:v>
                      </c:pt>
                      <c:pt idx="339">
                        <c:v>8.15</c:v>
                      </c:pt>
                      <c:pt idx="340">
                        <c:v>8.15</c:v>
                      </c:pt>
                      <c:pt idx="341">
                        <c:v>8.23</c:v>
                      </c:pt>
                      <c:pt idx="342">
                        <c:v>8.27</c:v>
                      </c:pt>
                      <c:pt idx="343">
                        <c:v>8.27</c:v>
                      </c:pt>
                      <c:pt idx="344">
                        <c:v>8.27</c:v>
                      </c:pt>
                      <c:pt idx="345">
                        <c:v>8.27</c:v>
                      </c:pt>
                      <c:pt idx="346">
                        <c:v>8.31</c:v>
                      </c:pt>
                      <c:pt idx="347">
                        <c:v>8.35</c:v>
                      </c:pt>
                      <c:pt idx="348">
                        <c:v>8.35</c:v>
                      </c:pt>
                      <c:pt idx="349">
                        <c:v>8.39</c:v>
                      </c:pt>
                      <c:pt idx="350">
                        <c:v>8.39</c:v>
                      </c:pt>
                      <c:pt idx="351">
                        <c:v>8.39</c:v>
                      </c:pt>
                      <c:pt idx="352">
                        <c:v>8.43</c:v>
                      </c:pt>
                      <c:pt idx="353">
                        <c:v>8.43</c:v>
                      </c:pt>
                      <c:pt idx="354">
                        <c:v>8.4600000000000009</c:v>
                      </c:pt>
                      <c:pt idx="355">
                        <c:v>8.43</c:v>
                      </c:pt>
                      <c:pt idx="356">
                        <c:v>8.43</c:v>
                      </c:pt>
                      <c:pt idx="357">
                        <c:v>8.4600000000000009</c:v>
                      </c:pt>
                      <c:pt idx="358">
                        <c:v>8.4600000000000009</c:v>
                      </c:pt>
                      <c:pt idx="359">
                        <c:v>8.4600000000000009</c:v>
                      </c:pt>
                      <c:pt idx="360">
                        <c:v>8.5</c:v>
                      </c:pt>
                      <c:pt idx="361">
                        <c:v>8.5399999999999991</c:v>
                      </c:pt>
                      <c:pt idx="362">
                        <c:v>8.5</c:v>
                      </c:pt>
                      <c:pt idx="363">
                        <c:v>8.5399999999999991</c:v>
                      </c:pt>
                      <c:pt idx="364">
                        <c:v>8.5399999999999991</c:v>
                      </c:pt>
                      <c:pt idx="365">
                        <c:v>8.5399999999999991</c:v>
                      </c:pt>
                      <c:pt idx="366">
                        <c:v>8.5399999999999991</c:v>
                      </c:pt>
                      <c:pt idx="367">
                        <c:v>8.5399999999999991</c:v>
                      </c:pt>
                      <c:pt idx="368">
                        <c:v>8.58</c:v>
                      </c:pt>
                      <c:pt idx="369">
                        <c:v>8.58</c:v>
                      </c:pt>
                      <c:pt idx="370">
                        <c:v>8.58</c:v>
                      </c:pt>
                      <c:pt idx="371">
                        <c:v>8.58</c:v>
                      </c:pt>
                      <c:pt idx="372">
                        <c:v>8.58</c:v>
                      </c:pt>
                      <c:pt idx="373">
                        <c:v>8.6199999999999992</c:v>
                      </c:pt>
                      <c:pt idx="374">
                        <c:v>8.6199999999999992</c:v>
                      </c:pt>
                      <c:pt idx="375">
                        <c:v>8.6199999999999992</c:v>
                      </c:pt>
                      <c:pt idx="376">
                        <c:v>8.6199999999999992</c:v>
                      </c:pt>
                      <c:pt idx="377">
                        <c:v>8.66</c:v>
                      </c:pt>
                      <c:pt idx="378">
                        <c:v>8.66</c:v>
                      </c:pt>
                      <c:pt idx="379">
                        <c:v>8.66</c:v>
                      </c:pt>
                      <c:pt idx="380">
                        <c:v>8.66</c:v>
                      </c:pt>
                      <c:pt idx="381">
                        <c:v>8.66</c:v>
                      </c:pt>
                      <c:pt idx="382">
                        <c:v>8.66</c:v>
                      </c:pt>
                      <c:pt idx="383">
                        <c:v>8.6999999999999993</c:v>
                      </c:pt>
                      <c:pt idx="384">
                        <c:v>8.6999999999999993</c:v>
                      </c:pt>
                      <c:pt idx="385">
                        <c:v>8.66</c:v>
                      </c:pt>
                      <c:pt idx="386">
                        <c:v>8.6999999999999993</c:v>
                      </c:pt>
                      <c:pt idx="387">
                        <c:v>8.6999999999999993</c:v>
                      </c:pt>
                      <c:pt idx="388">
                        <c:v>8.6999999999999993</c:v>
                      </c:pt>
                      <c:pt idx="389">
                        <c:v>8.6999999999999993</c:v>
                      </c:pt>
                      <c:pt idx="390">
                        <c:v>8.6999999999999993</c:v>
                      </c:pt>
                      <c:pt idx="391">
                        <c:v>8.74</c:v>
                      </c:pt>
                      <c:pt idx="392">
                        <c:v>8.66</c:v>
                      </c:pt>
                      <c:pt idx="393">
                        <c:v>8.66</c:v>
                      </c:pt>
                      <c:pt idx="394">
                        <c:v>8.6999999999999993</c:v>
                      </c:pt>
                      <c:pt idx="395">
                        <c:v>8.74</c:v>
                      </c:pt>
                      <c:pt idx="396">
                        <c:v>8.74</c:v>
                      </c:pt>
                      <c:pt idx="397">
                        <c:v>8.7799999999999994</c:v>
                      </c:pt>
                      <c:pt idx="398">
                        <c:v>8.74</c:v>
                      </c:pt>
                      <c:pt idx="399">
                        <c:v>8.7799999999999994</c:v>
                      </c:pt>
                      <c:pt idx="400">
                        <c:v>8.7799999999999994</c:v>
                      </c:pt>
                      <c:pt idx="401">
                        <c:v>8.7799999999999994</c:v>
                      </c:pt>
                      <c:pt idx="402">
                        <c:v>8.7799999999999994</c:v>
                      </c:pt>
                      <c:pt idx="403">
                        <c:v>8.82</c:v>
                      </c:pt>
                      <c:pt idx="404">
                        <c:v>8.7799999999999994</c:v>
                      </c:pt>
                      <c:pt idx="405">
                        <c:v>8.74</c:v>
                      </c:pt>
                      <c:pt idx="406">
                        <c:v>8.74</c:v>
                      </c:pt>
                      <c:pt idx="407">
                        <c:v>8.7799999999999994</c:v>
                      </c:pt>
                      <c:pt idx="408">
                        <c:v>8.82</c:v>
                      </c:pt>
                      <c:pt idx="409">
                        <c:v>8.82</c:v>
                      </c:pt>
                      <c:pt idx="410">
                        <c:v>8.82</c:v>
                      </c:pt>
                      <c:pt idx="411">
                        <c:v>8.82</c:v>
                      </c:pt>
                      <c:pt idx="412">
                        <c:v>8.82</c:v>
                      </c:pt>
                      <c:pt idx="413">
                        <c:v>8.86</c:v>
                      </c:pt>
                      <c:pt idx="414">
                        <c:v>8.82</c:v>
                      </c:pt>
                      <c:pt idx="415">
                        <c:v>8.7799999999999994</c:v>
                      </c:pt>
                      <c:pt idx="416">
                        <c:v>8.82</c:v>
                      </c:pt>
                      <c:pt idx="417">
                        <c:v>8.82</c:v>
                      </c:pt>
                      <c:pt idx="418">
                        <c:v>8.82</c:v>
                      </c:pt>
                      <c:pt idx="419">
                        <c:v>8.82</c:v>
                      </c:pt>
                      <c:pt idx="420">
                        <c:v>8.82</c:v>
                      </c:pt>
                      <c:pt idx="421">
                        <c:v>8.82</c:v>
                      </c:pt>
                      <c:pt idx="422">
                        <c:v>8.82</c:v>
                      </c:pt>
                      <c:pt idx="423">
                        <c:v>8.74</c:v>
                      </c:pt>
                      <c:pt idx="424">
                        <c:v>8.7799999999999994</c:v>
                      </c:pt>
                      <c:pt idx="425">
                        <c:v>8.7799999999999994</c:v>
                      </c:pt>
                      <c:pt idx="426">
                        <c:v>8.74</c:v>
                      </c:pt>
                      <c:pt idx="427">
                        <c:v>8.82</c:v>
                      </c:pt>
                      <c:pt idx="428">
                        <c:v>8.82</c:v>
                      </c:pt>
                      <c:pt idx="429">
                        <c:v>8.7799999999999994</c:v>
                      </c:pt>
                      <c:pt idx="430">
                        <c:v>8.7799999999999994</c:v>
                      </c:pt>
                      <c:pt idx="431">
                        <c:v>8.74</c:v>
                      </c:pt>
                      <c:pt idx="432">
                        <c:v>8.74</c:v>
                      </c:pt>
                      <c:pt idx="433">
                        <c:v>8.7799999999999994</c:v>
                      </c:pt>
                      <c:pt idx="434">
                        <c:v>8.74</c:v>
                      </c:pt>
                      <c:pt idx="435">
                        <c:v>8.6999999999999993</c:v>
                      </c:pt>
                      <c:pt idx="436">
                        <c:v>8.74</c:v>
                      </c:pt>
                      <c:pt idx="437">
                        <c:v>8.74</c:v>
                      </c:pt>
                      <c:pt idx="438">
                        <c:v>8.74</c:v>
                      </c:pt>
                      <c:pt idx="439">
                        <c:v>8.6999999999999993</c:v>
                      </c:pt>
                      <c:pt idx="440">
                        <c:v>8.6999999999999993</c:v>
                      </c:pt>
                      <c:pt idx="441">
                        <c:v>8.6999999999999993</c:v>
                      </c:pt>
                      <c:pt idx="442">
                        <c:v>8.6999999999999993</c:v>
                      </c:pt>
                      <c:pt idx="443">
                        <c:v>8.6999999999999993</c:v>
                      </c:pt>
                      <c:pt idx="444">
                        <c:v>8.66</c:v>
                      </c:pt>
                      <c:pt idx="445">
                        <c:v>8.66</c:v>
                      </c:pt>
                      <c:pt idx="446">
                        <c:v>8.6999999999999993</c:v>
                      </c:pt>
                      <c:pt idx="447">
                        <c:v>8.66</c:v>
                      </c:pt>
                      <c:pt idx="448">
                        <c:v>8.66</c:v>
                      </c:pt>
                      <c:pt idx="449">
                        <c:v>8.66</c:v>
                      </c:pt>
                      <c:pt idx="450">
                        <c:v>8.6999999999999993</c:v>
                      </c:pt>
                      <c:pt idx="451">
                        <c:v>8.6999999999999993</c:v>
                      </c:pt>
                      <c:pt idx="452">
                        <c:v>8.74</c:v>
                      </c:pt>
                      <c:pt idx="453">
                        <c:v>8.94</c:v>
                      </c:pt>
                      <c:pt idx="454">
                        <c:v>9.8000000000000007</c:v>
                      </c:pt>
                      <c:pt idx="455">
                        <c:v>10.83</c:v>
                      </c:pt>
                      <c:pt idx="456">
                        <c:v>11.26</c:v>
                      </c:pt>
                      <c:pt idx="457">
                        <c:v>11.46</c:v>
                      </c:pt>
                      <c:pt idx="458">
                        <c:v>11.61</c:v>
                      </c:pt>
                      <c:pt idx="459">
                        <c:v>11.69</c:v>
                      </c:pt>
                      <c:pt idx="460">
                        <c:v>11.69</c:v>
                      </c:pt>
                      <c:pt idx="461">
                        <c:v>11.65</c:v>
                      </c:pt>
                      <c:pt idx="462">
                        <c:v>11.61</c:v>
                      </c:pt>
                      <c:pt idx="463">
                        <c:v>11.69</c:v>
                      </c:pt>
                      <c:pt idx="464">
                        <c:v>11.65</c:v>
                      </c:pt>
                      <c:pt idx="465">
                        <c:v>11.61</c:v>
                      </c:pt>
                      <c:pt idx="466">
                        <c:v>11.54</c:v>
                      </c:pt>
                      <c:pt idx="467">
                        <c:v>11.5</c:v>
                      </c:pt>
                      <c:pt idx="468">
                        <c:v>11.46</c:v>
                      </c:pt>
                      <c:pt idx="469">
                        <c:v>11.42</c:v>
                      </c:pt>
                      <c:pt idx="470">
                        <c:v>11.34</c:v>
                      </c:pt>
                      <c:pt idx="471">
                        <c:v>11.34</c:v>
                      </c:pt>
                      <c:pt idx="472">
                        <c:v>11.26</c:v>
                      </c:pt>
                      <c:pt idx="473">
                        <c:v>11.22</c:v>
                      </c:pt>
                      <c:pt idx="474">
                        <c:v>11.14</c:v>
                      </c:pt>
                      <c:pt idx="475">
                        <c:v>11.1</c:v>
                      </c:pt>
                      <c:pt idx="476">
                        <c:v>11.1</c:v>
                      </c:pt>
                      <c:pt idx="477">
                        <c:v>11.02</c:v>
                      </c:pt>
                      <c:pt idx="478">
                        <c:v>10.98</c:v>
                      </c:pt>
                      <c:pt idx="479">
                        <c:v>10.94</c:v>
                      </c:pt>
                      <c:pt idx="480">
                        <c:v>10.91</c:v>
                      </c:pt>
                      <c:pt idx="481">
                        <c:v>10.87</c:v>
                      </c:pt>
                      <c:pt idx="482">
                        <c:v>10.87</c:v>
                      </c:pt>
                      <c:pt idx="483">
                        <c:v>10.83</c:v>
                      </c:pt>
                      <c:pt idx="484">
                        <c:v>10.79</c:v>
                      </c:pt>
                      <c:pt idx="485">
                        <c:v>10.71</c:v>
                      </c:pt>
                      <c:pt idx="486">
                        <c:v>10.67</c:v>
                      </c:pt>
                      <c:pt idx="487">
                        <c:v>10.63</c:v>
                      </c:pt>
                      <c:pt idx="488">
                        <c:v>10.63</c:v>
                      </c:pt>
                      <c:pt idx="489">
                        <c:v>10.59</c:v>
                      </c:pt>
                      <c:pt idx="490">
                        <c:v>10.51</c:v>
                      </c:pt>
                      <c:pt idx="491">
                        <c:v>10.47</c:v>
                      </c:pt>
                      <c:pt idx="492">
                        <c:v>10.47</c:v>
                      </c:pt>
                      <c:pt idx="493">
                        <c:v>10.39</c:v>
                      </c:pt>
                      <c:pt idx="494">
                        <c:v>10.39</c:v>
                      </c:pt>
                      <c:pt idx="495">
                        <c:v>10.35</c:v>
                      </c:pt>
                      <c:pt idx="496">
                        <c:v>10.35</c:v>
                      </c:pt>
                      <c:pt idx="497">
                        <c:v>10.28</c:v>
                      </c:pt>
                      <c:pt idx="498">
                        <c:v>10.28</c:v>
                      </c:pt>
                      <c:pt idx="499">
                        <c:v>10.24</c:v>
                      </c:pt>
                      <c:pt idx="500">
                        <c:v>10.199999999999999</c:v>
                      </c:pt>
                      <c:pt idx="501">
                        <c:v>10.16</c:v>
                      </c:pt>
                      <c:pt idx="502">
                        <c:v>10.119999999999999</c:v>
                      </c:pt>
                      <c:pt idx="503">
                        <c:v>10.119999999999999</c:v>
                      </c:pt>
                      <c:pt idx="504">
                        <c:v>10.08</c:v>
                      </c:pt>
                      <c:pt idx="505">
                        <c:v>10.039999999999999</c:v>
                      </c:pt>
                      <c:pt idx="506">
                        <c:v>9.9600000000000009</c:v>
                      </c:pt>
                      <c:pt idx="507">
                        <c:v>9.9600000000000009</c:v>
                      </c:pt>
                      <c:pt idx="508">
                        <c:v>9.92</c:v>
                      </c:pt>
                      <c:pt idx="509">
                        <c:v>9.92</c:v>
                      </c:pt>
                      <c:pt idx="510">
                        <c:v>9.8800000000000008</c:v>
                      </c:pt>
                      <c:pt idx="511">
                        <c:v>9.84</c:v>
                      </c:pt>
                      <c:pt idx="512">
                        <c:v>9.8000000000000007</c:v>
                      </c:pt>
                      <c:pt idx="513">
                        <c:v>9.8000000000000007</c:v>
                      </c:pt>
                      <c:pt idx="514">
                        <c:v>9.76</c:v>
                      </c:pt>
                      <c:pt idx="515">
                        <c:v>9.7200000000000006</c:v>
                      </c:pt>
                      <c:pt idx="516">
                        <c:v>9.69</c:v>
                      </c:pt>
                      <c:pt idx="517">
                        <c:v>9.69</c:v>
                      </c:pt>
                      <c:pt idx="518">
                        <c:v>9.65</c:v>
                      </c:pt>
                      <c:pt idx="519">
                        <c:v>9.65</c:v>
                      </c:pt>
                      <c:pt idx="520">
                        <c:v>9.61</c:v>
                      </c:pt>
                      <c:pt idx="521">
                        <c:v>9.61</c:v>
                      </c:pt>
                      <c:pt idx="522">
                        <c:v>9.61</c:v>
                      </c:pt>
                      <c:pt idx="523">
                        <c:v>9.57</c:v>
                      </c:pt>
                      <c:pt idx="524">
                        <c:v>9.5299999999999994</c:v>
                      </c:pt>
                      <c:pt idx="525">
                        <c:v>9.49</c:v>
                      </c:pt>
                      <c:pt idx="526">
                        <c:v>9.49</c:v>
                      </c:pt>
                      <c:pt idx="527">
                        <c:v>9.49</c:v>
                      </c:pt>
                      <c:pt idx="528">
                        <c:v>9.4499999999999993</c:v>
                      </c:pt>
                      <c:pt idx="529">
                        <c:v>9.4499999999999993</c:v>
                      </c:pt>
                      <c:pt idx="530">
                        <c:v>9.4499999999999993</c:v>
                      </c:pt>
                      <c:pt idx="531">
                        <c:v>9.41</c:v>
                      </c:pt>
                      <c:pt idx="532">
                        <c:v>9.41</c:v>
                      </c:pt>
                      <c:pt idx="533">
                        <c:v>9.3699999999999992</c:v>
                      </c:pt>
                      <c:pt idx="534">
                        <c:v>9.41</c:v>
                      </c:pt>
                      <c:pt idx="535">
                        <c:v>9.41</c:v>
                      </c:pt>
                      <c:pt idx="536">
                        <c:v>9.3699999999999992</c:v>
                      </c:pt>
                      <c:pt idx="537">
                        <c:v>9.3699999999999992</c:v>
                      </c:pt>
                      <c:pt idx="538">
                        <c:v>9.33</c:v>
                      </c:pt>
                      <c:pt idx="539">
                        <c:v>9.33</c:v>
                      </c:pt>
                      <c:pt idx="540">
                        <c:v>9.2899999999999991</c:v>
                      </c:pt>
                      <c:pt idx="541">
                        <c:v>9.2899999999999991</c:v>
                      </c:pt>
                      <c:pt idx="542">
                        <c:v>9.2899999999999991</c:v>
                      </c:pt>
                      <c:pt idx="543">
                        <c:v>9.2100000000000009</c:v>
                      </c:pt>
                      <c:pt idx="544">
                        <c:v>9.2100000000000009</c:v>
                      </c:pt>
                      <c:pt idx="545">
                        <c:v>9.25</c:v>
                      </c:pt>
                      <c:pt idx="546">
                        <c:v>9.17</c:v>
                      </c:pt>
                      <c:pt idx="547">
                        <c:v>9.17</c:v>
                      </c:pt>
                      <c:pt idx="548">
                        <c:v>9.17</c:v>
                      </c:pt>
                      <c:pt idx="549">
                        <c:v>9.17</c:v>
                      </c:pt>
                      <c:pt idx="550">
                        <c:v>9.17</c:v>
                      </c:pt>
                      <c:pt idx="551">
                        <c:v>9.17</c:v>
                      </c:pt>
                      <c:pt idx="552">
                        <c:v>9.1300000000000008</c:v>
                      </c:pt>
                      <c:pt idx="553">
                        <c:v>9.09</c:v>
                      </c:pt>
                      <c:pt idx="554">
                        <c:v>9.09</c:v>
                      </c:pt>
                      <c:pt idx="555">
                        <c:v>9.06</c:v>
                      </c:pt>
                      <c:pt idx="556">
                        <c:v>9.06</c:v>
                      </c:pt>
                      <c:pt idx="557">
                        <c:v>9.06</c:v>
                      </c:pt>
                      <c:pt idx="558">
                        <c:v>9.06</c:v>
                      </c:pt>
                      <c:pt idx="559">
                        <c:v>9.06</c:v>
                      </c:pt>
                      <c:pt idx="560">
                        <c:v>9.02</c:v>
                      </c:pt>
                      <c:pt idx="561">
                        <c:v>9.02</c:v>
                      </c:pt>
                      <c:pt idx="562">
                        <c:v>9.02</c:v>
                      </c:pt>
                      <c:pt idx="563">
                        <c:v>8.98</c:v>
                      </c:pt>
                      <c:pt idx="564">
                        <c:v>9.02</c:v>
                      </c:pt>
                      <c:pt idx="565">
                        <c:v>8.98</c:v>
                      </c:pt>
                      <c:pt idx="566">
                        <c:v>8.94</c:v>
                      </c:pt>
                      <c:pt idx="567">
                        <c:v>8.94</c:v>
                      </c:pt>
                      <c:pt idx="568">
                        <c:v>8.94</c:v>
                      </c:pt>
                      <c:pt idx="569">
                        <c:v>8.94</c:v>
                      </c:pt>
                      <c:pt idx="570">
                        <c:v>8.94</c:v>
                      </c:pt>
                      <c:pt idx="571">
                        <c:v>8.9</c:v>
                      </c:pt>
                      <c:pt idx="572">
                        <c:v>8.94</c:v>
                      </c:pt>
                      <c:pt idx="573">
                        <c:v>8.9</c:v>
                      </c:pt>
                      <c:pt idx="574">
                        <c:v>8.9</c:v>
                      </c:pt>
                      <c:pt idx="575">
                        <c:v>8.9</c:v>
                      </c:pt>
                      <c:pt idx="576">
                        <c:v>8.86</c:v>
                      </c:pt>
                      <c:pt idx="577">
                        <c:v>8.9</c:v>
                      </c:pt>
                      <c:pt idx="578">
                        <c:v>8.86</c:v>
                      </c:pt>
                      <c:pt idx="579">
                        <c:v>8.86</c:v>
                      </c:pt>
                      <c:pt idx="580">
                        <c:v>8.86</c:v>
                      </c:pt>
                      <c:pt idx="581">
                        <c:v>8.82</c:v>
                      </c:pt>
                      <c:pt idx="582">
                        <c:v>8.86</c:v>
                      </c:pt>
                      <c:pt idx="583">
                        <c:v>8.86</c:v>
                      </c:pt>
                      <c:pt idx="584">
                        <c:v>8.86</c:v>
                      </c:pt>
                      <c:pt idx="585">
                        <c:v>8.86</c:v>
                      </c:pt>
                      <c:pt idx="586">
                        <c:v>8.82</c:v>
                      </c:pt>
                      <c:pt idx="587">
                        <c:v>8.82</c:v>
                      </c:pt>
                      <c:pt idx="588">
                        <c:v>8.82</c:v>
                      </c:pt>
                      <c:pt idx="589">
                        <c:v>8.7799999999999994</c:v>
                      </c:pt>
                      <c:pt idx="590">
                        <c:v>8.82</c:v>
                      </c:pt>
                      <c:pt idx="591">
                        <c:v>8.7799999999999994</c:v>
                      </c:pt>
                      <c:pt idx="592">
                        <c:v>8.7799999999999994</c:v>
                      </c:pt>
                      <c:pt idx="593">
                        <c:v>8.74</c:v>
                      </c:pt>
                      <c:pt idx="594">
                        <c:v>8.7799999999999994</c:v>
                      </c:pt>
                      <c:pt idx="595">
                        <c:v>8.82</c:v>
                      </c:pt>
                      <c:pt idx="596">
                        <c:v>8.7799999999999994</c:v>
                      </c:pt>
                      <c:pt idx="597">
                        <c:v>8.74</c:v>
                      </c:pt>
                      <c:pt idx="598">
                        <c:v>8.7799999999999994</c:v>
                      </c:pt>
                      <c:pt idx="599">
                        <c:v>8.74</c:v>
                      </c:pt>
                      <c:pt idx="600">
                        <c:v>8.7799999999999994</c:v>
                      </c:pt>
                      <c:pt idx="601">
                        <c:v>8.7799999999999994</c:v>
                      </c:pt>
                      <c:pt idx="602">
                        <c:v>8.7799999999999994</c:v>
                      </c:pt>
                      <c:pt idx="603">
                        <c:v>8.74</c:v>
                      </c:pt>
                      <c:pt idx="604">
                        <c:v>8.6999999999999993</c:v>
                      </c:pt>
                      <c:pt idx="605">
                        <c:v>8.74</c:v>
                      </c:pt>
                      <c:pt idx="606">
                        <c:v>8.74</c:v>
                      </c:pt>
                      <c:pt idx="607">
                        <c:v>8.74</c:v>
                      </c:pt>
                      <c:pt idx="608">
                        <c:v>8.74</c:v>
                      </c:pt>
                      <c:pt idx="609">
                        <c:v>8.74</c:v>
                      </c:pt>
                      <c:pt idx="610">
                        <c:v>8.7799999999999994</c:v>
                      </c:pt>
                      <c:pt idx="611">
                        <c:v>8.74</c:v>
                      </c:pt>
                      <c:pt idx="612">
                        <c:v>8.74</c:v>
                      </c:pt>
                      <c:pt idx="613">
                        <c:v>8.74</c:v>
                      </c:pt>
                      <c:pt idx="614">
                        <c:v>8.6999999999999993</c:v>
                      </c:pt>
                      <c:pt idx="615">
                        <c:v>8.66</c:v>
                      </c:pt>
                      <c:pt idx="616">
                        <c:v>8.6999999999999993</c:v>
                      </c:pt>
                      <c:pt idx="617">
                        <c:v>8.6999999999999993</c:v>
                      </c:pt>
                      <c:pt idx="618">
                        <c:v>8.66</c:v>
                      </c:pt>
                      <c:pt idx="619">
                        <c:v>8.66</c:v>
                      </c:pt>
                      <c:pt idx="620">
                        <c:v>8.66</c:v>
                      </c:pt>
                      <c:pt idx="621">
                        <c:v>8.66</c:v>
                      </c:pt>
                      <c:pt idx="622">
                        <c:v>8.6999999999999993</c:v>
                      </c:pt>
                      <c:pt idx="623">
                        <c:v>8.66</c:v>
                      </c:pt>
                      <c:pt idx="624">
                        <c:v>8.66</c:v>
                      </c:pt>
                      <c:pt idx="625">
                        <c:v>8.66</c:v>
                      </c:pt>
                      <c:pt idx="626">
                        <c:v>8.66</c:v>
                      </c:pt>
                      <c:pt idx="627">
                        <c:v>8.66</c:v>
                      </c:pt>
                      <c:pt idx="628">
                        <c:v>8.6199999999999992</c:v>
                      </c:pt>
                      <c:pt idx="629">
                        <c:v>8.66</c:v>
                      </c:pt>
                      <c:pt idx="630">
                        <c:v>8.66</c:v>
                      </c:pt>
                      <c:pt idx="631">
                        <c:v>8.6199999999999992</c:v>
                      </c:pt>
                      <c:pt idx="632">
                        <c:v>8.6199999999999992</c:v>
                      </c:pt>
                      <c:pt idx="633">
                        <c:v>8.66</c:v>
                      </c:pt>
                      <c:pt idx="634">
                        <c:v>8.66</c:v>
                      </c:pt>
                      <c:pt idx="635">
                        <c:v>8.66</c:v>
                      </c:pt>
                      <c:pt idx="636">
                        <c:v>8.6199999999999992</c:v>
                      </c:pt>
                      <c:pt idx="637">
                        <c:v>8.66</c:v>
                      </c:pt>
                      <c:pt idx="638">
                        <c:v>8.6199999999999992</c:v>
                      </c:pt>
                      <c:pt idx="639">
                        <c:v>8.66</c:v>
                      </c:pt>
                      <c:pt idx="640">
                        <c:v>8.66</c:v>
                      </c:pt>
                      <c:pt idx="641">
                        <c:v>8.6199999999999992</c:v>
                      </c:pt>
                      <c:pt idx="642">
                        <c:v>8.6199999999999992</c:v>
                      </c:pt>
                      <c:pt idx="643">
                        <c:v>8.66</c:v>
                      </c:pt>
                      <c:pt idx="644">
                        <c:v>8.6199999999999992</c:v>
                      </c:pt>
                      <c:pt idx="645">
                        <c:v>8.6199999999999992</c:v>
                      </c:pt>
                      <c:pt idx="646">
                        <c:v>8.6199999999999992</c:v>
                      </c:pt>
                      <c:pt idx="647">
                        <c:v>8.6199999999999992</c:v>
                      </c:pt>
                      <c:pt idx="648">
                        <c:v>8.58</c:v>
                      </c:pt>
                      <c:pt idx="649">
                        <c:v>8.66</c:v>
                      </c:pt>
                      <c:pt idx="650">
                        <c:v>8.6199999999999992</c:v>
                      </c:pt>
                      <c:pt idx="651">
                        <c:v>8.6199999999999992</c:v>
                      </c:pt>
                      <c:pt idx="652">
                        <c:v>8.66</c:v>
                      </c:pt>
                      <c:pt idx="653">
                        <c:v>8.6199999999999992</c:v>
                      </c:pt>
                      <c:pt idx="654">
                        <c:v>8.6199999999999992</c:v>
                      </c:pt>
                      <c:pt idx="655">
                        <c:v>8.6199999999999992</c:v>
                      </c:pt>
                      <c:pt idx="656">
                        <c:v>8.5399999999999991</c:v>
                      </c:pt>
                      <c:pt idx="657">
                        <c:v>8.58</c:v>
                      </c:pt>
                      <c:pt idx="658">
                        <c:v>8.6199999999999992</c:v>
                      </c:pt>
                      <c:pt idx="659">
                        <c:v>8.6199999999999992</c:v>
                      </c:pt>
                      <c:pt idx="660">
                        <c:v>8.58</c:v>
                      </c:pt>
                      <c:pt idx="661">
                        <c:v>8.6199999999999992</c:v>
                      </c:pt>
                      <c:pt idx="662">
                        <c:v>8.6199999999999992</c:v>
                      </c:pt>
                      <c:pt idx="663">
                        <c:v>8.58</c:v>
                      </c:pt>
                      <c:pt idx="664">
                        <c:v>8.58</c:v>
                      </c:pt>
                      <c:pt idx="665">
                        <c:v>8.6199999999999992</c:v>
                      </c:pt>
                      <c:pt idx="666">
                        <c:v>8.6199999999999992</c:v>
                      </c:pt>
                      <c:pt idx="667">
                        <c:v>8.58</c:v>
                      </c:pt>
                      <c:pt idx="668">
                        <c:v>8.58</c:v>
                      </c:pt>
                      <c:pt idx="669">
                        <c:v>8.58</c:v>
                      </c:pt>
                      <c:pt idx="670">
                        <c:v>8.58</c:v>
                      </c:pt>
                      <c:pt idx="671">
                        <c:v>8.6199999999999992</c:v>
                      </c:pt>
                      <c:pt idx="672">
                        <c:v>8.58</c:v>
                      </c:pt>
                      <c:pt idx="673">
                        <c:v>8.58</c:v>
                      </c:pt>
                      <c:pt idx="674">
                        <c:v>8.6199999999999992</c:v>
                      </c:pt>
                      <c:pt idx="675">
                        <c:v>8.58</c:v>
                      </c:pt>
                      <c:pt idx="676">
                        <c:v>8.58</c:v>
                      </c:pt>
                      <c:pt idx="677">
                        <c:v>8.6199999999999992</c:v>
                      </c:pt>
                      <c:pt idx="678">
                        <c:v>8.6199999999999992</c:v>
                      </c:pt>
                      <c:pt idx="679">
                        <c:v>8.6199999999999992</c:v>
                      </c:pt>
                      <c:pt idx="680">
                        <c:v>8.6199999999999992</c:v>
                      </c:pt>
                      <c:pt idx="681">
                        <c:v>8.6199999999999992</c:v>
                      </c:pt>
                      <c:pt idx="682">
                        <c:v>8.6199999999999992</c:v>
                      </c:pt>
                      <c:pt idx="683">
                        <c:v>8.6199999999999992</c:v>
                      </c:pt>
                      <c:pt idx="684">
                        <c:v>8.58</c:v>
                      </c:pt>
                      <c:pt idx="685">
                        <c:v>8.58</c:v>
                      </c:pt>
                      <c:pt idx="686">
                        <c:v>8.58</c:v>
                      </c:pt>
                      <c:pt idx="687">
                        <c:v>8.6199999999999992</c:v>
                      </c:pt>
                      <c:pt idx="688">
                        <c:v>8.58</c:v>
                      </c:pt>
                      <c:pt idx="689">
                        <c:v>8.6199999999999992</c:v>
                      </c:pt>
                      <c:pt idx="690">
                        <c:v>8.58</c:v>
                      </c:pt>
                      <c:pt idx="691">
                        <c:v>8.6199999999999992</c:v>
                      </c:pt>
                      <c:pt idx="692">
                        <c:v>8.6199999999999992</c:v>
                      </c:pt>
                      <c:pt idx="693">
                        <c:v>8.6199999999999992</c:v>
                      </c:pt>
                      <c:pt idx="694">
                        <c:v>8.6199999999999992</c:v>
                      </c:pt>
                      <c:pt idx="695">
                        <c:v>8.58</c:v>
                      </c:pt>
                      <c:pt idx="696">
                        <c:v>8.58</c:v>
                      </c:pt>
                      <c:pt idx="697">
                        <c:v>8.6199999999999992</c:v>
                      </c:pt>
                      <c:pt idx="698">
                        <c:v>8.6199999999999992</c:v>
                      </c:pt>
                      <c:pt idx="699">
                        <c:v>8.6199999999999992</c:v>
                      </c:pt>
                      <c:pt idx="700">
                        <c:v>8.58</c:v>
                      </c:pt>
                      <c:pt idx="701">
                        <c:v>8.6199999999999992</c:v>
                      </c:pt>
                      <c:pt idx="702">
                        <c:v>8.58</c:v>
                      </c:pt>
                      <c:pt idx="703">
                        <c:v>8.58</c:v>
                      </c:pt>
                      <c:pt idx="704">
                        <c:v>8.58</c:v>
                      </c:pt>
                      <c:pt idx="705">
                        <c:v>8.58</c:v>
                      </c:pt>
                      <c:pt idx="706">
                        <c:v>8.58</c:v>
                      </c:pt>
                      <c:pt idx="707">
                        <c:v>8.58</c:v>
                      </c:pt>
                      <c:pt idx="708">
                        <c:v>8.58</c:v>
                      </c:pt>
                      <c:pt idx="709">
                        <c:v>8.58</c:v>
                      </c:pt>
                      <c:pt idx="710">
                        <c:v>8.6199999999999992</c:v>
                      </c:pt>
                      <c:pt idx="711">
                        <c:v>8.58</c:v>
                      </c:pt>
                      <c:pt idx="712">
                        <c:v>8.58</c:v>
                      </c:pt>
                      <c:pt idx="713">
                        <c:v>8.58</c:v>
                      </c:pt>
                      <c:pt idx="714">
                        <c:v>8.6199999999999992</c:v>
                      </c:pt>
                      <c:pt idx="715">
                        <c:v>8.6199999999999992</c:v>
                      </c:pt>
                      <c:pt idx="716">
                        <c:v>8.66</c:v>
                      </c:pt>
                      <c:pt idx="717">
                        <c:v>8.6199999999999992</c:v>
                      </c:pt>
                      <c:pt idx="718">
                        <c:v>8.58</c:v>
                      </c:pt>
                      <c:pt idx="719">
                        <c:v>8.6199999999999992</c:v>
                      </c:pt>
                      <c:pt idx="720">
                        <c:v>8.6199999999999992</c:v>
                      </c:pt>
                      <c:pt idx="721">
                        <c:v>8.6199999999999992</c:v>
                      </c:pt>
                      <c:pt idx="722">
                        <c:v>8.6199999999999992</c:v>
                      </c:pt>
                      <c:pt idx="723">
                        <c:v>8.58</c:v>
                      </c:pt>
                      <c:pt idx="724">
                        <c:v>8.6199999999999992</c:v>
                      </c:pt>
                      <c:pt idx="725">
                        <c:v>8.58</c:v>
                      </c:pt>
                      <c:pt idx="726">
                        <c:v>8.58</c:v>
                      </c:pt>
                      <c:pt idx="727">
                        <c:v>8.58</c:v>
                      </c:pt>
                      <c:pt idx="728">
                        <c:v>8.58</c:v>
                      </c:pt>
                      <c:pt idx="729">
                        <c:v>8.58</c:v>
                      </c:pt>
                      <c:pt idx="730">
                        <c:v>8.66</c:v>
                      </c:pt>
                      <c:pt idx="731">
                        <c:v>8.74</c:v>
                      </c:pt>
                      <c:pt idx="732">
                        <c:v>9.06</c:v>
                      </c:pt>
                      <c:pt idx="733">
                        <c:v>9.7200000000000006</c:v>
                      </c:pt>
                      <c:pt idx="734">
                        <c:v>10.43</c:v>
                      </c:pt>
                      <c:pt idx="735">
                        <c:v>10.87</c:v>
                      </c:pt>
                      <c:pt idx="736">
                        <c:v>11.1</c:v>
                      </c:pt>
                      <c:pt idx="737">
                        <c:v>11.3</c:v>
                      </c:pt>
                      <c:pt idx="738">
                        <c:v>11.38</c:v>
                      </c:pt>
                      <c:pt idx="739">
                        <c:v>11.46</c:v>
                      </c:pt>
                      <c:pt idx="740">
                        <c:v>11.46</c:v>
                      </c:pt>
                      <c:pt idx="741">
                        <c:v>11.42</c:v>
                      </c:pt>
                      <c:pt idx="742">
                        <c:v>11.46</c:v>
                      </c:pt>
                      <c:pt idx="743">
                        <c:v>11.46</c:v>
                      </c:pt>
                      <c:pt idx="744">
                        <c:v>11.46</c:v>
                      </c:pt>
                      <c:pt idx="745">
                        <c:v>11.46</c:v>
                      </c:pt>
                      <c:pt idx="746">
                        <c:v>11.46</c:v>
                      </c:pt>
                      <c:pt idx="747">
                        <c:v>11.42</c:v>
                      </c:pt>
                      <c:pt idx="748">
                        <c:v>11.38</c:v>
                      </c:pt>
                      <c:pt idx="749">
                        <c:v>11.3</c:v>
                      </c:pt>
                      <c:pt idx="750">
                        <c:v>11.26</c:v>
                      </c:pt>
                      <c:pt idx="751">
                        <c:v>11.26</c:v>
                      </c:pt>
                      <c:pt idx="752">
                        <c:v>11.18</c:v>
                      </c:pt>
                      <c:pt idx="753">
                        <c:v>11.14</c:v>
                      </c:pt>
                      <c:pt idx="754">
                        <c:v>11.1</c:v>
                      </c:pt>
                      <c:pt idx="755">
                        <c:v>11.1</c:v>
                      </c:pt>
                      <c:pt idx="756">
                        <c:v>11.1</c:v>
                      </c:pt>
                      <c:pt idx="757">
                        <c:v>11.06</c:v>
                      </c:pt>
                      <c:pt idx="758">
                        <c:v>11.06</c:v>
                      </c:pt>
                      <c:pt idx="759">
                        <c:v>11.02</c:v>
                      </c:pt>
                      <c:pt idx="760">
                        <c:v>11.02</c:v>
                      </c:pt>
                      <c:pt idx="761">
                        <c:v>10.98</c:v>
                      </c:pt>
                      <c:pt idx="762">
                        <c:v>10.98</c:v>
                      </c:pt>
                      <c:pt idx="763">
                        <c:v>11.02</c:v>
                      </c:pt>
                      <c:pt idx="764">
                        <c:v>10.98</c:v>
                      </c:pt>
                      <c:pt idx="765">
                        <c:v>11.06</c:v>
                      </c:pt>
                      <c:pt idx="766">
                        <c:v>11.02</c:v>
                      </c:pt>
                      <c:pt idx="767">
                        <c:v>11.06</c:v>
                      </c:pt>
                      <c:pt idx="768">
                        <c:v>11.1</c:v>
                      </c:pt>
                      <c:pt idx="769">
                        <c:v>11.1</c:v>
                      </c:pt>
                      <c:pt idx="770">
                        <c:v>11.1</c:v>
                      </c:pt>
                      <c:pt idx="771">
                        <c:v>11.14</c:v>
                      </c:pt>
                      <c:pt idx="772">
                        <c:v>11.18</c:v>
                      </c:pt>
                      <c:pt idx="773">
                        <c:v>11.18</c:v>
                      </c:pt>
                      <c:pt idx="774">
                        <c:v>11.18</c:v>
                      </c:pt>
                      <c:pt idx="775">
                        <c:v>11.22</c:v>
                      </c:pt>
                      <c:pt idx="776">
                        <c:v>11.18</c:v>
                      </c:pt>
                      <c:pt idx="777">
                        <c:v>11.26</c:v>
                      </c:pt>
                      <c:pt idx="778">
                        <c:v>11.26</c:v>
                      </c:pt>
                      <c:pt idx="779">
                        <c:v>11.3</c:v>
                      </c:pt>
                      <c:pt idx="780">
                        <c:v>11.34</c:v>
                      </c:pt>
                      <c:pt idx="781">
                        <c:v>11.38</c:v>
                      </c:pt>
                      <c:pt idx="782">
                        <c:v>11.42</c:v>
                      </c:pt>
                      <c:pt idx="783">
                        <c:v>11.42</c:v>
                      </c:pt>
                      <c:pt idx="784">
                        <c:v>11.38</c:v>
                      </c:pt>
                      <c:pt idx="785">
                        <c:v>11.38</c:v>
                      </c:pt>
                      <c:pt idx="786">
                        <c:v>11.38</c:v>
                      </c:pt>
                      <c:pt idx="787">
                        <c:v>11.38</c:v>
                      </c:pt>
                      <c:pt idx="788">
                        <c:v>11.5</c:v>
                      </c:pt>
                      <c:pt idx="789">
                        <c:v>11.65</c:v>
                      </c:pt>
                      <c:pt idx="790">
                        <c:v>12.05</c:v>
                      </c:pt>
                      <c:pt idx="791">
                        <c:v>12.83</c:v>
                      </c:pt>
                      <c:pt idx="792">
                        <c:v>13.9</c:v>
                      </c:pt>
                      <c:pt idx="793">
                        <c:v>14.72</c:v>
                      </c:pt>
                      <c:pt idx="794">
                        <c:v>15.39</c:v>
                      </c:pt>
                      <c:pt idx="795">
                        <c:v>15.79</c:v>
                      </c:pt>
                      <c:pt idx="796">
                        <c:v>15.98</c:v>
                      </c:pt>
                      <c:pt idx="797">
                        <c:v>16.100000000000001</c:v>
                      </c:pt>
                      <c:pt idx="798">
                        <c:v>16.18</c:v>
                      </c:pt>
                      <c:pt idx="799">
                        <c:v>16.260000000000002</c:v>
                      </c:pt>
                      <c:pt idx="800">
                        <c:v>16.3</c:v>
                      </c:pt>
                      <c:pt idx="801">
                        <c:v>16.22</c:v>
                      </c:pt>
                      <c:pt idx="802">
                        <c:v>16.34</c:v>
                      </c:pt>
                      <c:pt idx="803">
                        <c:v>16.38</c:v>
                      </c:pt>
                      <c:pt idx="804">
                        <c:v>16.38</c:v>
                      </c:pt>
                      <c:pt idx="805">
                        <c:v>16.38</c:v>
                      </c:pt>
                      <c:pt idx="806">
                        <c:v>16.420000000000002</c:v>
                      </c:pt>
                      <c:pt idx="807">
                        <c:v>16.34</c:v>
                      </c:pt>
                      <c:pt idx="808">
                        <c:v>16.34</c:v>
                      </c:pt>
                      <c:pt idx="809">
                        <c:v>16.260000000000002</c:v>
                      </c:pt>
                      <c:pt idx="810">
                        <c:v>16.22</c:v>
                      </c:pt>
                      <c:pt idx="811">
                        <c:v>16.14</c:v>
                      </c:pt>
                      <c:pt idx="812">
                        <c:v>16.02</c:v>
                      </c:pt>
                      <c:pt idx="813">
                        <c:v>15.98</c:v>
                      </c:pt>
                      <c:pt idx="814">
                        <c:v>15.87</c:v>
                      </c:pt>
                      <c:pt idx="815">
                        <c:v>15.67</c:v>
                      </c:pt>
                      <c:pt idx="816">
                        <c:v>15.59</c:v>
                      </c:pt>
                      <c:pt idx="817">
                        <c:v>15.55</c:v>
                      </c:pt>
                      <c:pt idx="818">
                        <c:v>15.39</c:v>
                      </c:pt>
                      <c:pt idx="819">
                        <c:v>15.24</c:v>
                      </c:pt>
                      <c:pt idx="820">
                        <c:v>15.16</c:v>
                      </c:pt>
                      <c:pt idx="821">
                        <c:v>15.04</c:v>
                      </c:pt>
                      <c:pt idx="822">
                        <c:v>14.88</c:v>
                      </c:pt>
                      <c:pt idx="823">
                        <c:v>14.84</c:v>
                      </c:pt>
                      <c:pt idx="824">
                        <c:v>14.72</c:v>
                      </c:pt>
                      <c:pt idx="825">
                        <c:v>14.65</c:v>
                      </c:pt>
                      <c:pt idx="826">
                        <c:v>14.53</c:v>
                      </c:pt>
                      <c:pt idx="827">
                        <c:v>14.37</c:v>
                      </c:pt>
                      <c:pt idx="828">
                        <c:v>14.29</c:v>
                      </c:pt>
                      <c:pt idx="829">
                        <c:v>14.21</c:v>
                      </c:pt>
                      <c:pt idx="830">
                        <c:v>14.13</c:v>
                      </c:pt>
                      <c:pt idx="831">
                        <c:v>14.02</c:v>
                      </c:pt>
                      <c:pt idx="832">
                        <c:v>13.9</c:v>
                      </c:pt>
                      <c:pt idx="833">
                        <c:v>13.78</c:v>
                      </c:pt>
                      <c:pt idx="834">
                        <c:v>13.7</c:v>
                      </c:pt>
                      <c:pt idx="835">
                        <c:v>13.62</c:v>
                      </c:pt>
                      <c:pt idx="836">
                        <c:v>13.46</c:v>
                      </c:pt>
                      <c:pt idx="837">
                        <c:v>13.39</c:v>
                      </c:pt>
                      <c:pt idx="838">
                        <c:v>13.35</c:v>
                      </c:pt>
                      <c:pt idx="839">
                        <c:v>13.19</c:v>
                      </c:pt>
                      <c:pt idx="840">
                        <c:v>13.11</c:v>
                      </c:pt>
                      <c:pt idx="841">
                        <c:v>13.07</c:v>
                      </c:pt>
                      <c:pt idx="842">
                        <c:v>13.03</c:v>
                      </c:pt>
                      <c:pt idx="843">
                        <c:v>12.95</c:v>
                      </c:pt>
                      <c:pt idx="844">
                        <c:v>12.87</c:v>
                      </c:pt>
                      <c:pt idx="845">
                        <c:v>12.8</c:v>
                      </c:pt>
                      <c:pt idx="846">
                        <c:v>12.72</c:v>
                      </c:pt>
                      <c:pt idx="847">
                        <c:v>12.68</c:v>
                      </c:pt>
                      <c:pt idx="848">
                        <c:v>12.6</c:v>
                      </c:pt>
                      <c:pt idx="849">
                        <c:v>12.64</c:v>
                      </c:pt>
                      <c:pt idx="850">
                        <c:v>12.56</c:v>
                      </c:pt>
                      <c:pt idx="851">
                        <c:v>12.56</c:v>
                      </c:pt>
                      <c:pt idx="852">
                        <c:v>12.56</c:v>
                      </c:pt>
                      <c:pt idx="853">
                        <c:v>12.48</c:v>
                      </c:pt>
                      <c:pt idx="854">
                        <c:v>12.44</c:v>
                      </c:pt>
                      <c:pt idx="855">
                        <c:v>12.44</c:v>
                      </c:pt>
                      <c:pt idx="856">
                        <c:v>12.44</c:v>
                      </c:pt>
                      <c:pt idx="857">
                        <c:v>12.4</c:v>
                      </c:pt>
                      <c:pt idx="858">
                        <c:v>12.48</c:v>
                      </c:pt>
                      <c:pt idx="859">
                        <c:v>12.56</c:v>
                      </c:pt>
                      <c:pt idx="860">
                        <c:v>12.76</c:v>
                      </c:pt>
                      <c:pt idx="861">
                        <c:v>13.03</c:v>
                      </c:pt>
                      <c:pt idx="862">
                        <c:v>13.54</c:v>
                      </c:pt>
                      <c:pt idx="863">
                        <c:v>14.61</c:v>
                      </c:pt>
                      <c:pt idx="864">
                        <c:v>15.71</c:v>
                      </c:pt>
                      <c:pt idx="865">
                        <c:v>16.5</c:v>
                      </c:pt>
                      <c:pt idx="866">
                        <c:v>16.97</c:v>
                      </c:pt>
                      <c:pt idx="867">
                        <c:v>17.239999999999998</c:v>
                      </c:pt>
                      <c:pt idx="868">
                        <c:v>17.36</c:v>
                      </c:pt>
                      <c:pt idx="869">
                        <c:v>17.440000000000001</c:v>
                      </c:pt>
                      <c:pt idx="870">
                        <c:v>17.48</c:v>
                      </c:pt>
                      <c:pt idx="871">
                        <c:v>17.48</c:v>
                      </c:pt>
                      <c:pt idx="872">
                        <c:v>17.399999999999999</c:v>
                      </c:pt>
                      <c:pt idx="873">
                        <c:v>17.32</c:v>
                      </c:pt>
                      <c:pt idx="874">
                        <c:v>17.239999999999998</c:v>
                      </c:pt>
                      <c:pt idx="875">
                        <c:v>17.239999999999998</c:v>
                      </c:pt>
                      <c:pt idx="876">
                        <c:v>17.010000000000002</c:v>
                      </c:pt>
                      <c:pt idx="877">
                        <c:v>16.93</c:v>
                      </c:pt>
                      <c:pt idx="878">
                        <c:v>16.77</c:v>
                      </c:pt>
                      <c:pt idx="879">
                        <c:v>16.690000000000001</c:v>
                      </c:pt>
                      <c:pt idx="880">
                        <c:v>16.57</c:v>
                      </c:pt>
                      <c:pt idx="881">
                        <c:v>16.46</c:v>
                      </c:pt>
                      <c:pt idx="882">
                        <c:v>16.38</c:v>
                      </c:pt>
                      <c:pt idx="883">
                        <c:v>16.18</c:v>
                      </c:pt>
                      <c:pt idx="884">
                        <c:v>16.059999999999999</c:v>
                      </c:pt>
                      <c:pt idx="885">
                        <c:v>15.98</c:v>
                      </c:pt>
                      <c:pt idx="886">
                        <c:v>15.87</c:v>
                      </c:pt>
                      <c:pt idx="887">
                        <c:v>15.75</c:v>
                      </c:pt>
                      <c:pt idx="888">
                        <c:v>15.63</c:v>
                      </c:pt>
                      <c:pt idx="889">
                        <c:v>15.63</c:v>
                      </c:pt>
                      <c:pt idx="890">
                        <c:v>15.47</c:v>
                      </c:pt>
                      <c:pt idx="891">
                        <c:v>15.43</c:v>
                      </c:pt>
                      <c:pt idx="892">
                        <c:v>15.39</c:v>
                      </c:pt>
                      <c:pt idx="893">
                        <c:v>15.31</c:v>
                      </c:pt>
                      <c:pt idx="894">
                        <c:v>15.28</c:v>
                      </c:pt>
                      <c:pt idx="895">
                        <c:v>15.24</c:v>
                      </c:pt>
                      <c:pt idx="896">
                        <c:v>15.24</c:v>
                      </c:pt>
                      <c:pt idx="897">
                        <c:v>15.2</c:v>
                      </c:pt>
                      <c:pt idx="898">
                        <c:v>15.12</c:v>
                      </c:pt>
                      <c:pt idx="899">
                        <c:v>15.12</c:v>
                      </c:pt>
                      <c:pt idx="900">
                        <c:v>15.12</c:v>
                      </c:pt>
                      <c:pt idx="901">
                        <c:v>15.08</c:v>
                      </c:pt>
                      <c:pt idx="902">
                        <c:v>15.08</c:v>
                      </c:pt>
                      <c:pt idx="903">
                        <c:v>15.04</c:v>
                      </c:pt>
                      <c:pt idx="904">
                        <c:v>15.04</c:v>
                      </c:pt>
                      <c:pt idx="905">
                        <c:v>15</c:v>
                      </c:pt>
                      <c:pt idx="906">
                        <c:v>14.92</c:v>
                      </c:pt>
                      <c:pt idx="907">
                        <c:v>14.92</c:v>
                      </c:pt>
                      <c:pt idx="908">
                        <c:v>14.92</c:v>
                      </c:pt>
                      <c:pt idx="909">
                        <c:v>14.88</c:v>
                      </c:pt>
                      <c:pt idx="910">
                        <c:v>14.84</c:v>
                      </c:pt>
                      <c:pt idx="911">
                        <c:v>14.76</c:v>
                      </c:pt>
                      <c:pt idx="912">
                        <c:v>14.69</c:v>
                      </c:pt>
                      <c:pt idx="913">
                        <c:v>14.69</c:v>
                      </c:pt>
                      <c:pt idx="914">
                        <c:v>14.61</c:v>
                      </c:pt>
                      <c:pt idx="915">
                        <c:v>14.53</c:v>
                      </c:pt>
                      <c:pt idx="916">
                        <c:v>14.53</c:v>
                      </c:pt>
                      <c:pt idx="917">
                        <c:v>14.41</c:v>
                      </c:pt>
                      <c:pt idx="918">
                        <c:v>14.37</c:v>
                      </c:pt>
                      <c:pt idx="919">
                        <c:v>14.33</c:v>
                      </c:pt>
                      <c:pt idx="920">
                        <c:v>14.21</c:v>
                      </c:pt>
                      <c:pt idx="921">
                        <c:v>14.13</c:v>
                      </c:pt>
                      <c:pt idx="922">
                        <c:v>14.02</c:v>
                      </c:pt>
                      <c:pt idx="923">
                        <c:v>13.94</c:v>
                      </c:pt>
                      <c:pt idx="924">
                        <c:v>13.86</c:v>
                      </c:pt>
                      <c:pt idx="925">
                        <c:v>13.78</c:v>
                      </c:pt>
                      <c:pt idx="926">
                        <c:v>13.78</c:v>
                      </c:pt>
                      <c:pt idx="927">
                        <c:v>13.66</c:v>
                      </c:pt>
                      <c:pt idx="928">
                        <c:v>13.62</c:v>
                      </c:pt>
                      <c:pt idx="929">
                        <c:v>13.5</c:v>
                      </c:pt>
                      <c:pt idx="930">
                        <c:v>13.43</c:v>
                      </c:pt>
                      <c:pt idx="931">
                        <c:v>13.35</c:v>
                      </c:pt>
                      <c:pt idx="932">
                        <c:v>13.23</c:v>
                      </c:pt>
                      <c:pt idx="933">
                        <c:v>13.23</c:v>
                      </c:pt>
                      <c:pt idx="934">
                        <c:v>13.11</c:v>
                      </c:pt>
                      <c:pt idx="935">
                        <c:v>13.11</c:v>
                      </c:pt>
                      <c:pt idx="936">
                        <c:v>13.03</c:v>
                      </c:pt>
                      <c:pt idx="937">
                        <c:v>12.95</c:v>
                      </c:pt>
                      <c:pt idx="938">
                        <c:v>12.91</c:v>
                      </c:pt>
                      <c:pt idx="939">
                        <c:v>12.87</c:v>
                      </c:pt>
                      <c:pt idx="940">
                        <c:v>12.76</c:v>
                      </c:pt>
                      <c:pt idx="941">
                        <c:v>12.72</c:v>
                      </c:pt>
                      <c:pt idx="942">
                        <c:v>12.64</c:v>
                      </c:pt>
                      <c:pt idx="943">
                        <c:v>12.6</c:v>
                      </c:pt>
                      <c:pt idx="944">
                        <c:v>12.56</c:v>
                      </c:pt>
                      <c:pt idx="945">
                        <c:v>12.52</c:v>
                      </c:pt>
                      <c:pt idx="946">
                        <c:v>12.52</c:v>
                      </c:pt>
                      <c:pt idx="947">
                        <c:v>12.48</c:v>
                      </c:pt>
                      <c:pt idx="948">
                        <c:v>12.44</c:v>
                      </c:pt>
                      <c:pt idx="949">
                        <c:v>12.4</c:v>
                      </c:pt>
                      <c:pt idx="950">
                        <c:v>12.32</c:v>
                      </c:pt>
                      <c:pt idx="951">
                        <c:v>12.28</c:v>
                      </c:pt>
                      <c:pt idx="952">
                        <c:v>12.2</c:v>
                      </c:pt>
                      <c:pt idx="953">
                        <c:v>12.2</c:v>
                      </c:pt>
                      <c:pt idx="954">
                        <c:v>12.24</c:v>
                      </c:pt>
                      <c:pt idx="955">
                        <c:v>12.24</c:v>
                      </c:pt>
                      <c:pt idx="956">
                        <c:v>12.32</c:v>
                      </c:pt>
                      <c:pt idx="957">
                        <c:v>12.36</c:v>
                      </c:pt>
                      <c:pt idx="958">
                        <c:v>12.4</c:v>
                      </c:pt>
                      <c:pt idx="959">
                        <c:v>12.44</c:v>
                      </c:pt>
                      <c:pt idx="960">
                        <c:v>12.48</c:v>
                      </c:pt>
                      <c:pt idx="961">
                        <c:v>12.6</c:v>
                      </c:pt>
                      <c:pt idx="962">
                        <c:v>12.68</c:v>
                      </c:pt>
                      <c:pt idx="963">
                        <c:v>12.83</c:v>
                      </c:pt>
                      <c:pt idx="964">
                        <c:v>12.99</c:v>
                      </c:pt>
                      <c:pt idx="965">
                        <c:v>13.15</c:v>
                      </c:pt>
                      <c:pt idx="966">
                        <c:v>13.27</c:v>
                      </c:pt>
                      <c:pt idx="967">
                        <c:v>13.31</c:v>
                      </c:pt>
                      <c:pt idx="968">
                        <c:v>13.43</c:v>
                      </c:pt>
                      <c:pt idx="969">
                        <c:v>13.46</c:v>
                      </c:pt>
                      <c:pt idx="970">
                        <c:v>13.43</c:v>
                      </c:pt>
                      <c:pt idx="971">
                        <c:v>13.46</c:v>
                      </c:pt>
                      <c:pt idx="972">
                        <c:v>13.46</c:v>
                      </c:pt>
                      <c:pt idx="973">
                        <c:v>13.46</c:v>
                      </c:pt>
                      <c:pt idx="974">
                        <c:v>13.46</c:v>
                      </c:pt>
                      <c:pt idx="975">
                        <c:v>13.39</c:v>
                      </c:pt>
                      <c:pt idx="976">
                        <c:v>13.43</c:v>
                      </c:pt>
                      <c:pt idx="977">
                        <c:v>13.35</c:v>
                      </c:pt>
                      <c:pt idx="978">
                        <c:v>13.23</c:v>
                      </c:pt>
                      <c:pt idx="979">
                        <c:v>13.27</c:v>
                      </c:pt>
                      <c:pt idx="980">
                        <c:v>13.19</c:v>
                      </c:pt>
                      <c:pt idx="981">
                        <c:v>13.19</c:v>
                      </c:pt>
                      <c:pt idx="982">
                        <c:v>13.07</c:v>
                      </c:pt>
                      <c:pt idx="983">
                        <c:v>13.03</c:v>
                      </c:pt>
                      <c:pt idx="984">
                        <c:v>12.99</c:v>
                      </c:pt>
                      <c:pt idx="985">
                        <c:v>12.91</c:v>
                      </c:pt>
                      <c:pt idx="986">
                        <c:v>12.8</c:v>
                      </c:pt>
                      <c:pt idx="987">
                        <c:v>12.8</c:v>
                      </c:pt>
                      <c:pt idx="988">
                        <c:v>12.72</c:v>
                      </c:pt>
                      <c:pt idx="989">
                        <c:v>12.64</c:v>
                      </c:pt>
                      <c:pt idx="990">
                        <c:v>12.56</c:v>
                      </c:pt>
                      <c:pt idx="991">
                        <c:v>12.52</c:v>
                      </c:pt>
                      <c:pt idx="992">
                        <c:v>12.52</c:v>
                      </c:pt>
                      <c:pt idx="993">
                        <c:v>12.44</c:v>
                      </c:pt>
                      <c:pt idx="994">
                        <c:v>12.32</c:v>
                      </c:pt>
                      <c:pt idx="995">
                        <c:v>12.28</c:v>
                      </c:pt>
                      <c:pt idx="996">
                        <c:v>12.2</c:v>
                      </c:pt>
                      <c:pt idx="997">
                        <c:v>12.17</c:v>
                      </c:pt>
                      <c:pt idx="998">
                        <c:v>12.17</c:v>
                      </c:pt>
                      <c:pt idx="999">
                        <c:v>12.09</c:v>
                      </c:pt>
                      <c:pt idx="1000">
                        <c:v>12.05</c:v>
                      </c:pt>
                      <c:pt idx="1001">
                        <c:v>12.01</c:v>
                      </c:pt>
                      <c:pt idx="1002">
                        <c:v>11.97</c:v>
                      </c:pt>
                      <c:pt idx="1003">
                        <c:v>11.93</c:v>
                      </c:pt>
                      <c:pt idx="1004">
                        <c:v>11.85</c:v>
                      </c:pt>
                      <c:pt idx="1005">
                        <c:v>11.85</c:v>
                      </c:pt>
                      <c:pt idx="1006">
                        <c:v>11.77</c:v>
                      </c:pt>
                      <c:pt idx="1007">
                        <c:v>11.73</c:v>
                      </c:pt>
                      <c:pt idx="1008">
                        <c:v>11.69</c:v>
                      </c:pt>
                      <c:pt idx="1009">
                        <c:v>11.65</c:v>
                      </c:pt>
                      <c:pt idx="1010">
                        <c:v>11.61</c:v>
                      </c:pt>
                      <c:pt idx="1011">
                        <c:v>11.57</c:v>
                      </c:pt>
                      <c:pt idx="1012">
                        <c:v>11.54</c:v>
                      </c:pt>
                      <c:pt idx="1013">
                        <c:v>11.5</c:v>
                      </c:pt>
                      <c:pt idx="1014">
                        <c:v>11.46</c:v>
                      </c:pt>
                      <c:pt idx="1015">
                        <c:v>11.42</c:v>
                      </c:pt>
                      <c:pt idx="1016">
                        <c:v>11.42</c:v>
                      </c:pt>
                      <c:pt idx="1017">
                        <c:v>11.38</c:v>
                      </c:pt>
                      <c:pt idx="1018">
                        <c:v>11.38</c:v>
                      </c:pt>
                      <c:pt idx="1019">
                        <c:v>11.3</c:v>
                      </c:pt>
                      <c:pt idx="1020">
                        <c:v>11.3</c:v>
                      </c:pt>
                      <c:pt idx="1021">
                        <c:v>11.22</c:v>
                      </c:pt>
                      <c:pt idx="1022">
                        <c:v>11.22</c:v>
                      </c:pt>
                      <c:pt idx="1023">
                        <c:v>11.18</c:v>
                      </c:pt>
                      <c:pt idx="1024">
                        <c:v>11.14</c:v>
                      </c:pt>
                      <c:pt idx="1025">
                        <c:v>11.1</c:v>
                      </c:pt>
                      <c:pt idx="1026">
                        <c:v>11.1</c:v>
                      </c:pt>
                      <c:pt idx="1027">
                        <c:v>11.06</c:v>
                      </c:pt>
                      <c:pt idx="1028">
                        <c:v>11.02</c:v>
                      </c:pt>
                      <c:pt idx="1029">
                        <c:v>11.02</c:v>
                      </c:pt>
                      <c:pt idx="1030">
                        <c:v>11.02</c:v>
                      </c:pt>
                      <c:pt idx="1031">
                        <c:v>10.94</c:v>
                      </c:pt>
                      <c:pt idx="1032">
                        <c:v>10.94</c:v>
                      </c:pt>
                      <c:pt idx="1033">
                        <c:v>10.91</c:v>
                      </c:pt>
                      <c:pt idx="1034">
                        <c:v>10.91</c:v>
                      </c:pt>
                      <c:pt idx="1035">
                        <c:v>10.87</c:v>
                      </c:pt>
                      <c:pt idx="1036">
                        <c:v>10.87</c:v>
                      </c:pt>
                      <c:pt idx="1037">
                        <c:v>10.83</c:v>
                      </c:pt>
                      <c:pt idx="1038">
                        <c:v>10.79</c:v>
                      </c:pt>
                      <c:pt idx="1039">
                        <c:v>10.79</c:v>
                      </c:pt>
                      <c:pt idx="1040">
                        <c:v>10.75</c:v>
                      </c:pt>
                      <c:pt idx="1041">
                        <c:v>10.71</c:v>
                      </c:pt>
                      <c:pt idx="1042">
                        <c:v>10.63</c:v>
                      </c:pt>
                      <c:pt idx="1043">
                        <c:v>10.59</c:v>
                      </c:pt>
                      <c:pt idx="1044">
                        <c:v>10.55</c:v>
                      </c:pt>
                      <c:pt idx="1045">
                        <c:v>10.51</c:v>
                      </c:pt>
                      <c:pt idx="1046">
                        <c:v>10.47</c:v>
                      </c:pt>
                      <c:pt idx="1047">
                        <c:v>10.39</c:v>
                      </c:pt>
                      <c:pt idx="1048">
                        <c:v>10.35</c:v>
                      </c:pt>
                      <c:pt idx="1049">
                        <c:v>10.35</c:v>
                      </c:pt>
                      <c:pt idx="1050">
                        <c:v>10.31</c:v>
                      </c:pt>
                      <c:pt idx="1051">
                        <c:v>10.28</c:v>
                      </c:pt>
                      <c:pt idx="1052">
                        <c:v>10.24</c:v>
                      </c:pt>
                      <c:pt idx="1053">
                        <c:v>10.199999999999999</c:v>
                      </c:pt>
                      <c:pt idx="1054">
                        <c:v>10.16</c:v>
                      </c:pt>
                      <c:pt idx="1055">
                        <c:v>10.119999999999999</c:v>
                      </c:pt>
                      <c:pt idx="1056">
                        <c:v>10.08</c:v>
                      </c:pt>
                      <c:pt idx="1057">
                        <c:v>10.039999999999999</c:v>
                      </c:pt>
                      <c:pt idx="1058">
                        <c:v>10</c:v>
                      </c:pt>
                      <c:pt idx="1059">
                        <c:v>10</c:v>
                      </c:pt>
                      <c:pt idx="1060">
                        <c:v>9.9600000000000009</c:v>
                      </c:pt>
                      <c:pt idx="1061">
                        <c:v>9.9600000000000009</c:v>
                      </c:pt>
                      <c:pt idx="1062">
                        <c:v>9.8800000000000008</c:v>
                      </c:pt>
                      <c:pt idx="1063">
                        <c:v>9.8800000000000008</c:v>
                      </c:pt>
                      <c:pt idx="1064">
                        <c:v>9.8000000000000007</c:v>
                      </c:pt>
                      <c:pt idx="1065">
                        <c:v>9.76</c:v>
                      </c:pt>
                      <c:pt idx="1066">
                        <c:v>9.76</c:v>
                      </c:pt>
                      <c:pt idx="1067">
                        <c:v>9.7200000000000006</c:v>
                      </c:pt>
                      <c:pt idx="1068">
                        <c:v>9.7200000000000006</c:v>
                      </c:pt>
                      <c:pt idx="1069">
                        <c:v>9.7200000000000006</c:v>
                      </c:pt>
                      <c:pt idx="1070">
                        <c:v>9.65</c:v>
                      </c:pt>
                      <c:pt idx="1071">
                        <c:v>9.65</c:v>
                      </c:pt>
                      <c:pt idx="1072">
                        <c:v>9.57</c:v>
                      </c:pt>
                      <c:pt idx="1073">
                        <c:v>9.57</c:v>
                      </c:pt>
                      <c:pt idx="1074">
                        <c:v>9.57</c:v>
                      </c:pt>
                      <c:pt idx="1075">
                        <c:v>9.49</c:v>
                      </c:pt>
                      <c:pt idx="1076">
                        <c:v>9.49</c:v>
                      </c:pt>
                      <c:pt idx="1077">
                        <c:v>9.49</c:v>
                      </c:pt>
                      <c:pt idx="1078">
                        <c:v>9.49</c:v>
                      </c:pt>
                      <c:pt idx="1079">
                        <c:v>9.4499999999999993</c:v>
                      </c:pt>
                      <c:pt idx="1080">
                        <c:v>9.41</c:v>
                      </c:pt>
                      <c:pt idx="1081">
                        <c:v>9.41</c:v>
                      </c:pt>
                      <c:pt idx="1082">
                        <c:v>9.3699999999999992</c:v>
                      </c:pt>
                      <c:pt idx="1083">
                        <c:v>9.33</c:v>
                      </c:pt>
                      <c:pt idx="1084">
                        <c:v>9.3699999999999992</c:v>
                      </c:pt>
                      <c:pt idx="1085">
                        <c:v>9.33</c:v>
                      </c:pt>
                      <c:pt idx="1086">
                        <c:v>9.33</c:v>
                      </c:pt>
                      <c:pt idx="1087">
                        <c:v>9.33</c:v>
                      </c:pt>
                      <c:pt idx="1088">
                        <c:v>9.2899999999999991</c:v>
                      </c:pt>
                      <c:pt idx="1089">
                        <c:v>9.2899999999999991</c:v>
                      </c:pt>
                      <c:pt idx="1090">
                        <c:v>9.25</c:v>
                      </c:pt>
                      <c:pt idx="1091">
                        <c:v>9.25</c:v>
                      </c:pt>
                      <c:pt idx="1092">
                        <c:v>9.25</c:v>
                      </c:pt>
                      <c:pt idx="1093">
                        <c:v>9.2100000000000009</c:v>
                      </c:pt>
                      <c:pt idx="1094">
                        <c:v>9.17</c:v>
                      </c:pt>
                      <c:pt idx="1095">
                        <c:v>9.17</c:v>
                      </c:pt>
                      <c:pt idx="1096">
                        <c:v>9.17</c:v>
                      </c:pt>
                      <c:pt idx="1097">
                        <c:v>9.1300000000000008</c:v>
                      </c:pt>
                      <c:pt idx="1098">
                        <c:v>9.09</c:v>
                      </c:pt>
                      <c:pt idx="1099">
                        <c:v>9.09</c:v>
                      </c:pt>
                      <c:pt idx="1100">
                        <c:v>9.09</c:v>
                      </c:pt>
                      <c:pt idx="1101">
                        <c:v>9.06</c:v>
                      </c:pt>
                      <c:pt idx="1102">
                        <c:v>9.02</c:v>
                      </c:pt>
                      <c:pt idx="1103">
                        <c:v>9.02</c:v>
                      </c:pt>
                      <c:pt idx="1104">
                        <c:v>9.02</c:v>
                      </c:pt>
                      <c:pt idx="1105">
                        <c:v>9.02</c:v>
                      </c:pt>
                      <c:pt idx="1106">
                        <c:v>9.02</c:v>
                      </c:pt>
                      <c:pt idx="1107">
                        <c:v>9.02</c:v>
                      </c:pt>
                      <c:pt idx="1108">
                        <c:v>8.98</c:v>
                      </c:pt>
                      <c:pt idx="1109">
                        <c:v>8.98</c:v>
                      </c:pt>
                      <c:pt idx="1110">
                        <c:v>8.98</c:v>
                      </c:pt>
                      <c:pt idx="1111">
                        <c:v>8.98</c:v>
                      </c:pt>
                      <c:pt idx="1112">
                        <c:v>8.98</c:v>
                      </c:pt>
                      <c:pt idx="1113">
                        <c:v>8.94</c:v>
                      </c:pt>
                      <c:pt idx="1114">
                        <c:v>8.94</c:v>
                      </c:pt>
                      <c:pt idx="1115">
                        <c:v>8.9</c:v>
                      </c:pt>
                      <c:pt idx="1116">
                        <c:v>8.86</c:v>
                      </c:pt>
                      <c:pt idx="1117">
                        <c:v>8.9</c:v>
                      </c:pt>
                      <c:pt idx="1118">
                        <c:v>8.9</c:v>
                      </c:pt>
                      <c:pt idx="1119">
                        <c:v>8.9</c:v>
                      </c:pt>
                      <c:pt idx="1120">
                        <c:v>8.9</c:v>
                      </c:pt>
                      <c:pt idx="1121">
                        <c:v>8.82</c:v>
                      </c:pt>
                      <c:pt idx="1122">
                        <c:v>8.82</c:v>
                      </c:pt>
                      <c:pt idx="1123">
                        <c:v>8.82</c:v>
                      </c:pt>
                      <c:pt idx="1124">
                        <c:v>8.82</c:v>
                      </c:pt>
                      <c:pt idx="1125">
                        <c:v>8.7799999999999994</c:v>
                      </c:pt>
                      <c:pt idx="1126">
                        <c:v>8.82</c:v>
                      </c:pt>
                      <c:pt idx="1127">
                        <c:v>8.82</c:v>
                      </c:pt>
                      <c:pt idx="1128">
                        <c:v>8.7799999999999994</c:v>
                      </c:pt>
                      <c:pt idx="1129">
                        <c:v>8.7799999999999994</c:v>
                      </c:pt>
                      <c:pt idx="1130">
                        <c:v>8.74</c:v>
                      </c:pt>
                      <c:pt idx="1131">
                        <c:v>8.74</c:v>
                      </c:pt>
                      <c:pt idx="1132">
                        <c:v>8.74</c:v>
                      </c:pt>
                      <c:pt idx="1133">
                        <c:v>8.74</c:v>
                      </c:pt>
                      <c:pt idx="1134">
                        <c:v>8.74</c:v>
                      </c:pt>
                      <c:pt idx="1135">
                        <c:v>8.74</c:v>
                      </c:pt>
                      <c:pt idx="1136">
                        <c:v>8.74</c:v>
                      </c:pt>
                      <c:pt idx="1137">
                        <c:v>8.6999999999999993</c:v>
                      </c:pt>
                      <c:pt idx="1138">
                        <c:v>8.74</c:v>
                      </c:pt>
                      <c:pt idx="1139">
                        <c:v>8.74</c:v>
                      </c:pt>
                      <c:pt idx="1140">
                        <c:v>8.74</c:v>
                      </c:pt>
                      <c:pt idx="1141">
                        <c:v>8.74</c:v>
                      </c:pt>
                      <c:pt idx="1142">
                        <c:v>8.74</c:v>
                      </c:pt>
                      <c:pt idx="1143">
                        <c:v>8.6999999999999993</c:v>
                      </c:pt>
                      <c:pt idx="1144">
                        <c:v>8.6999999999999993</c:v>
                      </c:pt>
                      <c:pt idx="1145">
                        <c:v>8.6999999999999993</c:v>
                      </c:pt>
                      <c:pt idx="1146">
                        <c:v>8.74</c:v>
                      </c:pt>
                      <c:pt idx="1147">
                        <c:v>8.6999999999999993</c:v>
                      </c:pt>
                      <c:pt idx="1148">
                        <c:v>8.6999999999999993</c:v>
                      </c:pt>
                      <c:pt idx="1149">
                        <c:v>8.6999999999999993</c:v>
                      </c:pt>
                      <c:pt idx="1150">
                        <c:v>8.74</c:v>
                      </c:pt>
                      <c:pt idx="1151">
                        <c:v>8.6999999999999993</c:v>
                      </c:pt>
                      <c:pt idx="1152">
                        <c:v>8.6999999999999993</c:v>
                      </c:pt>
                      <c:pt idx="1153">
                        <c:v>8.6999999999999993</c:v>
                      </c:pt>
                      <c:pt idx="1154">
                        <c:v>8.6999999999999993</c:v>
                      </c:pt>
                      <c:pt idx="1155">
                        <c:v>8.66</c:v>
                      </c:pt>
                      <c:pt idx="1156">
                        <c:v>8.66</c:v>
                      </c:pt>
                      <c:pt idx="1157">
                        <c:v>8.66</c:v>
                      </c:pt>
                      <c:pt idx="1158">
                        <c:v>8.66</c:v>
                      </c:pt>
                      <c:pt idx="1159">
                        <c:v>8.66</c:v>
                      </c:pt>
                      <c:pt idx="1160">
                        <c:v>8.66</c:v>
                      </c:pt>
                      <c:pt idx="1161">
                        <c:v>8.6999999999999993</c:v>
                      </c:pt>
                      <c:pt idx="1162">
                        <c:v>8.66</c:v>
                      </c:pt>
                      <c:pt idx="1163">
                        <c:v>8.66</c:v>
                      </c:pt>
                      <c:pt idx="1164">
                        <c:v>8.66</c:v>
                      </c:pt>
                      <c:pt idx="1165">
                        <c:v>8.66</c:v>
                      </c:pt>
                      <c:pt idx="1166">
                        <c:v>8.6199999999999992</c:v>
                      </c:pt>
                      <c:pt idx="1167">
                        <c:v>8.66</c:v>
                      </c:pt>
                      <c:pt idx="1168">
                        <c:v>8.58</c:v>
                      </c:pt>
                      <c:pt idx="1169">
                        <c:v>8.6199999999999992</c:v>
                      </c:pt>
                      <c:pt idx="1170">
                        <c:v>8.6199999999999992</c:v>
                      </c:pt>
                      <c:pt idx="1171">
                        <c:v>8.6199999999999992</c:v>
                      </c:pt>
                      <c:pt idx="1172">
                        <c:v>8.58</c:v>
                      </c:pt>
                      <c:pt idx="1173">
                        <c:v>8.6199999999999992</c:v>
                      </c:pt>
                      <c:pt idx="1174">
                        <c:v>8.6199999999999992</c:v>
                      </c:pt>
                      <c:pt idx="1175">
                        <c:v>8.58</c:v>
                      </c:pt>
                      <c:pt idx="1176">
                        <c:v>8.6199999999999992</c:v>
                      </c:pt>
                      <c:pt idx="1177">
                        <c:v>8.6199999999999992</c:v>
                      </c:pt>
                      <c:pt idx="1178">
                        <c:v>8.6199999999999992</c:v>
                      </c:pt>
                      <c:pt idx="1179">
                        <c:v>8.58</c:v>
                      </c:pt>
                      <c:pt idx="1180">
                        <c:v>8.58</c:v>
                      </c:pt>
                      <c:pt idx="1181">
                        <c:v>8.5399999999999991</c:v>
                      </c:pt>
                      <c:pt idx="1182">
                        <c:v>8.58</c:v>
                      </c:pt>
                      <c:pt idx="1183">
                        <c:v>8.58</c:v>
                      </c:pt>
                      <c:pt idx="1184">
                        <c:v>8.58</c:v>
                      </c:pt>
                      <c:pt idx="1185">
                        <c:v>8.5399999999999991</c:v>
                      </c:pt>
                      <c:pt idx="1186">
                        <c:v>8.5399999999999991</c:v>
                      </c:pt>
                      <c:pt idx="1187">
                        <c:v>8.5399999999999991</c:v>
                      </c:pt>
                      <c:pt idx="1188">
                        <c:v>8.5399999999999991</c:v>
                      </c:pt>
                      <c:pt idx="1189">
                        <c:v>8.5399999999999991</c:v>
                      </c:pt>
                      <c:pt idx="1190">
                        <c:v>8.5399999999999991</c:v>
                      </c:pt>
                      <c:pt idx="1191">
                        <c:v>8.5399999999999991</c:v>
                      </c:pt>
                      <c:pt idx="1192">
                        <c:v>8.5399999999999991</c:v>
                      </c:pt>
                      <c:pt idx="1193">
                        <c:v>8.5399999999999991</c:v>
                      </c:pt>
                      <c:pt idx="1194">
                        <c:v>8.5399999999999991</c:v>
                      </c:pt>
                      <c:pt idx="1195">
                        <c:v>8.5399999999999991</c:v>
                      </c:pt>
                      <c:pt idx="1196">
                        <c:v>8.5399999999999991</c:v>
                      </c:pt>
                      <c:pt idx="1197">
                        <c:v>8.5</c:v>
                      </c:pt>
                      <c:pt idx="1198">
                        <c:v>8.5</c:v>
                      </c:pt>
                      <c:pt idx="1199">
                        <c:v>8.5399999999999991</c:v>
                      </c:pt>
                      <c:pt idx="1200">
                        <c:v>8.5</c:v>
                      </c:pt>
                      <c:pt idx="1201">
                        <c:v>8.5</c:v>
                      </c:pt>
                      <c:pt idx="1202">
                        <c:v>8.5</c:v>
                      </c:pt>
                      <c:pt idx="1203">
                        <c:v>8.5</c:v>
                      </c:pt>
                      <c:pt idx="1204">
                        <c:v>8.4600000000000009</c:v>
                      </c:pt>
                      <c:pt idx="1205">
                        <c:v>8.5</c:v>
                      </c:pt>
                      <c:pt idx="1206">
                        <c:v>8.5</c:v>
                      </c:pt>
                      <c:pt idx="1207">
                        <c:v>8.4600000000000009</c:v>
                      </c:pt>
                      <c:pt idx="1208">
                        <c:v>8.5399999999999991</c:v>
                      </c:pt>
                      <c:pt idx="1209">
                        <c:v>8.5</c:v>
                      </c:pt>
                      <c:pt idx="1210">
                        <c:v>8.5</c:v>
                      </c:pt>
                      <c:pt idx="1211">
                        <c:v>8.5399999999999991</c:v>
                      </c:pt>
                      <c:pt idx="1212">
                        <c:v>8.5399999999999991</c:v>
                      </c:pt>
                      <c:pt idx="1213">
                        <c:v>8.5</c:v>
                      </c:pt>
                      <c:pt idx="1214">
                        <c:v>8.4600000000000009</c:v>
                      </c:pt>
                      <c:pt idx="1215">
                        <c:v>8.5</c:v>
                      </c:pt>
                      <c:pt idx="1216">
                        <c:v>8.5</c:v>
                      </c:pt>
                      <c:pt idx="1217">
                        <c:v>8.5</c:v>
                      </c:pt>
                      <c:pt idx="1218">
                        <c:v>8.4600000000000009</c:v>
                      </c:pt>
                      <c:pt idx="1219">
                        <c:v>8.5</c:v>
                      </c:pt>
                      <c:pt idx="1220">
                        <c:v>8.5</c:v>
                      </c:pt>
                      <c:pt idx="1221">
                        <c:v>8.5399999999999991</c:v>
                      </c:pt>
                      <c:pt idx="1222">
                        <c:v>8.5</c:v>
                      </c:pt>
                      <c:pt idx="1223">
                        <c:v>8.5</c:v>
                      </c:pt>
                      <c:pt idx="1224">
                        <c:v>8.5</c:v>
                      </c:pt>
                      <c:pt idx="1225">
                        <c:v>8.5399999999999991</c:v>
                      </c:pt>
                      <c:pt idx="1226">
                        <c:v>8.5</c:v>
                      </c:pt>
                      <c:pt idx="1227">
                        <c:v>8.5</c:v>
                      </c:pt>
                      <c:pt idx="1228">
                        <c:v>8.5399999999999991</c:v>
                      </c:pt>
                      <c:pt idx="1229">
                        <c:v>8.5</c:v>
                      </c:pt>
                      <c:pt idx="1230">
                        <c:v>8.5399999999999991</c:v>
                      </c:pt>
                      <c:pt idx="1231">
                        <c:v>8.4600000000000009</c:v>
                      </c:pt>
                      <c:pt idx="1232">
                        <c:v>8.5</c:v>
                      </c:pt>
                      <c:pt idx="1233">
                        <c:v>8.5</c:v>
                      </c:pt>
                      <c:pt idx="1234">
                        <c:v>8.5</c:v>
                      </c:pt>
                      <c:pt idx="1235">
                        <c:v>8.5</c:v>
                      </c:pt>
                      <c:pt idx="1236">
                        <c:v>8.5</c:v>
                      </c:pt>
                      <c:pt idx="1237">
                        <c:v>8.5</c:v>
                      </c:pt>
                      <c:pt idx="1238">
                        <c:v>8.5</c:v>
                      </c:pt>
                      <c:pt idx="1239">
                        <c:v>8.5</c:v>
                      </c:pt>
                      <c:pt idx="1240">
                        <c:v>8.5</c:v>
                      </c:pt>
                      <c:pt idx="1241">
                        <c:v>8.5</c:v>
                      </c:pt>
                      <c:pt idx="1242">
                        <c:v>8.5</c:v>
                      </c:pt>
                      <c:pt idx="1243">
                        <c:v>8.5</c:v>
                      </c:pt>
                      <c:pt idx="1244">
                        <c:v>8.5</c:v>
                      </c:pt>
                      <c:pt idx="1245">
                        <c:v>8.5</c:v>
                      </c:pt>
                      <c:pt idx="1246">
                        <c:v>8.4600000000000009</c:v>
                      </c:pt>
                      <c:pt idx="1247">
                        <c:v>8.4600000000000009</c:v>
                      </c:pt>
                      <c:pt idx="1248">
                        <c:v>8.4600000000000009</c:v>
                      </c:pt>
                      <c:pt idx="1249">
                        <c:v>8.4600000000000009</c:v>
                      </c:pt>
                      <c:pt idx="1250">
                        <c:v>8.4600000000000009</c:v>
                      </c:pt>
                      <c:pt idx="1251">
                        <c:v>8.5</c:v>
                      </c:pt>
                      <c:pt idx="1252">
                        <c:v>8.4600000000000009</c:v>
                      </c:pt>
                      <c:pt idx="1253">
                        <c:v>8.4600000000000009</c:v>
                      </c:pt>
                      <c:pt idx="1254">
                        <c:v>8.5</c:v>
                      </c:pt>
                      <c:pt idx="1255">
                        <c:v>8.4600000000000009</c:v>
                      </c:pt>
                      <c:pt idx="1256">
                        <c:v>8.4600000000000009</c:v>
                      </c:pt>
                      <c:pt idx="1257">
                        <c:v>8.4600000000000009</c:v>
                      </c:pt>
                      <c:pt idx="1258">
                        <c:v>8.4600000000000009</c:v>
                      </c:pt>
                      <c:pt idx="1259">
                        <c:v>8.4600000000000009</c:v>
                      </c:pt>
                      <c:pt idx="1260">
                        <c:v>8.43</c:v>
                      </c:pt>
                      <c:pt idx="1261">
                        <c:v>8.43</c:v>
                      </c:pt>
                      <c:pt idx="1262">
                        <c:v>8.4600000000000009</c:v>
                      </c:pt>
                      <c:pt idx="1263">
                        <c:v>8.4600000000000009</c:v>
                      </c:pt>
                      <c:pt idx="1264">
                        <c:v>8.43</c:v>
                      </c:pt>
                      <c:pt idx="1265">
                        <c:v>8.39</c:v>
                      </c:pt>
                      <c:pt idx="1266">
                        <c:v>8.39</c:v>
                      </c:pt>
                      <c:pt idx="1267">
                        <c:v>8.43</c:v>
                      </c:pt>
                      <c:pt idx="1268">
                        <c:v>8.39</c:v>
                      </c:pt>
                      <c:pt idx="1269">
                        <c:v>8.39</c:v>
                      </c:pt>
                      <c:pt idx="1270">
                        <c:v>8.39</c:v>
                      </c:pt>
                      <c:pt idx="1271">
                        <c:v>8.43</c:v>
                      </c:pt>
                      <c:pt idx="1272">
                        <c:v>8.43</c:v>
                      </c:pt>
                      <c:pt idx="1273">
                        <c:v>8.43</c:v>
                      </c:pt>
                      <c:pt idx="1274">
                        <c:v>8.43</c:v>
                      </c:pt>
                      <c:pt idx="1275">
                        <c:v>8.43</c:v>
                      </c:pt>
                      <c:pt idx="1276">
                        <c:v>8.43</c:v>
                      </c:pt>
                      <c:pt idx="1277">
                        <c:v>8.43</c:v>
                      </c:pt>
                      <c:pt idx="1278">
                        <c:v>8.39</c:v>
                      </c:pt>
                      <c:pt idx="1279">
                        <c:v>8.39</c:v>
                      </c:pt>
                      <c:pt idx="1280">
                        <c:v>8.43</c:v>
                      </c:pt>
                      <c:pt idx="1281">
                        <c:v>8.43</c:v>
                      </c:pt>
                      <c:pt idx="1282">
                        <c:v>8.39</c:v>
                      </c:pt>
                      <c:pt idx="1283">
                        <c:v>8.39</c:v>
                      </c:pt>
                      <c:pt idx="1284">
                        <c:v>8.39</c:v>
                      </c:pt>
                      <c:pt idx="1285">
                        <c:v>8.35</c:v>
                      </c:pt>
                      <c:pt idx="1286">
                        <c:v>8.31</c:v>
                      </c:pt>
                      <c:pt idx="1287">
                        <c:v>8.31</c:v>
                      </c:pt>
                      <c:pt idx="1288">
                        <c:v>8.35</c:v>
                      </c:pt>
                      <c:pt idx="1289">
                        <c:v>8.31</c:v>
                      </c:pt>
                      <c:pt idx="1290">
                        <c:v>8.35</c:v>
                      </c:pt>
                      <c:pt idx="1291">
                        <c:v>8.31</c:v>
                      </c:pt>
                      <c:pt idx="1292">
                        <c:v>8.35</c:v>
                      </c:pt>
                      <c:pt idx="1293">
                        <c:v>8.35</c:v>
                      </c:pt>
                      <c:pt idx="1294">
                        <c:v>8.31</c:v>
                      </c:pt>
                      <c:pt idx="1295">
                        <c:v>8.23</c:v>
                      </c:pt>
                      <c:pt idx="1296">
                        <c:v>8.27</c:v>
                      </c:pt>
                      <c:pt idx="1297">
                        <c:v>8.27</c:v>
                      </c:pt>
                      <c:pt idx="1298">
                        <c:v>8.27</c:v>
                      </c:pt>
                      <c:pt idx="1299">
                        <c:v>8.23</c:v>
                      </c:pt>
                      <c:pt idx="1300">
                        <c:v>8.27</c:v>
                      </c:pt>
                      <c:pt idx="1301">
                        <c:v>8.23</c:v>
                      </c:pt>
                      <c:pt idx="1302">
                        <c:v>8.23</c:v>
                      </c:pt>
                      <c:pt idx="1303">
                        <c:v>8.19</c:v>
                      </c:pt>
                      <c:pt idx="1304">
                        <c:v>8.19</c:v>
                      </c:pt>
                      <c:pt idx="1305">
                        <c:v>8.23</c:v>
                      </c:pt>
                      <c:pt idx="1306">
                        <c:v>8.19</c:v>
                      </c:pt>
                      <c:pt idx="1307">
                        <c:v>8.19</c:v>
                      </c:pt>
                      <c:pt idx="1308">
                        <c:v>8.19</c:v>
                      </c:pt>
                      <c:pt idx="1309">
                        <c:v>8.19</c:v>
                      </c:pt>
                      <c:pt idx="1310">
                        <c:v>8.19</c:v>
                      </c:pt>
                      <c:pt idx="1311">
                        <c:v>8.15</c:v>
                      </c:pt>
                      <c:pt idx="1312">
                        <c:v>8.19</c:v>
                      </c:pt>
                      <c:pt idx="1313">
                        <c:v>8.23</c:v>
                      </c:pt>
                      <c:pt idx="1314">
                        <c:v>8.19</c:v>
                      </c:pt>
                      <c:pt idx="1315">
                        <c:v>8.19</c:v>
                      </c:pt>
                      <c:pt idx="1316">
                        <c:v>8.15</c:v>
                      </c:pt>
                      <c:pt idx="1317">
                        <c:v>8.15</c:v>
                      </c:pt>
                      <c:pt idx="1318">
                        <c:v>8.15</c:v>
                      </c:pt>
                      <c:pt idx="1319">
                        <c:v>8.15</c:v>
                      </c:pt>
                      <c:pt idx="1320">
                        <c:v>8.11</c:v>
                      </c:pt>
                      <c:pt idx="1321">
                        <c:v>8.11</c:v>
                      </c:pt>
                      <c:pt idx="1322">
                        <c:v>8.15</c:v>
                      </c:pt>
                      <c:pt idx="1323">
                        <c:v>8.15</c:v>
                      </c:pt>
                      <c:pt idx="1324">
                        <c:v>8.15</c:v>
                      </c:pt>
                      <c:pt idx="1325">
                        <c:v>8.15</c:v>
                      </c:pt>
                      <c:pt idx="1326">
                        <c:v>8.11</c:v>
                      </c:pt>
                      <c:pt idx="1327">
                        <c:v>8.11</c:v>
                      </c:pt>
                      <c:pt idx="1328">
                        <c:v>8.11</c:v>
                      </c:pt>
                      <c:pt idx="1329">
                        <c:v>8.15</c:v>
                      </c:pt>
                      <c:pt idx="1330">
                        <c:v>8.11</c:v>
                      </c:pt>
                      <c:pt idx="1331">
                        <c:v>8.11</c:v>
                      </c:pt>
                      <c:pt idx="1332">
                        <c:v>8.15</c:v>
                      </c:pt>
                      <c:pt idx="1333">
                        <c:v>8.11</c:v>
                      </c:pt>
                      <c:pt idx="1334">
                        <c:v>8.15</c:v>
                      </c:pt>
                      <c:pt idx="1335">
                        <c:v>8.15</c:v>
                      </c:pt>
                      <c:pt idx="1336">
                        <c:v>8.15</c:v>
                      </c:pt>
                      <c:pt idx="1337">
                        <c:v>8.15</c:v>
                      </c:pt>
                      <c:pt idx="1338">
                        <c:v>8.11</c:v>
                      </c:pt>
                      <c:pt idx="1339">
                        <c:v>8.15</c:v>
                      </c:pt>
                      <c:pt idx="1340">
                        <c:v>8.15</c:v>
                      </c:pt>
                      <c:pt idx="1341">
                        <c:v>8.11</c:v>
                      </c:pt>
                      <c:pt idx="1342">
                        <c:v>8.15</c:v>
                      </c:pt>
                      <c:pt idx="1343">
                        <c:v>8.15</c:v>
                      </c:pt>
                      <c:pt idx="1344">
                        <c:v>8.11</c:v>
                      </c:pt>
                      <c:pt idx="1345">
                        <c:v>8.15</c:v>
                      </c:pt>
                      <c:pt idx="1346">
                        <c:v>8.11</c:v>
                      </c:pt>
                      <c:pt idx="1347">
                        <c:v>8.11</c:v>
                      </c:pt>
                      <c:pt idx="1348">
                        <c:v>8.15</c:v>
                      </c:pt>
                      <c:pt idx="1349">
                        <c:v>8.19</c:v>
                      </c:pt>
                      <c:pt idx="1350">
                        <c:v>8.19</c:v>
                      </c:pt>
                      <c:pt idx="1351">
                        <c:v>8.15</c:v>
                      </c:pt>
                      <c:pt idx="1352">
                        <c:v>8.15</c:v>
                      </c:pt>
                      <c:pt idx="1353">
                        <c:v>8.15</c:v>
                      </c:pt>
                      <c:pt idx="1354">
                        <c:v>8.15</c:v>
                      </c:pt>
                      <c:pt idx="1355">
                        <c:v>8.15</c:v>
                      </c:pt>
                      <c:pt idx="1356">
                        <c:v>8.19</c:v>
                      </c:pt>
                      <c:pt idx="1357">
                        <c:v>8.23</c:v>
                      </c:pt>
                      <c:pt idx="1358">
                        <c:v>8.15</c:v>
                      </c:pt>
                      <c:pt idx="1359">
                        <c:v>8.19</c:v>
                      </c:pt>
                      <c:pt idx="1360">
                        <c:v>8.19</c:v>
                      </c:pt>
                      <c:pt idx="1361">
                        <c:v>8.19</c:v>
                      </c:pt>
                      <c:pt idx="1362">
                        <c:v>8.19</c:v>
                      </c:pt>
                      <c:pt idx="1363">
                        <c:v>8.15</c:v>
                      </c:pt>
                      <c:pt idx="1364">
                        <c:v>8.15</c:v>
                      </c:pt>
                      <c:pt idx="1365">
                        <c:v>8.19</c:v>
                      </c:pt>
                      <c:pt idx="1366">
                        <c:v>8.15</c:v>
                      </c:pt>
                      <c:pt idx="1367">
                        <c:v>8.19</c:v>
                      </c:pt>
                      <c:pt idx="1368">
                        <c:v>8.19</c:v>
                      </c:pt>
                      <c:pt idx="1369">
                        <c:v>8.19</c:v>
                      </c:pt>
                      <c:pt idx="1370">
                        <c:v>8.19</c:v>
                      </c:pt>
                      <c:pt idx="1371">
                        <c:v>8.19</c:v>
                      </c:pt>
                      <c:pt idx="1372">
                        <c:v>8.23</c:v>
                      </c:pt>
                      <c:pt idx="1373">
                        <c:v>8.23</c:v>
                      </c:pt>
                      <c:pt idx="1374">
                        <c:v>8.23</c:v>
                      </c:pt>
                      <c:pt idx="1375">
                        <c:v>8.23</c:v>
                      </c:pt>
                      <c:pt idx="1376">
                        <c:v>8.23</c:v>
                      </c:pt>
                      <c:pt idx="1377">
                        <c:v>8.23</c:v>
                      </c:pt>
                      <c:pt idx="1378">
                        <c:v>8.19</c:v>
                      </c:pt>
                      <c:pt idx="1379">
                        <c:v>8.19</c:v>
                      </c:pt>
                      <c:pt idx="1380">
                        <c:v>8.19</c:v>
                      </c:pt>
                      <c:pt idx="1381">
                        <c:v>8.23</c:v>
                      </c:pt>
                      <c:pt idx="1382">
                        <c:v>8.23</c:v>
                      </c:pt>
                      <c:pt idx="1383">
                        <c:v>8.23</c:v>
                      </c:pt>
                      <c:pt idx="1384">
                        <c:v>8.19</c:v>
                      </c:pt>
                      <c:pt idx="1385">
                        <c:v>8.19</c:v>
                      </c:pt>
                      <c:pt idx="1386">
                        <c:v>8.23</c:v>
                      </c:pt>
                      <c:pt idx="1387">
                        <c:v>8.23</c:v>
                      </c:pt>
                      <c:pt idx="1388">
                        <c:v>8.23</c:v>
                      </c:pt>
                      <c:pt idx="1389">
                        <c:v>8.23</c:v>
                      </c:pt>
                      <c:pt idx="1390">
                        <c:v>8.23</c:v>
                      </c:pt>
                      <c:pt idx="1391">
                        <c:v>8.23</c:v>
                      </c:pt>
                      <c:pt idx="1392">
                        <c:v>8.23</c:v>
                      </c:pt>
                      <c:pt idx="1393">
                        <c:v>8.23</c:v>
                      </c:pt>
                      <c:pt idx="1394">
                        <c:v>8.23</c:v>
                      </c:pt>
                      <c:pt idx="1395">
                        <c:v>8.27</c:v>
                      </c:pt>
                      <c:pt idx="1396">
                        <c:v>8.27</c:v>
                      </c:pt>
                      <c:pt idx="1397">
                        <c:v>8.27</c:v>
                      </c:pt>
                      <c:pt idx="1398">
                        <c:v>8.27</c:v>
                      </c:pt>
                      <c:pt idx="1399">
                        <c:v>8.27</c:v>
                      </c:pt>
                      <c:pt idx="1400">
                        <c:v>8.27</c:v>
                      </c:pt>
                      <c:pt idx="1401">
                        <c:v>8.27</c:v>
                      </c:pt>
                      <c:pt idx="1402">
                        <c:v>8.23</c:v>
                      </c:pt>
                      <c:pt idx="1403">
                        <c:v>8.27</c:v>
                      </c:pt>
                      <c:pt idx="1404">
                        <c:v>8.27</c:v>
                      </c:pt>
                      <c:pt idx="1405">
                        <c:v>8.27</c:v>
                      </c:pt>
                      <c:pt idx="1406">
                        <c:v>8.23</c:v>
                      </c:pt>
                      <c:pt idx="1407">
                        <c:v>8.23</c:v>
                      </c:pt>
                      <c:pt idx="1408">
                        <c:v>8.31</c:v>
                      </c:pt>
                      <c:pt idx="1409">
                        <c:v>8.31</c:v>
                      </c:pt>
                      <c:pt idx="1410">
                        <c:v>8.35</c:v>
                      </c:pt>
                      <c:pt idx="1411">
                        <c:v>8.31</c:v>
                      </c:pt>
                      <c:pt idx="1412">
                        <c:v>8.31</c:v>
                      </c:pt>
                      <c:pt idx="1413">
                        <c:v>8.27</c:v>
                      </c:pt>
                      <c:pt idx="1414">
                        <c:v>8.31</c:v>
                      </c:pt>
                      <c:pt idx="1415">
                        <c:v>8.31</c:v>
                      </c:pt>
                      <c:pt idx="1416">
                        <c:v>8.27</c:v>
                      </c:pt>
                      <c:pt idx="1417">
                        <c:v>8.31</c:v>
                      </c:pt>
                      <c:pt idx="1418">
                        <c:v>8.27</c:v>
                      </c:pt>
                      <c:pt idx="1419">
                        <c:v>8.27</c:v>
                      </c:pt>
                      <c:pt idx="1420">
                        <c:v>8.27</c:v>
                      </c:pt>
                      <c:pt idx="1421">
                        <c:v>8.27</c:v>
                      </c:pt>
                      <c:pt idx="1422">
                        <c:v>8.27</c:v>
                      </c:pt>
                      <c:pt idx="1423">
                        <c:v>8.27</c:v>
                      </c:pt>
                      <c:pt idx="1424">
                        <c:v>8.27</c:v>
                      </c:pt>
                      <c:pt idx="1425">
                        <c:v>8.31</c:v>
                      </c:pt>
                      <c:pt idx="1426">
                        <c:v>8.31</c:v>
                      </c:pt>
                      <c:pt idx="1427">
                        <c:v>8.27</c:v>
                      </c:pt>
                      <c:pt idx="1428">
                        <c:v>8.31</c:v>
                      </c:pt>
                      <c:pt idx="1429">
                        <c:v>8.31</c:v>
                      </c:pt>
                      <c:pt idx="1430">
                        <c:v>8.31</c:v>
                      </c:pt>
                      <c:pt idx="1431">
                        <c:v>8.31</c:v>
                      </c:pt>
                      <c:pt idx="1432">
                        <c:v>8.31</c:v>
                      </c:pt>
                      <c:pt idx="1433">
                        <c:v>8.35</c:v>
                      </c:pt>
                      <c:pt idx="1434">
                        <c:v>8.31</c:v>
                      </c:pt>
                      <c:pt idx="1435">
                        <c:v>8.35</c:v>
                      </c:pt>
                      <c:pt idx="1436">
                        <c:v>8.35</c:v>
                      </c:pt>
                      <c:pt idx="1437">
                        <c:v>8.39</c:v>
                      </c:pt>
                      <c:pt idx="1438">
                        <c:v>8.35</c:v>
                      </c:pt>
                      <c:pt idx="1439">
                        <c:v>8.35</c:v>
                      </c:pt>
                      <c:pt idx="1440">
                        <c:v>8.35</c:v>
                      </c:pt>
                      <c:pt idx="1441">
                        <c:v>8.35</c:v>
                      </c:pt>
                      <c:pt idx="1442">
                        <c:v>8.31</c:v>
                      </c:pt>
                      <c:pt idx="1443">
                        <c:v>8.35</c:v>
                      </c:pt>
                      <c:pt idx="1444">
                        <c:v>8.39</c:v>
                      </c:pt>
                      <c:pt idx="1445">
                        <c:v>8.39</c:v>
                      </c:pt>
                      <c:pt idx="1446">
                        <c:v>8.35</c:v>
                      </c:pt>
                      <c:pt idx="1447">
                        <c:v>8.39</c:v>
                      </c:pt>
                      <c:pt idx="1448">
                        <c:v>8.43</c:v>
                      </c:pt>
                      <c:pt idx="1449">
                        <c:v>8.43</c:v>
                      </c:pt>
                      <c:pt idx="1450">
                        <c:v>8.43</c:v>
                      </c:pt>
                      <c:pt idx="1451">
                        <c:v>8.43</c:v>
                      </c:pt>
                      <c:pt idx="1452">
                        <c:v>8.43</c:v>
                      </c:pt>
                      <c:pt idx="1453">
                        <c:v>8.43</c:v>
                      </c:pt>
                      <c:pt idx="1454">
                        <c:v>8.4600000000000009</c:v>
                      </c:pt>
                      <c:pt idx="1455">
                        <c:v>8.43</c:v>
                      </c:pt>
                      <c:pt idx="1456">
                        <c:v>8.43</c:v>
                      </c:pt>
                      <c:pt idx="1457">
                        <c:v>8.4600000000000009</c:v>
                      </c:pt>
                      <c:pt idx="1458">
                        <c:v>8.43</c:v>
                      </c:pt>
                      <c:pt idx="1459">
                        <c:v>8.43</c:v>
                      </c:pt>
                      <c:pt idx="1460">
                        <c:v>8.43</c:v>
                      </c:pt>
                      <c:pt idx="1461">
                        <c:v>8.43</c:v>
                      </c:pt>
                      <c:pt idx="1462">
                        <c:v>8.43</c:v>
                      </c:pt>
                      <c:pt idx="1463">
                        <c:v>8.43</c:v>
                      </c:pt>
                      <c:pt idx="1464">
                        <c:v>8.43</c:v>
                      </c:pt>
                      <c:pt idx="1465">
                        <c:v>8.43</c:v>
                      </c:pt>
                      <c:pt idx="1466">
                        <c:v>8.43</c:v>
                      </c:pt>
                      <c:pt idx="1467">
                        <c:v>8.4600000000000009</c:v>
                      </c:pt>
                      <c:pt idx="1468">
                        <c:v>8.4600000000000009</c:v>
                      </c:pt>
                      <c:pt idx="1469">
                        <c:v>8.4600000000000009</c:v>
                      </c:pt>
                      <c:pt idx="1470">
                        <c:v>8.4600000000000009</c:v>
                      </c:pt>
                      <c:pt idx="1471">
                        <c:v>8.5</c:v>
                      </c:pt>
                      <c:pt idx="1472">
                        <c:v>8.4600000000000009</c:v>
                      </c:pt>
                      <c:pt idx="1473">
                        <c:v>8.43</c:v>
                      </c:pt>
                      <c:pt idx="1474">
                        <c:v>8.4600000000000009</c:v>
                      </c:pt>
                      <c:pt idx="1475">
                        <c:v>8.4600000000000009</c:v>
                      </c:pt>
                      <c:pt idx="1476">
                        <c:v>8.4600000000000009</c:v>
                      </c:pt>
                      <c:pt idx="1477">
                        <c:v>8.4600000000000009</c:v>
                      </c:pt>
                      <c:pt idx="1478">
                        <c:v>8.4600000000000009</c:v>
                      </c:pt>
                      <c:pt idx="1479">
                        <c:v>8.43</c:v>
                      </c:pt>
                      <c:pt idx="1480">
                        <c:v>8.43</c:v>
                      </c:pt>
                      <c:pt idx="1481">
                        <c:v>8.43</c:v>
                      </c:pt>
                      <c:pt idx="1482">
                        <c:v>8.39</c:v>
                      </c:pt>
                      <c:pt idx="1483">
                        <c:v>8.43</c:v>
                      </c:pt>
                      <c:pt idx="1484">
                        <c:v>8.43</c:v>
                      </c:pt>
                      <c:pt idx="1485">
                        <c:v>8.43</c:v>
                      </c:pt>
                      <c:pt idx="1486">
                        <c:v>8.43</c:v>
                      </c:pt>
                      <c:pt idx="1487">
                        <c:v>8.43</c:v>
                      </c:pt>
                      <c:pt idx="1488">
                        <c:v>8.43</c:v>
                      </c:pt>
                      <c:pt idx="1489">
                        <c:v>8.43</c:v>
                      </c:pt>
                      <c:pt idx="1490">
                        <c:v>8.43</c:v>
                      </c:pt>
                      <c:pt idx="1491">
                        <c:v>8.4600000000000009</c:v>
                      </c:pt>
                      <c:pt idx="1492">
                        <c:v>8.5</c:v>
                      </c:pt>
                      <c:pt idx="1493">
                        <c:v>8.4600000000000009</c:v>
                      </c:pt>
                      <c:pt idx="1494">
                        <c:v>8.4600000000000009</c:v>
                      </c:pt>
                      <c:pt idx="1495">
                        <c:v>8.4600000000000009</c:v>
                      </c:pt>
                      <c:pt idx="1496">
                        <c:v>8.4600000000000009</c:v>
                      </c:pt>
                      <c:pt idx="1497">
                        <c:v>8.4600000000000009</c:v>
                      </c:pt>
                      <c:pt idx="1498">
                        <c:v>8.4600000000000009</c:v>
                      </c:pt>
                      <c:pt idx="1499">
                        <c:v>8.5</c:v>
                      </c:pt>
                      <c:pt idx="1500">
                        <c:v>8.4600000000000009</c:v>
                      </c:pt>
                      <c:pt idx="1501">
                        <c:v>8.5</c:v>
                      </c:pt>
                      <c:pt idx="1502">
                        <c:v>8.5</c:v>
                      </c:pt>
                      <c:pt idx="1503">
                        <c:v>8.5</c:v>
                      </c:pt>
                      <c:pt idx="1504">
                        <c:v>8.5</c:v>
                      </c:pt>
                      <c:pt idx="1505">
                        <c:v>8.5399999999999991</c:v>
                      </c:pt>
                      <c:pt idx="1506">
                        <c:v>8.5</c:v>
                      </c:pt>
                      <c:pt idx="1507">
                        <c:v>8.4600000000000009</c:v>
                      </c:pt>
                      <c:pt idx="1508">
                        <c:v>8.5</c:v>
                      </c:pt>
                      <c:pt idx="1509">
                        <c:v>8.5399999999999991</c:v>
                      </c:pt>
                      <c:pt idx="1510">
                        <c:v>8.5399999999999991</c:v>
                      </c:pt>
                      <c:pt idx="1511">
                        <c:v>8.5399999999999991</c:v>
                      </c:pt>
                      <c:pt idx="1512">
                        <c:v>8.5399999999999991</c:v>
                      </c:pt>
                      <c:pt idx="1513">
                        <c:v>8.5399999999999991</c:v>
                      </c:pt>
                      <c:pt idx="1514">
                        <c:v>8.5</c:v>
                      </c:pt>
                      <c:pt idx="1515">
                        <c:v>8.5</c:v>
                      </c:pt>
                      <c:pt idx="1516">
                        <c:v>8.5399999999999991</c:v>
                      </c:pt>
                      <c:pt idx="1517">
                        <c:v>8.5</c:v>
                      </c:pt>
                      <c:pt idx="1518">
                        <c:v>8.5399999999999991</c:v>
                      </c:pt>
                      <c:pt idx="1519">
                        <c:v>8.5</c:v>
                      </c:pt>
                      <c:pt idx="1520">
                        <c:v>8.5</c:v>
                      </c:pt>
                      <c:pt idx="1521">
                        <c:v>8.5399999999999991</c:v>
                      </c:pt>
                      <c:pt idx="1522">
                        <c:v>8.5</c:v>
                      </c:pt>
                      <c:pt idx="1523">
                        <c:v>8.5</c:v>
                      </c:pt>
                      <c:pt idx="1524">
                        <c:v>8.5399999999999991</c:v>
                      </c:pt>
                      <c:pt idx="1525">
                        <c:v>8.5</c:v>
                      </c:pt>
                      <c:pt idx="1526">
                        <c:v>8.5</c:v>
                      </c:pt>
                      <c:pt idx="1527">
                        <c:v>8.5</c:v>
                      </c:pt>
                      <c:pt idx="1528">
                        <c:v>8.5399999999999991</c:v>
                      </c:pt>
                      <c:pt idx="1529">
                        <c:v>8.5399999999999991</c:v>
                      </c:pt>
                      <c:pt idx="1530">
                        <c:v>8.5399999999999991</c:v>
                      </c:pt>
                      <c:pt idx="1531">
                        <c:v>8.58</c:v>
                      </c:pt>
                      <c:pt idx="1532">
                        <c:v>8.5399999999999991</c:v>
                      </c:pt>
                      <c:pt idx="1533">
                        <c:v>8.5399999999999991</c:v>
                      </c:pt>
                      <c:pt idx="1534">
                        <c:v>8.58</c:v>
                      </c:pt>
                      <c:pt idx="1535">
                        <c:v>8.5399999999999991</c:v>
                      </c:pt>
                      <c:pt idx="1536">
                        <c:v>8.5399999999999991</c:v>
                      </c:pt>
                      <c:pt idx="1537">
                        <c:v>8.5</c:v>
                      </c:pt>
                      <c:pt idx="1538">
                        <c:v>8.5</c:v>
                      </c:pt>
                      <c:pt idx="1539">
                        <c:v>8.5399999999999991</c:v>
                      </c:pt>
                      <c:pt idx="1540">
                        <c:v>8.5</c:v>
                      </c:pt>
                      <c:pt idx="1541">
                        <c:v>8.5399999999999991</c:v>
                      </c:pt>
                      <c:pt idx="1542">
                        <c:v>8.4600000000000009</c:v>
                      </c:pt>
                      <c:pt idx="1543">
                        <c:v>8.5</c:v>
                      </c:pt>
                      <c:pt idx="1544">
                        <c:v>8.5</c:v>
                      </c:pt>
                      <c:pt idx="1545">
                        <c:v>8.5399999999999991</c:v>
                      </c:pt>
                      <c:pt idx="1546">
                        <c:v>8.5</c:v>
                      </c:pt>
                      <c:pt idx="1547">
                        <c:v>8.5399999999999991</c:v>
                      </c:pt>
                      <c:pt idx="1548">
                        <c:v>8.5</c:v>
                      </c:pt>
                      <c:pt idx="1549">
                        <c:v>8.5</c:v>
                      </c:pt>
                      <c:pt idx="1550">
                        <c:v>8.5</c:v>
                      </c:pt>
                      <c:pt idx="1551">
                        <c:v>8.5</c:v>
                      </c:pt>
                      <c:pt idx="1552">
                        <c:v>8.5</c:v>
                      </c:pt>
                      <c:pt idx="1553">
                        <c:v>8.5399999999999991</c:v>
                      </c:pt>
                      <c:pt idx="1554">
                        <c:v>8.5</c:v>
                      </c:pt>
                      <c:pt idx="1555">
                        <c:v>8.4600000000000009</c:v>
                      </c:pt>
                      <c:pt idx="1556">
                        <c:v>8.5399999999999991</c:v>
                      </c:pt>
                      <c:pt idx="1557">
                        <c:v>8.5</c:v>
                      </c:pt>
                      <c:pt idx="1558">
                        <c:v>8.5</c:v>
                      </c:pt>
                      <c:pt idx="1559">
                        <c:v>8.4600000000000009</c:v>
                      </c:pt>
                      <c:pt idx="1560">
                        <c:v>8.4600000000000009</c:v>
                      </c:pt>
                      <c:pt idx="1561">
                        <c:v>8.4600000000000009</c:v>
                      </c:pt>
                      <c:pt idx="1562">
                        <c:v>8.4600000000000009</c:v>
                      </c:pt>
                      <c:pt idx="1563">
                        <c:v>8.5</c:v>
                      </c:pt>
                      <c:pt idx="1564">
                        <c:v>8.4600000000000009</c:v>
                      </c:pt>
                      <c:pt idx="1565">
                        <c:v>8.4600000000000009</c:v>
                      </c:pt>
                      <c:pt idx="1566">
                        <c:v>8.4600000000000009</c:v>
                      </c:pt>
                      <c:pt idx="1567">
                        <c:v>8.5</c:v>
                      </c:pt>
                      <c:pt idx="1568">
                        <c:v>8.4600000000000009</c:v>
                      </c:pt>
                      <c:pt idx="1569">
                        <c:v>8.4600000000000009</c:v>
                      </c:pt>
                      <c:pt idx="1570">
                        <c:v>8.5</c:v>
                      </c:pt>
                      <c:pt idx="1571">
                        <c:v>8.4600000000000009</c:v>
                      </c:pt>
                      <c:pt idx="1572">
                        <c:v>8.4600000000000009</c:v>
                      </c:pt>
                      <c:pt idx="1573">
                        <c:v>8.4600000000000009</c:v>
                      </c:pt>
                      <c:pt idx="1574">
                        <c:v>8.4600000000000009</c:v>
                      </c:pt>
                      <c:pt idx="1575">
                        <c:v>8.4600000000000009</c:v>
                      </c:pt>
                      <c:pt idx="1576">
                        <c:v>8.4600000000000009</c:v>
                      </c:pt>
                      <c:pt idx="1577">
                        <c:v>8.4600000000000009</c:v>
                      </c:pt>
                      <c:pt idx="1578">
                        <c:v>8.4600000000000009</c:v>
                      </c:pt>
                      <c:pt idx="1579">
                        <c:v>8.43</c:v>
                      </c:pt>
                      <c:pt idx="1580">
                        <c:v>8.43</c:v>
                      </c:pt>
                      <c:pt idx="1581">
                        <c:v>8.43</c:v>
                      </c:pt>
                      <c:pt idx="1582">
                        <c:v>8.39</c:v>
                      </c:pt>
                      <c:pt idx="1583">
                        <c:v>8.35</c:v>
                      </c:pt>
                      <c:pt idx="1584">
                        <c:v>8.39</c:v>
                      </c:pt>
                      <c:pt idx="1585">
                        <c:v>8.39</c:v>
                      </c:pt>
                      <c:pt idx="1586">
                        <c:v>8.39</c:v>
                      </c:pt>
                      <c:pt idx="1587">
                        <c:v>8.35</c:v>
                      </c:pt>
                      <c:pt idx="1588">
                        <c:v>8.35</c:v>
                      </c:pt>
                      <c:pt idx="1589">
                        <c:v>8.39</c:v>
                      </c:pt>
                      <c:pt idx="1590">
                        <c:v>8.39</c:v>
                      </c:pt>
                      <c:pt idx="1591">
                        <c:v>8.35</c:v>
                      </c:pt>
                      <c:pt idx="1592">
                        <c:v>8.35</c:v>
                      </c:pt>
                      <c:pt idx="1593">
                        <c:v>8.31</c:v>
                      </c:pt>
                      <c:pt idx="1594">
                        <c:v>8.31</c:v>
                      </c:pt>
                      <c:pt idx="1595">
                        <c:v>8.35</c:v>
                      </c:pt>
                      <c:pt idx="1596">
                        <c:v>8.31</c:v>
                      </c:pt>
                      <c:pt idx="1597">
                        <c:v>8.35</c:v>
                      </c:pt>
                      <c:pt idx="1598">
                        <c:v>8.31</c:v>
                      </c:pt>
                      <c:pt idx="1599">
                        <c:v>8.31</c:v>
                      </c:pt>
                      <c:pt idx="1600">
                        <c:v>8.31</c:v>
                      </c:pt>
                      <c:pt idx="1601">
                        <c:v>8.31</c:v>
                      </c:pt>
                      <c:pt idx="1602">
                        <c:v>8.31</c:v>
                      </c:pt>
                      <c:pt idx="1603">
                        <c:v>8.31</c:v>
                      </c:pt>
                      <c:pt idx="1604">
                        <c:v>8.27</c:v>
                      </c:pt>
                      <c:pt idx="1605">
                        <c:v>8.31</c:v>
                      </c:pt>
                      <c:pt idx="1606">
                        <c:v>8.27</c:v>
                      </c:pt>
                      <c:pt idx="1607">
                        <c:v>8.31</c:v>
                      </c:pt>
                      <c:pt idx="1608">
                        <c:v>8.31</c:v>
                      </c:pt>
                      <c:pt idx="1609">
                        <c:v>8.31</c:v>
                      </c:pt>
                      <c:pt idx="1610">
                        <c:v>8.31</c:v>
                      </c:pt>
                      <c:pt idx="1611">
                        <c:v>8.27</c:v>
                      </c:pt>
                      <c:pt idx="1612">
                        <c:v>8.31</c:v>
                      </c:pt>
                      <c:pt idx="1613">
                        <c:v>8.31</c:v>
                      </c:pt>
                      <c:pt idx="1614">
                        <c:v>8.23</c:v>
                      </c:pt>
                      <c:pt idx="1615">
                        <c:v>8.27</c:v>
                      </c:pt>
                      <c:pt idx="1616">
                        <c:v>8.27</c:v>
                      </c:pt>
                      <c:pt idx="1617">
                        <c:v>8.27</c:v>
                      </c:pt>
                      <c:pt idx="1618">
                        <c:v>8.27</c:v>
                      </c:pt>
                      <c:pt idx="1619">
                        <c:v>8.31</c:v>
                      </c:pt>
                      <c:pt idx="1620">
                        <c:v>8.27</c:v>
                      </c:pt>
                      <c:pt idx="1621">
                        <c:v>8.31</c:v>
                      </c:pt>
                      <c:pt idx="1622">
                        <c:v>8.27</c:v>
                      </c:pt>
                      <c:pt idx="1623">
                        <c:v>8.27</c:v>
                      </c:pt>
                      <c:pt idx="1624">
                        <c:v>8.27</c:v>
                      </c:pt>
                      <c:pt idx="1625">
                        <c:v>8.27</c:v>
                      </c:pt>
                      <c:pt idx="1626">
                        <c:v>8.27</c:v>
                      </c:pt>
                      <c:pt idx="1627">
                        <c:v>8.35</c:v>
                      </c:pt>
                      <c:pt idx="1628">
                        <c:v>8.27</c:v>
                      </c:pt>
                      <c:pt idx="1629">
                        <c:v>8.31</c:v>
                      </c:pt>
                      <c:pt idx="1630">
                        <c:v>8.35</c:v>
                      </c:pt>
                      <c:pt idx="1631">
                        <c:v>8.31</c:v>
                      </c:pt>
                      <c:pt idx="1632">
                        <c:v>8.31</c:v>
                      </c:pt>
                      <c:pt idx="1633">
                        <c:v>8.35</c:v>
                      </c:pt>
                      <c:pt idx="1634">
                        <c:v>8.31</c:v>
                      </c:pt>
                      <c:pt idx="1635">
                        <c:v>8.31</c:v>
                      </c:pt>
                      <c:pt idx="1636">
                        <c:v>8.31</c:v>
                      </c:pt>
                      <c:pt idx="1637">
                        <c:v>8.31</c:v>
                      </c:pt>
                      <c:pt idx="1638">
                        <c:v>8.31</c:v>
                      </c:pt>
                      <c:pt idx="1639">
                        <c:v>8.35</c:v>
                      </c:pt>
                      <c:pt idx="1640">
                        <c:v>8.31</c:v>
                      </c:pt>
                      <c:pt idx="1641">
                        <c:v>8.31</c:v>
                      </c:pt>
                      <c:pt idx="1642">
                        <c:v>8.31</c:v>
                      </c:pt>
                      <c:pt idx="1643">
                        <c:v>8.35</c:v>
                      </c:pt>
                      <c:pt idx="1644">
                        <c:v>8.31</c:v>
                      </c:pt>
                      <c:pt idx="1645">
                        <c:v>8.31</c:v>
                      </c:pt>
                      <c:pt idx="1646">
                        <c:v>8.31</c:v>
                      </c:pt>
                      <c:pt idx="1647">
                        <c:v>8.31</c:v>
                      </c:pt>
                      <c:pt idx="1648">
                        <c:v>8.31</c:v>
                      </c:pt>
                      <c:pt idx="1649">
                        <c:v>8.35</c:v>
                      </c:pt>
                      <c:pt idx="1650">
                        <c:v>8.31</c:v>
                      </c:pt>
                      <c:pt idx="1651">
                        <c:v>8.31</c:v>
                      </c:pt>
                      <c:pt idx="1652">
                        <c:v>8.35</c:v>
                      </c:pt>
                      <c:pt idx="1653">
                        <c:v>8.35</c:v>
                      </c:pt>
                      <c:pt idx="1654">
                        <c:v>8.35</c:v>
                      </c:pt>
                      <c:pt idx="1655">
                        <c:v>8.31</c:v>
                      </c:pt>
                      <c:pt idx="1656">
                        <c:v>8.35</c:v>
                      </c:pt>
                      <c:pt idx="1657">
                        <c:v>8.31</c:v>
                      </c:pt>
                      <c:pt idx="1658">
                        <c:v>8.31</c:v>
                      </c:pt>
                      <c:pt idx="1659">
                        <c:v>8.31</c:v>
                      </c:pt>
                      <c:pt idx="1660">
                        <c:v>8.35</c:v>
                      </c:pt>
                      <c:pt idx="1661">
                        <c:v>8.35</c:v>
                      </c:pt>
                      <c:pt idx="1662">
                        <c:v>8.39</c:v>
                      </c:pt>
                      <c:pt idx="1663">
                        <c:v>8.35</c:v>
                      </c:pt>
                      <c:pt idx="1664">
                        <c:v>8.35</c:v>
                      </c:pt>
                      <c:pt idx="1665">
                        <c:v>8.35</c:v>
                      </c:pt>
                      <c:pt idx="1666">
                        <c:v>8.35</c:v>
                      </c:pt>
                      <c:pt idx="1667">
                        <c:v>8.35</c:v>
                      </c:pt>
                      <c:pt idx="1668">
                        <c:v>8.39</c:v>
                      </c:pt>
                      <c:pt idx="1669">
                        <c:v>8.35</c:v>
                      </c:pt>
                      <c:pt idx="1670">
                        <c:v>8.35</c:v>
                      </c:pt>
                      <c:pt idx="1671">
                        <c:v>8.39</c:v>
                      </c:pt>
                      <c:pt idx="1672">
                        <c:v>8.39</c:v>
                      </c:pt>
                      <c:pt idx="1673">
                        <c:v>8.39</c:v>
                      </c:pt>
                      <c:pt idx="1674">
                        <c:v>8.39</c:v>
                      </c:pt>
                      <c:pt idx="1675">
                        <c:v>8.39</c:v>
                      </c:pt>
                      <c:pt idx="1676">
                        <c:v>8.43</c:v>
                      </c:pt>
                      <c:pt idx="1677">
                        <c:v>8.43</c:v>
                      </c:pt>
                      <c:pt idx="1678">
                        <c:v>8.43</c:v>
                      </c:pt>
                      <c:pt idx="1679">
                        <c:v>8.43</c:v>
                      </c:pt>
                      <c:pt idx="1680">
                        <c:v>8.43</c:v>
                      </c:pt>
                      <c:pt idx="1681">
                        <c:v>8.4600000000000009</c:v>
                      </c:pt>
                      <c:pt idx="1682">
                        <c:v>8.43</c:v>
                      </c:pt>
                      <c:pt idx="1683">
                        <c:v>8.43</c:v>
                      </c:pt>
                      <c:pt idx="1684">
                        <c:v>8.4600000000000009</c:v>
                      </c:pt>
                      <c:pt idx="1685">
                        <c:v>8.4600000000000009</c:v>
                      </c:pt>
                      <c:pt idx="1686">
                        <c:v>8.43</c:v>
                      </c:pt>
                      <c:pt idx="1687">
                        <c:v>8.4600000000000009</c:v>
                      </c:pt>
                      <c:pt idx="1688">
                        <c:v>8.4600000000000009</c:v>
                      </c:pt>
                      <c:pt idx="1689">
                        <c:v>8.4600000000000009</c:v>
                      </c:pt>
                      <c:pt idx="1690">
                        <c:v>8.4600000000000009</c:v>
                      </c:pt>
                      <c:pt idx="1691">
                        <c:v>8.5</c:v>
                      </c:pt>
                      <c:pt idx="1692">
                        <c:v>8.5</c:v>
                      </c:pt>
                      <c:pt idx="1693">
                        <c:v>8.4600000000000009</c:v>
                      </c:pt>
                      <c:pt idx="1694">
                        <c:v>8.4600000000000009</c:v>
                      </c:pt>
                      <c:pt idx="1695">
                        <c:v>8.5</c:v>
                      </c:pt>
                      <c:pt idx="1696">
                        <c:v>8.5</c:v>
                      </c:pt>
                      <c:pt idx="1697">
                        <c:v>8.5</c:v>
                      </c:pt>
                      <c:pt idx="1698">
                        <c:v>8.5399999999999991</c:v>
                      </c:pt>
                      <c:pt idx="1699">
                        <c:v>8.5</c:v>
                      </c:pt>
                      <c:pt idx="1700">
                        <c:v>8.5399999999999991</c:v>
                      </c:pt>
                      <c:pt idx="1701">
                        <c:v>8.5399999999999991</c:v>
                      </c:pt>
                      <c:pt idx="1702">
                        <c:v>8.5</c:v>
                      </c:pt>
                      <c:pt idx="1703">
                        <c:v>8.5</c:v>
                      </c:pt>
                      <c:pt idx="1704">
                        <c:v>8.5</c:v>
                      </c:pt>
                      <c:pt idx="1705">
                        <c:v>8.5</c:v>
                      </c:pt>
                      <c:pt idx="1706">
                        <c:v>8.5</c:v>
                      </c:pt>
                      <c:pt idx="1707">
                        <c:v>8.5</c:v>
                      </c:pt>
                      <c:pt idx="1708">
                        <c:v>8.4600000000000009</c:v>
                      </c:pt>
                      <c:pt idx="1709">
                        <c:v>8.5</c:v>
                      </c:pt>
                      <c:pt idx="1710">
                        <c:v>8.5</c:v>
                      </c:pt>
                      <c:pt idx="1711">
                        <c:v>8.5</c:v>
                      </c:pt>
                      <c:pt idx="1712">
                        <c:v>8.5</c:v>
                      </c:pt>
                      <c:pt idx="1713">
                        <c:v>8.4600000000000009</c:v>
                      </c:pt>
                      <c:pt idx="1714">
                        <c:v>8.5</c:v>
                      </c:pt>
                      <c:pt idx="1715">
                        <c:v>8.5</c:v>
                      </c:pt>
                      <c:pt idx="1716">
                        <c:v>8.5399999999999991</c:v>
                      </c:pt>
                      <c:pt idx="1717">
                        <c:v>8.5</c:v>
                      </c:pt>
                      <c:pt idx="1718">
                        <c:v>8.5399999999999991</c:v>
                      </c:pt>
                      <c:pt idx="1719">
                        <c:v>8.5</c:v>
                      </c:pt>
                      <c:pt idx="1720">
                        <c:v>8.5399999999999991</c:v>
                      </c:pt>
                      <c:pt idx="1721">
                        <c:v>8.5</c:v>
                      </c:pt>
                      <c:pt idx="1722">
                        <c:v>8.5399999999999991</c:v>
                      </c:pt>
                      <c:pt idx="1723">
                        <c:v>8.5399999999999991</c:v>
                      </c:pt>
                      <c:pt idx="1724">
                        <c:v>8.58</c:v>
                      </c:pt>
                      <c:pt idx="1725">
                        <c:v>8.5399999999999991</c:v>
                      </c:pt>
                      <c:pt idx="1726">
                        <c:v>8.58</c:v>
                      </c:pt>
                      <c:pt idx="1727">
                        <c:v>8.58</c:v>
                      </c:pt>
                      <c:pt idx="1728">
                        <c:v>8.5399999999999991</c:v>
                      </c:pt>
                      <c:pt idx="1729">
                        <c:v>8.58</c:v>
                      </c:pt>
                      <c:pt idx="1730">
                        <c:v>8.58</c:v>
                      </c:pt>
                      <c:pt idx="1731">
                        <c:v>8.58</c:v>
                      </c:pt>
                      <c:pt idx="1732">
                        <c:v>8.58</c:v>
                      </c:pt>
                      <c:pt idx="1733">
                        <c:v>8.58</c:v>
                      </c:pt>
                      <c:pt idx="1734">
                        <c:v>8.58</c:v>
                      </c:pt>
                      <c:pt idx="1735">
                        <c:v>8.6199999999999992</c:v>
                      </c:pt>
                      <c:pt idx="1736">
                        <c:v>8.6199999999999992</c:v>
                      </c:pt>
                      <c:pt idx="1737">
                        <c:v>8.6199999999999992</c:v>
                      </c:pt>
                      <c:pt idx="1738">
                        <c:v>8.6199999999999992</c:v>
                      </c:pt>
                      <c:pt idx="1739">
                        <c:v>8.6199999999999992</c:v>
                      </c:pt>
                      <c:pt idx="1740">
                        <c:v>8.58</c:v>
                      </c:pt>
                      <c:pt idx="1741">
                        <c:v>8.6199999999999992</c:v>
                      </c:pt>
                      <c:pt idx="1742">
                        <c:v>8.58</c:v>
                      </c:pt>
                      <c:pt idx="1743">
                        <c:v>8.58</c:v>
                      </c:pt>
                      <c:pt idx="1744">
                        <c:v>8.58</c:v>
                      </c:pt>
                      <c:pt idx="1745">
                        <c:v>8.58</c:v>
                      </c:pt>
                      <c:pt idx="1746">
                        <c:v>8.6199999999999992</c:v>
                      </c:pt>
                      <c:pt idx="1747">
                        <c:v>8.6199999999999992</c:v>
                      </c:pt>
                      <c:pt idx="1748">
                        <c:v>8.6199999999999992</c:v>
                      </c:pt>
                      <c:pt idx="1749">
                        <c:v>8.6199999999999992</c:v>
                      </c:pt>
                      <c:pt idx="1750">
                        <c:v>8.6199999999999992</c:v>
                      </c:pt>
                      <c:pt idx="1751">
                        <c:v>8.6199999999999992</c:v>
                      </c:pt>
                      <c:pt idx="1752">
                        <c:v>8.6199999999999992</c:v>
                      </c:pt>
                      <c:pt idx="1753">
                        <c:v>8.66</c:v>
                      </c:pt>
                      <c:pt idx="1754">
                        <c:v>8.66</c:v>
                      </c:pt>
                      <c:pt idx="1755">
                        <c:v>8.6199999999999992</c:v>
                      </c:pt>
                      <c:pt idx="1756">
                        <c:v>8.6199999999999992</c:v>
                      </c:pt>
                      <c:pt idx="1757">
                        <c:v>8.6199999999999992</c:v>
                      </c:pt>
                      <c:pt idx="1758">
                        <c:v>8.6199999999999992</c:v>
                      </c:pt>
                      <c:pt idx="1759">
                        <c:v>8.66</c:v>
                      </c:pt>
                      <c:pt idx="1760">
                        <c:v>8.66</c:v>
                      </c:pt>
                      <c:pt idx="1761">
                        <c:v>8.6199999999999992</c:v>
                      </c:pt>
                      <c:pt idx="1762">
                        <c:v>8.66</c:v>
                      </c:pt>
                      <c:pt idx="1763">
                        <c:v>8.66</c:v>
                      </c:pt>
                      <c:pt idx="1764">
                        <c:v>8.66</c:v>
                      </c:pt>
                      <c:pt idx="1765">
                        <c:v>8.6999999999999993</c:v>
                      </c:pt>
                      <c:pt idx="1766">
                        <c:v>8.66</c:v>
                      </c:pt>
                      <c:pt idx="1767">
                        <c:v>8.66</c:v>
                      </c:pt>
                      <c:pt idx="1768">
                        <c:v>8.66</c:v>
                      </c:pt>
                      <c:pt idx="1769">
                        <c:v>8.6199999999999992</c:v>
                      </c:pt>
                      <c:pt idx="1770">
                        <c:v>8.6199999999999992</c:v>
                      </c:pt>
                      <c:pt idx="1771">
                        <c:v>8.66</c:v>
                      </c:pt>
                      <c:pt idx="1772">
                        <c:v>8.66</c:v>
                      </c:pt>
                      <c:pt idx="1773">
                        <c:v>8.66</c:v>
                      </c:pt>
                      <c:pt idx="1774">
                        <c:v>8.66</c:v>
                      </c:pt>
                      <c:pt idx="1775">
                        <c:v>8.6999999999999993</c:v>
                      </c:pt>
                      <c:pt idx="1776">
                        <c:v>8.66</c:v>
                      </c:pt>
                      <c:pt idx="1777">
                        <c:v>8.66</c:v>
                      </c:pt>
                      <c:pt idx="1778">
                        <c:v>8.66</c:v>
                      </c:pt>
                      <c:pt idx="1779">
                        <c:v>8.6999999999999993</c:v>
                      </c:pt>
                      <c:pt idx="1780">
                        <c:v>8.6999999999999993</c:v>
                      </c:pt>
                      <c:pt idx="1781">
                        <c:v>8.74</c:v>
                      </c:pt>
                      <c:pt idx="1782">
                        <c:v>8.74</c:v>
                      </c:pt>
                      <c:pt idx="1783">
                        <c:v>8.6999999999999993</c:v>
                      </c:pt>
                      <c:pt idx="1784">
                        <c:v>8.66</c:v>
                      </c:pt>
                      <c:pt idx="1785">
                        <c:v>8.6999999999999993</c:v>
                      </c:pt>
                      <c:pt idx="1786">
                        <c:v>8.66</c:v>
                      </c:pt>
                      <c:pt idx="1787">
                        <c:v>8.66</c:v>
                      </c:pt>
                      <c:pt idx="1788">
                        <c:v>8.66</c:v>
                      </c:pt>
                      <c:pt idx="1789">
                        <c:v>8.66</c:v>
                      </c:pt>
                      <c:pt idx="1790">
                        <c:v>8.66</c:v>
                      </c:pt>
                      <c:pt idx="1791">
                        <c:v>8.6999999999999993</c:v>
                      </c:pt>
                      <c:pt idx="1792">
                        <c:v>8.6999999999999993</c:v>
                      </c:pt>
                      <c:pt idx="1793">
                        <c:v>8.6999999999999993</c:v>
                      </c:pt>
                      <c:pt idx="1794">
                        <c:v>8.6999999999999993</c:v>
                      </c:pt>
                      <c:pt idx="1795">
                        <c:v>8.6999999999999993</c:v>
                      </c:pt>
                      <c:pt idx="1796">
                        <c:v>8.74</c:v>
                      </c:pt>
                      <c:pt idx="1797">
                        <c:v>8.7799999999999994</c:v>
                      </c:pt>
                      <c:pt idx="1798">
                        <c:v>8.74</c:v>
                      </c:pt>
                      <c:pt idx="1799">
                        <c:v>8.7799999999999994</c:v>
                      </c:pt>
                      <c:pt idx="1800">
                        <c:v>8.74</c:v>
                      </c:pt>
                      <c:pt idx="1801">
                        <c:v>8.74</c:v>
                      </c:pt>
                      <c:pt idx="1802">
                        <c:v>8.6999999999999993</c:v>
                      </c:pt>
                      <c:pt idx="1803">
                        <c:v>8.74</c:v>
                      </c:pt>
                      <c:pt idx="1804">
                        <c:v>8.6999999999999993</c:v>
                      </c:pt>
                      <c:pt idx="1805">
                        <c:v>8.6999999999999993</c:v>
                      </c:pt>
                      <c:pt idx="1806">
                        <c:v>8.66</c:v>
                      </c:pt>
                      <c:pt idx="1807">
                        <c:v>8.6999999999999993</c:v>
                      </c:pt>
                      <c:pt idx="1808">
                        <c:v>8.6999999999999993</c:v>
                      </c:pt>
                      <c:pt idx="1809">
                        <c:v>8.6999999999999993</c:v>
                      </c:pt>
                      <c:pt idx="1810">
                        <c:v>8.6999999999999993</c:v>
                      </c:pt>
                      <c:pt idx="1811">
                        <c:v>8.6999999999999993</c:v>
                      </c:pt>
                      <c:pt idx="1812">
                        <c:v>8.6999999999999993</c:v>
                      </c:pt>
                      <c:pt idx="1813">
                        <c:v>8.74</c:v>
                      </c:pt>
                      <c:pt idx="1814">
                        <c:v>8.74</c:v>
                      </c:pt>
                      <c:pt idx="1815">
                        <c:v>8.74</c:v>
                      </c:pt>
                      <c:pt idx="1816">
                        <c:v>8.74</c:v>
                      </c:pt>
                      <c:pt idx="1817">
                        <c:v>8.6999999999999993</c:v>
                      </c:pt>
                      <c:pt idx="1818">
                        <c:v>8.6999999999999993</c:v>
                      </c:pt>
                      <c:pt idx="1819">
                        <c:v>8.6999999999999993</c:v>
                      </c:pt>
                      <c:pt idx="1820">
                        <c:v>8.74</c:v>
                      </c:pt>
                      <c:pt idx="1821">
                        <c:v>8.6999999999999993</c:v>
                      </c:pt>
                      <c:pt idx="1822">
                        <c:v>8.74</c:v>
                      </c:pt>
                      <c:pt idx="1823">
                        <c:v>8.74</c:v>
                      </c:pt>
                      <c:pt idx="1824">
                        <c:v>8.74</c:v>
                      </c:pt>
                      <c:pt idx="1825">
                        <c:v>8.74</c:v>
                      </c:pt>
                      <c:pt idx="1826">
                        <c:v>8.7799999999999994</c:v>
                      </c:pt>
                      <c:pt idx="1827">
                        <c:v>8.74</c:v>
                      </c:pt>
                      <c:pt idx="1828">
                        <c:v>8.74</c:v>
                      </c:pt>
                      <c:pt idx="1829">
                        <c:v>8.74</c:v>
                      </c:pt>
                      <c:pt idx="1830">
                        <c:v>8.74</c:v>
                      </c:pt>
                      <c:pt idx="1831">
                        <c:v>8.74</c:v>
                      </c:pt>
                      <c:pt idx="1832">
                        <c:v>8.6999999999999993</c:v>
                      </c:pt>
                      <c:pt idx="1833">
                        <c:v>8.6999999999999993</c:v>
                      </c:pt>
                      <c:pt idx="1834">
                        <c:v>8.6999999999999993</c:v>
                      </c:pt>
                      <c:pt idx="1835">
                        <c:v>8.74</c:v>
                      </c:pt>
                      <c:pt idx="1836">
                        <c:v>8.74</c:v>
                      </c:pt>
                      <c:pt idx="1837">
                        <c:v>8.74</c:v>
                      </c:pt>
                      <c:pt idx="1838">
                        <c:v>8.6999999999999993</c:v>
                      </c:pt>
                      <c:pt idx="1839">
                        <c:v>8.6999999999999993</c:v>
                      </c:pt>
                      <c:pt idx="1840">
                        <c:v>8.66</c:v>
                      </c:pt>
                      <c:pt idx="1841">
                        <c:v>8.66</c:v>
                      </c:pt>
                      <c:pt idx="1842">
                        <c:v>8.6199999999999992</c:v>
                      </c:pt>
                      <c:pt idx="1843">
                        <c:v>8.66</c:v>
                      </c:pt>
                      <c:pt idx="1844">
                        <c:v>8.66</c:v>
                      </c:pt>
                      <c:pt idx="1845">
                        <c:v>8.6199999999999992</c:v>
                      </c:pt>
                      <c:pt idx="1846">
                        <c:v>8.6199999999999992</c:v>
                      </c:pt>
                      <c:pt idx="1847">
                        <c:v>8.66</c:v>
                      </c:pt>
                      <c:pt idx="1848">
                        <c:v>8.6199999999999992</c:v>
                      </c:pt>
                      <c:pt idx="1849">
                        <c:v>8.6199999999999992</c:v>
                      </c:pt>
                      <c:pt idx="1850">
                        <c:v>8.66</c:v>
                      </c:pt>
                      <c:pt idx="1851">
                        <c:v>8.6199999999999992</c:v>
                      </c:pt>
                      <c:pt idx="1852">
                        <c:v>8.6199999999999992</c:v>
                      </c:pt>
                      <c:pt idx="1853">
                        <c:v>8.66</c:v>
                      </c:pt>
                      <c:pt idx="1854">
                        <c:v>8.6199999999999992</c:v>
                      </c:pt>
                      <c:pt idx="1855">
                        <c:v>8.66</c:v>
                      </c:pt>
                      <c:pt idx="1856">
                        <c:v>8.6199999999999992</c:v>
                      </c:pt>
                      <c:pt idx="1857">
                        <c:v>8.6199999999999992</c:v>
                      </c:pt>
                      <c:pt idx="1858">
                        <c:v>8.6199999999999992</c:v>
                      </c:pt>
                      <c:pt idx="1859">
                        <c:v>8.6199999999999992</c:v>
                      </c:pt>
                      <c:pt idx="1860">
                        <c:v>8.58</c:v>
                      </c:pt>
                      <c:pt idx="1861">
                        <c:v>8.58</c:v>
                      </c:pt>
                      <c:pt idx="1862">
                        <c:v>8.58</c:v>
                      </c:pt>
                      <c:pt idx="1863">
                        <c:v>8.58</c:v>
                      </c:pt>
                      <c:pt idx="1864">
                        <c:v>8.5399999999999991</c:v>
                      </c:pt>
                      <c:pt idx="1865">
                        <c:v>8.5399999999999991</c:v>
                      </c:pt>
                      <c:pt idx="1866">
                        <c:v>8.5399999999999991</c:v>
                      </c:pt>
                      <c:pt idx="1867">
                        <c:v>8.5399999999999991</c:v>
                      </c:pt>
                      <c:pt idx="1868">
                        <c:v>8.5399999999999991</c:v>
                      </c:pt>
                      <c:pt idx="1869">
                        <c:v>8.5399999999999991</c:v>
                      </c:pt>
                      <c:pt idx="1870">
                        <c:v>8.5399999999999991</c:v>
                      </c:pt>
                      <c:pt idx="1871">
                        <c:v>8.5</c:v>
                      </c:pt>
                      <c:pt idx="1872">
                        <c:v>8.5</c:v>
                      </c:pt>
                      <c:pt idx="1873">
                        <c:v>8.5399999999999991</c:v>
                      </c:pt>
                      <c:pt idx="1874">
                        <c:v>8.4600000000000009</c:v>
                      </c:pt>
                      <c:pt idx="1875">
                        <c:v>8.4600000000000009</c:v>
                      </c:pt>
                      <c:pt idx="1876">
                        <c:v>8.43</c:v>
                      </c:pt>
                      <c:pt idx="1877">
                        <c:v>8.43</c:v>
                      </c:pt>
                      <c:pt idx="1878">
                        <c:v>8.4600000000000009</c:v>
                      </c:pt>
                      <c:pt idx="1879">
                        <c:v>8.4600000000000009</c:v>
                      </c:pt>
                      <c:pt idx="1880">
                        <c:v>8.4600000000000009</c:v>
                      </c:pt>
                      <c:pt idx="1881">
                        <c:v>8.43</c:v>
                      </c:pt>
                      <c:pt idx="1882">
                        <c:v>8.43</c:v>
                      </c:pt>
                      <c:pt idx="1883">
                        <c:v>8.4600000000000009</c:v>
                      </c:pt>
                      <c:pt idx="1884">
                        <c:v>8.43</c:v>
                      </c:pt>
                      <c:pt idx="1885">
                        <c:v>8.43</c:v>
                      </c:pt>
                      <c:pt idx="1886">
                        <c:v>8.39</c:v>
                      </c:pt>
                      <c:pt idx="1887">
                        <c:v>8.39</c:v>
                      </c:pt>
                      <c:pt idx="1888">
                        <c:v>8.43</c:v>
                      </c:pt>
                      <c:pt idx="1889">
                        <c:v>8.43</c:v>
                      </c:pt>
                      <c:pt idx="1890">
                        <c:v>8.39</c:v>
                      </c:pt>
                      <c:pt idx="1891">
                        <c:v>8.39</c:v>
                      </c:pt>
                      <c:pt idx="1892">
                        <c:v>8.39</c:v>
                      </c:pt>
                      <c:pt idx="1893">
                        <c:v>8.35</c:v>
                      </c:pt>
                      <c:pt idx="1894">
                        <c:v>8.35</c:v>
                      </c:pt>
                      <c:pt idx="1895">
                        <c:v>8.31</c:v>
                      </c:pt>
                      <c:pt idx="1896">
                        <c:v>8.35</c:v>
                      </c:pt>
                      <c:pt idx="1897">
                        <c:v>8.35</c:v>
                      </c:pt>
                      <c:pt idx="1898">
                        <c:v>8.35</c:v>
                      </c:pt>
                      <c:pt idx="1899">
                        <c:v>8.31</c:v>
                      </c:pt>
                      <c:pt idx="1900">
                        <c:v>8.35</c:v>
                      </c:pt>
                      <c:pt idx="1901">
                        <c:v>8.35</c:v>
                      </c:pt>
                      <c:pt idx="1902">
                        <c:v>8.35</c:v>
                      </c:pt>
                      <c:pt idx="1903">
                        <c:v>8.35</c:v>
                      </c:pt>
                      <c:pt idx="1904">
                        <c:v>8.35</c:v>
                      </c:pt>
                      <c:pt idx="1905">
                        <c:v>8.35</c:v>
                      </c:pt>
                      <c:pt idx="1906">
                        <c:v>8.35</c:v>
                      </c:pt>
                      <c:pt idx="1907">
                        <c:v>8.31</c:v>
                      </c:pt>
                      <c:pt idx="1908">
                        <c:v>8.31</c:v>
                      </c:pt>
                      <c:pt idx="1909">
                        <c:v>8.31</c:v>
                      </c:pt>
                      <c:pt idx="1910">
                        <c:v>8.35</c:v>
                      </c:pt>
                      <c:pt idx="1911">
                        <c:v>8.35</c:v>
                      </c:pt>
                      <c:pt idx="1912">
                        <c:v>8.31</c:v>
                      </c:pt>
                      <c:pt idx="1913">
                        <c:v>8.27</c:v>
                      </c:pt>
                      <c:pt idx="1914">
                        <c:v>8.31</c:v>
                      </c:pt>
                      <c:pt idx="1915">
                        <c:v>8.31</c:v>
                      </c:pt>
                      <c:pt idx="1916">
                        <c:v>8.31</c:v>
                      </c:pt>
                      <c:pt idx="1917">
                        <c:v>8.35</c:v>
                      </c:pt>
                      <c:pt idx="1918">
                        <c:v>8.35</c:v>
                      </c:pt>
                      <c:pt idx="1919">
                        <c:v>8.35</c:v>
                      </c:pt>
                      <c:pt idx="1920">
                        <c:v>8.31</c:v>
                      </c:pt>
                      <c:pt idx="1921">
                        <c:v>8.35</c:v>
                      </c:pt>
                      <c:pt idx="1922">
                        <c:v>8.35</c:v>
                      </c:pt>
                      <c:pt idx="1923">
                        <c:v>8.31</c:v>
                      </c:pt>
                      <c:pt idx="1924">
                        <c:v>8.27</c:v>
                      </c:pt>
                      <c:pt idx="1925">
                        <c:v>8.31</c:v>
                      </c:pt>
                      <c:pt idx="1926">
                        <c:v>8.31</c:v>
                      </c:pt>
                      <c:pt idx="1927">
                        <c:v>8.35</c:v>
                      </c:pt>
                      <c:pt idx="1928">
                        <c:v>8.31</c:v>
                      </c:pt>
                      <c:pt idx="1929">
                        <c:v>8.35</c:v>
                      </c:pt>
                      <c:pt idx="1930">
                        <c:v>8.31</c:v>
                      </c:pt>
                      <c:pt idx="1931">
                        <c:v>8.31</c:v>
                      </c:pt>
                      <c:pt idx="1932">
                        <c:v>8.31</c:v>
                      </c:pt>
                      <c:pt idx="1933">
                        <c:v>8.35</c:v>
                      </c:pt>
                      <c:pt idx="1934">
                        <c:v>8.35</c:v>
                      </c:pt>
                      <c:pt idx="1935">
                        <c:v>8.35</c:v>
                      </c:pt>
                      <c:pt idx="1936">
                        <c:v>8.35</c:v>
                      </c:pt>
                      <c:pt idx="1937">
                        <c:v>8.31</c:v>
                      </c:pt>
                      <c:pt idx="1938">
                        <c:v>8.35</c:v>
                      </c:pt>
                      <c:pt idx="1939">
                        <c:v>8.39</c:v>
                      </c:pt>
                      <c:pt idx="1940">
                        <c:v>8.39</c:v>
                      </c:pt>
                      <c:pt idx="1941">
                        <c:v>8.35</c:v>
                      </c:pt>
                      <c:pt idx="1942">
                        <c:v>8.35</c:v>
                      </c:pt>
                      <c:pt idx="1943">
                        <c:v>8.35</c:v>
                      </c:pt>
                      <c:pt idx="1944">
                        <c:v>8.35</c:v>
                      </c:pt>
                      <c:pt idx="1945">
                        <c:v>8.39</c:v>
                      </c:pt>
                      <c:pt idx="1946">
                        <c:v>8.39</c:v>
                      </c:pt>
                      <c:pt idx="1947">
                        <c:v>8.39</c:v>
                      </c:pt>
                      <c:pt idx="1948">
                        <c:v>8.39</c:v>
                      </c:pt>
                      <c:pt idx="1949">
                        <c:v>8.35</c:v>
                      </c:pt>
                      <c:pt idx="1950">
                        <c:v>8.39</c:v>
                      </c:pt>
                      <c:pt idx="1951">
                        <c:v>8.35</c:v>
                      </c:pt>
                      <c:pt idx="1952">
                        <c:v>8.39</c:v>
                      </c:pt>
                      <c:pt idx="1953">
                        <c:v>8.43</c:v>
                      </c:pt>
                      <c:pt idx="1954">
                        <c:v>8.39</c:v>
                      </c:pt>
                      <c:pt idx="1955">
                        <c:v>8.39</c:v>
                      </c:pt>
                      <c:pt idx="1956">
                        <c:v>8.35</c:v>
                      </c:pt>
                      <c:pt idx="1957">
                        <c:v>8.39</c:v>
                      </c:pt>
                      <c:pt idx="1958">
                        <c:v>8.39</c:v>
                      </c:pt>
                      <c:pt idx="1959">
                        <c:v>8.43</c:v>
                      </c:pt>
                      <c:pt idx="1960">
                        <c:v>8.43</c:v>
                      </c:pt>
                      <c:pt idx="1961">
                        <c:v>8.4600000000000009</c:v>
                      </c:pt>
                      <c:pt idx="1962">
                        <c:v>8.4600000000000009</c:v>
                      </c:pt>
                      <c:pt idx="1963">
                        <c:v>8.43</c:v>
                      </c:pt>
                      <c:pt idx="1964">
                        <c:v>8.43</c:v>
                      </c:pt>
                      <c:pt idx="1965">
                        <c:v>8.43</c:v>
                      </c:pt>
                      <c:pt idx="1966">
                        <c:v>8.5</c:v>
                      </c:pt>
                      <c:pt idx="1967">
                        <c:v>8.4600000000000009</c:v>
                      </c:pt>
                      <c:pt idx="1968">
                        <c:v>8.5</c:v>
                      </c:pt>
                      <c:pt idx="1969">
                        <c:v>8.4600000000000009</c:v>
                      </c:pt>
                      <c:pt idx="1970">
                        <c:v>8.4600000000000009</c:v>
                      </c:pt>
                      <c:pt idx="1971">
                        <c:v>8.5</c:v>
                      </c:pt>
                      <c:pt idx="1972">
                        <c:v>8.5</c:v>
                      </c:pt>
                      <c:pt idx="1973">
                        <c:v>8.5</c:v>
                      </c:pt>
                      <c:pt idx="1974">
                        <c:v>8.5</c:v>
                      </c:pt>
                      <c:pt idx="1975">
                        <c:v>8.5</c:v>
                      </c:pt>
                      <c:pt idx="1976">
                        <c:v>8.5</c:v>
                      </c:pt>
                      <c:pt idx="1977">
                        <c:v>8.5399999999999991</c:v>
                      </c:pt>
                      <c:pt idx="1978">
                        <c:v>8.5</c:v>
                      </c:pt>
                      <c:pt idx="1979">
                        <c:v>8.5399999999999991</c:v>
                      </c:pt>
                      <c:pt idx="1980">
                        <c:v>8.5399999999999991</c:v>
                      </c:pt>
                      <c:pt idx="1981">
                        <c:v>8.5</c:v>
                      </c:pt>
                      <c:pt idx="1982">
                        <c:v>8.5399999999999991</c:v>
                      </c:pt>
                      <c:pt idx="1983">
                        <c:v>8.5</c:v>
                      </c:pt>
                      <c:pt idx="1984">
                        <c:v>8.5399999999999991</c:v>
                      </c:pt>
                      <c:pt idx="1985">
                        <c:v>8.58</c:v>
                      </c:pt>
                      <c:pt idx="1986">
                        <c:v>8.58</c:v>
                      </c:pt>
                      <c:pt idx="1987">
                        <c:v>8.5399999999999991</c:v>
                      </c:pt>
                      <c:pt idx="1988">
                        <c:v>8.5</c:v>
                      </c:pt>
                      <c:pt idx="1989">
                        <c:v>8.5399999999999991</c:v>
                      </c:pt>
                      <c:pt idx="1990">
                        <c:v>8.5399999999999991</c:v>
                      </c:pt>
                      <c:pt idx="1991">
                        <c:v>8.58</c:v>
                      </c:pt>
                      <c:pt idx="1992">
                        <c:v>8.58</c:v>
                      </c:pt>
                      <c:pt idx="1993">
                        <c:v>8.58</c:v>
                      </c:pt>
                      <c:pt idx="1994">
                        <c:v>8.58</c:v>
                      </c:pt>
                      <c:pt idx="1995">
                        <c:v>8.58</c:v>
                      </c:pt>
                      <c:pt idx="1996">
                        <c:v>8.58</c:v>
                      </c:pt>
                      <c:pt idx="1997">
                        <c:v>8.5399999999999991</c:v>
                      </c:pt>
                      <c:pt idx="1998">
                        <c:v>8.5399999999999991</c:v>
                      </c:pt>
                      <c:pt idx="1999">
                        <c:v>8.5</c:v>
                      </c:pt>
                      <c:pt idx="2000">
                        <c:v>8.5</c:v>
                      </c:pt>
                      <c:pt idx="2001">
                        <c:v>8.5</c:v>
                      </c:pt>
                      <c:pt idx="2002">
                        <c:v>8.5399999999999991</c:v>
                      </c:pt>
                      <c:pt idx="2003">
                        <c:v>8.5399999999999991</c:v>
                      </c:pt>
                      <c:pt idx="2004">
                        <c:v>8.58</c:v>
                      </c:pt>
                      <c:pt idx="2005">
                        <c:v>8.58</c:v>
                      </c:pt>
                      <c:pt idx="2006">
                        <c:v>8.58</c:v>
                      </c:pt>
                      <c:pt idx="2007">
                        <c:v>8.58</c:v>
                      </c:pt>
                      <c:pt idx="2008">
                        <c:v>8.58</c:v>
                      </c:pt>
                      <c:pt idx="2009">
                        <c:v>8.58</c:v>
                      </c:pt>
                      <c:pt idx="2010">
                        <c:v>8.58</c:v>
                      </c:pt>
                      <c:pt idx="2011">
                        <c:v>8.58</c:v>
                      </c:pt>
                      <c:pt idx="2012">
                        <c:v>8.58</c:v>
                      </c:pt>
                      <c:pt idx="2013">
                        <c:v>8.5399999999999991</c:v>
                      </c:pt>
                      <c:pt idx="2014">
                        <c:v>8.58</c:v>
                      </c:pt>
                      <c:pt idx="2015">
                        <c:v>8.58</c:v>
                      </c:pt>
                      <c:pt idx="2016">
                        <c:v>8.5399999999999991</c:v>
                      </c:pt>
                      <c:pt idx="2017">
                        <c:v>8.6199999999999992</c:v>
                      </c:pt>
                      <c:pt idx="2018">
                        <c:v>8.6199999999999992</c:v>
                      </c:pt>
                      <c:pt idx="2019">
                        <c:v>8.6199999999999992</c:v>
                      </c:pt>
                      <c:pt idx="2020">
                        <c:v>8.6199999999999992</c:v>
                      </c:pt>
                      <c:pt idx="2021">
                        <c:v>8.6199999999999992</c:v>
                      </c:pt>
                      <c:pt idx="2022">
                        <c:v>8.6199999999999992</c:v>
                      </c:pt>
                      <c:pt idx="2023">
                        <c:v>8.6199999999999992</c:v>
                      </c:pt>
                      <c:pt idx="2024">
                        <c:v>8.6199999999999992</c:v>
                      </c:pt>
                      <c:pt idx="2025">
                        <c:v>8.6199999999999992</c:v>
                      </c:pt>
                      <c:pt idx="2026">
                        <c:v>8.6199999999999992</c:v>
                      </c:pt>
                      <c:pt idx="2027">
                        <c:v>8.66</c:v>
                      </c:pt>
                      <c:pt idx="2028">
                        <c:v>8.6199999999999992</c:v>
                      </c:pt>
                      <c:pt idx="2029">
                        <c:v>8.6199999999999992</c:v>
                      </c:pt>
                      <c:pt idx="2030">
                        <c:v>8.6199999999999992</c:v>
                      </c:pt>
                      <c:pt idx="2031">
                        <c:v>8.66</c:v>
                      </c:pt>
                      <c:pt idx="2032">
                        <c:v>8.66</c:v>
                      </c:pt>
                      <c:pt idx="2033">
                        <c:v>8.6999999999999993</c:v>
                      </c:pt>
                      <c:pt idx="2034">
                        <c:v>8.66</c:v>
                      </c:pt>
                      <c:pt idx="2035">
                        <c:v>8.66</c:v>
                      </c:pt>
                      <c:pt idx="2036">
                        <c:v>8.66</c:v>
                      </c:pt>
                      <c:pt idx="2037">
                        <c:v>8.66</c:v>
                      </c:pt>
                      <c:pt idx="2038">
                        <c:v>8.66</c:v>
                      </c:pt>
                      <c:pt idx="2039">
                        <c:v>8.66</c:v>
                      </c:pt>
                      <c:pt idx="2040">
                        <c:v>8.66</c:v>
                      </c:pt>
                      <c:pt idx="2041">
                        <c:v>8.6199999999999992</c:v>
                      </c:pt>
                      <c:pt idx="2042">
                        <c:v>8.66</c:v>
                      </c:pt>
                      <c:pt idx="2043">
                        <c:v>8.66</c:v>
                      </c:pt>
                      <c:pt idx="2044">
                        <c:v>8.66</c:v>
                      </c:pt>
                      <c:pt idx="2045">
                        <c:v>8.66</c:v>
                      </c:pt>
                      <c:pt idx="2046">
                        <c:v>8.6199999999999992</c:v>
                      </c:pt>
                      <c:pt idx="2047">
                        <c:v>8.6199999999999992</c:v>
                      </c:pt>
                      <c:pt idx="2048">
                        <c:v>8.6199999999999992</c:v>
                      </c:pt>
                      <c:pt idx="2049">
                        <c:v>8.6199999999999992</c:v>
                      </c:pt>
                      <c:pt idx="2050">
                        <c:v>8.66</c:v>
                      </c:pt>
                      <c:pt idx="2051">
                        <c:v>8.66</c:v>
                      </c:pt>
                      <c:pt idx="2052">
                        <c:v>8.6199999999999992</c:v>
                      </c:pt>
                      <c:pt idx="2053">
                        <c:v>8.6199999999999992</c:v>
                      </c:pt>
                      <c:pt idx="2054">
                        <c:v>8.6199999999999992</c:v>
                      </c:pt>
                      <c:pt idx="2055">
                        <c:v>8.6199999999999992</c:v>
                      </c:pt>
                      <c:pt idx="2056">
                        <c:v>8.6199999999999992</c:v>
                      </c:pt>
                      <c:pt idx="2057">
                        <c:v>8.6199999999999992</c:v>
                      </c:pt>
                      <c:pt idx="2058">
                        <c:v>8.6199999999999992</c:v>
                      </c:pt>
                      <c:pt idx="2059">
                        <c:v>8.66</c:v>
                      </c:pt>
                      <c:pt idx="2060">
                        <c:v>8.6199999999999992</c:v>
                      </c:pt>
                      <c:pt idx="2061">
                        <c:v>8.6199999999999992</c:v>
                      </c:pt>
                      <c:pt idx="2062">
                        <c:v>8.6199999999999992</c:v>
                      </c:pt>
                      <c:pt idx="2063">
                        <c:v>8.6199999999999992</c:v>
                      </c:pt>
                      <c:pt idx="2064">
                        <c:v>8.6199999999999992</c:v>
                      </c:pt>
                      <c:pt idx="2065">
                        <c:v>8.6199999999999992</c:v>
                      </c:pt>
                      <c:pt idx="2066">
                        <c:v>8.6199999999999992</c:v>
                      </c:pt>
                      <c:pt idx="2067">
                        <c:v>8.6199999999999992</c:v>
                      </c:pt>
                      <c:pt idx="2068">
                        <c:v>8.66</c:v>
                      </c:pt>
                      <c:pt idx="2069">
                        <c:v>8.66</c:v>
                      </c:pt>
                      <c:pt idx="2070">
                        <c:v>8.6199999999999992</c:v>
                      </c:pt>
                      <c:pt idx="2071">
                        <c:v>8.66</c:v>
                      </c:pt>
                      <c:pt idx="2072">
                        <c:v>8.66</c:v>
                      </c:pt>
                      <c:pt idx="2073">
                        <c:v>8.66</c:v>
                      </c:pt>
                      <c:pt idx="2074">
                        <c:v>8.66</c:v>
                      </c:pt>
                      <c:pt idx="2075">
                        <c:v>8.6999999999999993</c:v>
                      </c:pt>
                      <c:pt idx="2076">
                        <c:v>8.6999999999999993</c:v>
                      </c:pt>
                      <c:pt idx="2077">
                        <c:v>8.66</c:v>
                      </c:pt>
                      <c:pt idx="2078">
                        <c:v>8.6999999999999993</c:v>
                      </c:pt>
                      <c:pt idx="2079">
                        <c:v>8.66</c:v>
                      </c:pt>
                      <c:pt idx="2080">
                        <c:v>8.66</c:v>
                      </c:pt>
                      <c:pt idx="2081">
                        <c:v>8.66</c:v>
                      </c:pt>
                      <c:pt idx="2082">
                        <c:v>8.6199999999999992</c:v>
                      </c:pt>
                      <c:pt idx="2083">
                        <c:v>8.6999999999999993</c:v>
                      </c:pt>
                      <c:pt idx="2084">
                        <c:v>8.6999999999999993</c:v>
                      </c:pt>
                      <c:pt idx="2085">
                        <c:v>8.6999999999999993</c:v>
                      </c:pt>
                      <c:pt idx="2086">
                        <c:v>8.6999999999999993</c:v>
                      </c:pt>
                      <c:pt idx="2087">
                        <c:v>8.6999999999999993</c:v>
                      </c:pt>
                      <c:pt idx="2088">
                        <c:v>8.6999999999999993</c:v>
                      </c:pt>
                      <c:pt idx="2089">
                        <c:v>8.74</c:v>
                      </c:pt>
                      <c:pt idx="2090">
                        <c:v>8.74</c:v>
                      </c:pt>
                      <c:pt idx="2091">
                        <c:v>8.6999999999999993</c:v>
                      </c:pt>
                      <c:pt idx="2092">
                        <c:v>8.74</c:v>
                      </c:pt>
                      <c:pt idx="2093">
                        <c:v>8.6999999999999993</c:v>
                      </c:pt>
                      <c:pt idx="2094">
                        <c:v>8.74</c:v>
                      </c:pt>
                      <c:pt idx="2095">
                        <c:v>8.74</c:v>
                      </c:pt>
                      <c:pt idx="2096">
                        <c:v>8.74</c:v>
                      </c:pt>
                      <c:pt idx="2097">
                        <c:v>8.74</c:v>
                      </c:pt>
                      <c:pt idx="2098">
                        <c:v>8.7799999999999994</c:v>
                      </c:pt>
                      <c:pt idx="2099">
                        <c:v>8.74</c:v>
                      </c:pt>
                      <c:pt idx="2100">
                        <c:v>8.74</c:v>
                      </c:pt>
                      <c:pt idx="2101">
                        <c:v>8.74</c:v>
                      </c:pt>
                      <c:pt idx="2102">
                        <c:v>8.74</c:v>
                      </c:pt>
                      <c:pt idx="2103">
                        <c:v>8.74</c:v>
                      </c:pt>
                      <c:pt idx="2104">
                        <c:v>8.74</c:v>
                      </c:pt>
                      <c:pt idx="2105">
                        <c:v>8.74</c:v>
                      </c:pt>
                      <c:pt idx="2106">
                        <c:v>8.7799999999999994</c:v>
                      </c:pt>
                      <c:pt idx="2107">
                        <c:v>8.7799999999999994</c:v>
                      </c:pt>
                      <c:pt idx="2108">
                        <c:v>8.74</c:v>
                      </c:pt>
                      <c:pt idx="2109">
                        <c:v>8.74</c:v>
                      </c:pt>
                      <c:pt idx="2110">
                        <c:v>8.7799999999999994</c:v>
                      </c:pt>
                      <c:pt idx="2111">
                        <c:v>8.7799999999999994</c:v>
                      </c:pt>
                      <c:pt idx="2112">
                        <c:v>8.7799999999999994</c:v>
                      </c:pt>
                      <c:pt idx="2113">
                        <c:v>8.7799999999999994</c:v>
                      </c:pt>
                      <c:pt idx="2114">
                        <c:v>8.74</c:v>
                      </c:pt>
                      <c:pt idx="2115">
                        <c:v>8.82</c:v>
                      </c:pt>
                      <c:pt idx="2116">
                        <c:v>8.7799999999999994</c:v>
                      </c:pt>
                      <c:pt idx="2117">
                        <c:v>8.7799999999999994</c:v>
                      </c:pt>
                      <c:pt idx="2118">
                        <c:v>8.74</c:v>
                      </c:pt>
                      <c:pt idx="2119">
                        <c:v>8.7799999999999994</c:v>
                      </c:pt>
                      <c:pt idx="2120">
                        <c:v>8.7799999999999994</c:v>
                      </c:pt>
                      <c:pt idx="2121">
                        <c:v>8.74</c:v>
                      </c:pt>
                      <c:pt idx="2122">
                        <c:v>8.7799999999999994</c:v>
                      </c:pt>
                      <c:pt idx="2123">
                        <c:v>8.74</c:v>
                      </c:pt>
                      <c:pt idx="2124">
                        <c:v>8.74</c:v>
                      </c:pt>
                      <c:pt idx="2125">
                        <c:v>8.74</c:v>
                      </c:pt>
                      <c:pt idx="2126">
                        <c:v>8.7799999999999994</c:v>
                      </c:pt>
                      <c:pt idx="2127">
                        <c:v>8.74</c:v>
                      </c:pt>
                      <c:pt idx="2128">
                        <c:v>8.74</c:v>
                      </c:pt>
                      <c:pt idx="2129">
                        <c:v>8.74</c:v>
                      </c:pt>
                      <c:pt idx="2130">
                        <c:v>8.74</c:v>
                      </c:pt>
                      <c:pt idx="2131">
                        <c:v>8.7799999999999994</c:v>
                      </c:pt>
                      <c:pt idx="2132">
                        <c:v>8.74</c:v>
                      </c:pt>
                      <c:pt idx="2133">
                        <c:v>8.74</c:v>
                      </c:pt>
                      <c:pt idx="2134">
                        <c:v>8.74</c:v>
                      </c:pt>
                      <c:pt idx="2135">
                        <c:v>8.74</c:v>
                      </c:pt>
                      <c:pt idx="2136">
                        <c:v>8.74</c:v>
                      </c:pt>
                      <c:pt idx="2137">
                        <c:v>8.6999999999999993</c:v>
                      </c:pt>
                      <c:pt idx="2138">
                        <c:v>8.74</c:v>
                      </c:pt>
                      <c:pt idx="2139">
                        <c:v>8.7799999999999994</c:v>
                      </c:pt>
                      <c:pt idx="2140">
                        <c:v>8.7799999999999994</c:v>
                      </c:pt>
                      <c:pt idx="2141">
                        <c:v>8.74</c:v>
                      </c:pt>
                      <c:pt idx="2142">
                        <c:v>8.74</c:v>
                      </c:pt>
                      <c:pt idx="2143">
                        <c:v>8.7799999999999994</c:v>
                      </c:pt>
                      <c:pt idx="2144">
                        <c:v>8.74</c:v>
                      </c:pt>
                      <c:pt idx="2145">
                        <c:v>8.74</c:v>
                      </c:pt>
                      <c:pt idx="2146">
                        <c:v>8.6999999999999993</c:v>
                      </c:pt>
                      <c:pt idx="2147">
                        <c:v>8.66</c:v>
                      </c:pt>
                      <c:pt idx="2148">
                        <c:v>8.66</c:v>
                      </c:pt>
                      <c:pt idx="2149">
                        <c:v>8.6999999999999993</c:v>
                      </c:pt>
                      <c:pt idx="2150">
                        <c:v>8.66</c:v>
                      </c:pt>
                      <c:pt idx="2151">
                        <c:v>8.66</c:v>
                      </c:pt>
                      <c:pt idx="2152">
                        <c:v>8.6999999999999993</c:v>
                      </c:pt>
                      <c:pt idx="2153">
                        <c:v>8.66</c:v>
                      </c:pt>
                      <c:pt idx="2154">
                        <c:v>8.66</c:v>
                      </c:pt>
                      <c:pt idx="2155">
                        <c:v>8.6199999999999992</c:v>
                      </c:pt>
                      <c:pt idx="2156">
                        <c:v>8.6199999999999992</c:v>
                      </c:pt>
                      <c:pt idx="2157">
                        <c:v>8.66</c:v>
                      </c:pt>
                      <c:pt idx="2158">
                        <c:v>8.6199999999999992</c:v>
                      </c:pt>
                      <c:pt idx="2159">
                        <c:v>8.66</c:v>
                      </c:pt>
                      <c:pt idx="2160">
                        <c:v>8.58</c:v>
                      </c:pt>
                      <c:pt idx="2161">
                        <c:v>8.6199999999999992</c:v>
                      </c:pt>
                      <c:pt idx="2162">
                        <c:v>8.6199999999999992</c:v>
                      </c:pt>
                      <c:pt idx="2163">
                        <c:v>8.58</c:v>
                      </c:pt>
                      <c:pt idx="2164">
                        <c:v>8.58</c:v>
                      </c:pt>
                      <c:pt idx="2165">
                        <c:v>8.58</c:v>
                      </c:pt>
                      <c:pt idx="2166">
                        <c:v>8.58</c:v>
                      </c:pt>
                      <c:pt idx="2167">
                        <c:v>8.58</c:v>
                      </c:pt>
                      <c:pt idx="2168">
                        <c:v>8.6199999999999992</c:v>
                      </c:pt>
                      <c:pt idx="2169">
                        <c:v>8.5399999999999991</c:v>
                      </c:pt>
                      <c:pt idx="2170">
                        <c:v>8.5399999999999991</c:v>
                      </c:pt>
                      <c:pt idx="2171">
                        <c:v>8.58</c:v>
                      </c:pt>
                      <c:pt idx="2172">
                        <c:v>8.5399999999999991</c:v>
                      </c:pt>
                      <c:pt idx="2173">
                        <c:v>8.58</c:v>
                      </c:pt>
                      <c:pt idx="2174">
                        <c:v>8.5399999999999991</c:v>
                      </c:pt>
                      <c:pt idx="2175">
                        <c:v>8.58</c:v>
                      </c:pt>
                      <c:pt idx="2176">
                        <c:v>8.5399999999999991</c:v>
                      </c:pt>
                      <c:pt idx="2177">
                        <c:v>8.5399999999999991</c:v>
                      </c:pt>
                      <c:pt idx="2178">
                        <c:v>8.5399999999999991</c:v>
                      </c:pt>
                      <c:pt idx="2179">
                        <c:v>8.5399999999999991</c:v>
                      </c:pt>
                      <c:pt idx="2180">
                        <c:v>8.5399999999999991</c:v>
                      </c:pt>
                      <c:pt idx="2181">
                        <c:v>8.5</c:v>
                      </c:pt>
                      <c:pt idx="2182">
                        <c:v>8.5399999999999991</c:v>
                      </c:pt>
                      <c:pt idx="2183">
                        <c:v>8.5</c:v>
                      </c:pt>
                      <c:pt idx="2184">
                        <c:v>8.5</c:v>
                      </c:pt>
                      <c:pt idx="2185">
                        <c:v>8.5</c:v>
                      </c:pt>
                      <c:pt idx="2186">
                        <c:v>8.4600000000000009</c:v>
                      </c:pt>
                      <c:pt idx="2187">
                        <c:v>8.4600000000000009</c:v>
                      </c:pt>
                      <c:pt idx="2188">
                        <c:v>8.4600000000000009</c:v>
                      </c:pt>
                      <c:pt idx="2189">
                        <c:v>8.4600000000000009</c:v>
                      </c:pt>
                      <c:pt idx="2190">
                        <c:v>8.4600000000000009</c:v>
                      </c:pt>
                      <c:pt idx="2191">
                        <c:v>8.4600000000000009</c:v>
                      </c:pt>
                      <c:pt idx="2192">
                        <c:v>8.4600000000000009</c:v>
                      </c:pt>
                      <c:pt idx="2193">
                        <c:v>8.4600000000000009</c:v>
                      </c:pt>
                      <c:pt idx="2194">
                        <c:v>8.5</c:v>
                      </c:pt>
                      <c:pt idx="2195">
                        <c:v>8.4600000000000009</c:v>
                      </c:pt>
                      <c:pt idx="2196">
                        <c:v>8.4600000000000009</c:v>
                      </c:pt>
                      <c:pt idx="2197">
                        <c:v>8.4600000000000009</c:v>
                      </c:pt>
                      <c:pt idx="2198">
                        <c:v>8.43</c:v>
                      </c:pt>
                      <c:pt idx="2199">
                        <c:v>8.43</c:v>
                      </c:pt>
                      <c:pt idx="2200">
                        <c:v>8.4600000000000009</c:v>
                      </c:pt>
                      <c:pt idx="2201">
                        <c:v>8.4600000000000009</c:v>
                      </c:pt>
                      <c:pt idx="2202">
                        <c:v>8.4600000000000009</c:v>
                      </c:pt>
                      <c:pt idx="2203">
                        <c:v>8.4600000000000009</c:v>
                      </c:pt>
                      <c:pt idx="2204">
                        <c:v>8.5</c:v>
                      </c:pt>
                      <c:pt idx="2205">
                        <c:v>8.5</c:v>
                      </c:pt>
                      <c:pt idx="2206">
                        <c:v>8.5</c:v>
                      </c:pt>
                      <c:pt idx="2207">
                        <c:v>8.5</c:v>
                      </c:pt>
                      <c:pt idx="2208">
                        <c:v>8.5</c:v>
                      </c:pt>
                      <c:pt idx="2209">
                        <c:v>8.5</c:v>
                      </c:pt>
                      <c:pt idx="2210">
                        <c:v>8.5399999999999991</c:v>
                      </c:pt>
                      <c:pt idx="2211">
                        <c:v>8.5399999999999991</c:v>
                      </c:pt>
                      <c:pt idx="2212">
                        <c:v>8.5399999999999991</c:v>
                      </c:pt>
                      <c:pt idx="2213">
                        <c:v>8.5399999999999991</c:v>
                      </c:pt>
                      <c:pt idx="2214">
                        <c:v>8.5</c:v>
                      </c:pt>
                      <c:pt idx="2215">
                        <c:v>8.5</c:v>
                      </c:pt>
                      <c:pt idx="2216">
                        <c:v>8.5</c:v>
                      </c:pt>
                      <c:pt idx="2217">
                        <c:v>8.5399999999999991</c:v>
                      </c:pt>
                      <c:pt idx="2218">
                        <c:v>8.5399999999999991</c:v>
                      </c:pt>
                      <c:pt idx="2219">
                        <c:v>8.5</c:v>
                      </c:pt>
                      <c:pt idx="2220">
                        <c:v>8.5</c:v>
                      </c:pt>
                      <c:pt idx="2221">
                        <c:v>8.5</c:v>
                      </c:pt>
                      <c:pt idx="2222">
                        <c:v>8.5</c:v>
                      </c:pt>
                      <c:pt idx="2223">
                        <c:v>8.5</c:v>
                      </c:pt>
                      <c:pt idx="2224">
                        <c:v>8.4600000000000009</c:v>
                      </c:pt>
                      <c:pt idx="2225">
                        <c:v>8.4600000000000009</c:v>
                      </c:pt>
                      <c:pt idx="2226">
                        <c:v>8.4600000000000009</c:v>
                      </c:pt>
                      <c:pt idx="2227">
                        <c:v>8.4600000000000009</c:v>
                      </c:pt>
                      <c:pt idx="2228">
                        <c:v>8.43</c:v>
                      </c:pt>
                      <c:pt idx="2229">
                        <c:v>8.4600000000000009</c:v>
                      </c:pt>
                      <c:pt idx="2230">
                        <c:v>8.4600000000000009</c:v>
                      </c:pt>
                      <c:pt idx="2231">
                        <c:v>8.4600000000000009</c:v>
                      </c:pt>
                      <c:pt idx="2232">
                        <c:v>8.5</c:v>
                      </c:pt>
                      <c:pt idx="2233">
                        <c:v>8.4600000000000009</c:v>
                      </c:pt>
                      <c:pt idx="2234">
                        <c:v>8.5</c:v>
                      </c:pt>
                      <c:pt idx="2235">
                        <c:v>8.5</c:v>
                      </c:pt>
                      <c:pt idx="2236">
                        <c:v>8.4600000000000009</c:v>
                      </c:pt>
                      <c:pt idx="2237">
                        <c:v>8.4600000000000009</c:v>
                      </c:pt>
                      <c:pt idx="2238">
                        <c:v>8.4600000000000009</c:v>
                      </c:pt>
                      <c:pt idx="2239">
                        <c:v>8.5</c:v>
                      </c:pt>
                      <c:pt idx="2240">
                        <c:v>8.4600000000000009</c:v>
                      </c:pt>
                      <c:pt idx="2241">
                        <c:v>8.4600000000000009</c:v>
                      </c:pt>
                      <c:pt idx="2242">
                        <c:v>8.5</c:v>
                      </c:pt>
                      <c:pt idx="2243">
                        <c:v>8.5</c:v>
                      </c:pt>
                      <c:pt idx="2244">
                        <c:v>8.5</c:v>
                      </c:pt>
                      <c:pt idx="2245">
                        <c:v>8.5</c:v>
                      </c:pt>
                      <c:pt idx="2246">
                        <c:v>8.5</c:v>
                      </c:pt>
                      <c:pt idx="2247">
                        <c:v>8.4600000000000009</c:v>
                      </c:pt>
                      <c:pt idx="2248">
                        <c:v>8.4600000000000009</c:v>
                      </c:pt>
                      <c:pt idx="2249">
                        <c:v>8.4600000000000009</c:v>
                      </c:pt>
                      <c:pt idx="2250">
                        <c:v>8.4600000000000009</c:v>
                      </c:pt>
                      <c:pt idx="2251">
                        <c:v>8.4600000000000009</c:v>
                      </c:pt>
                      <c:pt idx="2252">
                        <c:v>8.4600000000000009</c:v>
                      </c:pt>
                      <c:pt idx="2253">
                        <c:v>8.4600000000000009</c:v>
                      </c:pt>
                      <c:pt idx="2254">
                        <c:v>8.4600000000000009</c:v>
                      </c:pt>
                      <c:pt idx="2255">
                        <c:v>8.5</c:v>
                      </c:pt>
                      <c:pt idx="2256">
                        <c:v>8.5</c:v>
                      </c:pt>
                      <c:pt idx="2257">
                        <c:v>8.4600000000000009</c:v>
                      </c:pt>
                      <c:pt idx="2258">
                        <c:v>8.4600000000000009</c:v>
                      </c:pt>
                      <c:pt idx="2259">
                        <c:v>8.4600000000000009</c:v>
                      </c:pt>
                      <c:pt idx="2260">
                        <c:v>8.4600000000000009</c:v>
                      </c:pt>
                      <c:pt idx="2261">
                        <c:v>8.4600000000000009</c:v>
                      </c:pt>
                      <c:pt idx="2262">
                        <c:v>8.5</c:v>
                      </c:pt>
                      <c:pt idx="2263">
                        <c:v>8.5399999999999991</c:v>
                      </c:pt>
                      <c:pt idx="2264">
                        <c:v>8.5399999999999991</c:v>
                      </c:pt>
                      <c:pt idx="2265">
                        <c:v>8.5399999999999991</c:v>
                      </c:pt>
                      <c:pt idx="2266">
                        <c:v>8.5</c:v>
                      </c:pt>
                      <c:pt idx="2267">
                        <c:v>8.5</c:v>
                      </c:pt>
                      <c:pt idx="2268">
                        <c:v>8.5</c:v>
                      </c:pt>
                      <c:pt idx="2269">
                        <c:v>8.5399999999999991</c:v>
                      </c:pt>
                      <c:pt idx="2270">
                        <c:v>8.5</c:v>
                      </c:pt>
                      <c:pt idx="2271">
                        <c:v>8.5399999999999991</c:v>
                      </c:pt>
                      <c:pt idx="2272">
                        <c:v>8.5399999999999991</c:v>
                      </c:pt>
                      <c:pt idx="2273">
                        <c:v>8.5399999999999991</c:v>
                      </c:pt>
                      <c:pt idx="2274">
                        <c:v>8.58</c:v>
                      </c:pt>
                      <c:pt idx="2275">
                        <c:v>8.5399999999999991</c:v>
                      </c:pt>
                      <c:pt idx="2276">
                        <c:v>8.58</c:v>
                      </c:pt>
                      <c:pt idx="2277">
                        <c:v>8.58</c:v>
                      </c:pt>
                      <c:pt idx="2278">
                        <c:v>8.58</c:v>
                      </c:pt>
                      <c:pt idx="2279">
                        <c:v>8.5399999999999991</c:v>
                      </c:pt>
                      <c:pt idx="2280">
                        <c:v>8.5399999999999991</c:v>
                      </c:pt>
                      <c:pt idx="2281">
                        <c:v>8.58</c:v>
                      </c:pt>
                      <c:pt idx="2282">
                        <c:v>8.5399999999999991</c:v>
                      </c:pt>
                      <c:pt idx="2283">
                        <c:v>8.5399999999999991</c:v>
                      </c:pt>
                      <c:pt idx="2284">
                        <c:v>8.5399999999999991</c:v>
                      </c:pt>
                      <c:pt idx="2285">
                        <c:v>8.58</c:v>
                      </c:pt>
                      <c:pt idx="2286">
                        <c:v>8.5399999999999991</c:v>
                      </c:pt>
                      <c:pt idx="2287">
                        <c:v>8.5399999999999991</c:v>
                      </c:pt>
                      <c:pt idx="2288">
                        <c:v>8.5399999999999991</c:v>
                      </c:pt>
                      <c:pt idx="2289">
                        <c:v>8.5399999999999991</c:v>
                      </c:pt>
                      <c:pt idx="2290">
                        <c:v>8.58</c:v>
                      </c:pt>
                      <c:pt idx="2291">
                        <c:v>8.58</c:v>
                      </c:pt>
                      <c:pt idx="2292">
                        <c:v>8.58</c:v>
                      </c:pt>
                      <c:pt idx="2293">
                        <c:v>8.58</c:v>
                      </c:pt>
                      <c:pt idx="2294">
                        <c:v>8.58</c:v>
                      </c:pt>
                      <c:pt idx="2295">
                        <c:v>8.58</c:v>
                      </c:pt>
                      <c:pt idx="2296">
                        <c:v>8.58</c:v>
                      </c:pt>
                      <c:pt idx="2297">
                        <c:v>8.58</c:v>
                      </c:pt>
                      <c:pt idx="2298">
                        <c:v>8.5</c:v>
                      </c:pt>
                      <c:pt idx="2299">
                        <c:v>8.5399999999999991</c:v>
                      </c:pt>
                      <c:pt idx="2300">
                        <c:v>8.58</c:v>
                      </c:pt>
                      <c:pt idx="2301">
                        <c:v>8.5399999999999991</c:v>
                      </c:pt>
                      <c:pt idx="2302">
                        <c:v>8.58</c:v>
                      </c:pt>
                      <c:pt idx="2303">
                        <c:v>8.58</c:v>
                      </c:pt>
                      <c:pt idx="2304">
                        <c:v>8.6199999999999992</c:v>
                      </c:pt>
                      <c:pt idx="2305">
                        <c:v>8.58</c:v>
                      </c:pt>
                      <c:pt idx="2306">
                        <c:v>8.58</c:v>
                      </c:pt>
                      <c:pt idx="2307">
                        <c:v>8.58</c:v>
                      </c:pt>
                      <c:pt idx="2308">
                        <c:v>8.58</c:v>
                      </c:pt>
                      <c:pt idx="2309">
                        <c:v>8.6199999999999992</c:v>
                      </c:pt>
                      <c:pt idx="2310">
                        <c:v>8.6199999999999992</c:v>
                      </c:pt>
                      <c:pt idx="2311">
                        <c:v>8.6199999999999992</c:v>
                      </c:pt>
                      <c:pt idx="2312">
                        <c:v>8.6199999999999992</c:v>
                      </c:pt>
                      <c:pt idx="2313">
                        <c:v>8.6199999999999992</c:v>
                      </c:pt>
                      <c:pt idx="2314">
                        <c:v>8.6199999999999992</c:v>
                      </c:pt>
                      <c:pt idx="2315">
                        <c:v>8.58</c:v>
                      </c:pt>
                      <c:pt idx="2316">
                        <c:v>8.6199999999999992</c:v>
                      </c:pt>
                      <c:pt idx="2317">
                        <c:v>8.6199999999999992</c:v>
                      </c:pt>
                      <c:pt idx="2318">
                        <c:v>8.6199999999999992</c:v>
                      </c:pt>
                      <c:pt idx="2319">
                        <c:v>8.6199999999999992</c:v>
                      </c:pt>
                      <c:pt idx="2320">
                        <c:v>8.6199999999999992</c:v>
                      </c:pt>
                      <c:pt idx="2321">
                        <c:v>8.66</c:v>
                      </c:pt>
                      <c:pt idx="2322">
                        <c:v>8.66</c:v>
                      </c:pt>
                      <c:pt idx="2323">
                        <c:v>8.66</c:v>
                      </c:pt>
                      <c:pt idx="2324">
                        <c:v>8.6199999999999992</c:v>
                      </c:pt>
                      <c:pt idx="2325">
                        <c:v>8.6199999999999992</c:v>
                      </c:pt>
                      <c:pt idx="2326">
                        <c:v>8.66</c:v>
                      </c:pt>
                      <c:pt idx="2327">
                        <c:v>8.66</c:v>
                      </c:pt>
                      <c:pt idx="2328">
                        <c:v>8.6199999999999992</c:v>
                      </c:pt>
                      <c:pt idx="2329">
                        <c:v>8.6199999999999992</c:v>
                      </c:pt>
                      <c:pt idx="2330">
                        <c:v>8.6199999999999992</c:v>
                      </c:pt>
                      <c:pt idx="2331">
                        <c:v>8.6199999999999992</c:v>
                      </c:pt>
                      <c:pt idx="2332">
                        <c:v>8.6199999999999992</c:v>
                      </c:pt>
                      <c:pt idx="2333">
                        <c:v>8.66</c:v>
                      </c:pt>
                      <c:pt idx="2334">
                        <c:v>8.66</c:v>
                      </c:pt>
                      <c:pt idx="2335">
                        <c:v>8.66</c:v>
                      </c:pt>
                      <c:pt idx="2336">
                        <c:v>8.66</c:v>
                      </c:pt>
                      <c:pt idx="2337">
                        <c:v>8.6199999999999992</c:v>
                      </c:pt>
                      <c:pt idx="2338">
                        <c:v>8.66</c:v>
                      </c:pt>
                      <c:pt idx="2339">
                        <c:v>8.66</c:v>
                      </c:pt>
                      <c:pt idx="2340">
                        <c:v>8.6199999999999992</c:v>
                      </c:pt>
                      <c:pt idx="2341">
                        <c:v>8.6199999999999992</c:v>
                      </c:pt>
                      <c:pt idx="2342">
                        <c:v>8.6199999999999992</c:v>
                      </c:pt>
                      <c:pt idx="2343">
                        <c:v>8.6199999999999992</c:v>
                      </c:pt>
                      <c:pt idx="2344">
                        <c:v>8.6199999999999992</c:v>
                      </c:pt>
                      <c:pt idx="2345">
                        <c:v>8.6199999999999992</c:v>
                      </c:pt>
                      <c:pt idx="2346">
                        <c:v>8.6199999999999992</c:v>
                      </c:pt>
                      <c:pt idx="2347">
                        <c:v>8.66</c:v>
                      </c:pt>
                      <c:pt idx="2348">
                        <c:v>8.66</c:v>
                      </c:pt>
                      <c:pt idx="2349">
                        <c:v>8.66</c:v>
                      </c:pt>
                      <c:pt idx="2350">
                        <c:v>8.6199999999999992</c:v>
                      </c:pt>
                      <c:pt idx="2351">
                        <c:v>8.66</c:v>
                      </c:pt>
                      <c:pt idx="2352">
                        <c:v>8.66</c:v>
                      </c:pt>
                      <c:pt idx="2353">
                        <c:v>8.66</c:v>
                      </c:pt>
                      <c:pt idx="2354">
                        <c:v>8.6999999999999993</c:v>
                      </c:pt>
                      <c:pt idx="2355">
                        <c:v>8.6999999999999993</c:v>
                      </c:pt>
                      <c:pt idx="2356">
                        <c:v>8.6999999999999993</c:v>
                      </c:pt>
                      <c:pt idx="2357">
                        <c:v>8.66</c:v>
                      </c:pt>
                      <c:pt idx="2358">
                        <c:v>8.6999999999999993</c:v>
                      </c:pt>
                      <c:pt idx="2359">
                        <c:v>8.66</c:v>
                      </c:pt>
                      <c:pt idx="2360">
                        <c:v>8.6999999999999993</c:v>
                      </c:pt>
                      <c:pt idx="2361">
                        <c:v>8.6999999999999993</c:v>
                      </c:pt>
                      <c:pt idx="2362">
                        <c:v>8.6999999999999993</c:v>
                      </c:pt>
                      <c:pt idx="2363">
                        <c:v>8.6999999999999993</c:v>
                      </c:pt>
                      <c:pt idx="2364">
                        <c:v>8.66</c:v>
                      </c:pt>
                      <c:pt idx="2365">
                        <c:v>8.66</c:v>
                      </c:pt>
                      <c:pt idx="2366">
                        <c:v>8.6999999999999993</c:v>
                      </c:pt>
                      <c:pt idx="2367">
                        <c:v>8.74</c:v>
                      </c:pt>
                      <c:pt idx="2368">
                        <c:v>8.66</c:v>
                      </c:pt>
                      <c:pt idx="2369">
                        <c:v>8.6999999999999993</c:v>
                      </c:pt>
                      <c:pt idx="2370">
                        <c:v>8.6999999999999993</c:v>
                      </c:pt>
                      <c:pt idx="2371">
                        <c:v>8.6999999999999993</c:v>
                      </c:pt>
                      <c:pt idx="2372">
                        <c:v>8.6999999999999993</c:v>
                      </c:pt>
                      <c:pt idx="2373">
                        <c:v>8.6999999999999993</c:v>
                      </c:pt>
                      <c:pt idx="2374">
                        <c:v>8.6999999999999993</c:v>
                      </c:pt>
                      <c:pt idx="2375">
                        <c:v>8.74</c:v>
                      </c:pt>
                      <c:pt idx="2376">
                        <c:v>8.74</c:v>
                      </c:pt>
                      <c:pt idx="2377">
                        <c:v>8.6999999999999993</c:v>
                      </c:pt>
                      <c:pt idx="2378">
                        <c:v>8.74</c:v>
                      </c:pt>
                      <c:pt idx="2379">
                        <c:v>8.6999999999999993</c:v>
                      </c:pt>
                      <c:pt idx="2380">
                        <c:v>8.74</c:v>
                      </c:pt>
                      <c:pt idx="2381">
                        <c:v>8.74</c:v>
                      </c:pt>
                      <c:pt idx="2382">
                        <c:v>8.6999999999999993</c:v>
                      </c:pt>
                      <c:pt idx="2383">
                        <c:v>8.6999999999999993</c:v>
                      </c:pt>
                      <c:pt idx="2384">
                        <c:v>8.74</c:v>
                      </c:pt>
                      <c:pt idx="2385">
                        <c:v>8.74</c:v>
                      </c:pt>
                      <c:pt idx="2386">
                        <c:v>8.74</c:v>
                      </c:pt>
                      <c:pt idx="2387">
                        <c:v>8.74</c:v>
                      </c:pt>
                      <c:pt idx="2388">
                        <c:v>8.7799999999999994</c:v>
                      </c:pt>
                      <c:pt idx="2389">
                        <c:v>8.7799999999999994</c:v>
                      </c:pt>
                      <c:pt idx="2390">
                        <c:v>8.7799999999999994</c:v>
                      </c:pt>
                      <c:pt idx="2391">
                        <c:v>8.7799999999999994</c:v>
                      </c:pt>
                      <c:pt idx="2392">
                        <c:v>8.82</c:v>
                      </c:pt>
                      <c:pt idx="2393">
                        <c:v>8.7799999999999994</c:v>
                      </c:pt>
                      <c:pt idx="2394">
                        <c:v>8.7799999999999994</c:v>
                      </c:pt>
                      <c:pt idx="2395">
                        <c:v>8.7799999999999994</c:v>
                      </c:pt>
                      <c:pt idx="2396">
                        <c:v>8.82</c:v>
                      </c:pt>
                      <c:pt idx="2397">
                        <c:v>8.82</c:v>
                      </c:pt>
                      <c:pt idx="2398">
                        <c:v>8.82</c:v>
                      </c:pt>
                      <c:pt idx="2399">
                        <c:v>8.82</c:v>
                      </c:pt>
                      <c:pt idx="2400">
                        <c:v>8.82</c:v>
                      </c:pt>
                      <c:pt idx="2401">
                        <c:v>8.82</c:v>
                      </c:pt>
                      <c:pt idx="2402">
                        <c:v>8.82</c:v>
                      </c:pt>
                      <c:pt idx="2403">
                        <c:v>8.82</c:v>
                      </c:pt>
                      <c:pt idx="2404">
                        <c:v>8.7799999999999994</c:v>
                      </c:pt>
                      <c:pt idx="2405">
                        <c:v>8.74</c:v>
                      </c:pt>
                      <c:pt idx="2406">
                        <c:v>8.7799999999999994</c:v>
                      </c:pt>
                      <c:pt idx="2407">
                        <c:v>8.7799999999999994</c:v>
                      </c:pt>
                      <c:pt idx="2408">
                        <c:v>8.74</c:v>
                      </c:pt>
                      <c:pt idx="2409">
                        <c:v>8.7799999999999994</c:v>
                      </c:pt>
                      <c:pt idx="2410">
                        <c:v>8.74</c:v>
                      </c:pt>
                      <c:pt idx="2411">
                        <c:v>8.6999999999999993</c:v>
                      </c:pt>
                      <c:pt idx="2412">
                        <c:v>8.6999999999999993</c:v>
                      </c:pt>
                      <c:pt idx="2413">
                        <c:v>8.74</c:v>
                      </c:pt>
                      <c:pt idx="2414">
                        <c:v>8.6999999999999993</c:v>
                      </c:pt>
                      <c:pt idx="2415">
                        <c:v>8.74</c:v>
                      </c:pt>
                      <c:pt idx="2416">
                        <c:v>8.74</c:v>
                      </c:pt>
                      <c:pt idx="2417">
                        <c:v>8.7799999999999994</c:v>
                      </c:pt>
                      <c:pt idx="2418">
                        <c:v>8.74</c:v>
                      </c:pt>
                      <c:pt idx="2419">
                        <c:v>8.74</c:v>
                      </c:pt>
                      <c:pt idx="2420">
                        <c:v>8.6999999999999993</c:v>
                      </c:pt>
                      <c:pt idx="2421">
                        <c:v>8.74</c:v>
                      </c:pt>
                      <c:pt idx="2422">
                        <c:v>8.74</c:v>
                      </c:pt>
                      <c:pt idx="2423">
                        <c:v>8.74</c:v>
                      </c:pt>
                      <c:pt idx="2424">
                        <c:v>8.6999999999999993</c:v>
                      </c:pt>
                      <c:pt idx="2425">
                        <c:v>8.74</c:v>
                      </c:pt>
                      <c:pt idx="2426">
                        <c:v>8.74</c:v>
                      </c:pt>
                      <c:pt idx="2427">
                        <c:v>8.74</c:v>
                      </c:pt>
                      <c:pt idx="2428">
                        <c:v>8.74</c:v>
                      </c:pt>
                      <c:pt idx="2429">
                        <c:v>8.74</c:v>
                      </c:pt>
                      <c:pt idx="2430">
                        <c:v>8.74</c:v>
                      </c:pt>
                      <c:pt idx="2431">
                        <c:v>8.6999999999999993</c:v>
                      </c:pt>
                      <c:pt idx="2432">
                        <c:v>8.6999999999999993</c:v>
                      </c:pt>
                      <c:pt idx="2433">
                        <c:v>8.6999999999999993</c:v>
                      </c:pt>
                      <c:pt idx="2434">
                        <c:v>8.66</c:v>
                      </c:pt>
                      <c:pt idx="2435">
                        <c:v>8.6199999999999992</c:v>
                      </c:pt>
                      <c:pt idx="2436">
                        <c:v>8.66</c:v>
                      </c:pt>
                      <c:pt idx="2437">
                        <c:v>8.6199999999999992</c:v>
                      </c:pt>
                      <c:pt idx="2438">
                        <c:v>8.66</c:v>
                      </c:pt>
                      <c:pt idx="2439">
                        <c:v>8.6199999999999992</c:v>
                      </c:pt>
                      <c:pt idx="2440">
                        <c:v>8.6199999999999992</c:v>
                      </c:pt>
                      <c:pt idx="2441">
                        <c:v>8.6199999999999992</c:v>
                      </c:pt>
                      <c:pt idx="2442">
                        <c:v>8.58</c:v>
                      </c:pt>
                      <c:pt idx="2443">
                        <c:v>8.58</c:v>
                      </c:pt>
                      <c:pt idx="2444">
                        <c:v>8.58</c:v>
                      </c:pt>
                      <c:pt idx="2445">
                        <c:v>8.58</c:v>
                      </c:pt>
                      <c:pt idx="2446">
                        <c:v>8.5399999999999991</c:v>
                      </c:pt>
                      <c:pt idx="2447">
                        <c:v>8.58</c:v>
                      </c:pt>
                      <c:pt idx="2448">
                        <c:v>8.5399999999999991</c:v>
                      </c:pt>
                      <c:pt idx="2449">
                        <c:v>8.5399999999999991</c:v>
                      </c:pt>
                      <c:pt idx="2450">
                        <c:v>8.5</c:v>
                      </c:pt>
                      <c:pt idx="2451">
                        <c:v>8.5399999999999991</c:v>
                      </c:pt>
                      <c:pt idx="2452">
                        <c:v>8.5</c:v>
                      </c:pt>
                      <c:pt idx="2453">
                        <c:v>8.5</c:v>
                      </c:pt>
                      <c:pt idx="2454">
                        <c:v>8.5</c:v>
                      </c:pt>
                      <c:pt idx="2455">
                        <c:v>8.4600000000000009</c:v>
                      </c:pt>
                      <c:pt idx="2456">
                        <c:v>8.43</c:v>
                      </c:pt>
                      <c:pt idx="2457">
                        <c:v>8.43</c:v>
                      </c:pt>
                      <c:pt idx="2458">
                        <c:v>8.43</c:v>
                      </c:pt>
                      <c:pt idx="2459">
                        <c:v>8.43</c:v>
                      </c:pt>
                      <c:pt idx="2460">
                        <c:v>8.43</c:v>
                      </c:pt>
                      <c:pt idx="2461">
                        <c:v>8.39</c:v>
                      </c:pt>
                      <c:pt idx="2462">
                        <c:v>8.39</c:v>
                      </c:pt>
                      <c:pt idx="2463">
                        <c:v>8.39</c:v>
                      </c:pt>
                      <c:pt idx="2464">
                        <c:v>8.43</c:v>
                      </c:pt>
                      <c:pt idx="2465">
                        <c:v>8.39</c:v>
                      </c:pt>
                      <c:pt idx="2466">
                        <c:v>8.35</c:v>
                      </c:pt>
                      <c:pt idx="2467">
                        <c:v>8.35</c:v>
                      </c:pt>
                      <c:pt idx="2468">
                        <c:v>8.39</c:v>
                      </c:pt>
                      <c:pt idx="2469">
                        <c:v>8.35</c:v>
                      </c:pt>
                      <c:pt idx="2470">
                        <c:v>8.39</c:v>
                      </c:pt>
                      <c:pt idx="2471">
                        <c:v>8.35</c:v>
                      </c:pt>
                      <c:pt idx="2472">
                        <c:v>8.35</c:v>
                      </c:pt>
                      <c:pt idx="2473">
                        <c:v>8.31</c:v>
                      </c:pt>
                      <c:pt idx="2474">
                        <c:v>8.27</c:v>
                      </c:pt>
                      <c:pt idx="2475">
                        <c:v>8.35</c:v>
                      </c:pt>
                      <c:pt idx="2476">
                        <c:v>8.31</c:v>
                      </c:pt>
                      <c:pt idx="2477">
                        <c:v>8.27</c:v>
                      </c:pt>
                      <c:pt idx="2478">
                        <c:v>8.27</c:v>
                      </c:pt>
                      <c:pt idx="2479">
                        <c:v>8.27</c:v>
                      </c:pt>
                      <c:pt idx="2480">
                        <c:v>8.27</c:v>
                      </c:pt>
                      <c:pt idx="2481">
                        <c:v>8.31</c:v>
                      </c:pt>
                      <c:pt idx="2482">
                        <c:v>8.31</c:v>
                      </c:pt>
                      <c:pt idx="2483">
                        <c:v>8.27</c:v>
                      </c:pt>
                      <c:pt idx="2484">
                        <c:v>8.27</c:v>
                      </c:pt>
                      <c:pt idx="2485">
                        <c:v>8.23</c:v>
                      </c:pt>
                      <c:pt idx="2486">
                        <c:v>8.23</c:v>
                      </c:pt>
                      <c:pt idx="2487">
                        <c:v>8.27</c:v>
                      </c:pt>
                      <c:pt idx="2488">
                        <c:v>8.27</c:v>
                      </c:pt>
                      <c:pt idx="2489">
                        <c:v>8.27</c:v>
                      </c:pt>
                      <c:pt idx="2490">
                        <c:v>8.23</c:v>
                      </c:pt>
                      <c:pt idx="2491">
                        <c:v>8.27</c:v>
                      </c:pt>
                      <c:pt idx="2492">
                        <c:v>8.27</c:v>
                      </c:pt>
                      <c:pt idx="2493">
                        <c:v>8.27</c:v>
                      </c:pt>
                      <c:pt idx="2494">
                        <c:v>8.23</c:v>
                      </c:pt>
                      <c:pt idx="2495">
                        <c:v>8.27</c:v>
                      </c:pt>
                      <c:pt idx="2496">
                        <c:v>8.27</c:v>
                      </c:pt>
                      <c:pt idx="2497">
                        <c:v>8.31</c:v>
                      </c:pt>
                      <c:pt idx="2498">
                        <c:v>8.27</c:v>
                      </c:pt>
                      <c:pt idx="2499">
                        <c:v>8.27</c:v>
                      </c:pt>
                      <c:pt idx="2500">
                        <c:v>8.31</c:v>
                      </c:pt>
                      <c:pt idx="2501">
                        <c:v>8.31</c:v>
                      </c:pt>
                      <c:pt idx="2502">
                        <c:v>8.31</c:v>
                      </c:pt>
                      <c:pt idx="2503">
                        <c:v>8.35</c:v>
                      </c:pt>
                      <c:pt idx="2504">
                        <c:v>8.31</c:v>
                      </c:pt>
                      <c:pt idx="2505">
                        <c:v>8.27</c:v>
                      </c:pt>
                      <c:pt idx="2506">
                        <c:v>8.31</c:v>
                      </c:pt>
                      <c:pt idx="2507">
                        <c:v>8.31</c:v>
                      </c:pt>
                      <c:pt idx="2508">
                        <c:v>8.31</c:v>
                      </c:pt>
                      <c:pt idx="2509">
                        <c:v>8.31</c:v>
                      </c:pt>
                      <c:pt idx="2510">
                        <c:v>8.27</c:v>
                      </c:pt>
                      <c:pt idx="2511">
                        <c:v>8.31</c:v>
                      </c:pt>
                      <c:pt idx="2512">
                        <c:v>8.31</c:v>
                      </c:pt>
                      <c:pt idx="2513">
                        <c:v>8.27</c:v>
                      </c:pt>
                      <c:pt idx="2514">
                        <c:v>8.31</c:v>
                      </c:pt>
                      <c:pt idx="2515">
                        <c:v>8.27</c:v>
                      </c:pt>
                      <c:pt idx="2516">
                        <c:v>8.31</c:v>
                      </c:pt>
                      <c:pt idx="2517">
                        <c:v>8.31</c:v>
                      </c:pt>
                      <c:pt idx="2518">
                        <c:v>8.31</c:v>
                      </c:pt>
                      <c:pt idx="2519">
                        <c:v>8.31</c:v>
                      </c:pt>
                      <c:pt idx="2520">
                        <c:v>8.31</c:v>
                      </c:pt>
                      <c:pt idx="2521">
                        <c:v>8.31</c:v>
                      </c:pt>
                      <c:pt idx="2522">
                        <c:v>8.35</c:v>
                      </c:pt>
                      <c:pt idx="2523">
                        <c:v>8.35</c:v>
                      </c:pt>
                      <c:pt idx="2524">
                        <c:v>8.35</c:v>
                      </c:pt>
                      <c:pt idx="2525">
                        <c:v>8.35</c:v>
                      </c:pt>
                      <c:pt idx="2526">
                        <c:v>8.31</c:v>
                      </c:pt>
                      <c:pt idx="2527">
                        <c:v>8.35</c:v>
                      </c:pt>
                      <c:pt idx="2528">
                        <c:v>8.35</c:v>
                      </c:pt>
                      <c:pt idx="2529">
                        <c:v>8.35</c:v>
                      </c:pt>
                      <c:pt idx="2530">
                        <c:v>8.39</c:v>
                      </c:pt>
                      <c:pt idx="2531">
                        <c:v>8.35</c:v>
                      </c:pt>
                      <c:pt idx="2532">
                        <c:v>8.39</c:v>
                      </c:pt>
                      <c:pt idx="2533">
                        <c:v>8.39</c:v>
                      </c:pt>
                      <c:pt idx="2534">
                        <c:v>8.39</c:v>
                      </c:pt>
                      <c:pt idx="2535">
                        <c:v>8.39</c:v>
                      </c:pt>
                      <c:pt idx="2536">
                        <c:v>8.35</c:v>
                      </c:pt>
                      <c:pt idx="2537">
                        <c:v>8.39</c:v>
                      </c:pt>
                      <c:pt idx="2538">
                        <c:v>8.39</c:v>
                      </c:pt>
                      <c:pt idx="2539">
                        <c:v>8.39</c:v>
                      </c:pt>
                      <c:pt idx="2540">
                        <c:v>8.39</c:v>
                      </c:pt>
                      <c:pt idx="2541">
                        <c:v>8.39</c:v>
                      </c:pt>
                      <c:pt idx="2542">
                        <c:v>8.39</c:v>
                      </c:pt>
                      <c:pt idx="2543">
                        <c:v>8.39</c:v>
                      </c:pt>
                      <c:pt idx="2544">
                        <c:v>8.35</c:v>
                      </c:pt>
                      <c:pt idx="2545">
                        <c:v>8.39</c:v>
                      </c:pt>
                      <c:pt idx="2546">
                        <c:v>8.39</c:v>
                      </c:pt>
                      <c:pt idx="2547">
                        <c:v>8.43</c:v>
                      </c:pt>
                      <c:pt idx="2548">
                        <c:v>8.39</c:v>
                      </c:pt>
                      <c:pt idx="2549">
                        <c:v>8.39</c:v>
                      </c:pt>
                      <c:pt idx="2550">
                        <c:v>8.39</c:v>
                      </c:pt>
                      <c:pt idx="2551">
                        <c:v>8.39</c:v>
                      </c:pt>
                      <c:pt idx="2552">
                        <c:v>8.39</c:v>
                      </c:pt>
                      <c:pt idx="2553">
                        <c:v>8.35</c:v>
                      </c:pt>
                      <c:pt idx="2554">
                        <c:v>8.39</c:v>
                      </c:pt>
                      <c:pt idx="2555">
                        <c:v>8.39</c:v>
                      </c:pt>
                      <c:pt idx="2556">
                        <c:v>8.39</c:v>
                      </c:pt>
                      <c:pt idx="2557">
                        <c:v>8.39</c:v>
                      </c:pt>
                      <c:pt idx="2558">
                        <c:v>8.43</c:v>
                      </c:pt>
                      <c:pt idx="2559">
                        <c:v>8.39</c:v>
                      </c:pt>
                      <c:pt idx="2560">
                        <c:v>8.43</c:v>
                      </c:pt>
                      <c:pt idx="2561">
                        <c:v>8.43</c:v>
                      </c:pt>
                      <c:pt idx="2562">
                        <c:v>8.43</c:v>
                      </c:pt>
                      <c:pt idx="2563">
                        <c:v>8.43</c:v>
                      </c:pt>
                      <c:pt idx="2564">
                        <c:v>8.43</c:v>
                      </c:pt>
                      <c:pt idx="2565">
                        <c:v>8.43</c:v>
                      </c:pt>
                      <c:pt idx="2566">
                        <c:v>8.43</c:v>
                      </c:pt>
                      <c:pt idx="2567">
                        <c:v>8.4600000000000009</c:v>
                      </c:pt>
                      <c:pt idx="2568">
                        <c:v>8.4600000000000009</c:v>
                      </c:pt>
                      <c:pt idx="2569">
                        <c:v>8.43</c:v>
                      </c:pt>
                      <c:pt idx="2570">
                        <c:v>8.43</c:v>
                      </c:pt>
                      <c:pt idx="2571">
                        <c:v>8.43</c:v>
                      </c:pt>
                      <c:pt idx="2572">
                        <c:v>8.43</c:v>
                      </c:pt>
                      <c:pt idx="2573">
                        <c:v>8.4600000000000009</c:v>
                      </c:pt>
                      <c:pt idx="2574">
                        <c:v>8.43</c:v>
                      </c:pt>
                      <c:pt idx="2575">
                        <c:v>8.43</c:v>
                      </c:pt>
                      <c:pt idx="2576">
                        <c:v>8.43</c:v>
                      </c:pt>
                      <c:pt idx="2577">
                        <c:v>8.4600000000000009</c:v>
                      </c:pt>
                      <c:pt idx="2578">
                        <c:v>8.4600000000000009</c:v>
                      </c:pt>
                      <c:pt idx="2579">
                        <c:v>8.4600000000000009</c:v>
                      </c:pt>
                      <c:pt idx="2580">
                        <c:v>8.4600000000000009</c:v>
                      </c:pt>
                      <c:pt idx="2581">
                        <c:v>8.4600000000000009</c:v>
                      </c:pt>
                      <c:pt idx="2582">
                        <c:v>8.43</c:v>
                      </c:pt>
                      <c:pt idx="2583">
                        <c:v>8.4600000000000009</c:v>
                      </c:pt>
                      <c:pt idx="2584">
                        <c:v>8.43</c:v>
                      </c:pt>
                      <c:pt idx="2585">
                        <c:v>8.4600000000000009</c:v>
                      </c:pt>
                      <c:pt idx="2586">
                        <c:v>8.4600000000000009</c:v>
                      </c:pt>
                      <c:pt idx="2587">
                        <c:v>8.4600000000000009</c:v>
                      </c:pt>
                      <c:pt idx="2588">
                        <c:v>8.43</c:v>
                      </c:pt>
                      <c:pt idx="2589">
                        <c:v>8.4600000000000009</c:v>
                      </c:pt>
                      <c:pt idx="2590">
                        <c:v>8.43</c:v>
                      </c:pt>
                      <c:pt idx="2591">
                        <c:v>8.4600000000000009</c:v>
                      </c:pt>
                      <c:pt idx="2592">
                        <c:v>8.43</c:v>
                      </c:pt>
                      <c:pt idx="2593">
                        <c:v>8.4600000000000009</c:v>
                      </c:pt>
                      <c:pt idx="2594">
                        <c:v>8.4600000000000009</c:v>
                      </c:pt>
                      <c:pt idx="2595">
                        <c:v>8.4600000000000009</c:v>
                      </c:pt>
                      <c:pt idx="2596">
                        <c:v>8.4600000000000009</c:v>
                      </c:pt>
                      <c:pt idx="2597">
                        <c:v>8.4600000000000009</c:v>
                      </c:pt>
                      <c:pt idx="2598">
                        <c:v>8.4600000000000009</c:v>
                      </c:pt>
                      <c:pt idx="2599">
                        <c:v>8.4600000000000009</c:v>
                      </c:pt>
                      <c:pt idx="2600">
                        <c:v>8.4600000000000009</c:v>
                      </c:pt>
                      <c:pt idx="2601">
                        <c:v>8.5</c:v>
                      </c:pt>
                      <c:pt idx="2602">
                        <c:v>8.5</c:v>
                      </c:pt>
                      <c:pt idx="2603">
                        <c:v>8.4600000000000009</c:v>
                      </c:pt>
                      <c:pt idx="2604">
                        <c:v>8.4600000000000009</c:v>
                      </c:pt>
                      <c:pt idx="2605">
                        <c:v>8.4600000000000009</c:v>
                      </c:pt>
                      <c:pt idx="2606">
                        <c:v>8.4600000000000009</c:v>
                      </c:pt>
                      <c:pt idx="2607">
                        <c:v>8.43</c:v>
                      </c:pt>
                      <c:pt idx="2608">
                        <c:v>8.43</c:v>
                      </c:pt>
                      <c:pt idx="2609">
                        <c:v>8.4600000000000009</c:v>
                      </c:pt>
                      <c:pt idx="2610">
                        <c:v>8.5</c:v>
                      </c:pt>
                      <c:pt idx="2611">
                        <c:v>8.43</c:v>
                      </c:pt>
                      <c:pt idx="2612">
                        <c:v>8.4600000000000009</c:v>
                      </c:pt>
                      <c:pt idx="2613">
                        <c:v>8.4600000000000009</c:v>
                      </c:pt>
                      <c:pt idx="2614">
                        <c:v>8.4600000000000009</c:v>
                      </c:pt>
                      <c:pt idx="2615">
                        <c:v>8.5</c:v>
                      </c:pt>
                      <c:pt idx="2616">
                        <c:v>8.4600000000000009</c:v>
                      </c:pt>
                      <c:pt idx="2617">
                        <c:v>8.4600000000000009</c:v>
                      </c:pt>
                      <c:pt idx="2618">
                        <c:v>8.5</c:v>
                      </c:pt>
                      <c:pt idx="2619">
                        <c:v>8.5</c:v>
                      </c:pt>
                      <c:pt idx="2620">
                        <c:v>8.5</c:v>
                      </c:pt>
                      <c:pt idx="2621">
                        <c:v>8.5</c:v>
                      </c:pt>
                      <c:pt idx="2622">
                        <c:v>8.5</c:v>
                      </c:pt>
                      <c:pt idx="2623">
                        <c:v>8.5</c:v>
                      </c:pt>
                      <c:pt idx="2624">
                        <c:v>8.5399999999999991</c:v>
                      </c:pt>
                      <c:pt idx="2625">
                        <c:v>8.5399999999999991</c:v>
                      </c:pt>
                      <c:pt idx="2626">
                        <c:v>8.5399999999999991</c:v>
                      </c:pt>
                      <c:pt idx="2627">
                        <c:v>8.5399999999999991</c:v>
                      </c:pt>
                      <c:pt idx="2628">
                        <c:v>8.5399999999999991</c:v>
                      </c:pt>
                      <c:pt idx="2629">
                        <c:v>8.5399999999999991</c:v>
                      </c:pt>
                      <c:pt idx="2630">
                        <c:v>8.5399999999999991</c:v>
                      </c:pt>
                      <c:pt idx="2631">
                        <c:v>8.5399999999999991</c:v>
                      </c:pt>
                      <c:pt idx="2632">
                        <c:v>8.5399999999999991</c:v>
                      </c:pt>
                      <c:pt idx="2633">
                        <c:v>8.58</c:v>
                      </c:pt>
                      <c:pt idx="2634">
                        <c:v>8.58</c:v>
                      </c:pt>
                      <c:pt idx="2635">
                        <c:v>8.58</c:v>
                      </c:pt>
                      <c:pt idx="2636">
                        <c:v>8.58</c:v>
                      </c:pt>
                      <c:pt idx="2637">
                        <c:v>8.58</c:v>
                      </c:pt>
                      <c:pt idx="2638">
                        <c:v>8.5399999999999991</c:v>
                      </c:pt>
                      <c:pt idx="2639">
                        <c:v>8.58</c:v>
                      </c:pt>
                      <c:pt idx="2640">
                        <c:v>8.58</c:v>
                      </c:pt>
                      <c:pt idx="2641">
                        <c:v>8.58</c:v>
                      </c:pt>
                      <c:pt idx="2642">
                        <c:v>8.58</c:v>
                      </c:pt>
                      <c:pt idx="2643">
                        <c:v>8.58</c:v>
                      </c:pt>
                      <c:pt idx="2644">
                        <c:v>8.58</c:v>
                      </c:pt>
                      <c:pt idx="2645">
                        <c:v>8.58</c:v>
                      </c:pt>
                      <c:pt idx="2646">
                        <c:v>8.58</c:v>
                      </c:pt>
                      <c:pt idx="2647">
                        <c:v>8.58</c:v>
                      </c:pt>
                      <c:pt idx="2648">
                        <c:v>8.58</c:v>
                      </c:pt>
                      <c:pt idx="2649">
                        <c:v>8.58</c:v>
                      </c:pt>
                      <c:pt idx="2650">
                        <c:v>8.66</c:v>
                      </c:pt>
                      <c:pt idx="2651">
                        <c:v>8.6199999999999992</c:v>
                      </c:pt>
                      <c:pt idx="2652">
                        <c:v>8.66</c:v>
                      </c:pt>
                      <c:pt idx="2653">
                        <c:v>8.66</c:v>
                      </c:pt>
                      <c:pt idx="2654">
                        <c:v>8.66</c:v>
                      </c:pt>
                      <c:pt idx="2655">
                        <c:v>8.6199999999999992</c:v>
                      </c:pt>
                      <c:pt idx="2656">
                        <c:v>8.6199999999999992</c:v>
                      </c:pt>
                      <c:pt idx="2657">
                        <c:v>8.66</c:v>
                      </c:pt>
                      <c:pt idx="2658">
                        <c:v>8.6999999999999993</c:v>
                      </c:pt>
                      <c:pt idx="2659">
                        <c:v>8.66</c:v>
                      </c:pt>
                      <c:pt idx="2660">
                        <c:v>8.6999999999999993</c:v>
                      </c:pt>
                      <c:pt idx="2661">
                        <c:v>8.6999999999999993</c:v>
                      </c:pt>
                      <c:pt idx="2662">
                        <c:v>8.66</c:v>
                      </c:pt>
                      <c:pt idx="2663">
                        <c:v>8.6999999999999993</c:v>
                      </c:pt>
                      <c:pt idx="2664">
                        <c:v>8.66</c:v>
                      </c:pt>
                      <c:pt idx="2665">
                        <c:v>8.66</c:v>
                      </c:pt>
                      <c:pt idx="2666">
                        <c:v>8.66</c:v>
                      </c:pt>
                      <c:pt idx="2667">
                        <c:v>8.66</c:v>
                      </c:pt>
                      <c:pt idx="2668">
                        <c:v>8.6999999999999993</c:v>
                      </c:pt>
                      <c:pt idx="2669">
                        <c:v>8.6999999999999993</c:v>
                      </c:pt>
                      <c:pt idx="2670">
                        <c:v>8.6999999999999993</c:v>
                      </c:pt>
                      <c:pt idx="2671">
                        <c:v>8.6999999999999993</c:v>
                      </c:pt>
                      <c:pt idx="2672">
                        <c:v>8.66</c:v>
                      </c:pt>
                      <c:pt idx="2673">
                        <c:v>8.74</c:v>
                      </c:pt>
                      <c:pt idx="2674">
                        <c:v>8.6999999999999993</c:v>
                      </c:pt>
                      <c:pt idx="2675">
                        <c:v>8.74</c:v>
                      </c:pt>
                      <c:pt idx="2676">
                        <c:v>8.74</c:v>
                      </c:pt>
                      <c:pt idx="2677">
                        <c:v>8.6999999999999993</c:v>
                      </c:pt>
                      <c:pt idx="2678">
                        <c:v>8.6999999999999993</c:v>
                      </c:pt>
                      <c:pt idx="2679">
                        <c:v>8.66</c:v>
                      </c:pt>
                      <c:pt idx="2680">
                        <c:v>8.6999999999999993</c:v>
                      </c:pt>
                      <c:pt idx="2681">
                        <c:v>8.74</c:v>
                      </c:pt>
                      <c:pt idx="2682">
                        <c:v>8.74</c:v>
                      </c:pt>
                      <c:pt idx="2683">
                        <c:v>8.7799999999999994</c:v>
                      </c:pt>
                      <c:pt idx="2684">
                        <c:v>8.7799999999999994</c:v>
                      </c:pt>
                      <c:pt idx="2685">
                        <c:v>8.74</c:v>
                      </c:pt>
                      <c:pt idx="2686">
                        <c:v>8.74</c:v>
                      </c:pt>
                      <c:pt idx="2687">
                        <c:v>8.6999999999999993</c:v>
                      </c:pt>
                      <c:pt idx="2688">
                        <c:v>8.74</c:v>
                      </c:pt>
                      <c:pt idx="2689">
                        <c:v>8.74</c:v>
                      </c:pt>
                      <c:pt idx="2690">
                        <c:v>8.6999999999999993</c:v>
                      </c:pt>
                      <c:pt idx="2691">
                        <c:v>8.74</c:v>
                      </c:pt>
                      <c:pt idx="2692">
                        <c:v>8.74</c:v>
                      </c:pt>
                      <c:pt idx="2693">
                        <c:v>8.6999999999999993</c:v>
                      </c:pt>
                      <c:pt idx="2694">
                        <c:v>8.74</c:v>
                      </c:pt>
                      <c:pt idx="2695">
                        <c:v>8.74</c:v>
                      </c:pt>
                      <c:pt idx="2696">
                        <c:v>8.74</c:v>
                      </c:pt>
                      <c:pt idx="2697">
                        <c:v>8.74</c:v>
                      </c:pt>
                      <c:pt idx="2698">
                        <c:v>8.74</c:v>
                      </c:pt>
                      <c:pt idx="2699">
                        <c:v>8.74</c:v>
                      </c:pt>
                      <c:pt idx="2700">
                        <c:v>8.74</c:v>
                      </c:pt>
                      <c:pt idx="2701">
                        <c:v>8.74</c:v>
                      </c:pt>
                      <c:pt idx="2702">
                        <c:v>8.74</c:v>
                      </c:pt>
                      <c:pt idx="2703">
                        <c:v>8.74</c:v>
                      </c:pt>
                      <c:pt idx="2704">
                        <c:v>8.74</c:v>
                      </c:pt>
                      <c:pt idx="2705">
                        <c:v>8.74</c:v>
                      </c:pt>
                      <c:pt idx="2706">
                        <c:v>8.6999999999999993</c:v>
                      </c:pt>
                      <c:pt idx="2707">
                        <c:v>8.66</c:v>
                      </c:pt>
                      <c:pt idx="2708">
                        <c:v>8.6999999999999993</c:v>
                      </c:pt>
                      <c:pt idx="2709">
                        <c:v>8.6999999999999993</c:v>
                      </c:pt>
                      <c:pt idx="2710">
                        <c:v>8.6999999999999993</c:v>
                      </c:pt>
                      <c:pt idx="2711">
                        <c:v>8.6999999999999993</c:v>
                      </c:pt>
                      <c:pt idx="2712">
                        <c:v>8.6999999999999993</c:v>
                      </c:pt>
                      <c:pt idx="2713">
                        <c:v>8.6999999999999993</c:v>
                      </c:pt>
                      <c:pt idx="2714">
                        <c:v>8.66</c:v>
                      </c:pt>
                      <c:pt idx="2715">
                        <c:v>8.66</c:v>
                      </c:pt>
                      <c:pt idx="2716">
                        <c:v>8.66</c:v>
                      </c:pt>
                      <c:pt idx="2717">
                        <c:v>8.6999999999999993</c:v>
                      </c:pt>
                      <c:pt idx="2718">
                        <c:v>8.66</c:v>
                      </c:pt>
                      <c:pt idx="2719">
                        <c:v>8.66</c:v>
                      </c:pt>
                      <c:pt idx="2720">
                        <c:v>8.66</c:v>
                      </c:pt>
                      <c:pt idx="2721">
                        <c:v>8.66</c:v>
                      </c:pt>
                      <c:pt idx="2722">
                        <c:v>8.66</c:v>
                      </c:pt>
                      <c:pt idx="2723">
                        <c:v>8.6199999999999992</c:v>
                      </c:pt>
                      <c:pt idx="2724">
                        <c:v>8.66</c:v>
                      </c:pt>
                      <c:pt idx="2725">
                        <c:v>8.6199999999999992</c:v>
                      </c:pt>
                      <c:pt idx="2726">
                        <c:v>8.66</c:v>
                      </c:pt>
                      <c:pt idx="2727">
                        <c:v>8.6199999999999992</c:v>
                      </c:pt>
                      <c:pt idx="2728">
                        <c:v>8.6199999999999992</c:v>
                      </c:pt>
                      <c:pt idx="2729">
                        <c:v>8.6199999999999992</c:v>
                      </c:pt>
                      <c:pt idx="2730">
                        <c:v>8.58</c:v>
                      </c:pt>
                      <c:pt idx="2731">
                        <c:v>8.58</c:v>
                      </c:pt>
                      <c:pt idx="2732">
                        <c:v>8.58</c:v>
                      </c:pt>
                      <c:pt idx="2733">
                        <c:v>8.58</c:v>
                      </c:pt>
                      <c:pt idx="2734">
                        <c:v>8.5399999999999991</c:v>
                      </c:pt>
                      <c:pt idx="2735">
                        <c:v>8.5</c:v>
                      </c:pt>
                      <c:pt idx="2736">
                        <c:v>8.5</c:v>
                      </c:pt>
                      <c:pt idx="2737">
                        <c:v>8.5</c:v>
                      </c:pt>
                      <c:pt idx="2738">
                        <c:v>8.5399999999999991</c:v>
                      </c:pt>
                      <c:pt idx="2739">
                        <c:v>8.5399999999999991</c:v>
                      </c:pt>
                      <c:pt idx="2740">
                        <c:v>8.5399999999999991</c:v>
                      </c:pt>
                      <c:pt idx="2741">
                        <c:v>8.5</c:v>
                      </c:pt>
                      <c:pt idx="2742">
                        <c:v>8.5</c:v>
                      </c:pt>
                      <c:pt idx="2743">
                        <c:v>8.5</c:v>
                      </c:pt>
                      <c:pt idx="2744">
                        <c:v>8.5</c:v>
                      </c:pt>
                      <c:pt idx="2745">
                        <c:v>8.4600000000000009</c:v>
                      </c:pt>
                      <c:pt idx="2746">
                        <c:v>8.5</c:v>
                      </c:pt>
                      <c:pt idx="2747">
                        <c:v>8.4600000000000009</c:v>
                      </c:pt>
                      <c:pt idx="2748">
                        <c:v>8.4600000000000009</c:v>
                      </c:pt>
                      <c:pt idx="2749">
                        <c:v>8.5</c:v>
                      </c:pt>
                      <c:pt idx="2750">
                        <c:v>8.5</c:v>
                      </c:pt>
                      <c:pt idx="2751">
                        <c:v>8.4600000000000009</c:v>
                      </c:pt>
                      <c:pt idx="2752">
                        <c:v>8.4600000000000009</c:v>
                      </c:pt>
                      <c:pt idx="2753">
                        <c:v>8.4600000000000009</c:v>
                      </c:pt>
                      <c:pt idx="2754">
                        <c:v>8.4600000000000009</c:v>
                      </c:pt>
                      <c:pt idx="2755">
                        <c:v>8.4600000000000009</c:v>
                      </c:pt>
                      <c:pt idx="2756">
                        <c:v>8.4600000000000009</c:v>
                      </c:pt>
                      <c:pt idx="2757">
                        <c:v>8.4600000000000009</c:v>
                      </c:pt>
                      <c:pt idx="2758">
                        <c:v>8.4600000000000009</c:v>
                      </c:pt>
                      <c:pt idx="2759">
                        <c:v>8.43</c:v>
                      </c:pt>
                      <c:pt idx="2760">
                        <c:v>8.4600000000000009</c:v>
                      </c:pt>
                      <c:pt idx="2761">
                        <c:v>8.4600000000000009</c:v>
                      </c:pt>
                      <c:pt idx="2762">
                        <c:v>8.4600000000000009</c:v>
                      </c:pt>
                      <c:pt idx="2763">
                        <c:v>8.43</c:v>
                      </c:pt>
                      <c:pt idx="2764">
                        <c:v>8.4600000000000009</c:v>
                      </c:pt>
                      <c:pt idx="2765">
                        <c:v>8.43</c:v>
                      </c:pt>
                      <c:pt idx="2766">
                        <c:v>8.39</c:v>
                      </c:pt>
                      <c:pt idx="2767">
                        <c:v>8.39</c:v>
                      </c:pt>
                      <c:pt idx="2768">
                        <c:v>8.43</c:v>
                      </c:pt>
                      <c:pt idx="2769">
                        <c:v>8.39</c:v>
                      </c:pt>
                      <c:pt idx="2770">
                        <c:v>8.43</c:v>
                      </c:pt>
                      <c:pt idx="2771">
                        <c:v>8.43</c:v>
                      </c:pt>
                      <c:pt idx="2772">
                        <c:v>8.39</c:v>
                      </c:pt>
                      <c:pt idx="2773">
                        <c:v>8.39</c:v>
                      </c:pt>
                      <c:pt idx="2774">
                        <c:v>8.35</c:v>
                      </c:pt>
                      <c:pt idx="2775">
                        <c:v>8.39</c:v>
                      </c:pt>
                      <c:pt idx="2776">
                        <c:v>8.39</c:v>
                      </c:pt>
                      <c:pt idx="2777">
                        <c:v>8.35</c:v>
                      </c:pt>
                      <c:pt idx="2778">
                        <c:v>8.39</c:v>
                      </c:pt>
                      <c:pt idx="2779">
                        <c:v>8.39</c:v>
                      </c:pt>
                      <c:pt idx="2780">
                        <c:v>8.39</c:v>
                      </c:pt>
                      <c:pt idx="2781">
                        <c:v>8.39</c:v>
                      </c:pt>
                      <c:pt idx="2782">
                        <c:v>8.39</c:v>
                      </c:pt>
                      <c:pt idx="2783">
                        <c:v>8.39</c:v>
                      </c:pt>
                      <c:pt idx="2784">
                        <c:v>8.39</c:v>
                      </c:pt>
                      <c:pt idx="2785">
                        <c:v>8.39</c:v>
                      </c:pt>
                      <c:pt idx="2786">
                        <c:v>8.39</c:v>
                      </c:pt>
                      <c:pt idx="2787">
                        <c:v>8.35</c:v>
                      </c:pt>
                      <c:pt idx="2788">
                        <c:v>8.35</c:v>
                      </c:pt>
                      <c:pt idx="2789">
                        <c:v>8.35</c:v>
                      </c:pt>
                      <c:pt idx="2790">
                        <c:v>8.35</c:v>
                      </c:pt>
                      <c:pt idx="2791">
                        <c:v>8.39</c:v>
                      </c:pt>
                      <c:pt idx="2792">
                        <c:v>8.35</c:v>
                      </c:pt>
                      <c:pt idx="2793">
                        <c:v>8.31</c:v>
                      </c:pt>
                      <c:pt idx="2794">
                        <c:v>8.35</c:v>
                      </c:pt>
                      <c:pt idx="2795">
                        <c:v>8.35</c:v>
                      </c:pt>
                      <c:pt idx="2796">
                        <c:v>8.35</c:v>
                      </c:pt>
                      <c:pt idx="2797">
                        <c:v>8.39</c:v>
                      </c:pt>
                      <c:pt idx="2798">
                        <c:v>8.39</c:v>
                      </c:pt>
                      <c:pt idx="2799">
                        <c:v>8.35</c:v>
                      </c:pt>
                      <c:pt idx="2800">
                        <c:v>8.39</c:v>
                      </c:pt>
                      <c:pt idx="2801">
                        <c:v>8.35</c:v>
                      </c:pt>
                      <c:pt idx="2802">
                        <c:v>8.35</c:v>
                      </c:pt>
                      <c:pt idx="2803">
                        <c:v>8.39</c:v>
                      </c:pt>
                      <c:pt idx="2804">
                        <c:v>8.35</c:v>
                      </c:pt>
                      <c:pt idx="2805">
                        <c:v>8.39</c:v>
                      </c:pt>
                      <c:pt idx="2806">
                        <c:v>8.39</c:v>
                      </c:pt>
                      <c:pt idx="2807">
                        <c:v>8.39</c:v>
                      </c:pt>
                      <c:pt idx="2808">
                        <c:v>8.39</c:v>
                      </c:pt>
                      <c:pt idx="2809">
                        <c:v>8.35</c:v>
                      </c:pt>
                      <c:pt idx="2810">
                        <c:v>8.35</c:v>
                      </c:pt>
                      <c:pt idx="2811">
                        <c:v>8.35</c:v>
                      </c:pt>
                      <c:pt idx="2812">
                        <c:v>8.35</c:v>
                      </c:pt>
                      <c:pt idx="2813">
                        <c:v>8.35</c:v>
                      </c:pt>
                      <c:pt idx="2814">
                        <c:v>8.35</c:v>
                      </c:pt>
                      <c:pt idx="2815">
                        <c:v>8.35</c:v>
                      </c:pt>
                      <c:pt idx="2816">
                        <c:v>8.35</c:v>
                      </c:pt>
                      <c:pt idx="2817">
                        <c:v>8.35</c:v>
                      </c:pt>
                      <c:pt idx="2818">
                        <c:v>8.35</c:v>
                      </c:pt>
                      <c:pt idx="2819">
                        <c:v>8.39</c:v>
                      </c:pt>
                      <c:pt idx="2820">
                        <c:v>8.39</c:v>
                      </c:pt>
                      <c:pt idx="2821">
                        <c:v>8.39</c:v>
                      </c:pt>
                      <c:pt idx="2822">
                        <c:v>8.39</c:v>
                      </c:pt>
                      <c:pt idx="2823">
                        <c:v>8.39</c:v>
                      </c:pt>
                      <c:pt idx="2824">
                        <c:v>8.35</c:v>
                      </c:pt>
                      <c:pt idx="2825">
                        <c:v>8.35</c:v>
                      </c:pt>
                      <c:pt idx="2826">
                        <c:v>8.35</c:v>
                      </c:pt>
                      <c:pt idx="2827">
                        <c:v>8.35</c:v>
                      </c:pt>
                      <c:pt idx="2828">
                        <c:v>8.35</c:v>
                      </c:pt>
                      <c:pt idx="2829">
                        <c:v>8.35</c:v>
                      </c:pt>
                      <c:pt idx="2830">
                        <c:v>8.35</c:v>
                      </c:pt>
                      <c:pt idx="2831">
                        <c:v>8.35</c:v>
                      </c:pt>
                      <c:pt idx="2832">
                        <c:v>8.31</c:v>
                      </c:pt>
                      <c:pt idx="2833">
                        <c:v>8.35</c:v>
                      </c:pt>
                      <c:pt idx="2834">
                        <c:v>8.31</c:v>
                      </c:pt>
                      <c:pt idx="2835">
                        <c:v>8.31</c:v>
                      </c:pt>
                      <c:pt idx="2836">
                        <c:v>8.35</c:v>
                      </c:pt>
                      <c:pt idx="2837">
                        <c:v>8.35</c:v>
                      </c:pt>
                      <c:pt idx="2838">
                        <c:v>8.35</c:v>
                      </c:pt>
                      <c:pt idx="2839">
                        <c:v>8.35</c:v>
                      </c:pt>
                      <c:pt idx="2840">
                        <c:v>8.39</c:v>
                      </c:pt>
                      <c:pt idx="2841">
                        <c:v>8.39</c:v>
                      </c:pt>
                      <c:pt idx="2842">
                        <c:v>8.39</c:v>
                      </c:pt>
                      <c:pt idx="2843">
                        <c:v>8.39</c:v>
                      </c:pt>
                      <c:pt idx="2844">
                        <c:v>8.35</c:v>
                      </c:pt>
                      <c:pt idx="2845">
                        <c:v>8.39</c:v>
                      </c:pt>
                      <c:pt idx="2846">
                        <c:v>8.39</c:v>
                      </c:pt>
                      <c:pt idx="2847">
                        <c:v>8.39</c:v>
                      </c:pt>
                      <c:pt idx="2848">
                        <c:v>8.43</c:v>
                      </c:pt>
                      <c:pt idx="2849">
                        <c:v>8.39</c:v>
                      </c:pt>
                      <c:pt idx="2850">
                        <c:v>8.39</c:v>
                      </c:pt>
                      <c:pt idx="2851">
                        <c:v>8.39</c:v>
                      </c:pt>
                      <c:pt idx="2852">
                        <c:v>8.39</c:v>
                      </c:pt>
                      <c:pt idx="2853">
                        <c:v>8.39</c:v>
                      </c:pt>
                      <c:pt idx="2854">
                        <c:v>8.39</c:v>
                      </c:pt>
                      <c:pt idx="2855">
                        <c:v>8.39</c:v>
                      </c:pt>
                      <c:pt idx="2856">
                        <c:v>8.39</c:v>
                      </c:pt>
                      <c:pt idx="2857">
                        <c:v>8.39</c:v>
                      </c:pt>
                      <c:pt idx="2858">
                        <c:v>8.39</c:v>
                      </c:pt>
                      <c:pt idx="2859">
                        <c:v>8.39</c:v>
                      </c:pt>
                      <c:pt idx="2860">
                        <c:v>8.39</c:v>
                      </c:pt>
                      <c:pt idx="2861">
                        <c:v>8.39</c:v>
                      </c:pt>
                      <c:pt idx="2862">
                        <c:v>8.43</c:v>
                      </c:pt>
                      <c:pt idx="2863">
                        <c:v>8.39</c:v>
                      </c:pt>
                      <c:pt idx="2864">
                        <c:v>8.39</c:v>
                      </c:pt>
                      <c:pt idx="2865">
                        <c:v>8.43</c:v>
                      </c:pt>
                      <c:pt idx="2866">
                        <c:v>8.39</c:v>
                      </c:pt>
                      <c:pt idx="2867">
                        <c:v>8.39</c:v>
                      </c:pt>
                      <c:pt idx="2868">
                        <c:v>8.39</c:v>
                      </c:pt>
                      <c:pt idx="2869">
                        <c:v>8.43</c:v>
                      </c:pt>
                      <c:pt idx="2870">
                        <c:v>8.43</c:v>
                      </c:pt>
                      <c:pt idx="2871">
                        <c:v>8.43</c:v>
                      </c:pt>
                      <c:pt idx="2872">
                        <c:v>8.43</c:v>
                      </c:pt>
                      <c:pt idx="2873">
                        <c:v>8.4600000000000009</c:v>
                      </c:pt>
                      <c:pt idx="2874">
                        <c:v>8.4600000000000009</c:v>
                      </c:pt>
                      <c:pt idx="2875">
                        <c:v>8.43</c:v>
                      </c:pt>
                      <c:pt idx="2876">
                        <c:v>8.43</c:v>
                      </c:pt>
                      <c:pt idx="2877">
                        <c:v>8.43</c:v>
                      </c:pt>
                      <c:pt idx="2878">
                        <c:v>8.43</c:v>
                      </c:pt>
                      <c:pt idx="2879">
                        <c:v>8.43</c:v>
                      </c:pt>
                      <c:pt idx="2880">
                        <c:v>8.43</c:v>
                      </c:pt>
                      <c:pt idx="2881">
                        <c:v>8.4600000000000009</c:v>
                      </c:pt>
                      <c:pt idx="2882">
                        <c:v>8.43</c:v>
                      </c:pt>
                      <c:pt idx="2883">
                        <c:v>8.43</c:v>
                      </c:pt>
                      <c:pt idx="2884">
                        <c:v>8.43</c:v>
                      </c:pt>
                      <c:pt idx="2885">
                        <c:v>8.43</c:v>
                      </c:pt>
                      <c:pt idx="2886">
                        <c:v>8.43</c:v>
                      </c:pt>
                      <c:pt idx="2887">
                        <c:v>8.43</c:v>
                      </c:pt>
                      <c:pt idx="2888">
                        <c:v>8.4600000000000009</c:v>
                      </c:pt>
                      <c:pt idx="2889">
                        <c:v>8.4600000000000009</c:v>
                      </c:pt>
                      <c:pt idx="2890">
                        <c:v>8.4600000000000009</c:v>
                      </c:pt>
                      <c:pt idx="2891">
                        <c:v>8.4600000000000009</c:v>
                      </c:pt>
                      <c:pt idx="2892">
                        <c:v>8.4600000000000009</c:v>
                      </c:pt>
                      <c:pt idx="2893">
                        <c:v>8.43</c:v>
                      </c:pt>
                      <c:pt idx="2894">
                        <c:v>8.43</c:v>
                      </c:pt>
                      <c:pt idx="2895">
                        <c:v>8.4600000000000009</c:v>
                      </c:pt>
                      <c:pt idx="2896">
                        <c:v>8.5</c:v>
                      </c:pt>
                      <c:pt idx="2897">
                        <c:v>8.4600000000000009</c:v>
                      </c:pt>
                      <c:pt idx="2898">
                        <c:v>8.43</c:v>
                      </c:pt>
                      <c:pt idx="2899">
                        <c:v>8.4600000000000009</c:v>
                      </c:pt>
                      <c:pt idx="2900">
                        <c:v>8.4600000000000009</c:v>
                      </c:pt>
                      <c:pt idx="2901">
                        <c:v>8.43</c:v>
                      </c:pt>
                      <c:pt idx="2902">
                        <c:v>8.4600000000000009</c:v>
                      </c:pt>
                      <c:pt idx="2903">
                        <c:v>8.4600000000000009</c:v>
                      </c:pt>
                      <c:pt idx="2904">
                        <c:v>8.43</c:v>
                      </c:pt>
                      <c:pt idx="2905">
                        <c:v>8.4600000000000009</c:v>
                      </c:pt>
                      <c:pt idx="2906">
                        <c:v>8.4600000000000009</c:v>
                      </c:pt>
                      <c:pt idx="2907">
                        <c:v>8.4600000000000009</c:v>
                      </c:pt>
                      <c:pt idx="2908">
                        <c:v>8.5</c:v>
                      </c:pt>
                      <c:pt idx="2909">
                        <c:v>8.4600000000000009</c:v>
                      </c:pt>
                      <c:pt idx="2910">
                        <c:v>8.4600000000000009</c:v>
                      </c:pt>
                      <c:pt idx="2911">
                        <c:v>8.4600000000000009</c:v>
                      </c:pt>
                      <c:pt idx="2912">
                        <c:v>8.4600000000000009</c:v>
                      </c:pt>
                      <c:pt idx="2913">
                        <c:v>8.4600000000000009</c:v>
                      </c:pt>
                      <c:pt idx="2914">
                        <c:v>8.5399999999999991</c:v>
                      </c:pt>
                      <c:pt idx="2915">
                        <c:v>8.4600000000000009</c:v>
                      </c:pt>
                      <c:pt idx="2916">
                        <c:v>8.5</c:v>
                      </c:pt>
                      <c:pt idx="2917">
                        <c:v>8.5</c:v>
                      </c:pt>
                      <c:pt idx="2918">
                        <c:v>8.4600000000000009</c:v>
                      </c:pt>
                      <c:pt idx="2919">
                        <c:v>8.4600000000000009</c:v>
                      </c:pt>
                      <c:pt idx="2920">
                        <c:v>8.43</c:v>
                      </c:pt>
                      <c:pt idx="2921">
                        <c:v>8.4600000000000009</c:v>
                      </c:pt>
                      <c:pt idx="2922">
                        <c:v>8.43</c:v>
                      </c:pt>
                      <c:pt idx="2923">
                        <c:v>8.4600000000000009</c:v>
                      </c:pt>
                      <c:pt idx="2924">
                        <c:v>8.43</c:v>
                      </c:pt>
                      <c:pt idx="2925">
                        <c:v>8.43</c:v>
                      </c:pt>
                      <c:pt idx="2926">
                        <c:v>8.43</c:v>
                      </c:pt>
                      <c:pt idx="2927">
                        <c:v>8.43</c:v>
                      </c:pt>
                      <c:pt idx="2928">
                        <c:v>8.43</c:v>
                      </c:pt>
                      <c:pt idx="2929">
                        <c:v>8.4600000000000009</c:v>
                      </c:pt>
                      <c:pt idx="2930">
                        <c:v>8.4600000000000009</c:v>
                      </c:pt>
                      <c:pt idx="2931">
                        <c:v>8.43</c:v>
                      </c:pt>
                      <c:pt idx="2932">
                        <c:v>8.4600000000000009</c:v>
                      </c:pt>
                      <c:pt idx="2933">
                        <c:v>8.4600000000000009</c:v>
                      </c:pt>
                      <c:pt idx="2934">
                        <c:v>8.43</c:v>
                      </c:pt>
                      <c:pt idx="2935">
                        <c:v>8.43</c:v>
                      </c:pt>
                      <c:pt idx="2936">
                        <c:v>8.4600000000000009</c:v>
                      </c:pt>
                      <c:pt idx="2937">
                        <c:v>8.43</c:v>
                      </c:pt>
                      <c:pt idx="2938">
                        <c:v>8.43</c:v>
                      </c:pt>
                      <c:pt idx="2939">
                        <c:v>8.43</c:v>
                      </c:pt>
                      <c:pt idx="2940">
                        <c:v>8.4600000000000009</c:v>
                      </c:pt>
                      <c:pt idx="2941">
                        <c:v>8.4600000000000009</c:v>
                      </c:pt>
                      <c:pt idx="2942">
                        <c:v>8.4600000000000009</c:v>
                      </c:pt>
                      <c:pt idx="2943">
                        <c:v>8.4600000000000009</c:v>
                      </c:pt>
                      <c:pt idx="2944">
                        <c:v>8.4600000000000009</c:v>
                      </c:pt>
                      <c:pt idx="2945">
                        <c:v>8.4600000000000009</c:v>
                      </c:pt>
                      <c:pt idx="2946">
                        <c:v>8.5</c:v>
                      </c:pt>
                      <c:pt idx="2947">
                        <c:v>8.5</c:v>
                      </c:pt>
                      <c:pt idx="2948">
                        <c:v>8.4600000000000009</c:v>
                      </c:pt>
                      <c:pt idx="2949">
                        <c:v>8.5</c:v>
                      </c:pt>
                      <c:pt idx="2950">
                        <c:v>8.4600000000000009</c:v>
                      </c:pt>
                      <c:pt idx="2951">
                        <c:v>8.5</c:v>
                      </c:pt>
                      <c:pt idx="2952">
                        <c:v>8.5</c:v>
                      </c:pt>
                      <c:pt idx="2953">
                        <c:v>8.4600000000000009</c:v>
                      </c:pt>
                      <c:pt idx="2954">
                        <c:v>8.5</c:v>
                      </c:pt>
                      <c:pt idx="2955">
                        <c:v>8.4600000000000009</c:v>
                      </c:pt>
                      <c:pt idx="2956">
                        <c:v>8.5399999999999991</c:v>
                      </c:pt>
                      <c:pt idx="2957">
                        <c:v>8.5</c:v>
                      </c:pt>
                      <c:pt idx="2958">
                        <c:v>8.5399999999999991</c:v>
                      </c:pt>
                      <c:pt idx="2959">
                        <c:v>8.58</c:v>
                      </c:pt>
                      <c:pt idx="2960">
                        <c:v>8.5399999999999991</c:v>
                      </c:pt>
                      <c:pt idx="2961">
                        <c:v>8.5399999999999991</c:v>
                      </c:pt>
                      <c:pt idx="2962">
                        <c:v>8.5399999999999991</c:v>
                      </c:pt>
                      <c:pt idx="2963">
                        <c:v>8.5399999999999991</c:v>
                      </c:pt>
                      <c:pt idx="2964">
                        <c:v>8.5399999999999991</c:v>
                      </c:pt>
                      <c:pt idx="2965">
                        <c:v>8.5399999999999991</c:v>
                      </c:pt>
                      <c:pt idx="2966">
                        <c:v>8.5399999999999991</c:v>
                      </c:pt>
                      <c:pt idx="2967">
                        <c:v>8.58</c:v>
                      </c:pt>
                      <c:pt idx="2968">
                        <c:v>8.58</c:v>
                      </c:pt>
                      <c:pt idx="2969">
                        <c:v>8.5399999999999991</c:v>
                      </c:pt>
                      <c:pt idx="2970">
                        <c:v>8.58</c:v>
                      </c:pt>
                      <c:pt idx="2971">
                        <c:v>8.58</c:v>
                      </c:pt>
                      <c:pt idx="2972">
                        <c:v>8.5399999999999991</c:v>
                      </c:pt>
                      <c:pt idx="2973">
                        <c:v>8.5399999999999991</c:v>
                      </c:pt>
                      <c:pt idx="2974">
                        <c:v>8.5399999999999991</c:v>
                      </c:pt>
                      <c:pt idx="2975">
                        <c:v>8.5399999999999991</c:v>
                      </c:pt>
                      <c:pt idx="2976">
                        <c:v>8.5399999999999991</c:v>
                      </c:pt>
                      <c:pt idx="2977">
                        <c:v>8.5399999999999991</c:v>
                      </c:pt>
                      <c:pt idx="2978">
                        <c:v>8.58</c:v>
                      </c:pt>
                      <c:pt idx="2979">
                        <c:v>8.6199999999999992</c:v>
                      </c:pt>
                      <c:pt idx="2980">
                        <c:v>8.58</c:v>
                      </c:pt>
                      <c:pt idx="2981">
                        <c:v>8.58</c:v>
                      </c:pt>
                      <c:pt idx="2982">
                        <c:v>8.58</c:v>
                      </c:pt>
                      <c:pt idx="2983">
                        <c:v>8.6199999999999992</c:v>
                      </c:pt>
                      <c:pt idx="2984">
                        <c:v>8.58</c:v>
                      </c:pt>
                      <c:pt idx="2985">
                        <c:v>8.58</c:v>
                      </c:pt>
                      <c:pt idx="2986">
                        <c:v>8.58</c:v>
                      </c:pt>
                      <c:pt idx="2987">
                        <c:v>8.58</c:v>
                      </c:pt>
                      <c:pt idx="2988">
                        <c:v>8.58</c:v>
                      </c:pt>
                      <c:pt idx="2989">
                        <c:v>8.58</c:v>
                      </c:pt>
                      <c:pt idx="2990">
                        <c:v>8.58</c:v>
                      </c:pt>
                      <c:pt idx="2991">
                        <c:v>8.6199999999999992</c:v>
                      </c:pt>
                      <c:pt idx="2992">
                        <c:v>8.6199999999999992</c:v>
                      </c:pt>
                      <c:pt idx="2993">
                        <c:v>8.66</c:v>
                      </c:pt>
                      <c:pt idx="2994">
                        <c:v>8.66</c:v>
                      </c:pt>
                      <c:pt idx="2995">
                        <c:v>8.6199999999999992</c:v>
                      </c:pt>
                      <c:pt idx="2996">
                        <c:v>8.6199999999999992</c:v>
                      </c:pt>
                      <c:pt idx="2997">
                        <c:v>8.6199999999999992</c:v>
                      </c:pt>
                      <c:pt idx="2998">
                        <c:v>8.66</c:v>
                      </c:pt>
                      <c:pt idx="2999">
                        <c:v>8.6199999999999992</c:v>
                      </c:pt>
                      <c:pt idx="3000">
                        <c:v>8.6199999999999992</c:v>
                      </c:pt>
                      <c:pt idx="3001">
                        <c:v>8.6199999999999992</c:v>
                      </c:pt>
                      <c:pt idx="3002">
                        <c:v>8.6199999999999992</c:v>
                      </c:pt>
                      <c:pt idx="3003">
                        <c:v>8.6199999999999992</c:v>
                      </c:pt>
                      <c:pt idx="3004">
                        <c:v>8.6199999999999992</c:v>
                      </c:pt>
                      <c:pt idx="3005">
                        <c:v>8.66</c:v>
                      </c:pt>
                      <c:pt idx="3006">
                        <c:v>8.6199999999999992</c:v>
                      </c:pt>
                      <c:pt idx="3007">
                        <c:v>8.58</c:v>
                      </c:pt>
                      <c:pt idx="3008">
                        <c:v>8.58</c:v>
                      </c:pt>
                      <c:pt idx="3009">
                        <c:v>8.58</c:v>
                      </c:pt>
                      <c:pt idx="3010">
                        <c:v>8.58</c:v>
                      </c:pt>
                      <c:pt idx="3011">
                        <c:v>8.5399999999999991</c:v>
                      </c:pt>
                      <c:pt idx="3012">
                        <c:v>8.5399999999999991</c:v>
                      </c:pt>
                      <c:pt idx="3013">
                        <c:v>8.58</c:v>
                      </c:pt>
                      <c:pt idx="3014">
                        <c:v>8.5399999999999991</c:v>
                      </c:pt>
                      <c:pt idx="3015">
                        <c:v>8.5</c:v>
                      </c:pt>
                      <c:pt idx="3016">
                        <c:v>8.5</c:v>
                      </c:pt>
                      <c:pt idx="3017">
                        <c:v>8.5</c:v>
                      </c:pt>
                      <c:pt idx="3018">
                        <c:v>8.5</c:v>
                      </c:pt>
                      <c:pt idx="3019">
                        <c:v>8.5</c:v>
                      </c:pt>
                      <c:pt idx="3020">
                        <c:v>8.5</c:v>
                      </c:pt>
                      <c:pt idx="3021">
                        <c:v>8.4600000000000009</c:v>
                      </c:pt>
                      <c:pt idx="3022">
                        <c:v>8.4600000000000009</c:v>
                      </c:pt>
                      <c:pt idx="3023">
                        <c:v>8.43</c:v>
                      </c:pt>
                      <c:pt idx="3024">
                        <c:v>8.4600000000000009</c:v>
                      </c:pt>
                      <c:pt idx="3025">
                        <c:v>8.43</c:v>
                      </c:pt>
                      <c:pt idx="3026">
                        <c:v>8.43</c:v>
                      </c:pt>
                      <c:pt idx="3027">
                        <c:v>8.43</c:v>
                      </c:pt>
                      <c:pt idx="3028">
                        <c:v>8.43</c:v>
                      </c:pt>
                      <c:pt idx="3029">
                        <c:v>8.43</c:v>
                      </c:pt>
                      <c:pt idx="3030">
                        <c:v>8.4600000000000009</c:v>
                      </c:pt>
                      <c:pt idx="3031">
                        <c:v>8.43</c:v>
                      </c:pt>
                      <c:pt idx="3032">
                        <c:v>8.43</c:v>
                      </c:pt>
                      <c:pt idx="3033">
                        <c:v>8.43</c:v>
                      </c:pt>
                      <c:pt idx="3034">
                        <c:v>8.39</c:v>
                      </c:pt>
                      <c:pt idx="3035">
                        <c:v>8.39</c:v>
                      </c:pt>
                      <c:pt idx="3036">
                        <c:v>8.39</c:v>
                      </c:pt>
                      <c:pt idx="3037">
                        <c:v>8.39</c:v>
                      </c:pt>
                      <c:pt idx="3038">
                        <c:v>8.39</c:v>
                      </c:pt>
                      <c:pt idx="3039">
                        <c:v>8.35</c:v>
                      </c:pt>
                      <c:pt idx="3040">
                        <c:v>8.39</c:v>
                      </c:pt>
                      <c:pt idx="3041">
                        <c:v>8.35</c:v>
                      </c:pt>
                      <c:pt idx="3042">
                        <c:v>8.35</c:v>
                      </c:pt>
                      <c:pt idx="3043">
                        <c:v>8.35</c:v>
                      </c:pt>
                      <c:pt idx="3044">
                        <c:v>8.39</c:v>
                      </c:pt>
                      <c:pt idx="3045">
                        <c:v>8.35</c:v>
                      </c:pt>
                      <c:pt idx="3046">
                        <c:v>8.35</c:v>
                      </c:pt>
                      <c:pt idx="3047">
                        <c:v>8.35</c:v>
                      </c:pt>
                      <c:pt idx="3048">
                        <c:v>8.35</c:v>
                      </c:pt>
                      <c:pt idx="3049">
                        <c:v>8.39</c:v>
                      </c:pt>
                      <c:pt idx="3050">
                        <c:v>8.39</c:v>
                      </c:pt>
                      <c:pt idx="3051">
                        <c:v>8.35</c:v>
                      </c:pt>
                      <c:pt idx="3052">
                        <c:v>8.35</c:v>
                      </c:pt>
                      <c:pt idx="3053">
                        <c:v>8.35</c:v>
                      </c:pt>
                      <c:pt idx="3054">
                        <c:v>8.35</c:v>
                      </c:pt>
                      <c:pt idx="3055">
                        <c:v>8.39</c:v>
                      </c:pt>
                      <c:pt idx="3056">
                        <c:v>8.39</c:v>
                      </c:pt>
                      <c:pt idx="3057">
                        <c:v>8.39</c:v>
                      </c:pt>
                      <c:pt idx="3058">
                        <c:v>8.35</c:v>
                      </c:pt>
                      <c:pt idx="3059">
                        <c:v>8.35</c:v>
                      </c:pt>
                      <c:pt idx="3060">
                        <c:v>8.39</c:v>
                      </c:pt>
                      <c:pt idx="3061">
                        <c:v>8.39</c:v>
                      </c:pt>
                      <c:pt idx="3062">
                        <c:v>8.39</c:v>
                      </c:pt>
                      <c:pt idx="3063">
                        <c:v>8.35</c:v>
                      </c:pt>
                      <c:pt idx="3064">
                        <c:v>8.35</c:v>
                      </c:pt>
                      <c:pt idx="3065">
                        <c:v>8.35</c:v>
                      </c:pt>
                      <c:pt idx="3066">
                        <c:v>8.35</c:v>
                      </c:pt>
                      <c:pt idx="3067">
                        <c:v>8.35</c:v>
                      </c:pt>
                      <c:pt idx="3068">
                        <c:v>8.39</c:v>
                      </c:pt>
                      <c:pt idx="3069">
                        <c:v>8.35</c:v>
                      </c:pt>
                      <c:pt idx="3070">
                        <c:v>8.35</c:v>
                      </c:pt>
                      <c:pt idx="3071">
                        <c:v>8.35</c:v>
                      </c:pt>
                      <c:pt idx="3072">
                        <c:v>8.31</c:v>
                      </c:pt>
                      <c:pt idx="3073">
                        <c:v>8.35</c:v>
                      </c:pt>
                      <c:pt idx="3074">
                        <c:v>8.35</c:v>
                      </c:pt>
                      <c:pt idx="3075">
                        <c:v>8.35</c:v>
                      </c:pt>
                      <c:pt idx="3076">
                        <c:v>8.35</c:v>
                      </c:pt>
                      <c:pt idx="3077">
                        <c:v>8.39</c:v>
                      </c:pt>
                      <c:pt idx="3078">
                        <c:v>8.35</c:v>
                      </c:pt>
                      <c:pt idx="3079">
                        <c:v>8.31</c:v>
                      </c:pt>
                      <c:pt idx="3080">
                        <c:v>8.35</c:v>
                      </c:pt>
                      <c:pt idx="3081">
                        <c:v>8.39</c:v>
                      </c:pt>
                      <c:pt idx="3082">
                        <c:v>8.35</c:v>
                      </c:pt>
                      <c:pt idx="3083">
                        <c:v>8.35</c:v>
                      </c:pt>
                      <c:pt idx="3084">
                        <c:v>8.35</c:v>
                      </c:pt>
                      <c:pt idx="3085">
                        <c:v>8.35</c:v>
                      </c:pt>
                      <c:pt idx="3086">
                        <c:v>8.35</c:v>
                      </c:pt>
                      <c:pt idx="3087">
                        <c:v>8.35</c:v>
                      </c:pt>
                      <c:pt idx="3088">
                        <c:v>8.35</c:v>
                      </c:pt>
                      <c:pt idx="3089">
                        <c:v>8.35</c:v>
                      </c:pt>
                      <c:pt idx="3090">
                        <c:v>8.35</c:v>
                      </c:pt>
                      <c:pt idx="3091">
                        <c:v>8.35</c:v>
                      </c:pt>
                      <c:pt idx="3092">
                        <c:v>8.39</c:v>
                      </c:pt>
                      <c:pt idx="3093">
                        <c:v>8.35</c:v>
                      </c:pt>
                      <c:pt idx="3094">
                        <c:v>8.35</c:v>
                      </c:pt>
                      <c:pt idx="3095">
                        <c:v>8.35</c:v>
                      </c:pt>
                      <c:pt idx="3096">
                        <c:v>8.35</c:v>
                      </c:pt>
                      <c:pt idx="3097">
                        <c:v>8.39</c:v>
                      </c:pt>
                      <c:pt idx="3098">
                        <c:v>8.39</c:v>
                      </c:pt>
                      <c:pt idx="3099">
                        <c:v>8.39</c:v>
                      </c:pt>
                      <c:pt idx="3100">
                        <c:v>8.39</c:v>
                      </c:pt>
                      <c:pt idx="3101">
                        <c:v>8.39</c:v>
                      </c:pt>
                      <c:pt idx="3102">
                        <c:v>8.43</c:v>
                      </c:pt>
                      <c:pt idx="3103">
                        <c:v>8.43</c:v>
                      </c:pt>
                      <c:pt idx="3104">
                        <c:v>8.43</c:v>
                      </c:pt>
                      <c:pt idx="3105">
                        <c:v>8.4600000000000009</c:v>
                      </c:pt>
                      <c:pt idx="3106">
                        <c:v>8.43</c:v>
                      </c:pt>
                      <c:pt idx="3107">
                        <c:v>8.4600000000000009</c:v>
                      </c:pt>
                      <c:pt idx="3108">
                        <c:v>8.5</c:v>
                      </c:pt>
                      <c:pt idx="3109">
                        <c:v>8.5</c:v>
                      </c:pt>
                      <c:pt idx="3110">
                        <c:v>8.5</c:v>
                      </c:pt>
                      <c:pt idx="3111">
                        <c:v>8.5399999999999991</c:v>
                      </c:pt>
                      <c:pt idx="3112">
                        <c:v>8.58</c:v>
                      </c:pt>
                      <c:pt idx="3113">
                        <c:v>8.58</c:v>
                      </c:pt>
                      <c:pt idx="3114">
                        <c:v>8.6199999999999992</c:v>
                      </c:pt>
                      <c:pt idx="3115">
                        <c:v>8.66</c:v>
                      </c:pt>
                      <c:pt idx="3116">
                        <c:v>8.66</c:v>
                      </c:pt>
                      <c:pt idx="3117">
                        <c:v>8.66</c:v>
                      </c:pt>
                      <c:pt idx="3118">
                        <c:v>8.74</c:v>
                      </c:pt>
                      <c:pt idx="3119">
                        <c:v>8.74</c:v>
                      </c:pt>
                      <c:pt idx="3120">
                        <c:v>8.7799999999999994</c:v>
                      </c:pt>
                      <c:pt idx="3121">
                        <c:v>8.82</c:v>
                      </c:pt>
                      <c:pt idx="3122">
                        <c:v>8.7799999999999994</c:v>
                      </c:pt>
                      <c:pt idx="3123">
                        <c:v>8.82</c:v>
                      </c:pt>
                      <c:pt idx="3124">
                        <c:v>8.82</c:v>
                      </c:pt>
                      <c:pt idx="3125">
                        <c:v>8.82</c:v>
                      </c:pt>
                      <c:pt idx="3126">
                        <c:v>8.86</c:v>
                      </c:pt>
                      <c:pt idx="3127">
                        <c:v>8.86</c:v>
                      </c:pt>
                      <c:pt idx="3128">
                        <c:v>8.86</c:v>
                      </c:pt>
                      <c:pt idx="3129">
                        <c:v>8.86</c:v>
                      </c:pt>
                      <c:pt idx="3130">
                        <c:v>8.86</c:v>
                      </c:pt>
                      <c:pt idx="3131">
                        <c:v>8.9</c:v>
                      </c:pt>
                      <c:pt idx="3132">
                        <c:v>8.9</c:v>
                      </c:pt>
                      <c:pt idx="3133">
                        <c:v>8.9</c:v>
                      </c:pt>
                      <c:pt idx="3134">
                        <c:v>8.9</c:v>
                      </c:pt>
                      <c:pt idx="3135">
                        <c:v>8.9</c:v>
                      </c:pt>
                      <c:pt idx="3136">
                        <c:v>8.9</c:v>
                      </c:pt>
                      <c:pt idx="3137">
                        <c:v>8.9</c:v>
                      </c:pt>
                      <c:pt idx="3138">
                        <c:v>8.9</c:v>
                      </c:pt>
                      <c:pt idx="3139">
                        <c:v>8.9</c:v>
                      </c:pt>
                      <c:pt idx="3140">
                        <c:v>8.86</c:v>
                      </c:pt>
                      <c:pt idx="3141">
                        <c:v>8.86</c:v>
                      </c:pt>
                      <c:pt idx="3142">
                        <c:v>8.86</c:v>
                      </c:pt>
                      <c:pt idx="3143">
                        <c:v>8.9</c:v>
                      </c:pt>
                      <c:pt idx="3144">
                        <c:v>8.86</c:v>
                      </c:pt>
                      <c:pt idx="3145">
                        <c:v>8.82</c:v>
                      </c:pt>
                      <c:pt idx="3146">
                        <c:v>8.86</c:v>
                      </c:pt>
                      <c:pt idx="3147">
                        <c:v>8.86</c:v>
                      </c:pt>
                      <c:pt idx="3148">
                        <c:v>8.82</c:v>
                      </c:pt>
                      <c:pt idx="3149">
                        <c:v>8.7799999999999994</c:v>
                      </c:pt>
                      <c:pt idx="3150">
                        <c:v>8.7799999999999994</c:v>
                      </c:pt>
                      <c:pt idx="3151">
                        <c:v>8.7799999999999994</c:v>
                      </c:pt>
                      <c:pt idx="3152">
                        <c:v>8.7799999999999994</c:v>
                      </c:pt>
                      <c:pt idx="3153">
                        <c:v>8.82</c:v>
                      </c:pt>
                      <c:pt idx="3154">
                        <c:v>8.7799999999999994</c:v>
                      </c:pt>
                      <c:pt idx="3155">
                        <c:v>8.74</c:v>
                      </c:pt>
                      <c:pt idx="3156">
                        <c:v>8.7799999999999994</c:v>
                      </c:pt>
                      <c:pt idx="3157">
                        <c:v>8.74</c:v>
                      </c:pt>
                      <c:pt idx="3158">
                        <c:v>8.6999999999999993</c:v>
                      </c:pt>
                      <c:pt idx="3159">
                        <c:v>8.6999999999999993</c:v>
                      </c:pt>
                      <c:pt idx="3160">
                        <c:v>8.6999999999999993</c:v>
                      </c:pt>
                      <c:pt idx="3161">
                        <c:v>8.66</c:v>
                      </c:pt>
                      <c:pt idx="3162">
                        <c:v>8.6199999999999992</c:v>
                      </c:pt>
                      <c:pt idx="3163">
                        <c:v>8.58</c:v>
                      </c:pt>
                      <c:pt idx="3164">
                        <c:v>8.5399999999999991</c:v>
                      </c:pt>
                      <c:pt idx="3165">
                        <c:v>8.5399999999999991</c:v>
                      </c:pt>
                      <c:pt idx="3166">
                        <c:v>8.5</c:v>
                      </c:pt>
                      <c:pt idx="3167">
                        <c:v>8.5</c:v>
                      </c:pt>
                      <c:pt idx="3168">
                        <c:v>8.5</c:v>
                      </c:pt>
                      <c:pt idx="3169">
                        <c:v>8.4600000000000009</c:v>
                      </c:pt>
                      <c:pt idx="3170">
                        <c:v>8.4600000000000009</c:v>
                      </c:pt>
                      <c:pt idx="3171">
                        <c:v>8.43</c:v>
                      </c:pt>
                      <c:pt idx="3172">
                        <c:v>8.39</c:v>
                      </c:pt>
                      <c:pt idx="3173">
                        <c:v>8.39</c:v>
                      </c:pt>
                      <c:pt idx="3174">
                        <c:v>8.35</c:v>
                      </c:pt>
                      <c:pt idx="3175">
                        <c:v>8.31</c:v>
                      </c:pt>
                      <c:pt idx="3176">
                        <c:v>8.27</c:v>
                      </c:pt>
                      <c:pt idx="3177">
                        <c:v>8.31</c:v>
                      </c:pt>
                      <c:pt idx="3178">
                        <c:v>8.27</c:v>
                      </c:pt>
                      <c:pt idx="3179">
                        <c:v>8.23</c:v>
                      </c:pt>
                      <c:pt idx="3180">
                        <c:v>8.23</c:v>
                      </c:pt>
                      <c:pt idx="3181">
                        <c:v>8.19</c:v>
                      </c:pt>
                      <c:pt idx="3182">
                        <c:v>8.15</c:v>
                      </c:pt>
                      <c:pt idx="3183">
                        <c:v>8.11</c:v>
                      </c:pt>
                      <c:pt idx="3184">
                        <c:v>8.07</c:v>
                      </c:pt>
                      <c:pt idx="3185">
                        <c:v>8.07</c:v>
                      </c:pt>
                      <c:pt idx="3186">
                        <c:v>8.07</c:v>
                      </c:pt>
                      <c:pt idx="3187">
                        <c:v>8.11</c:v>
                      </c:pt>
                      <c:pt idx="3188">
                        <c:v>8.0299999999999994</c:v>
                      </c:pt>
                      <c:pt idx="3189">
                        <c:v>7.99</c:v>
                      </c:pt>
                      <c:pt idx="3190">
                        <c:v>7.95</c:v>
                      </c:pt>
                      <c:pt idx="3191">
                        <c:v>7.99</c:v>
                      </c:pt>
                      <c:pt idx="3192">
                        <c:v>7.99</c:v>
                      </c:pt>
                      <c:pt idx="3193">
                        <c:v>7.99</c:v>
                      </c:pt>
                      <c:pt idx="3194">
                        <c:v>7.95</c:v>
                      </c:pt>
                      <c:pt idx="3195">
                        <c:v>7.91</c:v>
                      </c:pt>
                      <c:pt idx="3196">
                        <c:v>7.95</c:v>
                      </c:pt>
                      <c:pt idx="3197">
                        <c:v>7.91</c:v>
                      </c:pt>
                      <c:pt idx="3198">
                        <c:v>7.87</c:v>
                      </c:pt>
                      <c:pt idx="3199">
                        <c:v>7.91</c:v>
                      </c:pt>
                      <c:pt idx="3200">
                        <c:v>7.87</c:v>
                      </c:pt>
                      <c:pt idx="3201">
                        <c:v>7.87</c:v>
                      </c:pt>
                      <c:pt idx="3202">
                        <c:v>7.83</c:v>
                      </c:pt>
                      <c:pt idx="3203">
                        <c:v>7.83</c:v>
                      </c:pt>
                      <c:pt idx="3204">
                        <c:v>7.83</c:v>
                      </c:pt>
                      <c:pt idx="3205">
                        <c:v>7.8</c:v>
                      </c:pt>
                      <c:pt idx="3206">
                        <c:v>7.83</c:v>
                      </c:pt>
                      <c:pt idx="3207">
                        <c:v>7.83</c:v>
                      </c:pt>
                      <c:pt idx="3208">
                        <c:v>7.83</c:v>
                      </c:pt>
                      <c:pt idx="3209">
                        <c:v>7.8</c:v>
                      </c:pt>
                      <c:pt idx="3210">
                        <c:v>7.76</c:v>
                      </c:pt>
                      <c:pt idx="3211">
                        <c:v>7.76</c:v>
                      </c:pt>
                      <c:pt idx="3212">
                        <c:v>7.76</c:v>
                      </c:pt>
                      <c:pt idx="3213">
                        <c:v>7.76</c:v>
                      </c:pt>
                      <c:pt idx="3214">
                        <c:v>7.76</c:v>
                      </c:pt>
                      <c:pt idx="3215">
                        <c:v>7.76</c:v>
                      </c:pt>
                      <c:pt idx="3216">
                        <c:v>7.76</c:v>
                      </c:pt>
                      <c:pt idx="3217">
                        <c:v>7.72</c:v>
                      </c:pt>
                      <c:pt idx="3218">
                        <c:v>7.72</c:v>
                      </c:pt>
                      <c:pt idx="3219">
                        <c:v>7.72</c:v>
                      </c:pt>
                      <c:pt idx="3220">
                        <c:v>7.72</c:v>
                      </c:pt>
                      <c:pt idx="3221">
                        <c:v>7.68</c:v>
                      </c:pt>
                      <c:pt idx="3222">
                        <c:v>7.72</c:v>
                      </c:pt>
                      <c:pt idx="3223">
                        <c:v>7.68</c:v>
                      </c:pt>
                      <c:pt idx="3224">
                        <c:v>7.68</c:v>
                      </c:pt>
                      <c:pt idx="3225">
                        <c:v>7.68</c:v>
                      </c:pt>
                      <c:pt idx="3226">
                        <c:v>7.68</c:v>
                      </c:pt>
                      <c:pt idx="3227">
                        <c:v>7.64</c:v>
                      </c:pt>
                      <c:pt idx="3228">
                        <c:v>7.64</c:v>
                      </c:pt>
                      <c:pt idx="3229">
                        <c:v>7.68</c:v>
                      </c:pt>
                      <c:pt idx="3230">
                        <c:v>7.64</c:v>
                      </c:pt>
                      <c:pt idx="3231">
                        <c:v>7.68</c:v>
                      </c:pt>
                      <c:pt idx="3232">
                        <c:v>7.64</c:v>
                      </c:pt>
                      <c:pt idx="3233">
                        <c:v>7.64</c:v>
                      </c:pt>
                      <c:pt idx="3234">
                        <c:v>7.68</c:v>
                      </c:pt>
                      <c:pt idx="3235">
                        <c:v>7.68</c:v>
                      </c:pt>
                      <c:pt idx="3236">
                        <c:v>7.64</c:v>
                      </c:pt>
                      <c:pt idx="3237">
                        <c:v>7.64</c:v>
                      </c:pt>
                      <c:pt idx="3238">
                        <c:v>7.6</c:v>
                      </c:pt>
                      <c:pt idx="3239">
                        <c:v>7.64</c:v>
                      </c:pt>
                      <c:pt idx="3240">
                        <c:v>7.64</c:v>
                      </c:pt>
                      <c:pt idx="3241">
                        <c:v>7.64</c:v>
                      </c:pt>
                      <c:pt idx="3242">
                        <c:v>7.64</c:v>
                      </c:pt>
                      <c:pt idx="3243">
                        <c:v>7.6</c:v>
                      </c:pt>
                      <c:pt idx="3244">
                        <c:v>7.6</c:v>
                      </c:pt>
                      <c:pt idx="3245">
                        <c:v>7.6</c:v>
                      </c:pt>
                      <c:pt idx="3246">
                        <c:v>7.64</c:v>
                      </c:pt>
                      <c:pt idx="3247">
                        <c:v>7.64</c:v>
                      </c:pt>
                      <c:pt idx="3248">
                        <c:v>7.64</c:v>
                      </c:pt>
                      <c:pt idx="3249">
                        <c:v>7.64</c:v>
                      </c:pt>
                      <c:pt idx="3250">
                        <c:v>7.64</c:v>
                      </c:pt>
                      <c:pt idx="3251">
                        <c:v>7.64</c:v>
                      </c:pt>
                      <c:pt idx="3252">
                        <c:v>7.68</c:v>
                      </c:pt>
                      <c:pt idx="3253">
                        <c:v>7.64</c:v>
                      </c:pt>
                      <c:pt idx="3254">
                        <c:v>7.68</c:v>
                      </c:pt>
                      <c:pt idx="3255">
                        <c:v>7.72</c:v>
                      </c:pt>
                      <c:pt idx="3256">
                        <c:v>7.72</c:v>
                      </c:pt>
                      <c:pt idx="3257">
                        <c:v>7.72</c:v>
                      </c:pt>
                      <c:pt idx="3258">
                        <c:v>7.72</c:v>
                      </c:pt>
                      <c:pt idx="3259">
                        <c:v>7.72</c:v>
                      </c:pt>
                      <c:pt idx="3260">
                        <c:v>7.72</c:v>
                      </c:pt>
                      <c:pt idx="3261">
                        <c:v>7.76</c:v>
                      </c:pt>
                      <c:pt idx="3262">
                        <c:v>7.76</c:v>
                      </c:pt>
                      <c:pt idx="3263">
                        <c:v>7.76</c:v>
                      </c:pt>
                      <c:pt idx="3264">
                        <c:v>7.8</c:v>
                      </c:pt>
                      <c:pt idx="3265">
                        <c:v>7.83</c:v>
                      </c:pt>
                      <c:pt idx="3266">
                        <c:v>7.83</c:v>
                      </c:pt>
                      <c:pt idx="3267">
                        <c:v>7.83</c:v>
                      </c:pt>
                      <c:pt idx="3268">
                        <c:v>7.83</c:v>
                      </c:pt>
                      <c:pt idx="3269">
                        <c:v>7.83</c:v>
                      </c:pt>
                      <c:pt idx="3270">
                        <c:v>7.83</c:v>
                      </c:pt>
                      <c:pt idx="3271">
                        <c:v>7.87</c:v>
                      </c:pt>
                      <c:pt idx="3272">
                        <c:v>7.87</c:v>
                      </c:pt>
                      <c:pt idx="3273">
                        <c:v>7.87</c:v>
                      </c:pt>
                      <c:pt idx="3274">
                        <c:v>7.87</c:v>
                      </c:pt>
                      <c:pt idx="3275">
                        <c:v>7.91</c:v>
                      </c:pt>
                      <c:pt idx="3276">
                        <c:v>7.95</c:v>
                      </c:pt>
                      <c:pt idx="3277">
                        <c:v>7.95</c:v>
                      </c:pt>
                      <c:pt idx="3278">
                        <c:v>7.95</c:v>
                      </c:pt>
                      <c:pt idx="3279">
                        <c:v>7.99</c:v>
                      </c:pt>
                      <c:pt idx="3280">
                        <c:v>7.95</c:v>
                      </c:pt>
                      <c:pt idx="3281">
                        <c:v>7.95</c:v>
                      </c:pt>
                      <c:pt idx="3282">
                        <c:v>7.99</c:v>
                      </c:pt>
                      <c:pt idx="3283">
                        <c:v>7.99</c:v>
                      </c:pt>
                      <c:pt idx="3284">
                        <c:v>8.0299999999999994</c:v>
                      </c:pt>
                      <c:pt idx="3285">
                        <c:v>8.07</c:v>
                      </c:pt>
                      <c:pt idx="3286">
                        <c:v>8.0299999999999994</c:v>
                      </c:pt>
                      <c:pt idx="3287">
                        <c:v>8.0299999999999994</c:v>
                      </c:pt>
                      <c:pt idx="3288">
                        <c:v>8.11</c:v>
                      </c:pt>
                      <c:pt idx="3289">
                        <c:v>8.11</c:v>
                      </c:pt>
                      <c:pt idx="3290">
                        <c:v>8.11</c:v>
                      </c:pt>
                      <c:pt idx="3291">
                        <c:v>8.11</c:v>
                      </c:pt>
                      <c:pt idx="3292">
                        <c:v>8.15</c:v>
                      </c:pt>
                      <c:pt idx="3293">
                        <c:v>8.15</c:v>
                      </c:pt>
                      <c:pt idx="3294">
                        <c:v>8.11</c:v>
                      </c:pt>
                      <c:pt idx="3295">
                        <c:v>8.15</c:v>
                      </c:pt>
                      <c:pt idx="3296">
                        <c:v>8.19</c:v>
                      </c:pt>
                      <c:pt idx="3297">
                        <c:v>8.19</c:v>
                      </c:pt>
                      <c:pt idx="3298">
                        <c:v>8.15</c:v>
                      </c:pt>
                      <c:pt idx="3299">
                        <c:v>8.15</c:v>
                      </c:pt>
                      <c:pt idx="3300">
                        <c:v>8.23</c:v>
                      </c:pt>
                      <c:pt idx="3301">
                        <c:v>8.23</c:v>
                      </c:pt>
                      <c:pt idx="3302">
                        <c:v>8.23</c:v>
                      </c:pt>
                      <c:pt idx="3303">
                        <c:v>8.27</c:v>
                      </c:pt>
                      <c:pt idx="3304">
                        <c:v>8.27</c:v>
                      </c:pt>
                      <c:pt idx="3305">
                        <c:v>8.27</c:v>
                      </c:pt>
                      <c:pt idx="3306">
                        <c:v>8.31</c:v>
                      </c:pt>
                      <c:pt idx="3307">
                        <c:v>8.31</c:v>
                      </c:pt>
                      <c:pt idx="3308">
                        <c:v>8.27</c:v>
                      </c:pt>
                      <c:pt idx="3309">
                        <c:v>8.27</c:v>
                      </c:pt>
                      <c:pt idx="3310">
                        <c:v>8.27</c:v>
                      </c:pt>
                      <c:pt idx="3311">
                        <c:v>8.27</c:v>
                      </c:pt>
                      <c:pt idx="3312">
                        <c:v>8.27</c:v>
                      </c:pt>
                      <c:pt idx="3313">
                        <c:v>8.31</c:v>
                      </c:pt>
                      <c:pt idx="3314">
                        <c:v>8.35</c:v>
                      </c:pt>
                      <c:pt idx="3315">
                        <c:v>8.31</c:v>
                      </c:pt>
                      <c:pt idx="3316">
                        <c:v>8.35</c:v>
                      </c:pt>
                      <c:pt idx="3317">
                        <c:v>8.35</c:v>
                      </c:pt>
                      <c:pt idx="3318">
                        <c:v>8.35</c:v>
                      </c:pt>
                      <c:pt idx="3319">
                        <c:v>8.35</c:v>
                      </c:pt>
                      <c:pt idx="3320">
                        <c:v>8.35</c:v>
                      </c:pt>
                      <c:pt idx="3321">
                        <c:v>8.39</c:v>
                      </c:pt>
                      <c:pt idx="3322">
                        <c:v>8.35</c:v>
                      </c:pt>
                      <c:pt idx="3323">
                        <c:v>8.35</c:v>
                      </c:pt>
                      <c:pt idx="3324">
                        <c:v>8.39</c:v>
                      </c:pt>
                      <c:pt idx="3325">
                        <c:v>8.35</c:v>
                      </c:pt>
                      <c:pt idx="3326">
                        <c:v>8.39</c:v>
                      </c:pt>
                      <c:pt idx="3327">
                        <c:v>8.43</c:v>
                      </c:pt>
                      <c:pt idx="3328">
                        <c:v>8.43</c:v>
                      </c:pt>
                      <c:pt idx="3329">
                        <c:v>8.39</c:v>
                      </c:pt>
                      <c:pt idx="3330">
                        <c:v>8.39</c:v>
                      </c:pt>
                      <c:pt idx="3331">
                        <c:v>8.39</c:v>
                      </c:pt>
                      <c:pt idx="3332">
                        <c:v>8.39</c:v>
                      </c:pt>
                      <c:pt idx="3333">
                        <c:v>8.39</c:v>
                      </c:pt>
                      <c:pt idx="3334">
                        <c:v>8.39</c:v>
                      </c:pt>
                      <c:pt idx="3335">
                        <c:v>8.39</c:v>
                      </c:pt>
                      <c:pt idx="3336">
                        <c:v>8.35</c:v>
                      </c:pt>
                      <c:pt idx="3337">
                        <c:v>8.39</c:v>
                      </c:pt>
                      <c:pt idx="3338">
                        <c:v>8.39</c:v>
                      </c:pt>
                      <c:pt idx="3339">
                        <c:v>8.39</c:v>
                      </c:pt>
                      <c:pt idx="3340">
                        <c:v>8.39</c:v>
                      </c:pt>
                      <c:pt idx="3341">
                        <c:v>8.39</c:v>
                      </c:pt>
                      <c:pt idx="3342">
                        <c:v>8.43</c:v>
                      </c:pt>
                      <c:pt idx="3343">
                        <c:v>8.43</c:v>
                      </c:pt>
                      <c:pt idx="3344">
                        <c:v>8.43</c:v>
                      </c:pt>
                      <c:pt idx="3345">
                        <c:v>8.43</c:v>
                      </c:pt>
                      <c:pt idx="3346">
                        <c:v>8.43</c:v>
                      </c:pt>
                      <c:pt idx="3347">
                        <c:v>8.43</c:v>
                      </c:pt>
                      <c:pt idx="3348">
                        <c:v>8.4600000000000009</c:v>
                      </c:pt>
                      <c:pt idx="3349">
                        <c:v>8.43</c:v>
                      </c:pt>
                      <c:pt idx="3350">
                        <c:v>8.39</c:v>
                      </c:pt>
                      <c:pt idx="3351">
                        <c:v>8.43</c:v>
                      </c:pt>
                      <c:pt idx="3352">
                        <c:v>8.35</c:v>
                      </c:pt>
                      <c:pt idx="3353">
                        <c:v>8.39</c:v>
                      </c:pt>
                      <c:pt idx="3354">
                        <c:v>8.39</c:v>
                      </c:pt>
                      <c:pt idx="3355">
                        <c:v>8.39</c:v>
                      </c:pt>
                      <c:pt idx="3356">
                        <c:v>8.39</c:v>
                      </c:pt>
                      <c:pt idx="3357">
                        <c:v>8.35</c:v>
                      </c:pt>
                      <c:pt idx="3358">
                        <c:v>8.35</c:v>
                      </c:pt>
                      <c:pt idx="3359">
                        <c:v>8.39</c:v>
                      </c:pt>
                      <c:pt idx="3360">
                        <c:v>8.39</c:v>
                      </c:pt>
                      <c:pt idx="3361">
                        <c:v>8.35</c:v>
                      </c:pt>
                      <c:pt idx="3362">
                        <c:v>8.39</c:v>
                      </c:pt>
                      <c:pt idx="3363">
                        <c:v>8.39</c:v>
                      </c:pt>
                      <c:pt idx="3364">
                        <c:v>8.39</c:v>
                      </c:pt>
                      <c:pt idx="3365">
                        <c:v>8.43</c:v>
                      </c:pt>
                      <c:pt idx="3366">
                        <c:v>8.43</c:v>
                      </c:pt>
                      <c:pt idx="3367">
                        <c:v>8.4600000000000009</c:v>
                      </c:pt>
                      <c:pt idx="3368">
                        <c:v>8.4600000000000009</c:v>
                      </c:pt>
                      <c:pt idx="3369">
                        <c:v>8.4600000000000009</c:v>
                      </c:pt>
                      <c:pt idx="3370">
                        <c:v>8.4600000000000009</c:v>
                      </c:pt>
                      <c:pt idx="3371">
                        <c:v>8.5399999999999991</c:v>
                      </c:pt>
                      <c:pt idx="3372">
                        <c:v>8.5399999999999991</c:v>
                      </c:pt>
                      <c:pt idx="3373">
                        <c:v>8.58</c:v>
                      </c:pt>
                      <c:pt idx="3374">
                        <c:v>8.6199999999999992</c:v>
                      </c:pt>
                      <c:pt idx="3375">
                        <c:v>8.6199999999999992</c:v>
                      </c:pt>
                      <c:pt idx="3376">
                        <c:v>8.66</c:v>
                      </c:pt>
                      <c:pt idx="3377">
                        <c:v>8.6999999999999993</c:v>
                      </c:pt>
                      <c:pt idx="3378">
                        <c:v>8.6999999999999993</c:v>
                      </c:pt>
                      <c:pt idx="3379">
                        <c:v>8.74</c:v>
                      </c:pt>
                      <c:pt idx="3380">
                        <c:v>8.7799999999999994</c:v>
                      </c:pt>
                      <c:pt idx="3381">
                        <c:v>8.74</c:v>
                      </c:pt>
                      <c:pt idx="3382">
                        <c:v>8.74</c:v>
                      </c:pt>
                      <c:pt idx="3383">
                        <c:v>8.7799999999999994</c:v>
                      </c:pt>
                      <c:pt idx="3384">
                        <c:v>8.7799999999999994</c:v>
                      </c:pt>
                      <c:pt idx="3385">
                        <c:v>8.74</c:v>
                      </c:pt>
                      <c:pt idx="3386">
                        <c:v>8.74</c:v>
                      </c:pt>
                      <c:pt idx="3387">
                        <c:v>8.74</c:v>
                      </c:pt>
                      <c:pt idx="3388">
                        <c:v>8.74</c:v>
                      </c:pt>
                      <c:pt idx="3389">
                        <c:v>8.74</c:v>
                      </c:pt>
                      <c:pt idx="3390">
                        <c:v>8.6999999999999993</c:v>
                      </c:pt>
                      <c:pt idx="3391">
                        <c:v>8.74</c:v>
                      </c:pt>
                      <c:pt idx="3392">
                        <c:v>8.74</c:v>
                      </c:pt>
                      <c:pt idx="3393">
                        <c:v>8.7799999999999994</c:v>
                      </c:pt>
                      <c:pt idx="3394">
                        <c:v>8.82</c:v>
                      </c:pt>
                      <c:pt idx="3395">
                        <c:v>8.7799999999999994</c:v>
                      </c:pt>
                      <c:pt idx="3396">
                        <c:v>8.7799999999999994</c:v>
                      </c:pt>
                      <c:pt idx="3397">
                        <c:v>8.7799999999999994</c:v>
                      </c:pt>
                      <c:pt idx="3398">
                        <c:v>8.74</c:v>
                      </c:pt>
                      <c:pt idx="3399">
                        <c:v>8.7799999999999994</c:v>
                      </c:pt>
                      <c:pt idx="3400">
                        <c:v>8.74</c:v>
                      </c:pt>
                      <c:pt idx="3401">
                        <c:v>8.74</c:v>
                      </c:pt>
                      <c:pt idx="3402">
                        <c:v>8.74</c:v>
                      </c:pt>
                      <c:pt idx="3403">
                        <c:v>8.74</c:v>
                      </c:pt>
                      <c:pt idx="3404">
                        <c:v>8.74</c:v>
                      </c:pt>
                      <c:pt idx="3405">
                        <c:v>8.6999999999999993</c:v>
                      </c:pt>
                      <c:pt idx="3406">
                        <c:v>8.6999999999999993</c:v>
                      </c:pt>
                      <c:pt idx="3407">
                        <c:v>8.6999999999999993</c:v>
                      </c:pt>
                      <c:pt idx="3408">
                        <c:v>8.6999999999999993</c:v>
                      </c:pt>
                      <c:pt idx="3409">
                        <c:v>8.66</c:v>
                      </c:pt>
                      <c:pt idx="3410">
                        <c:v>8.6199999999999992</c:v>
                      </c:pt>
                      <c:pt idx="3411">
                        <c:v>8.66</c:v>
                      </c:pt>
                      <c:pt idx="3412">
                        <c:v>8.66</c:v>
                      </c:pt>
                      <c:pt idx="3413">
                        <c:v>8.66</c:v>
                      </c:pt>
                      <c:pt idx="3414">
                        <c:v>8.66</c:v>
                      </c:pt>
                      <c:pt idx="3415">
                        <c:v>8.66</c:v>
                      </c:pt>
                      <c:pt idx="3416">
                        <c:v>8.6999999999999993</c:v>
                      </c:pt>
                      <c:pt idx="3417">
                        <c:v>8.66</c:v>
                      </c:pt>
                      <c:pt idx="3418">
                        <c:v>8.66</c:v>
                      </c:pt>
                      <c:pt idx="3419">
                        <c:v>8.66</c:v>
                      </c:pt>
                      <c:pt idx="3420">
                        <c:v>8.66</c:v>
                      </c:pt>
                      <c:pt idx="3421">
                        <c:v>8.6199999999999992</c:v>
                      </c:pt>
                      <c:pt idx="3422">
                        <c:v>8.6199999999999992</c:v>
                      </c:pt>
                      <c:pt idx="3423">
                        <c:v>8.58</c:v>
                      </c:pt>
                      <c:pt idx="3424">
                        <c:v>8.6199999999999992</c:v>
                      </c:pt>
                      <c:pt idx="3425">
                        <c:v>8.6199999999999992</c:v>
                      </c:pt>
                      <c:pt idx="3426">
                        <c:v>8.6199999999999992</c:v>
                      </c:pt>
                      <c:pt idx="3427">
                        <c:v>8.58</c:v>
                      </c:pt>
                      <c:pt idx="3428">
                        <c:v>8.6199999999999992</c:v>
                      </c:pt>
                      <c:pt idx="3429">
                        <c:v>8.58</c:v>
                      </c:pt>
                      <c:pt idx="3430">
                        <c:v>8.6199999999999992</c:v>
                      </c:pt>
                      <c:pt idx="3431">
                        <c:v>8.66</c:v>
                      </c:pt>
                      <c:pt idx="3432">
                        <c:v>8.6199999999999992</c:v>
                      </c:pt>
                      <c:pt idx="3433">
                        <c:v>8.6199999999999992</c:v>
                      </c:pt>
                      <c:pt idx="3434">
                        <c:v>8.58</c:v>
                      </c:pt>
                      <c:pt idx="3435">
                        <c:v>8.58</c:v>
                      </c:pt>
                      <c:pt idx="3436">
                        <c:v>8.5399999999999991</c:v>
                      </c:pt>
                      <c:pt idx="3437">
                        <c:v>8.58</c:v>
                      </c:pt>
                      <c:pt idx="3438">
                        <c:v>8.5399999999999991</c:v>
                      </c:pt>
                      <c:pt idx="3439">
                        <c:v>8.58</c:v>
                      </c:pt>
                      <c:pt idx="3440">
                        <c:v>8.5399999999999991</c:v>
                      </c:pt>
                      <c:pt idx="3441">
                        <c:v>8.5399999999999991</c:v>
                      </c:pt>
                      <c:pt idx="3442">
                        <c:v>8.5399999999999991</c:v>
                      </c:pt>
                      <c:pt idx="3443">
                        <c:v>8.58</c:v>
                      </c:pt>
                      <c:pt idx="3444">
                        <c:v>8.5399999999999991</c:v>
                      </c:pt>
                      <c:pt idx="3445">
                        <c:v>8.5399999999999991</c:v>
                      </c:pt>
                      <c:pt idx="3446">
                        <c:v>8.5</c:v>
                      </c:pt>
                      <c:pt idx="3447">
                        <c:v>8.5399999999999991</c:v>
                      </c:pt>
                      <c:pt idx="3448">
                        <c:v>8.5</c:v>
                      </c:pt>
                      <c:pt idx="3449">
                        <c:v>8.5</c:v>
                      </c:pt>
                      <c:pt idx="3450">
                        <c:v>8.5</c:v>
                      </c:pt>
                      <c:pt idx="3451">
                        <c:v>8.5</c:v>
                      </c:pt>
                      <c:pt idx="3452">
                        <c:v>8.5</c:v>
                      </c:pt>
                      <c:pt idx="3453">
                        <c:v>8.5</c:v>
                      </c:pt>
                      <c:pt idx="3454">
                        <c:v>8.5</c:v>
                      </c:pt>
                      <c:pt idx="3455">
                        <c:v>8.5399999999999991</c:v>
                      </c:pt>
                      <c:pt idx="3456">
                        <c:v>8.5</c:v>
                      </c:pt>
                      <c:pt idx="3457">
                        <c:v>8.5399999999999991</c:v>
                      </c:pt>
                      <c:pt idx="3458">
                        <c:v>8.5399999999999991</c:v>
                      </c:pt>
                      <c:pt idx="3459">
                        <c:v>8.5399999999999991</c:v>
                      </c:pt>
                      <c:pt idx="3460">
                        <c:v>8.5</c:v>
                      </c:pt>
                      <c:pt idx="3461">
                        <c:v>8.5</c:v>
                      </c:pt>
                      <c:pt idx="3462">
                        <c:v>8.5</c:v>
                      </c:pt>
                      <c:pt idx="3463">
                        <c:v>8.5</c:v>
                      </c:pt>
                      <c:pt idx="3464">
                        <c:v>8.5</c:v>
                      </c:pt>
                      <c:pt idx="3465">
                        <c:v>8.43</c:v>
                      </c:pt>
                      <c:pt idx="3466">
                        <c:v>8.4600000000000009</c:v>
                      </c:pt>
                      <c:pt idx="3467">
                        <c:v>8.43</c:v>
                      </c:pt>
                      <c:pt idx="3468">
                        <c:v>8.43</c:v>
                      </c:pt>
                      <c:pt idx="3469">
                        <c:v>8.4600000000000009</c:v>
                      </c:pt>
                      <c:pt idx="3470">
                        <c:v>8.43</c:v>
                      </c:pt>
                      <c:pt idx="3471">
                        <c:v>8.43</c:v>
                      </c:pt>
                      <c:pt idx="3472">
                        <c:v>8.43</c:v>
                      </c:pt>
                      <c:pt idx="3473">
                        <c:v>8.43</c:v>
                      </c:pt>
                      <c:pt idx="3474">
                        <c:v>8.43</c:v>
                      </c:pt>
                      <c:pt idx="3475">
                        <c:v>8.39</c:v>
                      </c:pt>
                      <c:pt idx="3476">
                        <c:v>8.39</c:v>
                      </c:pt>
                      <c:pt idx="3477">
                        <c:v>8.43</c:v>
                      </c:pt>
                      <c:pt idx="3478">
                        <c:v>8.43</c:v>
                      </c:pt>
                      <c:pt idx="3479">
                        <c:v>8.43</c:v>
                      </c:pt>
                      <c:pt idx="3480">
                        <c:v>8.43</c:v>
                      </c:pt>
                      <c:pt idx="3481">
                        <c:v>8.39</c:v>
                      </c:pt>
                      <c:pt idx="3482">
                        <c:v>8.39</c:v>
                      </c:pt>
                      <c:pt idx="3483">
                        <c:v>8.39</c:v>
                      </c:pt>
                      <c:pt idx="3484">
                        <c:v>8.43</c:v>
                      </c:pt>
                      <c:pt idx="3485">
                        <c:v>8.39</c:v>
                      </c:pt>
                      <c:pt idx="3486">
                        <c:v>8.39</c:v>
                      </c:pt>
                      <c:pt idx="3487">
                        <c:v>8.39</c:v>
                      </c:pt>
                      <c:pt idx="3488">
                        <c:v>8.35</c:v>
                      </c:pt>
                      <c:pt idx="3489">
                        <c:v>8.35</c:v>
                      </c:pt>
                      <c:pt idx="3490">
                        <c:v>8.31</c:v>
                      </c:pt>
                      <c:pt idx="3491">
                        <c:v>8.31</c:v>
                      </c:pt>
                      <c:pt idx="3492">
                        <c:v>8.31</c:v>
                      </c:pt>
                      <c:pt idx="3493">
                        <c:v>8.31</c:v>
                      </c:pt>
                      <c:pt idx="3494">
                        <c:v>8.31</c:v>
                      </c:pt>
                      <c:pt idx="3495">
                        <c:v>8.31</c:v>
                      </c:pt>
                      <c:pt idx="3496">
                        <c:v>8.27</c:v>
                      </c:pt>
                      <c:pt idx="3497">
                        <c:v>8.27</c:v>
                      </c:pt>
                      <c:pt idx="3498">
                        <c:v>8.27</c:v>
                      </c:pt>
                      <c:pt idx="3499">
                        <c:v>8.27</c:v>
                      </c:pt>
                      <c:pt idx="3500">
                        <c:v>8.27</c:v>
                      </c:pt>
                      <c:pt idx="3501">
                        <c:v>8.31</c:v>
                      </c:pt>
                      <c:pt idx="3502">
                        <c:v>8.27</c:v>
                      </c:pt>
                      <c:pt idx="3503">
                        <c:v>8.27</c:v>
                      </c:pt>
                      <c:pt idx="3504">
                        <c:v>8.27</c:v>
                      </c:pt>
                      <c:pt idx="3505">
                        <c:v>8.27</c:v>
                      </c:pt>
                      <c:pt idx="3506">
                        <c:v>8.27</c:v>
                      </c:pt>
                      <c:pt idx="3507">
                        <c:v>8.27</c:v>
                      </c:pt>
                      <c:pt idx="3508">
                        <c:v>8.27</c:v>
                      </c:pt>
                      <c:pt idx="3509">
                        <c:v>8.27</c:v>
                      </c:pt>
                      <c:pt idx="3510">
                        <c:v>8.23</c:v>
                      </c:pt>
                      <c:pt idx="3511">
                        <c:v>8.23</c:v>
                      </c:pt>
                      <c:pt idx="3512">
                        <c:v>8.27</c:v>
                      </c:pt>
                      <c:pt idx="3513">
                        <c:v>8.31</c:v>
                      </c:pt>
                      <c:pt idx="3514">
                        <c:v>8.27</c:v>
                      </c:pt>
                      <c:pt idx="3515">
                        <c:v>8.27</c:v>
                      </c:pt>
                      <c:pt idx="3516">
                        <c:v>8.27</c:v>
                      </c:pt>
                      <c:pt idx="3517">
                        <c:v>8.27</c:v>
                      </c:pt>
                      <c:pt idx="3518">
                        <c:v>8.27</c:v>
                      </c:pt>
                      <c:pt idx="3519">
                        <c:v>8.31</c:v>
                      </c:pt>
                      <c:pt idx="3520">
                        <c:v>8.27</c:v>
                      </c:pt>
                      <c:pt idx="3521">
                        <c:v>8.27</c:v>
                      </c:pt>
                      <c:pt idx="3522">
                        <c:v>8.27</c:v>
                      </c:pt>
                      <c:pt idx="3523">
                        <c:v>8.27</c:v>
                      </c:pt>
                      <c:pt idx="3524">
                        <c:v>8.27</c:v>
                      </c:pt>
                      <c:pt idx="3525">
                        <c:v>8.27</c:v>
                      </c:pt>
                      <c:pt idx="3526">
                        <c:v>8.27</c:v>
                      </c:pt>
                      <c:pt idx="3527">
                        <c:v>8.31</c:v>
                      </c:pt>
                      <c:pt idx="3528">
                        <c:v>8.23</c:v>
                      </c:pt>
                      <c:pt idx="3529">
                        <c:v>8.27</c:v>
                      </c:pt>
                      <c:pt idx="3530">
                        <c:v>8.31</c:v>
                      </c:pt>
                      <c:pt idx="3531">
                        <c:v>8.31</c:v>
                      </c:pt>
                      <c:pt idx="3532">
                        <c:v>8.27</c:v>
                      </c:pt>
                      <c:pt idx="3533">
                        <c:v>8.27</c:v>
                      </c:pt>
                      <c:pt idx="3534">
                        <c:v>8.23</c:v>
                      </c:pt>
                      <c:pt idx="3535">
                        <c:v>8.27</c:v>
                      </c:pt>
                      <c:pt idx="3536">
                        <c:v>8.27</c:v>
                      </c:pt>
                      <c:pt idx="3537">
                        <c:v>8.31</c:v>
                      </c:pt>
                      <c:pt idx="3538">
                        <c:v>8.23</c:v>
                      </c:pt>
                      <c:pt idx="3539">
                        <c:v>8.23</c:v>
                      </c:pt>
                      <c:pt idx="3540">
                        <c:v>8.27</c:v>
                      </c:pt>
                      <c:pt idx="3541">
                        <c:v>8.27</c:v>
                      </c:pt>
                      <c:pt idx="3542">
                        <c:v>8.31</c:v>
                      </c:pt>
                      <c:pt idx="3543">
                        <c:v>8.27</c:v>
                      </c:pt>
                      <c:pt idx="3544">
                        <c:v>8.31</c:v>
                      </c:pt>
                      <c:pt idx="3545">
                        <c:v>8.27</c:v>
                      </c:pt>
                      <c:pt idx="3546">
                        <c:v>8.27</c:v>
                      </c:pt>
                      <c:pt idx="3547">
                        <c:v>8.23</c:v>
                      </c:pt>
                      <c:pt idx="3548">
                        <c:v>8.23</c:v>
                      </c:pt>
                      <c:pt idx="3549">
                        <c:v>8.27</c:v>
                      </c:pt>
                      <c:pt idx="3550">
                        <c:v>8.27</c:v>
                      </c:pt>
                      <c:pt idx="3551">
                        <c:v>8.23</c:v>
                      </c:pt>
                      <c:pt idx="3552">
                        <c:v>8.23</c:v>
                      </c:pt>
                      <c:pt idx="3553">
                        <c:v>8.27</c:v>
                      </c:pt>
                      <c:pt idx="3554">
                        <c:v>8.23</c:v>
                      </c:pt>
                      <c:pt idx="3555">
                        <c:v>8.27</c:v>
                      </c:pt>
                      <c:pt idx="3556">
                        <c:v>8.27</c:v>
                      </c:pt>
                      <c:pt idx="3557">
                        <c:v>8.27</c:v>
                      </c:pt>
                      <c:pt idx="3558">
                        <c:v>8.27</c:v>
                      </c:pt>
                      <c:pt idx="3559">
                        <c:v>8.27</c:v>
                      </c:pt>
                      <c:pt idx="3560">
                        <c:v>8.27</c:v>
                      </c:pt>
                      <c:pt idx="3561">
                        <c:v>8.27</c:v>
                      </c:pt>
                      <c:pt idx="3562">
                        <c:v>8.27</c:v>
                      </c:pt>
                      <c:pt idx="3563">
                        <c:v>8.27</c:v>
                      </c:pt>
                      <c:pt idx="3564">
                        <c:v>8.27</c:v>
                      </c:pt>
                      <c:pt idx="3565">
                        <c:v>8.27</c:v>
                      </c:pt>
                      <c:pt idx="3566">
                        <c:v>8.27</c:v>
                      </c:pt>
                      <c:pt idx="3567">
                        <c:v>8.27</c:v>
                      </c:pt>
                      <c:pt idx="3568">
                        <c:v>8.31</c:v>
                      </c:pt>
                      <c:pt idx="3569">
                        <c:v>8.31</c:v>
                      </c:pt>
                      <c:pt idx="3570">
                        <c:v>8.31</c:v>
                      </c:pt>
                      <c:pt idx="3571">
                        <c:v>8.35</c:v>
                      </c:pt>
                      <c:pt idx="3572">
                        <c:v>8.31</c:v>
                      </c:pt>
                      <c:pt idx="3573">
                        <c:v>8.31</c:v>
                      </c:pt>
                      <c:pt idx="3574">
                        <c:v>8.35</c:v>
                      </c:pt>
                      <c:pt idx="3575">
                        <c:v>8.35</c:v>
                      </c:pt>
                      <c:pt idx="3576">
                        <c:v>8.31</c:v>
                      </c:pt>
                      <c:pt idx="3577">
                        <c:v>8.31</c:v>
                      </c:pt>
                      <c:pt idx="3578">
                        <c:v>8.27</c:v>
                      </c:pt>
                      <c:pt idx="3579">
                        <c:v>8.31</c:v>
                      </c:pt>
                      <c:pt idx="3580">
                        <c:v>8.27</c:v>
                      </c:pt>
                      <c:pt idx="3581">
                        <c:v>8.31</c:v>
                      </c:pt>
                      <c:pt idx="3582">
                        <c:v>8.35</c:v>
                      </c:pt>
                      <c:pt idx="3583">
                        <c:v>8.31</c:v>
                      </c:pt>
                      <c:pt idx="3584">
                        <c:v>8.27</c:v>
                      </c:pt>
                      <c:pt idx="3585">
                        <c:v>8.31</c:v>
                      </c:pt>
                      <c:pt idx="3586">
                        <c:v>8.31</c:v>
                      </c:pt>
                      <c:pt idx="3587">
                        <c:v>8.31</c:v>
                      </c:pt>
                      <c:pt idx="3588">
                        <c:v>8.35</c:v>
                      </c:pt>
                      <c:pt idx="3589">
                        <c:v>8.31</c:v>
                      </c:pt>
                      <c:pt idx="3590">
                        <c:v>8.31</c:v>
                      </c:pt>
                      <c:pt idx="3591">
                        <c:v>8.31</c:v>
                      </c:pt>
                      <c:pt idx="3592">
                        <c:v>8.31</c:v>
                      </c:pt>
                      <c:pt idx="3593">
                        <c:v>8.27</c:v>
                      </c:pt>
                      <c:pt idx="3594">
                        <c:v>8.27</c:v>
                      </c:pt>
                      <c:pt idx="3595">
                        <c:v>8.31</c:v>
                      </c:pt>
                      <c:pt idx="3596">
                        <c:v>8.31</c:v>
                      </c:pt>
                      <c:pt idx="3597">
                        <c:v>8.27</c:v>
                      </c:pt>
                      <c:pt idx="3598">
                        <c:v>8.27</c:v>
                      </c:pt>
                      <c:pt idx="3599">
                        <c:v>8.23</c:v>
                      </c:pt>
                      <c:pt idx="3600">
                        <c:v>8.27</c:v>
                      </c:pt>
                      <c:pt idx="3601">
                        <c:v>8.27</c:v>
                      </c:pt>
                      <c:pt idx="3602">
                        <c:v>8.27</c:v>
                      </c:pt>
                      <c:pt idx="3603">
                        <c:v>8.31</c:v>
                      </c:pt>
                      <c:pt idx="3604">
                        <c:v>8.27</c:v>
                      </c:pt>
                      <c:pt idx="3605">
                        <c:v>8.27</c:v>
                      </c:pt>
                      <c:pt idx="3606">
                        <c:v>8.31</c:v>
                      </c:pt>
                      <c:pt idx="3607">
                        <c:v>8.27</c:v>
                      </c:pt>
                      <c:pt idx="3608">
                        <c:v>8.31</c:v>
                      </c:pt>
                      <c:pt idx="3609">
                        <c:v>8.31</c:v>
                      </c:pt>
                      <c:pt idx="3610">
                        <c:v>8.27</c:v>
                      </c:pt>
                      <c:pt idx="3611">
                        <c:v>8.27</c:v>
                      </c:pt>
                      <c:pt idx="3612">
                        <c:v>8.27</c:v>
                      </c:pt>
                      <c:pt idx="3613">
                        <c:v>8.27</c:v>
                      </c:pt>
                      <c:pt idx="3614">
                        <c:v>8.31</c:v>
                      </c:pt>
                      <c:pt idx="3615">
                        <c:v>8.27</c:v>
                      </c:pt>
                      <c:pt idx="3616">
                        <c:v>8.27</c:v>
                      </c:pt>
                      <c:pt idx="3617">
                        <c:v>8.27</c:v>
                      </c:pt>
                      <c:pt idx="3618">
                        <c:v>8.27</c:v>
                      </c:pt>
                      <c:pt idx="3619">
                        <c:v>8.23</c:v>
                      </c:pt>
                      <c:pt idx="3620">
                        <c:v>8.27</c:v>
                      </c:pt>
                      <c:pt idx="3621">
                        <c:v>8.23</c:v>
                      </c:pt>
                      <c:pt idx="3622">
                        <c:v>8.23</c:v>
                      </c:pt>
                      <c:pt idx="3623">
                        <c:v>8.23</c:v>
                      </c:pt>
                      <c:pt idx="3624">
                        <c:v>8.19</c:v>
                      </c:pt>
                      <c:pt idx="3625">
                        <c:v>8.23</c:v>
                      </c:pt>
                      <c:pt idx="3626">
                        <c:v>8.23</c:v>
                      </c:pt>
                      <c:pt idx="3627">
                        <c:v>8.19</c:v>
                      </c:pt>
                      <c:pt idx="3628">
                        <c:v>8.19</c:v>
                      </c:pt>
                      <c:pt idx="3629">
                        <c:v>8.23</c:v>
                      </c:pt>
                      <c:pt idx="3630">
                        <c:v>8.27</c:v>
                      </c:pt>
                      <c:pt idx="3631">
                        <c:v>8.19</c:v>
                      </c:pt>
                      <c:pt idx="3632">
                        <c:v>8.23</c:v>
                      </c:pt>
                      <c:pt idx="3633">
                        <c:v>8.19</c:v>
                      </c:pt>
                      <c:pt idx="3634">
                        <c:v>8.19</c:v>
                      </c:pt>
                      <c:pt idx="3635">
                        <c:v>8.19</c:v>
                      </c:pt>
                      <c:pt idx="3636">
                        <c:v>8.19</c:v>
                      </c:pt>
                      <c:pt idx="3637">
                        <c:v>8.19</c:v>
                      </c:pt>
                      <c:pt idx="3638">
                        <c:v>8.19</c:v>
                      </c:pt>
                      <c:pt idx="3639">
                        <c:v>8.19</c:v>
                      </c:pt>
                      <c:pt idx="3640">
                        <c:v>8.15</c:v>
                      </c:pt>
                      <c:pt idx="3641">
                        <c:v>8.15</c:v>
                      </c:pt>
                      <c:pt idx="3642">
                        <c:v>8.15</c:v>
                      </c:pt>
                      <c:pt idx="3643">
                        <c:v>8.19</c:v>
                      </c:pt>
                      <c:pt idx="3644">
                        <c:v>8.15</c:v>
                      </c:pt>
                      <c:pt idx="3645">
                        <c:v>8.15</c:v>
                      </c:pt>
                      <c:pt idx="3646">
                        <c:v>8.15</c:v>
                      </c:pt>
                      <c:pt idx="3647">
                        <c:v>8.11</c:v>
                      </c:pt>
                      <c:pt idx="3648">
                        <c:v>8.15</c:v>
                      </c:pt>
                      <c:pt idx="3649">
                        <c:v>8.15</c:v>
                      </c:pt>
                      <c:pt idx="3650">
                        <c:v>8.15</c:v>
                      </c:pt>
                      <c:pt idx="3651">
                        <c:v>8.15</c:v>
                      </c:pt>
                      <c:pt idx="3652">
                        <c:v>8.15</c:v>
                      </c:pt>
                      <c:pt idx="3653">
                        <c:v>8.15</c:v>
                      </c:pt>
                      <c:pt idx="3654">
                        <c:v>8.15</c:v>
                      </c:pt>
                      <c:pt idx="3655">
                        <c:v>8.15</c:v>
                      </c:pt>
                      <c:pt idx="3656">
                        <c:v>8.19</c:v>
                      </c:pt>
                      <c:pt idx="3657">
                        <c:v>8.19</c:v>
                      </c:pt>
                      <c:pt idx="3658">
                        <c:v>8.19</c:v>
                      </c:pt>
                      <c:pt idx="3659">
                        <c:v>8.19</c:v>
                      </c:pt>
                      <c:pt idx="3660">
                        <c:v>8.11</c:v>
                      </c:pt>
                      <c:pt idx="3661">
                        <c:v>8.15</c:v>
                      </c:pt>
                      <c:pt idx="3662">
                        <c:v>8.19</c:v>
                      </c:pt>
                      <c:pt idx="3663">
                        <c:v>8.19</c:v>
                      </c:pt>
                      <c:pt idx="3664">
                        <c:v>8.19</c:v>
                      </c:pt>
                      <c:pt idx="3665">
                        <c:v>8.19</c:v>
                      </c:pt>
                      <c:pt idx="3666">
                        <c:v>8.19</c:v>
                      </c:pt>
                      <c:pt idx="3667">
                        <c:v>8.23</c:v>
                      </c:pt>
                      <c:pt idx="3668">
                        <c:v>8.19</c:v>
                      </c:pt>
                      <c:pt idx="3669">
                        <c:v>8.27</c:v>
                      </c:pt>
                      <c:pt idx="3670">
                        <c:v>8.23</c:v>
                      </c:pt>
                      <c:pt idx="3671">
                        <c:v>8.23</c:v>
                      </c:pt>
                      <c:pt idx="3672">
                        <c:v>8.23</c:v>
                      </c:pt>
                      <c:pt idx="3673">
                        <c:v>8.23</c:v>
                      </c:pt>
                      <c:pt idx="3674">
                        <c:v>8.19</c:v>
                      </c:pt>
                      <c:pt idx="3675">
                        <c:v>8.23</c:v>
                      </c:pt>
                      <c:pt idx="3676">
                        <c:v>8.23</c:v>
                      </c:pt>
                      <c:pt idx="3677">
                        <c:v>8.27</c:v>
                      </c:pt>
                      <c:pt idx="3678">
                        <c:v>8.31</c:v>
                      </c:pt>
                      <c:pt idx="3679">
                        <c:v>8.31</c:v>
                      </c:pt>
                      <c:pt idx="3680">
                        <c:v>8.27</c:v>
                      </c:pt>
                      <c:pt idx="3681">
                        <c:v>8.27</c:v>
                      </c:pt>
                      <c:pt idx="3682">
                        <c:v>8.27</c:v>
                      </c:pt>
                      <c:pt idx="3683">
                        <c:v>8.27</c:v>
                      </c:pt>
                      <c:pt idx="3684">
                        <c:v>8.27</c:v>
                      </c:pt>
                      <c:pt idx="3685">
                        <c:v>8.27</c:v>
                      </c:pt>
                      <c:pt idx="3686">
                        <c:v>8.23</c:v>
                      </c:pt>
                      <c:pt idx="3687">
                        <c:v>8.27</c:v>
                      </c:pt>
                      <c:pt idx="3688">
                        <c:v>8.23</c:v>
                      </c:pt>
                      <c:pt idx="3689">
                        <c:v>8.23</c:v>
                      </c:pt>
                      <c:pt idx="3690">
                        <c:v>8.23</c:v>
                      </c:pt>
                      <c:pt idx="3691">
                        <c:v>8.27</c:v>
                      </c:pt>
                      <c:pt idx="3692">
                        <c:v>8.31</c:v>
                      </c:pt>
                      <c:pt idx="3693">
                        <c:v>8.31</c:v>
                      </c:pt>
                      <c:pt idx="3694">
                        <c:v>8.27</c:v>
                      </c:pt>
                      <c:pt idx="3695">
                        <c:v>8.31</c:v>
                      </c:pt>
                      <c:pt idx="3696">
                        <c:v>8.27</c:v>
                      </c:pt>
                      <c:pt idx="3697">
                        <c:v>8.23</c:v>
                      </c:pt>
                      <c:pt idx="3698">
                        <c:v>8.27</c:v>
                      </c:pt>
                      <c:pt idx="3699">
                        <c:v>8.27</c:v>
                      </c:pt>
                      <c:pt idx="3700">
                        <c:v>8.31</c:v>
                      </c:pt>
                      <c:pt idx="3701">
                        <c:v>8.31</c:v>
                      </c:pt>
                      <c:pt idx="3702">
                        <c:v>8.31</c:v>
                      </c:pt>
                      <c:pt idx="3703">
                        <c:v>8.27</c:v>
                      </c:pt>
                      <c:pt idx="3704">
                        <c:v>8.31</c:v>
                      </c:pt>
                      <c:pt idx="3705">
                        <c:v>8.31</c:v>
                      </c:pt>
                      <c:pt idx="3706">
                        <c:v>8.31</c:v>
                      </c:pt>
                      <c:pt idx="3707">
                        <c:v>8.31</c:v>
                      </c:pt>
                      <c:pt idx="3708">
                        <c:v>8.31</c:v>
                      </c:pt>
                      <c:pt idx="3709">
                        <c:v>8.31</c:v>
                      </c:pt>
                      <c:pt idx="3710">
                        <c:v>8.35</c:v>
                      </c:pt>
                      <c:pt idx="3711">
                        <c:v>8.31</c:v>
                      </c:pt>
                      <c:pt idx="3712">
                        <c:v>8.27</c:v>
                      </c:pt>
                      <c:pt idx="3713">
                        <c:v>8.31</c:v>
                      </c:pt>
                      <c:pt idx="3714">
                        <c:v>8.31</c:v>
                      </c:pt>
                      <c:pt idx="3715">
                        <c:v>8.27</c:v>
                      </c:pt>
                      <c:pt idx="3716">
                        <c:v>8.27</c:v>
                      </c:pt>
                      <c:pt idx="3717">
                        <c:v>8.27</c:v>
                      </c:pt>
                      <c:pt idx="3718">
                        <c:v>8.27</c:v>
                      </c:pt>
                      <c:pt idx="3719">
                        <c:v>8.27</c:v>
                      </c:pt>
                      <c:pt idx="3720">
                        <c:v>8.31</c:v>
                      </c:pt>
                      <c:pt idx="3721">
                        <c:v>8.31</c:v>
                      </c:pt>
                      <c:pt idx="3722">
                        <c:v>8.27</c:v>
                      </c:pt>
                      <c:pt idx="3723">
                        <c:v>8.31</c:v>
                      </c:pt>
                      <c:pt idx="3724">
                        <c:v>8.31</c:v>
                      </c:pt>
                      <c:pt idx="3725">
                        <c:v>8.31</c:v>
                      </c:pt>
                      <c:pt idx="3726">
                        <c:v>8.35</c:v>
                      </c:pt>
                      <c:pt idx="3727">
                        <c:v>8.31</c:v>
                      </c:pt>
                      <c:pt idx="3728">
                        <c:v>8.31</c:v>
                      </c:pt>
                      <c:pt idx="3729">
                        <c:v>8.31</c:v>
                      </c:pt>
                      <c:pt idx="3730">
                        <c:v>8.31</c:v>
                      </c:pt>
                      <c:pt idx="3731">
                        <c:v>8.31</c:v>
                      </c:pt>
                      <c:pt idx="3732">
                        <c:v>8.31</c:v>
                      </c:pt>
                      <c:pt idx="3733">
                        <c:v>8.35</c:v>
                      </c:pt>
                      <c:pt idx="3734">
                        <c:v>8.31</c:v>
                      </c:pt>
                      <c:pt idx="3735">
                        <c:v>8.27</c:v>
                      </c:pt>
                      <c:pt idx="3736">
                        <c:v>8.27</c:v>
                      </c:pt>
                      <c:pt idx="3737">
                        <c:v>8.31</c:v>
                      </c:pt>
                      <c:pt idx="3738">
                        <c:v>8.27</c:v>
                      </c:pt>
                      <c:pt idx="3739">
                        <c:v>8.27</c:v>
                      </c:pt>
                      <c:pt idx="3740">
                        <c:v>8.27</c:v>
                      </c:pt>
                      <c:pt idx="3741">
                        <c:v>8.23</c:v>
                      </c:pt>
                      <c:pt idx="3742">
                        <c:v>8.23</c:v>
                      </c:pt>
                      <c:pt idx="3743">
                        <c:v>8.19</c:v>
                      </c:pt>
                      <c:pt idx="3744">
                        <c:v>8.19</c:v>
                      </c:pt>
                      <c:pt idx="3745">
                        <c:v>8.19</c:v>
                      </c:pt>
                      <c:pt idx="3746">
                        <c:v>8.15</c:v>
                      </c:pt>
                      <c:pt idx="3747">
                        <c:v>8.15</c:v>
                      </c:pt>
                      <c:pt idx="3748">
                        <c:v>8.15</c:v>
                      </c:pt>
                      <c:pt idx="3749">
                        <c:v>8.11</c:v>
                      </c:pt>
                      <c:pt idx="3750">
                        <c:v>8.11</c:v>
                      </c:pt>
                      <c:pt idx="3751">
                        <c:v>8.11</c:v>
                      </c:pt>
                      <c:pt idx="3752">
                        <c:v>8.07</c:v>
                      </c:pt>
                      <c:pt idx="3753">
                        <c:v>8.07</c:v>
                      </c:pt>
                      <c:pt idx="3754">
                        <c:v>7.99</c:v>
                      </c:pt>
                      <c:pt idx="3755">
                        <c:v>7.99</c:v>
                      </c:pt>
                      <c:pt idx="3756">
                        <c:v>7.99</c:v>
                      </c:pt>
                      <c:pt idx="3757">
                        <c:v>7.99</c:v>
                      </c:pt>
                      <c:pt idx="3758">
                        <c:v>7.95</c:v>
                      </c:pt>
                      <c:pt idx="3759">
                        <c:v>7.95</c:v>
                      </c:pt>
                      <c:pt idx="3760">
                        <c:v>7.95</c:v>
                      </c:pt>
                      <c:pt idx="3761">
                        <c:v>7.95</c:v>
                      </c:pt>
                      <c:pt idx="3762">
                        <c:v>7.91</c:v>
                      </c:pt>
                      <c:pt idx="3763">
                        <c:v>7.91</c:v>
                      </c:pt>
                      <c:pt idx="3764">
                        <c:v>7.87</c:v>
                      </c:pt>
                      <c:pt idx="3765">
                        <c:v>7.83</c:v>
                      </c:pt>
                      <c:pt idx="3766">
                        <c:v>7.87</c:v>
                      </c:pt>
                      <c:pt idx="3767">
                        <c:v>7.87</c:v>
                      </c:pt>
                      <c:pt idx="3768">
                        <c:v>7.87</c:v>
                      </c:pt>
                      <c:pt idx="3769">
                        <c:v>7.83</c:v>
                      </c:pt>
                      <c:pt idx="3770">
                        <c:v>7.8</c:v>
                      </c:pt>
                      <c:pt idx="3771">
                        <c:v>7.76</c:v>
                      </c:pt>
                      <c:pt idx="3772">
                        <c:v>7.76</c:v>
                      </c:pt>
                      <c:pt idx="3773">
                        <c:v>7.76</c:v>
                      </c:pt>
                      <c:pt idx="3774">
                        <c:v>7.76</c:v>
                      </c:pt>
                      <c:pt idx="3775">
                        <c:v>7.76</c:v>
                      </c:pt>
                      <c:pt idx="3776">
                        <c:v>7.72</c:v>
                      </c:pt>
                      <c:pt idx="3777">
                        <c:v>7.72</c:v>
                      </c:pt>
                      <c:pt idx="3778">
                        <c:v>7.72</c:v>
                      </c:pt>
                      <c:pt idx="3779">
                        <c:v>7.76</c:v>
                      </c:pt>
                      <c:pt idx="3780">
                        <c:v>7.72</c:v>
                      </c:pt>
                      <c:pt idx="3781">
                        <c:v>7.68</c:v>
                      </c:pt>
                      <c:pt idx="3782">
                        <c:v>7.68</c:v>
                      </c:pt>
                      <c:pt idx="3783">
                        <c:v>7.68</c:v>
                      </c:pt>
                      <c:pt idx="3784">
                        <c:v>7.68</c:v>
                      </c:pt>
                      <c:pt idx="3785">
                        <c:v>7.64</c:v>
                      </c:pt>
                      <c:pt idx="3786">
                        <c:v>7.64</c:v>
                      </c:pt>
                      <c:pt idx="3787">
                        <c:v>7.64</c:v>
                      </c:pt>
                      <c:pt idx="3788">
                        <c:v>7.64</c:v>
                      </c:pt>
                      <c:pt idx="3789">
                        <c:v>7.6</c:v>
                      </c:pt>
                      <c:pt idx="3790">
                        <c:v>7.6</c:v>
                      </c:pt>
                      <c:pt idx="3791">
                        <c:v>7.6</c:v>
                      </c:pt>
                      <c:pt idx="3792">
                        <c:v>7.6</c:v>
                      </c:pt>
                      <c:pt idx="3793">
                        <c:v>7.6</c:v>
                      </c:pt>
                      <c:pt idx="3794">
                        <c:v>7.56</c:v>
                      </c:pt>
                      <c:pt idx="3795">
                        <c:v>7.56</c:v>
                      </c:pt>
                      <c:pt idx="3796">
                        <c:v>7.6</c:v>
                      </c:pt>
                      <c:pt idx="3797">
                        <c:v>7.6</c:v>
                      </c:pt>
                      <c:pt idx="3798">
                        <c:v>7.64</c:v>
                      </c:pt>
                      <c:pt idx="3799">
                        <c:v>7.6</c:v>
                      </c:pt>
                      <c:pt idx="3800">
                        <c:v>7.6</c:v>
                      </c:pt>
                      <c:pt idx="3801">
                        <c:v>7.6</c:v>
                      </c:pt>
                      <c:pt idx="3802">
                        <c:v>7.6</c:v>
                      </c:pt>
                      <c:pt idx="3803">
                        <c:v>7.64</c:v>
                      </c:pt>
                      <c:pt idx="3804">
                        <c:v>7.6</c:v>
                      </c:pt>
                      <c:pt idx="3805">
                        <c:v>7.6</c:v>
                      </c:pt>
                      <c:pt idx="3806">
                        <c:v>7.6</c:v>
                      </c:pt>
                      <c:pt idx="3807">
                        <c:v>7.6</c:v>
                      </c:pt>
                      <c:pt idx="3808">
                        <c:v>7.6</c:v>
                      </c:pt>
                      <c:pt idx="3809">
                        <c:v>7.52</c:v>
                      </c:pt>
                      <c:pt idx="3810">
                        <c:v>7.56</c:v>
                      </c:pt>
                      <c:pt idx="3811">
                        <c:v>7.56</c:v>
                      </c:pt>
                      <c:pt idx="3812">
                        <c:v>7.52</c:v>
                      </c:pt>
                      <c:pt idx="3813">
                        <c:v>7.52</c:v>
                      </c:pt>
                      <c:pt idx="3814">
                        <c:v>7.52</c:v>
                      </c:pt>
                      <c:pt idx="3815">
                        <c:v>7.52</c:v>
                      </c:pt>
                      <c:pt idx="3816">
                        <c:v>7.48</c:v>
                      </c:pt>
                      <c:pt idx="3817">
                        <c:v>7.48</c:v>
                      </c:pt>
                      <c:pt idx="3818">
                        <c:v>7.52</c:v>
                      </c:pt>
                      <c:pt idx="3819">
                        <c:v>7.52</c:v>
                      </c:pt>
                      <c:pt idx="3820">
                        <c:v>7.48</c:v>
                      </c:pt>
                      <c:pt idx="3821">
                        <c:v>7.44</c:v>
                      </c:pt>
                      <c:pt idx="3822">
                        <c:v>7.52</c:v>
                      </c:pt>
                      <c:pt idx="3823">
                        <c:v>7.52</c:v>
                      </c:pt>
                      <c:pt idx="3824">
                        <c:v>7.52</c:v>
                      </c:pt>
                      <c:pt idx="3825">
                        <c:v>7.48</c:v>
                      </c:pt>
                      <c:pt idx="3826">
                        <c:v>7.48</c:v>
                      </c:pt>
                      <c:pt idx="3827">
                        <c:v>7.48</c:v>
                      </c:pt>
                      <c:pt idx="3828">
                        <c:v>7.48</c:v>
                      </c:pt>
                      <c:pt idx="3829">
                        <c:v>7.48</c:v>
                      </c:pt>
                      <c:pt idx="3830">
                        <c:v>7.48</c:v>
                      </c:pt>
                      <c:pt idx="3831">
                        <c:v>7.56</c:v>
                      </c:pt>
                      <c:pt idx="3832">
                        <c:v>7.52</c:v>
                      </c:pt>
                      <c:pt idx="3833">
                        <c:v>7.52</c:v>
                      </c:pt>
                      <c:pt idx="3834">
                        <c:v>7.52</c:v>
                      </c:pt>
                      <c:pt idx="3835">
                        <c:v>7.48</c:v>
                      </c:pt>
                      <c:pt idx="3836">
                        <c:v>7.48</c:v>
                      </c:pt>
                      <c:pt idx="3837">
                        <c:v>7.44</c:v>
                      </c:pt>
                      <c:pt idx="3838">
                        <c:v>7.48</c:v>
                      </c:pt>
                      <c:pt idx="3839">
                        <c:v>7.48</c:v>
                      </c:pt>
                      <c:pt idx="3840">
                        <c:v>7.48</c:v>
                      </c:pt>
                      <c:pt idx="3841">
                        <c:v>7.44</c:v>
                      </c:pt>
                      <c:pt idx="3842">
                        <c:v>7.44</c:v>
                      </c:pt>
                      <c:pt idx="3843">
                        <c:v>7.48</c:v>
                      </c:pt>
                      <c:pt idx="3844">
                        <c:v>7.48</c:v>
                      </c:pt>
                      <c:pt idx="3845">
                        <c:v>7.44</c:v>
                      </c:pt>
                      <c:pt idx="3846">
                        <c:v>7.4</c:v>
                      </c:pt>
                      <c:pt idx="3847">
                        <c:v>7.4</c:v>
                      </c:pt>
                      <c:pt idx="3848">
                        <c:v>7.44</c:v>
                      </c:pt>
                      <c:pt idx="3849">
                        <c:v>7.4</c:v>
                      </c:pt>
                      <c:pt idx="3850">
                        <c:v>7.4</c:v>
                      </c:pt>
                      <c:pt idx="3851">
                        <c:v>7.44</c:v>
                      </c:pt>
                      <c:pt idx="3852">
                        <c:v>7.44</c:v>
                      </c:pt>
                      <c:pt idx="3853">
                        <c:v>7.44</c:v>
                      </c:pt>
                      <c:pt idx="3854">
                        <c:v>7.4</c:v>
                      </c:pt>
                      <c:pt idx="3855">
                        <c:v>7.44</c:v>
                      </c:pt>
                      <c:pt idx="3856">
                        <c:v>7.4</c:v>
                      </c:pt>
                      <c:pt idx="3857">
                        <c:v>7.44</c:v>
                      </c:pt>
                      <c:pt idx="3858">
                        <c:v>7.44</c:v>
                      </c:pt>
                      <c:pt idx="3859">
                        <c:v>7.44</c:v>
                      </c:pt>
                      <c:pt idx="3860">
                        <c:v>7.4</c:v>
                      </c:pt>
                      <c:pt idx="3861">
                        <c:v>7.44</c:v>
                      </c:pt>
                      <c:pt idx="3862">
                        <c:v>7.44</c:v>
                      </c:pt>
                      <c:pt idx="3863">
                        <c:v>7.44</c:v>
                      </c:pt>
                      <c:pt idx="3864">
                        <c:v>7.44</c:v>
                      </c:pt>
                      <c:pt idx="3865">
                        <c:v>7.44</c:v>
                      </c:pt>
                      <c:pt idx="3866">
                        <c:v>7.4</c:v>
                      </c:pt>
                      <c:pt idx="3867">
                        <c:v>7.4</c:v>
                      </c:pt>
                      <c:pt idx="3868">
                        <c:v>7.4</c:v>
                      </c:pt>
                      <c:pt idx="3869">
                        <c:v>7.44</c:v>
                      </c:pt>
                      <c:pt idx="3870">
                        <c:v>7.36</c:v>
                      </c:pt>
                      <c:pt idx="3871">
                        <c:v>7.4</c:v>
                      </c:pt>
                      <c:pt idx="3872">
                        <c:v>7.4</c:v>
                      </c:pt>
                      <c:pt idx="3873">
                        <c:v>7.4</c:v>
                      </c:pt>
                      <c:pt idx="3874">
                        <c:v>7.4</c:v>
                      </c:pt>
                      <c:pt idx="3875">
                        <c:v>7.4</c:v>
                      </c:pt>
                      <c:pt idx="3876">
                        <c:v>7.36</c:v>
                      </c:pt>
                      <c:pt idx="3877">
                        <c:v>7.36</c:v>
                      </c:pt>
                      <c:pt idx="3878">
                        <c:v>7.36</c:v>
                      </c:pt>
                      <c:pt idx="3879">
                        <c:v>7.36</c:v>
                      </c:pt>
                      <c:pt idx="3880">
                        <c:v>7.32</c:v>
                      </c:pt>
                      <c:pt idx="3881">
                        <c:v>7.32</c:v>
                      </c:pt>
                      <c:pt idx="3882">
                        <c:v>7.32</c:v>
                      </c:pt>
                      <c:pt idx="3883">
                        <c:v>7.36</c:v>
                      </c:pt>
                      <c:pt idx="3884">
                        <c:v>7.32</c:v>
                      </c:pt>
                      <c:pt idx="3885">
                        <c:v>7.32</c:v>
                      </c:pt>
                      <c:pt idx="3886">
                        <c:v>7.32</c:v>
                      </c:pt>
                      <c:pt idx="3887">
                        <c:v>7.32</c:v>
                      </c:pt>
                      <c:pt idx="3888">
                        <c:v>7.32</c:v>
                      </c:pt>
                      <c:pt idx="3889">
                        <c:v>7.36</c:v>
                      </c:pt>
                      <c:pt idx="3890">
                        <c:v>7.36</c:v>
                      </c:pt>
                      <c:pt idx="3891">
                        <c:v>7.4</c:v>
                      </c:pt>
                      <c:pt idx="3892">
                        <c:v>7.4</c:v>
                      </c:pt>
                      <c:pt idx="3893">
                        <c:v>7.4</c:v>
                      </c:pt>
                      <c:pt idx="3894">
                        <c:v>7.4</c:v>
                      </c:pt>
                      <c:pt idx="3895">
                        <c:v>7.4</c:v>
                      </c:pt>
                      <c:pt idx="3896">
                        <c:v>7.4</c:v>
                      </c:pt>
                      <c:pt idx="3897">
                        <c:v>7.44</c:v>
                      </c:pt>
                      <c:pt idx="3898">
                        <c:v>7.44</c:v>
                      </c:pt>
                      <c:pt idx="3899">
                        <c:v>7.44</c:v>
                      </c:pt>
                      <c:pt idx="3900">
                        <c:v>7.4</c:v>
                      </c:pt>
                      <c:pt idx="3901">
                        <c:v>7.44</c:v>
                      </c:pt>
                      <c:pt idx="3902">
                        <c:v>7.44</c:v>
                      </c:pt>
                      <c:pt idx="3903">
                        <c:v>7.44</c:v>
                      </c:pt>
                      <c:pt idx="3904">
                        <c:v>7.48</c:v>
                      </c:pt>
                      <c:pt idx="3905">
                        <c:v>7.48</c:v>
                      </c:pt>
                      <c:pt idx="3906">
                        <c:v>7.48</c:v>
                      </c:pt>
                      <c:pt idx="3907">
                        <c:v>7.52</c:v>
                      </c:pt>
                      <c:pt idx="3908">
                        <c:v>7.48</c:v>
                      </c:pt>
                      <c:pt idx="3909">
                        <c:v>7.48</c:v>
                      </c:pt>
                      <c:pt idx="3910">
                        <c:v>7.52</c:v>
                      </c:pt>
                      <c:pt idx="3911">
                        <c:v>7.52</c:v>
                      </c:pt>
                      <c:pt idx="3912">
                        <c:v>7.52</c:v>
                      </c:pt>
                      <c:pt idx="3913">
                        <c:v>7.56</c:v>
                      </c:pt>
                      <c:pt idx="3914">
                        <c:v>7.56</c:v>
                      </c:pt>
                      <c:pt idx="3915">
                        <c:v>7.56</c:v>
                      </c:pt>
                      <c:pt idx="3916">
                        <c:v>7.56</c:v>
                      </c:pt>
                      <c:pt idx="3917">
                        <c:v>7.52</c:v>
                      </c:pt>
                      <c:pt idx="3918">
                        <c:v>7.56</c:v>
                      </c:pt>
                      <c:pt idx="3919">
                        <c:v>7.52</c:v>
                      </c:pt>
                      <c:pt idx="3920">
                        <c:v>7.56</c:v>
                      </c:pt>
                      <c:pt idx="3921">
                        <c:v>7.6</c:v>
                      </c:pt>
                      <c:pt idx="3922">
                        <c:v>7.56</c:v>
                      </c:pt>
                      <c:pt idx="3923">
                        <c:v>7.56</c:v>
                      </c:pt>
                      <c:pt idx="3924">
                        <c:v>7.56</c:v>
                      </c:pt>
                      <c:pt idx="3925">
                        <c:v>7.56</c:v>
                      </c:pt>
                      <c:pt idx="3926">
                        <c:v>7.6</c:v>
                      </c:pt>
                      <c:pt idx="3927">
                        <c:v>7.6</c:v>
                      </c:pt>
                      <c:pt idx="3928">
                        <c:v>7.64</c:v>
                      </c:pt>
                      <c:pt idx="3929">
                        <c:v>7.6</c:v>
                      </c:pt>
                      <c:pt idx="3930">
                        <c:v>7.64</c:v>
                      </c:pt>
                      <c:pt idx="3931">
                        <c:v>7.64</c:v>
                      </c:pt>
                      <c:pt idx="3932">
                        <c:v>7.64</c:v>
                      </c:pt>
                      <c:pt idx="3933">
                        <c:v>7.64</c:v>
                      </c:pt>
                      <c:pt idx="3934">
                        <c:v>7.64</c:v>
                      </c:pt>
                      <c:pt idx="3935">
                        <c:v>7.6</c:v>
                      </c:pt>
                      <c:pt idx="3936">
                        <c:v>7.64</c:v>
                      </c:pt>
                      <c:pt idx="3937">
                        <c:v>7.64</c:v>
                      </c:pt>
                      <c:pt idx="3938">
                        <c:v>7.68</c:v>
                      </c:pt>
                      <c:pt idx="3939">
                        <c:v>7.68</c:v>
                      </c:pt>
                      <c:pt idx="3940">
                        <c:v>7.64</c:v>
                      </c:pt>
                      <c:pt idx="3941">
                        <c:v>7.68</c:v>
                      </c:pt>
                      <c:pt idx="3942">
                        <c:v>7.68</c:v>
                      </c:pt>
                      <c:pt idx="3943">
                        <c:v>7.64</c:v>
                      </c:pt>
                      <c:pt idx="3944">
                        <c:v>7.68</c:v>
                      </c:pt>
                      <c:pt idx="3945">
                        <c:v>7.72</c:v>
                      </c:pt>
                      <c:pt idx="3946">
                        <c:v>7.68</c:v>
                      </c:pt>
                      <c:pt idx="3947">
                        <c:v>7.68</c:v>
                      </c:pt>
                      <c:pt idx="3948">
                        <c:v>7.72</c:v>
                      </c:pt>
                      <c:pt idx="3949">
                        <c:v>7.72</c:v>
                      </c:pt>
                      <c:pt idx="3950">
                        <c:v>7.76</c:v>
                      </c:pt>
                      <c:pt idx="3951">
                        <c:v>7.76</c:v>
                      </c:pt>
                      <c:pt idx="3952">
                        <c:v>7.8</c:v>
                      </c:pt>
                      <c:pt idx="3953">
                        <c:v>7.8</c:v>
                      </c:pt>
                      <c:pt idx="3954">
                        <c:v>7.76</c:v>
                      </c:pt>
                      <c:pt idx="3955">
                        <c:v>7.76</c:v>
                      </c:pt>
                      <c:pt idx="3956">
                        <c:v>7.76</c:v>
                      </c:pt>
                      <c:pt idx="3957">
                        <c:v>7.8</c:v>
                      </c:pt>
                      <c:pt idx="3958">
                        <c:v>7.76</c:v>
                      </c:pt>
                      <c:pt idx="3959">
                        <c:v>7.8</c:v>
                      </c:pt>
                      <c:pt idx="3960">
                        <c:v>7.8</c:v>
                      </c:pt>
                      <c:pt idx="3961">
                        <c:v>7.8</c:v>
                      </c:pt>
                      <c:pt idx="3962">
                        <c:v>7.83</c:v>
                      </c:pt>
                      <c:pt idx="3963">
                        <c:v>7.83</c:v>
                      </c:pt>
                      <c:pt idx="3964">
                        <c:v>7.8</c:v>
                      </c:pt>
                      <c:pt idx="3965">
                        <c:v>7.83</c:v>
                      </c:pt>
                      <c:pt idx="3966">
                        <c:v>7.83</c:v>
                      </c:pt>
                      <c:pt idx="3967">
                        <c:v>7.87</c:v>
                      </c:pt>
                      <c:pt idx="3968">
                        <c:v>7.87</c:v>
                      </c:pt>
                      <c:pt idx="3969">
                        <c:v>7.87</c:v>
                      </c:pt>
                      <c:pt idx="3970">
                        <c:v>7.87</c:v>
                      </c:pt>
                      <c:pt idx="3971">
                        <c:v>7.87</c:v>
                      </c:pt>
                      <c:pt idx="3972">
                        <c:v>7.91</c:v>
                      </c:pt>
                      <c:pt idx="3973">
                        <c:v>7.91</c:v>
                      </c:pt>
                      <c:pt idx="3974">
                        <c:v>7.91</c:v>
                      </c:pt>
                      <c:pt idx="3975">
                        <c:v>7.91</c:v>
                      </c:pt>
                      <c:pt idx="3976">
                        <c:v>7.95</c:v>
                      </c:pt>
                      <c:pt idx="3977">
                        <c:v>7.91</c:v>
                      </c:pt>
                      <c:pt idx="3978">
                        <c:v>7.95</c:v>
                      </c:pt>
                      <c:pt idx="3979">
                        <c:v>7.95</c:v>
                      </c:pt>
                      <c:pt idx="3980">
                        <c:v>7.99</c:v>
                      </c:pt>
                      <c:pt idx="3981">
                        <c:v>7.99</c:v>
                      </c:pt>
                      <c:pt idx="3982">
                        <c:v>7.99</c:v>
                      </c:pt>
                      <c:pt idx="3983">
                        <c:v>7.99</c:v>
                      </c:pt>
                      <c:pt idx="3984">
                        <c:v>7.99</c:v>
                      </c:pt>
                      <c:pt idx="3985">
                        <c:v>8.0299999999999994</c:v>
                      </c:pt>
                      <c:pt idx="3986">
                        <c:v>8.0299999999999994</c:v>
                      </c:pt>
                      <c:pt idx="3987">
                        <c:v>8.07</c:v>
                      </c:pt>
                      <c:pt idx="3988">
                        <c:v>8.0299999999999994</c:v>
                      </c:pt>
                      <c:pt idx="3989">
                        <c:v>8.07</c:v>
                      </c:pt>
                      <c:pt idx="3990">
                        <c:v>8.07</c:v>
                      </c:pt>
                      <c:pt idx="3991">
                        <c:v>8.11</c:v>
                      </c:pt>
                      <c:pt idx="3992">
                        <c:v>8.07</c:v>
                      </c:pt>
                      <c:pt idx="3993">
                        <c:v>8.07</c:v>
                      </c:pt>
                      <c:pt idx="3994">
                        <c:v>8.11</c:v>
                      </c:pt>
                      <c:pt idx="3995">
                        <c:v>8.11</c:v>
                      </c:pt>
                      <c:pt idx="3996">
                        <c:v>8.15</c:v>
                      </c:pt>
                      <c:pt idx="3997">
                        <c:v>8.15</c:v>
                      </c:pt>
                      <c:pt idx="3998">
                        <c:v>8.11</c:v>
                      </c:pt>
                      <c:pt idx="3999">
                        <c:v>8.15</c:v>
                      </c:pt>
                      <c:pt idx="4000">
                        <c:v>8.15</c:v>
                      </c:pt>
                      <c:pt idx="4001">
                        <c:v>8.15</c:v>
                      </c:pt>
                      <c:pt idx="4002">
                        <c:v>8.11</c:v>
                      </c:pt>
                      <c:pt idx="4003">
                        <c:v>8.15</c:v>
                      </c:pt>
                      <c:pt idx="4004">
                        <c:v>8.19</c:v>
                      </c:pt>
                      <c:pt idx="4005">
                        <c:v>8.15</c:v>
                      </c:pt>
                      <c:pt idx="4006">
                        <c:v>8.15</c:v>
                      </c:pt>
                      <c:pt idx="4007">
                        <c:v>8.15</c:v>
                      </c:pt>
                      <c:pt idx="4008">
                        <c:v>8.19</c:v>
                      </c:pt>
                      <c:pt idx="4009">
                        <c:v>8.19</c:v>
                      </c:pt>
                      <c:pt idx="4010">
                        <c:v>8.19</c:v>
                      </c:pt>
                      <c:pt idx="4011">
                        <c:v>8.19</c:v>
                      </c:pt>
                      <c:pt idx="4012">
                        <c:v>8.23</c:v>
                      </c:pt>
                      <c:pt idx="4013">
                        <c:v>8.19</c:v>
                      </c:pt>
                      <c:pt idx="4014">
                        <c:v>8.23</c:v>
                      </c:pt>
                      <c:pt idx="4015">
                        <c:v>8.23</c:v>
                      </c:pt>
                      <c:pt idx="4016">
                        <c:v>8.23</c:v>
                      </c:pt>
                      <c:pt idx="4017">
                        <c:v>8.23</c:v>
                      </c:pt>
                      <c:pt idx="4018">
                        <c:v>8.19</c:v>
                      </c:pt>
                      <c:pt idx="4019">
                        <c:v>8.23</c:v>
                      </c:pt>
                      <c:pt idx="4020">
                        <c:v>8.23</c:v>
                      </c:pt>
                      <c:pt idx="4021">
                        <c:v>8.23</c:v>
                      </c:pt>
                      <c:pt idx="4022">
                        <c:v>8.23</c:v>
                      </c:pt>
                      <c:pt idx="4023">
                        <c:v>8.27</c:v>
                      </c:pt>
                      <c:pt idx="4024">
                        <c:v>8.27</c:v>
                      </c:pt>
                      <c:pt idx="4025">
                        <c:v>8.27</c:v>
                      </c:pt>
                      <c:pt idx="4026">
                        <c:v>8.27</c:v>
                      </c:pt>
                      <c:pt idx="4027">
                        <c:v>8.27</c:v>
                      </c:pt>
                      <c:pt idx="4028">
                        <c:v>8.23</c:v>
                      </c:pt>
                      <c:pt idx="4029">
                        <c:v>8.27</c:v>
                      </c:pt>
                      <c:pt idx="4030">
                        <c:v>8.27</c:v>
                      </c:pt>
                      <c:pt idx="4031">
                        <c:v>8.27</c:v>
                      </c:pt>
                      <c:pt idx="4032">
                        <c:v>8.27</c:v>
                      </c:pt>
                      <c:pt idx="4033">
                        <c:v>8.31</c:v>
                      </c:pt>
                      <c:pt idx="4034">
                        <c:v>8.27</c:v>
                      </c:pt>
                      <c:pt idx="4035">
                        <c:v>8.31</c:v>
                      </c:pt>
                      <c:pt idx="4036">
                        <c:v>8.31</c:v>
                      </c:pt>
                      <c:pt idx="4037">
                        <c:v>8.31</c:v>
                      </c:pt>
                      <c:pt idx="4038">
                        <c:v>8.31</c:v>
                      </c:pt>
                      <c:pt idx="4039">
                        <c:v>8.31</c:v>
                      </c:pt>
                      <c:pt idx="4040">
                        <c:v>8.27</c:v>
                      </c:pt>
                      <c:pt idx="4041">
                        <c:v>8.31</c:v>
                      </c:pt>
                      <c:pt idx="4042">
                        <c:v>8.27</c:v>
                      </c:pt>
                      <c:pt idx="4043">
                        <c:v>8.27</c:v>
                      </c:pt>
                      <c:pt idx="4044">
                        <c:v>8.31</c:v>
                      </c:pt>
                      <c:pt idx="4045">
                        <c:v>8.31</c:v>
                      </c:pt>
                      <c:pt idx="4046">
                        <c:v>8.31</c:v>
                      </c:pt>
                      <c:pt idx="4047">
                        <c:v>8.27</c:v>
                      </c:pt>
                      <c:pt idx="4048">
                        <c:v>8.31</c:v>
                      </c:pt>
                      <c:pt idx="4049">
                        <c:v>8.31</c:v>
                      </c:pt>
                      <c:pt idx="4050">
                        <c:v>8.35</c:v>
                      </c:pt>
                      <c:pt idx="4051">
                        <c:v>8.35</c:v>
                      </c:pt>
                      <c:pt idx="4052">
                        <c:v>8.31</c:v>
                      </c:pt>
                      <c:pt idx="4053">
                        <c:v>8.35</c:v>
                      </c:pt>
                      <c:pt idx="4054">
                        <c:v>8.35</c:v>
                      </c:pt>
                      <c:pt idx="4055">
                        <c:v>8.35</c:v>
                      </c:pt>
                      <c:pt idx="4056">
                        <c:v>8.35</c:v>
                      </c:pt>
                      <c:pt idx="4057">
                        <c:v>8.35</c:v>
                      </c:pt>
                      <c:pt idx="4058">
                        <c:v>8.39</c:v>
                      </c:pt>
                      <c:pt idx="4059">
                        <c:v>8.39</c:v>
                      </c:pt>
                      <c:pt idx="4060">
                        <c:v>8.35</c:v>
                      </c:pt>
                      <c:pt idx="4061">
                        <c:v>8.35</c:v>
                      </c:pt>
                      <c:pt idx="4062">
                        <c:v>8.39</c:v>
                      </c:pt>
                      <c:pt idx="4063">
                        <c:v>8.35</c:v>
                      </c:pt>
                      <c:pt idx="4064">
                        <c:v>8.35</c:v>
                      </c:pt>
                      <c:pt idx="4065">
                        <c:v>8.35</c:v>
                      </c:pt>
                      <c:pt idx="4066">
                        <c:v>8.35</c:v>
                      </c:pt>
                      <c:pt idx="4067">
                        <c:v>8.35</c:v>
                      </c:pt>
                      <c:pt idx="4068">
                        <c:v>8.35</c:v>
                      </c:pt>
                      <c:pt idx="4069">
                        <c:v>8.35</c:v>
                      </c:pt>
                      <c:pt idx="4070">
                        <c:v>8.35</c:v>
                      </c:pt>
                      <c:pt idx="4071">
                        <c:v>8.35</c:v>
                      </c:pt>
                      <c:pt idx="4072">
                        <c:v>8.31</c:v>
                      </c:pt>
                      <c:pt idx="4073">
                        <c:v>8.35</c:v>
                      </c:pt>
                      <c:pt idx="4074">
                        <c:v>8.35</c:v>
                      </c:pt>
                      <c:pt idx="4075">
                        <c:v>8.31</c:v>
                      </c:pt>
                      <c:pt idx="4076">
                        <c:v>8.35</c:v>
                      </c:pt>
                      <c:pt idx="4077">
                        <c:v>8.31</c:v>
                      </c:pt>
                      <c:pt idx="4078">
                        <c:v>8.35</c:v>
                      </c:pt>
                      <c:pt idx="4079">
                        <c:v>8.31</c:v>
                      </c:pt>
                      <c:pt idx="4080">
                        <c:v>8.35</c:v>
                      </c:pt>
                      <c:pt idx="4081">
                        <c:v>8.31</c:v>
                      </c:pt>
                      <c:pt idx="4082">
                        <c:v>8.35</c:v>
                      </c:pt>
                      <c:pt idx="4083">
                        <c:v>8.35</c:v>
                      </c:pt>
                      <c:pt idx="4084">
                        <c:v>8.35</c:v>
                      </c:pt>
                      <c:pt idx="4085">
                        <c:v>8.39</c:v>
                      </c:pt>
                      <c:pt idx="4086">
                        <c:v>8.39</c:v>
                      </c:pt>
                      <c:pt idx="4087">
                        <c:v>8.35</c:v>
                      </c:pt>
                      <c:pt idx="4088">
                        <c:v>8.35</c:v>
                      </c:pt>
                      <c:pt idx="4089">
                        <c:v>8.39</c:v>
                      </c:pt>
                      <c:pt idx="4090">
                        <c:v>8.39</c:v>
                      </c:pt>
                      <c:pt idx="4091">
                        <c:v>8.35</c:v>
                      </c:pt>
                      <c:pt idx="4092">
                        <c:v>8.31</c:v>
                      </c:pt>
                      <c:pt idx="4093">
                        <c:v>8.35</c:v>
                      </c:pt>
                      <c:pt idx="4094">
                        <c:v>8.39</c:v>
                      </c:pt>
                      <c:pt idx="4095">
                        <c:v>8.39</c:v>
                      </c:pt>
                      <c:pt idx="4096">
                        <c:v>8.39</c:v>
                      </c:pt>
                      <c:pt idx="4097">
                        <c:v>8.39</c:v>
                      </c:pt>
                      <c:pt idx="4098">
                        <c:v>8.39</c:v>
                      </c:pt>
                      <c:pt idx="4099">
                        <c:v>8.39</c:v>
                      </c:pt>
                      <c:pt idx="4100">
                        <c:v>8.43</c:v>
                      </c:pt>
                      <c:pt idx="4101">
                        <c:v>8.43</c:v>
                      </c:pt>
                      <c:pt idx="4102">
                        <c:v>8.43</c:v>
                      </c:pt>
                      <c:pt idx="4103">
                        <c:v>8.4600000000000009</c:v>
                      </c:pt>
                      <c:pt idx="4104">
                        <c:v>8.43</c:v>
                      </c:pt>
                      <c:pt idx="4105">
                        <c:v>8.4600000000000009</c:v>
                      </c:pt>
                      <c:pt idx="4106">
                        <c:v>8.4600000000000009</c:v>
                      </c:pt>
                      <c:pt idx="4107">
                        <c:v>8.4600000000000009</c:v>
                      </c:pt>
                      <c:pt idx="4108">
                        <c:v>8.5</c:v>
                      </c:pt>
                      <c:pt idx="4109">
                        <c:v>8.4600000000000009</c:v>
                      </c:pt>
                      <c:pt idx="4110">
                        <c:v>8.4600000000000009</c:v>
                      </c:pt>
                      <c:pt idx="4111">
                        <c:v>8.4600000000000009</c:v>
                      </c:pt>
                      <c:pt idx="4112">
                        <c:v>8.4600000000000009</c:v>
                      </c:pt>
                      <c:pt idx="4113">
                        <c:v>8.5</c:v>
                      </c:pt>
                      <c:pt idx="4114">
                        <c:v>8.5</c:v>
                      </c:pt>
                      <c:pt idx="4115">
                        <c:v>8.5</c:v>
                      </c:pt>
                      <c:pt idx="4116">
                        <c:v>8.4600000000000009</c:v>
                      </c:pt>
                      <c:pt idx="4117">
                        <c:v>8.43</c:v>
                      </c:pt>
                      <c:pt idx="4118">
                        <c:v>8.4600000000000009</c:v>
                      </c:pt>
                      <c:pt idx="4119">
                        <c:v>8.4600000000000009</c:v>
                      </c:pt>
                      <c:pt idx="4120">
                        <c:v>8.4600000000000009</c:v>
                      </c:pt>
                      <c:pt idx="4121">
                        <c:v>8.4600000000000009</c:v>
                      </c:pt>
                      <c:pt idx="4122">
                        <c:v>8.5</c:v>
                      </c:pt>
                      <c:pt idx="4123">
                        <c:v>8.5</c:v>
                      </c:pt>
                      <c:pt idx="4124">
                        <c:v>8.4600000000000009</c:v>
                      </c:pt>
                      <c:pt idx="4125">
                        <c:v>8.5</c:v>
                      </c:pt>
                      <c:pt idx="4126">
                        <c:v>8.5</c:v>
                      </c:pt>
                      <c:pt idx="4127">
                        <c:v>8.5</c:v>
                      </c:pt>
                      <c:pt idx="4128">
                        <c:v>8.5</c:v>
                      </c:pt>
                      <c:pt idx="4129">
                        <c:v>8.4600000000000009</c:v>
                      </c:pt>
                      <c:pt idx="4130">
                        <c:v>8.5</c:v>
                      </c:pt>
                      <c:pt idx="4131">
                        <c:v>8.5</c:v>
                      </c:pt>
                      <c:pt idx="4132">
                        <c:v>8.5399999999999991</c:v>
                      </c:pt>
                      <c:pt idx="4133">
                        <c:v>8.5</c:v>
                      </c:pt>
                      <c:pt idx="4134">
                        <c:v>8.5</c:v>
                      </c:pt>
                      <c:pt idx="4135">
                        <c:v>8.5399999999999991</c:v>
                      </c:pt>
                      <c:pt idx="4136">
                        <c:v>8.5</c:v>
                      </c:pt>
                      <c:pt idx="4137">
                        <c:v>8.4600000000000009</c:v>
                      </c:pt>
                      <c:pt idx="4138">
                        <c:v>8.5</c:v>
                      </c:pt>
                      <c:pt idx="4139">
                        <c:v>8.5</c:v>
                      </c:pt>
                      <c:pt idx="4140">
                        <c:v>8.5</c:v>
                      </c:pt>
                      <c:pt idx="4141">
                        <c:v>8.5399999999999991</c:v>
                      </c:pt>
                      <c:pt idx="4142">
                        <c:v>8.5399999999999991</c:v>
                      </c:pt>
                      <c:pt idx="4143">
                        <c:v>8.5399999999999991</c:v>
                      </c:pt>
                      <c:pt idx="4144">
                        <c:v>8.5</c:v>
                      </c:pt>
                      <c:pt idx="4145">
                        <c:v>8.5399999999999991</c:v>
                      </c:pt>
                      <c:pt idx="4146">
                        <c:v>8.5399999999999991</c:v>
                      </c:pt>
                      <c:pt idx="4147">
                        <c:v>8.5399999999999991</c:v>
                      </c:pt>
                      <c:pt idx="4148">
                        <c:v>8.58</c:v>
                      </c:pt>
                      <c:pt idx="4149">
                        <c:v>8.5399999999999991</c:v>
                      </c:pt>
                      <c:pt idx="4150">
                        <c:v>8.5399999999999991</c:v>
                      </c:pt>
                      <c:pt idx="4151">
                        <c:v>8.5399999999999991</c:v>
                      </c:pt>
                      <c:pt idx="4152">
                        <c:v>8.5399999999999991</c:v>
                      </c:pt>
                      <c:pt idx="4153">
                        <c:v>8.58</c:v>
                      </c:pt>
                      <c:pt idx="4154">
                        <c:v>8.58</c:v>
                      </c:pt>
                      <c:pt idx="4155">
                        <c:v>8.5399999999999991</c:v>
                      </c:pt>
                      <c:pt idx="4156">
                        <c:v>8.5399999999999991</c:v>
                      </c:pt>
                      <c:pt idx="4157">
                        <c:v>8.5399999999999991</c:v>
                      </c:pt>
                      <c:pt idx="4158">
                        <c:v>8.5</c:v>
                      </c:pt>
                      <c:pt idx="4159">
                        <c:v>8.5</c:v>
                      </c:pt>
                      <c:pt idx="4160">
                        <c:v>8.5399999999999991</c:v>
                      </c:pt>
                      <c:pt idx="4161">
                        <c:v>8.58</c:v>
                      </c:pt>
                      <c:pt idx="4162">
                        <c:v>8.58</c:v>
                      </c:pt>
                      <c:pt idx="4163">
                        <c:v>8.58</c:v>
                      </c:pt>
                      <c:pt idx="4164">
                        <c:v>8.6199999999999992</c:v>
                      </c:pt>
                      <c:pt idx="4165">
                        <c:v>8.6999999999999993</c:v>
                      </c:pt>
                      <c:pt idx="4166">
                        <c:v>8.7799999999999994</c:v>
                      </c:pt>
                      <c:pt idx="4167">
                        <c:v>8.98</c:v>
                      </c:pt>
                      <c:pt idx="4168">
                        <c:v>9.2100000000000009</c:v>
                      </c:pt>
                      <c:pt idx="4169">
                        <c:v>9.3699999999999992</c:v>
                      </c:pt>
                      <c:pt idx="4170">
                        <c:v>9.49</c:v>
                      </c:pt>
                      <c:pt idx="4171">
                        <c:v>9.61</c:v>
                      </c:pt>
                      <c:pt idx="4172">
                        <c:v>9.76</c:v>
                      </c:pt>
                      <c:pt idx="4173">
                        <c:v>9.76</c:v>
                      </c:pt>
                      <c:pt idx="4174">
                        <c:v>9.84</c:v>
                      </c:pt>
                      <c:pt idx="4175">
                        <c:v>9.84</c:v>
                      </c:pt>
                      <c:pt idx="4176">
                        <c:v>9.8800000000000008</c:v>
                      </c:pt>
                      <c:pt idx="4177">
                        <c:v>9.84</c:v>
                      </c:pt>
                      <c:pt idx="4178">
                        <c:v>9.8800000000000008</c:v>
                      </c:pt>
                      <c:pt idx="4179">
                        <c:v>9.8800000000000008</c:v>
                      </c:pt>
                      <c:pt idx="4180">
                        <c:v>9.9600000000000009</c:v>
                      </c:pt>
                      <c:pt idx="4181">
                        <c:v>10.08</c:v>
                      </c:pt>
                      <c:pt idx="4182">
                        <c:v>10.199999999999999</c:v>
                      </c:pt>
                      <c:pt idx="4183">
                        <c:v>10.35</c:v>
                      </c:pt>
                      <c:pt idx="4184">
                        <c:v>10.43</c:v>
                      </c:pt>
                      <c:pt idx="4185">
                        <c:v>10.55</c:v>
                      </c:pt>
                      <c:pt idx="4186">
                        <c:v>10.67</c:v>
                      </c:pt>
                      <c:pt idx="4187">
                        <c:v>10.67</c:v>
                      </c:pt>
                      <c:pt idx="4188">
                        <c:v>10.75</c:v>
                      </c:pt>
                      <c:pt idx="4189">
                        <c:v>10.71</c:v>
                      </c:pt>
                      <c:pt idx="4190">
                        <c:v>10.75</c:v>
                      </c:pt>
                      <c:pt idx="4191">
                        <c:v>10.75</c:v>
                      </c:pt>
                      <c:pt idx="4192">
                        <c:v>10.71</c:v>
                      </c:pt>
                      <c:pt idx="4193">
                        <c:v>10.71</c:v>
                      </c:pt>
                      <c:pt idx="4194">
                        <c:v>10.63</c:v>
                      </c:pt>
                      <c:pt idx="4195">
                        <c:v>10.63</c:v>
                      </c:pt>
                      <c:pt idx="4196">
                        <c:v>10.63</c:v>
                      </c:pt>
                      <c:pt idx="4197">
                        <c:v>10.63</c:v>
                      </c:pt>
                      <c:pt idx="4198">
                        <c:v>10.63</c:v>
                      </c:pt>
                      <c:pt idx="4199">
                        <c:v>10.55</c:v>
                      </c:pt>
                      <c:pt idx="4200">
                        <c:v>10.51</c:v>
                      </c:pt>
                      <c:pt idx="4201">
                        <c:v>10.51</c:v>
                      </c:pt>
                      <c:pt idx="4202">
                        <c:v>10.51</c:v>
                      </c:pt>
                      <c:pt idx="4203">
                        <c:v>10.43</c:v>
                      </c:pt>
                      <c:pt idx="4204">
                        <c:v>10.43</c:v>
                      </c:pt>
                      <c:pt idx="4205">
                        <c:v>10.35</c:v>
                      </c:pt>
                      <c:pt idx="4206">
                        <c:v>10.31</c:v>
                      </c:pt>
                      <c:pt idx="4207">
                        <c:v>10.35</c:v>
                      </c:pt>
                      <c:pt idx="4208">
                        <c:v>10.28</c:v>
                      </c:pt>
                      <c:pt idx="4209">
                        <c:v>10.28</c:v>
                      </c:pt>
                      <c:pt idx="4210">
                        <c:v>10.24</c:v>
                      </c:pt>
                      <c:pt idx="4211">
                        <c:v>10.199999999999999</c:v>
                      </c:pt>
                      <c:pt idx="4212">
                        <c:v>10.199999999999999</c:v>
                      </c:pt>
                      <c:pt idx="4213">
                        <c:v>10.16</c:v>
                      </c:pt>
                      <c:pt idx="4214">
                        <c:v>10.119999999999999</c:v>
                      </c:pt>
                      <c:pt idx="4215">
                        <c:v>10.08</c:v>
                      </c:pt>
                      <c:pt idx="4216">
                        <c:v>10.039999999999999</c:v>
                      </c:pt>
                      <c:pt idx="4217">
                        <c:v>10</c:v>
                      </c:pt>
                      <c:pt idx="4218">
                        <c:v>10</c:v>
                      </c:pt>
                      <c:pt idx="4219">
                        <c:v>9.9600000000000009</c:v>
                      </c:pt>
                      <c:pt idx="4220">
                        <c:v>9.9600000000000009</c:v>
                      </c:pt>
                      <c:pt idx="4221">
                        <c:v>9.92</c:v>
                      </c:pt>
                      <c:pt idx="4222">
                        <c:v>9.8800000000000008</c:v>
                      </c:pt>
                      <c:pt idx="4223">
                        <c:v>9.84</c:v>
                      </c:pt>
                      <c:pt idx="4224">
                        <c:v>9.8000000000000007</c:v>
                      </c:pt>
                      <c:pt idx="4225">
                        <c:v>9.7200000000000006</c:v>
                      </c:pt>
                      <c:pt idx="4226">
                        <c:v>9.69</c:v>
                      </c:pt>
                      <c:pt idx="4227">
                        <c:v>9.69</c:v>
                      </c:pt>
                      <c:pt idx="4228">
                        <c:v>9.65</c:v>
                      </c:pt>
                      <c:pt idx="4229">
                        <c:v>9.65</c:v>
                      </c:pt>
                      <c:pt idx="4230">
                        <c:v>9.65</c:v>
                      </c:pt>
                      <c:pt idx="4231">
                        <c:v>9.61</c:v>
                      </c:pt>
                      <c:pt idx="4232">
                        <c:v>9.57</c:v>
                      </c:pt>
                      <c:pt idx="4233">
                        <c:v>9.5299999999999994</c:v>
                      </c:pt>
                      <c:pt idx="4234">
                        <c:v>9.49</c:v>
                      </c:pt>
                      <c:pt idx="4235">
                        <c:v>9.49</c:v>
                      </c:pt>
                      <c:pt idx="4236">
                        <c:v>9.4499999999999993</c:v>
                      </c:pt>
                      <c:pt idx="4237">
                        <c:v>9.41</c:v>
                      </c:pt>
                      <c:pt idx="4238">
                        <c:v>9.3699999999999992</c:v>
                      </c:pt>
                      <c:pt idx="4239">
                        <c:v>9.41</c:v>
                      </c:pt>
                      <c:pt idx="4240">
                        <c:v>9.3699999999999992</c:v>
                      </c:pt>
                      <c:pt idx="4241">
                        <c:v>9.33</c:v>
                      </c:pt>
                      <c:pt idx="4242">
                        <c:v>9.2899999999999991</c:v>
                      </c:pt>
                      <c:pt idx="4243">
                        <c:v>9.25</c:v>
                      </c:pt>
                      <c:pt idx="4244">
                        <c:v>9.25</c:v>
                      </c:pt>
                      <c:pt idx="4245">
                        <c:v>9.2100000000000009</c:v>
                      </c:pt>
                      <c:pt idx="4246">
                        <c:v>9.2100000000000009</c:v>
                      </c:pt>
                      <c:pt idx="4247">
                        <c:v>9.17</c:v>
                      </c:pt>
                      <c:pt idx="4248">
                        <c:v>9.17</c:v>
                      </c:pt>
                      <c:pt idx="4249">
                        <c:v>9.17</c:v>
                      </c:pt>
                      <c:pt idx="4250">
                        <c:v>9.1300000000000008</c:v>
                      </c:pt>
                      <c:pt idx="4251">
                        <c:v>9.1300000000000008</c:v>
                      </c:pt>
                      <c:pt idx="4252">
                        <c:v>9.06</c:v>
                      </c:pt>
                      <c:pt idx="4253">
                        <c:v>9.06</c:v>
                      </c:pt>
                      <c:pt idx="4254">
                        <c:v>9.06</c:v>
                      </c:pt>
                      <c:pt idx="4255">
                        <c:v>9.06</c:v>
                      </c:pt>
                      <c:pt idx="4256">
                        <c:v>9.02</c:v>
                      </c:pt>
                      <c:pt idx="4257">
                        <c:v>9.02</c:v>
                      </c:pt>
                      <c:pt idx="4258">
                        <c:v>9.02</c:v>
                      </c:pt>
                      <c:pt idx="4259">
                        <c:v>9.02</c:v>
                      </c:pt>
                      <c:pt idx="4260">
                        <c:v>8.98</c:v>
                      </c:pt>
                      <c:pt idx="4261">
                        <c:v>8.98</c:v>
                      </c:pt>
                      <c:pt idx="4262">
                        <c:v>8.94</c:v>
                      </c:pt>
                      <c:pt idx="4263">
                        <c:v>8.94</c:v>
                      </c:pt>
                      <c:pt idx="4264">
                        <c:v>8.9</c:v>
                      </c:pt>
                      <c:pt idx="4265">
                        <c:v>8.9</c:v>
                      </c:pt>
                      <c:pt idx="4266">
                        <c:v>8.9</c:v>
                      </c:pt>
                      <c:pt idx="4267">
                        <c:v>8.9</c:v>
                      </c:pt>
                      <c:pt idx="4268">
                        <c:v>8.82</c:v>
                      </c:pt>
                      <c:pt idx="4269">
                        <c:v>8.86</c:v>
                      </c:pt>
                      <c:pt idx="4270">
                        <c:v>8.82</c:v>
                      </c:pt>
                      <c:pt idx="4271">
                        <c:v>8.82</c:v>
                      </c:pt>
                      <c:pt idx="4272">
                        <c:v>8.82</c:v>
                      </c:pt>
                      <c:pt idx="4273">
                        <c:v>8.7799999999999994</c:v>
                      </c:pt>
                      <c:pt idx="4274">
                        <c:v>8.82</c:v>
                      </c:pt>
                      <c:pt idx="4275">
                        <c:v>8.74</c:v>
                      </c:pt>
                      <c:pt idx="4276">
                        <c:v>8.7799999999999994</c:v>
                      </c:pt>
                      <c:pt idx="4277">
                        <c:v>8.7799999999999994</c:v>
                      </c:pt>
                      <c:pt idx="4278">
                        <c:v>8.74</c:v>
                      </c:pt>
                      <c:pt idx="4279">
                        <c:v>8.74</c:v>
                      </c:pt>
                      <c:pt idx="4280">
                        <c:v>8.7799999999999994</c:v>
                      </c:pt>
                      <c:pt idx="4281">
                        <c:v>8.74</c:v>
                      </c:pt>
                      <c:pt idx="4282">
                        <c:v>8.6999999999999993</c:v>
                      </c:pt>
                      <c:pt idx="4283">
                        <c:v>8.6999999999999993</c:v>
                      </c:pt>
                      <c:pt idx="4284">
                        <c:v>8.6999999999999993</c:v>
                      </c:pt>
                      <c:pt idx="4285">
                        <c:v>8.6999999999999993</c:v>
                      </c:pt>
                      <c:pt idx="4286">
                        <c:v>8.66</c:v>
                      </c:pt>
                      <c:pt idx="4287">
                        <c:v>8.66</c:v>
                      </c:pt>
                      <c:pt idx="4288">
                        <c:v>8.6199999999999992</c:v>
                      </c:pt>
                      <c:pt idx="4289">
                        <c:v>8.6199999999999992</c:v>
                      </c:pt>
                      <c:pt idx="4290">
                        <c:v>8.6199999999999992</c:v>
                      </c:pt>
                      <c:pt idx="4291">
                        <c:v>8.66</c:v>
                      </c:pt>
                      <c:pt idx="4292">
                        <c:v>8.66</c:v>
                      </c:pt>
                      <c:pt idx="4293">
                        <c:v>8.6199999999999992</c:v>
                      </c:pt>
                      <c:pt idx="4294">
                        <c:v>8.66</c:v>
                      </c:pt>
                      <c:pt idx="4295">
                        <c:v>8.6199999999999992</c:v>
                      </c:pt>
                      <c:pt idx="4296">
                        <c:v>8.6199999999999992</c:v>
                      </c:pt>
                      <c:pt idx="4297">
                        <c:v>8.6199999999999992</c:v>
                      </c:pt>
                      <c:pt idx="4298">
                        <c:v>8.6199999999999992</c:v>
                      </c:pt>
                      <c:pt idx="4299">
                        <c:v>8.6199999999999992</c:v>
                      </c:pt>
                      <c:pt idx="4300">
                        <c:v>8.6199999999999992</c:v>
                      </c:pt>
                      <c:pt idx="4301">
                        <c:v>8.6199999999999992</c:v>
                      </c:pt>
                      <c:pt idx="4302">
                        <c:v>8.58</c:v>
                      </c:pt>
                      <c:pt idx="4303">
                        <c:v>8.5399999999999991</c:v>
                      </c:pt>
                      <c:pt idx="4304">
                        <c:v>8.5399999999999991</c:v>
                      </c:pt>
                      <c:pt idx="4305">
                        <c:v>8.5</c:v>
                      </c:pt>
                      <c:pt idx="4306">
                        <c:v>8.5</c:v>
                      </c:pt>
                      <c:pt idx="4307">
                        <c:v>8.5399999999999991</c:v>
                      </c:pt>
                      <c:pt idx="4308">
                        <c:v>8.5</c:v>
                      </c:pt>
                      <c:pt idx="4309">
                        <c:v>8.5</c:v>
                      </c:pt>
                      <c:pt idx="4310">
                        <c:v>8.5</c:v>
                      </c:pt>
                      <c:pt idx="4311">
                        <c:v>8.5399999999999991</c:v>
                      </c:pt>
                      <c:pt idx="4312">
                        <c:v>8.5</c:v>
                      </c:pt>
                      <c:pt idx="4313">
                        <c:v>8.4600000000000009</c:v>
                      </c:pt>
                      <c:pt idx="4314">
                        <c:v>8.4600000000000009</c:v>
                      </c:pt>
                      <c:pt idx="4315">
                        <c:v>8.4600000000000009</c:v>
                      </c:pt>
                      <c:pt idx="4316">
                        <c:v>8.4600000000000009</c:v>
                      </c:pt>
                      <c:pt idx="4317">
                        <c:v>8.4600000000000009</c:v>
                      </c:pt>
                      <c:pt idx="4318">
                        <c:v>8.4600000000000009</c:v>
                      </c:pt>
                      <c:pt idx="4319">
                        <c:v>8.43</c:v>
                      </c:pt>
                      <c:pt idx="4320">
                        <c:v>8.4600000000000009</c:v>
                      </c:pt>
                      <c:pt idx="4321">
                        <c:v>8.4600000000000009</c:v>
                      </c:pt>
                      <c:pt idx="4322">
                        <c:v>8.43</c:v>
                      </c:pt>
                      <c:pt idx="4323">
                        <c:v>8.43</c:v>
                      </c:pt>
                      <c:pt idx="4324">
                        <c:v>8.43</c:v>
                      </c:pt>
                      <c:pt idx="4325">
                        <c:v>8.39</c:v>
                      </c:pt>
                      <c:pt idx="4326">
                        <c:v>8.39</c:v>
                      </c:pt>
                      <c:pt idx="4327">
                        <c:v>8.39</c:v>
                      </c:pt>
                      <c:pt idx="4328">
                        <c:v>8.39</c:v>
                      </c:pt>
                      <c:pt idx="4329">
                        <c:v>8.39</c:v>
                      </c:pt>
                      <c:pt idx="4330">
                        <c:v>8.39</c:v>
                      </c:pt>
                      <c:pt idx="4331">
                        <c:v>8.43</c:v>
                      </c:pt>
                      <c:pt idx="4332">
                        <c:v>8.43</c:v>
                      </c:pt>
                      <c:pt idx="4333">
                        <c:v>8.39</c:v>
                      </c:pt>
                      <c:pt idx="4334">
                        <c:v>8.39</c:v>
                      </c:pt>
                      <c:pt idx="4335">
                        <c:v>8.39</c:v>
                      </c:pt>
                      <c:pt idx="4336">
                        <c:v>8.39</c:v>
                      </c:pt>
                      <c:pt idx="4337">
                        <c:v>8.43</c:v>
                      </c:pt>
                      <c:pt idx="4338">
                        <c:v>8.39</c:v>
                      </c:pt>
                      <c:pt idx="4339">
                        <c:v>8.39</c:v>
                      </c:pt>
                      <c:pt idx="4340">
                        <c:v>8.35</c:v>
                      </c:pt>
                      <c:pt idx="4341">
                        <c:v>8.39</c:v>
                      </c:pt>
                      <c:pt idx="4342">
                        <c:v>8.39</c:v>
                      </c:pt>
                      <c:pt idx="4343">
                        <c:v>8.43</c:v>
                      </c:pt>
                      <c:pt idx="4344">
                        <c:v>8.35</c:v>
                      </c:pt>
                      <c:pt idx="4345">
                        <c:v>8.39</c:v>
                      </c:pt>
                      <c:pt idx="4346">
                        <c:v>8.35</c:v>
                      </c:pt>
                      <c:pt idx="4347">
                        <c:v>8.39</c:v>
                      </c:pt>
                      <c:pt idx="4348">
                        <c:v>8.39</c:v>
                      </c:pt>
                      <c:pt idx="4349">
                        <c:v>8.35</c:v>
                      </c:pt>
                      <c:pt idx="4350">
                        <c:v>8.31</c:v>
                      </c:pt>
                      <c:pt idx="4351">
                        <c:v>8.35</c:v>
                      </c:pt>
                      <c:pt idx="4352">
                        <c:v>8.39</c:v>
                      </c:pt>
                      <c:pt idx="4353">
                        <c:v>8.35</c:v>
                      </c:pt>
                      <c:pt idx="4354">
                        <c:v>8.35</c:v>
                      </c:pt>
                      <c:pt idx="4355">
                        <c:v>8.39</c:v>
                      </c:pt>
                      <c:pt idx="4356">
                        <c:v>8.35</c:v>
                      </c:pt>
                      <c:pt idx="4357">
                        <c:v>8.35</c:v>
                      </c:pt>
                      <c:pt idx="4358">
                        <c:v>8.39</c:v>
                      </c:pt>
                      <c:pt idx="4359">
                        <c:v>8.39</c:v>
                      </c:pt>
                      <c:pt idx="4360">
                        <c:v>8.35</c:v>
                      </c:pt>
                      <c:pt idx="4361">
                        <c:v>8.35</c:v>
                      </c:pt>
                      <c:pt idx="4362">
                        <c:v>8.31</c:v>
                      </c:pt>
                      <c:pt idx="4363">
                        <c:v>8.35</c:v>
                      </c:pt>
                      <c:pt idx="4364">
                        <c:v>8.35</c:v>
                      </c:pt>
                      <c:pt idx="4365">
                        <c:v>8.35</c:v>
                      </c:pt>
                      <c:pt idx="4366">
                        <c:v>8.35</c:v>
                      </c:pt>
                      <c:pt idx="4367">
                        <c:v>8.35</c:v>
                      </c:pt>
                      <c:pt idx="4368">
                        <c:v>8.35</c:v>
                      </c:pt>
                      <c:pt idx="4369">
                        <c:v>8.35</c:v>
                      </c:pt>
                      <c:pt idx="4370">
                        <c:v>8.39</c:v>
                      </c:pt>
                      <c:pt idx="4371">
                        <c:v>8.35</c:v>
                      </c:pt>
                      <c:pt idx="4372">
                        <c:v>8.31</c:v>
                      </c:pt>
                      <c:pt idx="4373">
                        <c:v>8.31</c:v>
                      </c:pt>
                      <c:pt idx="4374">
                        <c:v>8.35</c:v>
                      </c:pt>
                      <c:pt idx="4375">
                        <c:v>8.35</c:v>
                      </c:pt>
                      <c:pt idx="4376">
                        <c:v>8.31</c:v>
                      </c:pt>
                      <c:pt idx="4377">
                        <c:v>8.35</c:v>
                      </c:pt>
                      <c:pt idx="4378">
                        <c:v>8.35</c:v>
                      </c:pt>
                      <c:pt idx="4379">
                        <c:v>8.35</c:v>
                      </c:pt>
                      <c:pt idx="4380">
                        <c:v>8.35</c:v>
                      </c:pt>
                      <c:pt idx="4381">
                        <c:v>8.31</c:v>
                      </c:pt>
                      <c:pt idx="4382">
                        <c:v>8.31</c:v>
                      </c:pt>
                      <c:pt idx="4383">
                        <c:v>8.39</c:v>
                      </c:pt>
                      <c:pt idx="4384">
                        <c:v>8.35</c:v>
                      </c:pt>
                      <c:pt idx="4385">
                        <c:v>8.43</c:v>
                      </c:pt>
                      <c:pt idx="4386">
                        <c:v>8.39</c:v>
                      </c:pt>
                      <c:pt idx="4387">
                        <c:v>8.35</c:v>
                      </c:pt>
                      <c:pt idx="4388">
                        <c:v>8.35</c:v>
                      </c:pt>
                      <c:pt idx="4389">
                        <c:v>8.35</c:v>
                      </c:pt>
                      <c:pt idx="4390">
                        <c:v>8.39</c:v>
                      </c:pt>
                      <c:pt idx="4391">
                        <c:v>8.39</c:v>
                      </c:pt>
                      <c:pt idx="4392">
                        <c:v>8.39</c:v>
                      </c:pt>
                      <c:pt idx="4393">
                        <c:v>8.39</c:v>
                      </c:pt>
                      <c:pt idx="4394">
                        <c:v>8.39</c:v>
                      </c:pt>
                      <c:pt idx="4395">
                        <c:v>8.35</c:v>
                      </c:pt>
                      <c:pt idx="4396">
                        <c:v>8.39</c:v>
                      </c:pt>
                      <c:pt idx="4397">
                        <c:v>8.35</c:v>
                      </c:pt>
                      <c:pt idx="4398">
                        <c:v>8.35</c:v>
                      </c:pt>
                      <c:pt idx="4399">
                        <c:v>8.39</c:v>
                      </c:pt>
                      <c:pt idx="4400">
                        <c:v>8.39</c:v>
                      </c:pt>
                      <c:pt idx="4401">
                        <c:v>8.35</c:v>
                      </c:pt>
                      <c:pt idx="4402">
                        <c:v>8.35</c:v>
                      </c:pt>
                      <c:pt idx="4403">
                        <c:v>8.35</c:v>
                      </c:pt>
                      <c:pt idx="4404">
                        <c:v>8.39</c:v>
                      </c:pt>
                      <c:pt idx="4405">
                        <c:v>8.39</c:v>
                      </c:pt>
                      <c:pt idx="4406">
                        <c:v>8.39</c:v>
                      </c:pt>
                      <c:pt idx="4407">
                        <c:v>8.39</c:v>
                      </c:pt>
                      <c:pt idx="4408">
                        <c:v>8.39</c:v>
                      </c:pt>
                      <c:pt idx="4409">
                        <c:v>8.39</c:v>
                      </c:pt>
                      <c:pt idx="4410">
                        <c:v>8.35</c:v>
                      </c:pt>
                      <c:pt idx="4411">
                        <c:v>8.39</c:v>
                      </c:pt>
                      <c:pt idx="4412">
                        <c:v>8.39</c:v>
                      </c:pt>
                      <c:pt idx="4413">
                        <c:v>8.39</c:v>
                      </c:pt>
                      <c:pt idx="4414">
                        <c:v>8.39</c:v>
                      </c:pt>
                      <c:pt idx="4415">
                        <c:v>8.43</c:v>
                      </c:pt>
                      <c:pt idx="4416">
                        <c:v>8.39</c:v>
                      </c:pt>
                      <c:pt idx="4417">
                        <c:v>8.39</c:v>
                      </c:pt>
                      <c:pt idx="4418">
                        <c:v>8.39</c:v>
                      </c:pt>
                      <c:pt idx="4419">
                        <c:v>8.39</c:v>
                      </c:pt>
                      <c:pt idx="4420">
                        <c:v>8.35</c:v>
                      </c:pt>
                      <c:pt idx="4421">
                        <c:v>8.39</c:v>
                      </c:pt>
                      <c:pt idx="4422">
                        <c:v>8.39</c:v>
                      </c:pt>
                      <c:pt idx="4423">
                        <c:v>8.35</c:v>
                      </c:pt>
                      <c:pt idx="4424">
                        <c:v>8.39</c:v>
                      </c:pt>
                      <c:pt idx="4425">
                        <c:v>8.35</c:v>
                      </c:pt>
                      <c:pt idx="4426">
                        <c:v>8.35</c:v>
                      </c:pt>
                      <c:pt idx="4427">
                        <c:v>8.39</c:v>
                      </c:pt>
                      <c:pt idx="4428">
                        <c:v>8.39</c:v>
                      </c:pt>
                      <c:pt idx="4429">
                        <c:v>8.39</c:v>
                      </c:pt>
                      <c:pt idx="4430">
                        <c:v>8.39</c:v>
                      </c:pt>
                      <c:pt idx="4431">
                        <c:v>8.43</c:v>
                      </c:pt>
                      <c:pt idx="4432">
                        <c:v>8.43</c:v>
                      </c:pt>
                      <c:pt idx="4433">
                        <c:v>8.39</c:v>
                      </c:pt>
                      <c:pt idx="4434">
                        <c:v>8.39</c:v>
                      </c:pt>
                      <c:pt idx="4435">
                        <c:v>8.4600000000000009</c:v>
                      </c:pt>
                      <c:pt idx="4436">
                        <c:v>8.5</c:v>
                      </c:pt>
                      <c:pt idx="4437">
                        <c:v>8.5</c:v>
                      </c:pt>
                      <c:pt idx="4438">
                        <c:v>8.5</c:v>
                      </c:pt>
                      <c:pt idx="4439">
                        <c:v>8.6199999999999992</c:v>
                      </c:pt>
                      <c:pt idx="4440">
                        <c:v>8.82</c:v>
                      </c:pt>
                      <c:pt idx="4441">
                        <c:v>9.17</c:v>
                      </c:pt>
                      <c:pt idx="4442">
                        <c:v>9.41</c:v>
                      </c:pt>
                      <c:pt idx="4443">
                        <c:v>22.48</c:v>
                      </c:pt>
                      <c:pt idx="4444">
                        <c:v>37.28</c:v>
                      </c:pt>
                      <c:pt idx="4445">
                        <c:v>43.9</c:v>
                      </c:pt>
                      <c:pt idx="4446">
                        <c:v>45.28</c:v>
                      </c:pt>
                      <c:pt idx="4447">
                        <c:v>44.45</c:v>
                      </c:pt>
                      <c:pt idx="4448">
                        <c:v>43.7</c:v>
                      </c:pt>
                      <c:pt idx="4449">
                        <c:v>43.5</c:v>
                      </c:pt>
                      <c:pt idx="4450">
                        <c:v>40.98</c:v>
                      </c:pt>
                      <c:pt idx="4451">
                        <c:v>39.880000000000003</c:v>
                      </c:pt>
                      <c:pt idx="4452">
                        <c:v>37.049999999999997</c:v>
                      </c:pt>
                      <c:pt idx="4453">
                        <c:v>35.79</c:v>
                      </c:pt>
                      <c:pt idx="4454">
                        <c:v>33.19</c:v>
                      </c:pt>
                      <c:pt idx="4455">
                        <c:v>32.17</c:v>
                      </c:pt>
                      <c:pt idx="4456">
                        <c:v>31.26</c:v>
                      </c:pt>
                      <c:pt idx="4457">
                        <c:v>30.35</c:v>
                      </c:pt>
                      <c:pt idx="4458">
                        <c:v>30.24</c:v>
                      </c:pt>
                      <c:pt idx="4459">
                        <c:v>30.43</c:v>
                      </c:pt>
                      <c:pt idx="4460">
                        <c:v>30.47</c:v>
                      </c:pt>
                      <c:pt idx="4461">
                        <c:v>30.35</c:v>
                      </c:pt>
                      <c:pt idx="4462">
                        <c:v>29.49</c:v>
                      </c:pt>
                      <c:pt idx="4463">
                        <c:v>29.21</c:v>
                      </c:pt>
                      <c:pt idx="4464">
                        <c:v>28.5</c:v>
                      </c:pt>
                      <c:pt idx="4465">
                        <c:v>28.03</c:v>
                      </c:pt>
                      <c:pt idx="4466">
                        <c:v>27.32</c:v>
                      </c:pt>
                      <c:pt idx="4467">
                        <c:v>27.05</c:v>
                      </c:pt>
                      <c:pt idx="4468">
                        <c:v>26.54</c:v>
                      </c:pt>
                      <c:pt idx="4469">
                        <c:v>26.42</c:v>
                      </c:pt>
                      <c:pt idx="4470">
                        <c:v>25.94</c:v>
                      </c:pt>
                      <c:pt idx="4471">
                        <c:v>25.98</c:v>
                      </c:pt>
                      <c:pt idx="4472">
                        <c:v>26.3</c:v>
                      </c:pt>
                      <c:pt idx="4473">
                        <c:v>26.38</c:v>
                      </c:pt>
                      <c:pt idx="4474">
                        <c:v>26.46</c:v>
                      </c:pt>
                      <c:pt idx="4475">
                        <c:v>26.85</c:v>
                      </c:pt>
                      <c:pt idx="4476">
                        <c:v>26.61</c:v>
                      </c:pt>
                      <c:pt idx="4477">
                        <c:v>26.5</c:v>
                      </c:pt>
                      <c:pt idx="4478">
                        <c:v>26.26</c:v>
                      </c:pt>
                      <c:pt idx="4479">
                        <c:v>25.94</c:v>
                      </c:pt>
                      <c:pt idx="4480">
                        <c:v>25.79</c:v>
                      </c:pt>
                      <c:pt idx="4481">
                        <c:v>25.39</c:v>
                      </c:pt>
                      <c:pt idx="4482">
                        <c:v>25.2</c:v>
                      </c:pt>
                      <c:pt idx="4483">
                        <c:v>25</c:v>
                      </c:pt>
                      <c:pt idx="4484">
                        <c:v>25.16</c:v>
                      </c:pt>
                      <c:pt idx="4485">
                        <c:v>25.04</c:v>
                      </c:pt>
                      <c:pt idx="4486">
                        <c:v>24.96</c:v>
                      </c:pt>
                      <c:pt idx="4487">
                        <c:v>24.65</c:v>
                      </c:pt>
                      <c:pt idx="4488">
                        <c:v>25</c:v>
                      </c:pt>
                      <c:pt idx="4489">
                        <c:v>27.64</c:v>
                      </c:pt>
                      <c:pt idx="4490">
                        <c:v>30.83</c:v>
                      </c:pt>
                      <c:pt idx="4491">
                        <c:v>33.54</c:v>
                      </c:pt>
                      <c:pt idx="4492">
                        <c:v>33.78</c:v>
                      </c:pt>
                      <c:pt idx="4493">
                        <c:v>33.54</c:v>
                      </c:pt>
                      <c:pt idx="4494">
                        <c:v>32.869999999999997</c:v>
                      </c:pt>
                      <c:pt idx="4495">
                        <c:v>32.17</c:v>
                      </c:pt>
                      <c:pt idx="4496">
                        <c:v>31.65</c:v>
                      </c:pt>
                      <c:pt idx="4497">
                        <c:v>30.31</c:v>
                      </c:pt>
                      <c:pt idx="4498">
                        <c:v>29.65</c:v>
                      </c:pt>
                      <c:pt idx="4499">
                        <c:v>28.94</c:v>
                      </c:pt>
                      <c:pt idx="4500">
                        <c:v>28.35</c:v>
                      </c:pt>
                      <c:pt idx="4501">
                        <c:v>27.72</c:v>
                      </c:pt>
                      <c:pt idx="4502">
                        <c:v>27.56</c:v>
                      </c:pt>
                      <c:pt idx="4503">
                        <c:v>26.77</c:v>
                      </c:pt>
                      <c:pt idx="4504">
                        <c:v>26.46</c:v>
                      </c:pt>
                      <c:pt idx="4505">
                        <c:v>25.91</c:v>
                      </c:pt>
                      <c:pt idx="4506">
                        <c:v>25.67</c:v>
                      </c:pt>
                      <c:pt idx="4507">
                        <c:v>25.24</c:v>
                      </c:pt>
                      <c:pt idx="4508">
                        <c:v>25</c:v>
                      </c:pt>
                      <c:pt idx="4509">
                        <c:v>24.69</c:v>
                      </c:pt>
                      <c:pt idx="4510">
                        <c:v>24.29</c:v>
                      </c:pt>
                      <c:pt idx="4511">
                        <c:v>24.17</c:v>
                      </c:pt>
                      <c:pt idx="4512">
                        <c:v>23.98</c:v>
                      </c:pt>
                      <c:pt idx="4513">
                        <c:v>23.74</c:v>
                      </c:pt>
                      <c:pt idx="4514">
                        <c:v>23.58</c:v>
                      </c:pt>
                      <c:pt idx="4515">
                        <c:v>23.31</c:v>
                      </c:pt>
                      <c:pt idx="4516">
                        <c:v>22.99</c:v>
                      </c:pt>
                      <c:pt idx="4517">
                        <c:v>22.68</c:v>
                      </c:pt>
                      <c:pt idx="4518">
                        <c:v>22.36</c:v>
                      </c:pt>
                      <c:pt idx="4519">
                        <c:v>22.01</c:v>
                      </c:pt>
                      <c:pt idx="4520">
                        <c:v>21.89</c:v>
                      </c:pt>
                      <c:pt idx="4521">
                        <c:v>21.57</c:v>
                      </c:pt>
                      <c:pt idx="4522">
                        <c:v>21.22</c:v>
                      </c:pt>
                      <c:pt idx="4523">
                        <c:v>21.02</c:v>
                      </c:pt>
                      <c:pt idx="4524">
                        <c:v>20.59</c:v>
                      </c:pt>
                      <c:pt idx="4525">
                        <c:v>20.43</c:v>
                      </c:pt>
                      <c:pt idx="4526">
                        <c:v>20.16</c:v>
                      </c:pt>
                      <c:pt idx="4527">
                        <c:v>19.96</c:v>
                      </c:pt>
                      <c:pt idx="4528">
                        <c:v>19.61</c:v>
                      </c:pt>
                      <c:pt idx="4529">
                        <c:v>19.21</c:v>
                      </c:pt>
                      <c:pt idx="4530">
                        <c:v>18.940000000000001</c:v>
                      </c:pt>
                      <c:pt idx="4531">
                        <c:v>18.66</c:v>
                      </c:pt>
                      <c:pt idx="4532">
                        <c:v>18.350000000000001</c:v>
                      </c:pt>
                      <c:pt idx="4533">
                        <c:v>18.23</c:v>
                      </c:pt>
                      <c:pt idx="4534">
                        <c:v>17.95</c:v>
                      </c:pt>
                      <c:pt idx="4535">
                        <c:v>17.8</c:v>
                      </c:pt>
                      <c:pt idx="4536">
                        <c:v>17.52</c:v>
                      </c:pt>
                      <c:pt idx="4537">
                        <c:v>17.32</c:v>
                      </c:pt>
                      <c:pt idx="4538">
                        <c:v>17.09</c:v>
                      </c:pt>
                      <c:pt idx="4539">
                        <c:v>16.97</c:v>
                      </c:pt>
                      <c:pt idx="4540">
                        <c:v>16.73</c:v>
                      </c:pt>
                      <c:pt idx="4541">
                        <c:v>16.61</c:v>
                      </c:pt>
                      <c:pt idx="4542">
                        <c:v>16.420000000000002</c:v>
                      </c:pt>
                      <c:pt idx="4543">
                        <c:v>16.260000000000002</c:v>
                      </c:pt>
                      <c:pt idx="4544">
                        <c:v>16.059999999999999</c:v>
                      </c:pt>
                      <c:pt idx="4545">
                        <c:v>16.02</c:v>
                      </c:pt>
                      <c:pt idx="4546">
                        <c:v>15.87</c:v>
                      </c:pt>
                      <c:pt idx="4547">
                        <c:v>15.79</c:v>
                      </c:pt>
                      <c:pt idx="4548">
                        <c:v>15.71</c:v>
                      </c:pt>
                      <c:pt idx="4549">
                        <c:v>15.55</c:v>
                      </c:pt>
                      <c:pt idx="4550">
                        <c:v>15.43</c:v>
                      </c:pt>
                      <c:pt idx="4551">
                        <c:v>15.31</c:v>
                      </c:pt>
                      <c:pt idx="4552">
                        <c:v>15.16</c:v>
                      </c:pt>
                      <c:pt idx="4553">
                        <c:v>15.08</c:v>
                      </c:pt>
                      <c:pt idx="4554">
                        <c:v>15</c:v>
                      </c:pt>
                      <c:pt idx="4555">
                        <c:v>14.88</c:v>
                      </c:pt>
                      <c:pt idx="4556">
                        <c:v>14.72</c:v>
                      </c:pt>
                      <c:pt idx="4557">
                        <c:v>14.65</c:v>
                      </c:pt>
                      <c:pt idx="4558">
                        <c:v>14.57</c:v>
                      </c:pt>
                      <c:pt idx="4559">
                        <c:v>14.53</c:v>
                      </c:pt>
                      <c:pt idx="4560">
                        <c:v>14.37</c:v>
                      </c:pt>
                      <c:pt idx="4561">
                        <c:v>14.33</c:v>
                      </c:pt>
                      <c:pt idx="4562">
                        <c:v>14.25</c:v>
                      </c:pt>
                      <c:pt idx="4563">
                        <c:v>14.13</c:v>
                      </c:pt>
                      <c:pt idx="4564">
                        <c:v>14.09</c:v>
                      </c:pt>
                      <c:pt idx="4565">
                        <c:v>14.02</c:v>
                      </c:pt>
                      <c:pt idx="4566">
                        <c:v>13.86</c:v>
                      </c:pt>
                      <c:pt idx="4567">
                        <c:v>13.86</c:v>
                      </c:pt>
                      <c:pt idx="4568">
                        <c:v>13.78</c:v>
                      </c:pt>
                      <c:pt idx="4569">
                        <c:v>13.7</c:v>
                      </c:pt>
                      <c:pt idx="4570">
                        <c:v>13.62</c:v>
                      </c:pt>
                      <c:pt idx="4571">
                        <c:v>13.54</c:v>
                      </c:pt>
                      <c:pt idx="4572">
                        <c:v>13.46</c:v>
                      </c:pt>
                      <c:pt idx="4573">
                        <c:v>13.46</c:v>
                      </c:pt>
                      <c:pt idx="4574">
                        <c:v>13.35</c:v>
                      </c:pt>
                      <c:pt idx="4575">
                        <c:v>13.35</c:v>
                      </c:pt>
                      <c:pt idx="4576">
                        <c:v>13.31</c:v>
                      </c:pt>
                      <c:pt idx="4577">
                        <c:v>13.23</c:v>
                      </c:pt>
                      <c:pt idx="4578">
                        <c:v>13.11</c:v>
                      </c:pt>
                      <c:pt idx="4579">
                        <c:v>13.11</c:v>
                      </c:pt>
                      <c:pt idx="4580">
                        <c:v>13.03</c:v>
                      </c:pt>
                      <c:pt idx="4581">
                        <c:v>12.95</c:v>
                      </c:pt>
                      <c:pt idx="4582">
                        <c:v>12.91</c:v>
                      </c:pt>
                      <c:pt idx="4583">
                        <c:v>12.83</c:v>
                      </c:pt>
                      <c:pt idx="4584">
                        <c:v>12.83</c:v>
                      </c:pt>
                      <c:pt idx="4585">
                        <c:v>12.76</c:v>
                      </c:pt>
                      <c:pt idx="4586">
                        <c:v>12.76</c:v>
                      </c:pt>
                      <c:pt idx="4587">
                        <c:v>12.68</c:v>
                      </c:pt>
                      <c:pt idx="4588">
                        <c:v>12.64</c:v>
                      </c:pt>
                      <c:pt idx="4589">
                        <c:v>12.6</c:v>
                      </c:pt>
                      <c:pt idx="4590">
                        <c:v>12.56</c:v>
                      </c:pt>
                      <c:pt idx="4591">
                        <c:v>12.52</c:v>
                      </c:pt>
                      <c:pt idx="4592">
                        <c:v>12.52</c:v>
                      </c:pt>
                      <c:pt idx="4593">
                        <c:v>12.48</c:v>
                      </c:pt>
                      <c:pt idx="4594">
                        <c:v>12.4</c:v>
                      </c:pt>
                      <c:pt idx="4595">
                        <c:v>12.36</c:v>
                      </c:pt>
                      <c:pt idx="4596">
                        <c:v>12.32</c:v>
                      </c:pt>
                      <c:pt idx="4597">
                        <c:v>12.28</c:v>
                      </c:pt>
                      <c:pt idx="4598">
                        <c:v>12.24</c:v>
                      </c:pt>
                      <c:pt idx="4599">
                        <c:v>12.24</c:v>
                      </c:pt>
                      <c:pt idx="4600">
                        <c:v>12.2</c:v>
                      </c:pt>
                      <c:pt idx="4601">
                        <c:v>12.17</c:v>
                      </c:pt>
                      <c:pt idx="4602">
                        <c:v>12.13</c:v>
                      </c:pt>
                      <c:pt idx="4603">
                        <c:v>12.09</c:v>
                      </c:pt>
                      <c:pt idx="4604">
                        <c:v>12.05</c:v>
                      </c:pt>
                      <c:pt idx="4605">
                        <c:v>12.05</c:v>
                      </c:pt>
                      <c:pt idx="4606">
                        <c:v>12.01</c:v>
                      </c:pt>
                      <c:pt idx="4607">
                        <c:v>12.01</c:v>
                      </c:pt>
                      <c:pt idx="4608">
                        <c:v>11.93</c:v>
                      </c:pt>
                      <c:pt idx="4609">
                        <c:v>11.97</c:v>
                      </c:pt>
                      <c:pt idx="4610">
                        <c:v>11.89</c:v>
                      </c:pt>
                      <c:pt idx="4611">
                        <c:v>11.85</c:v>
                      </c:pt>
                      <c:pt idx="4612">
                        <c:v>11.89</c:v>
                      </c:pt>
                      <c:pt idx="4613">
                        <c:v>11.81</c:v>
                      </c:pt>
                      <c:pt idx="4614">
                        <c:v>11.81</c:v>
                      </c:pt>
                      <c:pt idx="4615">
                        <c:v>11.81</c:v>
                      </c:pt>
                      <c:pt idx="4616">
                        <c:v>11.81</c:v>
                      </c:pt>
                      <c:pt idx="4617">
                        <c:v>11.77</c:v>
                      </c:pt>
                      <c:pt idx="4618">
                        <c:v>11.77</c:v>
                      </c:pt>
                      <c:pt idx="4619">
                        <c:v>11.69</c:v>
                      </c:pt>
                      <c:pt idx="4620">
                        <c:v>11.69</c:v>
                      </c:pt>
                      <c:pt idx="4621">
                        <c:v>11.65</c:v>
                      </c:pt>
                      <c:pt idx="4622">
                        <c:v>11.69</c:v>
                      </c:pt>
                      <c:pt idx="4623">
                        <c:v>11.65</c:v>
                      </c:pt>
                      <c:pt idx="4624">
                        <c:v>11.61</c:v>
                      </c:pt>
                      <c:pt idx="4625">
                        <c:v>11.65</c:v>
                      </c:pt>
                      <c:pt idx="4626">
                        <c:v>11.61</c:v>
                      </c:pt>
                      <c:pt idx="4627">
                        <c:v>11.57</c:v>
                      </c:pt>
                      <c:pt idx="4628">
                        <c:v>11.54</c:v>
                      </c:pt>
                      <c:pt idx="4629">
                        <c:v>11.54</c:v>
                      </c:pt>
                      <c:pt idx="4630">
                        <c:v>11.5</c:v>
                      </c:pt>
                      <c:pt idx="4631">
                        <c:v>11.5</c:v>
                      </c:pt>
                      <c:pt idx="4632">
                        <c:v>11.5</c:v>
                      </c:pt>
                      <c:pt idx="4633">
                        <c:v>11.46</c:v>
                      </c:pt>
                      <c:pt idx="4634">
                        <c:v>11.46</c:v>
                      </c:pt>
                      <c:pt idx="4635">
                        <c:v>11.46</c:v>
                      </c:pt>
                      <c:pt idx="4636">
                        <c:v>11.46</c:v>
                      </c:pt>
                      <c:pt idx="4637">
                        <c:v>11.42</c:v>
                      </c:pt>
                      <c:pt idx="4638">
                        <c:v>11.42</c:v>
                      </c:pt>
                      <c:pt idx="4639">
                        <c:v>11.38</c:v>
                      </c:pt>
                      <c:pt idx="4640">
                        <c:v>11.38</c:v>
                      </c:pt>
                      <c:pt idx="4641">
                        <c:v>11.34</c:v>
                      </c:pt>
                      <c:pt idx="4642">
                        <c:v>11.34</c:v>
                      </c:pt>
                      <c:pt idx="4643">
                        <c:v>11.34</c:v>
                      </c:pt>
                      <c:pt idx="4644">
                        <c:v>11.3</c:v>
                      </c:pt>
                      <c:pt idx="4645">
                        <c:v>11.3</c:v>
                      </c:pt>
                      <c:pt idx="4646">
                        <c:v>11.3</c:v>
                      </c:pt>
                      <c:pt idx="4647">
                        <c:v>11.26</c:v>
                      </c:pt>
                      <c:pt idx="4648">
                        <c:v>11.26</c:v>
                      </c:pt>
                      <c:pt idx="4649">
                        <c:v>11.26</c:v>
                      </c:pt>
                      <c:pt idx="4650">
                        <c:v>11.26</c:v>
                      </c:pt>
                      <c:pt idx="4651">
                        <c:v>11.26</c:v>
                      </c:pt>
                      <c:pt idx="4652">
                        <c:v>11.26</c:v>
                      </c:pt>
                      <c:pt idx="4653">
                        <c:v>11.22</c:v>
                      </c:pt>
                      <c:pt idx="4654">
                        <c:v>11.22</c:v>
                      </c:pt>
                      <c:pt idx="4655">
                        <c:v>11.22</c:v>
                      </c:pt>
                      <c:pt idx="4656">
                        <c:v>11.14</c:v>
                      </c:pt>
                      <c:pt idx="4657">
                        <c:v>11.14</c:v>
                      </c:pt>
                      <c:pt idx="4658">
                        <c:v>11.14</c:v>
                      </c:pt>
                      <c:pt idx="4659">
                        <c:v>11.1</c:v>
                      </c:pt>
                      <c:pt idx="4660">
                        <c:v>11.06</c:v>
                      </c:pt>
                      <c:pt idx="4661">
                        <c:v>11.06</c:v>
                      </c:pt>
                      <c:pt idx="4662">
                        <c:v>11.06</c:v>
                      </c:pt>
                      <c:pt idx="4663">
                        <c:v>11.1</c:v>
                      </c:pt>
                      <c:pt idx="4664">
                        <c:v>11.06</c:v>
                      </c:pt>
                      <c:pt idx="4665">
                        <c:v>11.06</c:v>
                      </c:pt>
                      <c:pt idx="4666">
                        <c:v>11.02</c:v>
                      </c:pt>
                      <c:pt idx="4667">
                        <c:v>11.02</c:v>
                      </c:pt>
                      <c:pt idx="4668">
                        <c:v>10.98</c:v>
                      </c:pt>
                      <c:pt idx="4669">
                        <c:v>10.98</c:v>
                      </c:pt>
                      <c:pt idx="4670">
                        <c:v>10.98</c:v>
                      </c:pt>
                      <c:pt idx="4671">
                        <c:v>10.98</c:v>
                      </c:pt>
                      <c:pt idx="4672">
                        <c:v>10.94</c:v>
                      </c:pt>
                      <c:pt idx="4673">
                        <c:v>10.94</c:v>
                      </c:pt>
                      <c:pt idx="4674">
                        <c:v>10.91</c:v>
                      </c:pt>
                      <c:pt idx="4675">
                        <c:v>10.87</c:v>
                      </c:pt>
                      <c:pt idx="4676">
                        <c:v>10.87</c:v>
                      </c:pt>
                      <c:pt idx="4677">
                        <c:v>10.87</c:v>
                      </c:pt>
                      <c:pt idx="4678">
                        <c:v>10.87</c:v>
                      </c:pt>
                      <c:pt idx="4679">
                        <c:v>10.83</c:v>
                      </c:pt>
                      <c:pt idx="4680">
                        <c:v>10.83</c:v>
                      </c:pt>
                      <c:pt idx="4681">
                        <c:v>10.79</c:v>
                      </c:pt>
                      <c:pt idx="4682">
                        <c:v>10.79</c:v>
                      </c:pt>
                      <c:pt idx="4683">
                        <c:v>10.79</c:v>
                      </c:pt>
                      <c:pt idx="4684">
                        <c:v>10.79</c:v>
                      </c:pt>
                      <c:pt idx="4685">
                        <c:v>10.75</c:v>
                      </c:pt>
                      <c:pt idx="4686">
                        <c:v>10.79</c:v>
                      </c:pt>
                      <c:pt idx="4687">
                        <c:v>10.75</c:v>
                      </c:pt>
                      <c:pt idx="4688">
                        <c:v>10.75</c:v>
                      </c:pt>
                      <c:pt idx="4689">
                        <c:v>10.71</c:v>
                      </c:pt>
                      <c:pt idx="4690">
                        <c:v>10.71</c:v>
                      </c:pt>
                      <c:pt idx="4691">
                        <c:v>10.71</c:v>
                      </c:pt>
                      <c:pt idx="4692">
                        <c:v>10.71</c:v>
                      </c:pt>
                      <c:pt idx="4693">
                        <c:v>10.67</c:v>
                      </c:pt>
                      <c:pt idx="4694">
                        <c:v>10.63</c:v>
                      </c:pt>
                      <c:pt idx="4695">
                        <c:v>10.63</c:v>
                      </c:pt>
                      <c:pt idx="4696">
                        <c:v>10.59</c:v>
                      </c:pt>
                      <c:pt idx="4697">
                        <c:v>10.55</c:v>
                      </c:pt>
                      <c:pt idx="4698">
                        <c:v>10.59</c:v>
                      </c:pt>
                      <c:pt idx="4699">
                        <c:v>10.63</c:v>
                      </c:pt>
                      <c:pt idx="4700">
                        <c:v>10.59</c:v>
                      </c:pt>
                      <c:pt idx="4701">
                        <c:v>10.55</c:v>
                      </c:pt>
                      <c:pt idx="4702">
                        <c:v>10.55</c:v>
                      </c:pt>
                      <c:pt idx="4703">
                        <c:v>10.51</c:v>
                      </c:pt>
                      <c:pt idx="4704">
                        <c:v>10.51</c:v>
                      </c:pt>
                      <c:pt idx="4705">
                        <c:v>10.55</c:v>
                      </c:pt>
                      <c:pt idx="4706">
                        <c:v>10.51</c:v>
                      </c:pt>
                      <c:pt idx="4707">
                        <c:v>10.51</c:v>
                      </c:pt>
                      <c:pt idx="4708">
                        <c:v>10.51</c:v>
                      </c:pt>
                      <c:pt idx="4709">
                        <c:v>10.51</c:v>
                      </c:pt>
                      <c:pt idx="4710">
                        <c:v>10.47</c:v>
                      </c:pt>
                      <c:pt idx="4711">
                        <c:v>10.51</c:v>
                      </c:pt>
                      <c:pt idx="4712">
                        <c:v>10.47</c:v>
                      </c:pt>
                      <c:pt idx="4713">
                        <c:v>10.47</c:v>
                      </c:pt>
                      <c:pt idx="4714">
                        <c:v>10.43</c:v>
                      </c:pt>
                      <c:pt idx="4715">
                        <c:v>10.39</c:v>
                      </c:pt>
                      <c:pt idx="4716">
                        <c:v>10.43</c:v>
                      </c:pt>
                      <c:pt idx="4717">
                        <c:v>10.43</c:v>
                      </c:pt>
                      <c:pt idx="4718">
                        <c:v>10.43</c:v>
                      </c:pt>
                      <c:pt idx="4719">
                        <c:v>10.43</c:v>
                      </c:pt>
                      <c:pt idx="4720">
                        <c:v>10.39</c:v>
                      </c:pt>
                      <c:pt idx="4721">
                        <c:v>10.39</c:v>
                      </c:pt>
                      <c:pt idx="4722">
                        <c:v>10.47</c:v>
                      </c:pt>
                      <c:pt idx="4723">
                        <c:v>10.43</c:v>
                      </c:pt>
                      <c:pt idx="4724">
                        <c:v>10.43</c:v>
                      </c:pt>
                      <c:pt idx="4725">
                        <c:v>10.39</c:v>
                      </c:pt>
                      <c:pt idx="4726">
                        <c:v>10.39</c:v>
                      </c:pt>
                      <c:pt idx="4727">
                        <c:v>10.39</c:v>
                      </c:pt>
                      <c:pt idx="4728">
                        <c:v>10.39</c:v>
                      </c:pt>
                      <c:pt idx="4729">
                        <c:v>10.35</c:v>
                      </c:pt>
                      <c:pt idx="4730">
                        <c:v>10.35</c:v>
                      </c:pt>
                      <c:pt idx="4731">
                        <c:v>10.35</c:v>
                      </c:pt>
                      <c:pt idx="4732">
                        <c:v>10.35</c:v>
                      </c:pt>
                      <c:pt idx="4733">
                        <c:v>10.35</c:v>
                      </c:pt>
                      <c:pt idx="4734">
                        <c:v>10.31</c:v>
                      </c:pt>
                      <c:pt idx="4735">
                        <c:v>10.28</c:v>
                      </c:pt>
                      <c:pt idx="4736">
                        <c:v>10.24</c:v>
                      </c:pt>
                      <c:pt idx="4737">
                        <c:v>10.24</c:v>
                      </c:pt>
                      <c:pt idx="4738">
                        <c:v>10.199999999999999</c:v>
                      </c:pt>
                      <c:pt idx="4739">
                        <c:v>10.16</c:v>
                      </c:pt>
                      <c:pt idx="4740">
                        <c:v>10.16</c:v>
                      </c:pt>
                      <c:pt idx="4741">
                        <c:v>10.119999999999999</c:v>
                      </c:pt>
                      <c:pt idx="4742">
                        <c:v>10.119999999999999</c:v>
                      </c:pt>
                      <c:pt idx="4743">
                        <c:v>10.08</c:v>
                      </c:pt>
                      <c:pt idx="4744">
                        <c:v>10</c:v>
                      </c:pt>
                      <c:pt idx="4745">
                        <c:v>10</c:v>
                      </c:pt>
                      <c:pt idx="4746">
                        <c:v>10</c:v>
                      </c:pt>
                      <c:pt idx="4747">
                        <c:v>9.9600000000000009</c:v>
                      </c:pt>
                      <c:pt idx="4748">
                        <c:v>9.92</c:v>
                      </c:pt>
                      <c:pt idx="4749">
                        <c:v>9.8800000000000008</c:v>
                      </c:pt>
                      <c:pt idx="4750">
                        <c:v>9.84</c:v>
                      </c:pt>
                      <c:pt idx="4751">
                        <c:v>9.8000000000000007</c:v>
                      </c:pt>
                      <c:pt idx="4752">
                        <c:v>9.76</c:v>
                      </c:pt>
                      <c:pt idx="4753">
                        <c:v>9.76</c:v>
                      </c:pt>
                      <c:pt idx="4754">
                        <c:v>9.7200000000000006</c:v>
                      </c:pt>
                      <c:pt idx="4755">
                        <c:v>9.7200000000000006</c:v>
                      </c:pt>
                      <c:pt idx="4756">
                        <c:v>9.69</c:v>
                      </c:pt>
                      <c:pt idx="4757">
                        <c:v>9.65</c:v>
                      </c:pt>
                      <c:pt idx="4758">
                        <c:v>9.61</c:v>
                      </c:pt>
                      <c:pt idx="4759">
                        <c:v>9.61</c:v>
                      </c:pt>
                      <c:pt idx="4760">
                        <c:v>9.61</c:v>
                      </c:pt>
                      <c:pt idx="4761">
                        <c:v>9.57</c:v>
                      </c:pt>
                      <c:pt idx="4762">
                        <c:v>9.57</c:v>
                      </c:pt>
                      <c:pt idx="4763">
                        <c:v>9.5299999999999994</c:v>
                      </c:pt>
                      <c:pt idx="4764">
                        <c:v>9.49</c:v>
                      </c:pt>
                      <c:pt idx="4765">
                        <c:v>9.4499999999999993</c:v>
                      </c:pt>
                      <c:pt idx="4766">
                        <c:v>9.41</c:v>
                      </c:pt>
                      <c:pt idx="4767">
                        <c:v>9.4499999999999993</c:v>
                      </c:pt>
                      <c:pt idx="4768">
                        <c:v>9.41</c:v>
                      </c:pt>
                      <c:pt idx="4769">
                        <c:v>9.3699999999999992</c:v>
                      </c:pt>
                      <c:pt idx="4770">
                        <c:v>9.33</c:v>
                      </c:pt>
                      <c:pt idx="4771">
                        <c:v>9.33</c:v>
                      </c:pt>
                      <c:pt idx="4772">
                        <c:v>9.33</c:v>
                      </c:pt>
                      <c:pt idx="4773">
                        <c:v>9.2899999999999991</c:v>
                      </c:pt>
                      <c:pt idx="4774">
                        <c:v>9.25</c:v>
                      </c:pt>
                      <c:pt idx="4775">
                        <c:v>9.2899999999999991</c:v>
                      </c:pt>
                      <c:pt idx="4776">
                        <c:v>9.25</c:v>
                      </c:pt>
                      <c:pt idx="4777">
                        <c:v>9.2100000000000009</c:v>
                      </c:pt>
                      <c:pt idx="4778">
                        <c:v>9.2100000000000009</c:v>
                      </c:pt>
                      <c:pt idx="4779">
                        <c:v>9.17</c:v>
                      </c:pt>
                      <c:pt idx="4780">
                        <c:v>9.17</c:v>
                      </c:pt>
                      <c:pt idx="4781">
                        <c:v>9.17</c:v>
                      </c:pt>
                      <c:pt idx="4782">
                        <c:v>9.1300000000000008</c:v>
                      </c:pt>
                      <c:pt idx="4783">
                        <c:v>9.1300000000000008</c:v>
                      </c:pt>
                      <c:pt idx="4784">
                        <c:v>9.1300000000000008</c:v>
                      </c:pt>
                      <c:pt idx="4785">
                        <c:v>9.1300000000000008</c:v>
                      </c:pt>
                      <c:pt idx="4786">
                        <c:v>9.1300000000000008</c:v>
                      </c:pt>
                      <c:pt idx="4787">
                        <c:v>9.09</c:v>
                      </c:pt>
                      <c:pt idx="4788">
                        <c:v>9.09</c:v>
                      </c:pt>
                      <c:pt idx="4789">
                        <c:v>9.1300000000000008</c:v>
                      </c:pt>
                      <c:pt idx="4790">
                        <c:v>9.09</c:v>
                      </c:pt>
                      <c:pt idx="4791">
                        <c:v>9.06</c:v>
                      </c:pt>
                      <c:pt idx="4792">
                        <c:v>9.02</c:v>
                      </c:pt>
                      <c:pt idx="4793">
                        <c:v>9.06</c:v>
                      </c:pt>
                      <c:pt idx="4794">
                        <c:v>9.02</c:v>
                      </c:pt>
                      <c:pt idx="4795">
                        <c:v>8.98</c:v>
                      </c:pt>
                      <c:pt idx="4796">
                        <c:v>9.02</c:v>
                      </c:pt>
                      <c:pt idx="4797">
                        <c:v>8.98</c:v>
                      </c:pt>
                      <c:pt idx="4798">
                        <c:v>9.02</c:v>
                      </c:pt>
                      <c:pt idx="4799">
                        <c:v>8.98</c:v>
                      </c:pt>
                      <c:pt idx="4800">
                        <c:v>8.94</c:v>
                      </c:pt>
                      <c:pt idx="4801">
                        <c:v>8.9</c:v>
                      </c:pt>
                      <c:pt idx="4802">
                        <c:v>8.9</c:v>
                      </c:pt>
                      <c:pt idx="4803">
                        <c:v>8.9</c:v>
                      </c:pt>
                      <c:pt idx="4804">
                        <c:v>8.9</c:v>
                      </c:pt>
                      <c:pt idx="4805">
                        <c:v>8.9</c:v>
                      </c:pt>
                      <c:pt idx="4806">
                        <c:v>8.9</c:v>
                      </c:pt>
                      <c:pt idx="4807">
                        <c:v>8.86</c:v>
                      </c:pt>
                      <c:pt idx="4808">
                        <c:v>8.86</c:v>
                      </c:pt>
                      <c:pt idx="4809">
                        <c:v>8.9</c:v>
                      </c:pt>
                      <c:pt idx="4810">
                        <c:v>8.86</c:v>
                      </c:pt>
                      <c:pt idx="4811">
                        <c:v>8.86</c:v>
                      </c:pt>
                      <c:pt idx="4812">
                        <c:v>8.86</c:v>
                      </c:pt>
                      <c:pt idx="4813">
                        <c:v>8.82</c:v>
                      </c:pt>
                      <c:pt idx="4814">
                        <c:v>8.82</c:v>
                      </c:pt>
                      <c:pt idx="4815">
                        <c:v>8.82</c:v>
                      </c:pt>
                      <c:pt idx="4816">
                        <c:v>8.82</c:v>
                      </c:pt>
                      <c:pt idx="4817">
                        <c:v>8.82</c:v>
                      </c:pt>
                      <c:pt idx="4818">
                        <c:v>8.82</c:v>
                      </c:pt>
                      <c:pt idx="4819">
                        <c:v>8.7799999999999994</c:v>
                      </c:pt>
                      <c:pt idx="4820">
                        <c:v>8.7799999999999994</c:v>
                      </c:pt>
                      <c:pt idx="4821">
                        <c:v>8.7799999999999994</c:v>
                      </c:pt>
                      <c:pt idx="4822">
                        <c:v>8.7799999999999994</c:v>
                      </c:pt>
                      <c:pt idx="4823">
                        <c:v>8.7799999999999994</c:v>
                      </c:pt>
                      <c:pt idx="4824">
                        <c:v>8.74</c:v>
                      </c:pt>
                      <c:pt idx="4825">
                        <c:v>8.7799999999999994</c:v>
                      </c:pt>
                      <c:pt idx="4826">
                        <c:v>8.7799999999999994</c:v>
                      </c:pt>
                      <c:pt idx="4827">
                        <c:v>8.7799999999999994</c:v>
                      </c:pt>
                      <c:pt idx="4828">
                        <c:v>8.7799999999999994</c:v>
                      </c:pt>
                      <c:pt idx="4829">
                        <c:v>8.7799999999999994</c:v>
                      </c:pt>
                      <c:pt idx="4830">
                        <c:v>8.7799999999999994</c:v>
                      </c:pt>
                      <c:pt idx="4831">
                        <c:v>8.74</c:v>
                      </c:pt>
                      <c:pt idx="4832">
                        <c:v>8.6999999999999993</c:v>
                      </c:pt>
                      <c:pt idx="4833">
                        <c:v>8.74</c:v>
                      </c:pt>
                      <c:pt idx="4834">
                        <c:v>8.74</c:v>
                      </c:pt>
                      <c:pt idx="4835">
                        <c:v>8.74</c:v>
                      </c:pt>
                      <c:pt idx="4836">
                        <c:v>8.6999999999999993</c:v>
                      </c:pt>
                      <c:pt idx="4837">
                        <c:v>8.6999999999999993</c:v>
                      </c:pt>
                      <c:pt idx="4838">
                        <c:v>8.6999999999999993</c:v>
                      </c:pt>
                      <c:pt idx="4839">
                        <c:v>8.74</c:v>
                      </c:pt>
                      <c:pt idx="4840">
                        <c:v>8.6999999999999993</c:v>
                      </c:pt>
                      <c:pt idx="4841">
                        <c:v>8.6999999999999993</c:v>
                      </c:pt>
                      <c:pt idx="4842">
                        <c:v>8.6999999999999993</c:v>
                      </c:pt>
                      <c:pt idx="4843">
                        <c:v>8.6999999999999993</c:v>
                      </c:pt>
                      <c:pt idx="4844">
                        <c:v>8.6999999999999993</c:v>
                      </c:pt>
                      <c:pt idx="4845">
                        <c:v>8.6999999999999993</c:v>
                      </c:pt>
                      <c:pt idx="4846">
                        <c:v>8.74</c:v>
                      </c:pt>
                      <c:pt idx="4847">
                        <c:v>8.6999999999999993</c:v>
                      </c:pt>
                      <c:pt idx="4848">
                        <c:v>8.6999999999999993</c:v>
                      </c:pt>
                      <c:pt idx="4849">
                        <c:v>8.66</c:v>
                      </c:pt>
                      <c:pt idx="4850">
                        <c:v>8.66</c:v>
                      </c:pt>
                      <c:pt idx="4851">
                        <c:v>8.6999999999999993</c:v>
                      </c:pt>
                      <c:pt idx="4852">
                        <c:v>8.6999999999999993</c:v>
                      </c:pt>
                      <c:pt idx="4853">
                        <c:v>8.66</c:v>
                      </c:pt>
                      <c:pt idx="4854">
                        <c:v>8.66</c:v>
                      </c:pt>
                      <c:pt idx="4855">
                        <c:v>8.66</c:v>
                      </c:pt>
                      <c:pt idx="4856">
                        <c:v>8.6999999999999993</c:v>
                      </c:pt>
                      <c:pt idx="4857">
                        <c:v>8.6999999999999993</c:v>
                      </c:pt>
                      <c:pt idx="4858">
                        <c:v>8.6999999999999993</c:v>
                      </c:pt>
                      <c:pt idx="4859">
                        <c:v>8.66</c:v>
                      </c:pt>
                      <c:pt idx="4860">
                        <c:v>8.6999999999999993</c:v>
                      </c:pt>
                      <c:pt idx="4861">
                        <c:v>8.66</c:v>
                      </c:pt>
                      <c:pt idx="4862">
                        <c:v>8.6999999999999993</c:v>
                      </c:pt>
                      <c:pt idx="4863">
                        <c:v>8.66</c:v>
                      </c:pt>
                      <c:pt idx="4864">
                        <c:v>8.66</c:v>
                      </c:pt>
                      <c:pt idx="4865">
                        <c:v>8.6999999999999993</c:v>
                      </c:pt>
                      <c:pt idx="4866">
                        <c:v>8.66</c:v>
                      </c:pt>
                      <c:pt idx="4867">
                        <c:v>8.66</c:v>
                      </c:pt>
                      <c:pt idx="4868">
                        <c:v>8.66</c:v>
                      </c:pt>
                      <c:pt idx="4869">
                        <c:v>8.66</c:v>
                      </c:pt>
                      <c:pt idx="4870">
                        <c:v>8.66</c:v>
                      </c:pt>
                      <c:pt idx="4871">
                        <c:v>8.66</c:v>
                      </c:pt>
                      <c:pt idx="4872">
                        <c:v>8.6999999999999993</c:v>
                      </c:pt>
                      <c:pt idx="4873">
                        <c:v>8.66</c:v>
                      </c:pt>
                      <c:pt idx="4874">
                        <c:v>8.66</c:v>
                      </c:pt>
                      <c:pt idx="4875">
                        <c:v>8.66</c:v>
                      </c:pt>
                      <c:pt idx="4876">
                        <c:v>8.6199999999999992</c:v>
                      </c:pt>
                      <c:pt idx="4877">
                        <c:v>8.66</c:v>
                      </c:pt>
                      <c:pt idx="4878">
                        <c:v>8.6999999999999993</c:v>
                      </c:pt>
                      <c:pt idx="4879">
                        <c:v>8.6999999999999993</c:v>
                      </c:pt>
                      <c:pt idx="4880">
                        <c:v>8.66</c:v>
                      </c:pt>
                      <c:pt idx="4881">
                        <c:v>8.6999999999999993</c:v>
                      </c:pt>
                      <c:pt idx="4882">
                        <c:v>8.66</c:v>
                      </c:pt>
                      <c:pt idx="4883">
                        <c:v>8.66</c:v>
                      </c:pt>
                      <c:pt idx="4884">
                        <c:v>8.6999999999999993</c:v>
                      </c:pt>
                      <c:pt idx="4885">
                        <c:v>8.6999999999999993</c:v>
                      </c:pt>
                      <c:pt idx="4886">
                        <c:v>8.66</c:v>
                      </c:pt>
                      <c:pt idx="4887">
                        <c:v>8.66</c:v>
                      </c:pt>
                      <c:pt idx="4888">
                        <c:v>8.66</c:v>
                      </c:pt>
                      <c:pt idx="4889">
                        <c:v>8.66</c:v>
                      </c:pt>
                      <c:pt idx="4890">
                        <c:v>8.66</c:v>
                      </c:pt>
                      <c:pt idx="4891">
                        <c:v>8.6999999999999993</c:v>
                      </c:pt>
                      <c:pt idx="4892">
                        <c:v>8.66</c:v>
                      </c:pt>
                      <c:pt idx="4893">
                        <c:v>8.66</c:v>
                      </c:pt>
                      <c:pt idx="4894">
                        <c:v>8.6199999999999992</c:v>
                      </c:pt>
                      <c:pt idx="4895">
                        <c:v>8.6199999999999992</c:v>
                      </c:pt>
                      <c:pt idx="4896">
                        <c:v>8.6199999999999992</c:v>
                      </c:pt>
                      <c:pt idx="4897">
                        <c:v>8.6199999999999992</c:v>
                      </c:pt>
                      <c:pt idx="4898">
                        <c:v>8.6199999999999992</c:v>
                      </c:pt>
                      <c:pt idx="4899">
                        <c:v>8.66</c:v>
                      </c:pt>
                      <c:pt idx="4900">
                        <c:v>8.6199999999999992</c:v>
                      </c:pt>
                      <c:pt idx="4901">
                        <c:v>8.6199999999999992</c:v>
                      </c:pt>
                      <c:pt idx="4902">
                        <c:v>8.66</c:v>
                      </c:pt>
                      <c:pt idx="4903">
                        <c:v>8.66</c:v>
                      </c:pt>
                      <c:pt idx="4904">
                        <c:v>8.66</c:v>
                      </c:pt>
                      <c:pt idx="4905">
                        <c:v>8.66</c:v>
                      </c:pt>
                      <c:pt idx="4906">
                        <c:v>8.6199999999999992</c:v>
                      </c:pt>
                      <c:pt idx="4907">
                        <c:v>8.66</c:v>
                      </c:pt>
                      <c:pt idx="4908">
                        <c:v>8.6199999999999992</c:v>
                      </c:pt>
                      <c:pt idx="4909">
                        <c:v>8.6199999999999992</c:v>
                      </c:pt>
                      <c:pt idx="4910">
                        <c:v>8.6199999999999992</c:v>
                      </c:pt>
                      <c:pt idx="4911">
                        <c:v>8.6199999999999992</c:v>
                      </c:pt>
                      <c:pt idx="4912">
                        <c:v>8.66</c:v>
                      </c:pt>
                      <c:pt idx="4913">
                        <c:v>8.6199999999999992</c:v>
                      </c:pt>
                      <c:pt idx="4914">
                        <c:v>8.58</c:v>
                      </c:pt>
                      <c:pt idx="4915">
                        <c:v>8.6199999999999992</c:v>
                      </c:pt>
                      <c:pt idx="4916">
                        <c:v>8.6199999999999992</c:v>
                      </c:pt>
                      <c:pt idx="4917">
                        <c:v>8.6199999999999992</c:v>
                      </c:pt>
                      <c:pt idx="4918">
                        <c:v>8.6199999999999992</c:v>
                      </c:pt>
                      <c:pt idx="4919">
                        <c:v>8.6199999999999992</c:v>
                      </c:pt>
                      <c:pt idx="4920">
                        <c:v>8.6199999999999992</c:v>
                      </c:pt>
                      <c:pt idx="4921">
                        <c:v>8.6199999999999992</c:v>
                      </c:pt>
                      <c:pt idx="4922">
                        <c:v>8.66</c:v>
                      </c:pt>
                      <c:pt idx="4923">
                        <c:v>8.66</c:v>
                      </c:pt>
                      <c:pt idx="4924">
                        <c:v>8.66</c:v>
                      </c:pt>
                      <c:pt idx="4925">
                        <c:v>8.6199999999999992</c:v>
                      </c:pt>
                      <c:pt idx="4926">
                        <c:v>8.66</c:v>
                      </c:pt>
                      <c:pt idx="4927">
                        <c:v>8.66</c:v>
                      </c:pt>
                      <c:pt idx="4928">
                        <c:v>8.66</c:v>
                      </c:pt>
                      <c:pt idx="4929">
                        <c:v>8.6199999999999992</c:v>
                      </c:pt>
                      <c:pt idx="4930">
                        <c:v>8.6199999999999992</c:v>
                      </c:pt>
                      <c:pt idx="4931">
                        <c:v>8.66</c:v>
                      </c:pt>
                      <c:pt idx="4932">
                        <c:v>8.66</c:v>
                      </c:pt>
                      <c:pt idx="4933">
                        <c:v>8.6199999999999992</c:v>
                      </c:pt>
                      <c:pt idx="4934">
                        <c:v>8.6199999999999992</c:v>
                      </c:pt>
                      <c:pt idx="4935">
                        <c:v>8.6199999999999992</c:v>
                      </c:pt>
                      <c:pt idx="4936">
                        <c:v>8.6199999999999992</c:v>
                      </c:pt>
                      <c:pt idx="4937">
                        <c:v>8.58</c:v>
                      </c:pt>
                      <c:pt idx="4938">
                        <c:v>8.6199999999999992</c:v>
                      </c:pt>
                      <c:pt idx="4939">
                        <c:v>8.6199999999999992</c:v>
                      </c:pt>
                      <c:pt idx="4940">
                        <c:v>8.58</c:v>
                      </c:pt>
                      <c:pt idx="4941">
                        <c:v>8.58</c:v>
                      </c:pt>
                      <c:pt idx="4942">
                        <c:v>8.6199999999999992</c:v>
                      </c:pt>
                      <c:pt idx="4943">
                        <c:v>8.6199999999999992</c:v>
                      </c:pt>
                      <c:pt idx="4944">
                        <c:v>8.6199999999999992</c:v>
                      </c:pt>
                      <c:pt idx="4945">
                        <c:v>8.6199999999999992</c:v>
                      </c:pt>
                      <c:pt idx="4946">
                        <c:v>8.6199999999999992</c:v>
                      </c:pt>
                      <c:pt idx="4947">
                        <c:v>8.58</c:v>
                      </c:pt>
                      <c:pt idx="4948">
                        <c:v>8.6199999999999992</c:v>
                      </c:pt>
                      <c:pt idx="4949">
                        <c:v>8.6199999999999992</c:v>
                      </c:pt>
                      <c:pt idx="4950">
                        <c:v>8.66</c:v>
                      </c:pt>
                      <c:pt idx="4951">
                        <c:v>8.6199999999999992</c:v>
                      </c:pt>
                      <c:pt idx="4952">
                        <c:v>8.6199999999999992</c:v>
                      </c:pt>
                      <c:pt idx="4953">
                        <c:v>8.6199999999999992</c:v>
                      </c:pt>
                      <c:pt idx="4954">
                        <c:v>8.66</c:v>
                      </c:pt>
                      <c:pt idx="4955">
                        <c:v>8.6199999999999992</c:v>
                      </c:pt>
                      <c:pt idx="4956">
                        <c:v>8.6199999999999992</c:v>
                      </c:pt>
                      <c:pt idx="4957">
                        <c:v>8.6199999999999992</c:v>
                      </c:pt>
                      <c:pt idx="4958">
                        <c:v>8.66</c:v>
                      </c:pt>
                      <c:pt idx="4959">
                        <c:v>8.66</c:v>
                      </c:pt>
                      <c:pt idx="4960">
                        <c:v>8.66</c:v>
                      </c:pt>
                      <c:pt idx="4961">
                        <c:v>8.66</c:v>
                      </c:pt>
                      <c:pt idx="4962">
                        <c:v>8.66</c:v>
                      </c:pt>
                      <c:pt idx="4963">
                        <c:v>8.66</c:v>
                      </c:pt>
                      <c:pt idx="4964">
                        <c:v>8.66</c:v>
                      </c:pt>
                      <c:pt idx="4965">
                        <c:v>8.6199999999999992</c:v>
                      </c:pt>
                      <c:pt idx="4966">
                        <c:v>8.66</c:v>
                      </c:pt>
                      <c:pt idx="4967">
                        <c:v>8.66</c:v>
                      </c:pt>
                      <c:pt idx="4968">
                        <c:v>8.6199999999999992</c:v>
                      </c:pt>
                      <c:pt idx="4969">
                        <c:v>8.66</c:v>
                      </c:pt>
                      <c:pt idx="4970">
                        <c:v>8.6199999999999992</c:v>
                      </c:pt>
                      <c:pt idx="4971">
                        <c:v>8.66</c:v>
                      </c:pt>
                      <c:pt idx="4972">
                        <c:v>8.66</c:v>
                      </c:pt>
                      <c:pt idx="4973">
                        <c:v>8.66</c:v>
                      </c:pt>
                      <c:pt idx="4974">
                        <c:v>8.66</c:v>
                      </c:pt>
                      <c:pt idx="4975">
                        <c:v>8.66</c:v>
                      </c:pt>
                      <c:pt idx="4976">
                        <c:v>8.66</c:v>
                      </c:pt>
                      <c:pt idx="4977">
                        <c:v>8.66</c:v>
                      </c:pt>
                      <c:pt idx="4978">
                        <c:v>8.66</c:v>
                      </c:pt>
                      <c:pt idx="4979">
                        <c:v>8.6999999999999993</c:v>
                      </c:pt>
                      <c:pt idx="4980">
                        <c:v>8.66</c:v>
                      </c:pt>
                      <c:pt idx="4981">
                        <c:v>8.6999999999999993</c:v>
                      </c:pt>
                      <c:pt idx="4982">
                        <c:v>8.6999999999999993</c:v>
                      </c:pt>
                      <c:pt idx="4983">
                        <c:v>8.66</c:v>
                      </c:pt>
                      <c:pt idx="4984">
                        <c:v>8.66</c:v>
                      </c:pt>
                      <c:pt idx="4985">
                        <c:v>8.66</c:v>
                      </c:pt>
                      <c:pt idx="4986">
                        <c:v>8.6999999999999993</c:v>
                      </c:pt>
                      <c:pt idx="4987">
                        <c:v>8.66</c:v>
                      </c:pt>
                      <c:pt idx="4988">
                        <c:v>8.66</c:v>
                      </c:pt>
                      <c:pt idx="4989">
                        <c:v>8.66</c:v>
                      </c:pt>
                      <c:pt idx="4990">
                        <c:v>8.6999999999999993</c:v>
                      </c:pt>
                      <c:pt idx="4991">
                        <c:v>8.6999999999999993</c:v>
                      </c:pt>
                      <c:pt idx="4992">
                        <c:v>8.6999999999999993</c:v>
                      </c:pt>
                      <c:pt idx="4993">
                        <c:v>8.6999999999999993</c:v>
                      </c:pt>
                      <c:pt idx="4994">
                        <c:v>8.74</c:v>
                      </c:pt>
                      <c:pt idx="4995">
                        <c:v>8.6999999999999993</c:v>
                      </c:pt>
                      <c:pt idx="4996">
                        <c:v>8.6999999999999993</c:v>
                      </c:pt>
                      <c:pt idx="4997">
                        <c:v>8.6999999999999993</c:v>
                      </c:pt>
                      <c:pt idx="4998">
                        <c:v>8.6999999999999993</c:v>
                      </c:pt>
                      <c:pt idx="4999">
                        <c:v>8.66</c:v>
                      </c:pt>
                      <c:pt idx="5000">
                        <c:v>8.6999999999999993</c:v>
                      </c:pt>
                      <c:pt idx="5001">
                        <c:v>8.6999999999999993</c:v>
                      </c:pt>
                      <c:pt idx="5002">
                        <c:v>8.6999999999999993</c:v>
                      </c:pt>
                      <c:pt idx="5003">
                        <c:v>8.6999999999999993</c:v>
                      </c:pt>
                      <c:pt idx="5004">
                        <c:v>8.6999999999999993</c:v>
                      </c:pt>
                      <c:pt idx="5005">
                        <c:v>8.74</c:v>
                      </c:pt>
                      <c:pt idx="5006">
                        <c:v>8.6999999999999993</c:v>
                      </c:pt>
                      <c:pt idx="5007">
                        <c:v>8.6999999999999993</c:v>
                      </c:pt>
                      <c:pt idx="5008">
                        <c:v>8.6999999999999993</c:v>
                      </c:pt>
                      <c:pt idx="5009">
                        <c:v>8.6999999999999993</c:v>
                      </c:pt>
                      <c:pt idx="5010">
                        <c:v>8.74</c:v>
                      </c:pt>
                      <c:pt idx="5011">
                        <c:v>8.74</c:v>
                      </c:pt>
                      <c:pt idx="5012">
                        <c:v>8.6999999999999993</c:v>
                      </c:pt>
                      <c:pt idx="5013">
                        <c:v>8.6999999999999993</c:v>
                      </c:pt>
                      <c:pt idx="5014">
                        <c:v>8.6999999999999993</c:v>
                      </c:pt>
                      <c:pt idx="5015">
                        <c:v>8.6999999999999993</c:v>
                      </c:pt>
                      <c:pt idx="5016">
                        <c:v>8.6999999999999993</c:v>
                      </c:pt>
                      <c:pt idx="5017">
                        <c:v>8.66</c:v>
                      </c:pt>
                      <c:pt idx="5018">
                        <c:v>8.66</c:v>
                      </c:pt>
                      <c:pt idx="5019">
                        <c:v>8.66</c:v>
                      </c:pt>
                      <c:pt idx="5020">
                        <c:v>8.6999999999999993</c:v>
                      </c:pt>
                      <c:pt idx="5021">
                        <c:v>8.6999999999999993</c:v>
                      </c:pt>
                      <c:pt idx="5022">
                        <c:v>8.6999999999999993</c:v>
                      </c:pt>
                      <c:pt idx="5023">
                        <c:v>8.6999999999999993</c:v>
                      </c:pt>
                      <c:pt idx="5024">
                        <c:v>8.6999999999999993</c:v>
                      </c:pt>
                      <c:pt idx="5025">
                        <c:v>8.66</c:v>
                      </c:pt>
                      <c:pt idx="5026">
                        <c:v>8.6999999999999993</c:v>
                      </c:pt>
                      <c:pt idx="5027">
                        <c:v>8.66</c:v>
                      </c:pt>
                      <c:pt idx="5028">
                        <c:v>8.6199999999999992</c:v>
                      </c:pt>
                      <c:pt idx="5029">
                        <c:v>8.6199999999999992</c:v>
                      </c:pt>
                      <c:pt idx="5030">
                        <c:v>8.6199999999999992</c:v>
                      </c:pt>
                      <c:pt idx="5031">
                        <c:v>8.6199999999999992</c:v>
                      </c:pt>
                      <c:pt idx="5032">
                        <c:v>8.6199999999999992</c:v>
                      </c:pt>
                      <c:pt idx="5033">
                        <c:v>8.58</c:v>
                      </c:pt>
                      <c:pt idx="5034">
                        <c:v>8.58</c:v>
                      </c:pt>
                      <c:pt idx="5035">
                        <c:v>8.58</c:v>
                      </c:pt>
                      <c:pt idx="5036">
                        <c:v>8.58</c:v>
                      </c:pt>
                      <c:pt idx="5037">
                        <c:v>8.58</c:v>
                      </c:pt>
                      <c:pt idx="5038">
                        <c:v>8.6199999999999992</c:v>
                      </c:pt>
                      <c:pt idx="5039">
                        <c:v>8.5399999999999991</c:v>
                      </c:pt>
                      <c:pt idx="5040">
                        <c:v>8.5399999999999991</c:v>
                      </c:pt>
                      <c:pt idx="5041">
                        <c:v>8.5399999999999991</c:v>
                      </c:pt>
                      <c:pt idx="5042">
                        <c:v>8.5399999999999991</c:v>
                      </c:pt>
                      <c:pt idx="5043">
                        <c:v>8.58</c:v>
                      </c:pt>
                      <c:pt idx="5044">
                        <c:v>8.5399999999999991</c:v>
                      </c:pt>
                      <c:pt idx="5045">
                        <c:v>8.5399999999999991</c:v>
                      </c:pt>
                      <c:pt idx="5046">
                        <c:v>8.5399999999999991</c:v>
                      </c:pt>
                      <c:pt idx="5047">
                        <c:v>8.5</c:v>
                      </c:pt>
                      <c:pt idx="5048">
                        <c:v>8.5</c:v>
                      </c:pt>
                      <c:pt idx="5049">
                        <c:v>8.5</c:v>
                      </c:pt>
                      <c:pt idx="5050">
                        <c:v>8.4600000000000009</c:v>
                      </c:pt>
                      <c:pt idx="5051">
                        <c:v>8.5</c:v>
                      </c:pt>
                      <c:pt idx="5052">
                        <c:v>8.5</c:v>
                      </c:pt>
                      <c:pt idx="5053">
                        <c:v>8.5</c:v>
                      </c:pt>
                      <c:pt idx="5054">
                        <c:v>8.5399999999999991</c:v>
                      </c:pt>
                      <c:pt idx="5055">
                        <c:v>8.5399999999999991</c:v>
                      </c:pt>
                      <c:pt idx="5056">
                        <c:v>8.5</c:v>
                      </c:pt>
                      <c:pt idx="5057">
                        <c:v>8.5</c:v>
                      </c:pt>
                      <c:pt idx="5058">
                        <c:v>8.5399999999999991</c:v>
                      </c:pt>
                      <c:pt idx="5059">
                        <c:v>8.5</c:v>
                      </c:pt>
                      <c:pt idx="5060">
                        <c:v>8.4600000000000009</c:v>
                      </c:pt>
                      <c:pt idx="5061">
                        <c:v>8.4600000000000009</c:v>
                      </c:pt>
                      <c:pt idx="5062">
                        <c:v>8.5</c:v>
                      </c:pt>
                      <c:pt idx="5063">
                        <c:v>8.5</c:v>
                      </c:pt>
                      <c:pt idx="5064">
                        <c:v>8.5</c:v>
                      </c:pt>
                      <c:pt idx="5065">
                        <c:v>8.5</c:v>
                      </c:pt>
                      <c:pt idx="5066">
                        <c:v>8.5</c:v>
                      </c:pt>
                      <c:pt idx="5067">
                        <c:v>8.4600000000000009</c:v>
                      </c:pt>
                      <c:pt idx="5068">
                        <c:v>8.4600000000000009</c:v>
                      </c:pt>
                      <c:pt idx="5069">
                        <c:v>8.4600000000000009</c:v>
                      </c:pt>
                      <c:pt idx="5070">
                        <c:v>8.4600000000000009</c:v>
                      </c:pt>
                      <c:pt idx="5071">
                        <c:v>8.4600000000000009</c:v>
                      </c:pt>
                      <c:pt idx="5072">
                        <c:v>8.4600000000000009</c:v>
                      </c:pt>
                      <c:pt idx="5073">
                        <c:v>8.5</c:v>
                      </c:pt>
                      <c:pt idx="5074">
                        <c:v>8.5</c:v>
                      </c:pt>
                      <c:pt idx="5075">
                        <c:v>8.5</c:v>
                      </c:pt>
                      <c:pt idx="5076">
                        <c:v>8.5</c:v>
                      </c:pt>
                      <c:pt idx="5077">
                        <c:v>8.5</c:v>
                      </c:pt>
                      <c:pt idx="5078">
                        <c:v>8.5</c:v>
                      </c:pt>
                      <c:pt idx="5079">
                        <c:v>8.5</c:v>
                      </c:pt>
                      <c:pt idx="5080">
                        <c:v>8.4600000000000009</c:v>
                      </c:pt>
                      <c:pt idx="5081">
                        <c:v>8.4600000000000009</c:v>
                      </c:pt>
                      <c:pt idx="5082">
                        <c:v>8.4600000000000009</c:v>
                      </c:pt>
                      <c:pt idx="5083">
                        <c:v>8.4600000000000009</c:v>
                      </c:pt>
                      <c:pt idx="5084">
                        <c:v>8.4600000000000009</c:v>
                      </c:pt>
                      <c:pt idx="5085">
                        <c:v>8.4600000000000009</c:v>
                      </c:pt>
                      <c:pt idx="5086">
                        <c:v>8.4600000000000009</c:v>
                      </c:pt>
                      <c:pt idx="5087">
                        <c:v>8.4600000000000009</c:v>
                      </c:pt>
                      <c:pt idx="5088">
                        <c:v>8.4600000000000009</c:v>
                      </c:pt>
                      <c:pt idx="5089">
                        <c:v>8.4600000000000009</c:v>
                      </c:pt>
                      <c:pt idx="5090">
                        <c:v>8.4600000000000009</c:v>
                      </c:pt>
                      <c:pt idx="5091">
                        <c:v>8.4600000000000009</c:v>
                      </c:pt>
                      <c:pt idx="5092">
                        <c:v>8.4600000000000009</c:v>
                      </c:pt>
                      <c:pt idx="5093">
                        <c:v>8.4600000000000009</c:v>
                      </c:pt>
                      <c:pt idx="5094">
                        <c:v>8.4600000000000009</c:v>
                      </c:pt>
                      <c:pt idx="5095">
                        <c:v>8.5</c:v>
                      </c:pt>
                      <c:pt idx="5096">
                        <c:v>8.5</c:v>
                      </c:pt>
                      <c:pt idx="5097">
                        <c:v>8.5</c:v>
                      </c:pt>
                      <c:pt idx="5098">
                        <c:v>8.5</c:v>
                      </c:pt>
                      <c:pt idx="5099">
                        <c:v>8.5</c:v>
                      </c:pt>
                      <c:pt idx="5100">
                        <c:v>8.5399999999999991</c:v>
                      </c:pt>
                      <c:pt idx="5101">
                        <c:v>8.5</c:v>
                      </c:pt>
                      <c:pt idx="5102">
                        <c:v>8.5399999999999991</c:v>
                      </c:pt>
                      <c:pt idx="5103">
                        <c:v>8.5399999999999991</c:v>
                      </c:pt>
                      <c:pt idx="5104">
                        <c:v>8.5399999999999991</c:v>
                      </c:pt>
                      <c:pt idx="5105">
                        <c:v>8.5399999999999991</c:v>
                      </c:pt>
                      <c:pt idx="5106">
                        <c:v>8.5399999999999991</c:v>
                      </c:pt>
                      <c:pt idx="5107">
                        <c:v>8.5399999999999991</c:v>
                      </c:pt>
                      <c:pt idx="5108">
                        <c:v>8.58</c:v>
                      </c:pt>
                      <c:pt idx="5109">
                        <c:v>8.5399999999999991</c:v>
                      </c:pt>
                      <c:pt idx="5110">
                        <c:v>8.58</c:v>
                      </c:pt>
                      <c:pt idx="5111">
                        <c:v>8.5399999999999991</c:v>
                      </c:pt>
                      <c:pt idx="5112">
                        <c:v>8.58</c:v>
                      </c:pt>
                      <c:pt idx="5113">
                        <c:v>8.58</c:v>
                      </c:pt>
                      <c:pt idx="5114">
                        <c:v>8.58</c:v>
                      </c:pt>
                      <c:pt idx="5115">
                        <c:v>8.6199999999999992</c:v>
                      </c:pt>
                      <c:pt idx="5116">
                        <c:v>8.66</c:v>
                      </c:pt>
                      <c:pt idx="5117">
                        <c:v>8.66</c:v>
                      </c:pt>
                      <c:pt idx="5118">
                        <c:v>8.6199999999999992</c:v>
                      </c:pt>
                      <c:pt idx="5119">
                        <c:v>8.6199999999999992</c:v>
                      </c:pt>
                      <c:pt idx="5120">
                        <c:v>8.6199999999999992</c:v>
                      </c:pt>
                      <c:pt idx="5121">
                        <c:v>8.6199999999999992</c:v>
                      </c:pt>
                      <c:pt idx="5122">
                        <c:v>8.6199999999999992</c:v>
                      </c:pt>
                      <c:pt idx="5123">
                        <c:v>8.66</c:v>
                      </c:pt>
                      <c:pt idx="5124">
                        <c:v>8.66</c:v>
                      </c:pt>
                      <c:pt idx="5125">
                        <c:v>8.66</c:v>
                      </c:pt>
                      <c:pt idx="5126">
                        <c:v>8.66</c:v>
                      </c:pt>
                      <c:pt idx="5127">
                        <c:v>8.6199999999999992</c:v>
                      </c:pt>
                      <c:pt idx="5128">
                        <c:v>8.66</c:v>
                      </c:pt>
                      <c:pt idx="5129">
                        <c:v>8.6999999999999993</c:v>
                      </c:pt>
                      <c:pt idx="5130">
                        <c:v>8.74</c:v>
                      </c:pt>
                      <c:pt idx="5131">
                        <c:v>8.6999999999999993</c:v>
                      </c:pt>
                      <c:pt idx="5132">
                        <c:v>8.6999999999999993</c:v>
                      </c:pt>
                      <c:pt idx="5133">
                        <c:v>8.6999999999999993</c:v>
                      </c:pt>
                      <c:pt idx="5134">
                        <c:v>8.6999999999999993</c:v>
                      </c:pt>
                      <c:pt idx="5135">
                        <c:v>8.6999999999999993</c:v>
                      </c:pt>
                      <c:pt idx="5136">
                        <c:v>8.6999999999999993</c:v>
                      </c:pt>
                      <c:pt idx="5137">
                        <c:v>8.74</c:v>
                      </c:pt>
                      <c:pt idx="5138">
                        <c:v>8.74</c:v>
                      </c:pt>
                      <c:pt idx="5139">
                        <c:v>8.7799999999999994</c:v>
                      </c:pt>
                      <c:pt idx="5140">
                        <c:v>8.74</c:v>
                      </c:pt>
                      <c:pt idx="5141">
                        <c:v>8.74</c:v>
                      </c:pt>
                      <c:pt idx="5142">
                        <c:v>8.7799999999999994</c:v>
                      </c:pt>
                      <c:pt idx="5143">
                        <c:v>8.7799999999999994</c:v>
                      </c:pt>
                      <c:pt idx="5144">
                        <c:v>8.7799999999999994</c:v>
                      </c:pt>
                      <c:pt idx="5145">
                        <c:v>8.74</c:v>
                      </c:pt>
                      <c:pt idx="5146">
                        <c:v>8.7799999999999994</c:v>
                      </c:pt>
                      <c:pt idx="5147">
                        <c:v>8.82</c:v>
                      </c:pt>
                      <c:pt idx="5148">
                        <c:v>8.86</c:v>
                      </c:pt>
                      <c:pt idx="5149">
                        <c:v>8.82</c:v>
                      </c:pt>
                      <c:pt idx="5150">
                        <c:v>8.7799999999999994</c:v>
                      </c:pt>
                      <c:pt idx="5151">
                        <c:v>8.86</c:v>
                      </c:pt>
                      <c:pt idx="5152">
                        <c:v>8.86</c:v>
                      </c:pt>
                      <c:pt idx="5153">
                        <c:v>8.86</c:v>
                      </c:pt>
                      <c:pt idx="5154">
                        <c:v>8.86</c:v>
                      </c:pt>
                      <c:pt idx="5155">
                        <c:v>8.86</c:v>
                      </c:pt>
                      <c:pt idx="5156">
                        <c:v>8.86</c:v>
                      </c:pt>
                      <c:pt idx="5157">
                        <c:v>8.86</c:v>
                      </c:pt>
                      <c:pt idx="5158">
                        <c:v>8.9</c:v>
                      </c:pt>
                      <c:pt idx="5159">
                        <c:v>8.9</c:v>
                      </c:pt>
                      <c:pt idx="5160">
                        <c:v>8.82</c:v>
                      </c:pt>
                      <c:pt idx="5161">
                        <c:v>8.86</c:v>
                      </c:pt>
                      <c:pt idx="5162">
                        <c:v>8.86</c:v>
                      </c:pt>
                      <c:pt idx="5163">
                        <c:v>8.86</c:v>
                      </c:pt>
                      <c:pt idx="5164">
                        <c:v>8.9</c:v>
                      </c:pt>
                      <c:pt idx="5165">
                        <c:v>8.94</c:v>
                      </c:pt>
                      <c:pt idx="5166">
                        <c:v>8.94</c:v>
                      </c:pt>
                      <c:pt idx="5167">
                        <c:v>8.9</c:v>
                      </c:pt>
                      <c:pt idx="5168">
                        <c:v>8.9</c:v>
                      </c:pt>
                      <c:pt idx="5169">
                        <c:v>8.9</c:v>
                      </c:pt>
                      <c:pt idx="5170">
                        <c:v>8.94</c:v>
                      </c:pt>
                      <c:pt idx="5171">
                        <c:v>8.9</c:v>
                      </c:pt>
                      <c:pt idx="5172">
                        <c:v>8.9</c:v>
                      </c:pt>
                      <c:pt idx="5173">
                        <c:v>8.9</c:v>
                      </c:pt>
                      <c:pt idx="5174">
                        <c:v>8.9</c:v>
                      </c:pt>
                      <c:pt idx="5175">
                        <c:v>8.9</c:v>
                      </c:pt>
                      <c:pt idx="5176">
                        <c:v>8.9</c:v>
                      </c:pt>
                      <c:pt idx="5177">
                        <c:v>8.86</c:v>
                      </c:pt>
                      <c:pt idx="5178">
                        <c:v>8.9</c:v>
                      </c:pt>
                      <c:pt idx="5179">
                        <c:v>8.9</c:v>
                      </c:pt>
                      <c:pt idx="5180">
                        <c:v>8.9</c:v>
                      </c:pt>
                      <c:pt idx="5181">
                        <c:v>8.94</c:v>
                      </c:pt>
                      <c:pt idx="5182">
                        <c:v>8.9</c:v>
                      </c:pt>
                      <c:pt idx="5183">
                        <c:v>8.9</c:v>
                      </c:pt>
                      <c:pt idx="5184">
                        <c:v>8.86</c:v>
                      </c:pt>
                      <c:pt idx="5185">
                        <c:v>8.9</c:v>
                      </c:pt>
                      <c:pt idx="5186">
                        <c:v>8.9</c:v>
                      </c:pt>
                      <c:pt idx="5187">
                        <c:v>8.94</c:v>
                      </c:pt>
                      <c:pt idx="5188">
                        <c:v>8.9</c:v>
                      </c:pt>
                      <c:pt idx="5189">
                        <c:v>8.9</c:v>
                      </c:pt>
                      <c:pt idx="5190">
                        <c:v>8.9</c:v>
                      </c:pt>
                      <c:pt idx="5191">
                        <c:v>8.9</c:v>
                      </c:pt>
                      <c:pt idx="5192">
                        <c:v>8.94</c:v>
                      </c:pt>
                      <c:pt idx="5193">
                        <c:v>8.9</c:v>
                      </c:pt>
                      <c:pt idx="5194">
                        <c:v>8.94</c:v>
                      </c:pt>
                      <c:pt idx="5195">
                        <c:v>8.94</c:v>
                      </c:pt>
                      <c:pt idx="5196">
                        <c:v>8.94</c:v>
                      </c:pt>
                      <c:pt idx="5197">
                        <c:v>8.94</c:v>
                      </c:pt>
                      <c:pt idx="5198">
                        <c:v>8.94</c:v>
                      </c:pt>
                      <c:pt idx="5199">
                        <c:v>8.94</c:v>
                      </c:pt>
                      <c:pt idx="5200">
                        <c:v>8.94</c:v>
                      </c:pt>
                      <c:pt idx="5201">
                        <c:v>8.94</c:v>
                      </c:pt>
                      <c:pt idx="5202">
                        <c:v>8.9</c:v>
                      </c:pt>
                      <c:pt idx="5203">
                        <c:v>8.9</c:v>
                      </c:pt>
                      <c:pt idx="5204">
                        <c:v>8.94</c:v>
                      </c:pt>
                      <c:pt idx="5205">
                        <c:v>8.9</c:v>
                      </c:pt>
                      <c:pt idx="5206">
                        <c:v>8.94</c:v>
                      </c:pt>
                      <c:pt idx="5207">
                        <c:v>8.9</c:v>
                      </c:pt>
                      <c:pt idx="5208">
                        <c:v>8.94</c:v>
                      </c:pt>
                      <c:pt idx="5209">
                        <c:v>8.94</c:v>
                      </c:pt>
                      <c:pt idx="5210">
                        <c:v>8.98</c:v>
                      </c:pt>
                      <c:pt idx="5211">
                        <c:v>8.98</c:v>
                      </c:pt>
                      <c:pt idx="5212">
                        <c:v>8.98</c:v>
                      </c:pt>
                      <c:pt idx="5213">
                        <c:v>8.98</c:v>
                      </c:pt>
                      <c:pt idx="5214">
                        <c:v>8.98</c:v>
                      </c:pt>
                      <c:pt idx="5215">
                        <c:v>8.98</c:v>
                      </c:pt>
                      <c:pt idx="5216">
                        <c:v>8.98</c:v>
                      </c:pt>
                      <c:pt idx="5217">
                        <c:v>8.98</c:v>
                      </c:pt>
                      <c:pt idx="5218">
                        <c:v>8.98</c:v>
                      </c:pt>
                      <c:pt idx="5219">
                        <c:v>9.02</c:v>
                      </c:pt>
                      <c:pt idx="5220">
                        <c:v>9.02</c:v>
                      </c:pt>
                      <c:pt idx="5221">
                        <c:v>9.02</c:v>
                      </c:pt>
                      <c:pt idx="5222">
                        <c:v>9.02</c:v>
                      </c:pt>
                      <c:pt idx="5223">
                        <c:v>9.02</c:v>
                      </c:pt>
                      <c:pt idx="5224">
                        <c:v>8.98</c:v>
                      </c:pt>
                      <c:pt idx="5225">
                        <c:v>8.98</c:v>
                      </c:pt>
                      <c:pt idx="5226">
                        <c:v>9.02</c:v>
                      </c:pt>
                      <c:pt idx="5227">
                        <c:v>9.02</c:v>
                      </c:pt>
                      <c:pt idx="5228">
                        <c:v>9.02</c:v>
                      </c:pt>
                      <c:pt idx="5229">
                        <c:v>9.02</c:v>
                      </c:pt>
                      <c:pt idx="5230">
                        <c:v>9.02</c:v>
                      </c:pt>
                      <c:pt idx="5231">
                        <c:v>9.06</c:v>
                      </c:pt>
                      <c:pt idx="5232">
                        <c:v>9.06</c:v>
                      </c:pt>
                      <c:pt idx="5233">
                        <c:v>9.06</c:v>
                      </c:pt>
                      <c:pt idx="5234">
                        <c:v>9.06</c:v>
                      </c:pt>
                      <c:pt idx="5235">
                        <c:v>9.06</c:v>
                      </c:pt>
                      <c:pt idx="5236">
                        <c:v>9.02</c:v>
                      </c:pt>
                      <c:pt idx="5237">
                        <c:v>9.06</c:v>
                      </c:pt>
                      <c:pt idx="5238">
                        <c:v>9.06</c:v>
                      </c:pt>
                      <c:pt idx="5239">
                        <c:v>9.02</c:v>
                      </c:pt>
                      <c:pt idx="5240">
                        <c:v>9.02</c:v>
                      </c:pt>
                      <c:pt idx="5241">
                        <c:v>9.06</c:v>
                      </c:pt>
                      <c:pt idx="5242">
                        <c:v>9.06</c:v>
                      </c:pt>
                      <c:pt idx="5243">
                        <c:v>9.06</c:v>
                      </c:pt>
                      <c:pt idx="5244">
                        <c:v>9.06</c:v>
                      </c:pt>
                      <c:pt idx="5245">
                        <c:v>9.06</c:v>
                      </c:pt>
                      <c:pt idx="5246">
                        <c:v>9.09</c:v>
                      </c:pt>
                      <c:pt idx="5247">
                        <c:v>9.1300000000000008</c:v>
                      </c:pt>
                      <c:pt idx="5248">
                        <c:v>9.09</c:v>
                      </c:pt>
                      <c:pt idx="5249">
                        <c:v>9.1300000000000008</c:v>
                      </c:pt>
                      <c:pt idx="5250">
                        <c:v>9.09</c:v>
                      </c:pt>
                      <c:pt idx="5251">
                        <c:v>9.09</c:v>
                      </c:pt>
                      <c:pt idx="5252">
                        <c:v>9.09</c:v>
                      </c:pt>
                      <c:pt idx="5253">
                        <c:v>9.09</c:v>
                      </c:pt>
                      <c:pt idx="5254">
                        <c:v>9.09</c:v>
                      </c:pt>
                      <c:pt idx="5255">
                        <c:v>9.09</c:v>
                      </c:pt>
                      <c:pt idx="5256">
                        <c:v>9.1300000000000008</c:v>
                      </c:pt>
                      <c:pt idx="5257">
                        <c:v>9.09</c:v>
                      </c:pt>
                      <c:pt idx="5258">
                        <c:v>9.1300000000000008</c:v>
                      </c:pt>
                      <c:pt idx="5259">
                        <c:v>9.1300000000000008</c:v>
                      </c:pt>
                      <c:pt idx="5260">
                        <c:v>9.09</c:v>
                      </c:pt>
                      <c:pt idx="5261">
                        <c:v>9.1300000000000008</c:v>
                      </c:pt>
                      <c:pt idx="5262">
                        <c:v>9.1300000000000008</c:v>
                      </c:pt>
                      <c:pt idx="5263">
                        <c:v>9.17</c:v>
                      </c:pt>
                      <c:pt idx="5264">
                        <c:v>9.17</c:v>
                      </c:pt>
                      <c:pt idx="5265">
                        <c:v>9.17</c:v>
                      </c:pt>
                      <c:pt idx="5266">
                        <c:v>9.17</c:v>
                      </c:pt>
                      <c:pt idx="5267">
                        <c:v>9.17</c:v>
                      </c:pt>
                      <c:pt idx="5268">
                        <c:v>9.17</c:v>
                      </c:pt>
                      <c:pt idx="5269">
                        <c:v>9.17</c:v>
                      </c:pt>
                      <c:pt idx="5270">
                        <c:v>9.2100000000000009</c:v>
                      </c:pt>
                      <c:pt idx="5271">
                        <c:v>9.2100000000000009</c:v>
                      </c:pt>
                      <c:pt idx="5272">
                        <c:v>9.17</c:v>
                      </c:pt>
                      <c:pt idx="5273">
                        <c:v>9.2100000000000009</c:v>
                      </c:pt>
                      <c:pt idx="5274">
                        <c:v>9.17</c:v>
                      </c:pt>
                      <c:pt idx="5275">
                        <c:v>9.17</c:v>
                      </c:pt>
                      <c:pt idx="5276">
                        <c:v>9.17</c:v>
                      </c:pt>
                      <c:pt idx="5277">
                        <c:v>9.17</c:v>
                      </c:pt>
                      <c:pt idx="5278">
                        <c:v>9.17</c:v>
                      </c:pt>
                      <c:pt idx="5279">
                        <c:v>9.17</c:v>
                      </c:pt>
                      <c:pt idx="5280">
                        <c:v>9.17</c:v>
                      </c:pt>
                      <c:pt idx="5281">
                        <c:v>9.2100000000000009</c:v>
                      </c:pt>
                      <c:pt idx="5282">
                        <c:v>9.17</c:v>
                      </c:pt>
                      <c:pt idx="5283">
                        <c:v>9.17</c:v>
                      </c:pt>
                      <c:pt idx="5284">
                        <c:v>9.17</c:v>
                      </c:pt>
                      <c:pt idx="5285">
                        <c:v>9.2100000000000009</c:v>
                      </c:pt>
                      <c:pt idx="5286">
                        <c:v>9.17</c:v>
                      </c:pt>
                      <c:pt idx="5287">
                        <c:v>9.2100000000000009</c:v>
                      </c:pt>
                      <c:pt idx="5288">
                        <c:v>9.25</c:v>
                      </c:pt>
                      <c:pt idx="5289">
                        <c:v>9.2100000000000009</c:v>
                      </c:pt>
                      <c:pt idx="5290">
                        <c:v>9.25</c:v>
                      </c:pt>
                      <c:pt idx="5291">
                        <c:v>9.2100000000000009</c:v>
                      </c:pt>
                      <c:pt idx="5292">
                        <c:v>9.25</c:v>
                      </c:pt>
                      <c:pt idx="5293">
                        <c:v>9.2100000000000009</c:v>
                      </c:pt>
                      <c:pt idx="5294">
                        <c:v>9.2100000000000009</c:v>
                      </c:pt>
                      <c:pt idx="5295">
                        <c:v>9.17</c:v>
                      </c:pt>
                      <c:pt idx="5296">
                        <c:v>9.17</c:v>
                      </c:pt>
                      <c:pt idx="5297">
                        <c:v>9.1300000000000008</c:v>
                      </c:pt>
                      <c:pt idx="5298">
                        <c:v>9.17</c:v>
                      </c:pt>
                      <c:pt idx="5299">
                        <c:v>9.1300000000000008</c:v>
                      </c:pt>
                      <c:pt idx="5300">
                        <c:v>9.17</c:v>
                      </c:pt>
                      <c:pt idx="5301">
                        <c:v>9.2100000000000009</c:v>
                      </c:pt>
                      <c:pt idx="5302">
                        <c:v>9.2100000000000009</c:v>
                      </c:pt>
                      <c:pt idx="5303">
                        <c:v>9.17</c:v>
                      </c:pt>
                      <c:pt idx="5304">
                        <c:v>9.1300000000000008</c:v>
                      </c:pt>
                      <c:pt idx="5305">
                        <c:v>9.17</c:v>
                      </c:pt>
                      <c:pt idx="5306">
                        <c:v>9.17</c:v>
                      </c:pt>
                      <c:pt idx="5307">
                        <c:v>9.1300000000000008</c:v>
                      </c:pt>
                      <c:pt idx="5308">
                        <c:v>9.17</c:v>
                      </c:pt>
                      <c:pt idx="5309">
                        <c:v>9.17</c:v>
                      </c:pt>
                      <c:pt idx="5310">
                        <c:v>9.1300000000000008</c:v>
                      </c:pt>
                      <c:pt idx="5311">
                        <c:v>9.09</c:v>
                      </c:pt>
                      <c:pt idx="5312">
                        <c:v>9.09</c:v>
                      </c:pt>
                      <c:pt idx="5313">
                        <c:v>9.1300000000000008</c:v>
                      </c:pt>
                      <c:pt idx="5314">
                        <c:v>9.1300000000000008</c:v>
                      </c:pt>
                      <c:pt idx="5315">
                        <c:v>9.1300000000000008</c:v>
                      </c:pt>
                      <c:pt idx="5316">
                        <c:v>9.09</c:v>
                      </c:pt>
                      <c:pt idx="5317">
                        <c:v>9.09</c:v>
                      </c:pt>
                      <c:pt idx="5318">
                        <c:v>9.09</c:v>
                      </c:pt>
                      <c:pt idx="5319">
                        <c:v>9.09</c:v>
                      </c:pt>
                      <c:pt idx="5320">
                        <c:v>9.06</c:v>
                      </c:pt>
                      <c:pt idx="5321">
                        <c:v>9.06</c:v>
                      </c:pt>
                      <c:pt idx="5322">
                        <c:v>9.06</c:v>
                      </c:pt>
                      <c:pt idx="5323">
                        <c:v>9.06</c:v>
                      </c:pt>
                      <c:pt idx="5324">
                        <c:v>9.06</c:v>
                      </c:pt>
                      <c:pt idx="5325">
                        <c:v>9.02</c:v>
                      </c:pt>
                      <c:pt idx="5326">
                        <c:v>9.02</c:v>
                      </c:pt>
                      <c:pt idx="5327">
                        <c:v>9.02</c:v>
                      </c:pt>
                      <c:pt idx="5328">
                        <c:v>9.02</c:v>
                      </c:pt>
                      <c:pt idx="5329">
                        <c:v>8.98</c:v>
                      </c:pt>
                      <c:pt idx="5330">
                        <c:v>8.98</c:v>
                      </c:pt>
                      <c:pt idx="5331">
                        <c:v>8.98</c:v>
                      </c:pt>
                      <c:pt idx="5332">
                        <c:v>9.02</c:v>
                      </c:pt>
                      <c:pt idx="5333">
                        <c:v>8.98</c:v>
                      </c:pt>
                      <c:pt idx="5334">
                        <c:v>8.98</c:v>
                      </c:pt>
                      <c:pt idx="5335">
                        <c:v>8.98</c:v>
                      </c:pt>
                      <c:pt idx="5336">
                        <c:v>9.02</c:v>
                      </c:pt>
                      <c:pt idx="5337">
                        <c:v>8.98</c:v>
                      </c:pt>
                      <c:pt idx="5338">
                        <c:v>8.94</c:v>
                      </c:pt>
                      <c:pt idx="5339">
                        <c:v>8.94</c:v>
                      </c:pt>
                      <c:pt idx="5340">
                        <c:v>8.94</c:v>
                      </c:pt>
                      <c:pt idx="5341">
                        <c:v>8.94</c:v>
                      </c:pt>
                      <c:pt idx="5342">
                        <c:v>8.9</c:v>
                      </c:pt>
                      <c:pt idx="5343">
                        <c:v>8.9</c:v>
                      </c:pt>
                      <c:pt idx="5344">
                        <c:v>8.9</c:v>
                      </c:pt>
                      <c:pt idx="5345">
                        <c:v>8.86</c:v>
                      </c:pt>
                      <c:pt idx="5346">
                        <c:v>8.86</c:v>
                      </c:pt>
                      <c:pt idx="5347">
                        <c:v>8.9</c:v>
                      </c:pt>
                      <c:pt idx="5348">
                        <c:v>8.86</c:v>
                      </c:pt>
                      <c:pt idx="5349">
                        <c:v>8.9</c:v>
                      </c:pt>
                      <c:pt idx="5350">
                        <c:v>8.9</c:v>
                      </c:pt>
                      <c:pt idx="5351">
                        <c:v>8.9</c:v>
                      </c:pt>
                      <c:pt idx="5352">
                        <c:v>8.9</c:v>
                      </c:pt>
                      <c:pt idx="5353">
                        <c:v>8.86</c:v>
                      </c:pt>
                      <c:pt idx="5354">
                        <c:v>8.9</c:v>
                      </c:pt>
                      <c:pt idx="5355">
                        <c:v>8.86</c:v>
                      </c:pt>
                      <c:pt idx="5356">
                        <c:v>8.9</c:v>
                      </c:pt>
                      <c:pt idx="5357">
                        <c:v>8.86</c:v>
                      </c:pt>
                      <c:pt idx="5358">
                        <c:v>8.86</c:v>
                      </c:pt>
                      <c:pt idx="5359">
                        <c:v>8.86</c:v>
                      </c:pt>
                      <c:pt idx="5360">
                        <c:v>8.82</c:v>
                      </c:pt>
                      <c:pt idx="5361">
                        <c:v>8.86</c:v>
                      </c:pt>
                      <c:pt idx="5362">
                        <c:v>8.86</c:v>
                      </c:pt>
                      <c:pt idx="5363">
                        <c:v>8.82</c:v>
                      </c:pt>
                      <c:pt idx="5364">
                        <c:v>8.82</c:v>
                      </c:pt>
                      <c:pt idx="5365">
                        <c:v>8.82</c:v>
                      </c:pt>
                      <c:pt idx="5366">
                        <c:v>8.86</c:v>
                      </c:pt>
                      <c:pt idx="5367">
                        <c:v>8.82</c:v>
                      </c:pt>
                      <c:pt idx="5368">
                        <c:v>8.86</c:v>
                      </c:pt>
                      <c:pt idx="5369">
                        <c:v>8.86</c:v>
                      </c:pt>
                      <c:pt idx="5370">
                        <c:v>8.86</c:v>
                      </c:pt>
                      <c:pt idx="5371">
                        <c:v>8.86</c:v>
                      </c:pt>
                      <c:pt idx="5372">
                        <c:v>8.9</c:v>
                      </c:pt>
                      <c:pt idx="5373">
                        <c:v>8.9</c:v>
                      </c:pt>
                      <c:pt idx="5374">
                        <c:v>8.9</c:v>
                      </c:pt>
                      <c:pt idx="5375">
                        <c:v>8.94</c:v>
                      </c:pt>
                      <c:pt idx="5376">
                        <c:v>8.9</c:v>
                      </c:pt>
                      <c:pt idx="5377">
                        <c:v>8.86</c:v>
                      </c:pt>
                      <c:pt idx="5378">
                        <c:v>8.94</c:v>
                      </c:pt>
                      <c:pt idx="5379">
                        <c:v>8.9</c:v>
                      </c:pt>
                      <c:pt idx="5380">
                        <c:v>8.9</c:v>
                      </c:pt>
                      <c:pt idx="5381">
                        <c:v>8.9</c:v>
                      </c:pt>
                      <c:pt idx="5382">
                        <c:v>8.9</c:v>
                      </c:pt>
                      <c:pt idx="5383">
                        <c:v>8.9</c:v>
                      </c:pt>
                      <c:pt idx="5384">
                        <c:v>8.94</c:v>
                      </c:pt>
                      <c:pt idx="5385">
                        <c:v>8.94</c:v>
                      </c:pt>
                      <c:pt idx="5386">
                        <c:v>8.98</c:v>
                      </c:pt>
                      <c:pt idx="5387">
                        <c:v>8.94</c:v>
                      </c:pt>
                      <c:pt idx="5388">
                        <c:v>8.98</c:v>
                      </c:pt>
                      <c:pt idx="5389">
                        <c:v>8.98</c:v>
                      </c:pt>
                      <c:pt idx="5390">
                        <c:v>8.94</c:v>
                      </c:pt>
                      <c:pt idx="5391">
                        <c:v>8.98</c:v>
                      </c:pt>
                      <c:pt idx="5392">
                        <c:v>8.94</c:v>
                      </c:pt>
                      <c:pt idx="5393">
                        <c:v>8.94</c:v>
                      </c:pt>
                      <c:pt idx="5394">
                        <c:v>8.98</c:v>
                      </c:pt>
                      <c:pt idx="5395">
                        <c:v>8.94</c:v>
                      </c:pt>
                      <c:pt idx="5396">
                        <c:v>8.94</c:v>
                      </c:pt>
                      <c:pt idx="5397">
                        <c:v>8.94</c:v>
                      </c:pt>
                      <c:pt idx="5398">
                        <c:v>8.94</c:v>
                      </c:pt>
                      <c:pt idx="5399">
                        <c:v>8.94</c:v>
                      </c:pt>
                      <c:pt idx="5400">
                        <c:v>8.94</c:v>
                      </c:pt>
                      <c:pt idx="5401">
                        <c:v>8.94</c:v>
                      </c:pt>
                      <c:pt idx="5402">
                        <c:v>8.94</c:v>
                      </c:pt>
                      <c:pt idx="5403">
                        <c:v>8.94</c:v>
                      </c:pt>
                      <c:pt idx="5404">
                        <c:v>8.94</c:v>
                      </c:pt>
                      <c:pt idx="5405">
                        <c:v>8.98</c:v>
                      </c:pt>
                      <c:pt idx="5406">
                        <c:v>8.98</c:v>
                      </c:pt>
                      <c:pt idx="5407">
                        <c:v>8.98</c:v>
                      </c:pt>
                      <c:pt idx="5408">
                        <c:v>8.98</c:v>
                      </c:pt>
                      <c:pt idx="5409">
                        <c:v>8.98</c:v>
                      </c:pt>
                      <c:pt idx="5410">
                        <c:v>8.94</c:v>
                      </c:pt>
                      <c:pt idx="5411">
                        <c:v>8.9</c:v>
                      </c:pt>
                      <c:pt idx="5412">
                        <c:v>8.9</c:v>
                      </c:pt>
                      <c:pt idx="5413">
                        <c:v>8.9</c:v>
                      </c:pt>
                      <c:pt idx="5414">
                        <c:v>8.94</c:v>
                      </c:pt>
                      <c:pt idx="5415">
                        <c:v>8.9</c:v>
                      </c:pt>
                      <c:pt idx="5416">
                        <c:v>8.9</c:v>
                      </c:pt>
                      <c:pt idx="5417">
                        <c:v>8.86</c:v>
                      </c:pt>
                      <c:pt idx="5418">
                        <c:v>8.86</c:v>
                      </c:pt>
                      <c:pt idx="5419">
                        <c:v>8.86</c:v>
                      </c:pt>
                      <c:pt idx="5420">
                        <c:v>8.86</c:v>
                      </c:pt>
                      <c:pt idx="5421">
                        <c:v>8.82</c:v>
                      </c:pt>
                      <c:pt idx="5422">
                        <c:v>8.82</c:v>
                      </c:pt>
                      <c:pt idx="5423">
                        <c:v>8.82</c:v>
                      </c:pt>
                      <c:pt idx="5424">
                        <c:v>8.86</c:v>
                      </c:pt>
                      <c:pt idx="5425">
                        <c:v>8.82</c:v>
                      </c:pt>
                      <c:pt idx="5426">
                        <c:v>8.86</c:v>
                      </c:pt>
                      <c:pt idx="5427">
                        <c:v>8.86</c:v>
                      </c:pt>
                      <c:pt idx="5428">
                        <c:v>8.82</c:v>
                      </c:pt>
                      <c:pt idx="5429">
                        <c:v>8.86</c:v>
                      </c:pt>
                      <c:pt idx="5430">
                        <c:v>8.9</c:v>
                      </c:pt>
                      <c:pt idx="5431">
                        <c:v>8.86</c:v>
                      </c:pt>
                      <c:pt idx="5432">
                        <c:v>8.86</c:v>
                      </c:pt>
                      <c:pt idx="5433">
                        <c:v>8.86</c:v>
                      </c:pt>
                      <c:pt idx="5434">
                        <c:v>8.86</c:v>
                      </c:pt>
                      <c:pt idx="5435">
                        <c:v>8.82</c:v>
                      </c:pt>
                      <c:pt idx="5436">
                        <c:v>8.82</c:v>
                      </c:pt>
                      <c:pt idx="5437">
                        <c:v>8.86</c:v>
                      </c:pt>
                      <c:pt idx="5438">
                        <c:v>8.82</c:v>
                      </c:pt>
                      <c:pt idx="5439">
                        <c:v>8.82</c:v>
                      </c:pt>
                      <c:pt idx="5440">
                        <c:v>8.86</c:v>
                      </c:pt>
                      <c:pt idx="5441">
                        <c:v>8.82</c:v>
                      </c:pt>
                      <c:pt idx="5442">
                        <c:v>8.86</c:v>
                      </c:pt>
                      <c:pt idx="5443">
                        <c:v>8.86</c:v>
                      </c:pt>
                      <c:pt idx="5444">
                        <c:v>8.86</c:v>
                      </c:pt>
                      <c:pt idx="5445">
                        <c:v>8.86</c:v>
                      </c:pt>
                      <c:pt idx="5446">
                        <c:v>8.82</c:v>
                      </c:pt>
                      <c:pt idx="5447">
                        <c:v>8.82</c:v>
                      </c:pt>
                      <c:pt idx="5448">
                        <c:v>8.82</c:v>
                      </c:pt>
                      <c:pt idx="5449">
                        <c:v>8.82</c:v>
                      </c:pt>
                      <c:pt idx="5450">
                        <c:v>8.82</c:v>
                      </c:pt>
                      <c:pt idx="5451">
                        <c:v>8.82</c:v>
                      </c:pt>
                      <c:pt idx="5452">
                        <c:v>8.82</c:v>
                      </c:pt>
                      <c:pt idx="5453">
                        <c:v>8.7799999999999994</c:v>
                      </c:pt>
                      <c:pt idx="5454">
                        <c:v>8.74</c:v>
                      </c:pt>
                      <c:pt idx="5455">
                        <c:v>8.82</c:v>
                      </c:pt>
                      <c:pt idx="5456">
                        <c:v>8.7799999999999994</c:v>
                      </c:pt>
                      <c:pt idx="5457">
                        <c:v>8.7799999999999994</c:v>
                      </c:pt>
                      <c:pt idx="5458">
                        <c:v>8.7799999999999994</c:v>
                      </c:pt>
                      <c:pt idx="5459">
                        <c:v>8.7799999999999994</c:v>
                      </c:pt>
                      <c:pt idx="5460">
                        <c:v>8.74</c:v>
                      </c:pt>
                      <c:pt idx="5461">
                        <c:v>8.7799999999999994</c:v>
                      </c:pt>
                      <c:pt idx="5462">
                        <c:v>8.74</c:v>
                      </c:pt>
                      <c:pt idx="5463">
                        <c:v>8.7799999999999994</c:v>
                      </c:pt>
                      <c:pt idx="5464">
                        <c:v>8.7799999999999994</c:v>
                      </c:pt>
                      <c:pt idx="5465">
                        <c:v>8.74</c:v>
                      </c:pt>
                      <c:pt idx="5466">
                        <c:v>8.7799999999999994</c:v>
                      </c:pt>
                      <c:pt idx="5467">
                        <c:v>8.7799999999999994</c:v>
                      </c:pt>
                      <c:pt idx="5468">
                        <c:v>8.7799999999999994</c:v>
                      </c:pt>
                      <c:pt idx="5469">
                        <c:v>8.74</c:v>
                      </c:pt>
                      <c:pt idx="5470">
                        <c:v>8.74</c:v>
                      </c:pt>
                      <c:pt idx="5471">
                        <c:v>8.74</c:v>
                      </c:pt>
                      <c:pt idx="5472">
                        <c:v>8.74</c:v>
                      </c:pt>
                      <c:pt idx="5473">
                        <c:v>8.74</c:v>
                      </c:pt>
                      <c:pt idx="5474">
                        <c:v>8.7799999999999994</c:v>
                      </c:pt>
                      <c:pt idx="5475">
                        <c:v>8.74</c:v>
                      </c:pt>
                      <c:pt idx="5476">
                        <c:v>8.7799999999999994</c:v>
                      </c:pt>
                      <c:pt idx="5477">
                        <c:v>8.74</c:v>
                      </c:pt>
                      <c:pt idx="5478">
                        <c:v>8.7799999999999994</c:v>
                      </c:pt>
                      <c:pt idx="5479">
                        <c:v>8.7799999999999994</c:v>
                      </c:pt>
                      <c:pt idx="5480">
                        <c:v>8.74</c:v>
                      </c:pt>
                      <c:pt idx="5481">
                        <c:v>8.74</c:v>
                      </c:pt>
                      <c:pt idx="5482">
                        <c:v>8.74</c:v>
                      </c:pt>
                      <c:pt idx="5483">
                        <c:v>8.74</c:v>
                      </c:pt>
                      <c:pt idx="5484">
                        <c:v>8.74</c:v>
                      </c:pt>
                      <c:pt idx="5485">
                        <c:v>8.6999999999999993</c:v>
                      </c:pt>
                      <c:pt idx="5486">
                        <c:v>8.6999999999999993</c:v>
                      </c:pt>
                      <c:pt idx="5487">
                        <c:v>8.74</c:v>
                      </c:pt>
                      <c:pt idx="5488">
                        <c:v>8.74</c:v>
                      </c:pt>
                      <c:pt idx="5489">
                        <c:v>8.74</c:v>
                      </c:pt>
                      <c:pt idx="5490">
                        <c:v>8.6999999999999993</c:v>
                      </c:pt>
                      <c:pt idx="5491">
                        <c:v>8.6999999999999993</c:v>
                      </c:pt>
                      <c:pt idx="5492">
                        <c:v>8.6999999999999993</c:v>
                      </c:pt>
                      <c:pt idx="5493">
                        <c:v>8.66</c:v>
                      </c:pt>
                      <c:pt idx="5494">
                        <c:v>8.6999999999999993</c:v>
                      </c:pt>
                      <c:pt idx="5495">
                        <c:v>8.6999999999999993</c:v>
                      </c:pt>
                      <c:pt idx="5496">
                        <c:v>8.6999999999999993</c:v>
                      </c:pt>
                      <c:pt idx="5497">
                        <c:v>8.6999999999999993</c:v>
                      </c:pt>
                      <c:pt idx="5498">
                        <c:v>8.74</c:v>
                      </c:pt>
                      <c:pt idx="5499">
                        <c:v>8.6999999999999993</c:v>
                      </c:pt>
                      <c:pt idx="5500">
                        <c:v>8.6999999999999993</c:v>
                      </c:pt>
                      <c:pt idx="5501">
                        <c:v>8.6999999999999993</c:v>
                      </c:pt>
                      <c:pt idx="5502">
                        <c:v>8.6999999999999993</c:v>
                      </c:pt>
                      <c:pt idx="5503">
                        <c:v>8.74</c:v>
                      </c:pt>
                      <c:pt idx="5504">
                        <c:v>8.74</c:v>
                      </c:pt>
                      <c:pt idx="5505">
                        <c:v>8.6999999999999993</c:v>
                      </c:pt>
                      <c:pt idx="5506">
                        <c:v>8.6999999999999993</c:v>
                      </c:pt>
                      <c:pt idx="5507">
                        <c:v>8.6999999999999993</c:v>
                      </c:pt>
                      <c:pt idx="5508">
                        <c:v>8.6999999999999993</c:v>
                      </c:pt>
                      <c:pt idx="5509">
                        <c:v>8.6999999999999993</c:v>
                      </c:pt>
                      <c:pt idx="5510">
                        <c:v>8.74</c:v>
                      </c:pt>
                      <c:pt idx="5511">
                        <c:v>8.6999999999999993</c:v>
                      </c:pt>
                      <c:pt idx="5512">
                        <c:v>8.6999999999999993</c:v>
                      </c:pt>
                      <c:pt idx="5513">
                        <c:v>8.6999999999999993</c:v>
                      </c:pt>
                      <c:pt idx="5514">
                        <c:v>8.6999999999999993</c:v>
                      </c:pt>
                      <c:pt idx="5515">
                        <c:v>8.6999999999999993</c:v>
                      </c:pt>
                      <c:pt idx="5516">
                        <c:v>8.66</c:v>
                      </c:pt>
                      <c:pt idx="5517">
                        <c:v>8.66</c:v>
                      </c:pt>
                      <c:pt idx="5518">
                        <c:v>8.66</c:v>
                      </c:pt>
                      <c:pt idx="5519">
                        <c:v>8.66</c:v>
                      </c:pt>
                      <c:pt idx="5520">
                        <c:v>8.66</c:v>
                      </c:pt>
                      <c:pt idx="5521">
                        <c:v>8.66</c:v>
                      </c:pt>
                      <c:pt idx="5522">
                        <c:v>8.6199999999999992</c:v>
                      </c:pt>
                      <c:pt idx="5523">
                        <c:v>8.6199999999999992</c:v>
                      </c:pt>
                      <c:pt idx="5524">
                        <c:v>8.6199999999999992</c:v>
                      </c:pt>
                      <c:pt idx="5525">
                        <c:v>8.66</c:v>
                      </c:pt>
                      <c:pt idx="5526">
                        <c:v>8.66</c:v>
                      </c:pt>
                      <c:pt idx="5527">
                        <c:v>8.66</c:v>
                      </c:pt>
                      <c:pt idx="5528">
                        <c:v>8.6999999999999993</c:v>
                      </c:pt>
                      <c:pt idx="5529">
                        <c:v>8.66</c:v>
                      </c:pt>
                      <c:pt idx="5530">
                        <c:v>8.6999999999999993</c:v>
                      </c:pt>
                      <c:pt idx="5531">
                        <c:v>8.6199999999999992</c:v>
                      </c:pt>
                      <c:pt idx="5532">
                        <c:v>8.66</c:v>
                      </c:pt>
                      <c:pt idx="5533">
                        <c:v>8.6999999999999993</c:v>
                      </c:pt>
                      <c:pt idx="5534">
                        <c:v>8.6999999999999993</c:v>
                      </c:pt>
                      <c:pt idx="5535">
                        <c:v>8.66</c:v>
                      </c:pt>
                      <c:pt idx="5536">
                        <c:v>8.6999999999999993</c:v>
                      </c:pt>
                      <c:pt idx="5537">
                        <c:v>8.66</c:v>
                      </c:pt>
                      <c:pt idx="5538">
                        <c:v>8.66</c:v>
                      </c:pt>
                      <c:pt idx="5539">
                        <c:v>8.66</c:v>
                      </c:pt>
                      <c:pt idx="5540">
                        <c:v>8.6999999999999993</c:v>
                      </c:pt>
                      <c:pt idx="5541">
                        <c:v>8.6999999999999993</c:v>
                      </c:pt>
                      <c:pt idx="5542">
                        <c:v>8.66</c:v>
                      </c:pt>
                      <c:pt idx="5543">
                        <c:v>8.66</c:v>
                      </c:pt>
                      <c:pt idx="5544">
                        <c:v>8.66</c:v>
                      </c:pt>
                      <c:pt idx="5545">
                        <c:v>8.66</c:v>
                      </c:pt>
                      <c:pt idx="5546">
                        <c:v>8.66</c:v>
                      </c:pt>
                      <c:pt idx="5547">
                        <c:v>8.66</c:v>
                      </c:pt>
                      <c:pt idx="5548">
                        <c:v>8.66</c:v>
                      </c:pt>
                      <c:pt idx="5549">
                        <c:v>8.66</c:v>
                      </c:pt>
                      <c:pt idx="5550">
                        <c:v>8.66</c:v>
                      </c:pt>
                      <c:pt idx="5551">
                        <c:v>8.66</c:v>
                      </c:pt>
                      <c:pt idx="5552">
                        <c:v>8.66</c:v>
                      </c:pt>
                      <c:pt idx="5553">
                        <c:v>8.66</c:v>
                      </c:pt>
                      <c:pt idx="5554">
                        <c:v>8.6199999999999992</c:v>
                      </c:pt>
                      <c:pt idx="5555">
                        <c:v>8.66</c:v>
                      </c:pt>
                      <c:pt idx="5556">
                        <c:v>8.6199999999999992</c:v>
                      </c:pt>
                      <c:pt idx="5557">
                        <c:v>8.6199999999999992</c:v>
                      </c:pt>
                      <c:pt idx="5558">
                        <c:v>8.66</c:v>
                      </c:pt>
                      <c:pt idx="5559">
                        <c:v>8.6199999999999992</c:v>
                      </c:pt>
                      <c:pt idx="5560">
                        <c:v>8.6999999999999993</c:v>
                      </c:pt>
                      <c:pt idx="5561">
                        <c:v>8.6199999999999992</c:v>
                      </c:pt>
                      <c:pt idx="5562">
                        <c:v>8.66</c:v>
                      </c:pt>
                      <c:pt idx="5563">
                        <c:v>8.66</c:v>
                      </c:pt>
                      <c:pt idx="5564">
                        <c:v>8.6999999999999993</c:v>
                      </c:pt>
                      <c:pt idx="5565">
                        <c:v>8.66</c:v>
                      </c:pt>
                      <c:pt idx="5566">
                        <c:v>8.66</c:v>
                      </c:pt>
                      <c:pt idx="5567">
                        <c:v>8.6199999999999992</c:v>
                      </c:pt>
                      <c:pt idx="5568">
                        <c:v>8.6999999999999993</c:v>
                      </c:pt>
                      <c:pt idx="5569">
                        <c:v>8.6199999999999992</c:v>
                      </c:pt>
                      <c:pt idx="5570">
                        <c:v>8.6199999999999992</c:v>
                      </c:pt>
                      <c:pt idx="5571">
                        <c:v>8.6199999999999992</c:v>
                      </c:pt>
                      <c:pt idx="5572">
                        <c:v>8.6199999999999992</c:v>
                      </c:pt>
                      <c:pt idx="5573">
                        <c:v>8.6199999999999992</c:v>
                      </c:pt>
                      <c:pt idx="5574">
                        <c:v>8.6199999999999992</c:v>
                      </c:pt>
                      <c:pt idx="5575">
                        <c:v>8.6199999999999992</c:v>
                      </c:pt>
                      <c:pt idx="5576">
                        <c:v>8.6199999999999992</c:v>
                      </c:pt>
                      <c:pt idx="5577">
                        <c:v>8.6199999999999992</c:v>
                      </c:pt>
                      <c:pt idx="5578">
                        <c:v>8.66</c:v>
                      </c:pt>
                      <c:pt idx="5579">
                        <c:v>8.6199999999999992</c:v>
                      </c:pt>
                      <c:pt idx="5580">
                        <c:v>8.6199999999999992</c:v>
                      </c:pt>
                      <c:pt idx="5581">
                        <c:v>8.66</c:v>
                      </c:pt>
                      <c:pt idx="5582">
                        <c:v>8.6199999999999992</c:v>
                      </c:pt>
                      <c:pt idx="5583">
                        <c:v>8.66</c:v>
                      </c:pt>
                      <c:pt idx="5584">
                        <c:v>8.6199999999999992</c:v>
                      </c:pt>
                      <c:pt idx="5585">
                        <c:v>8.66</c:v>
                      </c:pt>
                      <c:pt idx="5586">
                        <c:v>8.66</c:v>
                      </c:pt>
                      <c:pt idx="5587">
                        <c:v>8.66</c:v>
                      </c:pt>
                      <c:pt idx="5588">
                        <c:v>8.6199999999999992</c:v>
                      </c:pt>
                      <c:pt idx="5589">
                        <c:v>8.58</c:v>
                      </c:pt>
                      <c:pt idx="5590">
                        <c:v>8.58</c:v>
                      </c:pt>
                      <c:pt idx="5591">
                        <c:v>8.58</c:v>
                      </c:pt>
                      <c:pt idx="5592">
                        <c:v>8.6199999999999992</c:v>
                      </c:pt>
                      <c:pt idx="5593">
                        <c:v>8.58</c:v>
                      </c:pt>
                      <c:pt idx="5594">
                        <c:v>8.6199999999999992</c:v>
                      </c:pt>
                      <c:pt idx="5595">
                        <c:v>8.6199999999999992</c:v>
                      </c:pt>
                      <c:pt idx="5596">
                        <c:v>8.58</c:v>
                      </c:pt>
                      <c:pt idx="5597">
                        <c:v>8.58</c:v>
                      </c:pt>
                      <c:pt idx="5598">
                        <c:v>8.58</c:v>
                      </c:pt>
                      <c:pt idx="5599">
                        <c:v>8.5399999999999991</c:v>
                      </c:pt>
                      <c:pt idx="5600">
                        <c:v>8.58</c:v>
                      </c:pt>
                      <c:pt idx="5601">
                        <c:v>8.5399999999999991</c:v>
                      </c:pt>
                      <c:pt idx="5602">
                        <c:v>8.5</c:v>
                      </c:pt>
                      <c:pt idx="5603">
                        <c:v>8.5</c:v>
                      </c:pt>
                      <c:pt idx="5604">
                        <c:v>8.4600000000000009</c:v>
                      </c:pt>
                      <c:pt idx="5605">
                        <c:v>8.43</c:v>
                      </c:pt>
                      <c:pt idx="5606">
                        <c:v>8.43</c:v>
                      </c:pt>
                      <c:pt idx="5607">
                        <c:v>8.4600000000000009</c:v>
                      </c:pt>
                      <c:pt idx="5608">
                        <c:v>8.43</c:v>
                      </c:pt>
                      <c:pt idx="5609">
                        <c:v>8.43</c:v>
                      </c:pt>
                      <c:pt idx="5610">
                        <c:v>8.43</c:v>
                      </c:pt>
                      <c:pt idx="5611">
                        <c:v>8.43</c:v>
                      </c:pt>
                      <c:pt idx="5612">
                        <c:v>8.43</c:v>
                      </c:pt>
                      <c:pt idx="5613">
                        <c:v>8.39</c:v>
                      </c:pt>
                      <c:pt idx="5614">
                        <c:v>8.39</c:v>
                      </c:pt>
                      <c:pt idx="5615">
                        <c:v>8.35</c:v>
                      </c:pt>
                      <c:pt idx="5616">
                        <c:v>8.39</c:v>
                      </c:pt>
                      <c:pt idx="5617">
                        <c:v>8.39</c:v>
                      </c:pt>
                      <c:pt idx="5618">
                        <c:v>8.35</c:v>
                      </c:pt>
                      <c:pt idx="5619">
                        <c:v>8.39</c:v>
                      </c:pt>
                      <c:pt idx="5620">
                        <c:v>8.39</c:v>
                      </c:pt>
                      <c:pt idx="5621">
                        <c:v>8.39</c:v>
                      </c:pt>
                      <c:pt idx="5622">
                        <c:v>8.35</c:v>
                      </c:pt>
                      <c:pt idx="5623">
                        <c:v>8.35</c:v>
                      </c:pt>
                      <c:pt idx="5624">
                        <c:v>8.35</c:v>
                      </c:pt>
                      <c:pt idx="5625">
                        <c:v>8.39</c:v>
                      </c:pt>
                      <c:pt idx="5626">
                        <c:v>8.35</c:v>
                      </c:pt>
                      <c:pt idx="5627">
                        <c:v>8.35</c:v>
                      </c:pt>
                      <c:pt idx="5628">
                        <c:v>8.31</c:v>
                      </c:pt>
                      <c:pt idx="5629">
                        <c:v>8.35</c:v>
                      </c:pt>
                      <c:pt idx="5630">
                        <c:v>8.31</c:v>
                      </c:pt>
                      <c:pt idx="5631">
                        <c:v>8.31</c:v>
                      </c:pt>
                      <c:pt idx="5632">
                        <c:v>8.31</c:v>
                      </c:pt>
                      <c:pt idx="5633">
                        <c:v>8.31</c:v>
                      </c:pt>
                      <c:pt idx="5634">
                        <c:v>8.31</c:v>
                      </c:pt>
                      <c:pt idx="5635">
                        <c:v>8.35</c:v>
                      </c:pt>
                      <c:pt idx="5636">
                        <c:v>8.31</c:v>
                      </c:pt>
                      <c:pt idx="5637">
                        <c:v>8.31</c:v>
                      </c:pt>
                      <c:pt idx="5638">
                        <c:v>8.35</c:v>
                      </c:pt>
                      <c:pt idx="5639">
                        <c:v>8.31</c:v>
                      </c:pt>
                      <c:pt idx="5640">
                        <c:v>8.31</c:v>
                      </c:pt>
                      <c:pt idx="5641">
                        <c:v>8.35</c:v>
                      </c:pt>
                      <c:pt idx="5642">
                        <c:v>8.35</c:v>
                      </c:pt>
                      <c:pt idx="5643">
                        <c:v>8.35</c:v>
                      </c:pt>
                      <c:pt idx="5644">
                        <c:v>8.35</c:v>
                      </c:pt>
                      <c:pt idx="5645">
                        <c:v>8.35</c:v>
                      </c:pt>
                      <c:pt idx="5646">
                        <c:v>8.39</c:v>
                      </c:pt>
                      <c:pt idx="5647">
                        <c:v>8.31</c:v>
                      </c:pt>
                      <c:pt idx="5648">
                        <c:v>8.31</c:v>
                      </c:pt>
                      <c:pt idx="5649">
                        <c:v>8.35</c:v>
                      </c:pt>
                      <c:pt idx="5650">
                        <c:v>8.35</c:v>
                      </c:pt>
                      <c:pt idx="5651">
                        <c:v>8.35</c:v>
                      </c:pt>
                      <c:pt idx="5652">
                        <c:v>8.35</c:v>
                      </c:pt>
                      <c:pt idx="5653">
                        <c:v>8.35</c:v>
                      </c:pt>
                      <c:pt idx="5654">
                        <c:v>8.31</c:v>
                      </c:pt>
                      <c:pt idx="5655">
                        <c:v>8.31</c:v>
                      </c:pt>
                      <c:pt idx="5656">
                        <c:v>8.31</c:v>
                      </c:pt>
                      <c:pt idx="5657">
                        <c:v>8.31</c:v>
                      </c:pt>
                      <c:pt idx="5658">
                        <c:v>8.27</c:v>
                      </c:pt>
                      <c:pt idx="5659">
                        <c:v>8.27</c:v>
                      </c:pt>
                      <c:pt idx="5660">
                        <c:v>8.31</c:v>
                      </c:pt>
                      <c:pt idx="5661">
                        <c:v>8.31</c:v>
                      </c:pt>
                      <c:pt idx="5662">
                        <c:v>8.31</c:v>
                      </c:pt>
                      <c:pt idx="5663">
                        <c:v>8.27</c:v>
                      </c:pt>
                      <c:pt idx="5664">
                        <c:v>8.27</c:v>
                      </c:pt>
                      <c:pt idx="5665">
                        <c:v>8.31</c:v>
                      </c:pt>
                      <c:pt idx="5666">
                        <c:v>8.31</c:v>
                      </c:pt>
                      <c:pt idx="5667">
                        <c:v>8.31</c:v>
                      </c:pt>
                      <c:pt idx="5668">
                        <c:v>8.31</c:v>
                      </c:pt>
                      <c:pt idx="5669">
                        <c:v>8.31</c:v>
                      </c:pt>
                      <c:pt idx="5670">
                        <c:v>8.31</c:v>
                      </c:pt>
                      <c:pt idx="5671">
                        <c:v>8.31</c:v>
                      </c:pt>
                      <c:pt idx="5672">
                        <c:v>8.31</c:v>
                      </c:pt>
                      <c:pt idx="5673">
                        <c:v>8.27</c:v>
                      </c:pt>
                      <c:pt idx="5674">
                        <c:v>8.27</c:v>
                      </c:pt>
                      <c:pt idx="5675">
                        <c:v>8.23</c:v>
                      </c:pt>
                      <c:pt idx="5676">
                        <c:v>8.27</c:v>
                      </c:pt>
                      <c:pt idx="5677">
                        <c:v>8.27</c:v>
                      </c:pt>
                      <c:pt idx="5678">
                        <c:v>8.27</c:v>
                      </c:pt>
                      <c:pt idx="5679">
                        <c:v>8.27</c:v>
                      </c:pt>
                      <c:pt idx="5680">
                        <c:v>8.27</c:v>
                      </c:pt>
                      <c:pt idx="5681">
                        <c:v>8.27</c:v>
                      </c:pt>
                      <c:pt idx="5682">
                        <c:v>8.27</c:v>
                      </c:pt>
                      <c:pt idx="5683">
                        <c:v>8.31</c:v>
                      </c:pt>
                      <c:pt idx="5684">
                        <c:v>8.27</c:v>
                      </c:pt>
                      <c:pt idx="5685">
                        <c:v>8.27</c:v>
                      </c:pt>
                      <c:pt idx="5686">
                        <c:v>8.27</c:v>
                      </c:pt>
                      <c:pt idx="5687">
                        <c:v>8.27</c:v>
                      </c:pt>
                      <c:pt idx="5688">
                        <c:v>8.31</c:v>
                      </c:pt>
                      <c:pt idx="5689">
                        <c:v>8.31</c:v>
                      </c:pt>
                      <c:pt idx="5690">
                        <c:v>8.27</c:v>
                      </c:pt>
                      <c:pt idx="5691">
                        <c:v>8.27</c:v>
                      </c:pt>
                      <c:pt idx="5692">
                        <c:v>8.31</c:v>
                      </c:pt>
                      <c:pt idx="5693">
                        <c:v>8.31</c:v>
                      </c:pt>
                      <c:pt idx="5694">
                        <c:v>8.31</c:v>
                      </c:pt>
                      <c:pt idx="5695">
                        <c:v>8.31</c:v>
                      </c:pt>
                      <c:pt idx="5696">
                        <c:v>8.27</c:v>
                      </c:pt>
                      <c:pt idx="5697">
                        <c:v>8.31</c:v>
                      </c:pt>
                      <c:pt idx="5698">
                        <c:v>8.31</c:v>
                      </c:pt>
                      <c:pt idx="5699">
                        <c:v>8.27</c:v>
                      </c:pt>
                      <c:pt idx="5700">
                        <c:v>8.31</c:v>
                      </c:pt>
                      <c:pt idx="5701">
                        <c:v>8.31</c:v>
                      </c:pt>
                      <c:pt idx="5702">
                        <c:v>8.31</c:v>
                      </c:pt>
                      <c:pt idx="5703">
                        <c:v>8.31</c:v>
                      </c:pt>
                      <c:pt idx="5704">
                        <c:v>8.35</c:v>
                      </c:pt>
                      <c:pt idx="5705">
                        <c:v>8.31</c:v>
                      </c:pt>
                      <c:pt idx="5706">
                        <c:v>8.35</c:v>
                      </c:pt>
                      <c:pt idx="5707">
                        <c:v>8.35</c:v>
                      </c:pt>
                      <c:pt idx="5708">
                        <c:v>8.31</c:v>
                      </c:pt>
                      <c:pt idx="5709">
                        <c:v>8.31</c:v>
                      </c:pt>
                      <c:pt idx="5710">
                        <c:v>8.31</c:v>
                      </c:pt>
                      <c:pt idx="5711">
                        <c:v>8.31</c:v>
                      </c:pt>
                      <c:pt idx="5712">
                        <c:v>8.31</c:v>
                      </c:pt>
                      <c:pt idx="5713">
                        <c:v>8.35</c:v>
                      </c:pt>
                      <c:pt idx="5714">
                        <c:v>8.35</c:v>
                      </c:pt>
                      <c:pt idx="5715">
                        <c:v>8.39</c:v>
                      </c:pt>
                      <c:pt idx="5716">
                        <c:v>8.39</c:v>
                      </c:pt>
                      <c:pt idx="5717">
                        <c:v>8.39</c:v>
                      </c:pt>
                      <c:pt idx="5718">
                        <c:v>8.39</c:v>
                      </c:pt>
                      <c:pt idx="5719">
                        <c:v>8.39</c:v>
                      </c:pt>
                      <c:pt idx="5720">
                        <c:v>8.39</c:v>
                      </c:pt>
                      <c:pt idx="5721">
                        <c:v>8.39</c:v>
                      </c:pt>
                      <c:pt idx="5722">
                        <c:v>8.35</c:v>
                      </c:pt>
                      <c:pt idx="5723">
                        <c:v>8.39</c:v>
                      </c:pt>
                      <c:pt idx="5724">
                        <c:v>8.39</c:v>
                      </c:pt>
                      <c:pt idx="5725">
                        <c:v>8.43</c:v>
                      </c:pt>
                      <c:pt idx="5726">
                        <c:v>8.35</c:v>
                      </c:pt>
                      <c:pt idx="5727">
                        <c:v>8.35</c:v>
                      </c:pt>
                      <c:pt idx="5728">
                        <c:v>8.39</c:v>
                      </c:pt>
                      <c:pt idx="5729">
                        <c:v>8.39</c:v>
                      </c:pt>
                      <c:pt idx="5730">
                        <c:v>8.43</c:v>
                      </c:pt>
                      <c:pt idx="5731">
                        <c:v>8.43</c:v>
                      </c:pt>
                      <c:pt idx="5732">
                        <c:v>8.43</c:v>
                      </c:pt>
                      <c:pt idx="5733">
                        <c:v>8.35</c:v>
                      </c:pt>
                      <c:pt idx="5734">
                        <c:v>8.39</c:v>
                      </c:pt>
                      <c:pt idx="5735">
                        <c:v>8.43</c:v>
                      </c:pt>
                      <c:pt idx="5736">
                        <c:v>8.43</c:v>
                      </c:pt>
                      <c:pt idx="5737">
                        <c:v>8.43</c:v>
                      </c:pt>
                      <c:pt idx="5738">
                        <c:v>8.43</c:v>
                      </c:pt>
                      <c:pt idx="5739">
                        <c:v>8.4600000000000009</c:v>
                      </c:pt>
                      <c:pt idx="5740">
                        <c:v>8.43</c:v>
                      </c:pt>
                      <c:pt idx="5741">
                        <c:v>8.43</c:v>
                      </c:pt>
                      <c:pt idx="5742">
                        <c:v>8.43</c:v>
                      </c:pt>
                      <c:pt idx="5743">
                        <c:v>8.39</c:v>
                      </c:pt>
                      <c:pt idx="5744">
                        <c:v>8.43</c:v>
                      </c:pt>
                      <c:pt idx="5745">
                        <c:v>8.43</c:v>
                      </c:pt>
                      <c:pt idx="5746">
                        <c:v>8.43</c:v>
                      </c:pt>
                      <c:pt idx="5747">
                        <c:v>8.43</c:v>
                      </c:pt>
                      <c:pt idx="5748">
                        <c:v>8.43</c:v>
                      </c:pt>
                      <c:pt idx="5749">
                        <c:v>8.43</c:v>
                      </c:pt>
                      <c:pt idx="5750">
                        <c:v>8.4600000000000009</c:v>
                      </c:pt>
                      <c:pt idx="5751">
                        <c:v>8.43</c:v>
                      </c:pt>
                      <c:pt idx="5752">
                        <c:v>8.4600000000000009</c:v>
                      </c:pt>
                      <c:pt idx="5753">
                        <c:v>8.43</c:v>
                      </c:pt>
                      <c:pt idx="5754">
                        <c:v>8.43</c:v>
                      </c:pt>
                      <c:pt idx="5755">
                        <c:v>8.39</c:v>
                      </c:pt>
                      <c:pt idx="5756">
                        <c:v>8.39</c:v>
                      </c:pt>
                      <c:pt idx="5757">
                        <c:v>8.35</c:v>
                      </c:pt>
                      <c:pt idx="5758">
                        <c:v>8.31</c:v>
                      </c:pt>
                      <c:pt idx="5759">
                        <c:v>8.35</c:v>
                      </c:pt>
                      <c:pt idx="5760">
                        <c:v>8.31</c:v>
                      </c:pt>
                      <c:pt idx="5761">
                        <c:v>8.27</c:v>
                      </c:pt>
                      <c:pt idx="5762">
                        <c:v>8.23</c:v>
                      </c:pt>
                      <c:pt idx="5763">
                        <c:v>8.23</c:v>
                      </c:pt>
                      <c:pt idx="5764">
                        <c:v>8.19</c:v>
                      </c:pt>
                      <c:pt idx="5765">
                        <c:v>8.19</c:v>
                      </c:pt>
                      <c:pt idx="5766">
                        <c:v>8.15</c:v>
                      </c:pt>
                      <c:pt idx="5767">
                        <c:v>8.15</c:v>
                      </c:pt>
                      <c:pt idx="5768">
                        <c:v>8.15</c:v>
                      </c:pt>
                      <c:pt idx="5769">
                        <c:v>8.11</c:v>
                      </c:pt>
                      <c:pt idx="5770">
                        <c:v>8.11</c:v>
                      </c:pt>
                      <c:pt idx="5771">
                        <c:v>8.11</c:v>
                      </c:pt>
                      <c:pt idx="5772">
                        <c:v>8.07</c:v>
                      </c:pt>
                      <c:pt idx="5773">
                        <c:v>8.0299999999999994</c:v>
                      </c:pt>
                      <c:pt idx="5774">
                        <c:v>7.99</c:v>
                      </c:pt>
                      <c:pt idx="5775">
                        <c:v>7.99</c:v>
                      </c:pt>
                      <c:pt idx="5776">
                        <c:v>7.99</c:v>
                      </c:pt>
                      <c:pt idx="5777">
                        <c:v>7.91</c:v>
                      </c:pt>
                      <c:pt idx="5778">
                        <c:v>7.95</c:v>
                      </c:pt>
                      <c:pt idx="5779">
                        <c:v>7.95</c:v>
                      </c:pt>
                      <c:pt idx="5780">
                        <c:v>7.95</c:v>
                      </c:pt>
                      <c:pt idx="5781">
                        <c:v>7.91</c:v>
                      </c:pt>
                      <c:pt idx="5782">
                        <c:v>7.91</c:v>
                      </c:pt>
                      <c:pt idx="5783">
                        <c:v>7.87</c:v>
                      </c:pt>
                      <c:pt idx="5784">
                        <c:v>7.83</c:v>
                      </c:pt>
                      <c:pt idx="5785">
                        <c:v>7.87</c:v>
                      </c:pt>
                      <c:pt idx="5786">
                        <c:v>7.87</c:v>
                      </c:pt>
                      <c:pt idx="5787">
                        <c:v>7.83</c:v>
                      </c:pt>
                      <c:pt idx="5788">
                        <c:v>7.83</c:v>
                      </c:pt>
                      <c:pt idx="5789">
                        <c:v>7.83</c:v>
                      </c:pt>
                      <c:pt idx="5790">
                        <c:v>7.8</c:v>
                      </c:pt>
                      <c:pt idx="5791">
                        <c:v>7.8</c:v>
                      </c:pt>
                      <c:pt idx="5792">
                        <c:v>7.8</c:v>
                      </c:pt>
                      <c:pt idx="5793">
                        <c:v>7.72</c:v>
                      </c:pt>
                      <c:pt idx="5794">
                        <c:v>7.76</c:v>
                      </c:pt>
                      <c:pt idx="5795">
                        <c:v>7.76</c:v>
                      </c:pt>
                      <c:pt idx="5796">
                        <c:v>7.76</c:v>
                      </c:pt>
                      <c:pt idx="5797">
                        <c:v>7.76</c:v>
                      </c:pt>
                      <c:pt idx="5798">
                        <c:v>7.76</c:v>
                      </c:pt>
                      <c:pt idx="5799">
                        <c:v>7.72</c:v>
                      </c:pt>
                      <c:pt idx="5800">
                        <c:v>7.76</c:v>
                      </c:pt>
                      <c:pt idx="5801">
                        <c:v>7.76</c:v>
                      </c:pt>
                      <c:pt idx="5802">
                        <c:v>7.72</c:v>
                      </c:pt>
                      <c:pt idx="5803">
                        <c:v>7.72</c:v>
                      </c:pt>
                      <c:pt idx="5804">
                        <c:v>7.72</c:v>
                      </c:pt>
                      <c:pt idx="5805">
                        <c:v>7.72</c:v>
                      </c:pt>
                      <c:pt idx="5806">
                        <c:v>7.68</c:v>
                      </c:pt>
                      <c:pt idx="5807">
                        <c:v>7.68</c:v>
                      </c:pt>
                      <c:pt idx="5808">
                        <c:v>7.68</c:v>
                      </c:pt>
                      <c:pt idx="5809">
                        <c:v>7.68</c:v>
                      </c:pt>
                      <c:pt idx="5810">
                        <c:v>7.64</c:v>
                      </c:pt>
                      <c:pt idx="5811">
                        <c:v>7.64</c:v>
                      </c:pt>
                      <c:pt idx="5812">
                        <c:v>7.68</c:v>
                      </c:pt>
                      <c:pt idx="5813">
                        <c:v>7.64</c:v>
                      </c:pt>
                      <c:pt idx="5814">
                        <c:v>7.64</c:v>
                      </c:pt>
                      <c:pt idx="5815">
                        <c:v>7.6</c:v>
                      </c:pt>
                      <c:pt idx="5816">
                        <c:v>7.64</c:v>
                      </c:pt>
                      <c:pt idx="5817">
                        <c:v>7.6</c:v>
                      </c:pt>
                      <c:pt idx="5818">
                        <c:v>7.6</c:v>
                      </c:pt>
                      <c:pt idx="5819">
                        <c:v>7.64</c:v>
                      </c:pt>
                      <c:pt idx="5820">
                        <c:v>7.64</c:v>
                      </c:pt>
                      <c:pt idx="5821">
                        <c:v>7.6</c:v>
                      </c:pt>
                      <c:pt idx="5822">
                        <c:v>7.6</c:v>
                      </c:pt>
                      <c:pt idx="5823">
                        <c:v>7.64</c:v>
                      </c:pt>
                      <c:pt idx="5824">
                        <c:v>7.64</c:v>
                      </c:pt>
                      <c:pt idx="5825">
                        <c:v>7.6</c:v>
                      </c:pt>
                      <c:pt idx="5826">
                        <c:v>7.6</c:v>
                      </c:pt>
                      <c:pt idx="5827">
                        <c:v>7.64</c:v>
                      </c:pt>
                      <c:pt idx="5828">
                        <c:v>7.6</c:v>
                      </c:pt>
                      <c:pt idx="5829">
                        <c:v>7.6</c:v>
                      </c:pt>
                      <c:pt idx="5830">
                        <c:v>7.64</c:v>
                      </c:pt>
                      <c:pt idx="5831">
                        <c:v>7.64</c:v>
                      </c:pt>
                      <c:pt idx="5832">
                        <c:v>7.56</c:v>
                      </c:pt>
                      <c:pt idx="5833">
                        <c:v>7.6</c:v>
                      </c:pt>
                      <c:pt idx="5834">
                        <c:v>7.6</c:v>
                      </c:pt>
                      <c:pt idx="5835">
                        <c:v>7.56</c:v>
                      </c:pt>
                      <c:pt idx="5836">
                        <c:v>7.56</c:v>
                      </c:pt>
                      <c:pt idx="5837">
                        <c:v>7.56</c:v>
                      </c:pt>
                      <c:pt idx="5838">
                        <c:v>7.56</c:v>
                      </c:pt>
                      <c:pt idx="5839">
                        <c:v>7.56</c:v>
                      </c:pt>
                      <c:pt idx="5840">
                        <c:v>7.56</c:v>
                      </c:pt>
                      <c:pt idx="5841">
                        <c:v>7.52</c:v>
                      </c:pt>
                      <c:pt idx="5842">
                        <c:v>7.52</c:v>
                      </c:pt>
                      <c:pt idx="5843">
                        <c:v>7.56</c:v>
                      </c:pt>
                      <c:pt idx="5844">
                        <c:v>7.56</c:v>
                      </c:pt>
                      <c:pt idx="5845">
                        <c:v>7.6</c:v>
                      </c:pt>
                      <c:pt idx="5846">
                        <c:v>7.6</c:v>
                      </c:pt>
                      <c:pt idx="5847">
                        <c:v>7.56</c:v>
                      </c:pt>
                      <c:pt idx="5848">
                        <c:v>7.6</c:v>
                      </c:pt>
                      <c:pt idx="5849">
                        <c:v>7.6</c:v>
                      </c:pt>
                      <c:pt idx="5850">
                        <c:v>7.6</c:v>
                      </c:pt>
                      <c:pt idx="5851">
                        <c:v>7.56</c:v>
                      </c:pt>
                      <c:pt idx="5852">
                        <c:v>7.56</c:v>
                      </c:pt>
                      <c:pt idx="5853">
                        <c:v>7.56</c:v>
                      </c:pt>
                      <c:pt idx="5854">
                        <c:v>7.56</c:v>
                      </c:pt>
                      <c:pt idx="5855">
                        <c:v>7.56</c:v>
                      </c:pt>
                      <c:pt idx="5856">
                        <c:v>7.56</c:v>
                      </c:pt>
                      <c:pt idx="5857">
                        <c:v>7.56</c:v>
                      </c:pt>
                      <c:pt idx="5858">
                        <c:v>7.52</c:v>
                      </c:pt>
                      <c:pt idx="5859">
                        <c:v>7.56</c:v>
                      </c:pt>
                      <c:pt idx="5860">
                        <c:v>7.6</c:v>
                      </c:pt>
                      <c:pt idx="5861">
                        <c:v>7.56</c:v>
                      </c:pt>
                      <c:pt idx="5862">
                        <c:v>7.52</c:v>
                      </c:pt>
                      <c:pt idx="5863">
                        <c:v>7.56</c:v>
                      </c:pt>
                      <c:pt idx="5864">
                        <c:v>7.56</c:v>
                      </c:pt>
                      <c:pt idx="5865">
                        <c:v>7.56</c:v>
                      </c:pt>
                      <c:pt idx="5866">
                        <c:v>7.56</c:v>
                      </c:pt>
                      <c:pt idx="5867">
                        <c:v>7.6</c:v>
                      </c:pt>
                      <c:pt idx="5868">
                        <c:v>7.6</c:v>
                      </c:pt>
                      <c:pt idx="5869">
                        <c:v>7.56</c:v>
                      </c:pt>
                      <c:pt idx="5870">
                        <c:v>7.52</c:v>
                      </c:pt>
                      <c:pt idx="5871">
                        <c:v>7.44</c:v>
                      </c:pt>
                      <c:pt idx="5872">
                        <c:v>7.52</c:v>
                      </c:pt>
                      <c:pt idx="5873">
                        <c:v>7.48</c:v>
                      </c:pt>
                      <c:pt idx="5874">
                        <c:v>7.48</c:v>
                      </c:pt>
                      <c:pt idx="5875">
                        <c:v>7.44</c:v>
                      </c:pt>
                      <c:pt idx="5876">
                        <c:v>7.44</c:v>
                      </c:pt>
                      <c:pt idx="5877">
                        <c:v>7.44</c:v>
                      </c:pt>
                      <c:pt idx="5878">
                        <c:v>7.44</c:v>
                      </c:pt>
                      <c:pt idx="5879">
                        <c:v>7.4</c:v>
                      </c:pt>
                      <c:pt idx="5880">
                        <c:v>7.36</c:v>
                      </c:pt>
                      <c:pt idx="5881">
                        <c:v>7.36</c:v>
                      </c:pt>
                      <c:pt idx="5882">
                        <c:v>7.4</c:v>
                      </c:pt>
                      <c:pt idx="5883">
                        <c:v>7.4</c:v>
                      </c:pt>
                      <c:pt idx="5884">
                        <c:v>7.4</c:v>
                      </c:pt>
                      <c:pt idx="5885">
                        <c:v>7.4</c:v>
                      </c:pt>
                      <c:pt idx="5886">
                        <c:v>7.36</c:v>
                      </c:pt>
                      <c:pt idx="5887">
                        <c:v>7.36</c:v>
                      </c:pt>
                      <c:pt idx="5888">
                        <c:v>7.32</c:v>
                      </c:pt>
                      <c:pt idx="5889">
                        <c:v>7.32</c:v>
                      </c:pt>
                      <c:pt idx="5890">
                        <c:v>7.32</c:v>
                      </c:pt>
                      <c:pt idx="5891">
                        <c:v>7.36</c:v>
                      </c:pt>
                      <c:pt idx="5892">
                        <c:v>7.36</c:v>
                      </c:pt>
                      <c:pt idx="5893">
                        <c:v>7.36</c:v>
                      </c:pt>
                      <c:pt idx="5894">
                        <c:v>7.36</c:v>
                      </c:pt>
                      <c:pt idx="5895">
                        <c:v>7.36</c:v>
                      </c:pt>
                      <c:pt idx="5896">
                        <c:v>7.36</c:v>
                      </c:pt>
                      <c:pt idx="5897">
                        <c:v>7.32</c:v>
                      </c:pt>
                      <c:pt idx="5898">
                        <c:v>7.32</c:v>
                      </c:pt>
                      <c:pt idx="5899">
                        <c:v>7.32</c:v>
                      </c:pt>
                      <c:pt idx="5900">
                        <c:v>7.32</c:v>
                      </c:pt>
                      <c:pt idx="5901">
                        <c:v>7.32</c:v>
                      </c:pt>
                      <c:pt idx="5902">
                        <c:v>7.32</c:v>
                      </c:pt>
                      <c:pt idx="5903">
                        <c:v>7.32</c:v>
                      </c:pt>
                      <c:pt idx="5904">
                        <c:v>7.36</c:v>
                      </c:pt>
                      <c:pt idx="5905">
                        <c:v>7.28</c:v>
                      </c:pt>
                      <c:pt idx="5906">
                        <c:v>7.32</c:v>
                      </c:pt>
                      <c:pt idx="5907">
                        <c:v>7.28</c:v>
                      </c:pt>
                      <c:pt idx="5908">
                        <c:v>7.28</c:v>
                      </c:pt>
                      <c:pt idx="5909">
                        <c:v>7.28</c:v>
                      </c:pt>
                      <c:pt idx="5910">
                        <c:v>7.28</c:v>
                      </c:pt>
                      <c:pt idx="5911">
                        <c:v>7.24</c:v>
                      </c:pt>
                      <c:pt idx="5912">
                        <c:v>7.28</c:v>
                      </c:pt>
                      <c:pt idx="5913">
                        <c:v>7.28</c:v>
                      </c:pt>
                      <c:pt idx="5914">
                        <c:v>7.28</c:v>
                      </c:pt>
                      <c:pt idx="5915">
                        <c:v>7.28</c:v>
                      </c:pt>
                      <c:pt idx="5916">
                        <c:v>7.28</c:v>
                      </c:pt>
                      <c:pt idx="5917">
                        <c:v>7.24</c:v>
                      </c:pt>
                      <c:pt idx="5918">
                        <c:v>7.24</c:v>
                      </c:pt>
                      <c:pt idx="5919">
                        <c:v>7.28</c:v>
                      </c:pt>
                      <c:pt idx="5920">
                        <c:v>7.32</c:v>
                      </c:pt>
                      <c:pt idx="5921">
                        <c:v>7.36</c:v>
                      </c:pt>
                      <c:pt idx="5922">
                        <c:v>7.36</c:v>
                      </c:pt>
                      <c:pt idx="5923">
                        <c:v>7.36</c:v>
                      </c:pt>
                      <c:pt idx="5924">
                        <c:v>7.4</c:v>
                      </c:pt>
                      <c:pt idx="5925">
                        <c:v>7.48</c:v>
                      </c:pt>
                      <c:pt idx="5926">
                        <c:v>7.52</c:v>
                      </c:pt>
                      <c:pt idx="5927">
                        <c:v>7.56</c:v>
                      </c:pt>
                      <c:pt idx="5928">
                        <c:v>7.56</c:v>
                      </c:pt>
                      <c:pt idx="5929">
                        <c:v>7.6</c:v>
                      </c:pt>
                      <c:pt idx="5930">
                        <c:v>7.6</c:v>
                      </c:pt>
                      <c:pt idx="5931">
                        <c:v>7.64</c:v>
                      </c:pt>
                      <c:pt idx="5932">
                        <c:v>7.68</c:v>
                      </c:pt>
                      <c:pt idx="5933">
                        <c:v>7.72</c:v>
                      </c:pt>
                      <c:pt idx="5934">
                        <c:v>7.72</c:v>
                      </c:pt>
                      <c:pt idx="5935">
                        <c:v>7.76</c:v>
                      </c:pt>
                      <c:pt idx="5936">
                        <c:v>7.76</c:v>
                      </c:pt>
                      <c:pt idx="5937">
                        <c:v>7.76</c:v>
                      </c:pt>
                      <c:pt idx="5938">
                        <c:v>7.76</c:v>
                      </c:pt>
                      <c:pt idx="5939">
                        <c:v>7.76</c:v>
                      </c:pt>
                      <c:pt idx="5940">
                        <c:v>7.76</c:v>
                      </c:pt>
                      <c:pt idx="5941">
                        <c:v>7.8</c:v>
                      </c:pt>
                      <c:pt idx="5942">
                        <c:v>7.8</c:v>
                      </c:pt>
                      <c:pt idx="5943">
                        <c:v>7.8</c:v>
                      </c:pt>
                      <c:pt idx="5944">
                        <c:v>7.83</c:v>
                      </c:pt>
                      <c:pt idx="5945">
                        <c:v>7.83</c:v>
                      </c:pt>
                      <c:pt idx="5946">
                        <c:v>7.83</c:v>
                      </c:pt>
                      <c:pt idx="5947">
                        <c:v>7.87</c:v>
                      </c:pt>
                      <c:pt idx="5948">
                        <c:v>7.87</c:v>
                      </c:pt>
                      <c:pt idx="5949">
                        <c:v>7.91</c:v>
                      </c:pt>
                      <c:pt idx="5950">
                        <c:v>7.91</c:v>
                      </c:pt>
                      <c:pt idx="5951">
                        <c:v>7.91</c:v>
                      </c:pt>
                      <c:pt idx="5952">
                        <c:v>7.95</c:v>
                      </c:pt>
                      <c:pt idx="5953">
                        <c:v>7.91</c:v>
                      </c:pt>
                      <c:pt idx="5954">
                        <c:v>7.95</c:v>
                      </c:pt>
                      <c:pt idx="5955">
                        <c:v>7.95</c:v>
                      </c:pt>
                      <c:pt idx="5956">
                        <c:v>7.91</c:v>
                      </c:pt>
                      <c:pt idx="5957">
                        <c:v>7.95</c:v>
                      </c:pt>
                      <c:pt idx="5958">
                        <c:v>7.95</c:v>
                      </c:pt>
                      <c:pt idx="5959">
                        <c:v>7.95</c:v>
                      </c:pt>
                      <c:pt idx="5960">
                        <c:v>7.95</c:v>
                      </c:pt>
                      <c:pt idx="5961">
                        <c:v>7.95</c:v>
                      </c:pt>
                      <c:pt idx="5962">
                        <c:v>7.99</c:v>
                      </c:pt>
                      <c:pt idx="5963">
                        <c:v>8.0299999999999994</c:v>
                      </c:pt>
                      <c:pt idx="5964">
                        <c:v>8.0299999999999994</c:v>
                      </c:pt>
                      <c:pt idx="5965">
                        <c:v>7.99</c:v>
                      </c:pt>
                      <c:pt idx="5966">
                        <c:v>8.0299999999999994</c:v>
                      </c:pt>
                      <c:pt idx="5967">
                        <c:v>8.0299999999999994</c:v>
                      </c:pt>
                      <c:pt idx="5968">
                        <c:v>8.0299999999999994</c:v>
                      </c:pt>
                      <c:pt idx="5969">
                        <c:v>7.99</c:v>
                      </c:pt>
                      <c:pt idx="5970">
                        <c:v>8.0299999999999994</c:v>
                      </c:pt>
                      <c:pt idx="5971">
                        <c:v>8.0299999999999994</c:v>
                      </c:pt>
                      <c:pt idx="5972">
                        <c:v>8.0299999999999994</c:v>
                      </c:pt>
                      <c:pt idx="5973">
                        <c:v>8.0299999999999994</c:v>
                      </c:pt>
                      <c:pt idx="5974">
                        <c:v>8.07</c:v>
                      </c:pt>
                      <c:pt idx="5975">
                        <c:v>8.07</c:v>
                      </c:pt>
                      <c:pt idx="5976">
                        <c:v>8.07</c:v>
                      </c:pt>
                      <c:pt idx="5977">
                        <c:v>8.11</c:v>
                      </c:pt>
                      <c:pt idx="5978">
                        <c:v>8.07</c:v>
                      </c:pt>
                      <c:pt idx="5979">
                        <c:v>8.07</c:v>
                      </c:pt>
                      <c:pt idx="5980">
                        <c:v>8.11</c:v>
                      </c:pt>
                      <c:pt idx="5981">
                        <c:v>8.11</c:v>
                      </c:pt>
                      <c:pt idx="5982">
                        <c:v>8.11</c:v>
                      </c:pt>
                      <c:pt idx="5983">
                        <c:v>8.11</c:v>
                      </c:pt>
                      <c:pt idx="5984">
                        <c:v>8.07</c:v>
                      </c:pt>
                      <c:pt idx="5985">
                        <c:v>8.07</c:v>
                      </c:pt>
                      <c:pt idx="5986">
                        <c:v>8.0299999999999994</c:v>
                      </c:pt>
                      <c:pt idx="5987">
                        <c:v>8.07</c:v>
                      </c:pt>
                      <c:pt idx="5988">
                        <c:v>8.07</c:v>
                      </c:pt>
                      <c:pt idx="5989">
                        <c:v>8.07</c:v>
                      </c:pt>
                      <c:pt idx="5990">
                        <c:v>8.07</c:v>
                      </c:pt>
                      <c:pt idx="5991">
                        <c:v>8.11</c:v>
                      </c:pt>
                      <c:pt idx="5992">
                        <c:v>8.11</c:v>
                      </c:pt>
                      <c:pt idx="5993">
                        <c:v>8.07</c:v>
                      </c:pt>
                      <c:pt idx="5994">
                        <c:v>8.07</c:v>
                      </c:pt>
                      <c:pt idx="5995">
                        <c:v>8.11</c:v>
                      </c:pt>
                      <c:pt idx="5996">
                        <c:v>8.15</c:v>
                      </c:pt>
                      <c:pt idx="5997">
                        <c:v>8.15</c:v>
                      </c:pt>
                      <c:pt idx="5998">
                        <c:v>8.11</c:v>
                      </c:pt>
                      <c:pt idx="5999">
                        <c:v>8.15</c:v>
                      </c:pt>
                      <c:pt idx="6000">
                        <c:v>8.15</c:v>
                      </c:pt>
                      <c:pt idx="6001">
                        <c:v>8.15</c:v>
                      </c:pt>
                      <c:pt idx="6002">
                        <c:v>8.15</c:v>
                      </c:pt>
                      <c:pt idx="6003">
                        <c:v>8.19</c:v>
                      </c:pt>
                      <c:pt idx="6004">
                        <c:v>8.19</c:v>
                      </c:pt>
                      <c:pt idx="6005">
                        <c:v>8.19</c:v>
                      </c:pt>
                      <c:pt idx="6006">
                        <c:v>8.15</c:v>
                      </c:pt>
                      <c:pt idx="6007">
                        <c:v>8.15</c:v>
                      </c:pt>
                      <c:pt idx="6008">
                        <c:v>8.15</c:v>
                      </c:pt>
                      <c:pt idx="6009">
                        <c:v>8.15</c:v>
                      </c:pt>
                      <c:pt idx="6010">
                        <c:v>8.15</c:v>
                      </c:pt>
                      <c:pt idx="6011">
                        <c:v>8.23</c:v>
                      </c:pt>
                      <c:pt idx="6012">
                        <c:v>8.19</c:v>
                      </c:pt>
                      <c:pt idx="6013">
                        <c:v>8.23</c:v>
                      </c:pt>
                      <c:pt idx="6014">
                        <c:v>8.23</c:v>
                      </c:pt>
                      <c:pt idx="6015">
                        <c:v>8.23</c:v>
                      </c:pt>
                      <c:pt idx="6016">
                        <c:v>8.19</c:v>
                      </c:pt>
                      <c:pt idx="6017">
                        <c:v>8.19</c:v>
                      </c:pt>
                      <c:pt idx="6018">
                        <c:v>8.23</c:v>
                      </c:pt>
                      <c:pt idx="6019">
                        <c:v>8.23</c:v>
                      </c:pt>
                      <c:pt idx="6020">
                        <c:v>8.23</c:v>
                      </c:pt>
                      <c:pt idx="6021">
                        <c:v>8.23</c:v>
                      </c:pt>
                      <c:pt idx="6022">
                        <c:v>8.23</c:v>
                      </c:pt>
                      <c:pt idx="6023">
                        <c:v>8.23</c:v>
                      </c:pt>
                      <c:pt idx="6024">
                        <c:v>8.23</c:v>
                      </c:pt>
                      <c:pt idx="6025">
                        <c:v>8.23</c:v>
                      </c:pt>
                      <c:pt idx="6026">
                        <c:v>8.23</c:v>
                      </c:pt>
                      <c:pt idx="6027">
                        <c:v>8.23</c:v>
                      </c:pt>
                      <c:pt idx="6028">
                        <c:v>8.23</c:v>
                      </c:pt>
                      <c:pt idx="6029">
                        <c:v>8.23</c:v>
                      </c:pt>
                      <c:pt idx="6030">
                        <c:v>8.27</c:v>
                      </c:pt>
                      <c:pt idx="6031">
                        <c:v>8.23</c:v>
                      </c:pt>
                      <c:pt idx="6032">
                        <c:v>8.27</c:v>
                      </c:pt>
                      <c:pt idx="6033">
                        <c:v>8.27</c:v>
                      </c:pt>
                      <c:pt idx="6034">
                        <c:v>8.27</c:v>
                      </c:pt>
                      <c:pt idx="6035">
                        <c:v>8.27</c:v>
                      </c:pt>
                      <c:pt idx="6036">
                        <c:v>8.31</c:v>
                      </c:pt>
                      <c:pt idx="6037">
                        <c:v>8.31</c:v>
                      </c:pt>
                      <c:pt idx="6038">
                        <c:v>8.31</c:v>
                      </c:pt>
                      <c:pt idx="6039">
                        <c:v>8.27</c:v>
                      </c:pt>
                      <c:pt idx="6040">
                        <c:v>8.27</c:v>
                      </c:pt>
                      <c:pt idx="6041">
                        <c:v>8.27</c:v>
                      </c:pt>
                      <c:pt idx="6042">
                        <c:v>8.27</c:v>
                      </c:pt>
                      <c:pt idx="6043">
                        <c:v>8.27</c:v>
                      </c:pt>
                      <c:pt idx="6044">
                        <c:v>8.23</c:v>
                      </c:pt>
                      <c:pt idx="6045">
                        <c:v>8.23</c:v>
                      </c:pt>
                      <c:pt idx="6046">
                        <c:v>8.19</c:v>
                      </c:pt>
                      <c:pt idx="6047">
                        <c:v>8.19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'PT data'!$G$2</c15:sqref>
                        </c15:formulaRef>
                      </c:ext>
                    </c:extLst>
                    <c:strCache>
                      <c:ptCount val="1"/>
                      <c:pt idx="0">
                        <c:v>PT Level No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'PT data'!$J$2:$J$1500</c15:sqref>
                        </c15:formulaRef>
                      </c:ext>
                    </c:extLst>
                    <c:numCache>
                      <c:formatCode>m/d/yy\ h:mm;@</c:formatCode>
                      <c:ptCount val="1499"/>
                      <c:pt idx="0">
                        <c:v>43881.365277777775</c:v>
                      </c:pt>
                      <c:pt idx="1">
                        <c:v>43881.365972222222</c:v>
                      </c:pt>
                      <c:pt idx="2">
                        <c:v>43881.366666666661</c:v>
                      </c:pt>
                      <c:pt idx="3">
                        <c:v>43881.367361111108</c:v>
                      </c:pt>
                      <c:pt idx="4">
                        <c:v>43881.368055555555</c:v>
                      </c:pt>
                      <c:pt idx="5">
                        <c:v>43881.368749999994</c:v>
                      </c:pt>
                      <c:pt idx="6">
                        <c:v>43881.369444444441</c:v>
                      </c:pt>
                      <c:pt idx="7">
                        <c:v>43881.370138888888</c:v>
                      </c:pt>
                      <c:pt idx="8">
                        <c:v>43881.370833333334</c:v>
                      </c:pt>
                      <c:pt idx="9">
                        <c:v>43881.371527777774</c:v>
                      </c:pt>
                      <c:pt idx="10">
                        <c:v>43881.37222222222</c:v>
                      </c:pt>
                      <c:pt idx="11">
                        <c:v>43881.372916666667</c:v>
                      </c:pt>
                      <c:pt idx="12">
                        <c:v>43881.373611111107</c:v>
                      </c:pt>
                      <c:pt idx="13">
                        <c:v>43881.374305555553</c:v>
                      </c:pt>
                      <c:pt idx="14">
                        <c:v>43881.375</c:v>
                      </c:pt>
                      <c:pt idx="15">
                        <c:v>43881.375694444439</c:v>
                      </c:pt>
                      <c:pt idx="16">
                        <c:v>43881.376388888886</c:v>
                      </c:pt>
                      <c:pt idx="17">
                        <c:v>43881.377083333333</c:v>
                      </c:pt>
                      <c:pt idx="18">
                        <c:v>43881.377777777772</c:v>
                      </c:pt>
                      <c:pt idx="19">
                        <c:v>43881.378472222219</c:v>
                      </c:pt>
                      <c:pt idx="20">
                        <c:v>43881.379166666666</c:v>
                      </c:pt>
                      <c:pt idx="21">
                        <c:v>43881.379861111105</c:v>
                      </c:pt>
                      <c:pt idx="22">
                        <c:v>43881.380555555552</c:v>
                      </c:pt>
                      <c:pt idx="23">
                        <c:v>43881.381249999999</c:v>
                      </c:pt>
                      <c:pt idx="24">
                        <c:v>43881.381944444445</c:v>
                      </c:pt>
                      <c:pt idx="25">
                        <c:v>43881.382638888885</c:v>
                      </c:pt>
                      <c:pt idx="26">
                        <c:v>43881.383333333331</c:v>
                      </c:pt>
                      <c:pt idx="27">
                        <c:v>43881.384027777778</c:v>
                      </c:pt>
                      <c:pt idx="28">
                        <c:v>43881.384722222218</c:v>
                      </c:pt>
                      <c:pt idx="29">
                        <c:v>43881.385416666664</c:v>
                      </c:pt>
                      <c:pt idx="30">
                        <c:v>43881.386111111111</c:v>
                      </c:pt>
                      <c:pt idx="31">
                        <c:v>43881.38680555555</c:v>
                      </c:pt>
                      <c:pt idx="32">
                        <c:v>43881.387499999997</c:v>
                      </c:pt>
                      <c:pt idx="33">
                        <c:v>43881.388194444444</c:v>
                      </c:pt>
                      <c:pt idx="34">
                        <c:v>43881.388888888883</c:v>
                      </c:pt>
                      <c:pt idx="35">
                        <c:v>43881.38958333333</c:v>
                      </c:pt>
                      <c:pt idx="36">
                        <c:v>43881.390277777777</c:v>
                      </c:pt>
                      <c:pt idx="37">
                        <c:v>43881.390972222223</c:v>
                      </c:pt>
                      <c:pt idx="38">
                        <c:v>43881.391666666663</c:v>
                      </c:pt>
                      <c:pt idx="39">
                        <c:v>43881.392361111109</c:v>
                      </c:pt>
                      <c:pt idx="40">
                        <c:v>43881.393055555556</c:v>
                      </c:pt>
                      <c:pt idx="41">
                        <c:v>43881.393749999996</c:v>
                      </c:pt>
                      <c:pt idx="42">
                        <c:v>43881.394444444442</c:v>
                      </c:pt>
                      <c:pt idx="43">
                        <c:v>43881.395138888889</c:v>
                      </c:pt>
                      <c:pt idx="44">
                        <c:v>43881.395833333328</c:v>
                      </c:pt>
                      <c:pt idx="45">
                        <c:v>43881.396527777775</c:v>
                      </c:pt>
                      <c:pt idx="46">
                        <c:v>43881.397222222222</c:v>
                      </c:pt>
                      <c:pt idx="47">
                        <c:v>43881.397916666661</c:v>
                      </c:pt>
                      <c:pt idx="48">
                        <c:v>43881.398611111108</c:v>
                      </c:pt>
                      <c:pt idx="49">
                        <c:v>43881.399305555555</c:v>
                      </c:pt>
                      <c:pt idx="50">
                        <c:v>43881.399999999994</c:v>
                      </c:pt>
                      <c:pt idx="51">
                        <c:v>43881.400694444441</c:v>
                      </c:pt>
                      <c:pt idx="52">
                        <c:v>43881.401388888888</c:v>
                      </c:pt>
                      <c:pt idx="53">
                        <c:v>43881.402083333334</c:v>
                      </c:pt>
                      <c:pt idx="54">
                        <c:v>43881.402777777774</c:v>
                      </c:pt>
                      <c:pt idx="55">
                        <c:v>43881.40347222222</c:v>
                      </c:pt>
                      <c:pt idx="56">
                        <c:v>43881.404166666667</c:v>
                      </c:pt>
                      <c:pt idx="57">
                        <c:v>43881.404861111107</c:v>
                      </c:pt>
                      <c:pt idx="58">
                        <c:v>43881.405555555553</c:v>
                      </c:pt>
                      <c:pt idx="59">
                        <c:v>43881.40625</c:v>
                      </c:pt>
                      <c:pt idx="60">
                        <c:v>43881.406944444439</c:v>
                      </c:pt>
                      <c:pt idx="61">
                        <c:v>43881.407638888886</c:v>
                      </c:pt>
                      <c:pt idx="62">
                        <c:v>43881.408333333333</c:v>
                      </c:pt>
                      <c:pt idx="63">
                        <c:v>43881.409027777772</c:v>
                      </c:pt>
                      <c:pt idx="64">
                        <c:v>43881.409722222219</c:v>
                      </c:pt>
                      <c:pt idx="65">
                        <c:v>43881.410416666666</c:v>
                      </c:pt>
                      <c:pt idx="66">
                        <c:v>43881.411111111105</c:v>
                      </c:pt>
                      <c:pt idx="67">
                        <c:v>43881.411805555552</c:v>
                      </c:pt>
                      <c:pt idx="68">
                        <c:v>43881.412499999999</c:v>
                      </c:pt>
                      <c:pt idx="69">
                        <c:v>43881.413194444445</c:v>
                      </c:pt>
                      <c:pt idx="70">
                        <c:v>43881.413888888885</c:v>
                      </c:pt>
                      <c:pt idx="71">
                        <c:v>43881.414583333331</c:v>
                      </c:pt>
                      <c:pt idx="72">
                        <c:v>43881.415277777778</c:v>
                      </c:pt>
                      <c:pt idx="73">
                        <c:v>43881.415972222218</c:v>
                      </c:pt>
                      <c:pt idx="74">
                        <c:v>43881.416666666664</c:v>
                      </c:pt>
                      <c:pt idx="75">
                        <c:v>43881.417361111111</c:v>
                      </c:pt>
                      <c:pt idx="76">
                        <c:v>43881.41805555555</c:v>
                      </c:pt>
                      <c:pt idx="77">
                        <c:v>43881.418749999997</c:v>
                      </c:pt>
                      <c:pt idx="78">
                        <c:v>43881.419444444444</c:v>
                      </c:pt>
                      <c:pt idx="79">
                        <c:v>43881.420138888883</c:v>
                      </c:pt>
                      <c:pt idx="80">
                        <c:v>43881.42083333333</c:v>
                      </c:pt>
                      <c:pt idx="81">
                        <c:v>43881.421527777777</c:v>
                      </c:pt>
                      <c:pt idx="82">
                        <c:v>43881.422222222223</c:v>
                      </c:pt>
                      <c:pt idx="83">
                        <c:v>43881.422916666663</c:v>
                      </c:pt>
                      <c:pt idx="84">
                        <c:v>43881.423611111109</c:v>
                      </c:pt>
                      <c:pt idx="85">
                        <c:v>43881.424305555556</c:v>
                      </c:pt>
                      <c:pt idx="86">
                        <c:v>43881.424999999996</c:v>
                      </c:pt>
                      <c:pt idx="87">
                        <c:v>43881.425694444442</c:v>
                      </c:pt>
                      <c:pt idx="88">
                        <c:v>43881.426388888889</c:v>
                      </c:pt>
                      <c:pt idx="89">
                        <c:v>43881.427083333328</c:v>
                      </c:pt>
                      <c:pt idx="90">
                        <c:v>43881.427777777775</c:v>
                      </c:pt>
                      <c:pt idx="91">
                        <c:v>43881.428472222222</c:v>
                      </c:pt>
                      <c:pt idx="92">
                        <c:v>43881.429166666661</c:v>
                      </c:pt>
                      <c:pt idx="93">
                        <c:v>43881.429861111108</c:v>
                      </c:pt>
                      <c:pt idx="94">
                        <c:v>43881.430555555555</c:v>
                      </c:pt>
                      <c:pt idx="95">
                        <c:v>43881.431249999994</c:v>
                      </c:pt>
                      <c:pt idx="96">
                        <c:v>43881.431944444441</c:v>
                      </c:pt>
                      <c:pt idx="97">
                        <c:v>43881.432638888888</c:v>
                      </c:pt>
                      <c:pt idx="98">
                        <c:v>43881.433333333334</c:v>
                      </c:pt>
                      <c:pt idx="99">
                        <c:v>43881.434027777774</c:v>
                      </c:pt>
                      <c:pt idx="100">
                        <c:v>43881.43472222222</c:v>
                      </c:pt>
                      <c:pt idx="101">
                        <c:v>43881.435416666667</c:v>
                      </c:pt>
                      <c:pt idx="102">
                        <c:v>43881.436111111107</c:v>
                      </c:pt>
                      <c:pt idx="103">
                        <c:v>43881.436805555553</c:v>
                      </c:pt>
                      <c:pt idx="104">
                        <c:v>43881.4375</c:v>
                      </c:pt>
                      <c:pt idx="105">
                        <c:v>43881.438194444439</c:v>
                      </c:pt>
                      <c:pt idx="106">
                        <c:v>43881.438888888886</c:v>
                      </c:pt>
                      <c:pt idx="107">
                        <c:v>43881.439583333333</c:v>
                      </c:pt>
                      <c:pt idx="108">
                        <c:v>43881.440277777772</c:v>
                      </c:pt>
                      <c:pt idx="109">
                        <c:v>43881.440972222219</c:v>
                      </c:pt>
                      <c:pt idx="110">
                        <c:v>43881.441666666666</c:v>
                      </c:pt>
                      <c:pt idx="111">
                        <c:v>43881.442361111105</c:v>
                      </c:pt>
                      <c:pt idx="112">
                        <c:v>43881.443055555552</c:v>
                      </c:pt>
                      <c:pt idx="113">
                        <c:v>43881.443749999999</c:v>
                      </c:pt>
                      <c:pt idx="114">
                        <c:v>43881.444444444445</c:v>
                      </c:pt>
                      <c:pt idx="115">
                        <c:v>43881.445138888885</c:v>
                      </c:pt>
                      <c:pt idx="116">
                        <c:v>43881.445833333331</c:v>
                      </c:pt>
                      <c:pt idx="117">
                        <c:v>43881.446527777778</c:v>
                      </c:pt>
                      <c:pt idx="118">
                        <c:v>43881.447222222218</c:v>
                      </c:pt>
                      <c:pt idx="119">
                        <c:v>43881.447916666664</c:v>
                      </c:pt>
                      <c:pt idx="120">
                        <c:v>43881.448611111111</c:v>
                      </c:pt>
                      <c:pt idx="121">
                        <c:v>43881.44930555555</c:v>
                      </c:pt>
                      <c:pt idx="122">
                        <c:v>43881.45</c:v>
                      </c:pt>
                      <c:pt idx="123">
                        <c:v>43881.450694444444</c:v>
                      </c:pt>
                      <c:pt idx="124">
                        <c:v>43881.451388888883</c:v>
                      </c:pt>
                      <c:pt idx="125">
                        <c:v>43881.45208333333</c:v>
                      </c:pt>
                      <c:pt idx="126">
                        <c:v>43881.452777777777</c:v>
                      </c:pt>
                      <c:pt idx="127">
                        <c:v>43881.453472222223</c:v>
                      </c:pt>
                      <c:pt idx="128">
                        <c:v>43881.454166666663</c:v>
                      </c:pt>
                      <c:pt idx="129">
                        <c:v>43881.454861111109</c:v>
                      </c:pt>
                      <c:pt idx="130">
                        <c:v>43881.455555555556</c:v>
                      </c:pt>
                      <c:pt idx="131">
                        <c:v>43881.456249999996</c:v>
                      </c:pt>
                      <c:pt idx="132">
                        <c:v>43881.456944444442</c:v>
                      </c:pt>
                      <c:pt idx="133">
                        <c:v>43881.457638888889</c:v>
                      </c:pt>
                      <c:pt idx="134">
                        <c:v>43881.458333333328</c:v>
                      </c:pt>
                      <c:pt idx="135">
                        <c:v>43881.459027777775</c:v>
                      </c:pt>
                      <c:pt idx="136">
                        <c:v>43881.459722222222</c:v>
                      </c:pt>
                      <c:pt idx="137">
                        <c:v>43881.460416666661</c:v>
                      </c:pt>
                      <c:pt idx="138">
                        <c:v>43881.461111111108</c:v>
                      </c:pt>
                      <c:pt idx="139">
                        <c:v>43881.461805555555</c:v>
                      </c:pt>
                      <c:pt idx="140">
                        <c:v>43881.462499999994</c:v>
                      </c:pt>
                      <c:pt idx="141">
                        <c:v>43881.463194444441</c:v>
                      </c:pt>
                      <c:pt idx="142">
                        <c:v>43881.463888888888</c:v>
                      </c:pt>
                      <c:pt idx="143">
                        <c:v>43881.464583333334</c:v>
                      </c:pt>
                      <c:pt idx="144">
                        <c:v>43881.465277777774</c:v>
                      </c:pt>
                      <c:pt idx="145">
                        <c:v>43881.46597222222</c:v>
                      </c:pt>
                      <c:pt idx="146">
                        <c:v>43881.466666666667</c:v>
                      </c:pt>
                      <c:pt idx="147">
                        <c:v>43881.467361111107</c:v>
                      </c:pt>
                      <c:pt idx="148">
                        <c:v>43881.468055555553</c:v>
                      </c:pt>
                      <c:pt idx="149">
                        <c:v>43881.46875</c:v>
                      </c:pt>
                      <c:pt idx="150">
                        <c:v>43881.469444444439</c:v>
                      </c:pt>
                      <c:pt idx="151">
                        <c:v>43881.470138888886</c:v>
                      </c:pt>
                      <c:pt idx="152">
                        <c:v>43881.470833333333</c:v>
                      </c:pt>
                      <c:pt idx="153">
                        <c:v>43881.471527777772</c:v>
                      </c:pt>
                      <c:pt idx="154">
                        <c:v>43881.472222222219</c:v>
                      </c:pt>
                      <c:pt idx="155">
                        <c:v>43881.472916666666</c:v>
                      </c:pt>
                      <c:pt idx="156">
                        <c:v>43881.473611111105</c:v>
                      </c:pt>
                      <c:pt idx="157">
                        <c:v>43881.474305555552</c:v>
                      </c:pt>
                      <c:pt idx="158">
                        <c:v>43881.474999999999</c:v>
                      </c:pt>
                      <c:pt idx="159">
                        <c:v>43881.475694444445</c:v>
                      </c:pt>
                      <c:pt idx="160">
                        <c:v>43881.476388888885</c:v>
                      </c:pt>
                      <c:pt idx="161">
                        <c:v>43881.477083333331</c:v>
                      </c:pt>
                      <c:pt idx="162">
                        <c:v>43881.477777777778</c:v>
                      </c:pt>
                      <c:pt idx="163">
                        <c:v>43881.478472222218</c:v>
                      </c:pt>
                      <c:pt idx="164">
                        <c:v>43881.479166666664</c:v>
                      </c:pt>
                      <c:pt idx="165">
                        <c:v>43881.479861111111</c:v>
                      </c:pt>
                      <c:pt idx="166">
                        <c:v>43881.48055555555</c:v>
                      </c:pt>
                      <c:pt idx="167">
                        <c:v>43881.481249999997</c:v>
                      </c:pt>
                      <c:pt idx="168">
                        <c:v>43881.481944444444</c:v>
                      </c:pt>
                      <c:pt idx="169">
                        <c:v>43881.482638888883</c:v>
                      </c:pt>
                      <c:pt idx="170">
                        <c:v>43881.48333333333</c:v>
                      </c:pt>
                      <c:pt idx="171">
                        <c:v>43881.484027777777</c:v>
                      </c:pt>
                      <c:pt idx="172">
                        <c:v>43881.484722222223</c:v>
                      </c:pt>
                      <c:pt idx="173">
                        <c:v>43881.485416666663</c:v>
                      </c:pt>
                      <c:pt idx="174">
                        <c:v>43881.486111111109</c:v>
                      </c:pt>
                      <c:pt idx="175">
                        <c:v>43881.486805555556</c:v>
                      </c:pt>
                      <c:pt idx="176">
                        <c:v>43881.487499999996</c:v>
                      </c:pt>
                      <c:pt idx="177">
                        <c:v>43881.488194444442</c:v>
                      </c:pt>
                      <c:pt idx="178">
                        <c:v>43881.488888888889</c:v>
                      </c:pt>
                      <c:pt idx="179">
                        <c:v>43881.489583333328</c:v>
                      </c:pt>
                      <c:pt idx="180">
                        <c:v>43881.490277777775</c:v>
                      </c:pt>
                      <c:pt idx="181">
                        <c:v>43881.490972222222</c:v>
                      </c:pt>
                      <c:pt idx="182">
                        <c:v>43881.491666666661</c:v>
                      </c:pt>
                      <c:pt idx="183">
                        <c:v>43881.492361111108</c:v>
                      </c:pt>
                      <c:pt idx="184">
                        <c:v>43881.493055555555</c:v>
                      </c:pt>
                      <c:pt idx="185">
                        <c:v>43881.493749999994</c:v>
                      </c:pt>
                      <c:pt idx="186">
                        <c:v>43881.494444444441</c:v>
                      </c:pt>
                      <c:pt idx="187">
                        <c:v>43881.495138888888</c:v>
                      </c:pt>
                      <c:pt idx="188">
                        <c:v>43881.495833333334</c:v>
                      </c:pt>
                      <c:pt idx="189">
                        <c:v>43881.496527777774</c:v>
                      </c:pt>
                      <c:pt idx="190">
                        <c:v>43881.49722222222</c:v>
                      </c:pt>
                      <c:pt idx="191">
                        <c:v>43881.497916666667</c:v>
                      </c:pt>
                      <c:pt idx="192">
                        <c:v>43881.498611111107</c:v>
                      </c:pt>
                      <c:pt idx="193">
                        <c:v>43881.499305555553</c:v>
                      </c:pt>
                      <c:pt idx="194">
                        <c:v>43881.5</c:v>
                      </c:pt>
                      <c:pt idx="195">
                        <c:v>43881.500694444439</c:v>
                      </c:pt>
                      <c:pt idx="196">
                        <c:v>43881.501388888886</c:v>
                      </c:pt>
                      <c:pt idx="197">
                        <c:v>43881.502083333333</c:v>
                      </c:pt>
                      <c:pt idx="198">
                        <c:v>43881.502777777772</c:v>
                      </c:pt>
                      <c:pt idx="199">
                        <c:v>43881.503472222219</c:v>
                      </c:pt>
                      <c:pt idx="200">
                        <c:v>43881.504166666666</c:v>
                      </c:pt>
                      <c:pt idx="201">
                        <c:v>43881.504861111105</c:v>
                      </c:pt>
                      <c:pt idx="202">
                        <c:v>43881.505555555552</c:v>
                      </c:pt>
                      <c:pt idx="203">
                        <c:v>43881.506249999999</c:v>
                      </c:pt>
                      <c:pt idx="204">
                        <c:v>43881.506944444445</c:v>
                      </c:pt>
                      <c:pt idx="205">
                        <c:v>43881.507638888885</c:v>
                      </c:pt>
                      <c:pt idx="206">
                        <c:v>43881.508333333331</c:v>
                      </c:pt>
                      <c:pt idx="207">
                        <c:v>43881.509027777778</c:v>
                      </c:pt>
                      <c:pt idx="208">
                        <c:v>43881.509722222218</c:v>
                      </c:pt>
                      <c:pt idx="209">
                        <c:v>43881.510416666664</c:v>
                      </c:pt>
                      <c:pt idx="210">
                        <c:v>43881.511111111111</c:v>
                      </c:pt>
                      <c:pt idx="211">
                        <c:v>43881.51180555555</c:v>
                      </c:pt>
                      <c:pt idx="212">
                        <c:v>43881.512499999997</c:v>
                      </c:pt>
                      <c:pt idx="213">
                        <c:v>43881.513194444444</c:v>
                      </c:pt>
                      <c:pt idx="214">
                        <c:v>43881.513888888883</c:v>
                      </c:pt>
                      <c:pt idx="215">
                        <c:v>43881.51458333333</c:v>
                      </c:pt>
                      <c:pt idx="216">
                        <c:v>43881.515277777777</c:v>
                      </c:pt>
                      <c:pt idx="217">
                        <c:v>43881.515972222223</c:v>
                      </c:pt>
                      <c:pt idx="218">
                        <c:v>43881.516666666663</c:v>
                      </c:pt>
                      <c:pt idx="219">
                        <c:v>43881.517361111109</c:v>
                      </c:pt>
                      <c:pt idx="220">
                        <c:v>43881.518055555556</c:v>
                      </c:pt>
                      <c:pt idx="221">
                        <c:v>43881.518749999996</c:v>
                      </c:pt>
                      <c:pt idx="222">
                        <c:v>43881.519444444442</c:v>
                      </c:pt>
                      <c:pt idx="223">
                        <c:v>43881.520138888889</c:v>
                      </c:pt>
                      <c:pt idx="224">
                        <c:v>43881.520833333328</c:v>
                      </c:pt>
                      <c:pt idx="225">
                        <c:v>43881.521527777775</c:v>
                      </c:pt>
                      <c:pt idx="226">
                        <c:v>43881.522222222222</c:v>
                      </c:pt>
                      <c:pt idx="227">
                        <c:v>43881.522916666661</c:v>
                      </c:pt>
                      <c:pt idx="228">
                        <c:v>43881.523611111108</c:v>
                      </c:pt>
                      <c:pt idx="229">
                        <c:v>43881.524305555555</c:v>
                      </c:pt>
                      <c:pt idx="230">
                        <c:v>43881.524999999994</c:v>
                      </c:pt>
                      <c:pt idx="231">
                        <c:v>43881.525694444441</c:v>
                      </c:pt>
                      <c:pt idx="232">
                        <c:v>43881.526388888888</c:v>
                      </c:pt>
                      <c:pt idx="233">
                        <c:v>43881.527083333334</c:v>
                      </c:pt>
                      <c:pt idx="234">
                        <c:v>43881.527777777774</c:v>
                      </c:pt>
                      <c:pt idx="235">
                        <c:v>43881.52847222222</c:v>
                      </c:pt>
                      <c:pt idx="236">
                        <c:v>43881.529166666667</c:v>
                      </c:pt>
                      <c:pt idx="237">
                        <c:v>43881.529861111107</c:v>
                      </c:pt>
                      <c:pt idx="238">
                        <c:v>43881.530555555553</c:v>
                      </c:pt>
                      <c:pt idx="239">
                        <c:v>43881.53125</c:v>
                      </c:pt>
                      <c:pt idx="240">
                        <c:v>43881.531944444439</c:v>
                      </c:pt>
                      <c:pt idx="241">
                        <c:v>43881.532638888886</c:v>
                      </c:pt>
                      <c:pt idx="242">
                        <c:v>43881.533333333333</c:v>
                      </c:pt>
                      <c:pt idx="243">
                        <c:v>43881.534027777772</c:v>
                      </c:pt>
                      <c:pt idx="244">
                        <c:v>43881.534722222219</c:v>
                      </c:pt>
                      <c:pt idx="245">
                        <c:v>43881.535416666666</c:v>
                      </c:pt>
                      <c:pt idx="246">
                        <c:v>43881.536111111105</c:v>
                      </c:pt>
                      <c:pt idx="247">
                        <c:v>43881.536805555552</c:v>
                      </c:pt>
                      <c:pt idx="248">
                        <c:v>43881.537499999999</c:v>
                      </c:pt>
                      <c:pt idx="249">
                        <c:v>43881.538194444445</c:v>
                      </c:pt>
                      <c:pt idx="250">
                        <c:v>43881.538888888885</c:v>
                      </c:pt>
                      <c:pt idx="251">
                        <c:v>43881.539583333331</c:v>
                      </c:pt>
                      <c:pt idx="252">
                        <c:v>43881.540277777778</c:v>
                      </c:pt>
                      <c:pt idx="253">
                        <c:v>43881.540972222218</c:v>
                      </c:pt>
                      <c:pt idx="254">
                        <c:v>43881.541666666664</c:v>
                      </c:pt>
                      <c:pt idx="255">
                        <c:v>43881.542361111111</c:v>
                      </c:pt>
                      <c:pt idx="256">
                        <c:v>43881.54305555555</c:v>
                      </c:pt>
                      <c:pt idx="257">
                        <c:v>43881.543749999997</c:v>
                      </c:pt>
                      <c:pt idx="258">
                        <c:v>43881.544444444444</c:v>
                      </c:pt>
                      <c:pt idx="259">
                        <c:v>43881.545138888883</c:v>
                      </c:pt>
                      <c:pt idx="260">
                        <c:v>43881.54583333333</c:v>
                      </c:pt>
                      <c:pt idx="261">
                        <c:v>43881.546527777777</c:v>
                      </c:pt>
                      <c:pt idx="262">
                        <c:v>43881.547222222223</c:v>
                      </c:pt>
                      <c:pt idx="263">
                        <c:v>43881.547916666663</c:v>
                      </c:pt>
                      <c:pt idx="264">
                        <c:v>43881.548611111109</c:v>
                      </c:pt>
                      <c:pt idx="265">
                        <c:v>43881.549305555556</c:v>
                      </c:pt>
                      <c:pt idx="266">
                        <c:v>43881.549999999996</c:v>
                      </c:pt>
                      <c:pt idx="267">
                        <c:v>43881.550694444442</c:v>
                      </c:pt>
                      <c:pt idx="268">
                        <c:v>43881.551388888889</c:v>
                      </c:pt>
                      <c:pt idx="269">
                        <c:v>43881.552083333328</c:v>
                      </c:pt>
                      <c:pt idx="270">
                        <c:v>43881.552777777775</c:v>
                      </c:pt>
                      <c:pt idx="271">
                        <c:v>43881.553472222222</c:v>
                      </c:pt>
                      <c:pt idx="272">
                        <c:v>43881.554166666661</c:v>
                      </c:pt>
                      <c:pt idx="273">
                        <c:v>43881.554861111108</c:v>
                      </c:pt>
                      <c:pt idx="274">
                        <c:v>43881.555555555555</c:v>
                      </c:pt>
                      <c:pt idx="275">
                        <c:v>43881.556249999994</c:v>
                      </c:pt>
                      <c:pt idx="276">
                        <c:v>43881.556944444441</c:v>
                      </c:pt>
                      <c:pt idx="277">
                        <c:v>43881.557638888888</c:v>
                      </c:pt>
                      <c:pt idx="278">
                        <c:v>43881.558333333334</c:v>
                      </c:pt>
                      <c:pt idx="279">
                        <c:v>43881.559027777774</c:v>
                      </c:pt>
                      <c:pt idx="280">
                        <c:v>43881.55972222222</c:v>
                      </c:pt>
                      <c:pt idx="281">
                        <c:v>43881.560416666667</c:v>
                      </c:pt>
                      <c:pt idx="282">
                        <c:v>43881.561111111107</c:v>
                      </c:pt>
                      <c:pt idx="283">
                        <c:v>43881.561805555553</c:v>
                      </c:pt>
                      <c:pt idx="284">
                        <c:v>43881.5625</c:v>
                      </c:pt>
                      <c:pt idx="285">
                        <c:v>43881.563194444439</c:v>
                      </c:pt>
                      <c:pt idx="286">
                        <c:v>43881.563888888886</c:v>
                      </c:pt>
                      <c:pt idx="287">
                        <c:v>43881.564583333333</c:v>
                      </c:pt>
                      <c:pt idx="288">
                        <c:v>43881.565277777772</c:v>
                      </c:pt>
                      <c:pt idx="289">
                        <c:v>43881.565972222219</c:v>
                      </c:pt>
                      <c:pt idx="290">
                        <c:v>43881.566666666666</c:v>
                      </c:pt>
                      <c:pt idx="291">
                        <c:v>43881.567361111105</c:v>
                      </c:pt>
                      <c:pt idx="292">
                        <c:v>43881.568055555552</c:v>
                      </c:pt>
                      <c:pt idx="293">
                        <c:v>43881.568749999999</c:v>
                      </c:pt>
                      <c:pt idx="294">
                        <c:v>43881.569444444445</c:v>
                      </c:pt>
                      <c:pt idx="295">
                        <c:v>43881.570138888885</c:v>
                      </c:pt>
                      <c:pt idx="296">
                        <c:v>43881.570833333331</c:v>
                      </c:pt>
                      <c:pt idx="297">
                        <c:v>43881.571527777778</c:v>
                      </c:pt>
                      <c:pt idx="298">
                        <c:v>43881.572222222218</c:v>
                      </c:pt>
                      <c:pt idx="299">
                        <c:v>43881.572916666664</c:v>
                      </c:pt>
                      <c:pt idx="300">
                        <c:v>43881.573611111111</c:v>
                      </c:pt>
                      <c:pt idx="301">
                        <c:v>43881.57430555555</c:v>
                      </c:pt>
                      <c:pt idx="302">
                        <c:v>43881.574999999997</c:v>
                      </c:pt>
                      <c:pt idx="303">
                        <c:v>43881.575694444444</c:v>
                      </c:pt>
                      <c:pt idx="304">
                        <c:v>43881.576388888883</c:v>
                      </c:pt>
                      <c:pt idx="305">
                        <c:v>43881.57708333333</c:v>
                      </c:pt>
                      <c:pt idx="306">
                        <c:v>43881.577777777777</c:v>
                      </c:pt>
                      <c:pt idx="307">
                        <c:v>43881.578472222223</c:v>
                      </c:pt>
                      <c:pt idx="308">
                        <c:v>43881.579166666663</c:v>
                      </c:pt>
                      <c:pt idx="309">
                        <c:v>43881.579861111109</c:v>
                      </c:pt>
                      <c:pt idx="310">
                        <c:v>43881.580555555556</c:v>
                      </c:pt>
                      <c:pt idx="311">
                        <c:v>43881.581249999996</c:v>
                      </c:pt>
                      <c:pt idx="312">
                        <c:v>43881.581944444442</c:v>
                      </c:pt>
                      <c:pt idx="313">
                        <c:v>43881.582638888889</c:v>
                      </c:pt>
                      <c:pt idx="314">
                        <c:v>43881.583333333328</c:v>
                      </c:pt>
                      <c:pt idx="315">
                        <c:v>43881.584027777775</c:v>
                      </c:pt>
                      <c:pt idx="316">
                        <c:v>43881.584722222222</c:v>
                      </c:pt>
                      <c:pt idx="317">
                        <c:v>43881.585416666661</c:v>
                      </c:pt>
                      <c:pt idx="318">
                        <c:v>43881.586111111108</c:v>
                      </c:pt>
                      <c:pt idx="319">
                        <c:v>43881.586805555555</c:v>
                      </c:pt>
                      <c:pt idx="320">
                        <c:v>43881.587499999994</c:v>
                      </c:pt>
                      <c:pt idx="321">
                        <c:v>43881.588194444441</c:v>
                      </c:pt>
                      <c:pt idx="322">
                        <c:v>43881.588888888888</c:v>
                      </c:pt>
                      <c:pt idx="323">
                        <c:v>43881.589583333334</c:v>
                      </c:pt>
                      <c:pt idx="324">
                        <c:v>43881.590277777774</c:v>
                      </c:pt>
                      <c:pt idx="325">
                        <c:v>43881.59097222222</c:v>
                      </c:pt>
                      <c:pt idx="326">
                        <c:v>43881.591666666667</c:v>
                      </c:pt>
                      <c:pt idx="327">
                        <c:v>43881.592361111107</c:v>
                      </c:pt>
                      <c:pt idx="328">
                        <c:v>43881.593055555553</c:v>
                      </c:pt>
                      <c:pt idx="329">
                        <c:v>43881.59375</c:v>
                      </c:pt>
                      <c:pt idx="330">
                        <c:v>43881.594444444439</c:v>
                      </c:pt>
                      <c:pt idx="331">
                        <c:v>43881.595138888886</c:v>
                      </c:pt>
                      <c:pt idx="332">
                        <c:v>43881.595833333333</c:v>
                      </c:pt>
                      <c:pt idx="333">
                        <c:v>43881.596527777772</c:v>
                      </c:pt>
                      <c:pt idx="334">
                        <c:v>43881.597222222219</c:v>
                      </c:pt>
                      <c:pt idx="335">
                        <c:v>43881.597916666666</c:v>
                      </c:pt>
                      <c:pt idx="336">
                        <c:v>43881.598611111105</c:v>
                      </c:pt>
                      <c:pt idx="337">
                        <c:v>43881.599305555552</c:v>
                      </c:pt>
                      <c:pt idx="338">
                        <c:v>43881.599999999999</c:v>
                      </c:pt>
                      <c:pt idx="339">
                        <c:v>43881.600694444445</c:v>
                      </c:pt>
                      <c:pt idx="340">
                        <c:v>43881.601388888885</c:v>
                      </c:pt>
                      <c:pt idx="341">
                        <c:v>43881.602083333331</c:v>
                      </c:pt>
                      <c:pt idx="342">
                        <c:v>43881.602777777778</c:v>
                      </c:pt>
                      <c:pt idx="343">
                        <c:v>43881.603472222218</c:v>
                      </c:pt>
                      <c:pt idx="344">
                        <c:v>43881.604166666664</c:v>
                      </c:pt>
                      <c:pt idx="345">
                        <c:v>43881.604861111111</c:v>
                      </c:pt>
                      <c:pt idx="346">
                        <c:v>43881.60555555555</c:v>
                      </c:pt>
                      <c:pt idx="347">
                        <c:v>43881.606249999997</c:v>
                      </c:pt>
                      <c:pt idx="348">
                        <c:v>43881.606944444444</c:v>
                      </c:pt>
                      <c:pt idx="349">
                        <c:v>43881.607638888883</c:v>
                      </c:pt>
                      <c:pt idx="350">
                        <c:v>43881.60833333333</c:v>
                      </c:pt>
                      <c:pt idx="351">
                        <c:v>43881.609027777777</c:v>
                      </c:pt>
                      <c:pt idx="352">
                        <c:v>43881.609722222223</c:v>
                      </c:pt>
                      <c:pt idx="353">
                        <c:v>43881.610416666663</c:v>
                      </c:pt>
                      <c:pt idx="354">
                        <c:v>43881.611111111109</c:v>
                      </c:pt>
                      <c:pt idx="355">
                        <c:v>43881.611805555556</c:v>
                      </c:pt>
                      <c:pt idx="356">
                        <c:v>43881.612499999996</c:v>
                      </c:pt>
                      <c:pt idx="357">
                        <c:v>43881.613194444442</c:v>
                      </c:pt>
                      <c:pt idx="358">
                        <c:v>43881.613888888889</c:v>
                      </c:pt>
                      <c:pt idx="359">
                        <c:v>43881.614583333328</c:v>
                      </c:pt>
                      <c:pt idx="360">
                        <c:v>43881.615277777775</c:v>
                      </c:pt>
                      <c:pt idx="361">
                        <c:v>43881.615972222222</c:v>
                      </c:pt>
                      <c:pt idx="362">
                        <c:v>43881.616666666661</c:v>
                      </c:pt>
                      <c:pt idx="363">
                        <c:v>43881.617361111108</c:v>
                      </c:pt>
                      <c:pt idx="364">
                        <c:v>43881.618055555555</c:v>
                      </c:pt>
                      <c:pt idx="365">
                        <c:v>43881.618749999994</c:v>
                      </c:pt>
                      <c:pt idx="366">
                        <c:v>43881.619444444441</c:v>
                      </c:pt>
                      <c:pt idx="367">
                        <c:v>43881.620138888888</c:v>
                      </c:pt>
                      <c:pt idx="368">
                        <c:v>43881.620833333334</c:v>
                      </c:pt>
                      <c:pt idx="369">
                        <c:v>43881.621527777774</c:v>
                      </c:pt>
                      <c:pt idx="370">
                        <c:v>43881.62222222222</c:v>
                      </c:pt>
                      <c:pt idx="371">
                        <c:v>43881.622916666667</c:v>
                      </c:pt>
                      <c:pt idx="372">
                        <c:v>43881.623611111107</c:v>
                      </c:pt>
                      <c:pt idx="373">
                        <c:v>43881.624305555553</c:v>
                      </c:pt>
                      <c:pt idx="374">
                        <c:v>43881.625</c:v>
                      </c:pt>
                      <c:pt idx="375">
                        <c:v>43881.625694444439</c:v>
                      </c:pt>
                      <c:pt idx="376">
                        <c:v>43881.626388888886</c:v>
                      </c:pt>
                      <c:pt idx="377">
                        <c:v>43881.627083333333</c:v>
                      </c:pt>
                      <c:pt idx="378">
                        <c:v>43881.627777777772</c:v>
                      </c:pt>
                      <c:pt idx="379">
                        <c:v>43881.628472222219</c:v>
                      </c:pt>
                      <c:pt idx="380">
                        <c:v>43881.629166666666</c:v>
                      </c:pt>
                      <c:pt idx="381">
                        <c:v>43881.629861111105</c:v>
                      </c:pt>
                      <c:pt idx="382">
                        <c:v>43881.630555555552</c:v>
                      </c:pt>
                      <c:pt idx="383">
                        <c:v>43881.631249999999</c:v>
                      </c:pt>
                      <c:pt idx="384">
                        <c:v>43881.631944444445</c:v>
                      </c:pt>
                      <c:pt idx="385">
                        <c:v>43881.632638888885</c:v>
                      </c:pt>
                      <c:pt idx="386">
                        <c:v>43881.633333333331</c:v>
                      </c:pt>
                      <c:pt idx="387">
                        <c:v>43881.634027777778</c:v>
                      </c:pt>
                      <c:pt idx="388">
                        <c:v>43881.634722222218</c:v>
                      </c:pt>
                      <c:pt idx="389">
                        <c:v>43881.635416666664</c:v>
                      </c:pt>
                      <c:pt idx="390">
                        <c:v>43881.636111111111</c:v>
                      </c:pt>
                      <c:pt idx="391">
                        <c:v>43881.63680555555</c:v>
                      </c:pt>
                      <c:pt idx="392">
                        <c:v>43881.637499999997</c:v>
                      </c:pt>
                      <c:pt idx="393">
                        <c:v>43881.638194444444</c:v>
                      </c:pt>
                      <c:pt idx="394">
                        <c:v>43881.638888888883</c:v>
                      </c:pt>
                      <c:pt idx="395">
                        <c:v>43881.63958333333</c:v>
                      </c:pt>
                      <c:pt idx="396">
                        <c:v>43881.640277777777</c:v>
                      </c:pt>
                      <c:pt idx="397">
                        <c:v>43881.640972222223</c:v>
                      </c:pt>
                      <c:pt idx="398">
                        <c:v>43881.641666666663</c:v>
                      </c:pt>
                      <c:pt idx="399">
                        <c:v>43881.642361111109</c:v>
                      </c:pt>
                      <c:pt idx="400">
                        <c:v>43881.643055555556</c:v>
                      </c:pt>
                      <c:pt idx="401">
                        <c:v>43881.643749999996</c:v>
                      </c:pt>
                      <c:pt idx="402">
                        <c:v>43881.644444444442</c:v>
                      </c:pt>
                      <c:pt idx="403">
                        <c:v>43881.645138888889</c:v>
                      </c:pt>
                      <c:pt idx="404">
                        <c:v>43881.645833333328</c:v>
                      </c:pt>
                      <c:pt idx="405">
                        <c:v>43881.646527777775</c:v>
                      </c:pt>
                      <c:pt idx="406">
                        <c:v>43881.647222222222</c:v>
                      </c:pt>
                      <c:pt idx="407">
                        <c:v>43881.647916666661</c:v>
                      </c:pt>
                      <c:pt idx="408">
                        <c:v>43881.648611111108</c:v>
                      </c:pt>
                      <c:pt idx="409">
                        <c:v>43881.649305555555</c:v>
                      </c:pt>
                      <c:pt idx="410">
                        <c:v>43881.649999999994</c:v>
                      </c:pt>
                      <c:pt idx="411">
                        <c:v>43881.650694444441</c:v>
                      </c:pt>
                      <c:pt idx="412">
                        <c:v>43881.651388888888</c:v>
                      </c:pt>
                      <c:pt idx="413">
                        <c:v>43881.652083333334</c:v>
                      </c:pt>
                      <c:pt idx="414">
                        <c:v>43881.652777777774</c:v>
                      </c:pt>
                      <c:pt idx="415">
                        <c:v>43881.65347222222</c:v>
                      </c:pt>
                      <c:pt idx="416">
                        <c:v>43881.654166666667</c:v>
                      </c:pt>
                      <c:pt idx="417">
                        <c:v>43881.654861111107</c:v>
                      </c:pt>
                      <c:pt idx="418">
                        <c:v>43881.655555555553</c:v>
                      </c:pt>
                      <c:pt idx="419">
                        <c:v>43881.65625</c:v>
                      </c:pt>
                      <c:pt idx="420">
                        <c:v>43881.656944444439</c:v>
                      </c:pt>
                      <c:pt idx="421">
                        <c:v>43881.657638888886</c:v>
                      </c:pt>
                      <c:pt idx="422">
                        <c:v>43881.658333333333</c:v>
                      </c:pt>
                      <c:pt idx="423">
                        <c:v>43881.659027777772</c:v>
                      </c:pt>
                      <c:pt idx="424">
                        <c:v>43881.659722222219</c:v>
                      </c:pt>
                      <c:pt idx="425">
                        <c:v>43881.660416666666</c:v>
                      </c:pt>
                      <c:pt idx="426">
                        <c:v>43881.661111111105</c:v>
                      </c:pt>
                      <c:pt idx="427">
                        <c:v>43881.661805555552</c:v>
                      </c:pt>
                      <c:pt idx="428">
                        <c:v>43881.662499999999</c:v>
                      </c:pt>
                      <c:pt idx="429">
                        <c:v>43881.663194444445</c:v>
                      </c:pt>
                      <c:pt idx="430">
                        <c:v>43881.663888888885</c:v>
                      </c:pt>
                      <c:pt idx="431">
                        <c:v>43881.664583333331</c:v>
                      </c:pt>
                      <c:pt idx="432">
                        <c:v>43881.665277777778</c:v>
                      </c:pt>
                      <c:pt idx="433">
                        <c:v>43881.665972222218</c:v>
                      </c:pt>
                      <c:pt idx="434">
                        <c:v>43881.666666666664</c:v>
                      </c:pt>
                      <c:pt idx="435">
                        <c:v>43881.667361111111</c:v>
                      </c:pt>
                      <c:pt idx="436">
                        <c:v>43881.66805555555</c:v>
                      </c:pt>
                      <c:pt idx="437">
                        <c:v>43881.668749999997</c:v>
                      </c:pt>
                      <c:pt idx="438">
                        <c:v>43881.669444444444</c:v>
                      </c:pt>
                      <c:pt idx="439">
                        <c:v>43881.670138888883</c:v>
                      </c:pt>
                      <c:pt idx="440">
                        <c:v>43881.67083333333</c:v>
                      </c:pt>
                      <c:pt idx="441">
                        <c:v>43881.671527777777</c:v>
                      </c:pt>
                      <c:pt idx="442">
                        <c:v>43881.672222222223</c:v>
                      </c:pt>
                      <c:pt idx="443">
                        <c:v>43881.672916666663</c:v>
                      </c:pt>
                      <c:pt idx="444">
                        <c:v>43881.673611111109</c:v>
                      </c:pt>
                      <c:pt idx="445">
                        <c:v>43881.674305555556</c:v>
                      </c:pt>
                      <c:pt idx="446">
                        <c:v>43881.674999999996</c:v>
                      </c:pt>
                      <c:pt idx="447">
                        <c:v>43881.675694444442</c:v>
                      </c:pt>
                      <c:pt idx="448">
                        <c:v>43881.676388888889</c:v>
                      </c:pt>
                      <c:pt idx="449">
                        <c:v>43881.677083333328</c:v>
                      </c:pt>
                      <c:pt idx="450">
                        <c:v>43881.677777777775</c:v>
                      </c:pt>
                      <c:pt idx="451">
                        <c:v>43881.678472222222</c:v>
                      </c:pt>
                      <c:pt idx="452">
                        <c:v>43881.679166666661</c:v>
                      </c:pt>
                      <c:pt idx="453">
                        <c:v>43881.679861111108</c:v>
                      </c:pt>
                      <c:pt idx="454">
                        <c:v>43881.680555555555</c:v>
                      </c:pt>
                      <c:pt idx="455">
                        <c:v>43881.681249999994</c:v>
                      </c:pt>
                      <c:pt idx="456">
                        <c:v>43881.681944444441</c:v>
                      </c:pt>
                      <c:pt idx="457">
                        <c:v>43881.682638888888</c:v>
                      </c:pt>
                      <c:pt idx="458">
                        <c:v>43881.683333333334</c:v>
                      </c:pt>
                      <c:pt idx="459">
                        <c:v>43881.684027777774</c:v>
                      </c:pt>
                      <c:pt idx="460">
                        <c:v>43881.68472222222</c:v>
                      </c:pt>
                      <c:pt idx="461">
                        <c:v>43881.685416666667</c:v>
                      </c:pt>
                      <c:pt idx="462">
                        <c:v>43881.686111111107</c:v>
                      </c:pt>
                      <c:pt idx="463">
                        <c:v>43881.686805555553</c:v>
                      </c:pt>
                      <c:pt idx="464">
                        <c:v>43881.6875</c:v>
                      </c:pt>
                      <c:pt idx="465">
                        <c:v>43881.688194444439</c:v>
                      </c:pt>
                      <c:pt idx="466">
                        <c:v>43881.688888888886</c:v>
                      </c:pt>
                      <c:pt idx="467">
                        <c:v>43881.689583333333</c:v>
                      </c:pt>
                      <c:pt idx="468">
                        <c:v>43881.690277777772</c:v>
                      </c:pt>
                      <c:pt idx="469">
                        <c:v>43881.690972222219</c:v>
                      </c:pt>
                      <c:pt idx="470">
                        <c:v>43881.691666666666</c:v>
                      </c:pt>
                      <c:pt idx="471">
                        <c:v>43881.692361111105</c:v>
                      </c:pt>
                      <c:pt idx="472">
                        <c:v>43881.693055555552</c:v>
                      </c:pt>
                      <c:pt idx="473">
                        <c:v>43881.693749999999</c:v>
                      </c:pt>
                      <c:pt idx="474">
                        <c:v>43881.694444444445</c:v>
                      </c:pt>
                      <c:pt idx="475">
                        <c:v>43881.695138888885</c:v>
                      </c:pt>
                      <c:pt idx="476">
                        <c:v>43881.695833333331</c:v>
                      </c:pt>
                      <c:pt idx="477">
                        <c:v>43881.696527777778</c:v>
                      </c:pt>
                      <c:pt idx="478">
                        <c:v>43881.697222222218</c:v>
                      </c:pt>
                      <c:pt idx="479">
                        <c:v>43881.697916666664</c:v>
                      </c:pt>
                      <c:pt idx="480">
                        <c:v>43881.698611111111</c:v>
                      </c:pt>
                      <c:pt idx="481">
                        <c:v>43881.69930555555</c:v>
                      </c:pt>
                      <c:pt idx="482">
                        <c:v>43881.7</c:v>
                      </c:pt>
                      <c:pt idx="483">
                        <c:v>43881.700694444444</c:v>
                      </c:pt>
                      <c:pt idx="484">
                        <c:v>43881.701388888883</c:v>
                      </c:pt>
                      <c:pt idx="485">
                        <c:v>43881.70208333333</c:v>
                      </c:pt>
                      <c:pt idx="486">
                        <c:v>43881.702777777777</c:v>
                      </c:pt>
                      <c:pt idx="487">
                        <c:v>43881.703472222223</c:v>
                      </c:pt>
                      <c:pt idx="488">
                        <c:v>43881.704166666663</c:v>
                      </c:pt>
                      <c:pt idx="489">
                        <c:v>43881.704861111109</c:v>
                      </c:pt>
                      <c:pt idx="490">
                        <c:v>43881.705555555556</c:v>
                      </c:pt>
                      <c:pt idx="491">
                        <c:v>43881.706249999996</c:v>
                      </c:pt>
                      <c:pt idx="492">
                        <c:v>43881.706944444442</c:v>
                      </c:pt>
                      <c:pt idx="493">
                        <c:v>43881.707638888889</c:v>
                      </c:pt>
                      <c:pt idx="494">
                        <c:v>43881.708333333328</c:v>
                      </c:pt>
                      <c:pt idx="495">
                        <c:v>43881.709027777775</c:v>
                      </c:pt>
                      <c:pt idx="496">
                        <c:v>43881.709722222222</c:v>
                      </c:pt>
                      <c:pt idx="497">
                        <c:v>43881.710416666661</c:v>
                      </c:pt>
                      <c:pt idx="498">
                        <c:v>43881.711111111108</c:v>
                      </c:pt>
                      <c:pt idx="499">
                        <c:v>43881.711805555555</c:v>
                      </c:pt>
                      <c:pt idx="500">
                        <c:v>43881.712499999994</c:v>
                      </c:pt>
                      <c:pt idx="501">
                        <c:v>43881.713194444441</c:v>
                      </c:pt>
                      <c:pt idx="502">
                        <c:v>43881.713888888888</c:v>
                      </c:pt>
                      <c:pt idx="503">
                        <c:v>43881.714583333334</c:v>
                      </c:pt>
                      <c:pt idx="504">
                        <c:v>43881.715277777774</c:v>
                      </c:pt>
                      <c:pt idx="505">
                        <c:v>43881.71597222222</c:v>
                      </c:pt>
                      <c:pt idx="506">
                        <c:v>43881.716666666667</c:v>
                      </c:pt>
                      <c:pt idx="507">
                        <c:v>43881.717361111107</c:v>
                      </c:pt>
                      <c:pt idx="508">
                        <c:v>43881.718055555553</c:v>
                      </c:pt>
                      <c:pt idx="509">
                        <c:v>43881.71875</c:v>
                      </c:pt>
                      <c:pt idx="510">
                        <c:v>43881.719444444439</c:v>
                      </c:pt>
                      <c:pt idx="511">
                        <c:v>43881.720138888886</c:v>
                      </c:pt>
                      <c:pt idx="512">
                        <c:v>43881.720833333333</c:v>
                      </c:pt>
                      <c:pt idx="513">
                        <c:v>43881.721527777772</c:v>
                      </c:pt>
                      <c:pt idx="514">
                        <c:v>43881.722222222219</c:v>
                      </c:pt>
                      <c:pt idx="515">
                        <c:v>43881.722916666666</c:v>
                      </c:pt>
                      <c:pt idx="516">
                        <c:v>43881.723611111105</c:v>
                      </c:pt>
                      <c:pt idx="517">
                        <c:v>43881.724305555552</c:v>
                      </c:pt>
                      <c:pt idx="518">
                        <c:v>43881.724999999999</c:v>
                      </c:pt>
                      <c:pt idx="519">
                        <c:v>43881.725694444445</c:v>
                      </c:pt>
                      <c:pt idx="520">
                        <c:v>43881.726388888885</c:v>
                      </c:pt>
                      <c:pt idx="521">
                        <c:v>43881.727083333331</c:v>
                      </c:pt>
                      <c:pt idx="522">
                        <c:v>43881.727777777778</c:v>
                      </c:pt>
                      <c:pt idx="523">
                        <c:v>43881.728472222218</c:v>
                      </c:pt>
                      <c:pt idx="524">
                        <c:v>43881.729166666664</c:v>
                      </c:pt>
                      <c:pt idx="525">
                        <c:v>43881.729861111111</c:v>
                      </c:pt>
                      <c:pt idx="526">
                        <c:v>43881.73055555555</c:v>
                      </c:pt>
                      <c:pt idx="527">
                        <c:v>43881.731249999997</c:v>
                      </c:pt>
                      <c:pt idx="528">
                        <c:v>43881.731944444444</c:v>
                      </c:pt>
                      <c:pt idx="529">
                        <c:v>43881.732638888883</c:v>
                      </c:pt>
                      <c:pt idx="530">
                        <c:v>43881.73333333333</c:v>
                      </c:pt>
                      <c:pt idx="531">
                        <c:v>43881.734027777777</c:v>
                      </c:pt>
                      <c:pt idx="532">
                        <c:v>43881.734722222223</c:v>
                      </c:pt>
                      <c:pt idx="533">
                        <c:v>43881.735416666663</c:v>
                      </c:pt>
                      <c:pt idx="534">
                        <c:v>43881.736111111109</c:v>
                      </c:pt>
                      <c:pt idx="535">
                        <c:v>43881.736805555556</c:v>
                      </c:pt>
                      <c:pt idx="536">
                        <c:v>43881.737499999996</c:v>
                      </c:pt>
                      <c:pt idx="537">
                        <c:v>43881.738194444442</c:v>
                      </c:pt>
                      <c:pt idx="538">
                        <c:v>43881.738888888889</c:v>
                      </c:pt>
                      <c:pt idx="539">
                        <c:v>43881.739583333328</c:v>
                      </c:pt>
                      <c:pt idx="540">
                        <c:v>43881.740277777775</c:v>
                      </c:pt>
                      <c:pt idx="541">
                        <c:v>43881.740972222222</c:v>
                      </c:pt>
                      <c:pt idx="542">
                        <c:v>43881.741666666661</c:v>
                      </c:pt>
                      <c:pt idx="543">
                        <c:v>43881.742361111108</c:v>
                      </c:pt>
                      <c:pt idx="544">
                        <c:v>43881.743055555555</c:v>
                      </c:pt>
                      <c:pt idx="545">
                        <c:v>43881.743749999994</c:v>
                      </c:pt>
                      <c:pt idx="546">
                        <c:v>43881.744444444441</c:v>
                      </c:pt>
                      <c:pt idx="547">
                        <c:v>43881.745138888888</c:v>
                      </c:pt>
                      <c:pt idx="548">
                        <c:v>43881.745833333334</c:v>
                      </c:pt>
                      <c:pt idx="549">
                        <c:v>43881.746527777774</c:v>
                      </c:pt>
                      <c:pt idx="550">
                        <c:v>43881.74722222222</c:v>
                      </c:pt>
                      <c:pt idx="551">
                        <c:v>43881.747916666667</c:v>
                      </c:pt>
                      <c:pt idx="552">
                        <c:v>43881.748611111107</c:v>
                      </c:pt>
                      <c:pt idx="553">
                        <c:v>43881.749305555553</c:v>
                      </c:pt>
                      <c:pt idx="554">
                        <c:v>43881.75</c:v>
                      </c:pt>
                      <c:pt idx="555">
                        <c:v>43881.750694444439</c:v>
                      </c:pt>
                      <c:pt idx="556">
                        <c:v>43881.751388888886</c:v>
                      </c:pt>
                      <c:pt idx="557">
                        <c:v>43881.752083333333</c:v>
                      </c:pt>
                      <c:pt idx="558">
                        <c:v>43881.752777777772</c:v>
                      </c:pt>
                      <c:pt idx="559">
                        <c:v>43881.753472222219</c:v>
                      </c:pt>
                      <c:pt idx="560">
                        <c:v>43881.754166666666</c:v>
                      </c:pt>
                      <c:pt idx="561">
                        <c:v>43881.754861111105</c:v>
                      </c:pt>
                      <c:pt idx="562">
                        <c:v>43881.755555555552</c:v>
                      </c:pt>
                      <c:pt idx="563">
                        <c:v>43881.756249999999</c:v>
                      </c:pt>
                      <c:pt idx="564">
                        <c:v>43881.756944444445</c:v>
                      </c:pt>
                      <c:pt idx="565">
                        <c:v>43881.757638888885</c:v>
                      </c:pt>
                      <c:pt idx="566">
                        <c:v>43881.758333333331</c:v>
                      </c:pt>
                      <c:pt idx="567">
                        <c:v>43881.759027777778</c:v>
                      </c:pt>
                      <c:pt idx="568">
                        <c:v>43881.759722222218</c:v>
                      </c:pt>
                      <c:pt idx="569">
                        <c:v>43881.760416666664</c:v>
                      </c:pt>
                      <c:pt idx="570">
                        <c:v>43881.761111111111</c:v>
                      </c:pt>
                      <c:pt idx="571">
                        <c:v>43881.76180555555</c:v>
                      </c:pt>
                      <c:pt idx="572">
                        <c:v>43881.762499999997</c:v>
                      </c:pt>
                      <c:pt idx="573">
                        <c:v>43881.763194444444</c:v>
                      </c:pt>
                      <c:pt idx="574">
                        <c:v>43881.763888888883</c:v>
                      </c:pt>
                      <c:pt idx="575">
                        <c:v>43881.76458333333</c:v>
                      </c:pt>
                      <c:pt idx="576">
                        <c:v>43881.765277777777</c:v>
                      </c:pt>
                      <c:pt idx="577">
                        <c:v>43881.765972222223</c:v>
                      </c:pt>
                      <c:pt idx="578">
                        <c:v>43881.766666666663</c:v>
                      </c:pt>
                      <c:pt idx="579">
                        <c:v>43881.767361111109</c:v>
                      </c:pt>
                      <c:pt idx="580">
                        <c:v>43881.768055555556</c:v>
                      </c:pt>
                      <c:pt idx="581">
                        <c:v>43881.768749999996</c:v>
                      </c:pt>
                      <c:pt idx="582">
                        <c:v>43881.769444444442</c:v>
                      </c:pt>
                      <c:pt idx="583">
                        <c:v>43881.770138888889</c:v>
                      </c:pt>
                      <c:pt idx="584">
                        <c:v>43881.770833333328</c:v>
                      </c:pt>
                      <c:pt idx="585">
                        <c:v>43881.771527777775</c:v>
                      </c:pt>
                      <c:pt idx="586">
                        <c:v>43881.772222222222</c:v>
                      </c:pt>
                      <c:pt idx="587">
                        <c:v>43881.772916666661</c:v>
                      </c:pt>
                      <c:pt idx="588">
                        <c:v>43881.773611111108</c:v>
                      </c:pt>
                      <c:pt idx="589">
                        <c:v>43881.774305555555</c:v>
                      </c:pt>
                      <c:pt idx="590">
                        <c:v>43881.774999999994</c:v>
                      </c:pt>
                      <c:pt idx="591">
                        <c:v>43881.775694444441</c:v>
                      </c:pt>
                      <c:pt idx="592">
                        <c:v>43881.776388888888</c:v>
                      </c:pt>
                      <c:pt idx="593">
                        <c:v>43881.777083333334</c:v>
                      </c:pt>
                      <c:pt idx="594">
                        <c:v>43881.777777777774</c:v>
                      </c:pt>
                      <c:pt idx="595">
                        <c:v>43881.77847222222</c:v>
                      </c:pt>
                      <c:pt idx="596">
                        <c:v>43881.779166666667</c:v>
                      </c:pt>
                      <c:pt idx="597">
                        <c:v>43881.779861111107</c:v>
                      </c:pt>
                      <c:pt idx="598">
                        <c:v>43881.780555555553</c:v>
                      </c:pt>
                      <c:pt idx="599">
                        <c:v>43881.78125</c:v>
                      </c:pt>
                      <c:pt idx="600">
                        <c:v>43881.781944444439</c:v>
                      </c:pt>
                      <c:pt idx="601">
                        <c:v>43881.782638888886</c:v>
                      </c:pt>
                      <c:pt idx="602">
                        <c:v>43881.783333333333</c:v>
                      </c:pt>
                      <c:pt idx="603">
                        <c:v>43881.784027777772</c:v>
                      </c:pt>
                      <c:pt idx="604">
                        <c:v>43881.784722222219</c:v>
                      </c:pt>
                      <c:pt idx="605">
                        <c:v>43881.785416666666</c:v>
                      </c:pt>
                      <c:pt idx="606">
                        <c:v>43881.786111111105</c:v>
                      </c:pt>
                      <c:pt idx="607">
                        <c:v>43881.786805555552</c:v>
                      </c:pt>
                      <c:pt idx="608">
                        <c:v>43881.787499999999</c:v>
                      </c:pt>
                      <c:pt idx="609">
                        <c:v>43881.788194444445</c:v>
                      </c:pt>
                      <c:pt idx="610">
                        <c:v>43881.788888888885</c:v>
                      </c:pt>
                      <c:pt idx="611">
                        <c:v>43881.789583333331</c:v>
                      </c:pt>
                      <c:pt idx="612">
                        <c:v>43881.790277777778</c:v>
                      </c:pt>
                      <c:pt idx="613">
                        <c:v>43881.790972222218</c:v>
                      </c:pt>
                      <c:pt idx="614">
                        <c:v>43881.791666666664</c:v>
                      </c:pt>
                      <c:pt idx="615">
                        <c:v>43881.792361111111</c:v>
                      </c:pt>
                      <c:pt idx="616">
                        <c:v>43881.79305555555</c:v>
                      </c:pt>
                      <c:pt idx="617">
                        <c:v>43881.793749999997</c:v>
                      </c:pt>
                      <c:pt idx="618">
                        <c:v>43881.794444444444</c:v>
                      </c:pt>
                      <c:pt idx="619">
                        <c:v>43881.795138888883</c:v>
                      </c:pt>
                      <c:pt idx="620">
                        <c:v>43881.79583333333</c:v>
                      </c:pt>
                      <c:pt idx="621">
                        <c:v>43881.796527777777</c:v>
                      </c:pt>
                      <c:pt idx="622">
                        <c:v>43881.797222222223</c:v>
                      </c:pt>
                      <c:pt idx="623">
                        <c:v>43881.797916666663</c:v>
                      </c:pt>
                      <c:pt idx="624">
                        <c:v>43881.798611111109</c:v>
                      </c:pt>
                      <c:pt idx="625">
                        <c:v>43881.799305555556</c:v>
                      </c:pt>
                      <c:pt idx="626">
                        <c:v>43881.799999999996</c:v>
                      </c:pt>
                      <c:pt idx="627">
                        <c:v>43881.800694444442</c:v>
                      </c:pt>
                      <c:pt idx="628">
                        <c:v>43881.801388888889</c:v>
                      </c:pt>
                      <c:pt idx="629">
                        <c:v>43881.802083333328</c:v>
                      </c:pt>
                      <c:pt idx="630">
                        <c:v>43881.802777777775</c:v>
                      </c:pt>
                      <c:pt idx="631">
                        <c:v>43881.803472222222</c:v>
                      </c:pt>
                      <c:pt idx="632">
                        <c:v>43881.804166666661</c:v>
                      </c:pt>
                      <c:pt idx="633">
                        <c:v>43881.804861111108</c:v>
                      </c:pt>
                      <c:pt idx="634">
                        <c:v>43881.805555555555</c:v>
                      </c:pt>
                      <c:pt idx="635">
                        <c:v>43881.806249999994</c:v>
                      </c:pt>
                      <c:pt idx="636">
                        <c:v>43881.806944444441</c:v>
                      </c:pt>
                      <c:pt idx="637">
                        <c:v>43881.807638888888</c:v>
                      </c:pt>
                      <c:pt idx="638">
                        <c:v>43881.808333333334</c:v>
                      </c:pt>
                      <c:pt idx="639">
                        <c:v>43881.809027777774</c:v>
                      </c:pt>
                      <c:pt idx="640">
                        <c:v>43881.80972222222</c:v>
                      </c:pt>
                      <c:pt idx="641">
                        <c:v>43881.810416666667</c:v>
                      </c:pt>
                      <c:pt idx="642">
                        <c:v>43881.811111111107</c:v>
                      </c:pt>
                      <c:pt idx="643">
                        <c:v>43881.811805555553</c:v>
                      </c:pt>
                      <c:pt idx="644">
                        <c:v>43881.8125</c:v>
                      </c:pt>
                      <c:pt idx="645">
                        <c:v>43881.813194444439</c:v>
                      </c:pt>
                      <c:pt idx="646">
                        <c:v>43881.813888888886</c:v>
                      </c:pt>
                      <c:pt idx="647">
                        <c:v>43881.814583333333</c:v>
                      </c:pt>
                      <c:pt idx="648">
                        <c:v>43881.815277777772</c:v>
                      </c:pt>
                      <c:pt idx="649">
                        <c:v>43881.815972222219</c:v>
                      </c:pt>
                      <c:pt idx="650">
                        <c:v>43881.816666666666</c:v>
                      </c:pt>
                      <c:pt idx="651">
                        <c:v>43881.817361111105</c:v>
                      </c:pt>
                      <c:pt idx="652">
                        <c:v>43881.818055555552</c:v>
                      </c:pt>
                      <c:pt idx="653">
                        <c:v>43881.818749999999</c:v>
                      </c:pt>
                      <c:pt idx="654">
                        <c:v>43881.819444444445</c:v>
                      </c:pt>
                      <c:pt idx="655">
                        <c:v>43881.820138888885</c:v>
                      </c:pt>
                      <c:pt idx="656">
                        <c:v>43881.820833333331</c:v>
                      </c:pt>
                      <c:pt idx="657">
                        <c:v>43881.821527777778</c:v>
                      </c:pt>
                      <c:pt idx="658">
                        <c:v>43881.822222222218</c:v>
                      </c:pt>
                      <c:pt idx="659">
                        <c:v>43881.822916666664</c:v>
                      </c:pt>
                      <c:pt idx="660">
                        <c:v>43881.823611111111</c:v>
                      </c:pt>
                      <c:pt idx="661">
                        <c:v>43881.82430555555</c:v>
                      </c:pt>
                      <c:pt idx="662">
                        <c:v>43881.824999999997</c:v>
                      </c:pt>
                      <c:pt idx="663">
                        <c:v>43881.825694444444</c:v>
                      </c:pt>
                      <c:pt idx="664">
                        <c:v>43881.826388888883</c:v>
                      </c:pt>
                      <c:pt idx="665">
                        <c:v>43881.82708333333</c:v>
                      </c:pt>
                      <c:pt idx="666">
                        <c:v>43881.827777777777</c:v>
                      </c:pt>
                      <c:pt idx="667">
                        <c:v>43881.828472222223</c:v>
                      </c:pt>
                      <c:pt idx="668">
                        <c:v>43881.829166666663</c:v>
                      </c:pt>
                      <c:pt idx="669">
                        <c:v>43881.829861111109</c:v>
                      </c:pt>
                      <c:pt idx="670">
                        <c:v>43881.830555555556</c:v>
                      </c:pt>
                      <c:pt idx="671">
                        <c:v>43881.831249999996</c:v>
                      </c:pt>
                      <c:pt idx="672">
                        <c:v>43881.831944444442</c:v>
                      </c:pt>
                      <c:pt idx="673">
                        <c:v>43881.832638888889</c:v>
                      </c:pt>
                      <c:pt idx="674">
                        <c:v>43881.833333333328</c:v>
                      </c:pt>
                      <c:pt idx="675">
                        <c:v>43881.834027777775</c:v>
                      </c:pt>
                      <c:pt idx="676">
                        <c:v>43881.834722222222</c:v>
                      </c:pt>
                      <c:pt idx="677">
                        <c:v>43881.835416666661</c:v>
                      </c:pt>
                      <c:pt idx="678">
                        <c:v>43881.836111111108</c:v>
                      </c:pt>
                      <c:pt idx="679">
                        <c:v>43881.836805555555</c:v>
                      </c:pt>
                      <c:pt idx="680">
                        <c:v>43881.837499999994</c:v>
                      </c:pt>
                      <c:pt idx="681">
                        <c:v>43881.838194444441</c:v>
                      </c:pt>
                      <c:pt idx="682">
                        <c:v>43881.838888888888</c:v>
                      </c:pt>
                      <c:pt idx="683">
                        <c:v>43881.839583333334</c:v>
                      </c:pt>
                      <c:pt idx="684">
                        <c:v>43881.840277777774</c:v>
                      </c:pt>
                      <c:pt idx="685">
                        <c:v>43881.84097222222</c:v>
                      </c:pt>
                      <c:pt idx="686">
                        <c:v>43881.841666666667</c:v>
                      </c:pt>
                      <c:pt idx="687">
                        <c:v>43881.842361111107</c:v>
                      </c:pt>
                      <c:pt idx="688">
                        <c:v>43881.843055555553</c:v>
                      </c:pt>
                      <c:pt idx="689">
                        <c:v>43881.84375</c:v>
                      </c:pt>
                      <c:pt idx="690">
                        <c:v>43881.844444444439</c:v>
                      </c:pt>
                      <c:pt idx="691">
                        <c:v>43881.845138888886</c:v>
                      </c:pt>
                      <c:pt idx="692">
                        <c:v>43881.845833333333</c:v>
                      </c:pt>
                      <c:pt idx="693">
                        <c:v>43881.846527777772</c:v>
                      </c:pt>
                      <c:pt idx="694">
                        <c:v>43881.847222222219</c:v>
                      </c:pt>
                      <c:pt idx="695">
                        <c:v>43881.847916666666</c:v>
                      </c:pt>
                      <c:pt idx="696">
                        <c:v>43881.848611111105</c:v>
                      </c:pt>
                      <c:pt idx="697">
                        <c:v>43881.849305555552</c:v>
                      </c:pt>
                      <c:pt idx="698">
                        <c:v>43881.85</c:v>
                      </c:pt>
                      <c:pt idx="699">
                        <c:v>43881.850694444445</c:v>
                      </c:pt>
                      <c:pt idx="700">
                        <c:v>43881.851388888885</c:v>
                      </c:pt>
                      <c:pt idx="701">
                        <c:v>43881.852083333331</c:v>
                      </c:pt>
                      <c:pt idx="702">
                        <c:v>43881.852777777778</c:v>
                      </c:pt>
                      <c:pt idx="703">
                        <c:v>43881.853472222218</c:v>
                      </c:pt>
                      <c:pt idx="704">
                        <c:v>43881.854166666664</c:v>
                      </c:pt>
                      <c:pt idx="705">
                        <c:v>43881.854861111111</c:v>
                      </c:pt>
                      <c:pt idx="706">
                        <c:v>43881.85555555555</c:v>
                      </c:pt>
                      <c:pt idx="707">
                        <c:v>43881.856249999997</c:v>
                      </c:pt>
                      <c:pt idx="708">
                        <c:v>43881.856944444444</c:v>
                      </c:pt>
                      <c:pt idx="709">
                        <c:v>43881.857638888883</c:v>
                      </c:pt>
                      <c:pt idx="710">
                        <c:v>43881.85833333333</c:v>
                      </c:pt>
                      <c:pt idx="711">
                        <c:v>43881.859027777777</c:v>
                      </c:pt>
                      <c:pt idx="712">
                        <c:v>43881.859722222223</c:v>
                      </c:pt>
                      <c:pt idx="713">
                        <c:v>43881.860416666663</c:v>
                      </c:pt>
                      <c:pt idx="714">
                        <c:v>43881.861111111109</c:v>
                      </c:pt>
                      <c:pt idx="715">
                        <c:v>43881.861805555556</c:v>
                      </c:pt>
                      <c:pt idx="716">
                        <c:v>43881.862499999996</c:v>
                      </c:pt>
                      <c:pt idx="717">
                        <c:v>43881.863194444442</c:v>
                      </c:pt>
                      <c:pt idx="718">
                        <c:v>43881.863888888889</c:v>
                      </c:pt>
                      <c:pt idx="719">
                        <c:v>43881.864583333328</c:v>
                      </c:pt>
                      <c:pt idx="720">
                        <c:v>43881.865277777775</c:v>
                      </c:pt>
                      <c:pt idx="721">
                        <c:v>43881.865972222222</c:v>
                      </c:pt>
                      <c:pt idx="722">
                        <c:v>43881.866666666661</c:v>
                      </c:pt>
                      <c:pt idx="723">
                        <c:v>43881.867361111108</c:v>
                      </c:pt>
                      <c:pt idx="724">
                        <c:v>43881.868055555555</c:v>
                      </c:pt>
                      <c:pt idx="725">
                        <c:v>43881.868749999994</c:v>
                      </c:pt>
                      <c:pt idx="726">
                        <c:v>43881.869444444441</c:v>
                      </c:pt>
                      <c:pt idx="727">
                        <c:v>43881.870138888888</c:v>
                      </c:pt>
                      <c:pt idx="728">
                        <c:v>43881.870833333334</c:v>
                      </c:pt>
                      <c:pt idx="729">
                        <c:v>43881.871527777774</c:v>
                      </c:pt>
                      <c:pt idx="730">
                        <c:v>43881.87222222222</c:v>
                      </c:pt>
                      <c:pt idx="731">
                        <c:v>43881.872916666667</c:v>
                      </c:pt>
                      <c:pt idx="732">
                        <c:v>43881.873611111107</c:v>
                      </c:pt>
                      <c:pt idx="733">
                        <c:v>43881.874305555553</c:v>
                      </c:pt>
                      <c:pt idx="734">
                        <c:v>43881.875</c:v>
                      </c:pt>
                      <c:pt idx="735">
                        <c:v>43881.875694444439</c:v>
                      </c:pt>
                      <c:pt idx="736">
                        <c:v>43881.876388888886</c:v>
                      </c:pt>
                      <c:pt idx="737">
                        <c:v>43881.877083333333</c:v>
                      </c:pt>
                      <c:pt idx="738">
                        <c:v>43881.877777777772</c:v>
                      </c:pt>
                      <c:pt idx="739">
                        <c:v>43881.878472222219</c:v>
                      </c:pt>
                      <c:pt idx="740">
                        <c:v>43881.879166666666</c:v>
                      </c:pt>
                      <c:pt idx="741">
                        <c:v>43881.879861111105</c:v>
                      </c:pt>
                      <c:pt idx="742">
                        <c:v>43881.880555555552</c:v>
                      </c:pt>
                      <c:pt idx="743">
                        <c:v>43881.881249999999</c:v>
                      </c:pt>
                      <c:pt idx="744">
                        <c:v>43881.881944444445</c:v>
                      </c:pt>
                      <c:pt idx="745">
                        <c:v>43881.882638888885</c:v>
                      </c:pt>
                      <c:pt idx="746">
                        <c:v>43881.883333333331</c:v>
                      </c:pt>
                      <c:pt idx="747">
                        <c:v>43881.884027777778</c:v>
                      </c:pt>
                      <c:pt idx="748">
                        <c:v>43881.884722222218</c:v>
                      </c:pt>
                      <c:pt idx="749">
                        <c:v>43881.885416666664</c:v>
                      </c:pt>
                      <c:pt idx="750">
                        <c:v>43881.886111111111</c:v>
                      </c:pt>
                      <c:pt idx="751">
                        <c:v>43881.88680555555</c:v>
                      </c:pt>
                      <c:pt idx="752">
                        <c:v>43881.887499999997</c:v>
                      </c:pt>
                      <c:pt idx="753">
                        <c:v>43881.888194444444</c:v>
                      </c:pt>
                      <c:pt idx="754">
                        <c:v>43881.888888888883</c:v>
                      </c:pt>
                      <c:pt idx="755">
                        <c:v>43881.88958333333</c:v>
                      </c:pt>
                      <c:pt idx="756">
                        <c:v>43881.890277777777</c:v>
                      </c:pt>
                      <c:pt idx="757">
                        <c:v>43881.890972222223</c:v>
                      </c:pt>
                      <c:pt idx="758">
                        <c:v>43881.891666666663</c:v>
                      </c:pt>
                      <c:pt idx="759">
                        <c:v>43881.892361111109</c:v>
                      </c:pt>
                      <c:pt idx="760">
                        <c:v>43881.893055555556</c:v>
                      </c:pt>
                      <c:pt idx="761">
                        <c:v>43881.893749999996</c:v>
                      </c:pt>
                      <c:pt idx="762">
                        <c:v>43881.894444444442</c:v>
                      </c:pt>
                      <c:pt idx="763">
                        <c:v>43881.895138888889</c:v>
                      </c:pt>
                      <c:pt idx="764">
                        <c:v>43881.895833333328</c:v>
                      </c:pt>
                      <c:pt idx="765">
                        <c:v>43881.896527777775</c:v>
                      </c:pt>
                      <c:pt idx="766">
                        <c:v>43881.897222222222</c:v>
                      </c:pt>
                      <c:pt idx="767">
                        <c:v>43881.897916666661</c:v>
                      </c:pt>
                      <c:pt idx="768">
                        <c:v>43881.898611111108</c:v>
                      </c:pt>
                      <c:pt idx="769">
                        <c:v>43881.899305555555</c:v>
                      </c:pt>
                      <c:pt idx="770">
                        <c:v>43881.899999999994</c:v>
                      </c:pt>
                      <c:pt idx="771">
                        <c:v>43881.900694444441</c:v>
                      </c:pt>
                      <c:pt idx="772">
                        <c:v>43881.901388888888</c:v>
                      </c:pt>
                      <c:pt idx="773">
                        <c:v>43881.902083333334</c:v>
                      </c:pt>
                      <c:pt idx="774">
                        <c:v>43881.902777777774</c:v>
                      </c:pt>
                      <c:pt idx="775">
                        <c:v>43881.90347222222</c:v>
                      </c:pt>
                      <c:pt idx="776">
                        <c:v>43881.904166666667</c:v>
                      </c:pt>
                      <c:pt idx="777">
                        <c:v>43881.904861111107</c:v>
                      </c:pt>
                      <c:pt idx="778">
                        <c:v>43881.905555555553</c:v>
                      </c:pt>
                      <c:pt idx="779">
                        <c:v>43881.90625</c:v>
                      </c:pt>
                      <c:pt idx="780">
                        <c:v>43881.906944444439</c:v>
                      </c:pt>
                      <c:pt idx="781">
                        <c:v>43881.907638888886</c:v>
                      </c:pt>
                      <c:pt idx="782">
                        <c:v>43881.908333333333</c:v>
                      </c:pt>
                      <c:pt idx="783">
                        <c:v>43881.909027777772</c:v>
                      </c:pt>
                      <c:pt idx="784">
                        <c:v>43881.909722222219</c:v>
                      </c:pt>
                      <c:pt idx="785">
                        <c:v>43881.910416666666</c:v>
                      </c:pt>
                      <c:pt idx="786">
                        <c:v>43881.911111111105</c:v>
                      </c:pt>
                      <c:pt idx="787">
                        <c:v>43881.911805555552</c:v>
                      </c:pt>
                      <c:pt idx="788">
                        <c:v>43881.912499999999</c:v>
                      </c:pt>
                      <c:pt idx="789">
                        <c:v>43881.913194444445</c:v>
                      </c:pt>
                      <c:pt idx="790">
                        <c:v>43881.913888888885</c:v>
                      </c:pt>
                      <c:pt idx="791">
                        <c:v>43881.914583333331</c:v>
                      </c:pt>
                      <c:pt idx="792">
                        <c:v>43881.915277777778</c:v>
                      </c:pt>
                      <c:pt idx="793">
                        <c:v>43881.915972222218</c:v>
                      </c:pt>
                      <c:pt idx="794">
                        <c:v>43881.916666666664</c:v>
                      </c:pt>
                      <c:pt idx="795">
                        <c:v>43881.917361111111</c:v>
                      </c:pt>
                      <c:pt idx="796">
                        <c:v>43881.91805555555</c:v>
                      </c:pt>
                      <c:pt idx="797">
                        <c:v>43881.918749999997</c:v>
                      </c:pt>
                      <c:pt idx="798">
                        <c:v>43881.919444444444</c:v>
                      </c:pt>
                      <c:pt idx="799">
                        <c:v>43881.920138888883</c:v>
                      </c:pt>
                      <c:pt idx="800">
                        <c:v>43881.92083333333</c:v>
                      </c:pt>
                      <c:pt idx="801">
                        <c:v>43881.921527777777</c:v>
                      </c:pt>
                      <c:pt idx="802">
                        <c:v>43881.922222222223</c:v>
                      </c:pt>
                      <c:pt idx="803">
                        <c:v>43881.922916666663</c:v>
                      </c:pt>
                      <c:pt idx="804">
                        <c:v>43881.923611111109</c:v>
                      </c:pt>
                      <c:pt idx="805">
                        <c:v>43881.924305555556</c:v>
                      </c:pt>
                      <c:pt idx="806">
                        <c:v>43881.924999999996</c:v>
                      </c:pt>
                      <c:pt idx="807">
                        <c:v>43881.925694444442</c:v>
                      </c:pt>
                      <c:pt idx="808">
                        <c:v>43881.926388888889</c:v>
                      </c:pt>
                      <c:pt idx="809">
                        <c:v>43881.927083333328</c:v>
                      </c:pt>
                      <c:pt idx="810">
                        <c:v>43881.927777777775</c:v>
                      </c:pt>
                      <c:pt idx="811">
                        <c:v>43881.928472222222</c:v>
                      </c:pt>
                      <c:pt idx="812">
                        <c:v>43881.929166666661</c:v>
                      </c:pt>
                      <c:pt idx="813">
                        <c:v>43881.929861111108</c:v>
                      </c:pt>
                      <c:pt idx="814">
                        <c:v>43881.930555555555</c:v>
                      </c:pt>
                      <c:pt idx="815">
                        <c:v>43881.931249999994</c:v>
                      </c:pt>
                      <c:pt idx="816">
                        <c:v>43881.931944444441</c:v>
                      </c:pt>
                      <c:pt idx="817">
                        <c:v>43881.932638888888</c:v>
                      </c:pt>
                      <c:pt idx="818">
                        <c:v>43881.933333333334</c:v>
                      </c:pt>
                      <c:pt idx="819">
                        <c:v>43881.934027777774</c:v>
                      </c:pt>
                      <c:pt idx="820">
                        <c:v>43881.93472222222</c:v>
                      </c:pt>
                      <c:pt idx="821">
                        <c:v>43881.935416666667</c:v>
                      </c:pt>
                      <c:pt idx="822">
                        <c:v>43881.936111111107</c:v>
                      </c:pt>
                      <c:pt idx="823">
                        <c:v>43881.936805555553</c:v>
                      </c:pt>
                      <c:pt idx="824">
                        <c:v>43881.9375</c:v>
                      </c:pt>
                      <c:pt idx="825">
                        <c:v>43881.938194444439</c:v>
                      </c:pt>
                      <c:pt idx="826">
                        <c:v>43881.938888888886</c:v>
                      </c:pt>
                      <c:pt idx="827">
                        <c:v>43881.939583333333</c:v>
                      </c:pt>
                      <c:pt idx="828">
                        <c:v>43881.940277777772</c:v>
                      </c:pt>
                      <c:pt idx="829">
                        <c:v>43881.940972222219</c:v>
                      </c:pt>
                      <c:pt idx="830">
                        <c:v>43881.941666666666</c:v>
                      </c:pt>
                      <c:pt idx="831">
                        <c:v>43881.942361111105</c:v>
                      </c:pt>
                      <c:pt idx="832">
                        <c:v>43881.943055555552</c:v>
                      </c:pt>
                      <c:pt idx="833">
                        <c:v>43881.943749999999</c:v>
                      </c:pt>
                      <c:pt idx="834">
                        <c:v>43881.944444444445</c:v>
                      </c:pt>
                      <c:pt idx="835">
                        <c:v>43881.945138888885</c:v>
                      </c:pt>
                      <c:pt idx="836">
                        <c:v>43881.945833333331</c:v>
                      </c:pt>
                      <c:pt idx="837">
                        <c:v>43881.946527777778</c:v>
                      </c:pt>
                      <c:pt idx="838">
                        <c:v>43881.947222222218</c:v>
                      </c:pt>
                      <c:pt idx="839">
                        <c:v>43881.947916666664</c:v>
                      </c:pt>
                      <c:pt idx="840">
                        <c:v>43881.948611111111</c:v>
                      </c:pt>
                      <c:pt idx="841">
                        <c:v>43881.94930555555</c:v>
                      </c:pt>
                      <c:pt idx="842">
                        <c:v>43881.95</c:v>
                      </c:pt>
                      <c:pt idx="843">
                        <c:v>43881.950694444444</c:v>
                      </c:pt>
                      <c:pt idx="844">
                        <c:v>43881.951388888883</c:v>
                      </c:pt>
                      <c:pt idx="845">
                        <c:v>43881.95208333333</c:v>
                      </c:pt>
                      <c:pt idx="846">
                        <c:v>43881.952777777777</c:v>
                      </c:pt>
                      <c:pt idx="847">
                        <c:v>43881.953472222223</c:v>
                      </c:pt>
                      <c:pt idx="848">
                        <c:v>43881.954166666663</c:v>
                      </c:pt>
                      <c:pt idx="849">
                        <c:v>43881.954861111109</c:v>
                      </c:pt>
                      <c:pt idx="850">
                        <c:v>43881.955555555556</c:v>
                      </c:pt>
                      <c:pt idx="851">
                        <c:v>43881.956249999996</c:v>
                      </c:pt>
                      <c:pt idx="852">
                        <c:v>43881.956944444442</c:v>
                      </c:pt>
                      <c:pt idx="853">
                        <c:v>43881.957638888889</c:v>
                      </c:pt>
                      <c:pt idx="854">
                        <c:v>43881.958333333328</c:v>
                      </c:pt>
                      <c:pt idx="855">
                        <c:v>43881.959027777775</c:v>
                      </c:pt>
                      <c:pt idx="856">
                        <c:v>43881.959722222222</c:v>
                      </c:pt>
                      <c:pt idx="857">
                        <c:v>43881.960416666661</c:v>
                      </c:pt>
                      <c:pt idx="858">
                        <c:v>43881.961111111108</c:v>
                      </c:pt>
                      <c:pt idx="859">
                        <c:v>43881.961805555555</c:v>
                      </c:pt>
                      <c:pt idx="860">
                        <c:v>43881.962499999994</c:v>
                      </c:pt>
                      <c:pt idx="861">
                        <c:v>43881.963194444441</c:v>
                      </c:pt>
                      <c:pt idx="862">
                        <c:v>43881.963888888888</c:v>
                      </c:pt>
                      <c:pt idx="863">
                        <c:v>43881.964583333334</c:v>
                      </c:pt>
                      <c:pt idx="864">
                        <c:v>43881.965277777774</c:v>
                      </c:pt>
                      <c:pt idx="865">
                        <c:v>43881.96597222222</c:v>
                      </c:pt>
                      <c:pt idx="866">
                        <c:v>43881.966666666667</c:v>
                      </c:pt>
                      <c:pt idx="867">
                        <c:v>43881.967361111107</c:v>
                      </c:pt>
                      <c:pt idx="868">
                        <c:v>43881.968055555553</c:v>
                      </c:pt>
                      <c:pt idx="869">
                        <c:v>43881.96875</c:v>
                      </c:pt>
                      <c:pt idx="870">
                        <c:v>43881.969444444439</c:v>
                      </c:pt>
                      <c:pt idx="871">
                        <c:v>43881.970138888886</c:v>
                      </c:pt>
                      <c:pt idx="872">
                        <c:v>43881.970833333333</c:v>
                      </c:pt>
                      <c:pt idx="873">
                        <c:v>43881.971527777772</c:v>
                      </c:pt>
                      <c:pt idx="874">
                        <c:v>43881.972222222219</c:v>
                      </c:pt>
                      <c:pt idx="875">
                        <c:v>43881.972916666666</c:v>
                      </c:pt>
                      <c:pt idx="876">
                        <c:v>43881.973611111105</c:v>
                      </c:pt>
                      <c:pt idx="877">
                        <c:v>43881.974305555552</c:v>
                      </c:pt>
                      <c:pt idx="878">
                        <c:v>43881.974999999999</c:v>
                      </c:pt>
                      <c:pt idx="879">
                        <c:v>43881.975694444445</c:v>
                      </c:pt>
                      <c:pt idx="880">
                        <c:v>43881.976388888885</c:v>
                      </c:pt>
                      <c:pt idx="881">
                        <c:v>43881.977083333331</c:v>
                      </c:pt>
                      <c:pt idx="882">
                        <c:v>43881.977777777778</c:v>
                      </c:pt>
                      <c:pt idx="883">
                        <c:v>43881.978472222218</c:v>
                      </c:pt>
                      <c:pt idx="884">
                        <c:v>43881.979166666664</c:v>
                      </c:pt>
                      <c:pt idx="885">
                        <c:v>43881.979861111111</c:v>
                      </c:pt>
                      <c:pt idx="886">
                        <c:v>43881.98055555555</c:v>
                      </c:pt>
                      <c:pt idx="887">
                        <c:v>43881.981249999997</c:v>
                      </c:pt>
                      <c:pt idx="888">
                        <c:v>43881.981944444444</c:v>
                      </c:pt>
                      <c:pt idx="889">
                        <c:v>43881.982638888883</c:v>
                      </c:pt>
                      <c:pt idx="890">
                        <c:v>43881.98333333333</c:v>
                      </c:pt>
                      <c:pt idx="891">
                        <c:v>43881.984027777777</c:v>
                      </c:pt>
                      <c:pt idx="892">
                        <c:v>43881.984722222223</c:v>
                      </c:pt>
                      <c:pt idx="893">
                        <c:v>43881.985416666663</c:v>
                      </c:pt>
                      <c:pt idx="894">
                        <c:v>43881.986111111109</c:v>
                      </c:pt>
                      <c:pt idx="895">
                        <c:v>43881.986805555556</c:v>
                      </c:pt>
                      <c:pt idx="896">
                        <c:v>43881.987499999996</c:v>
                      </c:pt>
                      <c:pt idx="897">
                        <c:v>43881.988194444442</c:v>
                      </c:pt>
                      <c:pt idx="898">
                        <c:v>43881.988888888889</c:v>
                      </c:pt>
                      <c:pt idx="899">
                        <c:v>43881.989583333328</c:v>
                      </c:pt>
                      <c:pt idx="900">
                        <c:v>43881.990277777775</c:v>
                      </c:pt>
                      <c:pt idx="901">
                        <c:v>43881.990972222222</c:v>
                      </c:pt>
                      <c:pt idx="902">
                        <c:v>43881.991666666661</c:v>
                      </c:pt>
                      <c:pt idx="903">
                        <c:v>43881.992361111108</c:v>
                      </c:pt>
                      <c:pt idx="904">
                        <c:v>43881.993055555555</c:v>
                      </c:pt>
                      <c:pt idx="905">
                        <c:v>43881.993749999994</c:v>
                      </c:pt>
                      <c:pt idx="906">
                        <c:v>43881.994444444441</c:v>
                      </c:pt>
                      <c:pt idx="907">
                        <c:v>43881.995138888888</c:v>
                      </c:pt>
                      <c:pt idx="908">
                        <c:v>43881.995833333334</c:v>
                      </c:pt>
                      <c:pt idx="909">
                        <c:v>43881.996527777774</c:v>
                      </c:pt>
                      <c:pt idx="910">
                        <c:v>43881.99722222222</c:v>
                      </c:pt>
                      <c:pt idx="911">
                        <c:v>43881.997916666667</c:v>
                      </c:pt>
                      <c:pt idx="912">
                        <c:v>43881.998611111107</c:v>
                      </c:pt>
                      <c:pt idx="913">
                        <c:v>43881.999305555553</c:v>
                      </c:pt>
                      <c:pt idx="914">
                        <c:v>43882</c:v>
                      </c:pt>
                      <c:pt idx="915">
                        <c:v>43882.000694444439</c:v>
                      </c:pt>
                      <c:pt idx="916">
                        <c:v>43882.001388888886</c:v>
                      </c:pt>
                      <c:pt idx="917">
                        <c:v>43882.002083333333</c:v>
                      </c:pt>
                      <c:pt idx="918">
                        <c:v>43882.002777777772</c:v>
                      </c:pt>
                      <c:pt idx="919">
                        <c:v>43882.003472222219</c:v>
                      </c:pt>
                      <c:pt idx="920">
                        <c:v>43882.004166666666</c:v>
                      </c:pt>
                      <c:pt idx="921">
                        <c:v>43882.004861111105</c:v>
                      </c:pt>
                      <c:pt idx="922">
                        <c:v>43882.005555555552</c:v>
                      </c:pt>
                      <c:pt idx="923">
                        <c:v>43882.006249999999</c:v>
                      </c:pt>
                      <c:pt idx="924">
                        <c:v>43882.006944444445</c:v>
                      </c:pt>
                      <c:pt idx="925">
                        <c:v>43882.007638888885</c:v>
                      </c:pt>
                      <c:pt idx="926">
                        <c:v>43882.008333333331</c:v>
                      </c:pt>
                      <c:pt idx="927">
                        <c:v>43882.009027777778</c:v>
                      </c:pt>
                      <c:pt idx="928">
                        <c:v>43882.009722222218</c:v>
                      </c:pt>
                      <c:pt idx="929">
                        <c:v>43882.010416666664</c:v>
                      </c:pt>
                      <c:pt idx="930">
                        <c:v>43882.011111111111</c:v>
                      </c:pt>
                      <c:pt idx="931">
                        <c:v>43882.01180555555</c:v>
                      </c:pt>
                      <c:pt idx="932">
                        <c:v>43882.012499999997</c:v>
                      </c:pt>
                      <c:pt idx="933">
                        <c:v>43882.013194444444</c:v>
                      </c:pt>
                      <c:pt idx="934">
                        <c:v>43882.013888888883</c:v>
                      </c:pt>
                      <c:pt idx="935">
                        <c:v>43882.01458333333</c:v>
                      </c:pt>
                      <c:pt idx="936">
                        <c:v>43882.015277777777</c:v>
                      </c:pt>
                      <c:pt idx="937">
                        <c:v>43882.015972222223</c:v>
                      </c:pt>
                      <c:pt idx="938">
                        <c:v>43882.016666666663</c:v>
                      </c:pt>
                      <c:pt idx="939">
                        <c:v>43882.017361111109</c:v>
                      </c:pt>
                      <c:pt idx="940">
                        <c:v>43882.018055555556</c:v>
                      </c:pt>
                      <c:pt idx="941">
                        <c:v>43882.018749999996</c:v>
                      </c:pt>
                      <c:pt idx="942">
                        <c:v>43882.019444444442</c:v>
                      </c:pt>
                      <c:pt idx="943">
                        <c:v>43882.020138888889</c:v>
                      </c:pt>
                      <c:pt idx="944">
                        <c:v>43882.020833333328</c:v>
                      </c:pt>
                      <c:pt idx="945">
                        <c:v>43882.021527777775</c:v>
                      </c:pt>
                      <c:pt idx="946">
                        <c:v>43882.022222222222</c:v>
                      </c:pt>
                      <c:pt idx="947">
                        <c:v>43882.022916666661</c:v>
                      </c:pt>
                      <c:pt idx="948">
                        <c:v>43882.023611111108</c:v>
                      </c:pt>
                      <c:pt idx="949">
                        <c:v>43882.024305555555</c:v>
                      </c:pt>
                      <c:pt idx="950">
                        <c:v>43882.024999999994</c:v>
                      </c:pt>
                      <c:pt idx="951">
                        <c:v>43882.025694444441</c:v>
                      </c:pt>
                      <c:pt idx="952">
                        <c:v>43882.026388888888</c:v>
                      </c:pt>
                      <c:pt idx="953">
                        <c:v>43882.027083333334</c:v>
                      </c:pt>
                      <c:pt idx="954">
                        <c:v>43882.027777777774</c:v>
                      </c:pt>
                      <c:pt idx="955">
                        <c:v>43882.02847222222</c:v>
                      </c:pt>
                      <c:pt idx="956">
                        <c:v>43882.029166666667</c:v>
                      </c:pt>
                      <c:pt idx="957">
                        <c:v>43882.029861111107</c:v>
                      </c:pt>
                      <c:pt idx="958">
                        <c:v>43882.030555555553</c:v>
                      </c:pt>
                      <c:pt idx="959">
                        <c:v>43882.03125</c:v>
                      </c:pt>
                      <c:pt idx="960">
                        <c:v>43882.031944444439</c:v>
                      </c:pt>
                      <c:pt idx="961">
                        <c:v>43882.032638888886</c:v>
                      </c:pt>
                      <c:pt idx="962">
                        <c:v>43882.033333333333</c:v>
                      </c:pt>
                      <c:pt idx="963">
                        <c:v>43882.034027777772</c:v>
                      </c:pt>
                      <c:pt idx="964">
                        <c:v>43882.034722222219</c:v>
                      </c:pt>
                      <c:pt idx="965">
                        <c:v>43882.035416666666</c:v>
                      </c:pt>
                      <c:pt idx="966">
                        <c:v>43882.036111111105</c:v>
                      </c:pt>
                      <c:pt idx="967">
                        <c:v>43882.036805555552</c:v>
                      </c:pt>
                      <c:pt idx="968">
                        <c:v>43882.037499999999</c:v>
                      </c:pt>
                      <c:pt idx="969">
                        <c:v>43882.038194444445</c:v>
                      </c:pt>
                      <c:pt idx="970">
                        <c:v>43882.038888888885</c:v>
                      </c:pt>
                      <c:pt idx="971">
                        <c:v>43882.039583333331</c:v>
                      </c:pt>
                      <c:pt idx="972">
                        <c:v>43882.040277777778</c:v>
                      </c:pt>
                      <c:pt idx="973">
                        <c:v>43882.040972222218</c:v>
                      </c:pt>
                      <c:pt idx="974">
                        <c:v>43882.041666666664</c:v>
                      </c:pt>
                      <c:pt idx="975">
                        <c:v>43882.042361111111</c:v>
                      </c:pt>
                      <c:pt idx="976">
                        <c:v>43882.04305555555</c:v>
                      </c:pt>
                      <c:pt idx="977">
                        <c:v>43882.043749999997</c:v>
                      </c:pt>
                      <c:pt idx="978">
                        <c:v>43882.044444444444</c:v>
                      </c:pt>
                      <c:pt idx="979">
                        <c:v>43882.045138888883</c:v>
                      </c:pt>
                      <c:pt idx="980">
                        <c:v>43882.04583333333</c:v>
                      </c:pt>
                      <c:pt idx="981">
                        <c:v>43882.046527777777</c:v>
                      </c:pt>
                      <c:pt idx="982">
                        <c:v>43882.047222222223</c:v>
                      </c:pt>
                      <c:pt idx="983">
                        <c:v>43882.047916666663</c:v>
                      </c:pt>
                      <c:pt idx="984">
                        <c:v>43882.048611111109</c:v>
                      </c:pt>
                      <c:pt idx="985">
                        <c:v>43882.049305555556</c:v>
                      </c:pt>
                      <c:pt idx="986">
                        <c:v>43882.049999999996</c:v>
                      </c:pt>
                      <c:pt idx="987">
                        <c:v>43882.050694444442</c:v>
                      </c:pt>
                      <c:pt idx="988">
                        <c:v>43882.051388888889</c:v>
                      </c:pt>
                      <c:pt idx="989">
                        <c:v>43882.052083333328</c:v>
                      </c:pt>
                      <c:pt idx="990">
                        <c:v>43882.052777777775</c:v>
                      </c:pt>
                      <c:pt idx="991">
                        <c:v>43882.053472222222</c:v>
                      </c:pt>
                      <c:pt idx="992">
                        <c:v>43882.054166666661</c:v>
                      </c:pt>
                      <c:pt idx="993">
                        <c:v>43882.054861111108</c:v>
                      </c:pt>
                      <c:pt idx="994">
                        <c:v>43882.055555555555</c:v>
                      </c:pt>
                      <c:pt idx="995">
                        <c:v>43882.056249999994</c:v>
                      </c:pt>
                      <c:pt idx="996">
                        <c:v>43882.056944444441</c:v>
                      </c:pt>
                      <c:pt idx="997">
                        <c:v>43882.057638888888</c:v>
                      </c:pt>
                      <c:pt idx="998">
                        <c:v>43882.058333333334</c:v>
                      </c:pt>
                      <c:pt idx="999">
                        <c:v>43882.059027777774</c:v>
                      </c:pt>
                      <c:pt idx="1000">
                        <c:v>43882.05972222222</c:v>
                      </c:pt>
                      <c:pt idx="1001">
                        <c:v>43882.060416666667</c:v>
                      </c:pt>
                      <c:pt idx="1002">
                        <c:v>43882.061111111107</c:v>
                      </c:pt>
                      <c:pt idx="1003">
                        <c:v>43882.061805555553</c:v>
                      </c:pt>
                      <c:pt idx="1004">
                        <c:v>43882.0625</c:v>
                      </c:pt>
                      <c:pt idx="1005">
                        <c:v>43882.063194444439</c:v>
                      </c:pt>
                      <c:pt idx="1006">
                        <c:v>43882.063888888886</c:v>
                      </c:pt>
                      <c:pt idx="1007">
                        <c:v>43882.064583333333</c:v>
                      </c:pt>
                      <c:pt idx="1008">
                        <c:v>43882.065277777772</c:v>
                      </c:pt>
                      <c:pt idx="1009">
                        <c:v>43882.065972222219</c:v>
                      </c:pt>
                      <c:pt idx="1010">
                        <c:v>43882.066666666666</c:v>
                      </c:pt>
                      <c:pt idx="1011">
                        <c:v>43882.067361111105</c:v>
                      </c:pt>
                      <c:pt idx="1012">
                        <c:v>43882.068055555552</c:v>
                      </c:pt>
                      <c:pt idx="1013">
                        <c:v>43882.068749999999</c:v>
                      </c:pt>
                      <c:pt idx="1014">
                        <c:v>43882.069444444445</c:v>
                      </c:pt>
                      <c:pt idx="1015">
                        <c:v>43882.070138888885</c:v>
                      </c:pt>
                      <c:pt idx="1016">
                        <c:v>43882.070833333331</c:v>
                      </c:pt>
                      <c:pt idx="1017">
                        <c:v>43882.071527777778</c:v>
                      </c:pt>
                      <c:pt idx="1018">
                        <c:v>43882.072222222218</c:v>
                      </c:pt>
                      <c:pt idx="1019">
                        <c:v>43882.072916666664</c:v>
                      </c:pt>
                      <c:pt idx="1020">
                        <c:v>43882.073611111111</c:v>
                      </c:pt>
                      <c:pt idx="1021">
                        <c:v>43882.07430555555</c:v>
                      </c:pt>
                      <c:pt idx="1022">
                        <c:v>43882.074999999997</c:v>
                      </c:pt>
                      <c:pt idx="1023">
                        <c:v>43882.075694444444</c:v>
                      </c:pt>
                      <c:pt idx="1024">
                        <c:v>43882.076388888883</c:v>
                      </c:pt>
                      <c:pt idx="1025">
                        <c:v>43882.07708333333</c:v>
                      </c:pt>
                      <c:pt idx="1026">
                        <c:v>43882.077777777777</c:v>
                      </c:pt>
                      <c:pt idx="1027">
                        <c:v>43882.078472222223</c:v>
                      </c:pt>
                      <c:pt idx="1028">
                        <c:v>43882.079166666663</c:v>
                      </c:pt>
                      <c:pt idx="1029">
                        <c:v>43882.079861111109</c:v>
                      </c:pt>
                      <c:pt idx="1030">
                        <c:v>43882.080555555556</c:v>
                      </c:pt>
                      <c:pt idx="1031">
                        <c:v>43882.081249999996</c:v>
                      </c:pt>
                      <c:pt idx="1032">
                        <c:v>43882.081944444442</c:v>
                      </c:pt>
                      <c:pt idx="1033">
                        <c:v>43882.082638888889</c:v>
                      </c:pt>
                      <c:pt idx="1034">
                        <c:v>43882.083333333328</c:v>
                      </c:pt>
                      <c:pt idx="1035">
                        <c:v>43882.084027777775</c:v>
                      </c:pt>
                      <c:pt idx="1036">
                        <c:v>43882.084722222222</c:v>
                      </c:pt>
                      <c:pt idx="1037">
                        <c:v>43882.085416666661</c:v>
                      </c:pt>
                      <c:pt idx="1038">
                        <c:v>43882.086111111108</c:v>
                      </c:pt>
                      <c:pt idx="1039">
                        <c:v>43882.086805555555</c:v>
                      </c:pt>
                      <c:pt idx="1040">
                        <c:v>43882.087499999994</c:v>
                      </c:pt>
                      <c:pt idx="1041">
                        <c:v>43882.088194444441</c:v>
                      </c:pt>
                      <c:pt idx="1042">
                        <c:v>43882.088888888888</c:v>
                      </c:pt>
                      <c:pt idx="1043">
                        <c:v>43882.089583333334</c:v>
                      </c:pt>
                      <c:pt idx="1044">
                        <c:v>43882.090277777774</c:v>
                      </c:pt>
                      <c:pt idx="1045">
                        <c:v>43882.09097222222</c:v>
                      </c:pt>
                      <c:pt idx="1046">
                        <c:v>43882.091666666667</c:v>
                      </c:pt>
                      <c:pt idx="1047">
                        <c:v>43882.092361111107</c:v>
                      </c:pt>
                      <c:pt idx="1048">
                        <c:v>43882.093055555553</c:v>
                      </c:pt>
                      <c:pt idx="1049">
                        <c:v>43882.09375</c:v>
                      </c:pt>
                      <c:pt idx="1050">
                        <c:v>43882.094444444439</c:v>
                      </c:pt>
                      <c:pt idx="1051">
                        <c:v>43882.095138888886</c:v>
                      </c:pt>
                      <c:pt idx="1052">
                        <c:v>43882.095833333333</c:v>
                      </c:pt>
                      <c:pt idx="1053">
                        <c:v>43882.096527777772</c:v>
                      </c:pt>
                      <c:pt idx="1054">
                        <c:v>43882.097222222219</c:v>
                      </c:pt>
                      <c:pt idx="1055">
                        <c:v>43882.097916666666</c:v>
                      </c:pt>
                      <c:pt idx="1056">
                        <c:v>43882.098611111105</c:v>
                      </c:pt>
                      <c:pt idx="1057">
                        <c:v>43882.099305555552</c:v>
                      </c:pt>
                      <c:pt idx="1058">
                        <c:v>43882.1</c:v>
                      </c:pt>
                      <c:pt idx="1059">
                        <c:v>43882.100694444445</c:v>
                      </c:pt>
                      <c:pt idx="1060">
                        <c:v>43882.101388888885</c:v>
                      </c:pt>
                      <c:pt idx="1061">
                        <c:v>43882.102083333331</c:v>
                      </c:pt>
                      <c:pt idx="1062">
                        <c:v>43882.102777777778</c:v>
                      </c:pt>
                      <c:pt idx="1063">
                        <c:v>43882.103472222218</c:v>
                      </c:pt>
                      <c:pt idx="1064">
                        <c:v>43882.104166666664</c:v>
                      </c:pt>
                      <c:pt idx="1065">
                        <c:v>43882.104861111111</c:v>
                      </c:pt>
                      <c:pt idx="1066">
                        <c:v>43882.10555555555</c:v>
                      </c:pt>
                      <c:pt idx="1067">
                        <c:v>43882.106249999997</c:v>
                      </c:pt>
                      <c:pt idx="1068">
                        <c:v>43882.106944444444</c:v>
                      </c:pt>
                      <c:pt idx="1069">
                        <c:v>43882.107638888883</c:v>
                      </c:pt>
                      <c:pt idx="1070">
                        <c:v>43882.10833333333</c:v>
                      </c:pt>
                      <c:pt idx="1071">
                        <c:v>43882.109027777777</c:v>
                      </c:pt>
                      <c:pt idx="1072">
                        <c:v>43882.109722222223</c:v>
                      </c:pt>
                      <c:pt idx="1073">
                        <c:v>43882.110416666663</c:v>
                      </c:pt>
                      <c:pt idx="1074">
                        <c:v>43882.111111111109</c:v>
                      </c:pt>
                      <c:pt idx="1075">
                        <c:v>43882.111805555556</c:v>
                      </c:pt>
                      <c:pt idx="1076">
                        <c:v>43882.112499999996</c:v>
                      </c:pt>
                      <c:pt idx="1077">
                        <c:v>43882.113194444442</c:v>
                      </c:pt>
                      <c:pt idx="1078">
                        <c:v>43882.113888888889</c:v>
                      </c:pt>
                      <c:pt idx="1079">
                        <c:v>43882.114583333328</c:v>
                      </c:pt>
                      <c:pt idx="1080">
                        <c:v>43882.115277777775</c:v>
                      </c:pt>
                      <c:pt idx="1081">
                        <c:v>43882.115972222222</c:v>
                      </c:pt>
                      <c:pt idx="1082">
                        <c:v>43882.116666666661</c:v>
                      </c:pt>
                      <c:pt idx="1083">
                        <c:v>43882.117361111108</c:v>
                      </c:pt>
                      <c:pt idx="1084">
                        <c:v>43882.118055555555</c:v>
                      </c:pt>
                      <c:pt idx="1085">
                        <c:v>43882.118749999994</c:v>
                      </c:pt>
                      <c:pt idx="1086">
                        <c:v>43882.119444444441</c:v>
                      </c:pt>
                      <c:pt idx="1087">
                        <c:v>43882.120138888888</c:v>
                      </c:pt>
                      <c:pt idx="1088">
                        <c:v>43882.120833333334</c:v>
                      </c:pt>
                      <c:pt idx="1089">
                        <c:v>43882.121527777774</c:v>
                      </c:pt>
                      <c:pt idx="1090">
                        <c:v>43882.12222222222</c:v>
                      </c:pt>
                      <c:pt idx="1091">
                        <c:v>43882.122916666667</c:v>
                      </c:pt>
                      <c:pt idx="1092">
                        <c:v>43882.123611111107</c:v>
                      </c:pt>
                      <c:pt idx="1093">
                        <c:v>43882.124305555553</c:v>
                      </c:pt>
                      <c:pt idx="1094">
                        <c:v>43882.125</c:v>
                      </c:pt>
                      <c:pt idx="1095">
                        <c:v>43882.125694444439</c:v>
                      </c:pt>
                      <c:pt idx="1096">
                        <c:v>43882.126388888886</c:v>
                      </c:pt>
                      <c:pt idx="1097">
                        <c:v>43882.127083333333</c:v>
                      </c:pt>
                      <c:pt idx="1098">
                        <c:v>43882.127777777772</c:v>
                      </c:pt>
                      <c:pt idx="1099">
                        <c:v>43882.128472222219</c:v>
                      </c:pt>
                      <c:pt idx="1100">
                        <c:v>43882.129166666666</c:v>
                      </c:pt>
                      <c:pt idx="1101">
                        <c:v>43882.129861111105</c:v>
                      </c:pt>
                      <c:pt idx="1102">
                        <c:v>43882.130555555552</c:v>
                      </c:pt>
                      <c:pt idx="1103">
                        <c:v>43882.131249999999</c:v>
                      </c:pt>
                      <c:pt idx="1104">
                        <c:v>43882.131944444445</c:v>
                      </c:pt>
                      <c:pt idx="1105">
                        <c:v>43882.132638888885</c:v>
                      </c:pt>
                      <c:pt idx="1106">
                        <c:v>43882.133333333331</c:v>
                      </c:pt>
                      <c:pt idx="1107">
                        <c:v>43882.134027777778</c:v>
                      </c:pt>
                      <c:pt idx="1108">
                        <c:v>43882.134722222218</c:v>
                      </c:pt>
                      <c:pt idx="1109">
                        <c:v>43882.135416666664</c:v>
                      </c:pt>
                      <c:pt idx="1110">
                        <c:v>43882.136111111111</c:v>
                      </c:pt>
                      <c:pt idx="1111">
                        <c:v>43882.13680555555</c:v>
                      </c:pt>
                      <c:pt idx="1112">
                        <c:v>43882.137499999997</c:v>
                      </c:pt>
                      <c:pt idx="1113">
                        <c:v>43882.138194444444</c:v>
                      </c:pt>
                      <c:pt idx="1114">
                        <c:v>43882.138888888883</c:v>
                      </c:pt>
                      <c:pt idx="1115">
                        <c:v>43882.13958333333</c:v>
                      </c:pt>
                      <c:pt idx="1116">
                        <c:v>43882.140277777777</c:v>
                      </c:pt>
                      <c:pt idx="1117">
                        <c:v>43882.140972222223</c:v>
                      </c:pt>
                      <c:pt idx="1118">
                        <c:v>43882.141666666663</c:v>
                      </c:pt>
                      <c:pt idx="1119">
                        <c:v>43882.142361111109</c:v>
                      </c:pt>
                      <c:pt idx="1120">
                        <c:v>43882.143055555556</c:v>
                      </c:pt>
                      <c:pt idx="1121">
                        <c:v>43882.143749999996</c:v>
                      </c:pt>
                      <c:pt idx="1122">
                        <c:v>43882.144444444442</c:v>
                      </c:pt>
                      <c:pt idx="1123">
                        <c:v>43882.145138888889</c:v>
                      </c:pt>
                      <c:pt idx="1124">
                        <c:v>43882.145833333328</c:v>
                      </c:pt>
                      <c:pt idx="1125">
                        <c:v>43882.146527777775</c:v>
                      </c:pt>
                      <c:pt idx="1126">
                        <c:v>43882.147222222222</c:v>
                      </c:pt>
                      <c:pt idx="1127">
                        <c:v>43882.147916666661</c:v>
                      </c:pt>
                      <c:pt idx="1128">
                        <c:v>43882.148611111108</c:v>
                      </c:pt>
                      <c:pt idx="1129">
                        <c:v>43882.149305555555</c:v>
                      </c:pt>
                      <c:pt idx="1130">
                        <c:v>43882.149999999994</c:v>
                      </c:pt>
                      <c:pt idx="1131">
                        <c:v>43882.150694444441</c:v>
                      </c:pt>
                      <c:pt idx="1132">
                        <c:v>43882.151388888888</c:v>
                      </c:pt>
                      <c:pt idx="1133">
                        <c:v>43882.152083333334</c:v>
                      </c:pt>
                      <c:pt idx="1134">
                        <c:v>43882.152777777774</c:v>
                      </c:pt>
                      <c:pt idx="1135">
                        <c:v>43882.15347222222</c:v>
                      </c:pt>
                      <c:pt idx="1136">
                        <c:v>43882.154166666667</c:v>
                      </c:pt>
                      <c:pt idx="1137">
                        <c:v>43882.154861111107</c:v>
                      </c:pt>
                      <c:pt idx="1138">
                        <c:v>43882.155555555553</c:v>
                      </c:pt>
                      <c:pt idx="1139">
                        <c:v>43882.15625</c:v>
                      </c:pt>
                      <c:pt idx="1140">
                        <c:v>43882.156944444439</c:v>
                      </c:pt>
                      <c:pt idx="1141">
                        <c:v>43882.157638888886</c:v>
                      </c:pt>
                      <c:pt idx="1142">
                        <c:v>43882.158333333333</c:v>
                      </c:pt>
                      <c:pt idx="1143">
                        <c:v>43882.159027777772</c:v>
                      </c:pt>
                      <c:pt idx="1144">
                        <c:v>43882.159722222219</c:v>
                      </c:pt>
                      <c:pt idx="1145">
                        <c:v>43882.160416666666</c:v>
                      </c:pt>
                      <c:pt idx="1146">
                        <c:v>43882.161111111105</c:v>
                      </c:pt>
                      <c:pt idx="1147">
                        <c:v>43882.161805555552</c:v>
                      </c:pt>
                      <c:pt idx="1148">
                        <c:v>43882.162499999999</c:v>
                      </c:pt>
                      <c:pt idx="1149">
                        <c:v>43882.163194444445</c:v>
                      </c:pt>
                      <c:pt idx="1150">
                        <c:v>43882.163888888885</c:v>
                      </c:pt>
                      <c:pt idx="1151">
                        <c:v>43882.164583333331</c:v>
                      </c:pt>
                      <c:pt idx="1152">
                        <c:v>43882.165277777778</c:v>
                      </c:pt>
                      <c:pt idx="1153">
                        <c:v>43882.165972222218</c:v>
                      </c:pt>
                      <c:pt idx="1154">
                        <c:v>43882.166666666664</c:v>
                      </c:pt>
                      <c:pt idx="1155">
                        <c:v>43882.167361111111</c:v>
                      </c:pt>
                      <c:pt idx="1156">
                        <c:v>43882.16805555555</c:v>
                      </c:pt>
                      <c:pt idx="1157">
                        <c:v>43882.168749999997</c:v>
                      </c:pt>
                      <c:pt idx="1158">
                        <c:v>43882.169444444444</c:v>
                      </c:pt>
                      <c:pt idx="1159">
                        <c:v>43882.170138888883</c:v>
                      </c:pt>
                      <c:pt idx="1160">
                        <c:v>43882.17083333333</c:v>
                      </c:pt>
                      <c:pt idx="1161">
                        <c:v>43882.171527777777</c:v>
                      </c:pt>
                      <c:pt idx="1162">
                        <c:v>43882.172222222223</c:v>
                      </c:pt>
                      <c:pt idx="1163">
                        <c:v>43882.172916666663</c:v>
                      </c:pt>
                      <c:pt idx="1164">
                        <c:v>43882.173611111109</c:v>
                      </c:pt>
                      <c:pt idx="1165">
                        <c:v>43882.174305555556</c:v>
                      </c:pt>
                      <c:pt idx="1166">
                        <c:v>43882.174999999996</c:v>
                      </c:pt>
                      <c:pt idx="1167">
                        <c:v>43882.175694444442</c:v>
                      </c:pt>
                      <c:pt idx="1168">
                        <c:v>43882.176388888889</c:v>
                      </c:pt>
                      <c:pt idx="1169">
                        <c:v>43882.177083333328</c:v>
                      </c:pt>
                      <c:pt idx="1170">
                        <c:v>43882.177777777775</c:v>
                      </c:pt>
                      <c:pt idx="1171">
                        <c:v>43882.178472222222</c:v>
                      </c:pt>
                      <c:pt idx="1172">
                        <c:v>43882.179166666661</c:v>
                      </c:pt>
                      <c:pt idx="1173">
                        <c:v>43882.179861111108</c:v>
                      </c:pt>
                      <c:pt idx="1174">
                        <c:v>43882.180555555555</c:v>
                      </c:pt>
                      <c:pt idx="1175">
                        <c:v>43882.181249999994</c:v>
                      </c:pt>
                      <c:pt idx="1176">
                        <c:v>43882.181944444441</c:v>
                      </c:pt>
                      <c:pt idx="1177">
                        <c:v>43882.182638888888</c:v>
                      </c:pt>
                      <c:pt idx="1178">
                        <c:v>43882.183333333334</c:v>
                      </c:pt>
                      <c:pt idx="1179">
                        <c:v>43882.184027777774</c:v>
                      </c:pt>
                      <c:pt idx="1180">
                        <c:v>43882.18472222222</c:v>
                      </c:pt>
                      <c:pt idx="1181">
                        <c:v>43882.185416666667</c:v>
                      </c:pt>
                      <c:pt idx="1182">
                        <c:v>43882.186111111107</c:v>
                      </c:pt>
                      <c:pt idx="1183">
                        <c:v>43882.186805555553</c:v>
                      </c:pt>
                      <c:pt idx="1184">
                        <c:v>43882.1875</c:v>
                      </c:pt>
                      <c:pt idx="1185">
                        <c:v>43882.188194444439</c:v>
                      </c:pt>
                      <c:pt idx="1186">
                        <c:v>43882.188888888886</c:v>
                      </c:pt>
                      <c:pt idx="1187">
                        <c:v>43882.189583333333</c:v>
                      </c:pt>
                      <c:pt idx="1188">
                        <c:v>43882.190277777772</c:v>
                      </c:pt>
                      <c:pt idx="1189">
                        <c:v>43882.190972222219</c:v>
                      </c:pt>
                      <c:pt idx="1190">
                        <c:v>43882.191666666666</c:v>
                      </c:pt>
                      <c:pt idx="1191">
                        <c:v>43882.192361111105</c:v>
                      </c:pt>
                      <c:pt idx="1192">
                        <c:v>43882.193055555552</c:v>
                      </c:pt>
                      <c:pt idx="1193">
                        <c:v>43882.193749999999</c:v>
                      </c:pt>
                      <c:pt idx="1194">
                        <c:v>43882.194444444445</c:v>
                      </c:pt>
                      <c:pt idx="1195">
                        <c:v>43882.195138888885</c:v>
                      </c:pt>
                      <c:pt idx="1196">
                        <c:v>43882.195833333331</c:v>
                      </c:pt>
                      <c:pt idx="1197">
                        <c:v>43882.196527777778</c:v>
                      </c:pt>
                      <c:pt idx="1198">
                        <c:v>43882.197222222218</c:v>
                      </c:pt>
                      <c:pt idx="1199">
                        <c:v>43882.197916666664</c:v>
                      </c:pt>
                      <c:pt idx="1200">
                        <c:v>43882.198611111111</c:v>
                      </c:pt>
                      <c:pt idx="1201">
                        <c:v>43882.19930555555</c:v>
                      </c:pt>
                      <c:pt idx="1202">
                        <c:v>43882.2</c:v>
                      </c:pt>
                      <c:pt idx="1203">
                        <c:v>43882.200694444444</c:v>
                      </c:pt>
                      <c:pt idx="1204">
                        <c:v>43882.201388888883</c:v>
                      </c:pt>
                      <c:pt idx="1205">
                        <c:v>43882.20208333333</c:v>
                      </c:pt>
                      <c:pt idx="1206">
                        <c:v>43882.202777777777</c:v>
                      </c:pt>
                      <c:pt idx="1207">
                        <c:v>43882.203472222223</c:v>
                      </c:pt>
                      <c:pt idx="1208">
                        <c:v>43882.204166666663</c:v>
                      </c:pt>
                      <c:pt idx="1209">
                        <c:v>43882.204861111109</c:v>
                      </c:pt>
                      <c:pt idx="1210">
                        <c:v>43882.205555555556</c:v>
                      </c:pt>
                      <c:pt idx="1211">
                        <c:v>43882.206249999996</c:v>
                      </c:pt>
                      <c:pt idx="1212">
                        <c:v>43882.206944444442</c:v>
                      </c:pt>
                      <c:pt idx="1213">
                        <c:v>43882.207638888889</c:v>
                      </c:pt>
                      <c:pt idx="1214">
                        <c:v>43882.208333333328</c:v>
                      </c:pt>
                      <c:pt idx="1215">
                        <c:v>43882.209027777775</c:v>
                      </c:pt>
                      <c:pt idx="1216">
                        <c:v>43882.209722222222</c:v>
                      </c:pt>
                      <c:pt idx="1217">
                        <c:v>43882.210416666661</c:v>
                      </c:pt>
                      <c:pt idx="1218">
                        <c:v>43882.211111111108</c:v>
                      </c:pt>
                      <c:pt idx="1219">
                        <c:v>43882.211805555555</c:v>
                      </c:pt>
                      <c:pt idx="1220">
                        <c:v>43882.212499999994</c:v>
                      </c:pt>
                      <c:pt idx="1221">
                        <c:v>43882.213194444441</c:v>
                      </c:pt>
                      <c:pt idx="1222">
                        <c:v>43882.213888888888</c:v>
                      </c:pt>
                      <c:pt idx="1223">
                        <c:v>43882.214583333334</c:v>
                      </c:pt>
                      <c:pt idx="1224">
                        <c:v>43882.215277777774</c:v>
                      </c:pt>
                      <c:pt idx="1225">
                        <c:v>43882.21597222222</c:v>
                      </c:pt>
                      <c:pt idx="1226">
                        <c:v>43882.216666666667</c:v>
                      </c:pt>
                      <c:pt idx="1227">
                        <c:v>43882.217361111107</c:v>
                      </c:pt>
                      <c:pt idx="1228">
                        <c:v>43882.218055555553</c:v>
                      </c:pt>
                      <c:pt idx="1229">
                        <c:v>43882.21875</c:v>
                      </c:pt>
                      <c:pt idx="1230">
                        <c:v>43882.219444444439</c:v>
                      </c:pt>
                      <c:pt idx="1231">
                        <c:v>43882.220138888886</c:v>
                      </c:pt>
                      <c:pt idx="1232">
                        <c:v>43882.220833333333</c:v>
                      </c:pt>
                      <c:pt idx="1233">
                        <c:v>43882.221527777772</c:v>
                      </c:pt>
                      <c:pt idx="1234">
                        <c:v>43882.222222222219</c:v>
                      </c:pt>
                      <c:pt idx="1235">
                        <c:v>43882.222916666666</c:v>
                      </c:pt>
                      <c:pt idx="1236">
                        <c:v>43882.223611111105</c:v>
                      </c:pt>
                      <c:pt idx="1237">
                        <c:v>43882.224305555552</c:v>
                      </c:pt>
                      <c:pt idx="1238">
                        <c:v>43882.224999999999</c:v>
                      </c:pt>
                      <c:pt idx="1239">
                        <c:v>43882.225694444445</c:v>
                      </c:pt>
                      <c:pt idx="1240">
                        <c:v>43882.226388888885</c:v>
                      </c:pt>
                      <c:pt idx="1241">
                        <c:v>43882.227083333331</c:v>
                      </c:pt>
                      <c:pt idx="1242">
                        <c:v>43882.227777777778</c:v>
                      </c:pt>
                      <c:pt idx="1243">
                        <c:v>43882.228472222218</c:v>
                      </c:pt>
                      <c:pt idx="1244">
                        <c:v>43882.229166666664</c:v>
                      </c:pt>
                      <c:pt idx="1245">
                        <c:v>43882.229861111111</c:v>
                      </c:pt>
                      <c:pt idx="1246">
                        <c:v>43882.23055555555</c:v>
                      </c:pt>
                      <c:pt idx="1247">
                        <c:v>43882.231249999997</c:v>
                      </c:pt>
                      <c:pt idx="1248">
                        <c:v>43882.231944444444</c:v>
                      </c:pt>
                      <c:pt idx="1249">
                        <c:v>43882.232638888883</c:v>
                      </c:pt>
                      <c:pt idx="1250">
                        <c:v>43882.236111111109</c:v>
                      </c:pt>
                      <c:pt idx="1251">
                        <c:v>43882.239583333328</c:v>
                      </c:pt>
                      <c:pt idx="1252">
                        <c:v>43882.243055555555</c:v>
                      </c:pt>
                      <c:pt idx="1253">
                        <c:v>43882.246527777774</c:v>
                      </c:pt>
                      <c:pt idx="1254">
                        <c:v>43882.25</c:v>
                      </c:pt>
                      <c:pt idx="1255">
                        <c:v>43882.253472222219</c:v>
                      </c:pt>
                      <c:pt idx="1256">
                        <c:v>43882.256944444445</c:v>
                      </c:pt>
                      <c:pt idx="1257">
                        <c:v>43882.260416666664</c:v>
                      </c:pt>
                      <c:pt idx="1258">
                        <c:v>43882.263888888883</c:v>
                      </c:pt>
                      <c:pt idx="1259">
                        <c:v>43882.267361111109</c:v>
                      </c:pt>
                      <c:pt idx="1260">
                        <c:v>43882.270833333328</c:v>
                      </c:pt>
                      <c:pt idx="1261">
                        <c:v>43882.274305555555</c:v>
                      </c:pt>
                      <c:pt idx="1262">
                        <c:v>43882.277777777774</c:v>
                      </c:pt>
                      <c:pt idx="1263">
                        <c:v>43882.28125</c:v>
                      </c:pt>
                      <c:pt idx="1264">
                        <c:v>43882.284722222219</c:v>
                      </c:pt>
                      <c:pt idx="1265">
                        <c:v>43882.288194444445</c:v>
                      </c:pt>
                      <c:pt idx="1266">
                        <c:v>43882.291666666664</c:v>
                      </c:pt>
                      <c:pt idx="1267">
                        <c:v>43882.295138888883</c:v>
                      </c:pt>
                      <c:pt idx="1268">
                        <c:v>43882.298611111109</c:v>
                      </c:pt>
                      <c:pt idx="1269">
                        <c:v>43882.302083333328</c:v>
                      </c:pt>
                      <c:pt idx="1270">
                        <c:v>43882.305555555555</c:v>
                      </c:pt>
                      <c:pt idx="1271">
                        <c:v>43882.309027777774</c:v>
                      </c:pt>
                      <c:pt idx="1272">
                        <c:v>43882.3125</c:v>
                      </c:pt>
                      <c:pt idx="1273">
                        <c:v>43882.315972222219</c:v>
                      </c:pt>
                      <c:pt idx="1274">
                        <c:v>43882.319444444445</c:v>
                      </c:pt>
                      <c:pt idx="1275">
                        <c:v>43882.322916666664</c:v>
                      </c:pt>
                      <c:pt idx="1276">
                        <c:v>43882.326388888883</c:v>
                      </c:pt>
                      <c:pt idx="1277">
                        <c:v>43882.329861111109</c:v>
                      </c:pt>
                      <c:pt idx="1278">
                        <c:v>43882.333333333328</c:v>
                      </c:pt>
                      <c:pt idx="1279">
                        <c:v>43882.336805555555</c:v>
                      </c:pt>
                      <c:pt idx="1280">
                        <c:v>43882.340277777774</c:v>
                      </c:pt>
                      <c:pt idx="1281">
                        <c:v>43882.34375</c:v>
                      </c:pt>
                      <c:pt idx="1282">
                        <c:v>43882.347222222219</c:v>
                      </c:pt>
                      <c:pt idx="1283">
                        <c:v>43882.350694444445</c:v>
                      </c:pt>
                      <c:pt idx="1284">
                        <c:v>43882.354166666664</c:v>
                      </c:pt>
                      <c:pt idx="1285">
                        <c:v>43882.357638888883</c:v>
                      </c:pt>
                      <c:pt idx="1286">
                        <c:v>43882.361111111109</c:v>
                      </c:pt>
                      <c:pt idx="1287">
                        <c:v>43882.364583333328</c:v>
                      </c:pt>
                      <c:pt idx="1288">
                        <c:v>43882.368055555555</c:v>
                      </c:pt>
                      <c:pt idx="1289">
                        <c:v>43882.371527777774</c:v>
                      </c:pt>
                      <c:pt idx="1290">
                        <c:v>43882.375</c:v>
                      </c:pt>
                      <c:pt idx="1291">
                        <c:v>43882.378472222219</c:v>
                      </c:pt>
                      <c:pt idx="1292">
                        <c:v>43882.381944444445</c:v>
                      </c:pt>
                      <c:pt idx="1293">
                        <c:v>43882.385416666664</c:v>
                      </c:pt>
                      <c:pt idx="1294">
                        <c:v>43882.388888888883</c:v>
                      </c:pt>
                      <c:pt idx="1295">
                        <c:v>43882.392361111109</c:v>
                      </c:pt>
                      <c:pt idx="1296">
                        <c:v>43882.395833333328</c:v>
                      </c:pt>
                      <c:pt idx="1297">
                        <c:v>43882.399305555555</c:v>
                      </c:pt>
                      <c:pt idx="1298">
                        <c:v>43882.402777777774</c:v>
                      </c:pt>
                      <c:pt idx="1299">
                        <c:v>43882.40625</c:v>
                      </c:pt>
                      <c:pt idx="1300">
                        <c:v>43882.409722222219</c:v>
                      </c:pt>
                      <c:pt idx="1301">
                        <c:v>43882.413194444445</c:v>
                      </c:pt>
                      <c:pt idx="1302">
                        <c:v>43882.416666666664</c:v>
                      </c:pt>
                      <c:pt idx="1303">
                        <c:v>43882.420138888883</c:v>
                      </c:pt>
                      <c:pt idx="1304">
                        <c:v>43882.423611111109</c:v>
                      </c:pt>
                      <c:pt idx="1305">
                        <c:v>43882.427083333328</c:v>
                      </c:pt>
                      <c:pt idx="1306">
                        <c:v>43882.430555555555</c:v>
                      </c:pt>
                      <c:pt idx="1307">
                        <c:v>43882.434027777774</c:v>
                      </c:pt>
                      <c:pt idx="1308">
                        <c:v>43882.4375</c:v>
                      </c:pt>
                      <c:pt idx="1309">
                        <c:v>43882.440972222219</c:v>
                      </c:pt>
                      <c:pt idx="1310">
                        <c:v>43882.444444444445</c:v>
                      </c:pt>
                      <c:pt idx="1311">
                        <c:v>43882.447916666664</c:v>
                      </c:pt>
                      <c:pt idx="1312">
                        <c:v>43882.451388888883</c:v>
                      </c:pt>
                      <c:pt idx="1313">
                        <c:v>43882.454861111109</c:v>
                      </c:pt>
                      <c:pt idx="1314">
                        <c:v>43882.458333333328</c:v>
                      </c:pt>
                      <c:pt idx="1315">
                        <c:v>43882.461805555555</c:v>
                      </c:pt>
                      <c:pt idx="1316">
                        <c:v>43882.465277777774</c:v>
                      </c:pt>
                      <c:pt idx="1317">
                        <c:v>43882.46875</c:v>
                      </c:pt>
                      <c:pt idx="1318">
                        <c:v>43882.472222222219</c:v>
                      </c:pt>
                      <c:pt idx="1319">
                        <c:v>43882.475694444445</c:v>
                      </c:pt>
                      <c:pt idx="1320">
                        <c:v>43882.479166666664</c:v>
                      </c:pt>
                      <c:pt idx="1321">
                        <c:v>43882.482638888883</c:v>
                      </c:pt>
                      <c:pt idx="1322">
                        <c:v>43882.486111111109</c:v>
                      </c:pt>
                      <c:pt idx="1323">
                        <c:v>43882.489583333328</c:v>
                      </c:pt>
                      <c:pt idx="1324">
                        <c:v>43882.493055555555</c:v>
                      </c:pt>
                      <c:pt idx="1325">
                        <c:v>43882.496527777774</c:v>
                      </c:pt>
                      <c:pt idx="1326">
                        <c:v>43882.5</c:v>
                      </c:pt>
                      <c:pt idx="1327">
                        <c:v>43882.503472222219</c:v>
                      </c:pt>
                      <c:pt idx="1328">
                        <c:v>43882.506944444445</c:v>
                      </c:pt>
                      <c:pt idx="1329">
                        <c:v>43882.510416666664</c:v>
                      </c:pt>
                      <c:pt idx="1330">
                        <c:v>43882.513888888883</c:v>
                      </c:pt>
                      <c:pt idx="1331">
                        <c:v>43882.517361111109</c:v>
                      </c:pt>
                      <c:pt idx="1332">
                        <c:v>43882.520833333328</c:v>
                      </c:pt>
                      <c:pt idx="1333">
                        <c:v>43882.524305555555</c:v>
                      </c:pt>
                      <c:pt idx="1334">
                        <c:v>43882.527777777774</c:v>
                      </c:pt>
                      <c:pt idx="1335">
                        <c:v>43882.53125</c:v>
                      </c:pt>
                      <c:pt idx="1336">
                        <c:v>43882.534722222219</c:v>
                      </c:pt>
                      <c:pt idx="1337">
                        <c:v>43882.538194444445</c:v>
                      </c:pt>
                      <c:pt idx="1338">
                        <c:v>43882.541666666664</c:v>
                      </c:pt>
                      <c:pt idx="1339">
                        <c:v>43882.545138888883</c:v>
                      </c:pt>
                      <c:pt idx="1340">
                        <c:v>43882.548611111109</c:v>
                      </c:pt>
                      <c:pt idx="1341">
                        <c:v>43882.552083333328</c:v>
                      </c:pt>
                      <c:pt idx="1342">
                        <c:v>43882.555555555555</c:v>
                      </c:pt>
                      <c:pt idx="1343">
                        <c:v>43882.559027777774</c:v>
                      </c:pt>
                      <c:pt idx="1344">
                        <c:v>43882.5625</c:v>
                      </c:pt>
                      <c:pt idx="1345">
                        <c:v>43882.565972222219</c:v>
                      </c:pt>
                      <c:pt idx="1346">
                        <c:v>43882.569444444445</c:v>
                      </c:pt>
                      <c:pt idx="1347">
                        <c:v>43882.572916666664</c:v>
                      </c:pt>
                      <c:pt idx="1348">
                        <c:v>43882.576388888883</c:v>
                      </c:pt>
                      <c:pt idx="1349">
                        <c:v>43882.579861111109</c:v>
                      </c:pt>
                      <c:pt idx="1350">
                        <c:v>43882.583333333328</c:v>
                      </c:pt>
                      <c:pt idx="1351">
                        <c:v>43882.586805555555</c:v>
                      </c:pt>
                      <c:pt idx="1352">
                        <c:v>43882.590277777774</c:v>
                      </c:pt>
                      <c:pt idx="1353">
                        <c:v>43882.59375</c:v>
                      </c:pt>
                      <c:pt idx="1354">
                        <c:v>43882.597222222219</c:v>
                      </c:pt>
                      <c:pt idx="1355">
                        <c:v>43882.600694444445</c:v>
                      </c:pt>
                      <c:pt idx="1356">
                        <c:v>43882.604166666664</c:v>
                      </c:pt>
                      <c:pt idx="1357">
                        <c:v>43882.607638888883</c:v>
                      </c:pt>
                      <c:pt idx="1358">
                        <c:v>43882.611111111109</c:v>
                      </c:pt>
                      <c:pt idx="1359">
                        <c:v>43882.614583333328</c:v>
                      </c:pt>
                      <c:pt idx="1360">
                        <c:v>43882.618055555555</c:v>
                      </c:pt>
                      <c:pt idx="1361">
                        <c:v>43882.621527777774</c:v>
                      </c:pt>
                      <c:pt idx="1362">
                        <c:v>43882.625</c:v>
                      </c:pt>
                      <c:pt idx="1363">
                        <c:v>43882.628472222219</c:v>
                      </c:pt>
                      <c:pt idx="1364">
                        <c:v>43882.631944444445</c:v>
                      </c:pt>
                      <c:pt idx="1365">
                        <c:v>43882.635416666664</c:v>
                      </c:pt>
                      <c:pt idx="1366">
                        <c:v>43882.638888888883</c:v>
                      </c:pt>
                      <c:pt idx="1367">
                        <c:v>43882.642361111109</c:v>
                      </c:pt>
                      <c:pt idx="1368">
                        <c:v>43882.645833333328</c:v>
                      </c:pt>
                      <c:pt idx="1369">
                        <c:v>43882.649305555555</c:v>
                      </c:pt>
                      <c:pt idx="1370">
                        <c:v>43882.652777777774</c:v>
                      </c:pt>
                      <c:pt idx="1371">
                        <c:v>43882.65625</c:v>
                      </c:pt>
                      <c:pt idx="1372">
                        <c:v>43882.659722222219</c:v>
                      </c:pt>
                      <c:pt idx="1373">
                        <c:v>43882.663194444445</c:v>
                      </c:pt>
                      <c:pt idx="1374">
                        <c:v>43882.666666666664</c:v>
                      </c:pt>
                      <c:pt idx="1375">
                        <c:v>43882.670138888883</c:v>
                      </c:pt>
                      <c:pt idx="1376">
                        <c:v>43882.673611111109</c:v>
                      </c:pt>
                      <c:pt idx="1377">
                        <c:v>43882.677083333328</c:v>
                      </c:pt>
                      <c:pt idx="1378">
                        <c:v>43882.680555555555</c:v>
                      </c:pt>
                      <c:pt idx="1379">
                        <c:v>43882.684027777774</c:v>
                      </c:pt>
                      <c:pt idx="1380">
                        <c:v>43882.6875</c:v>
                      </c:pt>
                      <c:pt idx="1381">
                        <c:v>43882.690972222219</c:v>
                      </c:pt>
                      <c:pt idx="1382">
                        <c:v>43882.694444444445</c:v>
                      </c:pt>
                      <c:pt idx="1383">
                        <c:v>43882.697916666664</c:v>
                      </c:pt>
                      <c:pt idx="1384">
                        <c:v>43882.701388888883</c:v>
                      </c:pt>
                      <c:pt idx="1385">
                        <c:v>43882.704861111109</c:v>
                      </c:pt>
                      <c:pt idx="1386">
                        <c:v>43882.708333333328</c:v>
                      </c:pt>
                      <c:pt idx="1387">
                        <c:v>43882.711805555555</c:v>
                      </c:pt>
                      <c:pt idx="1388">
                        <c:v>43882.715277777774</c:v>
                      </c:pt>
                      <c:pt idx="1389">
                        <c:v>43882.71875</c:v>
                      </c:pt>
                      <c:pt idx="1390">
                        <c:v>43882.722222222219</c:v>
                      </c:pt>
                      <c:pt idx="1391">
                        <c:v>43882.725694444445</c:v>
                      </c:pt>
                      <c:pt idx="1392">
                        <c:v>43882.729166666664</c:v>
                      </c:pt>
                      <c:pt idx="1393">
                        <c:v>43882.732638888883</c:v>
                      </c:pt>
                      <c:pt idx="1394">
                        <c:v>43882.736111111109</c:v>
                      </c:pt>
                      <c:pt idx="1395">
                        <c:v>43882.739583333328</c:v>
                      </c:pt>
                      <c:pt idx="1396">
                        <c:v>43882.743055555555</c:v>
                      </c:pt>
                      <c:pt idx="1397">
                        <c:v>43882.746527777774</c:v>
                      </c:pt>
                      <c:pt idx="1398">
                        <c:v>43882.75</c:v>
                      </c:pt>
                      <c:pt idx="1399">
                        <c:v>43882.753472222219</c:v>
                      </c:pt>
                      <c:pt idx="1400">
                        <c:v>43882.756944444445</c:v>
                      </c:pt>
                      <c:pt idx="1401">
                        <c:v>43882.760416666664</c:v>
                      </c:pt>
                      <c:pt idx="1402">
                        <c:v>43882.763888888883</c:v>
                      </c:pt>
                      <c:pt idx="1403">
                        <c:v>43882.767361111109</c:v>
                      </c:pt>
                      <c:pt idx="1404">
                        <c:v>43882.770833333328</c:v>
                      </c:pt>
                      <c:pt idx="1405">
                        <c:v>43882.774305555555</c:v>
                      </c:pt>
                      <c:pt idx="1406">
                        <c:v>43882.777777777774</c:v>
                      </c:pt>
                      <c:pt idx="1407">
                        <c:v>43882.78125</c:v>
                      </c:pt>
                      <c:pt idx="1408">
                        <c:v>43882.784722222219</c:v>
                      </c:pt>
                      <c:pt idx="1409">
                        <c:v>43882.788194444445</c:v>
                      </c:pt>
                      <c:pt idx="1410">
                        <c:v>43882.791666666664</c:v>
                      </c:pt>
                      <c:pt idx="1411">
                        <c:v>43882.795138888883</c:v>
                      </c:pt>
                      <c:pt idx="1412">
                        <c:v>43882.798611111109</c:v>
                      </c:pt>
                      <c:pt idx="1413">
                        <c:v>43882.802083333328</c:v>
                      </c:pt>
                      <c:pt idx="1414">
                        <c:v>43882.805555555555</c:v>
                      </c:pt>
                      <c:pt idx="1415">
                        <c:v>43882.809027777774</c:v>
                      </c:pt>
                      <c:pt idx="1416">
                        <c:v>43882.8125</c:v>
                      </c:pt>
                      <c:pt idx="1417">
                        <c:v>43882.815972222219</c:v>
                      </c:pt>
                      <c:pt idx="1418">
                        <c:v>43882.819444444445</c:v>
                      </c:pt>
                      <c:pt idx="1419">
                        <c:v>43882.822916666664</c:v>
                      </c:pt>
                      <c:pt idx="1420">
                        <c:v>43882.826388888883</c:v>
                      </c:pt>
                      <c:pt idx="1421">
                        <c:v>43882.829861111109</c:v>
                      </c:pt>
                      <c:pt idx="1422">
                        <c:v>43882.833333333328</c:v>
                      </c:pt>
                      <c:pt idx="1423">
                        <c:v>43882.836805555555</c:v>
                      </c:pt>
                      <c:pt idx="1424">
                        <c:v>43882.840277777774</c:v>
                      </c:pt>
                      <c:pt idx="1425">
                        <c:v>43882.84375</c:v>
                      </c:pt>
                      <c:pt idx="1426">
                        <c:v>43882.847222222219</c:v>
                      </c:pt>
                      <c:pt idx="1427">
                        <c:v>43882.850694444445</c:v>
                      </c:pt>
                      <c:pt idx="1428">
                        <c:v>43882.854166666664</c:v>
                      </c:pt>
                      <c:pt idx="1429">
                        <c:v>43882.857638888883</c:v>
                      </c:pt>
                      <c:pt idx="1430">
                        <c:v>43882.861111111109</c:v>
                      </c:pt>
                      <c:pt idx="1431">
                        <c:v>43882.864583333328</c:v>
                      </c:pt>
                      <c:pt idx="1432">
                        <c:v>43882.868055555555</c:v>
                      </c:pt>
                      <c:pt idx="1433">
                        <c:v>43882.871527777774</c:v>
                      </c:pt>
                      <c:pt idx="1434">
                        <c:v>43882.875</c:v>
                      </c:pt>
                      <c:pt idx="1435">
                        <c:v>43882.878472222219</c:v>
                      </c:pt>
                      <c:pt idx="1436">
                        <c:v>43882.881944444445</c:v>
                      </c:pt>
                      <c:pt idx="1437">
                        <c:v>43882.885416666664</c:v>
                      </c:pt>
                      <c:pt idx="1438">
                        <c:v>43882.888888888883</c:v>
                      </c:pt>
                      <c:pt idx="1439">
                        <c:v>43882.892361111109</c:v>
                      </c:pt>
                      <c:pt idx="1440">
                        <c:v>43882.895833333328</c:v>
                      </c:pt>
                      <c:pt idx="1441">
                        <c:v>43882.899305555555</c:v>
                      </c:pt>
                      <c:pt idx="1442">
                        <c:v>43882.902777777774</c:v>
                      </c:pt>
                      <c:pt idx="1443">
                        <c:v>43882.90625</c:v>
                      </c:pt>
                      <c:pt idx="1444">
                        <c:v>43882.909722222219</c:v>
                      </c:pt>
                      <c:pt idx="1445">
                        <c:v>43882.913194444445</c:v>
                      </c:pt>
                      <c:pt idx="1446">
                        <c:v>43882.916666666664</c:v>
                      </c:pt>
                      <c:pt idx="1447">
                        <c:v>43882.920138888883</c:v>
                      </c:pt>
                      <c:pt idx="1448">
                        <c:v>43882.923611111109</c:v>
                      </c:pt>
                      <c:pt idx="1449">
                        <c:v>43882.927083333328</c:v>
                      </c:pt>
                      <c:pt idx="1450">
                        <c:v>43882.930555555555</c:v>
                      </c:pt>
                      <c:pt idx="1451">
                        <c:v>43882.934027777774</c:v>
                      </c:pt>
                      <c:pt idx="1452">
                        <c:v>43882.9375</c:v>
                      </c:pt>
                      <c:pt idx="1453">
                        <c:v>43882.940972222219</c:v>
                      </c:pt>
                      <c:pt idx="1454">
                        <c:v>43882.944444444445</c:v>
                      </c:pt>
                      <c:pt idx="1455">
                        <c:v>43882.947916666664</c:v>
                      </c:pt>
                      <c:pt idx="1456">
                        <c:v>43882.951388888883</c:v>
                      </c:pt>
                      <c:pt idx="1457">
                        <c:v>43882.954861111109</c:v>
                      </c:pt>
                      <c:pt idx="1458">
                        <c:v>43882.958333333328</c:v>
                      </c:pt>
                      <c:pt idx="1459">
                        <c:v>43882.961805555555</c:v>
                      </c:pt>
                      <c:pt idx="1460">
                        <c:v>43882.965277777774</c:v>
                      </c:pt>
                      <c:pt idx="1461">
                        <c:v>43882.96875</c:v>
                      </c:pt>
                      <c:pt idx="1462">
                        <c:v>43882.972222222219</c:v>
                      </c:pt>
                      <c:pt idx="1463">
                        <c:v>43882.975694444445</c:v>
                      </c:pt>
                      <c:pt idx="1464">
                        <c:v>43882.979166666664</c:v>
                      </c:pt>
                      <c:pt idx="1465">
                        <c:v>43882.982638888883</c:v>
                      </c:pt>
                      <c:pt idx="1466">
                        <c:v>43882.986111111109</c:v>
                      </c:pt>
                      <c:pt idx="1467">
                        <c:v>43882.989583333328</c:v>
                      </c:pt>
                      <c:pt idx="1468">
                        <c:v>43882.993055555555</c:v>
                      </c:pt>
                      <c:pt idx="1469">
                        <c:v>43882.996527777774</c:v>
                      </c:pt>
                      <c:pt idx="1470">
                        <c:v>43883</c:v>
                      </c:pt>
                      <c:pt idx="1471">
                        <c:v>43883.003472222219</c:v>
                      </c:pt>
                      <c:pt idx="1472">
                        <c:v>43883.006944444445</c:v>
                      </c:pt>
                      <c:pt idx="1473">
                        <c:v>43883.010416666664</c:v>
                      </c:pt>
                      <c:pt idx="1474">
                        <c:v>43883.013888888883</c:v>
                      </c:pt>
                      <c:pt idx="1475">
                        <c:v>43883.017361111109</c:v>
                      </c:pt>
                      <c:pt idx="1476">
                        <c:v>43883.020833333328</c:v>
                      </c:pt>
                      <c:pt idx="1477">
                        <c:v>43883.024305555555</c:v>
                      </c:pt>
                      <c:pt idx="1478">
                        <c:v>43883.027777777774</c:v>
                      </c:pt>
                      <c:pt idx="1479">
                        <c:v>43883.03125</c:v>
                      </c:pt>
                      <c:pt idx="1480">
                        <c:v>43883.034722222219</c:v>
                      </c:pt>
                      <c:pt idx="1481">
                        <c:v>43883.038194444445</c:v>
                      </c:pt>
                      <c:pt idx="1482">
                        <c:v>43883.041666666664</c:v>
                      </c:pt>
                      <c:pt idx="1483">
                        <c:v>43883.045138888883</c:v>
                      </c:pt>
                      <c:pt idx="1484">
                        <c:v>43883.048611111109</c:v>
                      </c:pt>
                      <c:pt idx="1485">
                        <c:v>43883.052083333328</c:v>
                      </c:pt>
                      <c:pt idx="1486">
                        <c:v>43883.055555555555</c:v>
                      </c:pt>
                      <c:pt idx="1487">
                        <c:v>43883.059027777774</c:v>
                      </c:pt>
                      <c:pt idx="1488">
                        <c:v>43883.0625</c:v>
                      </c:pt>
                      <c:pt idx="1489">
                        <c:v>43883.065972222219</c:v>
                      </c:pt>
                      <c:pt idx="1490">
                        <c:v>43883.069444444445</c:v>
                      </c:pt>
                      <c:pt idx="1491">
                        <c:v>43883.072916666664</c:v>
                      </c:pt>
                      <c:pt idx="1492">
                        <c:v>43883.076388888883</c:v>
                      </c:pt>
                      <c:pt idx="1493">
                        <c:v>43883.079861111109</c:v>
                      </c:pt>
                      <c:pt idx="1494">
                        <c:v>43883.083333333328</c:v>
                      </c:pt>
                      <c:pt idx="1495">
                        <c:v>43883.086805555555</c:v>
                      </c:pt>
                      <c:pt idx="1496">
                        <c:v>43883.090277777774</c:v>
                      </c:pt>
                      <c:pt idx="1497">
                        <c:v>43883.09375</c:v>
                      </c:pt>
                      <c:pt idx="1498">
                        <c:v>43883.094444444439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'PT data'!$K$2:$K$1500</c15:sqref>
                        </c15:formulaRef>
                      </c:ext>
                    </c:extLst>
                    <c:numCache>
                      <c:formatCode>General</c:formatCode>
                      <c:ptCount val="1499"/>
                      <c:pt idx="0">
                        <c:v>1.25</c:v>
                      </c:pt>
                      <c:pt idx="1">
                        <c:v>1.26</c:v>
                      </c:pt>
                      <c:pt idx="2">
                        <c:v>1.28</c:v>
                      </c:pt>
                      <c:pt idx="3">
                        <c:v>1.23</c:v>
                      </c:pt>
                      <c:pt idx="4">
                        <c:v>1.28</c:v>
                      </c:pt>
                      <c:pt idx="5">
                        <c:v>1.25</c:v>
                      </c:pt>
                      <c:pt idx="6">
                        <c:v>1.25</c:v>
                      </c:pt>
                      <c:pt idx="7">
                        <c:v>1.27</c:v>
                      </c:pt>
                      <c:pt idx="8">
                        <c:v>1.26</c:v>
                      </c:pt>
                      <c:pt idx="9">
                        <c:v>1.28</c:v>
                      </c:pt>
                      <c:pt idx="10">
                        <c:v>1.24</c:v>
                      </c:pt>
                      <c:pt idx="11">
                        <c:v>1.25</c:v>
                      </c:pt>
                      <c:pt idx="12">
                        <c:v>1.28</c:v>
                      </c:pt>
                      <c:pt idx="13">
                        <c:v>1.25</c:v>
                      </c:pt>
                      <c:pt idx="14">
                        <c:v>1.28</c:v>
                      </c:pt>
                      <c:pt idx="15">
                        <c:v>1.29</c:v>
                      </c:pt>
                      <c:pt idx="16">
                        <c:v>1.28</c:v>
                      </c:pt>
                      <c:pt idx="17">
                        <c:v>1.28</c:v>
                      </c:pt>
                      <c:pt idx="18">
                        <c:v>1.28</c:v>
                      </c:pt>
                      <c:pt idx="19">
                        <c:v>1.27</c:v>
                      </c:pt>
                      <c:pt idx="20">
                        <c:v>1.29</c:v>
                      </c:pt>
                      <c:pt idx="21">
                        <c:v>1.28</c:v>
                      </c:pt>
                      <c:pt idx="22">
                        <c:v>1.27</c:v>
                      </c:pt>
                      <c:pt idx="23">
                        <c:v>1.28</c:v>
                      </c:pt>
                      <c:pt idx="24">
                        <c:v>1.29</c:v>
                      </c:pt>
                      <c:pt idx="25">
                        <c:v>1.29</c:v>
                      </c:pt>
                      <c:pt idx="26">
                        <c:v>1.27</c:v>
                      </c:pt>
                      <c:pt idx="27">
                        <c:v>1.28</c:v>
                      </c:pt>
                      <c:pt idx="28">
                        <c:v>1.24</c:v>
                      </c:pt>
                      <c:pt idx="29">
                        <c:v>1.27</c:v>
                      </c:pt>
                      <c:pt idx="30">
                        <c:v>1.27</c:v>
                      </c:pt>
                      <c:pt idx="31">
                        <c:v>1.26</c:v>
                      </c:pt>
                      <c:pt idx="32">
                        <c:v>1.28</c:v>
                      </c:pt>
                      <c:pt idx="33">
                        <c:v>1.29</c:v>
                      </c:pt>
                      <c:pt idx="34">
                        <c:v>1.29</c:v>
                      </c:pt>
                      <c:pt idx="35">
                        <c:v>1.27</c:v>
                      </c:pt>
                      <c:pt idx="36">
                        <c:v>1.28</c:v>
                      </c:pt>
                      <c:pt idx="37">
                        <c:v>1.28</c:v>
                      </c:pt>
                      <c:pt idx="38">
                        <c:v>1.3</c:v>
                      </c:pt>
                      <c:pt idx="39">
                        <c:v>1.26</c:v>
                      </c:pt>
                      <c:pt idx="40">
                        <c:v>1.28</c:v>
                      </c:pt>
                      <c:pt idx="41">
                        <c:v>1.29</c:v>
                      </c:pt>
                      <c:pt idx="42">
                        <c:v>1.31</c:v>
                      </c:pt>
                      <c:pt idx="43">
                        <c:v>1.3</c:v>
                      </c:pt>
                      <c:pt idx="44">
                        <c:v>1.3</c:v>
                      </c:pt>
                      <c:pt idx="45">
                        <c:v>1.29</c:v>
                      </c:pt>
                      <c:pt idx="46">
                        <c:v>1.29</c:v>
                      </c:pt>
                      <c:pt idx="47">
                        <c:v>1.3</c:v>
                      </c:pt>
                      <c:pt idx="48">
                        <c:v>1.27</c:v>
                      </c:pt>
                      <c:pt idx="49">
                        <c:v>1.31</c:v>
                      </c:pt>
                      <c:pt idx="50">
                        <c:v>1.28</c:v>
                      </c:pt>
                      <c:pt idx="51">
                        <c:v>1.3</c:v>
                      </c:pt>
                      <c:pt idx="52">
                        <c:v>1.31</c:v>
                      </c:pt>
                      <c:pt idx="53">
                        <c:v>1.27</c:v>
                      </c:pt>
                      <c:pt idx="54">
                        <c:v>1.31</c:v>
                      </c:pt>
                      <c:pt idx="55">
                        <c:v>1.33</c:v>
                      </c:pt>
                      <c:pt idx="56">
                        <c:v>1.31</c:v>
                      </c:pt>
                      <c:pt idx="57">
                        <c:v>1.3</c:v>
                      </c:pt>
                      <c:pt idx="58">
                        <c:v>1.29</c:v>
                      </c:pt>
                      <c:pt idx="59">
                        <c:v>1.29</c:v>
                      </c:pt>
                      <c:pt idx="60">
                        <c:v>1.29</c:v>
                      </c:pt>
                      <c:pt idx="61">
                        <c:v>1.33</c:v>
                      </c:pt>
                      <c:pt idx="62">
                        <c:v>1.28</c:v>
                      </c:pt>
                      <c:pt idx="63">
                        <c:v>1.31</c:v>
                      </c:pt>
                      <c:pt idx="64">
                        <c:v>1.29</c:v>
                      </c:pt>
                      <c:pt idx="65">
                        <c:v>1.29</c:v>
                      </c:pt>
                      <c:pt idx="66">
                        <c:v>1.32</c:v>
                      </c:pt>
                      <c:pt idx="67">
                        <c:v>1.33</c:v>
                      </c:pt>
                      <c:pt idx="68">
                        <c:v>1.29</c:v>
                      </c:pt>
                      <c:pt idx="69">
                        <c:v>1.3</c:v>
                      </c:pt>
                      <c:pt idx="70">
                        <c:v>1.31</c:v>
                      </c:pt>
                      <c:pt idx="71">
                        <c:v>1.31</c:v>
                      </c:pt>
                      <c:pt idx="72">
                        <c:v>1.31</c:v>
                      </c:pt>
                      <c:pt idx="73">
                        <c:v>1.34</c:v>
                      </c:pt>
                      <c:pt idx="74">
                        <c:v>1.31</c:v>
                      </c:pt>
                      <c:pt idx="75">
                        <c:v>1.3</c:v>
                      </c:pt>
                      <c:pt idx="76">
                        <c:v>1.33</c:v>
                      </c:pt>
                      <c:pt idx="77">
                        <c:v>1.31</c:v>
                      </c:pt>
                      <c:pt idx="78">
                        <c:v>1.31</c:v>
                      </c:pt>
                      <c:pt idx="79">
                        <c:v>1.32</c:v>
                      </c:pt>
                      <c:pt idx="80">
                        <c:v>1.3</c:v>
                      </c:pt>
                      <c:pt idx="81">
                        <c:v>1.32</c:v>
                      </c:pt>
                      <c:pt idx="82">
                        <c:v>1.34</c:v>
                      </c:pt>
                      <c:pt idx="83">
                        <c:v>1.32</c:v>
                      </c:pt>
                      <c:pt idx="84">
                        <c:v>1.32</c:v>
                      </c:pt>
                      <c:pt idx="85">
                        <c:v>1.3</c:v>
                      </c:pt>
                      <c:pt idx="86">
                        <c:v>1.31</c:v>
                      </c:pt>
                      <c:pt idx="87">
                        <c:v>1.33</c:v>
                      </c:pt>
                      <c:pt idx="88">
                        <c:v>1.3</c:v>
                      </c:pt>
                      <c:pt idx="89">
                        <c:v>1.33</c:v>
                      </c:pt>
                      <c:pt idx="90">
                        <c:v>1.33</c:v>
                      </c:pt>
                      <c:pt idx="91">
                        <c:v>1.3</c:v>
                      </c:pt>
                      <c:pt idx="92">
                        <c:v>1.33</c:v>
                      </c:pt>
                      <c:pt idx="93">
                        <c:v>1.33</c:v>
                      </c:pt>
                      <c:pt idx="94">
                        <c:v>1.35</c:v>
                      </c:pt>
                      <c:pt idx="95">
                        <c:v>1.3</c:v>
                      </c:pt>
                      <c:pt idx="96">
                        <c:v>1.33</c:v>
                      </c:pt>
                      <c:pt idx="97">
                        <c:v>1.31</c:v>
                      </c:pt>
                      <c:pt idx="98">
                        <c:v>1.34</c:v>
                      </c:pt>
                      <c:pt idx="99">
                        <c:v>1.32</c:v>
                      </c:pt>
                      <c:pt idx="100">
                        <c:v>1.32</c:v>
                      </c:pt>
                      <c:pt idx="101">
                        <c:v>1.35</c:v>
                      </c:pt>
                      <c:pt idx="102">
                        <c:v>1.33</c:v>
                      </c:pt>
                      <c:pt idx="103">
                        <c:v>1.34</c:v>
                      </c:pt>
                      <c:pt idx="104">
                        <c:v>1.35</c:v>
                      </c:pt>
                      <c:pt idx="105">
                        <c:v>1.35</c:v>
                      </c:pt>
                      <c:pt idx="106">
                        <c:v>1.36</c:v>
                      </c:pt>
                      <c:pt idx="107">
                        <c:v>1.33</c:v>
                      </c:pt>
                      <c:pt idx="108">
                        <c:v>1.34</c:v>
                      </c:pt>
                      <c:pt idx="109">
                        <c:v>1.34</c:v>
                      </c:pt>
                      <c:pt idx="110">
                        <c:v>1.36</c:v>
                      </c:pt>
                      <c:pt idx="111">
                        <c:v>1.37</c:v>
                      </c:pt>
                      <c:pt idx="112">
                        <c:v>1.35</c:v>
                      </c:pt>
                      <c:pt idx="113">
                        <c:v>1.34</c:v>
                      </c:pt>
                      <c:pt idx="114">
                        <c:v>1.36</c:v>
                      </c:pt>
                      <c:pt idx="115">
                        <c:v>1.36</c:v>
                      </c:pt>
                      <c:pt idx="116">
                        <c:v>1.35</c:v>
                      </c:pt>
                      <c:pt idx="117">
                        <c:v>1.35</c:v>
                      </c:pt>
                      <c:pt idx="118">
                        <c:v>1.36</c:v>
                      </c:pt>
                      <c:pt idx="119">
                        <c:v>1.33</c:v>
                      </c:pt>
                      <c:pt idx="120">
                        <c:v>1.36</c:v>
                      </c:pt>
                      <c:pt idx="121">
                        <c:v>1.37</c:v>
                      </c:pt>
                      <c:pt idx="122">
                        <c:v>1.39</c:v>
                      </c:pt>
                      <c:pt idx="123">
                        <c:v>1.36</c:v>
                      </c:pt>
                      <c:pt idx="124">
                        <c:v>1.36</c:v>
                      </c:pt>
                      <c:pt idx="125">
                        <c:v>1.36</c:v>
                      </c:pt>
                      <c:pt idx="126">
                        <c:v>1.38</c:v>
                      </c:pt>
                      <c:pt idx="127">
                        <c:v>1.36</c:v>
                      </c:pt>
                      <c:pt idx="128">
                        <c:v>1.36</c:v>
                      </c:pt>
                      <c:pt idx="129">
                        <c:v>1.38</c:v>
                      </c:pt>
                      <c:pt idx="130">
                        <c:v>1.37</c:v>
                      </c:pt>
                      <c:pt idx="131">
                        <c:v>1.35</c:v>
                      </c:pt>
                      <c:pt idx="132">
                        <c:v>1.37</c:v>
                      </c:pt>
                      <c:pt idx="133">
                        <c:v>1.38</c:v>
                      </c:pt>
                      <c:pt idx="134">
                        <c:v>1.39</c:v>
                      </c:pt>
                      <c:pt idx="135">
                        <c:v>1.36</c:v>
                      </c:pt>
                      <c:pt idx="136">
                        <c:v>1.39</c:v>
                      </c:pt>
                      <c:pt idx="137">
                        <c:v>1.36</c:v>
                      </c:pt>
                      <c:pt idx="138">
                        <c:v>1.38</c:v>
                      </c:pt>
                      <c:pt idx="139">
                        <c:v>1.38</c:v>
                      </c:pt>
                      <c:pt idx="140">
                        <c:v>1.4</c:v>
                      </c:pt>
                      <c:pt idx="141">
                        <c:v>1.38</c:v>
                      </c:pt>
                      <c:pt idx="142">
                        <c:v>1.37</c:v>
                      </c:pt>
                      <c:pt idx="143">
                        <c:v>1.39</c:v>
                      </c:pt>
                      <c:pt idx="144">
                        <c:v>1.36</c:v>
                      </c:pt>
                      <c:pt idx="145">
                        <c:v>1.39</c:v>
                      </c:pt>
                      <c:pt idx="146">
                        <c:v>1.39</c:v>
                      </c:pt>
                      <c:pt idx="147">
                        <c:v>1.4</c:v>
                      </c:pt>
                      <c:pt idx="148">
                        <c:v>1.36</c:v>
                      </c:pt>
                      <c:pt idx="149">
                        <c:v>1.37</c:v>
                      </c:pt>
                      <c:pt idx="150">
                        <c:v>1.37</c:v>
                      </c:pt>
                      <c:pt idx="151">
                        <c:v>1.39</c:v>
                      </c:pt>
                      <c:pt idx="152">
                        <c:v>1.37</c:v>
                      </c:pt>
                      <c:pt idx="153">
                        <c:v>1.37</c:v>
                      </c:pt>
                      <c:pt idx="154">
                        <c:v>1.37</c:v>
                      </c:pt>
                      <c:pt idx="155">
                        <c:v>1.41</c:v>
                      </c:pt>
                      <c:pt idx="156">
                        <c:v>1.4</c:v>
                      </c:pt>
                      <c:pt idx="157">
                        <c:v>1.38</c:v>
                      </c:pt>
                      <c:pt idx="158">
                        <c:v>1.4</c:v>
                      </c:pt>
                      <c:pt idx="159">
                        <c:v>1.38</c:v>
                      </c:pt>
                      <c:pt idx="160">
                        <c:v>1.39</c:v>
                      </c:pt>
                      <c:pt idx="161">
                        <c:v>1.37</c:v>
                      </c:pt>
                      <c:pt idx="162">
                        <c:v>1.4</c:v>
                      </c:pt>
                      <c:pt idx="163">
                        <c:v>1.4</c:v>
                      </c:pt>
                      <c:pt idx="164">
                        <c:v>1.4</c:v>
                      </c:pt>
                      <c:pt idx="165">
                        <c:v>1.39</c:v>
                      </c:pt>
                      <c:pt idx="166">
                        <c:v>1.42</c:v>
                      </c:pt>
                      <c:pt idx="167">
                        <c:v>1.39</c:v>
                      </c:pt>
                      <c:pt idx="168">
                        <c:v>1.4</c:v>
                      </c:pt>
                      <c:pt idx="169">
                        <c:v>1.39</c:v>
                      </c:pt>
                      <c:pt idx="170">
                        <c:v>1.39</c:v>
                      </c:pt>
                      <c:pt idx="171">
                        <c:v>1.4</c:v>
                      </c:pt>
                      <c:pt idx="172">
                        <c:v>1.4</c:v>
                      </c:pt>
                      <c:pt idx="173">
                        <c:v>1.39</c:v>
                      </c:pt>
                      <c:pt idx="174">
                        <c:v>1.43</c:v>
                      </c:pt>
                      <c:pt idx="175">
                        <c:v>1.42</c:v>
                      </c:pt>
                      <c:pt idx="176">
                        <c:v>1.4</c:v>
                      </c:pt>
                      <c:pt idx="177">
                        <c:v>1.38</c:v>
                      </c:pt>
                      <c:pt idx="178">
                        <c:v>1.42</c:v>
                      </c:pt>
                      <c:pt idx="179">
                        <c:v>1.39</c:v>
                      </c:pt>
                      <c:pt idx="180">
                        <c:v>1.43</c:v>
                      </c:pt>
                      <c:pt idx="181">
                        <c:v>1.42</c:v>
                      </c:pt>
                      <c:pt idx="182">
                        <c:v>1.4</c:v>
                      </c:pt>
                      <c:pt idx="183">
                        <c:v>1.4</c:v>
                      </c:pt>
                      <c:pt idx="184">
                        <c:v>1.43</c:v>
                      </c:pt>
                      <c:pt idx="185">
                        <c:v>1.42</c:v>
                      </c:pt>
                      <c:pt idx="186">
                        <c:v>1.43</c:v>
                      </c:pt>
                      <c:pt idx="187">
                        <c:v>1.39</c:v>
                      </c:pt>
                      <c:pt idx="188">
                        <c:v>1.42</c:v>
                      </c:pt>
                      <c:pt idx="189">
                        <c:v>1.42</c:v>
                      </c:pt>
                      <c:pt idx="190">
                        <c:v>1.41</c:v>
                      </c:pt>
                      <c:pt idx="191">
                        <c:v>1.42</c:v>
                      </c:pt>
                      <c:pt idx="192">
                        <c:v>1.41</c:v>
                      </c:pt>
                      <c:pt idx="193">
                        <c:v>1.4</c:v>
                      </c:pt>
                      <c:pt idx="194">
                        <c:v>1.43</c:v>
                      </c:pt>
                      <c:pt idx="195">
                        <c:v>1.46</c:v>
                      </c:pt>
                      <c:pt idx="196">
                        <c:v>1.43</c:v>
                      </c:pt>
                      <c:pt idx="197">
                        <c:v>1.45</c:v>
                      </c:pt>
                      <c:pt idx="198">
                        <c:v>1.42</c:v>
                      </c:pt>
                      <c:pt idx="199">
                        <c:v>1.42</c:v>
                      </c:pt>
                      <c:pt idx="200">
                        <c:v>1.42</c:v>
                      </c:pt>
                      <c:pt idx="201">
                        <c:v>1.44</c:v>
                      </c:pt>
                      <c:pt idx="202">
                        <c:v>1.43</c:v>
                      </c:pt>
                      <c:pt idx="203">
                        <c:v>1.42</c:v>
                      </c:pt>
                      <c:pt idx="204">
                        <c:v>1.44</c:v>
                      </c:pt>
                      <c:pt idx="205">
                        <c:v>1.46</c:v>
                      </c:pt>
                      <c:pt idx="206">
                        <c:v>1.42</c:v>
                      </c:pt>
                      <c:pt idx="207">
                        <c:v>1.45</c:v>
                      </c:pt>
                      <c:pt idx="208">
                        <c:v>1.43</c:v>
                      </c:pt>
                      <c:pt idx="209">
                        <c:v>1.44</c:v>
                      </c:pt>
                      <c:pt idx="210">
                        <c:v>1.43</c:v>
                      </c:pt>
                      <c:pt idx="211">
                        <c:v>1.43</c:v>
                      </c:pt>
                      <c:pt idx="212">
                        <c:v>1.42</c:v>
                      </c:pt>
                      <c:pt idx="213">
                        <c:v>1.45</c:v>
                      </c:pt>
                      <c:pt idx="214">
                        <c:v>1.45</c:v>
                      </c:pt>
                      <c:pt idx="215">
                        <c:v>1.45</c:v>
                      </c:pt>
                      <c:pt idx="216">
                        <c:v>1.45</c:v>
                      </c:pt>
                      <c:pt idx="217">
                        <c:v>1.45</c:v>
                      </c:pt>
                      <c:pt idx="218">
                        <c:v>1.45</c:v>
                      </c:pt>
                      <c:pt idx="219">
                        <c:v>1.46</c:v>
                      </c:pt>
                      <c:pt idx="220">
                        <c:v>1.43</c:v>
                      </c:pt>
                      <c:pt idx="221">
                        <c:v>1.46</c:v>
                      </c:pt>
                      <c:pt idx="222">
                        <c:v>1.45</c:v>
                      </c:pt>
                      <c:pt idx="223">
                        <c:v>1.45</c:v>
                      </c:pt>
                      <c:pt idx="224">
                        <c:v>1.45</c:v>
                      </c:pt>
                      <c:pt idx="225">
                        <c:v>1.45</c:v>
                      </c:pt>
                      <c:pt idx="226">
                        <c:v>1.45</c:v>
                      </c:pt>
                      <c:pt idx="227">
                        <c:v>1.46</c:v>
                      </c:pt>
                      <c:pt idx="228">
                        <c:v>1.45</c:v>
                      </c:pt>
                      <c:pt idx="229">
                        <c:v>1.43</c:v>
                      </c:pt>
                      <c:pt idx="230">
                        <c:v>1.45</c:v>
                      </c:pt>
                      <c:pt idx="231">
                        <c:v>1.45</c:v>
                      </c:pt>
                      <c:pt idx="232">
                        <c:v>1.45</c:v>
                      </c:pt>
                      <c:pt idx="233">
                        <c:v>1.48</c:v>
                      </c:pt>
                      <c:pt idx="234">
                        <c:v>1.47</c:v>
                      </c:pt>
                      <c:pt idx="235">
                        <c:v>1.46</c:v>
                      </c:pt>
                      <c:pt idx="236">
                        <c:v>1.46</c:v>
                      </c:pt>
                      <c:pt idx="237">
                        <c:v>1.44</c:v>
                      </c:pt>
                      <c:pt idx="238">
                        <c:v>1.45</c:v>
                      </c:pt>
                      <c:pt idx="239">
                        <c:v>1.43</c:v>
                      </c:pt>
                      <c:pt idx="240">
                        <c:v>1.45</c:v>
                      </c:pt>
                      <c:pt idx="241">
                        <c:v>1.45</c:v>
                      </c:pt>
                      <c:pt idx="242">
                        <c:v>1.48</c:v>
                      </c:pt>
                      <c:pt idx="243">
                        <c:v>1.45</c:v>
                      </c:pt>
                      <c:pt idx="244">
                        <c:v>1.47</c:v>
                      </c:pt>
                      <c:pt idx="245">
                        <c:v>1.47</c:v>
                      </c:pt>
                      <c:pt idx="246">
                        <c:v>1.46</c:v>
                      </c:pt>
                      <c:pt idx="247">
                        <c:v>1.51</c:v>
                      </c:pt>
                      <c:pt idx="248">
                        <c:v>1.45</c:v>
                      </c:pt>
                      <c:pt idx="249">
                        <c:v>1.44</c:v>
                      </c:pt>
                      <c:pt idx="250">
                        <c:v>1.46</c:v>
                      </c:pt>
                      <c:pt idx="251">
                        <c:v>1.45</c:v>
                      </c:pt>
                      <c:pt idx="252">
                        <c:v>1.45</c:v>
                      </c:pt>
                      <c:pt idx="253">
                        <c:v>1.44</c:v>
                      </c:pt>
                      <c:pt idx="254">
                        <c:v>1.48</c:v>
                      </c:pt>
                      <c:pt idx="255">
                        <c:v>1.51</c:v>
                      </c:pt>
                      <c:pt idx="256">
                        <c:v>1.46</c:v>
                      </c:pt>
                      <c:pt idx="257">
                        <c:v>1.5</c:v>
                      </c:pt>
                      <c:pt idx="258">
                        <c:v>1.46</c:v>
                      </c:pt>
                      <c:pt idx="259">
                        <c:v>1.48</c:v>
                      </c:pt>
                      <c:pt idx="260">
                        <c:v>1.46</c:v>
                      </c:pt>
                      <c:pt idx="261">
                        <c:v>1.46</c:v>
                      </c:pt>
                      <c:pt idx="262">
                        <c:v>1.48</c:v>
                      </c:pt>
                      <c:pt idx="263">
                        <c:v>1.45</c:v>
                      </c:pt>
                      <c:pt idx="264">
                        <c:v>1.5</c:v>
                      </c:pt>
                      <c:pt idx="265">
                        <c:v>1.49</c:v>
                      </c:pt>
                      <c:pt idx="266">
                        <c:v>1.46</c:v>
                      </c:pt>
                      <c:pt idx="267">
                        <c:v>1.48</c:v>
                      </c:pt>
                      <c:pt idx="268">
                        <c:v>1.48</c:v>
                      </c:pt>
                      <c:pt idx="269">
                        <c:v>1.49</c:v>
                      </c:pt>
                      <c:pt idx="270">
                        <c:v>1.49</c:v>
                      </c:pt>
                      <c:pt idx="271">
                        <c:v>1.46</c:v>
                      </c:pt>
                      <c:pt idx="272">
                        <c:v>1.49</c:v>
                      </c:pt>
                      <c:pt idx="273">
                        <c:v>1.47</c:v>
                      </c:pt>
                      <c:pt idx="274">
                        <c:v>1.49</c:v>
                      </c:pt>
                      <c:pt idx="275">
                        <c:v>1.48</c:v>
                      </c:pt>
                      <c:pt idx="276">
                        <c:v>1.49</c:v>
                      </c:pt>
                      <c:pt idx="277">
                        <c:v>1.49</c:v>
                      </c:pt>
                      <c:pt idx="278">
                        <c:v>1.5</c:v>
                      </c:pt>
                      <c:pt idx="279">
                        <c:v>1.51</c:v>
                      </c:pt>
                      <c:pt idx="280">
                        <c:v>1.48</c:v>
                      </c:pt>
                      <c:pt idx="281">
                        <c:v>1.47</c:v>
                      </c:pt>
                      <c:pt idx="282">
                        <c:v>1.48</c:v>
                      </c:pt>
                      <c:pt idx="283">
                        <c:v>1.5</c:v>
                      </c:pt>
                      <c:pt idx="284">
                        <c:v>1.5</c:v>
                      </c:pt>
                      <c:pt idx="285">
                        <c:v>1.47</c:v>
                      </c:pt>
                      <c:pt idx="286">
                        <c:v>1.49</c:v>
                      </c:pt>
                      <c:pt idx="287">
                        <c:v>1.51</c:v>
                      </c:pt>
                      <c:pt idx="288">
                        <c:v>1.48</c:v>
                      </c:pt>
                      <c:pt idx="289">
                        <c:v>1.51</c:v>
                      </c:pt>
                      <c:pt idx="290">
                        <c:v>1.45</c:v>
                      </c:pt>
                      <c:pt idx="291">
                        <c:v>1.48</c:v>
                      </c:pt>
                      <c:pt idx="292">
                        <c:v>1.46</c:v>
                      </c:pt>
                      <c:pt idx="293">
                        <c:v>1.45</c:v>
                      </c:pt>
                      <c:pt idx="294">
                        <c:v>1.51</c:v>
                      </c:pt>
                      <c:pt idx="295">
                        <c:v>1.48</c:v>
                      </c:pt>
                      <c:pt idx="296">
                        <c:v>1.5</c:v>
                      </c:pt>
                      <c:pt idx="297">
                        <c:v>1.47</c:v>
                      </c:pt>
                      <c:pt idx="298">
                        <c:v>1.49</c:v>
                      </c:pt>
                      <c:pt idx="299">
                        <c:v>1.49</c:v>
                      </c:pt>
                      <c:pt idx="300">
                        <c:v>1.51</c:v>
                      </c:pt>
                      <c:pt idx="301">
                        <c:v>1.49</c:v>
                      </c:pt>
                      <c:pt idx="302">
                        <c:v>1.49</c:v>
                      </c:pt>
                      <c:pt idx="303">
                        <c:v>1.48</c:v>
                      </c:pt>
                      <c:pt idx="304">
                        <c:v>1.51</c:v>
                      </c:pt>
                      <c:pt idx="305">
                        <c:v>1.51</c:v>
                      </c:pt>
                      <c:pt idx="306">
                        <c:v>1.5</c:v>
                      </c:pt>
                      <c:pt idx="307">
                        <c:v>1.48</c:v>
                      </c:pt>
                      <c:pt idx="308">
                        <c:v>1.5</c:v>
                      </c:pt>
                      <c:pt idx="309">
                        <c:v>1.46</c:v>
                      </c:pt>
                      <c:pt idx="310">
                        <c:v>1.49</c:v>
                      </c:pt>
                      <c:pt idx="311">
                        <c:v>1.51</c:v>
                      </c:pt>
                      <c:pt idx="312">
                        <c:v>1.5</c:v>
                      </c:pt>
                      <c:pt idx="313">
                        <c:v>1.5</c:v>
                      </c:pt>
                      <c:pt idx="314">
                        <c:v>1.52</c:v>
                      </c:pt>
                      <c:pt idx="315">
                        <c:v>1.49</c:v>
                      </c:pt>
                      <c:pt idx="316">
                        <c:v>1.51</c:v>
                      </c:pt>
                      <c:pt idx="317">
                        <c:v>1.48</c:v>
                      </c:pt>
                      <c:pt idx="318">
                        <c:v>1.53</c:v>
                      </c:pt>
                      <c:pt idx="319">
                        <c:v>1.52</c:v>
                      </c:pt>
                      <c:pt idx="320">
                        <c:v>1.51</c:v>
                      </c:pt>
                      <c:pt idx="321">
                        <c:v>1.5</c:v>
                      </c:pt>
                      <c:pt idx="322">
                        <c:v>1.49</c:v>
                      </c:pt>
                      <c:pt idx="323">
                        <c:v>1.52</c:v>
                      </c:pt>
                      <c:pt idx="324">
                        <c:v>1.51</c:v>
                      </c:pt>
                      <c:pt idx="325">
                        <c:v>1.5</c:v>
                      </c:pt>
                      <c:pt idx="326">
                        <c:v>1.55</c:v>
                      </c:pt>
                      <c:pt idx="327">
                        <c:v>1.53</c:v>
                      </c:pt>
                      <c:pt idx="328">
                        <c:v>1.51</c:v>
                      </c:pt>
                      <c:pt idx="329">
                        <c:v>1.5</c:v>
                      </c:pt>
                      <c:pt idx="330">
                        <c:v>1.5</c:v>
                      </c:pt>
                      <c:pt idx="331">
                        <c:v>1.5</c:v>
                      </c:pt>
                      <c:pt idx="332">
                        <c:v>1.48</c:v>
                      </c:pt>
                      <c:pt idx="333">
                        <c:v>1.52</c:v>
                      </c:pt>
                      <c:pt idx="334">
                        <c:v>1.53</c:v>
                      </c:pt>
                      <c:pt idx="335">
                        <c:v>1.5</c:v>
                      </c:pt>
                      <c:pt idx="336">
                        <c:v>1.49</c:v>
                      </c:pt>
                      <c:pt idx="337">
                        <c:v>1.5</c:v>
                      </c:pt>
                      <c:pt idx="338">
                        <c:v>1.5</c:v>
                      </c:pt>
                      <c:pt idx="339">
                        <c:v>1.52</c:v>
                      </c:pt>
                      <c:pt idx="340">
                        <c:v>1.5</c:v>
                      </c:pt>
                      <c:pt idx="341">
                        <c:v>1.53</c:v>
                      </c:pt>
                      <c:pt idx="342">
                        <c:v>1.53</c:v>
                      </c:pt>
                      <c:pt idx="343">
                        <c:v>1.52</c:v>
                      </c:pt>
                      <c:pt idx="344">
                        <c:v>1.48</c:v>
                      </c:pt>
                      <c:pt idx="345">
                        <c:v>1.53</c:v>
                      </c:pt>
                      <c:pt idx="346">
                        <c:v>1.51</c:v>
                      </c:pt>
                      <c:pt idx="347">
                        <c:v>1.53</c:v>
                      </c:pt>
                      <c:pt idx="348">
                        <c:v>1.51</c:v>
                      </c:pt>
                      <c:pt idx="349">
                        <c:v>1.51</c:v>
                      </c:pt>
                      <c:pt idx="350">
                        <c:v>1.51</c:v>
                      </c:pt>
                      <c:pt idx="351">
                        <c:v>1.51</c:v>
                      </c:pt>
                      <c:pt idx="352">
                        <c:v>1.52</c:v>
                      </c:pt>
                      <c:pt idx="353">
                        <c:v>1.51</c:v>
                      </c:pt>
                      <c:pt idx="354">
                        <c:v>1.51</c:v>
                      </c:pt>
                      <c:pt idx="355">
                        <c:v>1.5</c:v>
                      </c:pt>
                      <c:pt idx="356">
                        <c:v>1.51</c:v>
                      </c:pt>
                      <c:pt idx="357">
                        <c:v>1.5</c:v>
                      </c:pt>
                      <c:pt idx="358">
                        <c:v>1.49</c:v>
                      </c:pt>
                      <c:pt idx="359">
                        <c:v>1.52</c:v>
                      </c:pt>
                      <c:pt idx="360">
                        <c:v>1.48</c:v>
                      </c:pt>
                      <c:pt idx="361">
                        <c:v>1.51</c:v>
                      </c:pt>
                      <c:pt idx="362">
                        <c:v>1.51</c:v>
                      </c:pt>
                      <c:pt idx="363">
                        <c:v>1.54</c:v>
                      </c:pt>
                      <c:pt idx="364">
                        <c:v>1.53</c:v>
                      </c:pt>
                      <c:pt idx="365">
                        <c:v>1.51</c:v>
                      </c:pt>
                      <c:pt idx="366">
                        <c:v>1.5</c:v>
                      </c:pt>
                      <c:pt idx="367">
                        <c:v>1.51</c:v>
                      </c:pt>
                      <c:pt idx="368">
                        <c:v>1.53</c:v>
                      </c:pt>
                      <c:pt idx="369">
                        <c:v>1.52</c:v>
                      </c:pt>
                      <c:pt idx="370">
                        <c:v>1.5</c:v>
                      </c:pt>
                      <c:pt idx="371">
                        <c:v>1.52</c:v>
                      </c:pt>
                      <c:pt idx="372">
                        <c:v>1.52</c:v>
                      </c:pt>
                      <c:pt idx="373">
                        <c:v>1.53</c:v>
                      </c:pt>
                      <c:pt idx="374">
                        <c:v>1.51</c:v>
                      </c:pt>
                      <c:pt idx="375">
                        <c:v>1.54</c:v>
                      </c:pt>
                      <c:pt idx="376">
                        <c:v>1.54</c:v>
                      </c:pt>
                      <c:pt idx="377">
                        <c:v>1.52</c:v>
                      </c:pt>
                      <c:pt idx="378">
                        <c:v>1.52</c:v>
                      </c:pt>
                      <c:pt idx="379">
                        <c:v>1.51</c:v>
                      </c:pt>
                      <c:pt idx="380">
                        <c:v>1.54</c:v>
                      </c:pt>
                      <c:pt idx="381">
                        <c:v>1.54</c:v>
                      </c:pt>
                      <c:pt idx="382">
                        <c:v>1.5</c:v>
                      </c:pt>
                      <c:pt idx="383">
                        <c:v>1.54</c:v>
                      </c:pt>
                      <c:pt idx="384">
                        <c:v>1.52</c:v>
                      </c:pt>
                      <c:pt idx="385">
                        <c:v>1.51</c:v>
                      </c:pt>
                      <c:pt idx="386">
                        <c:v>1.51</c:v>
                      </c:pt>
                      <c:pt idx="387">
                        <c:v>1.53</c:v>
                      </c:pt>
                      <c:pt idx="388">
                        <c:v>1.53</c:v>
                      </c:pt>
                      <c:pt idx="389">
                        <c:v>1.54</c:v>
                      </c:pt>
                      <c:pt idx="390">
                        <c:v>1.53</c:v>
                      </c:pt>
                      <c:pt idx="391">
                        <c:v>1.53</c:v>
                      </c:pt>
                      <c:pt idx="392">
                        <c:v>1.5</c:v>
                      </c:pt>
                      <c:pt idx="393">
                        <c:v>1.51</c:v>
                      </c:pt>
                      <c:pt idx="394">
                        <c:v>1.54</c:v>
                      </c:pt>
                      <c:pt idx="395">
                        <c:v>1.52</c:v>
                      </c:pt>
                      <c:pt idx="396">
                        <c:v>1.5</c:v>
                      </c:pt>
                      <c:pt idx="397">
                        <c:v>1.52</c:v>
                      </c:pt>
                      <c:pt idx="398">
                        <c:v>1.54</c:v>
                      </c:pt>
                      <c:pt idx="399">
                        <c:v>1.49</c:v>
                      </c:pt>
                      <c:pt idx="400">
                        <c:v>1.51</c:v>
                      </c:pt>
                      <c:pt idx="401">
                        <c:v>1.53</c:v>
                      </c:pt>
                      <c:pt idx="402">
                        <c:v>1.53</c:v>
                      </c:pt>
                      <c:pt idx="403">
                        <c:v>1.53</c:v>
                      </c:pt>
                      <c:pt idx="404">
                        <c:v>1.54</c:v>
                      </c:pt>
                      <c:pt idx="405">
                        <c:v>1.54</c:v>
                      </c:pt>
                      <c:pt idx="406">
                        <c:v>1.56</c:v>
                      </c:pt>
                      <c:pt idx="407">
                        <c:v>1.5</c:v>
                      </c:pt>
                      <c:pt idx="408">
                        <c:v>1.54</c:v>
                      </c:pt>
                      <c:pt idx="409">
                        <c:v>1.56</c:v>
                      </c:pt>
                      <c:pt idx="410">
                        <c:v>1.53</c:v>
                      </c:pt>
                      <c:pt idx="411">
                        <c:v>1.54</c:v>
                      </c:pt>
                      <c:pt idx="412">
                        <c:v>1.52</c:v>
                      </c:pt>
                      <c:pt idx="413">
                        <c:v>1.54</c:v>
                      </c:pt>
                      <c:pt idx="414">
                        <c:v>1.53</c:v>
                      </c:pt>
                      <c:pt idx="415">
                        <c:v>1.51</c:v>
                      </c:pt>
                      <c:pt idx="416">
                        <c:v>1.54</c:v>
                      </c:pt>
                      <c:pt idx="417">
                        <c:v>1.54</c:v>
                      </c:pt>
                      <c:pt idx="418">
                        <c:v>1.56</c:v>
                      </c:pt>
                      <c:pt idx="419">
                        <c:v>1.49</c:v>
                      </c:pt>
                      <c:pt idx="420">
                        <c:v>1.53</c:v>
                      </c:pt>
                      <c:pt idx="421">
                        <c:v>1.51</c:v>
                      </c:pt>
                      <c:pt idx="422">
                        <c:v>1.51</c:v>
                      </c:pt>
                      <c:pt idx="423">
                        <c:v>1.52</c:v>
                      </c:pt>
                      <c:pt idx="424">
                        <c:v>1.52</c:v>
                      </c:pt>
                      <c:pt idx="425">
                        <c:v>1.56</c:v>
                      </c:pt>
                      <c:pt idx="426">
                        <c:v>1.54</c:v>
                      </c:pt>
                      <c:pt idx="427">
                        <c:v>1.56</c:v>
                      </c:pt>
                      <c:pt idx="428">
                        <c:v>1.54</c:v>
                      </c:pt>
                      <c:pt idx="429">
                        <c:v>1.51</c:v>
                      </c:pt>
                      <c:pt idx="430">
                        <c:v>1.57</c:v>
                      </c:pt>
                      <c:pt idx="431">
                        <c:v>1.54</c:v>
                      </c:pt>
                      <c:pt idx="432">
                        <c:v>1.56</c:v>
                      </c:pt>
                      <c:pt idx="433">
                        <c:v>1.55</c:v>
                      </c:pt>
                      <c:pt idx="434">
                        <c:v>1.54</c:v>
                      </c:pt>
                      <c:pt idx="435">
                        <c:v>1.55</c:v>
                      </c:pt>
                      <c:pt idx="436">
                        <c:v>1.49</c:v>
                      </c:pt>
                      <c:pt idx="437">
                        <c:v>1.5</c:v>
                      </c:pt>
                      <c:pt idx="438">
                        <c:v>1.56</c:v>
                      </c:pt>
                      <c:pt idx="439">
                        <c:v>1.52</c:v>
                      </c:pt>
                      <c:pt idx="440">
                        <c:v>1.56</c:v>
                      </c:pt>
                      <c:pt idx="441">
                        <c:v>1.54</c:v>
                      </c:pt>
                      <c:pt idx="442">
                        <c:v>1.54</c:v>
                      </c:pt>
                      <c:pt idx="443">
                        <c:v>1.54</c:v>
                      </c:pt>
                      <c:pt idx="444">
                        <c:v>1.52</c:v>
                      </c:pt>
                      <c:pt idx="445">
                        <c:v>1.51</c:v>
                      </c:pt>
                      <c:pt idx="446">
                        <c:v>1.54</c:v>
                      </c:pt>
                      <c:pt idx="447">
                        <c:v>1.54</c:v>
                      </c:pt>
                      <c:pt idx="448">
                        <c:v>1.51</c:v>
                      </c:pt>
                      <c:pt idx="449">
                        <c:v>1.55</c:v>
                      </c:pt>
                      <c:pt idx="450">
                        <c:v>1.56</c:v>
                      </c:pt>
                      <c:pt idx="451">
                        <c:v>1.53</c:v>
                      </c:pt>
                      <c:pt idx="452">
                        <c:v>1.55</c:v>
                      </c:pt>
                      <c:pt idx="453">
                        <c:v>1.51</c:v>
                      </c:pt>
                      <c:pt idx="454">
                        <c:v>1.53</c:v>
                      </c:pt>
                      <c:pt idx="455">
                        <c:v>1.55</c:v>
                      </c:pt>
                      <c:pt idx="456">
                        <c:v>1.55</c:v>
                      </c:pt>
                      <c:pt idx="457">
                        <c:v>1.56</c:v>
                      </c:pt>
                      <c:pt idx="458">
                        <c:v>1.53</c:v>
                      </c:pt>
                      <c:pt idx="459">
                        <c:v>1.55</c:v>
                      </c:pt>
                      <c:pt idx="460">
                        <c:v>1.56</c:v>
                      </c:pt>
                      <c:pt idx="461">
                        <c:v>1.53</c:v>
                      </c:pt>
                      <c:pt idx="462">
                        <c:v>1.53</c:v>
                      </c:pt>
                      <c:pt idx="463">
                        <c:v>1.53</c:v>
                      </c:pt>
                      <c:pt idx="464">
                        <c:v>1.54</c:v>
                      </c:pt>
                      <c:pt idx="465">
                        <c:v>1.54</c:v>
                      </c:pt>
                      <c:pt idx="466">
                        <c:v>1.54</c:v>
                      </c:pt>
                      <c:pt idx="467">
                        <c:v>1.54</c:v>
                      </c:pt>
                      <c:pt idx="468">
                        <c:v>1.53</c:v>
                      </c:pt>
                      <c:pt idx="469">
                        <c:v>1.55</c:v>
                      </c:pt>
                      <c:pt idx="470">
                        <c:v>1.56</c:v>
                      </c:pt>
                      <c:pt idx="471">
                        <c:v>1.53</c:v>
                      </c:pt>
                      <c:pt idx="472">
                        <c:v>1.53</c:v>
                      </c:pt>
                      <c:pt idx="473">
                        <c:v>1.55</c:v>
                      </c:pt>
                      <c:pt idx="474">
                        <c:v>1.54</c:v>
                      </c:pt>
                      <c:pt idx="475">
                        <c:v>1.57</c:v>
                      </c:pt>
                      <c:pt idx="476">
                        <c:v>1.53</c:v>
                      </c:pt>
                      <c:pt idx="477">
                        <c:v>1.56</c:v>
                      </c:pt>
                      <c:pt idx="478">
                        <c:v>1.56</c:v>
                      </c:pt>
                      <c:pt idx="479">
                        <c:v>1.53</c:v>
                      </c:pt>
                      <c:pt idx="480">
                        <c:v>1.53</c:v>
                      </c:pt>
                      <c:pt idx="481">
                        <c:v>1.55</c:v>
                      </c:pt>
                      <c:pt idx="482">
                        <c:v>1.54</c:v>
                      </c:pt>
                      <c:pt idx="483">
                        <c:v>1.56</c:v>
                      </c:pt>
                      <c:pt idx="484">
                        <c:v>1.54</c:v>
                      </c:pt>
                      <c:pt idx="485">
                        <c:v>1.56</c:v>
                      </c:pt>
                      <c:pt idx="486">
                        <c:v>1.54</c:v>
                      </c:pt>
                      <c:pt idx="487">
                        <c:v>1.55</c:v>
                      </c:pt>
                      <c:pt idx="488">
                        <c:v>1.54</c:v>
                      </c:pt>
                      <c:pt idx="489">
                        <c:v>1.54</c:v>
                      </c:pt>
                      <c:pt idx="490">
                        <c:v>1.54</c:v>
                      </c:pt>
                      <c:pt idx="491">
                        <c:v>1.56</c:v>
                      </c:pt>
                      <c:pt idx="492">
                        <c:v>1.56</c:v>
                      </c:pt>
                      <c:pt idx="493">
                        <c:v>1.55</c:v>
                      </c:pt>
                      <c:pt idx="494">
                        <c:v>1.54</c:v>
                      </c:pt>
                      <c:pt idx="495">
                        <c:v>1.53</c:v>
                      </c:pt>
                      <c:pt idx="496">
                        <c:v>1.52</c:v>
                      </c:pt>
                      <c:pt idx="497">
                        <c:v>1.55</c:v>
                      </c:pt>
                      <c:pt idx="498">
                        <c:v>1.54</c:v>
                      </c:pt>
                      <c:pt idx="499">
                        <c:v>1.52</c:v>
                      </c:pt>
                      <c:pt idx="500">
                        <c:v>1.54</c:v>
                      </c:pt>
                      <c:pt idx="501">
                        <c:v>1.57</c:v>
                      </c:pt>
                      <c:pt idx="502">
                        <c:v>1.54</c:v>
                      </c:pt>
                      <c:pt idx="503">
                        <c:v>1.53</c:v>
                      </c:pt>
                      <c:pt idx="504">
                        <c:v>1.56</c:v>
                      </c:pt>
                      <c:pt idx="505">
                        <c:v>1.54</c:v>
                      </c:pt>
                      <c:pt idx="506">
                        <c:v>1.56</c:v>
                      </c:pt>
                      <c:pt idx="507">
                        <c:v>1.55</c:v>
                      </c:pt>
                      <c:pt idx="508">
                        <c:v>1.53</c:v>
                      </c:pt>
                      <c:pt idx="509">
                        <c:v>1.55</c:v>
                      </c:pt>
                      <c:pt idx="510">
                        <c:v>1.54</c:v>
                      </c:pt>
                      <c:pt idx="511">
                        <c:v>1.55</c:v>
                      </c:pt>
                      <c:pt idx="512">
                        <c:v>1.5</c:v>
                      </c:pt>
                      <c:pt idx="513">
                        <c:v>1.53</c:v>
                      </c:pt>
                      <c:pt idx="514">
                        <c:v>1.56</c:v>
                      </c:pt>
                      <c:pt idx="515">
                        <c:v>1.56</c:v>
                      </c:pt>
                      <c:pt idx="516">
                        <c:v>1.54</c:v>
                      </c:pt>
                      <c:pt idx="517">
                        <c:v>1.54</c:v>
                      </c:pt>
                      <c:pt idx="518">
                        <c:v>1.54</c:v>
                      </c:pt>
                      <c:pt idx="519">
                        <c:v>1.53</c:v>
                      </c:pt>
                      <c:pt idx="520">
                        <c:v>1.55</c:v>
                      </c:pt>
                      <c:pt idx="521">
                        <c:v>1.56</c:v>
                      </c:pt>
                      <c:pt idx="522">
                        <c:v>1.54</c:v>
                      </c:pt>
                      <c:pt idx="523">
                        <c:v>1.54</c:v>
                      </c:pt>
                      <c:pt idx="524">
                        <c:v>1.54</c:v>
                      </c:pt>
                      <c:pt idx="525">
                        <c:v>1.56</c:v>
                      </c:pt>
                      <c:pt idx="526">
                        <c:v>1.53</c:v>
                      </c:pt>
                      <c:pt idx="527">
                        <c:v>1.55</c:v>
                      </c:pt>
                      <c:pt idx="528">
                        <c:v>1.54</c:v>
                      </c:pt>
                      <c:pt idx="529">
                        <c:v>1.54</c:v>
                      </c:pt>
                      <c:pt idx="530">
                        <c:v>1.54</c:v>
                      </c:pt>
                      <c:pt idx="531">
                        <c:v>1.54</c:v>
                      </c:pt>
                      <c:pt idx="532">
                        <c:v>1.54</c:v>
                      </c:pt>
                      <c:pt idx="533">
                        <c:v>1.55</c:v>
                      </c:pt>
                      <c:pt idx="534">
                        <c:v>1.56</c:v>
                      </c:pt>
                      <c:pt idx="535">
                        <c:v>1.54</c:v>
                      </c:pt>
                      <c:pt idx="536">
                        <c:v>1.52</c:v>
                      </c:pt>
                      <c:pt idx="537">
                        <c:v>1.55</c:v>
                      </c:pt>
                      <c:pt idx="538">
                        <c:v>1.54</c:v>
                      </c:pt>
                      <c:pt idx="539">
                        <c:v>1.53</c:v>
                      </c:pt>
                      <c:pt idx="540">
                        <c:v>1.54</c:v>
                      </c:pt>
                      <c:pt idx="541">
                        <c:v>1.53</c:v>
                      </c:pt>
                      <c:pt idx="542">
                        <c:v>1.56</c:v>
                      </c:pt>
                      <c:pt idx="543">
                        <c:v>1.54</c:v>
                      </c:pt>
                      <c:pt idx="544">
                        <c:v>1.53</c:v>
                      </c:pt>
                      <c:pt idx="545">
                        <c:v>1.54</c:v>
                      </c:pt>
                      <c:pt idx="546">
                        <c:v>1.54</c:v>
                      </c:pt>
                      <c:pt idx="547">
                        <c:v>1.52</c:v>
                      </c:pt>
                      <c:pt idx="548">
                        <c:v>1.54</c:v>
                      </c:pt>
                      <c:pt idx="549">
                        <c:v>1.54</c:v>
                      </c:pt>
                      <c:pt idx="550">
                        <c:v>1.53</c:v>
                      </c:pt>
                      <c:pt idx="551">
                        <c:v>1.54</c:v>
                      </c:pt>
                      <c:pt idx="552">
                        <c:v>1.53</c:v>
                      </c:pt>
                      <c:pt idx="553">
                        <c:v>1.55</c:v>
                      </c:pt>
                      <c:pt idx="554">
                        <c:v>1.53</c:v>
                      </c:pt>
                      <c:pt idx="555">
                        <c:v>1.54</c:v>
                      </c:pt>
                      <c:pt idx="556">
                        <c:v>1.52</c:v>
                      </c:pt>
                      <c:pt idx="557">
                        <c:v>1.54</c:v>
                      </c:pt>
                      <c:pt idx="558">
                        <c:v>1.55</c:v>
                      </c:pt>
                      <c:pt idx="559">
                        <c:v>1.57</c:v>
                      </c:pt>
                      <c:pt idx="560">
                        <c:v>1.49</c:v>
                      </c:pt>
                      <c:pt idx="561">
                        <c:v>1.56</c:v>
                      </c:pt>
                      <c:pt idx="562">
                        <c:v>1.53</c:v>
                      </c:pt>
                      <c:pt idx="563">
                        <c:v>1.53</c:v>
                      </c:pt>
                      <c:pt idx="564">
                        <c:v>1.54</c:v>
                      </c:pt>
                      <c:pt idx="565">
                        <c:v>1.54</c:v>
                      </c:pt>
                      <c:pt idx="566">
                        <c:v>1.53</c:v>
                      </c:pt>
                      <c:pt idx="567">
                        <c:v>1.54</c:v>
                      </c:pt>
                      <c:pt idx="568">
                        <c:v>1.54</c:v>
                      </c:pt>
                      <c:pt idx="569">
                        <c:v>1.55</c:v>
                      </c:pt>
                      <c:pt idx="570">
                        <c:v>1.53</c:v>
                      </c:pt>
                      <c:pt idx="571">
                        <c:v>1.55</c:v>
                      </c:pt>
                      <c:pt idx="572">
                        <c:v>1.55</c:v>
                      </c:pt>
                      <c:pt idx="573">
                        <c:v>1.52</c:v>
                      </c:pt>
                      <c:pt idx="574">
                        <c:v>1.54</c:v>
                      </c:pt>
                      <c:pt idx="575">
                        <c:v>1.54</c:v>
                      </c:pt>
                      <c:pt idx="576">
                        <c:v>1.53</c:v>
                      </c:pt>
                      <c:pt idx="577">
                        <c:v>1.54</c:v>
                      </c:pt>
                      <c:pt idx="578">
                        <c:v>1.54</c:v>
                      </c:pt>
                      <c:pt idx="579">
                        <c:v>1.54</c:v>
                      </c:pt>
                      <c:pt idx="580">
                        <c:v>1.54</c:v>
                      </c:pt>
                      <c:pt idx="581">
                        <c:v>1.54</c:v>
                      </c:pt>
                      <c:pt idx="582">
                        <c:v>1.56</c:v>
                      </c:pt>
                      <c:pt idx="583">
                        <c:v>1.53</c:v>
                      </c:pt>
                      <c:pt idx="584">
                        <c:v>1.54</c:v>
                      </c:pt>
                      <c:pt idx="585">
                        <c:v>1.51</c:v>
                      </c:pt>
                      <c:pt idx="586">
                        <c:v>1.51</c:v>
                      </c:pt>
                      <c:pt idx="587">
                        <c:v>1.52</c:v>
                      </c:pt>
                      <c:pt idx="588">
                        <c:v>1.5</c:v>
                      </c:pt>
                      <c:pt idx="589">
                        <c:v>1.53</c:v>
                      </c:pt>
                      <c:pt idx="590">
                        <c:v>1.54</c:v>
                      </c:pt>
                      <c:pt idx="591">
                        <c:v>1.54</c:v>
                      </c:pt>
                      <c:pt idx="592">
                        <c:v>1.52</c:v>
                      </c:pt>
                      <c:pt idx="593">
                        <c:v>1.51</c:v>
                      </c:pt>
                      <c:pt idx="594">
                        <c:v>1.54</c:v>
                      </c:pt>
                      <c:pt idx="595">
                        <c:v>1.55</c:v>
                      </c:pt>
                      <c:pt idx="596">
                        <c:v>1.52</c:v>
                      </c:pt>
                      <c:pt idx="597">
                        <c:v>1.54</c:v>
                      </c:pt>
                      <c:pt idx="598">
                        <c:v>1.53</c:v>
                      </c:pt>
                      <c:pt idx="599">
                        <c:v>1.56</c:v>
                      </c:pt>
                      <c:pt idx="600">
                        <c:v>1.54</c:v>
                      </c:pt>
                      <c:pt idx="601">
                        <c:v>1.53</c:v>
                      </c:pt>
                      <c:pt idx="602">
                        <c:v>1.52</c:v>
                      </c:pt>
                      <c:pt idx="603">
                        <c:v>1.53</c:v>
                      </c:pt>
                      <c:pt idx="604">
                        <c:v>1.54</c:v>
                      </c:pt>
                      <c:pt idx="605">
                        <c:v>1.56</c:v>
                      </c:pt>
                      <c:pt idx="606">
                        <c:v>1.56</c:v>
                      </c:pt>
                      <c:pt idx="607">
                        <c:v>1.56</c:v>
                      </c:pt>
                      <c:pt idx="608">
                        <c:v>1.52</c:v>
                      </c:pt>
                      <c:pt idx="609">
                        <c:v>1.53</c:v>
                      </c:pt>
                      <c:pt idx="610">
                        <c:v>1.53</c:v>
                      </c:pt>
                      <c:pt idx="611">
                        <c:v>1.56</c:v>
                      </c:pt>
                      <c:pt idx="612">
                        <c:v>1.53</c:v>
                      </c:pt>
                      <c:pt idx="613">
                        <c:v>1.53</c:v>
                      </c:pt>
                      <c:pt idx="614">
                        <c:v>1.53</c:v>
                      </c:pt>
                      <c:pt idx="615">
                        <c:v>1.54</c:v>
                      </c:pt>
                      <c:pt idx="616">
                        <c:v>1.54</c:v>
                      </c:pt>
                      <c:pt idx="617">
                        <c:v>1.53</c:v>
                      </c:pt>
                      <c:pt idx="618">
                        <c:v>1.52</c:v>
                      </c:pt>
                      <c:pt idx="619">
                        <c:v>1.55</c:v>
                      </c:pt>
                      <c:pt idx="620">
                        <c:v>1.55</c:v>
                      </c:pt>
                      <c:pt idx="621">
                        <c:v>1.55</c:v>
                      </c:pt>
                      <c:pt idx="622">
                        <c:v>1.51</c:v>
                      </c:pt>
                      <c:pt idx="623">
                        <c:v>1.54</c:v>
                      </c:pt>
                      <c:pt idx="624">
                        <c:v>1.52</c:v>
                      </c:pt>
                      <c:pt idx="625">
                        <c:v>1.53</c:v>
                      </c:pt>
                      <c:pt idx="626">
                        <c:v>1.53</c:v>
                      </c:pt>
                      <c:pt idx="627">
                        <c:v>1.53</c:v>
                      </c:pt>
                      <c:pt idx="628">
                        <c:v>1.54</c:v>
                      </c:pt>
                      <c:pt idx="629">
                        <c:v>1.53</c:v>
                      </c:pt>
                      <c:pt idx="630">
                        <c:v>1.52</c:v>
                      </c:pt>
                      <c:pt idx="631">
                        <c:v>1.52</c:v>
                      </c:pt>
                      <c:pt idx="632">
                        <c:v>1.54</c:v>
                      </c:pt>
                      <c:pt idx="633">
                        <c:v>1.55</c:v>
                      </c:pt>
                      <c:pt idx="634">
                        <c:v>1.51</c:v>
                      </c:pt>
                      <c:pt idx="635">
                        <c:v>1.52</c:v>
                      </c:pt>
                      <c:pt idx="636">
                        <c:v>1.54</c:v>
                      </c:pt>
                      <c:pt idx="637">
                        <c:v>1.56</c:v>
                      </c:pt>
                      <c:pt idx="638">
                        <c:v>1.54</c:v>
                      </c:pt>
                      <c:pt idx="639">
                        <c:v>1.54</c:v>
                      </c:pt>
                      <c:pt idx="640">
                        <c:v>1.5</c:v>
                      </c:pt>
                      <c:pt idx="641">
                        <c:v>1.53</c:v>
                      </c:pt>
                      <c:pt idx="642">
                        <c:v>1.53</c:v>
                      </c:pt>
                      <c:pt idx="643">
                        <c:v>1.54</c:v>
                      </c:pt>
                      <c:pt idx="644">
                        <c:v>1.53</c:v>
                      </c:pt>
                      <c:pt idx="645">
                        <c:v>1.52</c:v>
                      </c:pt>
                      <c:pt idx="646">
                        <c:v>1.54</c:v>
                      </c:pt>
                      <c:pt idx="647">
                        <c:v>1.53</c:v>
                      </c:pt>
                      <c:pt idx="648">
                        <c:v>1.53</c:v>
                      </c:pt>
                      <c:pt idx="649">
                        <c:v>1.52</c:v>
                      </c:pt>
                      <c:pt idx="650">
                        <c:v>1.54</c:v>
                      </c:pt>
                      <c:pt idx="651">
                        <c:v>1.54</c:v>
                      </c:pt>
                      <c:pt idx="652">
                        <c:v>1.53</c:v>
                      </c:pt>
                      <c:pt idx="653">
                        <c:v>1.53</c:v>
                      </c:pt>
                      <c:pt idx="654">
                        <c:v>1.54</c:v>
                      </c:pt>
                      <c:pt idx="655">
                        <c:v>1.53</c:v>
                      </c:pt>
                      <c:pt idx="656">
                        <c:v>1.54</c:v>
                      </c:pt>
                      <c:pt idx="657">
                        <c:v>1.52</c:v>
                      </c:pt>
                      <c:pt idx="658">
                        <c:v>1.53</c:v>
                      </c:pt>
                      <c:pt idx="659">
                        <c:v>1.53</c:v>
                      </c:pt>
                      <c:pt idx="660">
                        <c:v>1.53</c:v>
                      </c:pt>
                      <c:pt idx="661">
                        <c:v>1.53</c:v>
                      </c:pt>
                      <c:pt idx="662">
                        <c:v>1.53</c:v>
                      </c:pt>
                      <c:pt idx="663">
                        <c:v>1.52</c:v>
                      </c:pt>
                      <c:pt idx="664">
                        <c:v>1.55</c:v>
                      </c:pt>
                      <c:pt idx="665">
                        <c:v>1.53</c:v>
                      </c:pt>
                      <c:pt idx="666">
                        <c:v>1.51</c:v>
                      </c:pt>
                      <c:pt idx="667">
                        <c:v>1.53</c:v>
                      </c:pt>
                      <c:pt idx="668">
                        <c:v>1.53</c:v>
                      </c:pt>
                      <c:pt idx="669">
                        <c:v>1.53</c:v>
                      </c:pt>
                      <c:pt idx="670">
                        <c:v>1.54</c:v>
                      </c:pt>
                      <c:pt idx="671">
                        <c:v>1.5</c:v>
                      </c:pt>
                      <c:pt idx="672">
                        <c:v>1.52</c:v>
                      </c:pt>
                      <c:pt idx="673">
                        <c:v>1.56</c:v>
                      </c:pt>
                      <c:pt idx="674">
                        <c:v>1.56</c:v>
                      </c:pt>
                      <c:pt idx="675">
                        <c:v>1.53</c:v>
                      </c:pt>
                      <c:pt idx="676">
                        <c:v>1.51</c:v>
                      </c:pt>
                      <c:pt idx="677">
                        <c:v>1.56</c:v>
                      </c:pt>
                      <c:pt idx="678">
                        <c:v>1.51</c:v>
                      </c:pt>
                      <c:pt idx="679">
                        <c:v>1.53</c:v>
                      </c:pt>
                      <c:pt idx="680">
                        <c:v>1.54</c:v>
                      </c:pt>
                      <c:pt idx="681">
                        <c:v>1.51</c:v>
                      </c:pt>
                      <c:pt idx="682">
                        <c:v>1.53</c:v>
                      </c:pt>
                      <c:pt idx="683">
                        <c:v>1.52</c:v>
                      </c:pt>
                      <c:pt idx="684">
                        <c:v>1.53</c:v>
                      </c:pt>
                      <c:pt idx="685">
                        <c:v>1.56</c:v>
                      </c:pt>
                      <c:pt idx="686">
                        <c:v>1.53</c:v>
                      </c:pt>
                      <c:pt idx="687">
                        <c:v>1.55</c:v>
                      </c:pt>
                      <c:pt idx="688">
                        <c:v>1.56</c:v>
                      </c:pt>
                      <c:pt idx="689">
                        <c:v>1.53</c:v>
                      </c:pt>
                      <c:pt idx="690">
                        <c:v>1.53</c:v>
                      </c:pt>
                      <c:pt idx="691">
                        <c:v>1.51</c:v>
                      </c:pt>
                      <c:pt idx="692">
                        <c:v>1.53</c:v>
                      </c:pt>
                      <c:pt idx="693">
                        <c:v>1.54</c:v>
                      </c:pt>
                      <c:pt idx="694">
                        <c:v>1.53</c:v>
                      </c:pt>
                      <c:pt idx="695">
                        <c:v>1.5</c:v>
                      </c:pt>
                      <c:pt idx="696">
                        <c:v>1.54</c:v>
                      </c:pt>
                      <c:pt idx="697">
                        <c:v>1.53</c:v>
                      </c:pt>
                      <c:pt idx="698">
                        <c:v>1.53</c:v>
                      </c:pt>
                      <c:pt idx="699">
                        <c:v>1.55</c:v>
                      </c:pt>
                      <c:pt idx="700">
                        <c:v>1.55</c:v>
                      </c:pt>
                      <c:pt idx="701">
                        <c:v>1.56</c:v>
                      </c:pt>
                      <c:pt idx="702">
                        <c:v>1.53</c:v>
                      </c:pt>
                      <c:pt idx="703">
                        <c:v>1.54</c:v>
                      </c:pt>
                      <c:pt idx="704">
                        <c:v>1.55</c:v>
                      </c:pt>
                      <c:pt idx="705">
                        <c:v>1.56</c:v>
                      </c:pt>
                      <c:pt idx="706">
                        <c:v>1.57</c:v>
                      </c:pt>
                      <c:pt idx="707">
                        <c:v>1.54</c:v>
                      </c:pt>
                      <c:pt idx="708">
                        <c:v>1.53</c:v>
                      </c:pt>
                      <c:pt idx="709">
                        <c:v>1.55</c:v>
                      </c:pt>
                      <c:pt idx="710">
                        <c:v>1.53</c:v>
                      </c:pt>
                      <c:pt idx="711">
                        <c:v>1.54</c:v>
                      </c:pt>
                      <c:pt idx="712">
                        <c:v>1.53</c:v>
                      </c:pt>
                      <c:pt idx="713">
                        <c:v>1.53</c:v>
                      </c:pt>
                      <c:pt idx="714">
                        <c:v>1.54</c:v>
                      </c:pt>
                      <c:pt idx="715">
                        <c:v>1.55</c:v>
                      </c:pt>
                      <c:pt idx="716">
                        <c:v>1.53</c:v>
                      </c:pt>
                      <c:pt idx="717">
                        <c:v>1.52</c:v>
                      </c:pt>
                      <c:pt idx="718">
                        <c:v>1.57</c:v>
                      </c:pt>
                      <c:pt idx="719">
                        <c:v>1.51</c:v>
                      </c:pt>
                      <c:pt idx="720">
                        <c:v>1.54</c:v>
                      </c:pt>
                      <c:pt idx="721">
                        <c:v>1.56</c:v>
                      </c:pt>
                      <c:pt idx="722">
                        <c:v>1.54</c:v>
                      </c:pt>
                      <c:pt idx="723">
                        <c:v>1.55</c:v>
                      </c:pt>
                      <c:pt idx="724">
                        <c:v>1.54</c:v>
                      </c:pt>
                      <c:pt idx="725">
                        <c:v>1.54</c:v>
                      </c:pt>
                      <c:pt idx="726">
                        <c:v>1.54</c:v>
                      </c:pt>
                      <c:pt idx="727">
                        <c:v>1.56</c:v>
                      </c:pt>
                      <c:pt idx="728">
                        <c:v>1.53</c:v>
                      </c:pt>
                      <c:pt idx="729">
                        <c:v>1.53</c:v>
                      </c:pt>
                      <c:pt idx="730">
                        <c:v>1.54</c:v>
                      </c:pt>
                      <c:pt idx="731">
                        <c:v>1.54</c:v>
                      </c:pt>
                      <c:pt idx="732">
                        <c:v>1.54</c:v>
                      </c:pt>
                      <c:pt idx="733">
                        <c:v>1.56</c:v>
                      </c:pt>
                      <c:pt idx="734">
                        <c:v>1.54</c:v>
                      </c:pt>
                      <c:pt idx="735">
                        <c:v>1.54</c:v>
                      </c:pt>
                      <c:pt idx="736">
                        <c:v>1.57</c:v>
                      </c:pt>
                      <c:pt idx="737">
                        <c:v>1.56</c:v>
                      </c:pt>
                      <c:pt idx="738">
                        <c:v>1.56</c:v>
                      </c:pt>
                      <c:pt idx="739">
                        <c:v>1.55</c:v>
                      </c:pt>
                      <c:pt idx="740">
                        <c:v>1.54</c:v>
                      </c:pt>
                      <c:pt idx="741">
                        <c:v>1.56</c:v>
                      </c:pt>
                      <c:pt idx="742">
                        <c:v>1.55</c:v>
                      </c:pt>
                      <c:pt idx="743">
                        <c:v>1.56</c:v>
                      </c:pt>
                      <c:pt idx="744">
                        <c:v>1.59</c:v>
                      </c:pt>
                      <c:pt idx="745">
                        <c:v>1.57</c:v>
                      </c:pt>
                      <c:pt idx="746">
                        <c:v>1.51</c:v>
                      </c:pt>
                      <c:pt idx="747">
                        <c:v>1.54</c:v>
                      </c:pt>
                      <c:pt idx="748">
                        <c:v>1.56</c:v>
                      </c:pt>
                      <c:pt idx="749">
                        <c:v>1.56</c:v>
                      </c:pt>
                      <c:pt idx="750">
                        <c:v>1.52</c:v>
                      </c:pt>
                      <c:pt idx="751">
                        <c:v>1.56</c:v>
                      </c:pt>
                      <c:pt idx="752">
                        <c:v>1.54</c:v>
                      </c:pt>
                      <c:pt idx="753">
                        <c:v>1.57</c:v>
                      </c:pt>
                      <c:pt idx="754">
                        <c:v>1.54</c:v>
                      </c:pt>
                      <c:pt idx="755">
                        <c:v>1.53</c:v>
                      </c:pt>
                      <c:pt idx="756">
                        <c:v>1.57</c:v>
                      </c:pt>
                      <c:pt idx="757">
                        <c:v>1.56</c:v>
                      </c:pt>
                      <c:pt idx="758">
                        <c:v>1.54</c:v>
                      </c:pt>
                      <c:pt idx="759">
                        <c:v>1.53</c:v>
                      </c:pt>
                      <c:pt idx="760">
                        <c:v>1.52</c:v>
                      </c:pt>
                      <c:pt idx="761">
                        <c:v>1.54</c:v>
                      </c:pt>
                      <c:pt idx="762">
                        <c:v>1.55</c:v>
                      </c:pt>
                      <c:pt idx="763">
                        <c:v>1.56</c:v>
                      </c:pt>
                      <c:pt idx="764">
                        <c:v>1.56</c:v>
                      </c:pt>
                      <c:pt idx="765">
                        <c:v>1.59</c:v>
                      </c:pt>
                      <c:pt idx="766">
                        <c:v>1.56</c:v>
                      </c:pt>
                      <c:pt idx="767">
                        <c:v>1.55</c:v>
                      </c:pt>
                      <c:pt idx="768">
                        <c:v>1.56</c:v>
                      </c:pt>
                      <c:pt idx="769">
                        <c:v>1.57</c:v>
                      </c:pt>
                      <c:pt idx="770">
                        <c:v>1.57</c:v>
                      </c:pt>
                      <c:pt idx="771">
                        <c:v>1.59</c:v>
                      </c:pt>
                      <c:pt idx="772">
                        <c:v>1.56</c:v>
                      </c:pt>
                      <c:pt idx="773">
                        <c:v>1.56</c:v>
                      </c:pt>
                      <c:pt idx="774">
                        <c:v>1.57</c:v>
                      </c:pt>
                      <c:pt idx="775">
                        <c:v>1.57</c:v>
                      </c:pt>
                      <c:pt idx="776">
                        <c:v>1.59</c:v>
                      </c:pt>
                      <c:pt idx="777">
                        <c:v>1.58</c:v>
                      </c:pt>
                      <c:pt idx="778">
                        <c:v>1.57</c:v>
                      </c:pt>
                      <c:pt idx="779">
                        <c:v>1.54</c:v>
                      </c:pt>
                      <c:pt idx="780">
                        <c:v>1.55</c:v>
                      </c:pt>
                      <c:pt idx="781">
                        <c:v>1.54</c:v>
                      </c:pt>
                      <c:pt idx="782">
                        <c:v>1.55</c:v>
                      </c:pt>
                      <c:pt idx="783">
                        <c:v>1.57</c:v>
                      </c:pt>
                      <c:pt idx="784">
                        <c:v>1.6</c:v>
                      </c:pt>
                      <c:pt idx="785">
                        <c:v>1.56</c:v>
                      </c:pt>
                      <c:pt idx="786">
                        <c:v>1.54</c:v>
                      </c:pt>
                      <c:pt idx="787">
                        <c:v>1.59</c:v>
                      </c:pt>
                      <c:pt idx="788">
                        <c:v>1.57</c:v>
                      </c:pt>
                      <c:pt idx="789">
                        <c:v>1.62</c:v>
                      </c:pt>
                      <c:pt idx="790">
                        <c:v>1.57</c:v>
                      </c:pt>
                      <c:pt idx="791">
                        <c:v>1.59</c:v>
                      </c:pt>
                      <c:pt idx="792">
                        <c:v>1.57</c:v>
                      </c:pt>
                      <c:pt idx="793">
                        <c:v>1.56</c:v>
                      </c:pt>
                      <c:pt idx="794">
                        <c:v>1.59</c:v>
                      </c:pt>
                      <c:pt idx="795">
                        <c:v>1.57</c:v>
                      </c:pt>
                      <c:pt idx="796">
                        <c:v>1.54</c:v>
                      </c:pt>
                      <c:pt idx="797">
                        <c:v>1.58</c:v>
                      </c:pt>
                      <c:pt idx="798">
                        <c:v>1.58</c:v>
                      </c:pt>
                      <c:pt idx="799">
                        <c:v>1.59</c:v>
                      </c:pt>
                      <c:pt idx="800">
                        <c:v>1.56</c:v>
                      </c:pt>
                      <c:pt idx="801">
                        <c:v>1.58</c:v>
                      </c:pt>
                      <c:pt idx="802">
                        <c:v>1.57</c:v>
                      </c:pt>
                      <c:pt idx="803">
                        <c:v>1.6</c:v>
                      </c:pt>
                      <c:pt idx="804">
                        <c:v>1.59</c:v>
                      </c:pt>
                      <c:pt idx="805">
                        <c:v>1.57</c:v>
                      </c:pt>
                      <c:pt idx="806">
                        <c:v>1.58</c:v>
                      </c:pt>
                      <c:pt idx="807">
                        <c:v>1.57</c:v>
                      </c:pt>
                      <c:pt idx="808">
                        <c:v>1.57</c:v>
                      </c:pt>
                      <c:pt idx="809">
                        <c:v>1.59</c:v>
                      </c:pt>
                      <c:pt idx="810">
                        <c:v>1.56</c:v>
                      </c:pt>
                      <c:pt idx="811">
                        <c:v>1.58</c:v>
                      </c:pt>
                      <c:pt idx="812">
                        <c:v>1.58</c:v>
                      </c:pt>
                      <c:pt idx="813">
                        <c:v>1.6</c:v>
                      </c:pt>
                      <c:pt idx="814">
                        <c:v>1.59</c:v>
                      </c:pt>
                      <c:pt idx="815">
                        <c:v>1.59</c:v>
                      </c:pt>
                      <c:pt idx="816">
                        <c:v>1.6</c:v>
                      </c:pt>
                      <c:pt idx="817">
                        <c:v>1.59</c:v>
                      </c:pt>
                      <c:pt idx="818">
                        <c:v>1.57</c:v>
                      </c:pt>
                      <c:pt idx="819">
                        <c:v>1.56</c:v>
                      </c:pt>
                      <c:pt idx="820">
                        <c:v>1.6</c:v>
                      </c:pt>
                      <c:pt idx="821">
                        <c:v>1.59</c:v>
                      </c:pt>
                      <c:pt idx="822">
                        <c:v>1.58</c:v>
                      </c:pt>
                      <c:pt idx="823">
                        <c:v>1.57</c:v>
                      </c:pt>
                      <c:pt idx="824">
                        <c:v>1.57</c:v>
                      </c:pt>
                      <c:pt idx="825">
                        <c:v>1.59</c:v>
                      </c:pt>
                      <c:pt idx="826">
                        <c:v>1.54</c:v>
                      </c:pt>
                      <c:pt idx="827">
                        <c:v>1.55</c:v>
                      </c:pt>
                      <c:pt idx="828">
                        <c:v>1.57</c:v>
                      </c:pt>
                      <c:pt idx="829">
                        <c:v>1.58</c:v>
                      </c:pt>
                      <c:pt idx="830">
                        <c:v>1.59</c:v>
                      </c:pt>
                      <c:pt idx="831">
                        <c:v>1.59</c:v>
                      </c:pt>
                      <c:pt idx="832">
                        <c:v>1.55</c:v>
                      </c:pt>
                      <c:pt idx="833">
                        <c:v>1.59</c:v>
                      </c:pt>
                      <c:pt idx="834">
                        <c:v>1.57</c:v>
                      </c:pt>
                      <c:pt idx="835">
                        <c:v>1.59</c:v>
                      </c:pt>
                      <c:pt idx="836">
                        <c:v>1.57</c:v>
                      </c:pt>
                      <c:pt idx="837">
                        <c:v>1.6</c:v>
                      </c:pt>
                      <c:pt idx="838">
                        <c:v>1.59</c:v>
                      </c:pt>
                      <c:pt idx="839">
                        <c:v>1.6</c:v>
                      </c:pt>
                      <c:pt idx="840">
                        <c:v>1.59</c:v>
                      </c:pt>
                      <c:pt idx="841">
                        <c:v>1.58</c:v>
                      </c:pt>
                      <c:pt idx="842">
                        <c:v>1.59</c:v>
                      </c:pt>
                      <c:pt idx="843">
                        <c:v>1.59</c:v>
                      </c:pt>
                      <c:pt idx="844">
                        <c:v>1.61</c:v>
                      </c:pt>
                      <c:pt idx="845">
                        <c:v>1.57</c:v>
                      </c:pt>
                      <c:pt idx="846">
                        <c:v>1.57</c:v>
                      </c:pt>
                      <c:pt idx="847">
                        <c:v>1.56</c:v>
                      </c:pt>
                      <c:pt idx="848">
                        <c:v>1.57</c:v>
                      </c:pt>
                      <c:pt idx="849">
                        <c:v>1.6</c:v>
                      </c:pt>
                      <c:pt idx="850">
                        <c:v>1.56</c:v>
                      </c:pt>
                      <c:pt idx="851">
                        <c:v>1.6</c:v>
                      </c:pt>
                      <c:pt idx="852">
                        <c:v>1.57</c:v>
                      </c:pt>
                      <c:pt idx="853">
                        <c:v>1.57</c:v>
                      </c:pt>
                      <c:pt idx="854">
                        <c:v>1.6</c:v>
                      </c:pt>
                      <c:pt idx="855">
                        <c:v>1.59</c:v>
                      </c:pt>
                      <c:pt idx="856">
                        <c:v>1.58</c:v>
                      </c:pt>
                      <c:pt idx="857">
                        <c:v>1.54</c:v>
                      </c:pt>
                      <c:pt idx="858">
                        <c:v>1.6</c:v>
                      </c:pt>
                      <c:pt idx="859">
                        <c:v>1.57</c:v>
                      </c:pt>
                      <c:pt idx="860">
                        <c:v>1.56</c:v>
                      </c:pt>
                      <c:pt idx="861">
                        <c:v>1.59</c:v>
                      </c:pt>
                      <c:pt idx="862">
                        <c:v>1.57</c:v>
                      </c:pt>
                      <c:pt idx="863">
                        <c:v>1.56</c:v>
                      </c:pt>
                      <c:pt idx="864">
                        <c:v>1.6</c:v>
                      </c:pt>
                      <c:pt idx="865">
                        <c:v>1.61</c:v>
                      </c:pt>
                      <c:pt idx="866">
                        <c:v>1.54</c:v>
                      </c:pt>
                      <c:pt idx="867">
                        <c:v>1.58</c:v>
                      </c:pt>
                      <c:pt idx="868">
                        <c:v>1.58</c:v>
                      </c:pt>
                      <c:pt idx="869">
                        <c:v>1.59</c:v>
                      </c:pt>
                      <c:pt idx="870">
                        <c:v>1.58</c:v>
                      </c:pt>
                      <c:pt idx="871">
                        <c:v>1.58</c:v>
                      </c:pt>
                      <c:pt idx="872">
                        <c:v>1.57</c:v>
                      </c:pt>
                      <c:pt idx="873">
                        <c:v>1.59</c:v>
                      </c:pt>
                      <c:pt idx="874">
                        <c:v>1.59</c:v>
                      </c:pt>
                      <c:pt idx="875">
                        <c:v>1.58</c:v>
                      </c:pt>
                      <c:pt idx="876">
                        <c:v>1.58</c:v>
                      </c:pt>
                      <c:pt idx="877">
                        <c:v>1.56</c:v>
                      </c:pt>
                      <c:pt idx="878">
                        <c:v>1.61</c:v>
                      </c:pt>
                      <c:pt idx="879">
                        <c:v>1.58</c:v>
                      </c:pt>
                      <c:pt idx="880">
                        <c:v>1.56</c:v>
                      </c:pt>
                      <c:pt idx="881">
                        <c:v>1.58</c:v>
                      </c:pt>
                      <c:pt idx="882">
                        <c:v>1.59</c:v>
                      </c:pt>
                      <c:pt idx="883">
                        <c:v>1.57</c:v>
                      </c:pt>
                      <c:pt idx="884">
                        <c:v>1.6</c:v>
                      </c:pt>
                      <c:pt idx="885">
                        <c:v>1.57</c:v>
                      </c:pt>
                      <c:pt idx="886">
                        <c:v>1.59</c:v>
                      </c:pt>
                      <c:pt idx="887">
                        <c:v>1.58</c:v>
                      </c:pt>
                      <c:pt idx="888">
                        <c:v>1.57</c:v>
                      </c:pt>
                      <c:pt idx="889">
                        <c:v>1.59</c:v>
                      </c:pt>
                      <c:pt idx="890">
                        <c:v>1.58</c:v>
                      </c:pt>
                      <c:pt idx="891">
                        <c:v>1.6</c:v>
                      </c:pt>
                      <c:pt idx="892">
                        <c:v>1.59</c:v>
                      </c:pt>
                      <c:pt idx="893">
                        <c:v>1.6</c:v>
                      </c:pt>
                      <c:pt idx="894">
                        <c:v>1.6</c:v>
                      </c:pt>
                      <c:pt idx="895">
                        <c:v>1.57</c:v>
                      </c:pt>
                      <c:pt idx="896">
                        <c:v>1.59</c:v>
                      </c:pt>
                      <c:pt idx="897">
                        <c:v>1.6</c:v>
                      </c:pt>
                      <c:pt idx="898">
                        <c:v>1.57</c:v>
                      </c:pt>
                      <c:pt idx="899">
                        <c:v>1.59</c:v>
                      </c:pt>
                      <c:pt idx="900">
                        <c:v>1.56</c:v>
                      </c:pt>
                      <c:pt idx="901">
                        <c:v>1.59</c:v>
                      </c:pt>
                      <c:pt idx="902">
                        <c:v>1.59</c:v>
                      </c:pt>
                      <c:pt idx="903">
                        <c:v>1.59</c:v>
                      </c:pt>
                      <c:pt idx="904">
                        <c:v>1.59</c:v>
                      </c:pt>
                      <c:pt idx="905">
                        <c:v>1.59</c:v>
                      </c:pt>
                      <c:pt idx="906">
                        <c:v>1.6</c:v>
                      </c:pt>
                      <c:pt idx="907">
                        <c:v>1.59</c:v>
                      </c:pt>
                      <c:pt idx="908">
                        <c:v>1.56</c:v>
                      </c:pt>
                      <c:pt idx="909">
                        <c:v>1.6</c:v>
                      </c:pt>
                      <c:pt idx="910">
                        <c:v>1.6</c:v>
                      </c:pt>
                      <c:pt idx="911">
                        <c:v>1.62</c:v>
                      </c:pt>
                      <c:pt idx="912">
                        <c:v>1.6</c:v>
                      </c:pt>
                      <c:pt idx="913">
                        <c:v>1.59</c:v>
                      </c:pt>
                      <c:pt idx="914">
                        <c:v>1.6</c:v>
                      </c:pt>
                      <c:pt idx="915">
                        <c:v>1.61</c:v>
                      </c:pt>
                      <c:pt idx="916">
                        <c:v>1.62</c:v>
                      </c:pt>
                      <c:pt idx="917">
                        <c:v>1.62</c:v>
                      </c:pt>
                      <c:pt idx="918">
                        <c:v>1.6</c:v>
                      </c:pt>
                      <c:pt idx="919">
                        <c:v>1.6</c:v>
                      </c:pt>
                      <c:pt idx="920">
                        <c:v>1.62</c:v>
                      </c:pt>
                      <c:pt idx="921">
                        <c:v>1.62</c:v>
                      </c:pt>
                      <c:pt idx="922">
                        <c:v>1.57</c:v>
                      </c:pt>
                      <c:pt idx="923">
                        <c:v>1.6</c:v>
                      </c:pt>
                      <c:pt idx="924">
                        <c:v>1.59</c:v>
                      </c:pt>
                      <c:pt idx="925">
                        <c:v>1.59</c:v>
                      </c:pt>
                      <c:pt idx="926">
                        <c:v>1.59</c:v>
                      </c:pt>
                      <c:pt idx="927">
                        <c:v>1.59</c:v>
                      </c:pt>
                      <c:pt idx="928">
                        <c:v>1.59</c:v>
                      </c:pt>
                      <c:pt idx="929">
                        <c:v>1.61</c:v>
                      </c:pt>
                      <c:pt idx="930">
                        <c:v>1.61</c:v>
                      </c:pt>
                      <c:pt idx="931">
                        <c:v>1.6</c:v>
                      </c:pt>
                      <c:pt idx="932">
                        <c:v>1.62</c:v>
                      </c:pt>
                      <c:pt idx="933">
                        <c:v>1.57</c:v>
                      </c:pt>
                      <c:pt idx="934">
                        <c:v>1.58</c:v>
                      </c:pt>
                      <c:pt idx="935">
                        <c:v>1.59</c:v>
                      </c:pt>
                      <c:pt idx="936">
                        <c:v>1.6</c:v>
                      </c:pt>
                      <c:pt idx="937">
                        <c:v>1.61</c:v>
                      </c:pt>
                      <c:pt idx="938">
                        <c:v>1.6</c:v>
                      </c:pt>
                      <c:pt idx="939">
                        <c:v>1.6</c:v>
                      </c:pt>
                      <c:pt idx="940">
                        <c:v>1.62</c:v>
                      </c:pt>
                      <c:pt idx="941">
                        <c:v>1.63</c:v>
                      </c:pt>
                      <c:pt idx="942">
                        <c:v>1.62</c:v>
                      </c:pt>
                      <c:pt idx="943">
                        <c:v>1.62</c:v>
                      </c:pt>
                      <c:pt idx="944">
                        <c:v>1.56</c:v>
                      </c:pt>
                      <c:pt idx="945">
                        <c:v>1.59</c:v>
                      </c:pt>
                      <c:pt idx="946">
                        <c:v>1.6</c:v>
                      </c:pt>
                      <c:pt idx="947">
                        <c:v>1.6</c:v>
                      </c:pt>
                      <c:pt idx="948">
                        <c:v>1.63</c:v>
                      </c:pt>
                      <c:pt idx="949">
                        <c:v>1.59</c:v>
                      </c:pt>
                      <c:pt idx="950">
                        <c:v>1.6</c:v>
                      </c:pt>
                      <c:pt idx="951">
                        <c:v>1.57</c:v>
                      </c:pt>
                      <c:pt idx="952">
                        <c:v>1.62</c:v>
                      </c:pt>
                      <c:pt idx="953">
                        <c:v>1.58</c:v>
                      </c:pt>
                      <c:pt idx="954">
                        <c:v>1.63</c:v>
                      </c:pt>
                      <c:pt idx="955">
                        <c:v>1.6</c:v>
                      </c:pt>
                      <c:pt idx="956">
                        <c:v>1.59</c:v>
                      </c:pt>
                      <c:pt idx="957">
                        <c:v>1.6</c:v>
                      </c:pt>
                      <c:pt idx="958">
                        <c:v>1.59</c:v>
                      </c:pt>
                      <c:pt idx="959">
                        <c:v>1.6</c:v>
                      </c:pt>
                      <c:pt idx="960">
                        <c:v>1.62</c:v>
                      </c:pt>
                      <c:pt idx="961">
                        <c:v>1.61</c:v>
                      </c:pt>
                      <c:pt idx="962">
                        <c:v>1.63</c:v>
                      </c:pt>
                      <c:pt idx="963">
                        <c:v>1.63</c:v>
                      </c:pt>
                      <c:pt idx="964">
                        <c:v>1.63</c:v>
                      </c:pt>
                      <c:pt idx="965">
                        <c:v>1.64</c:v>
                      </c:pt>
                      <c:pt idx="966">
                        <c:v>1.63</c:v>
                      </c:pt>
                      <c:pt idx="967">
                        <c:v>1.63</c:v>
                      </c:pt>
                      <c:pt idx="968">
                        <c:v>1.63</c:v>
                      </c:pt>
                      <c:pt idx="969">
                        <c:v>1.63</c:v>
                      </c:pt>
                      <c:pt idx="970">
                        <c:v>1.6</c:v>
                      </c:pt>
                      <c:pt idx="971">
                        <c:v>1.65</c:v>
                      </c:pt>
                      <c:pt idx="972">
                        <c:v>1.65</c:v>
                      </c:pt>
                      <c:pt idx="973">
                        <c:v>1.63</c:v>
                      </c:pt>
                      <c:pt idx="974">
                        <c:v>1.62</c:v>
                      </c:pt>
                      <c:pt idx="975">
                        <c:v>1.6</c:v>
                      </c:pt>
                      <c:pt idx="976">
                        <c:v>1.57</c:v>
                      </c:pt>
                      <c:pt idx="977">
                        <c:v>1.62</c:v>
                      </c:pt>
                      <c:pt idx="978">
                        <c:v>1.63</c:v>
                      </c:pt>
                      <c:pt idx="979">
                        <c:v>1.61</c:v>
                      </c:pt>
                      <c:pt idx="980">
                        <c:v>1.6</c:v>
                      </c:pt>
                      <c:pt idx="981">
                        <c:v>1.62</c:v>
                      </c:pt>
                      <c:pt idx="982">
                        <c:v>1.61</c:v>
                      </c:pt>
                      <c:pt idx="983">
                        <c:v>1.64</c:v>
                      </c:pt>
                      <c:pt idx="984">
                        <c:v>1.65</c:v>
                      </c:pt>
                      <c:pt idx="985">
                        <c:v>1.62</c:v>
                      </c:pt>
                      <c:pt idx="986">
                        <c:v>1.62</c:v>
                      </c:pt>
                      <c:pt idx="987">
                        <c:v>1.6</c:v>
                      </c:pt>
                      <c:pt idx="988">
                        <c:v>1.6</c:v>
                      </c:pt>
                      <c:pt idx="989">
                        <c:v>1.63</c:v>
                      </c:pt>
                      <c:pt idx="990">
                        <c:v>1.62</c:v>
                      </c:pt>
                      <c:pt idx="991">
                        <c:v>1.66</c:v>
                      </c:pt>
                      <c:pt idx="992">
                        <c:v>1.68</c:v>
                      </c:pt>
                      <c:pt idx="993">
                        <c:v>1.65</c:v>
                      </c:pt>
                      <c:pt idx="994">
                        <c:v>1.63</c:v>
                      </c:pt>
                      <c:pt idx="995">
                        <c:v>1.63</c:v>
                      </c:pt>
                      <c:pt idx="996">
                        <c:v>1.63</c:v>
                      </c:pt>
                      <c:pt idx="997">
                        <c:v>1.68</c:v>
                      </c:pt>
                      <c:pt idx="998">
                        <c:v>1.63</c:v>
                      </c:pt>
                      <c:pt idx="999">
                        <c:v>1.63</c:v>
                      </c:pt>
                      <c:pt idx="1000">
                        <c:v>1.59</c:v>
                      </c:pt>
                      <c:pt idx="1001">
                        <c:v>1.63</c:v>
                      </c:pt>
                      <c:pt idx="1002">
                        <c:v>1.62</c:v>
                      </c:pt>
                      <c:pt idx="1003">
                        <c:v>1.62</c:v>
                      </c:pt>
                      <c:pt idx="1004">
                        <c:v>1.63</c:v>
                      </c:pt>
                      <c:pt idx="1005">
                        <c:v>1.63</c:v>
                      </c:pt>
                      <c:pt idx="1006">
                        <c:v>1.65</c:v>
                      </c:pt>
                      <c:pt idx="1007">
                        <c:v>1.62</c:v>
                      </c:pt>
                      <c:pt idx="1008">
                        <c:v>1.63</c:v>
                      </c:pt>
                      <c:pt idx="1009">
                        <c:v>1.62</c:v>
                      </c:pt>
                      <c:pt idx="1010">
                        <c:v>1.65</c:v>
                      </c:pt>
                      <c:pt idx="1011">
                        <c:v>1.65</c:v>
                      </c:pt>
                      <c:pt idx="1012">
                        <c:v>1.63</c:v>
                      </c:pt>
                      <c:pt idx="1013">
                        <c:v>1.63</c:v>
                      </c:pt>
                      <c:pt idx="1014">
                        <c:v>1.62</c:v>
                      </c:pt>
                      <c:pt idx="1015">
                        <c:v>1.64</c:v>
                      </c:pt>
                      <c:pt idx="1016">
                        <c:v>1.66</c:v>
                      </c:pt>
                      <c:pt idx="1017">
                        <c:v>1.65</c:v>
                      </c:pt>
                      <c:pt idx="1018">
                        <c:v>1.63</c:v>
                      </c:pt>
                      <c:pt idx="1019">
                        <c:v>1.63</c:v>
                      </c:pt>
                      <c:pt idx="1020">
                        <c:v>1.62</c:v>
                      </c:pt>
                      <c:pt idx="1021">
                        <c:v>1.6</c:v>
                      </c:pt>
                      <c:pt idx="1022">
                        <c:v>1.66</c:v>
                      </c:pt>
                      <c:pt idx="1023">
                        <c:v>1.64</c:v>
                      </c:pt>
                      <c:pt idx="1024">
                        <c:v>1.65</c:v>
                      </c:pt>
                      <c:pt idx="1025">
                        <c:v>1.62</c:v>
                      </c:pt>
                      <c:pt idx="1026">
                        <c:v>1.62</c:v>
                      </c:pt>
                      <c:pt idx="1027">
                        <c:v>1.62</c:v>
                      </c:pt>
                      <c:pt idx="1028">
                        <c:v>1.64</c:v>
                      </c:pt>
                      <c:pt idx="1029">
                        <c:v>1.63</c:v>
                      </c:pt>
                      <c:pt idx="1030">
                        <c:v>1.64</c:v>
                      </c:pt>
                      <c:pt idx="1031">
                        <c:v>1.63</c:v>
                      </c:pt>
                      <c:pt idx="1032">
                        <c:v>1.66</c:v>
                      </c:pt>
                      <c:pt idx="1033">
                        <c:v>1.63</c:v>
                      </c:pt>
                      <c:pt idx="1034">
                        <c:v>1.63</c:v>
                      </c:pt>
                      <c:pt idx="1035">
                        <c:v>1.67</c:v>
                      </c:pt>
                      <c:pt idx="1036">
                        <c:v>1.64</c:v>
                      </c:pt>
                      <c:pt idx="1037">
                        <c:v>1.63</c:v>
                      </c:pt>
                      <c:pt idx="1038">
                        <c:v>1.63</c:v>
                      </c:pt>
                      <c:pt idx="1039">
                        <c:v>1.66</c:v>
                      </c:pt>
                      <c:pt idx="1040">
                        <c:v>1.64</c:v>
                      </c:pt>
                      <c:pt idx="1041">
                        <c:v>1.63</c:v>
                      </c:pt>
                      <c:pt idx="1042">
                        <c:v>1.64</c:v>
                      </c:pt>
                      <c:pt idx="1043">
                        <c:v>1.66</c:v>
                      </c:pt>
                      <c:pt idx="1044">
                        <c:v>1.65</c:v>
                      </c:pt>
                      <c:pt idx="1045">
                        <c:v>1.66</c:v>
                      </c:pt>
                      <c:pt idx="1046">
                        <c:v>1.65</c:v>
                      </c:pt>
                      <c:pt idx="1047">
                        <c:v>1.63</c:v>
                      </c:pt>
                      <c:pt idx="1048">
                        <c:v>1.65</c:v>
                      </c:pt>
                      <c:pt idx="1049">
                        <c:v>1.62</c:v>
                      </c:pt>
                      <c:pt idx="1050">
                        <c:v>1.63</c:v>
                      </c:pt>
                      <c:pt idx="1051">
                        <c:v>1.65</c:v>
                      </c:pt>
                      <c:pt idx="1052">
                        <c:v>1.68</c:v>
                      </c:pt>
                      <c:pt idx="1053">
                        <c:v>1.66</c:v>
                      </c:pt>
                      <c:pt idx="1054">
                        <c:v>1.65</c:v>
                      </c:pt>
                      <c:pt idx="1055">
                        <c:v>1.64</c:v>
                      </c:pt>
                      <c:pt idx="1056">
                        <c:v>1.6</c:v>
                      </c:pt>
                      <c:pt idx="1057">
                        <c:v>1.63</c:v>
                      </c:pt>
                      <c:pt idx="1058">
                        <c:v>1.65</c:v>
                      </c:pt>
                      <c:pt idx="1059">
                        <c:v>1.64</c:v>
                      </c:pt>
                      <c:pt idx="1060">
                        <c:v>1.64</c:v>
                      </c:pt>
                      <c:pt idx="1061">
                        <c:v>1.63</c:v>
                      </c:pt>
                      <c:pt idx="1062">
                        <c:v>1.66</c:v>
                      </c:pt>
                      <c:pt idx="1063">
                        <c:v>1.68</c:v>
                      </c:pt>
                      <c:pt idx="1064">
                        <c:v>1.62</c:v>
                      </c:pt>
                      <c:pt idx="1065">
                        <c:v>1.65</c:v>
                      </c:pt>
                      <c:pt idx="1066">
                        <c:v>1.66</c:v>
                      </c:pt>
                      <c:pt idx="1067">
                        <c:v>1.67</c:v>
                      </c:pt>
                      <c:pt idx="1068">
                        <c:v>1.68</c:v>
                      </c:pt>
                      <c:pt idx="1069">
                        <c:v>1.66</c:v>
                      </c:pt>
                      <c:pt idx="1070">
                        <c:v>1.65</c:v>
                      </c:pt>
                      <c:pt idx="1071">
                        <c:v>1.67</c:v>
                      </c:pt>
                      <c:pt idx="1072">
                        <c:v>1.66</c:v>
                      </c:pt>
                      <c:pt idx="1073">
                        <c:v>1.62</c:v>
                      </c:pt>
                      <c:pt idx="1074">
                        <c:v>1.67</c:v>
                      </c:pt>
                      <c:pt idx="1075">
                        <c:v>1.66</c:v>
                      </c:pt>
                      <c:pt idx="1076">
                        <c:v>1.65</c:v>
                      </c:pt>
                      <c:pt idx="1077">
                        <c:v>1.66</c:v>
                      </c:pt>
                      <c:pt idx="1078">
                        <c:v>1.68</c:v>
                      </c:pt>
                      <c:pt idx="1079">
                        <c:v>1.68</c:v>
                      </c:pt>
                      <c:pt idx="1080">
                        <c:v>1.65</c:v>
                      </c:pt>
                      <c:pt idx="1081">
                        <c:v>1.66</c:v>
                      </c:pt>
                      <c:pt idx="1082">
                        <c:v>1.65</c:v>
                      </c:pt>
                      <c:pt idx="1083">
                        <c:v>1.67</c:v>
                      </c:pt>
                      <c:pt idx="1084">
                        <c:v>1.64</c:v>
                      </c:pt>
                      <c:pt idx="1085">
                        <c:v>1.67</c:v>
                      </c:pt>
                      <c:pt idx="1086">
                        <c:v>1.68</c:v>
                      </c:pt>
                      <c:pt idx="1087">
                        <c:v>1.7</c:v>
                      </c:pt>
                      <c:pt idx="1088">
                        <c:v>1.68</c:v>
                      </c:pt>
                      <c:pt idx="1089">
                        <c:v>1.7</c:v>
                      </c:pt>
                      <c:pt idx="1090">
                        <c:v>1.7</c:v>
                      </c:pt>
                      <c:pt idx="1091">
                        <c:v>1.67</c:v>
                      </c:pt>
                      <c:pt idx="1092">
                        <c:v>1.71</c:v>
                      </c:pt>
                      <c:pt idx="1093">
                        <c:v>1.67</c:v>
                      </c:pt>
                      <c:pt idx="1094">
                        <c:v>1.73</c:v>
                      </c:pt>
                      <c:pt idx="1095">
                        <c:v>1.74</c:v>
                      </c:pt>
                      <c:pt idx="1096">
                        <c:v>1.76</c:v>
                      </c:pt>
                      <c:pt idx="1097">
                        <c:v>1.78</c:v>
                      </c:pt>
                      <c:pt idx="1098">
                        <c:v>1.75</c:v>
                      </c:pt>
                      <c:pt idx="1099">
                        <c:v>1.78</c:v>
                      </c:pt>
                      <c:pt idx="1100">
                        <c:v>1.83</c:v>
                      </c:pt>
                      <c:pt idx="1101">
                        <c:v>1.82</c:v>
                      </c:pt>
                      <c:pt idx="1102">
                        <c:v>1.81</c:v>
                      </c:pt>
                      <c:pt idx="1103">
                        <c:v>1.86</c:v>
                      </c:pt>
                      <c:pt idx="1104">
                        <c:v>1.84</c:v>
                      </c:pt>
                      <c:pt idx="1105">
                        <c:v>1.88</c:v>
                      </c:pt>
                      <c:pt idx="1106">
                        <c:v>1.9</c:v>
                      </c:pt>
                      <c:pt idx="1107">
                        <c:v>1.97</c:v>
                      </c:pt>
                      <c:pt idx="1108">
                        <c:v>1.92</c:v>
                      </c:pt>
                      <c:pt idx="1109">
                        <c:v>1.99</c:v>
                      </c:pt>
                      <c:pt idx="1110">
                        <c:v>2.02</c:v>
                      </c:pt>
                      <c:pt idx="1111">
                        <c:v>2.02</c:v>
                      </c:pt>
                      <c:pt idx="1112">
                        <c:v>2.06</c:v>
                      </c:pt>
                      <c:pt idx="1113">
                        <c:v>2.0299999999999998</c:v>
                      </c:pt>
                      <c:pt idx="1114">
                        <c:v>2.0699999999999998</c:v>
                      </c:pt>
                      <c:pt idx="1115">
                        <c:v>2.08</c:v>
                      </c:pt>
                      <c:pt idx="1116">
                        <c:v>2.08</c:v>
                      </c:pt>
                      <c:pt idx="1117">
                        <c:v>2.11</c:v>
                      </c:pt>
                      <c:pt idx="1118">
                        <c:v>2.2400000000000002</c:v>
                      </c:pt>
                      <c:pt idx="1119">
                        <c:v>2.2000000000000002</c:v>
                      </c:pt>
                      <c:pt idx="1120">
                        <c:v>2.25</c:v>
                      </c:pt>
                      <c:pt idx="1121">
                        <c:v>2.29</c:v>
                      </c:pt>
                      <c:pt idx="1122">
                        <c:v>2.2599999999999998</c:v>
                      </c:pt>
                      <c:pt idx="1123">
                        <c:v>2.29</c:v>
                      </c:pt>
                      <c:pt idx="1124">
                        <c:v>2.2799999999999998</c:v>
                      </c:pt>
                      <c:pt idx="1125">
                        <c:v>2.27</c:v>
                      </c:pt>
                      <c:pt idx="1126">
                        <c:v>2.31</c:v>
                      </c:pt>
                      <c:pt idx="1127">
                        <c:v>2.27</c:v>
                      </c:pt>
                      <c:pt idx="1128">
                        <c:v>2.2799999999999998</c:v>
                      </c:pt>
                      <c:pt idx="1129">
                        <c:v>2.3199999999999998</c:v>
                      </c:pt>
                      <c:pt idx="1130">
                        <c:v>2.33</c:v>
                      </c:pt>
                      <c:pt idx="1131">
                        <c:v>2.34</c:v>
                      </c:pt>
                      <c:pt idx="1132">
                        <c:v>2.39</c:v>
                      </c:pt>
                      <c:pt idx="1133">
                        <c:v>2.4500000000000002</c:v>
                      </c:pt>
                      <c:pt idx="1134">
                        <c:v>2.48</c:v>
                      </c:pt>
                      <c:pt idx="1135">
                        <c:v>2.46</c:v>
                      </c:pt>
                      <c:pt idx="1136">
                        <c:v>2.44</c:v>
                      </c:pt>
                      <c:pt idx="1137">
                        <c:v>2.42</c:v>
                      </c:pt>
                      <c:pt idx="1138">
                        <c:v>2.37</c:v>
                      </c:pt>
                      <c:pt idx="1139">
                        <c:v>2.4</c:v>
                      </c:pt>
                      <c:pt idx="1140">
                        <c:v>2.4</c:v>
                      </c:pt>
                      <c:pt idx="1141">
                        <c:v>2.42</c:v>
                      </c:pt>
                      <c:pt idx="1142">
                        <c:v>2.44</c:v>
                      </c:pt>
                      <c:pt idx="1143">
                        <c:v>2.4500000000000002</c:v>
                      </c:pt>
                      <c:pt idx="1144">
                        <c:v>2.4900000000000002</c:v>
                      </c:pt>
                      <c:pt idx="1145">
                        <c:v>2.44</c:v>
                      </c:pt>
                      <c:pt idx="1146">
                        <c:v>2.48</c:v>
                      </c:pt>
                      <c:pt idx="1147">
                        <c:v>2.46</c:v>
                      </c:pt>
                      <c:pt idx="1148">
                        <c:v>2.4500000000000002</c:v>
                      </c:pt>
                      <c:pt idx="1149">
                        <c:v>2.4900000000000002</c:v>
                      </c:pt>
                      <c:pt idx="1150">
                        <c:v>2.5299999999999998</c:v>
                      </c:pt>
                      <c:pt idx="1151">
                        <c:v>2.44</c:v>
                      </c:pt>
                      <c:pt idx="1152">
                        <c:v>2.4</c:v>
                      </c:pt>
                      <c:pt idx="1153">
                        <c:v>2.42</c:v>
                      </c:pt>
                      <c:pt idx="1154">
                        <c:v>2.4500000000000002</c:v>
                      </c:pt>
                      <c:pt idx="1155">
                        <c:v>2.48</c:v>
                      </c:pt>
                      <c:pt idx="1156">
                        <c:v>2.5</c:v>
                      </c:pt>
                      <c:pt idx="1157">
                        <c:v>2.4700000000000002</c:v>
                      </c:pt>
                      <c:pt idx="1158">
                        <c:v>2.5</c:v>
                      </c:pt>
                      <c:pt idx="1159">
                        <c:v>2.5299999999999998</c:v>
                      </c:pt>
                      <c:pt idx="1160">
                        <c:v>2.5299999999999998</c:v>
                      </c:pt>
                      <c:pt idx="1161">
                        <c:v>2.5</c:v>
                      </c:pt>
                      <c:pt idx="1162">
                        <c:v>2.4900000000000002</c:v>
                      </c:pt>
                      <c:pt idx="1163">
                        <c:v>2.5</c:v>
                      </c:pt>
                      <c:pt idx="1164">
                        <c:v>2.4900000000000002</c:v>
                      </c:pt>
                      <c:pt idx="1165">
                        <c:v>2.52</c:v>
                      </c:pt>
                      <c:pt idx="1166">
                        <c:v>2.5299999999999998</c:v>
                      </c:pt>
                      <c:pt idx="1167">
                        <c:v>2.54</c:v>
                      </c:pt>
                      <c:pt idx="1168">
                        <c:v>2.56</c:v>
                      </c:pt>
                      <c:pt idx="1169">
                        <c:v>2.58</c:v>
                      </c:pt>
                      <c:pt idx="1170">
                        <c:v>2.61</c:v>
                      </c:pt>
                      <c:pt idx="1171">
                        <c:v>2.5499999999999998</c:v>
                      </c:pt>
                      <c:pt idx="1172">
                        <c:v>2.61</c:v>
                      </c:pt>
                      <c:pt idx="1173">
                        <c:v>2.63</c:v>
                      </c:pt>
                      <c:pt idx="1174">
                        <c:v>2.69</c:v>
                      </c:pt>
                      <c:pt idx="1175">
                        <c:v>2.57</c:v>
                      </c:pt>
                      <c:pt idx="1176">
                        <c:v>2.66</c:v>
                      </c:pt>
                      <c:pt idx="1177">
                        <c:v>2.65</c:v>
                      </c:pt>
                      <c:pt idx="1178">
                        <c:v>2.67</c:v>
                      </c:pt>
                      <c:pt idx="1179">
                        <c:v>2.68</c:v>
                      </c:pt>
                      <c:pt idx="1180">
                        <c:v>2.67</c:v>
                      </c:pt>
                      <c:pt idx="1181">
                        <c:v>2.68</c:v>
                      </c:pt>
                      <c:pt idx="1182">
                        <c:v>2.72</c:v>
                      </c:pt>
                      <c:pt idx="1183">
                        <c:v>2.73</c:v>
                      </c:pt>
                      <c:pt idx="1184">
                        <c:v>2.72</c:v>
                      </c:pt>
                      <c:pt idx="1185">
                        <c:v>2.82</c:v>
                      </c:pt>
                      <c:pt idx="1186">
                        <c:v>2.76</c:v>
                      </c:pt>
                      <c:pt idx="1187">
                        <c:v>2.76</c:v>
                      </c:pt>
                      <c:pt idx="1188">
                        <c:v>2.88</c:v>
                      </c:pt>
                      <c:pt idx="1189">
                        <c:v>2.84</c:v>
                      </c:pt>
                      <c:pt idx="1190">
                        <c:v>2.86</c:v>
                      </c:pt>
                      <c:pt idx="1191">
                        <c:v>2.88</c:v>
                      </c:pt>
                      <c:pt idx="1192">
                        <c:v>2.85</c:v>
                      </c:pt>
                      <c:pt idx="1193">
                        <c:v>2.95</c:v>
                      </c:pt>
                      <c:pt idx="1194">
                        <c:v>2.82</c:v>
                      </c:pt>
                      <c:pt idx="1195">
                        <c:v>2.93</c:v>
                      </c:pt>
                      <c:pt idx="1196">
                        <c:v>2.98</c:v>
                      </c:pt>
                      <c:pt idx="1197">
                        <c:v>2.88</c:v>
                      </c:pt>
                      <c:pt idx="1198">
                        <c:v>2.96</c:v>
                      </c:pt>
                      <c:pt idx="1199">
                        <c:v>2.93</c:v>
                      </c:pt>
                      <c:pt idx="1200">
                        <c:v>2.94</c:v>
                      </c:pt>
                      <c:pt idx="1201">
                        <c:v>2.95</c:v>
                      </c:pt>
                      <c:pt idx="1202">
                        <c:v>2.93</c:v>
                      </c:pt>
                      <c:pt idx="1203">
                        <c:v>3.01</c:v>
                      </c:pt>
                      <c:pt idx="1204">
                        <c:v>2.97</c:v>
                      </c:pt>
                      <c:pt idx="1205">
                        <c:v>2.94</c:v>
                      </c:pt>
                      <c:pt idx="1206">
                        <c:v>3.04</c:v>
                      </c:pt>
                      <c:pt idx="1207">
                        <c:v>2.88</c:v>
                      </c:pt>
                      <c:pt idx="1208">
                        <c:v>2.95</c:v>
                      </c:pt>
                      <c:pt idx="1209">
                        <c:v>3.07</c:v>
                      </c:pt>
                      <c:pt idx="1210">
                        <c:v>2.82</c:v>
                      </c:pt>
                      <c:pt idx="1211">
                        <c:v>3.12</c:v>
                      </c:pt>
                      <c:pt idx="1212">
                        <c:v>2.99</c:v>
                      </c:pt>
                      <c:pt idx="1213">
                        <c:v>3.04</c:v>
                      </c:pt>
                      <c:pt idx="1214">
                        <c:v>2.98</c:v>
                      </c:pt>
                      <c:pt idx="1215">
                        <c:v>2.94</c:v>
                      </c:pt>
                      <c:pt idx="1216">
                        <c:v>3.02</c:v>
                      </c:pt>
                      <c:pt idx="1217">
                        <c:v>2.9</c:v>
                      </c:pt>
                      <c:pt idx="1218">
                        <c:v>3.05</c:v>
                      </c:pt>
                      <c:pt idx="1219">
                        <c:v>3.01</c:v>
                      </c:pt>
                      <c:pt idx="1220">
                        <c:v>3.02</c:v>
                      </c:pt>
                      <c:pt idx="1221">
                        <c:v>3.07</c:v>
                      </c:pt>
                      <c:pt idx="1222">
                        <c:v>3.09</c:v>
                      </c:pt>
                      <c:pt idx="1223">
                        <c:v>2.99</c:v>
                      </c:pt>
                      <c:pt idx="1224">
                        <c:v>2.96</c:v>
                      </c:pt>
                      <c:pt idx="1225">
                        <c:v>2.99</c:v>
                      </c:pt>
                      <c:pt idx="1226">
                        <c:v>2.9</c:v>
                      </c:pt>
                      <c:pt idx="1227">
                        <c:v>3.05</c:v>
                      </c:pt>
                      <c:pt idx="1228">
                        <c:v>3.01</c:v>
                      </c:pt>
                      <c:pt idx="1229">
                        <c:v>3.02</c:v>
                      </c:pt>
                      <c:pt idx="1230">
                        <c:v>3.05</c:v>
                      </c:pt>
                      <c:pt idx="1231">
                        <c:v>3.02</c:v>
                      </c:pt>
                      <c:pt idx="1232">
                        <c:v>3.02</c:v>
                      </c:pt>
                      <c:pt idx="1233">
                        <c:v>2.98</c:v>
                      </c:pt>
                      <c:pt idx="1234">
                        <c:v>3.04</c:v>
                      </c:pt>
                      <c:pt idx="1235">
                        <c:v>2.98</c:v>
                      </c:pt>
                      <c:pt idx="1236">
                        <c:v>3.03</c:v>
                      </c:pt>
                      <c:pt idx="1237">
                        <c:v>3.04</c:v>
                      </c:pt>
                      <c:pt idx="1238">
                        <c:v>3.01</c:v>
                      </c:pt>
                      <c:pt idx="1239">
                        <c:v>3.04</c:v>
                      </c:pt>
                      <c:pt idx="1240">
                        <c:v>2.98</c:v>
                      </c:pt>
                      <c:pt idx="1241">
                        <c:v>3.02</c:v>
                      </c:pt>
                      <c:pt idx="1242">
                        <c:v>3.02</c:v>
                      </c:pt>
                      <c:pt idx="1243">
                        <c:v>3.04</c:v>
                      </c:pt>
                      <c:pt idx="1244">
                        <c:v>2.98</c:v>
                      </c:pt>
                      <c:pt idx="1245">
                        <c:v>3.01</c:v>
                      </c:pt>
                      <c:pt idx="1246">
                        <c:v>2.9</c:v>
                      </c:pt>
                      <c:pt idx="1247">
                        <c:v>2.98</c:v>
                      </c:pt>
                      <c:pt idx="1248">
                        <c:v>3.03</c:v>
                      </c:pt>
                      <c:pt idx="1249">
                        <c:v>2.99</c:v>
                      </c:pt>
                      <c:pt idx="1250">
                        <c:v>2.98</c:v>
                      </c:pt>
                      <c:pt idx="1251">
                        <c:v>2.98</c:v>
                      </c:pt>
                      <c:pt idx="1252">
                        <c:v>2.89</c:v>
                      </c:pt>
                      <c:pt idx="1253">
                        <c:v>2.94</c:v>
                      </c:pt>
                      <c:pt idx="1254">
                        <c:v>2.95</c:v>
                      </c:pt>
                      <c:pt idx="1255">
                        <c:v>2.85</c:v>
                      </c:pt>
                      <c:pt idx="1256">
                        <c:v>2.82</c:v>
                      </c:pt>
                      <c:pt idx="1257">
                        <c:v>2.86</c:v>
                      </c:pt>
                      <c:pt idx="1258">
                        <c:v>2.9</c:v>
                      </c:pt>
                      <c:pt idx="1259">
                        <c:v>2.77</c:v>
                      </c:pt>
                      <c:pt idx="1260">
                        <c:v>2.76</c:v>
                      </c:pt>
                      <c:pt idx="1261">
                        <c:v>2.74</c:v>
                      </c:pt>
                      <c:pt idx="1262">
                        <c:v>2.87</c:v>
                      </c:pt>
                      <c:pt idx="1263">
                        <c:v>2.71</c:v>
                      </c:pt>
                      <c:pt idx="1264">
                        <c:v>2.78</c:v>
                      </c:pt>
                      <c:pt idx="1265">
                        <c:v>2.7</c:v>
                      </c:pt>
                      <c:pt idx="1266">
                        <c:v>2.7</c:v>
                      </c:pt>
                      <c:pt idx="1267">
                        <c:v>2.68</c:v>
                      </c:pt>
                      <c:pt idx="1268">
                        <c:v>2.65</c:v>
                      </c:pt>
                      <c:pt idx="1269">
                        <c:v>2.62</c:v>
                      </c:pt>
                      <c:pt idx="1270">
                        <c:v>2.61</c:v>
                      </c:pt>
                      <c:pt idx="1271">
                        <c:v>2.66</c:v>
                      </c:pt>
                      <c:pt idx="1272">
                        <c:v>2.56</c:v>
                      </c:pt>
                      <c:pt idx="1273">
                        <c:v>2.56</c:v>
                      </c:pt>
                      <c:pt idx="1274">
                        <c:v>2.57</c:v>
                      </c:pt>
                      <c:pt idx="1275">
                        <c:v>2.5499999999999998</c:v>
                      </c:pt>
                      <c:pt idx="1276">
                        <c:v>2.5</c:v>
                      </c:pt>
                      <c:pt idx="1277">
                        <c:v>2.4500000000000002</c:v>
                      </c:pt>
                      <c:pt idx="1278">
                        <c:v>2.5</c:v>
                      </c:pt>
                      <c:pt idx="1279">
                        <c:v>2.5299999999999998</c:v>
                      </c:pt>
                      <c:pt idx="1280">
                        <c:v>2.44</c:v>
                      </c:pt>
                      <c:pt idx="1281">
                        <c:v>2.4700000000000002</c:v>
                      </c:pt>
                      <c:pt idx="1282">
                        <c:v>2.46</c:v>
                      </c:pt>
                      <c:pt idx="1283">
                        <c:v>2.41</c:v>
                      </c:pt>
                      <c:pt idx="1284">
                        <c:v>2.36</c:v>
                      </c:pt>
                      <c:pt idx="1285">
                        <c:v>2.31</c:v>
                      </c:pt>
                      <c:pt idx="1286">
                        <c:v>2.42</c:v>
                      </c:pt>
                      <c:pt idx="1287">
                        <c:v>2.36</c:v>
                      </c:pt>
                      <c:pt idx="1288">
                        <c:v>2.34</c:v>
                      </c:pt>
                      <c:pt idx="1289">
                        <c:v>2.35</c:v>
                      </c:pt>
                      <c:pt idx="1290">
                        <c:v>2.33</c:v>
                      </c:pt>
                      <c:pt idx="1291">
                        <c:v>2.31</c:v>
                      </c:pt>
                      <c:pt idx="1292">
                        <c:v>2.3199999999999998</c:v>
                      </c:pt>
                      <c:pt idx="1293">
                        <c:v>2.33</c:v>
                      </c:pt>
                      <c:pt idx="1294">
                        <c:v>2.2400000000000002</c:v>
                      </c:pt>
                      <c:pt idx="1295">
                        <c:v>2.27</c:v>
                      </c:pt>
                      <c:pt idx="1296">
                        <c:v>2.27</c:v>
                      </c:pt>
                      <c:pt idx="1297">
                        <c:v>2.21</c:v>
                      </c:pt>
                      <c:pt idx="1298">
                        <c:v>2.1800000000000002</c:v>
                      </c:pt>
                      <c:pt idx="1299">
                        <c:v>2.21</c:v>
                      </c:pt>
                      <c:pt idx="1300">
                        <c:v>2.19</c:v>
                      </c:pt>
                      <c:pt idx="1301">
                        <c:v>2.16</c:v>
                      </c:pt>
                      <c:pt idx="1302">
                        <c:v>2.16</c:v>
                      </c:pt>
                      <c:pt idx="1303">
                        <c:v>2.16</c:v>
                      </c:pt>
                      <c:pt idx="1304">
                        <c:v>2.21</c:v>
                      </c:pt>
                      <c:pt idx="1305">
                        <c:v>2.1</c:v>
                      </c:pt>
                      <c:pt idx="1306">
                        <c:v>2.15</c:v>
                      </c:pt>
                      <c:pt idx="1307">
                        <c:v>2.1</c:v>
                      </c:pt>
                      <c:pt idx="1308">
                        <c:v>2.13</c:v>
                      </c:pt>
                      <c:pt idx="1309">
                        <c:v>2.08</c:v>
                      </c:pt>
                      <c:pt idx="1310">
                        <c:v>2.13</c:v>
                      </c:pt>
                      <c:pt idx="1311">
                        <c:v>2.0699999999999998</c:v>
                      </c:pt>
                      <c:pt idx="1312">
                        <c:v>2.0499999999999998</c:v>
                      </c:pt>
                      <c:pt idx="1313">
                        <c:v>2.0499999999999998</c:v>
                      </c:pt>
                      <c:pt idx="1314">
                        <c:v>2.06</c:v>
                      </c:pt>
                      <c:pt idx="1315">
                        <c:v>2.12</c:v>
                      </c:pt>
                      <c:pt idx="1316">
                        <c:v>2.06</c:v>
                      </c:pt>
                      <c:pt idx="1317">
                        <c:v>2.09</c:v>
                      </c:pt>
                      <c:pt idx="1318">
                        <c:v>2.0099999999999998</c:v>
                      </c:pt>
                      <c:pt idx="1319">
                        <c:v>2.0099999999999998</c:v>
                      </c:pt>
                      <c:pt idx="1320">
                        <c:v>2.02</c:v>
                      </c:pt>
                      <c:pt idx="1321">
                        <c:v>2.0099999999999998</c:v>
                      </c:pt>
                      <c:pt idx="1322">
                        <c:v>1.99</c:v>
                      </c:pt>
                      <c:pt idx="1323">
                        <c:v>2</c:v>
                      </c:pt>
                      <c:pt idx="1324">
                        <c:v>2.0299999999999998</c:v>
                      </c:pt>
                      <c:pt idx="1325">
                        <c:v>1.99</c:v>
                      </c:pt>
                      <c:pt idx="1326">
                        <c:v>1.91</c:v>
                      </c:pt>
                      <c:pt idx="1327">
                        <c:v>1.96</c:v>
                      </c:pt>
                      <c:pt idx="1328">
                        <c:v>2.0099999999999998</c:v>
                      </c:pt>
                      <c:pt idx="1329">
                        <c:v>1.93</c:v>
                      </c:pt>
                      <c:pt idx="1330">
                        <c:v>1.94</c:v>
                      </c:pt>
                      <c:pt idx="1331">
                        <c:v>1.97</c:v>
                      </c:pt>
                      <c:pt idx="1332">
                        <c:v>1.87</c:v>
                      </c:pt>
                      <c:pt idx="1333">
                        <c:v>1.97</c:v>
                      </c:pt>
                      <c:pt idx="1334">
                        <c:v>1.88</c:v>
                      </c:pt>
                      <c:pt idx="1335">
                        <c:v>1.88</c:v>
                      </c:pt>
                      <c:pt idx="1336">
                        <c:v>1.91</c:v>
                      </c:pt>
                      <c:pt idx="1337">
                        <c:v>1.91</c:v>
                      </c:pt>
                      <c:pt idx="1338">
                        <c:v>1.88</c:v>
                      </c:pt>
                      <c:pt idx="1339">
                        <c:v>1.85</c:v>
                      </c:pt>
                      <c:pt idx="1340">
                        <c:v>1.85</c:v>
                      </c:pt>
                      <c:pt idx="1341">
                        <c:v>1.81</c:v>
                      </c:pt>
                      <c:pt idx="1342">
                        <c:v>1.84</c:v>
                      </c:pt>
                      <c:pt idx="1343">
                        <c:v>1.81</c:v>
                      </c:pt>
                      <c:pt idx="1344">
                        <c:v>1.85</c:v>
                      </c:pt>
                      <c:pt idx="1345">
                        <c:v>1.83</c:v>
                      </c:pt>
                      <c:pt idx="1346">
                        <c:v>1.84</c:v>
                      </c:pt>
                      <c:pt idx="1347">
                        <c:v>1.87</c:v>
                      </c:pt>
                      <c:pt idx="1348">
                        <c:v>1.85</c:v>
                      </c:pt>
                      <c:pt idx="1349">
                        <c:v>1.83</c:v>
                      </c:pt>
                      <c:pt idx="1350">
                        <c:v>1.85</c:v>
                      </c:pt>
                      <c:pt idx="1351">
                        <c:v>1.79</c:v>
                      </c:pt>
                      <c:pt idx="1352">
                        <c:v>1.79</c:v>
                      </c:pt>
                      <c:pt idx="1353">
                        <c:v>1.79</c:v>
                      </c:pt>
                      <c:pt idx="1354">
                        <c:v>1.81</c:v>
                      </c:pt>
                      <c:pt idx="1355">
                        <c:v>1.8</c:v>
                      </c:pt>
                      <c:pt idx="1356">
                        <c:v>1.77</c:v>
                      </c:pt>
                      <c:pt idx="1357">
                        <c:v>1.82</c:v>
                      </c:pt>
                      <c:pt idx="1358">
                        <c:v>1.78</c:v>
                      </c:pt>
                      <c:pt idx="1359">
                        <c:v>1.79</c:v>
                      </c:pt>
                      <c:pt idx="1360">
                        <c:v>1.82</c:v>
                      </c:pt>
                      <c:pt idx="1361">
                        <c:v>1.79</c:v>
                      </c:pt>
                      <c:pt idx="1362">
                        <c:v>1.82</c:v>
                      </c:pt>
                      <c:pt idx="1363">
                        <c:v>1.76</c:v>
                      </c:pt>
                      <c:pt idx="1364">
                        <c:v>1.79</c:v>
                      </c:pt>
                      <c:pt idx="1365">
                        <c:v>1.79</c:v>
                      </c:pt>
                      <c:pt idx="1366">
                        <c:v>1.78</c:v>
                      </c:pt>
                      <c:pt idx="1367">
                        <c:v>1.79</c:v>
                      </c:pt>
                      <c:pt idx="1368">
                        <c:v>1.77</c:v>
                      </c:pt>
                      <c:pt idx="1369">
                        <c:v>1.77</c:v>
                      </c:pt>
                      <c:pt idx="1370">
                        <c:v>1.82</c:v>
                      </c:pt>
                      <c:pt idx="1371">
                        <c:v>1.76</c:v>
                      </c:pt>
                      <c:pt idx="1372">
                        <c:v>1.76</c:v>
                      </c:pt>
                      <c:pt idx="1373">
                        <c:v>1.73</c:v>
                      </c:pt>
                      <c:pt idx="1374">
                        <c:v>1.78</c:v>
                      </c:pt>
                      <c:pt idx="1375">
                        <c:v>1.73</c:v>
                      </c:pt>
                      <c:pt idx="1376">
                        <c:v>1.76</c:v>
                      </c:pt>
                      <c:pt idx="1377">
                        <c:v>1.74</c:v>
                      </c:pt>
                      <c:pt idx="1378">
                        <c:v>1.71</c:v>
                      </c:pt>
                      <c:pt idx="1379">
                        <c:v>1.73</c:v>
                      </c:pt>
                      <c:pt idx="1380">
                        <c:v>1.72</c:v>
                      </c:pt>
                      <c:pt idx="1381">
                        <c:v>1.73</c:v>
                      </c:pt>
                      <c:pt idx="1382">
                        <c:v>1.74</c:v>
                      </c:pt>
                      <c:pt idx="1383">
                        <c:v>1.72</c:v>
                      </c:pt>
                      <c:pt idx="1384">
                        <c:v>1.74</c:v>
                      </c:pt>
                      <c:pt idx="1385">
                        <c:v>1.79</c:v>
                      </c:pt>
                      <c:pt idx="1386">
                        <c:v>1.72</c:v>
                      </c:pt>
                      <c:pt idx="1387">
                        <c:v>1.75</c:v>
                      </c:pt>
                      <c:pt idx="1388">
                        <c:v>1.73</c:v>
                      </c:pt>
                      <c:pt idx="1389">
                        <c:v>1.73</c:v>
                      </c:pt>
                      <c:pt idx="1390">
                        <c:v>1.76</c:v>
                      </c:pt>
                      <c:pt idx="1391">
                        <c:v>1.73</c:v>
                      </c:pt>
                      <c:pt idx="1392">
                        <c:v>1.71</c:v>
                      </c:pt>
                      <c:pt idx="1393">
                        <c:v>1.74</c:v>
                      </c:pt>
                      <c:pt idx="1394">
                        <c:v>1.72</c:v>
                      </c:pt>
                      <c:pt idx="1395">
                        <c:v>1.73</c:v>
                      </c:pt>
                      <c:pt idx="1396">
                        <c:v>1.71</c:v>
                      </c:pt>
                      <c:pt idx="1397">
                        <c:v>1.7</c:v>
                      </c:pt>
                      <c:pt idx="1398">
                        <c:v>1.71</c:v>
                      </c:pt>
                      <c:pt idx="1399">
                        <c:v>1.7</c:v>
                      </c:pt>
                      <c:pt idx="1400">
                        <c:v>1.7</c:v>
                      </c:pt>
                      <c:pt idx="1401">
                        <c:v>1.69</c:v>
                      </c:pt>
                      <c:pt idx="1402">
                        <c:v>1.71</c:v>
                      </c:pt>
                      <c:pt idx="1403">
                        <c:v>1.7</c:v>
                      </c:pt>
                      <c:pt idx="1404">
                        <c:v>1.66</c:v>
                      </c:pt>
                      <c:pt idx="1405">
                        <c:v>1.72</c:v>
                      </c:pt>
                      <c:pt idx="1406">
                        <c:v>1.72</c:v>
                      </c:pt>
                      <c:pt idx="1407">
                        <c:v>1.69</c:v>
                      </c:pt>
                      <c:pt idx="1408">
                        <c:v>1.67</c:v>
                      </c:pt>
                      <c:pt idx="1409">
                        <c:v>1.71</c:v>
                      </c:pt>
                      <c:pt idx="1410">
                        <c:v>1.67</c:v>
                      </c:pt>
                      <c:pt idx="1411">
                        <c:v>1.69</c:v>
                      </c:pt>
                      <c:pt idx="1412">
                        <c:v>1.66</c:v>
                      </c:pt>
                      <c:pt idx="1413">
                        <c:v>1.64</c:v>
                      </c:pt>
                      <c:pt idx="1414">
                        <c:v>1.65</c:v>
                      </c:pt>
                      <c:pt idx="1415">
                        <c:v>1.67</c:v>
                      </c:pt>
                      <c:pt idx="1416">
                        <c:v>1.67</c:v>
                      </c:pt>
                      <c:pt idx="1417">
                        <c:v>1.68</c:v>
                      </c:pt>
                      <c:pt idx="1418">
                        <c:v>1.7</c:v>
                      </c:pt>
                      <c:pt idx="1419">
                        <c:v>1.68</c:v>
                      </c:pt>
                      <c:pt idx="1420">
                        <c:v>1.66</c:v>
                      </c:pt>
                      <c:pt idx="1421">
                        <c:v>1.66</c:v>
                      </c:pt>
                      <c:pt idx="1422">
                        <c:v>1.66</c:v>
                      </c:pt>
                      <c:pt idx="1423">
                        <c:v>1.61</c:v>
                      </c:pt>
                      <c:pt idx="1424">
                        <c:v>1.63</c:v>
                      </c:pt>
                      <c:pt idx="1425">
                        <c:v>1.65</c:v>
                      </c:pt>
                      <c:pt idx="1426">
                        <c:v>1.69</c:v>
                      </c:pt>
                      <c:pt idx="1427">
                        <c:v>1.68</c:v>
                      </c:pt>
                      <c:pt idx="1428">
                        <c:v>1.65</c:v>
                      </c:pt>
                      <c:pt idx="1429">
                        <c:v>1.65</c:v>
                      </c:pt>
                      <c:pt idx="1430">
                        <c:v>1.65</c:v>
                      </c:pt>
                      <c:pt idx="1431">
                        <c:v>1.65</c:v>
                      </c:pt>
                      <c:pt idx="1432">
                        <c:v>1.65</c:v>
                      </c:pt>
                      <c:pt idx="1433">
                        <c:v>1.65</c:v>
                      </c:pt>
                      <c:pt idx="1434">
                        <c:v>1.67</c:v>
                      </c:pt>
                      <c:pt idx="1435">
                        <c:v>1.66</c:v>
                      </c:pt>
                      <c:pt idx="1436">
                        <c:v>1.71</c:v>
                      </c:pt>
                      <c:pt idx="1437">
                        <c:v>1.65</c:v>
                      </c:pt>
                      <c:pt idx="1438">
                        <c:v>1.65</c:v>
                      </c:pt>
                      <c:pt idx="1439">
                        <c:v>1.65</c:v>
                      </c:pt>
                      <c:pt idx="1440">
                        <c:v>1.67</c:v>
                      </c:pt>
                      <c:pt idx="1441">
                        <c:v>1.66</c:v>
                      </c:pt>
                      <c:pt idx="1442">
                        <c:v>1.65</c:v>
                      </c:pt>
                      <c:pt idx="1443">
                        <c:v>1.65</c:v>
                      </c:pt>
                      <c:pt idx="1444">
                        <c:v>1.69</c:v>
                      </c:pt>
                      <c:pt idx="1445">
                        <c:v>1.67</c:v>
                      </c:pt>
                      <c:pt idx="1446">
                        <c:v>1.68</c:v>
                      </c:pt>
                      <c:pt idx="1447">
                        <c:v>1.64</c:v>
                      </c:pt>
                      <c:pt idx="1448">
                        <c:v>1.71</c:v>
                      </c:pt>
                      <c:pt idx="1449">
                        <c:v>1.67</c:v>
                      </c:pt>
                      <c:pt idx="1450">
                        <c:v>1.69</c:v>
                      </c:pt>
                      <c:pt idx="1451">
                        <c:v>1.69</c:v>
                      </c:pt>
                      <c:pt idx="1452">
                        <c:v>1.63</c:v>
                      </c:pt>
                      <c:pt idx="1453">
                        <c:v>1.68</c:v>
                      </c:pt>
                      <c:pt idx="1454">
                        <c:v>1.66</c:v>
                      </c:pt>
                      <c:pt idx="1455">
                        <c:v>1.65</c:v>
                      </c:pt>
                      <c:pt idx="1456">
                        <c:v>1.66</c:v>
                      </c:pt>
                      <c:pt idx="1457">
                        <c:v>1.65</c:v>
                      </c:pt>
                      <c:pt idx="1458">
                        <c:v>1.68</c:v>
                      </c:pt>
                      <c:pt idx="1459">
                        <c:v>1.69</c:v>
                      </c:pt>
                      <c:pt idx="1460">
                        <c:v>1.63</c:v>
                      </c:pt>
                      <c:pt idx="1461">
                        <c:v>1.68</c:v>
                      </c:pt>
                      <c:pt idx="1462">
                        <c:v>1.69</c:v>
                      </c:pt>
                      <c:pt idx="1463">
                        <c:v>1.67</c:v>
                      </c:pt>
                      <c:pt idx="1464">
                        <c:v>1.64</c:v>
                      </c:pt>
                      <c:pt idx="1465">
                        <c:v>1.69</c:v>
                      </c:pt>
                      <c:pt idx="1466">
                        <c:v>1.66</c:v>
                      </c:pt>
                      <c:pt idx="1467">
                        <c:v>1.68</c:v>
                      </c:pt>
                      <c:pt idx="1468">
                        <c:v>1.67</c:v>
                      </c:pt>
                      <c:pt idx="1469">
                        <c:v>1.67</c:v>
                      </c:pt>
                      <c:pt idx="1470">
                        <c:v>1.67</c:v>
                      </c:pt>
                      <c:pt idx="1471">
                        <c:v>1.68</c:v>
                      </c:pt>
                      <c:pt idx="1472">
                        <c:v>1.7</c:v>
                      </c:pt>
                      <c:pt idx="1473">
                        <c:v>1.66</c:v>
                      </c:pt>
                      <c:pt idx="1474">
                        <c:v>1.7</c:v>
                      </c:pt>
                      <c:pt idx="1475">
                        <c:v>1.65</c:v>
                      </c:pt>
                      <c:pt idx="1476">
                        <c:v>1.67</c:v>
                      </c:pt>
                      <c:pt idx="1477">
                        <c:v>1.64</c:v>
                      </c:pt>
                      <c:pt idx="1478">
                        <c:v>1.65</c:v>
                      </c:pt>
                      <c:pt idx="1479">
                        <c:v>1.68</c:v>
                      </c:pt>
                      <c:pt idx="1480">
                        <c:v>1.67</c:v>
                      </c:pt>
                      <c:pt idx="1481">
                        <c:v>1.7</c:v>
                      </c:pt>
                      <c:pt idx="1482">
                        <c:v>1.67</c:v>
                      </c:pt>
                      <c:pt idx="1483">
                        <c:v>1.65</c:v>
                      </c:pt>
                      <c:pt idx="1484">
                        <c:v>1.68</c:v>
                      </c:pt>
                      <c:pt idx="1485">
                        <c:v>1.67</c:v>
                      </c:pt>
                      <c:pt idx="1486">
                        <c:v>1.69</c:v>
                      </c:pt>
                      <c:pt idx="1487">
                        <c:v>1.67</c:v>
                      </c:pt>
                      <c:pt idx="1488">
                        <c:v>1.69</c:v>
                      </c:pt>
                      <c:pt idx="1489">
                        <c:v>1.75</c:v>
                      </c:pt>
                      <c:pt idx="1490">
                        <c:v>1.74</c:v>
                      </c:pt>
                      <c:pt idx="1491">
                        <c:v>1.7</c:v>
                      </c:pt>
                      <c:pt idx="1492">
                        <c:v>1.71</c:v>
                      </c:pt>
                      <c:pt idx="1493">
                        <c:v>1.77</c:v>
                      </c:pt>
                      <c:pt idx="1494">
                        <c:v>1.96</c:v>
                      </c:pt>
                      <c:pt idx="1495">
                        <c:v>2.13</c:v>
                      </c:pt>
                      <c:pt idx="1496">
                        <c:v>2.2999999999999998</c:v>
                      </c:pt>
                      <c:pt idx="1497">
                        <c:v>16.260000000000002</c:v>
                      </c:pt>
                      <c:pt idx="1498">
                        <c:v>17.3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1479496128"/>
        <c:scaling>
          <c:orientation val="minMax"/>
          <c:max val="43884"/>
          <c:min val="4388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96520"/>
        <c:crossesAt val="-1"/>
        <c:crossBetween val="midCat"/>
        <c:majorUnit val="0.25"/>
      </c:valAx>
      <c:valAx>
        <c:axId val="1479496520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496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2147395342214824E-2"/>
          <c:y val="0.14951261300670748"/>
          <c:w val="0.13825519762946725"/>
          <c:h val="0.312502187226596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019060437302045E-2"/>
          <c:y val="0.17171296296296296"/>
          <c:w val="0.88002106185038032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'Meter Data'!$B$1</c:f>
              <c:strCache>
                <c:ptCount val="1"/>
                <c:pt idx="0">
                  <c:v>Meter (north)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'Meter Data'!$A$3:$A$6050</c:f>
              <c:numCache>
                <c:formatCode>m/d/yyyy\ h:mm</c:formatCode>
                <c:ptCount val="6048"/>
                <c:pt idx="0">
                  <c:v>43868</c:v>
                </c:pt>
                <c:pt idx="1">
                  <c:v>43868.003472222197</c:v>
                </c:pt>
                <c:pt idx="2">
                  <c:v>43868.006944444402</c:v>
                </c:pt>
                <c:pt idx="3">
                  <c:v>43868.010416666701</c:v>
                </c:pt>
                <c:pt idx="4">
                  <c:v>43868.013888888898</c:v>
                </c:pt>
                <c:pt idx="5">
                  <c:v>43868.017361111102</c:v>
                </c:pt>
                <c:pt idx="6">
                  <c:v>43868.020833333299</c:v>
                </c:pt>
                <c:pt idx="7">
                  <c:v>43868.024305555598</c:v>
                </c:pt>
                <c:pt idx="8">
                  <c:v>43868.027777777803</c:v>
                </c:pt>
                <c:pt idx="9">
                  <c:v>43868.03125</c:v>
                </c:pt>
                <c:pt idx="10">
                  <c:v>43868.034722222197</c:v>
                </c:pt>
                <c:pt idx="11">
                  <c:v>43868.038194444402</c:v>
                </c:pt>
                <c:pt idx="12">
                  <c:v>43868.041666666701</c:v>
                </c:pt>
                <c:pt idx="13">
                  <c:v>43868.045138888898</c:v>
                </c:pt>
                <c:pt idx="14">
                  <c:v>43868.048611111102</c:v>
                </c:pt>
                <c:pt idx="15">
                  <c:v>43868.052083333299</c:v>
                </c:pt>
                <c:pt idx="16">
                  <c:v>43868.055555555598</c:v>
                </c:pt>
                <c:pt idx="17">
                  <c:v>43868.059027777803</c:v>
                </c:pt>
                <c:pt idx="18">
                  <c:v>43868.0625</c:v>
                </c:pt>
                <c:pt idx="19">
                  <c:v>43868.065972222197</c:v>
                </c:pt>
                <c:pt idx="20">
                  <c:v>43868.069444444402</c:v>
                </c:pt>
                <c:pt idx="21">
                  <c:v>43868.072916666701</c:v>
                </c:pt>
                <c:pt idx="22">
                  <c:v>43868.076388888898</c:v>
                </c:pt>
                <c:pt idx="23">
                  <c:v>43868.079861111102</c:v>
                </c:pt>
                <c:pt idx="24">
                  <c:v>43868.083333333299</c:v>
                </c:pt>
                <c:pt idx="25">
                  <c:v>43868.086805555598</c:v>
                </c:pt>
                <c:pt idx="26">
                  <c:v>43868.090277777803</c:v>
                </c:pt>
                <c:pt idx="27">
                  <c:v>43868.09375</c:v>
                </c:pt>
                <c:pt idx="28">
                  <c:v>43868.097222222197</c:v>
                </c:pt>
                <c:pt idx="29">
                  <c:v>43868.100694444402</c:v>
                </c:pt>
                <c:pt idx="30">
                  <c:v>43868.104166666701</c:v>
                </c:pt>
                <c:pt idx="31">
                  <c:v>43868.107638888898</c:v>
                </c:pt>
                <c:pt idx="32">
                  <c:v>43868.111111111102</c:v>
                </c:pt>
                <c:pt idx="33">
                  <c:v>43868.114583333299</c:v>
                </c:pt>
                <c:pt idx="34">
                  <c:v>43868.118055555598</c:v>
                </c:pt>
                <c:pt idx="35">
                  <c:v>43868.121527777803</c:v>
                </c:pt>
                <c:pt idx="36">
                  <c:v>43868.125</c:v>
                </c:pt>
                <c:pt idx="37">
                  <c:v>43868.128472222197</c:v>
                </c:pt>
                <c:pt idx="38">
                  <c:v>43868.131944444402</c:v>
                </c:pt>
                <c:pt idx="39">
                  <c:v>43868.135416666701</c:v>
                </c:pt>
                <c:pt idx="40">
                  <c:v>43868.138888888898</c:v>
                </c:pt>
                <c:pt idx="41">
                  <c:v>43868.142361111102</c:v>
                </c:pt>
                <c:pt idx="42">
                  <c:v>43868.145833333299</c:v>
                </c:pt>
                <c:pt idx="43">
                  <c:v>43868.149305555598</c:v>
                </c:pt>
                <c:pt idx="44">
                  <c:v>43868.152777777803</c:v>
                </c:pt>
                <c:pt idx="45">
                  <c:v>43868.15625</c:v>
                </c:pt>
                <c:pt idx="46">
                  <c:v>43868.159722222197</c:v>
                </c:pt>
                <c:pt idx="47">
                  <c:v>43868.163194444402</c:v>
                </c:pt>
                <c:pt idx="48">
                  <c:v>43868.166666666701</c:v>
                </c:pt>
                <c:pt idx="49">
                  <c:v>43868.170138888898</c:v>
                </c:pt>
                <c:pt idx="50">
                  <c:v>43868.173611111102</c:v>
                </c:pt>
                <c:pt idx="51">
                  <c:v>43868.177083333299</c:v>
                </c:pt>
                <c:pt idx="52">
                  <c:v>43868.180555555598</c:v>
                </c:pt>
                <c:pt idx="53">
                  <c:v>43868.184027777803</c:v>
                </c:pt>
                <c:pt idx="54">
                  <c:v>43868.1875</c:v>
                </c:pt>
                <c:pt idx="55">
                  <c:v>43868.190972222197</c:v>
                </c:pt>
                <c:pt idx="56">
                  <c:v>43868.194444444402</c:v>
                </c:pt>
                <c:pt idx="57">
                  <c:v>43868.197916666701</c:v>
                </c:pt>
                <c:pt idx="58">
                  <c:v>43868.201388888898</c:v>
                </c:pt>
                <c:pt idx="59">
                  <c:v>43868.204861111102</c:v>
                </c:pt>
                <c:pt idx="60">
                  <c:v>43868.208333333299</c:v>
                </c:pt>
                <c:pt idx="61">
                  <c:v>43868.211805555598</c:v>
                </c:pt>
                <c:pt idx="62">
                  <c:v>43868.215277777803</c:v>
                </c:pt>
                <c:pt idx="63">
                  <c:v>43868.21875</c:v>
                </c:pt>
                <c:pt idx="64">
                  <c:v>43868.222222222197</c:v>
                </c:pt>
                <c:pt idx="65">
                  <c:v>43868.225694444402</c:v>
                </c:pt>
                <c:pt idx="66">
                  <c:v>43868.229166666701</c:v>
                </c:pt>
                <c:pt idx="67">
                  <c:v>43868.232638888898</c:v>
                </c:pt>
                <c:pt idx="68">
                  <c:v>43868.236111111102</c:v>
                </c:pt>
                <c:pt idx="69">
                  <c:v>43868.239583333299</c:v>
                </c:pt>
                <c:pt idx="70">
                  <c:v>43868.243055555598</c:v>
                </c:pt>
                <c:pt idx="71">
                  <c:v>43868.246527777803</c:v>
                </c:pt>
                <c:pt idx="72">
                  <c:v>43868.25</c:v>
                </c:pt>
                <c:pt idx="73">
                  <c:v>43868.253472222197</c:v>
                </c:pt>
                <c:pt idx="74">
                  <c:v>43868.256944444402</c:v>
                </c:pt>
                <c:pt idx="75">
                  <c:v>43868.260416666701</c:v>
                </c:pt>
                <c:pt idx="76">
                  <c:v>43868.263888888898</c:v>
                </c:pt>
                <c:pt idx="77">
                  <c:v>43868.267361111102</c:v>
                </c:pt>
                <c:pt idx="78">
                  <c:v>43868.270833333299</c:v>
                </c:pt>
                <c:pt idx="79">
                  <c:v>43868.274305555598</c:v>
                </c:pt>
                <c:pt idx="80">
                  <c:v>43868.277777777803</c:v>
                </c:pt>
                <c:pt idx="81">
                  <c:v>43868.28125</c:v>
                </c:pt>
                <c:pt idx="82">
                  <c:v>43868.284722222197</c:v>
                </c:pt>
                <c:pt idx="83">
                  <c:v>43868.288194444402</c:v>
                </c:pt>
                <c:pt idx="84">
                  <c:v>43868.291666666701</c:v>
                </c:pt>
                <c:pt idx="85">
                  <c:v>43868.295138888898</c:v>
                </c:pt>
                <c:pt idx="86">
                  <c:v>43868.298611111102</c:v>
                </c:pt>
                <c:pt idx="87">
                  <c:v>43868.302083333299</c:v>
                </c:pt>
                <c:pt idx="88">
                  <c:v>43868.305555555598</c:v>
                </c:pt>
                <c:pt idx="89">
                  <c:v>43868.309027777803</c:v>
                </c:pt>
                <c:pt idx="90">
                  <c:v>43868.3125</c:v>
                </c:pt>
                <c:pt idx="91">
                  <c:v>43868.315972222197</c:v>
                </c:pt>
                <c:pt idx="92">
                  <c:v>43868.319444444402</c:v>
                </c:pt>
                <c:pt idx="93">
                  <c:v>43868.322916666701</c:v>
                </c:pt>
                <c:pt idx="94">
                  <c:v>43868.326388888898</c:v>
                </c:pt>
                <c:pt idx="95">
                  <c:v>43868.329861111102</c:v>
                </c:pt>
                <c:pt idx="96">
                  <c:v>43868.333333333299</c:v>
                </c:pt>
                <c:pt idx="97">
                  <c:v>43868.336805555598</c:v>
                </c:pt>
                <c:pt idx="98">
                  <c:v>43868.340277777803</c:v>
                </c:pt>
                <c:pt idx="99">
                  <c:v>43868.34375</c:v>
                </c:pt>
                <c:pt idx="100">
                  <c:v>43868.347222222197</c:v>
                </c:pt>
                <c:pt idx="101">
                  <c:v>43868.350694444402</c:v>
                </c:pt>
                <c:pt idx="102">
                  <c:v>43868.354166666701</c:v>
                </c:pt>
                <c:pt idx="103">
                  <c:v>43868.357638888898</c:v>
                </c:pt>
                <c:pt idx="104">
                  <c:v>43868.361111111102</c:v>
                </c:pt>
                <c:pt idx="105">
                  <c:v>43868.364583333299</c:v>
                </c:pt>
                <c:pt idx="106">
                  <c:v>43868.368055555598</c:v>
                </c:pt>
                <c:pt idx="107">
                  <c:v>43868.371527777803</c:v>
                </c:pt>
                <c:pt idx="108">
                  <c:v>43868.375</c:v>
                </c:pt>
                <c:pt idx="109">
                  <c:v>43868.378472222197</c:v>
                </c:pt>
                <c:pt idx="110">
                  <c:v>43868.381944444402</c:v>
                </c:pt>
                <c:pt idx="111">
                  <c:v>43868.385416666701</c:v>
                </c:pt>
                <c:pt idx="112">
                  <c:v>43868.388888888898</c:v>
                </c:pt>
                <c:pt idx="113">
                  <c:v>43868.392361111102</c:v>
                </c:pt>
                <c:pt idx="114">
                  <c:v>43868.395833333299</c:v>
                </c:pt>
                <c:pt idx="115">
                  <c:v>43868.399305555598</c:v>
                </c:pt>
                <c:pt idx="116">
                  <c:v>43868.402777777803</c:v>
                </c:pt>
                <c:pt idx="117">
                  <c:v>43868.40625</c:v>
                </c:pt>
                <c:pt idx="118">
                  <c:v>43868.409722222197</c:v>
                </c:pt>
                <c:pt idx="119">
                  <c:v>43868.413194444402</c:v>
                </c:pt>
                <c:pt idx="120">
                  <c:v>43868.416666666701</c:v>
                </c:pt>
                <c:pt idx="121">
                  <c:v>43868.420138888898</c:v>
                </c:pt>
                <c:pt idx="122">
                  <c:v>43868.423611111102</c:v>
                </c:pt>
                <c:pt idx="123">
                  <c:v>43868.427083333299</c:v>
                </c:pt>
                <c:pt idx="124">
                  <c:v>43868.430555555598</c:v>
                </c:pt>
                <c:pt idx="125">
                  <c:v>43868.434027777803</c:v>
                </c:pt>
                <c:pt idx="126">
                  <c:v>43868.4375</c:v>
                </c:pt>
                <c:pt idx="127">
                  <c:v>43868.440972222197</c:v>
                </c:pt>
                <c:pt idx="128">
                  <c:v>43868.444444444402</c:v>
                </c:pt>
                <c:pt idx="129">
                  <c:v>43868.447916666701</c:v>
                </c:pt>
                <c:pt idx="130">
                  <c:v>43868.451388888898</c:v>
                </c:pt>
                <c:pt idx="131">
                  <c:v>43868.454861111102</c:v>
                </c:pt>
                <c:pt idx="132">
                  <c:v>43868.458333333299</c:v>
                </c:pt>
                <c:pt idx="133">
                  <c:v>43868.461805555598</c:v>
                </c:pt>
                <c:pt idx="134">
                  <c:v>43868.465277777803</c:v>
                </c:pt>
                <c:pt idx="135">
                  <c:v>43868.46875</c:v>
                </c:pt>
                <c:pt idx="136">
                  <c:v>43868.472222222197</c:v>
                </c:pt>
                <c:pt idx="137">
                  <c:v>43868.475694444402</c:v>
                </c:pt>
                <c:pt idx="138">
                  <c:v>43868.479166666701</c:v>
                </c:pt>
                <c:pt idx="139">
                  <c:v>43868.482638888898</c:v>
                </c:pt>
                <c:pt idx="140">
                  <c:v>43868.486111111102</c:v>
                </c:pt>
                <c:pt idx="141">
                  <c:v>43868.489583333299</c:v>
                </c:pt>
                <c:pt idx="142">
                  <c:v>43868.493055555598</c:v>
                </c:pt>
                <c:pt idx="143">
                  <c:v>43868.496527777803</c:v>
                </c:pt>
                <c:pt idx="144">
                  <c:v>43868.5</c:v>
                </c:pt>
                <c:pt idx="145">
                  <c:v>43868.503472222197</c:v>
                </c:pt>
                <c:pt idx="146">
                  <c:v>43868.506944444402</c:v>
                </c:pt>
                <c:pt idx="147">
                  <c:v>43868.510416666701</c:v>
                </c:pt>
                <c:pt idx="148">
                  <c:v>43868.513888888898</c:v>
                </c:pt>
                <c:pt idx="149">
                  <c:v>43868.517361111102</c:v>
                </c:pt>
                <c:pt idx="150">
                  <c:v>43868.520833333299</c:v>
                </c:pt>
                <c:pt idx="151">
                  <c:v>43868.524305555598</c:v>
                </c:pt>
                <c:pt idx="152">
                  <c:v>43868.527777777803</c:v>
                </c:pt>
                <c:pt idx="153">
                  <c:v>43868.53125</c:v>
                </c:pt>
                <c:pt idx="154">
                  <c:v>43868.534722222197</c:v>
                </c:pt>
                <c:pt idx="155">
                  <c:v>43868.538194444402</c:v>
                </c:pt>
                <c:pt idx="156">
                  <c:v>43868.541666666701</c:v>
                </c:pt>
                <c:pt idx="157">
                  <c:v>43868.545138888898</c:v>
                </c:pt>
                <c:pt idx="158">
                  <c:v>43868.548611111102</c:v>
                </c:pt>
                <c:pt idx="159">
                  <c:v>43868.552083333299</c:v>
                </c:pt>
                <c:pt idx="160">
                  <c:v>43868.555555555598</c:v>
                </c:pt>
                <c:pt idx="161">
                  <c:v>43868.559027777803</c:v>
                </c:pt>
                <c:pt idx="162">
                  <c:v>43868.5625</c:v>
                </c:pt>
                <c:pt idx="163">
                  <c:v>43868.565972222197</c:v>
                </c:pt>
                <c:pt idx="164">
                  <c:v>43868.569444444402</c:v>
                </c:pt>
                <c:pt idx="165">
                  <c:v>43868.572916666701</c:v>
                </c:pt>
                <c:pt idx="166">
                  <c:v>43868.576388888898</c:v>
                </c:pt>
                <c:pt idx="167">
                  <c:v>43868.579861111102</c:v>
                </c:pt>
                <c:pt idx="168">
                  <c:v>43868.583333333299</c:v>
                </c:pt>
                <c:pt idx="169">
                  <c:v>43868.586805555598</c:v>
                </c:pt>
                <c:pt idx="170">
                  <c:v>43868.590277777803</c:v>
                </c:pt>
                <c:pt idx="171">
                  <c:v>43868.59375</c:v>
                </c:pt>
                <c:pt idx="172">
                  <c:v>43868.597222222197</c:v>
                </c:pt>
                <c:pt idx="173">
                  <c:v>43868.600694444402</c:v>
                </c:pt>
                <c:pt idx="174">
                  <c:v>43868.604166666701</c:v>
                </c:pt>
                <c:pt idx="175">
                  <c:v>43868.607638888898</c:v>
                </c:pt>
                <c:pt idx="176">
                  <c:v>43868.611111111102</c:v>
                </c:pt>
                <c:pt idx="177">
                  <c:v>43868.614583333299</c:v>
                </c:pt>
                <c:pt idx="178">
                  <c:v>43868.618055555598</c:v>
                </c:pt>
                <c:pt idx="179">
                  <c:v>43868.621527777803</c:v>
                </c:pt>
                <c:pt idx="180">
                  <c:v>43868.625</c:v>
                </c:pt>
                <c:pt idx="181">
                  <c:v>43868.628472222197</c:v>
                </c:pt>
                <c:pt idx="182">
                  <c:v>43868.631944444402</c:v>
                </c:pt>
                <c:pt idx="183">
                  <c:v>43868.635416666701</c:v>
                </c:pt>
                <c:pt idx="184">
                  <c:v>43868.638888888898</c:v>
                </c:pt>
                <c:pt idx="185">
                  <c:v>43868.642361111102</c:v>
                </c:pt>
                <c:pt idx="186">
                  <c:v>43868.645833333299</c:v>
                </c:pt>
                <c:pt idx="187">
                  <c:v>43868.649305555598</c:v>
                </c:pt>
                <c:pt idx="188">
                  <c:v>43868.652777777803</c:v>
                </c:pt>
                <c:pt idx="189">
                  <c:v>43868.65625</c:v>
                </c:pt>
                <c:pt idx="190">
                  <c:v>43868.659722222197</c:v>
                </c:pt>
                <c:pt idx="191">
                  <c:v>43868.663194444402</c:v>
                </c:pt>
                <c:pt idx="192">
                  <c:v>43868.666666666701</c:v>
                </c:pt>
                <c:pt idx="193">
                  <c:v>43868.670138888898</c:v>
                </c:pt>
                <c:pt idx="194">
                  <c:v>43868.673611111102</c:v>
                </c:pt>
                <c:pt idx="195">
                  <c:v>43868.677083333299</c:v>
                </c:pt>
                <c:pt idx="196">
                  <c:v>43868.680555555598</c:v>
                </c:pt>
                <c:pt idx="197">
                  <c:v>43868.684027777803</c:v>
                </c:pt>
                <c:pt idx="198">
                  <c:v>43868.6875</c:v>
                </c:pt>
                <c:pt idx="199">
                  <c:v>43868.690972222197</c:v>
                </c:pt>
                <c:pt idx="200">
                  <c:v>43868.694444444402</c:v>
                </c:pt>
                <c:pt idx="201">
                  <c:v>43868.697916666701</c:v>
                </c:pt>
                <c:pt idx="202">
                  <c:v>43868.701388888898</c:v>
                </c:pt>
                <c:pt idx="203">
                  <c:v>43868.704861111102</c:v>
                </c:pt>
                <c:pt idx="204">
                  <c:v>43868.708333333299</c:v>
                </c:pt>
                <c:pt idx="205">
                  <c:v>43868.711805555598</c:v>
                </c:pt>
                <c:pt idx="206">
                  <c:v>43868.715277777803</c:v>
                </c:pt>
                <c:pt idx="207">
                  <c:v>43868.71875</c:v>
                </c:pt>
                <c:pt idx="208">
                  <c:v>43868.722222222197</c:v>
                </c:pt>
                <c:pt idx="209">
                  <c:v>43868.725694444402</c:v>
                </c:pt>
                <c:pt idx="210">
                  <c:v>43868.729166666701</c:v>
                </c:pt>
                <c:pt idx="211">
                  <c:v>43868.732638888898</c:v>
                </c:pt>
                <c:pt idx="212">
                  <c:v>43868.736111111102</c:v>
                </c:pt>
                <c:pt idx="213">
                  <c:v>43868.739583333299</c:v>
                </c:pt>
                <c:pt idx="214">
                  <c:v>43868.743055555598</c:v>
                </c:pt>
                <c:pt idx="215">
                  <c:v>43868.746527777803</c:v>
                </c:pt>
                <c:pt idx="216">
                  <c:v>43868.75</c:v>
                </c:pt>
                <c:pt idx="217">
                  <c:v>43868.753472222197</c:v>
                </c:pt>
                <c:pt idx="218">
                  <c:v>43868.756944444402</c:v>
                </c:pt>
                <c:pt idx="219">
                  <c:v>43868.760416666701</c:v>
                </c:pt>
                <c:pt idx="220">
                  <c:v>43868.763888888898</c:v>
                </c:pt>
                <c:pt idx="221">
                  <c:v>43868.767361111102</c:v>
                </c:pt>
                <c:pt idx="222">
                  <c:v>43868.770833333299</c:v>
                </c:pt>
                <c:pt idx="223">
                  <c:v>43868.774305555598</c:v>
                </c:pt>
                <c:pt idx="224">
                  <c:v>43868.777777777803</c:v>
                </c:pt>
                <c:pt idx="225">
                  <c:v>43868.78125</c:v>
                </c:pt>
                <c:pt idx="226">
                  <c:v>43868.784722222197</c:v>
                </c:pt>
                <c:pt idx="227">
                  <c:v>43868.788194444402</c:v>
                </c:pt>
                <c:pt idx="228">
                  <c:v>43868.791666666701</c:v>
                </c:pt>
                <c:pt idx="229">
                  <c:v>43868.795138888898</c:v>
                </c:pt>
                <c:pt idx="230">
                  <c:v>43868.798611111102</c:v>
                </c:pt>
                <c:pt idx="231">
                  <c:v>43868.802083333299</c:v>
                </c:pt>
                <c:pt idx="232">
                  <c:v>43868.805555555598</c:v>
                </c:pt>
                <c:pt idx="233">
                  <c:v>43868.809027777803</c:v>
                </c:pt>
                <c:pt idx="234">
                  <c:v>43868.8125</c:v>
                </c:pt>
                <c:pt idx="235">
                  <c:v>43868.815972222197</c:v>
                </c:pt>
                <c:pt idx="236">
                  <c:v>43868.819444444402</c:v>
                </c:pt>
                <c:pt idx="237">
                  <c:v>43868.822916666701</c:v>
                </c:pt>
                <c:pt idx="238">
                  <c:v>43868.826388888898</c:v>
                </c:pt>
                <c:pt idx="239">
                  <c:v>43868.829861111102</c:v>
                </c:pt>
                <c:pt idx="240">
                  <c:v>43868.833333333299</c:v>
                </c:pt>
                <c:pt idx="241">
                  <c:v>43868.836805555598</c:v>
                </c:pt>
                <c:pt idx="242">
                  <c:v>43868.840277777803</c:v>
                </c:pt>
                <c:pt idx="243">
                  <c:v>43868.84375</c:v>
                </c:pt>
                <c:pt idx="244">
                  <c:v>43868.847222222197</c:v>
                </c:pt>
                <c:pt idx="245">
                  <c:v>43868.850694444402</c:v>
                </c:pt>
                <c:pt idx="246">
                  <c:v>43868.854166666701</c:v>
                </c:pt>
                <c:pt idx="247">
                  <c:v>43868.857638888898</c:v>
                </c:pt>
                <c:pt idx="248">
                  <c:v>43868.861111111102</c:v>
                </c:pt>
                <c:pt idx="249">
                  <c:v>43868.864583333299</c:v>
                </c:pt>
                <c:pt idx="250">
                  <c:v>43868.868055555598</c:v>
                </c:pt>
                <c:pt idx="251">
                  <c:v>43868.871527777803</c:v>
                </c:pt>
                <c:pt idx="252">
                  <c:v>43868.875</c:v>
                </c:pt>
                <c:pt idx="253">
                  <c:v>43868.878472222197</c:v>
                </c:pt>
                <c:pt idx="254">
                  <c:v>43868.881944444402</c:v>
                </c:pt>
                <c:pt idx="255">
                  <c:v>43868.885416666701</c:v>
                </c:pt>
                <c:pt idx="256">
                  <c:v>43868.888888888898</c:v>
                </c:pt>
                <c:pt idx="257">
                  <c:v>43868.892361111102</c:v>
                </c:pt>
                <c:pt idx="258">
                  <c:v>43868.895833333299</c:v>
                </c:pt>
                <c:pt idx="259">
                  <c:v>43868.899305555598</c:v>
                </c:pt>
                <c:pt idx="260">
                  <c:v>43868.902777777803</c:v>
                </c:pt>
                <c:pt idx="261">
                  <c:v>43868.90625</c:v>
                </c:pt>
                <c:pt idx="262">
                  <c:v>43868.909722222197</c:v>
                </c:pt>
                <c:pt idx="263">
                  <c:v>43868.913194444402</c:v>
                </c:pt>
                <c:pt idx="264">
                  <c:v>43868.916666666701</c:v>
                </c:pt>
                <c:pt idx="265">
                  <c:v>43868.920138888898</c:v>
                </c:pt>
                <c:pt idx="266">
                  <c:v>43868.923611111102</c:v>
                </c:pt>
                <c:pt idx="267">
                  <c:v>43868.927083333299</c:v>
                </c:pt>
                <c:pt idx="268">
                  <c:v>43868.930555555598</c:v>
                </c:pt>
                <c:pt idx="269">
                  <c:v>43868.934027777803</c:v>
                </c:pt>
                <c:pt idx="270">
                  <c:v>43868.9375</c:v>
                </c:pt>
                <c:pt idx="271">
                  <c:v>43868.940972222197</c:v>
                </c:pt>
                <c:pt idx="272">
                  <c:v>43868.944444444402</c:v>
                </c:pt>
                <c:pt idx="273">
                  <c:v>43868.947916666701</c:v>
                </c:pt>
                <c:pt idx="274">
                  <c:v>43868.951388888898</c:v>
                </c:pt>
                <c:pt idx="275">
                  <c:v>43868.954861111102</c:v>
                </c:pt>
                <c:pt idx="276">
                  <c:v>43868.958333333299</c:v>
                </c:pt>
                <c:pt idx="277">
                  <c:v>43868.961805555598</c:v>
                </c:pt>
                <c:pt idx="278">
                  <c:v>43868.965277777803</c:v>
                </c:pt>
                <c:pt idx="279">
                  <c:v>43868.96875</c:v>
                </c:pt>
                <c:pt idx="280">
                  <c:v>43868.972222222197</c:v>
                </c:pt>
                <c:pt idx="281">
                  <c:v>43868.975694444402</c:v>
                </c:pt>
                <c:pt idx="282">
                  <c:v>43868.979166666701</c:v>
                </c:pt>
                <c:pt idx="283">
                  <c:v>43868.982638888898</c:v>
                </c:pt>
                <c:pt idx="284">
                  <c:v>43868.986111111102</c:v>
                </c:pt>
                <c:pt idx="285">
                  <c:v>43868.989583333299</c:v>
                </c:pt>
                <c:pt idx="286">
                  <c:v>43868.993055555598</c:v>
                </c:pt>
                <c:pt idx="287">
                  <c:v>43868.996527777803</c:v>
                </c:pt>
                <c:pt idx="288">
                  <c:v>43869</c:v>
                </c:pt>
                <c:pt idx="289">
                  <c:v>43869.003472222197</c:v>
                </c:pt>
                <c:pt idx="290">
                  <c:v>43869.006944444402</c:v>
                </c:pt>
                <c:pt idx="291">
                  <c:v>43869.010416666701</c:v>
                </c:pt>
                <c:pt idx="292">
                  <c:v>43869.013888888898</c:v>
                </c:pt>
                <c:pt idx="293">
                  <c:v>43869.017361111102</c:v>
                </c:pt>
                <c:pt idx="294">
                  <c:v>43869.020833333299</c:v>
                </c:pt>
                <c:pt idx="295">
                  <c:v>43869.024305555598</c:v>
                </c:pt>
                <c:pt idx="296">
                  <c:v>43869.027777777803</c:v>
                </c:pt>
                <c:pt idx="297">
                  <c:v>43869.03125</c:v>
                </c:pt>
                <c:pt idx="298">
                  <c:v>43869.034722222197</c:v>
                </c:pt>
                <c:pt idx="299">
                  <c:v>43869.038194444402</c:v>
                </c:pt>
                <c:pt idx="300">
                  <c:v>43869.041666666701</c:v>
                </c:pt>
                <c:pt idx="301">
                  <c:v>43869.045138888898</c:v>
                </c:pt>
                <c:pt idx="302">
                  <c:v>43869.048611111102</c:v>
                </c:pt>
                <c:pt idx="303">
                  <c:v>43869.052083333299</c:v>
                </c:pt>
                <c:pt idx="304">
                  <c:v>43869.055555555598</c:v>
                </c:pt>
                <c:pt idx="305">
                  <c:v>43869.059027777803</c:v>
                </c:pt>
                <c:pt idx="306">
                  <c:v>43869.0625</c:v>
                </c:pt>
                <c:pt idx="307">
                  <c:v>43869.065972222197</c:v>
                </c:pt>
                <c:pt idx="308">
                  <c:v>43869.069444444402</c:v>
                </c:pt>
                <c:pt idx="309">
                  <c:v>43869.072916666701</c:v>
                </c:pt>
                <c:pt idx="310">
                  <c:v>43869.076388888898</c:v>
                </c:pt>
                <c:pt idx="311">
                  <c:v>43869.079861111102</c:v>
                </c:pt>
                <c:pt idx="312">
                  <c:v>43869.083333333299</c:v>
                </c:pt>
                <c:pt idx="313">
                  <c:v>43869.086805555598</c:v>
                </c:pt>
                <c:pt idx="314">
                  <c:v>43869.090277777803</c:v>
                </c:pt>
                <c:pt idx="315">
                  <c:v>43869.09375</c:v>
                </c:pt>
                <c:pt idx="316">
                  <c:v>43869.097222222197</c:v>
                </c:pt>
                <c:pt idx="317">
                  <c:v>43869.100694444402</c:v>
                </c:pt>
                <c:pt idx="318">
                  <c:v>43869.104166666701</c:v>
                </c:pt>
                <c:pt idx="319">
                  <c:v>43869.107638888898</c:v>
                </c:pt>
                <c:pt idx="320">
                  <c:v>43869.111111111102</c:v>
                </c:pt>
                <c:pt idx="321">
                  <c:v>43869.114583333299</c:v>
                </c:pt>
                <c:pt idx="322">
                  <c:v>43869.118055555598</c:v>
                </c:pt>
                <c:pt idx="323">
                  <c:v>43869.121527777803</c:v>
                </c:pt>
                <c:pt idx="324">
                  <c:v>43869.125</c:v>
                </c:pt>
                <c:pt idx="325">
                  <c:v>43869.128472222197</c:v>
                </c:pt>
                <c:pt idx="326">
                  <c:v>43869.131944444402</c:v>
                </c:pt>
                <c:pt idx="327">
                  <c:v>43869.135416666701</c:v>
                </c:pt>
                <c:pt idx="328">
                  <c:v>43869.138888888898</c:v>
                </c:pt>
                <c:pt idx="329">
                  <c:v>43869.142361111102</c:v>
                </c:pt>
                <c:pt idx="330">
                  <c:v>43869.145833333299</c:v>
                </c:pt>
                <c:pt idx="331">
                  <c:v>43869.149305555598</c:v>
                </c:pt>
                <c:pt idx="332">
                  <c:v>43869.152777777803</c:v>
                </c:pt>
                <c:pt idx="333">
                  <c:v>43869.15625</c:v>
                </c:pt>
                <c:pt idx="334">
                  <c:v>43869.159722222197</c:v>
                </c:pt>
                <c:pt idx="335">
                  <c:v>43869.163194444402</c:v>
                </c:pt>
                <c:pt idx="336">
                  <c:v>43869.166666666701</c:v>
                </c:pt>
                <c:pt idx="337">
                  <c:v>43869.170138888898</c:v>
                </c:pt>
                <c:pt idx="338">
                  <c:v>43869.173611111102</c:v>
                </c:pt>
                <c:pt idx="339">
                  <c:v>43869.177083333299</c:v>
                </c:pt>
                <c:pt idx="340">
                  <c:v>43869.180555555598</c:v>
                </c:pt>
                <c:pt idx="341">
                  <c:v>43869.184027777803</c:v>
                </c:pt>
                <c:pt idx="342">
                  <c:v>43869.1875</c:v>
                </c:pt>
                <c:pt idx="343">
                  <c:v>43869.190972222197</c:v>
                </c:pt>
                <c:pt idx="344">
                  <c:v>43869.194444444402</c:v>
                </c:pt>
                <c:pt idx="345">
                  <c:v>43869.197916666701</c:v>
                </c:pt>
                <c:pt idx="346">
                  <c:v>43869.201388888898</c:v>
                </c:pt>
                <c:pt idx="347">
                  <c:v>43869.204861111102</c:v>
                </c:pt>
                <c:pt idx="348">
                  <c:v>43869.208333333299</c:v>
                </c:pt>
                <c:pt idx="349">
                  <c:v>43869.211805555598</c:v>
                </c:pt>
                <c:pt idx="350">
                  <c:v>43869.215277777803</c:v>
                </c:pt>
                <c:pt idx="351">
                  <c:v>43869.21875</c:v>
                </c:pt>
                <c:pt idx="352">
                  <c:v>43869.222222222197</c:v>
                </c:pt>
                <c:pt idx="353">
                  <c:v>43869.225694444402</c:v>
                </c:pt>
                <c:pt idx="354">
                  <c:v>43869.229166666701</c:v>
                </c:pt>
                <c:pt idx="355">
                  <c:v>43869.232638888898</c:v>
                </c:pt>
                <c:pt idx="356">
                  <c:v>43869.236111111102</c:v>
                </c:pt>
                <c:pt idx="357">
                  <c:v>43869.239583333299</c:v>
                </c:pt>
                <c:pt idx="358">
                  <c:v>43869.243055555598</c:v>
                </c:pt>
                <c:pt idx="359">
                  <c:v>43869.246527777803</c:v>
                </c:pt>
                <c:pt idx="360">
                  <c:v>43869.25</c:v>
                </c:pt>
                <c:pt idx="361">
                  <c:v>43869.253472222197</c:v>
                </c:pt>
                <c:pt idx="362">
                  <c:v>43869.256944444402</c:v>
                </c:pt>
                <c:pt idx="363">
                  <c:v>43869.260416666701</c:v>
                </c:pt>
                <c:pt idx="364">
                  <c:v>43869.263888888898</c:v>
                </c:pt>
                <c:pt idx="365">
                  <c:v>43869.267361111102</c:v>
                </c:pt>
                <c:pt idx="366">
                  <c:v>43869.270833333299</c:v>
                </c:pt>
                <c:pt idx="367">
                  <c:v>43869.274305555598</c:v>
                </c:pt>
                <c:pt idx="368">
                  <c:v>43869.277777777803</c:v>
                </c:pt>
                <c:pt idx="369">
                  <c:v>43869.28125</c:v>
                </c:pt>
                <c:pt idx="370">
                  <c:v>43869.284722222197</c:v>
                </c:pt>
                <c:pt idx="371">
                  <c:v>43869.288194444402</c:v>
                </c:pt>
                <c:pt idx="372">
                  <c:v>43869.291666666701</c:v>
                </c:pt>
                <c:pt idx="373">
                  <c:v>43869.295138888898</c:v>
                </c:pt>
                <c:pt idx="374">
                  <c:v>43869.298611111102</c:v>
                </c:pt>
                <c:pt idx="375">
                  <c:v>43869.302083333299</c:v>
                </c:pt>
                <c:pt idx="376">
                  <c:v>43869.305555555598</c:v>
                </c:pt>
                <c:pt idx="377">
                  <c:v>43869.309027777803</c:v>
                </c:pt>
                <c:pt idx="378">
                  <c:v>43869.3125</c:v>
                </c:pt>
                <c:pt idx="379">
                  <c:v>43869.315972222197</c:v>
                </c:pt>
                <c:pt idx="380">
                  <c:v>43869.319444444402</c:v>
                </c:pt>
                <c:pt idx="381">
                  <c:v>43869.322916666701</c:v>
                </c:pt>
                <c:pt idx="382">
                  <c:v>43869.326388888898</c:v>
                </c:pt>
                <c:pt idx="383">
                  <c:v>43869.329861111102</c:v>
                </c:pt>
                <c:pt idx="384">
                  <c:v>43869.333333333299</c:v>
                </c:pt>
                <c:pt idx="385">
                  <c:v>43869.336805555598</c:v>
                </c:pt>
                <c:pt idx="386">
                  <c:v>43869.340277777803</c:v>
                </c:pt>
                <c:pt idx="387">
                  <c:v>43869.34375</c:v>
                </c:pt>
                <c:pt idx="388">
                  <c:v>43869.347222222197</c:v>
                </c:pt>
                <c:pt idx="389">
                  <c:v>43869.350694444402</c:v>
                </c:pt>
                <c:pt idx="390">
                  <c:v>43869.354166666701</c:v>
                </c:pt>
                <c:pt idx="391">
                  <c:v>43869.357638888898</c:v>
                </c:pt>
                <c:pt idx="392">
                  <c:v>43869.361111111102</c:v>
                </c:pt>
                <c:pt idx="393">
                  <c:v>43869.364583333299</c:v>
                </c:pt>
                <c:pt idx="394">
                  <c:v>43869.368055555598</c:v>
                </c:pt>
                <c:pt idx="395">
                  <c:v>43869.371527777803</c:v>
                </c:pt>
                <c:pt idx="396">
                  <c:v>43869.375</c:v>
                </c:pt>
                <c:pt idx="397">
                  <c:v>43869.378472222197</c:v>
                </c:pt>
                <c:pt idx="398">
                  <c:v>43869.381944444402</c:v>
                </c:pt>
                <c:pt idx="399">
                  <c:v>43869.385416666701</c:v>
                </c:pt>
                <c:pt idx="400">
                  <c:v>43869.388888888898</c:v>
                </c:pt>
                <c:pt idx="401">
                  <c:v>43869.392361111102</c:v>
                </c:pt>
                <c:pt idx="402">
                  <c:v>43869.395833333299</c:v>
                </c:pt>
                <c:pt idx="403">
                  <c:v>43869.399305555598</c:v>
                </c:pt>
                <c:pt idx="404">
                  <c:v>43869.402777777803</c:v>
                </c:pt>
                <c:pt idx="405">
                  <c:v>43869.40625</c:v>
                </c:pt>
                <c:pt idx="406">
                  <c:v>43869.409722222197</c:v>
                </c:pt>
                <c:pt idx="407">
                  <c:v>43869.413194444402</c:v>
                </c:pt>
                <c:pt idx="408">
                  <c:v>43869.416666666701</c:v>
                </c:pt>
                <c:pt idx="409">
                  <c:v>43869.420138888898</c:v>
                </c:pt>
                <c:pt idx="410">
                  <c:v>43869.423611111102</c:v>
                </c:pt>
                <c:pt idx="411">
                  <c:v>43869.427083333299</c:v>
                </c:pt>
                <c:pt idx="412">
                  <c:v>43869.430555555598</c:v>
                </c:pt>
                <c:pt idx="413">
                  <c:v>43869.434027777803</c:v>
                </c:pt>
                <c:pt idx="414">
                  <c:v>43869.4375</c:v>
                </c:pt>
                <c:pt idx="415">
                  <c:v>43869.440972222197</c:v>
                </c:pt>
                <c:pt idx="416">
                  <c:v>43869.444444444402</c:v>
                </c:pt>
                <c:pt idx="417">
                  <c:v>43869.447916666701</c:v>
                </c:pt>
                <c:pt idx="418">
                  <c:v>43869.451388888898</c:v>
                </c:pt>
                <c:pt idx="419">
                  <c:v>43869.454861111102</c:v>
                </c:pt>
                <c:pt idx="420">
                  <c:v>43869.458333333299</c:v>
                </c:pt>
                <c:pt idx="421">
                  <c:v>43869.461805555598</c:v>
                </c:pt>
                <c:pt idx="422">
                  <c:v>43869.465277777803</c:v>
                </c:pt>
                <c:pt idx="423">
                  <c:v>43869.46875</c:v>
                </c:pt>
                <c:pt idx="424">
                  <c:v>43869.472222222197</c:v>
                </c:pt>
                <c:pt idx="425">
                  <c:v>43869.475694444402</c:v>
                </c:pt>
                <c:pt idx="426">
                  <c:v>43869.479166666701</c:v>
                </c:pt>
                <c:pt idx="427">
                  <c:v>43869.482638888898</c:v>
                </c:pt>
                <c:pt idx="428">
                  <c:v>43869.486111111102</c:v>
                </c:pt>
                <c:pt idx="429">
                  <c:v>43869.489583333299</c:v>
                </c:pt>
                <c:pt idx="430">
                  <c:v>43869.493055555598</c:v>
                </c:pt>
                <c:pt idx="431">
                  <c:v>43869.496527777803</c:v>
                </c:pt>
                <c:pt idx="432">
                  <c:v>43869.5</c:v>
                </c:pt>
                <c:pt idx="433">
                  <c:v>43869.503472222197</c:v>
                </c:pt>
                <c:pt idx="434">
                  <c:v>43869.506944444402</c:v>
                </c:pt>
                <c:pt idx="435">
                  <c:v>43869.510416666701</c:v>
                </c:pt>
                <c:pt idx="436">
                  <c:v>43869.513888888898</c:v>
                </c:pt>
                <c:pt idx="437">
                  <c:v>43869.517361111102</c:v>
                </c:pt>
                <c:pt idx="438">
                  <c:v>43869.520833333299</c:v>
                </c:pt>
                <c:pt idx="439">
                  <c:v>43869.524305555598</c:v>
                </c:pt>
                <c:pt idx="440">
                  <c:v>43869.527777777803</c:v>
                </c:pt>
                <c:pt idx="441">
                  <c:v>43869.53125</c:v>
                </c:pt>
                <c:pt idx="442">
                  <c:v>43869.534722222197</c:v>
                </c:pt>
                <c:pt idx="443">
                  <c:v>43869.538194444402</c:v>
                </c:pt>
                <c:pt idx="444">
                  <c:v>43869.541666666701</c:v>
                </c:pt>
                <c:pt idx="445">
                  <c:v>43869.545138888898</c:v>
                </c:pt>
                <c:pt idx="446">
                  <c:v>43869.548611111102</c:v>
                </c:pt>
                <c:pt idx="447">
                  <c:v>43869.552083333299</c:v>
                </c:pt>
                <c:pt idx="448">
                  <c:v>43869.555555555598</c:v>
                </c:pt>
                <c:pt idx="449">
                  <c:v>43869.559027777803</c:v>
                </c:pt>
                <c:pt idx="450">
                  <c:v>43869.5625</c:v>
                </c:pt>
                <c:pt idx="451">
                  <c:v>43869.565972222197</c:v>
                </c:pt>
                <c:pt idx="452">
                  <c:v>43869.569444444402</c:v>
                </c:pt>
                <c:pt idx="453">
                  <c:v>43869.572916666701</c:v>
                </c:pt>
                <c:pt idx="454">
                  <c:v>43869.576388888898</c:v>
                </c:pt>
                <c:pt idx="455">
                  <c:v>43869.579861111102</c:v>
                </c:pt>
                <c:pt idx="456">
                  <c:v>43869.583333333299</c:v>
                </c:pt>
                <c:pt idx="457">
                  <c:v>43869.586805555598</c:v>
                </c:pt>
                <c:pt idx="458">
                  <c:v>43869.590277777803</c:v>
                </c:pt>
                <c:pt idx="459">
                  <c:v>43869.59375</c:v>
                </c:pt>
                <c:pt idx="460">
                  <c:v>43869.597222222197</c:v>
                </c:pt>
                <c:pt idx="461">
                  <c:v>43869.600694444402</c:v>
                </c:pt>
                <c:pt idx="462">
                  <c:v>43869.604166666701</c:v>
                </c:pt>
                <c:pt idx="463">
                  <c:v>43869.607638888898</c:v>
                </c:pt>
                <c:pt idx="464">
                  <c:v>43869.611111111102</c:v>
                </c:pt>
                <c:pt idx="465">
                  <c:v>43869.614583333299</c:v>
                </c:pt>
                <c:pt idx="466">
                  <c:v>43869.618055555598</c:v>
                </c:pt>
                <c:pt idx="467">
                  <c:v>43869.621527777803</c:v>
                </c:pt>
                <c:pt idx="468">
                  <c:v>43869.625</c:v>
                </c:pt>
                <c:pt idx="469">
                  <c:v>43869.628472222197</c:v>
                </c:pt>
                <c:pt idx="470">
                  <c:v>43869.631944444402</c:v>
                </c:pt>
                <c:pt idx="471">
                  <c:v>43869.635416666701</c:v>
                </c:pt>
                <c:pt idx="472">
                  <c:v>43869.638888888898</c:v>
                </c:pt>
                <c:pt idx="473">
                  <c:v>43869.642361111102</c:v>
                </c:pt>
                <c:pt idx="474">
                  <c:v>43869.645833333299</c:v>
                </c:pt>
                <c:pt idx="475">
                  <c:v>43869.649305555598</c:v>
                </c:pt>
                <c:pt idx="476">
                  <c:v>43869.652777777803</c:v>
                </c:pt>
                <c:pt idx="477">
                  <c:v>43869.65625</c:v>
                </c:pt>
                <c:pt idx="478">
                  <c:v>43869.659722222197</c:v>
                </c:pt>
                <c:pt idx="479">
                  <c:v>43869.663194444402</c:v>
                </c:pt>
                <c:pt idx="480">
                  <c:v>43869.666666666701</c:v>
                </c:pt>
                <c:pt idx="481">
                  <c:v>43869.670138888898</c:v>
                </c:pt>
                <c:pt idx="482">
                  <c:v>43869.673611111102</c:v>
                </c:pt>
                <c:pt idx="483">
                  <c:v>43869.677083333299</c:v>
                </c:pt>
                <c:pt idx="484">
                  <c:v>43869.680555555598</c:v>
                </c:pt>
                <c:pt idx="485">
                  <c:v>43869.684027777803</c:v>
                </c:pt>
                <c:pt idx="486">
                  <c:v>43869.6875</c:v>
                </c:pt>
                <c:pt idx="487">
                  <c:v>43869.690972222197</c:v>
                </c:pt>
                <c:pt idx="488">
                  <c:v>43869.694444444402</c:v>
                </c:pt>
                <c:pt idx="489">
                  <c:v>43869.697916666701</c:v>
                </c:pt>
                <c:pt idx="490">
                  <c:v>43869.701388888898</c:v>
                </c:pt>
                <c:pt idx="491">
                  <c:v>43869.704861111102</c:v>
                </c:pt>
                <c:pt idx="492">
                  <c:v>43869.708333333299</c:v>
                </c:pt>
                <c:pt idx="493">
                  <c:v>43869.711805555598</c:v>
                </c:pt>
                <c:pt idx="494">
                  <c:v>43869.715277777803</c:v>
                </c:pt>
                <c:pt idx="495">
                  <c:v>43869.71875</c:v>
                </c:pt>
                <c:pt idx="496">
                  <c:v>43869.722222222197</c:v>
                </c:pt>
                <c:pt idx="497">
                  <c:v>43869.725694444402</c:v>
                </c:pt>
                <c:pt idx="498">
                  <c:v>43869.729166666701</c:v>
                </c:pt>
                <c:pt idx="499">
                  <c:v>43869.732638888898</c:v>
                </c:pt>
                <c:pt idx="500">
                  <c:v>43869.736111111102</c:v>
                </c:pt>
                <c:pt idx="501">
                  <c:v>43869.739583333299</c:v>
                </c:pt>
                <c:pt idx="502">
                  <c:v>43869.743055555598</c:v>
                </c:pt>
                <c:pt idx="503">
                  <c:v>43869.746527777803</c:v>
                </c:pt>
                <c:pt idx="504">
                  <c:v>43869.75</c:v>
                </c:pt>
                <c:pt idx="505">
                  <c:v>43869.753472222197</c:v>
                </c:pt>
                <c:pt idx="506">
                  <c:v>43869.756944444402</c:v>
                </c:pt>
                <c:pt idx="507">
                  <c:v>43869.760416666701</c:v>
                </c:pt>
                <c:pt idx="508">
                  <c:v>43869.763888888898</c:v>
                </c:pt>
                <c:pt idx="509">
                  <c:v>43869.767361111102</c:v>
                </c:pt>
                <c:pt idx="510">
                  <c:v>43869.770833333299</c:v>
                </c:pt>
                <c:pt idx="511">
                  <c:v>43869.774305555598</c:v>
                </c:pt>
                <c:pt idx="512">
                  <c:v>43869.777777777803</c:v>
                </c:pt>
                <c:pt idx="513">
                  <c:v>43869.78125</c:v>
                </c:pt>
                <c:pt idx="514">
                  <c:v>43869.784722222197</c:v>
                </c:pt>
                <c:pt idx="515">
                  <c:v>43869.788194444402</c:v>
                </c:pt>
                <c:pt idx="516">
                  <c:v>43869.791666666701</c:v>
                </c:pt>
                <c:pt idx="517">
                  <c:v>43869.795138888898</c:v>
                </c:pt>
                <c:pt idx="518">
                  <c:v>43869.798611111102</c:v>
                </c:pt>
                <c:pt idx="519">
                  <c:v>43869.802083333299</c:v>
                </c:pt>
                <c:pt idx="520">
                  <c:v>43869.805555555598</c:v>
                </c:pt>
                <c:pt idx="521">
                  <c:v>43869.809027777803</c:v>
                </c:pt>
                <c:pt idx="522">
                  <c:v>43869.8125</c:v>
                </c:pt>
                <c:pt idx="523">
                  <c:v>43869.815972222197</c:v>
                </c:pt>
                <c:pt idx="524">
                  <c:v>43869.819444444402</c:v>
                </c:pt>
                <c:pt idx="525">
                  <c:v>43869.822916666701</c:v>
                </c:pt>
                <c:pt idx="526">
                  <c:v>43869.826388888898</c:v>
                </c:pt>
                <c:pt idx="527">
                  <c:v>43869.829861111102</c:v>
                </c:pt>
                <c:pt idx="528">
                  <c:v>43869.833333333299</c:v>
                </c:pt>
                <c:pt idx="529">
                  <c:v>43869.836805555598</c:v>
                </c:pt>
                <c:pt idx="530">
                  <c:v>43869.840277777803</c:v>
                </c:pt>
                <c:pt idx="531">
                  <c:v>43869.84375</c:v>
                </c:pt>
                <c:pt idx="532">
                  <c:v>43869.847222222197</c:v>
                </c:pt>
                <c:pt idx="533">
                  <c:v>43869.850694444402</c:v>
                </c:pt>
                <c:pt idx="534">
                  <c:v>43869.854166666701</c:v>
                </c:pt>
                <c:pt idx="535">
                  <c:v>43869.857638888898</c:v>
                </c:pt>
                <c:pt idx="536">
                  <c:v>43869.861111111102</c:v>
                </c:pt>
                <c:pt idx="537">
                  <c:v>43869.864583333299</c:v>
                </c:pt>
                <c:pt idx="538">
                  <c:v>43869.868055555598</c:v>
                </c:pt>
                <c:pt idx="539">
                  <c:v>43869.871527777803</c:v>
                </c:pt>
                <c:pt idx="540">
                  <c:v>43869.875</c:v>
                </c:pt>
                <c:pt idx="541">
                  <c:v>43869.878472222197</c:v>
                </c:pt>
                <c:pt idx="542">
                  <c:v>43869.881944444402</c:v>
                </c:pt>
                <c:pt idx="543">
                  <c:v>43869.885416666701</c:v>
                </c:pt>
                <c:pt idx="544">
                  <c:v>43869.888888888898</c:v>
                </c:pt>
                <c:pt idx="545">
                  <c:v>43869.892361111102</c:v>
                </c:pt>
                <c:pt idx="546">
                  <c:v>43869.895833333299</c:v>
                </c:pt>
                <c:pt idx="547">
                  <c:v>43869.899305555598</c:v>
                </c:pt>
                <c:pt idx="548">
                  <c:v>43869.902777777803</c:v>
                </c:pt>
                <c:pt idx="549">
                  <c:v>43869.90625</c:v>
                </c:pt>
                <c:pt idx="550">
                  <c:v>43869.909722222197</c:v>
                </c:pt>
                <c:pt idx="551">
                  <c:v>43869.913194444402</c:v>
                </c:pt>
                <c:pt idx="552">
                  <c:v>43869.916666666701</c:v>
                </c:pt>
                <c:pt idx="553">
                  <c:v>43869.920138888898</c:v>
                </c:pt>
                <c:pt idx="554">
                  <c:v>43869.923611111102</c:v>
                </c:pt>
                <c:pt idx="555">
                  <c:v>43869.927083333299</c:v>
                </c:pt>
                <c:pt idx="556">
                  <c:v>43869.930555555598</c:v>
                </c:pt>
                <c:pt idx="557">
                  <c:v>43869.934027777803</c:v>
                </c:pt>
                <c:pt idx="558">
                  <c:v>43869.9375</c:v>
                </c:pt>
                <c:pt idx="559">
                  <c:v>43869.940972222197</c:v>
                </c:pt>
                <c:pt idx="560">
                  <c:v>43869.944444444402</c:v>
                </c:pt>
                <c:pt idx="561">
                  <c:v>43869.947916666701</c:v>
                </c:pt>
                <c:pt idx="562">
                  <c:v>43869.951388888898</c:v>
                </c:pt>
                <c:pt idx="563">
                  <c:v>43869.954861111102</c:v>
                </c:pt>
                <c:pt idx="564">
                  <c:v>43869.958333333299</c:v>
                </c:pt>
                <c:pt idx="565">
                  <c:v>43869.961805555598</c:v>
                </c:pt>
                <c:pt idx="566">
                  <c:v>43869.965277777803</c:v>
                </c:pt>
                <c:pt idx="567">
                  <c:v>43869.96875</c:v>
                </c:pt>
                <c:pt idx="568">
                  <c:v>43869.972222222197</c:v>
                </c:pt>
                <c:pt idx="569">
                  <c:v>43869.975694444402</c:v>
                </c:pt>
                <c:pt idx="570">
                  <c:v>43869.979166666701</c:v>
                </c:pt>
                <c:pt idx="571">
                  <c:v>43869.982638888898</c:v>
                </c:pt>
                <c:pt idx="572">
                  <c:v>43869.986111111102</c:v>
                </c:pt>
                <c:pt idx="573">
                  <c:v>43869.989583333299</c:v>
                </c:pt>
                <c:pt idx="574">
                  <c:v>43869.993055555598</c:v>
                </c:pt>
                <c:pt idx="575">
                  <c:v>43869.996527777803</c:v>
                </c:pt>
                <c:pt idx="576">
                  <c:v>43870</c:v>
                </c:pt>
                <c:pt idx="577">
                  <c:v>43870.003472222197</c:v>
                </c:pt>
                <c:pt idx="578">
                  <c:v>43870.006944444402</c:v>
                </c:pt>
                <c:pt idx="579">
                  <c:v>43870.010416666701</c:v>
                </c:pt>
                <c:pt idx="580">
                  <c:v>43870.013888888898</c:v>
                </c:pt>
                <c:pt idx="581">
                  <c:v>43870.017361111102</c:v>
                </c:pt>
                <c:pt idx="582">
                  <c:v>43870.020833333299</c:v>
                </c:pt>
                <c:pt idx="583">
                  <c:v>43870.024305555598</c:v>
                </c:pt>
                <c:pt idx="584">
                  <c:v>43870.027777777803</c:v>
                </c:pt>
                <c:pt idx="585">
                  <c:v>43870.03125</c:v>
                </c:pt>
                <c:pt idx="586">
                  <c:v>43870.034722222197</c:v>
                </c:pt>
                <c:pt idx="587">
                  <c:v>43870.038194444402</c:v>
                </c:pt>
                <c:pt idx="588">
                  <c:v>43870.041666666701</c:v>
                </c:pt>
                <c:pt idx="589">
                  <c:v>43870.045138888898</c:v>
                </c:pt>
                <c:pt idx="590">
                  <c:v>43870.048611111102</c:v>
                </c:pt>
                <c:pt idx="591">
                  <c:v>43870.052083333299</c:v>
                </c:pt>
                <c:pt idx="592">
                  <c:v>43870.055555555598</c:v>
                </c:pt>
                <c:pt idx="593">
                  <c:v>43870.059027777803</c:v>
                </c:pt>
                <c:pt idx="594">
                  <c:v>43870.0625</c:v>
                </c:pt>
                <c:pt idx="595">
                  <c:v>43870.065972222197</c:v>
                </c:pt>
                <c:pt idx="596">
                  <c:v>43870.069444444402</c:v>
                </c:pt>
                <c:pt idx="597">
                  <c:v>43870.072916666701</c:v>
                </c:pt>
                <c:pt idx="598">
                  <c:v>43870.076388888898</c:v>
                </c:pt>
                <c:pt idx="599">
                  <c:v>43870.079861111102</c:v>
                </c:pt>
                <c:pt idx="600">
                  <c:v>43870.083333333299</c:v>
                </c:pt>
                <c:pt idx="601">
                  <c:v>43870.086805555598</c:v>
                </c:pt>
                <c:pt idx="602">
                  <c:v>43870.090277777803</c:v>
                </c:pt>
                <c:pt idx="603">
                  <c:v>43870.09375</c:v>
                </c:pt>
                <c:pt idx="604">
                  <c:v>43870.097222222197</c:v>
                </c:pt>
                <c:pt idx="605">
                  <c:v>43870.100694444402</c:v>
                </c:pt>
                <c:pt idx="606">
                  <c:v>43870.104166666701</c:v>
                </c:pt>
                <c:pt idx="607">
                  <c:v>43870.107638888898</c:v>
                </c:pt>
                <c:pt idx="608">
                  <c:v>43870.111111111102</c:v>
                </c:pt>
                <c:pt idx="609">
                  <c:v>43870.114583333299</c:v>
                </c:pt>
                <c:pt idx="610">
                  <c:v>43870.118055555598</c:v>
                </c:pt>
                <c:pt idx="611">
                  <c:v>43870.121527777803</c:v>
                </c:pt>
                <c:pt idx="612">
                  <c:v>43870.125</c:v>
                </c:pt>
                <c:pt idx="613">
                  <c:v>43870.128472222197</c:v>
                </c:pt>
                <c:pt idx="614">
                  <c:v>43870.131944444402</c:v>
                </c:pt>
                <c:pt idx="615">
                  <c:v>43870.135416666701</c:v>
                </c:pt>
                <c:pt idx="616">
                  <c:v>43870.138888888898</c:v>
                </c:pt>
                <c:pt idx="617">
                  <c:v>43870.142361111102</c:v>
                </c:pt>
                <c:pt idx="618">
                  <c:v>43870.145833333299</c:v>
                </c:pt>
                <c:pt idx="619">
                  <c:v>43870.149305555598</c:v>
                </c:pt>
                <c:pt idx="620">
                  <c:v>43870.152777777803</c:v>
                </c:pt>
                <c:pt idx="621">
                  <c:v>43870.15625</c:v>
                </c:pt>
                <c:pt idx="622">
                  <c:v>43870.159722222197</c:v>
                </c:pt>
                <c:pt idx="623">
                  <c:v>43870.163194444402</c:v>
                </c:pt>
                <c:pt idx="624">
                  <c:v>43870.166666666701</c:v>
                </c:pt>
                <c:pt idx="625">
                  <c:v>43870.170138888898</c:v>
                </c:pt>
                <c:pt idx="626">
                  <c:v>43870.173611111102</c:v>
                </c:pt>
                <c:pt idx="627">
                  <c:v>43870.177083333299</c:v>
                </c:pt>
                <c:pt idx="628">
                  <c:v>43870.180555555598</c:v>
                </c:pt>
                <c:pt idx="629">
                  <c:v>43870.184027777803</c:v>
                </c:pt>
                <c:pt idx="630">
                  <c:v>43870.1875</c:v>
                </c:pt>
                <c:pt idx="631">
                  <c:v>43870.190972222197</c:v>
                </c:pt>
                <c:pt idx="632">
                  <c:v>43870.194444444402</c:v>
                </c:pt>
                <c:pt idx="633">
                  <c:v>43870.197916666701</c:v>
                </c:pt>
                <c:pt idx="634">
                  <c:v>43870.201388888898</c:v>
                </c:pt>
                <c:pt idx="635">
                  <c:v>43870.204861111102</c:v>
                </c:pt>
                <c:pt idx="636">
                  <c:v>43870.208333333299</c:v>
                </c:pt>
                <c:pt idx="637">
                  <c:v>43870.211805555598</c:v>
                </c:pt>
                <c:pt idx="638">
                  <c:v>43870.215277777803</c:v>
                </c:pt>
                <c:pt idx="639">
                  <c:v>43870.21875</c:v>
                </c:pt>
                <c:pt idx="640">
                  <c:v>43870.222222222197</c:v>
                </c:pt>
                <c:pt idx="641">
                  <c:v>43870.225694444402</c:v>
                </c:pt>
                <c:pt idx="642">
                  <c:v>43870.229166666701</c:v>
                </c:pt>
                <c:pt idx="643">
                  <c:v>43870.232638888898</c:v>
                </c:pt>
                <c:pt idx="644">
                  <c:v>43870.236111111102</c:v>
                </c:pt>
                <c:pt idx="645">
                  <c:v>43870.239583333299</c:v>
                </c:pt>
                <c:pt idx="646">
                  <c:v>43870.243055555598</c:v>
                </c:pt>
                <c:pt idx="647">
                  <c:v>43870.246527777803</c:v>
                </c:pt>
                <c:pt idx="648">
                  <c:v>43870.25</c:v>
                </c:pt>
                <c:pt idx="649">
                  <c:v>43870.253472222197</c:v>
                </c:pt>
                <c:pt idx="650">
                  <c:v>43870.256944444402</c:v>
                </c:pt>
                <c:pt idx="651">
                  <c:v>43870.260416666701</c:v>
                </c:pt>
                <c:pt idx="652">
                  <c:v>43870.263888888898</c:v>
                </c:pt>
                <c:pt idx="653">
                  <c:v>43870.267361111102</c:v>
                </c:pt>
                <c:pt idx="654">
                  <c:v>43870.270833333299</c:v>
                </c:pt>
                <c:pt idx="655">
                  <c:v>43870.274305555598</c:v>
                </c:pt>
                <c:pt idx="656">
                  <c:v>43870.277777777803</c:v>
                </c:pt>
                <c:pt idx="657">
                  <c:v>43870.28125</c:v>
                </c:pt>
                <c:pt idx="658">
                  <c:v>43870.284722222197</c:v>
                </c:pt>
                <c:pt idx="659">
                  <c:v>43870.288194444402</c:v>
                </c:pt>
                <c:pt idx="660">
                  <c:v>43870.291666666701</c:v>
                </c:pt>
                <c:pt idx="661">
                  <c:v>43870.295138888898</c:v>
                </c:pt>
                <c:pt idx="662">
                  <c:v>43870.298611111102</c:v>
                </c:pt>
                <c:pt idx="663">
                  <c:v>43870.302083333299</c:v>
                </c:pt>
                <c:pt idx="664">
                  <c:v>43870.305555555598</c:v>
                </c:pt>
                <c:pt idx="665">
                  <c:v>43870.309027777803</c:v>
                </c:pt>
                <c:pt idx="666">
                  <c:v>43870.3125</c:v>
                </c:pt>
                <c:pt idx="667">
                  <c:v>43870.315972222197</c:v>
                </c:pt>
                <c:pt idx="668">
                  <c:v>43870.319444444402</c:v>
                </c:pt>
                <c:pt idx="669">
                  <c:v>43870.322916666701</c:v>
                </c:pt>
                <c:pt idx="670">
                  <c:v>43870.326388888898</c:v>
                </c:pt>
                <c:pt idx="671">
                  <c:v>43870.329861111102</c:v>
                </c:pt>
                <c:pt idx="672">
                  <c:v>43870.333333333299</c:v>
                </c:pt>
                <c:pt idx="673">
                  <c:v>43870.336805555598</c:v>
                </c:pt>
                <c:pt idx="674">
                  <c:v>43870.340277777803</c:v>
                </c:pt>
                <c:pt idx="675">
                  <c:v>43870.34375</c:v>
                </c:pt>
                <c:pt idx="676">
                  <c:v>43870.347222222197</c:v>
                </c:pt>
                <c:pt idx="677">
                  <c:v>43870.350694444402</c:v>
                </c:pt>
                <c:pt idx="678">
                  <c:v>43870.354166666701</c:v>
                </c:pt>
                <c:pt idx="679">
                  <c:v>43870.357638888898</c:v>
                </c:pt>
                <c:pt idx="680">
                  <c:v>43870.361111111102</c:v>
                </c:pt>
                <c:pt idx="681">
                  <c:v>43870.364583333299</c:v>
                </c:pt>
                <c:pt idx="682">
                  <c:v>43870.368055555598</c:v>
                </c:pt>
                <c:pt idx="683">
                  <c:v>43870.371527777803</c:v>
                </c:pt>
                <c:pt idx="684">
                  <c:v>43870.375</c:v>
                </c:pt>
                <c:pt idx="685">
                  <c:v>43870.378472222197</c:v>
                </c:pt>
                <c:pt idx="686">
                  <c:v>43870.381944444402</c:v>
                </c:pt>
                <c:pt idx="687">
                  <c:v>43870.385416666701</c:v>
                </c:pt>
                <c:pt idx="688">
                  <c:v>43870.388888888898</c:v>
                </c:pt>
                <c:pt idx="689">
                  <c:v>43870.392361111102</c:v>
                </c:pt>
                <c:pt idx="690">
                  <c:v>43870.395833333299</c:v>
                </c:pt>
                <c:pt idx="691">
                  <c:v>43870.399305555598</c:v>
                </c:pt>
                <c:pt idx="692">
                  <c:v>43870.402777777803</c:v>
                </c:pt>
                <c:pt idx="693">
                  <c:v>43870.40625</c:v>
                </c:pt>
                <c:pt idx="694">
                  <c:v>43870.409722222197</c:v>
                </c:pt>
                <c:pt idx="695">
                  <c:v>43870.413194444402</c:v>
                </c:pt>
                <c:pt idx="696">
                  <c:v>43870.416666666701</c:v>
                </c:pt>
                <c:pt idx="697">
                  <c:v>43870.420138888898</c:v>
                </c:pt>
                <c:pt idx="698">
                  <c:v>43870.423611111102</c:v>
                </c:pt>
                <c:pt idx="699">
                  <c:v>43870.427083333299</c:v>
                </c:pt>
                <c:pt idx="700">
                  <c:v>43870.430555555598</c:v>
                </c:pt>
                <c:pt idx="701">
                  <c:v>43870.434027777803</c:v>
                </c:pt>
                <c:pt idx="702">
                  <c:v>43870.4375</c:v>
                </c:pt>
                <c:pt idx="703">
                  <c:v>43870.440972222197</c:v>
                </c:pt>
                <c:pt idx="704">
                  <c:v>43870.444444444402</c:v>
                </c:pt>
                <c:pt idx="705">
                  <c:v>43870.447916666701</c:v>
                </c:pt>
                <c:pt idx="706">
                  <c:v>43870.451388888898</c:v>
                </c:pt>
                <c:pt idx="707">
                  <c:v>43870.454861111102</c:v>
                </c:pt>
                <c:pt idx="708">
                  <c:v>43870.458333333299</c:v>
                </c:pt>
                <c:pt idx="709">
                  <c:v>43870.461805555598</c:v>
                </c:pt>
                <c:pt idx="710">
                  <c:v>43870.465277777803</c:v>
                </c:pt>
                <c:pt idx="711">
                  <c:v>43870.46875</c:v>
                </c:pt>
                <c:pt idx="712">
                  <c:v>43870.472222222197</c:v>
                </c:pt>
                <c:pt idx="713">
                  <c:v>43870.475694444402</c:v>
                </c:pt>
                <c:pt idx="714">
                  <c:v>43870.479166666701</c:v>
                </c:pt>
                <c:pt idx="715">
                  <c:v>43870.482638888898</c:v>
                </c:pt>
                <c:pt idx="716">
                  <c:v>43870.486111111102</c:v>
                </c:pt>
                <c:pt idx="717">
                  <c:v>43870.489583333299</c:v>
                </c:pt>
                <c:pt idx="718">
                  <c:v>43870.493055555598</c:v>
                </c:pt>
                <c:pt idx="719">
                  <c:v>43870.496527777803</c:v>
                </c:pt>
                <c:pt idx="720">
                  <c:v>43870.5</c:v>
                </c:pt>
                <c:pt idx="721">
                  <c:v>43870.503472222197</c:v>
                </c:pt>
                <c:pt idx="722">
                  <c:v>43870.506944444402</c:v>
                </c:pt>
                <c:pt idx="723">
                  <c:v>43870.510416666701</c:v>
                </c:pt>
                <c:pt idx="724">
                  <c:v>43870.513888888898</c:v>
                </c:pt>
                <c:pt idx="725">
                  <c:v>43870.517361111102</c:v>
                </c:pt>
                <c:pt idx="726">
                  <c:v>43870.520833333299</c:v>
                </c:pt>
                <c:pt idx="727">
                  <c:v>43870.524305555598</c:v>
                </c:pt>
                <c:pt idx="728">
                  <c:v>43870.527777777803</c:v>
                </c:pt>
                <c:pt idx="729">
                  <c:v>43870.53125</c:v>
                </c:pt>
                <c:pt idx="730">
                  <c:v>43870.534722222197</c:v>
                </c:pt>
                <c:pt idx="731">
                  <c:v>43870.538194444402</c:v>
                </c:pt>
                <c:pt idx="732">
                  <c:v>43870.541666666701</c:v>
                </c:pt>
                <c:pt idx="733">
                  <c:v>43870.545138888898</c:v>
                </c:pt>
                <c:pt idx="734">
                  <c:v>43870.548611111102</c:v>
                </c:pt>
                <c:pt idx="735">
                  <c:v>43870.552083333299</c:v>
                </c:pt>
                <c:pt idx="736">
                  <c:v>43870.555555555598</c:v>
                </c:pt>
                <c:pt idx="737">
                  <c:v>43870.559027777803</c:v>
                </c:pt>
                <c:pt idx="738">
                  <c:v>43870.5625</c:v>
                </c:pt>
                <c:pt idx="739">
                  <c:v>43870.565972222197</c:v>
                </c:pt>
                <c:pt idx="740">
                  <c:v>43870.569444444402</c:v>
                </c:pt>
                <c:pt idx="741">
                  <c:v>43870.572916666701</c:v>
                </c:pt>
                <c:pt idx="742">
                  <c:v>43870.576388888898</c:v>
                </c:pt>
                <c:pt idx="743">
                  <c:v>43870.579861111102</c:v>
                </c:pt>
                <c:pt idx="744">
                  <c:v>43870.583333333299</c:v>
                </c:pt>
                <c:pt idx="745">
                  <c:v>43870.586805555598</c:v>
                </c:pt>
                <c:pt idx="746">
                  <c:v>43870.590277777803</c:v>
                </c:pt>
                <c:pt idx="747">
                  <c:v>43870.59375</c:v>
                </c:pt>
                <c:pt idx="748">
                  <c:v>43870.597222222197</c:v>
                </c:pt>
                <c:pt idx="749">
                  <c:v>43870.600694444402</c:v>
                </c:pt>
                <c:pt idx="750">
                  <c:v>43870.604166666701</c:v>
                </c:pt>
                <c:pt idx="751">
                  <c:v>43870.607638888898</c:v>
                </c:pt>
                <c:pt idx="752">
                  <c:v>43870.611111111102</c:v>
                </c:pt>
                <c:pt idx="753">
                  <c:v>43870.614583333299</c:v>
                </c:pt>
                <c:pt idx="754">
                  <c:v>43870.618055555598</c:v>
                </c:pt>
                <c:pt idx="755">
                  <c:v>43870.621527777803</c:v>
                </c:pt>
                <c:pt idx="756">
                  <c:v>43870.625</c:v>
                </c:pt>
                <c:pt idx="757">
                  <c:v>43870.628472222197</c:v>
                </c:pt>
                <c:pt idx="758">
                  <c:v>43870.631944444402</c:v>
                </c:pt>
                <c:pt idx="759">
                  <c:v>43870.635416666701</c:v>
                </c:pt>
                <c:pt idx="760">
                  <c:v>43870.638888888898</c:v>
                </c:pt>
                <c:pt idx="761">
                  <c:v>43870.642361111102</c:v>
                </c:pt>
                <c:pt idx="762">
                  <c:v>43870.645833333299</c:v>
                </c:pt>
                <c:pt idx="763">
                  <c:v>43870.649305555598</c:v>
                </c:pt>
                <c:pt idx="764">
                  <c:v>43870.652777777803</c:v>
                </c:pt>
                <c:pt idx="765">
                  <c:v>43870.65625</c:v>
                </c:pt>
                <c:pt idx="766">
                  <c:v>43870.659722222197</c:v>
                </c:pt>
                <c:pt idx="767">
                  <c:v>43870.663194444402</c:v>
                </c:pt>
                <c:pt idx="768">
                  <c:v>43870.666666666701</c:v>
                </c:pt>
                <c:pt idx="769">
                  <c:v>43870.670138888898</c:v>
                </c:pt>
                <c:pt idx="770">
                  <c:v>43870.673611111102</c:v>
                </c:pt>
                <c:pt idx="771">
                  <c:v>43870.677083333299</c:v>
                </c:pt>
                <c:pt idx="772">
                  <c:v>43870.680555555598</c:v>
                </c:pt>
                <c:pt idx="773">
                  <c:v>43870.684027777803</c:v>
                </c:pt>
                <c:pt idx="774">
                  <c:v>43870.6875</c:v>
                </c:pt>
                <c:pt idx="775">
                  <c:v>43870.690972222197</c:v>
                </c:pt>
                <c:pt idx="776">
                  <c:v>43870.694444444402</c:v>
                </c:pt>
                <c:pt idx="777">
                  <c:v>43870.697916666701</c:v>
                </c:pt>
                <c:pt idx="778">
                  <c:v>43870.701388888898</c:v>
                </c:pt>
                <c:pt idx="779">
                  <c:v>43870.704861111102</c:v>
                </c:pt>
                <c:pt idx="780">
                  <c:v>43870.708333333299</c:v>
                </c:pt>
                <c:pt idx="781">
                  <c:v>43870.711805555598</c:v>
                </c:pt>
                <c:pt idx="782">
                  <c:v>43870.715277777803</c:v>
                </c:pt>
                <c:pt idx="783">
                  <c:v>43870.71875</c:v>
                </c:pt>
                <c:pt idx="784">
                  <c:v>43870.722222222197</c:v>
                </c:pt>
                <c:pt idx="785">
                  <c:v>43870.725694444402</c:v>
                </c:pt>
                <c:pt idx="786">
                  <c:v>43870.729166666701</c:v>
                </c:pt>
                <c:pt idx="787">
                  <c:v>43870.732638888898</c:v>
                </c:pt>
                <c:pt idx="788">
                  <c:v>43870.736111111102</c:v>
                </c:pt>
                <c:pt idx="789">
                  <c:v>43870.739583333299</c:v>
                </c:pt>
                <c:pt idx="790">
                  <c:v>43870.743055555598</c:v>
                </c:pt>
                <c:pt idx="791">
                  <c:v>43870.746527777803</c:v>
                </c:pt>
                <c:pt idx="792">
                  <c:v>43870.75</c:v>
                </c:pt>
                <c:pt idx="793">
                  <c:v>43870.753472222197</c:v>
                </c:pt>
                <c:pt idx="794">
                  <c:v>43870.756944444402</c:v>
                </c:pt>
                <c:pt idx="795">
                  <c:v>43870.760416666701</c:v>
                </c:pt>
                <c:pt idx="796">
                  <c:v>43870.763888888898</c:v>
                </c:pt>
                <c:pt idx="797">
                  <c:v>43870.767361111102</c:v>
                </c:pt>
                <c:pt idx="798">
                  <c:v>43870.770833333299</c:v>
                </c:pt>
                <c:pt idx="799">
                  <c:v>43870.774305555598</c:v>
                </c:pt>
                <c:pt idx="800">
                  <c:v>43870.777777777803</c:v>
                </c:pt>
                <c:pt idx="801">
                  <c:v>43870.78125</c:v>
                </c:pt>
                <c:pt idx="802">
                  <c:v>43870.784722222197</c:v>
                </c:pt>
                <c:pt idx="803">
                  <c:v>43870.788194444402</c:v>
                </c:pt>
                <c:pt idx="804">
                  <c:v>43870.791666666701</c:v>
                </c:pt>
                <c:pt idx="805">
                  <c:v>43870.795138888898</c:v>
                </c:pt>
                <c:pt idx="806">
                  <c:v>43870.798611111102</c:v>
                </c:pt>
                <c:pt idx="807">
                  <c:v>43870.802083333299</c:v>
                </c:pt>
                <c:pt idx="808">
                  <c:v>43870.805555555598</c:v>
                </c:pt>
                <c:pt idx="809">
                  <c:v>43870.809027777803</c:v>
                </c:pt>
                <c:pt idx="810">
                  <c:v>43870.8125</c:v>
                </c:pt>
                <c:pt idx="811">
                  <c:v>43870.815972222197</c:v>
                </c:pt>
                <c:pt idx="812">
                  <c:v>43870.819444444402</c:v>
                </c:pt>
                <c:pt idx="813">
                  <c:v>43870.822916666701</c:v>
                </c:pt>
                <c:pt idx="814">
                  <c:v>43870.826388888898</c:v>
                </c:pt>
                <c:pt idx="815">
                  <c:v>43870.829861111102</c:v>
                </c:pt>
                <c:pt idx="816">
                  <c:v>43870.833333333299</c:v>
                </c:pt>
                <c:pt idx="817">
                  <c:v>43870.836805555598</c:v>
                </c:pt>
                <c:pt idx="818">
                  <c:v>43870.840277777803</c:v>
                </c:pt>
                <c:pt idx="819">
                  <c:v>43870.84375</c:v>
                </c:pt>
                <c:pt idx="820">
                  <c:v>43870.847222222197</c:v>
                </c:pt>
                <c:pt idx="821">
                  <c:v>43870.850694444402</c:v>
                </c:pt>
                <c:pt idx="822">
                  <c:v>43870.854166666701</c:v>
                </c:pt>
                <c:pt idx="823">
                  <c:v>43870.857638888898</c:v>
                </c:pt>
                <c:pt idx="824">
                  <c:v>43870.861111111102</c:v>
                </c:pt>
                <c:pt idx="825">
                  <c:v>43870.864583333299</c:v>
                </c:pt>
                <c:pt idx="826">
                  <c:v>43870.868055555598</c:v>
                </c:pt>
                <c:pt idx="827">
                  <c:v>43870.871527777803</c:v>
                </c:pt>
                <c:pt idx="828">
                  <c:v>43870.875</c:v>
                </c:pt>
                <c:pt idx="829">
                  <c:v>43870.878472222197</c:v>
                </c:pt>
                <c:pt idx="830">
                  <c:v>43870.881944444402</c:v>
                </c:pt>
                <c:pt idx="831">
                  <c:v>43870.885416666701</c:v>
                </c:pt>
                <c:pt idx="832">
                  <c:v>43870.888888888898</c:v>
                </c:pt>
                <c:pt idx="833">
                  <c:v>43870.892361111102</c:v>
                </c:pt>
                <c:pt idx="834">
                  <c:v>43870.895833333299</c:v>
                </c:pt>
                <c:pt idx="835">
                  <c:v>43870.899305555598</c:v>
                </c:pt>
                <c:pt idx="836">
                  <c:v>43870.902777777803</c:v>
                </c:pt>
                <c:pt idx="837">
                  <c:v>43870.90625</c:v>
                </c:pt>
                <c:pt idx="838">
                  <c:v>43870.909722222197</c:v>
                </c:pt>
                <c:pt idx="839">
                  <c:v>43870.913194444402</c:v>
                </c:pt>
                <c:pt idx="840">
                  <c:v>43870.916666666701</c:v>
                </c:pt>
                <c:pt idx="841">
                  <c:v>43870.920138888898</c:v>
                </c:pt>
                <c:pt idx="842">
                  <c:v>43870.923611111102</c:v>
                </c:pt>
                <c:pt idx="843">
                  <c:v>43870.927083333299</c:v>
                </c:pt>
                <c:pt idx="844">
                  <c:v>43870.930555555598</c:v>
                </c:pt>
                <c:pt idx="845">
                  <c:v>43870.934027777803</c:v>
                </c:pt>
                <c:pt idx="846">
                  <c:v>43870.9375</c:v>
                </c:pt>
                <c:pt idx="847">
                  <c:v>43870.940972222197</c:v>
                </c:pt>
                <c:pt idx="848">
                  <c:v>43870.944444444402</c:v>
                </c:pt>
                <c:pt idx="849">
                  <c:v>43870.947916666701</c:v>
                </c:pt>
                <c:pt idx="850">
                  <c:v>43870.951388888898</c:v>
                </c:pt>
                <c:pt idx="851">
                  <c:v>43870.954861111102</c:v>
                </c:pt>
                <c:pt idx="852">
                  <c:v>43870.958333333299</c:v>
                </c:pt>
                <c:pt idx="853">
                  <c:v>43870.961805555598</c:v>
                </c:pt>
                <c:pt idx="854">
                  <c:v>43870.965277777803</c:v>
                </c:pt>
                <c:pt idx="855">
                  <c:v>43870.96875</c:v>
                </c:pt>
                <c:pt idx="856">
                  <c:v>43870.972222222197</c:v>
                </c:pt>
                <c:pt idx="857">
                  <c:v>43870.975694444402</c:v>
                </c:pt>
                <c:pt idx="858">
                  <c:v>43870.979166666701</c:v>
                </c:pt>
                <c:pt idx="859">
                  <c:v>43870.982638888898</c:v>
                </c:pt>
                <c:pt idx="860">
                  <c:v>43870.986111111102</c:v>
                </c:pt>
                <c:pt idx="861">
                  <c:v>43870.989583333299</c:v>
                </c:pt>
                <c:pt idx="862">
                  <c:v>43870.993055555598</c:v>
                </c:pt>
                <c:pt idx="863">
                  <c:v>43870.996527777803</c:v>
                </c:pt>
                <c:pt idx="864">
                  <c:v>43871</c:v>
                </c:pt>
                <c:pt idx="865">
                  <c:v>43871.003472222197</c:v>
                </c:pt>
                <c:pt idx="866">
                  <c:v>43871.006944444402</c:v>
                </c:pt>
                <c:pt idx="867">
                  <c:v>43871.010416666701</c:v>
                </c:pt>
                <c:pt idx="868">
                  <c:v>43871.013888888898</c:v>
                </c:pt>
                <c:pt idx="869">
                  <c:v>43871.017361111102</c:v>
                </c:pt>
                <c:pt idx="870">
                  <c:v>43871.020833333299</c:v>
                </c:pt>
                <c:pt idx="871">
                  <c:v>43871.024305555598</c:v>
                </c:pt>
                <c:pt idx="872">
                  <c:v>43871.027777777803</c:v>
                </c:pt>
                <c:pt idx="873">
                  <c:v>43871.03125</c:v>
                </c:pt>
                <c:pt idx="874">
                  <c:v>43871.034722222197</c:v>
                </c:pt>
                <c:pt idx="875">
                  <c:v>43871.038194444402</c:v>
                </c:pt>
                <c:pt idx="876">
                  <c:v>43871.041666666701</c:v>
                </c:pt>
                <c:pt idx="877">
                  <c:v>43871.045138888898</c:v>
                </c:pt>
                <c:pt idx="878">
                  <c:v>43871.048611111102</c:v>
                </c:pt>
                <c:pt idx="879">
                  <c:v>43871.052083333299</c:v>
                </c:pt>
                <c:pt idx="880">
                  <c:v>43871.055555555598</c:v>
                </c:pt>
                <c:pt idx="881">
                  <c:v>43871.059027777803</c:v>
                </c:pt>
                <c:pt idx="882">
                  <c:v>43871.0625</c:v>
                </c:pt>
                <c:pt idx="883">
                  <c:v>43871.065972222197</c:v>
                </c:pt>
                <c:pt idx="884">
                  <c:v>43871.069444444402</c:v>
                </c:pt>
                <c:pt idx="885">
                  <c:v>43871.072916666701</c:v>
                </c:pt>
                <c:pt idx="886">
                  <c:v>43871.076388888898</c:v>
                </c:pt>
                <c:pt idx="887">
                  <c:v>43871.079861111102</c:v>
                </c:pt>
                <c:pt idx="888">
                  <c:v>43871.083333333299</c:v>
                </c:pt>
                <c:pt idx="889">
                  <c:v>43871.086805555598</c:v>
                </c:pt>
                <c:pt idx="890">
                  <c:v>43871.090277777803</c:v>
                </c:pt>
                <c:pt idx="891">
                  <c:v>43871.09375</c:v>
                </c:pt>
                <c:pt idx="892">
                  <c:v>43871.097222222197</c:v>
                </c:pt>
                <c:pt idx="893">
                  <c:v>43871.100694444402</c:v>
                </c:pt>
                <c:pt idx="894">
                  <c:v>43871.104166666701</c:v>
                </c:pt>
                <c:pt idx="895">
                  <c:v>43871.107638888898</c:v>
                </c:pt>
                <c:pt idx="896">
                  <c:v>43871.111111111102</c:v>
                </c:pt>
                <c:pt idx="897">
                  <c:v>43871.114583333299</c:v>
                </c:pt>
                <c:pt idx="898">
                  <c:v>43871.118055555598</c:v>
                </c:pt>
                <c:pt idx="899">
                  <c:v>43871.121527777803</c:v>
                </c:pt>
                <c:pt idx="900">
                  <c:v>43871.125</c:v>
                </c:pt>
                <c:pt idx="901">
                  <c:v>43871.128472222197</c:v>
                </c:pt>
                <c:pt idx="902">
                  <c:v>43871.131944444402</c:v>
                </c:pt>
                <c:pt idx="903">
                  <c:v>43871.135416666701</c:v>
                </c:pt>
                <c:pt idx="904">
                  <c:v>43871.138888888898</c:v>
                </c:pt>
                <c:pt idx="905">
                  <c:v>43871.142361111102</c:v>
                </c:pt>
                <c:pt idx="906">
                  <c:v>43871.145833333299</c:v>
                </c:pt>
                <c:pt idx="907">
                  <c:v>43871.149305555598</c:v>
                </c:pt>
                <c:pt idx="908">
                  <c:v>43871.152777777803</c:v>
                </c:pt>
                <c:pt idx="909">
                  <c:v>43871.15625</c:v>
                </c:pt>
                <c:pt idx="910">
                  <c:v>43871.159722222197</c:v>
                </c:pt>
                <c:pt idx="911">
                  <c:v>43871.163194444402</c:v>
                </c:pt>
                <c:pt idx="912">
                  <c:v>43871.166666666701</c:v>
                </c:pt>
                <c:pt idx="913">
                  <c:v>43871.170138888898</c:v>
                </c:pt>
                <c:pt idx="914">
                  <c:v>43871.173611111102</c:v>
                </c:pt>
                <c:pt idx="915">
                  <c:v>43871.177083333299</c:v>
                </c:pt>
                <c:pt idx="916">
                  <c:v>43871.180555555598</c:v>
                </c:pt>
                <c:pt idx="917">
                  <c:v>43871.184027777803</c:v>
                </c:pt>
                <c:pt idx="918">
                  <c:v>43871.1875</c:v>
                </c:pt>
                <c:pt idx="919">
                  <c:v>43871.190972222197</c:v>
                </c:pt>
                <c:pt idx="920">
                  <c:v>43871.194444444402</c:v>
                </c:pt>
                <c:pt idx="921">
                  <c:v>43871.197916666701</c:v>
                </c:pt>
                <c:pt idx="922">
                  <c:v>43871.201388888898</c:v>
                </c:pt>
                <c:pt idx="923">
                  <c:v>43871.204861111102</c:v>
                </c:pt>
                <c:pt idx="924">
                  <c:v>43871.208333333299</c:v>
                </c:pt>
                <c:pt idx="925">
                  <c:v>43871.211805555598</c:v>
                </c:pt>
                <c:pt idx="926">
                  <c:v>43871.215277777803</c:v>
                </c:pt>
                <c:pt idx="927">
                  <c:v>43871.21875</c:v>
                </c:pt>
                <c:pt idx="928">
                  <c:v>43871.222222222197</c:v>
                </c:pt>
                <c:pt idx="929">
                  <c:v>43871.225694444402</c:v>
                </c:pt>
                <c:pt idx="930">
                  <c:v>43871.229166666701</c:v>
                </c:pt>
                <c:pt idx="931">
                  <c:v>43871.232638888898</c:v>
                </c:pt>
                <c:pt idx="932">
                  <c:v>43871.236111111102</c:v>
                </c:pt>
                <c:pt idx="933">
                  <c:v>43871.239583333299</c:v>
                </c:pt>
                <c:pt idx="934">
                  <c:v>43871.243055555598</c:v>
                </c:pt>
                <c:pt idx="935">
                  <c:v>43871.246527777803</c:v>
                </c:pt>
                <c:pt idx="936">
                  <c:v>43871.25</c:v>
                </c:pt>
                <c:pt idx="937">
                  <c:v>43871.253472222197</c:v>
                </c:pt>
                <c:pt idx="938">
                  <c:v>43871.256944444402</c:v>
                </c:pt>
                <c:pt idx="939">
                  <c:v>43871.260416666701</c:v>
                </c:pt>
                <c:pt idx="940">
                  <c:v>43871.263888888898</c:v>
                </c:pt>
                <c:pt idx="941">
                  <c:v>43871.267361111102</c:v>
                </c:pt>
                <c:pt idx="942">
                  <c:v>43871.270833333299</c:v>
                </c:pt>
                <c:pt idx="943">
                  <c:v>43871.274305555598</c:v>
                </c:pt>
                <c:pt idx="944">
                  <c:v>43871.277777777803</c:v>
                </c:pt>
                <c:pt idx="945">
                  <c:v>43871.28125</c:v>
                </c:pt>
                <c:pt idx="946">
                  <c:v>43871.284722222197</c:v>
                </c:pt>
                <c:pt idx="947">
                  <c:v>43871.288194444402</c:v>
                </c:pt>
                <c:pt idx="948">
                  <c:v>43871.291666666701</c:v>
                </c:pt>
                <c:pt idx="949">
                  <c:v>43871.295138888898</c:v>
                </c:pt>
                <c:pt idx="950">
                  <c:v>43871.298611111102</c:v>
                </c:pt>
                <c:pt idx="951">
                  <c:v>43871.302083333299</c:v>
                </c:pt>
                <c:pt idx="952">
                  <c:v>43871.305555555598</c:v>
                </c:pt>
                <c:pt idx="953">
                  <c:v>43871.309027777803</c:v>
                </c:pt>
                <c:pt idx="954">
                  <c:v>43871.3125</c:v>
                </c:pt>
                <c:pt idx="955">
                  <c:v>43871.315972222197</c:v>
                </c:pt>
                <c:pt idx="956">
                  <c:v>43871.319444444402</c:v>
                </c:pt>
                <c:pt idx="957">
                  <c:v>43871.322916666701</c:v>
                </c:pt>
                <c:pt idx="958">
                  <c:v>43871.326388888898</c:v>
                </c:pt>
                <c:pt idx="959">
                  <c:v>43871.329861111102</c:v>
                </c:pt>
                <c:pt idx="960">
                  <c:v>43871.333333333299</c:v>
                </c:pt>
                <c:pt idx="961">
                  <c:v>43871.336805555598</c:v>
                </c:pt>
                <c:pt idx="962">
                  <c:v>43871.340277777803</c:v>
                </c:pt>
                <c:pt idx="963">
                  <c:v>43871.34375</c:v>
                </c:pt>
                <c:pt idx="964">
                  <c:v>43871.347222222197</c:v>
                </c:pt>
                <c:pt idx="965">
                  <c:v>43871.350694444402</c:v>
                </c:pt>
                <c:pt idx="966">
                  <c:v>43871.354166666701</c:v>
                </c:pt>
                <c:pt idx="967">
                  <c:v>43871.357638888898</c:v>
                </c:pt>
                <c:pt idx="968">
                  <c:v>43871.361111111102</c:v>
                </c:pt>
                <c:pt idx="969">
                  <c:v>43871.364583333299</c:v>
                </c:pt>
                <c:pt idx="970">
                  <c:v>43871.368055555598</c:v>
                </c:pt>
                <c:pt idx="971">
                  <c:v>43871.371527777803</c:v>
                </c:pt>
                <c:pt idx="972">
                  <c:v>43871.375</c:v>
                </c:pt>
                <c:pt idx="973">
                  <c:v>43871.378472222197</c:v>
                </c:pt>
                <c:pt idx="974">
                  <c:v>43871.381944444402</c:v>
                </c:pt>
                <c:pt idx="975">
                  <c:v>43871.385416666701</c:v>
                </c:pt>
                <c:pt idx="976">
                  <c:v>43871.388888888898</c:v>
                </c:pt>
                <c:pt idx="977">
                  <c:v>43871.392361111102</c:v>
                </c:pt>
                <c:pt idx="978">
                  <c:v>43871.395833333299</c:v>
                </c:pt>
                <c:pt idx="979">
                  <c:v>43871.399305555598</c:v>
                </c:pt>
                <c:pt idx="980">
                  <c:v>43871.402777777803</c:v>
                </c:pt>
                <c:pt idx="981">
                  <c:v>43871.40625</c:v>
                </c:pt>
                <c:pt idx="982">
                  <c:v>43871.409722222197</c:v>
                </c:pt>
                <c:pt idx="983">
                  <c:v>43871.413194444402</c:v>
                </c:pt>
                <c:pt idx="984">
                  <c:v>43871.416666666701</c:v>
                </c:pt>
                <c:pt idx="985">
                  <c:v>43871.420138888898</c:v>
                </c:pt>
                <c:pt idx="986">
                  <c:v>43871.423611111102</c:v>
                </c:pt>
                <c:pt idx="987">
                  <c:v>43871.427083333299</c:v>
                </c:pt>
                <c:pt idx="988">
                  <c:v>43871.430555555598</c:v>
                </c:pt>
                <c:pt idx="989">
                  <c:v>43871.434027777803</c:v>
                </c:pt>
                <c:pt idx="990">
                  <c:v>43871.4375</c:v>
                </c:pt>
                <c:pt idx="991">
                  <c:v>43871.440972222197</c:v>
                </c:pt>
                <c:pt idx="992">
                  <c:v>43871.444444444402</c:v>
                </c:pt>
                <c:pt idx="993">
                  <c:v>43871.447916666701</c:v>
                </c:pt>
                <c:pt idx="994">
                  <c:v>43871.451388888898</c:v>
                </c:pt>
                <c:pt idx="995">
                  <c:v>43871.454861111102</c:v>
                </c:pt>
                <c:pt idx="996">
                  <c:v>43871.458333333299</c:v>
                </c:pt>
                <c:pt idx="997">
                  <c:v>43871.461805555598</c:v>
                </c:pt>
                <c:pt idx="998">
                  <c:v>43871.465277777803</c:v>
                </c:pt>
                <c:pt idx="999">
                  <c:v>43871.46875</c:v>
                </c:pt>
                <c:pt idx="1000">
                  <c:v>43871.472222222197</c:v>
                </c:pt>
                <c:pt idx="1001">
                  <c:v>43871.475694444402</c:v>
                </c:pt>
                <c:pt idx="1002">
                  <c:v>43871.479166666701</c:v>
                </c:pt>
                <c:pt idx="1003">
                  <c:v>43871.482638888898</c:v>
                </c:pt>
                <c:pt idx="1004">
                  <c:v>43871.486111111102</c:v>
                </c:pt>
                <c:pt idx="1005">
                  <c:v>43871.489583333299</c:v>
                </c:pt>
                <c:pt idx="1006">
                  <c:v>43871.493055555598</c:v>
                </c:pt>
                <c:pt idx="1007">
                  <c:v>43871.496527777803</c:v>
                </c:pt>
                <c:pt idx="1008">
                  <c:v>43871.5</c:v>
                </c:pt>
                <c:pt idx="1009">
                  <c:v>43871.503472222197</c:v>
                </c:pt>
                <c:pt idx="1010">
                  <c:v>43871.506944444402</c:v>
                </c:pt>
                <c:pt idx="1011">
                  <c:v>43871.510416666701</c:v>
                </c:pt>
                <c:pt idx="1012">
                  <c:v>43871.513888888898</c:v>
                </c:pt>
                <c:pt idx="1013">
                  <c:v>43871.517361111102</c:v>
                </c:pt>
                <c:pt idx="1014">
                  <c:v>43871.520833333299</c:v>
                </c:pt>
                <c:pt idx="1015">
                  <c:v>43871.524305555598</c:v>
                </c:pt>
                <c:pt idx="1016">
                  <c:v>43871.527777777803</c:v>
                </c:pt>
                <c:pt idx="1017">
                  <c:v>43871.53125</c:v>
                </c:pt>
                <c:pt idx="1018">
                  <c:v>43871.534722222197</c:v>
                </c:pt>
                <c:pt idx="1019">
                  <c:v>43871.538194444402</c:v>
                </c:pt>
                <c:pt idx="1020">
                  <c:v>43871.541666666701</c:v>
                </c:pt>
                <c:pt idx="1021">
                  <c:v>43871.545138888898</c:v>
                </c:pt>
                <c:pt idx="1022">
                  <c:v>43871.548611111102</c:v>
                </c:pt>
                <c:pt idx="1023">
                  <c:v>43871.552083333299</c:v>
                </c:pt>
                <c:pt idx="1024">
                  <c:v>43871.555555555598</c:v>
                </c:pt>
                <c:pt idx="1025">
                  <c:v>43871.559027777803</c:v>
                </c:pt>
                <c:pt idx="1026">
                  <c:v>43871.5625</c:v>
                </c:pt>
                <c:pt idx="1027">
                  <c:v>43871.565972222197</c:v>
                </c:pt>
                <c:pt idx="1028">
                  <c:v>43871.569444444402</c:v>
                </c:pt>
                <c:pt idx="1029">
                  <c:v>43871.572916666701</c:v>
                </c:pt>
                <c:pt idx="1030">
                  <c:v>43871.576388888898</c:v>
                </c:pt>
                <c:pt idx="1031">
                  <c:v>43871.579861111102</c:v>
                </c:pt>
                <c:pt idx="1032">
                  <c:v>43871.583333333299</c:v>
                </c:pt>
                <c:pt idx="1033">
                  <c:v>43871.586805555598</c:v>
                </c:pt>
                <c:pt idx="1034">
                  <c:v>43871.590277777803</c:v>
                </c:pt>
                <c:pt idx="1035">
                  <c:v>43871.59375</c:v>
                </c:pt>
                <c:pt idx="1036">
                  <c:v>43871.597222222197</c:v>
                </c:pt>
                <c:pt idx="1037">
                  <c:v>43871.600694444402</c:v>
                </c:pt>
                <c:pt idx="1038">
                  <c:v>43871.604166666701</c:v>
                </c:pt>
                <c:pt idx="1039">
                  <c:v>43871.607638888898</c:v>
                </c:pt>
                <c:pt idx="1040">
                  <c:v>43871.611111111102</c:v>
                </c:pt>
                <c:pt idx="1041">
                  <c:v>43871.614583333299</c:v>
                </c:pt>
                <c:pt idx="1042">
                  <c:v>43871.618055555598</c:v>
                </c:pt>
                <c:pt idx="1043">
                  <c:v>43871.621527777803</c:v>
                </c:pt>
                <c:pt idx="1044">
                  <c:v>43871.625</c:v>
                </c:pt>
                <c:pt idx="1045">
                  <c:v>43871.628472222197</c:v>
                </c:pt>
                <c:pt idx="1046">
                  <c:v>43871.631944444402</c:v>
                </c:pt>
                <c:pt idx="1047">
                  <c:v>43871.635416666701</c:v>
                </c:pt>
                <c:pt idx="1048">
                  <c:v>43871.638888888898</c:v>
                </c:pt>
                <c:pt idx="1049">
                  <c:v>43871.642361111102</c:v>
                </c:pt>
                <c:pt idx="1050">
                  <c:v>43871.645833333299</c:v>
                </c:pt>
                <c:pt idx="1051">
                  <c:v>43871.649305555598</c:v>
                </c:pt>
                <c:pt idx="1052">
                  <c:v>43871.652777777803</c:v>
                </c:pt>
                <c:pt idx="1053">
                  <c:v>43871.65625</c:v>
                </c:pt>
                <c:pt idx="1054">
                  <c:v>43871.659722222197</c:v>
                </c:pt>
                <c:pt idx="1055">
                  <c:v>43871.663194444402</c:v>
                </c:pt>
                <c:pt idx="1056">
                  <c:v>43871.666666666701</c:v>
                </c:pt>
                <c:pt idx="1057">
                  <c:v>43871.670138888898</c:v>
                </c:pt>
                <c:pt idx="1058">
                  <c:v>43871.673611111102</c:v>
                </c:pt>
                <c:pt idx="1059">
                  <c:v>43871.677083333299</c:v>
                </c:pt>
                <c:pt idx="1060">
                  <c:v>43871.680555555598</c:v>
                </c:pt>
                <c:pt idx="1061">
                  <c:v>43871.684027777803</c:v>
                </c:pt>
                <c:pt idx="1062">
                  <c:v>43871.6875</c:v>
                </c:pt>
                <c:pt idx="1063">
                  <c:v>43871.690972222197</c:v>
                </c:pt>
                <c:pt idx="1064">
                  <c:v>43871.694444444402</c:v>
                </c:pt>
                <c:pt idx="1065">
                  <c:v>43871.697916666701</c:v>
                </c:pt>
                <c:pt idx="1066">
                  <c:v>43871.701388888898</c:v>
                </c:pt>
                <c:pt idx="1067">
                  <c:v>43871.704861111102</c:v>
                </c:pt>
                <c:pt idx="1068">
                  <c:v>43871.708333333299</c:v>
                </c:pt>
                <c:pt idx="1069">
                  <c:v>43871.711805555598</c:v>
                </c:pt>
                <c:pt idx="1070">
                  <c:v>43871.715277777803</c:v>
                </c:pt>
                <c:pt idx="1071">
                  <c:v>43871.71875</c:v>
                </c:pt>
                <c:pt idx="1072">
                  <c:v>43871.722222222197</c:v>
                </c:pt>
                <c:pt idx="1073">
                  <c:v>43871.725694444402</c:v>
                </c:pt>
                <c:pt idx="1074">
                  <c:v>43871.729166666701</c:v>
                </c:pt>
                <c:pt idx="1075">
                  <c:v>43871.732638888898</c:v>
                </c:pt>
                <c:pt idx="1076">
                  <c:v>43871.736111111102</c:v>
                </c:pt>
                <c:pt idx="1077">
                  <c:v>43871.739583333299</c:v>
                </c:pt>
                <c:pt idx="1078">
                  <c:v>43871.743055555598</c:v>
                </c:pt>
                <c:pt idx="1079">
                  <c:v>43871.746527777803</c:v>
                </c:pt>
                <c:pt idx="1080">
                  <c:v>43871.75</c:v>
                </c:pt>
                <c:pt idx="1081">
                  <c:v>43871.753472222197</c:v>
                </c:pt>
                <c:pt idx="1082">
                  <c:v>43871.756944444402</c:v>
                </c:pt>
                <c:pt idx="1083">
                  <c:v>43871.760416666701</c:v>
                </c:pt>
                <c:pt idx="1084">
                  <c:v>43871.763888888898</c:v>
                </c:pt>
                <c:pt idx="1085">
                  <c:v>43871.767361111102</c:v>
                </c:pt>
                <c:pt idx="1086">
                  <c:v>43871.770833333299</c:v>
                </c:pt>
                <c:pt idx="1087">
                  <c:v>43871.774305555598</c:v>
                </c:pt>
                <c:pt idx="1088">
                  <c:v>43871.777777777803</c:v>
                </c:pt>
                <c:pt idx="1089">
                  <c:v>43871.78125</c:v>
                </c:pt>
                <c:pt idx="1090">
                  <c:v>43871.784722222197</c:v>
                </c:pt>
                <c:pt idx="1091">
                  <c:v>43871.788194444402</c:v>
                </c:pt>
                <c:pt idx="1092">
                  <c:v>43871.791666666701</c:v>
                </c:pt>
                <c:pt idx="1093">
                  <c:v>43871.795138888898</c:v>
                </c:pt>
                <c:pt idx="1094">
                  <c:v>43871.798611111102</c:v>
                </c:pt>
                <c:pt idx="1095">
                  <c:v>43871.802083333299</c:v>
                </c:pt>
                <c:pt idx="1096">
                  <c:v>43871.805555555598</c:v>
                </c:pt>
                <c:pt idx="1097">
                  <c:v>43871.809027777803</c:v>
                </c:pt>
                <c:pt idx="1098">
                  <c:v>43871.8125</c:v>
                </c:pt>
                <c:pt idx="1099">
                  <c:v>43871.815972222197</c:v>
                </c:pt>
                <c:pt idx="1100">
                  <c:v>43871.819444444402</c:v>
                </c:pt>
                <c:pt idx="1101">
                  <c:v>43871.822916666701</c:v>
                </c:pt>
                <c:pt idx="1102">
                  <c:v>43871.826388888898</c:v>
                </c:pt>
                <c:pt idx="1103">
                  <c:v>43871.829861111102</c:v>
                </c:pt>
                <c:pt idx="1104">
                  <c:v>43871.833333333299</c:v>
                </c:pt>
                <c:pt idx="1105">
                  <c:v>43871.836805555598</c:v>
                </c:pt>
                <c:pt idx="1106">
                  <c:v>43871.840277777803</c:v>
                </c:pt>
                <c:pt idx="1107">
                  <c:v>43871.84375</c:v>
                </c:pt>
                <c:pt idx="1108">
                  <c:v>43871.847222222197</c:v>
                </c:pt>
                <c:pt idx="1109">
                  <c:v>43871.850694444402</c:v>
                </c:pt>
                <c:pt idx="1110">
                  <c:v>43871.854166666701</c:v>
                </c:pt>
                <c:pt idx="1111">
                  <c:v>43871.857638888898</c:v>
                </c:pt>
                <c:pt idx="1112">
                  <c:v>43871.861111111102</c:v>
                </c:pt>
                <c:pt idx="1113">
                  <c:v>43871.864583333299</c:v>
                </c:pt>
                <c:pt idx="1114">
                  <c:v>43871.868055555598</c:v>
                </c:pt>
                <c:pt idx="1115">
                  <c:v>43871.871527777803</c:v>
                </c:pt>
                <c:pt idx="1116">
                  <c:v>43871.875</c:v>
                </c:pt>
                <c:pt idx="1117">
                  <c:v>43871.878472222197</c:v>
                </c:pt>
                <c:pt idx="1118">
                  <c:v>43871.881944444402</c:v>
                </c:pt>
                <c:pt idx="1119">
                  <c:v>43871.885416666701</c:v>
                </c:pt>
                <c:pt idx="1120">
                  <c:v>43871.888888888898</c:v>
                </c:pt>
                <c:pt idx="1121">
                  <c:v>43871.892361111102</c:v>
                </c:pt>
                <c:pt idx="1122">
                  <c:v>43871.895833333299</c:v>
                </c:pt>
                <c:pt idx="1123">
                  <c:v>43871.899305555598</c:v>
                </c:pt>
                <c:pt idx="1124">
                  <c:v>43871.902777777803</c:v>
                </c:pt>
                <c:pt idx="1125">
                  <c:v>43871.90625</c:v>
                </c:pt>
                <c:pt idx="1126">
                  <c:v>43871.909722222197</c:v>
                </c:pt>
                <c:pt idx="1127">
                  <c:v>43871.913194444402</c:v>
                </c:pt>
                <c:pt idx="1128">
                  <c:v>43871.916666666701</c:v>
                </c:pt>
                <c:pt idx="1129">
                  <c:v>43871.920138888898</c:v>
                </c:pt>
                <c:pt idx="1130">
                  <c:v>43871.923611111102</c:v>
                </c:pt>
                <c:pt idx="1131">
                  <c:v>43871.927083333299</c:v>
                </c:pt>
                <c:pt idx="1132">
                  <c:v>43871.930555555598</c:v>
                </c:pt>
                <c:pt idx="1133">
                  <c:v>43871.934027777803</c:v>
                </c:pt>
                <c:pt idx="1134">
                  <c:v>43871.9375</c:v>
                </c:pt>
                <c:pt idx="1135">
                  <c:v>43871.940972222197</c:v>
                </c:pt>
                <c:pt idx="1136">
                  <c:v>43871.944444444402</c:v>
                </c:pt>
                <c:pt idx="1137">
                  <c:v>43871.947916666701</c:v>
                </c:pt>
                <c:pt idx="1138">
                  <c:v>43871.951388888898</c:v>
                </c:pt>
                <c:pt idx="1139">
                  <c:v>43871.954861111102</c:v>
                </c:pt>
                <c:pt idx="1140">
                  <c:v>43871.958333333299</c:v>
                </c:pt>
                <c:pt idx="1141">
                  <c:v>43871.961805555598</c:v>
                </c:pt>
                <c:pt idx="1142">
                  <c:v>43871.965277777803</c:v>
                </c:pt>
                <c:pt idx="1143">
                  <c:v>43871.96875</c:v>
                </c:pt>
                <c:pt idx="1144">
                  <c:v>43871.972222222197</c:v>
                </c:pt>
                <c:pt idx="1145">
                  <c:v>43871.975694444402</c:v>
                </c:pt>
                <c:pt idx="1146">
                  <c:v>43871.979166666701</c:v>
                </c:pt>
                <c:pt idx="1147">
                  <c:v>43871.982638888898</c:v>
                </c:pt>
                <c:pt idx="1148">
                  <c:v>43871.986111111102</c:v>
                </c:pt>
                <c:pt idx="1149">
                  <c:v>43871.989583333299</c:v>
                </c:pt>
                <c:pt idx="1150">
                  <c:v>43871.993055555598</c:v>
                </c:pt>
                <c:pt idx="1151">
                  <c:v>43871.996527777803</c:v>
                </c:pt>
                <c:pt idx="1152">
                  <c:v>43872</c:v>
                </c:pt>
                <c:pt idx="1153">
                  <c:v>43872.003472222197</c:v>
                </c:pt>
                <c:pt idx="1154">
                  <c:v>43872.006944444402</c:v>
                </c:pt>
                <c:pt idx="1155">
                  <c:v>43872.010416666701</c:v>
                </c:pt>
                <c:pt idx="1156">
                  <c:v>43872.013888888898</c:v>
                </c:pt>
                <c:pt idx="1157">
                  <c:v>43872.017361111102</c:v>
                </c:pt>
                <c:pt idx="1158">
                  <c:v>43872.020833333299</c:v>
                </c:pt>
                <c:pt idx="1159">
                  <c:v>43872.024305555598</c:v>
                </c:pt>
                <c:pt idx="1160">
                  <c:v>43872.027777777803</c:v>
                </c:pt>
                <c:pt idx="1161">
                  <c:v>43872.03125</c:v>
                </c:pt>
                <c:pt idx="1162">
                  <c:v>43872.034722222197</c:v>
                </c:pt>
                <c:pt idx="1163">
                  <c:v>43872.038194444402</c:v>
                </c:pt>
                <c:pt idx="1164">
                  <c:v>43872.041666666701</c:v>
                </c:pt>
                <c:pt idx="1165">
                  <c:v>43872.045138888898</c:v>
                </c:pt>
                <c:pt idx="1166">
                  <c:v>43872.048611111102</c:v>
                </c:pt>
                <c:pt idx="1167">
                  <c:v>43872.052083333299</c:v>
                </c:pt>
                <c:pt idx="1168">
                  <c:v>43872.055555555598</c:v>
                </c:pt>
                <c:pt idx="1169">
                  <c:v>43872.059027777803</c:v>
                </c:pt>
                <c:pt idx="1170">
                  <c:v>43872.0625</c:v>
                </c:pt>
                <c:pt idx="1171">
                  <c:v>43872.065972222197</c:v>
                </c:pt>
                <c:pt idx="1172">
                  <c:v>43872.069444444402</c:v>
                </c:pt>
                <c:pt idx="1173">
                  <c:v>43872.072916666701</c:v>
                </c:pt>
                <c:pt idx="1174">
                  <c:v>43872.076388888898</c:v>
                </c:pt>
                <c:pt idx="1175">
                  <c:v>43872.079861111102</c:v>
                </c:pt>
                <c:pt idx="1176">
                  <c:v>43872.083333333299</c:v>
                </c:pt>
                <c:pt idx="1177">
                  <c:v>43872.086805555598</c:v>
                </c:pt>
                <c:pt idx="1178">
                  <c:v>43872.090277777803</c:v>
                </c:pt>
                <c:pt idx="1179">
                  <c:v>43872.09375</c:v>
                </c:pt>
                <c:pt idx="1180">
                  <c:v>43872.097222222197</c:v>
                </c:pt>
                <c:pt idx="1181">
                  <c:v>43872.100694444402</c:v>
                </c:pt>
                <c:pt idx="1182">
                  <c:v>43872.104166666701</c:v>
                </c:pt>
                <c:pt idx="1183">
                  <c:v>43872.107638888898</c:v>
                </c:pt>
                <c:pt idx="1184">
                  <c:v>43872.111111111102</c:v>
                </c:pt>
                <c:pt idx="1185">
                  <c:v>43872.114583333299</c:v>
                </c:pt>
                <c:pt idx="1186">
                  <c:v>43872.118055555598</c:v>
                </c:pt>
                <c:pt idx="1187">
                  <c:v>43872.121527777803</c:v>
                </c:pt>
                <c:pt idx="1188">
                  <c:v>43872.125</c:v>
                </c:pt>
                <c:pt idx="1189">
                  <c:v>43872.128472222197</c:v>
                </c:pt>
                <c:pt idx="1190">
                  <c:v>43872.131944444402</c:v>
                </c:pt>
                <c:pt idx="1191">
                  <c:v>43872.135416666701</c:v>
                </c:pt>
                <c:pt idx="1192">
                  <c:v>43872.138888888898</c:v>
                </c:pt>
                <c:pt idx="1193">
                  <c:v>43872.142361111102</c:v>
                </c:pt>
                <c:pt idx="1194">
                  <c:v>43872.145833333299</c:v>
                </c:pt>
                <c:pt idx="1195">
                  <c:v>43872.149305555598</c:v>
                </c:pt>
                <c:pt idx="1196">
                  <c:v>43872.152777777803</c:v>
                </c:pt>
                <c:pt idx="1197">
                  <c:v>43872.15625</c:v>
                </c:pt>
                <c:pt idx="1198">
                  <c:v>43872.159722222197</c:v>
                </c:pt>
                <c:pt idx="1199">
                  <c:v>43872.163194444402</c:v>
                </c:pt>
                <c:pt idx="1200">
                  <c:v>43872.166666666701</c:v>
                </c:pt>
                <c:pt idx="1201">
                  <c:v>43872.170138888898</c:v>
                </c:pt>
                <c:pt idx="1202">
                  <c:v>43872.173611111102</c:v>
                </c:pt>
                <c:pt idx="1203">
                  <c:v>43872.177083333299</c:v>
                </c:pt>
                <c:pt idx="1204">
                  <c:v>43872.180555555598</c:v>
                </c:pt>
                <c:pt idx="1205">
                  <c:v>43872.184027777803</c:v>
                </c:pt>
                <c:pt idx="1206">
                  <c:v>43872.1875</c:v>
                </c:pt>
                <c:pt idx="1207">
                  <c:v>43872.190972222197</c:v>
                </c:pt>
                <c:pt idx="1208">
                  <c:v>43872.194444444402</c:v>
                </c:pt>
                <c:pt idx="1209">
                  <c:v>43872.197916666701</c:v>
                </c:pt>
                <c:pt idx="1210">
                  <c:v>43872.201388888898</c:v>
                </c:pt>
                <c:pt idx="1211">
                  <c:v>43872.204861111102</c:v>
                </c:pt>
                <c:pt idx="1212">
                  <c:v>43872.208333333299</c:v>
                </c:pt>
                <c:pt idx="1213">
                  <c:v>43872.211805555598</c:v>
                </c:pt>
                <c:pt idx="1214">
                  <c:v>43872.215277777803</c:v>
                </c:pt>
                <c:pt idx="1215">
                  <c:v>43872.21875</c:v>
                </c:pt>
                <c:pt idx="1216">
                  <c:v>43872.222222222197</c:v>
                </c:pt>
                <c:pt idx="1217">
                  <c:v>43872.225694444402</c:v>
                </c:pt>
                <c:pt idx="1218">
                  <c:v>43872.229166666701</c:v>
                </c:pt>
                <c:pt idx="1219">
                  <c:v>43872.232638888898</c:v>
                </c:pt>
                <c:pt idx="1220">
                  <c:v>43872.236111111102</c:v>
                </c:pt>
                <c:pt idx="1221">
                  <c:v>43872.239583333299</c:v>
                </c:pt>
                <c:pt idx="1222">
                  <c:v>43872.243055555598</c:v>
                </c:pt>
                <c:pt idx="1223">
                  <c:v>43872.246527777803</c:v>
                </c:pt>
                <c:pt idx="1224">
                  <c:v>43872.25</c:v>
                </c:pt>
                <c:pt idx="1225">
                  <c:v>43872.253472222197</c:v>
                </c:pt>
                <c:pt idx="1226">
                  <c:v>43872.256944444402</c:v>
                </c:pt>
                <c:pt idx="1227">
                  <c:v>43872.260416666701</c:v>
                </c:pt>
                <c:pt idx="1228">
                  <c:v>43872.263888888898</c:v>
                </c:pt>
                <c:pt idx="1229">
                  <c:v>43872.267361111102</c:v>
                </c:pt>
                <c:pt idx="1230">
                  <c:v>43872.270833333299</c:v>
                </c:pt>
                <c:pt idx="1231">
                  <c:v>43872.274305555598</c:v>
                </c:pt>
                <c:pt idx="1232">
                  <c:v>43872.277777777803</c:v>
                </c:pt>
                <c:pt idx="1233">
                  <c:v>43872.28125</c:v>
                </c:pt>
                <c:pt idx="1234">
                  <c:v>43872.284722222197</c:v>
                </c:pt>
                <c:pt idx="1235">
                  <c:v>43872.288194444402</c:v>
                </c:pt>
                <c:pt idx="1236">
                  <c:v>43872.291666666701</c:v>
                </c:pt>
                <c:pt idx="1237">
                  <c:v>43872.295138888898</c:v>
                </c:pt>
                <c:pt idx="1238">
                  <c:v>43872.298611111102</c:v>
                </c:pt>
                <c:pt idx="1239">
                  <c:v>43872.302083333299</c:v>
                </c:pt>
                <c:pt idx="1240">
                  <c:v>43872.305555555598</c:v>
                </c:pt>
                <c:pt idx="1241">
                  <c:v>43872.309027777803</c:v>
                </c:pt>
                <c:pt idx="1242">
                  <c:v>43872.3125</c:v>
                </c:pt>
                <c:pt idx="1243">
                  <c:v>43872.315972222197</c:v>
                </c:pt>
                <c:pt idx="1244">
                  <c:v>43872.319444444402</c:v>
                </c:pt>
                <c:pt idx="1245">
                  <c:v>43872.322916666701</c:v>
                </c:pt>
                <c:pt idx="1246">
                  <c:v>43872.326388888898</c:v>
                </c:pt>
                <c:pt idx="1247">
                  <c:v>43872.329861111102</c:v>
                </c:pt>
                <c:pt idx="1248">
                  <c:v>43872.333333333299</c:v>
                </c:pt>
                <c:pt idx="1249">
                  <c:v>43872.336805555598</c:v>
                </c:pt>
                <c:pt idx="1250">
                  <c:v>43872.340277777803</c:v>
                </c:pt>
                <c:pt idx="1251">
                  <c:v>43872.34375</c:v>
                </c:pt>
                <c:pt idx="1252">
                  <c:v>43872.347222222197</c:v>
                </c:pt>
                <c:pt idx="1253">
                  <c:v>43872.350694444402</c:v>
                </c:pt>
                <c:pt idx="1254">
                  <c:v>43872.354166666701</c:v>
                </c:pt>
                <c:pt idx="1255">
                  <c:v>43872.357638888898</c:v>
                </c:pt>
                <c:pt idx="1256">
                  <c:v>43872.361111111102</c:v>
                </c:pt>
                <c:pt idx="1257">
                  <c:v>43872.364583333299</c:v>
                </c:pt>
                <c:pt idx="1258">
                  <c:v>43872.368055555598</c:v>
                </c:pt>
                <c:pt idx="1259">
                  <c:v>43872.371527777803</c:v>
                </c:pt>
                <c:pt idx="1260">
                  <c:v>43872.375</c:v>
                </c:pt>
                <c:pt idx="1261">
                  <c:v>43872.378472222197</c:v>
                </c:pt>
                <c:pt idx="1262">
                  <c:v>43872.381944444402</c:v>
                </c:pt>
                <c:pt idx="1263">
                  <c:v>43872.385416666701</c:v>
                </c:pt>
                <c:pt idx="1264">
                  <c:v>43872.388888888898</c:v>
                </c:pt>
                <c:pt idx="1265">
                  <c:v>43872.392361111102</c:v>
                </c:pt>
                <c:pt idx="1266">
                  <c:v>43872.395833333299</c:v>
                </c:pt>
                <c:pt idx="1267">
                  <c:v>43872.399305555598</c:v>
                </c:pt>
                <c:pt idx="1268">
                  <c:v>43872.402777777803</c:v>
                </c:pt>
                <c:pt idx="1269">
                  <c:v>43872.40625</c:v>
                </c:pt>
                <c:pt idx="1270">
                  <c:v>43872.409722222197</c:v>
                </c:pt>
                <c:pt idx="1271">
                  <c:v>43872.413194444402</c:v>
                </c:pt>
                <c:pt idx="1272">
                  <c:v>43872.416666666701</c:v>
                </c:pt>
                <c:pt idx="1273">
                  <c:v>43872.420138888898</c:v>
                </c:pt>
                <c:pt idx="1274">
                  <c:v>43872.423611111102</c:v>
                </c:pt>
                <c:pt idx="1275">
                  <c:v>43872.427083333299</c:v>
                </c:pt>
                <c:pt idx="1276">
                  <c:v>43872.430555555598</c:v>
                </c:pt>
                <c:pt idx="1277">
                  <c:v>43872.434027777803</c:v>
                </c:pt>
                <c:pt idx="1278">
                  <c:v>43872.4375</c:v>
                </c:pt>
                <c:pt idx="1279">
                  <c:v>43872.440972222197</c:v>
                </c:pt>
                <c:pt idx="1280">
                  <c:v>43872.444444444402</c:v>
                </c:pt>
                <c:pt idx="1281">
                  <c:v>43872.447916666701</c:v>
                </c:pt>
                <c:pt idx="1282">
                  <c:v>43872.451388888898</c:v>
                </c:pt>
                <c:pt idx="1283">
                  <c:v>43872.454861111102</c:v>
                </c:pt>
                <c:pt idx="1284">
                  <c:v>43872.458333333299</c:v>
                </c:pt>
                <c:pt idx="1285">
                  <c:v>43872.461805555598</c:v>
                </c:pt>
                <c:pt idx="1286">
                  <c:v>43872.465277777803</c:v>
                </c:pt>
                <c:pt idx="1287">
                  <c:v>43872.46875</c:v>
                </c:pt>
                <c:pt idx="1288">
                  <c:v>43872.472222222197</c:v>
                </c:pt>
                <c:pt idx="1289">
                  <c:v>43872.475694444402</c:v>
                </c:pt>
                <c:pt idx="1290">
                  <c:v>43872.479166666701</c:v>
                </c:pt>
                <c:pt idx="1291">
                  <c:v>43872.482638888898</c:v>
                </c:pt>
                <c:pt idx="1292">
                  <c:v>43872.486111111102</c:v>
                </c:pt>
                <c:pt idx="1293">
                  <c:v>43872.489583333299</c:v>
                </c:pt>
                <c:pt idx="1294">
                  <c:v>43872.493055555598</c:v>
                </c:pt>
                <c:pt idx="1295">
                  <c:v>43872.496527777803</c:v>
                </c:pt>
                <c:pt idx="1296">
                  <c:v>43872.5</c:v>
                </c:pt>
                <c:pt idx="1297">
                  <c:v>43872.503472222197</c:v>
                </c:pt>
                <c:pt idx="1298">
                  <c:v>43872.506944444402</c:v>
                </c:pt>
                <c:pt idx="1299">
                  <c:v>43872.510416666701</c:v>
                </c:pt>
                <c:pt idx="1300">
                  <c:v>43872.513888888898</c:v>
                </c:pt>
                <c:pt idx="1301">
                  <c:v>43872.517361111102</c:v>
                </c:pt>
                <c:pt idx="1302">
                  <c:v>43872.520833333299</c:v>
                </c:pt>
                <c:pt idx="1303">
                  <c:v>43872.524305555598</c:v>
                </c:pt>
                <c:pt idx="1304">
                  <c:v>43872.527777777803</c:v>
                </c:pt>
                <c:pt idx="1305">
                  <c:v>43872.53125</c:v>
                </c:pt>
                <c:pt idx="1306">
                  <c:v>43872.534722222197</c:v>
                </c:pt>
                <c:pt idx="1307">
                  <c:v>43872.538194444402</c:v>
                </c:pt>
                <c:pt idx="1308">
                  <c:v>43872.541666666701</c:v>
                </c:pt>
                <c:pt idx="1309">
                  <c:v>43872.545138888898</c:v>
                </c:pt>
                <c:pt idx="1310">
                  <c:v>43872.548611111102</c:v>
                </c:pt>
                <c:pt idx="1311">
                  <c:v>43872.552083333299</c:v>
                </c:pt>
                <c:pt idx="1312">
                  <c:v>43872.555555555598</c:v>
                </c:pt>
                <c:pt idx="1313">
                  <c:v>43872.559027777803</c:v>
                </c:pt>
                <c:pt idx="1314">
                  <c:v>43872.5625</c:v>
                </c:pt>
                <c:pt idx="1315">
                  <c:v>43872.565972222197</c:v>
                </c:pt>
                <c:pt idx="1316">
                  <c:v>43872.569444444402</c:v>
                </c:pt>
                <c:pt idx="1317">
                  <c:v>43872.572916666701</c:v>
                </c:pt>
                <c:pt idx="1318">
                  <c:v>43872.576388888898</c:v>
                </c:pt>
                <c:pt idx="1319">
                  <c:v>43872.579861111102</c:v>
                </c:pt>
                <c:pt idx="1320">
                  <c:v>43872.583333333299</c:v>
                </c:pt>
                <c:pt idx="1321">
                  <c:v>43872.586805555598</c:v>
                </c:pt>
                <c:pt idx="1322">
                  <c:v>43872.590277777803</c:v>
                </c:pt>
                <c:pt idx="1323">
                  <c:v>43872.59375</c:v>
                </c:pt>
                <c:pt idx="1324">
                  <c:v>43872.597222222197</c:v>
                </c:pt>
                <c:pt idx="1325">
                  <c:v>43872.600694444402</c:v>
                </c:pt>
                <c:pt idx="1326">
                  <c:v>43872.604166666701</c:v>
                </c:pt>
                <c:pt idx="1327">
                  <c:v>43872.607638888898</c:v>
                </c:pt>
                <c:pt idx="1328">
                  <c:v>43872.611111111102</c:v>
                </c:pt>
                <c:pt idx="1329">
                  <c:v>43872.614583333299</c:v>
                </c:pt>
                <c:pt idx="1330">
                  <c:v>43872.618055555598</c:v>
                </c:pt>
                <c:pt idx="1331">
                  <c:v>43872.621527777803</c:v>
                </c:pt>
                <c:pt idx="1332">
                  <c:v>43872.625</c:v>
                </c:pt>
                <c:pt idx="1333">
                  <c:v>43872.628472222197</c:v>
                </c:pt>
                <c:pt idx="1334">
                  <c:v>43872.631944444402</c:v>
                </c:pt>
                <c:pt idx="1335">
                  <c:v>43872.635416666701</c:v>
                </c:pt>
                <c:pt idx="1336">
                  <c:v>43872.638888888898</c:v>
                </c:pt>
                <c:pt idx="1337">
                  <c:v>43872.642361111102</c:v>
                </c:pt>
                <c:pt idx="1338">
                  <c:v>43872.645833333299</c:v>
                </c:pt>
                <c:pt idx="1339">
                  <c:v>43872.649305555598</c:v>
                </c:pt>
                <c:pt idx="1340">
                  <c:v>43872.652777777803</c:v>
                </c:pt>
                <c:pt idx="1341">
                  <c:v>43872.65625</c:v>
                </c:pt>
                <c:pt idx="1342">
                  <c:v>43872.659722222197</c:v>
                </c:pt>
                <c:pt idx="1343">
                  <c:v>43872.663194444402</c:v>
                </c:pt>
                <c:pt idx="1344">
                  <c:v>43872.666666666701</c:v>
                </c:pt>
                <c:pt idx="1345">
                  <c:v>43872.670138888898</c:v>
                </c:pt>
                <c:pt idx="1346">
                  <c:v>43872.673611111102</c:v>
                </c:pt>
                <c:pt idx="1347">
                  <c:v>43872.677083333299</c:v>
                </c:pt>
                <c:pt idx="1348">
                  <c:v>43872.680555555598</c:v>
                </c:pt>
                <c:pt idx="1349">
                  <c:v>43872.684027777803</c:v>
                </c:pt>
                <c:pt idx="1350">
                  <c:v>43872.6875</c:v>
                </c:pt>
                <c:pt idx="1351">
                  <c:v>43872.690972222197</c:v>
                </c:pt>
                <c:pt idx="1352">
                  <c:v>43872.694444444402</c:v>
                </c:pt>
                <c:pt idx="1353">
                  <c:v>43872.697916666701</c:v>
                </c:pt>
                <c:pt idx="1354">
                  <c:v>43872.701388888898</c:v>
                </c:pt>
                <c:pt idx="1355">
                  <c:v>43872.704861111102</c:v>
                </c:pt>
                <c:pt idx="1356">
                  <c:v>43872.708333333299</c:v>
                </c:pt>
                <c:pt idx="1357">
                  <c:v>43872.711805555598</c:v>
                </c:pt>
                <c:pt idx="1358">
                  <c:v>43872.715277777803</c:v>
                </c:pt>
                <c:pt idx="1359">
                  <c:v>43872.71875</c:v>
                </c:pt>
                <c:pt idx="1360">
                  <c:v>43872.722222222197</c:v>
                </c:pt>
                <c:pt idx="1361">
                  <c:v>43872.725694444402</c:v>
                </c:pt>
                <c:pt idx="1362">
                  <c:v>43872.729166666701</c:v>
                </c:pt>
                <c:pt idx="1363">
                  <c:v>43872.732638888898</c:v>
                </c:pt>
                <c:pt idx="1364">
                  <c:v>43872.736111111102</c:v>
                </c:pt>
                <c:pt idx="1365">
                  <c:v>43872.739583333299</c:v>
                </c:pt>
                <c:pt idx="1366">
                  <c:v>43872.743055555598</c:v>
                </c:pt>
                <c:pt idx="1367">
                  <c:v>43872.746527777803</c:v>
                </c:pt>
                <c:pt idx="1368">
                  <c:v>43872.75</c:v>
                </c:pt>
                <c:pt idx="1369">
                  <c:v>43872.753472222197</c:v>
                </c:pt>
                <c:pt idx="1370">
                  <c:v>43872.756944444402</c:v>
                </c:pt>
                <c:pt idx="1371">
                  <c:v>43872.760416666701</c:v>
                </c:pt>
                <c:pt idx="1372">
                  <c:v>43872.763888888898</c:v>
                </c:pt>
                <c:pt idx="1373">
                  <c:v>43872.767361111102</c:v>
                </c:pt>
                <c:pt idx="1374">
                  <c:v>43872.770833333299</c:v>
                </c:pt>
                <c:pt idx="1375">
                  <c:v>43872.774305555598</c:v>
                </c:pt>
                <c:pt idx="1376">
                  <c:v>43872.777777777803</c:v>
                </c:pt>
                <c:pt idx="1377">
                  <c:v>43872.78125</c:v>
                </c:pt>
                <c:pt idx="1378">
                  <c:v>43872.784722222197</c:v>
                </c:pt>
                <c:pt idx="1379">
                  <c:v>43872.788194444402</c:v>
                </c:pt>
                <c:pt idx="1380">
                  <c:v>43872.791666666701</c:v>
                </c:pt>
                <c:pt idx="1381">
                  <c:v>43872.795138888898</c:v>
                </c:pt>
                <c:pt idx="1382">
                  <c:v>43872.798611111102</c:v>
                </c:pt>
                <c:pt idx="1383">
                  <c:v>43872.802083333299</c:v>
                </c:pt>
                <c:pt idx="1384">
                  <c:v>43872.805555555598</c:v>
                </c:pt>
                <c:pt idx="1385">
                  <c:v>43872.809027777803</c:v>
                </c:pt>
                <c:pt idx="1386">
                  <c:v>43872.8125</c:v>
                </c:pt>
                <c:pt idx="1387">
                  <c:v>43872.815972222197</c:v>
                </c:pt>
                <c:pt idx="1388">
                  <c:v>43872.819444444402</c:v>
                </c:pt>
                <c:pt idx="1389">
                  <c:v>43872.822916666701</c:v>
                </c:pt>
                <c:pt idx="1390">
                  <c:v>43872.826388888898</c:v>
                </c:pt>
                <c:pt idx="1391">
                  <c:v>43872.829861111102</c:v>
                </c:pt>
                <c:pt idx="1392">
                  <c:v>43872.833333333299</c:v>
                </c:pt>
                <c:pt idx="1393">
                  <c:v>43872.836805555598</c:v>
                </c:pt>
                <c:pt idx="1394">
                  <c:v>43872.840277777803</c:v>
                </c:pt>
                <c:pt idx="1395">
                  <c:v>43872.84375</c:v>
                </c:pt>
                <c:pt idx="1396">
                  <c:v>43872.847222222197</c:v>
                </c:pt>
                <c:pt idx="1397">
                  <c:v>43872.850694444402</c:v>
                </c:pt>
                <c:pt idx="1398">
                  <c:v>43872.854166666701</c:v>
                </c:pt>
                <c:pt idx="1399">
                  <c:v>43872.857638888898</c:v>
                </c:pt>
                <c:pt idx="1400">
                  <c:v>43872.861111111102</c:v>
                </c:pt>
                <c:pt idx="1401">
                  <c:v>43872.864583333299</c:v>
                </c:pt>
                <c:pt idx="1402">
                  <c:v>43872.868055555598</c:v>
                </c:pt>
                <c:pt idx="1403">
                  <c:v>43872.871527777803</c:v>
                </c:pt>
                <c:pt idx="1404">
                  <c:v>43872.875</c:v>
                </c:pt>
                <c:pt idx="1405">
                  <c:v>43872.878472222197</c:v>
                </c:pt>
                <c:pt idx="1406">
                  <c:v>43872.881944444402</c:v>
                </c:pt>
                <c:pt idx="1407">
                  <c:v>43872.885416666701</c:v>
                </c:pt>
                <c:pt idx="1408">
                  <c:v>43872.888888888898</c:v>
                </c:pt>
                <c:pt idx="1409">
                  <c:v>43872.892361111102</c:v>
                </c:pt>
                <c:pt idx="1410">
                  <c:v>43872.895833333299</c:v>
                </c:pt>
                <c:pt idx="1411">
                  <c:v>43872.899305555598</c:v>
                </c:pt>
                <c:pt idx="1412">
                  <c:v>43872.902777777803</c:v>
                </c:pt>
                <c:pt idx="1413">
                  <c:v>43872.90625</c:v>
                </c:pt>
                <c:pt idx="1414">
                  <c:v>43872.909722222197</c:v>
                </c:pt>
                <c:pt idx="1415">
                  <c:v>43872.913194444402</c:v>
                </c:pt>
                <c:pt idx="1416">
                  <c:v>43872.916666666701</c:v>
                </c:pt>
                <c:pt idx="1417">
                  <c:v>43872.920138888898</c:v>
                </c:pt>
                <c:pt idx="1418">
                  <c:v>43872.923611111102</c:v>
                </c:pt>
                <c:pt idx="1419">
                  <c:v>43872.927083333299</c:v>
                </c:pt>
                <c:pt idx="1420">
                  <c:v>43872.930555555598</c:v>
                </c:pt>
                <c:pt idx="1421">
                  <c:v>43872.934027777803</c:v>
                </c:pt>
                <c:pt idx="1422">
                  <c:v>43872.9375</c:v>
                </c:pt>
                <c:pt idx="1423">
                  <c:v>43872.940972222197</c:v>
                </c:pt>
                <c:pt idx="1424">
                  <c:v>43872.944444444402</c:v>
                </c:pt>
                <c:pt idx="1425">
                  <c:v>43872.947916666701</c:v>
                </c:pt>
                <c:pt idx="1426">
                  <c:v>43872.951388888898</c:v>
                </c:pt>
                <c:pt idx="1427">
                  <c:v>43872.954861111102</c:v>
                </c:pt>
                <c:pt idx="1428">
                  <c:v>43872.958333333299</c:v>
                </c:pt>
                <c:pt idx="1429">
                  <c:v>43872.961805555598</c:v>
                </c:pt>
                <c:pt idx="1430">
                  <c:v>43872.965277777803</c:v>
                </c:pt>
                <c:pt idx="1431">
                  <c:v>43872.96875</c:v>
                </c:pt>
                <c:pt idx="1432">
                  <c:v>43872.972222222197</c:v>
                </c:pt>
                <c:pt idx="1433">
                  <c:v>43872.975694444402</c:v>
                </c:pt>
                <c:pt idx="1434">
                  <c:v>43872.979166666701</c:v>
                </c:pt>
                <c:pt idx="1435">
                  <c:v>43872.982638888898</c:v>
                </c:pt>
                <c:pt idx="1436">
                  <c:v>43872.986111111102</c:v>
                </c:pt>
                <c:pt idx="1437">
                  <c:v>43872.989583333299</c:v>
                </c:pt>
                <c:pt idx="1438">
                  <c:v>43872.993055555598</c:v>
                </c:pt>
                <c:pt idx="1439">
                  <c:v>43872.996527777803</c:v>
                </c:pt>
                <c:pt idx="1440">
                  <c:v>43873</c:v>
                </c:pt>
                <c:pt idx="1441">
                  <c:v>43873.003472222197</c:v>
                </c:pt>
                <c:pt idx="1442">
                  <c:v>43873.006944444402</c:v>
                </c:pt>
                <c:pt idx="1443">
                  <c:v>43873.010416666701</c:v>
                </c:pt>
                <c:pt idx="1444">
                  <c:v>43873.013888888898</c:v>
                </c:pt>
                <c:pt idx="1445">
                  <c:v>43873.017361111102</c:v>
                </c:pt>
                <c:pt idx="1446">
                  <c:v>43873.020833333299</c:v>
                </c:pt>
                <c:pt idx="1447">
                  <c:v>43873.024305555598</c:v>
                </c:pt>
                <c:pt idx="1448">
                  <c:v>43873.027777777803</c:v>
                </c:pt>
                <c:pt idx="1449">
                  <c:v>43873.03125</c:v>
                </c:pt>
                <c:pt idx="1450">
                  <c:v>43873.034722222197</c:v>
                </c:pt>
                <c:pt idx="1451">
                  <c:v>43873.038194444402</c:v>
                </c:pt>
                <c:pt idx="1452">
                  <c:v>43873.041666666701</c:v>
                </c:pt>
                <c:pt idx="1453">
                  <c:v>43873.045138888898</c:v>
                </c:pt>
                <c:pt idx="1454">
                  <c:v>43873.048611111102</c:v>
                </c:pt>
                <c:pt idx="1455">
                  <c:v>43873.052083333299</c:v>
                </c:pt>
                <c:pt idx="1456">
                  <c:v>43873.055555555598</c:v>
                </c:pt>
                <c:pt idx="1457">
                  <c:v>43873.059027777803</c:v>
                </c:pt>
                <c:pt idx="1458">
                  <c:v>43873.0625</c:v>
                </c:pt>
                <c:pt idx="1459">
                  <c:v>43873.065972222197</c:v>
                </c:pt>
                <c:pt idx="1460">
                  <c:v>43873.069444444402</c:v>
                </c:pt>
                <c:pt idx="1461">
                  <c:v>43873.072916666701</c:v>
                </c:pt>
                <c:pt idx="1462">
                  <c:v>43873.076388888898</c:v>
                </c:pt>
                <c:pt idx="1463">
                  <c:v>43873.079861111102</c:v>
                </c:pt>
                <c:pt idx="1464">
                  <c:v>43873.083333333299</c:v>
                </c:pt>
                <c:pt idx="1465">
                  <c:v>43873.086805555598</c:v>
                </c:pt>
                <c:pt idx="1466">
                  <c:v>43873.090277777803</c:v>
                </c:pt>
                <c:pt idx="1467">
                  <c:v>43873.09375</c:v>
                </c:pt>
                <c:pt idx="1468">
                  <c:v>43873.097222222197</c:v>
                </c:pt>
                <c:pt idx="1469">
                  <c:v>43873.100694444402</c:v>
                </c:pt>
                <c:pt idx="1470">
                  <c:v>43873.104166666701</c:v>
                </c:pt>
                <c:pt idx="1471">
                  <c:v>43873.107638888898</c:v>
                </c:pt>
                <c:pt idx="1472">
                  <c:v>43873.111111111102</c:v>
                </c:pt>
                <c:pt idx="1473">
                  <c:v>43873.114583333299</c:v>
                </c:pt>
                <c:pt idx="1474">
                  <c:v>43873.118055555598</c:v>
                </c:pt>
                <c:pt idx="1475">
                  <c:v>43873.121527777803</c:v>
                </c:pt>
                <c:pt idx="1476">
                  <c:v>43873.125</c:v>
                </c:pt>
                <c:pt idx="1477">
                  <c:v>43873.128472222197</c:v>
                </c:pt>
                <c:pt idx="1478">
                  <c:v>43873.131944444402</c:v>
                </c:pt>
                <c:pt idx="1479">
                  <c:v>43873.135416666701</c:v>
                </c:pt>
                <c:pt idx="1480">
                  <c:v>43873.138888888898</c:v>
                </c:pt>
                <c:pt idx="1481">
                  <c:v>43873.142361111102</c:v>
                </c:pt>
                <c:pt idx="1482">
                  <c:v>43873.145833333299</c:v>
                </c:pt>
                <c:pt idx="1483">
                  <c:v>43873.149305555598</c:v>
                </c:pt>
                <c:pt idx="1484">
                  <c:v>43873.152777777803</c:v>
                </c:pt>
                <c:pt idx="1485">
                  <c:v>43873.15625</c:v>
                </c:pt>
                <c:pt idx="1486">
                  <c:v>43873.159722222197</c:v>
                </c:pt>
                <c:pt idx="1487">
                  <c:v>43873.163194444402</c:v>
                </c:pt>
                <c:pt idx="1488">
                  <c:v>43873.166666666701</c:v>
                </c:pt>
                <c:pt idx="1489">
                  <c:v>43873.170138888898</c:v>
                </c:pt>
                <c:pt idx="1490">
                  <c:v>43873.173611111102</c:v>
                </c:pt>
                <c:pt idx="1491">
                  <c:v>43873.177083333299</c:v>
                </c:pt>
                <c:pt idx="1492">
                  <c:v>43873.180555555598</c:v>
                </c:pt>
                <c:pt idx="1493">
                  <c:v>43873.184027777803</c:v>
                </c:pt>
                <c:pt idx="1494">
                  <c:v>43873.1875</c:v>
                </c:pt>
                <c:pt idx="1495">
                  <c:v>43873.190972222197</c:v>
                </c:pt>
                <c:pt idx="1496">
                  <c:v>43873.194444444402</c:v>
                </c:pt>
                <c:pt idx="1497">
                  <c:v>43873.197916666701</c:v>
                </c:pt>
                <c:pt idx="1498">
                  <c:v>43873.201388888898</c:v>
                </c:pt>
                <c:pt idx="1499">
                  <c:v>43873.204861111102</c:v>
                </c:pt>
                <c:pt idx="1500">
                  <c:v>43873.208333333299</c:v>
                </c:pt>
                <c:pt idx="1501">
                  <c:v>43873.211805555598</c:v>
                </c:pt>
                <c:pt idx="1502">
                  <c:v>43873.215277777803</c:v>
                </c:pt>
                <c:pt idx="1503">
                  <c:v>43873.21875</c:v>
                </c:pt>
                <c:pt idx="1504">
                  <c:v>43873.222222222197</c:v>
                </c:pt>
                <c:pt idx="1505">
                  <c:v>43873.225694444402</c:v>
                </c:pt>
                <c:pt idx="1506">
                  <c:v>43873.229166666701</c:v>
                </c:pt>
                <c:pt idx="1507">
                  <c:v>43873.232638888898</c:v>
                </c:pt>
                <c:pt idx="1508">
                  <c:v>43873.236111111102</c:v>
                </c:pt>
                <c:pt idx="1509">
                  <c:v>43873.239583333299</c:v>
                </c:pt>
                <c:pt idx="1510">
                  <c:v>43873.243055555598</c:v>
                </c:pt>
                <c:pt idx="1511">
                  <c:v>43873.246527777803</c:v>
                </c:pt>
                <c:pt idx="1512">
                  <c:v>43873.25</c:v>
                </c:pt>
                <c:pt idx="1513">
                  <c:v>43873.253472222197</c:v>
                </c:pt>
                <c:pt idx="1514">
                  <c:v>43873.256944444402</c:v>
                </c:pt>
                <c:pt idx="1515">
                  <c:v>43873.260416666701</c:v>
                </c:pt>
                <c:pt idx="1516">
                  <c:v>43873.263888888898</c:v>
                </c:pt>
                <c:pt idx="1517">
                  <c:v>43873.267361111102</c:v>
                </c:pt>
                <c:pt idx="1518">
                  <c:v>43873.270833333299</c:v>
                </c:pt>
                <c:pt idx="1519">
                  <c:v>43873.274305555598</c:v>
                </c:pt>
                <c:pt idx="1520">
                  <c:v>43873.277777777803</c:v>
                </c:pt>
                <c:pt idx="1521">
                  <c:v>43873.28125</c:v>
                </c:pt>
                <c:pt idx="1522">
                  <c:v>43873.284722222197</c:v>
                </c:pt>
                <c:pt idx="1523">
                  <c:v>43873.288194444402</c:v>
                </c:pt>
                <c:pt idx="1524">
                  <c:v>43873.291666666701</c:v>
                </c:pt>
                <c:pt idx="1525">
                  <c:v>43873.295138888898</c:v>
                </c:pt>
                <c:pt idx="1526">
                  <c:v>43873.298611111102</c:v>
                </c:pt>
                <c:pt idx="1527">
                  <c:v>43873.302083333299</c:v>
                </c:pt>
                <c:pt idx="1528">
                  <c:v>43873.305555555598</c:v>
                </c:pt>
                <c:pt idx="1529">
                  <c:v>43873.309027777803</c:v>
                </c:pt>
                <c:pt idx="1530">
                  <c:v>43873.3125</c:v>
                </c:pt>
                <c:pt idx="1531">
                  <c:v>43873.315972222197</c:v>
                </c:pt>
                <c:pt idx="1532">
                  <c:v>43873.319444444402</c:v>
                </c:pt>
                <c:pt idx="1533">
                  <c:v>43873.322916666701</c:v>
                </c:pt>
                <c:pt idx="1534">
                  <c:v>43873.326388888898</c:v>
                </c:pt>
                <c:pt idx="1535">
                  <c:v>43873.329861111102</c:v>
                </c:pt>
                <c:pt idx="1536">
                  <c:v>43873.333333333299</c:v>
                </c:pt>
                <c:pt idx="1537">
                  <c:v>43873.336805555598</c:v>
                </c:pt>
                <c:pt idx="1538">
                  <c:v>43873.340277777803</c:v>
                </c:pt>
                <c:pt idx="1539">
                  <c:v>43873.34375</c:v>
                </c:pt>
                <c:pt idx="1540">
                  <c:v>43873.347222222197</c:v>
                </c:pt>
                <c:pt idx="1541">
                  <c:v>43873.350694444402</c:v>
                </c:pt>
                <c:pt idx="1542">
                  <c:v>43873.354166666701</c:v>
                </c:pt>
                <c:pt idx="1543">
                  <c:v>43873.357638888898</c:v>
                </c:pt>
                <c:pt idx="1544">
                  <c:v>43873.361111111102</c:v>
                </c:pt>
                <c:pt idx="1545">
                  <c:v>43873.364583333299</c:v>
                </c:pt>
                <c:pt idx="1546">
                  <c:v>43873.368055555598</c:v>
                </c:pt>
                <c:pt idx="1547">
                  <c:v>43873.371527777803</c:v>
                </c:pt>
                <c:pt idx="1548">
                  <c:v>43873.375</c:v>
                </c:pt>
                <c:pt idx="1549">
                  <c:v>43873.378472222197</c:v>
                </c:pt>
                <c:pt idx="1550">
                  <c:v>43873.381944444402</c:v>
                </c:pt>
                <c:pt idx="1551">
                  <c:v>43873.385416666701</c:v>
                </c:pt>
                <c:pt idx="1552">
                  <c:v>43873.388888888898</c:v>
                </c:pt>
                <c:pt idx="1553">
                  <c:v>43873.392361111102</c:v>
                </c:pt>
                <c:pt idx="1554">
                  <c:v>43873.395833333299</c:v>
                </c:pt>
                <c:pt idx="1555">
                  <c:v>43873.399305555598</c:v>
                </c:pt>
                <c:pt idx="1556">
                  <c:v>43873.402777777803</c:v>
                </c:pt>
                <c:pt idx="1557">
                  <c:v>43873.40625</c:v>
                </c:pt>
                <c:pt idx="1558">
                  <c:v>43873.409722222197</c:v>
                </c:pt>
                <c:pt idx="1559">
                  <c:v>43873.413194444402</c:v>
                </c:pt>
                <c:pt idx="1560">
                  <c:v>43873.416666666701</c:v>
                </c:pt>
                <c:pt idx="1561">
                  <c:v>43873.420138888898</c:v>
                </c:pt>
                <c:pt idx="1562">
                  <c:v>43873.423611111102</c:v>
                </c:pt>
                <c:pt idx="1563">
                  <c:v>43873.427083333299</c:v>
                </c:pt>
                <c:pt idx="1564">
                  <c:v>43873.430555555598</c:v>
                </c:pt>
                <c:pt idx="1565">
                  <c:v>43873.434027777803</c:v>
                </c:pt>
                <c:pt idx="1566">
                  <c:v>43873.4375</c:v>
                </c:pt>
                <c:pt idx="1567">
                  <c:v>43873.440972222197</c:v>
                </c:pt>
                <c:pt idx="1568">
                  <c:v>43873.444444444402</c:v>
                </c:pt>
                <c:pt idx="1569">
                  <c:v>43873.447916666701</c:v>
                </c:pt>
                <c:pt idx="1570">
                  <c:v>43873.451388888898</c:v>
                </c:pt>
                <c:pt idx="1571">
                  <c:v>43873.454861111102</c:v>
                </c:pt>
                <c:pt idx="1572">
                  <c:v>43873.458333333299</c:v>
                </c:pt>
                <c:pt idx="1573">
                  <c:v>43873.461805555598</c:v>
                </c:pt>
                <c:pt idx="1574">
                  <c:v>43873.465277777803</c:v>
                </c:pt>
                <c:pt idx="1575">
                  <c:v>43873.46875</c:v>
                </c:pt>
                <c:pt idx="1576">
                  <c:v>43873.472222222197</c:v>
                </c:pt>
                <c:pt idx="1577">
                  <c:v>43873.475694444402</c:v>
                </c:pt>
                <c:pt idx="1578">
                  <c:v>43873.479166666701</c:v>
                </c:pt>
                <c:pt idx="1579">
                  <c:v>43873.482638888898</c:v>
                </c:pt>
                <c:pt idx="1580">
                  <c:v>43873.486111111102</c:v>
                </c:pt>
                <c:pt idx="1581">
                  <c:v>43873.489583333299</c:v>
                </c:pt>
                <c:pt idx="1582">
                  <c:v>43873.493055555598</c:v>
                </c:pt>
                <c:pt idx="1583">
                  <c:v>43873.496527777803</c:v>
                </c:pt>
                <c:pt idx="1584">
                  <c:v>43873.5</c:v>
                </c:pt>
                <c:pt idx="1585">
                  <c:v>43873.503472222197</c:v>
                </c:pt>
                <c:pt idx="1586">
                  <c:v>43873.506944444402</c:v>
                </c:pt>
                <c:pt idx="1587">
                  <c:v>43873.510416666701</c:v>
                </c:pt>
                <c:pt idx="1588">
                  <c:v>43873.513888888898</c:v>
                </c:pt>
                <c:pt idx="1589">
                  <c:v>43873.517361111102</c:v>
                </c:pt>
                <c:pt idx="1590">
                  <c:v>43873.520833333299</c:v>
                </c:pt>
                <c:pt idx="1591">
                  <c:v>43873.524305555598</c:v>
                </c:pt>
                <c:pt idx="1592">
                  <c:v>43873.527777777803</c:v>
                </c:pt>
                <c:pt idx="1593">
                  <c:v>43873.53125</c:v>
                </c:pt>
                <c:pt idx="1594">
                  <c:v>43873.534722222197</c:v>
                </c:pt>
                <c:pt idx="1595">
                  <c:v>43873.538194444402</c:v>
                </c:pt>
                <c:pt idx="1596">
                  <c:v>43873.541666666701</c:v>
                </c:pt>
                <c:pt idx="1597">
                  <c:v>43873.545138888898</c:v>
                </c:pt>
                <c:pt idx="1598">
                  <c:v>43873.548611111102</c:v>
                </c:pt>
                <c:pt idx="1599">
                  <c:v>43873.552083333299</c:v>
                </c:pt>
                <c:pt idx="1600">
                  <c:v>43873.555555555598</c:v>
                </c:pt>
                <c:pt idx="1601">
                  <c:v>43873.559027777803</c:v>
                </c:pt>
                <c:pt idx="1602">
                  <c:v>43873.5625</c:v>
                </c:pt>
                <c:pt idx="1603">
                  <c:v>43873.565972222197</c:v>
                </c:pt>
                <c:pt idx="1604">
                  <c:v>43873.569444444402</c:v>
                </c:pt>
                <c:pt idx="1605">
                  <c:v>43873.572916666701</c:v>
                </c:pt>
                <c:pt idx="1606">
                  <c:v>43873.576388888898</c:v>
                </c:pt>
                <c:pt idx="1607">
                  <c:v>43873.579861111102</c:v>
                </c:pt>
                <c:pt idx="1608">
                  <c:v>43873.583333333299</c:v>
                </c:pt>
                <c:pt idx="1609">
                  <c:v>43873.586805555598</c:v>
                </c:pt>
                <c:pt idx="1610">
                  <c:v>43873.590277777803</c:v>
                </c:pt>
                <c:pt idx="1611">
                  <c:v>43873.59375</c:v>
                </c:pt>
                <c:pt idx="1612">
                  <c:v>43873.597222222197</c:v>
                </c:pt>
                <c:pt idx="1613">
                  <c:v>43873.600694444402</c:v>
                </c:pt>
                <c:pt idx="1614">
                  <c:v>43873.604166666701</c:v>
                </c:pt>
                <c:pt idx="1615">
                  <c:v>43873.607638888898</c:v>
                </c:pt>
                <c:pt idx="1616">
                  <c:v>43873.611111111102</c:v>
                </c:pt>
                <c:pt idx="1617">
                  <c:v>43873.614583333299</c:v>
                </c:pt>
                <c:pt idx="1618">
                  <c:v>43873.618055555598</c:v>
                </c:pt>
                <c:pt idx="1619">
                  <c:v>43873.621527777803</c:v>
                </c:pt>
                <c:pt idx="1620">
                  <c:v>43873.625</c:v>
                </c:pt>
                <c:pt idx="1621">
                  <c:v>43873.628472222197</c:v>
                </c:pt>
                <c:pt idx="1622">
                  <c:v>43873.631944444402</c:v>
                </c:pt>
                <c:pt idx="1623">
                  <c:v>43873.635416666701</c:v>
                </c:pt>
                <c:pt idx="1624">
                  <c:v>43873.638888888898</c:v>
                </c:pt>
                <c:pt idx="1625">
                  <c:v>43873.642361111102</c:v>
                </c:pt>
                <c:pt idx="1626">
                  <c:v>43873.645833333299</c:v>
                </c:pt>
                <c:pt idx="1627">
                  <c:v>43873.649305555598</c:v>
                </c:pt>
                <c:pt idx="1628">
                  <c:v>43873.652777777803</c:v>
                </c:pt>
                <c:pt idx="1629">
                  <c:v>43873.65625</c:v>
                </c:pt>
                <c:pt idx="1630">
                  <c:v>43873.659722222197</c:v>
                </c:pt>
                <c:pt idx="1631">
                  <c:v>43873.663194444402</c:v>
                </c:pt>
                <c:pt idx="1632">
                  <c:v>43873.666666666701</c:v>
                </c:pt>
                <c:pt idx="1633">
                  <c:v>43873.670138888898</c:v>
                </c:pt>
                <c:pt idx="1634">
                  <c:v>43873.673611111102</c:v>
                </c:pt>
                <c:pt idx="1635">
                  <c:v>43873.677083333299</c:v>
                </c:pt>
                <c:pt idx="1636">
                  <c:v>43873.680555555598</c:v>
                </c:pt>
                <c:pt idx="1637">
                  <c:v>43873.684027777803</c:v>
                </c:pt>
                <c:pt idx="1638">
                  <c:v>43873.6875</c:v>
                </c:pt>
                <c:pt idx="1639">
                  <c:v>43873.690972222197</c:v>
                </c:pt>
                <c:pt idx="1640">
                  <c:v>43873.694444444402</c:v>
                </c:pt>
                <c:pt idx="1641">
                  <c:v>43873.697916666701</c:v>
                </c:pt>
                <c:pt idx="1642">
                  <c:v>43873.701388888898</c:v>
                </c:pt>
                <c:pt idx="1643">
                  <c:v>43873.704861111102</c:v>
                </c:pt>
                <c:pt idx="1644">
                  <c:v>43873.708333333299</c:v>
                </c:pt>
                <c:pt idx="1645">
                  <c:v>43873.711805555598</c:v>
                </c:pt>
                <c:pt idx="1646">
                  <c:v>43873.715277777803</c:v>
                </c:pt>
                <c:pt idx="1647">
                  <c:v>43873.71875</c:v>
                </c:pt>
                <c:pt idx="1648">
                  <c:v>43873.722222222197</c:v>
                </c:pt>
                <c:pt idx="1649">
                  <c:v>43873.725694444402</c:v>
                </c:pt>
                <c:pt idx="1650">
                  <c:v>43873.729166666701</c:v>
                </c:pt>
                <c:pt idx="1651">
                  <c:v>43873.732638888898</c:v>
                </c:pt>
                <c:pt idx="1652">
                  <c:v>43873.736111111102</c:v>
                </c:pt>
                <c:pt idx="1653">
                  <c:v>43873.739583333299</c:v>
                </c:pt>
                <c:pt idx="1654">
                  <c:v>43873.743055555598</c:v>
                </c:pt>
                <c:pt idx="1655">
                  <c:v>43873.746527777803</c:v>
                </c:pt>
                <c:pt idx="1656">
                  <c:v>43873.75</c:v>
                </c:pt>
                <c:pt idx="1657">
                  <c:v>43873.753472222197</c:v>
                </c:pt>
                <c:pt idx="1658">
                  <c:v>43873.756944444402</c:v>
                </c:pt>
                <c:pt idx="1659">
                  <c:v>43873.760416666701</c:v>
                </c:pt>
                <c:pt idx="1660">
                  <c:v>43873.763888888898</c:v>
                </c:pt>
                <c:pt idx="1661">
                  <c:v>43873.767361111102</c:v>
                </c:pt>
                <c:pt idx="1662">
                  <c:v>43873.770833333299</c:v>
                </c:pt>
                <c:pt idx="1663">
                  <c:v>43873.774305555598</c:v>
                </c:pt>
                <c:pt idx="1664">
                  <c:v>43873.777777777803</c:v>
                </c:pt>
                <c:pt idx="1665">
                  <c:v>43873.78125</c:v>
                </c:pt>
                <c:pt idx="1666">
                  <c:v>43873.784722222197</c:v>
                </c:pt>
                <c:pt idx="1667">
                  <c:v>43873.788194444402</c:v>
                </c:pt>
                <c:pt idx="1668">
                  <c:v>43873.791666666701</c:v>
                </c:pt>
                <c:pt idx="1669">
                  <c:v>43873.795138888898</c:v>
                </c:pt>
                <c:pt idx="1670">
                  <c:v>43873.798611111102</c:v>
                </c:pt>
                <c:pt idx="1671">
                  <c:v>43873.802083333299</c:v>
                </c:pt>
                <c:pt idx="1672">
                  <c:v>43873.805555555598</c:v>
                </c:pt>
                <c:pt idx="1673">
                  <c:v>43873.809027777803</c:v>
                </c:pt>
                <c:pt idx="1674">
                  <c:v>43873.8125</c:v>
                </c:pt>
                <c:pt idx="1675">
                  <c:v>43873.815972222197</c:v>
                </c:pt>
                <c:pt idx="1676">
                  <c:v>43873.819444444402</c:v>
                </c:pt>
                <c:pt idx="1677">
                  <c:v>43873.822916666701</c:v>
                </c:pt>
                <c:pt idx="1678">
                  <c:v>43873.826388888898</c:v>
                </c:pt>
                <c:pt idx="1679">
                  <c:v>43873.829861111102</c:v>
                </c:pt>
                <c:pt idx="1680">
                  <c:v>43873.833333333299</c:v>
                </c:pt>
                <c:pt idx="1681">
                  <c:v>43873.836805555598</c:v>
                </c:pt>
                <c:pt idx="1682">
                  <c:v>43873.840277777803</c:v>
                </c:pt>
                <c:pt idx="1683">
                  <c:v>43873.84375</c:v>
                </c:pt>
                <c:pt idx="1684">
                  <c:v>43873.847222222197</c:v>
                </c:pt>
                <c:pt idx="1685">
                  <c:v>43873.850694444402</c:v>
                </c:pt>
                <c:pt idx="1686">
                  <c:v>43873.854166666701</c:v>
                </c:pt>
                <c:pt idx="1687">
                  <c:v>43873.857638888898</c:v>
                </c:pt>
                <c:pt idx="1688">
                  <c:v>43873.861111111102</c:v>
                </c:pt>
                <c:pt idx="1689">
                  <c:v>43873.864583333299</c:v>
                </c:pt>
                <c:pt idx="1690">
                  <c:v>43873.868055555598</c:v>
                </c:pt>
                <c:pt idx="1691">
                  <c:v>43873.871527777803</c:v>
                </c:pt>
                <c:pt idx="1692">
                  <c:v>43873.875</c:v>
                </c:pt>
                <c:pt idx="1693">
                  <c:v>43873.878472222197</c:v>
                </c:pt>
                <c:pt idx="1694">
                  <c:v>43873.881944444402</c:v>
                </c:pt>
                <c:pt idx="1695">
                  <c:v>43873.885416666701</c:v>
                </c:pt>
                <c:pt idx="1696">
                  <c:v>43873.888888888898</c:v>
                </c:pt>
                <c:pt idx="1697">
                  <c:v>43873.892361111102</c:v>
                </c:pt>
                <c:pt idx="1698">
                  <c:v>43873.895833333299</c:v>
                </c:pt>
                <c:pt idx="1699">
                  <c:v>43873.899305555598</c:v>
                </c:pt>
                <c:pt idx="1700">
                  <c:v>43873.902777777803</c:v>
                </c:pt>
                <c:pt idx="1701">
                  <c:v>43873.90625</c:v>
                </c:pt>
                <c:pt idx="1702">
                  <c:v>43873.909722222197</c:v>
                </c:pt>
                <c:pt idx="1703">
                  <c:v>43873.913194444402</c:v>
                </c:pt>
                <c:pt idx="1704">
                  <c:v>43873.916666666701</c:v>
                </c:pt>
                <c:pt idx="1705">
                  <c:v>43873.920138888898</c:v>
                </c:pt>
                <c:pt idx="1706">
                  <c:v>43873.923611111102</c:v>
                </c:pt>
                <c:pt idx="1707">
                  <c:v>43873.927083333299</c:v>
                </c:pt>
                <c:pt idx="1708">
                  <c:v>43873.930555555598</c:v>
                </c:pt>
                <c:pt idx="1709">
                  <c:v>43873.934027777803</c:v>
                </c:pt>
                <c:pt idx="1710">
                  <c:v>43873.9375</c:v>
                </c:pt>
                <c:pt idx="1711">
                  <c:v>43873.940972222197</c:v>
                </c:pt>
                <c:pt idx="1712">
                  <c:v>43873.944444444402</c:v>
                </c:pt>
                <c:pt idx="1713">
                  <c:v>43873.947916666701</c:v>
                </c:pt>
                <c:pt idx="1714">
                  <c:v>43873.951388888898</c:v>
                </c:pt>
                <c:pt idx="1715">
                  <c:v>43873.954861111102</c:v>
                </c:pt>
                <c:pt idx="1716">
                  <c:v>43873.958333333299</c:v>
                </c:pt>
                <c:pt idx="1717">
                  <c:v>43873.961805555598</c:v>
                </c:pt>
                <c:pt idx="1718">
                  <c:v>43873.965277777803</c:v>
                </c:pt>
                <c:pt idx="1719">
                  <c:v>43873.96875</c:v>
                </c:pt>
                <c:pt idx="1720">
                  <c:v>43873.972222222197</c:v>
                </c:pt>
                <c:pt idx="1721">
                  <c:v>43873.975694444402</c:v>
                </c:pt>
                <c:pt idx="1722">
                  <c:v>43873.979166666701</c:v>
                </c:pt>
                <c:pt idx="1723">
                  <c:v>43873.982638888898</c:v>
                </c:pt>
                <c:pt idx="1724">
                  <c:v>43873.986111111102</c:v>
                </c:pt>
                <c:pt idx="1725">
                  <c:v>43873.989583333299</c:v>
                </c:pt>
                <c:pt idx="1726">
                  <c:v>43873.993055555598</c:v>
                </c:pt>
                <c:pt idx="1727">
                  <c:v>43873.996527777803</c:v>
                </c:pt>
                <c:pt idx="1728">
                  <c:v>43874</c:v>
                </c:pt>
                <c:pt idx="1729">
                  <c:v>43874.003472222197</c:v>
                </c:pt>
                <c:pt idx="1730">
                  <c:v>43874.006944444402</c:v>
                </c:pt>
                <c:pt idx="1731">
                  <c:v>43874.010416666701</c:v>
                </c:pt>
                <c:pt idx="1732">
                  <c:v>43874.013888888898</c:v>
                </c:pt>
                <c:pt idx="1733">
                  <c:v>43874.017361111102</c:v>
                </c:pt>
                <c:pt idx="1734">
                  <c:v>43874.020833333299</c:v>
                </c:pt>
                <c:pt idx="1735">
                  <c:v>43874.024305555598</c:v>
                </c:pt>
                <c:pt idx="1736">
                  <c:v>43874.027777777803</c:v>
                </c:pt>
                <c:pt idx="1737">
                  <c:v>43874.03125</c:v>
                </c:pt>
                <c:pt idx="1738">
                  <c:v>43874.034722222197</c:v>
                </c:pt>
                <c:pt idx="1739">
                  <c:v>43874.038194444402</c:v>
                </c:pt>
                <c:pt idx="1740">
                  <c:v>43874.041666666701</c:v>
                </c:pt>
                <c:pt idx="1741">
                  <c:v>43874.045138888898</c:v>
                </c:pt>
                <c:pt idx="1742">
                  <c:v>43874.048611111102</c:v>
                </c:pt>
                <c:pt idx="1743">
                  <c:v>43874.052083333299</c:v>
                </c:pt>
                <c:pt idx="1744">
                  <c:v>43874.055555555598</c:v>
                </c:pt>
                <c:pt idx="1745">
                  <c:v>43874.059027777803</c:v>
                </c:pt>
                <c:pt idx="1746">
                  <c:v>43874.0625</c:v>
                </c:pt>
                <c:pt idx="1747">
                  <c:v>43874.065972222197</c:v>
                </c:pt>
                <c:pt idx="1748">
                  <c:v>43874.069444444402</c:v>
                </c:pt>
                <c:pt idx="1749">
                  <c:v>43874.072916666701</c:v>
                </c:pt>
                <c:pt idx="1750">
                  <c:v>43874.076388888898</c:v>
                </c:pt>
                <c:pt idx="1751">
                  <c:v>43874.079861111102</c:v>
                </c:pt>
                <c:pt idx="1752">
                  <c:v>43874.083333333299</c:v>
                </c:pt>
                <c:pt idx="1753">
                  <c:v>43874.086805555598</c:v>
                </c:pt>
                <c:pt idx="1754">
                  <c:v>43874.090277777803</c:v>
                </c:pt>
                <c:pt idx="1755">
                  <c:v>43874.09375</c:v>
                </c:pt>
                <c:pt idx="1756">
                  <c:v>43874.097222222197</c:v>
                </c:pt>
                <c:pt idx="1757">
                  <c:v>43874.100694444402</c:v>
                </c:pt>
                <c:pt idx="1758">
                  <c:v>43874.104166666701</c:v>
                </c:pt>
                <c:pt idx="1759">
                  <c:v>43874.107638888898</c:v>
                </c:pt>
                <c:pt idx="1760">
                  <c:v>43874.111111111102</c:v>
                </c:pt>
                <c:pt idx="1761">
                  <c:v>43874.114583333299</c:v>
                </c:pt>
                <c:pt idx="1762">
                  <c:v>43874.118055555598</c:v>
                </c:pt>
                <c:pt idx="1763">
                  <c:v>43874.121527777803</c:v>
                </c:pt>
                <c:pt idx="1764">
                  <c:v>43874.125</c:v>
                </c:pt>
                <c:pt idx="1765">
                  <c:v>43874.128472222197</c:v>
                </c:pt>
                <c:pt idx="1766">
                  <c:v>43874.131944444402</c:v>
                </c:pt>
                <c:pt idx="1767">
                  <c:v>43874.135416666701</c:v>
                </c:pt>
                <c:pt idx="1768">
                  <c:v>43874.138888888898</c:v>
                </c:pt>
                <c:pt idx="1769">
                  <c:v>43874.142361111102</c:v>
                </c:pt>
                <c:pt idx="1770">
                  <c:v>43874.145833333299</c:v>
                </c:pt>
                <c:pt idx="1771">
                  <c:v>43874.149305555598</c:v>
                </c:pt>
                <c:pt idx="1772">
                  <c:v>43874.152777777803</c:v>
                </c:pt>
                <c:pt idx="1773">
                  <c:v>43874.15625</c:v>
                </c:pt>
                <c:pt idx="1774">
                  <c:v>43874.159722222197</c:v>
                </c:pt>
                <c:pt idx="1775">
                  <c:v>43874.163194444402</c:v>
                </c:pt>
                <c:pt idx="1776">
                  <c:v>43874.166666666701</c:v>
                </c:pt>
                <c:pt idx="1777">
                  <c:v>43874.170138888898</c:v>
                </c:pt>
                <c:pt idx="1778">
                  <c:v>43874.173611111102</c:v>
                </c:pt>
                <c:pt idx="1779">
                  <c:v>43874.177083333299</c:v>
                </c:pt>
                <c:pt idx="1780">
                  <c:v>43874.180555555598</c:v>
                </c:pt>
                <c:pt idx="1781">
                  <c:v>43874.184027777803</c:v>
                </c:pt>
                <c:pt idx="1782">
                  <c:v>43874.1875</c:v>
                </c:pt>
                <c:pt idx="1783">
                  <c:v>43874.190972222197</c:v>
                </c:pt>
                <c:pt idx="1784">
                  <c:v>43874.194444444402</c:v>
                </c:pt>
                <c:pt idx="1785">
                  <c:v>43874.197916666701</c:v>
                </c:pt>
                <c:pt idx="1786">
                  <c:v>43874.201388888898</c:v>
                </c:pt>
                <c:pt idx="1787">
                  <c:v>43874.204861111102</c:v>
                </c:pt>
                <c:pt idx="1788">
                  <c:v>43874.208333333299</c:v>
                </c:pt>
                <c:pt idx="1789">
                  <c:v>43874.211805555598</c:v>
                </c:pt>
                <c:pt idx="1790">
                  <c:v>43874.215277777803</c:v>
                </c:pt>
                <c:pt idx="1791">
                  <c:v>43874.21875</c:v>
                </c:pt>
                <c:pt idx="1792">
                  <c:v>43874.222222222197</c:v>
                </c:pt>
                <c:pt idx="1793">
                  <c:v>43874.225694444402</c:v>
                </c:pt>
                <c:pt idx="1794">
                  <c:v>43874.229166666701</c:v>
                </c:pt>
                <c:pt idx="1795">
                  <c:v>43874.232638888898</c:v>
                </c:pt>
                <c:pt idx="1796">
                  <c:v>43874.236111111102</c:v>
                </c:pt>
                <c:pt idx="1797">
                  <c:v>43874.239583333299</c:v>
                </c:pt>
                <c:pt idx="1798">
                  <c:v>43874.243055555598</c:v>
                </c:pt>
                <c:pt idx="1799">
                  <c:v>43874.246527777803</c:v>
                </c:pt>
                <c:pt idx="1800">
                  <c:v>43874.25</c:v>
                </c:pt>
                <c:pt idx="1801">
                  <c:v>43874.253472222197</c:v>
                </c:pt>
                <c:pt idx="1802">
                  <c:v>43874.256944444402</c:v>
                </c:pt>
                <c:pt idx="1803">
                  <c:v>43874.260416666701</c:v>
                </c:pt>
                <c:pt idx="1804">
                  <c:v>43874.263888888898</c:v>
                </c:pt>
                <c:pt idx="1805">
                  <c:v>43874.267361111102</c:v>
                </c:pt>
                <c:pt idx="1806">
                  <c:v>43874.270833333299</c:v>
                </c:pt>
                <c:pt idx="1807">
                  <c:v>43874.274305555598</c:v>
                </c:pt>
                <c:pt idx="1808">
                  <c:v>43874.277777777803</c:v>
                </c:pt>
                <c:pt idx="1809">
                  <c:v>43874.28125</c:v>
                </c:pt>
                <c:pt idx="1810">
                  <c:v>43874.284722222197</c:v>
                </c:pt>
                <c:pt idx="1811">
                  <c:v>43874.288194444402</c:v>
                </c:pt>
                <c:pt idx="1812">
                  <c:v>43874.291666666701</c:v>
                </c:pt>
                <c:pt idx="1813">
                  <c:v>43874.295138888898</c:v>
                </c:pt>
                <c:pt idx="1814">
                  <c:v>43874.298611111102</c:v>
                </c:pt>
                <c:pt idx="1815">
                  <c:v>43874.302083333299</c:v>
                </c:pt>
                <c:pt idx="1816">
                  <c:v>43874.305555555598</c:v>
                </c:pt>
                <c:pt idx="1817">
                  <c:v>43874.309027777803</c:v>
                </c:pt>
                <c:pt idx="1818">
                  <c:v>43874.3125</c:v>
                </c:pt>
                <c:pt idx="1819">
                  <c:v>43874.315972222197</c:v>
                </c:pt>
                <c:pt idx="1820">
                  <c:v>43874.319444444402</c:v>
                </c:pt>
                <c:pt idx="1821">
                  <c:v>43874.322916666701</c:v>
                </c:pt>
                <c:pt idx="1822">
                  <c:v>43874.326388888898</c:v>
                </c:pt>
                <c:pt idx="1823">
                  <c:v>43874.329861111102</c:v>
                </c:pt>
                <c:pt idx="1824">
                  <c:v>43874.333333333299</c:v>
                </c:pt>
                <c:pt idx="1825">
                  <c:v>43874.336805555598</c:v>
                </c:pt>
                <c:pt idx="1826">
                  <c:v>43874.340277777803</c:v>
                </c:pt>
                <c:pt idx="1827">
                  <c:v>43874.34375</c:v>
                </c:pt>
                <c:pt idx="1828">
                  <c:v>43874.347222222197</c:v>
                </c:pt>
                <c:pt idx="1829">
                  <c:v>43874.350694444402</c:v>
                </c:pt>
                <c:pt idx="1830">
                  <c:v>43874.354166666701</c:v>
                </c:pt>
                <c:pt idx="1831">
                  <c:v>43874.357638888898</c:v>
                </c:pt>
                <c:pt idx="1832">
                  <c:v>43874.361111111102</c:v>
                </c:pt>
                <c:pt idx="1833">
                  <c:v>43874.364583333299</c:v>
                </c:pt>
                <c:pt idx="1834">
                  <c:v>43874.368055555598</c:v>
                </c:pt>
                <c:pt idx="1835">
                  <c:v>43874.371527777803</c:v>
                </c:pt>
                <c:pt idx="1836">
                  <c:v>43874.375</c:v>
                </c:pt>
                <c:pt idx="1837">
                  <c:v>43874.378472222197</c:v>
                </c:pt>
                <c:pt idx="1838">
                  <c:v>43874.381944444402</c:v>
                </c:pt>
                <c:pt idx="1839">
                  <c:v>43874.385416666701</c:v>
                </c:pt>
                <c:pt idx="1840">
                  <c:v>43874.388888888898</c:v>
                </c:pt>
                <c:pt idx="1841">
                  <c:v>43874.392361111102</c:v>
                </c:pt>
                <c:pt idx="1842">
                  <c:v>43874.395833333299</c:v>
                </c:pt>
                <c:pt idx="1843">
                  <c:v>43874.399305555598</c:v>
                </c:pt>
                <c:pt idx="1844">
                  <c:v>43874.402777777803</c:v>
                </c:pt>
                <c:pt idx="1845">
                  <c:v>43874.40625</c:v>
                </c:pt>
                <c:pt idx="1846">
                  <c:v>43874.409722222197</c:v>
                </c:pt>
                <c:pt idx="1847">
                  <c:v>43874.413194444402</c:v>
                </c:pt>
                <c:pt idx="1848">
                  <c:v>43874.416666666701</c:v>
                </c:pt>
                <c:pt idx="1849">
                  <c:v>43874.420138888898</c:v>
                </c:pt>
                <c:pt idx="1850">
                  <c:v>43874.423611111102</c:v>
                </c:pt>
                <c:pt idx="1851">
                  <c:v>43874.427083333299</c:v>
                </c:pt>
                <c:pt idx="1852">
                  <c:v>43874.430555555598</c:v>
                </c:pt>
                <c:pt idx="1853">
                  <c:v>43874.434027777803</c:v>
                </c:pt>
                <c:pt idx="1854">
                  <c:v>43874.4375</c:v>
                </c:pt>
                <c:pt idx="1855">
                  <c:v>43874.440972222197</c:v>
                </c:pt>
                <c:pt idx="1856">
                  <c:v>43874.444444444402</c:v>
                </c:pt>
                <c:pt idx="1857">
                  <c:v>43874.447916666701</c:v>
                </c:pt>
                <c:pt idx="1858">
                  <c:v>43874.451388888898</c:v>
                </c:pt>
                <c:pt idx="1859">
                  <c:v>43874.454861111102</c:v>
                </c:pt>
                <c:pt idx="1860">
                  <c:v>43874.458333333299</c:v>
                </c:pt>
                <c:pt idx="1861">
                  <c:v>43874.461805555598</c:v>
                </c:pt>
                <c:pt idx="1862">
                  <c:v>43874.465277777803</c:v>
                </c:pt>
                <c:pt idx="1863">
                  <c:v>43874.46875</c:v>
                </c:pt>
                <c:pt idx="1864">
                  <c:v>43874.472222222197</c:v>
                </c:pt>
                <c:pt idx="1865">
                  <c:v>43874.475694444402</c:v>
                </c:pt>
                <c:pt idx="1866">
                  <c:v>43874.479166666701</c:v>
                </c:pt>
                <c:pt idx="1867">
                  <c:v>43874.482638888898</c:v>
                </c:pt>
                <c:pt idx="1868">
                  <c:v>43874.486111111102</c:v>
                </c:pt>
                <c:pt idx="1869">
                  <c:v>43874.489583333299</c:v>
                </c:pt>
                <c:pt idx="1870">
                  <c:v>43874.493055555598</c:v>
                </c:pt>
                <c:pt idx="1871">
                  <c:v>43874.496527777803</c:v>
                </c:pt>
                <c:pt idx="1872">
                  <c:v>43874.5</c:v>
                </c:pt>
                <c:pt idx="1873">
                  <c:v>43874.503472222197</c:v>
                </c:pt>
                <c:pt idx="1874">
                  <c:v>43874.506944444402</c:v>
                </c:pt>
                <c:pt idx="1875">
                  <c:v>43874.510416666701</c:v>
                </c:pt>
                <c:pt idx="1876">
                  <c:v>43874.513888888898</c:v>
                </c:pt>
                <c:pt idx="1877">
                  <c:v>43874.517361111102</c:v>
                </c:pt>
                <c:pt idx="1878">
                  <c:v>43874.520833333299</c:v>
                </c:pt>
                <c:pt idx="1879">
                  <c:v>43874.524305555598</c:v>
                </c:pt>
                <c:pt idx="1880">
                  <c:v>43874.527777777803</c:v>
                </c:pt>
                <c:pt idx="1881">
                  <c:v>43874.53125</c:v>
                </c:pt>
                <c:pt idx="1882">
                  <c:v>43874.534722222197</c:v>
                </c:pt>
                <c:pt idx="1883">
                  <c:v>43874.538194444402</c:v>
                </c:pt>
                <c:pt idx="1884">
                  <c:v>43874.541666666701</c:v>
                </c:pt>
                <c:pt idx="1885">
                  <c:v>43874.545138888898</c:v>
                </c:pt>
                <c:pt idx="1886">
                  <c:v>43874.548611111102</c:v>
                </c:pt>
                <c:pt idx="1887">
                  <c:v>43874.552083333299</c:v>
                </c:pt>
                <c:pt idx="1888">
                  <c:v>43874.555555555598</c:v>
                </c:pt>
                <c:pt idx="1889">
                  <c:v>43874.559027777803</c:v>
                </c:pt>
                <c:pt idx="1890">
                  <c:v>43874.5625</c:v>
                </c:pt>
                <c:pt idx="1891">
                  <c:v>43874.565972222197</c:v>
                </c:pt>
                <c:pt idx="1892">
                  <c:v>43874.569444444402</c:v>
                </c:pt>
                <c:pt idx="1893">
                  <c:v>43874.572916666701</c:v>
                </c:pt>
                <c:pt idx="1894">
                  <c:v>43874.576388888898</c:v>
                </c:pt>
                <c:pt idx="1895">
                  <c:v>43874.579861111102</c:v>
                </c:pt>
                <c:pt idx="1896">
                  <c:v>43874.583333333299</c:v>
                </c:pt>
                <c:pt idx="1897">
                  <c:v>43874.586805555598</c:v>
                </c:pt>
                <c:pt idx="1898">
                  <c:v>43874.590277777803</c:v>
                </c:pt>
                <c:pt idx="1899">
                  <c:v>43874.59375</c:v>
                </c:pt>
                <c:pt idx="1900">
                  <c:v>43874.597222222197</c:v>
                </c:pt>
                <c:pt idx="1901">
                  <c:v>43874.600694444402</c:v>
                </c:pt>
                <c:pt idx="1902">
                  <c:v>43874.604166666701</c:v>
                </c:pt>
                <c:pt idx="1903">
                  <c:v>43874.607638888898</c:v>
                </c:pt>
                <c:pt idx="1904">
                  <c:v>43874.611111111102</c:v>
                </c:pt>
                <c:pt idx="1905">
                  <c:v>43874.614583333299</c:v>
                </c:pt>
                <c:pt idx="1906">
                  <c:v>43874.618055555598</c:v>
                </c:pt>
                <c:pt idx="1907">
                  <c:v>43874.621527777803</c:v>
                </c:pt>
                <c:pt idx="1908">
                  <c:v>43874.625</c:v>
                </c:pt>
                <c:pt idx="1909">
                  <c:v>43874.628472222197</c:v>
                </c:pt>
                <c:pt idx="1910">
                  <c:v>43874.631944444402</c:v>
                </c:pt>
                <c:pt idx="1911">
                  <c:v>43874.635416666701</c:v>
                </c:pt>
                <c:pt idx="1912">
                  <c:v>43874.638888888898</c:v>
                </c:pt>
                <c:pt idx="1913">
                  <c:v>43874.642361111102</c:v>
                </c:pt>
                <c:pt idx="1914">
                  <c:v>43874.645833333299</c:v>
                </c:pt>
                <c:pt idx="1915">
                  <c:v>43874.649305555598</c:v>
                </c:pt>
                <c:pt idx="1916">
                  <c:v>43874.652777777803</c:v>
                </c:pt>
                <c:pt idx="1917">
                  <c:v>43874.65625</c:v>
                </c:pt>
                <c:pt idx="1918">
                  <c:v>43874.659722222197</c:v>
                </c:pt>
                <c:pt idx="1919">
                  <c:v>43874.663194444402</c:v>
                </c:pt>
                <c:pt idx="1920">
                  <c:v>43874.666666666701</c:v>
                </c:pt>
                <c:pt idx="1921">
                  <c:v>43874.670138888898</c:v>
                </c:pt>
                <c:pt idx="1922">
                  <c:v>43874.673611111102</c:v>
                </c:pt>
                <c:pt idx="1923">
                  <c:v>43874.677083333299</c:v>
                </c:pt>
                <c:pt idx="1924">
                  <c:v>43874.680555555598</c:v>
                </c:pt>
                <c:pt idx="1925">
                  <c:v>43874.684027777803</c:v>
                </c:pt>
                <c:pt idx="1926">
                  <c:v>43874.6875</c:v>
                </c:pt>
                <c:pt idx="1927">
                  <c:v>43874.690972222197</c:v>
                </c:pt>
                <c:pt idx="1928">
                  <c:v>43874.694444444402</c:v>
                </c:pt>
                <c:pt idx="1929">
                  <c:v>43874.697916666701</c:v>
                </c:pt>
                <c:pt idx="1930">
                  <c:v>43874.701388888898</c:v>
                </c:pt>
                <c:pt idx="1931">
                  <c:v>43874.704861111102</c:v>
                </c:pt>
                <c:pt idx="1932">
                  <c:v>43874.708333333299</c:v>
                </c:pt>
                <c:pt idx="1933">
                  <c:v>43874.711805555598</c:v>
                </c:pt>
                <c:pt idx="1934">
                  <c:v>43874.715277777803</c:v>
                </c:pt>
                <c:pt idx="1935">
                  <c:v>43874.71875</c:v>
                </c:pt>
                <c:pt idx="1936">
                  <c:v>43874.722222222197</c:v>
                </c:pt>
                <c:pt idx="1937">
                  <c:v>43874.725694444402</c:v>
                </c:pt>
                <c:pt idx="1938">
                  <c:v>43874.729166666701</c:v>
                </c:pt>
                <c:pt idx="1939">
                  <c:v>43874.732638888898</c:v>
                </c:pt>
                <c:pt idx="1940">
                  <c:v>43874.736111111102</c:v>
                </c:pt>
                <c:pt idx="1941">
                  <c:v>43874.739583333299</c:v>
                </c:pt>
                <c:pt idx="1942">
                  <c:v>43874.743055555598</c:v>
                </c:pt>
                <c:pt idx="1943">
                  <c:v>43874.746527777803</c:v>
                </c:pt>
                <c:pt idx="1944">
                  <c:v>43874.75</c:v>
                </c:pt>
                <c:pt idx="1945">
                  <c:v>43874.753472222197</c:v>
                </c:pt>
                <c:pt idx="1946">
                  <c:v>43874.756944444402</c:v>
                </c:pt>
                <c:pt idx="1947">
                  <c:v>43874.760416666701</c:v>
                </c:pt>
                <c:pt idx="1948">
                  <c:v>43874.763888888898</c:v>
                </c:pt>
                <c:pt idx="1949">
                  <c:v>43874.767361111102</c:v>
                </c:pt>
                <c:pt idx="1950">
                  <c:v>43874.770833333299</c:v>
                </c:pt>
                <c:pt idx="1951">
                  <c:v>43874.774305555598</c:v>
                </c:pt>
                <c:pt idx="1952">
                  <c:v>43874.777777777803</c:v>
                </c:pt>
                <c:pt idx="1953">
                  <c:v>43874.78125</c:v>
                </c:pt>
                <c:pt idx="1954">
                  <c:v>43874.784722222197</c:v>
                </c:pt>
                <c:pt idx="1955">
                  <c:v>43874.788194444402</c:v>
                </c:pt>
                <c:pt idx="1956">
                  <c:v>43874.791666666701</c:v>
                </c:pt>
                <c:pt idx="1957">
                  <c:v>43874.795138888898</c:v>
                </c:pt>
                <c:pt idx="1958">
                  <c:v>43874.798611111102</c:v>
                </c:pt>
                <c:pt idx="1959">
                  <c:v>43874.802083333299</c:v>
                </c:pt>
                <c:pt idx="1960">
                  <c:v>43874.805555555598</c:v>
                </c:pt>
                <c:pt idx="1961">
                  <c:v>43874.809027777803</c:v>
                </c:pt>
                <c:pt idx="1962">
                  <c:v>43874.8125</c:v>
                </c:pt>
                <c:pt idx="1963">
                  <c:v>43874.815972222197</c:v>
                </c:pt>
                <c:pt idx="1964">
                  <c:v>43874.819444444402</c:v>
                </c:pt>
                <c:pt idx="1965">
                  <c:v>43874.822916666701</c:v>
                </c:pt>
                <c:pt idx="1966">
                  <c:v>43874.826388888898</c:v>
                </c:pt>
                <c:pt idx="1967">
                  <c:v>43874.829861111102</c:v>
                </c:pt>
                <c:pt idx="1968">
                  <c:v>43874.833333333299</c:v>
                </c:pt>
                <c:pt idx="1969">
                  <c:v>43874.836805555598</c:v>
                </c:pt>
                <c:pt idx="1970">
                  <c:v>43874.840277777803</c:v>
                </c:pt>
                <c:pt idx="1971">
                  <c:v>43874.84375</c:v>
                </c:pt>
                <c:pt idx="1972">
                  <c:v>43874.847222222197</c:v>
                </c:pt>
                <c:pt idx="1973">
                  <c:v>43874.850694444402</c:v>
                </c:pt>
                <c:pt idx="1974">
                  <c:v>43874.854166666701</c:v>
                </c:pt>
                <c:pt idx="1975">
                  <c:v>43874.857638888898</c:v>
                </c:pt>
                <c:pt idx="1976">
                  <c:v>43874.861111111102</c:v>
                </c:pt>
                <c:pt idx="1977">
                  <c:v>43874.864583333299</c:v>
                </c:pt>
                <c:pt idx="1978">
                  <c:v>43874.868055555598</c:v>
                </c:pt>
                <c:pt idx="1979">
                  <c:v>43874.871527777803</c:v>
                </c:pt>
                <c:pt idx="1980">
                  <c:v>43874.875</c:v>
                </c:pt>
                <c:pt idx="1981">
                  <c:v>43874.878472222197</c:v>
                </c:pt>
                <c:pt idx="1982">
                  <c:v>43874.881944444402</c:v>
                </c:pt>
                <c:pt idx="1983">
                  <c:v>43874.885416666701</c:v>
                </c:pt>
                <c:pt idx="1984">
                  <c:v>43874.888888888898</c:v>
                </c:pt>
                <c:pt idx="1985">
                  <c:v>43874.892361111102</c:v>
                </c:pt>
                <c:pt idx="1986">
                  <c:v>43874.895833333299</c:v>
                </c:pt>
                <c:pt idx="1987">
                  <c:v>43874.899305555598</c:v>
                </c:pt>
                <c:pt idx="1988">
                  <c:v>43874.902777777803</c:v>
                </c:pt>
                <c:pt idx="1989">
                  <c:v>43874.90625</c:v>
                </c:pt>
                <c:pt idx="1990">
                  <c:v>43874.909722222197</c:v>
                </c:pt>
                <c:pt idx="1991">
                  <c:v>43874.913194444402</c:v>
                </c:pt>
                <c:pt idx="1992">
                  <c:v>43874.916666666701</c:v>
                </c:pt>
                <c:pt idx="1993">
                  <c:v>43874.920138888898</c:v>
                </c:pt>
                <c:pt idx="1994">
                  <c:v>43874.923611111102</c:v>
                </c:pt>
                <c:pt idx="1995">
                  <c:v>43874.927083333299</c:v>
                </c:pt>
                <c:pt idx="1996">
                  <c:v>43874.930555555598</c:v>
                </c:pt>
                <c:pt idx="1997">
                  <c:v>43874.934027777803</c:v>
                </c:pt>
                <c:pt idx="1998">
                  <c:v>43874.9375</c:v>
                </c:pt>
                <c:pt idx="1999">
                  <c:v>43874.940972222197</c:v>
                </c:pt>
                <c:pt idx="2000">
                  <c:v>43874.944444444402</c:v>
                </c:pt>
                <c:pt idx="2001">
                  <c:v>43874.947916666701</c:v>
                </c:pt>
                <c:pt idx="2002">
                  <c:v>43874.951388888898</c:v>
                </c:pt>
                <c:pt idx="2003">
                  <c:v>43874.954861111102</c:v>
                </c:pt>
                <c:pt idx="2004">
                  <c:v>43874.958333333299</c:v>
                </c:pt>
                <c:pt idx="2005">
                  <c:v>43874.961805555598</c:v>
                </c:pt>
                <c:pt idx="2006">
                  <c:v>43874.965277777803</c:v>
                </c:pt>
                <c:pt idx="2007">
                  <c:v>43874.96875</c:v>
                </c:pt>
                <c:pt idx="2008">
                  <c:v>43874.972222222197</c:v>
                </c:pt>
                <c:pt idx="2009">
                  <c:v>43874.975694444402</c:v>
                </c:pt>
                <c:pt idx="2010">
                  <c:v>43874.979166666701</c:v>
                </c:pt>
                <c:pt idx="2011">
                  <c:v>43874.982638888898</c:v>
                </c:pt>
                <c:pt idx="2012">
                  <c:v>43874.986111111102</c:v>
                </c:pt>
                <c:pt idx="2013">
                  <c:v>43874.989583333299</c:v>
                </c:pt>
                <c:pt idx="2014">
                  <c:v>43874.993055555598</c:v>
                </c:pt>
                <c:pt idx="2015">
                  <c:v>43874.996527777803</c:v>
                </c:pt>
                <c:pt idx="2016">
                  <c:v>43875</c:v>
                </c:pt>
                <c:pt idx="2017">
                  <c:v>43875.003472222197</c:v>
                </c:pt>
                <c:pt idx="2018">
                  <c:v>43875.006944444402</c:v>
                </c:pt>
                <c:pt idx="2019">
                  <c:v>43875.010416666701</c:v>
                </c:pt>
                <c:pt idx="2020">
                  <c:v>43875.013888888898</c:v>
                </c:pt>
                <c:pt idx="2021">
                  <c:v>43875.017361111102</c:v>
                </c:pt>
                <c:pt idx="2022">
                  <c:v>43875.020833333299</c:v>
                </c:pt>
                <c:pt idx="2023">
                  <c:v>43875.024305555598</c:v>
                </c:pt>
                <c:pt idx="2024">
                  <c:v>43875.027777777803</c:v>
                </c:pt>
                <c:pt idx="2025">
                  <c:v>43875.03125</c:v>
                </c:pt>
                <c:pt idx="2026">
                  <c:v>43875.034722222197</c:v>
                </c:pt>
                <c:pt idx="2027">
                  <c:v>43875.038194444402</c:v>
                </c:pt>
                <c:pt idx="2028">
                  <c:v>43875.041666666701</c:v>
                </c:pt>
                <c:pt idx="2029">
                  <c:v>43875.045138888898</c:v>
                </c:pt>
                <c:pt idx="2030">
                  <c:v>43875.048611111102</c:v>
                </c:pt>
                <c:pt idx="2031">
                  <c:v>43875.052083333299</c:v>
                </c:pt>
                <c:pt idx="2032">
                  <c:v>43875.055555555598</c:v>
                </c:pt>
                <c:pt idx="2033">
                  <c:v>43875.059027777803</c:v>
                </c:pt>
                <c:pt idx="2034">
                  <c:v>43875.0625</c:v>
                </c:pt>
                <c:pt idx="2035">
                  <c:v>43875.065972222197</c:v>
                </c:pt>
                <c:pt idx="2036">
                  <c:v>43875.069444444402</c:v>
                </c:pt>
                <c:pt idx="2037">
                  <c:v>43875.072916666701</c:v>
                </c:pt>
                <c:pt idx="2038">
                  <c:v>43875.076388888898</c:v>
                </c:pt>
                <c:pt idx="2039">
                  <c:v>43875.079861111102</c:v>
                </c:pt>
                <c:pt idx="2040">
                  <c:v>43875.083333333299</c:v>
                </c:pt>
                <c:pt idx="2041">
                  <c:v>43875.086805555598</c:v>
                </c:pt>
                <c:pt idx="2042">
                  <c:v>43875.090277777803</c:v>
                </c:pt>
                <c:pt idx="2043">
                  <c:v>43875.09375</c:v>
                </c:pt>
                <c:pt idx="2044">
                  <c:v>43875.097222222197</c:v>
                </c:pt>
                <c:pt idx="2045">
                  <c:v>43875.100694444402</c:v>
                </c:pt>
                <c:pt idx="2046">
                  <c:v>43875.104166666701</c:v>
                </c:pt>
                <c:pt idx="2047">
                  <c:v>43875.107638888898</c:v>
                </c:pt>
                <c:pt idx="2048">
                  <c:v>43875.111111111102</c:v>
                </c:pt>
                <c:pt idx="2049">
                  <c:v>43875.114583333299</c:v>
                </c:pt>
                <c:pt idx="2050">
                  <c:v>43875.118055555598</c:v>
                </c:pt>
                <c:pt idx="2051">
                  <c:v>43875.121527777803</c:v>
                </c:pt>
                <c:pt idx="2052">
                  <c:v>43875.125</c:v>
                </c:pt>
                <c:pt idx="2053">
                  <c:v>43875.128472222197</c:v>
                </c:pt>
                <c:pt idx="2054">
                  <c:v>43875.131944444402</c:v>
                </c:pt>
                <c:pt idx="2055">
                  <c:v>43875.135416666701</c:v>
                </c:pt>
                <c:pt idx="2056">
                  <c:v>43875.138888888898</c:v>
                </c:pt>
                <c:pt idx="2057">
                  <c:v>43875.142361111102</c:v>
                </c:pt>
                <c:pt idx="2058">
                  <c:v>43875.145833333299</c:v>
                </c:pt>
                <c:pt idx="2059">
                  <c:v>43875.149305555598</c:v>
                </c:pt>
                <c:pt idx="2060">
                  <c:v>43875.152777777803</c:v>
                </c:pt>
                <c:pt idx="2061">
                  <c:v>43875.15625</c:v>
                </c:pt>
                <c:pt idx="2062">
                  <c:v>43875.159722222197</c:v>
                </c:pt>
                <c:pt idx="2063">
                  <c:v>43875.163194444402</c:v>
                </c:pt>
                <c:pt idx="2064">
                  <c:v>43875.166666666701</c:v>
                </c:pt>
                <c:pt idx="2065">
                  <c:v>43875.170138888898</c:v>
                </c:pt>
                <c:pt idx="2066">
                  <c:v>43875.173611111102</c:v>
                </c:pt>
                <c:pt idx="2067">
                  <c:v>43875.177083333299</c:v>
                </c:pt>
                <c:pt idx="2068">
                  <c:v>43875.180555555598</c:v>
                </c:pt>
                <c:pt idx="2069">
                  <c:v>43875.184027777803</c:v>
                </c:pt>
                <c:pt idx="2070">
                  <c:v>43875.1875</c:v>
                </c:pt>
                <c:pt idx="2071">
                  <c:v>43875.190972222197</c:v>
                </c:pt>
                <c:pt idx="2072">
                  <c:v>43875.194444444402</c:v>
                </c:pt>
                <c:pt idx="2073">
                  <c:v>43875.197916666701</c:v>
                </c:pt>
                <c:pt idx="2074">
                  <c:v>43875.201388888898</c:v>
                </c:pt>
                <c:pt idx="2075">
                  <c:v>43875.204861111102</c:v>
                </c:pt>
                <c:pt idx="2076">
                  <c:v>43875.208333333299</c:v>
                </c:pt>
                <c:pt idx="2077">
                  <c:v>43875.211805555598</c:v>
                </c:pt>
                <c:pt idx="2078">
                  <c:v>43875.215277777803</c:v>
                </c:pt>
                <c:pt idx="2079">
                  <c:v>43875.21875</c:v>
                </c:pt>
                <c:pt idx="2080">
                  <c:v>43875.222222222197</c:v>
                </c:pt>
                <c:pt idx="2081">
                  <c:v>43875.225694444402</c:v>
                </c:pt>
                <c:pt idx="2082">
                  <c:v>43875.229166666701</c:v>
                </c:pt>
                <c:pt idx="2083">
                  <c:v>43875.232638888898</c:v>
                </c:pt>
                <c:pt idx="2084">
                  <c:v>43875.236111111102</c:v>
                </c:pt>
                <c:pt idx="2085">
                  <c:v>43875.239583333299</c:v>
                </c:pt>
                <c:pt idx="2086">
                  <c:v>43875.243055555598</c:v>
                </c:pt>
                <c:pt idx="2087">
                  <c:v>43875.246527777803</c:v>
                </c:pt>
                <c:pt idx="2088">
                  <c:v>43875.25</c:v>
                </c:pt>
                <c:pt idx="2089">
                  <c:v>43875.253472222197</c:v>
                </c:pt>
                <c:pt idx="2090">
                  <c:v>43875.256944444402</c:v>
                </c:pt>
                <c:pt idx="2091">
                  <c:v>43875.260416666701</c:v>
                </c:pt>
                <c:pt idx="2092">
                  <c:v>43875.263888888898</c:v>
                </c:pt>
                <c:pt idx="2093">
                  <c:v>43875.267361111102</c:v>
                </c:pt>
                <c:pt idx="2094">
                  <c:v>43875.270833333299</c:v>
                </c:pt>
                <c:pt idx="2095">
                  <c:v>43875.274305555598</c:v>
                </c:pt>
                <c:pt idx="2096">
                  <c:v>43875.277777777803</c:v>
                </c:pt>
                <c:pt idx="2097">
                  <c:v>43875.28125</c:v>
                </c:pt>
                <c:pt idx="2098">
                  <c:v>43875.284722222197</c:v>
                </c:pt>
                <c:pt idx="2099">
                  <c:v>43875.288194444402</c:v>
                </c:pt>
                <c:pt idx="2100">
                  <c:v>43875.291666666701</c:v>
                </c:pt>
                <c:pt idx="2101">
                  <c:v>43875.295138888898</c:v>
                </c:pt>
                <c:pt idx="2102">
                  <c:v>43875.298611111102</c:v>
                </c:pt>
                <c:pt idx="2103">
                  <c:v>43875.302083333299</c:v>
                </c:pt>
                <c:pt idx="2104">
                  <c:v>43875.305555555598</c:v>
                </c:pt>
                <c:pt idx="2105">
                  <c:v>43875.309027777803</c:v>
                </c:pt>
                <c:pt idx="2106">
                  <c:v>43875.3125</c:v>
                </c:pt>
                <c:pt idx="2107">
                  <c:v>43875.315972222197</c:v>
                </c:pt>
                <c:pt idx="2108">
                  <c:v>43875.319444444402</c:v>
                </c:pt>
                <c:pt idx="2109">
                  <c:v>43875.322916666701</c:v>
                </c:pt>
                <c:pt idx="2110">
                  <c:v>43875.326388888898</c:v>
                </c:pt>
                <c:pt idx="2111">
                  <c:v>43875.329861111102</c:v>
                </c:pt>
                <c:pt idx="2112">
                  <c:v>43875.333333333299</c:v>
                </c:pt>
                <c:pt idx="2113">
                  <c:v>43875.336805555598</c:v>
                </c:pt>
                <c:pt idx="2114">
                  <c:v>43875.340277777803</c:v>
                </c:pt>
                <c:pt idx="2115">
                  <c:v>43875.34375</c:v>
                </c:pt>
                <c:pt idx="2116">
                  <c:v>43875.347222222197</c:v>
                </c:pt>
                <c:pt idx="2117">
                  <c:v>43875.350694444402</c:v>
                </c:pt>
                <c:pt idx="2118">
                  <c:v>43875.354166666701</c:v>
                </c:pt>
                <c:pt idx="2119">
                  <c:v>43875.357638888898</c:v>
                </c:pt>
                <c:pt idx="2120">
                  <c:v>43875.361111111102</c:v>
                </c:pt>
                <c:pt idx="2121">
                  <c:v>43875.364583333299</c:v>
                </c:pt>
                <c:pt idx="2122">
                  <c:v>43875.368055555598</c:v>
                </c:pt>
                <c:pt idx="2123">
                  <c:v>43875.371527777803</c:v>
                </c:pt>
                <c:pt idx="2124">
                  <c:v>43875.375</c:v>
                </c:pt>
                <c:pt idx="2125">
                  <c:v>43875.378472222197</c:v>
                </c:pt>
                <c:pt idx="2126">
                  <c:v>43875.381944444402</c:v>
                </c:pt>
                <c:pt idx="2127">
                  <c:v>43875.385416666701</c:v>
                </c:pt>
                <c:pt idx="2128">
                  <c:v>43875.388888888898</c:v>
                </c:pt>
                <c:pt idx="2129">
                  <c:v>43875.392361111102</c:v>
                </c:pt>
                <c:pt idx="2130">
                  <c:v>43875.395833333299</c:v>
                </c:pt>
                <c:pt idx="2131">
                  <c:v>43875.399305555598</c:v>
                </c:pt>
                <c:pt idx="2132">
                  <c:v>43875.402777777803</c:v>
                </c:pt>
                <c:pt idx="2133">
                  <c:v>43875.40625</c:v>
                </c:pt>
                <c:pt idx="2134">
                  <c:v>43875.409722222197</c:v>
                </c:pt>
                <c:pt idx="2135">
                  <c:v>43875.413194444402</c:v>
                </c:pt>
                <c:pt idx="2136">
                  <c:v>43875.416666666701</c:v>
                </c:pt>
                <c:pt idx="2137">
                  <c:v>43875.420138888898</c:v>
                </c:pt>
                <c:pt idx="2138">
                  <c:v>43875.423611111102</c:v>
                </c:pt>
                <c:pt idx="2139">
                  <c:v>43875.427083333299</c:v>
                </c:pt>
                <c:pt idx="2140">
                  <c:v>43875.430555555598</c:v>
                </c:pt>
                <c:pt idx="2141">
                  <c:v>43875.434027777803</c:v>
                </c:pt>
                <c:pt idx="2142">
                  <c:v>43875.4375</c:v>
                </c:pt>
                <c:pt idx="2143">
                  <c:v>43875.440972222197</c:v>
                </c:pt>
                <c:pt idx="2144">
                  <c:v>43875.444444444402</c:v>
                </c:pt>
                <c:pt idx="2145">
                  <c:v>43875.447916666701</c:v>
                </c:pt>
                <c:pt idx="2146">
                  <c:v>43875.451388888898</c:v>
                </c:pt>
                <c:pt idx="2147">
                  <c:v>43875.454861111102</c:v>
                </c:pt>
                <c:pt idx="2148">
                  <c:v>43875.458333333299</c:v>
                </c:pt>
                <c:pt idx="2149">
                  <c:v>43875.461805555598</c:v>
                </c:pt>
                <c:pt idx="2150">
                  <c:v>43875.465277777803</c:v>
                </c:pt>
                <c:pt idx="2151">
                  <c:v>43875.46875</c:v>
                </c:pt>
                <c:pt idx="2152">
                  <c:v>43875.472222222197</c:v>
                </c:pt>
                <c:pt idx="2153">
                  <c:v>43875.475694444402</c:v>
                </c:pt>
                <c:pt idx="2154">
                  <c:v>43875.479166666701</c:v>
                </c:pt>
                <c:pt idx="2155">
                  <c:v>43875.482638888898</c:v>
                </c:pt>
                <c:pt idx="2156">
                  <c:v>43875.486111111102</c:v>
                </c:pt>
                <c:pt idx="2157">
                  <c:v>43875.489583333299</c:v>
                </c:pt>
                <c:pt idx="2158">
                  <c:v>43875.493055555598</c:v>
                </c:pt>
                <c:pt idx="2159">
                  <c:v>43875.496527777803</c:v>
                </c:pt>
                <c:pt idx="2160">
                  <c:v>43875.5</c:v>
                </c:pt>
                <c:pt idx="2161">
                  <c:v>43875.503472222197</c:v>
                </c:pt>
                <c:pt idx="2162">
                  <c:v>43875.506944444402</c:v>
                </c:pt>
                <c:pt idx="2163">
                  <c:v>43875.510416666701</c:v>
                </c:pt>
                <c:pt idx="2164">
                  <c:v>43875.513888888898</c:v>
                </c:pt>
                <c:pt idx="2165">
                  <c:v>43875.517361111102</c:v>
                </c:pt>
                <c:pt idx="2166">
                  <c:v>43875.520833333299</c:v>
                </c:pt>
                <c:pt idx="2167">
                  <c:v>43875.524305555598</c:v>
                </c:pt>
                <c:pt idx="2168">
                  <c:v>43875.527777777803</c:v>
                </c:pt>
                <c:pt idx="2169">
                  <c:v>43875.53125</c:v>
                </c:pt>
                <c:pt idx="2170">
                  <c:v>43875.534722222197</c:v>
                </c:pt>
                <c:pt idx="2171">
                  <c:v>43875.538194444402</c:v>
                </c:pt>
                <c:pt idx="2172">
                  <c:v>43875.541666666701</c:v>
                </c:pt>
                <c:pt idx="2173">
                  <c:v>43875.545138888898</c:v>
                </c:pt>
                <c:pt idx="2174">
                  <c:v>43875.548611111102</c:v>
                </c:pt>
                <c:pt idx="2175">
                  <c:v>43875.552083333299</c:v>
                </c:pt>
                <c:pt idx="2176">
                  <c:v>43875.555555555598</c:v>
                </c:pt>
                <c:pt idx="2177">
                  <c:v>43875.559027777803</c:v>
                </c:pt>
                <c:pt idx="2178">
                  <c:v>43875.5625</c:v>
                </c:pt>
                <c:pt idx="2179">
                  <c:v>43875.565972222197</c:v>
                </c:pt>
                <c:pt idx="2180">
                  <c:v>43875.569444444402</c:v>
                </c:pt>
                <c:pt idx="2181">
                  <c:v>43875.572916666701</c:v>
                </c:pt>
                <c:pt idx="2182">
                  <c:v>43875.576388888898</c:v>
                </c:pt>
                <c:pt idx="2183">
                  <c:v>43875.579861111102</c:v>
                </c:pt>
                <c:pt idx="2184">
                  <c:v>43875.583333333299</c:v>
                </c:pt>
                <c:pt idx="2185">
                  <c:v>43875.586805555598</c:v>
                </c:pt>
                <c:pt idx="2186">
                  <c:v>43875.590277777803</c:v>
                </c:pt>
                <c:pt idx="2187">
                  <c:v>43875.59375</c:v>
                </c:pt>
                <c:pt idx="2188">
                  <c:v>43875.597222222197</c:v>
                </c:pt>
                <c:pt idx="2189">
                  <c:v>43875.600694444402</c:v>
                </c:pt>
                <c:pt idx="2190">
                  <c:v>43875.604166666701</c:v>
                </c:pt>
                <c:pt idx="2191">
                  <c:v>43875.607638888898</c:v>
                </c:pt>
                <c:pt idx="2192">
                  <c:v>43875.611111111102</c:v>
                </c:pt>
                <c:pt idx="2193">
                  <c:v>43875.614583333299</c:v>
                </c:pt>
                <c:pt idx="2194">
                  <c:v>43875.618055555598</c:v>
                </c:pt>
                <c:pt idx="2195">
                  <c:v>43875.621527777803</c:v>
                </c:pt>
                <c:pt idx="2196">
                  <c:v>43875.625</c:v>
                </c:pt>
                <c:pt idx="2197">
                  <c:v>43875.628472222197</c:v>
                </c:pt>
                <c:pt idx="2198">
                  <c:v>43875.631944444402</c:v>
                </c:pt>
                <c:pt idx="2199">
                  <c:v>43875.635416666701</c:v>
                </c:pt>
                <c:pt idx="2200">
                  <c:v>43875.638888888898</c:v>
                </c:pt>
                <c:pt idx="2201">
                  <c:v>43875.642361111102</c:v>
                </c:pt>
                <c:pt idx="2202">
                  <c:v>43875.645833333299</c:v>
                </c:pt>
                <c:pt idx="2203">
                  <c:v>43875.649305555598</c:v>
                </c:pt>
                <c:pt idx="2204">
                  <c:v>43875.652777777803</c:v>
                </c:pt>
                <c:pt idx="2205">
                  <c:v>43875.65625</c:v>
                </c:pt>
                <c:pt idx="2206">
                  <c:v>43875.659722222197</c:v>
                </c:pt>
                <c:pt idx="2207">
                  <c:v>43875.663194444402</c:v>
                </c:pt>
                <c:pt idx="2208">
                  <c:v>43875.666666666701</c:v>
                </c:pt>
                <c:pt idx="2209">
                  <c:v>43875.670138888898</c:v>
                </c:pt>
                <c:pt idx="2210">
                  <c:v>43875.673611111102</c:v>
                </c:pt>
                <c:pt idx="2211">
                  <c:v>43875.677083333299</c:v>
                </c:pt>
                <c:pt idx="2212">
                  <c:v>43875.680555555598</c:v>
                </c:pt>
                <c:pt idx="2213">
                  <c:v>43875.684027777803</c:v>
                </c:pt>
                <c:pt idx="2214">
                  <c:v>43875.6875</c:v>
                </c:pt>
                <c:pt idx="2215">
                  <c:v>43875.690972222197</c:v>
                </c:pt>
                <c:pt idx="2216">
                  <c:v>43875.694444444402</c:v>
                </c:pt>
                <c:pt idx="2217">
                  <c:v>43875.697916666701</c:v>
                </c:pt>
                <c:pt idx="2218">
                  <c:v>43875.701388888898</c:v>
                </c:pt>
                <c:pt idx="2219">
                  <c:v>43875.704861111102</c:v>
                </c:pt>
                <c:pt idx="2220">
                  <c:v>43875.708333333299</c:v>
                </c:pt>
                <c:pt idx="2221">
                  <c:v>43875.711805555598</c:v>
                </c:pt>
                <c:pt idx="2222">
                  <c:v>43875.715277777803</c:v>
                </c:pt>
                <c:pt idx="2223">
                  <c:v>43875.71875</c:v>
                </c:pt>
                <c:pt idx="2224">
                  <c:v>43875.722222222197</c:v>
                </c:pt>
                <c:pt idx="2225">
                  <c:v>43875.725694444402</c:v>
                </c:pt>
                <c:pt idx="2226">
                  <c:v>43875.729166666701</c:v>
                </c:pt>
                <c:pt idx="2227">
                  <c:v>43875.732638888898</c:v>
                </c:pt>
                <c:pt idx="2228">
                  <c:v>43875.736111111102</c:v>
                </c:pt>
                <c:pt idx="2229">
                  <c:v>43875.739583333299</c:v>
                </c:pt>
                <c:pt idx="2230">
                  <c:v>43875.743055555598</c:v>
                </c:pt>
                <c:pt idx="2231">
                  <c:v>43875.746527777803</c:v>
                </c:pt>
                <c:pt idx="2232">
                  <c:v>43875.75</c:v>
                </c:pt>
                <c:pt idx="2233">
                  <c:v>43875.753472222197</c:v>
                </c:pt>
                <c:pt idx="2234">
                  <c:v>43875.756944444402</c:v>
                </c:pt>
                <c:pt idx="2235">
                  <c:v>43875.760416666701</c:v>
                </c:pt>
                <c:pt idx="2236">
                  <c:v>43875.763888888898</c:v>
                </c:pt>
                <c:pt idx="2237">
                  <c:v>43875.767361111102</c:v>
                </c:pt>
                <c:pt idx="2238">
                  <c:v>43875.770833333299</c:v>
                </c:pt>
                <c:pt idx="2239">
                  <c:v>43875.774305555598</c:v>
                </c:pt>
                <c:pt idx="2240">
                  <c:v>43875.777777777803</c:v>
                </c:pt>
                <c:pt idx="2241">
                  <c:v>43875.78125</c:v>
                </c:pt>
                <c:pt idx="2242">
                  <c:v>43875.784722222197</c:v>
                </c:pt>
                <c:pt idx="2243">
                  <c:v>43875.788194444402</c:v>
                </c:pt>
                <c:pt idx="2244">
                  <c:v>43875.791666666701</c:v>
                </c:pt>
                <c:pt idx="2245">
                  <c:v>43875.795138888898</c:v>
                </c:pt>
                <c:pt idx="2246">
                  <c:v>43875.798611111102</c:v>
                </c:pt>
                <c:pt idx="2247">
                  <c:v>43875.802083333299</c:v>
                </c:pt>
                <c:pt idx="2248">
                  <c:v>43875.805555555598</c:v>
                </c:pt>
                <c:pt idx="2249">
                  <c:v>43875.809027777803</c:v>
                </c:pt>
                <c:pt idx="2250">
                  <c:v>43875.8125</c:v>
                </c:pt>
                <c:pt idx="2251">
                  <c:v>43875.815972222197</c:v>
                </c:pt>
                <c:pt idx="2252">
                  <c:v>43875.819444444402</c:v>
                </c:pt>
                <c:pt idx="2253">
                  <c:v>43875.822916666701</c:v>
                </c:pt>
                <c:pt idx="2254">
                  <c:v>43875.826388888898</c:v>
                </c:pt>
                <c:pt idx="2255">
                  <c:v>43875.829861111102</c:v>
                </c:pt>
                <c:pt idx="2256">
                  <c:v>43875.833333333299</c:v>
                </c:pt>
                <c:pt idx="2257">
                  <c:v>43875.836805555598</c:v>
                </c:pt>
                <c:pt idx="2258">
                  <c:v>43875.840277777803</c:v>
                </c:pt>
                <c:pt idx="2259">
                  <c:v>43875.84375</c:v>
                </c:pt>
                <c:pt idx="2260">
                  <c:v>43875.847222222197</c:v>
                </c:pt>
                <c:pt idx="2261">
                  <c:v>43875.850694444402</c:v>
                </c:pt>
                <c:pt idx="2262">
                  <c:v>43875.854166666701</c:v>
                </c:pt>
                <c:pt idx="2263">
                  <c:v>43875.857638888898</c:v>
                </c:pt>
                <c:pt idx="2264">
                  <c:v>43875.861111111102</c:v>
                </c:pt>
                <c:pt idx="2265">
                  <c:v>43875.864583333299</c:v>
                </c:pt>
                <c:pt idx="2266">
                  <c:v>43875.868055555598</c:v>
                </c:pt>
                <c:pt idx="2267">
                  <c:v>43875.871527777803</c:v>
                </c:pt>
                <c:pt idx="2268">
                  <c:v>43875.875</c:v>
                </c:pt>
                <c:pt idx="2269">
                  <c:v>43875.878472222197</c:v>
                </c:pt>
                <c:pt idx="2270">
                  <c:v>43875.881944444402</c:v>
                </c:pt>
                <c:pt idx="2271">
                  <c:v>43875.885416666701</c:v>
                </c:pt>
                <c:pt idx="2272">
                  <c:v>43875.888888888898</c:v>
                </c:pt>
                <c:pt idx="2273">
                  <c:v>43875.892361111102</c:v>
                </c:pt>
                <c:pt idx="2274">
                  <c:v>43875.895833333299</c:v>
                </c:pt>
                <c:pt idx="2275">
                  <c:v>43875.899305555598</c:v>
                </c:pt>
                <c:pt idx="2276">
                  <c:v>43875.902777777803</c:v>
                </c:pt>
                <c:pt idx="2277">
                  <c:v>43875.90625</c:v>
                </c:pt>
                <c:pt idx="2278">
                  <c:v>43875.909722222197</c:v>
                </c:pt>
                <c:pt idx="2279">
                  <c:v>43875.913194444402</c:v>
                </c:pt>
                <c:pt idx="2280">
                  <c:v>43875.916666666701</c:v>
                </c:pt>
                <c:pt idx="2281">
                  <c:v>43875.920138888898</c:v>
                </c:pt>
                <c:pt idx="2282">
                  <c:v>43875.923611111102</c:v>
                </c:pt>
                <c:pt idx="2283">
                  <c:v>43875.927083333299</c:v>
                </c:pt>
                <c:pt idx="2284">
                  <c:v>43875.930555555598</c:v>
                </c:pt>
                <c:pt idx="2285">
                  <c:v>43875.934027777803</c:v>
                </c:pt>
                <c:pt idx="2286">
                  <c:v>43875.9375</c:v>
                </c:pt>
                <c:pt idx="2287">
                  <c:v>43875.940972222197</c:v>
                </c:pt>
                <c:pt idx="2288">
                  <c:v>43875.944444444402</c:v>
                </c:pt>
                <c:pt idx="2289">
                  <c:v>43875.947916666701</c:v>
                </c:pt>
                <c:pt idx="2290">
                  <c:v>43875.951388888898</c:v>
                </c:pt>
                <c:pt idx="2291">
                  <c:v>43875.954861111102</c:v>
                </c:pt>
                <c:pt idx="2292">
                  <c:v>43875.958333333299</c:v>
                </c:pt>
                <c:pt idx="2293">
                  <c:v>43875.961805555598</c:v>
                </c:pt>
                <c:pt idx="2294">
                  <c:v>43875.965277777803</c:v>
                </c:pt>
                <c:pt idx="2295">
                  <c:v>43875.96875</c:v>
                </c:pt>
                <c:pt idx="2296">
                  <c:v>43875.972222222197</c:v>
                </c:pt>
                <c:pt idx="2297">
                  <c:v>43875.975694444402</c:v>
                </c:pt>
                <c:pt idx="2298">
                  <c:v>43875.979166666701</c:v>
                </c:pt>
                <c:pt idx="2299">
                  <c:v>43875.982638888898</c:v>
                </c:pt>
                <c:pt idx="2300">
                  <c:v>43875.986111111102</c:v>
                </c:pt>
                <c:pt idx="2301">
                  <c:v>43875.989583333299</c:v>
                </c:pt>
                <c:pt idx="2302">
                  <c:v>43875.993055555598</c:v>
                </c:pt>
                <c:pt idx="2303">
                  <c:v>43875.996527777803</c:v>
                </c:pt>
                <c:pt idx="2304">
                  <c:v>43876</c:v>
                </c:pt>
                <c:pt idx="2305">
                  <c:v>43876.003472222197</c:v>
                </c:pt>
                <c:pt idx="2306">
                  <c:v>43876.006944444402</c:v>
                </c:pt>
                <c:pt idx="2307">
                  <c:v>43876.010416666701</c:v>
                </c:pt>
                <c:pt idx="2308">
                  <c:v>43876.013888888898</c:v>
                </c:pt>
                <c:pt idx="2309">
                  <c:v>43876.017361111102</c:v>
                </c:pt>
                <c:pt idx="2310">
                  <c:v>43876.020833333299</c:v>
                </c:pt>
                <c:pt idx="2311">
                  <c:v>43876.024305555598</c:v>
                </c:pt>
                <c:pt idx="2312">
                  <c:v>43876.027777777803</c:v>
                </c:pt>
                <c:pt idx="2313">
                  <c:v>43876.03125</c:v>
                </c:pt>
                <c:pt idx="2314">
                  <c:v>43876.034722222197</c:v>
                </c:pt>
                <c:pt idx="2315">
                  <c:v>43876.038194444402</c:v>
                </c:pt>
                <c:pt idx="2316">
                  <c:v>43876.041666666701</c:v>
                </c:pt>
                <c:pt idx="2317">
                  <c:v>43876.045138888898</c:v>
                </c:pt>
                <c:pt idx="2318">
                  <c:v>43876.048611111102</c:v>
                </c:pt>
                <c:pt idx="2319">
                  <c:v>43876.052083333299</c:v>
                </c:pt>
                <c:pt idx="2320">
                  <c:v>43876.055555555598</c:v>
                </c:pt>
                <c:pt idx="2321">
                  <c:v>43876.059027777803</c:v>
                </c:pt>
                <c:pt idx="2322">
                  <c:v>43876.0625</c:v>
                </c:pt>
                <c:pt idx="2323">
                  <c:v>43876.065972222197</c:v>
                </c:pt>
                <c:pt idx="2324">
                  <c:v>43876.069444444402</c:v>
                </c:pt>
                <c:pt idx="2325">
                  <c:v>43876.072916666701</c:v>
                </c:pt>
                <c:pt idx="2326">
                  <c:v>43876.076388888898</c:v>
                </c:pt>
                <c:pt idx="2327">
                  <c:v>43876.079861111102</c:v>
                </c:pt>
                <c:pt idx="2328">
                  <c:v>43876.083333333299</c:v>
                </c:pt>
                <c:pt idx="2329">
                  <c:v>43876.086805555598</c:v>
                </c:pt>
                <c:pt idx="2330">
                  <c:v>43876.090277777803</c:v>
                </c:pt>
                <c:pt idx="2331">
                  <c:v>43876.09375</c:v>
                </c:pt>
                <c:pt idx="2332">
                  <c:v>43876.097222222197</c:v>
                </c:pt>
                <c:pt idx="2333">
                  <c:v>43876.100694444402</c:v>
                </c:pt>
                <c:pt idx="2334">
                  <c:v>43876.104166666701</c:v>
                </c:pt>
                <c:pt idx="2335">
                  <c:v>43876.107638888898</c:v>
                </c:pt>
                <c:pt idx="2336">
                  <c:v>43876.111111111102</c:v>
                </c:pt>
                <c:pt idx="2337">
                  <c:v>43876.114583333299</c:v>
                </c:pt>
                <c:pt idx="2338">
                  <c:v>43876.118055555598</c:v>
                </c:pt>
                <c:pt idx="2339">
                  <c:v>43876.121527777803</c:v>
                </c:pt>
                <c:pt idx="2340">
                  <c:v>43876.125</c:v>
                </c:pt>
                <c:pt idx="2341">
                  <c:v>43876.128472222197</c:v>
                </c:pt>
                <c:pt idx="2342">
                  <c:v>43876.131944444402</c:v>
                </c:pt>
                <c:pt idx="2343">
                  <c:v>43876.135416666701</c:v>
                </c:pt>
                <c:pt idx="2344">
                  <c:v>43876.138888888898</c:v>
                </c:pt>
                <c:pt idx="2345">
                  <c:v>43876.142361111102</c:v>
                </c:pt>
                <c:pt idx="2346">
                  <c:v>43876.145833333299</c:v>
                </c:pt>
                <c:pt idx="2347">
                  <c:v>43876.149305555598</c:v>
                </c:pt>
                <c:pt idx="2348">
                  <c:v>43876.152777777803</c:v>
                </c:pt>
                <c:pt idx="2349">
                  <c:v>43876.15625</c:v>
                </c:pt>
                <c:pt idx="2350">
                  <c:v>43876.159722222197</c:v>
                </c:pt>
                <c:pt idx="2351">
                  <c:v>43876.163194444402</c:v>
                </c:pt>
                <c:pt idx="2352">
                  <c:v>43876.166666666701</c:v>
                </c:pt>
                <c:pt idx="2353">
                  <c:v>43876.170138888898</c:v>
                </c:pt>
                <c:pt idx="2354">
                  <c:v>43876.173611111102</c:v>
                </c:pt>
                <c:pt idx="2355">
                  <c:v>43876.177083333299</c:v>
                </c:pt>
                <c:pt idx="2356">
                  <c:v>43876.180555555598</c:v>
                </c:pt>
                <c:pt idx="2357">
                  <c:v>43876.184027777803</c:v>
                </c:pt>
                <c:pt idx="2358">
                  <c:v>43876.1875</c:v>
                </c:pt>
                <c:pt idx="2359">
                  <c:v>43876.190972222197</c:v>
                </c:pt>
                <c:pt idx="2360">
                  <c:v>43876.194444444402</c:v>
                </c:pt>
                <c:pt idx="2361">
                  <c:v>43876.197916666701</c:v>
                </c:pt>
                <c:pt idx="2362">
                  <c:v>43876.201388888898</c:v>
                </c:pt>
                <c:pt idx="2363">
                  <c:v>43876.204861111102</c:v>
                </c:pt>
                <c:pt idx="2364">
                  <c:v>43876.208333333299</c:v>
                </c:pt>
                <c:pt idx="2365">
                  <c:v>43876.211805555598</c:v>
                </c:pt>
                <c:pt idx="2366">
                  <c:v>43876.215277777803</c:v>
                </c:pt>
                <c:pt idx="2367">
                  <c:v>43876.21875</c:v>
                </c:pt>
                <c:pt idx="2368">
                  <c:v>43876.222222222197</c:v>
                </c:pt>
                <c:pt idx="2369">
                  <c:v>43876.225694444402</c:v>
                </c:pt>
                <c:pt idx="2370">
                  <c:v>43876.229166666701</c:v>
                </c:pt>
                <c:pt idx="2371">
                  <c:v>43876.232638888898</c:v>
                </c:pt>
                <c:pt idx="2372">
                  <c:v>43876.236111111102</c:v>
                </c:pt>
                <c:pt idx="2373">
                  <c:v>43876.239583333299</c:v>
                </c:pt>
                <c:pt idx="2374">
                  <c:v>43876.243055555598</c:v>
                </c:pt>
                <c:pt idx="2375">
                  <c:v>43876.246527777803</c:v>
                </c:pt>
                <c:pt idx="2376">
                  <c:v>43876.25</c:v>
                </c:pt>
                <c:pt idx="2377">
                  <c:v>43876.253472222197</c:v>
                </c:pt>
                <c:pt idx="2378">
                  <c:v>43876.256944444402</c:v>
                </c:pt>
                <c:pt idx="2379">
                  <c:v>43876.260416666701</c:v>
                </c:pt>
                <c:pt idx="2380">
                  <c:v>43876.263888888898</c:v>
                </c:pt>
                <c:pt idx="2381">
                  <c:v>43876.267361111102</c:v>
                </c:pt>
                <c:pt idx="2382">
                  <c:v>43876.270833333299</c:v>
                </c:pt>
                <c:pt idx="2383">
                  <c:v>43876.274305555598</c:v>
                </c:pt>
                <c:pt idx="2384">
                  <c:v>43876.277777777803</c:v>
                </c:pt>
                <c:pt idx="2385">
                  <c:v>43876.28125</c:v>
                </c:pt>
                <c:pt idx="2386">
                  <c:v>43876.284722222197</c:v>
                </c:pt>
                <c:pt idx="2387">
                  <c:v>43876.288194444402</c:v>
                </c:pt>
                <c:pt idx="2388">
                  <c:v>43876.291666666701</c:v>
                </c:pt>
                <c:pt idx="2389">
                  <c:v>43876.295138888898</c:v>
                </c:pt>
                <c:pt idx="2390">
                  <c:v>43876.298611111102</c:v>
                </c:pt>
                <c:pt idx="2391">
                  <c:v>43876.302083333299</c:v>
                </c:pt>
                <c:pt idx="2392">
                  <c:v>43876.305555555598</c:v>
                </c:pt>
                <c:pt idx="2393">
                  <c:v>43876.309027777803</c:v>
                </c:pt>
                <c:pt idx="2394">
                  <c:v>43876.3125</c:v>
                </c:pt>
                <c:pt idx="2395">
                  <c:v>43876.315972222197</c:v>
                </c:pt>
                <c:pt idx="2396">
                  <c:v>43876.319444444402</c:v>
                </c:pt>
                <c:pt idx="2397">
                  <c:v>43876.322916666701</c:v>
                </c:pt>
                <c:pt idx="2398">
                  <c:v>43876.326388888898</c:v>
                </c:pt>
                <c:pt idx="2399">
                  <c:v>43876.329861111102</c:v>
                </c:pt>
                <c:pt idx="2400">
                  <c:v>43876.333333333299</c:v>
                </c:pt>
                <c:pt idx="2401">
                  <c:v>43876.336805555598</c:v>
                </c:pt>
                <c:pt idx="2402">
                  <c:v>43876.340277777803</c:v>
                </c:pt>
                <c:pt idx="2403">
                  <c:v>43876.34375</c:v>
                </c:pt>
                <c:pt idx="2404">
                  <c:v>43876.347222222197</c:v>
                </c:pt>
                <c:pt idx="2405">
                  <c:v>43876.350694444402</c:v>
                </c:pt>
                <c:pt idx="2406">
                  <c:v>43876.354166666701</c:v>
                </c:pt>
                <c:pt idx="2407">
                  <c:v>43876.357638888898</c:v>
                </c:pt>
                <c:pt idx="2408">
                  <c:v>43876.361111111102</c:v>
                </c:pt>
                <c:pt idx="2409">
                  <c:v>43876.364583333299</c:v>
                </c:pt>
                <c:pt idx="2410">
                  <c:v>43876.368055555598</c:v>
                </c:pt>
                <c:pt idx="2411">
                  <c:v>43876.371527777803</c:v>
                </c:pt>
                <c:pt idx="2412">
                  <c:v>43876.375</c:v>
                </c:pt>
                <c:pt idx="2413">
                  <c:v>43876.378472222197</c:v>
                </c:pt>
                <c:pt idx="2414">
                  <c:v>43876.381944444402</c:v>
                </c:pt>
                <c:pt idx="2415">
                  <c:v>43876.385416666701</c:v>
                </c:pt>
                <c:pt idx="2416">
                  <c:v>43876.388888888898</c:v>
                </c:pt>
                <c:pt idx="2417">
                  <c:v>43876.392361111102</c:v>
                </c:pt>
                <c:pt idx="2418">
                  <c:v>43876.395833333299</c:v>
                </c:pt>
                <c:pt idx="2419">
                  <c:v>43876.399305555598</c:v>
                </c:pt>
                <c:pt idx="2420">
                  <c:v>43876.402777777803</c:v>
                </c:pt>
                <c:pt idx="2421">
                  <c:v>43876.40625</c:v>
                </c:pt>
                <c:pt idx="2422">
                  <c:v>43876.409722222197</c:v>
                </c:pt>
                <c:pt idx="2423">
                  <c:v>43876.413194444402</c:v>
                </c:pt>
                <c:pt idx="2424">
                  <c:v>43876.416666666701</c:v>
                </c:pt>
                <c:pt idx="2425">
                  <c:v>43876.420138888898</c:v>
                </c:pt>
                <c:pt idx="2426">
                  <c:v>43876.423611111102</c:v>
                </c:pt>
                <c:pt idx="2427">
                  <c:v>43876.427083333299</c:v>
                </c:pt>
                <c:pt idx="2428">
                  <c:v>43876.430555555598</c:v>
                </c:pt>
                <c:pt idx="2429">
                  <c:v>43876.434027777803</c:v>
                </c:pt>
                <c:pt idx="2430">
                  <c:v>43876.4375</c:v>
                </c:pt>
                <c:pt idx="2431">
                  <c:v>43876.440972222197</c:v>
                </c:pt>
                <c:pt idx="2432">
                  <c:v>43876.444444444402</c:v>
                </c:pt>
                <c:pt idx="2433">
                  <c:v>43876.447916666701</c:v>
                </c:pt>
                <c:pt idx="2434">
                  <c:v>43876.451388888898</c:v>
                </c:pt>
                <c:pt idx="2435">
                  <c:v>43876.454861111102</c:v>
                </c:pt>
                <c:pt idx="2436">
                  <c:v>43876.458333333299</c:v>
                </c:pt>
                <c:pt idx="2437">
                  <c:v>43876.461805555598</c:v>
                </c:pt>
                <c:pt idx="2438">
                  <c:v>43876.465277777803</c:v>
                </c:pt>
                <c:pt idx="2439">
                  <c:v>43876.46875</c:v>
                </c:pt>
                <c:pt idx="2440">
                  <c:v>43876.472222222197</c:v>
                </c:pt>
                <c:pt idx="2441">
                  <c:v>43876.475694444402</c:v>
                </c:pt>
                <c:pt idx="2442">
                  <c:v>43876.479166666701</c:v>
                </c:pt>
                <c:pt idx="2443">
                  <c:v>43876.482638888898</c:v>
                </c:pt>
                <c:pt idx="2444">
                  <c:v>43876.486111111102</c:v>
                </c:pt>
                <c:pt idx="2445">
                  <c:v>43876.489583333299</c:v>
                </c:pt>
                <c:pt idx="2446">
                  <c:v>43876.493055555598</c:v>
                </c:pt>
                <c:pt idx="2447">
                  <c:v>43876.496527777803</c:v>
                </c:pt>
                <c:pt idx="2448">
                  <c:v>43876.5</c:v>
                </c:pt>
                <c:pt idx="2449">
                  <c:v>43876.503472222197</c:v>
                </c:pt>
                <c:pt idx="2450">
                  <c:v>43876.506944444402</c:v>
                </c:pt>
                <c:pt idx="2451">
                  <c:v>43876.510416666701</c:v>
                </c:pt>
                <c:pt idx="2452">
                  <c:v>43876.513888888898</c:v>
                </c:pt>
                <c:pt idx="2453">
                  <c:v>43876.517361111102</c:v>
                </c:pt>
                <c:pt idx="2454">
                  <c:v>43876.520833333299</c:v>
                </c:pt>
                <c:pt idx="2455">
                  <c:v>43876.524305555598</c:v>
                </c:pt>
                <c:pt idx="2456">
                  <c:v>43876.527777777803</c:v>
                </c:pt>
                <c:pt idx="2457">
                  <c:v>43876.53125</c:v>
                </c:pt>
                <c:pt idx="2458">
                  <c:v>43876.534722222197</c:v>
                </c:pt>
                <c:pt idx="2459">
                  <c:v>43876.538194444402</c:v>
                </c:pt>
                <c:pt idx="2460">
                  <c:v>43876.541666666701</c:v>
                </c:pt>
                <c:pt idx="2461">
                  <c:v>43876.545138888898</c:v>
                </c:pt>
                <c:pt idx="2462">
                  <c:v>43876.548611111102</c:v>
                </c:pt>
                <c:pt idx="2463">
                  <c:v>43876.552083333299</c:v>
                </c:pt>
                <c:pt idx="2464">
                  <c:v>43876.555555555598</c:v>
                </c:pt>
                <c:pt idx="2465">
                  <c:v>43876.559027777803</c:v>
                </c:pt>
                <c:pt idx="2466">
                  <c:v>43876.5625</c:v>
                </c:pt>
                <c:pt idx="2467">
                  <c:v>43876.565972222197</c:v>
                </c:pt>
                <c:pt idx="2468">
                  <c:v>43876.569444444402</c:v>
                </c:pt>
                <c:pt idx="2469">
                  <c:v>43876.572916666701</c:v>
                </c:pt>
                <c:pt idx="2470">
                  <c:v>43876.576388888898</c:v>
                </c:pt>
                <c:pt idx="2471">
                  <c:v>43876.579861111102</c:v>
                </c:pt>
                <c:pt idx="2472">
                  <c:v>43876.583333333299</c:v>
                </c:pt>
                <c:pt idx="2473">
                  <c:v>43876.586805555598</c:v>
                </c:pt>
                <c:pt idx="2474">
                  <c:v>43876.590277777803</c:v>
                </c:pt>
                <c:pt idx="2475">
                  <c:v>43876.59375</c:v>
                </c:pt>
                <c:pt idx="2476">
                  <c:v>43876.597222222197</c:v>
                </c:pt>
                <c:pt idx="2477">
                  <c:v>43876.600694444402</c:v>
                </c:pt>
                <c:pt idx="2478">
                  <c:v>43876.604166666701</c:v>
                </c:pt>
                <c:pt idx="2479">
                  <c:v>43876.607638888898</c:v>
                </c:pt>
                <c:pt idx="2480">
                  <c:v>43876.611111111102</c:v>
                </c:pt>
                <c:pt idx="2481">
                  <c:v>43876.614583333299</c:v>
                </c:pt>
                <c:pt idx="2482">
                  <c:v>43876.618055555598</c:v>
                </c:pt>
                <c:pt idx="2483">
                  <c:v>43876.621527777803</c:v>
                </c:pt>
                <c:pt idx="2484">
                  <c:v>43876.625</c:v>
                </c:pt>
                <c:pt idx="2485">
                  <c:v>43876.628472222197</c:v>
                </c:pt>
                <c:pt idx="2486">
                  <c:v>43876.631944444402</c:v>
                </c:pt>
                <c:pt idx="2487">
                  <c:v>43876.635416666701</c:v>
                </c:pt>
                <c:pt idx="2488">
                  <c:v>43876.638888888898</c:v>
                </c:pt>
                <c:pt idx="2489">
                  <c:v>43876.642361111102</c:v>
                </c:pt>
                <c:pt idx="2490">
                  <c:v>43876.645833333299</c:v>
                </c:pt>
                <c:pt idx="2491">
                  <c:v>43876.649305555598</c:v>
                </c:pt>
                <c:pt idx="2492">
                  <c:v>43876.652777777803</c:v>
                </c:pt>
                <c:pt idx="2493">
                  <c:v>43876.65625</c:v>
                </c:pt>
                <c:pt idx="2494">
                  <c:v>43876.659722222197</c:v>
                </c:pt>
                <c:pt idx="2495">
                  <c:v>43876.663194444402</c:v>
                </c:pt>
                <c:pt idx="2496">
                  <c:v>43876.666666666701</c:v>
                </c:pt>
                <c:pt idx="2497">
                  <c:v>43876.670138888898</c:v>
                </c:pt>
                <c:pt idx="2498">
                  <c:v>43876.673611111102</c:v>
                </c:pt>
                <c:pt idx="2499">
                  <c:v>43876.677083333299</c:v>
                </c:pt>
                <c:pt idx="2500">
                  <c:v>43876.680555555598</c:v>
                </c:pt>
                <c:pt idx="2501">
                  <c:v>43876.684027777803</c:v>
                </c:pt>
                <c:pt idx="2502">
                  <c:v>43876.6875</c:v>
                </c:pt>
                <c:pt idx="2503">
                  <c:v>43876.690972222197</c:v>
                </c:pt>
                <c:pt idx="2504">
                  <c:v>43876.694444444402</c:v>
                </c:pt>
                <c:pt idx="2505">
                  <c:v>43876.697916666701</c:v>
                </c:pt>
                <c:pt idx="2506">
                  <c:v>43876.701388888898</c:v>
                </c:pt>
                <c:pt idx="2507">
                  <c:v>43876.704861111102</c:v>
                </c:pt>
                <c:pt idx="2508">
                  <c:v>43876.708333333299</c:v>
                </c:pt>
                <c:pt idx="2509">
                  <c:v>43876.711805555598</c:v>
                </c:pt>
                <c:pt idx="2510">
                  <c:v>43876.715277777803</c:v>
                </c:pt>
                <c:pt idx="2511">
                  <c:v>43876.71875</c:v>
                </c:pt>
                <c:pt idx="2512">
                  <c:v>43876.722222222197</c:v>
                </c:pt>
                <c:pt idx="2513">
                  <c:v>43876.725694444402</c:v>
                </c:pt>
                <c:pt idx="2514">
                  <c:v>43876.729166666701</c:v>
                </c:pt>
                <c:pt idx="2515">
                  <c:v>43876.732638888898</c:v>
                </c:pt>
                <c:pt idx="2516">
                  <c:v>43876.736111111102</c:v>
                </c:pt>
                <c:pt idx="2517">
                  <c:v>43876.739583333299</c:v>
                </c:pt>
                <c:pt idx="2518">
                  <c:v>43876.743055555598</c:v>
                </c:pt>
                <c:pt idx="2519">
                  <c:v>43876.746527777803</c:v>
                </c:pt>
                <c:pt idx="2520">
                  <c:v>43876.75</c:v>
                </c:pt>
                <c:pt idx="2521">
                  <c:v>43876.753472222197</c:v>
                </c:pt>
                <c:pt idx="2522">
                  <c:v>43876.756944444402</c:v>
                </c:pt>
                <c:pt idx="2523">
                  <c:v>43876.760416666701</c:v>
                </c:pt>
                <c:pt idx="2524">
                  <c:v>43876.763888888898</c:v>
                </c:pt>
                <c:pt idx="2525">
                  <c:v>43876.767361111102</c:v>
                </c:pt>
                <c:pt idx="2526">
                  <c:v>43876.770833333299</c:v>
                </c:pt>
                <c:pt idx="2527">
                  <c:v>43876.774305555598</c:v>
                </c:pt>
                <c:pt idx="2528">
                  <c:v>43876.777777777803</c:v>
                </c:pt>
                <c:pt idx="2529">
                  <c:v>43876.78125</c:v>
                </c:pt>
                <c:pt idx="2530">
                  <c:v>43876.784722222197</c:v>
                </c:pt>
                <c:pt idx="2531">
                  <c:v>43876.788194444402</c:v>
                </c:pt>
                <c:pt idx="2532">
                  <c:v>43876.791666666701</c:v>
                </c:pt>
                <c:pt idx="2533">
                  <c:v>43876.795138888898</c:v>
                </c:pt>
                <c:pt idx="2534">
                  <c:v>43876.798611111102</c:v>
                </c:pt>
                <c:pt idx="2535">
                  <c:v>43876.802083333299</c:v>
                </c:pt>
                <c:pt idx="2536">
                  <c:v>43876.805555555598</c:v>
                </c:pt>
                <c:pt idx="2537">
                  <c:v>43876.809027777803</c:v>
                </c:pt>
                <c:pt idx="2538">
                  <c:v>43876.8125</c:v>
                </c:pt>
                <c:pt idx="2539">
                  <c:v>43876.815972222197</c:v>
                </c:pt>
                <c:pt idx="2540">
                  <c:v>43876.819444444402</c:v>
                </c:pt>
                <c:pt idx="2541">
                  <c:v>43876.822916666701</c:v>
                </c:pt>
                <c:pt idx="2542">
                  <c:v>43876.826388888898</c:v>
                </c:pt>
                <c:pt idx="2543">
                  <c:v>43876.829861111102</c:v>
                </c:pt>
                <c:pt idx="2544">
                  <c:v>43876.833333333299</c:v>
                </c:pt>
                <c:pt idx="2545">
                  <c:v>43876.836805555598</c:v>
                </c:pt>
                <c:pt idx="2546">
                  <c:v>43876.840277777803</c:v>
                </c:pt>
                <c:pt idx="2547">
                  <c:v>43876.84375</c:v>
                </c:pt>
                <c:pt idx="2548">
                  <c:v>43876.847222222197</c:v>
                </c:pt>
                <c:pt idx="2549">
                  <c:v>43876.850694444402</c:v>
                </c:pt>
                <c:pt idx="2550">
                  <c:v>43876.854166666701</c:v>
                </c:pt>
                <c:pt idx="2551">
                  <c:v>43876.857638888898</c:v>
                </c:pt>
                <c:pt idx="2552">
                  <c:v>43876.861111111102</c:v>
                </c:pt>
                <c:pt idx="2553">
                  <c:v>43876.864583333299</c:v>
                </c:pt>
                <c:pt idx="2554">
                  <c:v>43876.868055555598</c:v>
                </c:pt>
                <c:pt idx="2555">
                  <c:v>43876.871527777803</c:v>
                </c:pt>
                <c:pt idx="2556">
                  <c:v>43876.875</c:v>
                </c:pt>
                <c:pt idx="2557">
                  <c:v>43876.878472222197</c:v>
                </c:pt>
                <c:pt idx="2558">
                  <c:v>43876.881944444402</c:v>
                </c:pt>
                <c:pt idx="2559">
                  <c:v>43876.885416666701</c:v>
                </c:pt>
                <c:pt idx="2560">
                  <c:v>43876.888888888898</c:v>
                </c:pt>
                <c:pt idx="2561">
                  <c:v>43876.892361111102</c:v>
                </c:pt>
                <c:pt idx="2562">
                  <c:v>43876.895833333299</c:v>
                </c:pt>
                <c:pt idx="2563">
                  <c:v>43876.899305555598</c:v>
                </c:pt>
                <c:pt idx="2564">
                  <c:v>43876.902777777803</c:v>
                </c:pt>
                <c:pt idx="2565">
                  <c:v>43876.90625</c:v>
                </c:pt>
                <c:pt idx="2566">
                  <c:v>43876.909722222197</c:v>
                </c:pt>
                <c:pt idx="2567">
                  <c:v>43876.913194444402</c:v>
                </c:pt>
                <c:pt idx="2568">
                  <c:v>43876.916666666701</c:v>
                </c:pt>
                <c:pt idx="2569">
                  <c:v>43876.920138888898</c:v>
                </c:pt>
                <c:pt idx="2570">
                  <c:v>43876.923611111102</c:v>
                </c:pt>
                <c:pt idx="2571">
                  <c:v>43876.927083333299</c:v>
                </c:pt>
                <c:pt idx="2572">
                  <c:v>43876.930555555598</c:v>
                </c:pt>
                <c:pt idx="2573">
                  <c:v>43876.934027777803</c:v>
                </c:pt>
                <c:pt idx="2574">
                  <c:v>43876.9375</c:v>
                </c:pt>
                <c:pt idx="2575">
                  <c:v>43876.940972222197</c:v>
                </c:pt>
                <c:pt idx="2576">
                  <c:v>43876.944444444402</c:v>
                </c:pt>
                <c:pt idx="2577">
                  <c:v>43876.947916666701</c:v>
                </c:pt>
                <c:pt idx="2578">
                  <c:v>43876.951388888898</c:v>
                </c:pt>
                <c:pt idx="2579">
                  <c:v>43876.954861111102</c:v>
                </c:pt>
                <c:pt idx="2580">
                  <c:v>43876.958333333299</c:v>
                </c:pt>
                <c:pt idx="2581">
                  <c:v>43876.961805555598</c:v>
                </c:pt>
                <c:pt idx="2582">
                  <c:v>43876.965277777803</c:v>
                </c:pt>
                <c:pt idx="2583">
                  <c:v>43876.96875</c:v>
                </c:pt>
                <c:pt idx="2584">
                  <c:v>43876.972222222197</c:v>
                </c:pt>
                <c:pt idx="2585">
                  <c:v>43876.975694444402</c:v>
                </c:pt>
                <c:pt idx="2586">
                  <c:v>43876.979166666701</c:v>
                </c:pt>
                <c:pt idx="2587">
                  <c:v>43876.982638888898</c:v>
                </c:pt>
                <c:pt idx="2588">
                  <c:v>43876.986111111102</c:v>
                </c:pt>
                <c:pt idx="2589">
                  <c:v>43876.989583333299</c:v>
                </c:pt>
                <c:pt idx="2590">
                  <c:v>43876.993055555598</c:v>
                </c:pt>
                <c:pt idx="2591">
                  <c:v>43876.996527777803</c:v>
                </c:pt>
                <c:pt idx="2592">
                  <c:v>43877</c:v>
                </c:pt>
                <c:pt idx="2593">
                  <c:v>43877.003472222197</c:v>
                </c:pt>
                <c:pt idx="2594">
                  <c:v>43877.006944444402</c:v>
                </c:pt>
                <c:pt idx="2595">
                  <c:v>43877.010416666701</c:v>
                </c:pt>
                <c:pt idx="2596">
                  <c:v>43877.013888888898</c:v>
                </c:pt>
                <c:pt idx="2597">
                  <c:v>43877.017361111102</c:v>
                </c:pt>
                <c:pt idx="2598">
                  <c:v>43877.020833333299</c:v>
                </c:pt>
                <c:pt idx="2599">
                  <c:v>43877.024305555598</c:v>
                </c:pt>
                <c:pt idx="2600">
                  <c:v>43877.027777777803</c:v>
                </c:pt>
                <c:pt idx="2601">
                  <c:v>43877.03125</c:v>
                </c:pt>
                <c:pt idx="2602">
                  <c:v>43877.034722222197</c:v>
                </c:pt>
                <c:pt idx="2603">
                  <c:v>43877.038194444402</c:v>
                </c:pt>
                <c:pt idx="2604">
                  <c:v>43877.041666666701</c:v>
                </c:pt>
                <c:pt idx="2605">
                  <c:v>43877.045138888898</c:v>
                </c:pt>
                <c:pt idx="2606">
                  <c:v>43877.048611111102</c:v>
                </c:pt>
                <c:pt idx="2607">
                  <c:v>43877.052083333299</c:v>
                </c:pt>
                <c:pt idx="2608">
                  <c:v>43877.055555555598</c:v>
                </c:pt>
                <c:pt idx="2609">
                  <c:v>43877.059027777803</c:v>
                </c:pt>
                <c:pt idx="2610">
                  <c:v>43877.0625</c:v>
                </c:pt>
                <c:pt idx="2611">
                  <c:v>43877.065972222197</c:v>
                </c:pt>
                <c:pt idx="2612">
                  <c:v>43877.069444444402</c:v>
                </c:pt>
                <c:pt idx="2613">
                  <c:v>43877.072916666701</c:v>
                </c:pt>
                <c:pt idx="2614">
                  <c:v>43877.076388888898</c:v>
                </c:pt>
                <c:pt idx="2615">
                  <c:v>43877.079861111102</c:v>
                </c:pt>
                <c:pt idx="2616">
                  <c:v>43877.083333333299</c:v>
                </c:pt>
                <c:pt idx="2617">
                  <c:v>43877.086805555598</c:v>
                </c:pt>
                <c:pt idx="2618">
                  <c:v>43877.090277777803</c:v>
                </c:pt>
                <c:pt idx="2619">
                  <c:v>43877.09375</c:v>
                </c:pt>
                <c:pt idx="2620">
                  <c:v>43877.097222222197</c:v>
                </c:pt>
                <c:pt idx="2621">
                  <c:v>43877.100694444402</c:v>
                </c:pt>
                <c:pt idx="2622">
                  <c:v>43877.104166666701</c:v>
                </c:pt>
                <c:pt idx="2623">
                  <c:v>43877.107638888898</c:v>
                </c:pt>
                <c:pt idx="2624">
                  <c:v>43877.111111111102</c:v>
                </c:pt>
                <c:pt idx="2625">
                  <c:v>43877.114583333299</c:v>
                </c:pt>
                <c:pt idx="2626">
                  <c:v>43877.118055555598</c:v>
                </c:pt>
                <c:pt idx="2627">
                  <c:v>43877.121527777803</c:v>
                </c:pt>
                <c:pt idx="2628">
                  <c:v>43877.125</c:v>
                </c:pt>
                <c:pt idx="2629">
                  <c:v>43877.128472222197</c:v>
                </c:pt>
                <c:pt idx="2630">
                  <c:v>43877.131944444402</c:v>
                </c:pt>
                <c:pt idx="2631">
                  <c:v>43877.135416666701</c:v>
                </c:pt>
                <c:pt idx="2632">
                  <c:v>43877.138888888898</c:v>
                </c:pt>
                <c:pt idx="2633">
                  <c:v>43877.142361111102</c:v>
                </c:pt>
                <c:pt idx="2634">
                  <c:v>43877.145833333299</c:v>
                </c:pt>
                <c:pt idx="2635">
                  <c:v>43877.149305555598</c:v>
                </c:pt>
                <c:pt idx="2636">
                  <c:v>43877.152777777803</c:v>
                </c:pt>
                <c:pt idx="2637">
                  <c:v>43877.15625</c:v>
                </c:pt>
                <c:pt idx="2638">
                  <c:v>43877.159722222197</c:v>
                </c:pt>
                <c:pt idx="2639">
                  <c:v>43877.163194444402</c:v>
                </c:pt>
                <c:pt idx="2640">
                  <c:v>43877.166666666701</c:v>
                </c:pt>
                <c:pt idx="2641">
                  <c:v>43877.170138888898</c:v>
                </c:pt>
                <c:pt idx="2642">
                  <c:v>43877.173611111102</c:v>
                </c:pt>
                <c:pt idx="2643">
                  <c:v>43877.177083333299</c:v>
                </c:pt>
                <c:pt idx="2644">
                  <c:v>43877.180555555598</c:v>
                </c:pt>
                <c:pt idx="2645">
                  <c:v>43877.184027777803</c:v>
                </c:pt>
                <c:pt idx="2646">
                  <c:v>43877.1875</c:v>
                </c:pt>
                <c:pt idx="2647">
                  <c:v>43877.190972222197</c:v>
                </c:pt>
                <c:pt idx="2648">
                  <c:v>43877.194444444402</c:v>
                </c:pt>
                <c:pt idx="2649">
                  <c:v>43877.197916666701</c:v>
                </c:pt>
                <c:pt idx="2650">
                  <c:v>43877.201388888898</c:v>
                </c:pt>
                <c:pt idx="2651">
                  <c:v>43877.204861111102</c:v>
                </c:pt>
                <c:pt idx="2652">
                  <c:v>43877.208333333299</c:v>
                </c:pt>
                <c:pt idx="2653">
                  <c:v>43877.211805555598</c:v>
                </c:pt>
                <c:pt idx="2654">
                  <c:v>43877.215277777803</c:v>
                </c:pt>
                <c:pt idx="2655">
                  <c:v>43877.21875</c:v>
                </c:pt>
                <c:pt idx="2656">
                  <c:v>43877.222222222197</c:v>
                </c:pt>
                <c:pt idx="2657">
                  <c:v>43877.225694444402</c:v>
                </c:pt>
                <c:pt idx="2658">
                  <c:v>43877.229166666701</c:v>
                </c:pt>
                <c:pt idx="2659">
                  <c:v>43877.232638888898</c:v>
                </c:pt>
                <c:pt idx="2660">
                  <c:v>43877.236111111102</c:v>
                </c:pt>
                <c:pt idx="2661">
                  <c:v>43877.239583333299</c:v>
                </c:pt>
                <c:pt idx="2662">
                  <c:v>43877.243055555598</c:v>
                </c:pt>
                <c:pt idx="2663">
                  <c:v>43877.246527777803</c:v>
                </c:pt>
                <c:pt idx="2664">
                  <c:v>43877.25</c:v>
                </c:pt>
                <c:pt idx="2665">
                  <c:v>43877.253472222197</c:v>
                </c:pt>
                <c:pt idx="2666">
                  <c:v>43877.256944444402</c:v>
                </c:pt>
                <c:pt idx="2667">
                  <c:v>43877.260416666701</c:v>
                </c:pt>
                <c:pt idx="2668">
                  <c:v>43877.263888888898</c:v>
                </c:pt>
                <c:pt idx="2669">
                  <c:v>43877.267361111102</c:v>
                </c:pt>
                <c:pt idx="2670">
                  <c:v>43877.270833333299</c:v>
                </c:pt>
                <c:pt idx="2671">
                  <c:v>43877.274305555598</c:v>
                </c:pt>
                <c:pt idx="2672">
                  <c:v>43877.277777777803</c:v>
                </c:pt>
                <c:pt idx="2673">
                  <c:v>43877.28125</c:v>
                </c:pt>
                <c:pt idx="2674">
                  <c:v>43877.284722222197</c:v>
                </c:pt>
                <c:pt idx="2675">
                  <c:v>43877.288194444402</c:v>
                </c:pt>
                <c:pt idx="2676">
                  <c:v>43877.291666666701</c:v>
                </c:pt>
                <c:pt idx="2677">
                  <c:v>43877.295138888898</c:v>
                </c:pt>
                <c:pt idx="2678">
                  <c:v>43877.298611111102</c:v>
                </c:pt>
                <c:pt idx="2679">
                  <c:v>43877.302083333299</c:v>
                </c:pt>
                <c:pt idx="2680">
                  <c:v>43877.305555555598</c:v>
                </c:pt>
                <c:pt idx="2681">
                  <c:v>43877.309027777803</c:v>
                </c:pt>
                <c:pt idx="2682">
                  <c:v>43877.3125</c:v>
                </c:pt>
                <c:pt idx="2683">
                  <c:v>43877.315972222197</c:v>
                </c:pt>
                <c:pt idx="2684">
                  <c:v>43877.319444444402</c:v>
                </c:pt>
                <c:pt idx="2685">
                  <c:v>43877.322916666701</c:v>
                </c:pt>
                <c:pt idx="2686">
                  <c:v>43877.326388888898</c:v>
                </c:pt>
                <c:pt idx="2687">
                  <c:v>43877.329861111102</c:v>
                </c:pt>
                <c:pt idx="2688">
                  <c:v>43877.333333333299</c:v>
                </c:pt>
                <c:pt idx="2689">
                  <c:v>43877.336805555598</c:v>
                </c:pt>
                <c:pt idx="2690">
                  <c:v>43877.340277777803</c:v>
                </c:pt>
                <c:pt idx="2691">
                  <c:v>43877.34375</c:v>
                </c:pt>
                <c:pt idx="2692">
                  <c:v>43877.347222222197</c:v>
                </c:pt>
                <c:pt idx="2693">
                  <c:v>43877.350694444402</c:v>
                </c:pt>
                <c:pt idx="2694">
                  <c:v>43877.354166666701</c:v>
                </c:pt>
                <c:pt idx="2695">
                  <c:v>43877.357638888898</c:v>
                </c:pt>
                <c:pt idx="2696">
                  <c:v>43877.361111111102</c:v>
                </c:pt>
                <c:pt idx="2697">
                  <c:v>43877.364583333299</c:v>
                </c:pt>
                <c:pt idx="2698">
                  <c:v>43877.368055555598</c:v>
                </c:pt>
                <c:pt idx="2699">
                  <c:v>43877.371527777803</c:v>
                </c:pt>
                <c:pt idx="2700">
                  <c:v>43877.375</c:v>
                </c:pt>
                <c:pt idx="2701">
                  <c:v>43877.378472222197</c:v>
                </c:pt>
                <c:pt idx="2702">
                  <c:v>43877.381944444402</c:v>
                </c:pt>
                <c:pt idx="2703">
                  <c:v>43877.385416666701</c:v>
                </c:pt>
                <c:pt idx="2704">
                  <c:v>43877.388888888898</c:v>
                </c:pt>
                <c:pt idx="2705">
                  <c:v>43877.392361111102</c:v>
                </c:pt>
                <c:pt idx="2706">
                  <c:v>43877.395833333299</c:v>
                </c:pt>
                <c:pt idx="2707">
                  <c:v>43877.399305555598</c:v>
                </c:pt>
                <c:pt idx="2708">
                  <c:v>43877.402777777803</c:v>
                </c:pt>
                <c:pt idx="2709">
                  <c:v>43877.40625</c:v>
                </c:pt>
                <c:pt idx="2710">
                  <c:v>43877.409722222197</c:v>
                </c:pt>
                <c:pt idx="2711">
                  <c:v>43877.413194444402</c:v>
                </c:pt>
                <c:pt idx="2712">
                  <c:v>43877.416666666701</c:v>
                </c:pt>
                <c:pt idx="2713">
                  <c:v>43877.420138888898</c:v>
                </c:pt>
                <c:pt idx="2714">
                  <c:v>43877.423611111102</c:v>
                </c:pt>
                <c:pt idx="2715">
                  <c:v>43877.427083333299</c:v>
                </c:pt>
                <c:pt idx="2716">
                  <c:v>43877.430555555598</c:v>
                </c:pt>
                <c:pt idx="2717">
                  <c:v>43877.434027777803</c:v>
                </c:pt>
                <c:pt idx="2718">
                  <c:v>43877.4375</c:v>
                </c:pt>
                <c:pt idx="2719">
                  <c:v>43877.440972222197</c:v>
                </c:pt>
                <c:pt idx="2720">
                  <c:v>43877.444444444402</c:v>
                </c:pt>
                <c:pt idx="2721">
                  <c:v>43877.447916666701</c:v>
                </c:pt>
                <c:pt idx="2722">
                  <c:v>43877.451388888898</c:v>
                </c:pt>
                <c:pt idx="2723">
                  <c:v>43877.454861111102</c:v>
                </c:pt>
                <c:pt idx="2724">
                  <c:v>43877.458333333299</c:v>
                </c:pt>
                <c:pt idx="2725">
                  <c:v>43877.461805555598</c:v>
                </c:pt>
                <c:pt idx="2726">
                  <c:v>43877.465277777803</c:v>
                </c:pt>
                <c:pt idx="2727">
                  <c:v>43877.46875</c:v>
                </c:pt>
                <c:pt idx="2728">
                  <c:v>43877.472222222197</c:v>
                </c:pt>
                <c:pt idx="2729">
                  <c:v>43877.475694444402</c:v>
                </c:pt>
                <c:pt idx="2730">
                  <c:v>43877.479166666701</c:v>
                </c:pt>
                <c:pt idx="2731">
                  <c:v>43877.482638888898</c:v>
                </c:pt>
                <c:pt idx="2732">
                  <c:v>43877.486111111102</c:v>
                </c:pt>
                <c:pt idx="2733">
                  <c:v>43877.489583333299</c:v>
                </c:pt>
                <c:pt idx="2734">
                  <c:v>43877.493055555598</c:v>
                </c:pt>
                <c:pt idx="2735">
                  <c:v>43877.496527777803</c:v>
                </c:pt>
                <c:pt idx="2736">
                  <c:v>43877.5</c:v>
                </c:pt>
                <c:pt idx="2737">
                  <c:v>43877.503472222197</c:v>
                </c:pt>
                <c:pt idx="2738">
                  <c:v>43877.506944444402</c:v>
                </c:pt>
                <c:pt idx="2739">
                  <c:v>43877.510416666701</c:v>
                </c:pt>
                <c:pt idx="2740">
                  <c:v>43877.513888888898</c:v>
                </c:pt>
                <c:pt idx="2741">
                  <c:v>43877.517361111102</c:v>
                </c:pt>
                <c:pt idx="2742">
                  <c:v>43877.520833333299</c:v>
                </c:pt>
                <c:pt idx="2743">
                  <c:v>43877.524305555598</c:v>
                </c:pt>
                <c:pt idx="2744">
                  <c:v>43877.527777777803</c:v>
                </c:pt>
                <c:pt idx="2745">
                  <c:v>43877.53125</c:v>
                </c:pt>
                <c:pt idx="2746">
                  <c:v>43877.534722222197</c:v>
                </c:pt>
                <c:pt idx="2747">
                  <c:v>43877.538194444402</c:v>
                </c:pt>
                <c:pt idx="2748">
                  <c:v>43877.541666666701</c:v>
                </c:pt>
                <c:pt idx="2749">
                  <c:v>43877.545138888898</c:v>
                </c:pt>
                <c:pt idx="2750">
                  <c:v>43877.548611111102</c:v>
                </c:pt>
                <c:pt idx="2751">
                  <c:v>43877.552083333299</c:v>
                </c:pt>
                <c:pt idx="2752">
                  <c:v>43877.555555555598</c:v>
                </c:pt>
                <c:pt idx="2753">
                  <c:v>43877.559027777803</c:v>
                </c:pt>
                <c:pt idx="2754">
                  <c:v>43877.5625</c:v>
                </c:pt>
                <c:pt idx="2755">
                  <c:v>43877.565972222197</c:v>
                </c:pt>
                <c:pt idx="2756">
                  <c:v>43877.569444444402</c:v>
                </c:pt>
                <c:pt idx="2757">
                  <c:v>43877.572916666701</c:v>
                </c:pt>
                <c:pt idx="2758">
                  <c:v>43877.576388888898</c:v>
                </c:pt>
                <c:pt idx="2759">
                  <c:v>43877.579861111102</c:v>
                </c:pt>
                <c:pt idx="2760">
                  <c:v>43877.583333333299</c:v>
                </c:pt>
                <c:pt idx="2761">
                  <c:v>43877.586805555598</c:v>
                </c:pt>
                <c:pt idx="2762">
                  <c:v>43877.590277777803</c:v>
                </c:pt>
                <c:pt idx="2763">
                  <c:v>43877.59375</c:v>
                </c:pt>
                <c:pt idx="2764">
                  <c:v>43877.597222222197</c:v>
                </c:pt>
                <c:pt idx="2765">
                  <c:v>43877.600694444402</c:v>
                </c:pt>
                <c:pt idx="2766">
                  <c:v>43877.604166666701</c:v>
                </c:pt>
                <c:pt idx="2767">
                  <c:v>43877.607638888898</c:v>
                </c:pt>
                <c:pt idx="2768">
                  <c:v>43877.611111111102</c:v>
                </c:pt>
                <c:pt idx="2769">
                  <c:v>43877.614583333299</c:v>
                </c:pt>
                <c:pt idx="2770">
                  <c:v>43877.618055555598</c:v>
                </c:pt>
                <c:pt idx="2771">
                  <c:v>43877.621527777803</c:v>
                </c:pt>
                <c:pt idx="2772">
                  <c:v>43877.625</c:v>
                </c:pt>
                <c:pt idx="2773">
                  <c:v>43877.628472222197</c:v>
                </c:pt>
                <c:pt idx="2774">
                  <c:v>43877.631944444402</c:v>
                </c:pt>
                <c:pt idx="2775">
                  <c:v>43877.635416666701</c:v>
                </c:pt>
                <c:pt idx="2776">
                  <c:v>43877.638888888898</c:v>
                </c:pt>
                <c:pt idx="2777">
                  <c:v>43877.642361111102</c:v>
                </c:pt>
                <c:pt idx="2778">
                  <c:v>43877.645833333299</c:v>
                </c:pt>
                <c:pt idx="2779">
                  <c:v>43877.649305555598</c:v>
                </c:pt>
                <c:pt idx="2780">
                  <c:v>43877.652777777803</c:v>
                </c:pt>
                <c:pt idx="2781">
                  <c:v>43877.65625</c:v>
                </c:pt>
                <c:pt idx="2782">
                  <c:v>43877.659722222197</c:v>
                </c:pt>
                <c:pt idx="2783">
                  <c:v>43877.663194444402</c:v>
                </c:pt>
                <c:pt idx="2784">
                  <c:v>43877.666666666701</c:v>
                </c:pt>
                <c:pt idx="2785">
                  <c:v>43877.670138888898</c:v>
                </c:pt>
                <c:pt idx="2786">
                  <c:v>43877.673611111102</c:v>
                </c:pt>
                <c:pt idx="2787">
                  <c:v>43877.677083333299</c:v>
                </c:pt>
                <c:pt idx="2788">
                  <c:v>43877.680555555598</c:v>
                </c:pt>
                <c:pt idx="2789">
                  <c:v>43877.684027777803</c:v>
                </c:pt>
                <c:pt idx="2790">
                  <c:v>43877.6875</c:v>
                </c:pt>
                <c:pt idx="2791">
                  <c:v>43877.690972222197</c:v>
                </c:pt>
                <c:pt idx="2792">
                  <c:v>43877.694444444402</c:v>
                </c:pt>
                <c:pt idx="2793">
                  <c:v>43877.697916666701</c:v>
                </c:pt>
                <c:pt idx="2794">
                  <c:v>43877.701388888898</c:v>
                </c:pt>
                <c:pt idx="2795">
                  <c:v>43877.704861111102</c:v>
                </c:pt>
                <c:pt idx="2796">
                  <c:v>43877.708333333299</c:v>
                </c:pt>
                <c:pt idx="2797">
                  <c:v>43877.711805555598</c:v>
                </c:pt>
                <c:pt idx="2798">
                  <c:v>43877.715277777803</c:v>
                </c:pt>
                <c:pt idx="2799">
                  <c:v>43877.71875</c:v>
                </c:pt>
                <c:pt idx="2800">
                  <c:v>43877.722222222197</c:v>
                </c:pt>
                <c:pt idx="2801">
                  <c:v>43877.725694444402</c:v>
                </c:pt>
                <c:pt idx="2802">
                  <c:v>43877.729166666701</c:v>
                </c:pt>
                <c:pt idx="2803">
                  <c:v>43877.732638888898</c:v>
                </c:pt>
                <c:pt idx="2804">
                  <c:v>43877.736111111102</c:v>
                </c:pt>
                <c:pt idx="2805">
                  <c:v>43877.739583333299</c:v>
                </c:pt>
                <c:pt idx="2806">
                  <c:v>43877.743055555598</c:v>
                </c:pt>
                <c:pt idx="2807">
                  <c:v>43877.746527777803</c:v>
                </c:pt>
                <c:pt idx="2808">
                  <c:v>43877.75</c:v>
                </c:pt>
                <c:pt idx="2809">
                  <c:v>43877.753472222197</c:v>
                </c:pt>
                <c:pt idx="2810">
                  <c:v>43877.756944444402</c:v>
                </c:pt>
                <c:pt idx="2811">
                  <c:v>43877.760416666701</c:v>
                </c:pt>
                <c:pt idx="2812">
                  <c:v>43877.763888888898</c:v>
                </c:pt>
                <c:pt idx="2813">
                  <c:v>43877.767361111102</c:v>
                </c:pt>
                <c:pt idx="2814">
                  <c:v>43877.770833333299</c:v>
                </c:pt>
                <c:pt idx="2815">
                  <c:v>43877.774305555598</c:v>
                </c:pt>
                <c:pt idx="2816">
                  <c:v>43877.777777777803</c:v>
                </c:pt>
                <c:pt idx="2817">
                  <c:v>43877.78125</c:v>
                </c:pt>
                <c:pt idx="2818">
                  <c:v>43877.784722222197</c:v>
                </c:pt>
                <c:pt idx="2819">
                  <c:v>43877.788194444402</c:v>
                </c:pt>
                <c:pt idx="2820">
                  <c:v>43877.791666666701</c:v>
                </c:pt>
                <c:pt idx="2821">
                  <c:v>43877.795138888898</c:v>
                </c:pt>
                <c:pt idx="2822">
                  <c:v>43877.798611111102</c:v>
                </c:pt>
                <c:pt idx="2823">
                  <c:v>43877.802083333299</c:v>
                </c:pt>
                <c:pt idx="2824">
                  <c:v>43877.805555555598</c:v>
                </c:pt>
                <c:pt idx="2825">
                  <c:v>43877.809027777803</c:v>
                </c:pt>
                <c:pt idx="2826">
                  <c:v>43877.8125</c:v>
                </c:pt>
                <c:pt idx="2827">
                  <c:v>43877.815972222197</c:v>
                </c:pt>
                <c:pt idx="2828">
                  <c:v>43877.819444444402</c:v>
                </c:pt>
                <c:pt idx="2829">
                  <c:v>43877.822916666701</c:v>
                </c:pt>
                <c:pt idx="2830">
                  <c:v>43877.826388888898</c:v>
                </c:pt>
                <c:pt idx="2831">
                  <c:v>43877.829861111102</c:v>
                </c:pt>
                <c:pt idx="2832">
                  <c:v>43877.833333333299</c:v>
                </c:pt>
                <c:pt idx="2833">
                  <c:v>43877.836805555598</c:v>
                </c:pt>
                <c:pt idx="2834">
                  <c:v>43877.840277777803</c:v>
                </c:pt>
                <c:pt idx="2835">
                  <c:v>43877.84375</c:v>
                </c:pt>
                <c:pt idx="2836">
                  <c:v>43877.847222222197</c:v>
                </c:pt>
                <c:pt idx="2837">
                  <c:v>43877.850694444402</c:v>
                </c:pt>
                <c:pt idx="2838">
                  <c:v>43877.854166666701</c:v>
                </c:pt>
                <c:pt idx="2839">
                  <c:v>43877.857638888898</c:v>
                </c:pt>
                <c:pt idx="2840">
                  <c:v>43877.861111111102</c:v>
                </c:pt>
                <c:pt idx="2841">
                  <c:v>43877.864583333299</c:v>
                </c:pt>
                <c:pt idx="2842">
                  <c:v>43877.868055555598</c:v>
                </c:pt>
                <c:pt idx="2843">
                  <c:v>43877.871527777803</c:v>
                </c:pt>
                <c:pt idx="2844">
                  <c:v>43877.875</c:v>
                </c:pt>
                <c:pt idx="2845">
                  <c:v>43877.878472222197</c:v>
                </c:pt>
                <c:pt idx="2846">
                  <c:v>43877.881944444402</c:v>
                </c:pt>
                <c:pt idx="2847">
                  <c:v>43877.885416666701</c:v>
                </c:pt>
                <c:pt idx="2848">
                  <c:v>43877.888888888898</c:v>
                </c:pt>
                <c:pt idx="2849">
                  <c:v>43877.892361111102</c:v>
                </c:pt>
                <c:pt idx="2850">
                  <c:v>43877.895833333299</c:v>
                </c:pt>
                <c:pt idx="2851">
                  <c:v>43877.899305555598</c:v>
                </c:pt>
                <c:pt idx="2852">
                  <c:v>43877.902777777803</c:v>
                </c:pt>
                <c:pt idx="2853">
                  <c:v>43877.90625</c:v>
                </c:pt>
                <c:pt idx="2854">
                  <c:v>43877.909722222197</c:v>
                </c:pt>
                <c:pt idx="2855">
                  <c:v>43877.913194444402</c:v>
                </c:pt>
                <c:pt idx="2856">
                  <c:v>43877.916666666701</c:v>
                </c:pt>
                <c:pt idx="2857">
                  <c:v>43877.920138888898</c:v>
                </c:pt>
                <c:pt idx="2858">
                  <c:v>43877.923611111102</c:v>
                </c:pt>
                <c:pt idx="2859">
                  <c:v>43877.927083333299</c:v>
                </c:pt>
                <c:pt idx="2860">
                  <c:v>43877.930555555598</c:v>
                </c:pt>
                <c:pt idx="2861">
                  <c:v>43877.934027777803</c:v>
                </c:pt>
                <c:pt idx="2862">
                  <c:v>43877.9375</c:v>
                </c:pt>
                <c:pt idx="2863">
                  <c:v>43877.940972222197</c:v>
                </c:pt>
                <c:pt idx="2864">
                  <c:v>43877.944444444402</c:v>
                </c:pt>
                <c:pt idx="2865">
                  <c:v>43877.947916666701</c:v>
                </c:pt>
                <c:pt idx="2866">
                  <c:v>43877.951388888898</c:v>
                </c:pt>
                <c:pt idx="2867">
                  <c:v>43877.954861111102</c:v>
                </c:pt>
                <c:pt idx="2868">
                  <c:v>43877.958333333299</c:v>
                </c:pt>
                <c:pt idx="2869">
                  <c:v>43877.961805555598</c:v>
                </c:pt>
                <c:pt idx="2870">
                  <c:v>43877.965277777803</c:v>
                </c:pt>
                <c:pt idx="2871">
                  <c:v>43877.96875</c:v>
                </c:pt>
                <c:pt idx="2872">
                  <c:v>43877.972222222197</c:v>
                </c:pt>
                <c:pt idx="2873">
                  <c:v>43877.975694444402</c:v>
                </c:pt>
                <c:pt idx="2874">
                  <c:v>43877.979166666701</c:v>
                </c:pt>
                <c:pt idx="2875">
                  <c:v>43877.982638888898</c:v>
                </c:pt>
                <c:pt idx="2876">
                  <c:v>43877.986111111102</c:v>
                </c:pt>
                <c:pt idx="2877">
                  <c:v>43877.989583333299</c:v>
                </c:pt>
                <c:pt idx="2878">
                  <c:v>43877.993055555598</c:v>
                </c:pt>
                <c:pt idx="2879">
                  <c:v>43877.996527777803</c:v>
                </c:pt>
                <c:pt idx="2880">
                  <c:v>43878</c:v>
                </c:pt>
                <c:pt idx="2881">
                  <c:v>43878.003472222197</c:v>
                </c:pt>
                <c:pt idx="2882">
                  <c:v>43878.006944444402</c:v>
                </c:pt>
                <c:pt idx="2883">
                  <c:v>43878.010416666701</c:v>
                </c:pt>
                <c:pt idx="2884">
                  <c:v>43878.013888888898</c:v>
                </c:pt>
                <c:pt idx="2885">
                  <c:v>43878.017361111102</c:v>
                </c:pt>
                <c:pt idx="2886">
                  <c:v>43878.020833333299</c:v>
                </c:pt>
                <c:pt idx="2887">
                  <c:v>43878.024305555598</c:v>
                </c:pt>
                <c:pt idx="2888">
                  <c:v>43878.027777777803</c:v>
                </c:pt>
                <c:pt idx="2889">
                  <c:v>43878.03125</c:v>
                </c:pt>
                <c:pt idx="2890">
                  <c:v>43878.034722222197</c:v>
                </c:pt>
                <c:pt idx="2891">
                  <c:v>43878.038194444402</c:v>
                </c:pt>
                <c:pt idx="2892">
                  <c:v>43878.041666666701</c:v>
                </c:pt>
                <c:pt idx="2893">
                  <c:v>43878.045138888898</c:v>
                </c:pt>
                <c:pt idx="2894">
                  <c:v>43878.048611111102</c:v>
                </c:pt>
                <c:pt idx="2895">
                  <c:v>43878.052083333299</c:v>
                </c:pt>
                <c:pt idx="2896">
                  <c:v>43878.055555555598</c:v>
                </c:pt>
                <c:pt idx="2897">
                  <c:v>43878.059027777803</c:v>
                </c:pt>
                <c:pt idx="2898">
                  <c:v>43878.0625</c:v>
                </c:pt>
                <c:pt idx="2899">
                  <c:v>43878.065972222197</c:v>
                </c:pt>
                <c:pt idx="2900">
                  <c:v>43878.069444444402</c:v>
                </c:pt>
                <c:pt idx="2901">
                  <c:v>43878.072916666701</c:v>
                </c:pt>
                <c:pt idx="2902">
                  <c:v>43878.076388888898</c:v>
                </c:pt>
                <c:pt idx="2903">
                  <c:v>43878.079861111102</c:v>
                </c:pt>
                <c:pt idx="2904">
                  <c:v>43878.083333333299</c:v>
                </c:pt>
                <c:pt idx="2905">
                  <c:v>43878.086805555598</c:v>
                </c:pt>
                <c:pt idx="2906">
                  <c:v>43878.090277777803</c:v>
                </c:pt>
                <c:pt idx="2907">
                  <c:v>43878.09375</c:v>
                </c:pt>
                <c:pt idx="2908">
                  <c:v>43878.097222222197</c:v>
                </c:pt>
                <c:pt idx="2909">
                  <c:v>43878.100694444402</c:v>
                </c:pt>
                <c:pt idx="2910">
                  <c:v>43878.104166666701</c:v>
                </c:pt>
                <c:pt idx="2911">
                  <c:v>43878.107638888898</c:v>
                </c:pt>
                <c:pt idx="2912">
                  <c:v>43878.111111111102</c:v>
                </c:pt>
                <c:pt idx="2913">
                  <c:v>43878.114583333299</c:v>
                </c:pt>
                <c:pt idx="2914">
                  <c:v>43878.118055555598</c:v>
                </c:pt>
                <c:pt idx="2915">
                  <c:v>43878.121527777803</c:v>
                </c:pt>
                <c:pt idx="2916">
                  <c:v>43878.125</c:v>
                </c:pt>
                <c:pt idx="2917">
                  <c:v>43878.128472222197</c:v>
                </c:pt>
                <c:pt idx="2918">
                  <c:v>43878.131944444402</c:v>
                </c:pt>
                <c:pt idx="2919">
                  <c:v>43878.135416666701</c:v>
                </c:pt>
                <c:pt idx="2920">
                  <c:v>43878.138888888898</c:v>
                </c:pt>
                <c:pt idx="2921">
                  <c:v>43878.142361111102</c:v>
                </c:pt>
                <c:pt idx="2922">
                  <c:v>43878.145833333299</c:v>
                </c:pt>
                <c:pt idx="2923">
                  <c:v>43878.149305555598</c:v>
                </c:pt>
                <c:pt idx="2924">
                  <c:v>43878.152777777803</c:v>
                </c:pt>
                <c:pt idx="2925">
                  <c:v>43878.15625</c:v>
                </c:pt>
                <c:pt idx="2926">
                  <c:v>43878.159722222197</c:v>
                </c:pt>
                <c:pt idx="2927">
                  <c:v>43878.163194444402</c:v>
                </c:pt>
                <c:pt idx="2928">
                  <c:v>43878.166666666701</c:v>
                </c:pt>
                <c:pt idx="2929">
                  <c:v>43878.170138888898</c:v>
                </c:pt>
                <c:pt idx="2930">
                  <c:v>43878.173611111102</c:v>
                </c:pt>
                <c:pt idx="2931">
                  <c:v>43878.177083333299</c:v>
                </c:pt>
                <c:pt idx="2932">
                  <c:v>43878.180555555598</c:v>
                </c:pt>
                <c:pt idx="2933">
                  <c:v>43878.184027777803</c:v>
                </c:pt>
                <c:pt idx="2934">
                  <c:v>43878.1875</c:v>
                </c:pt>
                <c:pt idx="2935">
                  <c:v>43878.190972222197</c:v>
                </c:pt>
                <c:pt idx="2936">
                  <c:v>43878.194444444402</c:v>
                </c:pt>
                <c:pt idx="2937">
                  <c:v>43878.197916666701</c:v>
                </c:pt>
                <c:pt idx="2938">
                  <c:v>43878.201388888898</c:v>
                </c:pt>
                <c:pt idx="2939">
                  <c:v>43878.204861111102</c:v>
                </c:pt>
                <c:pt idx="2940">
                  <c:v>43878.208333333299</c:v>
                </c:pt>
                <c:pt idx="2941">
                  <c:v>43878.211805555598</c:v>
                </c:pt>
                <c:pt idx="2942">
                  <c:v>43878.215277777803</c:v>
                </c:pt>
                <c:pt idx="2943">
                  <c:v>43878.21875</c:v>
                </c:pt>
                <c:pt idx="2944">
                  <c:v>43878.222222222197</c:v>
                </c:pt>
                <c:pt idx="2945">
                  <c:v>43878.225694444402</c:v>
                </c:pt>
                <c:pt idx="2946">
                  <c:v>43878.229166666701</c:v>
                </c:pt>
                <c:pt idx="2947">
                  <c:v>43878.232638888898</c:v>
                </c:pt>
                <c:pt idx="2948">
                  <c:v>43878.236111111102</c:v>
                </c:pt>
                <c:pt idx="2949">
                  <c:v>43878.239583333299</c:v>
                </c:pt>
                <c:pt idx="2950">
                  <c:v>43878.243055555598</c:v>
                </c:pt>
                <c:pt idx="2951">
                  <c:v>43878.246527777803</c:v>
                </c:pt>
                <c:pt idx="2952">
                  <c:v>43878.25</c:v>
                </c:pt>
                <c:pt idx="2953">
                  <c:v>43878.253472222197</c:v>
                </c:pt>
                <c:pt idx="2954">
                  <c:v>43878.256944444402</c:v>
                </c:pt>
                <c:pt idx="2955">
                  <c:v>43878.260416666701</c:v>
                </c:pt>
                <c:pt idx="2956">
                  <c:v>43878.263888888898</c:v>
                </c:pt>
                <c:pt idx="2957">
                  <c:v>43878.267361111102</c:v>
                </c:pt>
                <c:pt idx="2958">
                  <c:v>43878.270833333299</c:v>
                </c:pt>
                <c:pt idx="2959">
                  <c:v>43878.274305555598</c:v>
                </c:pt>
                <c:pt idx="2960">
                  <c:v>43878.277777777803</c:v>
                </c:pt>
                <c:pt idx="2961">
                  <c:v>43878.28125</c:v>
                </c:pt>
                <c:pt idx="2962">
                  <c:v>43878.284722222197</c:v>
                </c:pt>
                <c:pt idx="2963">
                  <c:v>43878.288194444402</c:v>
                </c:pt>
                <c:pt idx="2964">
                  <c:v>43878.291666666701</c:v>
                </c:pt>
                <c:pt idx="2965">
                  <c:v>43878.295138888898</c:v>
                </c:pt>
                <c:pt idx="2966">
                  <c:v>43878.298611111102</c:v>
                </c:pt>
                <c:pt idx="2967">
                  <c:v>43878.302083333299</c:v>
                </c:pt>
                <c:pt idx="2968">
                  <c:v>43878.305555555598</c:v>
                </c:pt>
                <c:pt idx="2969">
                  <c:v>43878.309027777803</c:v>
                </c:pt>
                <c:pt idx="2970">
                  <c:v>43878.3125</c:v>
                </c:pt>
                <c:pt idx="2971">
                  <c:v>43878.315972222197</c:v>
                </c:pt>
                <c:pt idx="2972">
                  <c:v>43878.319444444402</c:v>
                </c:pt>
                <c:pt idx="2973">
                  <c:v>43878.322916666701</c:v>
                </c:pt>
                <c:pt idx="2974">
                  <c:v>43878.326388888898</c:v>
                </c:pt>
                <c:pt idx="2975">
                  <c:v>43878.329861111102</c:v>
                </c:pt>
                <c:pt idx="2976">
                  <c:v>43878.333333333299</c:v>
                </c:pt>
                <c:pt idx="2977">
                  <c:v>43878.336805555598</c:v>
                </c:pt>
                <c:pt idx="2978">
                  <c:v>43878.340277777803</c:v>
                </c:pt>
                <c:pt idx="2979">
                  <c:v>43878.34375</c:v>
                </c:pt>
                <c:pt idx="2980">
                  <c:v>43878.347222222197</c:v>
                </c:pt>
                <c:pt idx="2981">
                  <c:v>43878.350694444402</c:v>
                </c:pt>
                <c:pt idx="2982">
                  <c:v>43878.354166666701</c:v>
                </c:pt>
                <c:pt idx="2983">
                  <c:v>43878.357638888898</c:v>
                </c:pt>
                <c:pt idx="2984">
                  <c:v>43878.361111111102</c:v>
                </c:pt>
                <c:pt idx="2985">
                  <c:v>43878.364583333299</c:v>
                </c:pt>
                <c:pt idx="2986">
                  <c:v>43878.368055555598</c:v>
                </c:pt>
                <c:pt idx="2987">
                  <c:v>43878.371527777803</c:v>
                </c:pt>
                <c:pt idx="2988">
                  <c:v>43878.375</c:v>
                </c:pt>
                <c:pt idx="2989">
                  <c:v>43878.378472222197</c:v>
                </c:pt>
                <c:pt idx="2990">
                  <c:v>43878.381944444402</c:v>
                </c:pt>
                <c:pt idx="2991">
                  <c:v>43878.385416666701</c:v>
                </c:pt>
                <c:pt idx="2992">
                  <c:v>43878.388888888898</c:v>
                </c:pt>
                <c:pt idx="2993">
                  <c:v>43878.392361111102</c:v>
                </c:pt>
                <c:pt idx="2994">
                  <c:v>43878.395833333299</c:v>
                </c:pt>
                <c:pt idx="2995">
                  <c:v>43878.399305555598</c:v>
                </c:pt>
                <c:pt idx="2996">
                  <c:v>43878.402777777803</c:v>
                </c:pt>
                <c:pt idx="2997">
                  <c:v>43878.40625</c:v>
                </c:pt>
                <c:pt idx="2998">
                  <c:v>43878.409722222197</c:v>
                </c:pt>
                <c:pt idx="2999">
                  <c:v>43878.413194444402</c:v>
                </c:pt>
                <c:pt idx="3000">
                  <c:v>43878.416666666701</c:v>
                </c:pt>
                <c:pt idx="3001">
                  <c:v>43878.420138888898</c:v>
                </c:pt>
                <c:pt idx="3002">
                  <c:v>43878.423611111102</c:v>
                </c:pt>
                <c:pt idx="3003">
                  <c:v>43878.427083333299</c:v>
                </c:pt>
                <c:pt idx="3004">
                  <c:v>43878.430555555598</c:v>
                </c:pt>
                <c:pt idx="3005">
                  <c:v>43878.434027777803</c:v>
                </c:pt>
                <c:pt idx="3006">
                  <c:v>43878.4375</c:v>
                </c:pt>
                <c:pt idx="3007">
                  <c:v>43878.440972222197</c:v>
                </c:pt>
                <c:pt idx="3008">
                  <c:v>43878.444444444402</c:v>
                </c:pt>
                <c:pt idx="3009">
                  <c:v>43878.447916666701</c:v>
                </c:pt>
                <c:pt idx="3010">
                  <c:v>43878.451388888898</c:v>
                </c:pt>
                <c:pt idx="3011">
                  <c:v>43878.454861111102</c:v>
                </c:pt>
                <c:pt idx="3012">
                  <c:v>43878.458333333299</c:v>
                </c:pt>
                <c:pt idx="3013">
                  <c:v>43878.461805555598</c:v>
                </c:pt>
                <c:pt idx="3014">
                  <c:v>43878.465277777803</c:v>
                </c:pt>
                <c:pt idx="3015">
                  <c:v>43878.46875</c:v>
                </c:pt>
                <c:pt idx="3016">
                  <c:v>43878.472222222197</c:v>
                </c:pt>
                <c:pt idx="3017">
                  <c:v>43878.475694444402</c:v>
                </c:pt>
                <c:pt idx="3018">
                  <c:v>43878.479166666701</c:v>
                </c:pt>
                <c:pt idx="3019">
                  <c:v>43878.482638888898</c:v>
                </c:pt>
                <c:pt idx="3020">
                  <c:v>43878.486111111102</c:v>
                </c:pt>
                <c:pt idx="3021">
                  <c:v>43878.489583333299</c:v>
                </c:pt>
                <c:pt idx="3022">
                  <c:v>43878.493055555598</c:v>
                </c:pt>
                <c:pt idx="3023">
                  <c:v>43878.496527777803</c:v>
                </c:pt>
                <c:pt idx="3024">
                  <c:v>43878.5</c:v>
                </c:pt>
                <c:pt idx="3025">
                  <c:v>43878.503472222197</c:v>
                </c:pt>
                <c:pt idx="3026">
                  <c:v>43878.506944444402</c:v>
                </c:pt>
                <c:pt idx="3027">
                  <c:v>43878.510416666701</c:v>
                </c:pt>
                <c:pt idx="3028">
                  <c:v>43878.513888888898</c:v>
                </c:pt>
                <c:pt idx="3029">
                  <c:v>43878.517361111102</c:v>
                </c:pt>
                <c:pt idx="3030">
                  <c:v>43878.520833333299</c:v>
                </c:pt>
                <c:pt idx="3031">
                  <c:v>43878.524305555598</c:v>
                </c:pt>
                <c:pt idx="3032">
                  <c:v>43878.527777777803</c:v>
                </c:pt>
                <c:pt idx="3033">
                  <c:v>43878.53125</c:v>
                </c:pt>
                <c:pt idx="3034">
                  <c:v>43878.534722222197</c:v>
                </c:pt>
                <c:pt idx="3035">
                  <c:v>43878.538194444402</c:v>
                </c:pt>
                <c:pt idx="3036">
                  <c:v>43878.541666666701</c:v>
                </c:pt>
                <c:pt idx="3037">
                  <c:v>43878.545138888898</c:v>
                </c:pt>
                <c:pt idx="3038">
                  <c:v>43878.548611111102</c:v>
                </c:pt>
                <c:pt idx="3039">
                  <c:v>43878.552083333299</c:v>
                </c:pt>
                <c:pt idx="3040">
                  <c:v>43878.555555555598</c:v>
                </c:pt>
                <c:pt idx="3041">
                  <c:v>43878.559027777803</c:v>
                </c:pt>
                <c:pt idx="3042">
                  <c:v>43878.5625</c:v>
                </c:pt>
                <c:pt idx="3043">
                  <c:v>43878.565972222197</c:v>
                </c:pt>
                <c:pt idx="3044">
                  <c:v>43878.569444444402</c:v>
                </c:pt>
                <c:pt idx="3045">
                  <c:v>43878.572916666701</c:v>
                </c:pt>
                <c:pt idx="3046">
                  <c:v>43878.576388888898</c:v>
                </c:pt>
                <c:pt idx="3047">
                  <c:v>43878.579861111102</c:v>
                </c:pt>
                <c:pt idx="3048">
                  <c:v>43878.583333333299</c:v>
                </c:pt>
                <c:pt idx="3049">
                  <c:v>43878.586805555598</c:v>
                </c:pt>
                <c:pt idx="3050">
                  <c:v>43878.590277777803</c:v>
                </c:pt>
                <c:pt idx="3051">
                  <c:v>43878.59375</c:v>
                </c:pt>
                <c:pt idx="3052">
                  <c:v>43878.597222222197</c:v>
                </c:pt>
                <c:pt idx="3053">
                  <c:v>43878.600694444402</c:v>
                </c:pt>
                <c:pt idx="3054">
                  <c:v>43878.604166666701</c:v>
                </c:pt>
                <c:pt idx="3055">
                  <c:v>43878.607638888898</c:v>
                </c:pt>
                <c:pt idx="3056">
                  <c:v>43878.611111111102</c:v>
                </c:pt>
                <c:pt idx="3057">
                  <c:v>43878.614583333299</c:v>
                </c:pt>
                <c:pt idx="3058">
                  <c:v>43878.618055555598</c:v>
                </c:pt>
                <c:pt idx="3059">
                  <c:v>43878.621527777803</c:v>
                </c:pt>
                <c:pt idx="3060">
                  <c:v>43878.625</c:v>
                </c:pt>
                <c:pt idx="3061">
                  <c:v>43878.628472222197</c:v>
                </c:pt>
                <c:pt idx="3062">
                  <c:v>43878.631944444402</c:v>
                </c:pt>
                <c:pt idx="3063">
                  <c:v>43878.635416666701</c:v>
                </c:pt>
                <c:pt idx="3064">
                  <c:v>43878.638888888898</c:v>
                </c:pt>
                <c:pt idx="3065">
                  <c:v>43878.642361111102</c:v>
                </c:pt>
                <c:pt idx="3066">
                  <c:v>43878.645833333299</c:v>
                </c:pt>
                <c:pt idx="3067">
                  <c:v>43878.649305555598</c:v>
                </c:pt>
                <c:pt idx="3068">
                  <c:v>43878.652777777803</c:v>
                </c:pt>
                <c:pt idx="3069">
                  <c:v>43878.65625</c:v>
                </c:pt>
                <c:pt idx="3070">
                  <c:v>43878.659722222197</c:v>
                </c:pt>
                <c:pt idx="3071">
                  <c:v>43878.663194444402</c:v>
                </c:pt>
                <c:pt idx="3072">
                  <c:v>43878.666666666701</c:v>
                </c:pt>
                <c:pt idx="3073">
                  <c:v>43878.670138888898</c:v>
                </c:pt>
                <c:pt idx="3074">
                  <c:v>43878.673611111102</c:v>
                </c:pt>
                <c:pt idx="3075">
                  <c:v>43878.677083333299</c:v>
                </c:pt>
                <c:pt idx="3076">
                  <c:v>43878.680555555598</c:v>
                </c:pt>
                <c:pt idx="3077">
                  <c:v>43878.684027777803</c:v>
                </c:pt>
                <c:pt idx="3078">
                  <c:v>43878.6875</c:v>
                </c:pt>
                <c:pt idx="3079">
                  <c:v>43878.690972222197</c:v>
                </c:pt>
                <c:pt idx="3080">
                  <c:v>43878.694444444402</c:v>
                </c:pt>
                <c:pt idx="3081">
                  <c:v>43878.697916666701</c:v>
                </c:pt>
                <c:pt idx="3082">
                  <c:v>43878.701388888898</c:v>
                </c:pt>
                <c:pt idx="3083">
                  <c:v>43878.704861111102</c:v>
                </c:pt>
                <c:pt idx="3084">
                  <c:v>43878.708333333299</c:v>
                </c:pt>
                <c:pt idx="3085">
                  <c:v>43878.711805555598</c:v>
                </c:pt>
                <c:pt idx="3086">
                  <c:v>43878.715277777803</c:v>
                </c:pt>
                <c:pt idx="3087">
                  <c:v>43878.71875</c:v>
                </c:pt>
                <c:pt idx="3088">
                  <c:v>43878.722222222197</c:v>
                </c:pt>
                <c:pt idx="3089">
                  <c:v>43878.725694444402</c:v>
                </c:pt>
                <c:pt idx="3090">
                  <c:v>43878.729166666701</c:v>
                </c:pt>
                <c:pt idx="3091">
                  <c:v>43878.732638888898</c:v>
                </c:pt>
                <c:pt idx="3092">
                  <c:v>43878.736111111102</c:v>
                </c:pt>
                <c:pt idx="3093">
                  <c:v>43878.739583333299</c:v>
                </c:pt>
                <c:pt idx="3094">
                  <c:v>43878.743055555598</c:v>
                </c:pt>
                <c:pt idx="3095">
                  <c:v>43878.746527777803</c:v>
                </c:pt>
                <c:pt idx="3096">
                  <c:v>43878.75</c:v>
                </c:pt>
                <c:pt idx="3097">
                  <c:v>43878.753472222197</c:v>
                </c:pt>
                <c:pt idx="3098">
                  <c:v>43878.756944444402</c:v>
                </c:pt>
                <c:pt idx="3099">
                  <c:v>43878.760416666701</c:v>
                </c:pt>
                <c:pt idx="3100">
                  <c:v>43878.763888888898</c:v>
                </c:pt>
                <c:pt idx="3101">
                  <c:v>43878.767361111102</c:v>
                </c:pt>
                <c:pt idx="3102">
                  <c:v>43878.770833333299</c:v>
                </c:pt>
                <c:pt idx="3103">
                  <c:v>43878.774305555598</c:v>
                </c:pt>
                <c:pt idx="3104">
                  <c:v>43878.777777777803</c:v>
                </c:pt>
                <c:pt idx="3105">
                  <c:v>43878.78125</c:v>
                </c:pt>
                <c:pt idx="3106">
                  <c:v>43878.784722222197</c:v>
                </c:pt>
                <c:pt idx="3107">
                  <c:v>43878.788194444402</c:v>
                </c:pt>
                <c:pt idx="3108">
                  <c:v>43878.791666666701</c:v>
                </c:pt>
                <c:pt idx="3109">
                  <c:v>43878.795138888898</c:v>
                </c:pt>
                <c:pt idx="3110">
                  <c:v>43878.798611111102</c:v>
                </c:pt>
                <c:pt idx="3111">
                  <c:v>43878.802083333299</c:v>
                </c:pt>
                <c:pt idx="3112">
                  <c:v>43878.805555555598</c:v>
                </c:pt>
                <c:pt idx="3113">
                  <c:v>43878.809027777803</c:v>
                </c:pt>
                <c:pt idx="3114">
                  <c:v>43878.8125</c:v>
                </c:pt>
                <c:pt idx="3115">
                  <c:v>43878.815972222197</c:v>
                </c:pt>
                <c:pt idx="3116">
                  <c:v>43878.819444444402</c:v>
                </c:pt>
                <c:pt idx="3117">
                  <c:v>43878.822916666701</c:v>
                </c:pt>
                <c:pt idx="3118">
                  <c:v>43878.826388888898</c:v>
                </c:pt>
                <c:pt idx="3119">
                  <c:v>43878.829861111102</c:v>
                </c:pt>
                <c:pt idx="3120">
                  <c:v>43878.833333333299</c:v>
                </c:pt>
                <c:pt idx="3121">
                  <c:v>43878.836805555598</c:v>
                </c:pt>
                <c:pt idx="3122">
                  <c:v>43878.840277777803</c:v>
                </c:pt>
                <c:pt idx="3123">
                  <c:v>43878.84375</c:v>
                </c:pt>
                <c:pt idx="3124">
                  <c:v>43878.847222222197</c:v>
                </c:pt>
                <c:pt idx="3125">
                  <c:v>43878.850694444402</c:v>
                </c:pt>
                <c:pt idx="3126">
                  <c:v>43878.854166666701</c:v>
                </c:pt>
                <c:pt idx="3127">
                  <c:v>43878.857638888898</c:v>
                </c:pt>
                <c:pt idx="3128">
                  <c:v>43878.861111111102</c:v>
                </c:pt>
                <c:pt idx="3129">
                  <c:v>43878.864583333299</c:v>
                </c:pt>
                <c:pt idx="3130">
                  <c:v>43878.868055555598</c:v>
                </c:pt>
                <c:pt idx="3131">
                  <c:v>43878.871527777803</c:v>
                </c:pt>
                <c:pt idx="3132">
                  <c:v>43878.875</c:v>
                </c:pt>
                <c:pt idx="3133">
                  <c:v>43878.878472222197</c:v>
                </c:pt>
                <c:pt idx="3134">
                  <c:v>43878.881944444402</c:v>
                </c:pt>
                <c:pt idx="3135">
                  <c:v>43878.885416666701</c:v>
                </c:pt>
                <c:pt idx="3136">
                  <c:v>43878.888888888898</c:v>
                </c:pt>
                <c:pt idx="3137">
                  <c:v>43878.892361111102</c:v>
                </c:pt>
                <c:pt idx="3138">
                  <c:v>43878.895833333299</c:v>
                </c:pt>
                <c:pt idx="3139">
                  <c:v>43878.899305555598</c:v>
                </c:pt>
                <c:pt idx="3140">
                  <c:v>43878.902777777803</c:v>
                </c:pt>
                <c:pt idx="3141">
                  <c:v>43878.90625</c:v>
                </c:pt>
                <c:pt idx="3142">
                  <c:v>43878.909722222197</c:v>
                </c:pt>
                <c:pt idx="3143">
                  <c:v>43878.913194444402</c:v>
                </c:pt>
                <c:pt idx="3144">
                  <c:v>43878.916666666701</c:v>
                </c:pt>
                <c:pt idx="3145">
                  <c:v>43878.920138888898</c:v>
                </c:pt>
                <c:pt idx="3146">
                  <c:v>43878.923611111102</c:v>
                </c:pt>
                <c:pt idx="3147">
                  <c:v>43878.927083333299</c:v>
                </c:pt>
                <c:pt idx="3148">
                  <c:v>43878.930555555598</c:v>
                </c:pt>
                <c:pt idx="3149">
                  <c:v>43878.934027777803</c:v>
                </c:pt>
                <c:pt idx="3150">
                  <c:v>43878.9375</c:v>
                </c:pt>
                <c:pt idx="3151">
                  <c:v>43878.940972222197</c:v>
                </c:pt>
                <c:pt idx="3152">
                  <c:v>43878.944444444402</c:v>
                </c:pt>
                <c:pt idx="3153">
                  <c:v>43878.947916666701</c:v>
                </c:pt>
                <c:pt idx="3154">
                  <c:v>43878.951388888898</c:v>
                </c:pt>
                <c:pt idx="3155">
                  <c:v>43878.954861111102</c:v>
                </c:pt>
                <c:pt idx="3156">
                  <c:v>43878.958333333299</c:v>
                </c:pt>
                <c:pt idx="3157">
                  <c:v>43878.961805555598</c:v>
                </c:pt>
                <c:pt idx="3158">
                  <c:v>43878.965277777803</c:v>
                </c:pt>
                <c:pt idx="3159">
                  <c:v>43878.96875</c:v>
                </c:pt>
                <c:pt idx="3160">
                  <c:v>43878.972222222197</c:v>
                </c:pt>
                <c:pt idx="3161">
                  <c:v>43878.975694444402</c:v>
                </c:pt>
                <c:pt idx="3162">
                  <c:v>43878.979166666701</c:v>
                </c:pt>
                <c:pt idx="3163">
                  <c:v>43878.982638888898</c:v>
                </c:pt>
                <c:pt idx="3164">
                  <c:v>43878.986111111102</c:v>
                </c:pt>
                <c:pt idx="3165">
                  <c:v>43878.989583333299</c:v>
                </c:pt>
                <c:pt idx="3166">
                  <c:v>43878.993055555598</c:v>
                </c:pt>
                <c:pt idx="3167">
                  <c:v>43878.996527777803</c:v>
                </c:pt>
                <c:pt idx="3168">
                  <c:v>43879</c:v>
                </c:pt>
                <c:pt idx="3169">
                  <c:v>43879.003472222197</c:v>
                </c:pt>
                <c:pt idx="3170">
                  <c:v>43879.006944444402</c:v>
                </c:pt>
                <c:pt idx="3171">
                  <c:v>43879.010416666701</c:v>
                </c:pt>
                <c:pt idx="3172">
                  <c:v>43879.013888888898</c:v>
                </c:pt>
                <c:pt idx="3173">
                  <c:v>43879.017361111102</c:v>
                </c:pt>
                <c:pt idx="3174">
                  <c:v>43879.020833333299</c:v>
                </c:pt>
                <c:pt idx="3175">
                  <c:v>43879.024305555598</c:v>
                </c:pt>
                <c:pt idx="3176">
                  <c:v>43879.027777777803</c:v>
                </c:pt>
                <c:pt idx="3177">
                  <c:v>43879.03125</c:v>
                </c:pt>
                <c:pt idx="3178">
                  <c:v>43879.034722222197</c:v>
                </c:pt>
                <c:pt idx="3179">
                  <c:v>43879.038194444402</c:v>
                </c:pt>
                <c:pt idx="3180">
                  <c:v>43879.041666666701</c:v>
                </c:pt>
                <c:pt idx="3181">
                  <c:v>43879.045138888898</c:v>
                </c:pt>
                <c:pt idx="3182">
                  <c:v>43879.048611111102</c:v>
                </c:pt>
                <c:pt idx="3183">
                  <c:v>43879.052083333299</c:v>
                </c:pt>
                <c:pt idx="3184">
                  <c:v>43879.055555555598</c:v>
                </c:pt>
                <c:pt idx="3185">
                  <c:v>43879.059027777803</c:v>
                </c:pt>
                <c:pt idx="3186">
                  <c:v>43879.0625</c:v>
                </c:pt>
                <c:pt idx="3187">
                  <c:v>43879.065972222197</c:v>
                </c:pt>
                <c:pt idx="3188">
                  <c:v>43879.069444444402</c:v>
                </c:pt>
                <c:pt idx="3189">
                  <c:v>43879.072916666701</c:v>
                </c:pt>
                <c:pt idx="3190">
                  <c:v>43879.076388888898</c:v>
                </c:pt>
                <c:pt idx="3191">
                  <c:v>43879.079861111102</c:v>
                </c:pt>
                <c:pt idx="3192">
                  <c:v>43879.083333333299</c:v>
                </c:pt>
                <c:pt idx="3193">
                  <c:v>43879.086805555598</c:v>
                </c:pt>
                <c:pt idx="3194">
                  <c:v>43879.090277777803</c:v>
                </c:pt>
                <c:pt idx="3195">
                  <c:v>43879.09375</c:v>
                </c:pt>
                <c:pt idx="3196">
                  <c:v>43879.097222222197</c:v>
                </c:pt>
                <c:pt idx="3197">
                  <c:v>43879.100694444402</c:v>
                </c:pt>
                <c:pt idx="3198">
                  <c:v>43879.104166666701</c:v>
                </c:pt>
                <c:pt idx="3199">
                  <c:v>43879.107638888898</c:v>
                </c:pt>
                <c:pt idx="3200">
                  <c:v>43879.111111111102</c:v>
                </c:pt>
                <c:pt idx="3201">
                  <c:v>43879.114583333299</c:v>
                </c:pt>
                <c:pt idx="3202">
                  <c:v>43879.118055555598</c:v>
                </c:pt>
                <c:pt idx="3203">
                  <c:v>43879.121527777803</c:v>
                </c:pt>
                <c:pt idx="3204">
                  <c:v>43879.125</c:v>
                </c:pt>
                <c:pt idx="3205">
                  <c:v>43879.128472222197</c:v>
                </c:pt>
                <c:pt idx="3206">
                  <c:v>43879.131944444402</c:v>
                </c:pt>
                <c:pt idx="3207">
                  <c:v>43879.135416666701</c:v>
                </c:pt>
                <c:pt idx="3208">
                  <c:v>43879.138888888898</c:v>
                </c:pt>
                <c:pt idx="3209">
                  <c:v>43879.142361111102</c:v>
                </c:pt>
                <c:pt idx="3210">
                  <c:v>43879.145833333299</c:v>
                </c:pt>
                <c:pt idx="3211">
                  <c:v>43879.149305555598</c:v>
                </c:pt>
                <c:pt idx="3212">
                  <c:v>43879.152777777803</c:v>
                </c:pt>
                <c:pt idx="3213">
                  <c:v>43879.15625</c:v>
                </c:pt>
                <c:pt idx="3214">
                  <c:v>43879.159722222197</c:v>
                </c:pt>
                <c:pt idx="3215">
                  <c:v>43879.163194444402</c:v>
                </c:pt>
                <c:pt idx="3216">
                  <c:v>43879.166666666701</c:v>
                </c:pt>
                <c:pt idx="3217">
                  <c:v>43879.170138888898</c:v>
                </c:pt>
                <c:pt idx="3218">
                  <c:v>43879.173611111102</c:v>
                </c:pt>
                <c:pt idx="3219">
                  <c:v>43879.177083333299</c:v>
                </c:pt>
                <c:pt idx="3220">
                  <c:v>43879.180555555598</c:v>
                </c:pt>
                <c:pt idx="3221">
                  <c:v>43879.184027777803</c:v>
                </c:pt>
                <c:pt idx="3222">
                  <c:v>43879.1875</c:v>
                </c:pt>
                <c:pt idx="3223">
                  <c:v>43879.190972222197</c:v>
                </c:pt>
                <c:pt idx="3224">
                  <c:v>43879.194444444402</c:v>
                </c:pt>
                <c:pt idx="3225">
                  <c:v>43879.197916666701</c:v>
                </c:pt>
                <c:pt idx="3226">
                  <c:v>43879.201388888898</c:v>
                </c:pt>
                <c:pt idx="3227">
                  <c:v>43879.204861111102</c:v>
                </c:pt>
                <c:pt idx="3228">
                  <c:v>43879.208333333299</c:v>
                </c:pt>
                <c:pt idx="3229">
                  <c:v>43879.211805555598</c:v>
                </c:pt>
                <c:pt idx="3230">
                  <c:v>43879.215277777803</c:v>
                </c:pt>
                <c:pt idx="3231">
                  <c:v>43879.21875</c:v>
                </c:pt>
                <c:pt idx="3232">
                  <c:v>43879.222222222197</c:v>
                </c:pt>
                <c:pt idx="3233">
                  <c:v>43879.225694444402</c:v>
                </c:pt>
                <c:pt idx="3234">
                  <c:v>43879.229166666701</c:v>
                </c:pt>
                <c:pt idx="3235">
                  <c:v>43879.232638888898</c:v>
                </c:pt>
                <c:pt idx="3236">
                  <c:v>43879.236111111102</c:v>
                </c:pt>
                <c:pt idx="3237">
                  <c:v>43879.239583333299</c:v>
                </c:pt>
                <c:pt idx="3238">
                  <c:v>43879.243055555598</c:v>
                </c:pt>
                <c:pt idx="3239">
                  <c:v>43879.246527777803</c:v>
                </c:pt>
                <c:pt idx="3240">
                  <c:v>43879.25</c:v>
                </c:pt>
                <c:pt idx="3241">
                  <c:v>43879.253472222197</c:v>
                </c:pt>
                <c:pt idx="3242">
                  <c:v>43879.256944444402</c:v>
                </c:pt>
                <c:pt idx="3243">
                  <c:v>43879.260416666701</c:v>
                </c:pt>
                <c:pt idx="3244">
                  <c:v>43879.263888888898</c:v>
                </c:pt>
                <c:pt idx="3245">
                  <c:v>43879.267361111102</c:v>
                </c:pt>
                <c:pt idx="3246">
                  <c:v>43879.270833333299</c:v>
                </c:pt>
                <c:pt idx="3247">
                  <c:v>43879.274305555598</c:v>
                </c:pt>
                <c:pt idx="3248">
                  <c:v>43879.277777777803</c:v>
                </c:pt>
                <c:pt idx="3249">
                  <c:v>43879.28125</c:v>
                </c:pt>
                <c:pt idx="3250">
                  <c:v>43879.284722222197</c:v>
                </c:pt>
                <c:pt idx="3251">
                  <c:v>43879.288194444402</c:v>
                </c:pt>
                <c:pt idx="3252">
                  <c:v>43879.291666666701</c:v>
                </c:pt>
                <c:pt idx="3253">
                  <c:v>43879.295138888898</c:v>
                </c:pt>
                <c:pt idx="3254">
                  <c:v>43879.298611111102</c:v>
                </c:pt>
                <c:pt idx="3255">
                  <c:v>43879.302083333299</c:v>
                </c:pt>
                <c:pt idx="3256">
                  <c:v>43879.305555555598</c:v>
                </c:pt>
                <c:pt idx="3257">
                  <c:v>43879.309027777803</c:v>
                </c:pt>
                <c:pt idx="3258">
                  <c:v>43879.3125</c:v>
                </c:pt>
                <c:pt idx="3259">
                  <c:v>43879.315972222197</c:v>
                </c:pt>
                <c:pt idx="3260">
                  <c:v>43879.319444444402</c:v>
                </c:pt>
                <c:pt idx="3261">
                  <c:v>43879.322916666701</c:v>
                </c:pt>
                <c:pt idx="3262">
                  <c:v>43879.326388888898</c:v>
                </c:pt>
                <c:pt idx="3263">
                  <c:v>43879.329861111102</c:v>
                </c:pt>
                <c:pt idx="3264">
                  <c:v>43879.333333333299</c:v>
                </c:pt>
                <c:pt idx="3265">
                  <c:v>43879.336805555598</c:v>
                </c:pt>
                <c:pt idx="3266">
                  <c:v>43879.340277777803</c:v>
                </c:pt>
                <c:pt idx="3267">
                  <c:v>43879.34375</c:v>
                </c:pt>
                <c:pt idx="3268">
                  <c:v>43879.347222222197</c:v>
                </c:pt>
                <c:pt idx="3269">
                  <c:v>43879.350694444402</c:v>
                </c:pt>
                <c:pt idx="3270">
                  <c:v>43879.354166666701</c:v>
                </c:pt>
                <c:pt idx="3271">
                  <c:v>43879.357638888898</c:v>
                </c:pt>
                <c:pt idx="3272">
                  <c:v>43879.361111111102</c:v>
                </c:pt>
                <c:pt idx="3273">
                  <c:v>43879.364583333299</c:v>
                </c:pt>
                <c:pt idx="3274">
                  <c:v>43879.368055555598</c:v>
                </c:pt>
                <c:pt idx="3275">
                  <c:v>43879.371527777803</c:v>
                </c:pt>
                <c:pt idx="3276">
                  <c:v>43879.375</c:v>
                </c:pt>
                <c:pt idx="3277">
                  <c:v>43879.378472222197</c:v>
                </c:pt>
                <c:pt idx="3278">
                  <c:v>43879.381944444402</c:v>
                </c:pt>
                <c:pt idx="3279">
                  <c:v>43879.385416666701</c:v>
                </c:pt>
                <c:pt idx="3280">
                  <c:v>43879.388888888898</c:v>
                </c:pt>
                <c:pt idx="3281">
                  <c:v>43879.392361111102</c:v>
                </c:pt>
                <c:pt idx="3282">
                  <c:v>43879.395833333299</c:v>
                </c:pt>
                <c:pt idx="3283">
                  <c:v>43879.399305555598</c:v>
                </c:pt>
                <c:pt idx="3284">
                  <c:v>43879.402777777803</c:v>
                </c:pt>
                <c:pt idx="3285">
                  <c:v>43879.40625</c:v>
                </c:pt>
                <c:pt idx="3286">
                  <c:v>43879.409722222197</c:v>
                </c:pt>
                <c:pt idx="3287">
                  <c:v>43879.413194444402</c:v>
                </c:pt>
                <c:pt idx="3288">
                  <c:v>43879.416666666701</c:v>
                </c:pt>
                <c:pt idx="3289">
                  <c:v>43879.420138888898</c:v>
                </c:pt>
                <c:pt idx="3290">
                  <c:v>43879.423611111102</c:v>
                </c:pt>
                <c:pt idx="3291">
                  <c:v>43879.427083333299</c:v>
                </c:pt>
                <c:pt idx="3292">
                  <c:v>43879.430555555598</c:v>
                </c:pt>
                <c:pt idx="3293">
                  <c:v>43879.434027777803</c:v>
                </c:pt>
                <c:pt idx="3294">
                  <c:v>43879.4375</c:v>
                </c:pt>
                <c:pt idx="3295">
                  <c:v>43879.440972222197</c:v>
                </c:pt>
                <c:pt idx="3296">
                  <c:v>43879.444444444402</c:v>
                </c:pt>
                <c:pt idx="3297">
                  <c:v>43879.447916666701</c:v>
                </c:pt>
                <c:pt idx="3298">
                  <c:v>43879.451388888898</c:v>
                </c:pt>
                <c:pt idx="3299">
                  <c:v>43879.454861111102</c:v>
                </c:pt>
                <c:pt idx="3300">
                  <c:v>43879.458333333299</c:v>
                </c:pt>
                <c:pt idx="3301">
                  <c:v>43879.461805555598</c:v>
                </c:pt>
                <c:pt idx="3302">
                  <c:v>43879.465277777803</c:v>
                </c:pt>
                <c:pt idx="3303">
                  <c:v>43879.46875</c:v>
                </c:pt>
                <c:pt idx="3304">
                  <c:v>43879.472222222197</c:v>
                </c:pt>
                <c:pt idx="3305">
                  <c:v>43879.475694444402</c:v>
                </c:pt>
                <c:pt idx="3306">
                  <c:v>43879.479166666701</c:v>
                </c:pt>
                <c:pt idx="3307">
                  <c:v>43879.482638888898</c:v>
                </c:pt>
                <c:pt idx="3308">
                  <c:v>43879.486111111102</c:v>
                </c:pt>
                <c:pt idx="3309">
                  <c:v>43879.489583333299</c:v>
                </c:pt>
                <c:pt idx="3310">
                  <c:v>43879.493055555598</c:v>
                </c:pt>
                <c:pt idx="3311">
                  <c:v>43879.496527777803</c:v>
                </c:pt>
                <c:pt idx="3312">
                  <c:v>43879.5</c:v>
                </c:pt>
                <c:pt idx="3313">
                  <c:v>43879.503472222197</c:v>
                </c:pt>
                <c:pt idx="3314">
                  <c:v>43879.506944444402</c:v>
                </c:pt>
                <c:pt idx="3315">
                  <c:v>43879.510416666701</c:v>
                </c:pt>
                <c:pt idx="3316">
                  <c:v>43879.513888888898</c:v>
                </c:pt>
                <c:pt idx="3317">
                  <c:v>43879.517361111102</c:v>
                </c:pt>
                <c:pt idx="3318">
                  <c:v>43879.520833333299</c:v>
                </c:pt>
                <c:pt idx="3319">
                  <c:v>43879.524305555598</c:v>
                </c:pt>
                <c:pt idx="3320">
                  <c:v>43879.527777777803</c:v>
                </c:pt>
                <c:pt idx="3321">
                  <c:v>43879.53125</c:v>
                </c:pt>
                <c:pt idx="3322">
                  <c:v>43879.534722222197</c:v>
                </c:pt>
                <c:pt idx="3323">
                  <c:v>43879.538194444402</c:v>
                </c:pt>
                <c:pt idx="3324">
                  <c:v>43879.541666666701</c:v>
                </c:pt>
                <c:pt idx="3325">
                  <c:v>43879.545138888898</c:v>
                </c:pt>
                <c:pt idx="3326">
                  <c:v>43879.548611111102</c:v>
                </c:pt>
                <c:pt idx="3327">
                  <c:v>43879.552083333299</c:v>
                </c:pt>
                <c:pt idx="3328">
                  <c:v>43879.555555555598</c:v>
                </c:pt>
                <c:pt idx="3329">
                  <c:v>43879.559027777803</c:v>
                </c:pt>
                <c:pt idx="3330">
                  <c:v>43879.5625</c:v>
                </c:pt>
                <c:pt idx="3331">
                  <c:v>43879.565972222197</c:v>
                </c:pt>
                <c:pt idx="3332">
                  <c:v>43879.569444444402</c:v>
                </c:pt>
                <c:pt idx="3333">
                  <c:v>43879.572916666701</c:v>
                </c:pt>
                <c:pt idx="3334">
                  <c:v>43879.576388888898</c:v>
                </c:pt>
                <c:pt idx="3335">
                  <c:v>43879.579861111102</c:v>
                </c:pt>
                <c:pt idx="3336">
                  <c:v>43879.583333333299</c:v>
                </c:pt>
                <c:pt idx="3337">
                  <c:v>43879.586805555598</c:v>
                </c:pt>
                <c:pt idx="3338">
                  <c:v>43879.590277777803</c:v>
                </c:pt>
                <c:pt idx="3339">
                  <c:v>43879.59375</c:v>
                </c:pt>
                <c:pt idx="3340">
                  <c:v>43879.597222222197</c:v>
                </c:pt>
                <c:pt idx="3341">
                  <c:v>43879.600694444402</c:v>
                </c:pt>
                <c:pt idx="3342">
                  <c:v>43879.604166666701</c:v>
                </c:pt>
                <c:pt idx="3343">
                  <c:v>43879.607638888898</c:v>
                </c:pt>
                <c:pt idx="3344">
                  <c:v>43879.611111111102</c:v>
                </c:pt>
                <c:pt idx="3345">
                  <c:v>43879.614583333299</c:v>
                </c:pt>
                <c:pt idx="3346">
                  <c:v>43879.618055555598</c:v>
                </c:pt>
                <c:pt idx="3347">
                  <c:v>43879.621527777803</c:v>
                </c:pt>
                <c:pt idx="3348">
                  <c:v>43879.625</c:v>
                </c:pt>
                <c:pt idx="3349">
                  <c:v>43879.628472222197</c:v>
                </c:pt>
                <c:pt idx="3350">
                  <c:v>43879.631944444402</c:v>
                </c:pt>
                <c:pt idx="3351">
                  <c:v>43879.635416666701</c:v>
                </c:pt>
                <c:pt idx="3352">
                  <c:v>43879.638888888898</c:v>
                </c:pt>
                <c:pt idx="3353">
                  <c:v>43879.642361111102</c:v>
                </c:pt>
                <c:pt idx="3354">
                  <c:v>43879.645833333299</c:v>
                </c:pt>
                <c:pt idx="3355">
                  <c:v>43879.649305555598</c:v>
                </c:pt>
                <c:pt idx="3356">
                  <c:v>43879.652777777803</c:v>
                </c:pt>
                <c:pt idx="3357">
                  <c:v>43879.65625</c:v>
                </c:pt>
                <c:pt idx="3358">
                  <c:v>43879.659722222197</c:v>
                </c:pt>
                <c:pt idx="3359">
                  <c:v>43879.663194444402</c:v>
                </c:pt>
                <c:pt idx="3360">
                  <c:v>43879.666666666701</c:v>
                </c:pt>
                <c:pt idx="3361">
                  <c:v>43879.670138888898</c:v>
                </c:pt>
                <c:pt idx="3362">
                  <c:v>43879.673611111102</c:v>
                </c:pt>
                <c:pt idx="3363">
                  <c:v>43879.677083333299</c:v>
                </c:pt>
                <c:pt idx="3364">
                  <c:v>43879.680555555598</c:v>
                </c:pt>
                <c:pt idx="3365">
                  <c:v>43879.684027777803</c:v>
                </c:pt>
                <c:pt idx="3366">
                  <c:v>43879.6875</c:v>
                </c:pt>
                <c:pt idx="3367">
                  <c:v>43879.690972222197</c:v>
                </c:pt>
                <c:pt idx="3368">
                  <c:v>43879.694444444402</c:v>
                </c:pt>
                <c:pt idx="3369">
                  <c:v>43879.697916666701</c:v>
                </c:pt>
                <c:pt idx="3370">
                  <c:v>43879.701388888898</c:v>
                </c:pt>
                <c:pt idx="3371">
                  <c:v>43879.704861111102</c:v>
                </c:pt>
                <c:pt idx="3372">
                  <c:v>43879.708333333299</c:v>
                </c:pt>
                <c:pt idx="3373">
                  <c:v>43879.711805555598</c:v>
                </c:pt>
                <c:pt idx="3374">
                  <c:v>43879.715277777803</c:v>
                </c:pt>
                <c:pt idx="3375">
                  <c:v>43879.71875</c:v>
                </c:pt>
                <c:pt idx="3376">
                  <c:v>43879.722222222197</c:v>
                </c:pt>
                <c:pt idx="3377">
                  <c:v>43879.725694444402</c:v>
                </c:pt>
                <c:pt idx="3378">
                  <c:v>43879.729166666701</c:v>
                </c:pt>
                <c:pt idx="3379">
                  <c:v>43879.732638888898</c:v>
                </c:pt>
                <c:pt idx="3380">
                  <c:v>43879.736111111102</c:v>
                </c:pt>
                <c:pt idx="3381">
                  <c:v>43879.739583333299</c:v>
                </c:pt>
                <c:pt idx="3382">
                  <c:v>43879.743055555598</c:v>
                </c:pt>
                <c:pt idx="3383">
                  <c:v>43879.746527777803</c:v>
                </c:pt>
                <c:pt idx="3384">
                  <c:v>43879.75</c:v>
                </c:pt>
                <c:pt idx="3385">
                  <c:v>43879.753472222197</c:v>
                </c:pt>
                <c:pt idx="3386">
                  <c:v>43879.756944444402</c:v>
                </c:pt>
                <c:pt idx="3387">
                  <c:v>43879.760416666701</c:v>
                </c:pt>
                <c:pt idx="3388">
                  <c:v>43879.763888888898</c:v>
                </c:pt>
                <c:pt idx="3389">
                  <c:v>43879.767361111102</c:v>
                </c:pt>
                <c:pt idx="3390">
                  <c:v>43879.770833333299</c:v>
                </c:pt>
                <c:pt idx="3391">
                  <c:v>43879.774305555598</c:v>
                </c:pt>
                <c:pt idx="3392">
                  <c:v>43879.777777777803</c:v>
                </c:pt>
                <c:pt idx="3393">
                  <c:v>43879.78125</c:v>
                </c:pt>
                <c:pt idx="3394">
                  <c:v>43879.784722222197</c:v>
                </c:pt>
                <c:pt idx="3395">
                  <c:v>43879.788194444402</c:v>
                </c:pt>
                <c:pt idx="3396">
                  <c:v>43879.791666666701</c:v>
                </c:pt>
                <c:pt idx="3397">
                  <c:v>43879.795138888898</c:v>
                </c:pt>
                <c:pt idx="3398">
                  <c:v>43879.798611111102</c:v>
                </c:pt>
                <c:pt idx="3399">
                  <c:v>43879.802083333299</c:v>
                </c:pt>
                <c:pt idx="3400">
                  <c:v>43879.805555555598</c:v>
                </c:pt>
                <c:pt idx="3401">
                  <c:v>43879.809027777803</c:v>
                </c:pt>
                <c:pt idx="3402">
                  <c:v>43879.8125</c:v>
                </c:pt>
                <c:pt idx="3403">
                  <c:v>43879.815972222197</c:v>
                </c:pt>
                <c:pt idx="3404">
                  <c:v>43879.819444444402</c:v>
                </c:pt>
                <c:pt idx="3405">
                  <c:v>43879.822916666701</c:v>
                </c:pt>
                <c:pt idx="3406">
                  <c:v>43879.826388888898</c:v>
                </c:pt>
                <c:pt idx="3407">
                  <c:v>43879.829861111102</c:v>
                </c:pt>
                <c:pt idx="3408">
                  <c:v>43879.833333333299</c:v>
                </c:pt>
                <c:pt idx="3409">
                  <c:v>43879.836805555598</c:v>
                </c:pt>
                <c:pt idx="3410">
                  <c:v>43879.840277777803</c:v>
                </c:pt>
                <c:pt idx="3411">
                  <c:v>43879.84375</c:v>
                </c:pt>
                <c:pt idx="3412">
                  <c:v>43879.847222222197</c:v>
                </c:pt>
                <c:pt idx="3413">
                  <c:v>43879.850694444402</c:v>
                </c:pt>
                <c:pt idx="3414">
                  <c:v>43879.854166666701</c:v>
                </c:pt>
                <c:pt idx="3415">
                  <c:v>43879.857638888898</c:v>
                </c:pt>
                <c:pt idx="3416">
                  <c:v>43879.861111111102</c:v>
                </c:pt>
                <c:pt idx="3417">
                  <c:v>43879.864583333299</c:v>
                </c:pt>
                <c:pt idx="3418">
                  <c:v>43879.868055555598</c:v>
                </c:pt>
                <c:pt idx="3419">
                  <c:v>43879.871527777803</c:v>
                </c:pt>
                <c:pt idx="3420">
                  <c:v>43879.875</c:v>
                </c:pt>
                <c:pt idx="3421">
                  <c:v>43879.878472222197</c:v>
                </c:pt>
                <c:pt idx="3422">
                  <c:v>43879.881944444402</c:v>
                </c:pt>
                <c:pt idx="3423">
                  <c:v>43879.885416666701</c:v>
                </c:pt>
                <c:pt idx="3424">
                  <c:v>43879.888888888898</c:v>
                </c:pt>
                <c:pt idx="3425">
                  <c:v>43879.892361111102</c:v>
                </c:pt>
                <c:pt idx="3426">
                  <c:v>43879.895833333299</c:v>
                </c:pt>
                <c:pt idx="3427">
                  <c:v>43879.899305555598</c:v>
                </c:pt>
                <c:pt idx="3428">
                  <c:v>43879.902777777803</c:v>
                </c:pt>
                <c:pt idx="3429">
                  <c:v>43879.90625</c:v>
                </c:pt>
                <c:pt idx="3430">
                  <c:v>43879.909722222197</c:v>
                </c:pt>
                <c:pt idx="3431">
                  <c:v>43879.913194444402</c:v>
                </c:pt>
                <c:pt idx="3432">
                  <c:v>43879.916666666701</c:v>
                </c:pt>
                <c:pt idx="3433">
                  <c:v>43879.920138888898</c:v>
                </c:pt>
                <c:pt idx="3434">
                  <c:v>43879.923611111102</c:v>
                </c:pt>
                <c:pt idx="3435">
                  <c:v>43879.927083333299</c:v>
                </c:pt>
                <c:pt idx="3436">
                  <c:v>43879.930555555598</c:v>
                </c:pt>
                <c:pt idx="3437">
                  <c:v>43879.934027777803</c:v>
                </c:pt>
                <c:pt idx="3438">
                  <c:v>43879.9375</c:v>
                </c:pt>
                <c:pt idx="3439">
                  <c:v>43879.940972222197</c:v>
                </c:pt>
                <c:pt idx="3440">
                  <c:v>43879.944444444402</c:v>
                </c:pt>
                <c:pt idx="3441">
                  <c:v>43879.947916666701</c:v>
                </c:pt>
                <c:pt idx="3442">
                  <c:v>43879.951388888898</c:v>
                </c:pt>
                <c:pt idx="3443">
                  <c:v>43879.954861111102</c:v>
                </c:pt>
                <c:pt idx="3444">
                  <c:v>43879.958333333299</c:v>
                </c:pt>
                <c:pt idx="3445">
                  <c:v>43879.961805555598</c:v>
                </c:pt>
                <c:pt idx="3446">
                  <c:v>43879.965277777803</c:v>
                </c:pt>
                <c:pt idx="3447">
                  <c:v>43879.96875</c:v>
                </c:pt>
                <c:pt idx="3448">
                  <c:v>43879.972222222197</c:v>
                </c:pt>
                <c:pt idx="3449">
                  <c:v>43879.975694444402</c:v>
                </c:pt>
                <c:pt idx="3450">
                  <c:v>43879.979166666701</c:v>
                </c:pt>
                <c:pt idx="3451">
                  <c:v>43879.982638888898</c:v>
                </c:pt>
                <c:pt idx="3452">
                  <c:v>43879.986111111102</c:v>
                </c:pt>
                <c:pt idx="3453">
                  <c:v>43879.989583333299</c:v>
                </c:pt>
                <c:pt idx="3454">
                  <c:v>43879.993055555598</c:v>
                </c:pt>
                <c:pt idx="3455">
                  <c:v>43879.996527777803</c:v>
                </c:pt>
                <c:pt idx="3456">
                  <c:v>43880</c:v>
                </c:pt>
                <c:pt idx="3457">
                  <c:v>43880.003472222197</c:v>
                </c:pt>
                <c:pt idx="3458">
                  <c:v>43880.006944444402</c:v>
                </c:pt>
                <c:pt idx="3459">
                  <c:v>43880.010416666701</c:v>
                </c:pt>
                <c:pt idx="3460">
                  <c:v>43880.013888888898</c:v>
                </c:pt>
                <c:pt idx="3461">
                  <c:v>43880.017361111102</c:v>
                </c:pt>
                <c:pt idx="3462">
                  <c:v>43880.020833333299</c:v>
                </c:pt>
                <c:pt idx="3463">
                  <c:v>43880.024305555598</c:v>
                </c:pt>
                <c:pt idx="3464">
                  <c:v>43880.027777777803</c:v>
                </c:pt>
                <c:pt idx="3465">
                  <c:v>43880.03125</c:v>
                </c:pt>
                <c:pt idx="3466">
                  <c:v>43880.034722222197</c:v>
                </c:pt>
                <c:pt idx="3467">
                  <c:v>43880.038194444402</c:v>
                </c:pt>
                <c:pt idx="3468">
                  <c:v>43880.041666666701</c:v>
                </c:pt>
                <c:pt idx="3469">
                  <c:v>43880.045138888898</c:v>
                </c:pt>
                <c:pt idx="3470">
                  <c:v>43880.048611111102</c:v>
                </c:pt>
                <c:pt idx="3471">
                  <c:v>43880.052083333299</c:v>
                </c:pt>
                <c:pt idx="3472">
                  <c:v>43880.055555555598</c:v>
                </c:pt>
                <c:pt idx="3473">
                  <c:v>43880.059027777803</c:v>
                </c:pt>
                <c:pt idx="3474">
                  <c:v>43880.0625</c:v>
                </c:pt>
                <c:pt idx="3475">
                  <c:v>43880.065972222197</c:v>
                </c:pt>
                <c:pt idx="3476">
                  <c:v>43880.069444444402</c:v>
                </c:pt>
                <c:pt idx="3477">
                  <c:v>43880.072916666701</c:v>
                </c:pt>
                <c:pt idx="3478">
                  <c:v>43880.076388888898</c:v>
                </c:pt>
                <c:pt idx="3479">
                  <c:v>43880.079861111102</c:v>
                </c:pt>
                <c:pt idx="3480">
                  <c:v>43880.083333333299</c:v>
                </c:pt>
                <c:pt idx="3481">
                  <c:v>43880.086805555598</c:v>
                </c:pt>
                <c:pt idx="3482">
                  <c:v>43880.090277777803</c:v>
                </c:pt>
                <c:pt idx="3483">
                  <c:v>43880.09375</c:v>
                </c:pt>
                <c:pt idx="3484">
                  <c:v>43880.097222222197</c:v>
                </c:pt>
                <c:pt idx="3485">
                  <c:v>43880.100694444402</c:v>
                </c:pt>
                <c:pt idx="3486">
                  <c:v>43880.104166666701</c:v>
                </c:pt>
                <c:pt idx="3487">
                  <c:v>43880.107638888898</c:v>
                </c:pt>
                <c:pt idx="3488">
                  <c:v>43880.111111111102</c:v>
                </c:pt>
                <c:pt idx="3489">
                  <c:v>43880.114583333299</c:v>
                </c:pt>
                <c:pt idx="3490">
                  <c:v>43880.118055555598</c:v>
                </c:pt>
                <c:pt idx="3491">
                  <c:v>43880.121527777803</c:v>
                </c:pt>
                <c:pt idx="3492">
                  <c:v>43880.125</c:v>
                </c:pt>
                <c:pt idx="3493">
                  <c:v>43880.128472222197</c:v>
                </c:pt>
                <c:pt idx="3494">
                  <c:v>43880.131944444402</c:v>
                </c:pt>
                <c:pt idx="3495">
                  <c:v>43880.135416666701</c:v>
                </c:pt>
                <c:pt idx="3496">
                  <c:v>43880.138888888898</c:v>
                </c:pt>
                <c:pt idx="3497">
                  <c:v>43880.142361111102</c:v>
                </c:pt>
                <c:pt idx="3498">
                  <c:v>43880.145833333299</c:v>
                </c:pt>
                <c:pt idx="3499">
                  <c:v>43880.149305555598</c:v>
                </c:pt>
                <c:pt idx="3500">
                  <c:v>43880.152777777803</c:v>
                </c:pt>
                <c:pt idx="3501">
                  <c:v>43880.15625</c:v>
                </c:pt>
                <c:pt idx="3502">
                  <c:v>43880.159722222197</c:v>
                </c:pt>
                <c:pt idx="3503">
                  <c:v>43880.163194444402</c:v>
                </c:pt>
                <c:pt idx="3504">
                  <c:v>43880.166666666701</c:v>
                </c:pt>
                <c:pt idx="3505">
                  <c:v>43880.170138888898</c:v>
                </c:pt>
                <c:pt idx="3506">
                  <c:v>43880.173611111102</c:v>
                </c:pt>
                <c:pt idx="3507">
                  <c:v>43880.177083333299</c:v>
                </c:pt>
                <c:pt idx="3508">
                  <c:v>43880.180555555598</c:v>
                </c:pt>
                <c:pt idx="3509">
                  <c:v>43880.184027777803</c:v>
                </c:pt>
                <c:pt idx="3510">
                  <c:v>43880.1875</c:v>
                </c:pt>
                <c:pt idx="3511">
                  <c:v>43880.190972222197</c:v>
                </c:pt>
                <c:pt idx="3512">
                  <c:v>43880.194444444402</c:v>
                </c:pt>
                <c:pt idx="3513">
                  <c:v>43880.197916666701</c:v>
                </c:pt>
                <c:pt idx="3514">
                  <c:v>43880.201388888898</c:v>
                </c:pt>
                <c:pt idx="3515">
                  <c:v>43880.204861111102</c:v>
                </c:pt>
                <c:pt idx="3516">
                  <c:v>43880.208333333299</c:v>
                </c:pt>
                <c:pt idx="3517">
                  <c:v>43880.211805555598</c:v>
                </c:pt>
                <c:pt idx="3518">
                  <c:v>43880.215277777803</c:v>
                </c:pt>
                <c:pt idx="3519">
                  <c:v>43880.21875</c:v>
                </c:pt>
                <c:pt idx="3520">
                  <c:v>43880.222222222197</c:v>
                </c:pt>
                <c:pt idx="3521">
                  <c:v>43880.225694444402</c:v>
                </c:pt>
                <c:pt idx="3522">
                  <c:v>43880.229166666701</c:v>
                </c:pt>
                <c:pt idx="3523">
                  <c:v>43880.232638888898</c:v>
                </c:pt>
                <c:pt idx="3524">
                  <c:v>43880.236111111102</c:v>
                </c:pt>
                <c:pt idx="3525">
                  <c:v>43880.239583333299</c:v>
                </c:pt>
                <c:pt idx="3526">
                  <c:v>43880.243055555598</c:v>
                </c:pt>
                <c:pt idx="3527">
                  <c:v>43880.246527777803</c:v>
                </c:pt>
                <c:pt idx="3528">
                  <c:v>43880.25</c:v>
                </c:pt>
                <c:pt idx="3529">
                  <c:v>43880.253472222197</c:v>
                </c:pt>
                <c:pt idx="3530">
                  <c:v>43880.256944444402</c:v>
                </c:pt>
                <c:pt idx="3531">
                  <c:v>43880.260416666701</c:v>
                </c:pt>
                <c:pt idx="3532">
                  <c:v>43880.263888888898</c:v>
                </c:pt>
                <c:pt idx="3533">
                  <c:v>43880.267361111102</c:v>
                </c:pt>
                <c:pt idx="3534">
                  <c:v>43880.270833333299</c:v>
                </c:pt>
                <c:pt idx="3535">
                  <c:v>43880.274305555598</c:v>
                </c:pt>
                <c:pt idx="3536">
                  <c:v>43880.277777777803</c:v>
                </c:pt>
                <c:pt idx="3537">
                  <c:v>43880.28125</c:v>
                </c:pt>
                <c:pt idx="3538">
                  <c:v>43880.284722222197</c:v>
                </c:pt>
                <c:pt idx="3539">
                  <c:v>43880.288194444402</c:v>
                </c:pt>
                <c:pt idx="3540">
                  <c:v>43880.291666666701</c:v>
                </c:pt>
                <c:pt idx="3541">
                  <c:v>43880.295138888898</c:v>
                </c:pt>
                <c:pt idx="3542">
                  <c:v>43880.298611111102</c:v>
                </c:pt>
                <c:pt idx="3543">
                  <c:v>43880.302083333299</c:v>
                </c:pt>
                <c:pt idx="3544">
                  <c:v>43880.305555555598</c:v>
                </c:pt>
                <c:pt idx="3545">
                  <c:v>43880.309027777803</c:v>
                </c:pt>
                <c:pt idx="3546">
                  <c:v>43880.3125</c:v>
                </c:pt>
                <c:pt idx="3547">
                  <c:v>43880.315972222197</c:v>
                </c:pt>
                <c:pt idx="3548">
                  <c:v>43880.319444444402</c:v>
                </c:pt>
                <c:pt idx="3549">
                  <c:v>43880.322916666701</c:v>
                </c:pt>
                <c:pt idx="3550">
                  <c:v>43880.326388888898</c:v>
                </c:pt>
                <c:pt idx="3551">
                  <c:v>43880.329861111102</c:v>
                </c:pt>
                <c:pt idx="3552">
                  <c:v>43880.333333333299</c:v>
                </c:pt>
                <c:pt idx="3553">
                  <c:v>43880.336805555598</c:v>
                </c:pt>
                <c:pt idx="3554">
                  <c:v>43880.340277777803</c:v>
                </c:pt>
                <c:pt idx="3555">
                  <c:v>43880.34375</c:v>
                </c:pt>
                <c:pt idx="3556">
                  <c:v>43880.347222222197</c:v>
                </c:pt>
                <c:pt idx="3557">
                  <c:v>43880.350694444402</c:v>
                </c:pt>
                <c:pt idx="3558">
                  <c:v>43880.354166666701</c:v>
                </c:pt>
                <c:pt idx="3559">
                  <c:v>43880.357638888898</c:v>
                </c:pt>
                <c:pt idx="3560">
                  <c:v>43880.361111111102</c:v>
                </c:pt>
                <c:pt idx="3561">
                  <c:v>43880.364583333299</c:v>
                </c:pt>
                <c:pt idx="3562">
                  <c:v>43880.368055555598</c:v>
                </c:pt>
                <c:pt idx="3563">
                  <c:v>43880.371527777803</c:v>
                </c:pt>
                <c:pt idx="3564">
                  <c:v>43880.375</c:v>
                </c:pt>
                <c:pt idx="3565">
                  <c:v>43880.378472222197</c:v>
                </c:pt>
                <c:pt idx="3566">
                  <c:v>43880.381944444402</c:v>
                </c:pt>
                <c:pt idx="3567">
                  <c:v>43880.385416666701</c:v>
                </c:pt>
                <c:pt idx="3568">
                  <c:v>43880.388888888898</c:v>
                </c:pt>
                <c:pt idx="3569">
                  <c:v>43880.392361111102</c:v>
                </c:pt>
                <c:pt idx="3570">
                  <c:v>43880.395833333299</c:v>
                </c:pt>
                <c:pt idx="3571">
                  <c:v>43880.399305555598</c:v>
                </c:pt>
                <c:pt idx="3572">
                  <c:v>43880.402777777803</c:v>
                </c:pt>
                <c:pt idx="3573">
                  <c:v>43880.40625</c:v>
                </c:pt>
                <c:pt idx="3574">
                  <c:v>43880.409722222197</c:v>
                </c:pt>
                <c:pt idx="3575">
                  <c:v>43880.413194444402</c:v>
                </c:pt>
                <c:pt idx="3576">
                  <c:v>43880.416666666701</c:v>
                </c:pt>
                <c:pt idx="3577">
                  <c:v>43880.420138888898</c:v>
                </c:pt>
                <c:pt idx="3578">
                  <c:v>43880.423611111102</c:v>
                </c:pt>
                <c:pt idx="3579">
                  <c:v>43880.427083333299</c:v>
                </c:pt>
                <c:pt idx="3580">
                  <c:v>43880.430555555598</c:v>
                </c:pt>
                <c:pt idx="3581">
                  <c:v>43880.434027777803</c:v>
                </c:pt>
                <c:pt idx="3582">
                  <c:v>43880.4375</c:v>
                </c:pt>
                <c:pt idx="3583">
                  <c:v>43880.440972222197</c:v>
                </c:pt>
                <c:pt idx="3584">
                  <c:v>43880.444444444402</c:v>
                </c:pt>
                <c:pt idx="3585">
                  <c:v>43880.447916666701</c:v>
                </c:pt>
                <c:pt idx="3586">
                  <c:v>43880.451388888898</c:v>
                </c:pt>
                <c:pt idx="3587">
                  <c:v>43880.454861111102</c:v>
                </c:pt>
                <c:pt idx="3588">
                  <c:v>43880.458333333299</c:v>
                </c:pt>
                <c:pt idx="3589">
                  <c:v>43880.461805555598</c:v>
                </c:pt>
                <c:pt idx="3590">
                  <c:v>43880.465277777803</c:v>
                </c:pt>
                <c:pt idx="3591">
                  <c:v>43880.46875</c:v>
                </c:pt>
                <c:pt idx="3592">
                  <c:v>43880.472222222197</c:v>
                </c:pt>
                <c:pt idx="3593">
                  <c:v>43880.475694444402</c:v>
                </c:pt>
                <c:pt idx="3594">
                  <c:v>43880.479166666701</c:v>
                </c:pt>
                <c:pt idx="3595">
                  <c:v>43880.482638888898</c:v>
                </c:pt>
                <c:pt idx="3596">
                  <c:v>43880.486111111102</c:v>
                </c:pt>
                <c:pt idx="3597">
                  <c:v>43880.489583333299</c:v>
                </c:pt>
                <c:pt idx="3598">
                  <c:v>43880.493055555598</c:v>
                </c:pt>
                <c:pt idx="3599">
                  <c:v>43880.496527777803</c:v>
                </c:pt>
                <c:pt idx="3600">
                  <c:v>43880.5</c:v>
                </c:pt>
                <c:pt idx="3601">
                  <c:v>43880.503472222197</c:v>
                </c:pt>
                <c:pt idx="3602">
                  <c:v>43880.506944444402</c:v>
                </c:pt>
                <c:pt idx="3603">
                  <c:v>43880.510416666701</c:v>
                </c:pt>
                <c:pt idx="3604">
                  <c:v>43880.513888888898</c:v>
                </c:pt>
                <c:pt idx="3605">
                  <c:v>43880.517361111102</c:v>
                </c:pt>
                <c:pt idx="3606">
                  <c:v>43880.520833333299</c:v>
                </c:pt>
                <c:pt idx="3607">
                  <c:v>43880.524305555598</c:v>
                </c:pt>
                <c:pt idx="3608">
                  <c:v>43880.527777777803</c:v>
                </c:pt>
                <c:pt idx="3609">
                  <c:v>43880.53125</c:v>
                </c:pt>
                <c:pt idx="3610">
                  <c:v>43880.534722222197</c:v>
                </c:pt>
                <c:pt idx="3611">
                  <c:v>43880.538194444402</c:v>
                </c:pt>
                <c:pt idx="3612">
                  <c:v>43880.541666666701</c:v>
                </c:pt>
                <c:pt idx="3613">
                  <c:v>43880.545138888898</c:v>
                </c:pt>
                <c:pt idx="3614">
                  <c:v>43880.548611111102</c:v>
                </c:pt>
                <c:pt idx="3615">
                  <c:v>43880.552083333299</c:v>
                </c:pt>
                <c:pt idx="3616">
                  <c:v>43880.555555555598</c:v>
                </c:pt>
                <c:pt idx="3617">
                  <c:v>43880.559027777803</c:v>
                </c:pt>
                <c:pt idx="3618">
                  <c:v>43880.5625</c:v>
                </c:pt>
                <c:pt idx="3619">
                  <c:v>43880.565972222197</c:v>
                </c:pt>
                <c:pt idx="3620">
                  <c:v>43880.569444444402</c:v>
                </c:pt>
                <c:pt idx="3621">
                  <c:v>43880.572916666701</c:v>
                </c:pt>
                <c:pt idx="3622">
                  <c:v>43880.576388888898</c:v>
                </c:pt>
                <c:pt idx="3623">
                  <c:v>43880.579861111102</c:v>
                </c:pt>
                <c:pt idx="3624">
                  <c:v>43880.583333333299</c:v>
                </c:pt>
                <c:pt idx="3625">
                  <c:v>43880.586805555598</c:v>
                </c:pt>
                <c:pt idx="3626">
                  <c:v>43880.590277777803</c:v>
                </c:pt>
                <c:pt idx="3627">
                  <c:v>43880.59375</c:v>
                </c:pt>
                <c:pt idx="3628">
                  <c:v>43880.597222222197</c:v>
                </c:pt>
                <c:pt idx="3629">
                  <c:v>43880.600694444402</c:v>
                </c:pt>
                <c:pt idx="3630">
                  <c:v>43880.604166666701</c:v>
                </c:pt>
                <c:pt idx="3631">
                  <c:v>43880.607638888898</c:v>
                </c:pt>
                <c:pt idx="3632">
                  <c:v>43880.611111111102</c:v>
                </c:pt>
                <c:pt idx="3633">
                  <c:v>43880.614583333299</c:v>
                </c:pt>
                <c:pt idx="3634">
                  <c:v>43880.618055555598</c:v>
                </c:pt>
                <c:pt idx="3635">
                  <c:v>43880.621527777803</c:v>
                </c:pt>
                <c:pt idx="3636">
                  <c:v>43880.625</c:v>
                </c:pt>
                <c:pt idx="3637">
                  <c:v>43880.628472222197</c:v>
                </c:pt>
                <c:pt idx="3638">
                  <c:v>43880.631944444402</c:v>
                </c:pt>
                <c:pt idx="3639">
                  <c:v>43880.635416666701</c:v>
                </c:pt>
                <c:pt idx="3640">
                  <c:v>43880.638888888898</c:v>
                </c:pt>
                <c:pt idx="3641">
                  <c:v>43880.642361111102</c:v>
                </c:pt>
                <c:pt idx="3642">
                  <c:v>43880.645833333299</c:v>
                </c:pt>
                <c:pt idx="3643">
                  <c:v>43880.649305555598</c:v>
                </c:pt>
                <c:pt idx="3644">
                  <c:v>43880.652777777803</c:v>
                </c:pt>
                <c:pt idx="3645">
                  <c:v>43880.65625</c:v>
                </c:pt>
                <c:pt idx="3646">
                  <c:v>43880.659722222197</c:v>
                </c:pt>
                <c:pt idx="3647">
                  <c:v>43880.663194444402</c:v>
                </c:pt>
                <c:pt idx="3648">
                  <c:v>43880.666666666701</c:v>
                </c:pt>
                <c:pt idx="3649">
                  <c:v>43880.670138888898</c:v>
                </c:pt>
                <c:pt idx="3650">
                  <c:v>43880.673611111102</c:v>
                </c:pt>
                <c:pt idx="3651">
                  <c:v>43880.677083333299</c:v>
                </c:pt>
                <c:pt idx="3652">
                  <c:v>43880.680555555598</c:v>
                </c:pt>
                <c:pt idx="3653">
                  <c:v>43880.684027777803</c:v>
                </c:pt>
                <c:pt idx="3654">
                  <c:v>43880.6875</c:v>
                </c:pt>
                <c:pt idx="3655">
                  <c:v>43880.690972222197</c:v>
                </c:pt>
                <c:pt idx="3656">
                  <c:v>43880.694444444402</c:v>
                </c:pt>
                <c:pt idx="3657">
                  <c:v>43880.697916666701</c:v>
                </c:pt>
                <c:pt idx="3658">
                  <c:v>43880.701388888898</c:v>
                </c:pt>
                <c:pt idx="3659">
                  <c:v>43880.704861111102</c:v>
                </c:pt>
                <c:pt idx="3660">
                  <c:v>43880.708333333299</c:v>
                </c:pt>
                <c:pt idx="3661">
                  <c:v>43880.711805555598</c:v>
                </c:pt>
                <c:pt idx="3662">
                  <c:v>43880.715277777803</c:v>
                </c:pt>
                <c:pt idx="3663">
                  <c:v>43880.71875</c:v>
                </c:pt>
                <c:pt idx="3664">
                  <c:v>43880.722222222197</c:v>
                </c:pt>
                <c:pt idx="3665">
                  <c:v>43880.725694444402</c:v>
                </c:pt>
                <c:pt idx="3666">
                  <c:v>43880.729166666701</c:v>
                </c:pt>
                <c:pt idx="3667">
                  <c:v>43880.732638888898</c:v>
                </c:pt>
                <c:pt idx="3668">
                  <c:v>43880.736111111102</c:v>
                </c:pt>
                <c:pt idx="3669">
                  <c:v>43880.739583333299</c:v>
                </c:pt>
                <c:pt idx="3670">
                  <c:v>43880.743055555598</c:v>
                </c:pt>
                <c:pt idx="3671">
                  <c:v>43880.746527777803</c:v>
                </c:pt>
                <c:pt idx="3672">
                  <c:v>43880.75</c:v>
                </c:pt>
                <c:pt idx="3673">
                  <c:v>43880.753472222197</c:v>
                </c:pt>
                <c:pt idx="3674">
                  <c:v>43880.756944444402</c:v>
                </c:pt>
                <c:pt idx="3675">
                  <c:v>43880.760416666701</c:v>
                </c:pt>
                <c:pt idx="3676">
                  <c:v>43880.763888888898</c:v>
                </c:pt>
                <c:pt idx="3677">
                  <c:v>43880.767361111102</c:v>
                </c:pt>
                <c:pt idx="3678">
                  <c:v>43880.770833333299</c:v>
                </c:pt>
                <c:pt idx="3679">
                  <c:v>43880.774305555598</c:v>
                </c:pt>
                <c:pt idx="3680">
                  <c:v>43880.777777777803</c:v>
                </c:pt>
                <c:pt idx="3681">
                  <c:v>43880.78125</c:v>
                </c:pt>
                <c:pt idx="3682">
                  <c:v>43880.784722222197</c:v>
                </c:pt>
                <c:pt idx="3683">
                  <c:v>43880.788194444402</c:v>
                </c:pt>
                <c:pt idx="3684">
                  <c:v>43880.791666666701</c:v>
                </c:pt>
                <c:pt idx="3685">
                  <c:v>43880.795138888898</c:v>
                </c:pt>
                <c:pt idx="3686">
                  <c:v>43880.798611111102</c:v>
                </c:pt>
                <c:pt idx="3687">
                  <c:v>43880.802083333299</c:v>
                </c:pt>
                <c:pt idx="3688">
                  <c:v>43880.805555555598</c:v>
                </c:pt>
                <c:pt idx="3689">
                  <c:v>43880.809027777803</c:v>
                </c:pt>
                <c:pt idx="3690">
                  <c:v>43880.8125</c:v>
                </c:pt>
                <c:pt idx="3691">
                  <c:v>43880.815972222197</c:v>
                </c:pt>
                <c:pt idx="3692">
                  <c:v>43880.819444444402</c:v>
                </c:pt>
                <c:pt idx="3693">
                  <c:v>43880.822916666701</c:v>
                </c:pt>
                <c:pt idx="3694">
                  <c:v>43880.826388888898</c:v>
                </c:pt>
                <c:pt idx="3695">
                  <c:v>43880.829861111102</c:v>
                </c:pt>
                <c:pt idx="3696">
                  <c:v>43880.833333333299</c:v>
                </c:pt>
                <c:pt idx="3697">
                  <c:v>43880.836805555598</c:v>
                </c:pt>
                <c:pt idx="3698">
                  <c:v>43880.840277777803</c:v>
                </c:pt>
                <c:pt idx="3699">
                  <c:v>43880.84375</c:v>
                </c:pt>
                <c:pt idx="3700">
                  <c:v>43880.847222222197</c:v>
                </c:pt>
                <c:pt idx="3701">
                  <c:v>43880.850694444402</c:v>
                </c:pt>
                <c:pt idx="3702">
                  <c:v>43880.854166666701</c:v>
                </c:pt>
                <c:pt idx="3703">
                  <c:v>43880.857638888898</c:v>
                </c:pt>
                <c:pt idx="3704">
                  <c:v>43880.861111111102</c:v>
                </c:pt>
                <c:pt idx="3705">
                  <c:v>43880.864583333299</c:v>
                </c:pt>
                <c:pt idx="3706">
                  <c:v>43880.868055555598</c:v>
                </c:pt>
                <c:pt idx="3707">
                  <c:v>43880.871527777803</c:v>
                </c:pt>
                <c:pt idx="3708">
                  <c:v>43880.875</c:v>
                </c:pt>
                <c:pt idx="3709">
                  <c:v>43880.878472222197</c:v>
                </c:pt>
                <c:pt idx="3710">
                  <c:v>43880.881944444402</c:v>
                </c:pt>
                <c:pt idx="3711">
                  <c:v>43880.885416666701</c:v>
                </c:pt>
                <c:pt idx="3712">
                  <c:v>43880.888888888898</c:v>
                </c:pt>
                <c:pt idx="3713">
                  <c:v>43880.892361111102</c:v>
                </c:pt>
                <c:pt idx="3714">
                  <c:v>43880.895833333299</c:v>
                </c:pt>
                <c:pt idx="3715">
                  <c:v>43880.899305555598</c:v>
                </c:pt>
                <c:pt idx="3716">
                  <c:v>43880.902777777803</c:v>
                </c:pt>
                <c:pt idx="3717">
                  <c:v>43880.90625</c:v>
                </c:pt>
                <c:pt idx="3718">
                  <c:v>43880.909722222197</c:v>
                </c:pt>
                <c:pt idx="3719">
                  <c:v>43880.913194444402</c:v>
                </c:pt>
                <c:pt idx="3720">
                  <c:v>43880.916666666701</c:v>
                </c:pt>
                <c:pt idx="3721">
                  <c:v>43880.920138888898</c:v>
                </c:pt>
                <c:pt idx="3722">
                  <c:v>43880.923611111102</c:v>
                </c:pt>
                <c:pt idx="3723">
                  <c:v>43880.927083333299</c:v>
                </c:pt>
                <c:pt idx="3724">
                  <c:v>43880.930555555598</c:v>
                </c:pt>
                <c:pt idx="3725">
                  <c:v>43880.934027777803</c:v>
                </c:pt>
                <c:pt idx="3726">
                  <c:v>43880.9375</c:v>
                </c:pt>
                <c:pt idx="3727">
                  <c:v>43880.940972222197</c:v>
                </c:pt>
                <c:pt idx="3728">
                  <c:v>43880.944444444402</c:v>
                </c:pt>
                <c:pt idx="3729">
                  <c:v>43880.947916666701</c:v>
                </c:pt>
                <c:pt idx="3730">
                  <c:v>43880.951388888898</c:v>
                </c:pt>
                <c:pt idx="3731">
                  <c:v>43880.954861111102</c:v>
                </c:pt>
                <c:pt idx="3732">
                  <c:v>43880.958333333299</c:v>
                </c:pt>
                <c:pt idx="3733">
                  <c:v>43880.961805555598</c:v>
                </c:pt>
                <c:pt idx="3734">
                  <c:v>43880.965277777803</c:v>
                </c:pt>
                <c:pt idx="3735">
                  <c:v>43880.96875</c:v>
                </c:pt>
                <c:pt idx="3736">
                  <c:v>43880.972222222197</c:v>
                </c:pt>
                <c:pt idx="3737">
                  <c:v>43880.975694444402</c:v>
                </c:pt>
                <c:pt idx="3738">
                  <c:v>43880.979166666701</c:v>
                </c:pt>
                <c:pt idx="3739">
                  <c:v>43880.982638888898</c:v>
                </c:pt>
                <c:pt idx="3740">
                  <c:v>43880.986111111102</c:v>
                </c:pt>
                <c:pt idx="3741">
                  <c:v>43880.989583333299</c:v>
                </c:pt>
                <c:pt idx="3742">
                  <c:v>43880.993055555598</c:v>
                </c:pt>
                <c:pt idx="3743">
                  <c:v>43880.996527777803</c:v>
                </c:pt>
                <c:pt idx="3744">
                  <c:v>43881</c:v>
                </c:pt>
                <c:pt idx="3745">
                  <c:v>43881.003472222197</c:v>
                </c:pt>
                <c:pt idx="3746">
                  <c:v>43881.006944444402</c:v>
                </c:pt>
                <c:pt idx="3747">
                  <c:v>43881.010416666701</c:v>
                </c:pt>
                <c:pt idx="3748">
                  <c:v>43881.013888888898</c:v>
                </c:pt>
                <c:pt idx="3749">
                  <c:v>43881.017361111102</c:v>
                </c:pt>
                <c:pt idx="3750">
                  <c:v>43881.020833333299</c:v>
                </c:pt>
                <c:pt idx="3751">
                  <c:v>43881.024305555598</c:v>
                </c:pt>
                <c:pt idx="3752">
                  <c:v>43881.027777777803</c:v>
                </c:pt>
                <c:pt idx="3753">
                  <c:v>43881.03125</c:v>
                </c:pt>
                <c:pt idx="3754">
                  <c:v>43881.034722222197</c:v>
                </c:pt>
                <c:pt idx="3755">
                  <c:v>43881.038194444402</c:v>
                </c:pt>
                <c:pt idx="3756">
                  <c:v>43881.041666666701</c:v>
                </c:pt>
                <c:pt idx="3757">
                  <c:v>43881.045138888898</c:v>
                </c:pt>
                <c:pt idx="3758">
                  <c:v>43881.048611111102</c:v>
                </c:pt>
                <c:pt idx="3759">
                  <c:v>43881.052083333299</c:v>
                </c:pt>
                <c:pt idx="3760">
                  <c:v>43881.055555555598</c:v>
                </c:pt>
                <c:pt idx="3761">
                  <c:v>43881.059027777803</c:v>
                </c:pt>
                <c:pt idx="3762">
                  <c:v>43881.0625</c:v>
                </c:pt>
                <c:pt idx="3763">
                  <c:v>43881.065972222197</c:v>
                </c:pt>
                <c:pt idx="3764">
                  <c:v>43881.069444444402</c:v>
                </c:pt>
                <c:pt idx="3765">
                  <c:v>43881.072916666701</c:v>
                </c:pt>
                <c:pt idx="3766">
                  <c:v>43881.076388888898</c:v>
                </c:pt>
                <c:pt idx="3767">
                  <c:v>43881.079861111102</c:v>
                </c:pt>
                <c:pt idx="3768">
                  <c:v>43881.083333333299</c:v>
                </c:pt>
                <c:pt idx="3769">
                  <c:v>43881.086805555598</c:v>
                </c:pt>
                <c:pt idx="3770">
                  <c:v>43881.090277777803</c:v>
                </c:pt>
                <c:pt idx="3771">
                  <c:v>43881.09375</c:v>
                </c:pt>
                <c:pt idx="3772">
                  <c:v>43881.097222222197</c:v>
                </c:pt>
                <c:pt idx="3773">
                  <c:v>43881.100694444402</c:v>
                </c:pt>
                <c:pt idx="3774">
                  <c:v>43881.104166666701</c:v>
                </c:pt>
                <c:pt idx="3775">
                  <c:v>43881.107638888898</c:v>
                </c:pt>
                <c:pt idx="3776">
                  <c:v>43881.111111111102</c:v>
                </c:pt>
                <c:pt idx="3777">
                  <c:v>43881.114583333299</c:v>
                </c:pt>
                <c:pt idx="3778">
                  <c:v>43881.118055555598</c:v>
                </c:pt>
                <c:pt idx="3779">
                  <c:v>43881.121527777803</c:v>
                </c:pt>
                <c:pt idx="3780">
                  <c:v>43881.125</c:v>
                </c:pt>
                <c:pt idx="3781">
                  <c:v>43881.128472222197</c:v>
                </c:pt>
                <c:pt idx="3782">
                  <c:v>43881.131944444402</c:v>
                </c:pt>
                <c:pt idx="3783">
                  <c:v>43881.135416666701</c:v>
                </c:pt>
                <c:pt idx="3784">
                  <c:v>43881.138888888898</c:v>
                </c:pt>
                <c:pt idx="3785">
                  <c:v>43881.142361111102</c:v>
                </c:pt>
                <c:pt idx="3786">
                  <c:v>43881.145833333299</c:v>
                </c:pt>
                <c:pt idx="3787">
                  <c:v>43881.149305555598</c:v>
                </c:pt>
                <c:pt idx="3788">
                  <c:v>43881.152777777803</c:v>
                </c:pt>
                <c:pt idx="3789">
                  <c:v>43881.15625</c:v>
                </c:pt>
                <c:pt idx="3790">
                  <c:v>43881.159722222197</c:v>
                </c:pt>
                <c:pt idx="3791">
                  <c:v>43881.163194444402</c:v>
                </c:pt>
                <c:pt idx="3792">
                  <c:v>43881.166666666701</c:v>
                </c:pt>
                <c:pt idx="3793">
                  <c:v>43881.170138888898</c:v>
                </c:pt>
                <c:pt idx="3794">
                  <c:v>43881.173611111102</c:v>
                </c:pt>
                <c:pt idx="3795">
                  <c:v>43881.177083333299</c:v>
                </c:pt>
                <c:pt idx="3796">
                  <c:v>43881.180555555598</c:v>
                </c:pt>
                <c:pt idx="3797">
                  <c:v>43881.184027777803</c:v>
                </c:pt>
                <c:pt idx="3798">
                  <c:v>43881.1875</c:v>
                </c:pt>
                <c:pt idx="3799">
                  <c:v>43881.190972222197</c:v>
                </c:pt>
                <c:pt idx="3800">
                  <c:v>43881.194444444402</c:v>
                </c:pt>
                <c:pt idx="3801">
                  <c:v>43881.197916666701</c:v>
                </c:pt>
                <c:pt idx="3802">
                  <c:v>43881.201388888898</c:v>
                </c:pt>
                <c:pt idx="3803">
                  <c:v>43881.204861111102</c:v>
                </c:pt>
                <c:pt idx="3804">
                  <c:v>43881.208333333299</c:v>
                </c:pt>
                <c:pt idx="3805">
                  <c:v>43881.211805555598</c:v>
                </c:pt>
                <c:pt idx="3806">
                  <c:v>43881.215277777803</c:v>
                </c:pt>
                <c:pt idx="3807">
                  <c:v>43881.21875</c:v>
                </c:pt>
                <c:pt idx="3808">
                  <c:v>43881.222222222197</c:v>
                </c:pt>
                <c:pt idx="3809">
                  <c:v>43881.225694444402</c:v>
                </c:pt>
                <c:pt idx="3810">
                  <c:v>43881.229166666701</c:v>
                </c:pt>
                <c:pt idx="3811">
                  <c:v>43881.232638888898</c:v>
                </c:pt>
                <c:pt idx="3812">
                  <c:v>43881.236111111102</c:v>
                </c:pt>
                <c:pt idx="3813">
                  <c:v>43881.239583333299</c:v>
                </c:pt>
                <c:pt idx="3814">
                  <c:v>43881.243055555598</c:v>
                </c:pt>
                <c:pt idx="3815">
                  <c:v>43881.246527777803</c:v>
                </c:pt>
                <c:pt idx="3816">
                  <c:v>43881.25</c:v>
                </c:pt>
                <c:pt idx="3817">
                  <c:v>43881.253472222197</c:v>
                </c:pt>
                <c:pt idx="3818">
                  <c:v>43881.256944444402</c:v>
                </c:pt>
                <c:pt idx="3819">
                  <c:v>43881.260416666701</c:v>
                </c:pt>
                <c:pt idx="3820">
                  <c:v>43881.263888888898</c:v>
                </c:pt>
                <c:pt idx="3821">
                  <c:v>43881.267361111102</c:v>
                </c:pt>
                <c:pt idx="3822">
                  <c:v>43881.270833333299</c:v>
                </c:pt>
                <c:pt idx="3823">
                  <c:v>43881.274305555598</c:v>
                </c:pt>
                <c:pt idx="3824">
                  <c:v>43881.277777777803</c:v>
                </c:pt>
                <c:pt idx="3825">
                  <c:v>43881.28125</c:v>
                </c:pt>
                <c:pt idx="3826">
                  <c:v>43881.284722222197</c:v>
                </c:pt>
                <c:pt idx="3827">
                  <c:v>43881.288194444402</c:v>
                </c:pt>
                <c:pt idx="3828">
                  <c:v>43881.291666666701</c:v>
                </c:pt>
                <c:pt idx="3829">
                  <c:v>43881.295138888898</c:v>
                </c:pt>
                <c:pt idx="3830">
                  <c:v>43881.298611111102</c:v>
                </c:pt>
                <c:pt idx="3831">
                  <c:v>43881.302083333299</c:v>
                </c:pt>
                <c:pt idx="3832">
                  <c:v>43881.305555555598</c:v>
                </c:pt>
                <c:pt idx="3833">
                  <c:v>43881.309027777803</c:v>
                </c:pt>
                <c:pt idx="3834">
                  <c:v>43881.3125</c:v>
                </c:pt>
                <c:pt idx="3835">
                  <c:v>43881.315972222197</c:v>
                </c:pt>
                <c:pt idx="3836">
                  <c:v>43881.319444444402</c:v>
                </c:pt>
                <c:pt idx="3837">
                  <c:v>43881.322916666701</c:v>
                </c:pt>
                <c:pt idx="3838">
                  <c:v>43881.326388888898</c:v>
                </c:pt>
                <c:pt idx="3839">
                  <c:v>43881.329861111102</c:v>
                </c:pt>
                <c:pt idx="3840">
                  <c:v>43881.333333333299</c:v>
                </c:pt>
                <c:pt idx="3841">
                  <c:v>43881.336805555598</c:v>
                </c:pt>
                <c:pt idx="3842">
                  <c:v>43881.340277777803</c:v>
                </c:pt>
                <c:pt idx="3843">
                  <c:v>43881.34375</c:v>
                </c:pt>
                <c:pt idx="3844">
                  <c:v>43881.347222222197</c:v>
                </c:pt>
                <c:pt idx="3845">
                  <c:v>43881.350694444402</c:v>
                </c:pt>
                <c:pt idx="3846">
                  <c:v>43881.354166666701</c:v>
                </c:pt>
                <c:pt idx="3847">
                  <c:v>43881.357638888898</c:v>
                </c:pt>
                <c:pt idx="3848">
                  <c:v>43881.361111111102</c:v>
                </c:pt>
                <c:pt idx="3849">
                  <c:v>43881.364583333299</c:v>
                </c:pt>
                <c:pt idx="3850">
                  <c:v>43881.368055555598</c:v>
                </c:pt>
                <c:pt idx="3851">
                  <c:v>43881.371527777803</c:v>
                </c:pt>
                <c:pt idx="3852">
                  <c:v>43881.375</c:v>
                </c:pt>
                <c:pt idx="3853">
                  <c:v>43881.378472222197</c:v>
                </c:pt>
                <c:pt idx="3854">
                  <c:v>43881.381944444402</c:v>
                </c:pt>
                <c:pt idx="3855">
                  <c:v>43881.385416666701</c:v>
                </c:pt>
                <c:pt idx="3856">
                  <c:v>43881.388888888898</c:v>
                </c:pt>
                <c:pt idx="3857">
                  <c:v>43881.392361111102</c:v>
                </c:pt>
                <c:pt idx="3858">
                  <c:v>43881.395833333299</c:v>
                </c:pt>
                <c:pt idx="3859">
                  <c:v>43881.399305555598</c:v>
                </c:pt>
                <c:pt idx="3860">
                  <c:v>43881.402777777803</c:v>
                </c:pt>
                <c:pt idx="3861">
                  <c:v>43881.40625</c:v>
                </c:pt>
                <c:pt idx="3862">
                  <c:v>43881.409722222197</c:v>
                </c:pt>
                <c:pt idx="3863">
                  <c:v>43881.413194444402</c:v>
                </c:pt>
                <c:pt idx="3864">
                  <c:v>43881.416666666701</c:v>
                </c:pt>
                <c:pt idx="3865">
                  <c:v>43881.420138888898</c:v>
                </c:pt>
                <c:pt idx="3866">
                  <c:v>43881.423611111102</c:v>
                </c:pt>
                <c:pt idx="3867">
                  <c:v>43881.427083333299</c:v>
                </c:pt>
                <c:pt idx="3868">
                  <c:v>43881.430555555598</c:v>
                </c:pt>
                <c:pt idx="3869">
                  <c:v>43881.434027777803</c:v>
                </c:pt>
                <c:pt idx="3870">
                  <c:v>43881.4375</c:v>
                </c:pt>
                <c:pt idx="3871">
                  <c:v>43881.440972222197</c:v>
                </c:pt>
                <c:pt idx="3872">
                  <c:v>43881.444444444402</c:v>
                </c:pt>
                <c:pt idx="3873">
                  <c:v>43881.447916666701</c:v>
                </c:pt>
                <c:pt idx="3874">
                  <c:v>43881.451388888898</c:v>
                </c:pt>
                <c:pt idx="3875">
                  <c:v>43881.454861111102</c:v>
                </c:pt>
                <c:pt idx="3876">
                  <c:v>43881.458333333299</c:v>
                </c:pt>
                <c:pt idx="3877">
                  <c:v>43881.461805555598</c:v>
                </c:pt>
                <c:pt idx="3878">
                  <c:v>43881.465277777803</c:v>
                </c:pt>
                <c:pt idx="3879">
                  <c:v>43881.46875</c:v>
                </c:pt>
                <c:pt idx="3880">
                  <c:v>43881.472222222197</c:v>
                </c:pt>
                <c:pt idx="3881">
                  <c:v>43881.475694444402</c:v>
                </c:pt>
                <c:pt idx="3882">
                  <c:v>43881.479166666701</c:v>
                </c:pt>
                <c:pt idx="3883">
                  <c:v>43881.482638888898</c:v>
                </c:pt>
                <c:pt idx="3884">
                  <c:v>43881.486111111102</c:v>
                </c:pt>
                <c:pt idx="3885">
                  <c:v>43881.489583333299</c:v>
                </c:pt>
                <c:pt idx="3886">
                  <c:v>43881.493055555598</c:v>
                </c:pt>
                <c:pt idx="3887">
                  <c:v>43881.496527777803</c:v>
                </c:pt>
                <c:pt idx="3888">
                  <c:v>43881.5</c:v>
                </c:pt>
                <c:pt idx="3889">
                  <c:v>43881.503472222197</c:v>
                </c:pt>
                <c:pt idx="3890">
                  <c:v>43881.506944444402</c:v>
                </c:pt>
                <c:pt idx="3891">
                  <c:v>43881.510416666701</c:v>
                </c:pt>
                <c:pt idx="3892">
                  <c:v>43881.513888888898</c:v>
                </c:pt>
                <c:pt idx="3893">
                  <c:v>43881.517361111102</c:v>
                </c:pt>
                <c:pt idx="3894">
                  <c:v>43881.520833333299</c:v>
                </c:pt>
                <c:pt idx="3895">
                  <c:v>43881.524305555598</c:v>
                </c:pt>
                <c:pt idx="3896">
                  <c:v>43881.527777777803</c:v>
                </c:pt>
                <c:pt idx="3897">
                  <c:v>43881.53125</c:v>
                </c:pt>
                <c:pt idx="3898">
                  <c:v>43881.534722222197</c:v>
                </c:pt>
                <c:pt idx="3899">
                  <c:v>43881.538194444402</c:v>
                </c:pt>
                <c:pt idx="3900">
                  <c:v>43881.541666666701</c:v>
                </c:pt>
                <c:pt idx="3901">
                  <c:v>43881.545138888898</c:v>
                </c:pt>
                <c:pt idx="3902">
                  <c:v>43881.548611111102</c:v>
                </c:pt>
                <c:pt idx="3903">
                  <c:v>43881.552083333299</c:v>
                </c:pt>
                <c:pt idx="3904">
                  <c:v>43881.555555555598</c:v>
                </c:pt>
                <c:pt idx="3905">
                  <c:v>43881.559027777803</c:v>
                </c:pt>
                <c:pt idx="3906">
                  <c:v>43881.5625</c:v>
                </c:pt>
                <c:pt idx="3907">
                  <c:v>43881.565972222197</c:v>
                </c:pt>
                <c:pt idx="3908">
                  <c:v>43881.569444444402</c:v>
                </c:pt>
                <c:pt idx="3909">
                  <c:v>43881.572916666701</c:v>
                </c:pt>
                <c:pt idx="3910">
                  <c:v>43881.576388888898</c:v>
                </c:pt>
                <c:pt idx="3911">
                  <c:v>43881.579861111102</c:v>
                </c:pt>
                <c:pt idx="3912">
                  <c:v>43881.583333333299</c:v>
                </c:pt>
                <c:pt idx="3913">
                  <c:v>43881.586805555598</c:v>
                </c:pt>
                <c:pt idx="3914">
                  <c:v>43881.590277777803</c:v>
                </c:pt>
                <c:pt idx="3915">
                  <c:v>43881.59375</c:v>
                </c:pt>
                <c:pt idx="3916">
                  <c:v>43881.597222222197</c:v>
                </c:pt>
                <c:pt idx="3917">
                  <c:v>43881.600694444402</c:v>
                </c:pt>
                <c:pt idx="3918">
                  <c:v>43881.604166666701</c:v>
                </c:pt>
                <c:pt idx="3919">
                  <c:v>43881.607638888898</c:v>
                </c:pt>
                <c:pt idx="3920">
                  <c:v>43881.611111111102</c:v>
                </c:pt>
                <c:pt idx="3921">
                  <c:v>43881.614583333299</c:v>
                </c:pt>
                <c:pt idx="3922">
                  <c:v>43881.618055555598</c:v>
                </c:pt>
                <c:pt idx="3923">
                  <c:v>43881.621527777803</c:v>
                </c:pt>
                <c:pt idx="3924">
                  <c:v>43881.625</c:v>
                </c:pt>
                <c:pt idx="3925">
                  <c:v>43881.628472222197</c:v>
                </c:pt>
                <c:pt idx="3926">
                  <c:v>43881.631944444402</c:v>
                </c:pt>
                <c:pt idx="3927">
                  <c:v>43881.635416666701</c:v>
                </c:pt>
                <c:pt idx="3928">
                  <c:v>43881.638888888898</c:v>
                </c:pt>
                <c:pt idx="3929">
                  <c:v>43881.642361111102</c:v>
                </c:pt>
                <c:pt idx="3930">
                  <c:v>43881.645833333299</c:v>
                </c:pt>
                <c:pt idx="3931">
                  <c:v>43881.649305555598</c:v>
                </c:pt>
                <c:pt idx="3932">
                  <c:v>43881.652777777803</c:v>
                </c:pt>
                <c:pt idx="3933">
                  <c:v>43881.65625</c:v>
                </c:pt>
                <c:pt idx="3934">
                  <c:v>43881.659722222197</c:v>
                </c:pt>
                <c:pt idx="3935">
                  <c:v>43881.663194444402</c:v>
                </c:pt>
                <c:pt idx="3936">
                  <c:v>43881.666666666701</c:v>
                </c:pt>
                <c:pt idx="3937">
                  <c:v>43881.670138888898</c:v>
                </c:pt>
                <c:pt idx="3938">
                  <c:v>43881.673611111102</c:v>
                </c:pt>
                <c:pt idx="3939">
                  <c:v>43881.677083333299</c:v>
                </c:pt>
                <c:pt idx="3940">
                  <c:v>43881.680555555598</c:v>
                </c:pt>
                <c:pt idx="3941">
                  <c:v>43881.684027777803</c:v>
                </c:pt>
                <c:pt idx="3942">
                  <c:v>43881.6875</c:v>
                </c:pt>
                <c:pt idx="3943">
                  <c:v>43881.690972222197</c:v>
                </c:pt>
                <c:pt idx="3944">
                  <c:v>43881.694444444402</c:v>
                </c:pt>
                <c:pt idx="3945">
                  <c:v>43881.697916666701</c:v>
                </c:pt>
                <c:pt idx="3946">
                  <c:v>43881.701388888898</c:v>
                </c:pt>
                <c:pt idx="3947">
                  <c:v>43881.704861111102</c:v>
                </c:pt>
                <c:pt idx="3948">
                  <c:v>43881.708333333299</c:v>
                </c:pt>
                <c:pt idx="3949">
                  <c:v>43881.711805555598</c:v>
                </c:pt>
                <c:pt idx="3950">
                  <c:v>43881.715277777803</c:v>
                </c:pt>
                <c:pt idx="3951">
                  <c:v>43881.71875</c:v>
                </c:pt>
                <c:pt idx="3952">
                  <c:v>43881.722222222197</c:v>
                </c:pt>
                <c:pt idx="3953">
                  <c:v>43881.725694444402</c:v>
                </c:pt>
                <c:pt idx="3954">
                  <c:v>43881.729166666701</c:v>
                </c:pt>
                <c:pt idx="3955">
                  <c:v>43881.732638888898</c:v>
                </c:pt>
                <c:pt idx="3956">
                  <c:v>43881.736111111102</c:v>
                </c:pt>
                <c:pt idx="3957">
                  <c:v>43881.739583333299</c:v>
                </c:pt>
                <c:pt idx="3958">
                  <c:v>43881.743055555598</c:v>
                </c:pt>
                <c:pt idx="3959">
                  <c:v>43881.746527777803</c:v>
                </c:pt>
                <c:pt idx="3960">
                  <c:v>43881.75</c:v>
                </c:pt>
                <c:pt idx="3961">
                  <c:v>43881.753472222197</c:v>
                </c:pt>
                <c:pt idx="3962">
                  <c:v>43881.756944444402</c:v>
                </c:pt>
                <c:pt idx="3963">
                  <c:v>43881.760416666701</c:v>
                </c:pt>
                <c:pt idx="3964">
                  <c:v>43881.763888888898</c:v>
                </c:pt>
                <c:pt idx="3965">
                  <c:v>43881.767361111102</c:v>
                </c:pt>
                <c:pt idx="3966">
                  <c:v>43881.770833333299</c:v>
                </c:pt>
                <c:pt idx="3967">
                  <c:v>43881.774305555598</c:v>
                </c:pt>
                <c:pt idx="3968">
                  <c:v>43881.777777777803</c:v>
                </c:pt>
                <c:pt idx="3969">
                  <c:v>43881.78125</c:v>
                </c:pt>
                <c:pt idx="3970">
                  <c:v>43881.784722222197</c:v>
                </c:pt>
                <c:pt idx="3971">
                  <c:v>43881.788194444402</c:v>
                </c:pt>
                <c:pt idx="3972">
                  <c:v>43881.791666666701</c:v>
                </c:pt>
                <c:pt idx="3973">
                  <c:v>43881.795138888898</c:v>
                </c:pt>
                <c:pt idx="3974">
                  <c:v>43881.798611111102</c:v>
                </c:pt>
                <c:pt idx="3975">
                  <c:v>43881.802083333299</c:v>
                </c:pt>
                <c:pt idx="3976">
                  <c:v>43881.805555555598</c:v>
                </c:pt>
                <c:pt idx="3977">
                  <c:v>43881.809027777803</c:v>
                </c:pt>
                <c:pt idx="3978">
                  <c:v>43881.8125</c:v>
                </c:pt>
                <c:pt idx="3979">
                  <c:v>43881.815972222197</c:v>
                </c:pt>
                <c:pt idx="3980">
                  <c:v>43881.819444444402</c:v>
                </c:pt>
                <c:pt idx="3981">
                  <c:v>43881.822916666701</c:v>
                </c:pt>
                <c:pt idx="3982">
                  <c:v>43881.826388888898</c:v>
                </c:pt>
                <c:pt idx="3983">
                  <c:v>43881.829861111102</c:v>
                </c:pt>
                <c:pt idx="3984">
                  <c:v>43881.833333333299</c:v>
                </c:pt>
                <c:pt idx="3985">
                  <c:v>43881.836805555598</c:v>
                </c:pt>
                <c:pt idx="3986">
                  <c:v>43881.840277777803</c:v>
                </c:pt>
                <c:pt idx="3987">
                  <c:v>43881.84375</c:v>
                </c:pt>
                <c:pt idx="3988">
                  <c:v>43881.847222222197</c:v>
                </c:pt>
                <c:pt idx="3989">
                  <c:v>43881.850694444402</c:v>
                </c:pt>
                <c:pt idx="3990">
                  <c:v>43881.854166666701</c:v>
                </c:pt>
                <c:pt idx="3991">
                  <c:v>43881.857638888898</c:v>
                </c:pt>
                <c:pt idx="3992">
                  <c:v>43881.861111111102</c:v>
                </c:pt>
                <c:pt idx="3993">
                  <c:v>43881.864583333299</c:v>
                </c:pt>
                <c:pt idx="3994">
                  <c:v>43881.868055555598</c:v>
                </c:pt>
                <c:pt idx="3995">
                  <c:v>43881.871527777803</c:v>
                </c:pt>
                <c:pt idx="3996">
                  <c:v>43881.875</c:v>
                </c:pt>
                <c:pt idx="3997">
                  <c:v>43881.878472222197</c:v>
                </c:pt>
                <c:pt idx="3998">
                  <c:v>43881.881944444402</c:v>
                </c:pt>
                <c:pt idx="3999">
                  <c:v>43881.885416666701</c:v>
                </c:pt>
                <c:pt idx="4000">
                  <c:v>43881.888888888898</c:v>
                </c:pt>
                <c:pt idx="4001">
                  <c:v>43881.892361111102</c:v>
                </c:pt>
                <c:pt idx="4002">
                  <c:v>43881.895833333299</c:v>
                </c:pt>
                <c:pt idx="4003">
                  <c:v>43881.899305555598</c:v>
                </c:pt>
                <c:pt idx="4004">
                  <c:v>43881.902777777803</c:v>
                </c:pt>
                <c:pt idx="4005">
                  <c:v>43881.90625</c:v>
                </c:pt>
                <c:pt idx="4006">
                  <c:v>43881.909722222197</c:v>
                </c:pt>
                <c:pt idx="4007">
                  <c:v>43881.913194444402</c:v>
                </c:pt>
                <c:pt idx="4008">
                  <c:v>43881.916666666701</c:v>
                </c:pt>
                <c:pt idx="4009">
                  <c:v>43881.920138888898</c:v>
                </c:pt>
                <c:pt idx="4010">
                  <c:v>43881.923611111102</c:v>
                </c:pt>
                <c:pt idx="4011">
                  <c:v>43881.927083333299</c:v>
                </c:pt>
                <c:pt idx="4012">
                  <c:v>43881.930555555598</c:v>
                </c:pt>
                <c:pt idx="4013">
                  <c:v>43881.934027777803</c:v>
                </c:pt>
                <c:pt idx="4014">
                  <c:v>43881.9375</c:v>
                </c:pt>
                <c:pt idx="4015">
                  <c:v>43881.940972222197</c:v>
                </c:pt>
                <c:pt idx="4016">
                  <c:v>43881.944444444402</c:v>
                </c:pt>
                <c:pt idx="4017">
                  <c:v>43881.947916666701</c:v>
                </c:pt>
                <c:pt idx="4018">
                  <c:v>43881.951388888898</c:v>
                </c:pt>
                <c:pt idx="4019">
                  <c:v>43881.954861111102</c:v>
                </c:pt>
                <c:pt idx="4020">
                  <c:v>43881.958333333299</c:v>
                </c:pt>
                <c:pt idx="4021">
                  <c:v>43881.961805555598</c:v>
                </c:pt>
                <c:pt idx="4022">
                  <c:v>43881.965277777803</c:v>
                </c:pt>
                <c:pt idx="4023">
                  <c:v>43881.96875</c:v>
                </c:pt>
                <c:pt idx="4024">
                  <c:v>43881.972222222197</c:v>
                </c:pt>
                <c:pt idx="4025">
                  <c:v>43881.975694444402</c:v>
                </c:pt>
                <c:pt idx="4026">
                  <c:v>43881.979166666701</c:v>
                </c:pt>
                <c:pt idx="4027">
                  <c:v>43881.982638888898</c:v>
                </c:pt>
                <c:pt idx="4028">
                  <c:v>43881.986111111102</c:v>
                </c:pt>
                <c:pt idx="4029">
                  <c:v>43881.989583333299</c:v>
                </c:pt>
                <c:pt idx="4030">
                  <c:v>43881.993055555598</c:v>
                </c:pt>
                <c:pt idx="4031">
                  <c:v>43881.996527777803</c:v>
                </c:pt>
                <c:pt idx="4032">
                  <c:v>43882</c:v>
                </c:pt>
                <c:pt idx="4033">
                  <c:v>43882.003472222197</c:v>
                </c:pt>
                <c:pt idx="4034">
                  <c:v>43882.006944444402</c:v>
                </c:pt>
                <c:pt idx="4035">
                  <c:v>43882.010416666701</c:v>
                </c:pt>
                <c:pt idx="4036">
                  <c:v>43882.013888888898</c:v>
                </c:pt>
                <c:pt idx="4037">
                  <c:v>43882.017361111102</c:v>
                </c:pt>
                <c:pt idx="4038">
                  <c:v>43882.020833333299</c:v>
                </c:pt>
                <c:pt idx="4039">
                  <c:v>43882.024305555598</c:v>
                </c:pt>
                <c:pt idx="4040">
                  <c:v>43882.027777777803</c:v>
                </c:pt>
                <c:pt idx="4041">
                  <c:v>43882.03125</c:v>
                </c:pt>
                <c:pt idx="4042">
                  <c:v>43882.034722222197</c:v>
                </c:pt>
                <c:pt idx="4043">
                  <c:v>43882.038194444402</c:v>
                </c:pt>
                <c:pt idx="4044">
                  <c:v>43882.041666666701</c:v>
                </c:pt>
                <c:pt idx="4045">
                  <c:v>43882.045138888898</c:v>
                </c:pt>
                <c:pt idx="4046">
                  <c:v>43882.048611111102</c:v>
                </c:pt>
                <c:pt idx="4047">
                  <c:v>43882.052083333299</c:v>
                </c:pt>
                <c:pt idx="4048">
                  <c:v>43882.055555555598</c:v>
                </c:pt>
                <c:pt idx="4049">
                  <c:v>43882.059027777803</c:v>
                </c:pt>
                <c:pt idx="4050">
                  <c:v>43882.0625</c:v>
                </c:pt>
                <c:pt idx="4051">
                  <c:v>43882.065972222197</c:v>
                </c:pt>
                <c:pt idx="4052">
                  <c:v>43882.069444444402</c:v>
                </c:pt>
                <c:pt idx="4053">
                  <c:v>43882.072916666701</c:v>
                </c:pt>
                <c:pt idx="4054">
                  <c:v>43882.076388888898</c:v>
                </c:pt>
                <c:pt idx="4055">
                  <c:v>43882.079861111102</c:v>
                </c:pt>
                <c:pt idx="4056">
                  <c:v>43882.083333333299</c:v>
                </c:pt>
                <c:pt idx="4057">
                  <c:v>43882.086805555598</c:v>
                </c:pt>
                <c:pt idx="4058">
                  <c:v>43882.090277777803</c:v>
                </c:pt>
                <c:pt idx="4059">
                  <c:v>43882.09375</c:v>
                </c:pt>
                <c:pt idx="4060">
                  <c:v>43882.097222222197</c:v>
                </c:pt>
                <c:pt idx="4061">
                  <c:v>43882.100694444402</c:v>
                </c:pt>
                <c:pt idx="4062">
                  <c:v>43882.104166666701</c:v>
                </c:pt>
                <c:pt idx="4063">
                  <c:v>43882.107638888898</c:v>
                </c:pt>
                <c:pt idx="4064">
                  <c:v>43882.111111111102</c:v>
                </c:pt>
                <c:pt idx="4065">
                  <c:v>43882.114583333299</c:v>
                </c:pt>
                <c:pt idx="4066">
                  <c:v>43882.118055555598</c:v>
                </c:pt>
                <c:pt idx="4067">
                  <c:v>43882.121527777803</c:v>
                </c:pt>
                <c:pt idx="4068">
                  <c:v>43882.125</c:v>
                </c:pt>
                <c:pt idx="4069">
                  <c:v>43882.128472222197</c:v>
                </c:pt>
                <c:pt idx="4070">
                  <c:v>43882.131944444402</c:v>
                </c:pt>
                <c:pt idx="4071">
                  <c:v>43882.135416666701</c:v>
                </c:pt>
                <c:pt idx="4072">
                  <c:v>43882.138888888898</c:v>
                </c:pt>
                <c:pt idx="4073">
                  <c:v>43882.142361111102</c:v>
                </c:pt>
                <c:pt idx="4074">
                  <c:v>43882.145833333299</c:v>
                </c:pt>
                <c:pt idx="4075">
                  <c:v>43882.149305555598</c:v>
                </c:pt>
                <c:pt idx="4076">
                  <c:v>43882.152777777803</c:v>
                </c:pt>
                <c:pt idx="4077">
                  <c:v>43882.15625</c:v>
                </c:pt>
                <c:pt idx="4078">
                  <c:v>43882.159722222197</c:v>
                </c:pt>
                <c:pt idx="4079">
                  <c:v>43882.163194444402</c:v>
                </c:pt>
                <c:pt idx="4080">
                  <c:v>43882.166666666701</c:v>
                </c:pt>
                <c:pt idx="4081">
                  <c:v>43882.170138888898</c:v>
                </c:pt>
                <c:pt idx="4082">
                  <c:v>43882.173611111102</c:v>
                </c:pt>
                <c:pt idx="4083">
                  <c:v>43882.177083333299</c:v>
                </c:pt>
                <c:pt idx="4084">
                  <c:v>43882.180555555598</c:v>
                </c:pt>
                <c:pt idx="4085">
                  <c:v>43882.184027777803</c:v>
                </c:pt>
                <c:pt idx="4086">
                  <c:v>43882.1875</c:v>
                </c:pt>
                <c:pt idx="4087">
                  <c:v>43882.190972222197</c:v>
                </c:pt>
                <c:pt idx="4088">
                  <c:v>43882.194444444402</c:v>
                </c:pt>
                <c:pt idx="4089">
                  <c:v>43882.197916666701</c:v>
                </c:pt>
                <c:pt idx="4090">
                  <c:v>43882.201388888898</c:v>
                </c:pt>
                <c:pt idx="4091">
                  <c:v>43882.204861111102</c:v>
                </c:pt>
                <c:pt idx="4092">
                  <c:v>43882.208333333299</c:v>
                </c:pt>
                <c:pt idx="4093">
                  <c:v>43882.211805555598</c:v>
                </c:pt>
                <c:pt idx="4094">
                  <c:v>43882.215277777803</c:v>
                </c:pt>
                <c:pt idx="4095">
                  <c:v>43882.21875</c:v>
                </c:pt>
                <c:pt idx="4096">
                  <c:v>43882.222222222197</c:v>
                </c:pt>
                <c:pt idx="4097">
                  <c:v>43882.225694444402</c:v>
                </c:pt>
                <c:pt idx="4098">
                  <c:v>43882.229166666701</c:v>
                </c:pt>
                <c:pt idx="4099">
                  <c:v>43882.232638888898</c:v>
                </c:pt>
                <c:pt idx="4100">
                  <c:v>43882.236111111102</c:v>
                </c:pt>
                <c:pt idx="4101">
                  <c:v>43882.239583333299</c:v>
                </c:pt>
                <c:pt idx="4102">
                  <c:v>43882.243055555598</c:v>
                </c:pt>
                <c:pt idx="4103">
                  <c:v>43882.246527777803</c:v>
                </c:pt>
                <c:pt idx="4104">
                  <c:v>43882.25</c:v>
                </c:pt>
                <c:pt idx="4105">
                  <c:v>43882.253472222197</c:v>
                </c:pt>
                <c:pt idx="4106">
                  <c:v>43882.256944444402</c:v>
                </c:pt>
                <c:pt idx="4107">
                  <c:v>43882.260416666701</c:v>
                </c:pt>
                <c:pt idx="4108">
                  <c:v>43882.263888888898</c:v>
                </c:pt>
                <c:pt idx="4109">
                  <c:v>43882.267361111102</c:v>
                </c:pt>
                <c:pt idx="4110">
                  <c:v>43882.270833333299</c:v>
                </c:pt>
                <c:pt idx="4111">
                  <c:v>43882.274305555598</c:v>
                </c:pt>
                <c:pt idx="4112">
                  <c:v>43882.277777777803</c:v>
                </c:pt>
                <c:pt idx="4113">
                  <c:v>43882.28125</c:v>
                </c:pt>
                <c:pt idx="4114">
                  <c:v>43882.284722222197</c:v>
                </c:pt>
                <c:pt idx="4115">
                  <c:v>43882.288194444402</c:v>
                </c:pt>
                <c:pt idx="4116">
                  <c:v>43882.291666666701</c:v>
                </c:pt>
                <c:pt idx="4117">
                  <c:v>43882.295138888898</c:v>
                </c:pt>
                <c:pt idx="4118">
                  <c:v>43882.298611111102</c:v>
                </c:pt>
                <c:pt idx="4119">
                  <c:v>43882.302083333299</c:v>
                </c:pt>
                <c:pt idx="4120">
                  <c:v>43882.305555555598</c:v>
                </c:pt>
                <c:pt idx="4121">
                  <c:v>43882.309027777803</c:v>
                </c:pt>
                <c:pt idx="4122">
                  <c:v>43882.3125</c:v>
                </c:pt>
                <c:pt idx="4123">
                  <c:v>43882.315972222197</c:v>
                </c:pt>
                <c:pt idx="4124">
                  <c:v>43882.319444444402</c:v>
                </c:pt>
                <c:pt idx="4125">
                  <c:v>43882.322916666701</c:v>
                </c:pt>
                <c:pt idx="4126">
                  <c:v>43882.326388888898</c:v>
                </c:pt>
                <c:pt idx="4127">
                  <c:v>43882.329861111102</c:v>
                </c:pt>
                <c:pt idx="4128">
                  <c:v>43882.333333333299</c:v>
                </c:pt>
                <c:pt idx="4129">
                  <c:v>43882.336805555598</c:v>
                </c:pt>
                <c:pt idx="4130">
                  <c:v>43882.340277777803</c:v>
                </c:pt>
                <c:pt idx="4131">
                  <c:v>43882.34375</c:v>
                </c:pt>
                <c:pt idx="4132">
                  <c:v>43882.347222222197</c:v>
                </c:pt>
                <c:pt idx="4133">
                  <c:v>43882.350694444402</c:v>
                </c:pt>
                <c:pt idx="4134">
                  <c:v>43882.354166666701</c:v>
                </c:pt>
                <c:pt idx="4135">
                  <c:v>43882.357638888898</c:v>
                </c:pt>
                <c:pt idx="4136">
                  <c:v>43882.361111111102</c:v>
                </c:pt>
                <c:pt idx="4137">
                  <c:v>43882.364583333299</c:v>
                </c:pt>
                <c:pt idx="4138">
                  <c:v>43882.368055555598</c:v>
                </c:pt>
                <c:pt idx="4139">
                  <c:v>43882.371527777803</c:v>
                </c:pt>
                <c:pt idx="4140">
                  <c:v>43882.375</c:v>
                </c:pt>
                <c:pt idx="4141">
                  <c:v>43882.378472222197</c:v>
                </c:pt>
                <c:pt idx="4142">
                  <c:v>43882.381944444402</c:v>
                </c:pt>
                <c:pt idx="4143">
                  <c:v>43882.385416666701</c:v>
                </c:pt>
                <c:pt idx="4144">
                  <c:v>43882.388888888898</c:v>
                </c:pt>
                <c:pt idx="4145">
                  <c:v>43882.392361111102</c:v>
                </c:pt>
                <c:pt idx="4146">
                  <c:v>43882.395833333299</c:v>
                </c:pt>
                <c:pt idx="4147">
                  <c:v>43882.399305555598</c:v>
                </c:pt>
                <c:pt idx="4148">
                  <c:v>43882.402777777803</c:v>
                </c:pt>
                <c:pt idx="4149">
                  <c:v>43882.40625</c:v>
                </c:pt>
                <c:pt idx="4150">
                  <c:v>43882.409722222197</c:v>
                </c:pt>
                <c:pt idx="4151">
                  <c:v>43882.413194444402</c:v>
                </c:pt>
                <c:pt idx="4152">
                  <c:v>43882.416666666701</c:v>
                </c:pt>
                <c:pt idx="4153">
                  <c:v>43882.420138888898</c:v>
                </c:pt>
                <c:pt idx="4154">
                  <c:v>43882.423611111102</c:v>
                </c:pt>
                <c:pt idx="4155">
                  <c:v>43882.427083333299</c:v>
                </c:pt>
                <c:pt idx="4156">
                  <c:v>43882.430555555598</c:v>
                </c:pt>
                <c:pt idx="4157">
                  <c:v>43882.434027777803</c:v>
                </c:pt>
                <c:pt idx="4158">
                  <c:v>43882.4375</c:v>
                </c:pt>
                <c:pt idx="4159">
                  <c:v>43882.440972222197</c:v>
                </c:pt>
                <c:pt idx="4160">
                  <c:v>43882.444444444402</c:v>
                </c:pt>
                <c:pt idx="4161">
                  <c:v>43882.447916666701</c:v>
                </c:pt>
                <c:pt idx="4162">
                  <c:v>43882.451388888898</c:v>
                </c:pt>
                <c:pt idx="4163">
                  <c:v>43882.454861111102</c:v>
                </c:pt>
                <c:pt idx="4164">
                  <c:v>43882.458333333299</c:v>
                </c:pt>
                <c:pt idx="4165">
                  <c:v>43882.461805555598</c:v>
                </c:pt>
                <c:pt idx="4166">
                  <c:v>43882.465277777803</c:v>
                </c:pt>
                <c:pt idx="4167">
                  <c:v>43882.46875</c:v>
                </c:pt>
                <c:pt idx="4168">
                  <c:v>43882.472222222197</c:v>
                </c:pt>
                <c:pt idx="4169">
                  <c:v>43882.475694444402</c:v>
                </c:pt>
                <c:pt idx="4170">
                  <c:v>43882.479166666701</c:v>
                </c:pt>
                <c:pt idx="4171">
                  <c:v>43882.482638888898</c:v>
                </c:pt>
                <c:pt idx="4172">
                  <c:v>43882.486111111102</c:v>
                </c:pt>
                <c:pt idx="4173">
                  <c:v>43882.489583333299</c:v>
                </c:pt>
                <c:pt idx="4174">
                  <c:v>43882.493055555598</c:v>
                </c:pt>
                <c:pt idx="4175">
                  <c:v>43882.496527777803</c:v>
                </c:pt>
                <c:pt idx="4176">
                  <c:v>43882.5</c:v>
                </c:pt>
                <c:pt idx="4177">
                  <c:v>43882.503472222197</c:v>
                </c:pt>
                <c:pt idx="4178">
                  <c:v>43882.506944444402</c:v>
                </c:pt>
                <c:pt idx="4179">
                  <c:v>43882.510416666701</c:v>
                </c:pt>
                <c:pt idx="4180">
                  <c:v>43882.513888888898</c:v>
                </c:pt>
                <c:pt idx="4181">
                  <c:v>43882.517361111102</c:v>
                </c:pt>
                <c:pt idx="4182">
                  <c:v>43882.520833333299</c:v>
                </c:pt>
                <c:pt idx="4183">
                  <c:v>43882.524305555598</c:v>
                </c:pt>
                <c:pt idx="4184">
                  <c:v>43882.527777777803</c:v>
                </c:pt>
                <c:pt idx="4185">
                  <c:v>43882.53125</c:v>
                </c:pt>
                <c:pt idx="4186">
                  <c:v>43882.534722222197</c:v>
                </c:pt>
                <c:pt idx="4187">
                  <c:v>43882.538194444402</c:v>
                </c:pt>
                <c:pt idx="4188">
                  <c:v>43882.541666666701</c:v>
                </c:pt>
                <c:pt idx="4189">
                  <c:v>43882.545138888898</c:v>
                </c:pt>
                <c:pt idx="4190">
                  <c:v>43882.548611111102</c:v>
                </c:pt>
                <c:pt idx="4191">
                  <c:v>43882.552083333299</c:v>
                </c:pt>
                <c:pt idx="4192">
                  <c:v>43882.555555555598</c:v>
                </c:pt>
                <c:pt idx="4193">
                  <c:v>43882.559027777803</c:v>
                </c:pt>
                <c:pt idx="4194">
                  <c:v>43882.5625</c:v>
                </c:pt>
                <c:pt idx="4195">
                  <c:v>43882.565972222197</c:v>
                </c:pt>
                <c:pt idx="4196">
                  <c:v>43882.569444444402</c:v>
                </c:pt>
                <c:pt idx="4197">
                  <c:v>43882.572916666701</c:v>
                </c:pt>
                <c:pt idx="4198">
                  <c:v>43882.576388888898</c:v>
                </c:pt>
                <c:pt idx="4199">
                  <c:v>43882.579861111102</c:v>
                </c:pt>
                <c:pt idx="4200">
                  <c:v>43882.583333333299</c:v>
                </c:pt>
                <c:pt idx="4201">
                  <c:v>43882.586805555598</c:v>
                </c:pt>
                <c:pt idx="4202">
                  <c:v>43882.590277777803</c:v>
                </c:pt>
                <c:pt idx="4203">
                  <c:v>43882.59375</c:v>
                </c:pt>
                <c:pt idx="4204">
                  <c:v>43882.597222222197</c:v>
                </c:pt>
                <c:pt idx="4205">
                  <c:v>43882.600694444402</c:v>
                </c:pt>
                <c:pt idx="4206">
                  <c:v>43882.604166666701</c:v>
                </c:pt>
                <c:pt idx="4207">
                  <c:v>43882.607638888898</c:v>
                </c:pt>
                <c:pt idx="4208">
                  <c:v>43882.611111111102</c:v>
                </c:pt>
                <c:pt idx="4209">
                  <c:v>43882.614583333299</c:v>
                </c:pt>
                <c:pt idx="4210">
                  <c:v>43882.618055555598</c:v>
                </c:pt>
                <c:pt idx="4211">
                  <c:v>43882.621527777803</c:v>
                </c:pt>
                <c:pt idx="4212">
                  <c:v>43882.625</c:v>
                </c:pt>
                <c:pt idx="4213">
                  <c:v>43882.628472222197</c:v>
                </c:pt>
                <c:pt idx="4214">
                  <c:v>43882.631944444402</c:v>
                </c:pt>
                <c:pt idx="4215">
                  <c:v>43882.635416666701</c:v>
                </c:pt>
                <c:pt idx="4216">
                  <c:v>43882.638888888898</c:v>
                </c:pt>
                <c:pt idx="4217">
                  <c:v>43882.642361111102</c:v>
                </c:pt>
                <c:pt idx="4218">
                  <c:v>43882.645833333299</c:v>
                </c:pt>
                <c:pt idx="4219">
                  <c:v>43882.649305555598</c:v>
                </c:pt>
                <c:pt idx="4220">
                  <c:v>43882.652777777803</c:v>
                </c:pt>
                <c:pt idx="4221">
                  <c:v>43882.65625</c:v>
                </c:pt>
                <c:pt idx="4222">
                  <c:v>43882.659722222197</c:v>
                </c:pt>
                <c:pt idx="4223">
                  <c:v>43882.663194444402</c:v>
                </c:pt>
                <c:pt idx="4224">
                  <c:v>43882.666666666701</c:v>
                </c:pt>
                <c:pt idx="4225">
                  <c:v>43882.670138888898</c:v>
                </c:pt>
                <c:pt idx="4226">
                  <c:v>43882.673611111102</c:v>
                </c:pt>
                <c:pt idx="4227">
                  <c:v>43882.677083333299</c:v>
                </c:pt>
                <c:pt idx="4228">
                  <c:v>43882.680555555598</c:v>
                </c:pt>
                <c:pt idx="4229">
                  <c:v>43882.684027777803</c:v>
                </c:pt>
                <c:pt idx="4230">
                  <c:v>43882.6875</c:v>
                </c:pt>
                <c:pt idx="4231">
                  <c:v>43882.690972222197</c:v>
                </c:pt>
                <c:pt idx="4232">
                  <c:v>43882.694444444402</c:v>
                </c:pt>
                <c:pt idx="4233">
                  <c:v>43882.697916666701</c:v>
                </c:pt>
                <c:pt idx="4234">
                  <c:v>43882.701388888898</c:v>
                </c:pt>
                <c:pt idx="4235">
                  <c:v>43882.704861111102</c:v>
                </c:pt>
                <c:pt idx="4236">
                  <c:v>43882.708333333299</c:v>
                </c:pt>
                <c:pt idx="4237">
                  <c:v>43882.711805555598</c:v>
                </c:pt>
                <c:pt idx="4238">
                  <c:v>43882.715277777803</c:v>
                </c:pt>
                <c:pt idx="4239">
                  <c:v>43882.71875</c:v>
                </c:pt>
                <c:pt idx="4240">
                  <c:v>43882.722222222197</c:v>
                </c:pt>
                <c:pt idx="4241">
                  <c:v>43882.725694444402</c:v>
                </c:pt>
                <c:pt idx="4242">
                  <c:v>43882.729166666701</c:v>
                </c:pt>
                <c:pt idx="4243">
                  <c:v>43882.732638888898</c:v>
                </c:pt>
                <c:pt idx="4244">
                  <c:v>43882.736111111102</c:v>
                </c:pt>
                <c:pt idx="4245">
                  <c:v>43882.739583333299</c:v>
                </c:pt>
                <c:pt idx="4246">
                  <c:v>43882.743055555598</c:v>
                </c:pt>
                <c:pt idx="4247">
                  <c:v>43882.746527777803</c:v>
                </c:pt>
                <c:pt idx="4248">
                  <c:v>43882.75</c:v>
                </c:pt>
                <c:pt idx="4249">
                  <c:v>43882.753472222197</c:v>
                </c:pt>
                <c:pt idx="4250">
                  <c:v>43882.756944444402</c:v>
                </c:pt>
                <c:pt idx="4251">
                  <c:v>43882.760416666701</c:v>
                </c:pt>
                <c:pt idx="4252">
                  <c:v>43882.763888888898</c:v>
                </c:pt>
                <c:pt idx="4253">
                  <c:v>43882.767361111102</c:v>
                </c:pt>
                <c:pt idx="4254">
                  <c:v>43882.770833333299</c:v>
                </c:pt>
                <c:pt idx="4255">
                  <c:v>43882.774305555598</c:v>
                </c:pt>
                <c:pt idx="4256">
                  <c:v>43882.777777777803</c:v>
                </c:pt>
                <c:pt idx="4257">
                  <c:v>43882.78125</c:v>
                </c:pt>
                <c:pt idx="4258">
                  <c:v>43882.784722222197</c:v>
                </c:pt>
                <c:pt idx="4259">
                  <c:v>43882.788194444402</c:v>
                </c:pt>
                <c:pt idx="4260">
                  <c:v>43882.791666666701</c:v>
                </c:pt>
                <c:pt idx="4261">
                  <c:v>43882.795138888898</c:v>
                </c:pt>
                <c:pt idx="4262">
                  <c:v>43882.798611111102</c:v>
                </c:pt>
                <c:pt idx="4263">
                  <c:v>43882.802083333299</c:v>
                </c:pt>
                <c:pt idx="4264">
                  <c:v>43882.805555555598</c:v>
                </c:pt>
                <c:pt idx="4265">
                  <c:v>43882.809027777803</c:v>
                </c:pt>
                <c:pt idx="4266">
                  <c:v>43882.8125</c:v>
                </c:pt>
                <c:pt idx="4267">
                  <c:v>43882.815972222197</c:v>
                </c:pt>
                <c:pt idx="4268">
                  <c:v>43882.819444444402</c:v>
                </c:pt>
                <c:pt idx="4269">
                  <c:v>43882.822916666701</c:v>
                </c:pt>
                <c:pt idx="4270">
                  <c:v>43882.826388888898</c:v>
                </c:pt>
                <c:pt idx="4271">
                  <c:v>43882.829861111102</c:v>
                </c:pt>
                <c:pt idx="4272">
                  <c:v>43882.833333333299</c:v>
                </c:pt>
                <c:pt idx="4273">
                  <c:v>43882.836805555598</c:v>
                </c:pt>
                <c:pt idx="4274">
                  <c:v>43882.840277777803</c:v>
                </c:pt>
                <c:pt idx="4275">
                  <c:v>43882.84375</c:v>
                </c:pt>
                <c:pt idx="4276">
                  <c:v>43882.847222222197</c:v>
                </c:pt>
                <c:pt idx="4277">
                  <c:v>43882.850694444402</c:v>
                </c:pt>
                <c:pt idx="4278">
                  <c:v>43882.854166666701</c:v>
                </c:pt>
                <c:pt idx="4279">
                  <c:v>43882.857638888898</c:v>
                </c:pt>
                <c:pt idx="4280">
                  <c:v>43882.861111111102</c:v>
                </c:pt>
                <c:pt idx="4281">
                  <c:v>43882.864583333299</c:v>
                </c:pt>
                <c:pt idx="4282">
                  <c:v>43882.868055555598</c:v>
                </c:pt>
                <c:pt idx="4283">
                  <c:v>43882.871527777803</c:v>
                </c:pt>
                <c:pt idx="4284">
                  <c:v>43882.875</c:v>
                </c:pt>
                <c:pt idx="4285">
                  <c:v>43882.878472222197</c:v>
                </c:pt>
                <c:pt idx="4286">
                  <c:v>43882.881944444402</c:v>
                </c:pt>
                <c:pt idx="4287">
                  <c:v>43882.885416666701</c:v>
                </c:pt>
                <c:pt idx="4288">
                  <c:v>43882.888888888898</c:v>
                </c:pt>
                <c:pt idx="4289">
                  <c:v>43882.892361111102</c:v>
                </c:pt>
                <c:pt idx="4290">
                  <c:v>43882.895833333299</c:v>
                </c:pt>
                <c:pt idx="4291">
                  <c:v>43882.899305555598</c:v>
                </c:pt>
                <c:pt idx="4292">
                  <c:v>43882.902777777803</c:v>
                </c:pt>
                <c:pt idx="4293">
                  <c:v>43882.90625</c:v>
                </c:pt>
                <c:pt idx="4294">
                  <c:v>43882.909722222197</c:v>
                </c:pt>
                <c:pt idx="4295">
                  <c:v>43882.913194444402</c:v>
                </c:pt>
                <c:pt idx="4296">
                  <c:v>43882.916666666701</c:v>
                </c:pt>
                <c:pt idx="4297">
                  <c:v>43882.920138888898</c:v>
                </c:pt>
                <c:pt idx="4298">
                  <c:v>43882.923611111102</c:v>
                </c:pt>
                <c:pt idx="4299">
                  <c:v>43882.927083333299</c:v>
                </c:pt>
                <c:pt idx="4300">
                  <c:v>43882.930555555598</c:v>
                </c:pt>
                <c:pt idx="4301">
                  <c:v>43882.934027777803</c:v>
                </c:pt>
                <c:pt idx="4302">
                  <c:v>43882.9375</c:v>
                </c:pt>
                <c:pt idx="4303">
                  <c:v>43882.940972222197</c:v>
                </c:pt>
                <c:pt idx="4304">
                  <c:v>43882.944444444402</c:v>
                </c:pt>
                <c:pt idx="4305">
                  <c:v>43882.947916666701</c:v>
                </c:pt>
                <c:pt idx="4306">
                  <c:v>43882.951388888898</c:v>
                </c:pt>
                <c:pt idx="4307">
                  <c:v>43882.954861111102</c:v>
                </c:pt>
                <c:pt idx="4308">
                  <c:v>43882.958333333299</c:v>
                </c:pt>
                <c:pt idx="4309">
                  <c:v>43882.961805555598</c:v>
                </c:pt>
                <c:pt idx="4310">
                  <c:v>43882.965277777803</c:v>
                </c:pt>
                <c:pt idx="4311">
                  <c:v>43882.96875</c:v>
                </c:pt>
                <c:pt idx="4312">
                  <c:v>43882.972222222197</c:v>
                </c:pt>
                <c:pt idx="4313">
                  <c:v>43882.975694444402</c:v>
                </c:pt>
                <c:pt idx="4314">
                  <c:v>43882.979166666701</c:v>
                </c:pt>
                <c:pt idx="4315">
                  <c:v>43882.982638888898</c:v>
                </c:pt>
                <c:pt idx="4316">
                  <c:v>43882.986111111102</c:v>
                </c:pt>
                <c:pt idx="4317">
                  <c:v>43882.989583333299</c:v>
                </c:pt>
                <c:pt idx="4318">
                  <c:v>43882.993055555598</c:v>
                </c:pt>
                <c:pt idx="4319">
                  <c:v>43882.996527777803</c:v>
                </c:pt>
                <c:pt idx="4320">
                  <c:v>43883</c:v>
                </c:pt>
                <c:pt idx="4321">
                  <c:v>43883.003472222197</c:v>
                </c:pt>
                <c:pt idx="4322">
                  <c:v>43883.006944444402</c:v>
                </c:pt>
                <c:pt idx="4323">
                  <c:v>43883.010416666701</c:v>
                </c:pt>
                <c:pt idx="4324">
                  <c:v>43883.013888888898</c:v>
                </c:pt>
                <c:pt idx="4325">
                  <c:v>43883.017361111102</c:v>
                </c:pt>
                <c:pt idx="4326">
                  <c:v>43883.020833333299</c:v>
                </c:pt>
                <c:pt idx="4327">
                  <c:v>43883.024305555598</c:v>
                </c:pt>
                <c:pt idx="4328">
                  <c:v>43883.027777777803</c:v>
                </c:pt>
                <c:pt idx="4329">
                  <c:v>43883.03125</c:v>
                </c:pt>
                <c:pt idx="4330">
                  <c:v>43883.034722222197</c:v>
                </c:pt>
                <c:pt idx="4331">
                  <c:v>43883.038194444402</c:v>
                </c:pt>
                <c:pt idx="4332">
                  <c:v>43883.041666666701</c:v>
                </c:pt>
                <c:pt idx="4333">
                  <c:v>43883.045138888898</c:v>
                </c:pt>
                <c:pt idx="4334">
                  <c:v>43883.048611111102</c:v>
                </c:pt>
                <c:pt idx="4335">
                  <c:v>43883.052083333299</c:v>
                </c:pt>
                <c:pt idx="4336">
                  <c:v>43883.055555555598</c:v>
                </c:pt>
                <c:pt idx="4337">
                  <c:v>43883.059027777803</c:v>
                </c:pt>
                <c:pt idx="4338">
                  <c:v>43883.0625</c:v>
                </c:pt>
                <c:pt idx="4339">
                  <c:v>43883.065972222197</c:v>
                </c:pt>
                <c:pt idx="4340">
                  <c:v>43883.069444444402</c:v>
                </c:pt>
                <c:pt idx="4341">
                  <c:v>43883.072916666701</c:v>
                </c:pt>
                <c:pt idx="4342">
                  <c:v>43883.076388888898</c:v>
                </c:pt>
                <c:pt idx="4343">
                  <c:v>43883.079861111102</c:v>
                </c:pt>
                <c:pt idx="4344">
                  <c:v>43883.083333333299</c:v>
                </c:pt>
                <c:pt idx="4345">
                  <c:v>43883.086805555598</c:v>
                </c:pt>
                <c:pt idx="4346">
                  <c:v>43883.090277777803</c:v>
                </c:pt>
                <c:pt idx="4347">
                  <c:v>43883.09375</c:v>
                </c:pt>
                <c:pt idx="4348">
                  <c:v>43883.097222222197</c:v>
                </c:pt>
                <c:pt idx="4349">
                  <c:v>43883.100694444402</c:v>
                </c:pt>
                <c:pt idx="4350">
                  <c:v>43883.104166666701</c:v>
                </c:pt>
                <c:pt idx="4351">
                  <c:v>43883.107638888898</c:v>
                </c:pt>
                <c:pt idx="4352">
                  <c:v>43883.111111111102</c:v>
                </c:pt>
                <c:pt idx="4353">
                  <c:v>43883.114583333299</c:v>
                </c:pt>
                <c:pt idx="4354">
                  <c:v>43883.118055555598</c:v>
                </c:pt>
                <c:pt idx="4355">
                  <c:v>43883.121527777803</c:v>
                </c:pt>
                <c:pt idx="4356">
                  <c:v>43883.125</c:v>
                </c:pt>
                <c:pt idx="4357">
                  <c:v>43883.128472222197</c:v>
                </c:pt>
                <c:pt idx="4358">
                  <c:v>43883.131944444402</c:v>
                </c:pt>
                <c:pt idx="4359">
                  <c:v>43883.135416666701</c:v>
                </c:pt>
                <c:pt idx="4360">
                  <c:v>43883.138888888898</c:v>
                </c:pt>
                <c:pt idx="4361">
                  <c:v>43883.142361111102</c:v>
                </c:pt>
                <c:pt idx="4362">
                  <c:v>43883.145833333299</c:v>
                </c:pt>
                <c:pt idx="4363">
                  <c:v>43883.149305555598</c:v>
                </c:pt>
                <c:pt idx="4364">
                  <c:v>43883.152777777803</c:v>
                </c:pt>
                <c:pt idx="4365">
                  <c:v>43883.15625</c:v>
                </c:pt>
                <c:pt idx="4366">
                  <c:v>43883.159722222197</c:v>
                </c:pt>
                <c:pt idx="4367">
                  <c:v>43883.163194444402</c:v>
                </c:pt>
                <c:pt idx="4368">
                  <c:v>43883.166666666701</c:v>
                </c:pt>
                <c:pt idx="4369">
                  <c:v>43883.170138888898</c:v>
                </c:pt>
                <c:pt idx="4370">
                  <c:v>43883.173611111102</c:v>
                </c:pt>
                <c:pt idx="4371">
                  <c:v>43883.177083333299</c:v>
                </c:pt>
                <c:pt idx="4372">
                  <c:v>43883.180555555598</c:v>
                </c:pt>
                <c:pt idx="4373">
                  <c:v>43883.184027777803</c:v>
                </c:pt>
                <c:pt idx="4374">
                  <c:v>43883.1875</c:v>
                </c:pt>
                <c:pt idx="4375">
                  <c:v>43883.190972222197</c:v>
                </c:pt>
                <c:pt idx="4376">
                  <c:v>43883.194444444402</c:v>
                </c:pt>
                <c:pt idx="4377">
                  <c:v>43883.197916666701</c:v>
                </c:pt>
                <c:pt idx="4378">
                  <c:v>43883.201388888898</c:v>
                </c:pt>
                <c:pt idx="4379">
                  <c:v>43883.204861111102</c:v>
                </c:pt>
                <c:pt idx="4380">
                  <c:v>43883.208333333299</c:v>
                </c:pt>
                <c:pt idx="4381">
                  <c:v>43883.211805555598</c:v>
                </c:pt>
                <c:pt idx="4382">
                  <c:v>43883.215277777803</c:v>
                </c:pt>
                <c:pt idx="4383">
                  <c:v>43883.21875</c:v>
                </c:pt>
                <c:pt idx="4384">
                  <c:v>43883.222222222197</c:v>
                </c:pt>
                <c:pt idx="4385">
                  <c:v>43883.225694444402</c:v>
                </c:pt>
                <c:pt idx="4386">
                  <c:v>43883.229166666701</c:v>
                </c:pt>
                <c:pt idx="4387">
                  <c:v>43883.232638888898</c:v>
                </c:pt>
                <c:pt idx="4388">
                  <c:v>43883.236111111102</c:v>
                </c:pt>
                <c:pt idx="4389">
                  <c:v>43883.239583333299</c:v>
                </c:pt>
                <c:pt idx="4390">
                  <c:v>43883.243055555598</c:v>
                </c:pt>
                <c:pt idx="4391">
                  <c:v>43883.246527777803</c:v>
                </c:pt>
                <c:pt idx="4392">
                  <c:v>43883.25</c:v>
                </c:pt>
                <c:pt idx="4393">
                  <c:v>43883.253472222197</c:v>
                </c:pt>
                <c:pt idx="4394">
                  <c:v>43883.256944444402</c:v>
                </c:pt>
                <c:pt idx="4395">
                  <c:v>43883.260416666701</c:v>
                </c:pt>
                <c:pt idx="4396">
                  <c:v>43883.263888888898</c:v>
                </c:pt>
                <c:pt idx="4397">
                  <c:v>43883.267361111102</c:v>
                </c:pt>
                <c:pt idx="4398">
                  <c:v>43883.270833333299</c:v>
                </c:pt>
                <c:pt idx="4399">
                  <c:v>43883.274305555598</c:v>
                </c:pt>
                <c:pt idx="4400">
                  <c:v>43883.277777777803</c:v>
                </c:pt>
                <c:pt idx="4401">
                  <c:v>43883.28125</c:v>
                </c:pt>
                <c:pt idx="4402">
                  <c:v>43883.284722222197</c:v>
                </c:pt>
                <c:pt idx="4403">
                  <c:v>43883.288194444402</c:v>
                </c:pt>
                <c:pt idx="4404">
                  <c:v>43883.291666666701</c:v>
                </c:pt>
                <c:pt idx="4405">
                  <c:v>43883.295138888898</c:v>
                </c:pt>
                <c:pt idx="4406">
                  <c:v>43883.298611111102</c:v>
                </c:pt>
                <c:pt idx="4407">
                  <c:v>43883.302083333299</c:v>
                </c:pt>
                <c:pt idx="4408">
                  <c:v>43883.305555555598</c:v>
                </c:pt>
                <c:pt idx="4409">
                  <c:v>43883.309027777803</c:v>
                </c:pt>
                <c:pt idx="4410">
                  <c:v>43883.3125</c:v>
                </c:pt>
                <c:pt idx="4411">
                  <c:v>43883.315972222197</c:v>
                </c:pt>
                <c:pt idx="4412">
                  <c:v>43883.319444444402</c:v>
                </c:pt>
                <c:pt idx="4413">
                  <c:v>43883.322916666701</c:v>
                </c:pt>
                <c:pt idx="4414">
                  <c:v>43883.326388888898</c:v>
                </c:pt>
                <c:pt idx="4415">
                  <c:v>43883.329861111102</c:v>
                </c:pt>
                <c:pt idx="4416">
                  <c:v>43883.333333333299</c:v>
                </c:pt>
                <c:pt idx="4417">
                  <c:v>43883.336805555598</c:v>
                </c:pt>
                <c:pt idx="4418">
                  <c:v>43883.340277777803</c:v>
                </c:pt>
                <c:pt idx="4419">
                  <c:v>43883.34375</c:v>
                </c:pt>
                <c:pt idx="4420">
                  <c:v>43883.347222222197</c:v>
                </c:pt>
                <c:pt idx="4421">
                  <c:v>43883.350694444402</c:v>
                </c:pt>
                <c:pt idx="4422">
                  <c:v>43883.354166666701</c:v>
                </c:pt>
                <c:pt idx="4423">
                  <c:v>43883.357638888898</c:v>
                </c:pt>
                <c:pt idx="4424">
                  <c:v>43883.361111111102</c:v>
                </c:pt>
                <c:pt idx="4425">
                  <c:v>43883.364583333299</c:v>
                </c:pt>
                <c:pt idx="4426">
                  <c:v>43883.368055555598</c:v>
                </c:pt>
                <c:pt idx="4427">
                  <c:v>43883.371527777803</c:v>
                </c:pt>
                <c:pt idx="4428">
                  <c:v>43883.375</c:v>
                </c:pt>
                <c:pt idx="4429">
                  <c:v>43883.378472222197</c:v>
                </c:pt>
                <c:pt idx="4430">
                  <c:v>43883.381944444402</c:v>
                </c:pt>
                <c:pt idx="4431">
                  <c:v>43883.385416666701</c:v>
                </c:pt>
                <c:pt idx="4432">
                  <c:v>43883.388888888898</c:v>
                </c:pt>
                <c:pt idx="4433">
                  <c:v>43883.392361111102</c:v>
                </c:pt>
                <c:pt idx="4434">
                  <c:v>43883.395833333299</c:v>
                </c:pt>
                <c:pt idx="4435">
                  <c:v>43883.399305555598</c:v>
                </c:pt>
                <c:pt idx="4436">
                  <c:v>43883.402777777803</c:v>
                </c:pt>
                <c:pt idx="4437">
                  <c:v>43883.40625</c:v>
                </c:pt>
                <c:pt idx="4438">
                  <c:v>43883.409722222197</c:v>
                </c:pt>
                <c:pt idx="4439">
                  <c:v>43883.413194444402</c:v>
                </c:pt>
                <c:pt idx="4440">
                  <c:v>43883.416666666701</c:v>
                </c:pt>
                <c:pt idx="4441">
                  <c:v>43883.420138888898</c:v>
                </c:pt>
                <c:pt idx="4442">
                  <c:v>43883.423611111102</c:v>
                </c:pt>
                <c:pt idx="4443">
                  <c:v>43883.427083333299</c:v>
                </c:pt>
                <c:pt idx="4444">
                  <c:v>43883.430555555598</c:v>
                </c:pt>
                <c:pt idx="4445">
                  <c:v>43883.434027777803</c:v>
                </c:pt>
                <c:pt idx="4446">
                  <c:v>43883.4375</c:v>
                </c:pt>
                <c:pt idx="4447">
                  <c:v>43883.440972222197</c:v>
                </c:pt>
                <c:pt idx="4448">
                  <c:v>43883.444444444402</c:v>
                </c:pt>
                <c:pt idx="4449">
                  <c:v>43883.447916666701</c:v>
                </c:pt>
                <c:pt idx="4450">
                  <c:v>43883.451388888898</c:v>
                </c:pt>
                <c:pt idx="4451">
                  <c:v>43883.454861111102</c:v>
                </c:pt>
                <c:pt idx="4452">
                  <c:v>43883.458333333299</c:v>
                </c:pt>
                <c:pt idx="4453">
                  <c:v>43883.461805555598</c:v>
                </c:pt>
                <c:pt idx="4454">
                  <c:v>43883.465277777803</c:v>
                </c:pt>
                <c:pt idx="4455">
                  <c:v>43883.46875</c:v>
                </c:pt>
                <c:pt idx="4456">
                  <c:v>43883.472222222197</c:v>
                </c:pt>
                <c:pt idx="4457">
                  <c:v>43883.475694444402</c:v>
                </c:pt>
                <c:pt idx="4458">
                  <c:v>43883.479166666701</c:v>
                </c:pt>
                <c:pt idx="4459">
                  <c:v>43883.482638888898</c:v>
                </c:pt>
                <c:pt idx="4460">
                  <c:v>43883.486111111102</c:v>
                </c:pt>
                <c:pt idx="4461">
                  <c:v>43883.489583333299</c:v>
                </c:pt>
                <c:pt idx="4462">
                  <c:v>43883.493055555598</c:v>
                </c:pt>
                <c:pt idx="4463">
                  <c:v>43883.496527777803</c:v>
                </c:pt>
                <c:pt idx="4464">
                  <c:v>43883.5</c:v>
                </c:pt>
                <c:pt idx="4465">
                  <c:v>43883.503472222197</c:v>
                </c:pt>
                <c:pt idx="4466">
                  <c:v>43883.506944444402</c:v>
                </c:pt>
                <c:pt idx="4467">
                  <c:v>43883.510416666701</c:v>
                </c:pt>
                <c:pt idx="4468">
                  <c:v>43883.513888888898</c:v>
                </c:pt>
                <c:pt idx="4469">
                  <c:v>43883.517361111102</c:v>
                </c:pt>
                <c:pt idx="4470">
                  <c:v>43883.520833333299</c:v>
                </c:pt>
                <c:pt idx="4471">
                  <c:v>43883.524305555598</c:v>
                </c:pt>
                <c:pt idx="4472">
                  <c:v>43883.527777777803</c:v>
                </c:pt>
                <c:pt idx="4473">
                  <c:v>43883.53125</c:v>
                </c:pt>
                <c:pt idx="4474">
                  <c:v>43883.534722222197</c:v>
                </c:pt>
                <c:pt idx="4475">
                  <c:v>43883.538194444402</c:v>
                </c:pt>
                <c:pt idx="4476">
                  <c:v>43883.541666666701</c:v>
                </c:pt>
                <c:pt idx="4477">
                  <c:v>43883.545138888898</c:v>
                </c:pt>
                <c:pt idx="4478">
                  <c:v>43883.548611111102</c:v>
                </c:pt>
                <c:pt idx="4479">
                  <c:v>43883.552083333299</c:v>
                </c:pt>
                <c:pt idx="4480">
                  <c:v>43883.555555555598</c:v>
                </c:pt>
                <c:pt idx="4481">
                  <c:v>43883.559027777803</c:v>
                </c:pt>
                <c:pt idx="4482">
                  <c:v>43883.5625</c:v>
                </c:pt>
                <c:pt idx="4483">
                  <c:v>43883.565972222197</c:v>
                </c:pt>
                <c:pt idx="4484">
                  <c:v>43883.569444444402</c:v>
                </c:pt>
                <c:pt idx="4485">
                  <c:v>43883.572916666701</c:v>
                </c:pt>
                <c:pt idx="4486">
                  <c:v>43883.576388888898</c:v>
                </c:pt>
                <c:pt idx="4487">
                  <c:v>43883.579861111102</c:v>
                </c:pt>
                <c:pt idx="4488">
                  <c:v>43883.583333333299</c:v>
                </c:pt>
                <c:pt idx="4489">
                  <c:v>43883.586805555598</c:v>
                </c:pt>
                <c:pt idx="4490">
                  <c:v>43883.590277777803</c:v>
                </c:pt>
                <c:pt idx="4491">
                  <c:v>43883.59375</c:v>
                </c:pt>
                <c:pt idx="4492">
                  <c:v>43883.597222222197</c:v>
                </c:pt>
                <c:pt idx="4493">
                  <c:v>43883.600694444402</c:v>
                </c:pt>
                <c:pt idx="4494">
                  <c:v>43883.604166666701</c:v>
                </c:pt>
                <c:pt idx="4495">
                  <c:v>43883.607638888898</c:v>
                </c:pt>
                <c:pt idx="4496">
                  <c:v>43883.611111111102</c:v>
                </c:pt>
                <c:pt idx="4497">
                  <c:v>43883.614583333299</c:v>
                </c:pt>
                <c:pt idx="4498">
                  <c:v>43883.618055555598</c:v>
                </c:pt>
                <c:pt idx="4499">
                  <c:v>43883.621527777803</c:v>
                </c:pt>
                <c:pt idx="4500">
                  <c:v>43883.625</c:v>
                </c:pt>
                <c:pt idx="4501">
                  <c:v>43883.628472222197</c:v>
                </c:pt>
                <c:pt idx="4502">
                  <c:v>43883.631944444402</c:v>
                </c:pt>
                <c:pt idx="4503">
                  <c:v>43883.635416666701</c:v>
                </c:pt>
                <c:pt idx="4504">
                  <c:v>43883.638888888898</c:v>
                </c:pt>
                <c:pt idx="4505">
                  <c:v>43883.642361111102</c:v>
                </c:pt>
                <c:pt idx="4506">
                  <c:v>43883.645833333299</c:v>
                </c:pt>
                <c:pt idx="4507">
                  <c:v>43883.649305555598</c:v>
                </c:pt>
                <c:pt idx="4508">
                  <c:v>43883.652777777803</c:v>
                </c:pt>
                <c:pt idx="4509">
                  <c:v>43883.65625</c:v>
                </c:pt>
                <c:pt idx="4510">
                  <c:v>43883.659722222197</c:v>
                </c:pt>
                <c:pt idx="4511">
                  <c:v>43883.663194444402</c:v>
                </c:pt>
                <c:pt idx="4512">
                  <c:v>43883.666666666701</c:v>
                </c:pt>
                <c:pt idx="4513">
                  <c:v>43883.670138888898</c:v>
                </c:pt>
                <c:pt idx="4514">
                  <c:v>43883.673611111102</c:v>
                </c:pt>
                <c:pt idx="4515">
                  <c:v>43883.677083333299</c:v>
                </c:pt>
                <c:pt idx="4516">
                  <c:v>43883.680555555598</c:v>
                </c:pt>
                <c:pt idx="4517">
                  <c:v>43883.684027777803</c:v>
                </c:pt>
                <c:pt idx="4518">
                  <c:v>43883.6875</c:v>
                </c:pt>
                <c:pt idx="4519">
                  <c:v>43883.690972222197</c:v>
                </c:pt>
                <c:pt idx="4520">
                  <c:v>43883.694444444402</c:v>
                </c:pt>
                <c:pt idx="4521">
                  <c:v>43883.697916666701</c:v>
                </c:pt>
                <c:pt idx="4522">
                  <c:v>43883.701388888898</c:v>
                </c:pt>
                <c:pt idx="4523">
                  <c:v>43883.704861111102</c:v>
                </c:pt>
                <c:pt idx="4524">
                  <c:v>43883.708333333299</c:v>
                </c:pt>
                <c:pt idx="4525">
                  <c:v>43883.711805555598</c:v>
                </c:pt>
                <c:pt idx="4526">
                  <c:v>43883.715277777803</c:v>
                </c:pt>
                <c:pt idx="4527">
                  <c:v>43883.71875</c:v>
                </c:pt>
                <c:pt idx="4528">
                  <c:v>43883.722222222197</c:v>
                </c:pt>
                <c:pt idx="4529">
                  <c:v>43883.725694444402</c:v>
                </c:pt>
                <c:pt idx="4530">
                  <c:v>43883.729166666701</c:v>
                </c:pt>
                <c:pt idx="4531">
                  <c:v>43883.732638888898</c:v>
                </c:pt>
                <c:pt idx="4532">
                  <c:v>43883.736111111102</c:v>
                </c:pt>
                <c:pt idx="4533">
                  <c:v>43883.739583333299</c:v>
                </c:pt>
                <c:pt idx="4534">
                  <c:v>43883.743055555598</c:v>
                </c:pt>
                <c:pt idx="4535">
                  <c:v>43883.746527777803</c:v>
                </c:pt>
                <c:pt idx="4536">
                  <c:v>43883.75</c:v>
                </c:pt>
                <c:pt idx="4537">
                  <c:v>43883.753472222197</c:v>
                </c:pt>
                <c:pt idx="4538">
                  <c:v>43883.756944444402</c:v>
                </c:pt>
                <c:pt idx="4539">
                  <c:v>43883.760416666701</c:v>
                </c:pt>
                <c:pt idx="4540">
                  <c:v>43883.763888888898</c:v>
                </c:pt>
                <c:pt idx="4541">
                  <c:v>43883.767361111102</c:v>
                </c:pt>
                <c:pt idx="4542">
                  <c:v>43883.770833333299</c:v>
                </c:pt>
                <c:pt idx="4543">
                  <c:v>43883.774305555598</c:v>
                </c:pt>
                <c:pt idx="4544">
                  <c:v>43883.777777777803</c:v>
                </c:pt>
                <c:pt idx="4545">
                  <c:v>43883.78125</c:v>
                </c:pt>
                <c:pt idx="4546">
                  <c:v>43883.784722222197</c:v>
                </c:pt>
                <c:pt idx="4547">
                  <c:v>43883.788194444402</c:v>
                </c:pt>
                <c:pt idx="4548">
                  <c:v>43883.791666666701</c:v>
                </c:pt>
                <c:pt idx="4549">
                  <c:v>43883.795138888898</c:v>
                </c:pt>
                <c:pt idx="4550">
                  <c:v>43883.798611111102</c:v>
                </c:pt>
                <c:pt idx="4551">
                  <c:v>43883.802083333299</c:v>
                </c:pt>
                <c:pt idx="4552">
                  <c:v>43883.805555555598</c:v>
                </c:pt>
                <c:pt idx="4553">
                  <c:v>43883.809027777803</c:v>
                </c:pt>
                <c:pt idx="4554">
                  <c:v>43883.8125</c:v>
                </c:pt>
                <c:pt idx="4555">
                  <c:v>43883.815972222197</c:v>
                </c:pt>
                <c:pt idx="4556">
                  <c:v>43883.819444444402</c:v>
                </c:pt>
                <c:pt idx="4557">
                  <c:v>43883.822916666701</c:v>
                </c:pt>
                <c:pt idx="4558">
                  <c:v>43883.826388888898</c:v>
                </c:pt>
                <c:pt idx="4559">
                  <c:v>43883.829861111102</c:v>
                </c:pt>
                <c:pt idx="4560">
                  <c:v>43883.833333333299</c:v>
                </c:pt>
                <c:pt idx="4561">
                  <c:v>43883.836805555598</c:v>
                </c:pt>
                <c:pt idx="4562">
                  <c:v>43883.840277777803</c:v>
                </c:pt>
                <c:pt idx="4563">
                  <c:v>43883.84375</c:v>
                </c:pt>
                <c:pt idx="4564">
                  <c:v>43883.847222222197</c:v>
                </c:pt>
                <c:pt idx="4565">
                  <c:v>43883.850694444402</c:v>
                </c:pt>
                <c:pt idx="4566">
                  <c:v>43883.854166666701</c:v>
                </c:pt>
                <c:pt idx="4567">
                  <c:v>43883.857638888898</c:v>
                </c:pt>
                <c:pt idx="4568">
                  <c:v>43883.861111111102</c:v>
                </c:pt>
                <c:pt idx="4569">
                  <c:v>43883.864583333299</c:v>
                </c:pt>
                <c:pt idx="4570">
                  <c:v>43883.868055555598</c:v>
                </c:pt>
                <c:pt idx="4571">
                  <c:v>43883.871527777803</c:v>
                </c:pt>
                <c:pt idx="4572">
                  <c:v>43883.875</c:v>
                </c:pt>
                <c:pt idx="4573">
                  <c:v>43883.878472222197</c:v>
                </c:pt>
                <c:pt idx="4574">
                  <c:v>43883.881944444402</c:v>
                </c:pt>
                <c:pt idx="4575">
                  <c:v>43883.885416666701</c:v>
                </c:pt>
                <c:pt idx="4576">
                  <c:v>43883.888888888898</c:v>
                </c:pt>
                <c:pt idx="4577">
                  <c:v>43883.892361111102</c:v>
                </c:pt>
                <c:pt idx="4578">
                  <c:v>43883.895833333299</c:v>
                </c:pt>
                <c:pt idx="4579">
                  <c:v>43883.899305555598</c:v>
                </c:pt>
                <c:pt idx="4580">
                  <c:v>43883.902777777803</c:v>
                </c:pt>
                <c:pt idx="4581">
                  <c:v>43883.90625</c:v>
                </c:pt>
                <c:pt idx="4582">
                  <c:v>43883.909722222197</c:v>
                </c:pt>
                <c:pt idx="4583">
                  <c:v>43883.913194444402</c:v>
                </c:pt>
                <c:pt idx="4584">
                  <c:v>43883.916666666701</c:v>
                </c:pt>
                <c:pt idx="4585">
                  <c:v>43883.920138888898</c:v>
                </c:pt>
                <c:pt idx="4586">
                  <c:v>43883.923611111102</c:v>
                </c:pt>
                <c:pt idx="4587">
                  <c:v>43883.927083333299</c:v>
                </c:pt>
                <c:pt idx="4588">
                  <c:v>43883.930555555598</c:v>
                </c:pt>
                <c:pt idx="4589">
                  <c:v>43883.934027777803</c:v>
                </c:pt>
                <c:pt idx="4590">
                  <c:v>43883.9375</c:v>
                </c:pt>
                <c:pt idx="4591">
                  <c:v>43883.940972222197</c:v>
                </c:pt>
                <c:pt idx="4592">
                  <c:v>43883.944444444402</c:v>
                </c:pt>
                <c:pt idx="4593">
                  <c:v>43883.947916666701</c:v>
                </c:pt>
                <c:pt idx="4594">
                  <c:v>43883.951388888898</c:v>
                </c:pt>
                <c:pt idx="4595">
                  <c:v>43883.954861111102</c:v>
                </c:pt>
                <c:pt idx="4596">
                  <c:v>43883.958333333299</c:v>
                </c:pt>
                <c:pt idx="4597">
                  <c:v>43883.961805555598</c:v>
                </c:pt>
                <c:pt idx="4598">
                  <c:v>43883.965277777803</c:v>
                </c:pt>
                <c:pt idx="4599">
                  <c:v>43883.96875</c:v>
                </c:pt>
                <c:pt idx="4600">
                  <c:v>43883.972222222197</c:v>
                </c:pt>
                <c:pt idx="4601">
                  <c:v>43883.975694444402</c:v>
                </c:pt>
                <c:pt idx="4602">
                  <c:v>43883.979166666701</c:v>
                </c:pt>
                <c:pt idx="4603">
                  <c:v>43883.982638888898</c:v>
                </c:pt>
                <c:pt idx="4604">
                  <c:v>43883.986111111102</c:v>
                </c:pt>
                <c:pt idx="4605">
                  <c:v>43883.989583333299</c:v>
                </c:pt>
                <c:pt idx="4606">
                  <c:v>43883.993055555598</c:v>
                </c:pt>
                <c:pt idx="4607">
                  <c:v>43883.996527777803</c:v>
                </c:pt>
                <c:pt idx="4608">
                  <c:v>43884</c:v>
                </c:pt>
                <c:pt idx="4609">
                  <c:v>43884.003472222197</c:v>
                </c:pt>
                <c:pt idx="4610">
                  <c:v>43884.006944444402</c:v>
                </c:pt>
                <c:pt idx="4611">
                  <c:v>43884.010416666701</c:v>
                </c:pt>
                <c:pt idx="4612">
                  <c:v>43884.013888888898</c:v>
                </c:pt>
                <c:pt idx="4613">
                  <c:v>43884.017361111102</c:v>
                </c:pt>
                <c:pt idx="4614">
                  <c:v>43884.020833333299</c:v>
                </c:pt>
                <c:pt idx="4615">
                  <c:v>43884.024305555598</c:v>
                </c:pt>
                <c:pt idx="4616">
                  <c:v>43884.027777777803</c:v>
                </c:pt>
                <c:pt idx="4617">
                  <c:v>43884.03125</c:v>
                </c:pt>
                <c:pt idx="4618">
                  <c:v>43884.034722222197</c:v>
                </c:pt>
                <c:pt idx="4619">
                  <c:v>43884.038194444402</c:v>
                </c:pt>
                <c:pt idx="4620">
                  <c:v>43884.041666666701</c:v>
                </c:pt>
                <c:pt idx="4621">
                  <c:v>43884.045138888898</c:v>
                </c:pt>
                <c:pt idx="4622">
                  <c:v>43884.048611111102</c:v>
                </c:pt>
                <c:pt idx="4623">
                  <c:v>43884.052083333299</c:v>
                </c:pt>
                <c:pt idx="4624">
                  <c:v>43884.055555555598</c:v>
                </c:pt>
                <c:pt idx="4625">
                  <c:v>43884.059027777803</c:v>
                </c:pt>
                <c:pt idx="4626">
                  <c:v>43884.0625</c:v>
                </c:pt>
                <c:pt idx="4627">
                  <c:v>43884.065972222197</c:v>
                </c:pt>
                <c:pt idx="4628">
                  <c:v>43884.069444444402</c:v>
                </c:pt>
                <c:pt idx="4629">
                  <c:v>43884.072916666701</c:v>
                </c:pt>
                <c:pt idx="4630">
                  <c:v>43884.076388888898</c:v>
                </c:pt>
                <c:pt idx="4631">
                  <c:v>43884.079861111102</c:v>
                </c:pt>
                <c:pt idx="4632">
                  <c:v>43884.083333333299</c:v>
                </c:pt>
                <c:pt idx="4633">
                  <c:v>43884.086805555598</c:v>
                </c:pt>
                <c:pt idx="4634">
                  <c:v>43884.090277777803</c:v>
                </c:pt>
                <c:pt idx="4635">
                  <c:v>43884.09375</c:v>
                </c:pt>
                <c:pt idx="4636">
                  <c:v>43884.097222222197</c:v>
                </c:pt>
                <c:pt idx="4637">
                  <c:v>43884.100694444402</c:v>
                </c:pt>
                <c:pt idx="4638">
                  <c:v>43884.104166666701</c:v>
                </c:pt>
                <c:pt idx="4639">
                  <c:v>43884.107638888898</c:v>
                </c:pt>
                <c:pt idx="4640">
                  <c:v>43884.111111111102</c:v>
                </c:pt>
                <c:pt idx="4641">
                  <c:v>43884.114583333299</c:v>
                </c:pt>
                <c:pt idx="4642">
                  <c:v>43884.118055555598</c:v>
                </c:pt>
                <c:pt idx="4643">
                  <c:v>43884.121527777803</c:v>
                </c:pt>
                <c:pt idx="4644">
                  <c:v>43884.125</c:v>
                </c:pt>
                <c:pt idx="4645">
                  <c:v>43884.128472222197</c:v>
                </c:pt>
                <c:pt idx="4646">
                  <c:v>43884.131944444402</c:v>
                </c:pt>
                <c:pt idx="4647">
                  <c:v>43884.135416666701</c:v>
                </c:pt>
                <c:pt idx="4648">
                  <c:v>43884.138888888898</c:v>
                </c:pt>
                <c:pt idx="4649">
                  <c:v>43884.142361111102</c:v>
                </c:pt>
                <c:pt idx="4650">
                  <c:v>43884.145833333299</c:v>
                </c:pt>
                <c:pt idx="4651">
                  <c:v>43884.149305555598</c:v>
                </c:pt>
                <c:pt idx="4652">
                  <c:v>43884.152777777803</c:v>
                </c:pt>
                <c:pt idx="4653">
                  <c:v>43884.15625</c:v>
                </c:pt>
                <c:pt idx="4654">
                  <c:v>43884.159722222197</c:v>
                </c:pt>
                <c:pt idx="4655">
                  <c:v>43884.163194444402</c:v>
                </c:pt>
                <c:pt idx="4656">
                  <c:v>43884.166666666701</c:v>
                </c:pt>
                <c:pt idx="4657">
                  <c:v>43884.170138888898</c:v>
                </c:pt>
                <c:pt idx="4658">
                  <c:v>43884.173611111102</c:v>
                </c:pt>
                <c:pt idx="4659">
                  <c:v>43884.177083333299</c:v>
                </c:pt>
                <c:pt idx="4660">
                  <c:v>43884.180555555598</c:v>
                </c:pt>
                <c:pt idx="4661">
                  <c:v>43884.184027777803</c:v>
                </c:pt>
                <c:pt idx="4662">
                  <c:v>43884.1875</c:v>
                </c:pt>
                <c:pt idx="4663">
                  <c:v>43884.190972222197</c:v>
                </c:pt>
                <c:pt idx="4664">
                  <c:v>43884.194444444402</c:v>
                </c:pt>
                <c:pt idx="4665">
                  <c:v>43884.197916666701</c:v>
                </c:pt>
                <c:pt idx="4666">
                  <c:v>43884.201388888898</c:v>
                </c:pt>
                <c:pt idx="4667">
                  <c:v>43884.204861111102</c:v>
                </c:pt>
                <c:pt idx="4668">
                  <c:v>43884.208333333299</c:v>
                </c:pt>
                <c:pt idx="4669">
                  <c:v>43884.211805555598</c:v>
                </c:pt>
                <c:pt idx="4670">
                  <c:v>43884.215277777803</c:v>
                </c:pt>
                <c:pt idx="4671">
                  <c:v>43884.21875</c:v>
                </c:pt>
                <c:pt idx="4672">
                  <c:v>43884.222222222197</c:v>
                </c:pt>
                <c:pt idx="4673">
                  <c:v>43884.225694444402</c:v>
                </c:pt>
                <c:pt idx="4674">
                  <c:v>43884.229166666701</c:v>
                </c:pt>
                <c:pt idx="4675">
                  <c:v>43884.232638888898</c:v>
                </c:pt>
                <c:pt idx="4676">
                  <c:v>43884.236111111102</c:v>
                </c:pt>
                <c:pt idx="4677">
                  <c:v>43884.239583333299</c:v>
                </c:pt>
                <c:pt idx="4678">
                  <c:v>43884.243055555598</c:v>
                </c:pt>
                <c:pt idx="4679">
                  <c:v>43884.246527777803</c:v>
                </c:pt>
                <c:pt idx="4680">
                  <c:v>43884.25</c:v>
                </c:pt>
                <c:pt idx="4681">
                  <c:v>43884.253472222197</c:v>
                </c:pt>
                <c:pt idx="4682">
                  <c:v>43884.256944444402</c:v>
                </c:pt>
                <c:pt idx="4683">
                  <c:v>43884.260416666701</c:v>
                </c:pt>
                <c:pt idx="4684">
                  <c:v>43884.263888888898</c:v>
                </c:pt>
                <c:pt idx="4685">
                  <c:v>43884.267361111102</c:v>
                </c:pt>
                <c:pt idx="4686">
                  <c:v>43884.270833333299</c:v>
                </c:pt>
                <c:pt idx="4687">
                  <c:v>43884.274305555598</c:v>
                </c:pt>
                <c:pt idx="4688">
                  <c:v>43884.277777777803</c:v>
                </c:pt>
                <c:pt idx="4689">
                  <c:v>43884.28125</c:v>
                </c:pt>
                <c:pt idx="4690">
                  <c:v>43884.284722222197</c:v>
                </c:pt>
                <c:pt idx="4691">
                  <c:v>43884.288194444402</c:v>
                </c:pt>
                <c:pt idx="4692">
                  <c:v>43884.291666666701</c:v>
                </c:pt>
                <c:pt idx="4693">
                  <c:v>43884.295138888898</c:v>
                </c:pt>
                <c:pt idx="4694">
                  <c:v>43884.298611111102</c:v>
                </c:pt>
                <c:pt idx="4695">
                  <c:v>43884.302083333299</c:v>
                </c:pt>
                <c:pt idx="4696">
                  <c:v>43884.305555555598</c:v>
                </c:pt>
                <c:pt idx="4697">
                  <c:v>43884.309027777803</c:v>
                </c:pt>
                <c:pt idx="4698">
                  <c:v>43884.3125</c:v>
                </c:pt>
                <c:pt idx="4699">
                  <c:v>43884.315972222197</c:v>
                </c:pt>
                <c:pt idx="4700">
                  <c:v>43884.319444444402</c:v>
                </c:pt>
                <c:pt idx="4701">
                  <c:v>43884.322916666701</c:v>
                </c:pt>
                <c:pt idx="4702">
                  <c:v>43884.326388888898</c:v>
                </c:pt>
                <c:pt idx="4703">
                  <c:v>43884.329861111102</c:v>
                </c:pt>
                <c:pt idx="4704">
                  <c:v>43884.333333333299</c:v>
                </c:pt>
                <c:pt idx="4705">
                  <c:v>43884.336805555598</c:v>
                </c:pt>
                <c:pt idx="4706">
                  <c:v>43884.340277777803</c:v>
                </c:pt>
                <c:pt idx="4707">
                  <c:v>43884.34375</c:v>
                </c:pt>
                <c:pt idx="4708">
                  <c:v>43884.347222222197</c:v>
                </c:pt>
                <c:pt idx="4709">
                  <c:v>43884.350694444402</c:v>
                </c:pt>
                <c:pt idx="4710">
                  <c:v>43884.354166666701</c:v>
                </c:pt>
                <c:pt idx="4711">
                  <c:v>43884.357638888898</c:v>
                </c:pt>
                <c:pt idx="4712">
                  <c:v>43884.361111111102</c:v>
                </c:pt>
                <c:pt idx="4713">
                  <c:v>43884.364583333299</c:v>
                </c:pt>
                <c:pt idx="4714">
                  <c:v>43884.368055555598</c:v>
                </c:pt>
                <c:pt idx="4715">
                  <c:v>43884.371527777803</c:v>
                </c:pt>
                <c:pt idx="4716">
                  <c:v>43884.375</c:v>
                </c:pt>
                <c:pt idx="4717">
                  <c:v>43884.378472222197</c:v>
                </c:pt>
                <c:pt idx="4718">
                  <c:v>43884.381944444402</c:v>
                </c:pt>
                <c:pt idx="4719">
                  <c:v>43884.385416666701</c:v>
                </c:pt>
                <c:pt idx="4720">
                  <c:v>43884.388888888898</c:v>
                </c:pt>
                <c:pt idx="4721">
                  <c:v>43884.392361111102</c:v>
                </c:pt>
                <c:pt idx="4722">
                  <c:v>43884.395833333299</c:v>
                </c:pt>
                <c:pt idx="4723">
                  <c:v>43884.399305555598</c:v>
                </c:pt>
                <c:pt idx="4724">
                  <c:v>43884.402777777803</c:v>
                </c:pt>
                <c:pt idx="4725">
                  <c:v>43884.40625</c:v>
                </c:pt>
                <c:pt idx="4726">
                  <c:v>43884.409722222197</c:v>
                </c:pt>
                <c:pt idx="4727">
                  <c:v>43884.413194444402</c:v>
                </c:pt>
                <c:pt idx="4728">
                  <c:v>43884.416666666701</c:v>
                </c:pt>
                <c:pt idx="4729">
                  <c:v>43884.420138888898</c:v>
                </c:pt>
                <c:pt idx="4730">
                  <c:v>43884.423611111102</c:v>
                </c:pt>
                <c:pt idx="4731">
                  <c:v>43884.427083333299</c:v>
                </c:pt>
                <c:pt idx="4732">
                  <c:v>43884.430555555598</c:v>
                </c:pt>
                <c:pt idx="4733">
                  <c:v>43884.434027777803</c:v>
                </c:pt>
                <c:pt idx="4734">
                  <c:v>43884.4375</c:v>
                </c:pt>
                <c:pt idx="4735">
                  <c:v>43884.440972222197</c:v>
                </c:pt>
                <c:pt idx="4736">
                  <c:v>43884.444444444402</c:v>
                </c:pt>
                <c:pt idx="4737">
                  <c:v>43884.447916666701</c:v>
                </c:pt>
                <c:pt idx="4738">
                  <c:v>43884.451388888898</c:v>
                </c:pt>
                <c:pt idx="4739">
                  <c:v>43884.454861111102</c:v>
                </c:pt>
                <c:pt idx="4740">
                  <c:v>43884.458333333299</c:v>
                </c:pt>
                <c:pt idx="4741">
                  <c:v>43884.461805555598</c:v>
                </c:pt>
                <c:pt idx="4742">
                  <c:v>43884.465277777803</c:v>
                </c:pt>
                <c:pt idx="4743">
                  <c:v>43884.46875</c:v>
                </c:pt>
                <c:pt idx="4744">
                  <c:v>43884.472222222197</c:v>
                </c:pt>
                <c:pt idx="4745">
                  <c:v>43884.475694444402</c:v>
                </c:pt>
                <c:pt idx="4746">
                  <c:v>43884.479166666701</c:v>
                </c:pt>
                <c:pt idx="4747">
                  <c:v>43884.482638888898</c:v>
                </c:pt>
                <c:pt idx="4748">
                  <c:v>43884.486111111102</c:v>
                </c:pt>
                <c:pt idx="4749">
                  <c:v>43884.489583333299</c:v>
                </c:pt>
                <c:pt idx="4750">
                  <c:v>43884.493055555598</c:v>
                </c:pt>
                <c:pt idx="4751">
                  <c:v>43884.496527777803</c:v>
                </c:pt>
                <c:pt idx="4752">
                  <c:v>43884.5</c:v>
                </c:pt>
                <c:pt idx="4753">
                  <c:v>43884.503472222197</c:v>
                </c:pt>
                <c:pt idx="4754">
                  <c:v>43884.506944444402</c:v>
                </c:pt>
                <c:pt idx="4755">
                  <c:v>43884.510416666701</c:v>
                </c:pt>
                <c:pt idx="4756">
                  <c:v>43884.513888888898</c:v>
                </c:pt>
                <c:pt idx="4757">
                  <c:v>43884.517361111102</c:v>
                </c:pt>
                <c:pt idx="4758">
                  <c:v>43884.520833333299</c:v>
                </c:pt>
                <c:pt idx="4759">
                  <c:v>43884.524305555598</c:v>
                </c:pt>
                <c:pt idx="4760">
                  <c:v>43884.527777777803</c:v>
                </c:pt>
                <c:pt idx="4761">
                  <c:v>43884.53125</c:v>
                </c:pt>
                <c:pt idx="4762">
                  <c:v>43884.534722222197</c:v>
                </c:pt>
                <c:pt idx="4763">
                  <c:v>43884.538194444402</c:v>
                </c:pt>
                <c:pt idx="4764">
                  <c:v>43884.541666666701</c:v>
                </c:pt>
                <c:pt idx="4765">
                  <c:v>43884.545138888898</c:v>
                </c:pt>
                <c:pt idx="4766">
                  <c:v>43884.548611111102</c:v>
                </c:pt>
                <c:pt idx="4767">
                  <c:v>43884.552083333299</c:v>
                </c:pt>
                <c:pt idx="4768">
                  <c:v>43884.555555555598</c:v>
                </c:pt>
                <c:pt idx="4769">
                  <c:v>43884.559027777803</c:v>
                </c:pt>
                <c:pt idx="4770">
                  <c:v>43884.5625</c:v>
                </c:pt>
                <c:pt idx="4771">
                  <c:v>43884.565972222197</c:v>
                </c:pt>
                <c:pt idx="4772">
                  <c:v>43884.569444444402</c:v>
                </c:pt>
                <c:pt idx="4773">
                  <c:v>43884.572916666701</c:v>
                </c:pt>
                <c:pt idx="4774">
                  <c:v>43884.576388888898</c:v>
                </c:pt>
                <c:pt idx="4775">
                  <c:v>43884.579861111102</c:v>
                </c:pt>
                <c:pt idx="4776">
                  <c:v>43884.583333333299</c:v>
                </c:pt>
                <c:pt idx="4777">
                  <c:v>43884.586805555598</c:v>
                </c:pt>
                <c:pt idx="4778">
                  <c:v>43884.590277777803</c:v>
                </c:pt>
                <c:pt idx="4779">
                  <c:v>43884.59375</c:v>
                </c:pt>
                <c:pt idx="4780">
                  <c:v>43884.597222222197</c:v>
                </c:pt>
                <c:pt idx="4781">
                  <c:v>43884.600694444402</c:v>
                </c:pt>
                <c:pt idx="4782">
                  <c:v>43884.604166666701</c:v>
                </c:pt>
                <c:pt idx="4783">
                  <c:v>43884.607638888898</c:v>
                </c:pt>
                <c:pt idx="4784">
                  <c:v>43884.611111111102</c:v>
                </c:pt>
                <c:pt idx="4785">
                  <c:v>43884.614583333299</c:v>
                </c:pt>
                <c:pt idx="4786">
                  <c:v>43884.618055555598</c:v>
                </c:pt>
                <c:pt idx="4787">
                  <c:v>43884.621527777803</c:v>
                </c:pt>
                <c:pt idx="4788">
                  <c:v>43884.625</c:v>
                </c:pt>
                <c:pt idx="4789">
                  <c:v>43884.628472222197</c:v>
                </c:pt>
                <c:pt idx="4790">
                  <c:v>43884.631944444402</c:v>
                </c:pt>
                <c:pt idx="4791">
                  <c:v>43884.635416666701</c:v>
                </c:pt>
                <c:pt idx="4792">
                  <c:v>43884.638888888898</c:v>
                </c:pt>
                <c:pt idx="4793">
                  <c:v>43884.642361111102</c:v>
                </c:pt>
                <c:pt idx="4794">
                  <c:v>43884.645833333299</c:v>
                </c:pt>
                <c:pt idx="4795">
                  <c:v>43884.649305555598</c:v>
                </c:pt>
                <c:pt idx="4796">
                  <c:v>43884.652777777803</c:v>
                </c:pt>
                <c:pt idx="4797">
                  <c:v>43884.65625</c:v>
                </c:pt>
                <c:pt idx="4798">
                  <c:v>43884.659722222197</c:v>
                </c:pt>
                <c:pt idx="4799">
                  <c:v>43884.663194444402</c:v>
                </c:pt>
                <c:pt idx="4800">
                  <c:v>43884.666666666701</c:v>
                </c:pt>
                <c:pt idx="4801">
                  <c:v>43884.670138888898</c:v>
                </c:pt>
                <c:pt idx="4802">
                  <c:v>43884.673611111102</c:v>
                </c:pt>
                <c:pt idx="4803">
                  <c:v>43884.677083333299</c:v>
                </c:pt>
                <c:pt idx="4804">
                  <c:v>43884.680555555598</c:v>
                </c:pt>
                <c:pt idx="4805">
                  <c:v>43884.684027777803</c:v>
                </c:pt>
                <c:pt idx="4806">
                  <c:v>43884.6875</c:v>
                </c:pt>
                <c:pt idx="4807">
                  <c:v>43884.690972222197</c:v>
                </c:pt>
                <c:pt idx="4808">
                  <c:v>43884.694444444402</c:v>
                </c:pt>
                <c:pt idx="4809">
                  <c:v>43884.697916666701</c:v>
                </c:pt>
                <c:pt idx="4810">
                  <c:v>43884.701388888898</c:v>
                </c:pt>
                <c:pt idx="4811">
                  <c:v>43884.704861111102</c:v>
                </c:pt>
                <c:pt idx="4812">
                  <c:v>43884.708333333299</c:v>
                </c:pt>
                <c:pt idx="4813">
                  <c:v>43884.711805555598</c:v>
                </c:pt>
                <c:pt idx="4814">
                  <c:v>43884.715277777803</c:v>
                </c:pt>
                <c:pt idx="4815">
                  <c:v>43884.71875</c:v>
                </c:pt>
                <c:pt idx="4816">
                  <c:v>43884.722222222197</c:v>
                </c:pt>
                <c:pt idx="4817">
                  <c:v>43884.725694444402</c:v>
                </c:pt>
                <c:pt idx="4818">
                  <c:v>43884.729166666701</c:v>
                </c:pt>
                <c:pt idx="4819">
                  <c:v>43884.732638888898</c:v>
                </c:pt>
                <c:pt idx="4820">
                  <c:v>43884.736111111102</c:v>
                </c:pt>
                <c:pt idx="4821">
                  <c:v>43884.739583333299</c:v>
                </c:pt>
                <c:pt idx="4822">
                  <c:v>43884.743055555598</c:v>
                </c:pt>
                <c:pt idx="4823">
                  <c:v>43884.746527777803</c:v>
                </c:pt>
                <c:pt idx="4824">
                  <c:v>43884.75</c:v>
                </c:pt>
                <c:pt idx="4825">
                  <c:v>43884.753472222197</c:v>
                </c:pt>
                <c:pt idx="4826">
                  <c:v>43884.756944444402</c:v>
                </c:pt>
                <c:pt idx="4827">
                  <c:v>43884.760416666701</c:v>
                </c:pt>
                <c:pt idx="4828">
                  <c:v>43884.763888888898</c:v>
                </c:pt>
                <c:pt idx="4829">
                  <c:v>43884.767361111102</c:v>
                </c:pt>
                <c:pt idx="4830">
                  <c:v>43884.770833333299</c:v>
                </c:pt>
                <c:pt idx="4831">
                  <c:v>43884.774305555598</c:v>
                </c:pt>
                <c:pt idx="4832">
                  <c:v>43884.777777777803</c:v>
                </c:pt>
                <c:pt idx="4833">
                  <c:v>43884.78125</c:v>
                </c:pt>
                <c:pt idx="4834">
                  <c:v>43884.784722222197</c:v>
                </c:pt>
                <c:pt idx="4835">
                  <c:v>43884.788194444402</c:v>
                </c:pt>
                <c:pt idx="4836">
                  <c:v>43884.791666666701</c:v>
                </c:pt>
                <c:pt idx="4837">
                  <c:v>43884.795138888898</c:v>
                </c:pt>
                <c:pt idx="4838">
                  <c:v>43884.798611111102</c:v>
                </c:pt>
                <c:pt idx="4839">
                  <c:v>43884.802083333299</c:v>
                </c:pt>
                <c:pt idx="4840">
                  <c:v>43884.805555555598</c:v>
                </c:pt>
                <c:pt idx="4841">
                  <c:v>43884.809027777803</c:v>
                </c:pt>
                <c:pt idx="4842">
                  <c:v>43884.8125</c:v>
                </c:pt>
                <c:pt idx="4843">
                  <c:v>43884.815972222197</c:v>
                </c:pt>
                <c:pt idx="4844">
                  <c:v>43884.819444444402</c:v>
                </c:pt>
                <c:pt idx="4845">
                  <c:v>43884.822916666701</c:v>
                </c:pt>
                <c:pt idx="4846">
                  <c:v>43884.826388888898</c:v>
                </c:pt>
                <c:pt idx="4847">
                  <c:v>43884.829861111102</c:v>
                </c:pt>
                <c:pt idx="4848">
                  <c:v>43884.833333333299</c:v>
                </c:pt>
                <c:pt idx="4849">
                  <c:v>43884.836805555598</c:v>
                </c:pt>
                <c:pt idx="4850">
                  <c:v>43884.840277777803</c:v>
                </c:pt>
                <c:pt idx="4851">
                  <c:v>43884.84375</c:v>
                </c:pt>
                <c:pt idx="4852">
                  <c:v>43884.847222222197</c:v>
                </c:pt>
                <c:pt idx="4853">
                  <c:v>43884.850694444402</c:v>
                </c:pt>
                <c:pt idx="4854">
                  <c:v>43884.854166666701</c:v>
                </c:pt>
                <c:pt idx="4855">
                  <c:v>43884.857638888898</c:v>
                </c:pt>
                <c:pt idx="4856">
                  <c:v>43884.861111111102</c:v>
                </c:pt>
                <c:pt idx="4857">
                  <c:v>43884.864583333299</c:v>
                </c:pt>
                <c:pt idx="4858">
                  <c:v>43884.868055555598</c:v>
                </c:pt>
                <c:pt idx="4859">
                  <c:v>43884.871527777803</c:v>
                </c:pt>
                <c:pt idx="4860">
                  <c:v>43884.875</c:v>
                </c:pt>
                <c:pt idx="4861">
                  <c:v>43884.878472222197</c:v>
                </c:pt>
                <c:pt idx="4862">
                  <c:v>43884.881944444402</c:v>
                </c:pt>
                <c:pt idx="4863">
                  <c:v>43884.885416666701</c:v>
                </c:pt>
                <c:pt idx="4864">
                  <c:v>43884.888888888898</c:v>
                </c:pt>
                <c:pt idx="4865">
                  <c:v>43884.892361111102</c:v>
                </c:pt>
                <c:pt idx="4866">
                  <c:v>43884.895833333299</c:v>
                </c:pt>
                <c:pt idx="4867">
                  <c:v>43884.899305555598</c:v>
                </c:pt>
                <c:pt idx="4868">
                  <c:v>43884.902777777803</c:v>
                </c:pt>
                <c:pt idx="4869">
                  <c:v>43884.90625</c:v>
                </c:pt>
                <c:pt idx="4870">
                  <c:v>43884.909722222197</c:v>
                </c:pt>
                <c:pt idx="4871">
                  <c:v>43884.913194444402</c:v>
                </c:pt>
                <c:pt idx="4872">
                  <c:v>43884.916666666701</c:v>
                </c:pt>
                <c:pt idx="4873">
                  <c:v>43884.920138888898</c:v>
                </c:pt>
                <c:pt idx="4874">
                  <c:v>43884.923611111102</c:v>
                </c:pt>
                <c:pt idx="4875">
                  <c:v>43884.927083333299</c:v>
                </c:pt>
                <c:pt idx="4876">
                  <c:v>43884.930555555598</c:v>
                </c:pt>
                <c:pt idx="4877">
                  <c:v>43884.934027777803</c:v>
                </c:pt>
                <c:pt idx="4878">
                  <c:v>43884.9375</c:v>
                </c:pt>
                <c:pt idx="4879">
                  <c:v>43884.940972222197</c:v>
                </c:pt>
                <c:pt idx="4880">
                  <c:v>43884.944444444402</c:v>
                </c:pt>
                <c:pt idx="4881">
                  <c:v>43884.947916666701</c:v>
                </c:pt>
                <c:pt idx="4882">
                  <c:v>43884.951388888898</c:v>
                </c:pt>
                <c:pt idx="4883">
                  <c:v>43884.954861111102</c:v>
                </c:pt>
                <c:pt idx="4884">
                  <c:v>43884.958333333299</c:v>
                </c:pt>
                <c:pt idx="4885">
                  <c:v>43884.961805555598</c:v>
                </c:pt>
                <c:pt idx="4886">
                  <c:v>43884.965277777803</c:v>
                </c:pt>
                <c:pt idx="4887">
                  <c:v>43884.96875</c:v>
                </c:pt>
                <c:pt idx="4888">
                  <c:v>43884.972222222197</c:v>
                </c:pt>
                <c:pt idx="4889">
                  <c:v>43884.975694444402</c:v>
                </c:pt>
                <c:pt idx="4890">
                  <c:v>43884.979166666701</c:v>
                </c:pt>
                <c:pt idx="4891">
                  <c:v>43884.982638888898</c:v>
                </c:pt>
                <c:pt idx="4892">
                  <c:v>43884.986111111102</c:v>
                </c:pt>
                <c:pt idx="4893">
                  <c:v>43884.989583333299</c:v>
                </c:pt>
                <c:pt idx="4894">
                  <c:v>43884.993055555598</c:v>
                </c:pt>
                <c:pt idx="4895">
                  <c:v>43884.996527777803</c:v>
                </c:pt>
                <c:pt idx="4896">
                  <c:v>43885</c:v>
                </c:pt>
                <c:pt idx="4897">
                  <c:v>43885.003472222197</c:v>
                </c:pt>
                <c:pt idx="4898">
                  <c:v>43885.006944444402</c:v>
                </c:pt>
                <c:pt idx="4899">
                  <c:v>43885.010416666701</c:v>
                </c:pt>
                <c:pt idx="4900">
                  <c:v>43885.013888888898</c:v>
                </c:pt>
                <c:pt idx="4901">
                  <c:v>43885.017361111102</c:v>
                </c:pt>
                <c:pt idx="4902">
                  <c:v>43885.020833333299</c:v>
                </c:pt>
                <c:pt idx="4903">
                  <c:v>43885.024305555598</c:v>
                </c:pt>
                <c:pt idx="4904">
                  <c:v>43885.027777777803</c:v>
                </c:pt>
                <c:pt idx="4905">
                  <c:v>43885.03125</c:v>
                </c:pt>
                <c:pt idx="4906">
                  <c:v>43885.034722222197</c:v>
                </c:pt>
                <c:pt idx="4907">
                  <c:v>43885.038194444402</c:v>
                </c:pt>
                <c:pt idx="4908">
                  <c:v>43885.041666666701</c:v>
                </c:pt>
                <c:pt idx="4909">
                  <c:v>43885.045138888898</c:v>
                </c:pt>
                <c:pt idx="4910">
                  <c:v>43885.048611111102</c:v>
                </c:pt>
                <c:pt idx="4911">
                  <c:v>43885.052083333299</c:v>
                </c:pt>
                <c:pt idx="4912">
                  <c:v>43885.055555555598</c:v>
                </c:pt>
                <c:pt idx="4913">
                  <c:v>43885.059027777803</c:v>
                </c:pt>
                <c:pt idx="4914">
                  <c:v>43885.0625</c:v>
                </c:pt>
                <c:pt idx="4915">
                  <c:v>43885.065972222197</c:v>
                </c:pt>
                <c:pt idx="4916">
                  <c:v>43885.069444444402</c:v>
                </c:pt>
                <c:pt idx="4917">
                  <c:v>43885.072916666701</c:v>
                </c:pt>
                <c:pt idx="4918">
                  <c:v>43885.076388888898</c:v>
                </c:pt>
                <c:pt idx="4919">
                  <c:v>43885.079861111102</c:v>
                </c:pt>
                <c:pt idx="4920">
                  <c:v>43885.083333333299</c:v>
                </c:pt>
                <c:pt idx="4921">
                  <c:v>43885.086805555598</c:v>
                </c:pt>
                <c:pt idx="4922">
                  <c:v>43885.090277777803</c:v>
                </c:pt>
                <c:pt idx="4923">
                  <c:v>43885.09375</c:v>
                </c:pt>
                <c:pt idx="4924">
                  <c:v>43885.097222222197</c:v>
                </c:pt>
                <c:pt idx="4925">
                  <c:v>43885.100694444402</c:v>
                </c:pt>
                <c:pt idx="4926">
                  <c:v>43885.104166666701</c:v>
                </c:pt>
                <c:pt idx="4927">
                  <c:v>43885.107638888898</c:v>
                </c:pt>
                <c:pt idx="4928">
                  <c:v>43885.111111111102</c:v>
                </c:pt>
                <c:pt idx="4929">
                  <c:v>43885.114583333299</c:v>
                </c:pt>
                <c:pt idx="4930">
                  <c:v>43885.118055555598</c:v>
                </c:pt>
                <c:pt idx="4931">
                  <c:v>43885.121527777803</c:v>
                </c:pt>
                <c:pt idx="4932">
                  <c:v>43885.125</c:v>
                </c:pt>
                <c:pt idx="4933">
                  <c:v>43885.128472222197</c:v>
                </c:pt>
                <c:pt idx="4934">
                  <c:v>43885.131944444402</c:v>
                </c:pt>
                <c:pt idx="4935">
                  <c:v>43885.135416666701</c:v>
                </c:pt>
                <c:pt idx="4936">
                  <c:v>43885.138888888898</c:v>
                </c:pt>
                <c:pt idx="4937">
                  <c:v>43885.142361111102</c:v>
                </c:pt>
                <c:pt idx="4938">
                  <c:v>43885.145833333299</c:v>
                </c:pt>
                <c:pt idx="4939">
                  <c:v>43885.149305555598</c:v>
                </c:pt>
                <c:pt idx="4940">
                  <c:v>43885.152777777803</c:v>
                </c:pt>
                <c:pt idx="4941">
                  <c:v>43885.15625</c:v>
                </c:pt>
                <c:pt idx="4942">
                  <c:v>43885.159722222197</c:v>
                </c:pt>
                <c:pt idx="4943">
                  <c:v>43885.163194444402</c:v>
                </c:pt>
                <c:pt idx="4944">
                  <c:v>43885.166666666701</c:v>
                </c:pt>
                <c:pt idx="4945">
                  <c:v>43885.170138888898</c:v>
                </c:pt>
                <c:pt idx="4946">
                  <c:v>43885.173611111102</c:v>
                </c:pt>
                <c:pt idx="4947">
                  <c:v>43885.177083333299</c:v>
                </c:pt>
                <c:pt idx="4948">
                  <c:v>43885.180555555598</c:v>
                </c:pt>
                <c:pt idx="4949">
                  <c:v>43885.184027777803</c:v>
                </c:pt>
                <c:pt idx="4950">
                  <c:v>43885.1875</c:v>
                </c:pt>
                <c:pt idx="4951">
                  <c:v>43885.190972222197</c:v>
                </c:pt>
                <c:pt idx="4952">
                  <c:v>43885.194444444402</c:v>
                </c:pt>
                <c:pt idx="4953">
                  <c:v>43885.197916666701</c:v>
                </c:pt>
                <c:pt idx="4954">
                  <c:v>43885.201388888898</c:v>
                </c:pt>
                <c:pt idx="4955">
                  <c:v>43885.204861111102</c:v>
                </c:pt>
                <c:pt idx="4956">
                  <c:v>43885.208333333299</c:v>
                </c:pt>
                <c:pt idx="4957">
                  <c:v>43885.211805555598</c:v>
                </c:pt>
                <c:pt idx="4958">
                  <c:v>43885.215277777803</c:v>
                </c:pt>
                <c:pt idx="4959">
                  <c:v>43885.21875</c:v>
                </c:pt>
                <c:pt idx="4960">
                  <c:v>43885.222222222197</c:v>
                </c:pt>
                <c:pt idx="4961">
                  <c:v>43885.225694444402</c:v>
                </c:pt>
                <c:pt idx="4962">
                  <c:v>43885.229166666701</c:v>
                </c:pt>
                <c:pt idx="4963">
                  <c:v>43885.232638888898</c:v>
                </c:pt>
                <c:pt idx="4964">
                  <c:v>43885.236111111102</c:v>
                </c:pt>
                <c:pt idx="4965">
                  <c:v>43885.239583333299</c:v>
                </c:pt>
                <c:pt idx="4966">
                  <c:v>43885.243055555598</c:v>
                </c:pt>
                <c:pt idx="4967">
                  <c:v>43885.246527777803</c:v>
                </c:pt>
                <c:pt idx="4968">
                  <c:v>43885.25</c:v>
                </c:pt>
                <c:pt idx="4969">
                  <c:v>43885.253472222197</c:v>
                </c:pt>
                <c:pt idx="4970">
                  <c:v>43885.256944444402</c:v>
                </c:pt>
                <c:pt idx="4971">
                  <c:v>43885.260416666701</c:v>
                </c:pt>
                <c:pt idx="4972">
                  <c:v>43885.263888888898</c:v>
                </c:pt>
                <c:pt idx="4973">
                  <c:v>43885.267361111102</c:v>
                </c:pt>
                <c:pt idx="4974">
                  <c:v>43885.270833333299</c:v>
                </c:pt>
                <c:pt idx="4975">
                  <c:v>43885.274305555598</c:v>
                </c:pt>
                <c:pt idx="4976">
                  <c:v>43885.277777777803</c:v>
                </c:pt>
                <c:pt idx="4977">
                  <c:v>43885.28125</c:v>
                </c:pt>
                <c:pt idx="4978">
                  <c:v>43885.284722222197</c:v>
                </c:pt>
                <c:pt idx="4979">
                  <c:v>43885.288194444402</c:v>
                </c:pt>
                <c:pt idx="4980">
                  <c:v>43885.291666666701</c:v>
                </c:pt>
                <c:pt idx="4981">
                  <c:v>43885.295138888898</c:v>
                </c:pt>
                <c:pt idx="4982">
                  <c:v>43885.298611111102</c:v>
                </c:pt>
                <c:pt idx="4983">
                  <c:v>43885.302083333299</c:v>
                </c:pt>
                <c:pt idx="4984">
                  <c:v>43885.305555555598</c:v>
                </c:pt>
                <c:pt idx="4985">
                  <c:v>43885.309027777803</c:v>
                </c:pt>
                <c:pt idx="4986">
                  <c:v>43885.3125</c:v>
                </c:pt>
                <c:pt idx="4987">
                  <c:v>43885.315972222197</c:v>
                </c:pt>
                <c:pt idx="4988">
                  <c:v>43885.319444444402</c:v>
                </c:pt>
                <c:pt idx="4989">
                  <c:v>43885.322916666701</c:v>
                </c:pt>
                <c:pt idx="4990">
                  <c:v>43885.326388888898</c:v>
                </c:pt>
                <c:pt idx="4991">
                  <c:v>43885.329861111102</c:v>
                </c:pt>
                <c:pt idx="4992">
                  <c:v>43885.333333333299</c:v>
                </c:pt>
                <c:pt idx="4993">
                  <c:v>43885.336805555598</c:v>
                </c:pt>
                <c:pt idx="4994">
                  <c:v>43885.340277777803</c:v>
                </c:pt>
                <c:pt idx="4995">
                  <c:v>43885.34375</c:v>
                </c:pt>
                <c:pt idx="4996">
                  <c:v>43885.347222222197</c:v>
                </c:pt>
                <c:pt idx="4997">
                  <c:v>43885.350694444402</c:v>
                </c:pt>
                <c:pt idx="4998">
                  <c:v>43885.354166666701</c:v>
                </c:pt>
                <c:pt idx="4999">
                  <c:v>43885.357638888898</c:v>
                </c:pt>
                <c:pt idx="5000">
                  <c:v>43885.361111111102</c:v>
                </c:pt>
                <c:pt idx="5001">
                  <c:v>43885.364583333299</c:v>
                </c:pt>
                <c:pt idx="5002">
                  <c:v>43885.368055555598</c:v>
                </c:pt>
                <c:pt idx="5003">
                  <c:v>43885.371527777803</c:v>
                </c:pt>
                <c:pt idx="5004">
                  <c:v>43885.375</c:v>
                </c:pt>
                <c:pt idx="5005">
                  <c:v>43885.378472222197</c:v>
                </c:pt>
                <c:pt idx="5006">
                  <c:v>43885.381944444402</c:v>
                </c:pt>
                <c:pt idx="5007">
                  <c:v>43885.385416666701</c:v>
                </c:pt>
                <c:pt idx="5008">
                  <c:v>43885.388888888898</c:v>
                </c:pt>
                <c:pt idx="5009">
                  <c:v>43885.392361111102</c:v>
                </c:pt>
                <c:pt idx="5010">
                  <c:v>43885.395833333299</c:v>
                </c:pt>
                <c:pt idx="5011">
                  <c:v>43885.399305555598</c:v>
                </c:pt>
                <c:pt idx="5012">
                  <c:v>43885.402777777803</c:v>
                </c:pt>
                <c:pt idx="5013">
                  <c:v>43885.40625</c:v>
                </c:pt>
                <c:pt idx="5014">
                  <c:v>43885.409722222197</c:v>
                </c:pt>
                <c:pt idx="5015">
                  <c:v>43885.413194444402</c:v>
                </c:pt>
                <c:pt idx="5016">
                  <c:v>43885.416666666701</c:v>
                </c:pt>
                <c:pt idx="5017">
                  <c:v>43885.420138888898</c:v>
                </c:pt>
                <c:pt idx="5018">
                  <c:v>43885.423611111102</c:v>
                </c:pt>
                <c:pt idx="5019">
                  <c:v>43885.427083333299</c:v>
                </c:pt>
                <c:pt idx="5020">
                  <c:v>43885.430555555598</c:v>
                </c:pt>
                <c:pt idx="5021">
                  <c:v>43885.434027777803</c:v>
                </c:pt>
                <c:pt idx="5022">
                  <c:v>43885.4375</c:v>
                </c:pt>
                <c:pt idx="5023">
                  <c:v>43885.440972222197</c:v>
                </c:pt>
                <c:pt idx="5024">
                  <c:v>43885.444444444402</c:v>
                </c:pt>
                <c:pt idx="5025">
                  <c:v>43885.447916666701</c:v>
                </c:pt>
                <c:pt idx="5026">
                  <c:v>43885.451388888898</c:v>
                </c:pt>
                <c:pt idx="5027">
                  <c:v>43885.454861111102</c:v>
                </c:pt>
                <c:pt idx="5028">
                  <c:v>43885.458333333299</c:v>
                </c:pt>
                <c:pt idx="5029">
                  <c:v>43885.461805555598</c:v>
                </c:pt>
                <c:pt idx="5030">
                  <c:v>43885.465277777803</c:v>
                </c:pt>
                <c:pt idx="5031">
                  <c:v>43885.46875</c:v>
                </c:pt>
                <c:pt idx="5032">
                  <c:v>43885.472222222197</c:v>
                </c:pt>
                <c:pt idx="5033">
                  <c:v>43885.475694444402</c:v>
                </c:pt>
                <c:pt idx="5034">
                  <c:v>43885.479166666701</c:v>
                </c:pt>
                <c:pt idx="5035">
                  <c:v>43885.482638888898</c:v>
                </c:pt>
                <c:pt idx="5036">
                  <c:v>43885.486111111102</c:v>
                </c:pt>
                <c:pt idx="5037">
                  <c:v>43885.489583333299</c:v>
                </c:pt>
                <c:pt idx="5038">
                  <c:v>43885.493055555598</c:v>
                </c:pt>
                <c:pt idx="5039">
                  <c:v>43885.496527777803</c:v>
                </c:pt>
                <c:pt idx="5040">
                  <c:v>43885.5</c:v>
                </c:pt>
                <c:pt idx="5041">
                  <c:v>43885.503472222197</c:v>
                </c:pt>
                <c:pt idx="5042">
                  <c:v>43885.506944444402</c:v>
                </c:pt>
                <c:pt idx="5043">
                  <c:v>43885.510416666701</c:v>
                </c:pt>
                <c:pt idx="5044">
                  <c:v>43885.513888888898</c:v>
                </c:pt>
                <c:pt idx="5045">
                  <c:v>43885.517361111102</c:v>
                </c:pt>
                <c:pt idx="5046">
                  <c:v>43885.520833333299</c:v>
                </c:pt>
                <c:pt idx="5047">
                  <c:v>43885.524305555598</c:v>
                </c:pt>
                <c:pt idx="5048">
                  <c:v>43885.527777777803</c:v>
                </c:pt>
                <c:pt idx="5049">
                  <c:v>43885.53125</c:v>
                </c:pt>
                <c:pt idx="5050">
                  <c:v>43885.534722222197</c:v>
                </c:pt>
                <c:pt idx="5051">
                  <c:v>43885.538194444402</c:v>
                </c:pt>
                <c:pt idx="5052">
                  <c:v>43885.541666666701</c:v>
                </c:pt>
                <c:pt idx="5053">
                  <c:v>43885.545138888898</c:v>
                </c:pt>
                <c:pt idx="5054">
                  <c:v>43885.548611111102</c:v>
                </c:pt>
                <c:pt idx="5055">
                  <c:v>43885.552083333299</c:v>
                </c:pt>
                <c:pt idx="5056">
                  <c:v>43885.555555555598</c:v>
                </c:pt>
                <c:pt idx="5057">
                  <c:v>43885.559027777803</c:v>
                </c:pt>
                <c:pt idx="5058">
                  <c:v>43885.5625</c:v>
                </c:pt>
                <c:pt idx="5059">
                  <c:v>43885.565972222197</c:v>
                </c:pt>
                <c:pt idx="5060">
                  <c:v>43885.569444444402</c:v>
                </c:pt>
                <c:pt idx="5061">
                  <c:v>43885.572916666701</c:v>
                </c:pt>
                <c:pt idx="5062">
                  <c:v>43885.576388888898</c:v>
                </c:pt>
                <c:pt idx="5063">
                  <c:v>43885.579861111102</c:v>
                </c:pt>
                <c:pt idx="5064">
                  <c:v>43885.583333333299</c:v>
                </c:pt>
                <c:pt idx="5065">
                  <c:v>43885.586805555598</c:v>
                </c:pt>
                <c:pt idx="5066">
                  <c:v>43885.590277777803</c:v>
                </c:pt>
                <c:pt idx="5067">
                  <c:v>43885.59375</c:v>
                </c:pt>
                <c:pt idx="5068">
                  <c:v>43885.597222222197</c:v>
                </c:pt>
                <c:pt idx="5069">
                  <c:v>43885.600694444402</c:v>
                </c:pt>
                <c:pt idx="5070">
                  <c:v>43885.604166666701</c:v>
                </c:pt>
                <c:pt idx="5071">
                  <c:v>43885.607638888898</c:v>
                </c:pt>
                <c:pt idx="5072">
                  <c:v>43885.611111111102</c:v>
                </c:pt>
                <c:pt idx="5073">
                  <c:v>43885.614583333299</c:v>
                </c:pt>
                <c:pt idx="5074">
                  <c:v>43885.618055555598</c:v>
                </c:pt>
                <c:pt idx="5075">
                  <c:v>43885.621527777803</c:v>
                </c:pt>
                <c:pt idx="5076">
                  <c:v>43885.625</c:v>
                </c:pt>
                <c:pt idx="5077">
                  <c:v>43885.628472222197</c:v>
                </c:pt>
                <c:pt idx="5078">
                  <c:v>43885.631944444402</c:v>
                </c:pt>
                <c:pt idx="5079">
                  <c:v>43885.635416666701</c:v>
                </c:pt>
                <c:pt idx="5080">
                  <c:v>43885.638888888898</c:v>
                </c:pt>
                <c:pt idx="5081">
                  <c:v>43885.642361111102</c:v>
                </c:pt>
                <c:pt idx="5082">
                  <c:v>43885.645833333299</c:v>
                </c:pt>
                <c:pt idx="5083">
                  <c:v>43885.649305555598</c:v>
                </c:pt>
                <c:pt idx="5084">
                  <c:v>43885.652777777803</c:v>
                </c:pt>
                <c:pt idx="5085">
                  <c:v>43885.65625</c:v>
                </c:pt>
                <c:pt idx="5086">
                  <c:v>43885.659722222197</c:v>
                </c:pt>
                <c:pt idx="5087">
                  <c:v>43885.663194444402</c:v>
                </c:pt>
                <c:pt idx="5088">
                  <c:v>43885.666666666701</c:v>
                </c:pt>
                <c:pt idx="5089">
                  <c:v>43885.670138888898</c:v>
                </c:pt>
                <c:pt idx="5090">
                  <c:v>43885.673611111102</c:v>
                </c:pt>
                <c:pt idx="5091">
                  <c:v>43885.677083333299</c:v>
                </c:pt>
                <c:pt idx="5092">
                  <c:v>43885.680555555598</c:v>
                </c:pt>
                <c:pt idx="5093">
                  <c:v>43885.684027777803</c:v>
                </c:pt>
                <c:pt idx="5094">
                  <c:v>43885.6875</c:v>
                </c:pt>
                <c:pt idx="5095">
                  <c:v>43885.690972222197</c:v>
                </c:pt>
                <c:pt idx="5096">
                  <c:v>43885.694444444402</c:v>
                </c:pt>
                <c:pt idx="5097">
                  <c:v>43885.697916666701</c:v>
                </c:pt>
                <c:pt idx="5098">
                  <c:v>43885.701388888898</c:v>
                </c:pt>
                <c:pt idx="5099">
                  <c:v>43885.704861111102</c:v>
                </c:pt>
                <c:pt idx="5100">
                  <c:v>43885.708333333299</c:v>
                </c:pt>
                <c:pt idx="5101">
                  <c:v>43885.711805555598</c:v>
                </c:pt>
                <c:pt idx="5102">
                  <c:v>43885.715277777803</c:v>
                </c:pt>
                <c:pt idx="5103">
                  <c:v>43885.71875</c:v>
                </c:pt>
                <c:pt idx="5104">
                  <c:v>43885.722222222197</c:v>
                </c:pt>
                <c:pt idx="5105">
                  <c:v>43885.725694444402</c:v>
                </c:pt>
                <c:pt idx="5106">
                  <c:v>43885.729166666701</c:v>
                </c:pt>
                <c:pt idx="5107">
                  <c:v>43885.732638888898</c:v>
                </c:pt>
                <c:pt idx="5108">
                  <c:v>43885.736111111102</c:v>
                </c:pt>
                <c:pt idx="5109">
                  <c:v>43885.739583333299</c:v>
                </c:pt>
                <c:pt idx="5110">
                  <c:v>43885.743055555598</c:v>
                </c:pt>
                <c:pt idx="5111">
                  <c:v>43885.746527777803</c:v>
                </c:pt>
                <c:pt idx="5112">
                  <c:v>43885.75</c:v>
                </c:pt>
                <c:pt idx="5113">
                  <c:v>43885.753472222197</c:v>
                </c:pt>
                <c:pt idx="5114">
                  <c:v>43885.756944444402</c:v>
                </c:pt>
                <c:pt idx="5115">
                  <c:v>43885.760416666701</c:v>
                </c:pt>
                <c:pt idx="5116">
                  <c:v>43885.763888888898</c:v>
                </c:pt>
                <c:pt idx="5117">
                  <c:v>43885.767361111102</c:v>
                </c:pt>
                <c:pt idx="5118">
                  <c:v>43885.770833333299</c:v>
                </c:pt>
                <c:pt idx="5119">
                  <c:v>43885.774305555598</c:v>
                </c:pt>
                <c:pt idx="5120">
                  <c:v>43885.777777777803</c:v>
                </c:pt>
                <c:pt idx="5121">
                  <c:v>43885.78125</c:v>
                </c:pt>
                <c:pt idx="5122">
                  <c:v>43885.784722222197</c:v>
                </c:pt>
                <c:pt idx="5123">
                  <c:v>43885.788194444402</c:v>
                </c:pt>
                <c:pt idx="5124">
                  <c:v>43885.791666666701</c:v>
                </c:pt>
                <c:pt idx="5125">
                  <c:v>43885.795138888898</c:v>
                </c:pt>
                <c:pt idx="5126">
                  <c:v>43885.798611111102</c:v>
                </c:pt>
                <c:pt idx="5127">
                  <c:v>43885.802083333299</c:v>
                </c:pt>
                <c:pt idx="5128">
                  <c:v>43885.805555555598</c:v>
                </c:pt>
                <c:pt idx="5129">
                  <c:v>43885.809027777803</c:v>
                </c:pt>
                <c:pt idx="5130">
                  <c:v>43885.8125</c:v>
                </c:pt>
                <c:pt idx="5131">
                  <c:v>43885.815972222197</c:v>
                </c:pt>
                <c:pt idx="5132">
                  <c:v>43885.819444444402</c:v>
                </c:pt>
                <c:pt idx="5133">
                  <c:v>43885.822916666701</c:v>
                </c:pt>
                <c:pt idx="5134">
                  <c:v>43885.826388888898</c:v>
                </c:pt>
                <c:pt idx="5135">
                  <c:v>43885.829861111102</c:v>
                </c:pt>
                <c:pt idx="5136">
                  <c:v>43885.833333333299</c:v>
                </c:pt>
                <c:pt idx="5137">
                  <c:v>43885.836805555598</c:v>
                </c:pt>
                <c:pt idx="5138">
                  <c:v>43885.840277777803</c:v>
                </c:pt>
                <c:pt idx="5139">
                  <c:v>43885.84375</c:v>
                </c:pt>
                <c:pt idx="5140">
                  <c:v>43885.847222222197</c:v>
                </c:pt>
                <c:pt idx="5141">
                  <c:v>43885.850694444402</c:v>
                </c:pt>
                <c:pt idx="5142">
                  <c:v>43885.854166666701</c:v>
                </c:pt>
                <c:pt idx="5143">
                  <c:v>43885.857638888898</c:v>
                </c:pt>
                <c:pt idx="5144">
                  <c:v>43885.861111111102</c:v>
                </c:pt>
                <c:pt idx="5145">
                  <c:v>43885.864583333299</c:v>
                </c:pt>
                <c:pt idx="5146">
                  <c:v>43885.868055555598</c:v>
                </c:pt>
                <c:pt idx="5147">
                  <c:v>43885.871527777803</c:v>
                </c:pt>
                <c:pt idx="5148">
                  <c:v>43885.875</c:v>
                </c:pt>
                <c:pt idx="5149">
                  <c:v>43885.878472222197</c:v>
                </c:pt>
                <c:pt idx="5150">
                  <c:v>43885.881944444402</c:v>
                </c:pt>
                <c:pt idx="5151">
                  <c:v>43885.885416666701</c:v>
                </c:pt>
                <c:pt idx="5152">
                  <c:v>43885.888888888898</c:v>
                </c:pt>
                <c:pt idx="5153">
                  <c:v>43885.892361111102</c:v>
                </c:pt>
                <c:pt idx="5154">
                  <c:v>43885.895833333299</c:v>
                </c:pt>
                <c:pt idx="5155">
                  <c:v>43885.899305555598</c:v>
                </c:pt>
                <c:pt idx="5156">
                  <c:v>43885.902777777803</c:v>
                </c:pt>
                <c:pt idx="5157">
                  <c:v>43885.90625</c:v>
                </c:pt>
                <c:pt idx="5158">
                  <c:v>43885.909722222197</c:v>
                </c:pt>
                <c:pt idx="5159">
                  <c:v>43885.913194444402</c:v>
                </c:pt>
                <c:pt idx="5160">
                  <c:v>43885.916666666701</c:v>
                </c:pt>
                <c:pt idx="5161">
                  <c:v>43885.920138888898</c:v>
                </c:pt>
                <c:pt idx="5162">
                  <c:v>43885.923611111102</c:v>
                </c:pt>
                <c:pt idx="5163">
                  <c:v>43885.927083333299</c:v>
                </c:pt>
                <c:pt idx="5164">
                  <c:v>43885.930555555598</c:v>
                </c:pt>
                <c:pt idx="5165">
                  <c:v>43885.934027777803</c:v>
                </c:pt>
                <c:pt idx="5166">
                  <c:v>43885.9375</c:v>
                </c:pt>
                <c:pt idx="5167">
                  <c:v>43885.940972222197</c:v>
                </c:pt>
                <c:pt idx="5168">
                  <c:v>43885.944444444402</c:v>
                </c:pt>
                <c:pt idx="5169">
                  <c:v>43885.947916666701</c:v>
                </c:pt>
                <c:pt idx="5170">
                  <c:v>43885.951388888898</c:v>
                </c:pt>
                <c:pt idx="5171">
                  <c:v>43885.954861111102</c:v>
                </c:pt>
                <c:pt idx="5172">
                  <c:v>43885.958333333299</c:v>
                </c:pt>
                <c:pt idx="5173">
                  <c:v>43885.961805555598</c:v>
                </c:pt>
                <c:pt idx="5174">
                  <c:v>43885.965277777803</c:v>
                </c:pt>
                <c:pt idx="5175">
                  <c:v>43885.96875</c:v>
                </c:pt>
                <c:pt idx="5176">
                  <c:v>43885.972222222197</c:v>
                </c:pt>
                <c:pt idx="5177">
                  <c:v>43885.975694444402</c:v>
                </c:pt>
                <c:pt idx="5178">
                  <c:v>43885.979166666701</c:v>
                </c:pt>
                <c:pt idx="5179">
                  <c:v>43885.982638888898</c:v>
                </c:pt>
                <c:pt idx="5180">
                  <c:v>43885.986111111102</c:v>
                </c:pt>
                <c:pt idx="5181">
                  <c:v>43885.989583333299</c:v>
                </c:pt>
                <c:pt idx="5182">
                  <c:v>43885.993055555598</c:v>
                </c:pt>
                <c:pt idx="5183">
                  <c:v>43885.996527777803</c:v>
                </c:pt>
                <c:pt idx="5184">
                  <c:v>43886</c:v>
                </c:pt>
                <c:pt idx="5185">
                  <c:v>43886.003472222197</c:v>
                </c:pt>
                <c:pt idx="5186">
                  <c:v>43886.006944444402</c:v>
                </c:pt>
                <c:pt idx="5187">
                  <c:v>43886.010416666701</c:v>
                </c:pt>
                <c:pt idx="5188">
                  <c:v>43886.013888888898</c:v>
                </c:pt>
                <c:pt idx="5189">
                  <c:v>43886.017361111102</c:v>
                </c:pt>
                <c:pt idx="5190">
                  <c:v>43886.020833333299</c:v>
                </c:pt>
                <c:pt idx="5191">
                  <c:v>43886.024305555598</c:v>
                </c:pt>
                <c:pt idx="5192">
                  <c:v>43886.027777777803</c:v>
                </c:pt>
                <c:pt idx="5193">
                  <c:v>43886.03125</c:v>
                </c:pt>
                <c:pt idx="5194">
                  <c:v>43886.034722222197</c:v>
                </c:pt>
                <c:pt idx="5195">
                  <c:v>43886.038194444402</c:v>
                </c:pt>
                <c:pt idx="5196">
                  <c:v>43886.041666666701</c:v>
                </c:pt>
                <c:pt idx="5197">
                  <c:v>43886.045138888898</c:v>
                </c:pt>
                <c:pt idx="5198">
                  <c:v>43886.048611111102</c:v>
                </c:pt>
                <c:pt idx="5199">
                  <c:v>43886.052083333299</c:v>
                </c:pt>
                <c:pt idx="5200">
                  <c:v>43886.055555555598</c:v>
                </c:pt>
                <c:pt idx="5201">
                  <c:v>43886.059027777803</c:v>
                </c:pt>
                <c:pt idx="5202">
                  <c:v>43886.0625</c:v>
                </c:pt>
                <c:pt idx="5203">
                  <c:v>43886.065972222197</c:v>
                </c:pt>
                <c:pt idx="5204">
                  <c:v>43886.069444444402</c:v>
                </c:pt>
                <c:pt idx="5205">
                  <c:v>43886.072916666701</c:v>
                </c:pt>
                <c:pt idx="5206">
                  <c:v>43886.076388888898</c:v>
                </c:pt>
                <c:pt idx="5207">
                  <c:v>43886.079861111102</c:v>
                </c:pt>
                <c:pt idx="5208">
                  <c:v>43886.083333333299</c:v>
                </c:pt>
                <c:pt idx="5209">
                  <c:v>43886.086805555598</c:v>
                </c:pt>
                <c:pt idx="5210">
                  <c:v>43886.090277777803</c:v>
                </c:pt>
                <c:pt idx="5211">
                  <c:v>43886.09375</c:v>
                </c:pt>
                <c:pt idx="5212">
                  <c:v>43886.097222222197</c:v>
                </c:pt>
                <c:pt idx="5213">
                  <c:v>43886.100694444402</c:v>
                </c:pt>
                <c:pt idx="5214">
                  <c:v>43886.104166666701</c:v>
                </c:pt>
                <c:pt idx="5215">
                  <c:v>43886.107638888898</c:v>
                </c:pt>
                <c:pt idx="5216">
                  <c:v>43886.111111111102</c:v>
                </c:pt>
                <c:pt idx="5217">
                  <c:v>43886.114583333299</c:v>
                </c:pt>
                <c:pt idx="5218">
                  <c:v>43886.118055555598</c:v>
                </c:pt>
                <c:pt idx="5219">
                  <c:v>43886.121527777803</c:v>
                </c:pt>
                <c:pt idx="5220">
                  <c:v>43886.125</c:v>
                </c:pt>
                <c:pt idx="5221">
                  <c:v>43886.128472222197</c:v>
                </c:pt>
                <c:pt idx="5222">
                  <c:v>43886.131944444402</c:v>
                </c:pt>
                <c:pt idx="5223">
                  <c:v>43886.135416666701</c:v>
                </c:pt>
                <c:pt idx="5224">
                  <c:v>43886.138888888898</c:v>
                </c:pt>
                <c:pt idx="5225">
                  <c:v>43886.142361111102</c:v>
                </c:pt>
                <c:pt idx="5226">
                  <c:v>43886.145833333299</c:v>
                </c:pt>
                <c:pt idx="5227">
                  <c:v>43886.149305555598</c:v>
                </c:pt>
                <c:pt idx="5228">
                  <c:v>43886.152777777803</c:v>
                </c:pt>
                <c:pt idx="5229">
                  <c:v>43886.15625</c:v>
                </c:pt>
                <c:pt idx="5230">
                  <c:v>43886.159722222197</c:v>
                </c:pt>
                <c:pt idx="5231">
                  <c:v>43886.163194444402</c:v>
                </c:pt>
                <c:pt idx="5232">
                  <c:v>43886.166666666701</c:v>
                </c:pt>
                <c:pt idx="5233">
                  <c:v>43886.170138888898</c:v>
                </c:pt>
                <c:pt idx="5234">
                  <c:v>43886.173611111102</c:v>
                </c:pt>
                <c:pt idx="5235">
                  <c:v>43886.177083333299</c:v>
                </c:pt>
                <c:pt idx="5236">
                  <c:v>43886.180555555598</c:v>
                </c:pt>
                <c:pt idx="5237">
                  <c:v>43886.184027777803</c:v>
                </c:pt>
                <c:pt idx="5238">
                  <c:v>43886.1875</c:v>
                </c:pt>
                <c:pt idx="5239">
                  <c:v>43886.190972222197</c:v>
                </c:pt>
                <c:pt idx="5240">
                  <c:v>43886.194444444402</c:v>
                </c:pt>
                <c:pt idx="5241">
                  <c:v>43886.197916666701</c:v>
                </c:pt>
                <c:pt idx="5242">
                  <c:v>43886.201388888898</c:v>
                </c:pt>
                <c:pt idx="5243">
                  <c:v>43886.204861111102</c:v>
                </c:pt>
                <c:pt idx="5244">
                  <c:v>43886.208333333299</c:v>
                </c:pt>
                <c:pt idx="5245">
                  <c:v>43886.211805555598</c:v>
                </c:pt>
                <c:pt idx="5246">
                  <c:v>43886.215277777803</c:v>
                </c:pt>
                <c:pt idx="5247">
                  <c:v>43886.21875</c:v>
                </c:pt>
                <c:pt idx="5248">
                  <c:v>43886.222222222197</c:v>
                </c:pt>
                <c:pt idx="5249">
                  <c:v>43886.225694444402</c:v>
                </c:pt>
                <c:pt idx="5250">
                  <c:v>43886.229166666701</c:v>
                </c:pt>
                <c:pt idx="5251">
                  <c:v>43886.232638888898</c:v>
                </c:pt>
                <c:pt idx="5252">
                  <c:v>43886.236111111102</c:v>
                </c:pt>
                <c:pt idx="5253">
                  <c:v>43886.239583333299</c:v>
                </c:pt>
                <c:pt idx="5254">
                  <c:v>43886.243055555598</c:v>
                </c:pt>
                <c:pt idx="5255">
                  <c:v>43886.246527777803</c:v>
                </c:pt>
                <c:pt idx="5256">
                  <c:v>43886.25</c:v>
                </c:pt>
                <c:pt idx="5257">
                  <c:v>43886.253472222197</c:v>
                </c:pt>
                <c:pt idx="5258">
                  <c:v>43886.256944444402</c:v>
                </c:pt>
                <c:pt idx="5259">
                  <c:v>43886.260416666701</c:v>
                </c:pt>
                <c:pt idx="5260">
                  <c:v>43886.263888888898</c:v>
                </c:pt>
                <c:pt idx="5261">
                  <c:v>43886.267361111102</c:v>
                </c:pt>
                <c:pt idx="5262">
                  <c:v>43886.270833333299</c:v>
                </c:pt>
                <c:pt idx="5263">
                  <c:v>43886.274305555598</c:v>
                </c:pt>
                <c:pt idx="5264">
                  <c:v>43886.277777777803</c:v>
                </c:pt>
                <c:pt idx="5265">
                  <c:v>43886.28125</c:v>
                </c:pt>
                <c:pt idx="5266">
                  <c:v>43886.284722222197</c:v>
                </c:pt>
                <c:pt idx="5267">
                  <c:v>43886.288194444402</c:v>
                </c:pt>
                <c:pt idx="5268">
                  <c:v>43886.291666666701</c:v>
                </c:pt>
                <c:pt idx="5269">
                  <c:v>43886.295138888898</c:v>
                </c:pt>
                <c:pt idx="5270">
                  <c:v>43886.298611111102</c:v>
                </c:pt>
                <c:pt idx="5271">
                  <c:v>43886.302083333299</c:v>
                </c:pt>
                <c:pt idx="5272">
                  <c:v>43886.305555555598</c:v>
                </c:pt>
                <c:pt idx="5273">
                  <c:v>43886.309027777803</c:v>
                </c:pt>
                <c:pt idx="5274">
                  <c:v>43886.3125</c:v>
                </c:pt>
                <c:pt idx="5275">
                  <c:v>43886.315972222197</c:v>
                </c:pt>
                <c:pt idx="5276">
                  <c:v>43886.319444444402</c:v>
                </c:pt>
                <c:pt idx="5277">
                  <c:v>43886.322916666701</c:v>
                </c:pt>
                <c:pt idx="5278">
                  <c:v>43886.326388888898</c:v>
                </c:pt>
                <c:pt idx="5279">
                  <c:v>43886.329861111102</c:v>
                </c:pt>
                <c:pt idx="5280">
                  <c:v>43886.333333333299</c:v>
                </c:pt>
                <c:pt idx="5281">
                  <c:v>43886.336805555598</c:v>
                </c:pt>
                <c:pt idx="5282">
                  <c:v>43886.340277777803</c:v>
                </c:pt>
                <c:pt idx="5283">
                  <c:v>43886.34375</c:v>
                </c:pt>
                <c:pt idx="5284">
                  <c:v>43886.347222222197</c:v>
                </c:pt>
                <c:pt idx="5285">
                  <c:v>43886.350694444402</c:v>
                </c:pt>
                <c:pt idx="5286">
                  <c:v>43886.354166666701</c:v>
                </c:pt>
                <c:pt idx="5287">
                  <c:v>43886.357638888898</c:v>
                </c:pt>
                <c:pt idx="5288">
                  <c:v>43886.361111111102</c:v>
                </c:pt>
                <c:pt idx="5289">
                  <c:v>43886.364583333299</c:v>
                </c:pt>
                <c:pt idx="5290">
                  <c:v>43886.368055555598</c:v>
                </c:pt>
                <c:pt idx="5291">
                  <c:v>43886.371527777803</c:v>
                </c:pt>
                <c:pt idx="5292">
                  <c:v>43886.375</c:v>
                </c:pt>
                <c:pt idx="5293">
                  <c:v>43886.378472222197</c:v>
                </c:pt>
                <c:pt idx="5294">
                  <c:v>43886.381944444402</c:v>
                </c:pt>
                <c:pt idx="5295">
                  <c:v>43886.385416666701</c:v>
                </c:pt>
                <c:pt idx="5296">
                  <c:v>43886.388888888898</c:v>
                </c:pt>
                <c:pt idx="5297">
                  <c:v>43886.392361111102</c:v>
                </c:pt>
                <c:pt idx="5298">
                  <c:v>43886.395833333299</c:v>
                </c:pt>
                <c:pt idx="5299">
                  <c:v>43886.399305555598</c:v>
                </c:pt>
                <c:pt idx="5300">
                  <c:v>43886.402777777803</c:v>
                </c:pt>
                <c:pt idx="5301">
                  <c:v>43886.40625</c:v>
                </c:pt>
                <c:pt idx="5302">
                  <c:v>43886.409722222197</c:v>
                </c:pt>
                <c:pt idx="5303">
                  <c:v>43886.413194444402</c:v>
                </c:pt>
                <c:pt idx="5304">
                  <c:v>43886.416666666701</c:v>
                </c:pt>
                <c:pt idx="5305">
                  <c:v>43886.420138888898</c:v>
                </c:pt>
                <c:pt idx="5306">
                  <c:v>43886.423611111102</c:v>
                </c:pt>
                <c:pt idx="5307">
                  <c:v>43886.427083333299</c:v>
                </c:pt>
                <c:pt idx="5308">
                  <c:v>43886.430555555598</c:v>
                </c:pt>
                <c:pt idx="5309">
                  <c:v>43886.434027777803</c:v>
                </c:pt>
                <c:pt idx="5310">
                  <c:v>43886.4375</c:v>
                </c:pt>
                <c:pt idx="5311">
                  <c:v>43886.440972222197</c:v>
                </c:pt>
                <c:pt idx="5312">
                  <c:v>43886.444444444402</c:v>
                </c:pt>
                <c:pt idx="5313">
                  <c:v>43886.447916666701</c:v>
                </c:pt>
                <c:pt idx="5314">
                  <c:v>43886.451388888898</c:v>
                </c:pt>
                <c:pt idx="5315">
                  <c:v>43886.454861111102</c:v>
                </c:pt>
                <c:pt idx="5316">
                  <c:v>43886.458333333299</c:v>
                </c:pt>
                <c:pt idx="5317">
                  <c:v>43886.461805555598</c:v>
                </c:pt>
                <c:pt idx="5318">
                  <c:v>43886.465277777803</c:v>
                </c:pt>
                <c:pt idx="5319">
                  <c:v>43886.46875</c:v>
                </c:pt>
                <c:pt idx="5320">
                  <c:v>43886.472222222197</c:v>
                </c:pt>
                <c:pt idx="5321">
                  <c:v>43886.475694444402</c:v>
                </c:pt>
                <c:pt idx="5322">
                  <c:v>43886.479166666701</c:v>
                </c:pt>
                <c:pt idx="5323">
                  <c:v>43886.482638888898</c:v>
                </c:pt>
                <c:pt idx="5324">
                  <c:v>43886.486111111102</c:v>
                </c:pt>
                <c:pt idx="5325">
                  <c:v>43886.489583333299</c:v>
                </c:pt>
                <c:pt idx="5326">
                  <c:v>43886.493055555598</c:v>
                </c:pt>
                <c:pt idx="5327">
                  <c:v>43886.496527777803</c:v>
                </c:pt>
                <c:pt idx="5328">
                  <c:v>43886.5</c:v>
                </c:pt>
                <c:pt idx="5329">
                  <c:v>43886.503472222197</c:v>
                </c:pt>
                <c:pt idx="5330">
                  <c:v>43886.506944444402</c:v>
                </c:pt>
                <c:pt idx="5331">
                  <c:v>43886.510416666701</c:v>
                </c:pt>
                <c:pt idx="5332">
                  <c:v>43886.513888888898</c:v>
                </c:pt>
                <c:pt idx="5333">
                  <c:v>43886.517361111102</c:v>
                </c:pt>
                <c:pt idx="5334">
                  <c:v>43886.520833333299</c:v>
                </c:pt>
                <c:pt idx="5335">
                  <c:v>43886.524305555598</c:v>
                </c:pt>
                <c:pt idx="5336">
                  <c:v>43886.527777777803</c:v>
                </c:pt>
                <c:pt idx="5337">
                  <c:v>43886.53125</c:v>
                </c:pt>
                <c:pt idx="5338">
                  <c:v>43886.534722222197</c:v>
                </c:pt>
                <c:pt idx="5339">
                  <c:v>43886.538194444402</c:v>
                </c:pt>
                <c:pt idx="5340">
                  <c:v>43886.541666666701</c:v>
                </c:pt>
                <c:pt idx="5341">
                  <c:v>43886.545138888898</c:v>
                </c:pt>
                <c:pt idx="5342">
                  <c:v>43886.548611111102</c:v>
                </c:pt>
                <c:pt idx="5343">
                  <c:v>43886.552083333299</c:v>
                </c:pt>
                <c:pt idx="5344">
                  <c:v>43886.555555555598</c:v>
                </c:pt>
                <c:pt idx="5345">
                  <c:v>43886.559027777803</c:v>
                </c:pt>
                <c:pt idx="5346">
                  <c:v>43886.5625</c:v>
                </c:pt>
                <c:pt idx="5347">
                  <c:v>43886.565972222197</c:v>
                </c:pt>
                <c:pt idx="5348">
                  <c:v>43886.569444444402</c:v>
                </c:pt>
                <c:pt idx="5349">
                  <c:v>43886.572916666701</c:v>
                </c:pt>
                <c:pt idx="5350">
                  <c:v>43886.576388888898</c:v>
                </c:pt>
                <c:pt idx="5351">
                  <c:v>43886.579861111102</c:v>
                </c:pt>
                <c:pt idx="5352">
                  <c:v>43886.583333333299</c:v>
                </c:pt>
                <c:pt idx="5353">
                  <c:v>43886.586805555598</c:v>
                </c:pt>
                <c:pt idx="5354">
                  <c:v>43886.590277777803</c:v>
                </c:pt>
                <c:pt idx="5355">
                  <c:v>43886.59375</c:v>
                </c:pt>
                <c:pt idx="5356">
                  <c:v>43886.597222222197</c:v>
                </c:pt>
                <c:pt idx="5357">
                  <c:v>43886.600694444402</c:v>
                </c:pt>
                <c:pt idx="5358">
                  <c:v>43886.604166666701</c:v>
                </c:pt>
                <c:pt idx="5359">
                  <c:v>43886.607638888898</c:v>
                </c:pt>
                <c:pt idx="5360">
                  <c:v>43886.611111111102</c:v>
                </c:pt>
                <c:pt idx="5361">
                  <c:v>43886.614583333299</c:v>
                </c:pt>
                <c:pt idx="5362">
                  <c:v>43886.618055555598</c:v>
                </c:pt>
                <c:pt idx="5363">
                  <c:v>43886.621527777803</c:v>
                </c:pt>
                <c:pt idx="5364">
                  <c:v>43886.625</c:v>
                </c:pt>
                <c:pt idx="5365">
                  <c:v>43886.628472222197</c:v>
                </c:pt>
                <c:pt idx="5366">
                  <c:v>43886.631944444402</c:v>
                </c:pt>
                <c:pt idx="5367">
                  <c:v>43886.635416666701</c:v>
                </c:pt>
                <c:pt idx="5368">
                  <c:v>43886.638888888898</c:v>
                </c:pt>
                <c:pt idx="5369">
                  <c:v>43886.642361111102</c:v>
                </c:pt>
                <c:pt idx="5370">
                  <c:v>43886.645833333299</c:v>
                </c:pt>
                <c:pt idx="5371">
                  <c:v>43886.649305555598</c:v>
                </c:pt>
                <c:pt idx="5372">
                  <c:v>43886.652777777803</c:v>
                </c:pt>
                <c:pt idx="5373">
                  <c:v>43886.65625</c:v>
                </c:pt>
                <c:pt idx="5374">
                  <c:v>43886.659722222197</c:v>
                </c:pt>
                <c:pt idx="5375">
                  <c:v>43886.663194444402</c:v>
                </c:pt>
                <c:pt idx="5376">
                  <c:v>43886.666666666701</c:v>
                </c:pt>
                <c:pt idx="5377">
                  <c:v>43886.670138888898</c:v>
                </c:pt>
                <c:pt idx="5378">
                  <c:v>43886.673611111102</c:v>
                </c:pt>
                <c:pt idx="5379">
                  <c:v>43886.677083333299</c:v>
                </c:pt>
                <c:pt idx="5380">
                  <c:v>43886.680555555598</c:v>
                </c:pt>
                <c:pt idx="5381">
                  <c:v>43886.684027777803</c:v>
                </c:pt>
                <c:pt idx="5382">
                  <c:v>43886.6875</c:v>
                </c:pt>
                <c:pt idx="5383">
                  <c:v>43886.690972222197</c:v>
                </c:pt>
                <c:pt idx="5384">
                  <c:v>43886.694444444402</c:v>
                </c:pt>
                <c:pt idx="5385">
                  <c:v>43886.697916666701</c:v>
                </c:pt>
                <c:pt idx="5386">
                  <c:v>43886.701388888898</c:v>
                </c:pt>
                <c:pt idx="5387">
                  <c:v>43886.704861111102</c:v>
                </c:pt>
                <c:pt idx="5388">
                  <c:v>43886.708333333299</c:v>
                </c:pt>
                <c:pt idx="5389">
                  <c:v>43886.711805555598</c:v>
                </c:pt>
                <c:pt idx="5390">
                  <c:v>43886.715277777803</c:v>
                </c:pt>
                <c:pt idx="5391">
                  <c:v>43886.71875</c:v>
                </c:pt>
                <c:pt idx="5392">
                  <c:v>43886.722222222197</c:v>
                </c:pt>
                <c:pt idx="5393">
                  <c:v>43886.725694444402</c:v>
                </c:pt>
                <c:pt idx="5394">
                  <c:v>43886.729166666701</c:v>
                </c:pt>
                <c:pt idx="5395">
                  <c:v>43886.732638888898</c:v>
                </c:pt>
                <c:pt idx="5396">
                  <c:v>43886.736111111102</c:v>
                </c:pt>
                <c:pt idx="5397">
                  <c:v>43886.739583333299</c:v>
                </c:pt>
                <c:pt idx="5398">
                  <c:v>43886.743055555598</c:v>
                </c:pt>
                <c:pt idx="5399">
                  <c:v>43886.746527777803</c:v>
                </c:pt>
                <c:pt idx="5400">
                  <c:v>43886.75</c:v>
                </c:pt>
                <c:pt idx="5401">
                  <c:v>43886.753472222197</c:v>
                </c:pt>
                <c:pt idx="5402">
                  <c:v>43886.756944444402</c:v>
                </c:pt>
                <c:pt idx="5403">
                  <c:v>43886.760416666701</c:v>
                </c:pt>
                <c:pt idx="5404">
                  <c:v>43886.763888888898</c:v>
                </c:pt>
                <c:pt idx="5405">
                  <c:v>43886.767361111102</c:v>
                </c:pt>
                <c:pt idx="5406">
                  <c:v>43886.770833333299</c:v>
                </c:pt>
                <c:pt idx="5407">
                  <c:v>43886.774305555598</c:v>
                </c:pt>
                <c:pt idx="5408">
                  <c:v>43886.777777777803</c:v>
                </c:pt>
                <c:pt idx="5409">
                  <c:v>43886.78125</c:v>
                </c:pt>
                <c:pt idx="5410">
                  <c:v>43886.784722222197</c:v>
                </c:pt>
                <c:pt idx="5411">
                  <c:v>43886.788194444402</c:v>
                </c:pt>
                <c:pt idx="5412">
                  <c:v>43886.791666666701</c:v>
                </c:pt>
                <c:pt idx="5413">
                  <c:v>43886.795138888898</c:v>
                </c:pt>
                <c:pt idx="5414">
                  <c:v>43886.798611111102</c:v>
                </c:pt>
                <c:pt idx="5415">
                  <c:v>43886.802083333299</c:v>
                </c:pt>
                <c:pt idx="5416">
                  <c:v>43886.805555555598</c:v>
                </c:pt>
                <c:pt idx="5417">
                  <c:v>43886.809027777803</c:v>
                </c:pt>
                <c:pt idx="5418">
                  <c:v>43886.8125</c:v>
                </c:pt>
                <c:pt idx="5419">
                  <c:v>43886.815972222197</c:v>
                </c:pt>
                <c:pt idx="5420">
                  <c:v>43886.819444444402</c:v>
                </c:pt>
                <c:pt idx="5421">
                  <c:v>43886.822916666701</c:v>
                </c:pt>
                <c:pt idx="5422">
                  <c:v>43886.826388888898</c:v>
                </c:pt>
                <c:pt idx="5423">
                  <c:v>43886.829861111102</c:v>
                </c:pt>
                <c:pt idx="5424">
                  <c:v>43886.833333333299</c:v>
                </c:pt>
                <c:pt idx="5425">
                  <c:v>43886.836805555598</c:v>
                </c:pt>
                <c:pt idx="5426">
                  <c:v>43886.840277777803</c:v>
                </c:pt>
                <c:pt idx="5427">
                  <c:v>43886.84375</c:v>
                </c:pt>
                <c:pt idx="5428">
                  <c:v>43886.847222222197</c:v>
                </c:pt>
                <c:pt idx="5429">
                  <c:v>43886.850694444402</c:v>
                </c:pt>
                <c:pt idx="5430">
                  <c:v>43886.854166666701</c:v>
                </c:pt>
                <c:pt idx="5431">
                  <c:v>43886.857638888898</c:v>
                </c:pt>
                <c:pt idx="5432">
                  <c:v>43886.861111111102</c:v>
                </c:pt>
                <c:pt idx="5433">
                  <c:v>43886.864583333299</c:v>
                </c:pt>
                <c:pt idx="5434">
                  <c:v>43886.868055555598</c:v>
                </c:pt>
                <c:pt idx="5435">
                  <c:v>43886.871527777803</c:v>
                </c:pt>
                <c:pt idx="5436">
                  <c:v>43886.875</c:v>
                </c:pt>
                <c:pt idx="5437">
                  <c:v>43886.878472222197</c:v>
                </c:pt>
                <c:pt idx="5438">
                  <c:v>43886.881944444402</c:v>
                </c:pt>
                <c:pt idx="5439">
                  <c:v>43886.885416666701</c:v>
                </c:pt>
                <c:pt idx="5440">
                  <c:v>43886.888888888898</c:v>
                </c:pt>
                <c:pt idx="5441">
                  <c:v>43886.892361111102</c:v>
                </c:pt>
                <c:pt idx="5442">
                  <c:v>43886.895833333299</c:v>
                </c:pt>
                <c:pt idx="5443">
                  <c:v>43886.899305555598</c:v>
                </c:pt>
                <c:pt idx="5444">
                  <c:v>43886.902777777803</c:v>
                </c:pt>
                <c:pt idx="5445">
                  <c:v>43886.90625</c:v>
                </c:pt>
                <c:pt idx="5446">
                  <c:v>43886.909722222197</c:v>
                </c:pt>
                <c:pt idx="5447">
                  <c:v>43886.913194444402</c:v>
                </c:pt>
                <c:pt idx="5448">
                  <c:v>43886.916666666701</c:v>
                </c:pt>
                <c:pt idx="5449">
                  <c:v>43886.920138888898</c:v>
                </c:pt>
                <c:pt idx="5450">
                  <c:v>43886.923611111102</c:v>
                </c:pt>
                <c:pt idx="5451">
                  <c:v>43886.927083333299</c:v>
                </c:pt>
                <c:pt idx="5452">
                  <c:v>43886.930555555598</c:v>
                </c:pt>
                <c:pt idx="5453">
                  <c:v>43886.934027777803</c:v>
                </c:pt>
                <c:pt idx="5454">
                  <c:v>43886.9375</c:v>
                </c:pt>
                <c:pt idx="5455">
                  <c:v>43886.940972222197</c:v>
                </c:pt>
                <c:pt idx="5456">
                  <c:v>43886.944444444402</c:v>
                </c:pt>
                <c:pt idx="5457">
                  <c:v>43886.947916666701</c:v>
                </c:pt>
                <c:pt idx="5458">
                  <c:v>43886.951388888898</c:v>
                </c:pt>
                <c:pt idx="5459">
                  <c:v>43886.954861111102</c:v>
                </c:pt>
                <c:pt idx="5460">
                  <c:v>43886.958333333299</c:v>
                </c:pt>
                <c:pt idx="5461">
                  <c:v>43886.961805555598</c:v>
                </c:pt>
                <c:pt idx="5462">
                  <c:v>43886.965277777803</c:v>
                </c:pt>
                <c:pt idx="5463">
                  <c:v>43886.96875</c:v>
                </c:pt>
                <c:pt idx="5464">
                  <c:v>43886.972222222197</c:v>
                </c:pt>
                <c:pt idx="5465">
                  <c:v>43886.975694444402</c:v>
                </c:pt>
                <c:pt idx="5466">
                  <c:v>43886.979166666701</c:v>
                </c:pt>
                <c:pt idx="5467">
                  <c:v>43886.982638888898</c:v>
                </c:pt>
                <c:pt idx="5468">
                  <c:v>43886.986111111102</c:v>
                </c:pt>
                <c:pt idx="5469">
                  <c:v>43886.989583333299</c:v>
                </c:pt>
                <c:pt idx="5470">
                  <c:v>43886.993055555598</c:v>
                </c:pt>
                <c:pt idx="5471">
                  <c:v>43886.996527777803</c:v>
                </c:pt>
                <c:pt idx="5472">
                  <c:v>43887</c:v>
                </c:pt>
                <c:pt idx="5473">
                  <c:v>43887.003472222197</c:v>
                </c:pt>
                <c:pt idx="5474">
                  <c:v>43887.006944444402</c:v>
                </c:pt>
                <c:pt idx="5475">
                  <c:v>43887.010416666701</c:v>
                </c:pt>
                <c:pt idx="5476">
                  <c:v>43887.013888888898</c:v>
                </c:pt>
                <c:pt idx="5477">
                  <c:v>43887.017361111102</c:v>
                </c:pt>
                <c:pt idx="5478">
                  <c:v>43887.020833333299</c:v>
                </c:pt>
                <c:pt idx="5479">
                  <c:v>43887.024305555598</c:v>
                </c:pt>
                <c:pt idx="5480">
                  <c:v>43887.027777777803</c:v>
                </c:pt>
                <c:pt idx="5481">
                  <c:v>43887.03125</c:v>
                </c:pt>
                <c:pt idx="5482">
                  <c:v>43887.034722222197</c:v>
                </c:pt>
                <c:pt idx="5483">
                  <c:v>43887.038194444402</c:v>
                </c:pt>
                <c:pt idx="5484">
                  <c:v>43887.041666666701</c:v>
                </c:pt>
                <c:pt idx="5485">
                  <c:v>43887.045138888898</c:v>
                </c:pt>
                <c:pt idx="5486">
                  <c:v>43887.048611111102</c:v>
                </c:pt>
                <c:pt idx="5487">
                  <c:v>43887.052083333299</c:v>
                </c:pt>
                <c:pt idx="5488">
                  <c:v>43887.055555555598</c:v>
                </c:pt>
                <c:pt idx="5489">
                  <c:v>43887.059027777803</c:v>
                </c:pt>
                <c:pt idx="5490">
                  <c:v>43887.0625</c:v>
                </c:pt>
                <c:pt idx="5491">
                  <c:v>43887.065972222197</c:v>
                </c:pt>
                <c:pt idx="5492">
                  <c:v>43887.069444444402</c:v>
                </c:pt>
                <c:pt idx="5493">
                  <c:v>43887.072916666701</c:v>
                </c:pt>
                <c:pt idx="5494">
                  <c:v>43887.076388888898</c:v>
                </c:pt>
                <c:pt idx="5495">
                  <c:v>43887.079861111102</c:v>
                </c:pt>
                <c:pt idx="5496">
                  <c:v>43887.083333333299</c:v>
                </c:pt>
                <c:pt idx="5497">
                  <c:v>43887.086805555598</c:v>
                </c:pt>
                <c:pt idx="5498">
                  <c:v>43887.090277777803</c:v>
                </c:pt>
                <c:pt idx="5499">
                  <c:v>43887.09375</c:v>
                </c:pt>
                <c:pt idx="5500">
                  <c:v>43887.097222222197</c:v>
                </c:pt>
                <c:pt idx="5501">
                  <c:v>43887.100694444402</c:v>
                </c:pt>
                <c:pt idx="5502">
                  <c:v>43887.104166666701</c:v>
                </c:pt>
                <c:pt idx="5503">
                  <c:v>43887.107638888898</c:v>
                </c:pt>
                <c:pt idx="5504">
                  <c:v>43887.111111111102</c:v>
                </c:pt>
                <c:pt idx="5505">
                  <c:v>43887.114583333299</c:v>
                </c:pt>
                <c:pt idx="5506">
                  <c:v>43887.118055555598</c:v>
                </c:pt>
                <c:pt idx="5507">
                  <c:v>43887.121527777803</c:v>
                </c:pt>
                <c:pt idx="5508">
                  <c:v>43887.125</c:v>
                </c:pt>
                <c:pt idx="5509">
                  <c:v>43887.128472222197</c:v>
                </c:pt>
                <c:pt idx="5510">
                  <c:v>43887.131944444402</c:v>
                </c:pt>
                <c:pt idx="5511">
                  <c:v>43887.135416666701</c:v>
                </c:pt>
                <c:pt idx="5512">
                  <c:v>43887.138888888898</c:v>
                </c:pt>
                <c:pt idx="5513">
                  <c:v>43887.142361111102</c:v>
                </c:pt>
                <c:pt idx="5514">
                  <c:v>43887.145833333299</c:v>
                </c:pt>
                <c:pt idx="5515">
                  <c:v>43887.149305555598</c:v>
                </c:pt>
                <c:pt idx="5516">
                  <c:v>43887.152777777803</c:v>
                </c:pt>
                <c:pt idx="5517">
                  <c:v>43887.15625</c:v>
                </c:pt>
                <c:pt idx="5518">
                  <c:v>43887.159722222197</c:v>
                </c:pt>
                <c:pt idx="5519">
                  <c:v>43887.163194444402</c:v>
                </c:pt>
                <c:pt idx="5520">
                  <c:v>43887.166666666701</c:v>
                </c:pt>
                <c:pt idx="5521">
                  <c:v>43887.170138888898</c:v>
                </c:pt>
                <c:pt idx="5522">
                  <c:v>43887.173611111102</c:v>
                </c:pt>
                <c:pt idx="5523">
                  <c:v>43887.177083333299</c:v>
                </c:pt>
                <c:pt idx="5524">
                  <c:v>43887.180555555598</c:v>
                </c:pt>
                <c:pt idx="5525">
                  <c:v>43887.184027777803</c:v>
                </c:pt>
                <c:pt idx="5526">
                  <c:v>43887.1875</c:v>
                </c:pt>
                <c:pt idx="5527">
                  <c:v>43887.190972222197</c:v>
                </c:pt>
                <c:pt idx="5528">
                  <c:v>43887.194444444402</c:v>
                </c:pt>
                <c:pt idx="5529">
                  <c:v>43887.197916666701</c:v>
                </c:pt>
                <c:pt idx="5530">
                  <c:v>43887.201388888898</c:v>
                </c:pt>
                <c:pt idx="5531">
                  <c:v>43887.204861111102</c:v>
                </c:pt>
                <c:pt idx="5532">
                  <c:v>43887.208333333299</c:v>
                </c:pt>
                <c:pt idx="5533">
                  <c:v>43887.211805555598</c:v>
                </c:pt>
                <c:pt idx="5534">
                  <c:v>43887.215277777803</c:v>
                </c:pt>
                <c:pt idx="5535">
                  <c:v>43887.21875</c:v>
                </c:pt>
                <c:pt idx="5536">
                  <c:v>43887.222222222197</c:v>
                </c:pt>
                <c:pt idx="5537">
                  <c:v>43887.225694444402</c:v>
                </c:pt>
                <c:pt idx="5538">
                  <c:v>43887.229166666701</c:v>
                </c:pt>
                <c:pt idx="5539">
                  <c:v>43887.232638888898</c:v>
                </c:pt>
                <c:pt idx="5540">
                  <c:v>43887.236111111102</c:v>
                </c:pt>
                <c:pt idx="5541">
                  <c:v>43887.239583333299</c:v>
                </c:pt>
                <c:pt idx="5542">
                  <c:v>43887.243055555598</c:v>
                </c:pt>
                <c:pt idx="5543">
                  <c:v>43887.246527777803</c:v>
                </c:pt>
                <c:pt idx="5544">
                  <c:v>43887.25</c:v>
                </c:pt>
                <c:pt idx="5545">
                  <c:v>43887.253472222197</c:v>
                </c:pt>
                <c:pt idx="5546">
                  <c:v>43887.256944444402</c:v>
                </c:pt>
                <c:pt idx="5547">
                  <c:v>43887.260416666701</c:v>
                </c:pt>
                <c:pt idx="5548">
                  <c:v>43887.263888888898</c:v>
                </c:pt>
                <c:pt idx="5549">
                  <c:v>43887.267361111102</c:v>
                </c:pt>
                <c:pt idx="5550">
                  <c:v>43887.270833333299</c:v>
                </c:pt>
                <c:pt idx="5551">
                  <c:v>43887.274305555598</c:v>
                </c:pt>
                <c:pt idx="5552">
                  <c:v>43887.277777777803</c:v>
                </c:pt>
                <c:pt idx="5553">
                  <c:v>43887.28125</c:v>
                </c:pt>
                <c:pt idx="5554">
                  <c:v>43887.284722222197</c:v>
                </c:pt>
                <c:pt idx="5555">
                  <c:v>43887.288194444402</c:v>
                </c:pt>
                <c:pt idx="5556">
                  <c:v>43887.291666666701</c:v>
                </c:pt>
                <c:pt idx="5557">
                  <c:v>43887.295138888898</c:v>
                </c:pt>
                <c:pt idx="5558">
                  <c:v>43887.298611111102</c:v>
                </c:pt>
                <c:pt idx="5559">
                  <c:v>43887.302083333299</c:v>
                </c:pt>
                <c:pt idx="5560">
                  <c:v>43887.305555555598</c:v>
                </c:pt>
                <c:pt idx="5561">
                  <c:v>43887.309027777803</c:v>
                </c:pt>
                <c:pt idx="5562">
                  <c:v>43887.3125</c:v>
                </c:pt>
                <c:pt idx="5563">
                  <c:v>43887.315972222197</c:v>
                </c:pt>
                <c:pt idx="5564">
                  <c:v>43887.319444444402</c:v>
                </c:pt>
                <c:pt idx="5565">
                  <c:v>43887.322916666701</c:v>
                </c:pt>
                <c:pt idx="5566">
                  <c:v>43887.326388888898</c:v>
                </c:pt>
                <c:pt idx="5567">
                  <c:v>43887.329861111102</c:v>
                </c:pt>
                <c:pt idx="5568">
                  <c:v>43887.333333333299</c:v>
                </c:pt>
                <c:pt idx="5569">
                  <c:v>43887.336805555598</c:v>
                </c:pt>
                <c:pt idx="5570">
                  <c:v>43887.340277777803</c:v>
                </c:pt>
                <c:pt idx="5571">
                  <c:v>43887.34375</c:v>
                </c:pt>
                <c:pt idx="5572">
                  <c:v>43887.347222222197</c:v>
                </c:pt>
                <c:pt idx="5573">
                  <c:v>43887.350694444402</c:v>
                </c:pt>
                <c:pt idx="5574">
                  <c:v>43887.354166666701</c:v>
                </c:pt>
                <c:pt idx="5575">
                  <c:v>43887.357638888898</c:v>
                </c:pt>
                <c:pt idx="5576">
                  <c:v>43887.361111111102</c:v>
                </c:pt>
                <c:pt idx="5577">
                  <c:v>43887.364583333299</c:v>
                </c:pt>
                <c:pt idx="5578">
                  <c:v>43887.368055555598</c:v>
                </c:pt>
                <c:pt idx="5579">
                  <c:v>43887.371527777803</c:v>
                </c:pt>
                <c:pt idx="5580">
                  <c:v>43887.375</c:v>
                </c:pt>
                <c:pt idx="5581">
                  <c:v>43887.378472222197</c:v>
                </c:pt>
                <c:pt idx="5582">
                  <c:v>43887.381944444402</c:v>
                </c:pt>
                <c:pt idx="5583">
                  <c:v>43887.385416666701</c:v>
                </c:pt>
                <c:pt idx="5584">
                  <c:v>43887.388888888898</c:v>
                </c:pt>
                <c:pt idx="5585">
                  <c:v>43887.392361111102</c:v>
                </c:pt>
                <c:pt idx="5586">
                  <c:v>43887.395833333299</c:v>
                </c:pt>
                <c:pt idx="5587">
                  <c:v>43887.399305555598</c:v>
                </c:pt>
                <c:pt idx="5588">
                  <c:v>43887.402777777803</c:v>
                </c:pt>
                <c:pt idx="5589">
                  <c:v>43887.40625</c:v>
                </c:pt>
                <c:pt idx="5590">
                  <c:v>43887.409722222197</c:v>
                </c:pt>
                <c:pt idx="5591">
                  <c:v>43887.413194444402</c:v>
                </c:pt>
                <c:pt idx="5592">
                  <c:v>43887.416666666701</c:v>
                </c:pt>
                <c:pt idx="5593">
                  <c:v>43887.420138888898</c:v>
                </c:pt>
                <c:pt idx="5594">
                  <c:v>43887.423611111102</c:v>
                </c:pt>
                <c:pt idx="5595">
                  <c:v>43887.427083333299</c:v>
                </c:pt>
                <c:pt idx="5596">
                  <c:v>43887.430555555598</c:v>
                </c:pt>
                <c:pt idx="5597">
                  <c:v>43887.434027777803</c:v>
                </c:pt>
                <c:pt idx="5598">
                  <c:v>43887.4375</c:v>
                </c:pt>
                <c:pt idx="5599">
                  <c:v>43887.440972222197</c:v>
                </c:pt>
                <c:pt idx="5600">
                  <c:v>43887.444444444402</c:v>
                </c:pt>
                <c:pt idx="5601">
                  <c:v>43887.447916666701</c:v>
                </c:pt>
                <c:pt idx="5602">
                  <c:v>43887.451388888898</c:v>
                </c:pt>
                <c:pt idx="5603">
                  <c:v>43887.454861111102</c:v>
                </c:pt>
                <c:pt idx="5604">
                  <c:v>43887.458333333299</c:v>
                </c:pt>
                <c:pt idx="5605">
                  <c:v>43887.461805555598</c:v>
                </c:pt>
                <c:pt idx="5606">
                  <c:v>43887.465277777803</c:v>
                </c:pt>
                <c:pt idx="5607">
                  <c:v>43887.46875</c:v>
                </c:pt>
                <c:pt idx="5608">
                  <c:v>43887.472222222197</c:v>
                </c:pt>
                <c:pt idx="5609">
                  <c:v>43887.475694444402</c:v>
                </c:pt>
                <c:pt idx="5610">
                  <c:v>43887.479166666701</c:v>
                </c:pt>
                <c:pt idx="5611">
                  <c:v>43887.482638888898</c:v>
                </c:pt>
                <c:pt idx="5612">
                  <c:v>43887.486111111102</c:v>
                </c:pt>
                <c:pt idx="5613">
                  <c:v>43887.489583333299</c:v>
                </c:pt>
                <c:pt idx="5614">
                  <c:v>43887.493055555598</c:v>
                </c:pt>
                <c:pt idx="5615">
                  <c:v>43887.496527777803</c:v>
                </c:pt>
                <c:pt idx="5616">
                  <c:v>43887.5</c:v>
                </c:pt>
                <c:pt idx="5617">
                  <c:v>43887.503472222197</c:v>
                </c:pt>
                <c:pt idx="5618">
                  <c:v>43887.506944444402</c:v>
                </c:pt>
                <c:pt idx="5619">
                  <c:v>43887.510416666701</c:v>
                </c:pt>
                <c:pt idx="5620">
                  <c:v>43887.513888888898</c:v>
                </c:pt>
                <c:pt idx="5621">
                  <c:v>43887.517361111102</c:v>
                </c:pt>
                <c:pt idx="5622">
                  <c:v>43887.520833333299</c:v>
                </c:pt>
                <c:pt idx="5623">
                  <c:v>43887.524305555598</c:v>
                </c:pt>
                <c:pt idx="5624">
                  <c:v>43887.527777777803</c:v>
                </c:pt>
                <c:pt idx="5625">
                  <c:v>43887.53125</c:v>
                </c:pt>
                <c:pt idx="5626">
                  <c:v>43887.534722222197</c:v>
                </c:pt>
                <c:pt idx="5627">
                  <c:v>43887.538194444402</c:v>
                </c:pt>
                <c:pt idx="5628">
                  <c:v>43887.541666666701</c:v>
                </c:pt>
                <c:pt idx="5629">
                  <c:v>43887.545138888898</c:v>
                </c:pt>
                <c:pt idx="5630">
                  <c:v>43887.548611111102</c:v>
                </c:pt>
                <c:pt idx="5631">
                  <c:v>43887.552083333299</c:v>
                </c:pt>
                <c:pt idx="5632">
                  <c:v>43887.555555555598</c:v>
                </c:pt>
                <c:pt idx="5633">
                  <c:v>43887.559027777803</c:v>
                </c:pt>
                <c:pt idx="5634">
                  <c:v>43887.5625</c:v>
                </c:pt>
                <c:pt idx="5635">
                  <c:v>43887.565972222197</c:v>
                </c:pt>
                <c:pt idx="5636">
                  <c:v>43887.569444444402</c:v>
                </c:pt>
                <c:pt idx="5637">
                  <c:v>43887.572916666701</c:v>
                </c:pt>
                <c:pt idx="5638">
                  <c:v>43887.576388888898</c:v>
                </c:pt>
                <c:pt idx="5639">
                  <c:v>43887.579861111102</c:v>
                </c:pt>
                <c:pt idx="5640">
                  <c:v>43887.583333333299</c:v>
                </c:pt>
                <c:pt idx="5641">
                  <c:v>43887.586805555598</c:v>
                </c:pt>
                <c:pt idx="5642">
                  <c:v>43887.590277777803</c:v>
                </c:pt>
                <c:pt idx="5643">
                  <c:v>43887.59375</c:v>
                </c:pt>
                <c:pt idx="5644">
                  <c:v>43887.597222222197</c:v>
                </c:pt>
                <c:pt idx="5645">
                  <c:v>43887.600694444402</c:v>
                </c:pt>
                <c:pt idx="5646">
                  <c:v>43887.604166666701</c:v>
                </c:pt>
                <c:pt idx="5647">
                  <c:v>43887.607638888898</c:v>
                </c:pt>
                <c:pt idx="5648">
                  <c:v>43887.611111111102</c:v>
                </c:pt>
                <c:pt idx="5649">
                  <c:v>43887.614583333299</c:v>
                </c:pt>
                <c:pt idx="5650">
                  <c:v>43887.618055555598</c:v>
                </c:pt>
                <c:pt idx="5651">
                  <c:v>43887.621527777803</c:v>
                </c:pt>
                <c:pt idx="5652">
                  <c:v>43887.625</c:v>
                </c:pt>
                <c:pt idx="5653">
                  <c:v>43887.628472222197</c:v>
                </c:pt>
                <c:pt idx="5654">
                  <c:v>43887.631944444402</c:v>
                </c:pt>
                <c:pt idx="5655">
                  <c:v>43887.635416666701</c:v>
                </c:pt>
                <c:pt idx="5656">
                  <c:v>43887.638888888898</c:v>
                </c:pt>
                <c:pt idx="5657">
                  <c:v>43887.642361111102</c:v>
                </c:pt>
                <c:pt idx="5658">
                  <c:v>43887.645833333299</c:v>
                </c:pt>
                <c:pt idx="5659">
                  <c:v>43887.649305555598</c:v>
                </c:pt>
                <c:pt idx="5660">
                  <c:v>43887.652777777803</c:v>
                </c:pt>
                <c:pt idx="5661">
                  <c:v>43887.65625</c:v>
                </c:pt>
                <c:pt idx="5662">
                  <c:v>43887.659722222197</c:v>
                </c:pt>
                <c:pt idx="5663">
                  <c:v>43887.663194444402</c:v>
                </c:pt>
                <c:pt idx="5664">
                  <c:v>43887.666666666701</c:v>
                </c:pt>
                <c:pt idx="5665">
                  <c:v>43887.670138888898</c:v>
                </c:pt>
                <c:pt idx="5666">
                  <c:v>43887.673611111102</c:v>
                </c:pt>
                <c:pt idx="5667">
                  <c:v>43887.677083333299</c:v>
                </c:pt>
                <c:pt idx="5668">
                  <c:v>43887.680555555598</c:v>
                </c:pt>
                <c:pt idx="5669">
                  <c:v>43887.684027777803</c:v>
                </c:pt>
                <c:pt idx="5670">
                  <c:v>43887.6875</c:v>
                </c:pt>
                <c:pt idx="5671">
                  <c:v>43887.690972222197</c:v>
                </c:pt>
                <c:pt idx="5672">
                  <c:v>43887.694444444402</c:v>
                </c:pt>
                <c:pt idx="5673">
                  <c:v>43887.697916666701</c:v>
                </c:pt>
                <c:pt idx="5674">
                  <c:v>43887.701388888898</c:v>
                </c:pt>
                <c:pt idx="5675">
                  <c:v>43887.704861111102</c:v>
                </c:pt>
                <c:pt idx="5676">
                  <c:v>43887.708333333299</c:v>
                </c:pt>
                <c:pt idx="5677">
                  <c:v>43887.711805555598</c:v>
                </c:pt>
                <c:pt idx="5678">
                  <c:v>43887.715277777803</c:v>
                </c:pt>
                <c:pt idx="5679">
                  <c:v>43887.71875</c:v>
                </c:pt>
                <c:pt idx="5680">
                  <c:v>43887.722222222197</c:v>
                </c:pt>
                <c:pt idx="5681">
                  <c:v>43887.725694444402</c:v>
                </c:pt>
                <c:pt idx="5682">
                  <c:v>43887.729166666701</c:v>
                </c:pt>
                <c:pt idx="5683">
                  <c:v>43887.732638888898</c:v>
                </c:pt>
                <c:pt idx="5684">
                  <c:v>43887.736111111102</c:v>
                </c:pt>
                <c:pt idx="5685">
                  <c:v>43887.739583333299</c:v>
                </c:pt>
                <c:pt idx="5686">
                  <c:v>43887.743055555598</c:v>
                </c:pt>
                <c:pt idx="5687">
                  <c:v>43887.746527777803</c:v>
                </c:pt>
                <c:pt idx="5688">
                  <c:v>43887.75</c:v>
                </c:pt>
                <c:pt idx="5689">
                  <c:v>43887.753472222197</c:v>
                </c:pt>
                <c:pt idx="5690">
                  <c:v>43887.756944444402</c:v>
                </c:pt>
                <c:pt idx="5691">
                  <c:v>43887.760416666701</c:v>
                </c:pt>
                <c:pt idx="5692">
                  <c:v>43887.763888888898</c:v>
                </c:pt>
                <c:pt idx="5693">
                  <c:v>43887.767361111102</c:v>
                </c:pt>
                <c:pt idx="5694">
                  <c:v>43887.770833333299</c:v>
                </c:pt>
                <c:pt idx="5695">
                  <c:v>43887.774305555598</c:v>
                </c:pt>
                <c:pt idx="5696">
                  <c:v>43887.777777777803</c:v>
                </c:pt>
                <c:pt idx="5697">
                  <c:v>43887.78125</c:v>
                </c:pt>
                <c:pt idx="5698">
                  <c:v>43887.784722222197</c:v>
                </c:pt>
                <c:pt idx="5699">
                  <c:v>43887.788194444402</c:v>
                </c:pt>
                <c:pt idx="5700">
                  <c:v>43887.791666666701</c:v>
                </c:pt>
                <c:pt idx="5701">
                  <c:v>43887.795138888898</c:v>
                </c:pt>
                <c:pt idx="5702">
                  <c:v>43887.798611111102</c:v>
                </c:pt>
                <c:pt idx="5703">
                  <c:v>43887.802083333299</c:v>
                </c:pt>
                <c:pt idx="5704">
                  <c:v>43887.805555555598</c:v>
                </c:pt>
                <c:pt idx="5705">
                  <c:v>43887.809027777803</c:v>
                </c:pt>
                <c:pt idx="5706">
                  <c:v>43887.8125</c:v>
                </c:pt>
                <c:pt idx="5707">
                  <c:v>43887.815972222197</c:v>
                </c:pt>
                <c:pt idx="5708">
                  <c:v>43887.819444444402</c:v>
                </c:pt>
                <c:pt idx="5709">
                  <c:v>43887.822916666701</c:v>
                </c:pt>
                <c:pt idx="5710">
                  <c:v>43887.826388888898</c:v>
                </c:pt>
                <c:pt idx="5711">
                  <c:v>43887.829861111102</c:v>
                </c:pt>
                <c:pt idx="5712">
                  <c:v>43887.833333333299</c:v>
                </c:pt>
                <c:pt idx="5713">
                  <c:v>43887.836805555598</c:v>
                </c:pt>
                <c:pt idx="5714">
                  <c:v>43887.840277777803</c:v>
                </c:pt>
                <c:pt idx="5715">
                  <c:v>43887.84375</c:v>
                </c:pt>
                <c:pt idx="5716">
                  <c:v>43887.847222222197</c:v>
                </c:pt>
                <c:pt idx="5717">
                  <c:v>43887.850694444402</c:v>
                </c:pt>
                <c:pt idx="5718">
                  <c:v>43887.854166666701</c:v>
                </c:pt>
                <c:pt idx="5719">
                  <c:v>43887.857638888898</c:v>
                </c:pt>
                <c:pt idx="5720">
                  <c:v>43887.861111111102</c:v>
                </c:pt>
                <c:pt idx="5721">
                  <c:v>43887.864583333299</c:v>
                </c:pt>
                <c:pt idx="5722">
                  <c:v>43887.868055555598</c:v>
                </c:pt>
                <c:pt idx="5723">
                  <c:v>43887.871527777803</c:v>
                </c:pt>
                <c:pt idx="5724">
                  <c:v>43887.875</c:v>
                </c:pt>
                <c:pt idx="5725">
                  <c:v>43887.878472222197</c:v>
                </c:pt>
                <c:pt idx="5726">
                  <c:v>43887.881944444402</c:v>
                </c:pt>
                <c:pt idx="5727">
                  <c:v>43887.885416666701</c:v>
                </c:pt>
                <c:pt idx="5728">
                  <c:v>43887.888888888898</c:v>
                </c:pt>
                <c:pt idx="5729">
                  <c:v>43887.892361111102</c:v>
                </c:pt>
                <c:pt idx="5730">
                  <c:v>43887.895833333299</c:v>
                </c:pt>
                <c:pt idx="5731">
                  <c:v>43887.899305555598</c:v>
                </c:pt>
                <c:pt idx="5732">
                  <c:v>43887.902777777803</c:v>
                </c:pt>
                <c:pt idx="5733">
                  <c:v>43887.90625</c:v>
                </c:pt>
                <c:pt idx="5734">
                  <c:v>43887.909722222197</c:v>
                </c:pt>
                <c:pt idx="5735">
                  <c:v>43887.913194444402</c:v>
                </c:pt>
                <c:pt idx="5736">
                  <c:v>43887.916666666701</c:v>
                </c:pt>
                <c:pt idx="5737">
                  <c:v>43887.920138888898</c:v>
                </c:pt>
                <c:pt idx="5738">
                  <c:v>43887.923611111102</c:v>
                </c:pt>
                <c:pt idx="5739">
                  <c:v>43887.927083333299</c:v>
                </c:pt>
                <c:pt idx="5740">
                  <c:v>43887.930555555598</c:v>
                </c:pt>
                <c:pt idx="5741">
                  <c:v>43887.934027777803</c:v>
                </c:pt>
                <c:pt idx="5742">
                  <c:v>43887.9375</c:v>
                </c:pt>
                <c:pt idx="5743">
                  <c:v>43887.940972222197</c:v>
                </c:pt>
                <c:pt idx="5744">
                  <c:v>43887.944444444402</c:v>
                </c:pt>
                <c:pt idx="5745">
                  <c:v>43887.947916666701</c:v>
                </c:pt>
                <c:pt idx="5746">
                  <c:v>43887.951388888898</c:v>
                </c:pt>
                <c:pt idx="5747">
                  <c:v>43887.954861111102</c:v>
                </c:pt>
                <c:pt idx="5748">
                  <c:v>43887.958333333299</c:v>
                </c:pt>
                <c:pt idx="5749">
                  <c:v>43887.961805555598</c:v>
                </c:pt>
                <c:pt idx="5750">
                  <c:v>43887.965277777803</c:v>
                </c:pt>
                <c:pt idx="5751">
                  <c:v>43887.96875</c:v>
                </c:pt>
                <c:pt idx="5752">
                  <c:v>43887.972222222197</c:v>
                </c:pt>
                <c:pt idx="5753">
                  <c:v>43887.975694444402</c:v>
                </c:pt>
                <c:pt idx="5754">
                  <c:v>43887.979166666701</c:v>
                </c:pt>
                <c:pt idx="5755">
                  <c:v>43887.982638888898</c:v>
                </c:pt>
                <c:pt idx="5756">
                  <c:v>43887.986111111102</c:v>
                </c:pt>
                <c:pt idx="5757">
                  <c:v>43887.989583333299</c:v>
                </c:pt>
                <c:pt idx="5758">
                  <c:v>43887.993055555598</c:v>
                </c:pt>
                <c:pt idx="5759">
                  <c:v>43887.996527777803</c:v>
                </c:pt>
                <c:pt idx="5760">
                  <c:v>43888</c:v>
                </c:pt>
                <c:pt idx="5761">
                  <c:v>43888.003472222197</c:v>
                </c:pt>
                <c:pt idx="5762">
                  <c:v>43888.006944444402</c:v>
                </c:pt>
                <c:pt idx="5763">
                  <c:v>43888.010416666701</c:v>
                </c:pt>
                <c:pt idx="5764">
                  <c:v>43888.013888888898</c:v>
                </c:pt>
                <c:pt idx="5765">
                  <c:v>43888.017361111102</c:v>
                </c:pt>
                <c:pt idx="5766">
                  <c:v>43888.020833333299</c:v>
                </c:pt>
                <c:pt idx="5767">
                  <c:v>43888.024305555598</c:v>
                </c:pt>
                <c:pt idx="5768">
                  <c:v>43888.027777777803</c:v>
                </c:pt>
                <c:pt idx="5769">
                  <c:v>43888.03125</c:v>
                </c:pt>
                <c:pt idx="5770">
                  <c:v>43888.034722222197</c:v>
                </c:pt>
                <c:pt idx="5771">
                  <c:v>43888.038194444402</c:v>
                </c:pt>
                <c:pt idx="5772">
                  <c:v>43888.041666666701</c:v>
                </c:pt>
                <c:pt idx="5773">
                  <c:v>43888.045138888898</c:v>
                </c:pt>
                <c:pt idx="5774">
                  <c:v>43888.048611111102</c:v>
                </c:pt>
                <c:pt idx="5775">
                  <c:v>43888.052083333299</c:v>
                </c:pt>
                <c:pt idx="5776">
                  <c:v>43888.055555555598</c:v>
                </c:pt>
                <c:pt idx="5777">
                  <c:v>43888.059027777803</c:v>
                </c:pt>
                <c:pt idx="5778">
                  <c:v>43888.0625</c:v>
                </c:pt>
                <c:pt idx="5779">
                  <c:v>43888.065972222197</c:v>
                </c:pt>
                <c:pt idx="5780">
                  <c:v>43888.069444444402</c:v>
                </c:pt>
                <c:pt idx="5781">
                  <c:v>43888.072916666701</c:v>
                </c:pt>
                <c:pt idx="5782">
                  <c:v>43888.076388888898</c:v>
                </c:pt>
                <c:pt idx="5783">
                  <c:v>43888.079861111102</c:v>
                </c:pt>
                <c:pt idx="5784">
                  <c:v>43888.083333333299</c:v>
                </c:pt>
                <c:pt idx="5785">
                  <c:v>43888.086805555598</c:v>
                </c:pt>
                <c:pt idx="5786">
                  <c:v>43888.090277777803</c:v>
                </c:pt>
                <c:pt idx="5787">
                  <c:v>43888.09375</c:v>
                </c:pt>
                <c:pt idx="5788">
                  <c:v>43888.097222222197</c:v>
                </c:pt>
                <c:pt idx="5789">
                  <c:v>43888.100694444402</c:v>
                </c:pt>
                <c:pt idx="5790">
                  <c:v>43888.104166666701</c:v>
                </c:pt>
                <c:pt idx="5791">
                  <c:v>43888.107638888898</c:v>
                </c:pt>
                <c:pt idx="5792">
                  <c:v>43888.111111111102</c:v>
                </c:pt>
                <c:pt idx="5793">
                  <c:v>43888.114583333299</c:v>
                </c:pt>
                <c:pt idx="5794">
                  <c:v>43888.118055555598</c:v>
                </c:pt>
                <c:pt idx="5795">
                  <c:v>43888.121527777803</c:v>
                </c:pt>
                <c:pt idx="5796">
                  <c:v>43888.125</c:v>
                </c:pt>
                <c:pt idx="5797">
                  <c:v>43888.128472222197</c:v>
                </c:pt>
                <c:pt idx="5798">
                  <c:v>43888.131944444402</c:v>
                </c:pt>
                <c:pt idx="5799">
                  <c:v>43888.135416666701</c:v>
                </c:pt>
                <c:pt idx="5800">
                  <c:v>43888.138888888898</c:v>
                </c:pt>
                <c:pt idx="5801">
                  <c:v>43888.142361111102</c:v>
                </c:pt>
                <c:pt idx="5802">
                  <c:v>43888.145833333299</c:v>
                </c:pt>
                <c:pt idx="5803">
                  <c:v>43888.149305555598</c:v>
                </c:pt>
                <c:pt idx="5804">
                  <c:v>43888.152777777803</c:v>
                </c:pt>
                <c:pt idx="5805">
                  <c:v>43888.15625</c:v>
                </c:pt>
                <c:pt idx="5806">
                  <c:v>43888.159722222197</c:v>
                </c:pt>
                <c:pt idx="5807">
                  <c:v>43888.163194444402</c:v>
                </c:pt>
                <c:pt idx="5808">
                  <c:v>43888.166666666701</c:v>
                </c:pt>
                <c:pt idx="5809">
                  <c:v>43888.170138888898</c:v>
                </c:pt>
                <c:pt idx="5810">
                  <c:v>43888.173611111102</c:v>
                </c:pt>
                <c:pt idx="5811">
                  <c:v>43888.177083333299</c:v>
                </c:pt>
                <c:pt idx="5812">
                  <c:v>43888.180555555598</c:v>
                </c:pt>
                <c:pt idx="5813">
                  <c:v>43888.184027777803</c:v>
                </c:pt>
                <c:pt idx="5814">
                  <c:v>43888.1875</c:v>
                </c:pt>
                <c:pt idx="5815">
                  <c:v>43888.190972222197</c:v>
                </c:pt>
                <c:pt idx="5816">
                  <c:v>43888.194444444402</c:v>
                </c:pt>
                <c:pt idx="5817">
                  <c:v>43888.197916666701</c:v>
                </c:pt>
                <c:pt idx="5818">
                  <c:v>43888.201388888898</c:v>
                </c:pt>
                <c:pt idx="5819">
                  <c:v>43888.204861111102</c:v>
                </c:pt>
                <c:pt idx="5820">
                  <c:v>43888.208333333299</c:v>
                </c:pt>
                <c:pt idx="5821">
                  <c:v>43888.211805555598</c:v>
                </c:pt>
                <c:pt idx="5822">
                  <c:v>43888.215277777803</c:v>
                </c:pt>
                <c:pt idx="5823">
                  <c:v>43888.21875</c:v>
                </c:pt>
                <c:pt idx="5824">
                  <c:v>43888.222222222197</c:v>
                </c:pt>
                <c:pt idx="5825">
                  <c:v>43888.225694444402</c:v>
                </c:pt>
                <c:pt idx="5826">
                  <c:v>43888.229166666701</c:v>
                </c:pt>
                <c:pt idx="5827">
                  <c:v>43888.232638888898</c:v>
                </c:pt>
                <c:pt idx="5828">
                  <c:v>43888.236111111102</c:v>
                </c:pt>
                <c:pt idx="5829">
                  <c:v>43888.239583333299</c:v>
                </c:pt>
                <c:pt idx="5830">
                  <c:v>43888.243055555598</c:v>
                </c:pt>
                <c:pt idx="5831">
                  <c:v>43888.246527777803</c:v>
                </c:pt>
                <c:pt idx="5832">
                  <c:v>43888.25</c:v>
                </c:pt>
                <c:pt idx="5833">
                  <c:v>43888.253472222197</c:v>
                </c:pt>
                <c:pt idx="5834">
                  <c:v>43888.256944444402</c:v>
                </c:pt>
                <c:pt idx="5835">
                  <c:v>43888.260416666701</c:v>
                </c:pt>
                <c:pt idx="5836">
                  <c:v>43888.263888888898</c:v>
                </c:pt>
                <c:pt idx="5837">
                  <c:v>43888.267361111102</c:v>
                </c:pt>
                <c:pt idx="5838">
                  <c:v>43888.270833333299</c:v>
                </c:pt>
                <c:pt idx="5839">
                  <c:v>43888.274305555598</c:v>
                </c:pt>
                <c:pt idx="5840">
                  <c:v>43888.277777777803</c:v>
                </c:pt>
                <c:pt idx="5841">
                  <c:v>43888.28125</c:v>
                </c:pt>
                <c:pt idx="5842">
                  <c:v>43888.284722222197</c:v>
                </c:pt>
                <c:pt idx="5843">
                  <c:v>43888.288194444402</c:v>
                </c:pt>
                <c:pt idx="5844">
                  <c:v>43888.291666666701</c:v>
                </c:pt>
                <c:pt idx="5845">
                  <c:v>43888.295138888898</c:v>
                </c:pt>
                <c:pt idx="5846">
                  <c:v>43888.298611111102</c:v>
                </c:pt>
                <c:pt idx="5847">
                  <c:v>43888.302083333299</c:v>
                </c:pt>
                <c:pt idx="5848">
                  <c:v>43888.305555555598</c:v>
                </c:pt>
                <c:pt idx="5849">
                  <c:v>43888.309027777803</c:v>
                </c:pt>
                <c:pt idx="5850">
                  <c:v>43888.3125</c:v>
                </c:pt>
                <c:pt idx="5851">
                  <c:v>43888.315972222197</c:v>
                </c:pt>
                <c:pt idx="5852">
                  <c:v>43888.319444444402</c:v>
                </c:pt>
                <c:pt idx="5853">
                  <c:v>43888.322916666701</c:v>
                </c:pt>
                <c:pt idx="5854">
                  <c:v>43888.326388888898</c:v>
                </c:pt>
                <c:pt idx="5855">
                  <c:v>43888.329861111102</c:v>
                </c:pt>
                <c:pt idx="5856">
                  <c:v>43888.333333333299</c:v>
                </c:pt>
                <c:pt idx="5857">
                  <c:v>43888.336805555598</c:v>
                </c:pt>
                <c:pt idx="5858">
                  <c:v>43888.340277777803</c:v>
                </c:pt>
                <c:pt idx="5859">
                  <c:v>43888.34375</c:v>
                </c:pt>
                <c:pt idx="5860">
                  <c:v>43888.347222222197</c:v>
                </c:pt>
                <c:pt idx="5861">
                  <c:v>43888.350694444402</c:v>
                </c:pt>
                <c:pt idx="5862">
                  <c:v>43888.354166666701</c:v>
                </c:pt>
                <c:pt idx="5863">
                  <c:v>43888.357638888898</c:v>
                </c:pt>
                <c:pt idx="5864">
                  <c:v>43888.361111111102</c:v>
                </c:pt>
                <c:pt idx="5865">
                  <c:v>43888.364583333299</c:v>
                </c:pt>
                <c:pt idx="5866">
                  <c:v>43888.368055555598</c:v>
                </c:pt>
                <c:pt idx="5867">
                  <c:v>43888.371527777803</c:v>
                </c:pt>
                <c:pt idx="5868">
                  <c:v>43888.375</c:v>
                </c:pt>
                <c:pt idx="5869">
                  <c:v>43888.378472222197</c:v>
                </c:pt>
                <c:pt idx="5870">
                  <c:v>43888.381944444402</c:v>
                </c:pt>
                <c:pt idx="5871">
                  <c:v>43888.385416666701</c:v>
                </c:pt>
                <c:pt idx="5872">
                  <c:v>43888.388888888898</c:v>
                </c:pt>
                <c:pt idx="5873">
                  <c:v>43888.392361111102</c:v>
                </c:pt>
                <c:pt idx="5874">
                  <c:v>43888.395833333299</c:v>
                </c:pt>
                <c:pt idx="5875">
                  <c:v>43888.399305555598</c:v>
                </c:pt>
                <c:pt idx="5876">
                  <c:v>43888.402777777803</c:v>
                </c:pt>
                <c:pt idx="5877">
                  <c:v>43888.40625</c:v>
                </c:pt>
                <c:pt idx="5878">
                  <c:v>43888.409722222197</c:v>
                </c:pt>
                <c:pt idx="5879">
                  <c:v>43888.413194444402</c:v>
                </c:pt>
                <c:pt idx="5880">
                  <c:v>43888.416666666701</c:v>
                </c:pt>
                <c:pt idx="5881">
                  <c:v>43888.420138888898</c:v>
                </c:pt>
                <c:pt idx="5882">
                  <c:v>43888.423611111102</c:v>
                </c:pt>
                <c:pt idx="5883">
                  <c:v>43888.427083333299</c:v>
                </c:pt>
                <c:pt idx="5884">
                  <c:v>43888.430555555598</c:v>
                </c:pt>
                <c:pt idx="5885">
                  <c:v>43888.434027777803</c:v>
                </c:pt>
                <c:pt idx="5886">
                  <c:v>43888.4375</c:v>
                </c:pt>
                <c:pt idx="5887">
                  <c:v>43888.440972222197</c:v>
                </c:pt>
                <c:pt idx="5888">
                  <c:v>43888.444444444402</c:v>
                </c:pt>
                <c:pt idx="5889">
                  <c:v>43888.447916666701</c:v>
                </c:pt>
                <c:pt idx="5890">
                  <c:v>43888.451388888898</c:v>
                </c:pt>
                <c:pt idx="5891">
                  <c:v>43888.454861111102</c:v>
                </c:pt>
                <c:pt idx="5892">
                  <c:v>43888.458333333299</c:v>
                </c:pt>
                <c:pt idx="5893">
                  <c:v>43888.461805555598</c:v>
                </c:pt>
                <c:pt idx="5894">
                  <c:v>43888.465277777803</c:v>
                </c:pt>
                <c:pt idx="5895">
                  <c:v>43888.46875</c:v>
                </c:pt>
                <c:pt idx="5896">
                  <c:v>43888.472222222197</c:v>
                </c:pt>
                <c:pt idx="5897">
                  <c:v>43888.475694444402</c:v>
                </c:pt>
                <c:pt idx="5898">
                  <c:v>43888.479166666701</c:v>
                </c:pt>
                <c:pt idx="5899">
                  <c:v>43888.482638888898</c:v>
                </c:pt>
                <c:pt idx="5900">
                  <c:v>43888.486111111102</c:v>
                </c:pt>
                <c:pt idx="5901">
                  <c:v>43888.489583333299</c:v>
                </c:pt>
                <c:pt idx="5902">
                  <c:v>43888.493055555598</c:v>
                </c:pt>
                <c:pt idx="5903">
                  <c:v>43888.496527777803</c:v>
                </c:pt>
                <c:pt idx="5904">
                  <c:v>43888.5</c:v>
                </c:pt>
                <c:pt idx="5905">
                  <c:v>43888.503472222197</c:v>
                </c:pt>
                <c:pt idx="5906">
                  <c:v>43888.506944444402</c:v>
                </c:pt>
                <c:pt idx="5907">
                  <c:v>43888.510416666701</c:v>
                </c:pt>
                <c:pt idx="5908">
                  <c:v>43888.513888888898</c:v>
                </c:pt>
                <c:pt idx="5909">
                  <c:v>43888.517361111102</c:v>
                </c:pt>
                <c:pt idx="5910">
                  <c:v>43888.520833333299</c:v>
                </c:pt>
                <c:pt idx="5911">
                  <c:v>43888.524305555598</c:v>
                </c:pt>
                <c:pt idx="5912">
                  <c:v>43888.527777777803</c:v>
                </c:pt>
                <c:pt idx="5913">
                  <c:v>43888.53125</c:v>
                </c:pt>
                <c:pt idx="5914">
                  <c:v>43888.534722222197</c:v>
                </c:pt>
                <c:pt idx="5915">
                  <c:v>43888.538194444402</c:v>
                </c:pt>
                <c:pt idx="5916">
                  <c:v>43888.541666666701</c:v>
                </c:pt>
                <c:pt idx="5917">
                  <c:v>43888.545138888898</c:v>
                </c:pt>
                <c:pt idx="5918">
                  <c:v>43888.548611111102</c:v>
                </c:pt>
                <c:pt idx="5919">
                  <c:v>43888.552083333299</c:v>
                </c:pt>
                <c:pt idx="5920">
                  <c:v>43888.555555555598</c:v>
                </c:pt>
                <c:pt idx="5921">
                  <c:v>43888.559027777803</c:v>
                </c:pt>
                <c:pt idx="5922">
                  <c:v>43888.5625</c:v>
                </c:pt>
                <c:pt idx="5923">
                  <c:v>43888.565972222197</c:v>
                </c:pt>
                <c:pt idx="5924">
                  <c:v>43888.569444444402</c:v>
                </c:pt>
                <c:pt idx="5925">
                  <c:v>43888.572916666701</c:v>
                </c:pt>
                <c:pt idx="5926">
                  <c:v>43888.576388888898</c:v>
                </c:pt>
                <c:pt idx="5927">
                  <c:v>43888.579861111102</c:v>
                </c:pt>
                <c:pt idx="5928">
                  <c:v>43888.583333333299</c:v>
                </c:pt>
                <c:pt idx="5929">
                  <c:v>43888.586805555598</c:v>
                </c:pt>
                <c:pt idx="5930">
                  <c:v>43888.590277777803</c:v>
                </c:pt>
                <c:pt idx="5931">
                  <c:v>43888.59375</c:v>
                </c:pt>
                <c:pt idx="5932">
                  <c:v>43888.597222222197</c:v>
                </c:pt>
                <c:pt idx="5933">
                  <c:v>43888.600694444402</c:v>
                </c:pt>
                <c:pt idx="5934">
                  <c:v>43888.604166666701</c:v>
                </c:pt>
                <c:pt idx="5935">
                  <c:v>43888.607638888898</c:v>
                </c:pt>
                <c:pt idx="5936">
                  <c:v>43888.611111111102</c:v>
                </c:pt>
                <c:pt idx="5937">
                  <c:v>43888.614583333299</c:v>
                </c:pt>
                <c:pt idx="5938">
                  <c:v>43888.618055555598</c:v>
                </c:pt>
                <c:pt idx="5939">
                  <c:v>43888.621527777803</c:v>
                </c:pt>
                <c:pt idx="5940">
                  <c:v>43888.625</c:v>
                </c:pt>
                <c:pt idx="5941">
                  <c:v>43888.628472222197</c:v>
                </c:pt>
                <c:pt idx="5942">
                  <c:v>43888.631944444402</c:v>
                </c:pt>
                <c:pt idx="5943">
                  <c:v>43888.635416666701</c:v>
                </c:pt>
                <c:pt idx="5944">
                  <c:v>43888.638888888898</c:v>
                </c:pt>
                <c:pt idx="5945">
                  <c:v>43888.642361111102</c:v>
                </c:pt>
                <c:pt idx="5946">
                  <c:v>43888.645833333299</c:v>
                </c:pt>
                <c:pt idx="5947">
                  <c:v>43888.649305555598</c:v>
                </c:pt>
                <c:pt idx="5948">
                  <c:v>43888.652777777803</c:v>
                </c:pt>
                <c:pt idx="5949">
                  <c:v>43888.65625</c:v>
                </c:pt>
                <c:pt idx="5950">
                  <c:v>43888.659722222197</c:v>
                </c:pt>
                <c:pt idx="5951">
                  <c:v>43888.663194444402</c:v>
                </c:pt>
                <c:pt idx="5952">
                  <c:v>43888.666666666701</c:v>
                </c:pt>
                <c:pt idx="5953">
                  <c:v>43888.670138888898</c:v>
                </c:pt>
                <c:pt idx="5954">
                  <c:v>43888.673611111102</c:v>
                </c:pt>
                <c:pt idx="5955">
                  <c:v>43888.677083333299</c:v>
                </c:pt>
                <c:pt idx="5956">
                  <c:v>43888.680555555598</c:v>
                </c:pt>
                <c:pt idx="5957">
                  <c:v>43888.684027777803</c:v>
                </c:pt>
                <c:pt idx="5958">
                  <c:v>43888.6875</c:v>
                </c:pt>
                <c:pt idx="5959">
                  <c:v>43888.690972222197</c:v>
                </c:pt>
                <c:pt idx="5960">
                  <c:v>43888.694444444402</c:v>
                </c:pt>
                <c:pt idx="5961">
                  <c:v>43888.697916666701</c:v>
                </c:pt>
                <c:pt idx="5962">
                  <c:v>43888.701388888898</c:v>
                </c:pt>
                <c:pt idx="5963">
                  <c:v>43888.704861111102</c:v>
                </c:pt>
                <c:pt idx="5964">
                  <c:v>43888.708333333299</c:v>
                </c:pt>
                <c:pt idx="5965">
                  <c:v>43888.711805555598</c:v>
                </c:pt>
                <c:pt idx="5966">
                  <c:v>43888.715277777803</c:v>
                </c:pt>
                <c:pt idx="5967">
                  <c:v>43888.71875</c:v>
                </c:pt>
                <c:pt idx="5968">
                  <c:v>43888.722222222197</c:v>
                </c:pt>
                <c:pt idx="5969">
                  <c:v>43888.725694444402</c:v>
                </c:pt>
                <c:pt idx="5970">
                  <c:v>43888.729166666701</c:v>
                </c:pt>
                <c:pt idx="5971">
                  <c:v>43888.732638888898</c:v>
                </c:pt>
                <c:pt idx="5972">
                  <c:v>43888.736111111102</c:v>
                </c:pt>
                <c:pt idx="5973">
                  <c:v>43888.739583333299</c:v>
                </c:pt>
                <c:pt idx="5974">
                  <c:v>43888.743055555598</c:v>
                </c:pt>
                <c:pt idx="5975">
                  <c:v>43888.746527777803</c:v>
                </c:pt>
                <c:pt idx="5976">
                  <c:v>43888.75</c:v>
                </c:pt>
                <c:pt idx="5977">
                  <c:v>43888.753472222197</c:v>
                </c:pt>
                <c:pt idx="5978">
                  <c:v>43888.756944444402</c:v>
                </c:pt>
                <c:pt idx="5979">
                  <c:v>43888.760416666701</c:v>
                </c:pt>
                <c:pt idx="5980">
                  <c:v>43888.763888888898</c:v>
                </c:pt>
                <c:pt idx="5981">
                  <c:v>43888.767361111102</c:v>
                </c:pt>
                <c:pt idx="5982">
                  <c:v>43888.770833333299</c:v>
                </c:pt>
                <c:pt idx="5983">
                  <c:v>43888.774305555598</c:v>
                </c:pt>
                <c:pt idx="5984">
                  <c:v>43888.777777777803</c:v>
                </c:pt>
                <c:pt idx="5985">
                  <c:v>43888.78125</c:v>
                </c:pt>
                <c:pt idx="5986">
                  <c:v>43888.784722222197</c:v>
                </c:pt>
                <c:pt idx="5987">
                  <c:v>43888.788194444402</c:v>
                </c:pt>
                <c:pt idx="5988">
                  <c:v>43888.791666666701</c:v>
                </c:pt>
                <c:pt idx="5989">
                  <c:v>43888.795138888898</c:v>
                </c:pt>
                <c:pt idx="5990">
                  <c:v>43888.798611111102</c:v>
                </c:pt>
                <c:pt idx="5991">
                  <c:v>43888.802083333299</c:v>
                </c:pt>
                <c:pt idx="5992">
                  <c:v>43888.805555555598</c:v>
                </c:pt>
                <c:pt idx="5993">
                  <c:v>43888.809027777803</c:v>
                </c:pt>
                <c:pt idx="5994">
                  <c:v>43888.8125</c:v>
                </c:pt>
                <c:pt idx="5995">
                  <c:v>43888.815972222197</c:v>
                </c:pt>
                <c:pt idx="5996">
                  <c:v>43888.819444444402</c:v>
                </c:pt>
                <c:pt idx="5997">
                  <c:v>43888.822916666701</c:v>
                </c:pt>
                <c:pt idx="5998">
                  <c:v>43888.826388888898</c:v>
                </c:pt>
                <c:pt idx="5999">
                  <c:v>43888.829861111102</c:v>
                </c:pt>
                <c:pt idx="6000">
                  <c:v>43888.833333333299</c:v>
                </c:pt>
                <c:pt idx="6001">
                  <c:v>43888.836805555598</c:v>
                </c:pt>
                <c:pt idx="6002">
                  <c:v>43888.840277777803</c:v>
                </c:pt>
                <c:pt idx="6003">
                  <c:v>43888.84375</c:v>
                </c:pt>
                <c:pt idx="6004">
                  <c:v>43888.847222222197</c:v>
                </c:pt>
                <c:pt idx="6005">
                  <c:v>43888.850694444402</c:v>
                </c:pt>
                <c:pt idx="6006">
                  <c:v>43888.854166666701</c:v>
                </c:pt>
                <c:pt idx="6007">
                  <c:v>43888.857638888898</c:v>
                </c:pt>
                <c:pt idx="6008">
                  <c:v>43888.861111111102</c:v>
                </c:pt>
                <c:pt idx="6009">
                  <c:v>43888.864583333299</c:v>
                </c:pt>
                <c:pt idx="6010">
                  <c:v>43888.868055555598</c:v>
                </c:pt>
                <c:pt idx="6011">
                  <c:v>43888.871527777803</c:v>
                </c:pt>
                <c:pt idx="6012">
                  <c:v>43888.875</c:v>
                </c:pt>
                <c:pt idx="6013">
                  <c:v>43888.878472222197</c:v>
                </c:pt>
                <c:pt idx="6014">
                  <c:v>43888.881944444402</c:v>
                </c:pt>
                <c:pt idx="6015">
                  <c:v>43888.885416666701</c:v>
                </c:pt>
                <c:pt idx="6016">
                  <c:v>43888.888888888898</c:v>
                </c:pt>
                <c:pt idx="6017">
                  <c:v>43888.892361111102</c:v>
                </c:pt>
                <c:pt idx="6018">
                  <c:v>43888.895833333299</c:v>
                </c:pt>
                <c:pt idx="6019">
                  <c:v>43888.899305555598</c:v>
                </c:pt>
                <c:pt idx="6020">
                  <c:v>43888.902777777803</c:v>
                </c:pt>
                <c:pt idx="6021">
                  <c:v>43888.90625</c:v>
                </c:pt>
                <c:pt idx="6022">
                  <c:v>43888.909722222197</c:v>
                </c:pt>
                <c:pt idx="6023">
                  <c:v>43888.913194444402</c:v>
                </c:pt>
                <c:pt idx="6024">
                  <c:v>43888.916666666701</c:v>
                </c:pt>
                <c:pt idx="6025">
                  <c:v>43888.920138888898</c:v>
                </c:pt>
                <c:pt idx="6026">
                  <c:v>43888.923611111102</c:v>
                </c:pt>
                <c:pt idx="6027">
                  <c:v>43888.927083333299</c:v>
                </c:pt>
                <c:pt idx="6028">
                  <c:v>43888.930555555598</c:v>
                </c:pt>
                <c:pt idx="6029">
                  <c:v>43888.934027777803</c:v>
                </c:pt>
                <c:pt idx="6030">
                  <c:v>43888.9375</c:v>
                </c:pt>
                <c:pt idx="6031">
                  <c:v>43888.940972222197</c:v>
                </c:pt>
                <c:pt idx="6032">
                  <c:v>43888.944444444402</c:v>
                </c:pt>
                <c:pt idx="6033">
                  <c:v>43888.947916666701</c:v>
                </c:pt>
                <c:pt idx="6034">
                  <c:v>43888.951388888898</c:v>
                </c:pt>
                <c:pt idx="6035">
                  <c:v>43888.954861111102</c:v>
                </c:pt>
                <c:pt idx="6036">
                  <c:v>43888.958333333299</c:v>
                </c:pt>
                <c:pt idx="6037">
                  <c:v>43888.961805555598</c:v>
                </c:pt>
                <c:pt idx="6038">
                  <c:v>43888.965277777803</c:v>
                </c:pt>
                <c:pt idx="6039">
                  <c:v>43888.96875</c:v>
                </c:pt>
                <c:pt idx="6040">
                  <c:v>43888.972222222197</c:v>
                </c:pt>
                <c:pt idx="6041">
                  <c:v>43888.975694444402</c:v>
                </c:pt>
                <c:pt idx="6042">
                  <c:v>43888.979166666701</c:v>
                </c:pt>
                <c:pt idx="6043">
                  <c:v>43888.982638888898</c:v>
                </c:pt>
                <c:pt idx="6044">
                  <c:v>43888.986111111102</c:v>
                </c:pt>
                <c:pt idx="6045">
                  <c:v>43888.989583333299</c:v>
                </c:pt>
                <c:pt idx="6046">
                  <c:v>43888.993055555598</c:v>
                </c:pt>
                <c:pt idx="6047">
                  <c:v>43888.996527777803</c:v>
                </c:pt>
              </c:numCache>
            </c:numRef>
          </c:xVal>
          <c:yVal>
            <c:numRef>
              <c:f>'Meter Data'!$B$3:$B$6050</c:f>
              <c:numCache>
                <c:formatCode>0.00</c:formatCode>
                <c:ptCount val="6048"/>
                <c:pt idx="0">
                  <c:v>8.9</c:v>
                </c:pt>
                <c:pt idx="1">
                  <c:v>8.9</c:v>
                </c:pt>
                <c:pt idx="2">
                  <c:v>8.82</c:v>
                </c:pt>
                <c:pt idx="3">
                  <c:v>8.86</c:v>
                </c:pt>
                <c:pt idx="4">
                  <c:v>8.7799999999999994</c:v>
                </c:pt>
                <c:pt idx="5">
                  <c:v>8.7799999999999994</c:v>
                </c:pt>
                <c:pt idx="6">
                  <c:v>8.74</c:v>
                </c:pt>
                <c:pt idx="7">
                  <c:v>8.74</c:v>
                </c:pt>
                <c:pt idx="8">
                  <c:v>8.6999999999999993</c:v>
                </c:pt>
                <c:pt idx="9">
                  <c:v>8.66</c:v>
                </c:pt>
                <c:pt idx="10">
                  <c:v>8.6999999999999993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8.58</c:v>
                </c:pt>
                <c:pt idx="14">
                  <c:v>8.58</c:v>
                </c:pt>
                <c:pt idx="15">
                  <c:v>8.5399999999999991</c:v>
                </c:pt>
                <c:pt idx="16">
                  <c:v>8.5</c:v>
                </c:pt>
                <c:pt idx="17">
                  <c:v>8.5399999999999991</c:v>
                </c:pt>
                <c:pt idx="18">
                  <c:v>8.5</c:v>
                </c:pt>
                <c:pt idx="19">
                  <c:v>8.5</c:v>
                </c:pt>
                <c:pt idx="20">
                  <c:v>8.4600000000000009</c:v>
                </c:pt>
                <c:pt idx="21">
                  <c:v>8.4600000000000009</c:v>
                </c:pt>
                <c:pt idx="22">
                  <c:v>8.43</c:v>
                </c:pt>
                <c:pt idx="23">
                  <c:v>8.43</c:v>
                </c:pt>
                <c:pt idx="24">
                  <c:v>8.39</c:v>
                </c:pt>
                <c:pt idx="25">
                  <c:v>8.39</c:v>
                </c:pt>
                <c:pt idx="26">
                  <c:v>8.35</c:v>
                </c:pt>
                <c:pt idx="27">
                  <c:v>8.35</c:v>
                </c:pt>
                <c:pt idx="28">
                  <c:v>8.31</c:v>
                </c:pt>
                <c:pt idx="29">
                  <c:v>8.31</c:v>
                </c:pt>
                <c:pt idx="30">
                  <c:v>8.31</c:v>
                </c:pt>
                <c:pt idx="31">
                  <c:v>8.31</c:v>
                </c:pt>
                <c:pt idx="32">
                  <c:v>8.27</c:v>
                </c:pt>
                <c:pt idx="33">
                  <c:v>8.27</c:v>
                </c:pt>
                <c:pt idx="34">
                  <c:v>8.27</c:v>
                </c:pt>
                <c:pt idx="35">
                  <c:v>8.27</c:v>
                </c:pt>
                <c:pt idx="36">
                  <c:v>8.31</c:v>
                </c:pt>
                <c:pt idx="37">
                  <c:v>8.31</c:v>
                </c:pt>
                <c:pt idx="38">
                  <c:v>8.27</c:v>
                </c:pt>
                <c:pt idx="39">
                  <c:v>8.23</c:v>
                </c:pt>
                <c:pt idx="40">
                  <c:v>8.23</c:v>
                </c:pt>
                <c:pt idx="41">
                  <c:v>8.23</c:v>
                </c:pt>
                <c:pt idx="42">
                  <c:v>8.23</c:v>
                </c:pt>
                <c:pt idx="43">
                  <c:v>8.19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8.19</c:v>
                </c:pt>
                <c:pt idx="49">
                  <c:v>8.15</c:v>
                </c:pt>
                <c:pt idx="50">
                  <c:v>8.15</c:v>
                </c:pt>
                <c:pt idx="51">
                  <c:v>8.15</c:v>
                </c:pt>
                <c:pt idx="52">
                  <c:v>8.15</c:v>
                </c:pt>
                <c:pt idx="53">
                  <c:v>8.15</c:v>
                </c:pt>
                <c:pt idx="54">
                  <c:v>8.11</c:v>
                </c:pt>
                <c:pt idx="55">
                  <c:v>8.07</c:v>
                </c:pt>
                <c:pt idx="56">
                  <c:v>8.07</c:v>
                </c:pt>
                <c:pt idx="57">
                  <c:v>8.07</c:v>
                </c:pt>
                <c:pt idx="58">
                  <c:v>8.07</c:v>
                </c:pt>
                <c:pt idx="59">
                  <c:v>8.07</c:v>
                </c:pt>
                <c:pt idx="60">
                  <c:v>8.11</c:v>
                </c:pt>
                <c:pt idx="61">
                  <c:v>8.0299999999999994</c:v>
                </c:pt>
                <c:pt idx="62">
                  <c:v>8.11</c:v>
                </c:pt>
                <c:pt idx="63">
                  <c:v>8.11</c:v>
                </c:pt>
                <c:pt idx="64">
                  <c:v>8.11</c:v>
                </c:pt>
                <c:pt idx="65">
                  <c:v>8.07</c:v>
                </c:pt>
                <c:pt idx="66">
                  <c:v>8.0299999999999994</c:v>
                </c:pt>
                <c:pt idx="67">
                  <c:v>8.0299999999999994</c:v>
                </c:pt>
                <c:pt idx="68">
                  <c:v>8.0299999999999994</c:v>
                </c:pt>
                <c:pt idx="69">
                  <c:v>8.07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8.07</c:v>
                </c:pt>
                <c:pt idx="73">
                  <c:v>8.0299999999999994</c:v>
                </c:pt>
                <c:pt idx="74">
                  <c:v>8.0299999999999994</c:v>
                </c:pt>
                <c:pt idx="75">
                  <c:v>8.0299999999999994</c:v>
                </c:pt>
                <c:pt idx="76">
                  <c:v>8.0299999999999994</c:v>
                </c:pt>
                <c:pt idx="77">
                  <c:v>8.0299999999999994</c:v>
                </c:pt>
                <c:pt idx="78">
                  <c:v>8.07</c:v>
                </c:pt>
                <c:pt idx="79">
                  <c:v>8.0299999999999994</c:v>
                </c:pt>
                <c:pt idx="80">
                  <c:v>8.0299999999999994</c:v>
                </c:pt>
                <c:pt idx="81">
                  <c:v>8.0299999999999994</c:v>
                </c:pt>
                <c:pt idx="82">
                  <c:v>7.99</c:v>
                </c:pt>
                <c:pt idx="83">
                  <c:v>7.99</c:v>
                </c:pt>
                <c:pt idx="84">
                  <c:v>7.95</c:v>
                </c:pt>
                <c:pt idx="85">
                  <c:v>7.99</c:v>
                </c:pt>
                <c:pt idx="86">
                  <c:v>7.95</c:v>
                </c:pt>
                <c:pt idx="87">
                  <c:v>7.95</c:v>
                </c:pt>
                <c:pt idx="88">
                  <c:v>7.95</c:v>
                </c:pt>
                <c:pt idx="89">
                  <c:v>7.99</c:v>
                </c:pt>
                <c:pt idx="90">
                  <c:v>7.95</c:v>
                </c:pt>
                <c:pt idx="91">
                  <c:v>7.99</c:v>
                </c:pt>
                <c:pt idx="92">
                  <c:v>7.99</c:v>
                </c:pt>
                <c:pt idx="93">
                  <c:v>7.95</c:v>
                </c:pt>
                <c:pt idx="94">
                  <c:v>7.99</c:v>
                </c:pt>
                <c:pt idx="95">
                  <c:v>7.99</c:v>
                </c:pt>
                <c:pt idx="96">
                  <c:v>7.99</c:v>
                </c:pt>
                <c:pt idx="97">
                  <c:v>7.99</c:v>
                </c:pt>
                <c:pt idx="98">
                  <c:v>7.91</c:v>
                </c:pt>
                <c:pt idx="99">
                  <c:v>7.91</c:v>
                </c:pt>
                <c:pt idx="100">
                  <c:v>7.91</c:v>
                </c:pt>
                <c:pt idx="101">
                  <c:v>7.91</c:v>
                </c:pt>
                <c:pt idx="102">
                  <c:v>7.87</c:v>
                </c:pt>
                <c:pt idx="103">
                  <c:v>7.91</c:v>
                </c:pt>
                <c:pt idx="104">
                  <c:v>7.91</c:v>
                </c:pt>
                <c:pt idx="105">
                  <c:v>7.87</c:v>
                </c:pt>
                <c:pt idx="106">
                  <c:v>7.87</c:v>
                </c:pt>
                <c:pt idx="107">
                  <c:v>7.91</c:v>
                </c:pt>
                <c:pt idx="108">
                  <c:v>7.91</c:v>
                </c:pt>
                <c:pt idx="109">
                  <c:v>7.91</c:v>
                </c:pt>
                <c:pt idx="110">
                  <c:v>7.95</c:v>
                </c:pt>
                <c:pt idx="111">
                  <c:v>7.91</c:v>
                </c:pt>
                <c:pt idx="112">
                  <c:v>7.91</c:v>
                </c:pt>
                <c:pt idx="113">
                  <c:v>7.91</c:v>
                </c:pt>
                <c:pt idx="114">
                  <c:v>7.91</c:v>
                </c:pt>
                <c:pt idx="115">
                  <c:v>7.91</c:v>
                </c:pt>
                <c:pt idx="116">
                  <c:v>7.91</c:v>
                </c:pt>
                <c:pt idx="117">
                  <c:v>7.91</c:v>
                </c:pt>
                <c:pt idx="118">
                  <c:v>7.87</c:v>
                </c:pt>
                <c:pt idx="119">
                  <c:v>7.87</c:v>
                </c:pt>
                <c:pt idx="120">
                  <c:v>7.87</c:v>
                </c:pt>
                <c:pt idx="121">
                  <c:v>7.87</c:v>
                </c:pt>
                <c:pt idx="122">
                  <c:v>7.87</c:v>
                </c:pt>
                <c:pt idx="123">
                  <c:v>7.87</c:v>
                </c:pt>
                <c:pt idx="124">
                  <c:v>7.91</c:v>
                </c:pt>
                <c:pt idx="125">
                  <c:v>7.87</c:v>
                </c:pt>
                <c:pt idx="126">
                  <c:v>7.87</c:v>
                </c:pt>
                <c:pt idx="127">
                  <c:v>7.87</c:v>
                </c:pt>
                <c:pt idx="128">
                  <c:v>7.83</c:v>
                </c:pt>
                <c:pt idx="129">
                  <c:v>7.83</c:v>
                </c:pt>
                <c:pt idx="130">
                  <c:v>7.8</c:v>
                </c:pt>
                <c:pt idx="131">
                  <c:v>7.8</c:v>
                </c:pt>
                <c:pt idx="132">
                  <c:v>7.83</c:v>
                </c:pt>
                <c:pt idx="133">
                  <c:v>7.8</c:v>
                </c:pt>
                <c:pt idx="134">
                  <c:v>7.76</c:v>
                </c:pt>
                <c:pt idx="135">
                  <c:v>7.76</c:v>
                </c:pt>
                <c:pt idx="136">
                  <c:v>7.76</c:v>
                </c:pt>
                <c:pt idx="137">
                  <c:v>7.76</c:v>
                </c:pt>
                <c:pt idx="138">
                  <c:v>7.76</c:v>
                </c:pt>
                <c:pt idx="139">
                  <c:v>7.76</c:v>
                </c:pt>
                <c:pt idx="140">
                  <c:v>7.76</c:v>
                </c:pt>
                <c:pt idx="141">
                  <c:v>7.72</c:v>
                </c:pt>
                <c:pt idx="142">
                  <c:v>7.72</c:v>
                </c:pt>
                <c:pt idx="143">
                  <c:v>7.72</c:v>
                </c:pt>
                <c:pt idx="144">
                  <c:v>7.68</c:v>
                </c:pt>
                <c:pt idx="145">
                  <c:v>7.72</c:v>
                </c:pt>
                <c:pt idx="146">
                  <c:v>7.68</c:v>
                </c:pt>
                <c:pt idx="147">
                  <c:v>7.68</c:v>
                </c:pt>
                <c:pt idx="148">
                  <c:v>7.68</c:v>
                </c:pt>
                <c:pt idx="149">
                  <c:v>7.68</c:v>
                </c:pt>
                <c:pt idx="150">
                  <c:v>7.68</c:v>
                </c:pt>
                <c:pt idx="151">
                  <c:v>7.68</c:v>
                </c:pt>
                <c:pt idx="152">
                  <c:v>7.68</c:v>
                </c:pt>
                <c:pt idx="153">
                  <c:v>7.68</c:v>
                </c:pt>
                <c:pt idx="154">
                  <c:v>7.64</c:v>
                </c:pt>
                <c:pt idx="155">
                  <c:v>7.64</c:v>
                </c:pt>
                <c:pt idx="156">
                  <c:v>7.6</c:v>
                </c:pt>
                <c:pt idx="157">
                  <c:v>7.64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7.6</c:v>
                </c:pt>
                <c:pt idx="162">
                  <c:v>7.6</c:v>
                </c:pt>
                <c:pt idx="163">
                  <c:v>7.56</c:v>
                </c:pt>
                <c:pt idx="164">
                  <c:v>7.6</c:v>
                </c:pt>
                <c:pt idx="165">
                  <c:v>7.56</c:v>
                </c:pt>
                <c:pt idx="166">
                  <c:v>7.56</c:v>
                </c:pt>
                <c:pt idx="167">
                  <c:v>7.52</c:v>
                </c:pt>
                <c:pt idx="168">
                  <c:v>7.52</c:v>
                </c:pt>
                <c:pt idx="169">
                  <c:v>7.52</c:v>
                </c:pt>
                <c:pt idx="170">
                  <c:v>7.52</c:v>
                </c:pt>
                <c:pt idx="171">
                  <c:v>7.52</c:v>
                </c:pt>
                <c:pt idx="172">
                  <c:v>7.52</c:v>
                </c:pt>
                <c:pt idx="173">
                  <c:v>7.52</c:v>
                </c:pt>
                <c:pt idx="174">
                  <c:v>7.48</c:v>
                </c:pt>
                <c:pt idx="175">
                  <c:v>7.52</c:v>
                </c:pt>
                <c:pt idx="176">
                  <c:v>7.52</c:v>
                </c:pt>
                <c:pt idx="177">
                  <c:v>7.52</c:v>
                </c:pt>
                <c:pt idx="178">
                  <c:v>7.48</c:v>
                </c:pt>
                <c:pt idx="179">
                  <c:v>7.52</c:v>
                </c:pt>
                <c:pt idx="180">
                  <c:v>7.52</c:v>
                </c:pt>
                <c:pt idx="181">
                  <c:v>7.52</c:v>
                </c:pt>
                <c:pt idx="182">
                  <c:v>7.52</c:v>
                </c:pt>
                <c:pt idx="183">
                  <c:v>7.52</c:v>
                </c:pt>
                <c:pt idx="184">
                  <c:v>7.48</c:v>
                </c:pt>
                <c:pt idx="185">
                  <c:v>7.48</c:v>
                </c:pt>
                <c:pt idx="186">
                  <c:v>7.44</c:v>
                </c:pt>
                <c:pt idx="187">
                  <c:v>7.44</c:v>
                </c:pt>
                <c:pt idx="188">
                  <c:v>7.4</c:v>
                </c:pt>
                <c:pt idx="189">
                  <c:v>7.44</c:v>
                </c:pt>
                <c:pt idx="190">
                  <c:v>7.44</c:v>
                </c:pt>
                <c:pt idx="191">
                  <c:v>7.44</c:v>
                </c:pt>
                <c:pt idx="192">
                  <c:v>7.48</c:v>
                </c:pt>
                <c:pt idx="193">
                  <c:v>7.48</c:v>
                </c:pt>
                <c:pt idx="194">
                  <c:v>7.44</c:v>
                </c:pt>
                <c:pt idx="195">
                  <c:v>7.48</c:v>
                </c:pt>
                <c:pt idx="196">
                  <c:v>7.48</c:v>
                </c:pt>
                <c:pt idx="197">
                  <c:v>7.48</c:v>
                </c:pt>
                <c:pt idx="198">
                  <c:v>7.44</c:v>
                </c:pt>
                <c:pt idx="199">
                  <c:v>7.48</c:v>
                </c:pt>
                <c:pt idx="200">
                  <c:v>7.48</c:v>
                </c:pt>
                <c:pt idx="201">
                  <c:v>7.52</c:v>
                </c:pt>
                <c:pt idx="202">
                  <c:v>7.48</c:v>
                </c:pt>
                <c:pt idx="203">
                  <c:v>7.52</c:v>
                </c:pt>
                <c:pt idx="204">
                  <c:v>7.52</c:v>
                </c:pt>
                <c:pt idx="205">
                  <c:v>7.52</c:v>
                </c:pt>
                <c:pt idx="206">
                  <c:v>7.56</c:v>
                </c:pt>
                <c:pt idx="207">
                  <c:v>7.52</c:v>
                </c:pt>
                <c:pt idx="208">
                  <c:v>7.56</c:v>
                </c:pt>
                <c:pt idx="209">
                  <c:v>7.52</c:v>
                </c:pt>
                <c:pt idx="210">
                  <c:v>7.48</c:v>
                </c:pt>
                <c:pt idx="211">
                  <c:v>7.48</c:v>
                </c:pt>
                <c:pt idx="212">
                  <c:v>7.48</c:v>
                </c:pt>
                <c:pt idx="213">
                  <c:v>7.48</c:v>
                </c:pt>
                <c:pt idx="214">
                  <c:v>7.48</c:v>
                </c:pt>
                <c:pt idx="215">
                  <c:v>7.48</c:v>
                </c:pt>
                <c:pt idx="216">
                  <c:v>7.48</c:v>
                </c:pt>
                <c:pt idx="217">
                  <c:v>7.48</c:v>
                </c:pt>
                <c:pt idx="218">
                  <c:v>7.52</c:v>
                </c:pt>
                <c:pt idx="219">
                  <c:v>7.52</c:v>
                </c:pt>
                <c:pt idx="220">
                  <c:v>7.52</c:v>
                </c:pt>
                <c:pt idx="221">
                  <c:v>7.56</c:v>
                </c:pt>
                <c:pt idx="222">
                  <c:v>7.56</c:v>
                </c:pt>
                <c:pt idx="223">
                  <c:v>7.56</c:v>
                </c:pt>
                <c:pt idx="224">
                  <c:v>7.52</c:v>
                </c:pt>
                <c:pt idx="225">
                  <c:v>7.52</c:v>
                </c:pt>
                <c:pt idx="226">
                  <c:v>7.52</c:v>
                </c:pt>
                <c:pt idx="227">
                  <c:v>7.48</c:v>
                </c:pt>
                <c:pt idx="228">
                  <c:v>7.48</c:v>
                </c:pt>
                <c:pt idx="229">
                  <c:v>7.48</c:v>
                </c:pt>
                <c:pt idx="230">
                  <c:v>7.52</c:v>
                </c:pt>
                <c:pt idx="231">
                  <c:v>7.48</c:v>
                </c:pt>
                <c:pt idx="232">
                  <c:v>7.48</c:v>
                </c:pt>
                <c:pt idx="233">
                  <c:v>7.52</c:v>
                </c:pt>
                <c:pt idx="234">
                  <c:v>7.52</c:v>
                </c:pt>
                <c:pt idx="235">
                  <c:v>7.48</c:v>
                </c:pt>
                <c:pt idx="236">
                  <c:v>7.48</c:v>
                </c:pt>
                <c:pt idx="237">
                  <c:v>7.52</c:v>
                </c:pt>
                <c:pt idx="238">
                  <c:v>7.52</c:v>
                </c:pt>
                <c:pt idx="239">
                  <c:v>7.52</c:v>
                </c:pt>
                <c:pt idx="240">
                  <c:v>7.52</c:v>
                </c:pt>
                <c:pt idx="241">
                  <c:v>7.56</c:v>
                </c:pt>
                <c:pt idx="242">
                  <c:v>7.56</c:v>
                </c:pt>
                <c:pt idx="243">
                  <c:v>7.56</c:v>
                </c:pt>
                <c:pt idx="244">
                  <c:v>7.56</c:v>
                </c:pt>
                <c:pt idx="245">
                  <c:v>7.6</c:v>
                </c:pt>
                <c:pt idx="246">
                  <c:v>7.56</c:v>
                </c:pt>
                <c:pt idx="247">
                  <c:v>7.56</c:v>
                </c:pt>
                <c:pt idx="248">
                  <c:v>7.56</c:v>
                </c:pt>
                <c:pt idx="249">
                  <c:v>7.56</c:v>
                </c:pt>
                <c:pt idx="250">
                  <c:v>7.52</c:v>
                </c:pt>
                <c:pt idx="251">
                  <c:v>7.52</c:v>
                </c:pt>
                <c:pt idx="252">
                  <c:v>7.56</c:v>
                </c:pt>
                <c:pt idx="253">
                  <c:v>7.52</c:v>
                </c:pt>
                <c:pt idx="254">
                  <c:v>7.52</c:v>
                </c:pt>
                <c:pt idx="255">
                  <c:v>7.56</c:v>
                </c:pt>
                <c:pt idx="256">
                  <c:v>7.56</c:v>
                </c:pt>
                <c:pt idx="257">
                  <c:v>7.56</c:v>
                </c:pt>
                <c:pt idx="258">
                  <c:v>7.56</c:v>
                </c:pt>
                <c:pt idx="259">
                  <c:v>7.56</c:v>
                </c:pt>
                <c:pt idx="260">
                  <c:v>7.56</c:v>
                </c:pt>
                <c:pt idx="261">
                  <c:v>7.56</c:v>
                </c:pt>
                <c:pt idx="262">
                  <c:v>7.6</c:v>
                </c:pt>
                <c:pt idx="263">
                  <c:v>7.56</c:v>
                </c:pt>
                <c:pt idx="264">
                  <c:v>7.56</c:v>
                </c:pt>
                <c:pt idx="265">
                  <c:v>7.56</c:v>
                </c:pt>
                <c:pt idx="266">
                  <c:v>7.56</c:v>
                </c:pt>
                <c:pt idx="267">
                  <c:v>7.6</c:v>
                </c:pt>
                <c:pt idx="268">
                  <c:v>7.6</c:v>
                </c:pt>
                <c:pt idx="269">
                  <c:v>7.56</c:v>
                </c:pt>
                <c:pt idx="270">
                  <c:v>7.6</c:v>
                </c:pt>
                <c:pt idx="271">
                  <c:v>7.56</c:v>
                </c:pt>
                <c:pt idx="272">
                  <c:v>7.6</c:v>
                </c:pt>
                <c:pt idx="273">
                  <c:v>7.6</c:v>
                </c:pt>
                <c:pt idx="274">
                  <c:v>7.56</c:v>
                </c:pt>
                <c:pt idx="275">
                  <c:v>7.56</c:v>
                </c:pt>
                <c:pt idx="276">
                  <c:v>7.6</c:v>
                </c:pt>
                <c:pt idx="277">
                  <c:v>7.56</c:v>
                </c:pt>
                <c:pt idx="278">
                  <c:v>7.6</c:v>
                </c:pt>
                <c:pt idx="279">
                  <c:v>7.6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7.6</c:v>
                </c:pt>
                <c:pt idx="284">
                  <c:v>7.6</c:v>
                </c:pt>
                <c:pt idx="285">
                  <c:v>7.6</c:v>
                </c:pt>
                <c:pt idx="286">
                  <c:v>7.64</c:v>
                </c:pt>
                <c:pt idx="287">
                  <c:v>7.64</c:v>
                </c:pt>
                <c:pt idx="288">
                  <c:v>7.6</c:v>
                </c:pt>
                <c:pt idx="289">
                  <c:v>7.6</c:v>
                </c:pt>
                <c:pt idx="290">
                  <c:v>7.64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7.56</c:v>
                </c:pt>
                <c:pt idx="296">
                  <c:v>7.56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7.56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7.64</c:v>
                </c:pt>
                <c:pt idx="308">
                  <c:v>7.6</c:v>
                </c:pt>
                <c:pt idx="309">
                  <c:v>7.56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7.6</c:v>
                </c:pt>
                <c:pt idx="314">
                  <c:v>7.56</c:v>
                </c:pt>
                <c:pt idx="315">
                  <c:v>7.56</c:v>
                </c:pt>
                <c:pt idx="316">
                  <c:v>7.56</c:v>
                </c:pt>
                <c:pt idx="317">
                  <c:v>7.6</c:v>
                </c:pt>
                <c:pt idx="318">
                  <c:v>7.6</c:v>
                </c:pt>
                <c:pt idx="319">
                  <c:v>7.6</c:v>
                </c:pt>
                <c:pt idx="320">
                  <c:v>7.64</c:v>
                </c:pt>
                <c:pt idx="321">
                  <c:v>7.6</c:v>
                </c:pt>
                <c:pt idx="322">
                  <c:v>7.6</c:v>
                </c:pt>
                <c:pt idx="323">
                  <c:v>7.6</c:v>
                </c:pt>
                <c:pt idx="324">
                  <c:v>7.6</c:v>
                </c:pt>
                <c:pt idx="325">
                  <c:v>7.64</c:v>
                </c:pt>
                <c:pt idx="326">
                  <c:v>7.64</c:v>
                </c:pt>
                <c:pt idx="327">
                  <c:v>7.68</c:v>
                </c:pt>
                <c:pt idx="328">
                  <c:v>7.68</c:v>
                </c:pt>
                <c:pt idx="329">
                  <c:v>7.68</c:v>
                </c:pt>
                <c:pt idx="330">
                  <c:v>7.76</c:v>
                </c:pt>
                <c:pt idx="331">
                  <c:v>7.8</c:v>
                </c:pt>
                <c:pt idx="332">
                  <c:v>7.83</c:v>
                </c:pt>
                <c:pt idx="333">
                  <c:v>7.91</c:v>
                </c:pt>
                <c:pt idx="334">
                  <c:v>7.91</c:v>
                </c:pt>
                <c:pt idx="335">
                  <c:v>7.95</c:v>
                </c:pt>
                <c:pt idx="336">
                  <c:v>8.0299999999999994</c:v>
                </c:pt>
                <c:pt idx="337">
                  <c:v>8.07</c:v>
                </c:pt>
                <c:pt idx="338">
                  <c:v>8.11</c:v>
                </c:pt>
                <c:pt idx="339">
                  <c:v>8.15</c:v>
                </c:pt>
                <c:pt idx="340">
                  <c:v>8.15</c:v>
                </c:pt>
                <c:pt idx="341">
                  <c:v>8.23</c:v>
                </c:pt>
                <c:pt idx="342">
                  <c:v>8.27</c:v>
                </c:pt>
                <c:pt idx="343">
                  <c:v>8.27</c:v>
                </c:pt>
                <c:pt idx="344">
                  <c:v>8.27</c:v>
                </c:pt>
                <c:pt idx="345">
                  <c:v>8.27</c:v>
                </c:pt>
                <c:pt idx="346">
                  <c:v>8.31</c:v>
                </c:pt>
                <c:pt idx="347">
                  <c:v>8.35</c:v>
                </c:pt>
                <c:pt idx="348">
                  <c:v>8.35</c:v>
                </c:pt>
                <c:pt idx="349">
                  <c:v>8.39</c:v>
                </c:pt>
                <c:pt idx="350">
                  <c:v>8.39</c:v>
                </c:pt>
                <c:pt idx="351">
                  <c:v>8.39</c:v>
                </c:pt>
                <c:pt idx="352">
                  <c:v>8.43</c:v>
                </c:pt>
                <c:pt idx="353">
                  <c:v>8.43</c:v>
                </c:pt>
                <c:pt idx="354">
                  <c:v>8.4600000000000009</c:v>
                </c:pt>
                <c:pt idx="355">
                  <c:v>8.43</c:v>
                </c:pt>
                <c:pt idx="356">
                  <c:v>8.43</c:v>
                </c:pt>
                <c:pt idx="357">
                  <c:v>8.4600000000000009</c:v>
                </c:pt>
                <c:pt idx="358">
                  <c:v>8.4600000000000009</c:v>
                </c:pt>
                <c:pt idx="359">
                  <c:v>8.4600000000000009</c:v>
                </c:pt>
                <c:pt idx="360">
                  <c:v>8.5</c:v>
                </c:pt>
                <c:pt idx="361">
                  <c:v>8.5399999999999991</c:v>
                </c:pt>
                <c:pt idx="362">
                  <c:v>8.5</c:v>
                </c:pt>
                <c:pt idx="363">
                  <c:v>8.5399999999999991</c:v>
                </c:pt>
                <c:pt idx="364">
                  <c:v>8.5399999999999991</c:v>
                </c:pt>
                <c:pt idx="365">
                  <c:v>8.5399999999999991</c:v>
                </c:pt>
                <c:pt idx="366">
                  <c:v>8.5399999999999991</c:v>
                </c:pt>
                <c:pt idx="367">
                  <c:v>8.5399999999999991</c:v>
                </c:pt>
                <c:pt idx="368">
                  <c:v>8.58</c:v>
                </c:pt>
                <c:pt idx="369">
                  <c:v>8.58</c:v>
                </c:pt>
                <c:pt idx="370">
                  <c:v>8.58</c:v>
                </c:pt>
                <c:pt idx="371">
                  <c:v>8.58</c:v>
                </c:pt>
                <c:pt idx="372">
                  <c:v>8.58</c:v>
                </c:pt>
                <c:pt idx="373">
                  <c:v>8.6199999999999992</c:v>
                </c:pt>
                <c:pt idx="374">
                  <c:v>8.6199999999999992</c:v>
                </c:pt>
                <c:pt idx="375">
                  <c:v>8.6199999999999992</c:v>
                </c:pt>
                <c:pt idx="376">
                  <c:v>8.6199999999999992</c:v>
                </c:pt>
                <c:pt idx="377">
                  <c:v>8.66</c:v>
                </c:pt>
                <c:pt idx="378">
                  <c:v>8.66</c:v>
                </c:pt>
                <c:pt idx="379">
                  <c:v>8.66</c:v>
                </c:pt>
                <c:pt idx="380">
                  <c:v>8.66</c:v>
                </c:pt>
                <c:pt idx="381">
                  <c:v>8.66</c:v>
                </c:pt>
                <c:pt idx="382">
                  <c:v>8.66</c:v>
                </c:pt>
                <c:pt idx="383">
                  <c:v>8.6999999999999993</c:v>
                </c:pt>
                <c:pt idx="384">
                  <c:v>8.6999999999999993</c:v>
                </c:pt>
                <c:pt idx="385">
                  <c:v>8.66</c:v>
                </c:pt>
                <c:pt idx="386">
                  <c:v>8.6999999999999993</c:v>
                </c:pt>
                <c:pt idx="387">
                  <c:v>8.6999999999999993</c:v>
                </c:pt>
                <c:pt idx="388">
                  <c:v>8.6999999999999993</c:v>
                </c:pt>
                <c:pt idx="389">
                  <c:v>8.6999999999999993</c:v>
                </c:pt>
                <c:pt idx="390">
                  <c:v>8.6999999999999993</c:v>
                </c:pt>
                <c:pt idx="391">
                  <c:v>8.74</c:v>
                </c:pt>
                <c:pt idx="392">
                  <c:v>8.66</c:v>
                </c:pt>
                <c:pt idx="393">
                  <c:v>8.66</c:v>
                </c:pt>
                <c:pt idx="394">
                  <c:v>8.6999999999999993</c:v>
                </c:pt>
                <c:pt idx="395">
                  <c:v>8.74</c:v>
                </c:pt>
                <c:pt idx="396">
                  <c:v>8.74</c:v>
                </c:pt>
                <c:pt idx="397">
                  <c:v>8.7799999999999994</c:v>
                </c:pt>
                <c:pt idx="398">
                  <c:v>8.74</c:v>
                </c:pt>
                <c:pt idx="399">
                  <c:v>8.7799999999999994</c:v>
                </c:pt>
                <c:pt idx="400">
                  <c:v>8.7799999999999994</c:v>
                </c:pt>
                <c:pt idx="401">
                  <c:v>8.7799999999999994</c:v>
                </c:pt>
                <c:pt idx="402">
                  <c:v>8.7799999999999994</c:v>
                </c:pt>
                <c:pt idx="403">
                  <c:v>8.82</c:v>
                </c:pt>
                <c:pt idx="404">
                  <c:v>8.7799999999999994</c:v>
                </c:pt>
                <c:pt idx="405">
                  <c:v>8.74</c:v>
                </c:pt>
                <c:pt idx="406">
                  <c:v>8.74</c:v>
                </c:pt>
                <c:pt idx="407">
                  <c:v>8.7799999999999994</c:v>
                </c:pt>
                <c:pt idx="408">
                  <c:v>8.82</c:v>
                </c:pt>
                <c:pt idx="409">
                  <c:v>8.82</c:v>
                </c:pt>
                <c:pt idx="410">
                  <c:v>8.82</c:v>
                </c:pt>
                <c:pt idx="411">
                  <c:v>8.82</c:v>
                </c:pt>
                <c:pt idx="412">
                  <c:v>8.82</c:v>
                </c:pt>
                <c:pt idx="413">
                  <c:v>8.86</c:v>
                </c:pt>
                <c:pt idx="414">
                  <c:v>8.82</c:v>
                </c:pt>
                <c:pt idx="415">
                  <c:v>8.7799999999999994</c:v>
                </c:pt>
                <c:pt idx="416">
                  <c:v>8.82</c:v>
                </c:pt>
                <c:pt idx="417">
                  <c:v>8.82</c:v>
                </c:pt>
                <c:pt idx="418">
                  <c:v>8.82</c:v>
                </c:pt>
                <c:pt idx="419">
                  <c:v>8.82</c:v>
                </c:pt>
                <c:pt idx="420">
                  <c:v>8.82</c:v>
                </c:pt>
                <c:pt idx="421">
                  <c:v>8.82</c:v>
                </c:pt>
                <c:pt idx="422">
                  <c:v>8.82</c:v>
                </c:pt>
                <c:pt idx="423">
                  <c:v>8.74</c:v>
                </c:pt>
                <c:pt idx="424">
                  <c:v>8.7799999999999994</c:v>
                </c:pt>
                <c:pt idx="425">
                  <c:v>8.7799999999999994</c:v>
                </c:pt>
                <c:pt idx="426">
                  <c:v>8.74</c:v>
                </c:pt>
                <c:pt idx="427">
                  <c:v>8.82</c:v>
                </c:pt>
                <c:pt idx="428">
                  <c:v>8.82</c:v>
                </c:pt>
                <c:pt idx="429">
                  <c:v>8.7799999999999994</c:v>
                </c:pt>
                <c:pt idx="430">
                  <c:v>8.7799999999999994</c:v>
                </c:pt>
                <c:pt idx="431">
                  <c:v>8.74</c:v>
                </c:pt>
                <c:pt idx="432">
                  <c:v>8.74</c:v>
                </c:pt>
                <c:pt idx="433">
                  <c:v>8.7799999999999994</c:v>
                </c:pt>
                <c:pt idx="434">
                  <c:v>8.74</c:v>
                </c:pt>
                <c:pt idx="435">
                  <c:v>8.6999999999999993</c:v>
                </c:pt>
                <c:pt idx="436">
                  <c:v>8.74</c:v>
                </c:pt>
                <c:pt idx="437">
                  <c:v>8.74</c:v>
                </c:pt>
                <c:pt idx="438">
                  <c:v>8.74</c:v>
                </c:pt>
                <c:pt idx="439">
                  <c:v>8.6999999999999993</c:v>
                </c:pt>
                <c:pt idx="440">
                  <c:v>8.6999999999999993</c:v>
                </c:pt>
                <c:pt idx="441">
                  <c:v>8.6999999999999993</c:v>
                </c:pt>
                <c:pt idx="442">
                  <c:v>8.6999999999999993</c:v>
                </c:pt>
                <c:pt idx="443">
                  <c:v>8.6999999999999993</c:v>
                </c:pt>
                <c:pt idx="444">
                  <c:v>8.66</c:v>
                </c:pt>
                <c:pt idx="445">
                  <c:v>8.66</c:v>
                </c:pt>
                <c:pt idx="446">
                  <c:v>8.6999999999999993</c:v>
                </c:pt>
                <c:pt idx="447">
                  <c:v>8.66</c:v>
                </c:pt>
                <c:pt idx="448">
                  <c:v>8.66</c:v>
                </c:pt>
                <c:pt idx="449">
                  <c:v>8.66</c:v>
                </c:pt>
                <c:pt idx="450">
                  <c:v>8.6999999999999993</c:v>
                </c:pt>
                <c:pt idx="451">
                  <c:v>8.6999999999999993</c:v>
                </c:pt>
                <c:pt idx="452">
                  <c:v>8.74</c:v>
                </c:pt>
                <c:pt idx="453">
                  <c:v>8.94</c:v>
                </c:pt>
                <c:pt idx="454">
                  <c:v>9.8000000000000007</c:v>
                </c:pt>
                <c:pt idx="455">
                  <c:v>10.83</c:v>
                </c:pt>
                <c:pt idx="456">
                  <c:v>11.26</c:v>
                </c:pt>
                <c:pt idx="457">
                  <c:v>11.46</c:v>
                </c:pt>
                <c:pt idx="458">
                  <c:v>11.61</c:v>
                </c:pt>
                <c:pt idx="459">
                  <c:v>11.69</c:v>
                </c:pt>
                <c:pt idx="460">
                  <c:v>11.69</c:v>
                </c:pt>
                <c:pt idx="461">
                  <c:v>11.65</c:v>
                </c:pt>
                <c:pt idx="462">
                  <c:v>11.61</c:v>
                </c:pt>
                <c:pt idx="463">
                  <c:v>11.69</c:v>
                </c:pt>
                <c:pt idx="464">
                  <c:v>11.65</c:v>
                </c:pt>
                <c:pt idx="465">
                  <c:v>11.61</c:v>
                </c:pt>
                <c:pt idx="466">
                  <c:v>11.54</c:v>
                </c:pt>
                <c:pt idx="467">
                  <c:v>11.5</c:v>
                </c:pt>
                <c:pt idx="468">
                  <c:v>11.46</c:v>
                </c:pt>
                <c:pt idx="469">
                  <c:v>11.42</c:v>
                </c:pt>
                <c:pt idx="470">
                  <c:v>11.34</c:v>
                </c:pt>
                <c:pt idx="471">
                  <c:v>11.34</c:v>
                </c:pt>
                <c:pt idx="472">
                  <c:v>11.26</c:v>
                </c:pt>
                <c:pt idx="473">
                  <c:v>11.22</c:v>
                </c:pt>
                <c:pt idx="474">
                  <c:v>11.14</c:v>
                </c:pt>
                <c:pt idx="475">
                  <c:v>11.1</c:v>
                </c:pt>
                <c:pt idx="476">
                  <c:v>11.1</c:v>
                </c:pt>
                <c:pt idx="477">
                  <c:v>11.02</c:v>
                </c:pt>
                <c:pt idx="478">
                  <c:v>10.98</c:v>
                </c:pt>
                <c:pt idx="479">
                  <c:v>10.94</c:v>
                </c:pt>
                <c:pt idx="480">
                  <c:v>10.91</c:v>
                </c:pt>
                <c:pt idx="481">
                  <c:v>10.87</c:v>
                </c:pt>
                <c:pt idx="482">
                  <c:v>10.87</c:v>
                </c:pt>
                <c:pt idx="483">
                  <c:v>10.83</c:v>
                </c:pt>
                <c:pt idx="484">
                  <c:v>10.79</c:v>
                </c:pt>
                <c:pt idx="485">
                  <c:v>10.71</c:v>
                </c:pt>
                <c:pt idx="486">
                  <c:v>10.67</c:v>
                </c:pt>
                <c:pt idx="487">
                  <c:v>10.63</c:v>
                </c:pt>
                <c:pt idx="488">
                  <c:v>10.63</c:v>
                </c:pt>
                <c:pt idx="489">
                  <c:v>10.59</c:v>
                </c:pt>
                <c:pt idx="490">
                  <c:v>10.51</c:v>
                </c:pt>
                <c:pt idx="491">
                  <c:v>10.47</c:v>
                </c:pt>
                <c:pt idx="492">
                  <c:v>10.47</c:v>
                </c:pt>
                <c:pt idx="493">
                  <c:v>10.39</c:v>
                </c:pt>
                <c:pt idx="494">
                  <c:v>10.39</c:v>
                </c:pt>
                <c:pt idx="495">
                  <c:v>10.35</c:v>
                </c:pt>
                <c:pt idx="496">
                  <c:v>10.35</c:v>
                </c:pt>
                <c:pt idx="497">
                  <c:v>10.28</c:v>
                </c:pt>
                <c:pt idx="498">
                  <c:v>10.28</c:v>
                </c:pt>
                <c:pt idx="499">
                  <c:v>10.24</c:v>
                </c:pt>
                <c:pt idx="500">
                  <c:v>10.199999999999999</c:v>
                </c:pt>
                <c:pt idx="501">
                  <c:v>10.16</c:v>
                </c:pt>
                <c:pt idx="502">
                  <c:v>10.119999999999999</c:v>
                </c:pt>
                <c:pt idx="503">
                  <c:v>10.119999999999999</c:v>
                </c:pt>
                <c:pt idx="504">
                  <c:v>10.08</c:v>
                </c:pt>
                <c:pt idx="505">
                  <c:v>10.039999999999999</c:v>
                </c:pt>
                <c:pt idx="506">
                  <c:v>9.9600000000000009</c:v>
                </c:pt>
                <c:pt idx="507">
                  <c:v>9.9600000000000009</c:v>
                </c:pt>
                <c:pt idx="508">
                  <c:v>9.92</c:v>
                </c:pt>
                <c:pt idx="509">
                  <c:v>9.92</c:v>
                </c:pt>
                <c:pt idx="510">
                  <c:v>9.8800000000000008</c:v>
                </c:pt>
                <c:pt idx="511">
                  <c:v>9.84</c:v>
                </c:pt>
                <c:pt idx="512">
                  <c:v>9.8000000000000007</c:v>
                </c:pt>
                <c:pt idx="513">
                  <c:v>9.8000000000000007</c:v>
                </c:pt>
                <c:pt idx="514">
                  <c:v>9.76</c:v>
                </c:pt>
                <c:pt idx="515">
                  <c:v>9.7200000000000006</c:v>
                </c:pt>
                <c:pt idx="516">
                  <c:v>9.69</c:v>
                </c:pt>
                <c:pt idx="517">
                  <c:v>9.69</c:v>
                </c:pt>
                <c:pt idx="518">
                  <c:v>9.65</c:v>
                </c:pt>
                <c:pt idx="519">
                  <c:v>9.65</c:v>
                </c:pt>
                <c:pt idx="520">
                  <c:v>9.61</c:v>
                </c:pt>
                <c:pt idx="521">
                  <c:v>9.61</c:v>
                </c:pt>
                <c:pt idx="522">
                  <c:v>9.61</c:v>
                </c:pt>
                <c:pt idx="523">
                  <c:v>9.57</c:v>
                </c:pt>
                <c:pt idx="524">
                  <c:v>9.5299999999999994</c:v>
                </c:pt>
                <c:pt idx="525">
                  <c:v>9.49</c:v>
                </c:pt>
                <c:pt idx="526">
                  <c:v>9.49</c:v>
                </c:pt>
                <c:pt idx="527">
                  <c:v>9.49</c:v>
                </c:pt>
                <c:pt idx="528">
                  <c:v>9.4499999999999993</c:v>
                </c:pt>
                <c:pt idx="529">
                  <c:v>9.4499999999999993</c:v>
                </c:pt>
                <c:pt idx="530">
                  <c:v>9.4499999999999993</c:v>
                </c:pt>
                <c:pt idx="531">
                  <c:v>9.41</c:v>
                </c:pt>
                <c:pt idx="532">
                  <c:v>9.41</c:v>
                </c:pt>
                <c:pt idx="533">
                  <c:v>9.3699999999999992</c:v>
                </c:pt>
                <c:pt idx="534">
                  <c:v>9.41</c:v>
                </c:pt>
                <c:pt idx="535">
                  <c:v>9.41</c:v>
                </c:pt>
                <c:pt idx="536">
                  <c:v>9.3699999999999992</c:v>
                </c:pt>
                <c:pt idx="537">
                  <c:v>9.3699999999999992</c:v>
                </c:pt>
                <c:pt idx="538">
                  <c:v>9.33</c:v>
                </c:pt>
                <c:pt idx="539">
                  <c:v>9.33</c:v>
                </c:pt>
                <c:pt idx="540">
                  <c:v>9.2899999999999991</c:v>
                </c:pt>
                <c:pt idx="541">
                  <c:v>9.2899999999999991</c:v>
                </c:pt>
                <c:pt idx="542">
                  <c:v>9.2899999999999991</c:v>
                </c:pt>
                <c:pt idx="543">
                  <c:v>9.2100000000000009</c:v>
                </c:pt>
                <c:pt idx="544">
                  <c:v>9.2100000000000009</c:v>
                </c:pt>
                <c:pt idx="545">
                  <c:v>9.25</c:v>
                </c:pt>
                <c:pt idx="546">
                  <c:v>9.17</c:v>
                </c:pt>
                <c:pt idx="547">
                  <c:v>9.17</c:v>
                </c:pt>
                <c:pt idx="548">
                  <c:v>9.17</c:v>
                </c:pt>
                <c:pt idx="549">
                  <c:v>9.17</c:v>
                </c:pt>
                <c:pt idx="550">
                  <c:v>9.17</c:v>
                </c:pt>
                <c:pt idx="551">
                  <c:v>9.17</c:v>
                </c:pt>
                <c:pt idx="552">
                  <c:v>9.1300000000000008</c:v>
                </c:pt>
                <c:pt idx="553">
                  <c:v>9.09</c:v>
                </c:pt>
                <c:pt idx="554">
                  <c:v>9.09</c:v>
                </c:pt>
                <c:pt idx="555">
                  <c:v>9.06</c:v>
                </c:pt>
                <c:pt idx="556">
                  <c:v>9.06</c:v>
                </c:pt>
                <c:pt idx="557">
                  <c:v>9.06</c:v>
                </c:pt>
                <c:pt idx="558">
                  <c:v>9.06</c:v>
                </c:pt>
                <c:pt idx="559">
                  <c:v>9.06</c:v>
                </c:pt>
                <c:pt idx="560">
                  <c:v>9.02</c:v>
                </c:pt>
                <c:pt idx="561">
                  <c:v>9.02</c:v>
                </c:pt>
                <c:pt idx="562">
                  <c:v>9.02</c:v>
                </c:pt>
                <c:pt idx="563">
                  <c:v>8.98</c:v>
                </c:pt>
                <c:pt idx="564">
                  <c:v>9.02</c:v>
                </c:pt>
                <c:pt idx="565">
                  <c:v>8.98</c:v>
                </c:pt>
                <c:pt idx="566">
                  <c:v>8.94</c:v>
                </c:pt>
                <c:pt idx="567">
                  <c:v>8.94</c:v>
                </c:pt>
                <c:pt idx="568">
                  <c:v>8.94</c:v>
                </c:pt>
                <c:pt idx="569">
                  <c:v>8.94</c:v>
                </c:pt>
                <c:pt idx="570">
                  <c:v>8.94</c:v>
                </c:pt>
                <c:pt idx="571">
                  <c:v>8.9</c:v>
                </c:pt>
                <c:pt idx="572">
                  <c:v>8.94</c:v>
                </c:pt>
                <c:pt idx="573">
                  <c:v>8.9</c:v>
                </c:pt>
                <c:pt idx="574">
                  <c:v>8.9</c:v>
                </c:pt>
                <c:pt idx="575">
                  <c:v>8.9</c:v>
                </c:pt>
                <c:pt idx="576">
                  <c:v>8.86</c:v>
                </c:pt>
                <c:pt idx="577">
                  <c:v>8.9</c:v>
                </c:pt>
                <c:pt idx="578">
                  <c:v>8.86</c:v>
                </c:pt>
                <c:pt idx="579">
                  <c:v>8.86</c:v>
                </c:pt>
                <c:pt idx="580">
                  <c:v>8.86</c:v>
                </c:pt>
                <c:pt idx="581">
                  <c:v>8.82</c:v>
                </c:pt>
                <c:pt idx="582">
                  <c:v>8.86</c:v>
                </c:pt>
                <c:pt idx="583">
                  <c:v>8.86</c:v>
                </c:pt>
                <c:pt idx="584">
                  <c:v>8.86</c:v>
                </c:pt>
                <c:pt idx="585">
                  <c:v>8.86</c:v>
                </c:pt>
                <c:pt idx="586">
                  <c:v>8.82</c:v>
                </c:pt>
                <c:pt idx="587">
                  <c:v>8.82</c:v>
                </c:pt>
                <c:pt idx="588">
                  <c:v>8.82</c:v>
                </c:pt>
                <c:pt idx="589">
                  <c:v>8.7799999999999994</c:v>
                </c:pt>
                <c:pt idx="590">
                  <c:v>8.82</c:v>
                </c:pt>
                <c:pt idx="591">
                  <c:v>8.7799999999999994</c:v>
                </c:pt>
                <c:pt idx="592">
                  <c:v>8.7799999999999994</c:v>
                </c:pt>
                <c:pt idx="593">
                  <c:v>8.74</c:v>
                </c:pt>
                <c:pt idx="594">
                  <c:v>8.7799999999999994</c:v>
                </c:pt>
                <c:pt idx="595">
                  <c:v>8.82</c:v>
                </c:pt>
                <c:pt idx="596">
                  <c:v>8.7799999999999994</c:v>
                </c:pt>
                <c:pt idx="597">
                  <c:v>8.74</c:v>
                </c:pt>
                <c:pt idx="598">
                  <c:v>8.7799999999999994</c:v>
                </c:pt>
                <c:pt idx="599">
                  <c:v>8.74</c:v>
                </c:pt>
                <c:pt idx="600">
                  <c:v>8.7799999999999994</c:v>
                </c:pt>
                <c:pt idx="601">
                  <c:v>8.7799999999999994</c:v>
                </c:pt>
                <c:pt idx="602">
                  <c:v>8.7799999999999994</c:v>
                </c:pt>
                <c:pt idx="603">
                  <c:v>8.74</c:v>
                </c:pt>
                <c:pt idx="604">
                  <c:v>8.6999999999999993</c:v>
                </c:pt>
                <c:pt idx="605">
                  <c:v>8.74</c:v>
                </c:pt>
                <c:pt idx="606">
                  <c:v>8.74</c:v>
                </c:pt>
                <c:pt idx="607">
                  <c:v>8.74</c:v>
                </c:pt>
                <c:pt idx="608">
                  <c:v>8.74</c:v>
                </c:pt>
                <c:pt idx="609">
                  <c:v>8.74</c:v>
                </c:pt>
                <c:pt idx="610">
                  <c:v>8.7799999999999994</c:v>
                </c:pt>
                <c:pt idx="611">
                  <c:v>8.74</c:v>
                </c:pt>
                <c:pt idx="612">
                  <c:v>8.74</c:v>
                </c:pt>
                <c:pt idx="613">
                  <c:v>8.74</c:v>
                </c:pt>
                <c:pt idx="614">
                  <c:v>8.6999999999999993</c:v>
                </c:pt>
                <c:pt idx="615">
                  <c:v>8.66</c:v>
                </c:pt>
                <c:pt idx="616">
                  <c:v>8.6999999999999993</c:v>
                </c:pt>
                <c:pt idx="617">
                  <c:v>8.6999999999999993</c:v>
                </c:pt>
                <c:pt idx="618">
                  <c:v>8.66</c:v>
                </c:pt>
                <c:pt idx="619">
                  <c:v>8.66</c:v>
                </c:pt>
                <c:pt idx="620">
                  <c:v>8.66</c:v>
                </c:pt>
                <c:pt idx="621">
                  <c:v>8.66</c:v>
                </c:pt>
                <c:pt idx="622">
                  <c:v>8.6999999999999993</c:v>
                </c:pt>
                <c:pt idx="623">
                  <c:v>8.66</c:v>
                </c:pt>
                <c:pt idx="624">
                  <c:v>8.66</c:v>
                </c:pt>
                <c:pt idx="625">
                  <c:v>8.66</c:v>
                </c:pt>
                <c:pt idx="626">
                  <c:v>8.66</c:v>
                </c:pt>
                <c:pt idx="627">
                  <c:v>8.66</c:v>
                </c:pt>
                <c:pt idx="628">
                  <c:v>8.6199999999999992</c:v>
                </c:pt>
                <c:pt idx="629">
                  <c:v>8.66</c:v>
                </c:pt>
                <c:pt idx="630">
                  <c:v>8.66</c:v>
                </c:pt>
                <c:pt idx="631">
                  <c:v>8.6199999999999992</c:v>
                </c:pt>
                <c:pt idx="632">
                  <c:v>8.6199999999999992</c:v>
                </c:pt>
                <c:pt idx="633">
                  <c:v>8.66</c:v>
                </c:pt>
                <c:pt idx="634">
                  <c:v>8.66</c:v>
                </c:pt>
                <c:pt idx="635">
                  <c:v>8.66</c:v>
                </c:pt>
                <c:pt idx="636">
                  <c:v>8.6199999999999992</c:v>
                </c:pt>
                <c:pt idx="637">
                  <c:v>8.66</c:v>
                </c:pt>
                <c:pt idx="638">
                  <c:v>8.6199999999999992</c:v>
                </c:pt>
                <c:pt idx="639">
                  <c:v>8.66</c:v>
                </c:pt>
                <c:pt idx="640">
                  <c:v>8.66</c:v>
                </c:pt>
                <c:pt idx="641">
                  <c:v>8.6199999999999992</c:v>
                </c:pt>
                <c:pt idx="642">
                  <c:v>8.6199999999999992</c:v>
                </c:pt>
                <c:pt idx="643">
                  <c:v>8.66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8.58</c:v>
                </c:pt>
                <c:pt idx="649">
                  <c:v>8.66</c:v>
                </c:pt>
                <c:pt idx="650">
                  <c:v>8.6199999999999992</c:v>
                </c:pt>
                <c:pt idx="651">
                  <c:v>8.6199999999999992</c:v>
                </c:pt>
                <c:pt idx="652">
                  <c:v>8.66</c:v>
                </c:pt>
                <c:pt idx="653">
                  <c:v>8.6199999999999992</c:v>
                </c:pt>
                <c:pt idx="654">
                  <c:v>8.6199999999999992</c:v>
                </c:pt>
                <c:pt idx="655">
                  <c:v>8.6199999999999992</c:v>
                </c:pt>
                <c:pt idx="656">
                  <c:v>8.5399999999999991</c:v>
                </c:pt>
                <c:pt idx="657">
                  <c:v>8.58</c:v>
                </c:pt>
                <c:pt idx="658">
                  <c:v>8.6199999999999992</c:v>
                </c:pt>
                <c:pt idx="659">
                  <c:v>8.6199999999999992</c:v>
                </c:pt>
                <c:pt idx="660">
                  <c:v>8.58</c:v>
                </c:pt>
                <c:pt idx="661">
                  <c:v>8.6199999999999992</c:v>
                </c:pt>
                <c:pt idx="662">
                  <c:v>8.6199999999999992</c:v>
                </c:pt>
                <c:pt idx="663">
                  <c:v>8.58</c:v>
                </c:pt>
                <c:pt idx="664">
                  <c:v>8.58</c:v>
                </c:pt>
                <c:pt idx="665">
                  <c:v>8.6199999999999992</c:v>
                </c:pt>
                <c:pt idx="666">
                  <c:v>8.6199999999999992</c:v>
                </c:pt>
                <c:pt idx="667">
                  <c:v>8.58</c:v>
                </c:pt>
                <c:pt idx="668">
                  <c:v>8.58</c:v>
                </c:pt>
                <c:pt idx="669">
                  <c:v>8.58</c:v>
                </c:pt>
                <c:pt idx="670">
                  <c:v>8.58</c:v>
                </c:pt>
                <c:pt idx="671">
                  <c:v>8.6199999999999992</c:v>
                </c:pt>
                <c:pt idx="672">
                  <c:v>8.58</c:v>
                </c:pt>
                <c:pt idx="673">
                  <c:v>8.58</c:v>
                </c:pt>
                <c:pt idx="674">
                  <c:v>8.6199999999999992</c:v>
                </c:pt>
                <c:pt idx="675">
                  <c:v>8.58</c:v>
                </c:pt>
                <c:pt idx="676">
                  <c:v>8.58</c:v>
                </c:pt>
                <c:pt idx="677">
                  <c:v>8.6199999999999992</c:v>
                </c:pt>
                <c:pt idx="678">
                  <c:v>8.6199999999999992</c:v>
                </c:pt>
                <c:pt idx="679">
                  <c:v>8.6199999999999992</c:v>
                </c:pt>
                <c:pt idx="680">
                  <c:v>8.6199999999999992</c:v>
                </c:pt>
                <c:pt idx="681">
                  <c:v>8.6199999999999992</c:v>
                </c:pt>
                <c:pt idx="682">
                  <c:v>8.6199999999999992</c:v>
                </c:pt>
                <c:pt idx="683">
                  <c:v>8.6199999999999992</c:v>
                </c:pt>
                <c:pt idx="684">
                  <c:v>8.58</c:v>
                </c:pt>
                <c:pt idx="685">
                  <c:v>8.58</c:v>
                </c:pt>
                <c:pt idx="686">
                  <c:v>8.58</c:v>
                </c:pt>
                <c:pt idx="687">
                  <c:v>8.6199999999999992</c:v>
                </c:pt>
                <c:pt idx="688">
                  <c:v>8.58</c:v>
                </c:pt>
                <c:pt idx="689">
                  <c:v>8.6199999999999992</c:v>
                </c:pt>
                <c:pt idx="690">
                  <c:v>8.58</c:v>
                </c:pt>
                <c:pt idx="691">
                  <c:v>8.6199999999999992</c:v>
                </c:pt>
                <c:pt idx="692">
                  <c:v>8.6199999999999992</c:v>
                </c:pt>
                <c:pt idx="693">
                  <c:v>8.6199999999999992</c:v>
                </c:pt>
                <c:pt idx="694">
                  <c:v>8.6199999999999992</c:v>
                </c:pt>
                <c:pt idx="695">
                  <c:v>8.58</c:v>
                </c:pt>
                <c:pt idx="696">
                  <c:v>8.58</c:v>
                </c:pt>
                <c:pt idx="697">
                  <c:v>8.6199999999999992</c:v>
                </c:pt>
                <c:pt idx="698">
                  <c:v>8.6199999999999992</c:v>
                </c:pt>
                <c:pt idx="699">
                  <c:v>8.6199999999999992</c:v>
                </c:pt>
                <c:pt idx="700">
                  <c:v>8.58</c:v>
                </c:pt>
                <c:pt idx="701">
                  <c:v>8.6199999999999992</c:v>
                </c:pt>
                <c:pt idx="702">
                  <c:v>8.58</c:v>
                </c:pt>
                <c:pt idx="703">
                  <c:v>8.58</c:v>
                </c:pt>
                <c:pt idx="704">
                  <c:v>8.58</c:v>
                </c:pt>
                <c:pt idx="705">
                  <c:v>8.58</c:v>
                </c:pt>
                <c:pt idx="706">
                  <c:v>8.58</c:v>
                </c:pt>
                <c:pt idx="707">
                  <c:v>8.58</c:v>
                </c:pt>
                <c:pt idx="708">
                  <c:v>8.58</c:v>
                </c:pt>
                <c:pt idx="709">
                  <c:v>8.58</c:v>
                </c:pt>
                <c:pt idx="710">
                  <c:v>8.6199999999999992</c:v>
                </c:pt>
                <c:pt idx="711">
                  <c:v>8.58</c:v>
                </c:pt>
                <c:pt idx="712">
                  <c:v>8.58</c:v>
                </c:pt>
                <c:pt idx="713">
                  <c:v>8.58</c:v>
                </c:pt>
                <c:pt idx="714">
                  <c:v>8.6199999999999992</c:v>
                </c:pt>
                <c:pt idx="715">
                  <c:v>8.6199999999999992</c:v>
                </c:pt>
                <c:pt idx="716">
                  <c:v>8.66</c:v>
                </c:pt>
                <c:pt idx="717">
                  <c:v>8.6199999999999992</c:v>
                </c:pt>
                <c:pt idx="718">
                  <c:v>8.58</c:v>
                </c:pt>
                <c:pt idx="719">
                  <c:v>8.6199999999999992</c:v>
                </c:pt>
                <c:pt idx="720">
                  <c:v>8.6199999999999992</c:v>
                </c:pt>
                <c:pt idx="721">
                  <c:v>8.6199999999999992</c:v>
                </c:pt>
                <c:pt idx="722">
                  <c:v>8.6199999999999992</c:v>
                </c:pt>
                <c:pt idx="723">
                  <c:v>8.58</c:v>
                </c:pt>
                <c:pt idx="724">
                  <c:v>8.6199999999999992</c:v>
                </c:pt>
                <c:pt idx="725">
                  <c:v>8.58</c:v>
                </c:pt>
                <c:pt idx="726">
                  <c:v>8.58</c:v>
                </c:pt>
                <c:pt idx="727">
                  <c:v>8.58</c:v>
                </c:pt>
                <c:pt idx="728">
                  <c:v>8.58</c:v>
                </c:pt>
                <c:pt idx="729">
                  <c:v>8.58</c:v>
                </c:pt>
                <c:pt idx="730">
                  <c:v>8.66</c:v>
                </c:pt>
                <c:pt idx="731">
                  <c:v>8.74</c:v>
                </c:pt>
                <c:pt idx="732">
                  <c:v>9.06</c:v>
                </c:pt>
                <c:pt idx="733">
                  <c:v>9.7200000000000006</c:v>
                </c:pt>
                <c:pt idx="734">
                  <c:v>10.43</c:v>
                </c:pt>
                <c:pt idx="735">
                  <c:v>10.87</c:v>
                </c:pt>
                <c:pt idx="736">
                  <c:v>11.1</c:v>
                </c:pt>
                <c:pt idx="737">
                  <c:v>11.3</c:v>
                </c:pt>
                <c:pt idx="738">
                  <c:v>11.38</c:v>
                </c:pt>
                <c:pt idx="739">
                  <c:v>11.46</c:v>
                </c:pt>
                <c:pt idx="740">
                  <c:v>11.46</c:v>
                </c:pt>
                <c:pt idx="741">
                  <c:v>11.42</c:v>
                </c:pt>
                <c:pt idx="742">
                  <c:v>11.46</c:v>
                </c:pt>
                <c:pt idx="743">
                  <c:v>11.46</c:v>
                </c:pt>
                <c:pt idx="744">
                  <c:v>11.46</c:v>
                </c:pt>
                <c:pt idx="745">
                  <c:v>11.46</c:v>
                </c:pt>
                <c:pt idx="746">
                  <c:v>11.46</c:v>
                </c:pt>
                <c:pt idx="747">
                  <c:v>11.42</c:v>
                </c:pt>
                <c:pt idx="748">
                  <c:v>11.38</c:v>
                </c:pt>
                <c:pt idx="749">
                  <c:v>11.3</c:v>
                </c:pt>
                <c:pt idx="750">
                  <c:v>11.26</c:v>
                </c:pt>
                <c:pt idx="751">
                  <c:v>11.26</c:v>
                </c:pt>
                <c:pt idx="752">
                  <c:v>11.18</c:v>
                </c:pt>
                <c:pt idx="753">
                  <c:v>11.14</c:v>
                </c:pt>
                <c:pt idx="754">
                  <c:v>11.1</c:v>
                </c:pt>
                <c:pt idx="755">
                  <c:v>11.1</c:v>
                </c:pt>
                <c:pt idx="756">
                  <c:v>11.1</c:v>
                </c:pt>
                <c:pt idx="757">
                  <c:v>11.06</c:v>
                </c:pt>
                <c:pt idx="758">
                  <c:v>11.06</c:v>
                </c:pt>
                <c:pt idx="759">
                  <c:v>11.02</c:v>
                </c:pt>
                <c:pt idx="760">
                  <c:v>11.02</c:v>
                </c:pt>
                <c:pt idx="761">
                  <c:v>10.98</c:v>
                </c:pt>
                <c:pt idx="762">
                  <c:v>10.98</c:v>
                </c:pt>
                <c:pt idx="763">
                  <c:v>11.02</c:v>
                </c:pt>
                <c:pt idx="764">
                  <c:v>10.98</c:v>
                </c:pt>
                <c:pt idx="765">
                  <c:v>11.06</c:v>
                </c:pt>
                <c:pt idx="766">
                  <c:v>11.02</c:v>
                </c:pt>
                <c:pt idx="767">
                  <c:v>11.06</c:v>
                </c:pt>
                <c:pt idx="768">
                  <c:v>11.1</c:v>
                </c:pt>
                <c:pt idx="769">
                  <c:v>11.1</c:v>
                </c:pt>
                <c:pt idx="770">
                  <c:v>11.1</c:v>
                </c:pt>
                <c:pt idx="771">
                  <c:v>11.14</c:v>
                </c:pt>
                <c:pt idx="772">
                  <c:v>11.18</c:v>
                </c:pt>
                <c:pt idx="773">
                  <c:v>11.18</c:v>
                </c:pt>
                <c:pt idx="774">
                  <c:v>11.18</c:v>
                </c:pt>
                <c:pt idx="775">
                  <c:v>11.22</c:v>
                </c:pt>
                <c:pt idx="776">
                  <c:v>11.18</c:v>
                </c:pt>
                <c:pt idx="777">
                  <c:v>11.26</c:v>
                </c:pt>
                <c:pt idx="778">
                  <c:v>11.26</c:v>
                </c:pt>
                <c:pt idx="779">
                  <c:v>11.3</c:v>
                </c:pt>
                <c:pt idx="780">
                  <c:v>11.34</c:v>
                </c:pt>
                <c:pt idx="781">
                  <c:v>11.38</c:v>
                </c:pt>
                <c:pt idx="782">
                  <c:v>11.42</c:v>
                </c:pt>
                <c:pt idx="783">
                  <c:v>11.42</c:v>
                </c:pt>
                <c:pt idx="784">
                  <c:v>11.38</c:v>
                </c:pt>
                <c:pt idx="785">
                  <c:v>11.38</c:v>
                </c:pt>
                <c:pt idx="786">
                  <c:v>11.38</c:v>
                </c:pt>
                <c:pt idx="787">
                  <c:v>11.38</c:v>
                </c:pt>
                <c:pt idx="788">
                  <c:v>11.5</c:v>
                </c:pt>
                <c:pt idx="789">
                  <c:v>11.65</c:v>
                </c:pt>
                <c:pt idx="790">
                  <c:v>12.05</c:v>
                </c:pt>
                <c:pt idx="791">
                  <c:v>12.83</c:v>
                </c:pt>
                <c:pt idx="792">
                  <c:v>13.9</c:v>
                </c:pt>
                <c:pt idx="793">
                  <c:v>14.72</c:v>
                </c:pt>
                <c:pt idx="794">
                  <c:v>15.39</c:v>
                </c:pt>
                <c:pt idx="795">
                  <c:v>15.79</c:v>
                </c:pt>
                <c:pt idx="796">
                  <c:v>15.98</c:v>
                </c:pt>
                <c:pt idx="797">
                  <c:v>16.100000000000001</c:v>
                </c:pt>
                <c:pt idx="798">
                  <c:v>16.18</c:v>
                </c:pt>
                <c:pt idx="799">
                  <c:v>16.260000000000002</c:v>
                </c:pt>
                <c:pt idx="800">
                  <c:v>16.3</c:v>
                </c:pt>
                <c:pt idx="801">
                  <c:v>16.22</c:v>
                </c:pt>
                <c:pt idx="802">
                  <c:v>16.34</c:v>
                </c:pt>
                <c:pt idx="803">
                  <c:v>16.38</c:v>
                </c:pt>
                <c:pt idx="804">
                  <c:v>16.38</c:v>
                </c:pt>
                <c:pt idx="805">
                  <c:v>16.38</c:v>
                </c:pt>
                <c:pt idx="806">
                  <c:v>16.420000000000002</c:v>
                </c:pt>
                <c:pt idx="807">
                  <c:v>16.34</c:v>
                </c:pt>
                <c:pt idx="808">
                  <c:v>16.34</c:v>
                </c:pt>
                <c:pt idx="809">
                  <c:v>16.260000000000002</c:v>
                </c:pt>
                <c:pt idx="810">
                  <c:v>16.22</c:v>
                </c:pt>
                <c:pt idx="811">
                  <c:v>16.14</c:v>
                </c:pt>
                <c:pt idx="812">
                  <c:v>16.02</c:v>
                </c:pt>
                <c:pt idx="813">
                  <c:v>15.98</c:v>
                </c:pt>
                <c:pt idx="814">
                  <c:v>15.87</c:v>
                </c:pt>
                <c:pt idx="815">
                  <c:v>15.67</c:v>
                </c:pt>
                <c:pt idx="816">
                  <c:v>15.59</c:v>
                </c:pt>
                <c:pt idx="817">
                  <c:v>15.55</c:v>
                </c:pt>
                <c:pt idx="818">
                  <c:v>15.39</c:v>
                </c:pt>
                <c:pt idx="819">
                  <c:v>15.24</c:v>
                </c:pt>
                <c:pt idx="820">
                  <c:v>15.16</c:v>
                </c:pt>
                <c:pt idx="821">
                  <c:v>15.04</c:v>
                </c:pt>
                <c:pt idx="822">
                  <c:v>14.88</c:v>
                </c:pt>
                <c:pt idx="823">
                  <c:v>14.84</c:v>
                </c:pt>
                <c:pt idx="824">
                  <c:v>14.72</c:v>
                </c:pt>
                <c:pt idx="825">
                  <c:v>14.65</c:v>
                </c:pt>
                <c:pt idx="826">
                  <c:v>14.53</c:v>
                </c:pt>
                <c:pt idx="827">
                  <c:v>14.37</c:v>
                </c:pt>
                <c:pt idx="828">
                  <c:v>14.29</c:v>
                </c:pt>
                <c:pt idx="829">
                  <c:v>14.21</c:v>
                </c:pt>
                <c:pt idx="830">
                  <c:v>14.13</c:v>
                </c:pt>
                <c:pt idx="831">
                  <c:v>14.02</c:v>
                </c:pt>
                <c:pt idx="832">
                  <c:v>13.9</c:v>
                </c:pt>
                <c:pt idx="833">
                  <c:v>13.78</c:v>
                </c:pt>
                <c:pt idx="834">
                  <c:v>13.7</c:v>
                </c:pt>
                <c:pt idx="835">
                  <c:v>13.62</c:v>
                </c:pt>
                <c:pt idx="836">
                  <c:v>13.46</c:v>
                </c:pt>
                <c:pt idx="837">
                  <c:v>13.39</c:v>
                </c:pt>
                <c:pt idx="838">
                  <c:v>13.35</c:v>
                </c:pt>
                <c:pt idx="839">
                  <c:v>13.19</c:v>
                </c:pt>
                <c:pt idx="840">
                  <c:v>13.11</c:v>
                </c:pt>
                <c:pt idx="841">
                  <c:v>13.07</c:v>
                </c:pt>
                <c:pt idx="842">
                  <c:v>13.03</c:v>
                </c:pt>
                <c:pt idx="843">
                  <c:v>12.95</c:v>
                </c:pt>
                <c:pt idx="844">
                  <c:v>12.87</c:v>
                </c:pt>
                <c:pt idx="845">
                  <c:v>12.8</c:v>
                </c:pt>
                <c:pt idx="846">
                  <c:v>12.72</c:v>
                </c:pt>
                <c:pt idx="847">
                  <c:v>12.68</c:v>
                </c:pt>
                <c:pt idx="848">
                  <c:v>12.6</c:v>
                </c:pt>
                <c:pt idx="849">
                  <c:v>12.64</c:v>
                </c:pt>
                <c:pt idx="850">
                  <c:v>12.56</c:v>
                </c:pt>
                <c:pt idx="851">
                  <c:v>12.56</c:v>
                </c:pt>
                <c:pt idx="852">
                  <c:v>12.56</c:v>
                </c:pt>
                <c:pt idx="853">
                  <c:v>12.48</c:v>
                </c:pt>
                <c:pt idx="854">
                  <c:v>12.44</c:v>
                </c:pt>
                <c:pt idx="855">
                  <c:v>12.44</c:v>
                </c:pt>
                <c:pt idx="856">
                  <c:v>12.44</c:v>
                </c:pt>
                <c:pt idx="857">
                  <c:v>12.4</c:v>
                </c:pt>
                <c:pt idx="858">
                  <c:v>12.48</c:v>
                </c:pt>
                <c:pt idx="859">
                  <c:v>12.56</c:v>
                </c:pt>
                <c:pt idx="860">
                  <c:v>12.76</c:v>
                </c:pt>
                <c:pt idx="861">
                  <c:v>13.03</c:v>
                </c:pt>
                <c:pt idx="862">
                  <c:v>13.54</c:v>
                </c:pt>
                <c:pt idx="863">
                  <c:v>14.61</c:v>
                </c:pt>
                <c:pt idx="864">
                  <c:v>15.71</c:v>
                </c:pt>
                <c:pt idx="865">
                  <c:v>16.5</c:v>
                </c:pt>
                <c:pt idx="866">
                  <c:v>16.97</c:v>
                </c:pt>
                <c:pt idx="867">
                  <c:v>17.239999999999998</c:v>
                </c:pt>
                <c:pt idx="868">
                  <c:v>17.36</c:v>
                </c:pt>
                <c:pt idx="869">
                  <c:v>17.440000000000001</c:v>
                </c:pt>
                <c:pt idx="870">
                  <c:v>17.48</c:v>
                </c:pt>
                <c:pt idx="871">
                  <c:v>17.48</c:v>
                </c:pt>
                <c:pt idx="872">
                  <c:v>17.399999999999999</c:v>
                </c:pt>
                <c:pt idx="873">
                  <c:v>17.32</c:v>
                </c:pt>
                <c:pt idx="874">
                  <c:v>17.239999999999998</c:v>
                </c:pt>
                <c:pt idx="875">
                  <c:v>17.239999999999998</c:v>
                </c:pt>
                <c:pt idx="876">
                  <c:v>17.010000000000002</c:v>
                </c:pt>
                <c:pt idx="877">
                  <c:v>16.93</c:v>
                </c:pt>
                <c:pt idx="878">
                  <c:v>16.77</c:v>
                </c:pt>
                <c:pt idx="879">
                  <c:v>16.690000000000001</c:v>
                </c:pt>
                <c:pt idx="880">
                  <c:v>16.57</c:v>
                </c:pt>
                <c:pt idx="881">
                  <c:v>16.46</c:v>
                </c:pt>
                <c:pt idx="882">
                  <c:v>16.38</c:v>
                </c:pt>
                <c:pt idx="883">
                  <c:v>16.18</c:v>
                </c:pt>
                <c:pt idx="884">
                  <c:v>16.059999999999999</c:v>
                </c:pt>
                <c:pt idx="885">
                  <c:v>15.98</c:v>
                </c:pt>
                <c:pt idx="886">
                  <c:v>15.87</c:v>
                </c:pt>
                <c:pt idx="887">
                  <c:v>15.75</c:v>
                </c:pt>
                <c:pt idx="888">
                  <c:v>15.63</c:v>
                </c:pt>
                <c:pt idx="889">
                  <c:v>15.63</c:v>
                </c:pt>
                <c:pt idx="890">
                  <c:v>15.47</c:v>
                </c:pt>
                <c:pt idx="891">
                  <c:v>15.43</c:v>
                </c:pt>
                <c:pt idx="892">
                  <c:v>15.39</c:v>
                </c:pt>
                <c:pt idx="893">
                  <c:v>15.31</c:v>
                </c:pt>
                <c:pt idx="894">
                  <c:v>15.28</c:v>
                </c:pt>
                <c:pt idx="895">
                  <c:v>15.24</c:v>
                </c:pt>
                <c:pt idx="896">
                  <c:v>15.24</c:v>
                </c:pt>
                <c:pt idx="897">
                  <c:v>15.2</c:v>
                </c:pt>
                <c:pt idx="898">
                  <c:v>15.12</c:v>
                </c:pt>
                <c:pt idx="899">
                  <c:v>15.12</c:v>
                </c:pt>
                <c:pt idx="900">
                  <c:v>15.12</c:v>
                </c:pt>
                <c:pt idx="901">
                  <c:v>15.08</c:v>
                </c:pt>
                <c:pt idx="902">
                  <c:v>15.08</c:v>
                </c:pt>
                <c:pt idx="903">
                  <c:v>15.04</c:v>
                </c:pt>
                <c:pt idx="904">
                  <c:v>15.04</c:v>
                </c:pt>
                <c:pt idx="905">
                  <c:v>15</c:v>
                </c:pt>
                <c:pt idx="906">
                  <c:v>14.92</c:v>
                </c:pt>
                <c:pt idx="907">
                  <c:v>14.92</c:v>
                </c:pt>
                <c:pt idx="908">
                  <c:v>14.92</c:v>
                </c:pt>
                <c:pt idx="909">
                  <c:v>14.88</c:v>
                </c:pt>
                <c:pt idx="910">
                  <c:v>14.84</c:v>
                </c:pt>
                <c:pt idx="911">
                  <c:v>14.76</c:v>
                </c:pt>
                <c:pt idx="912">
                  <c:v>14.69</c:v>
                </c:pt>
                <c:pt idx="913">
                  <c:v>14.69</c:v>
                </c:pt>
                <c:pt idx="914">
                  <c:v>14.61</c:v>
                </c:pt>
                <c:pt idx="915">
                  <c:v>14.53</c:v>
                </c:pt>
                <c:pt idx="916">
                  <c:v>14.53</c:v>
                </c:pt>
                <c:pt idx="917">
                  <c:v>14.41</c:v>
                </c:pt>
                <c:pt idx="918">
                  <c:v>14.37</c:v>
                </c:pt>
                <c:pt idx="919">
                  <c:v>14.33</c:v>
                </c:pt>
                <c:pt idx="920">
                  <c:v>14.21</c:v>
                </c:pt>
                <c:pt idx="921">
                  <c:v>14.13</c:v>
                </c:pt>
                <c:pt idx="922">
                  <c:v>14.02</c:v>
                </c:pt>
                <c:pt idx="923">
                  <c:v>13.94</c:v>
                </c:pt>
                <c:pt idx="924">
                  <c:v>13.86</c:v>
                </c:pt>
                <c:pt idx="925">
                  <c:v>13.78</c:v>
                </c:pt>
                <c:pt idx="926">
                  <c:v>13.78</c:v>
                </c:pt>
                <c:pt idx="927">
                  <c:v>13.66</c:v>
                </c:pt>
                <c:pt idx="928">
                  <c:v>13.62</c:v>
                </c:pt>
                <c:pt idx="929">
                  <c:v>13.5</c:v>
                </c:pt>
                <c:pt idx="930">
                  <c:v>13.43</c:v>
                </c:pt>
                <c:pt idx="931">
                  <c:v>13.35</c:v>
                </c:pt>
                <c:pt idx="932">
                  <c:v>13.23</c:v>
                </c:pt>
                <c:pt idx="933">
                  <c:v>13.23</c:v>
                </c:pt>
                <c:pt idx="934">
                  <c:v>13.11</c:v>
                </c:pt>
                <c:pt idx="935">
                  <c:v>13.11</c:v>
                </c:pt>
                <c:pt idx="936">
                  <c:v>13.03</c:v>
                </c:pt>
                <c:pt idx="937">
                  <c:v>12.95</c:v>
                </c:pt>
                <c:pt idx="938">
                  <c:v>12.91</c:v>
                </c:pt>
                <c:pt idx="939">
                  <c:v>12.87</c:v>
                </c:pt>
                <c:pt idx="940">
                  <c:v>12.76</c:v>
                </c:pt>
                <c:pt idx="941">
                  <c:v>12.72</c:v>
                </c:pt>
                <c:pt idx="942">
                  <c:v>12.64</c:v>
                </c:pt>
                <c:pt idx="943">
                  <c:v>12.6</c:v>
                </c:pt>
                <c:pt idx="944">
                  <c:v>12.56</c:v>
                </c:pt>
                <c:pt idx="945">
                  <c:v>12.52</c:v>
                </c:pt>
                <c:pt idx="946">
                  <c:v>12.52</c:v>
                </c:pt>
                <c:pt idx="947">
                  <c:v>12.48</c:v>
                </c:pt>
                <c:pt idx="948">
                  <c:v>12.44</c:v>
                </c:pt>
                <c:pt idx="949">
                  <c:v>12.4</c:v>
                </c:pt>
                <c:pt idx="950">
                  <c:v>12.32</c:v>
                </c:pt>
                <c:pt idx="951">
                  <c:v>12.28</c:v>
                </c:pt>
                <c:pt idx="952">
                  <c:v>12.2</c:v>
                </c:pt>
                <c:pt idx="953">
                  <c:v>12.2</c:v>
                </c:pt>
                <c:pt idx="954">
                  <c:v>12.24</c:v>
                </c:pt>
                <c:pt idx="955">
                  <c:v>12.24</c:v>
                </c:pt>
                <c:pt idx="956">
                  <c:v>12.32</c:v>
                </c:pt>
                <c:pt idx="957">
                  <c:v>12.36</c:v>
                </c:pt>
                <c:pt idx="958">
                  <c:v>12.4</c:v>
                </c:pt>
                <c:pt idx="959">
                  <c:v>12.44</c:v>
                </c:pt>
                <c:pt idx="960">
                  <c:v>12.48</c:v>
                </c:pt>
                <c:pt idx="961">
                  <c:v>12.6</c:v>
                </c:pt>
                <c:pt idx="962">
                  <c:v>12.68</c:v>
                </c:pt>
                <c:pt idx="963">
                  <c:v>12.83</c:v>
                </c:pt>
                <c:pt idx="964">
                  <c:v>12.99</c:v>
                </c:pt>
                <c:pt idx="965">
                  <c:v>13.15</c:v>
                </c:pt>
                <c:pt idx="966">
                  <c:v>13.27</c:v>
                </c:pt>
                <c:pt idx="967">
                  <c:v>13.31</c:v>
                </c:pt>
                <c:pt idx="968">
                  <c:v>13.43</c:v>
                </c:pt>
                <c:pt idx="969">
                  <c:v>13.46</c:v>
                </c:pt>
                <c:pt idx="970">
                  <c:v>13.43</c:v>
                </c:pt>
                <c:pt idx="971">
                  <c:v>13.46</c:v>
                </c:pt>
                <c:pt idx="972">
                  <c:v>13.46</c:v>
                </c:pt>
                <c:pt idx="973">
                  <c:v>13.46</c:v>
                </c:pt>
                <c:pt idx="974">
                  <c:v>13.46</c:v>
                </c:pt>
                <c:pt idx="975">
                  <c:v>13.39</c:v>
                </c:pt>
                <c:pt idx="976">
                  <c:v>13.43</c:v>
                </c:pt>
                <c:pt idx="977">
                  <c:v>13.35</c:v>
                </c:pt>
                <c:pt idx="978">
                  <c:v>13.23</c:v>
                </c:pt>
                <c:pt idx="979">
                  <c:v>13.27</c:v>
                </c:pt>
                <c:pt idx="980">
                  <c:v>13.19</c:v>
                </c:pt>
                <c:pt idx="981">
                  <c:v>13.19</c:v>
                </c:pt>
                <c:pt idx="982">
                  <c:v>13.07</c:v>
                </c:pt>
                <c:pt idx="983">
                  <c:v>13.03</c:v>
                </c:pt>
                <c:pt idx="984">
                  <c:v>12.99</c:v>
                </c:pt>
                <c:pt idx="985">
                  <c:v>12.91</c:v>
                </c:pt>
                <c:pt idx="986">
                  <c:v>12.8</c:v>
                </c:pt>
                <c:pt idx="987">
                  <c:v>12.8</c:v>
                </c:pt>
                <c:pt idx="988">
                  <c:v>12.72</c:v>
                </c:pt>
                <c:pt idx="989">
                  <c:v>12.64</c:v>
                </c:pt>
                <c:pt idx="990">
                  <c:v>12.56</c:v>
                </c:pt>
                <c:pt idx="991">
                  <c:v>12.52</c:v>
                </c:pt>
                <c:pt idx="992">
                  <c:v>12.52</c:v>
                </c:pt>
                <c:pt idx="993">
                  <c:v>12.44</c:v>
                </c:pt>
                <c:pt idx="994">
                  <c:v>12.32</c:v>
                </c:pt>
                <c:pt idx="995">
                  <c:v>12.28</c:v>
                </c:pt>
                <c:pt idx="996">
                  <c:v>12.2</c:v>
                </c:pt>
                <c:pt idx="997">
                  <c:v>12.17</c:v>
                </c:pt>
                <c:pt idx="998">
                  <c:v>12.17</c:v>
                </c:pt>
                <c:pt idx="999">
                  <c:v>12.09</c:v>
                </c:pt>
                <c:pt idx="1000">
                  <c:v>12.05</c:v>
                </c:pt>
                <c:pt idx="1001">
                  <c:v>12.01</c:v>
                </c:pt>
                <c:pt idx="1002">
                  <c:v>11.97</c:v>
                </c:pt>
                <c:pt idx="1003">
                  <c:v>11.93</c:v>
                </c:pt>
                <c:pt idx="1004">
                  <c:v>11.85</c:v>
                </c:pt>
                <c:pt idx="1005">
                  <c:v>11.85</c:v>
                </c:pt>
                <c:pt idx="1006">
                  <c:v>11.77</c:v>
                </c:pt>
                <c:pt idx="1007">
                  <c:v>11.73</c:v>
                </c:pt>
                <c:pt idx="1008">
                  <c:v>11.69</c:v>
                </c:pt>
                <c:pt idx="1009">
                  <c:v>11.65</c:v>
                </c:pt>
                <c:pt idx="1010">
                  <c:v>11.61</c:v>
                </c:pt>
                <c:pt idx="1011">
                  <c:v>11.57</c:v>
                </c:pt>
                <c:pt idx="1012">
                  <c:v>11.54</c:v>
                </c:pt>
                <c:pt idx="1013">
                  <c:v>11.5</c:v>
                </c:pt>
                <c:pt idx="1014">
                  <c:v>11.46</c:v>
                </c:pt>
                <c:pt idx="1015">
                  <c:v>11.42</c:v>
                </c:pt>
                <c:pt idx="1016">
                  <c:v>11.42</c:v>
                </c:pt>
                <c:pt idx="1017">
                  <c:v>11.38</c:v>
                </c:pt>
                <c:pt idx="1018">
                  <c:v>11.38</c:v>
                </c:pt>
                <c:pt idx="1019">
                  <c:v>11.3</c:v>
                </c:pt>
                <c:pt idx="1020">
                  <c:v>11.3</c:v>
                </c:pt>
                <c:pt idx="1021">
                  <c:v>11.22</c:v>
                </c:pt>
                <c:pt idx="1022">
                  <c:v>11.22</c:v>
                </c:pt>
                <c:pt idx="1023">
                  <c:v>11.18</c:v>
                </c:pt>
                <c:pt idx="1024">
                  <c:v>11.14</c:v>
                </c:pt>
                <c:pt idx="1025">
                  <c:v>11.1</c:v>
                </c:pt>
                <c:pt idx="1026">
                  <c:v>11.1</c:v>
                </c:pt>
                <c:pt idx="1027">
                  <c:v>11.06</c:v>
                </c:pt>
                <c:pt idx="1028">
                  <c:v>11.02</c:v>
                </c:pt>
                <c:pt idx="1029">
                  <c:v>11.02</c:v>
                </c:pt>
                <c:pt idx="1030">
                  <c:v>11.02</c:v>
                </c:pt>
                <c:pt idx="1031">
                  <c:v>10.94</c:v>
                </c:pt>
                <c:pt idx="1032">
                  <c:v>10.94</c:v>
                </c:pt>
                <c:pt idx="1033">
                  <c:v>10.91</c:v>
                </c:pt>
                <c:pt idx="1034">
                  <c:v>10.91</c:v>
                </c:pt>
                <c:pt idx="1035">
                  <c:v>10.87</c:v>
                </c:pt>
                <c:pt idx="1036">
                  <c:v>10.87</c:v>
                </c:pt>
                <c:pt idx="1037">
                  <c:v>10.83</c:v>
                </c:pt>
                <c:pt idx="1038">
                  <c:v>10.79</c:v>
                </c:pt>
                <c:pt idx="1039">
                  <c:v>10.79</c:v>
                </c:pt>
                <c:pt idx="1040">
                  <c:v>10.75</c:v>
                </c:pt>
                <c:pt idx="1041">
                  <c:v>10.71</c:v>
                </c:pt>
                <c:pt idx="1042">
                  <c:v>10.63</c:v>
                </c:pt>
                <c:pt idx="1043">
                  <c:v>10.59</c:v>
                </c:pt>
                <c:pt idx="1044">
                  <c:v>10.55</c:v>
                </c:pt>
                <c:pt idx="1045">
                  <c:v>10.51</c:v>
                </c:pt>
                <c:pt idx="1046">
                  <c:v>10.47</c:v>
                </c:pt>
                <c:pt idx="1047">
                  <c:v>10.39</c:v>
                </c:pt>
                <c:pt idx="1048">
                  <c:v>10.35</c:v>
                </c:pt>
                <c:pt idx="1049">
                  <c:v>10.35</c:v>
                </c:pt>
                <c:pt idx="1050">
                  <c:v>10.31</c:v>
                </c:pt>
                <c:pt idx="1051">
                  <c:v>10.28</c:v>
                </c:pt>
                <c:pt idx="1052">
                  <c:v>10.24</c:v>
                </c:pt>
                <c:pt idx="1053">
                  <c:v>10.199999999999999</c:v>
                </c:pt>
                <c:pt idx="1054">
                  <c:v>10.16</c:v>
                </c:pt>
                <c:pt idx="1055">
                  <c:v>10.119999999999999</c:v>
                </c:pt>
                <c:pt idx="1056">
                  <c:v>10.08</c:v>
                </c:pt>
                <c:pt idx="1057">
                  <c:v>10.039999999999999</c:v>
                </c:pt>
                <c:pt idx="1058">
                  <c:v>10</c:v>
                </c:pt>
                <c:pt idx="1059">
                  <c:v>10</c:v>
                </c:pt>
                <c:pt idx="1060">
                  <c:v>9.9600000000000009</c:v>
                </c:pt>
                <c:pt idx="1061">
                  <c:v>9.9600000000000009</c:v>
                </c:pt>
                <c:pt idx="1062">
                  <c:v>9.8800000000000008</c:v>
                </c:pt>
                <c:pt idx="1063">
                  <c:v>9.8800000000000008</c:v>
                </c:pt>
                <c:pt idx="1064">
                  <c:v>9.8000000000000007</c:v>
                </c:pt>
                <c:pt idx="1065">
                  <c:v>9.76</c:v>
                </c:pt>
                <c:pt idx="1066">
                  <c:v>9.76</c:v>
                </c:pt>
                <c:pt idx="1067">
                  <c:v>9.7200000000000006</c:v>
                </c:pt>
                <c:pt idx="1068">
                  <c:v>9.7200000000000006</c:v>
                </c:pt>
                <c:pt idx="1069">
                  <c:v>9.7200000000000006</c:v>
                </c:pt>
                <c:pt idx="1070">
                  <c:v>9.65</c:v>
                </c:pt>
                <c:pt idx="1071">
                  <c:v>9.65</c:v>
                </c:pt>
                <c:pt idx="1072">
                  <c:v>9.57</c:v>
                </c:pt>
                <c:pt idx="1073">
                  <c:v>9.57</c:v>
                </c:pt>
                <c:pt idx="1074">
                  <c:v>9.57</c:v>
                </c:pt>
                <c:pt idx="1075">
                  <c:v>9.49</c:v>
                </c:pt>
                <c:pt idx="1076">
                  <c:v>9.49</c:v>
                </c:pt>
                <c:pt idx="1077">
                  <c:v>9.49</c:v>
                </c:pt>
                <c:pt idx="1078">
                  <c:v>9.49</c:v>
                </c:pt>
                <c:pt idx="1079">
                  <c:v>9.4499999999999993</c:v>
                </c:pt>
                <c:pt idx="1080">
                  <c:v>9.41</c:v>
                </c:pt>
                <c:pt idx="1081">
                  <c:v>9.41</c:v>
                </c:pt>
                <c:pt idx="1082">
                  <c:v>9.3699999999999992</c:v>
                </c:pt>
                <c:pt idx="1083">
                  <c:v>9.33</c:v>
                </c:pt>
                <c:pt idx="1084">
                  <c:v>9.3699999999999992</c:v>
                </c:pt>
                <c:pt idx="1085">
                  <c:v>9.33</c:v>
                </c:pt>
                <c:pt idx="1086">
                  <c:v>9.33</c:v>
                </c:pt>
                <c:pt idx="1087">
                  <c:v>9.33</c:v>
                </c:pt>
                <c:pt idx="1088">
                  <c:v>9.2899999999999991</c:v>
                </c:pt>
                <c:pt idx="1089">
                  <c:v>9.2899999999999991</c:v>
                </c:pt>
                <c:pt idx="1090">
                  <c:v>9.25</c:v>
                </c:pt>
                <c:pt idx="1091">
                  <c:v>9.25</c:v>
                </c:pt>
                <c:pt idx="1092">
                  <c:v>9.25</c:v>
                </c:pt>
                <c:pt idx="1093">
                  <c:v>9.2100000000000009</c:v>
                </c:pt>
                <c:pt idx="1094">
                  <c:v>9.17</c:v>
                </c:pt>
                <c:pt idx="1095">
                  <c:v>9.17</c:v>
                </c:pt>
                <c:pt idx="1096">
                  <c:v>9.17</c:v>
                </c:pt>
                <c:pt idx="1097">
                  <c:v>9.1300000000000008</c:v>
                </c:pt>
                <c:pt idx="1098">
                  <c:v>9.09</c:v>
                </c:pt>
                <c:pt idx="1099">
                  <c:v>9.09</c:v>
                </c:pt>
                <c:pt idx="1100">
                  <c:v>9.09</c:v>
                </c:pt>
                <c:pt idx="1101">
                  <c:v>9.06</c:v>
                </c:pt>
                <c:pt idx="1102">
                  <c:v>9.02</c:v>
                </c:pt>
                <c:pt idx="1103">
                  <c:v>9.02</c:v>
                </c:pt>
                <c:pt idx="1104">
                  <c:v>9.02</c:v>
                </c:pt>
                <c:pt idx="1105">
                  <c:v>9.02</c:v>
                </c:pt>
                <c:pt idx="1106">
                  <c:v>9.02</c:v>
                </c:pt>
                <c:pt idx="1107">
                  <c:v>9.02</c:v>
                </c:pt>
                <c:pt idx="1108">
                  <c:v>8.98</c:v>
                </c:pt>
                <c:pt idx="1109">
                  <c:v>8.98</c:v>
                </c:pt>
                <c:pt idx="1110">
                  <c:v>8.98</c:v>
                </c:pt>
                <c:pt idx="1111">
                  <c:v>8.98</c:v>
                </c:pt>
                <c:pt idx="1112">
                  <c:v>8.98</c:v>
                </c:pt>
                <c:pt idx="1113">
                  <c:v>8.94</c:v>
                </c:pt>
                <c:pt idx="1114">
                  <c:v>8.94</c:v>
                </c:pt>
                <c:pt idx="1115">
                  <c:v>8.9</c:v>
                </c:pt>
                <c:pt idx="1116">
                  <c:v>8.86</c:v>
                </c:pt>
                <c:pt idx="1117">
                  <c:v>8.9</c:v>
                </c:pt>
                <c:pt idx="1118">
                  <c:v>8.9</c:v>
                </c:pt>
                <c:pt idx="1119">
                  <c:v>8.9</c:v>
                </c:pt>
                <c:pt idx="1120">
                  <c:v>8.9</c:v>
                </c:pt>
                <c:pt idx="1121">
                  <c:v>8.82</c:v>
                </c:pt>
                <c:pt idx="1122">
                  <c:v>8.82</c:v>
                </c:pt>
                <c:pt idx="1123">
                  <c:v>8.82</c:v>
                </c:pt>
                <c:pt idx="1124">
                  <c:v>8.82</c:v>
                </c:pt>
                <c:pt idx="1125">
                  <c:v>8.7799999999999994</c:v>
                </c:pt>
                <c:pt idx="1126">
                  <c:v>8.82</c:v>
                </c:pt>
                <c:pt idx="1127">
                  <c:v>8.82</c:v>
                </c:pt>
                <c:pt idx="1128">
                  <c:v>8.7799999999999994</c:v>
                </c:pt>
                <c:pt idx="1129">
                  <c:v>8.7799999999999994</c:v>
                </c:pt>
                <c:pt idx="1130">
                  <c:v>8.74</c:v>
                </c:pt>
                <c:pt idx="1131">
                  <c:v>8.74</c:v>
                </c:pt>
                <c:pt idx="1132">
                  <c:v>8.74</c:v>
                </c:pt>
                <c:pt idx="1133">
                  <c:v>8.74</c:v>
                </c:pt>
                <c:pt idx="1134">
                  <c:v>8.74</c:v>
                </c:pt>
                <c:pt idx="1135">
                  <c:v>8.74</c:v>
                </c:pt>
                <c:pt idx="1136">
                  <c:v>8.74</c:v>
                </c:pt>
                <c:pt idx="1137">
                  <c:v>8.6999999999999993</c:v>
                </c:pt>
                <c:pt idx="1138">
                  <c:v>8.74</c:v>
                </c:pt>
                <c:pt idx="1139">
                  <c:v>8.74</c:v>
                </c:pt>
                <c:pt idx="1140">
                  <c:v>8.74</c:v>
                </c:pt>
                <c:pt idx="1141">
                  <c:v>8.74</c:v>
                </c:pt>
                <c:pt idx="1142">
                  <c:v>8.74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8.74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8.74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8.66</c:v>
                </c:pt>
                <c:pt idx="1156">
                  <c:v>8.66</c:v>
                </c:pt>
                <c:pt idx="1157">
                  <c:v>8.66</c:v>
                </c:pt>
                <c:pt idx="1158">
                  <c:v>8.66</c:v>
                </c:pt>
                <c:pt idx="1159">
                  <c:v>8.66</c:v>
                </c:pt>
                <c:pt idx="1160">
                  <c:v>8.66</c:v>
                </c:pt>
                <c:pt idx="1161">
                  <c:v>8.6999999999999993</c:v>
                </c:pt>
                <c:pt idx="1162">
                  <c:v>8.66</c:v>
                </c:pt>
                <c:pt idx="1163">
                  <c:v>8.66</c:v>
                </c:pt>
                <c:pt idx="1164">
                  <c:v>8.66</c:v>
                </c:pt>
                <c:pt idx="1165">
                  <c:v>8.66</c:v>
                </c:pt>
                <c:pt idx="1166">
                  <c:v>8.6199999999999992</c:v>
                </c:pt>
                <c:pt idx="1167">
                  <c:v>8.66</c:v>
                </c:pt>
                <c:pt idx="1168">
                  <c:v>8.58</c:v>
                </c:pt>
                <c:pt idx="1169">
                  <c:v>8.6199999999999992</c:v>
                </c:pt>
                <c:pt idx="1170">
                  <c:v>8.6199999999999992</c:v>
                </c:pt>
                <c:pt idx="1171">
                  <c:v>8.6199999999999992</c:v>
                </c:pt>
                <c:pt idx="1172">
                  <c:v>8.58</c:v>
                </c:pt>
                <c:pt idx="1173">
                  <c:v>8.6199999999999992</c:v>
                </c:pt>
                <c:pt idx="1174">
                  <c:v>8.6199999999999992</c:v>
                </c:pt>
                <c:pt idx="1175">
                  <c:v>8.58</c:v>
                </c:pt>
                <c:pt idx="1176">
                  <c:v>8.6199999999999992</c:v>
                </c:pt>
                <c:pt idx="1177">
                  <c:v>8.6199999999999992</c:v>
                </c:pt>
                <c:pt idx="1178">
                  <c:v>8.6199999999999992</c:v>
                </c:pt>
                <c:pt idx="1179">
                  <c:v>8.58</c:v>
                </c:pt>
                <c:pt idx="1180">
                  <c:v>8.58</c:v>
                </c:pt>
                <c:pt idx="1181">
                  <c:v>8.5399999999999991</c:v>
                </c:pt>
                <c:pt idx="1182">
                  <c:v>8.58</c:v>
                </c:pt>
                <c:pt idx="1183">
                  <c:v>8.58</c:v>
                </c:pt>
                <c:pt idx="1184">
                  <c:v>8.58</c:v>
                </c:pt>
                <c:pt idx="1185">
                  <c:v>8.5399999999999991</c:v>
                </c:pt>
                <c:pt idx="1186">
                  <c:v>8.5399999999999991</c:v>
                </c:pt>
                <c:pt idx="1187">
                  <c:v>8.5399999999999991</c:v>
                </c:pt>
                <c:pt idx="1188">
                  <c:v>8.5399999999999991</c:v>
                </c:pt>
                <c:pt idx="1189">
                  <c:v>8.5399999999999991</c:v>
                </c:pt>
                <c:pt idx="1190">
                  <c:v>8.5399999999999991</c:v>
                </c:pt>
                <c:pt idx="1191">
                  <c:v>8.5399999999999991</c:v>
                </c:pt>
                <c:pt idx="1192">
                  <c:v>8.5399999999999991</c:v>
                </c:pt>
                <c:pt idx="1193">
                  <c:v>8.5399999999999991</c:v>
                </c:pt>
                <c:pt idx="1194">
                  <c:v>8.5399999999999991</c:v>
                </c:pt>
                <c:pt idx="1195">
                  <c:v>8.5399999999999991</c:v>
                </c:pt>
                <c:pt idx="1196">
                  <c:v>8.5399999999999991</c:v>
                </c:pt>
                <c:pt idx="1197">
                  <c:v>8.5</c:v>
                </c:pt>
                <c:pt idx="1198">
                  <c:v>8.5</c:v>
                </c:pt>
                <c:pt idx="1199">
                  <c:v>8.5399999999999991</c:v>
                </c:pt>
                <c:pt idx="1200">
                  <c:v>8.5</c:v>
                </c:pt>
                <c:pt idx="1201">
                  <c:v>8.5</c:v>
                </c:pt>
                <c:pt idx="1202">
                  <c:v>8.5</c:v>
                </c:pt>
                <c:pt idx="1203">
                  <c:v>8.5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8.5</c:v>
                </c:pt>
                <c:pt idx="1207">
                  <c:v>8.4600000000000009</c:v>
                </c:pt>
                <c:pt idx="1208">
                  <c:v>8.5399999999999991</c:v>
                </c:pt>
                <c:pt idx="1209">
                  <c:v>8.5</c:v>
                </c:pt>
                <c:pt idx="1210">
                  <c:v>8.5</c:v>
                </c:pt>
                <c:pt idx="1211">
                  <c:v>8.5399999999999991</c:v>
                </c:pt>
                <c:pt idx="1212">
                  <c:v>8.5399999999999991</c:v>
                </c:pt>
                <c:pt idx="1213">
                  <c:v>8.5</c:v>
                </c:pt>
                <c:pt idx="1214">
                  <c:v>8.4600000000000009</c:v>
                </c:pt>
                <c:pt idx="1215">
                  <c:v>8.5</c:v>
                </c:pt>
                <c:pt idx="1216">
                  <c:v>8.5</c:v>
                </c:pt>
                <c:pt idx="1217">
                  <c:v>8.5</c:v>
                </c:pt>
                <c:pt idx="1218">
                  <c:v>8.4600000000000009</c:v>
                </c:pt>
                <c:pt idx="1219">
                  <c:v>8.5</c:v>
                </c:pt>
                <c:pt idx="1220">
                  <c:v>8.5</c:v>
                </c:pt>
                <c:pt idx="1221">
                  <c:v>8.5399999999999991</c:v>
                </c:pt>
                <c:pt idx="1222">
                  <c:v>8.5</c:v>
                </c:pt>
                <c:pt idx="1223">
                  <c:v>8.5</c:v>
                </c:pt>
                <c:pt idx="1224">
                  <c:v>8.5</c:v>
                </c:pt>
                <c:pt idx="1225">
                  <c:v>8.5399999999999991</c:v>
                </c:pt>
                <c:pt idx="1226">
                  <c:v>8.5</c:v>
                </c:pt>
                <c:pt idx="1227">
                  <c:v>8.5</c:v>
                </c:pt>
                <c:pt idx="1228">
                  <c:v>8.5399999999999991</c:v>
                </c:pt>
                <c:pt idx="1229">
                  <c:v>8.5</c:v>
                </c:pt>
                <c:pt idx="1230">
                  <c:v>8.5399999999999991</c:v>
                </c:pt>
                <c:pt idx="1231">
                  <c:v>8.4600000000000009</c:v>
                </c:pt>
                <c:pt idx="1232">
                  <c:v>8.5</c:v>
                </c:pt>
                <c:pt idx="1233">
                  <c:v>8.5</c:v>
                </c:pt>
                <c:pt idx="1234">
                  <c:v>8.5</c:v>
                </c:pt>
                <c:pt idx="1235">
                  <c:v>8.5</c:v>
                </c:pt>
                <c:pt idx="1236">
                  <c:v>8.5</c:v>
                </c:pt>
                <c:pt idx="1237">
                  <c:v>8.5</c:v>
                </c:pt>
                <c:pt idx="1238">
                  <c:v>8.5</c:v>
                </c:pt>
                <c:pt idx="1239">
                  <c:v>8.5</c:v>
                </c:pt>
                <c:pt idx="1240">
                  <c:v>8.5</c:v>
                </c:pt>
                <c:pt idx="1241">
                  <c:v>8.5</c:v>
                </c:pt>
                <c:pt idx="1242">
                  <c:v>8.5</c:v>
                </c:pt>
                <c:pt idx="1243">
                  <c:v>8.5</c:v>
                </c:pt>
                <c:pt idx="1244">
                  <c:v>8.5</c:v>
                </c:pt>
                <c:pt idx="1245">
                  <c:v>8.5</c:v>
                </c:pt>
                <c:pt idx="1246">
                  <c:v>8.4600000000000009</c:v>
                </c:pt>
                <c:pt idx="1247">
                  <c:v>8.4600000000000009</c:v>
                </c:pt>
                <c:pt idx="1248">
                  <c:v>8.4600000000000009</c:v>
                </c:pt>
                <c:pt idx="1249">
                  <c:v>8.4600000000000009</c:v>
                </c:pt>
                <c:pt idx="1250">
                  <c:v>8.4600000000000009</c:v>
                </c:pt>
                <c:pt idx="1251">
                  <c:v>8.5</c:v>
                </c:pt>
                <c:pt idx="1252">
                  <c:v>8.4600000000000009</c:v>
                </c:pt>
                <c:pt idx="1253">
                  <c:v>8.4600000000000009</c:v>
                </c:pt>
                <c:pt idx="1254">
                  <c:v>8.5</c:v>
                </c:pt>
                <c:pt idx="1255">
                  <c:v>8.4600000000000009</c:v>
                </c:pt>
                <c:pt idx="1256">
                  <c:v>8.4600000000000009</c:v>
                </c:pt>
                <c:pt idx="1257">
                  <c:v>8.4600000000000009</c:v>
                </c:pt>
                <c:pt idx="1258">
                  <c:v>8.4600000000000009</c:v>
                </c:pt>
                <c:pt idx="1259">
                  <c:v>8.4600000000000009</c:v>
                </c:pt>
                <c:pt idx="1260">
                  <c:v>8.43</c:v>
                </c:pt>
                <c:pt idx="1261">
                  <c:v>8.43</c:v>
                </c:pt>
                <c:pt idx="1262">
                  <c:v>8.4600000000000009</c:v>
                </c:pt>
                <c:pt idx="1263">
                  <c:v>8.4600000000000009</c:v>
                </c:pt>
                <c:pt idx="1264">
                  <c:v>8.43</c:v>
                </c:pt>
                <c:pt idx="1265">
                  <c:v>8.39</c:v>
                </c:pt>
                <c:pt idx="1266">
                  <c:v>8.39</c:v>
                </c:pt>
                <c:pt idx="1267">
                  <c:v>8.43</c:v>
                </c:pt>
                <c:pt idx="1268">
                  <c:v>8.39</c:v>
                </c:pt>
                <c:pt idx="1269">
                  <c:v>8.39</c:v>
                </c:pt>
                <c:pt idx="1270">
                  <c:v>8.39</c:v>
                </c:pt>
                <c:pt idx="1271">
                  <c:v>8.43</c:v>
                </c:pt>
                <c:pt idx="1272">
                  <c:v>8.43</c:v>
                </c:pt>
                <c:pt idx="1273">
                  <c:v>8.43</c:v>
                </c:pt>
                <c:pt idx="1274">
                  <c:v>8.43</c:v>
                </c:pt>
                <c:pt idx="1275">
                  <c:v>8.43</c:v>
                </c:pt>
                <c:pt idx="1276">
                  <c:v>8.43</c:v>
                </c:pt>
                <c:pt idx="1277">
                  <c:v>8.43</c:v>
                </c:pt>
                <c:pt idx="1278">
                  <c:v>8.39</c:v>
                </c:pt>
                <c:pt idx="1279">
                  <c:v>8.39</c:v>
                </c:pt>
                <c:pt idx="1280">
                  <c:v>8.43</c:v>
                </c:pt>
                <c:pt idx="1281">
                  <c:v>8.43</c:v>
                </c:pt>
                <c:pt idx="1282">
                  <c:v>8.39</c:v>
                </c:pt>
                <c:pt idx="1283">
                  <c:v>8.39</c:v>
                </c:pt>
                <c:pt idx="1284">
                  <c:v>8.39</c:v>
                </c:pt>
                <c:pt idx="1285">
                  <c:v>8.35</c:v>
                </c:pt>
                <c:pt idx="1286">
                  <c:v>8.31</c:v>
                </c:pt>
                <c:pt idx="1287">
                  <c:v>8.31</c:v>
                </c:pt>
                <c:pt idx="1288">
                  <c:v>8.35</c:v>
                </c:pt>
                <c:pt idx="1289">
                  <c:v>8.31</c:v>
                </c:pt>
                <c:pt idx="1290">
                  <c:v>8.35</c:v>
                </c:pt>
                <c:pt idx="1291">
                  <c:v>8.31</c:v>
                </c:pt>
                <c:pt idx="1292">
                  <c:v>8.35</c:v>
                </c:pt>
                <c:pt idx="1293">
                  <c:v>8.35</c:v>
                </c:pt>
                <c:pt idx="1294">
                  <c:v>8.31</c:v>
                </c:pt>
                <c:pt idx="1295">
                  <c:v>8.23</c:v>
                </c:pt>
                <c:pt idx="1296">
                  <c:v>8.27</c:v>
                </c:pt>
                <c:pt idx="1297">
                  <c:v>8.27</c:v>
                </c:pt>
                <c:pt idx="1298">
                  <c:v>8.27</c:v>
                </c:pt>
                <c:pt idx="1299">
                  <c:v>8.23</c:v>
                </c:pt>
                <c:pt idx="1300">
                  <c:v>8.27</c:v>
                </c:pt>
                <c:pt idx="1301">
                  <c:v>8.23</c:v>
                </c:pt>
                <c:pt idx="1302">
                  <c:v>8.23</c:v>
                </c:pt>
                <c:pt idx="1303">
                  <c:v>8.19</c:v>
                </c:pt>
                <c:pt idx="1304">
                  <c:v>8.19</c:v>
                </c:pt>
                <c:pt idx="1305">
                  <c:v>8.23</c:v>
                </c:pt>
                <c:pt idx="1306">
                  <c:v>8.19</c:v>
                </c:pt>
                <c:pt idx="1307">
                  <c:v>8.19</c:v>
                </c:pt>
                <c:pt idx="1308">
                  <c:v>8.19</c:v>
                </c:pt>
                <c:pt idx="1309">
                  <c:v>8.19</c:v>
                </c:pt>
                <c:pt idx="1310">
                  <c:v>8.19</c:v>
                </c:pt>
                <c:pt idx="1311">
                  <c:v>8.15</c:v>
                </c:pt>
                <c:pt idx="1312">
                  <c:v>8.19</c:v>
                </c:pt>
                <c:pt idx="1313">
                  <c:v>8.23</c:v>
                </c:pt>
                <c:pt idx="1314">
                  <c:v>8.19</c:v>
                </c:pt>
                <c:pt idx="1315">
                  <c:v>8.19</c:v>
                </c:pt>
                <c:pt idx="1316">
                  <c:v>8.15</c:v>
                </c:pt>
                <c:pt idx="1317">
                  <c:v>8.15</c:v>
                </c:pt>
                <c:pt idx="1318">
                  <c:v>8.15</c:v>
                </c:pt>
                <c:pt idx="1319">
                  <c:v>8.15</c:v>
                </c:pt>
                <c:pt idx="1320">
                  <c:v>8.11</c:v>
                </c:pt>
                <c:pt idx="1321">
                  <c:v>8.11</c:v>
                </c:pt>
                <c:pt idx="1322">
                  <c:v>8.15</c:v>
                </c:pt>
                <c:pt idx="1323">
                  <c:v>8.15</c:v>
                </c:pt>
                <c:pt idx="1324">
                  <c:v>8.15</c:v>
                </c:pt>
                <c:pt idx="1325">
                  <c:v>8.15</c:v>
                </c:pt>
                <c:pt idx="1326">
                  <c:v>8.11</c:v>
                </c:pt>
                <c:pt idx="1327">
                  <c:v>8.11</c:v>
                </c:pt>
                <c:pt idx="1328">
                  <c:v>8.11</c:v>
                </c:pt>
                <c:pt idx="1329">
                  <c:v>8.15</c:v>
                </c:pt>
                <c:pt idx="1330">
                  <c:v>8.11</c:v>
                </c:pt>
                <c:pt idx="1331">
                  <c:v>8.11</c:v>
                </c:pt>
                <c:pt idx="1332">
                  <c:v>8.15</c:v>
                </c:pt>
                <c:pt idx="1333">
                  <c:v>8.11</c:v>
                </c:pt>
                <c:pt idx="1334">
                  <c:v>8.15</c:v>
                </c:pt>
                <c:pt idx="1335">
                  <c:v>8.15</c:v>
                </c:pt>
                <c:pt idx="1336">
                  <c:v>8.15</c:v>
                </c:pt>
                <c:pt idx="1337">
                  <c:v>8.15</c:v>
                </c:pt>
                <c:pt idx="1338">
                  <c:v>8.11</c:v>
                </c:pt>
                <c:pt idx="1339">
                  <c:v>8.15</c:v>
                </c:pt>
                <c:pt idx="1340">
                  <c:v>8.15</c:v>
                </c:pt>
                <c:pt idx="1341">
                  <c:v>8.11</c:v>
                </c:pt>
                <c:pt idx="1342">
                  <c:v>8.15</c:v>
                </c:pt>
                <c:pt idx="1343">
                  <c:v>8.15</c:v>
                </c:pt>
                <c:pt idx="1344">
                  <c:v>8.11</c:v>
                </c:pt>
                <c:pt idx="1345">
                  <c:v>8.15</c:v>
                </c:pt>
                <c:pt idx="1346">
                  <c:v>8.11</c:v>
                </c:pt>
                <c:pt idx="1347">
                  <c:v>8.11</c:v>
                </c:pt>
                <c:pt idx="1348">
                  <c:v>8.15</c:v>
                </c:pt>
                <c:pt idx="1349">
                  <c:v>8.19</c:v>
                </c:pt>
                <c:pt idx="1350">
                  <c:v>8.19</c:v>
                </c:pt>
                <c:pt idx="1351">
                  <c:v>8.15</c:v>
                </c:pt>
                <c:pt idx="1352">
                  <c:v>8.15</c:v>
                </c:pt>
                <c:pt idx="1353">
                  <c:v>8.15</c:v>
                </c:pt>
                <c:pt idx="1354">
                  <c:v>8.15</c:v>
                </c:pt>
                <c:pt idx="1355">
                  <c:v>8.15</c:v>
                </c:pt>
                <c:pt idx="1356">
                  <c:v>8.19</c:v>
                </c:pt>
                <c:pt idx="1357">
                  <c:v>8.23</c:v>
                </c:pt>
                <c:pt idx="1358">
                  <c:v>8.15</c:v>
                </c:pt>
                <c:pt idx="1359">
                  <c:v>8.19</c:v>
                </c:pt>
                <c:pt idx="1360">
                  <c:v>8.19</c:v>
                </c:pt>
                <c:pt idx="1361">
                  <c:v>8.19</c:v>
                </c:pt>
                <c:pt idx="1362">
                  <c:v>8.19</c:v>
                </c:pt>
                <c:pt idx="1363">
                  <c:v>8.15</c:v>
                </c:pt>
                <c:pt idx="1364">
                  <c:v>8.15</c:v>
                </c:pt>
                <c:pt idx="1365">
                  <c:v>8.19</c:v>
                </c:pt>
                <c:pt idx="1366">
                  <c:v>8.15</c:v>
                </c:pt>
                <c:pt idx="1367">
                  <c:v>8.19</c:v>
                </c:pt>
                <c:pt idx="1368">
                  <c:v>8.19</c:v>
                </c:pt>
                <c:pt idx="1369">
                  <c:v>8.19</c:v>
                </c:pt>
                <c:pt idx="1370">
                  <c:v>8.19</c:v>
                </c:pt>
                <c:pt idx="1371">
                  <c:v>8.19</c:v>
                </c:pt>
                <c:pt idx="1372">
                  <c:v>8.23</c:v>
                </c:pt>
                <c:pt idx="1373">
                  <c:v>8.23</c:v>
                </c:pt>
                <c:pt idx="1374">
                  <c:v>8.23</c:v>
                </c:pt>
                <c:pt idx="1375">
                  <c:v>8.23</c:v>
                </c:pt>
                <c:pt idx="1376">
                  <c:v>8.23</c:v>
                </c:pt>
                <c:pt idx="1377">
                  <c:v>8.23</c:v>
                </c:pt>
                <c:pt idx="1378">
                  <c:v>8.19</c:v>
                </c:pt>
                <c:pt idx="1379">
                  <c:v>8.19</c:v>
                </c:pt>
                <c:pt idx="1380">
                  <c:v>8.19</c:v>
                </c:pt>
                <c:pt idx="1381">
                  <c:v>8.23</c:v>
                </c:pt>
                <c:pt idx="1382">
                  <c:v>8.23</c:v>
                </c:pt>
                <c:pt idx="1383">
                  <c:v>8.23</c:v>
                </c:pt>
                <c:pt idx="1384">
                  <c:v>8.19</c:v>
                </c:pt>
                <c:pt idx="1385">
                  <c:v>8.19</c:v>
                </c:pt>
                <c:pt idx="1386">
                  <c:v>8.23</c:v>
                </c:pt>
                <c:pt idx="1387">
                  <c:v>8.23</c:v>
                </c:pt>
                <c:pt idx="1388">
                  <c:v>8.23</c:v>
                </c:pt>
                <c:pt idx="1389">
                  <c:v>8.23</c:v>
                </c:pt>
                <c:pt idx="1390">
                  <c:v>8.23</c:v>
                </c:pt>
                <c:pt idx="1391">
                  <c:v>8.23</c:v>
                </c:pt>
                <c:pt idx="1392">
                  <c:v>8.23</c:v>
                </c:pt>
                <c:pt idx="1393">
                  <c:v>8.23</c:v>
                </c:pt>
                <c:pt idx="1394">
                  <c:v>8.23</c:v>
                </c:pt>
                <c:pt idx="1395">
                  <c:v>8.27</c:v>
                </c:pt>
                <c:pt idx="1396">
                  <c:v>8.27</c:v>
                </c:pt>
                <c:pt idx="1397">
                  <c:v>8.27</c:v>
                </c:pt>
                <c:pt idx="1398">
                  <c:v>8.27</c:v>
                </c:pt>
                <c:pt idx="1399">
                  <c:v>8.27</c:v>
                </c:pt>
                <c:pt idx="1400">
                  <c:v>8.27</c:v>
                </c:pt>
                <c:pt idx="1401">
                  <c:v>8.27</c:v>
                </c:pt>
                <c:pt idx="1402">
                  <c:v>8.23</c:v>
                </c:pt>
                <c:pt idx="1403">
                  <c:v>8.27</c:v>
                </c:pt>
                <c:pt idx="1404">
                  <c:v>8.27</c:v>
                </c:pt>
                <c:pt idx="1405">
                  <c:v>8.27</c:v>
                </c:pt>
                <c:pt idx="1406">
                  <c:v>8.23</c:v>
                </c:pt>
                <c:pt idx="1407">
                  <c:v>8.23</c:v>
                </c:pt>
                <c:pt idx="1408">
                  <c:v>8.31</c:v>
                </c:pt>
                <c:pt idx="1409">
                  <c:v>8.31</c:v>
                </c:pt>
                <c:pt idx="1410">
                  <c:v>8.35</c:v>
                </c:pt>
                <c:pt idx="1411">
                  <c:v>8.31</c:v>
                </c:pt>
                <c:pt idx="1412">
                  <c:v>8.31</c:v>
                </c:pt>
                <c:pt idx="1413">
                  <c:v>8.27</c:v>
                </c:pt>
                <c:pt idx="1414">
                  <c:v>8.31</c:v>
                </c:pt>
                <c:pt idx="1415">
                  <c:v>8.31</c:v>
                </c:pt>
                <c:pt idx="1416">
                  <c:v>8.27</c:v>
                </c:pt>
                <c:pt idx="1417">
                  <c:v>8.31</c:v>
                </c:pt>
                <c:pt idx="1418">
                  <c:v>8.27</c:v>
                </c:pt>
                <c:pt idx="1419">
                  <c:v>8.27</c:v>
                </c:pt>
                <c:pt idx="1420">
                  <c:v>8.27</c:v>
                </c:pt>
                <c:pt idx="1421">
                  <c:v>8.27</c:v>
                </c:pt>
                <c:pt idx="1422">
                  <c:v>8.27</c:v>
                </c:pt>
                <c:pt idx="1423">
                  <c:v>8.27</c:v>
                </c:pt>
                <c:pt idx="1424">
                  <c:v>8.27</c:v>
                </c:pt>
                <c:pt idx="1425">
                  <c:v>8.31</c:v>
                </c:pt>
                <c:pt idx="1426">
                  <c:v>8.31</c:v>
                </c:pt>
                <c:pt idx="1427">
                  <c:v>8.27</c:v>
                </c:pt>
                <c:pt idx="1428">
                  <c:v>8.31</c:v>
                </c:pt>
                <c:pt idx="1429">
                  <c:v>8.31</c:v>
                </c:pt>
                <c:pt idx="1430">
                  <c:v>8.31</c:v>
                </c:pt>
                <c:pt idx="1431">
                  <c:v>8.31</c:v>
                </c:pt>
                <c:pt idx="1432">
                  <c:v>8.31</c:v>
                </c:pt>
                <c:pt idx="1433">
                  <c:v>8.35</c:v>
                </c:pt>
                <c:pt idx="1434">
                  <c:v>8.31</c:v>
                </c:pt>
                <c:pt idx="1435">
                  <c:v>8.35</c:v>
                </c:pt>
                <c:pt idx="1436">
                  <c:v>8.35</c:v>
                </c:pt>
                <c:pt idx="1437">
                  <c:v>8.39</c:v>
                </c:pt>
                <c:pt idx="1438">
                  <c:v>8.35</c:v>
                </c:pt>
                <c:pt idx="1439">
                  <c:v>8.35</c:v>
                </c:pt>
                <c:pt idx="1440">
                  <c:v>8.35</c:v>
                </c:pt>
                <c:pt idx="1441">
                  <c:v>8.35</c:v>
                </c:pt>
                <c:pt idx="1442">
                  <c:v>8.31</c:v>
                </c:pt>
                <c:pt idx="1443">
                  <c:v>8.35</c:v>
                </c:pt>
                <c:pt idx="1444">
                  <c:v>8.39</c:v>
                </c:pt>
                <c:pt idx="1445">
                  <c:v>8.39</c:v>
                </c:pt>
                <c:pt idx="1446">
                  <c:v>8.35</c:v>
                </c:pt>
                <c:pt idx="1447">
                  <c:v>8.39</c:v>
                </c:pt>
                <c:pt idx="1448">
                  <c:v>8.43</c:v>
                </c:pt>
                <c:pt idx="1449">
                  <c:v>8.43</c:v>
                </c:pt>
                <c:pt idx="1450">
                  <c:v>8.43</c:v>
                </c:pt>
                <c:pt idx="1451">
                  <c:v>8.43</c:v>
                </c:pt>
                <c:pt idx="1452">
                  <c:v>8.43</c:v>
                </c:pt>
                <c:pt idx="1453">
                  <c:v>8.43</c:v>
                </c:pt>
                <c:pt idx="1454">
                  <c:v>8.4600000000000009</c:v>
                </c:pt>
                <c:pt idx="1455">
                  <c:v>8.43</c:v>
                </c:pt>
                <c:pt idx="1456">
                  <c:v>8.43</c:v>
                </c:pt>
                <c:pt idx="1457">
                  <c:v>8.4600000000000009</c:v>
                </c:pt>
                <c:pt idx="1458">
                  <c:v>8.43</c:v>
                </c:pt>
                <c:pt idx="1459">
                  <c:v>8.43</c:v>
                </c:pt>
                <c:pt idx="1460">
                  <c:v>8.43</c:v>
                </c:pt>
                <c:pt idx="1461">
                  <c:v>8.43</c:v>
                </c:pt>
                <c:pt idx="1462">
                  <c:v>8.43</c:v>
                </c:pt>
                <c:pt idx="1463">
                  <c:v>8.43</c:v>
                </c:pt>
                <c:pt idx="1464">
                  <c:v>8.43</c:v>
                </c:pt>
                <c:pt idx="1465">
                  <c:v>8.43</c:v>
                </c:pt>
                <c:pt idx="1466">
                  <c:v>8.43</c:v>
                </c:pt>
                <c:pt idx="1467">
                  <c:v>8.4600000000000009</c:v>
                </c:pt>
                <c:pt idx="1468">
                  <c:v>8.4600000000000009</c:v>
                </c:pt>
                <c:pt idx="1469">
                  <c:v>8.4600000000000009</c:v>
                </c:pt>
                <c:pt idx="1470">
                  <c:v>8.4600000000000009</c:v>
                </c:pt>
                <c:pt idx="1471">
                  <c:v>8.5</c:v>
                </c:pt>
                <c:pt idx="1472">
                  <c:v>8.4600000000000009</c:v>
                </c:pt>
                <c:pt idx="1473">
                  <c:v>8.43</c:v>
                </c:pt>
                <c:pt idx="1474">
                  <c:v>8.4600000000000009</c:v>
                </c:pt>
                <c:pt idx="1475">
                  <c:v>8.4600000000000009</c:v>
                </c:pt>
                <c:pt idx="1476">
                  <c:v>8.4600000000000009</c:v>
                </c:pt>
                <c:pt idx="1477">
                  <c:v>8.4600000000000009</c:v>
                </c:pt>
                <c:pt idx="1478">
                  <c:v>8.4600000000000009</c:v>
                </c:pt>
                <c:pt idx="1479">
                  <c:v>8.43</c:v>
                </c:pt>
                <c:pt idx="1480">
                  <c:v>8.43</c:v>
                </c:pt>
                <c:pt idx="1481">
                  <c:v>8.43</c:v>
                </c:pt>
                <c:pt idx="1482">
                  <c:v>8.39</c:v>
                </c:pt>
                <c:pt idx="1483">
                  <c:v>8.43</c:v>
                </c:pt>
                <c:pt idx="1484">
                  <c:v>8.43</c:v>
                </c:pt>
                <c:pt idx="1485">
                  <c:v>8.43</c:v>
                </c:pt>
                <c:pt idx="1486">
                  <c:v>8.43</c:v>
                </c:pt>
                <c:pt idx="1487">
                  <c:v>8.43</c:v>
                </c:pt>
                <c:pt idx="1488">
                  <c:v>8.43</c:v>
                </c:pt>
                <c:pt idx="1489">
                  <c:v>8.43</c:v>
                </c:pt>
                <c:pt idx="1490">
                  <c:v>8.43</c:v>
                </c:pt>
                <c:pt idx="1491">
                  <c:v>8.4600000000000009</c:v>
                </c:pt>
                <c:pt idx="1492">
                  <c:v>8.5</c:v>
                </c:pt>
                <c:pt idx="1493">
                  <c:v>8.4600000000000009</c:v>
                </c:pt>
                <c:pt idx="1494">
                  <c:v>8.4600000000000009</c:v>
                </c:pt>
                <c:pt idx="1495">
                  <c:v>8.4600000000000009</c:v>
                </c:pt>
                <c:pt idx="1496">
                  <c:v>8.4600000000000009</c:v>
                </c:pt>
                <c:pt idx="1497">
                  <c:v>8.4600000000000009</c:v>
                </c:pt>
                <c:pt idx="1498">
                  <c:v>8.4600000000000009</c:v>
                </c:pt>
                <c:pt idx="1499">
                  <c:v>8.5</c:v>
                </c:pt>
                <c:pt idx="1500">
                  <c:v>8.4600000000000009</c:v>
                </c:pt>
                <c:pt idx="1501">
                  <c:v>8.5</c:v>
                </c:pt>
                <c:pt idx="1502">
                  <c:v>8.5</c:v>
                </c:pt>
                <c:pt idx="1503">
                  <c:v>8.5</c:v>
                </c:pt>
                <c:pt idx="1504">
                  <c:v>8.5</c:v>
                </c:pt>
                <c:pt idx="1505">
                  <c:v>8.5399999999999991</c:v>
                </c:pt>
                <c:pt idx="1506">
                  <c:v>8.5</c:v>
                </c:pt>
                <c:pt idx="1507">
                  <c:v>8.4600000000000009</c:v>
                </c:pt>
                <c:pt idx="1508">
                  <c:v>8.5</c:v>
                </c:pt>
                <c:pt idx="1509">
                  <c:v>8.5399999999999991</c:v>
                </c:pt>
                <c:pt idx="1510">
                  <c:v>8.5399999999999991</c:v>
                </c:pt>
                <c:pt idx="1511">
                  <c:v>8.5399999999999991</c:v>
                </c:pt>
                <c:pt idx="1512">
                  <c:v>8.5399999999999991</c:v>
                </c:pt>
                <c:pt idx="1513">
                  <c:v>8.5399999999999991</c:v>
                </c:pt>
                <c:pt idx="1514">
                  <c:v>8.5</c:v>
                </c:pt>
                <c:pt idx="1515">
                  <c:v>8.5</c:v>
                </c:pt>
                <c:pt idx="1516">
                  <c:v>8.5399999999999991</c:v>
                </c:pt>
                <c:pt idx="1517">
                  <c:v>8.5</c:v>
                </c:pt>
                <c:pt idx="1518">
                  <c:v>8.5399999999999991</c:v>
                </c:pt>
                <c:pt idx="1519">
                  <c:v>8.5</c:v>
                </c:pt>
                <c:pt idx="1520">
                  <c:v>8.5</c:v>
                </c:pt>
                <c:pt idx="1521">
                  <c:v>8.5399999999999991</c:v>
                </c:pt>
                <c:pt idx="1522">
                  <c:v>8.5</c:v>
                </c:pt>
                <c:pt idx="1523">
                  <c:v>8.5</c:v>
                </c:pt>
                <c:pt idx="1524">
                  <c:v>8.5399999999999991</c:v>
                </c:pt>
                <c:pt idx="1525">
                  <c:v>8.5</c:v>
                </c:pt>
                <c:pt idx="1526">
                  <c:v>8.5</c:v>
                </c:pt>
                <c:pt idx="1527">
                  <c:v>8.5</c:v>
                </c:pt>
                <c:pt idx="1528">
                  <c:v>8.5399999999999991</c:v>
                </c:pt>
                <c:pt idx="1529">
                  <c:v>8.5399999999999991</c:v>
                </c:pt>
                <c:pt idx="1530">
                  <c:v>8.5399999999999991</c:v>
                </c:pt>
                <c:pt idx="1531">
                  <c:v>8.58</c:v>
                </c:pt>
                <c:pt idx="1532">
                  <c:v>8.5399999999999991</c:v>
                </c:pt>
                <c:pt idx="1533">
                  <c:v>8.5399999999999991</c:v>
                </c:pt>
                <c:pt idx="1534">
                  <c:v>8.58</c:v>
                </c:pt>
                <c:pt idx="1535">
                  <c:v>8.5399999999999991</c:v>
                </c:pt>
                <c:pt idx="1536">
                  <c:v>8.5399999999999991</c:v>
                </c:pt>
                <c:pt idx="1537">
                  <c:v>8.5</c:v>
                </c:pt>
                <c:pt idx="1538">
                  <c:v>8.5</c:v>
                </c:pt>
                <c:pt idx="1539">
                  <c:v>8.5399999999999991</c:v>
                </c:pt>
                <c:pt idx="1540">
                  <c:v>8.5</c:v>
                </c:pt>
                <c:pt idx="1541">
                  <c:v>8.5399999999999991</c:v>
                </c:pt>
                <c:pt idx="1542">
                  <c:v>8.4600000000000009</c:v>
                </c:pt>
                <c:pt idx="1543">
                  <c:v>8.5</c:v>
                </c:pt>
                <c:pt idx="1544">
                  <c:v>8.5</c:v>
                </c:pt>
                <c:pt idx="1545">
                  <c:v>8.5399999999999991</c:v>
                </c:pt>
                <c:pt idx="1546">
                  <c:v>8.5</c:v>
                </c:pt>
                <c:pt idx="1547">
                  <c:v>8.5399999999999991</c:v>
                </c:pt>
                <c:pt idx="1548">
                  <c:v>8.5</c:v>
                </c:pt>
                <c:pt idx="1549">
                  <c:v>8.5</c:v>
                </c:pt>
                <c:pt idx="1550">
                  <c:v>8.5</c:v>
                </c:pt>
                <c:pt idx="1551">
                  <c:v>8.5</c:v>
                </c:pt>
                <c:pt idx="1552">
                  <c:v>8.5</c:v>
                </c:pt>
                <c:pt idx="1553">
                  <c:v>8.5399999999999991</c:v>
                </c:pt>
                <c:pt idx="1554">
                  <c:v>8.5</c:v>
                </c:pt>
                <c:pt idx="1555">
                  <c:v>8.4600000000000009</c:v>
                </c:pt>
                <c:pt idx="1556">
                  <c:v>8.5399999999999991</c:v>
                </c:pt>
                <c:pt idx="1557">
                  <c:v>8.5</c:v>
                </c:pt>
                <c:pt idx="1558">
                  <c:v>8.5</c:v>
                </c:pt>
                <c:pt idx="1559">
                  <c:v>8.4600000000000009</c:v>
                </c:pt>
                <c:pt idx="1560">
                  <c:v>8.4600000000000009</c:v>
                </c:pt>
                <c:pt idx="1561">
                  <c:v>8.4600000000000009</c:v>
                </c:pt>
                <c:pt idx="1562">
                  <c:v>8.4600000000000009</c:v>
                </c:pt>
                <c:pt idx="1563">
                  <c:v>8.5</c:v>
                </c:pt>
                <c:pt idx="1564">
                  <c:v>8.4600000000000009</c:v>
                </c:pt>
                <c:pt idx="1565">
                  <c:v>8.4600000000000009</c:v>
                </c:pt>
                <c:pt idx="1566">
                  <c:v>8.4600000000000009</c:v>
                </c:pt>
                <c:pt idx="1567">
                  <c:v>8.5</c:v>
                </c:pt>
                <c:pt idx="1568">
                  <c:v>8.4600000000000009</c:v>
                </c:pt>
                <c:pt idx="1569">
                  <c:v>8.4600000000000009</c:v>
                </c:pt>
                <c:pt idx="1570">
                  <c:v>8.5</c:v>
                </c:pt>
                <c:pt idx="1571">
                  <c:v>8.4600000000000009</c:v>
                </c:pt>
                <c:pt idx="1572">
                  <c:v>8.4600000000000009</c:v>
                </c:pt>
                <c:pt idx="1573">
                  <c:v>8.4600000000000009</c:v>
                </c:pt>
                <c:pt idx="1574">
                  <c:v>8.4600000000000009</c:v>
                </c:pt>
                <c:pt idx="1575">
                  <c:v>8.4600000000000009</c:v>
                </c:pt>
                <c:pt idx="1576">
                  <c:v>8.4600000000000009</c:v>
                </c:pt>
                <c:pt idx="1577">
                  <c:v>8.4600000000000009</c:v>
                </c:pt>
                <c:pt idx="1578">
                  <c:v>8.4600000000000009</c:v>
                </c:pt>
                <c:pt idx="1579">
                  <c:v>8.43</c:v>
                </c:pt>
                <c:pt idx="1580">
                  <c:v>8.43</c:v>
                </c:pt>
                <c:pt idx="1581">
                  <c:v>8.43</c:v>
                </c:pt>
                <c:pt idx="1582">
                  <c:v>8.39</c:v>
                </c:pt>
                <c:pt idx="1583">
                  <c:v>8.35</c:v>
                </c:pt>
                <c:pt idx="1584">
                  <c:v>8.39</c:v>
                </c:pt>
                <c:pt idx="1585">
                  <c:v>8.39</c:v>
                </c:pt>
                <c:pt idx="1586">
                  <c:v>8.39</c:v>
                </c:pt>
                <c:pt idx="1587">
                  <c:v>8.35</c:v>
                </c:pt>
                <c:pt idx="1588">
                  <c:v>8.35</c:v>
                </c:pt>
                <c:pt idx="1589">
                  <c:v>8.39</c:v>
                </c:pt>
                <c:pt idx="1590">
                  <c:v>8.39</c:v>
                </c:pt>
                <c:pt idx="1591">
                  <c:v>8.35</c:v>
                </c:pt>
                <c:pt idx="1592">
                  <c:v>8.35</c:v>
                </c:pt>
                <c:pt idx="1593">
                  <c:v>8.31</c:v>
                </c:pt>
                <c:pt idx="1594">
                  <c:v>8.31</c:v>
                </c:pt>
                <c:pt idx="1595">
                  <c:v>8.35</c:v>
                </c:pt>
                <c:pt idx="1596">
                  <c:v>8.31</c:v>
                </c:pt>
                <c:pt idx="1597">
                  <c:v>8.35</c:v>
                </c:pt>
                <c:pt idx="1598">
                  <c:v>8.31</c:v>
                </c:pt>
                <c:pt idx="1599">
                  <c:v>8.31</c:v>
                </c:pt>
                <c:pt idx="1600">
                  <c:v>8.31</c:v>
                </c:pt>
                <c:pt idx="1601">
                  <c:v>8.31</c:v>
                </c:pt>
                <c:pt idx="1602">
                  <c:v>8.31</c:v>
                </c:pt>
                <c:pt idx="1603">
                  <c:v>8.31</c:v>
                </c:pt>
                <c:pt idx="1604">
                  <c:v>8.27</c:v>
                </c:pt>
                <c:pt idx="1605">
                  <c:v>8.31</c:v>
                </c:pt>
                <c:pt idx="1606">
                  <c:v>8.27</c:v>
                </c:pt>
                <c:pt idx="1607">
                  <c:v>8.31</c:v>
                </c:pt>
                <c:pt idx="1608">
                  <c:v>8.31</c:v>
                </c:pt>
                <c:pt idx="1609">
                  <c:v>8.31</c:v>
                </c:pt>
                <c:pt idx="1610">
                  <c:v>8.31</c:v>
                </c:pt>
                <c:pt idx="1611">
                  <c:v>8.27</c:v>
                </c:pt>
                <c:pt idx="1612">
                  <c:v>8.31</c:v>
                </c:pt>
                <c:pt idx="1613">
                  <c:v>8.31</c:v>
                </c:pt>
                <c:pt idx="1614">
                  <c:v>8.23</c:v>
                </c:pt>
                <c:pt idx="1615">
                  <c:v>8.27</c:v>
                </c:pt>
                <c:pt idx="1616">
                  <c:v>8.27</c:v>
                </c:pt>
                <c:pt idx="1617">
                  <c:v>8.27</c:v>
                </c:pt>
                <c:pt idx="1618">
                  <c:v>8.27</c:v>
                </c:pt>
                <c:pt idx="1619">
                  <c:v>8.31</c:v>
                </c:pt>
                <c:pt idx="1620">
                  <c:v>8.27</c:v>
                </c:pt>
                <c:pt idx="1621">
                  <c:v>8.31</c:v>
                </c:pt>
                <c:pt idx="1622">
                  <c:v>8.27</c:v>
                </c:pt>
                <c:pt idx="1623">
                  <c:v>8.27</c:v>
                </c:pt>
                <c:pt idx="1624">
                  <c:v>8.27</c:v>
                </c:pt>
                <c:pt idx="1625">
                  <c:v>8.27</c:v>
                </c:pt>
                <c:pt idx="1626">
                  <c:v>8.27</c:v>
                </c:pt>
                <c:pt idx="1627">
                  <c:v>8.35</c:v>
                </c:pt>
                <c:pt idx="1628">
                  <c:v>8.27</c:v>
                </c:pt>
                <c:pt idx="1629">
                  <c:v>8.31</c:v>
                </c:pt>
                <c:pt idx="1630">
                  <c:v>8.35</c:v>
                </c:pt>
                <c:pt idx="1631">
                  <c:v>8.31</c:v>
                </c:pt>
                <c:pt idx="1632">
                  <c:v>8.31</c:v>
                </c:pt>
                <c:pt idx="1633">
                  <c:v>8.35</c:v>
                </c:pt>
                <c:pt idx="1634">
                  <c:v>8.31</c:v>
                </c:pt>
                <c:pt idx="1635">
                  <c:v>8.31</c:v>
                </c:pt>
                <c:pt idx="1636">
                  <c:v>8.31</c:v>
                </c:pt>
                <c:pt idx="1637">
                  <c:v>8.31</c:v>
                </c:pt>
                <c:pt idx="1638">
                  <c:v>8.31</c:v>
                </c:pt>
                <c:pt idx="1639">
                  <c:v>8.35</c:v>
                </c:pt>
                <c:pt idx="1640">
                  <c:v>8.31</c:v>
                </c:pt>
                <c:pt idx="1641">
                  <c:v>8.31</c:v>
                </c:pt>
                <c:pt idx="1642">
                  <c:v>8.31</c:v>
                </c:pt>
                <c:pt idx="1643">
                  <c:v>8.35</c:v>
                </c:pt>
                <c:pt idx="1644">
                  <c:v>8.31</c:v>
                </c:pt>
                <c:pt idx="1645">
                  <c:v>8.31</c:v>
                </c:pt>
                <c:pt idx="1646">
                  <c:v>8.31</c:v>
                </c:pt>
                <c:pt idx="1647">
                  <c:v>8.31</c:v>
                </c:pt>
                <c:pt idx="1648">
                  <c:v>8.31</c:v>
                </c:pt>
                <c:pt idx="1649">
                  <c:v>8.35</c:v>
                </c:pt>
                <c:pt idx="1650">
                  <c:v>8.31</c:v>
                </c:pt>
                <c:pt idx="1651">
                  <c:v>8.31</c:v>
                </c:pt>
                <c:pt idx="1652">
                  <c:v>8.35</c:v>
                </c:pt>
                <c:pt idx="1653">
                  <c:v>8.35</c:v>
                </c:pt>
                <c:pt idx="1654">
                  <c:v>8.35</c:v>
                </c:pt>
                <c:pt idx="1655">
                  <c:v>8.31</c:v>
                </c:pt>
                <c:pt idx="1656">
                  <c:v>8.35</c:v>
                </c:pt>
                <c:pt idx="1657">
                  <c:v>8.31</c:v>
                </c:pt>
                <c:pt idx="1658">
                  <c:v>8.31</c:v>
                </c:pt>
                <c:pt idx="1659">
                  <c:v>8.31</c:v>
                </c:pt>
                <c:pt idx="1660">
                  <c:v>8.35</c:v>
                </c:pt>
                <c:pt idx="1661">
                  <c:v>8.35</c:v>
                </c:pt>
                <c:pt idx="1662">
                  <c:v>8.39</c:v>
                </c:pt>
                <c:pt idx="1663">
                  <c:v>8.35</c:v>
                </c:pt>
                <c:pt idx="1664">
                  <c:v>8.35</c:v>
                </c:pt>
                <c:pt idx="1665">
                  <c:v>8.35</c:v>
                </c:pt>
                <c:pt idx="1666">
                  <c:v>8.35</c:v>
                </c:pt>
                <c:pt idx="1667">
                  <c:v>8.35</c:v>
                </c:pt>
                <c:pt idx="1668">
                  <c:v>8.39</c:v>
                </c:pt>
                <c:pt idx="1669">
                  <c:v>8.35</c:v>
                </c:pt>
                <c:pt idx="1670">
                  <c:v>8.35</c:v>
                </c:pt>
                <c:pt idx="1671">
                  <c:v>8.39</c:v>
                </c:pt>
                <c:pt idx="1672">
                  <c:v>8.39</c:v>
                </c:pt>
                <c:pt idx="1673">
                  <c:v>8.39</c:v>
                </c:pt>
                <c:pt idx="1674">
                  <c:v>8.39</c:v>
                </c:pt>
                <c:pt idx="1675">
                  <c:v>8.39</c:v>
                </c:pt>
                <c:pt idx="1676">
                  <c:v>8.43</c:v>
                </c:pt>
                <c:pt idx="1677">
                  <c:v>8.43</c:v>
                </c:pt>
                <c:pt idx="1678">
                  <c:v>8.43</c:v>
                </c:pt>
                <c:pt idx="1679">
                  <c:v>8.43</c:v>
                </c:pt>
                <c:pt idx="1680">
                  <c:v>8.43</c:v>
                </c:pt>
                <c:pt idx="1681">
                  <c:v>8.4600000000000009</c:v>
                </c:pt>
                <c:pt idx="1682">
                  <c:v>8.43</c:v>
                </c:pt>
                <c:pt idx="1683">
                  <c:v>8.43</c:v>
                </c:pt>
                <c:pt idx="1684">
                  <c:v>8.4600000000000009</c:v>
                </c:pt>
                <c:pt idx="1685">
                  <c:v>8.4600000000000009</c:v>
                </c:pt>
                <c:pt idx="1686">
                  <c:v>8.43</c:v>
                </c:pt>
                <c:pt idx="1687">
                  <c:v>8.4600000000000009</c:v>
                </c:pt>
                <c:pt idx="1688">
                  <c:v>8.4600000000000009</c:v>
                </c:pt>
                <c:pt idx="1689">
                  <c:v>8.4600000000000009</c:v>
                </c:pt>
                <c:pt idx="1690">
                  <c:v>8.4600000000000009</c:v>
                </c:pt>
                <c:pt idx="1691">
                  <c:v>8.5</c:v>
                </c:pt>
                <c:pt idx="1692">
                  <c:v>8.5</c:v>
                </c:pt>
                <c:pt idx="1693">
                  <c:v>8.4600000000000009</c:v>
                </c:pt>
                <c:pt idx="1694">
                  <c:v>8.4600000000000009</c:v>
                </c:pt>
                <c:pt idx="1695">
                  <c:v>8.5</c:v>
                </c:pt>
                <c:pt idx="1696">
                  <c:v>8.5</c:v>
                </c:pt>
                <c:pt idx="1697">
                  <c:v>8.5</c:v>
                </c:pt>
                <c:pt idx="1698">
                  <c:v>8.5399999999999991</c:v>
                </c:pt>
                <c:pt idx="1699">
                  <c:v>8.5</c:v>
                </c:pt>
                <c:pt idx="1700">
                  <c:v>8.5399999999999991</c:v>
                </c:pt>
                <c:pt idx="1701">
                  <c:v>8.5399999999999991</c:v>
                </c:pt>
                <c:pt idx="1702">
                  <c:v>8.5</c:v>
                </c:pt>
                <c:pt idx="1703">
                  <c:v>8.5</c:v>
                </c:pt>
                <c:pt idx="1704">
                  <c:v>8.5</c:v>
                </c:pt>
                <c:pt idx="1705">
                  <c:v>8.5</c:v>
                </c:pt>
                <c:pt idx="1706">
                  <c:v>8.5</c:v>
                </c:pt>
                <c:pt idx="1707">
                  <c:v>8.5</c:v>
                </c:pt>
                <c:pt idx="1708">
                  <c:v>8.4600000000000009</c:v>
                </c:pt>
                <c:pt idx="1709">
                  <c:v>8.5</c:v>
                </c:pt>
                <c:pt idx="1710">
                  <c:v>8.5</c:v>
                </c:pt>
                <c:pt idx="1711">
                  <c:v>8.5</c:v>
                </c:pt>
                <c:pt idx="1712">
                  <c:v>8.5</c:v>
                </c:pt>
                <c:pt idx="1713">
                  <c:v>8.4600000000000009</c:v>
                </c:pt>
                <c:pt idx="1714">
                  <c:v>8.5</c:v>
                </c:pt>
                <c:pt idx="1715">
                  <c:v>8.5</c:v>
                </c:pt>
                <c:pt idx="1716">
                  <c:v>8.5399999999999991</c:v>
                </c:pt>
                <c:pt idx="1717">
                  <c:v>8.5</c:v>
                </c:pt>
                <c:pt idx="1718">
                  <c:v>8.5399999999999991</c:v>
                </c:pt>
                <c:pt idx="1719">
                  <c:v>8.5</c:v>
                </c:pt>
                <c:pt idx="1720">
                  <c:v>8.5399999999999991</c:v>
                </c:pt>
                <c:pt idx="1721">
                  <c:v>8.5</c:v>
                </c:pt>
                <c:pt idx="1722">
                  <c:v>8.5399999999999991</c:v>
                </c:pt>
                <c:pt idx="1723">
                  <c:v>8.5399999999999991</c:v>
                </c:pt>
                <c:pt idx="1724">
                  <c:v>8.58</c:v>
                </c:pt>
                <c:pt idx="1725">
                  <c:v>8.5399999999999991</c:v>
                </c:pt>
                <c:pt idx="1726">
                  <c:v>8.58</c:v>
                </c:pt>
                <c:pt idx="1727">
                  <c:v>8.58</c:v>
                </c:pt>
                <c:pt idx="1728">
                  <c:v>8.5399999999999991</c:v>
                </c:pt>
                <c:pt idx="1729">
                  <c:v>8.58</c:v>
                </c:pt>
                <c:pt idx="1730">
                  <c:v>8.58</c:v>
                </c:pt>
                <c:pt idx="1731">
                  <c:v>8.58</c:v>
                </c:pt>
                <c:pt idx="1732">
                  <c:v>8.58</c:v>
                </c:pt>
                <c:pt idx="1733">
                  <c:v>8.58</c:v>
                </c:pt>
                <c:pt idx="1734">
                  <c:v>8.58</c:v>
                </c:pt>
                <c:pt idx="1735">
                  <c:v>8.6199999999999992</c:v>
                </c:pt>
                <c:pt idx="1736">
                  <c:v>8.6199999999999992</c:v>
                </c:pt>
                <c:pt idx="1737">
                  <c:v>8.6199999999999992</c:v>
                </c:pt>
                <c:pt idx="1738">
                  <c:v>8.6199999999999992</c:v>
                </c:pt>
                <c:pt idx="1739">
                  <c:v>8.6199999999999992</c:v>
                </c:pt>
                <c:pt idx="1740">
                  <c:v>8.58</c:v>
                </c:pt>
                <c:pt idx="1741">
                  <c:v>8.6199999999999992</c:v>
                </c:pt>
                <c:pt idx="1742">
                  <c:v>8.58</c:v>
                </c:pt>
                <c:pt idx="1743">
                  <c:v>8.58</c:v>
                </c:pt>
                <c:pt idx="1744">
                  <c:v>8.58</c:v>
                </c:pt>
                <c:pt idx="1745">
                  <c:v>8.58</c:v>
                </c:pt>
                <c:pt idx="1746">
                  <c:v>8.6199999999999992</c:v>
                </c:pt>
                <c:pt idx="1747">
                  <c:v>8.6199999999999992</c:v>
                </c:pt>
                <c:pt idx="1748">
                  <c:v>8.6199999999999992</c:v>
                </c:pt>
                <c:pt idx="1749">
                  <c:v>8.6199999999999992</c:v>
                </c:pt>
                <c:pt idx="1750">
                  <c:v>8.6199999999999992</c:v>
                </c:pt>
                <c:pt idx="1751">
                  <c:v>8.6199999999999992</c:v>
                </c:pt>
                <c:pt idx="1752">
                  <c:v>8.6199999999999992</c:v>
                </c:pt>
                <c:pt idx="1753">
                  <c:v>8.66</c:v>
                </c:pt>
                <c:pt idx="1754">
                  <c:v>8.66</c:v>
                </c:pt>
                <c:pt idx="1755">
                  <c:v>8.6199999999999992</c:v>
                </c:pt>
                <c:pt idx="1756">
                  <c:v>8.6199999999999992</c:v>
                </c:pt>
                <c:pt idx="1757">
                  <c:v>8.6199999999999992</c:v>
                </c:pt>
                <c:pt idx="1758">
                  <c:v>8.6199999999999992</c:v>
                </c:pt>
                <c:pt idx="1759">
                  <c:v>8.66</c:v>
                </c:pt>
                <c:pt idx="1760">
                  <c:v>8.66</c:v>
                </c:pt>
                <c:pt idx="1761">
                  <c:v>8.6199999999999992</c:v>
                </c:pt>
                <c:pt idx="1762">
                  <c:v>8.66</c:v>
                </c:pt>
                <c:pt idx="1763">
                  <c:v>8.66</c:v>
                </c:pt>
                <c:pt idx="1764">
                  <c:v>8.66</c:v>
                </c:pt>
                <c:pt idx="1765">
                  <c:v>8.6999999999999993</c:v>
                </c:pt>
                <c:pt idx="1766">
                  <c:v>8.66</c:v>
                </c:pt>
                <c:pt idx="1767">
                  <c:v>8.66</c:v>
                </c:pt>
                <c:pt idx="1768">
                  <c:v>8.66</c:v>
                </c:pt>
                <c:pt idx="1769">
                  <c:v>8.6199999999999992</c:v>
                </c:pt>
                <c:pt idx="1770">
                  <c:v>8.6199999999999992</c:v>
                </c:pt>
                <c:pt idx="1771">
                  <c:v>8.66</c:v>
                </c:pt>
                <c:pt idx="1772">
                  <c:v>8.66</c:v>
                </c:pt>
                <c:pt idx="1773">
                  <c:v>8.66</c:v>
                </c:pt>
                <c:pt idx="1774">
                  <c:v>8.66</c:v>
                </c:pt>
                <c:pt idx="1775">
                  <c:v>8.6999999999999993</c:v>
                </c:pt>
                <c:pt idx="1776">
                  <c:v>8.66</c:v>
                </c:pt>
                <c:pt idx="1777">
                  <c:v>8.66</c:v>
                </c:pt>
                <c:pt idx="1778">
                  <c:v>8.66</c:v>
                </c:pt>
                <c:pt idx="1779">
                  <c:v>8.6999999999999993</c:v>
                </c:pt>
                <c:pt idx="1780">
                  <c:v>8.6999999999999993</c:v>
                </c:pt>
                <c:pt idx="1781">
                  <c:v>8.74</c:v>
                </c:pt>
                <c:pt idx="1782">
                  <c:v>8.74</c:v>
                </c:pt>
                <c:pt idx="1783">
                  <c:v>8.6999999999999993</c:v>
                </c:pt>
                <c:pt idx="1784">
                  <c:v>8.66</c:v>
                </c:pt>
                <c:pt idx="1785">
                  <c:v>8.6999999999999993</c:v>
                </c:pt>
                <c:pt idx="1786">
                  <c:v>8.66</c:v>
                </c:pt>
                <c:pt idx="1787">
                  <c:v>8.66</c:v>
                </c:pt>
                <c:pt idx="1788">
                  <c:v>8.66</c:v>
                </c:pt>
                <c:pt idx="1789">
                  <c:v>8.66</c:v>
                </c:pt>
                <c:pt idx="1790">
                  <c:v>8.66</c:v>
                </c:pt>
                <c:pt idx="1791">
                  <c:v>8.6999999999999993</c:v>
                </c:pt>
                <c:pt idx="1792">
                  <c:v>8.6999999999999993</c:v>
                </c:pt>
                <c:pt idx="1793">
                  <c:v>8.6999999999999993</c:v>
                </c:pt>
                <c:pt idx="1794">
                  <c:v>8.6999999999999993</c:v>
                </c:pt>
                <c:pt idx="1795">
                  <c:v>8.6999999999999993</c:v>
                </c:pt>
                <c:pt idx="1796">
                  <c:v>8.74</c:v>
                </c:pt>
                <c:pt idx="1797">
                  <c:v>8.7799999999999994</c:v>
                </c:pt>
                <c:pt idx="1798">
                  <c:v>8.74</c:v>
                </c:pt>
                <c:pt idx="1799">
                  <c:v>8.7799999999999994</c:v>
                </c:pt>
                <c:pt idx="1800">
                  <c:v>8.74</c:v>
                </c:pt>
                <c:pt idx="1801">
                  <c:v>8.74</c:v>
                </c:pt>
                <c:pt idx="1802">
                  <c:v>8.6999999999999993</c:v>
                </c:pt>
                <c:pt idx="1803">
                  <c:v>8.74</c:v>
                </c:pt>
                <c:pt idx="1804">
                  <c:v>8.6999999999999993</c:v>
                </c:pt>
                <c:pt idx="1805">
                  <c:v>8.6999999999999993</c:v>
                </c:pt>
                <c:pt idx="1806">
                  <c:v>8.66</c:v>
                </c:pt>
                <c:pt idx="1807">
                  <c:v>8.6999999999999993</c:v>
                </c:pt>
                <c:pt idx="1808">
                  <c:v>8.6999999999999993</c:v>
                </c:pt>
                <c:pt idx="1809">
                  <c:v>8.6999999999999993</c:v>
                </c:pt>
                <c:pt idx="1810">
                  <c:v>8.6999999999999993</c:v>
                </c:pt>
                <c:pt idx="1811">
                  <c:v>8.6999999999999993</c:v>
                </c:pt>
                <c:pt idx="1812">
                  <c:v>8.6999999999999993</c:v>
                </c:pt>
                <c:pt idx="1813">
                  <c:v>8.74</c:v>
                </c:pt>
                <c:pt idx="1814">
                  <c:v>8.74</c:v>
                </c:pt>
                <c:pt idx="1815">
                  <c:v>8.74</c:v>
                </c:pt>
                <c:pt idx="1816">
                  <c:v>8.74</c:v>
                </c:pt>
                <c:pt idx="1817">
                  <c:v>8.6999999999999993</c:v>
                </c:pt>
                <c:pt idx="1818">
                  <c:v>8.6999999999999993</c:v>
                </c:pt>
                <c:pt idx="1819">
                  <c:v>8.6999999999999993</c:v>
                </c:pt>
                <c:pt idx="1820">
                  <c:v>8.74</c:v>
                </c:pt>
                <c:pt idx="1821">
                  <c:v>8.6999999999999993</c:v>
                </c:pt>
                <c:pt idx="1822">
                  <c:v>8.74</c:v>
                </c:pt>
                <c:pt idx="1823">
                  <c:v>8.74</c:v>
                </c:pt>
                <c:pt idx="1824">
                  <c:v>8.74</c:v>
                </c:pt>
                <c:pt idx="1825">
                  <c:v>8.74</c:v>
                </c:pt>
                <c:pt idx="1826">
                  <c:v>8.7799999999999994</c:v>
                </c:pt>
                <c:pt idx="1827">
                  <c:v>8.74</c:v>
                </c:pt>
                <c:pt idx="1828">
                  <c:v>8.74</c:v>
                </c:pt>
                <c:pt idx="1829">
                  <c:v>8.74</c:v>
                </c:pt>
                <c:pt idx="1830">
                  <c:v>8.74</c:v>
                </c:pt>
                <c:pt idx="1831">
                  <c:v>8.74</c:v>
                </c:pt>
                <c:pt idx="1832">
                  <c:v>8.6999999999999993</c:v>
                </c:pt>
                <c:pt idx="1833">
                  <c:v>8.6999999999999993</c:v>
                </c:pt>
                <c:pt idx="1834">
                  <c:v>8.6999999999999993</c:v>
                </c:pt>
                <c:pt idx="1835">
                  <c:v>8.74</c:v>
                </c:pt>
                <c:pt idx="1836">
                  <c:v>8.74</c:v>
                </c:pt>
                <c:pt idx="1837">
                  <c:v>8.74</c:v>
                </c:pt>
                <c:pt idx="1838">
                  <c:v>8.6999999999999993</c:v>
                </c:pt>
                <c:pt idx="1839">
                  <c:v>8.6999999999999993</c:v>
                </c:pt>
                <c:pt idx="1840">
                  <c:v>8.66</c:v>
                </c:pt>
                <c:pt idx="1841">
                  <c:v>8.66</c:v>
                </c:pt>
                <c:pt idx="1842">
                  <c:v>8.6199999999999992</c:v>
                </c:pt>
                <c:pt idx="1843">
                  <c:v>8.66</c:v>
                </c:pt>
                <c:pt idx="1844">
                  <c:v>8.66</c:v>
                </c:pt>
                <c:pt idx="1845">
                  <c:v>8.6199999999999992</c:v>
                </c:pt>
                <c:pt idx="1846">
                  <c:v>8.6199999999999992</c:v>
                </c:pt>
                <c:pt idx="1847">
                  <c:v>8.66</c:v>
                </c:pt>
                <c:pt idx="1848">
                  <c:v>8.6199999999999992</c:v>
                </c:pt>
                <c:pt idx="1849">
                  <c:v>8.6199999999999992</c:v>
                </c:pt>
                <c:pt idx="1850">
                  <c:v>8.66</c:v>
                </c:pt>
                <c:pt idx="1851">
                  <c:v>8.6199999999999992</c:v>
                </c:pt>
                <c:pt idx="1852">
                  <c:v>8.6199999999999992</c:v>
                </c:pt>
                <c:pt idx="1853">
                  <c:v>8.66</c:v>
                </c:pt>
                <c:pt idx="1854">
                  <c:v>8.6199999999999992</c:v>
                </c:pt>
                <c:pt idx="1855">
                  <c:v>8.66</c:v>
                </c:pt>
                <c:pt idx="1856">
                  <c:v>8.6199999999999992</c:v>
                </c:pt>
                <c:pt idx="1857">
                  <c:v>8.6199999999999992</c:v>
                </c:pt>
                <c:pt idx="1858">
                  <c:v>8.6199999999999992</c:v>
                </c:pt>
                <c:pt idx="1859">
                  <c:v>8.6199999999999992</c:v>
                </c:pt>
                <c:pt idx="1860">
                  <c:v>8.58</c:v>
                </c:pt>
                <c:pt idx="1861">
                  <c:v>8.58</c:v>
                </c:pt>
                <c:pt idx="1862">
                  <c:v>8.58</c:v>
                </c:pt>
                <c:pt idx="1863">
                  <c:v>8.58</c:v>
                </c:pt>
                <c:pt idx="1864">
                  <c:v>8.5399999999999991</c:v>
                </c:pt>
                <c:pt idx="1865">
                  <c:v>8.5399999999999991</c:v>
                </c:pt>
                <c:pt idx="1866">
                  <c:v>8.5399999999999991</c:v>
                </c:pt>
                <c:pt idx="1867">
                  <c:v>8.5399999999999991</c:v>
                </c:pt>
                <c:pt idx="1868">
                  <c:v>8.5399999999999991</c:v>
                </c:pt>
                <c:pt idx="1869">
                  <c:v>8.5399999999999991</c:v>
                </c:pt>
                <c:pt idx="1870">
                  <c:v>8.5399999999999991</c:v>
                </c:pt>
                <c:pt idx="1871">
                  <c:v>8.5</c:v>
                </c:pt>
                <c:pt idx="1872">
                  <c:v>8.5</c:v>
                </c:pt>
                <c:pt idx="1873">
                  <c:v>8.5399999999999991</c:v>
                </c:pt>
                <c:pt idx="1874">
                  <c:v>8.4600000000000009</c:v>
                </c:pt>
                <c:pt idx="1875">
                  <c:v>8.4600000000000009</c:v>
                </c:pt>
                <c:pt idx="1876">
                  <c:v>8.43</c:v>
                </c:pt>
                <c:pt idx="1877">
                  <c:v>8.43</c:v>
                </c:pt>
                <c:pt idx="1878">
                  <c:v>8.4600000000000009</c:v>
                </c:pt>
                <c:pt idx="1879">
                  <c:v>8.4600000000000009</c:v>
                </c:pt>
                <c:pt idx="1880">
                  <c:v>8.4600000000000009</c:v>
                </c:pt>
                <c:pt idx="1881">
                  <c:v>8.43</c:v>
                </c:pt>
                <c:pt idx="1882">
                  <c:v>8.43</c:v>
                </c:pt>
                <c:pt idx="1883">
                  <c:v>8.4600000000000009</c:v>
                </c:pt>
                <c:pt idx="1884">
                  <c:v>8.43</c:v>
                </c:pt>
                <c:pt idx="1885">
                  <c:v>8.43</c:v>
                </c:pt>
                <c:pt idx="1886">
                  <c:v>8.39</c:v>
                </c:pt>
                <c:pt idx="1887">
                  <c:v>8.39</c:v>
                </c:pt>
                <c:pt idx="1888">
                  <c:v>8.43</c:v>
                </c:pt>
                <c:pt idx="1889">
                  <c:v>8.43</c:v>
                </c:pt>
                <c:pt idx="1890">
                  <c:v>8.39</c:v>
                </c:pt>
                <c:pt idx="1891">
                  <c:v>8.39</c:v>
                </c:pt>
                <c:pt idx="1892">
                  <c:v>8.39</c:v>
                </c:pt>
                <c:pt idx="1893">
                  <c:v>8.35</c:v>
                </c:pt>
                <c:pt idx="1894">
                  <c:v>8.35</c:v>
                </c:pt>
                <c:pt idx="1895">
                  <c:v>8.31</c:v>
                </c:pt>
                <c:pt idx="1896">
                  <c:v>8.35</c:v>
                </c:pt>
                <c:pt idx="1897">
                  <c:v>8.35</c:v>
                </c:pt>
                <c:pt idx="1898">
                  <c:v>8.35</c:v>
                </c:pt>
                <c:pt idx="1899">
                  <c:v>8.31</c:v>
                </c:pt>
                <c:pt idx="1900">
                  <c:v>8.35</c:v>
                </c:pt>
                <c:pt idx="1901">
                  <c:v>8.35</c:v>
                </c:pt>
                <c:pt idx="1902">
                  <c:v>8.35</c:v>
                </c:pt>
                <c:pt idx="1903">
                  <c:v>8.35</c:v>
                </c:pt>
                <c:pt idx="1904">
                  <c:v>8.35</c:v>
                </c:pt>
                <c:pt idx="1905">
                  <c:v>8.35</c:v>
                </c:pt>
                <c:pt idx="1906">
                  <c:v>8.35</c:v>
                </c:pt>
                <c:pt idx="1907">
                  <c:v>8.31</c:v>
                </c:pt>
                <c:pt idx="1908">
                  <c:v>8.31</c:v>
                </c:pt>
                <c:pt idx="1909">
                  <c:v>8.31</c:v>
                </c:pt>
                <c:pt idx="1910">
                  <c:v>8.35</c:v>
                </c:pt>
                <c:pt idx="1911">
                  <c:v>8.35</c:v>
                </c:pt>
                <c:pt idx="1912">
                  <c:v>8.31</c:v>
                </c:pt>
                <c:pt idx="1913">
                  <c:v>8.27</c:v>
                </c:pt>
                <c:pt idx="1914">
                  <c:v>8.31</c:v>
                </c:pt>
                <c:pt idx="1915">
                  <c:v>8.31</c:v>
                </c:pt>
                <c:pt idx="1916">
                  <c:v>8.31</c:v>
                </c:pt>
                <c:pt idx="1917">
                  <c:v>8.35</c:v>
                </c:pt>
                <c:pt idx="1918">
                  <c:v>8.35</c:v>
                </c:pt>
                <c:pt idx="1919">
                  <c:v>8.35</c:v>
                </c:pt>
                <c:pt idx="1920">
                  <c:v>8.31</c:v>
                </c:pt>
                <c:pt idx="1921">
                  <c:v>8.35</c:v>
                </c:pt>
                <c:pt idx="1922">
                  <c:v>8.35</c:v>
                </c:pt>
                <c:pt idx="1923">
                  <c:v>8.31</c:v>
                </c:pt>
                <c:pt idx="1924">
                  <c:v>8.27</c:v>
                </c:pt>
                <c:pt idx="1925">
                  <c:v>8.31</c:v>
                </c:pt>
                <c:pt idx="1926">
                  <c:v>8.31</c:v>
                </c:pt>
                <c:pt idx="1927">
                  <c:v>8.35</c:v>
                </c:pt>
                <c:pt idx="1928">
                  <c:v>8.31</c:v>
                </c:pt>
                <c:pt idx="1929">
                  <c:v>8.35</c:v>
                </c:pt>
                <c:pt idx="1930">
                  <c:v>8.31</c:v>
                </c:pt>
                <c:pt idx="1931">
                  <c:v>8.31</c:v>
                </c:pt>
                <c:pt idx="1932">
                  <c:v>8.31</c:v>
                </c:pt>
                <c:pt idx="1933">
                  <c:v>8.35</c:v>
                </c:pt>
                <c:pt idx="1934">
                  <c:v>8.35</c:v>
                </c:pt>
                <c:pt idx="1935">
                  <c:v>8.35</c:v>
                </c:pt>
                <c:pt idx="1936">
                  <c:v>8.35</c:v>
                </c:pt>
                <c:pt idx="1937">
                  <c:v>8.31</c:v>
                </c:pt>
                <c:pt idx="1938">
                  <c:v>8.35</c:v>
                </c:pt>
                <c:pt idx="1939">
                  <c:v>8.39</c:v>
                </c:pt>
                <c:pt idx="1940">
                  <c:v>8.39</c:v>
                </c:pt>
                <c:pt idx="1941">
                  <c:v>8.35</c:v>
                </c:pt>
                <c:pt idx="1942">
                  <c:v>8.35</c:v>
                </c:pt>
                <c:pt idx="1943">
                  <c:v>8.35</c:v>
                </c:pt>
                <c:pt idx="1944">
                  <c:v>8.35</c:v>
                </c:pt>
                <c:pt idx="1945">
                  <c:v>8.39</c:v>
                </c:pt>
                <c:pt idx="1946">
                  <c:v>8.39</c:v>
                </c:pt>
                <c:pt idx="1947">
                  <c:v>8.39</c:v>
                </c:pt>
                <c:pt idx="1948">
                  <c:v>8.39</c:v>
                </c:pt>
                <c:pt idx="1949">
                  <c:v>8.35</c:v>
                </c:pt>
                <c:pt idx="1950">
                  <c:v>8.39</c:v>
                </c:pt>
                <c:pt idx="1951">
                  <c:v>8.35</c:v>
                </c:pt>
                <c:pt idx="1952">
                  <c:v>8.39</c:v>
                </c:pt>
                <c:pt idx="1953">
                  <c:v>8.43</c:v>
                </c:pt>
                <c:pt idx="1954">
                  <c:v>8.39</c:v>
                </c:pt>
                <c:pt idx="1955">
                  <c:v>8.39</c:v>
                </c:pt>
                <c:pt idx="1956">
                  <c:v>8.35</c:v>
                </c:pt>
                <c:pt idx="1957">
                  <c:v>8.39</c:v>
                </c:pt>
                <c:pt idx="1958">
                  <c:v>8.39</c:v>
                </c:pt>
                <c:pt idx="1959">
                  <c:v>8.43</c:v>
                </c:pt>
                <c:pt idx="1960">
                  <c:v>8.43</c:v>
                </c:pt>
                <c:pt idx="1961">
                  <c:v>8.4600000000000009</c:v>
                </c:pt>
                <c:pt idx="1962">
                  <c:v>8.4600000000000009</c:v>
                </c:pt>
                <c:pt idx="1963">
                  <c:v>8.43</c:v>
                </c:pt>
                <c:pt idx="1964">
                  <c:v>8.43</c:v>
                </c:pt>
                <c:pt idx="1965">
                  <c:v>8.43</c:v>
                </c:pt>
                <c:pt idx="1966">
                  <c:v>8.5</c:v>
                </c:pt>
                <c:pt idx="1967">
                  <c:v>8.4600000000000009</c:v>
                </c:pt>
                <c:pt idx="1968">
                  <c:v>8.5</c:v>
                </c:pt>
                <c:pt idx="1969">
                  <c:v>8.4600000000000009</c:v>
                </c:pt>
                <c:pt idx="1970">
                  <c:v>8.4600000000000009</c:v>
                </c:pt>
                <c:pt idx="1971">
                  <c:v>8.5</c:v>
                </c:pt>
                <c:pt idx="1972">
                  <c:v>8.5</c:v>
                </c:pt>
                <c:pt idx="1973">
                  <c:v>8.5</c:v>
                </c:pt>
                <c:pt idx="1974">
                  <c:v>8.5</c:v>
                </c:pt>
                <c:pt idx="1975">
                  <c:v>8.5</c:v>
                </c:pt>
                <c:pt idx="1976">
                  <c:v>8.5</c:v>
                </c:pt>
                <c:pt idx="1977">
                  <c:v>8.5399999999999991</c:v>
                </c:pt>
                <c:pt idx="1978">
                  <c:v>8.5</c:v>
                </c:pt>
                <c:pt idx="1979">
                  <c:v>8.5399999999999991</c:v>
                </c:pt>
                <c:pt idx="1980">
                  <c:v>8.5399999999999991</c:v>
                </c:pt>
                <c:pt idx="1981">
                  <c:v>8.5</c:v>
                </c:pt>
                <c:pt idx="1982">
                  <c:v>8.5399999999999991</c:v>
                </c:pt>
                <c:pt idx="1983">
                  <c:v>8.5</c:v>
                </c:pt>
                <c:pt idx="1984">
                  <c:v>8.5399999999999991</c:v>
                </c:pt>
                <c:pt idx="1985">
                  <c:v>8.58</c:v>
                </c:pt>
                <c:pt idx="1986">
                  <c:v>8.58</c:v>
                </c:pt>
                <c:pt idx="1987">
                  <c:v>8.5399999999999991</c:v>
                </c:pt>
                <c:pt idx="1988">
                  <c:v>8.5</c:v>
                </c:pt>
                <c:pt idx="1989">
                  <c:v>8.5399999999999991</c:v>
                </c:pt>
                <c:pt idx="1990">
                  <c:v>8.5399999999999991</c:v>
                </c:pt>
                <c:pt idx="1991">
                  <c:v>8.58</c:v>
                </c:pt>
                <c:pt idx="1992">
                  <c:v>8.58</c:v>
                </c:pt>
                <c:pt idx="1993">
                  <c:v>8.58</c:v>
                </c:pt>
                <c:pt idx="1994">
                  <c:v>8.58</c:v>
                </c:pt>
                <c:pt idx="1995">
                  <c:v>8.58</c:v>
                </c:pt>
                <c:pt idx="1996">
                  <c:v>8.58</c:v>
                </c:pt>
                <c:pt idx="1997">
                  <c:v>8.5399999999999991</c:v>
                </c:pt>
                <c:pt idx="1998">
                  <c:v>8.5399999999999991</c:v>
                </c:pt>
                <c:pt idx="1999">
                  <c:v>8.5</c:v>
                </c:pt>
                <c:pt idx="2000">
                  <c:v>8.5</c:v>
                </c:pt>
                <c:pt idx="2001">
                  <c:v>8.5</c:v>
                </c:pt>
                <c:pt idx="2002">
                  <c:v>8.5399999999999991</c:v>
                </c:pt>
                <c:pt idx="2003">
                  <c:v>8.5399999999999991</c:v>
                </c:pt>
                <c:pt idx="2004">
                  <c:v>8.58</c:v>
                </c:pt>
                <c:pt idx="2005">
                  <c:v>8.58</c:v>
                </c:pt>
                <c:pt idx="2006">
                  <c:v>8.58</c:v>
                </c:pt>
                <c:pt idx="2007">
                  <c:v>8.58</c:v>
                </c:pt>
                <c:pt idx="2008">
                  <c:v>8.58</c:v>
                </c:pt>
                <c:pt idx="2009">
                  <c:v>8.58</c:v>
                </c:pt>
                <c:pt idx="2010">
                  <c:v>8.58</c:v>
                </c:pt>
                <c:pt idx="2011">
                  <c:v>8.58</c:v>
                </c:pt>
                <c:pt idx="2012">
                  <c:v>8.58</c:v>
                </c:pt>
                <c:pt idx="2013">
                  <c:v>8.5399999999999991</c:v>
                </c:pt>
                <c:pt idx="2014">
                  <c:v>8.58</c:v>
                </c:pt>
                <c:pt idx="2015">
                  <c:v>8.58</c:v>
                </c:pt>
                <c:pt idx="2016">
                  <c:v>8.5399999999999991</c:v>
                </c:pt>
                <c:pt idx="2017">
                  <c:v>8.6199999999999992</c:v>
                </c:pt>
                <c:pt idx="2018">
                  <c:v>8.6199999999999992</c:v>
                </c:pt>
                <c:pt idx="2019">
                  <c:v>8.6199999999999992</c:v>
                </c:pt>
                <c:pt idx="2020">
                  <c:v>8.6199999999999992</c:v>
                </c:pt>
                <c:pt idx="2021">
                  <c:v>8.6199999999999992</c:v>
                </c:pt>
                <c:pt idx="2022">
                  <c:v>8.6199999999999992</c:v>
                </c:pt>
                <c:pt idx="2023">
                  <c:v>8.6199999999999992</c:v>
                </c:pt>
                <c:pt idx="2024">
                  <c:v>8.6199999999999992</c:v>
                </c:pt>
                <c:pt idx="2025">
                  <c:v>8.6199999999999992</c:v>
                </c:pt>
                <c:pt idx="2026">
                  <c:v>8.6199999999999992</c:v>
                </c:pt>
                <c:pt idx="2027">
                  <c:v>8.66</c:v>
                </c:pt>
                <c:pt idx="2028">
                  <c:v>8.6199999999999992</c:v>
                </c:pt>
                <c:pt idx="2029">
                  <c:v>8.6199999999999992</c:v>
                </c:pt>
                <c:pt idx="2030">
                  <c:v>8.6199999999999992</c:v>
                </c:pt>
                <c:pt idx="2031">
                  <c:v>8.66</c:v>
                </c:pt>
                <c:pt idx="2032">
                  <c:v>8.66</c:v>
                </c:pt>
                <c:pt idx="2033">
                  <c:v>8.6999999999999993</c:v>
                </c:pt>
                <c:pt idx="2034">
                  <c:v>8.66</c:v>
                </c:pt>
                <c:pt idx="2035">
                  <c:v>8.66</c:v>
                </c:pt>
                <c:pt idx="2036">
                  <c:v>8.66</c:v>
                </c:pt>
                <c:pt idx="2037">
                  <c:v>8.66</c:v>
                </c:pt>
                <c:pt idx="2038">
                  <c:v>8.66</c:v>
                </c:pt>
                <c:pt idx="2039">
                  <c:v>8.66</c:v>
                </c:pt>
                <c:pt idx="2040">
                  <c:v>8.66</c:v>
                </c:pt>
                <c:pt idx="2041">
                  <c:v>8.6199999999999992</c:v>
                </c:pt>
                <c:pt idx="2042">
                  <c:v>8.66</c:v>
                </c:pt>
                <c:pt idx="2043">
                  <c:v>8.66</c:v>
                </c:pt>
                <c:pt idx="2044">
                  <c:v>8.66</c:v>
                </c:pt>
                <c:pt idx="2045">
                  <c:v>8.66</c:v>
                </c:pt>
                <c:pt idx="2046">
                  <c:v>8.6199999999999992</c:v>
                </c:pt>
                <c:pt idx="2047">
                  <c:v>8.6199999999999992</c:v>
                </c:pt>
                <c:pt idx="2048">
                  <c:v>8.6199999999999992</c:v>
                </c:pt>
                <c:pt idx="2049">
                  <c:v>8.6199999999999992</c:v>
                </c:pt>
                <c:pt idx="2050">
                  <c:v>8.66</c:v>
                </c:pt>
                <c:pt idx="2051">
                  <c:v>8.66</c:v>
                </c:pt>
                <c:pt idx="2052">
                  <c:v>8.6199999999999992</c:v>
                </c:pt>
                <c:pt idx="2053">
                  <c:v>8.6199999999999992</c:v>
                </c:pt>
                <c:pt idx="2054">
                  <c:v>8.6199999999999992</c:v>
                </c:pt>
                <c:pt idx="2055">
                  <c:v>8.6199999999999992</c:v>
                </c:pt>
                <c:pt idx="2056">
                  <c:v>8.6199999999999992</c:v>
                </c:pt>
                <c:pt idx="2057">
                  <c:v>8.6199999999999992</c:v>
                </c:pt>
                <c:pt idx="2058">
                  <c:v>8.6199999999999992</c:v>
                </c:pt>
                <c:pt idx="2059">
                  <c:v>8.66</c:v>
                </c:pt>
                <c:pt idx="2060">
                  <c:v>8.6199999999999992</c:v>
                </c:pt>
                <c:pt idx="2061">
                  <c:v>8.6199999999999992</c:v>
                </c:pt>
                <c:pt idx="2062">
                  <c:v>8.6199999999999992</c:v>
                </c:pt>
                <c:pt idx="2063">
                  <c:v>8.6199999999999992</c:v>
                </c:pt>
                <c:pt idx="2064">
                  <c:v>8.6199999999999992</c:v>
                </c:pt>
                <c:pt idx="2065">
                  <c:v>8.6199999999999992</c:v>
                </c:pt>
                <c:pt idx="2066">
                  <c:v>8.6199999999999992</c:v>
                </c:pt>
                <c:pt idx="2067">
                  <c:v>8.6199999999999992</c:v>
                </c:pt>
                <c:pt idx="2068">
                  <c:v>8.66</c:v>
                </c:pt>
                <c:pt idx="2069">
                  <c:v>8.66</c:v>
                </c:pt>
                <c:pt idx="2070">
                  <c:v>8.6199999999999992</c:v>
                </c:pt>
                <c:pt idx="2071">
                  <c:v>8.66</c:v>
                </c:pt>
                <c:pt idx="2072">
                  <c:v>8.66</c:v>
                </c:pt>
                <c:pt idx="2073">
                  <c:v>8.66</c:v>
                </c:pt>
                <c:pt idx="2074">
                  <c:v>8.66</c:v>
                </c:pt>
                <c:pt idx="2075">
                  <c:v>8.6999999999999993</c:v>
                </c:pt>
                <c:pt idx="2076">
                  <c:v>8.6999999999999993</c:v>
                </c:pt>
                <c:pt idx="2077">
                  <c:v>8.66</c:v>
                </c:pt>
                <c:pt idx="2078">
                  <c:v>8.6999999999999993</c:v>
                </c:pt>
                <c:pt idx="2079">
                  <c:v>8.66</c:v>
                </c:pt>
                <c:pt idx="2080">
                  <c:v>8.66</c:v>
                </c:pt>
                <c:pt idx="2081">
                  <c:v>8.66</c:v>
                </c:pt>
                <c:pt idx="2082">
                  <c:v>8.6199999999999992</c:v>
                </c:pt>
                <c:pt idx="2083">
                  <c:v>8.6999999999999993</c:v>
                </c:pt>
                <c:pt idx="2084">
                  <c:v>8.6999999999999993</c:v>
                </c:pt>
                <c:pt idx="2085">
                  <c:v>8.6999999999999993</c:v>
                </c:pt>
                <c:pt idx="2086">
                  <c:v>8.6999999999999993</c:v>
                </c:pt>
                <c:pt idx="2087">
                  <c:v>8.6999999999999993</c:v>
                </c:pt>
                <c:pt idx="2088">
                  <c:v>8.6999999999999993</c:v>
                </c:pt>
                <c:pt idx="2089">
                  <c:v>8.74</c:v>
                </c:pt>
                <c:pt idx="2090">
                  <c:v>8.74</c:v>
                </c:pt>
                <c:pt idx="2091">
                  <c:v>8.6999999999999993</c:v>
                </c:pt>
                <c:pt idx="2092">
                  <c:v>8.74</c:v>
                </c:pt>
                <c:pt idx="2093">
                  <c:v>8.6999999999999993</c:v>
                </c:pt>
                <c:pt idx="2094">
                  <c:v>8.74</c:v>
                </c:pt>
                <c:pt idx="2095">
                  <c:v>8.74</c:v>
                </c:pt>
                <c:pt idx="2096">
                  <c:v>8.74</c:v>
                </c:pt>
                <c:pt idx="2097">
                  <c:v>8.74</c:v>
                </c:pt>
                <c:pt idx="2098">
                  <c:v>8.7799999999999994</c:v>
                </c:pt>
                <c:pt idx="2099">
                  <c:v>8.74</c:v>
                </c:pt>
                <c:pt idx="2100">
                  <c:v>8.74</c:v>
                </c:pt>
                <c:pt idx="2101">
                  <c:v>8.74</c:v>
                </c:pt>
                <c:pt idx="2102">
                  <c:v>8.74</c:v>
                </c:pt>
                <c:pt idx="2103">
                  <c:v>8.74</c:v>
                </c:pt>
                <c:pt idx="2104">
                  <c:v>8.74</c:v>
                </c:pt>
                <c:pt idx="2105">
                  <c:v>8.74</c:v>
                </c:pt>
                <c:pt idx="2106">
                  <c:v>8.7799999999999994</c:v>
                </c:pt>
                <c:pt idx="2107">
                  <c:v>8.7799999999999994</c:v>
                </c:pt>
                <c:pt idx="2108">
                  <c:v>8.74</c:v>
                </c:pt>
                <c:pt idx="2109">
                  <c:v>8.74</c:v>
                </c:pt>
                <c:pt idx="2110">
                  <c:v>8.7799999999999994</c:v>
                </c:pt>
                <c:pt idx="2111">
                  <c:v>8.7799999999999994</c:v>
                </c:pt>
                <c:pt idx="2112">
                  <c:v>8.7799999999999994</c:v>
                </c:pt>
                <c:pt idx="2113">
                  <c:v>8.7799999999999994</c:v>
                </c:pt>
                <c:pt idx="2114">
                  <c:v>8.74</c:v>
                </c:pt>
                <c:pt idx="2115">
                  <c:v>8.82</c:v>
                </c:pt>
                <c:pt idx="2116">
                  <c:v>8.7799999999999994</c:v>
                </c:pt>
                <c:pt idx="2117">
                  <c:v>8.7799999999999994</c:v>
                </c:pt>
                <c:pt idx="2118">
                  <c:v>8.74</c:v>
                </c:pt>
                <c:pt idx="2119">
                  <c:v>8.7799999999999994</c:v>
                </c:pt>
                <c:pt idx="2120">
                  <c:v>8.7799999999999994</c:v>
                </c:pt>
                <c:pt idx="2121">
                  <c:v>8.74</c:v>
                </c:pt>
                <c:pt idx="2122">
                  <c:v>8.7799999999999994</c:v>
                </c:pt>
                <c:pt idx="2123">
                  <c:v>8.74</c:v>
                </c:pt>
                <c:pt idx="2124">
                  <c:v>8.74</c:v>
                </c:pt>
                <c:pt idx="2125">
                  <c:v>8.74</c:v>
                </c:pt>
                <c:pt idx="2126">
                  <c:v>8.7799999999999994</c:v>
                </c:pt>
                <c:pt idx="2127">
                  <c:v>8.74</c:v>
                </c:pt>
                <c:pt idx="2128">
                  <c:v>8.74</c:v>
                </c:pt>
                <c:pt idx="2129">
                  <c:v>8.74</c:v>
                </c:pt>
                <c:pt idx="2130">
                  <c:v>8.74</c:v>
                </c:pt>
                <c:pt idx="2131">
                  <c:v>8.7799999999999994</c:v>
                </c:pt>
                <c:pt idx="2132">
                  <c:v>8.74</c:v>
                </c:pt>
                <c:pt idx="2133">
                  <c:v>8.74</c:v>
                </c:pt>
                <c:pt idx="2134">
                  <c:v>8.74</c:v>
                </c:pt>
                <c:pt idx="2135">
                  <c:v>8.74</c:v>
                </c:pt>
                <c:pt idx="2136">
                  <c:v>8.74</c:v>
                </c:pt>
                <c:pt idx="2137">
                  <c:v>8.6999999999999993</c:v>
                </c:pt>
                <c:pt idx="2138">
                  <c:v>8.74</c:v>
                </c:pt>
                <c:pt idx="2139">
                  <c:v>8.7799999999999994</c:v>
                </c:pt>
                <c:pt idx="2140">
                  <c:v>8.7799999999999994</c:v>
                </c:pt>
                <c:pt idx="2141">
                  <c:v>8.74</c:v>
                </c:pt>
                <c:pt idx="2142">
                  <c:v>8.74</c:v>
                </c:pt>
                <c:pt idx="2143">
                  <c:v>8.7799999999999994</c:v>
                </c:pt>
                <c:pt idx="2144">
                  <c:v>8.74</c:v>
                </c:pt>
                <c:pt idx="2145">
                  <c:v>8.74</c:v>
                </c:pt>
                <c:pt idx="2146">
                  <c:v>8.6999999999999993</c:v>
                </c:pt>
                <c:pt idx="2147">
                  <c:v>8.66</c:v>
                </c:pt>
                <c:pt idx="2148">
                  <c:v>8.66</c:v>
                </c:pt>
                <c:pt idx="2149">
                  <c:v>8.6999999999999993</c:v>
                </c:pt>
                <c:pt idx="2150">
                  <c:v>8.66</c:v>
                </c:pt>
                <c:pt idx="2151">
                  <c:v>8.66</c:v>
                </c:pt>
                <c:pt idx="2152">
                  <c:v>8.6999999999999993</c:v>
                </c:pt>
                <c:pt idx="2153">
                  <c:v>8.66</c:v>
                </c:pt>
                <c:pt idx="2154">
                  <c:v>8.66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8.66</c:v>
                </c:pt>
                <c:pt idx="2158">
                  <c:v>8.6199999999999992</c:v>
                </c:pt>
                <c:pt idx="2159">
                  <c:v>8.66</c:v>
                </c:pt>
                <c:pt idx="2160">
                  <c:v>8.58</c:v>
                </c:pt>
                <c:pt idx="2161">
                  <c:v>8.6199999999999992</c:v>
                </c:pt>
                <c:pt idx="2162">
                  <c:v>8.6199999999999992</c:v>
                </c:pt>
                <c:pt idx="2163">
                  <c:v>8.58</c:v>
                </c:pt>
                <c:pt idx="2164">
                  <c:v>8.58</c:v>
                </c:pt>
                <c:pt idx="2165">
                  <c:v>8.58</c:v>
                </c:pt>
                <c:pt idx="2166">
                  <c:v>8.58</c:v>
                </c:pt>
                <c:pt idx="2167">
                  <c:v>8.58</c:v>
                </c:pt>
                <c:pt idx="2168">
                  <c:v>8.6199999999999992</c:v>
                </c:pt>
                <c:pt idx="2169">
                  <c:v>8.5399999999999991</c:v>
                </c:pt>
                <c:pt idx="2170">
                  <c:v>8.5399999999999991</c:v>
                </c:pt>
                <c:pt idx="2171">
                  <c:v>8.58</c:v>
                </c:pt>
                <c:pt idx="2172">
                  <c:v>8.5399999999999991</c:v>
                </c:pt>
                <c:pt idx="2173">
                  <c:v>8.58</c:v>
                </c:pt>
                <c:pt idx="2174">
                  <c:v>8.5399999999999991</c:v>
                </c:pt>
                <c:pt idx="2175">
                  <c:v>8.58</c:v>
                </c:pt>
                <c:pt idx="2176">
                  <c:v>8.5399999999999991</c:v>
                </c:pt>
                <c:pt idx="2177">
                  <c:v>8.5399999999999991</c:v>
                </c:pt>
                <c:pt idx="2178">
                  <c:v>8.5399999999999991</c:v>
                </c:pt>
                <c:pt idx="2179">
                  <c:v>8.5399999999999991</c:v>
                </c:pt>
                <c:pt idx="2180">
                  <c:v>8.5399999999999991</c:v>
                </c:pt>
                <c:pt idx="2181">
                  <c:v>8.5</c:v>
                </c:pt>
                <c:pt idx="2182">
                  <c:v>8.5399999999999991</c:v>
                </c:pt>
                <c:pt idx="2183">
                  <c:v>8.5</c:v>
                </c:pt>
                <c:pt idx="2184">
                  <c:v>8.5</c:v>
                </c:pt>
                <c:pt idx="2185">
                  <c:v>8.5</c:v>
                </c:pt>
                <c:pt idx="2186">
                  <c:v>8.4600000000000009</c:v>
                </c:pt>
                <c:pt idx="2187">
                  <c:v>8.4600000000000009</c:v>
                </c:pt>
                <c:pt idx="2188">
                  <c:v>8.4600000000000009</c:v>
                </c:pt>
                <c:pt idx="2189">
                  <c:v>8.4600000000000009</c:v>
                </c:pt>
                <c:pt idx="2190">
                  <c:v>8.4600000000000009</c:v>
                </c:pt>
                <c:pt idx="2191">
                  <c:v>8.4600000000000009</c:v>
                </c:pt>
                <c:pt idx="2192">
                  <c:v>8.4600000000000009</c:v>
                </c:pt>
                <c:pt idx="2193">
                  <c:v>8.4600000000000009</c:v>
                </c:pt>
                <c:pt idx="2194">
                  <c:v>8.5</c:v>
                </c:pt>
                <c:pt idx="2195">
                  <c:v>8.4600000000000009</c:v>
                </c:pt>
                <c:pt idx="2196">
                  <c:v>8.4600000000000009</c:v>
                </c:pt>
                <c:pt idx="2197">
                  <c:v>8.4600000000000009</c:v>
                </c:pt>
                <c:pt idx="2198">
                  <c:v>8.43</c:v>
                </c:pt>
                <c:pt idx="2199">
                  <c:v>8.43</c:v>
                </c:pt>
                <c:pt idx="2200">
                  <c:v>8.4600000000000009</c:v>
                </c:pt>
                <c:pt idx="2201">
                  <c:v>8.4600000000000009</c:v>
                </c:pt>
                <c:pt idx="2202">
                  <c:v>8.4600000000000009</c:v>
                </c:pt>
                <c:pt idx="2203">
                  <c:v>8.4600000000000009</c:v>
                </c:pt>
                <c:pt idx="2204">
                  <c:v>8.5</c:v>
                </c:pt>
                <c:pt idx="2205">
                  <c:v>8.5</c:v>
                </c:pt>
                <c:pt idx="2206">
                  <c:v>8.5</c:v>
                </c:pt>
                <c:pt idx="2207">
                  <c:v>8.5</c:v>
                </c:pt>
                <c:pt idx="2208">
                  <c:v>8.5</c:v>
                </c:pt>
                <c:pt idx="2209">
                  <c:v>8.5</c:v>
                </c:pt>
                <c:pt idx="2210">
                  <c:v>8.5399999999999991</c:v>
                </c:pt>
                <c:pt idx="2211">
                  <c:v>8.5399999999999991</c:v>
                </c:pt>
                <c:pt idx="2212">
                  <c:v>8.5399999999999991</c:v>
                </c:pt>
                <c:pt idx="2213">
                  <c:v>8.5399999999999991</c:v>
                </c:pt>
                <c:pt idx="2214">
                  <c:v>8.5</c:v>
                </c:pt>
                <c:pt idx="2215">
                  <c:v>8.5</c:v>
                </c:pt>
                <c:pt idx="2216">
                  <c:v>8.5</c:v>
                </c:pt>
                <c:pt idx="2217">
                  <c:v>8.5399999999999991</c:v>
                </c:pt>
                <c:pt idx="2218">
                  <c:v>8.5399999999999991</c:v>
                </c:pt>
                <c:pt idx="2219">
                  <c:v>8.5</c:v>
                </c:pt>
                <c:pt idx="2220">
                  <c:v>8.5</c:v>
                </c:pt>
                <c:pt idx="2221">
                  <c:v>8.5</c:v>
                </c:pt>
                <c:pt idx="2222">
                  <c:v>8.5</c:v>
                </c:pt>
                <c:pt idx="2223">
                  <c:v>8.5</c:v>
                </c:pt>
                <c:pt idx="2224">
                  <c:v>8.4600000000000009</c:v>
                </c:pt>
                <c:pt idx="2225">
                  <c:v>8.4600000000000009</c:v>
                </c:pt>
                <c:pt idx="2226">
                  <c:v>8.4600000000000009</c:v>
                </c:pt>
                <c:pt idx="2227">
                  <c:v>8.4600000000000009</c:v>
                </c:pt>
                <c:pt idx="2228">
                  <c:v>8.43</c:v>
                </c:pt>
                <c:pt idx="2229">
                  <c:v>8.4600000000000009</c:v>
                </c:pt>
                <c:pt idx="2230">
                  <c:v>8.4600000000000009</c:v>
                </c:pt>
                <c:pt idx="2231">
                  <c:v>8.4600000000000009</c:v>
                </c:pt>
                <c:pt idx="2232">
                  <c:v>8.5</c:v>
                </c:pt>
                <c:pt idx="2233">
                  <c:v>8.4600000000000009</c:v>
                </c:pt>
                <c:pt idx="2234">
                  <c:v>8.5</c:v>
                </c:pt>
                <c:pt idx="2235">
                  <c:v>8.5</c:v>
                </c:pt>
                <c:pt idx="2236">
                  <c:v>8.4600000000000009</c:v>
                </c:pt>
                <c:pt idx="2237">
                  <c:v>8.4600000000000009</c:v>
                </c:pt>
                <c:pt idx="2238">
                  <c:v>8.4600000000000009</c:v>
                </c:pt>
                <c:pt idx="2239">
                  <c:v>8.5</c:v>
                </c:pt>
                <c:pt idx="2240">
                  <c:v>8.4600000000000009</c:v>
                </c:pt>
                <c:pt idx="2241">
                  <c:v>8.4600000000000009</c:v>
                </c:pt>
                <c:pt idx="2242">
                  <c:v>8.5</c:v>
                </c:pt>
                <c:pt idx="2243">
                  <c:v>8.5</c:v>
                </c:pt>
                <c:pt idx="2244">
                  <c:v>8.5</c:v>
                </c:pt>
                <c:pt idx="2245">
                  <c:v>8.5</c:v>
                </c:pt>
                <c:pt idx="2246">
                  <c:v>8.5</c:v>
                </c:pt>
                <c:pt idx="2247">
                  <c:v>8.4600000000000009</c:v>
                </c:pt>
                <c:pt idx="2248">
                  <c:v>8.4600000000000009</c:v>
                </c:pt>
                <c:pt idx="2249">
                  <c:v>8.4600000000000009</c:v>
                </c:pt>
                <c:pt idx="2250">
                  <c:v>8.4600000000000009</c:v>
                </c:pt>
                <c:pt idx="2251">
                  <c:v>8.4600000000000009</c:v>
                </c:pt>
                <c:pt idx="2252">
                  <c:v>8.4600000000000009</c:v>
                </c:pt>
                <c:pt idx="2253">
                  <c:v>8.4600000000000009</c:v>
                </c:pt>
                <c:pt idx="2254">
                  <c:v>8.4600000000000009</c:v>
                </c:pt>
                <c:pt idx="2255">
                  <c:v>8.5</c:v>
                </c:pt>
                <c:pt idx="2256">
                  <c:v>8.5</c:v>
                </c:pt>
                <c:pt idx="2257">
                  <c:v>8.4600000000000009</c:v>
                </c:pt>
                <c:pt idx="2258">
                  <c:v>8.4600000000000009</c:v>
                </c:pt>
                <c:pt idx="2259">
                  <c:v>8.4600000000000009</c:v>
                </c:pt>
                <c:pt idx="2260">
                  <c:v>8.4600000000000009</c:v>
                </c:pt>
                <c:pt idx="2261">
                  <c:v>8.4600000000000009</c:v>
                </c:pt>
                <c:pt idx="2262">
                  <c:v>8.5</c:v>
                </c:pt>
                <c:pt idx="2263">
                  <c:v>8.5399999999999991</c:v>
                </c:pt>
                <c:pt idx="2264">
                  <c:v>8.5399999999999991</c:v>
                </c:pt>
                <c:pt idx="2265">
                  <c:v>8.5399999999999991</c:v>
                </c:pt>
                <c:pt idx="2266">
                  <c:v>8.5</c:v>
                </c:pt>
                <c:pt idx="2267">
                  <c:v>8.5</c:v>
                </c:pt>
                <c:pt idx="2268">
                  <c:v>8.5</c:v>
                </c:pt>
                <c:pt idx="2269">
                  <c:v>8.5399999999999991</c:v>
                </c:pt>
                <c:pt idx="2270">
                  <c:v>8.5</c:v>
                </c:pt>
                <c:pt idx="2271">
                  <c:v>8.5399999999999991</c:v>
                </c:pt>
                <c:pt idx="2272">
                  <c:v>8.5399999999999991</c:v>
                </c:pt>
                <c:pt idx="2273">
                  <c:v>8.5399999999999991</c:v>
                </c:pt>
                <c:pt idx="2274">
                  <c:v>8.58</c:v>
                </c:pt>
                <c:pt idx="2275">
                  <c:v>8.5399999999999991</c:v>
                </c:pt>
                <c:pt idx="2276">
                  <c:v>8.58</c:v>
                </c:pt>
                <c:pt idx="2277">
                  <c:v>8.58</c:v>
                </c:pt>
                <c:pt idx="2278">
                  <c:v>8.58</c:v>
                </c:pt>
                <c:pt idx="2279">
                  <c:v>8.5399999999999991</c:v>
                </c:pt>
                <c:pt idx="2280">
                  <c:v>8.5399999999999991</c:v>
                </c:pt>
                <c:pt idx="2281">
                  <c:v>8.58</c:v>
                </c:pt>
                <c:pt idx="2282">
                  <c:v>8.5399999999999991</c:v>
                </c:pt>
                <c:pt idx="2283">
                  <c:v>8.5399999999999991</c:v>
                </c:pt>
                <c:pt idx="2284">
                  <c:v>8.5399999999999991</c:v>
                </c:pt>
                <c:pt idx="2285">
                  <c:v>8.58</c:v>
                </c:pt>
                <c:pt idx="2286">
                  <c:v>8.5399999999999991</c:v>
                </c:pt>
                <c:pt idx="2287">
                  <c:v>8.5399999999999991</c:v>
                </c:pt>
                <c:pt idx="2288">
                  <c:v>8.5399999999999991</c:v>
                </c:pt>
                <c:pt idx="2289">
                  <c:v>8.5399999999999991</c:v>
                </c:pt>
                <c:pt idx="2290">
                  <c:v>8.58</c:v>
                </c:pt>
                <c:pt idx="2291">
                  <c:v>8.58</c:v>
                </c:pt>
                <c:pt idx="2292">
                  <c:v>8.58</c:v>
                </c:pt>
                <c:pt idx="2293">
                  <c:v>8.58</c:v>
                </c:pt>
                <c:pt idx="2294">
                  <c:v>8.58</c:v>
                </c:pt>
                <c:pt idx="2295">
                  <c:v>8.58</c:v>
                </c:pt>
                <c:pt idx="2296">
                  <c:v>8.58</c:v>
                </c:pt>
                <c:pt idx="2297">
                  <c:v>8.58</c:v>
                </c:pt>
                <c:pt idx="2298">
                  <c:v>8.5</c:v>
                </c:pt>
                <c:pt idx="2299">
                  <c:v>8.5399999999999991</c:v>
                </c:pt>
                <c:pt idx="2300">
                  <c:v>8.58</c:v>
                </c:pt>
                <c:pt idx="2301">
                  <c:v>8.5399999999999991</c:v>
                </c:pt>
                <c:pt idx="2302">
                  <c:v>8.58</c:v>
                </c:pt>
                <c:pt idx="2303">
                  <c:v>8.58</c:v>
                </c:pt>
                <c:pt idx="2304">
                  <c:v>8.6199999999999992</c:v>
                </c:pt>
                <c:pt idx="2305">
                  <c:v>8.58</c:v>
                </c:pt>
                <c:pt idx="2306">
                  <c:v>8.58</c:v>
                </c:pt>
                <c:pt idx="2307">
                  <c:v>8.58</c:v>
                </c:pt>
                <c:pt idx="2308">
                  <c:v>8.58</c:v>
                </c:pt>
                <c:pt idx="2309">
                  <c:v>8.6199999999999992</c:v>
                </c:pt>
                <c:pt idx="2310">
                  <c:v>8.6199999999999992</c:v>
                </c:pt>
                <c:pt idx="2311">
                  <c:v>8.6199999999999992</c:v>
                </c:pt>
                <c:pt idx="2312">
                  <c:v>8.6199999999999992</c:v>
                </c:pt>
                <c:pt idx="2313">
                  <c:v>8.6199999999999992</c:v>
                </c:pt>
                <c:pt idx="2314">
                  <c:v>8.6199999999999992</c:v>
                </c:pt>
                <c:pt idx="2315">
                  <c:v>8.58</c:v>
                </c:pt>
                <c:pt idx="2316">
                  <c:v>8.6199999999999992</c:v>
                </c:pt>
                <c:pt idx="2317">
                  <c:v>8.6199999999999992</c:v>
                </c:pt>
                <c:pt idx="2318">
                  <c:v>8.6199999999999992</c:v>
                </c:pt>
                <c:pt idx="2319">
                  <c:v>8.6199999999999992</c:v>
                </c:pt>
                <c:pt idx="2320">
                  <c:v>8.6199999999999992</c:v>
                </c:pt>
                <c:pt idx="2321">
                  <c:v>8.66</c:v>
                </c:pt>
                <c:pt idx="2322">
                  <c:v>8.66</c:v>
                </c:pt>
                <c:pt idx="2323">
                  <c:v>8.66</c:v>
                </c:pt>
                <c:pt idx="2324">
                  <c:v>8.6199999999999992</c:v>
                </c:pt>
                <c:pt idx="2325">
                  <c:v>8.6199999999999992</c:v>
                </c:pt>
                <c:pt idx="2326">
                  <c:v>8.66</c:v>
                </c:pt>
                <c:pt idx="2327">
                  <c:v>8.66</c:v>
                </c:pt>
                <c:pt idx="2328">
                  <c:v>8.6199999999999992</c:v>
                </c:pt>
                <c:pt idx="2329">
                  <c:v>8.6199999999999992</c:v>
                </c:pt>
                <c:pt idx="2330">
                  <c:v>8.6199999999999992</c:v>
                </c:pt>
                <c:pt idx="2331">
                  <c:v>8.6199999999999992</c:v>
                </c:pt>
                <c:pt idx="2332">
                  <c:v>8.6199999999999992</c:v>
                </c:pt>
                <c:pt idx="2333">
                  <c:v>8.66</c:v>
                </c:pt>
                <c:pt idx="2334">
                  <c:v>8.66</c:v>
                </c:pt>
                <c:pt idx="2335">
                  <c:v>8.66</c:v>
                </c:pt>
                <c:pt idx="2336">
                  <c:v>8.66</c:v>
                </c:pt>
                <c:pt idx="2337">
                  <c:v>8.6199999999999992</c:v>
                </c:pt>
                <c:pt idx="2338">
                  <c:v>8.66</c:v>
                </c:pt>
                <c:pt idx="2339">
                  <c:v>8.66</c:v>
                </c:pt>
                <c:pt idx="2340">
                  <c:v>8.6199999999999992</c:v>
                </c:pt>
                <c:pt idx="2341">
                  <c:v>8.6199999999999992</c:v>
                </c:pt>
                <c:pt idx="2342">
                  <c:v>8.6199999999999992</c:v>
                </c:pt>
                <c:pt idx="2343">
                  <c:v>8.6199999999999992</c:v>
                </c:pt>
                <c:pt idx="2344">
                  <c:v>8.6199999999999992</c:v>
                </c:pt>
                <c:pt idx="2345">
                  <c:v>8.6199999999999992</c:v>
                </c:pt>
                <c:pt idx="2346">
                  <c:v>8.6199999999999992</c:v>
                </c:pt>
                <c:pt idx="2347">
                  <c:v>8.66</c:v>
                </c:pt>
                <c:pt idx="2348">
                  <c:v>8.66</c:v>
                </c:pt>
                <c:pt idx="2349">
                  <c:v>8.66</c:v>
                </c:pt>
                <c:pt idx="2350">
                  <c:v>8.6199999999999992</c:v>
                </c:pt>
                <c:pt idx="2351">
                  <c:v>8.66</c:v>
                </c:pt>
                <c:pt idx="2352">
                  <c:v>8.66</c:v>
                </c:pt>
                <c:pt idx="2353">
                  <c:v>8.66</c:v>
                </c:pt>
                <c:pt idx="2354">
                  <c:v>8.6999999999999993</c:v>
                </c:pt>
                <c:pt idx="2355">
                  <c:v>8.6999999999999993</c:v>
                </c:pt>
                <c:pt idx="2356">
                  <c:v>8.6999999999999993</c:v>
                </c:pt>
                <c:pt idx="2357">
                  <c:v>8.66</c:v>
                </c:pt>
                <c:pt idx="2358">
                  <c:v>8.6999999999999993</c:v>
                </c:pt>
                <c:pt idx="2359">
                  <c:v>8.66</c:v>
                </c:pt>
                <c:pt idx="2360">
                  <c:v>8.6999999999999993</c:v>
                </c:pt>
                <c:pt idx="2361">
                  <c:v>8.6999999999999993</c:v>
                </c:pt>
                <c:pt idx="2362">
                  <c:v>8.6999999999999993</c:v>
                </c:pt>
                <c:pt idx="2363">
                  <c:v>8.6999999999999993</c:v>
                </c:pt>
                <c:pt idx="2364">
                  <c:v>8.66</c:v>
                </c:pt>
                <c:pt idx="2365">
                  <c:v>8.66</c:v>
                </c:pt>
                <c:pt idx="2366">
                  <c:v>8.6999999999999993</c:v>
                </c:pt>
                <c:pt idx="2367">
                  <c:v>8.74</c:v>
                </c:pt>
                <c:pt idx="2368">
                  <c:v>8.66</c:v>
                </c:pt>
                <c:pt idx="2369">
                  <c:v>8.6999999999999993</c:v>
                </c:pt>
                <c:pt idx="2370">
                  <c:v>8.6999999999999993</c:v>
                </c:pt>
                <c:pt idx="2371">
                  <c:v>8.6999999999999993</c:v>
                </c:pt>
                <c:pt idx="2372">
                  <c:v>8.6999999999999993</c:v>
                </c:pt>
                <c:pt idx="2373">
                  <c:v>8.6999999999999993</c:v>
                </c:pt>
                <c:pt idx="2374">
                  <c:v>8.6999999999999993</c:v>
                </c:pt>
                <c:pt idx="2375">
                  <c:v>8.74</c:v>
                </c:pt>
                <c:pt idx="2376">
                  <c:v>8.74</c:v>
                </c:pt>
                <c:pt idx="2377">
                  <c:v>8.6999999999999993</c:v>
                </c:pt>
                <c:pt idx="2378">
                  <c:v>8.74</c:v>
                </c:pt>
                <c:pt idx="2379">
                  <c:v>8.6999999999999993</c:v>
                </c:pt>
                <c:pt idx="2380">
                  <c:v>8.74</c:v>
                </c:pt>
                <c:pt idx="2381">
                  <c:v>8.74</c:v>
                </c:pt>
                <c:pt idx="2382">
                  <c:v>8.6999999999999993</c:v>
                </c:pt>
                <c:pt idx="2383">
                  <c:v>8.6999999999999993</c:v>
                </c:pt>
                <c:pt idx="2384">
                  <c:v>8.74</c:v>
                </c:pt>
                <c:pt idx="2385">
                  <c:v>8.74</c:v>
                </c:pt>
                <c:pt idx="2386">
                  <c:v>8.74</c:v>
                </c:pt>
                <c:pt idx="2387">
                  <c:v>8.74</c:v>
                </c:pt>
                <c:pt idx="2388">
                  <c:v>8.7799999999999994</c:v>
                </c:pt>
                <c:pt idx="2389">
                  <c:v>8.7799999999999994</c:v>
                </c:pt>
                <c:pt idx="2390">
                  <c:v>8.7799999999999994</c:v>
                </c:pt>
                <c:pt idx="2391">
                  <c:v>8.7799999999999994</c:v>
                </c:pt>
                <c:pt idx="2392">
                  <c:v>8.82</c:v>
                </c:pt>
                <c:pt idx="2393">
                  <c:v>8.7799999999999994</c:v>
                </c:pt>
                <c:pt idx="2394">
                  <c:v>8.7799999999999994</c:v>
                </c:pt>
                <c:pt idx="2395">
                  <c:v>8.7799999999999994</c:v>
                </c:pt>
                <c:pt idx="2396">
                  <c:v>8.82</c:v>
                </c:pt>
                <c:pt idx="2397">
                  <c:v>8.82</c:v>
                </c:pt>
                <c:pt idx="2398">
                  <c:v>8.82</c:v>
                </c:pt>
                <c:pt idx="2399">
                  <c:v>8.82</c:v>
                </c:pt>
                <c:pt idx="2400">
                  <c:v>8.82</c:v>
                </c:pt>
                <c:pt idx="2401">
                  <c:v>8.82</c:v>
                </c:pt>
                <c:pt idx="2402">
                  <c:v>8.82</c:v>
                </c:pt>
                <c:pt idx="2403">
                  <c:v>8.82</c:v>
                </c:pt>
                <c:pt idx="2404">
                  <c:v>8.7799999999999994</c:v>
                </c:pt>
                <c:pt idx="2405">
                  <c:v>8.74</c:v>
                </c:pt>
                <c:pt idx="2406">
                  <c:v>8.7799999999999994</c:v>
                </c:pt>
                <c:pt idx="2407">
                  <c:v>8.7799999999999994</c:v>
                </c:pt>
                <c:pt idx="2408">
                  <c:v>8.74</c:v>
                </c:pt>
                <c:pt idx="2409">
                  <c:v>8.7799999999999994</c:v>
                </c:pt>
                <c:pt idx="2410">
                  <c:v>8.74</c:v>
                </c:pt>
                <c:pt idx="2411">
                  <c:v>8.6999999999999993</c:v>
                </c:pt>
                <c:pt idx="2412">
                  <c:v>8.6999999999999993</c:v>
                </c:pt>
                <c:pt idx="2413">
                  <c:v>8.74</c:v>
                </c:pt>
                <c:pt idx="2414">
                  <c:v>8.6999999999999993</c:v>
                </c:pt>
                <c:pt idx="2415">
                  <c:v>8.74</c:v>
                </c:pt>
                <c:pt idx="2416">
                  <c:v>8.74</c:v>
                </c:pt>
                <c:pt idx="2417">
                  <c:v>8.7799999999999994</c:v>
                </c:pt>
                <c:pt idx="2418">
                  <c:v>8.74</c:v>
                </c:pt>
                <c:pt idx="2419">
                  <c:v>8.74</c:v>
                </c:pt>
                <c:pt idx="2420">
                  <c:v>8.6999999999999993</c:v>
                </c:pt>
                <c:pt idx="2421">
                  <c:v>8.74</c:v>
                </c:pt>
                <c:pt idx="2422">
                  <c:v>8.74</c:v>
                </c:pt>
                <c:pt idx="2423">
                  <c:v>8.74</c:v>
                </c:pt>
                <c:pt idx="2424">
                  <c:v>8.6999999999999993</c:v>
                </c:pt>
                <c:pt idx="2425">
                  <c:v>8.74</c:v>
                </c:pt>
                <c:pt idx="2426">
                  <c:v>8.74</c:v>
                </c:pt>
                <c:pt idx="2427">
                  <c:v>8.74</c:v>
                </c:pt>
                <c:pt idx="2428">
                  <c:v>8.74</c:v>
                </c:pt>
                <c:pt idx="2429">
                  <c:v>8.74</c:v>
                </c:pt>
                <c:pt idx="2430">
                  <c:v>8.74</c:v>
                </c:pt>
                <c:pt idx="2431">
                  <c:v>8.6999999999999993</c:v>
                </c:pt>
                <c:pt idx="2432">
                  <c:v>8.6999999999999993</c:v>
                </c:pt>
                <c:pt idx="2433">
                  <c:v>8.6999999999999993</c:v>
                </c:pt>
                <c:pt idx="2434">
                  <c:v>8.66</c:v>
                </c:pt>
                <c:pt idx="2435">
                  <c:v>8.6199999999999992</c:v>
                </c:pt>
                <c:pt idx="2436">
                  <c:v>8.66</c:v>
                </c:pt>
                <c:pt idx="2437">
                  <c:v>8.6199999999999992</c:v>
                </c:pt>
                <c:pt idx="2438">
                  <c:v>8.66</c:v>
                </c:pt>
                <c:pt idx="2439">
                  <c:v>8.6199999999999992</c:v>
                </c:pt>
                <c:pt idx="2440">
                  <c:v>8.6199999999999992</c:v>
                </c:pt>
                <c:pt idx="2441">
                  <c:v>8.6199999999999992</c:v>
                </c:pt>
                <c:pt idx="2442">
                  <c:v>8.58</c:v>
                </c:pt>
                <c:pt idx="2443">
                  <c:v>8.58</c:v>
                </c:pt>
                <c:pt idx="2444">
                  <c:v>8.58</c:v>
                </c:pt>
                <c:pt idx="2445">
                  <c:v>8.58</c:v>
                </c:pt>
                <c:pt idx="2446">
                  <c:v>8.5399999999999991</c:v>
                </c:pt>
                <c:pt idx="2447">
                  <c:v>8.58</c:v>
                </c:pt>
                <c:pt idx="2448">
                  <c:v>8.5399999999999991</c:v>
                </c:pt>
                <c:pt idx="2449">
                  <c:v>8.5399999999999991</c:v>
                </c:pt>
                <c:pt idx="2450">
                  <c:v>8.5</c:v>
                </c:pt>
                <c:pt idx="2451">
                  <c:v>8.5399999999999991</c:v>
                </c:pt>
                <c:pt idx="2452">
                  <c:v>8.5</c:v>
                </c:pt>
                <c:pt idx="2453">
                  <c:v>8.5</c:v>
                </c:pt>
                <c:pt idx="2454">
                  <c:v>8.5</c:v>
                </c:pt>
                <c:pt idx="2455">
                  <c:v>8.4600000000000009</c:v>
                </c:pt>
                <c:pt idx="2456">
                  <c:v>8.43</c:v>
                </c:pt>
                <c:pt idx="2457">
                  <c:v>8.43</c:v>
                </c:pt>
                <c:pt idx="2458">
                  <c:v>8.43</c:v>
                </c:pt>
                <c:pt idx="2459">
                  <c:v>8.43</c:v>
                </c:pt>
                <c:pt idx="2460">
                  <c:v>8.43</c:v>
                </c:pt>
                <c:pt idx="2461">
                  <c:v>8.39</c:v>
                </c:pt>
                <c:pt idx="2462">
                  <c:v>8.39</c:v>
                </c:pt>
                <c:pt idx="2463">
                  <c:v>8.39</c:v>
                </c:pt>
                <c:pt idx="2464">
                  <c:v>8.43</c:v>
                </c:pt>
                <c:pt idx="2465">
                  <c:v>8.39</c:v>
                </c:pt>
                <c:pt idx="2466">
                  <c:v>8.35</c:v>
                </c:pt>
                <c:pt idx="2467">
                  <c:v>8.35</c:v>
                </c:pt>
                <c:pt idx="2468">
                  <c:v>8.39</c:v>
                </c:pt>
                <c:pt idx="2469">
                  <c:v>8.35</c:v>
                </c:pt>
                <c:pt idx="2470">
                  <c:v>8.39</c:v>
                </c:pt>
                <c:pt idx="2471">
                  <c:v>8.35</c:v>
                </c:pt>
                <c:pt idx="2472">
                  <c:v>8.35</c:v>
                </c:pt>
                <c:pt idx="2473">
                  <c:v>8.31</c:v>
                </c:pt>
                <c:pt idx="2474">
                  <c:v>8.27</c:v>
                </c:pt>
                <c:pt idx="2475">
                  <c:v>8.35</c:v>
                </c:pt>
                <c:pt idx="2476">
                  <c:v>8.31</c:v>
                </c:pt>
                <c:pt idx="2477">
                  <c:v>8.27</c:v>
                </c:pt>
                <c:pt idx="2478">
                  <c:v>8.27</c:v>
                </c:pt>
                <c:pt idx="2479">
                  <c:v>8.27</c:v>
                </c:pt>
                <c:pt idx="2480">
                  <c:v>8.27</c:v>
                </c:pt>
                <c:pt idx="2481">
                  <c:v>8.31</c:v>
                </c:pt>
                <c:pt idx="2482">
                  <c:v>8.31</c:v>
                </c:pt>
                <c:pt idx="2483">
                  <c:v>8.27</c:v>
                </c:pt>
                <c:pt idx="2484">
                  <c:v>8.27</c:v>
                </c:pt>
                <c:pt idx="2485">
                  <c:v>8.23</c:v>
                </c:pt>
                <c:pt idx="2486">
                  <c:v>8.23</c:v>
                </c:pt>
                <c:pt idx="2487">
                  <c:v>8.27</c:v>
                </c:pt>
                <c:pt idx="2488">
                  <c:v>8.27</c:v>
                </c:pt>
                <c:pt idx="2489">
                  <c:v>8.27</c:v>
                </c:pt>
                <c:pt idx="2490">
                  <c:v>8.23</c:v>
                </c:pt>
                <c:pt idx="2491">
                  <c:v>8.27</c:v>
                </c:pt>
                <c:pt idx="2492">
                  <c:v>8.27</c:v>
                </c:pt>
                <c:pt idx="2493">
                  <c:v>8.27</c:v>
                </c:pt>
                <c:pt idx="2494">
                  <c:v>8.23</c:v>
                </c:pt>
                <c:pt idx="2495">
                  <c:v>8.27</c:v>
                </c:pt>
                <c:pt idx="2496">
                  <c:v>8.27</c:v>
                </c:pt>
                <c:pt idx="2497">
                  <c:v>8.31</c:v>
                </c:pt>
                <c:pt idx="2498">
                  <c:v>8.27</c:v>
                </c:pt>
                <c:pt idx="2499">
                  <c:v>8.27</c:v>
                </c:pt>
                <c:pt idx="2500">
                  <c:v>8.31</c:v>
                </c:pt>
                <c:pt idx="2501">
                  <c:v>8.31</c:v>
                </c:pt>
                <c:pt idx="2502">
                  <c:v>8.31</c:v>
                </c:pt>
                <c:pt idx="2503">
                  <c:v>8.35</c:v>
                </c:pt>
                <c:pt idx="2504">
                  <c:v>8.31</c:v>
                </c:pt>
                <c:pt idx="2505">
                  <c:v>8.27</c:v>
                </c:pt>
                <c:pt idx="2506">
                  <c:v>8.31</c:v>
                </c:pt>
                <c:pt idx="2507">
                  <c:v>8.31</c:v>
                </c:pt>
                <c:pt idx="2508">
                  <c:v>8.31</c:v>
                </c:pt>
                <c:pt idx="2509">
                  <c:v>8.31</c:v>
                </c:pt>
                <c:pt idx="2510">
                  <c:v>8.27</c:v>
                </c:pt>
                <c:pt idx="2511">
                  <c:v>8.31</c:v>
                </c:pt>
                <c:pt idx="2512">
                  <c:v>8.31</c:v>
                </c:pt>
                <c:pt idx="2513">
                  <c:v>8.27</c:v>
                </c:pt>
                <c:pt idx="2514">
                  <c:v>8.31</c:v>
                </c:pt>
                <c:pt idx="2515">
                  <c:v>8.27</c:v>
                </c:pt>
                <c:pt idx="2516">
                  <c:v>8.31</c:v>
                </c:pt>
                <c:pt idx="2517">
                  <c:v>8.31</c:v>
                </c:pt>
                <c:pt idx="2518">
                  <c:v>8.31</c:v>
                </c:pt>
                <c:pt idx="2519">
                  <c:v>8.31</c:v>
                </c:pt>
                <c:pt idx="2520">
                  <c:v>8.31</c:v>
                </c:pt>
                <c:pt idx="2521">
                  <c:v>8.31</c:v>
                </c:pt>
                <c:pt idx="2522">
                  <c:v>8.35</c:v>
                </c:pt>
                <c:pt idx="2523">
                  <c:v>8.35</c:v>
                </c:pt>
                <c:pt idx="2524">
                  <c:v>8.35</c:v>
                </c:pt>
                <c:pt idx="2525">
                  <c:v>8.35</c:v>
                </c:pt>
                <c:pt idx="2526">
                  <c:v>8.31</c:v>
                </c:pt>
                <c:pt idx="2527">
                  <c:v>8.35</c:v>
                </c:pt>
                <c:pt idx="2528">
                  <c:v>8.35</c:v>
                </c:pt>
                <c:pt idx="2529">
                  <c:v>8.35</c:v>
                </c:pt>
                <c:pt idx="2530">
                  <c:v>8.39</c:v>
                </c:pt>
                <c:pt idx="2531">
                  <c:v>8.35</c:v>
                </c:pt>
                <c:pt idx="2532">
                  <c:v>8.39</c:v>
                </c:pt>
                <c:pt idx="2533">
                  <c:v>8.39</c:v>
                </c:pt>
                <c:pt idx="2534">
                  <c:v>8.39</c:v>
                </c:pt>
                <c:pt idx="2535">
                  <c:v>8.39</c:v>
                </c:pt>
                <c:pt idx="2536">
                  <c:v>8.35</c:v>
                </c:pt>
                <c:pt idx="2537">
                  <c:v>8.39</c:v>
                </c:pt>
                <c:pt idx="2538">
                  <c:v>8.39</c:v>
                </c:pt>
                <c:pt idx="2539">
                  <c:v>8.39</c:v>
                </c:pt>
                <c:pt idx="2540">
                  <c:v>8.39</c:v>
                </c:pt>
                <c:pt idx="2541">
                  <c:v>8.39</c:v>
                </c:pt>
                <c:pt idx="2542">
                  <c:v>8.39</c:v>
                </c:pt>
                <c:pt idx="2543">
                  <c:v>8.39</c:v>
                </c:pt>
                <c:pt idx="2544">
                  <c:v>8.35</c:v>
                </c:pt>
                <c:pt idx="2545">
                  <c:v>8.39</c:v>
                </c:pt>
                <c:pt idx="2546">
                  <c:v>8.39</c:v>
                </c:pt>
                <c:pt idx="2547">
                  <c:v>8.43</c:v>
                </c:pt>
                <c:pt idx="2548">
                  <c:v>8.39</c:v>
                </c:pt>
                <c:pt idx="2549">
                  <c:v>8.39</c:v>
                </c:pt>
                <c:pt idx="2550">
                  <c:v>8.39</c:v>
                </c:pt>
                <c:pt idx="2551">
                  <c:v>8.39</c:v>
                </c:pt>
                <c:pt idx="2552">
                  <c:v>8.39</c:v>
                </c:pt>
                <c:pt idx="2553">
                  <c:v>8.35</c:v>
                </c:pt>
                <c:pt idx="2554">
                  <c:v>8.39</c:v>
                </c:pt>
                <c:pt idx="2555">
                  <c:v>8.39</c:v>
                </c:pt>
                <c:pt idx="2556">
                  <c:v>8.39</c:v>
                </c:pt>
                <c:pt idx="2557">
                  <c:v>8.39</c:v>
                </c:pt>
                <c:pt idx="2558">
                  <c:v>8.43</c:v>
                </c:pt>
                <c:pt idx="2559">
                  <c:v>8.39</c:v>
                </c:pt>
                <c:pt idx="2560">
                  <c:v>8.43</c:v>
                </c:pt>
                <c:pt idx="2561">
                  <c:v>8.43</c:v>
                </c:pt>
                <c:pt idx="2562">
                  <c:v>8.43</c:v>
                </c:pt>
                <c:pt idx="2563">
                  <c:v>8.43</c:v>
                </c:pt>
                <c:pt idx="2564">
                  <c:v>8.43</c:v>
                </c:pt>
                <c:pt idx="2565">
                  <c:v>8.43</c:v>
                </c:pt>
                <c:pt idx="2566">
                  <c:v>8.43</c:v>
                </c:pt>
                <c:pt idx="2567">
                  <c:v>8.4600000000000009</c:v>
                </c:pt>
                <c:pt idx="2568">
                  <c:v>8.4600000000000009</c:v>
                </c:pt>
                <c:pt idx="2569">
                  <c:v>8.43</c:v>
                </c:pt>
                <c:pt idx="2570">
                  <c:v>8.43</c:v>
                </c:pt>
                <c:pt idx="2571">
                  <c:v>8.43</c:v>
                </c:pt>
                <c:pt idx="2572">
                  <c:v>8.43</c:v>
                </c:pt>
                <c:pt idx="2573">
                  <c:v>8.4600000000000009</c:v>
                </c:pt>
                <c:pt idx="2574">
                  <c:v>8.43</c:v>
                </c:pt>
                <c:pt idx="2575">
                  <c:v>8.43</c:v>
                </c:pt>
                <c:pt idx="2576">
                  <c:v>8.43</c:v>
                </c:pt>
                <c:pt idx="2577">
                  <c:v>8.4600000000000009</c:v>
                </c:pt>
                <c:pt idx="2578">
                  <c:v>8.4600000000000009</c:v>
                </c:pt>
                <c:pt idx="2579">
                  <c:v>8.4600000000000009</c:v>
                </c:pt>
                <c:pt idx="2580">
                  <c:v>8.4600000000000009</c:v>
                </c:pt>
                <c:pt idx="2581">
                  <c:v>8.4600000000000009</c:v>
                </c:pt>
                <c:pt idx="2582">
                  <c:v>8.43</c:v>
                </c:pt>
                <c:pt idx="2583">
                  <c:v>8.4600000000000009</c:v>
                </c:pt>
                <c:pt idx="2584">
                  <c:v>8.43</c:v>
                </c:pt>
                <c:pt idx="2585">
                  <c:v>8.4600000000000009</c:v>
                </c:pt>
                <c:pt idx="2586">
                  <c:v>8.4600000000000009</c:v>
                </c:pt>
                <c:pt idx="2587">
                  <c:v>8.4600000000000009</c:v>
                </c:pt>
                <c:pt idx="2588">
                  <c:v>8.43</c:v>
                </c:pt>
                <c:pt idx="2589">
                  <c:v>8.4600000000000009</c:v>
                </c:pt>
                <c:pt idx="2590">
                  <c:v>8.43</c:v>
                </c:pt>
                <c:pt idx="2591">
                  <c:v>8.4600000000000009</c:v>
                </c:pt>
                <c:pt idx="2592">
                  <c:v>8.43</c:v>
                </c:pt>
                <c:pt idx="2593">
                  <c:v>8.4600000000000009</c:v>
                </c:pt>
                <c:pt idx="2594">
                  <c:v>8.4600000000000009</c:v>
                </c:pt>
                <c:pt idx="2595">
                  <c:v>8.4600000000000009</c:v>
                </c:pt>
                <c:pt idx="2596">
                  <c:v>8.4600000000000009</c:v>
                </c:pt>
                <c:pt idx="2597">
                  <c:v>8.4600000000000009</c:v>
                </c:pt>
                <c:pt idx="2598">
                  <c:v>8.4600000000000009</c:v>
                </c:pt>
                <c:pt idx="2599">
                  <c:v>8.4600000000000009</c:v>
                </c:pt>
                <c:pt idx="2600">
                  <c:v>8.4600000000000009</c:v>
                </c:pt>
                <c:pt idx="2601">
                  <c:v>8.5</c:v>
                </c:pt>
                <c:pt idx="2602">
                  <c:v>8.5</c:v>
                </c:pt>
                <c:pt idx="2603">
                  <c:v>8.4600000000000009</c:v>
                </c:pt>
                <c:pt idx="2604">
                  <c:v>8.4600000000000009</c:v>
                </c:pt>
                <c:pt idx="2605">
                  <c:v>8.4600000000000009</c:v>
                </c:pt>
                <c:pt idx="2606">
                  <c:v>8.4600000000000009</c:v>
                </c:pt>
                <c:pt idx="2607">
                  <c:v>8.43</c:v>
                </c:pt>
                <c:pt idx="2608">
                  <c:v>8.43</c:v>
                </c:pt>
                <c:pt idx="2609">
                  <c:v>8.4600000000000009</c:v>
                </c:pt>
                <c:pt idx="2610">
                  <c:v>8.5</c:v>
                </c:pt>
                <c:pt idx="2611">
                  <c:v>8.43</c:v>
                </c:pt>
                <c:pt idx="2612">
                  <c:v>8.4600000000000009</c:v>
                </c:pt>
                <c:pt idx="2613">
                  <c:v>8.4600000000000009</c:v>
                </c:pt>
                <c:pt idx="2614">
                  <c:v>8.4600000000000009</c:v>
                </c:pt>
                <c:pt idx="2615">
                  <c:v>8.5</c:v>
                </c:pt>
                <c:pt idx="2616">
                  <c:v>8.4600000000000009</c:v>
                </c:pt>
                <c:pt idx="2617">
                  <c:v>8.4600000000000009</c:v>
                </c:pt>
                <c:pt idx="2618">
                  <c:v>8.5</c:v>
                </c:pt>
                <c:pt idx="2619">
                  <c:v>8.5</c:v>
                </c:pt>
                <c:pt idx="2620">
                  <c:v>8.5</c:v>
                </c:pt>
                <c:pt idx="2621">
                  <c:v>8.5</c:v>
                </c:pt>
                <c:pt idx="2622">
                  <c:v>8.5</c:v>
                </c:pt>
                <c:pt idx="2623">
                  <c:v>8.5</c:v>
                </c:pt>
                <c:pt idx="2624">
                  <c:v>8.5399999999999991</c:v>
                </c:pt>
                <c:pt idx="2625">
                  <c:v>8.5399999999999991</c:v>
                </c:pt>
                <c:pt idx="2626">
                  <c:v>8.5399999999999991</c:v>
                </c:pt>
                <c:pt idx="2627">
                  <c:v>8.5399999999999991</c:v>
                </c:pt>
                <c:pt idx="2628">
                  <c:v>8.5399999999999991</c:v>
                </c:pt>
                <c:pt idx="2629">
                  <c:v>8.5399999999999991</c:v>
                </c:pt>
                <c:pt idx="2630">
                  <c:v>8.5399999999999991</c:v>
                </c:pt>
                <c:pt idx="2631">
                  <c:v>8.5399999999999991</c:v>
                </c:pt>
                <c:pt idx="2632">
                  <c:v>8.5399999999999991</c:v>
                </c:pt>
                <c:pt idx="2633">
                  <c:v>8.58</c:v>
                </c:pt>
                <c:pt idx="2634">
                  <c:v>8.58</c:v>
                </c:pt>
                <c:pt idx="2635">
                  <c:v>8.58</c:v>
                </c:pt>
                <c:pt idx="2636">
                  <c:v>8.58</c:v>
                </c:pt>
                <c:pt idx="2637">
                  <c:v>8.58</c:v>
                </c:pt>
                <c:pt idx="2638">
                  <c:v>8.5399999999999991</c:v>
                </c:pt>
                <c:pt idx="2639">
                  <c:v>8.58</c:v>
                </c:pt>
                <c:pt idx="2640">
                  <c:v>8.58</c:v>
                </c:pt>
                <c:pt idx="2641">
                  <c:v>8.58</c:v>
                </c:pt>
                <c:pt idx="2642">
                  <c:v>8.58</c:v>
                </c:pt>
                <c:pt idx="2643">
                  <c:v>8.58</c:v>
                </c:pt>
                <c:pt idx="2644">
                  <c:v>8.58</c:v>
                </c:pt>
                <c:pt idx="2645">
                  <c:v>8.58</c:v>
                </c:pt>
                <c:pt idx="2646">
                  <c:v>8.58</c:v>
                </c:pt>
                <c:pt idx="2647">
                  <c:v>8.58</c:v>
                </c:pt>
                <c:pt idx="2648">
                  <c:v>8.58</c:v>
                </c:pt>
                <c:pt idx="2649">
                  <c:v>8.58</c:v>
                </c:pt>
                <c:pt idx="2650">
                  <c:v>8.66</c:v>
                </c:pt>
                <c:pt idx="2651">
                  <c:v>8.6199999999999992</c:v>
                </c:pt>
                <c:pt idx="2652">
                  <c:v>8.66</c:v>
                </c:pt>
                <c:pt idx="2653">
                  <c:v>8.66</c:v>
                </c:pt>
                <c:pt idx="2654">
                  <c:v>8.66</c:v>
                </c:pt>
                <c:pt idx="2655">
                  <c:v>8.6199999999999992</c:v>
                </c:pt>
                <c:pt idx="2656">
                  <c:v>8.6199999999999992</c:v>
                </c:pt>
                <c:pt idx="2657">
                  <c:v>8.66</c:v>
                </c:pt>
                <c:pt idx="2658">
                  <c:v>8.6999999999999993</c:v>
                </c:pt>
                <c:pt idx="2659">
                  <c:v>8.66</c:v>
                </c:pt>
                <c:pt idx="2660">
                  <c:v>8.6999999999999993</c:v>
                </c:pt>
                <c:pt idx="2661">
                  <c:v>8.6999999999999993</c:v>
                </c:pt>
                <c:pt idx="2662">
                  <c:v>8.66</c:v>
                </c:pt>
                <c:pt idx="2663">
                  <c:v>8.6999999999999993</c:v>
                </c:pt>
                <c:pt idx="2664">
                  <c:v>8.66</c:v>
                </c:pt>
                <c:pt idx="2665">
                  <c:v>8.66</c:v>
                </c:pt>
                <c:pt idx="2666">
                  <c:v>8.66</c:v>
                </c:pt>
                <c:pt idx="2667">
                  <c:v>8.66</c:v>
                </c:pt>
                <c:pt idx="2668">
                  <c:v>8.6999999999999993</c:v>
                </c:pt>
                <c:pt idx="2669">
                  <c:v>8.6999999999999993</c:v>
                </c:pt>
                <c:pt idx="2670">
                  <c:v>8.6999999999999993</c:v>
                </c:pt>
                <c:pt idx="2671">
                  <c:v>8.6999999999999993</c:v>
                </c:pt>
                <c:pt idx="2672">
                  <c:v>8.66</c:v>
                </c:pt>
                <c:pt idx="2673">
                  <c:v>8.74</c:v>
                </c:pt>
                <c:pt idx="2674">
                  <c:v>8.6999999999999993</c:v>
                </c:pt>
                <c:pt idx="2675">
                  <c:v>8.74</c:v>
                </c:pt>
                <c:pt idx="2676">
                  <c:v>8.74</c:v>
                </c:pt>
                <c:pt idx="2677">
                  <c:v>8.6999999999999993</c:v>
                </c:pt>
                <c:pt idx="2678">
                  <c:v>8.6999999999999993</c:v>
                </c:pt>
                <c:pt idx="2679">
                  <c:v>8.66</c:v>
                </c:pt>
                <c:pt idx="2680">
                  <c:v>8.6999999999999993</c:v>
                </c:pt>
                <c:pt idx="2681">
                  <c:v>8.74</c:v>
                </c:pt>
                <c:pt idx="2682">
                  <c:v>8.74</c:v>
                </c:pt>
                <c:pt idx="2683">
                  <c:v>8.7799999999999994</c:v>
                </c:pt>
                <c:pt idx="2684">
                  <c:v>8.7799999999999994</c:v>
                </c:pt>
                <c:pt idx="2685">
                  <c:v>8.74</c:v>
                </c:pt>
                <c:pt idx="2686">
                  <c:v>8.74</c:v>
                </c:pt>
                <c:pt idx="2687">
                  <c:v>8.6999999999999993</c:v>
                </c:pt>
                <c:pt idx="2688">
                  <c:v>8.74</c:v>
                </c:pt>
                <c:pt idx="2689">
                  <c:v>8.74</c:v>
                </c:pt>
                <c:pt idx="2690">
                  <c:v>8.6999999999999993</c:v>
                </c:pt>
                <c:pt idx="2691">
                  <c:v>8.74</c:v>
                </c:pt>
                <c:pt idx="2692">
                  <c:v>8.74</c:v>
                </c:pt>
                <c:pt idx="2693">
                  <c:v>8.6999999999999993</c:v>
                </c:pt>
                <c:pt idx="2694">
                  <c:v>8.74</c:v>
                </c:pt>
                <c:pt idx="2695">
                  <c:v>8.74</c:v>
                </c:pt>
                <c:pt idx="2696">
                  <c:v>8.74</c:v>
                </c:pt>
                <c:pt idx="2697">
                  <c:v>8.74</c:v>
                </c:pt>
                <c:pt idx="2698">
                  <c:v>8.74</c:v>
                </c:pt>
                <c:pt idx="2699">
                  <c:v>8.74</c:v>
                </c:pt>
                <c:pt idx="2700">
                  <c:v>8.74</c:v>
                </c:pt>
                <c:pt idx="2701">
                  <c:v>8.74</c:v>
                </c:pt>
                <c:pt idx="2702">
                  <c:v>8.74</c:v>
                </c:pt>
                <c:pt idx="2703">
                  <c:v>8.74</c:v>
                </c:pt>
                <c:pt idx="2704">
                  <c:v>8.74</c:v>
                </c:pt>
                <c:pt idx="2705">
                  <c:v>8.74</c:v>
                </c:pt>
                <c:pt idx="2706">
                  <c:v>8.6999999999999993</c:v>
                </c:pt>
                <c:pt idx="2707">
                  <c:v>8.66</c:v>
                </c:pt>
                <c:pt idx="2708">
                  <c:v>8.6999999999999993</c:v>
                </c:pt>
                <c:pt idx="2709">
                  <c:v>8.6999999999999993</c:v>
                </c:pt>
                <c:pt idx="2710">
                  <c:v>8.6999999999999993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8.6999999999999993</c:v>
                </c:pt>
                <c:pt idx="2714">
                  <c:v>8.66</c:v>
                </c:pt>
                <c:pt idx="2715">
                  <c:v>8.66</c:v>
                </c:pt>
                <c:pt idx="2716">
                  <c:v>8.66</c:v>
                </c:pt>
                <c:pt idx="2717">
                  <c:v>8.6999999999999993</c:v>
                </c:pt>
                <c:pt idx="2718">
                  <c:v>8.66</c:v>
                </c:pt>
                <c:pt idx="2719">
                  <c:v>8.66</c:v>
                </c:pt>
                <c:pt idx="2720">
                  <c:v>8.66</c:v>
                </c:pt>
                <c:pt idx="2721">
                  <c:v>8.66</c:v>
                </c:pt>
                <c:pt idx="2722">
                  <c:v>8.66</c:v>
                </c:pt>
                <c:pt idx="2723">
                  <c:v>8.6199999999999992</c:v>
                </c:pt>
                <c:pt idx="2724">
                  <c:v>8.66</c:v>
                </c:pt>
                <c:pt idx="2725">
                  <c:v>8.6199999999999992</c:v>
                </c:pt>
                <c:pt idx="2726">
                  <c:v>8.66</c:v>
                </c:pt>
                <c:pt idx="2727">
                  <c:v>8.6199999999999992</c:v>
                </c:pt>
                <c:pt idx="2728">
                  <c:v>8.6199999999999992</c:v>
                </c:pt>
                <c:pt idx="2729">
                  <c:v>8.6199999999999992</c:v>
                </c:pt>
                <c:pt idx="2730">
                  <c:v>8.58</c:v>
                </c:pt>
                <c:pt idx="2731">
                  <c:v>8.58</c:v>
                </c:pt>
                <c:pt idx="2732">
                  <c:v>8.58</c:v>
                </c:pt>
                <c:pt idx="2733">
                  <c:v>8.58</c:v>
                </c:pt>
                <c:pt idx="2734">
                  <c:v>8.5399999999999991</c:v>
                </c:pt>
                <c:pt idx="2735">
                  <c:v>8.5</c:v>
                </c:pt>
                <c:pt idx="2736">
                  <c:v>8.5</c:v>
                </c:pt>
                <c:pt idx="2737">
                  <c:v>8.5</c:v>
                </c:pt>
                <c:pt idx="2738">
                  <c:v>8.5399999999999991</c:v>
                </c:pt>
                <c:pt idx="2739">
                  <c:v>8.5399999999999991</c:v>
                </c:pt>
                <c:pt idx="2740">
                  <c:v>8.5399999999999991</c:v>
                </c:pt>
                <c:pt idx="2741">
                  <c:v>8.5</c:v>
                </c:pt>
                <c:pt idx="2742">
                  <c:v>8.5</c:v>
                </c:pt>
                <c:pt idx="2743">
                  <c:v>8.5</c:v>
                </c:pt>
                <c:pt idx="2744">
                  <c:v>8.5</c:v>
                </c:pt>
                <c:pt idx="2745">
                  <c:v>8.4600000000000009</c:v>
                </c:pt>
                <c:pt idx="2746">
                  <c:v>8.5</c:v>
                </c:pt>
                <c:pt idx="2747">
                  <c:v>8.4600000000000009</c:v>
                </c:pt>
                <c:pt idx="2748">
                  <c:v>8.4600000000000009</c:v>
                </c:pt>
                <c:pt idx="2749">
                  <c:v>8.5</c:v>
                </c:pt>
                <c:pt idx="2750">
                  <c:v>8.5</c:v>
                </c:pt>
                <c:pt idx="2751">
                  <c:v>8.4600000000000009</c:v>
                </c:pt>
                <c:pt idx="2752">
                  <c:v>8.4600000000000009</c:v>
                </c:pt>
                <c:pt idx="2753">
                  <c:v>8.4600000000000009</c:v>
                </c:pt>
                <c:pt idx="2754">
                  <c:v>8.4600000000000009</c:v>
                </c:pt>
                <c:pt idx="2755">
                  <c:v>8.4600000000000009</c:v>
                </c:pt>
                <c:pt idx="2756">
                  <c:v>8.4600000000000009</c:v>
                </c:pt>
                <c:pt idx="2757">
                  <c:v>8.4600000000000009</c:v>
                </c:pt>
                <c:pt idx="2758">
                  <c:v>8.4600000000000009</c:v>
                </c:pt>
                <c:pt idx="2759">
                  <c:v>8.43</c:v>
                </c:pt>
                <c:pt idx="2760">
                  <c:v>8.4600000000000009</c:v>
                </c:pt>
                <c:pt idx="2761">
                  <c:v>8.4600000000000009</c:v>
                </c:pt>
                <c:pt idx="2762">
                  <c:v>8.4600000000000009</c:v>
                </c:pt>
                <c:pt idx="2763">
                  <c:v>8.43</c:v>
                </c:pt>
                <c:pt idx="2764">
                  <c:v>8.4600000000000009</c:v>
                </c:pt>
                <c:pt idx="2765">
                  <c:v>8.43</c:v>
                </c:pt>
                <c:pt idx="2766">
                  <c:v>8.39</c:v>
                </c:pt>
                <c:pt idx="2767">
                  <c:v>8.39</c:v>
                </c:pt>
                <c:pt idx="2768">
                  <c:v>8.43</c:v>
                </c:pt>
                <c:pt idx="2769">
                  <c:v>8.39</c:v>
                </c:pt>
                <c:pt idx="2770">
                  <c:v>8.43</c:v>
                </c:pt>
                <c:pt idx="2771">
                  <c:v>8.43</c:v>
                </c:pt>
                <c:pt idx="2772">
                  <c:v>8.39</c:v>
                </c:pt>
                <c:pt idx="2773">
                  <c:v>8.39</c:v>
                </c:pt>
                <c:pt idx="2774">
                  <c:v>8.35</c:v>
                </c:pt>
                <c:pt idx="2775">
                  <c:v>8.39</c:v>
                </c:pt>
                <c:pt idx="2776">
                  <c:v>8.39</c:v>
                </c:pt>
                <c:pt idx="2777">
                  <c:v>8.35</c:v>
                </c:pt>
                <c:pt idx="2778">
                  <c:v>8.39</c:v>
                </c:pt>
                <c:pt idx="2779">
                  <c:v>8.39</c:v>
                </c:pt>
                <c:pt idx="2780">
                  <c:v>8.39</c:v>
                </c:pt>
                <c:pt idx="2781">
                  <c:v>8.39</c:v>
                </c:pt>
                <c:pt idx="2782">
                  <c:v>8.39</c:v>
                </c:pt>
                <c:pt idx="2783">
                  <c:v>8.39</c:v>
                </c:pt>
                <c:pt idx="2784">
                  <c:v>8.39</c:v>
                </c:pt>
                <c:pt idx="2785">
                  <c:v>8.39</c:v>
                </c:pt>
                <c:pt idx="2786">
                  <c:v>8.39</c:v>
                </c:pt>
                <c:pt idx="2787">
                  <c:v>8.35</c:v>
                </c:pt>
                <c:pt idx="2788">
                  <c:v>8.35</c:v>
                </c:pt>
                <c:pt idx="2789">
                  <c:v>8.35</c:v>
                </c:pt>
                <c:pt idx="2790">
                  <c:v>8.35</c:v>
                </c:pt>
                <c:pt idx="2791">
                  <c:v>8.39</c:v>
                </c:pt>
                <c:pt idx="2792">
                  <c:v>8.35</c:v>
                </c:pt>
                <c:pt idx="2793">
                  <c:v>8.31</c:v>
                </c:pt>
                <c:pt idx="2794">
                  <c:v>8.35</c:v>
                </c:pt>
                <c:pt idx="2795">
                  <c:v>8.35</c:v>
                </c:pt>
                <c:pt idx="2796">
                  <c:v>8.35</c:v>
                </c:pt>
                <c:pt idx="2797">
                  <c:v>8.39</c:v>
                </c:pt>
                <c:pt idx="2798">
                  <c:v>8.39</c:v>
                </c:pt>
                <c:pt idx="2799">
                  <c:v>8.35</c:v>
                </c:pt>
                <c:pt idx="2800">
                  <c:v>8.39</c:v>
                </c:pt>
                <c:pt idx="2801">
                  <c:v>8.35</c:v>
                </c:pt>
                <c:pt idx="2802">
                  <c:v>8.35</c:v>
                </c:pt>
                <c:pt idx="2803">
                  <c:v>8.39</c:v>
                </c:pt>
                <c:pt idx="2804">
                  <c:v>8.35</c:v>
                </c:pt>
                <c:pt idx="2805">
                  <c:v>8.39</c:v>
                </c:pt>
                <c:pt idx="2806">
                  <c:v>8.39</c:v>
                </c:pt>
                <c:pt idx="2807">
                  <c:v>8.39</c:v>
                </c:pt>
                <c:pt idx="2808">
                  <c:v>8.39</c:v>
                </c:pt>
                <c:pt idx="2809">
                  <c:v>8.35</c:v>
                </c:pt>
                <c:pt idx="2810">
                  <c:v>8.35</c:v>
                </c:pt>
                <c:pt idx="2811">
                  <c:v>8.35</c:v>
                </c:pt>
                <c:pt idx="2812">
                  <c:v>8.35</c:v>
                </c:pt>
                <c:pt idx="2813">
                  <c:v>8.35</c:v>
                </c:pt>
                <c:pt idx="2814">
                  <c:v>8.35</c:v>
                </c:pt>
                <c:pt idx="2815">
                  <c:v>8.35</c:v>
                </c:pt>
                <c:pt idx="2816">
                  <c:v>8.35</c:v>
                </c:pt>
                <c:pt idx="2817">
                  <c:v>8.35</c:v>
                </c:pt>
                <c:pt idx="2818">
                  <c:v>8.35</c:v>
                </c:pt>
                <c:pt idx="2819">
                  <c:v>8.39</c:v>
                </c:pt>
                <c:pt idx="2820">
                  <c:v>8.39</c:v>
                </c:pt>
                <c:pt idx="2821">
                  <c:v>8.39</c:v>
                </c:pt>
                <c:pt idx="2822">
                  <c:v>8.39</c:v>
                </c:pt>
                <c:pt idx="2823">
                  <c:v>8.39</c:v>
                </c:pt>
                <c:pt idx="2824">
                  <c:v>8.35</c:v>
                </c:pt>
                <c:pt idx="2825">
                  <c:v>8.35</c:v>
                </c:pt>
                <c:pt idx="2826">
                  <c:v>8.35</c:v>
                </c:pt>
                <c:pt idx="2827">
                  <c:v>8.35</c:v>
                </c:pt>
                <c:pt idx="2828">
                  <c:v>8.35</c:v>
                </c:pt>
                <c:pt idx="2829">
                  <c:v>8.35</c:v>
                </c:pt>
                <c:pt idx="2830">
                  <c:v>8.35</c:v>
                </c:pt>
                <c:pt idx="2831">
                  <c:v>8.35</c:v>
                </c:pt>
                <c:pt idx="2832">
                  <c:v>8.31</c:v>
                </c:pt>
                <c:pt idx="2833">
                  <c:v>8.35</c:v>
                </c:pt>
                <c:pt idx="2834">
                  <c:v>8.31</c:v>
                </c:pt>
                <c:pt idx="2835">
                  <c:v>8.31</c:v>
                </c:pt>
                <c:pt idx="2836">
                  <c:v>8.35</c:v>
                </c:pt>
                <c:pt idx="2837">
                  <c:v>8.35</c:v>
                </c:pt>
                <c:pt idx="2838">
                  <c:v>8.35</c:v>
                </c:pt>
                <c:pt idx="2839">
                  <c:v>8.35</c:v>
                </c:pt>
                <c:pt idx="2840">
                  <c:v>8.39</c:v>
                </c:pt>
                <c:pt idx="2841">
                  <c:v>8.39</c:v>
                </c:pt>
                <c:pt idx="2842">
                  <c:v>8.39</c:v>
                </c:pt>
                <c:pt idx="2843">
                  <c:v>8.39</c:v>
                </c:pt>
                <c:pt idx="2844">
                  <c:v>8.35</c:v>
                </c:pt>
                <c:pt idx="2845">
                  <c:v>8.39</c:v>
                </c:pt>
                <c:pt idx="2846">
                  <c:v>8.39</c:v>
                </c:pt>
                <c:pt idx="2847">
                  <c:v>8.39</c:v>
                </c:pt>
                <c:pt idx="2848">
                  <c:v>8.43</c:v>
                </c:pt>
                <c:pt idx="2849">
                  <c:v>8.39</c:v>
                </c:pt>
                <c:pt idx="2850">
                  <c:v>8.39</c:v>
                </c:pt>
                <c:pt idx="2851">
                  <c:v>8.39</c:v>
                </c:pt>
                <c:pt idx="2852">
                  <c:v>8.39</c:v>
                </c:pt>
                <c:pt idx="2853">
                  <c:v>8.39</c:v>
                </c:pt>
                <c:pt idx="2854">
                  <c:v>8.39</c:v>
                </c:pt>
                <c:pt idx="2855">
                  <c:v>8.39</c:v>
                </c:pt>
                <c:pt idx="2856">
                  <c:v>8.39</c:v>
                </c:pt>
                <c:pt idx="2857">
                  <c:v>8.39</c:v>
                </c:pt>
                <c:pt idx="2858">
                  <c:v>8.39</c:v>
                </c:pt>
                <c:pt idx="2859">
                  <c:v>8.39</c:v>
                </c:pt>
                <c:pt idx="2860">
                  <c:v>8.39</c:v>
                </c:pt>
                <c:pt idx="2861">
                  <c:v>8.39</c:v>
                </c:pt>
                <c:pt idx="2862">
                  <c:v>8.43</c:v>
                </c:pt>
                <c:pt idx="2863">
                  <c:v>8.39</c:v>
                </c:pt>
                <c:pt idx="2864">
                  <c:v>8.39</c:v>
                </c:pt>
                <c:pt idx="2865">
                  <c:v>8.43</c:v>
                </c:pt>
                <c:pt idx="2866">
                  <c:v>8.39</c:v>
                </c:pt>
                <c:pt idx="2867">
                  <c:v>8.39</c:v>
                </c:pt>
                <c:pt idx="2868">
                  <c:v>8.39</c:v>
                </c:pt>
                <c:pt idx="2869">
                  <c:v>8.43</c:v>
                </c:pt>
                <c:pt idx="2870">
                  <c:v>8.43</c:v>
                </c:pt>
                <c:pt idx="2871">
                  <c:v>8.43</c:v>
                </c:pt>
                <c:pt idx="2872">
                  <c:v>8.43</c:v>
                </c:pt>
                <c:pt idx="2873">
                  <c:v>8.4600000000000009</c:v>
                </c:pt>
                <c:pt idx="2874">
                  <c:v>8.4600000000000009</c:v>
                </c:pt>
                <c:pt idx="2875">
                  <c:v>8.43</c:v>
                </c:pt>
                <c:pt idx="2876">
                  <c:v>8.43</c:v>
                </c:pt>
                <c:pt idx="2877">
                  <c:v>8.43</c:v>
                </c:pt>
                <c:pt idx="2878">
                  <c:v>8.43</c:v>
                </c:pt>
                <c:pt idx="2879">
                  <c:v>8.43</c:v>
                </c:pt>
                <c:pt idx="2880">
                  <c:v>8.43</c:v>
                </c:pt>
                <c:pt idx="2881">
                  <c:v>8.4600000000000009</c:v>
                </c:pt>
                <c:pt idx="2882">
                  <c:v>8.43</c:v>
                </c:pt>
                <c:pt idx="2883">
                  <c:v>8.43</c:v>
                </c:pt>
                <c:pt idx="2884">
                  <c:v>8.43</c:v>
                </c:pt>
                <c:pt idx="2885">
                  <c:v>8.43</c:v>
                </c:pt>
                <c:pt idx="2886">
                  <c:v>8.43</c:v>
                </c:pt>
                <c:pt idx="2887">
                  <c:v>8.43</c:v>
                </c:pt>
                <c:pt idx="2888">
                  <c:v>8.4600000000000009</c:v>
                </c:pt>
                <c:pt idx="2889">
                  <c:v>8.4600000000000009</c:v>
                </c:pt>
                <c:pt idx="2890">
                  <c:v>8.4600000000000009</c:v>
                </c:pt>
                <c:pt idx="2891">
                  <c:v>8.4600000000000009</c:v>
                </c:pt>
                <c:pt idx="2892">
                  <c:v>8.4600000000000009</c:v>
                </c:pt>
                <c:pt idx="2893">
                  <c:v>8.43</c:v>
                </c:pt>
                <c:pt idx="2894">
                  <c:v>8.43</c:v>
                </c:pt>
                <c:pt idx="2895">
                  <c:v>8.4600000000000009</c:v>
                </c:pt>
                <c:pt idx="2896">
                  <c:v>8.5</c:v>
                </c:pt>
                <c:pt idx="2897">
                  <c:v>8.4600000000000009</c:v>
                </c:pt>
                <c:pt idx="2898">
                  <c:v>8.43</c:v>
                </c:pt>
                <c:pt idx="2899">
                  <c:v>8.4600000000000009</c:v>
                </c:pt>
                <c:pt idx="2900">
                  <c:v>8.4600000000000009</c:v>
                </c:pt>
                <c:pt idx="2901">
                  <c:v>8.43</c:v>
                </c:pt>
                <c:pt idx="2902">
                  <c:v>8.4600000000000009</c:v>
                </c:pt>
                <c:pt idx="2903">
                  <c:v>8.4600000000000009</c:v>
                </c:pt>
                <c:pt idx="2904">
                  <c:v>8.43</c:v>
                </c:pt>
                <c:pt idx="2905">
                  <c:v>8.4600000000000009</c:v>
                </c:pt>
                <c:pt idx="2906">
                  <c:v>8.4600000000000009</c:v>
                </c:pt>
                <c:pt idx="2907">
                  <c:v>8.4600000000000009</c:v>
                </c:pt>
                <c:pt idx="2908">
                  <c:v>8.5</c:v>
                </c:pt>
                <c:pt idx="2909">
                  <c:v>8.4600000000000009</c:v>
                </c:pt>
                <c:pt idx="2910">
                  <c:v>8.4600000000000009</c:v>
                </c:pt>
                <c:pt idx="2911">
                  <c:v>8.4600000000000009</c:v>
                </c:pt>
                <c:pt idx="2912">
                  <c:v>8.4600000000000009</c:v>
                </c:pt>
                <c:pt idx="2913">
                  <c:v>8.4600000000000009</c:v>
                </c:pt>
                <c:pt idx="2914">
                  <c:v>8.5399999999999991</c:v>
                </c:pt>
                <c:pt idx="2915">
                  <c:v>8.4600000000000009</c:v>
                </c:pt>
                <c:pt idx="2916">
                  <c:v>8.5</c:v>
                </c:pt>
                <c:pt idx="2917">
                  <c:v>8.5</c:v>
                </c:pt>
                <c:pt idx="2918">
                  <c:v>8.4600000000000009</c:v>
                </c:pt>
                <c:pt idx="2919">
                  <c:v>8.4600000000000009</c:v>
                </c:pt>
                <c:pt idx="2920">
                  <c:v>8.43</c:v>
                </c:pt>
                <c:pt idx="2921">
                  <c:v>8.4600000000000009</c:v>
                </c:pt>
                <c:pt idx="2922">
                  <c:v>8.43</c:v>
                </c:pt>
                <c:pt idx="2923">
                  <c:v>8.4600000000000009</c:v>
                </c:pt>
                <c:pt idx="2924">
                  <c:v>8.43</c:v>
                </c:pt>
                <c:pt idx="2925">
                  <c:v>8.43</c:v>
                </c:pt>
                <c:pt idx="2926">
                  <c:v>8.43</c:v>
                </c:pt>
                <c:pt idx="2927">
                  <c:v>8.43</c:v>
                </c:pt>
                <c:pt idx="2928">
                  <c:v>8.43</c:v>
                </c:pt>
                <c:pt idx="2929">
                  <c:v>8.4600000000000009</c:v>
                </c:pt>
                <c:pt idx="2930">
                  <c:v>8.4600000000000009</c:v>
                </c:pt>
                <c:pt idx="2931">
                  <c:v>8.43</c:v>
                </c:pt>
                <c:pt idx="2932">
                  <c:v>8.4600000000000009</c:v>
                </c:pt>
                <c:pt idx="2933">
                  <c:v>8.4600000000000009</c:v>
                </c:pt>
                <c:pt idx="2934">
                  <c:v>8.43</c:v>
                </c:pt>
                <c:pt idx="2935">
                  <c:v>8.43</c:v>
                </c:pt>
                <c:pt idx="2936">
                  <c:v>8.4600000000000009</c:v>
                </c:pt>
                <c:pt idx="2937">
                  <c:v>8.43</c:v>
                </c:pt>
                <c:pt idx="2938">
                  <c:v>8.43</c:v>
                </c:pt>
                <c:pt idx="2939">
                  <c:v>8.43</c:v>
                </c:pt>
                <c:pt idx="2940">
                  <c:v>8.4600000000000009</c:v>
                </c:pt>
                <c:pt idx="2941">
                  <c:v>8.4600000000000009</c:v>
                </c:pt>
                <c:pt idx="2942">
                  <c:v>8.4600000000000009</c:v>
                </c:pt>
                <c:pt idx="2943">
                  <c:v>8.4600000000000009</c:v>
                </c:pt>
                <c:pt idx="2944">
                  <c:v>8.4600000000000009</c:v>
                </c:pt>
                <c:pt idx="2945">
                  <c:v>8.4600000000000009</c:v>
                </c:pt>
                <c:pt idx="2946">
                  <c:v>8.5</c:v>
                </c:pt>
                <c:pt idx="2947">
                  <c:v>8.5</c:v>
                </c:pt>
                <c:pt idx="2948">
                  <c:v>8.4600000000000009</c:v>
                </c:pt>
                <c:pt idx="2949">
                  <c:v>8.5</c:v>
                </c:pt>
                <c:pt idx="2950">
                  <c:v>8.4600000000000009</c:v>
                </c:pt>
                <c:pt idx="2951">
                  <c:v>8.5</c:v>
                </c:pt>
                <c:pt idx="2952">
                  <c:v>8.5</c:v>
                </c:pt>
                <c:pt idx="2953">
                  <c:v>8.4600000000000009</c:v>
                </c:pt>
                <c:pt idx="2954">
                  <c:v>8.5</c:v>
                </c:pt>
                <c:pt idx="2955">
                  <c:v>8.4600000000000009</c:v>
                </c:pt>
                <c:pt idx="2956">
                  <c:v>8.5399999999999991</c:v>
                </c:pt>
                <c:pt idx="2957">
                  <c:v>8.5</c:v>
                </c:pt>
                <c:pt idx="2958">
                  <c:v>8.5399999999999991</c:v>
                </c:pt>
                <c:pt idx="2959">
                  <c:v>8.58</c:v>
                </c:pt>
                <c:pt idx="2960">
                  <c:v>8.5399999999999991</c:v>
                </c:pt>
                <c:pt idx="2961">
                  <c:v>8.5399999999999991</c:v>
                </c:pt>
                <c:pt idx="2962">
                  <c:v>8.5399999999999991</c:v>
                </c:pt>
                <c:pt idx="2963">
                  <c:v>8.5399999999999991</c:v>
                </c:pt>
                <c:pt idx="2964">
                  <c:v>8.5399999999999991</c:v>
                </c:pt>
                <c:pt idx="2965">
                  <c:v>8.5399999999999991</c:v>
                </c:pt>
                <c:pt idx="2966">
                  <c:v>8.5399999999999991</c:v>
                </c:pt>
                <c:pt idx="2967">
                  <c:v>8.58</c:v>
                </c:pt>
                <c:pt idx="2968">
                  <c:v>8.58</c:v>
                </c:pt>
                <c:pt idx="2969">
                  <c:v>8.5399999999999991</c:v>
                </c:pt>
                <c:pt idx="2970">
                  <c:v>8.58</c:v>
                </c:pt>
                <c:pt idx="2971">
                  <c:v>8.58</c:v>
                </c:pt>
                <c:pt idx="2972">
                  <c:v>8.5399999999999991</c:v>
                </c:pt>
                <c:pt idx="2973">
                  <c:v>8.5399999999999991</c:v>
                </c:pt>
                <c:pt idx="2974">
                  <c:v>8.5399999999999991</c:v>
                </c:pt>
                <c:pt idx="2975">
                  <c:v>8.5399999999999991</c:v>
                </c:pt>
                <c:pt idx="2976">
                  <c:v>8.5399999999999991</c:v>
                </c:pt>
                <c:pt idx="2977">
                  <c:v>8.5399999999999991</c:v>
                </c:pt>
                <c:pt idx="2978">
                  <c:v>8.58</c:v>
                </c:pt>
                <c:pt idx="2979">
                  <c:v>8.6199999999999992</c:v>
                </c:pt>
                <c:pt idx="2980">
                  <c:v>8.58</c:v>
                </c:pt>
                <c:pt idx="2981">
                  <c:v>8.58</c:v>
                </c:pt>
                <c:pt idx="2982">
                  <c:v>8.58</c:v>
                </c:pt>
                <c:pt idx="2983">
                  <c:v>8.6199999999999992</c:v>
                </c:pt>
                <c:pt idx="2984">
                  <c:v>8.58</c:v>
                </c:pt>
                <c:pt idx="2985">
                  <c:v>8.58</c:v>
                </c:pt>
                <c:pt idx="2986">
                  <c:v>8.58</c:v>
                </c:pt>
                <c:pt idx="2987">
                  <c:v>8.58</c:v>
                </c:pt>
                <c:pt idx="2988">
                  <c:v>8.58</c:v>
                </c:pt>
                <c:pt idx="2989">
                  <c:v>8.58</c:v>
                </c:pt>
                <c:pt idx="2990">
                  <c:v>8.58</c:v>
                </c:pt>
                <c:pt idx="2991">
                  <c:v>8.6199999999999992</c:v>
                </c:pt>
                <c:pt idx="2992">
                  <c:v>8.6199999999999992</c:v>
                </c:pt>
                <c:pt idx="2993">
                  <c:v>8.66</c:v>
                </c:pt>
                <c:pt idx="2994">
                  <c:v>8.66</c:v>
                </c:pt>
                <c:pt idx="2995">
                  <c:v>8.6199999999999992</c:v>
                </c:pt>
                <c:pt idx="2996">
                  <c:v>8.6199999999999992</c:v>
                </c:pt>
                <c:pt idx="2997">
                  <c:v>8.6199999999999992</c:v>
                </c:pt>
                <c:pt idx="2998">
                  <c:v>8.66</c:v>
                </c:pt>
                <c:pt idx="2999">
                  <c:v>8.6199999999999992</c:v>
                </c:pt>
                <c:pt idx="3000">
                  <c:v>8.6199999999999992</c:v>
                </c:pt>
                <c:pt idx="3001">
                  <c:v>8.6199999999999992</c:v>
                </c:pt>
                <c:pt idx="3002">
                  <c:v>8.6199999999999992</c:v>
                </c:pt>
                <c:pt idx="3003">
                  <c:v>8.6199999999999992</c:v>
                </c:pt>
                <c:pt idx="3004">
                  <c:v>8.6199999999999992</c:v>
                </c:pt>
                <c:pt idx="3005">
                  <c:v>8.66</c:v>
                </c:pt>
                <c:pt idx="3006">
                  <c:v>8.6199999999999992</c:v>
                </c:pt>
                <c:pt idx="3007">
                  <c:v>8.58</c:v>
                </c:pt>
                <c:pt idx="3008">
                  <c:v>8.58</c:v>
                </c:pt>
                <c:pt idx="3009">
                  <c:v>8.58</c:v>
                </c:pt>
                <c:pt idx="3010">
                  <c:v>8.58</c:v>
                </c:pt>
                <c:pt idx="3011">
                  <c:v>8.5399999999999991</c:v>
                </c:pt>
                <c:pt idx="3012">
                  <c:v>8.5399999999999991</c:v>
                </c:pt>
                <c:pt idx="3013">
                  <c:v>8.58</c:v>
                </c:pt>
                <c:pt idx="3014">
                  <c:v>8.5399999999999991</c:v>
                </c:pt>
                <c:pt idx="3015">
                  <c:v>8.5</c:v>
                </c:pt>
                <c:pt idx="3016">
                  <c:v>8.5</c:v>
                </c:pt>
                <c:pt idx="3017">
                  <c:v>8.5</c:v>
                </c:pt>
                <c:pt idx="3018">
                  <c:v>8.5</c:v>
                </c:pt>
                <c:pt idx="3019">
                  <c:v>8.5</c:v>
                </c:pt>
                <c:pt idx="3020">
                  <c:v>8.5</c:v>
                </c:pt>
                <c:pt idx="3021">
                  <c:v>8.4600000000000009</c:v>
                </c:pt>
                <c:pt idx="3022">
                  <c:v>8.4600000000000009</c:v>
                </c:pt>
                <c:pt idx="3023">
                  <c:v>8.43</c:v>
                </c:pt>
                <c:pt idx="3024">
                  <c:v>8.4600000000000009</c:v>
                </c:pt>
                <c:pt idx="3025">
                  <c:v>8.43</c:v>
                </c:pt>
                <c:pt idx="3026">
                  <c:v>8.43</c:v>
                </c:pt>
                <c:pt idx="3027">
                  <c:v>8.43</c:v>
                </c:pt>
                <c:pt idx="3028">
                  <c:v>8.43</c:v>
                </c:pt>
                <c:pt idx="3029">
                  <c:v>8.43</c:v>
                </c:pt>
                <c:pt idx="3030">
                  <c:v>8.4600000000000009</c:v>
                </c:pt>
                <c:pt idx="3031">
                  <c:v>8.43</c:v>
                </c:pt>
                <c:pt idx="3032">
                  <c:v>8.43</c:v>
                </c:pt>
                <c:pt idx="3033">
                  <c:v>8.43</c:v>
                </c:pt>
                <c:pt idx="3034">
                  <c:v>8.39</c:v>
                </c:pt>
                <c:pt idx="3035">
                  <c:v>8.39</c:v>
                </c:pt>
                <c:pt idx="3036">
                  <c:v>8.39</c:v>
                </c:pt>
                <c:pt idx="3037">
                  <c:v>8.39</c:v>
                </c:pt>
                <c:pt idx="3038">
                  <c:v>8.39</c:v>
                </c:pt>
                <c:pt idx="3039">
                  <c:v>8.35</c:v>
                </c:pt>
                <c:pt idx="3040">
                  <c:v>8.39</c:v>
                </c:pt>
                <c:pt idx="3041">
                  <c:v>8.35</c:v>
                </c:pt>
                <c:pt idx="3042">
                  <c:v>8.35</c:v>
                </c:pt>
                <c:pt idx="3043">
                  <c:v>8.35</c:v>
                </c:pt>
                <c:pt idx="3044">
                  <c:v>8.39</c:v>
                </c:pt>
                <c:pt idx="3045">
                  <c:v>8.35</c:v>
                </c:pt>
                <c:pt idx="3046">
                  <c:v>8.35</c:v>
                </c:pt>
                <c:pt idx="3047">
                  <c:v>8.35</c:v>
                </c:pt>
                <c:pt idx="3048">
                  <c:v>8.35</c:v>
                </c:pt>
                <c:pt idx="3049">
                  <c:v>8.39</c:v>
                </c:pt>
                <c:pt idx="3050">
                  <c:v>8.39</c:v>
                </c:pt>
                <c:pt idx="3051">
                  <c:v>8.35</c:v>
                </c:pt>
                <c:pt idx="3052">
                  <c:v>8.35</c:v>
                </c:pt>
                <c:pt idx="3053">
                  <c:v>8.35</c:v>
                </c:pt>
                <c:pt idx="3054">
                  <c:v>8.35</c:v>
                </c:pt>
                <c:pt idx="3055">
                  <c:v>8.39</c:v>
                </c:pt>
                <c:pt idx="3056">
                  <c:v>8.39</c:v>
                </c:pt>
                <c:pt idx="3057">
                  <c:v>8.39</c:v>
                </c:pt>
                <c:pt idx="3058">
                  <c:v>8.35</c:v>
                </c:pt>
                <c:pt idx="3059">
                  <c:v>8.35</c:v>
                </c:pt>
                <c:pt idx="3060">
                  <c:v>8.39</c:v>
                </c:pt>
                <c:pt idx="3061">
                  <c:v>8.39</c:v>
                </c:pt>
                <c:pt idx="3062">
                  <c:v>8.39</c:v>
                </c:pt>
                <c:pt idx="3063">
                  <c:v>8.35</c:v>
                </c:pt>
                <c:pt idx="3064">
                  <c:v>8.35</c:v>
                </c:pt>
                <c:pt idx="3065">
                  <c:v>8.35</c:v>
                </c:pt>
                <c:pt idx="3066">
                  <c:v>8.35</c:v>
                </c:pt>
                <c:pt idx="3067">
                  <c:v>8.35</c:v>
                </c:pt>
                <c:pt idx="3068">
                  <c:v>8.39</c:v>
                </c:pt>
                <c:pt idx="3069">
                  <c:v>8.35</c:v>
                </c:pt>
                <c:pt idx="3070">
                  <c:v>8.35</c:v>
                </c:pt>
                <c:pt idx="3071">
                  <c:v>8.35</c:v>
                </c:pt>
                <c:pt idx="3072">
                  <c:v>8.31</c:v>
                </c:pt>
                <c:pt idx="3073">
                  <c:v>8.35</c:v>
                </c:pt>
                <c:pt idx="3074">
                  <c:v>8.35</c:v>
                </c:pt>
                <c:pt idx="3075">
                  <c:v>8.35</c:v>
                </c:pt>
                <c:pt idx="3076">
                  <c:v>8.35</c:v>
                </c:pt>
                <c:pt idx="3077">
                  <c:v>8.39</c:v>
                </c:pt>
                <c:pt idx="3078">
                  <c:v>8.35</c:v>
                </c:pt>
                <c:pt idx="3079">
                  <c:v>8.31</c:v>
                </c:pt>
                <c:pt idx="3080">
                  <c:v>8.35</c:v>
                </c:pt>
                <c:pt idx="3081">
                  <c:v>8.39</c:v>
                </c:pt>
                <c:pt idx="3082">
                  <c:v>8.35</c:v>
                </c:pt>
                <c:pt idx="3083">
                  <c:v>8.35</c:v>
                </c:pt>
                <c:pt idx="3084">
                  <c:v>8.35</c:v>
                </c:pt>
                <c:pt idx="3085">
                  <c:v>8.35</c:v>
                </c:pt>
                <c:pt idx="3086">
                  <c:v>8.35</c:v>
                </c:pt>
                <c:pt idx="3087">
                  <c:v>8.35</c:v>
                </c:pt>
                <c:pt idx="3088">
                  <c:v>8.35</c:v>
                </c:pt>
                <c:pt idx="3089">
                  <c:v>8.35</c:v>
                </c:pt>
                <c:pt idx="3090">
                  <c:v>8.35</c:v>
                </c:pt>
                <c:pt idx="3091">
                  <c:v>8.35</c:v>
                </c:pt>
                <c:pt idx="3092">
                  <c:v>8.39</c:v>
                </c:pt>
                <c:pt idx="3093">
                  <c:v>8.35</c:v>
                </c:pt>
                <c:pt idx="3094">
                  <c:v>8.35</c:v>
                </c:pt>
                <c:pt idx="3095">
                  <c:v>8.35</c:v>
                </c:pt>
                <c:pt idx="3096">
                  <c:v>8.35</c:v>
                </c:pt>
                <c:pt idx="3097">
                  <c:v>8.39</c:v>
                </c:pt>
                <c:pt idx="3098">
                  <c:v>8.39</c:v>
                </c:pt>
                <c:pt idx="3099">
                  <c:v>8.39</c:v>
                </c:pt>
                <c:pt idx="3100">
                  <c:v>8.39</c:v>
                </c:pt>
                <c:pt idx="3101">
                  <c:v>8.39</c:v>
                </c:pt>
                <c:pt idx="3102">
                  <c:v>8.43</c:v>
                </c:pt>
                <c:pt idx="3103">
                  <c:v>8.43</c:v>
                </c:pt>
                <c:pt idx="3104">
                  <c:v>8.43</c:v>
                </c:pt>
                <c:pt idx="3105">
                  <c:v>8.4600000000000009</c:v>
                </c:pt>
                <c:pt idx="3106">
                  <c:v>8.43</c:v>
                </c:pt>
                <c:pt idx="3107">
                  <c:v>8.4600000000000009</c:v>
                </c:pt>
                <c:pt idx="3108">
                  <c:v>8.5</c:v>
                </c:pt>
                <c:pt idx="3109">
                  <c:v>8.5</c:v>
                </c:pt>
                <c:pt idx="3110">
                  <c:v>8.5</c:v>
                </c:pt>
                <c:pt idx="3111">
                  <c:v>8.5399999999999991</c:v>
                </c:pt>
                <c:pt idx="3112">
                  <c:v>8.58</c:v>
                </c:pt>
                <c:pt idx="3113">
                  <c:v>8.58</c:v>
                </c:pt>
                <c:pt idx="3114">
                  <c:v>8.6199999999999992</c:v>
                </c:pt>
                <c:pt idx="3115">
                  <c:v>8.66</c:v>
                </c:pt>
                <c:pt idx="3116">
                  <c:v>8.66</c:v>
                </c:pt>
                <c:pt idx="3117">
                  <c:v>8.66</c:v>
                </c:pt>
                <c:pt idx="3118">
                  <c:v>8.74</c:v>
                </c:pt>
                <c:pt idx="3119">
                  <c:v>8.74</c:v>
                </c:pt>
                <c:pt idx="3120">
                  <c:v>8.7799999999999994</c:v>
                </c:pt>
                <c:pt idx="3121">
                  <c:v>8.82</c:v>
                </c:pt>
                <c:pt idx="3122">
                  <c:v>8.7799999999999994</c:v>
                </c:pt>
                <c:pt idx="3123">
                  <c:v>8.82</c:v>
                </c:pt>
                <c:pt idx="3124">
                  <c:v>8.82</c:v>
                </c:pt>
                <c:pt idx="3125">
                  <c:v>8.82</c:v>
                </c:pt>
                <c:pt idx="3126">
                  <c:v>8.86</c:v>
                </c:pt>
                <c:pt idx="3127">
                  <c:v>8.86</c:v>
                </c:pt>
                <c:pt idx="3128">
                  <c:v>8.86</c:v>
                </c:pt>
                <c:pt idx="3129">
                  <c:v>8.86</c:v>
                </c:pt>
                <c:pt idx="3130">
                  <c:v>8.86</c:v>
                </c:pt>
                <c:pt idx="3131">
                  <c:v>8.9</c:v>
                </c:pt>
                <c:pt idx="3132">
                  <c:v>8.9</c:v>
                </c:pt>
                <c:pt idx="3133">
                  <c:v>8.9</c:v>
                </c:pt>
                <c:pt idx="3134">
                  <c:v>8.9</c:v>
                </c:pt>
                <c:pt idx="3135">
                  <c:v>8.9</c:v>
                </c:pt>
                <c:pt idx="3136">
                  <c:v>8.9</c:v>
                </c:pt>
                <c:pt idx="3137">
                  <c:v>8.9</c:v>
                </c:pt>
                <c:pt idx="3138">
                  <c:v>8.9</c:v>
                </c:pt>
                <c:pt idx="3139">
                  <c:v>8.9</c:v>
                </c:pt>
                <c:pt idx="3140">
                  <c:v>8.86</c:v>
                </c:pt>
                <c:pt idx="3141">
                  <c:v>8.86</c:v>
                </c:pt>
                <c:pt idx="3142">
                  <c:v>8.86</c:v>
                </c:pt>
                <c:pt idx="3143">
                  <c:v>8.9</c:v>
                </c:pt>
                <c:pt idx="3144">
                  <c:v>8.86</c:v>
                </c:pt>
                <c:pt idx="3145">
                  <c:v>8.82</c:v>
                </c:pt>
                <c:pt idx="3146">
                  <c:v>8.86</c:v>
                </c:pt>
                <c:pt idx="3147">
                  <c:v>8.86</c:v>
                </c:pt>
                <c:pt idx="3148">
                  <c:v>8.82</c:v>
                </c:pt>
                <c:pt idx="3149">
                  <c:v>8.7799999999999994</c:v>
                </c:pt>
                <c:pt idx="3150">
                  <c:v>8.7799999999999994</c:v>
                </c:pt>
                <c:pt idx="3151">
                  <c:v>8.7799999999999994</c:v>
                </c:pt>
                <c:pt idx="3152">
                  <c:v>8.7799999999999994</c:v>
                </c:pt>
                <c:pt idx="3153">
                  <c:v>8.82</c:v>
                </c:pt>
                <c:pt idx="3154">
                  <c:v>8.7799999999999994</c:v>
                </c:pt>
                <c:pt idx="3155">
                  <c:v>8.74</c:v>
                </c:pt>
                <c:pt idx="3156">
                  <c:v>8.7799999999999994</c:v>
                </c:pt>
                <c:pt idx="3157">
                  <c:v>8.74</c:v>
                </c:pt>
                <c:pt idx="3158">
                  <c:v>8.6999999999999993</c:v>
                </c:pt>
                <c:pt idx="3159">
                  <c:v>8.6999999999999993</c:v>
                </c:pt>
                <c:pt idx="3160">
                  <c:v>8.6999999999999993</c:v>
                </c:pt>
                <c:pt idx="3161">
                  <c:v>8.66</c:v>
                </c:pt>
                <c:pt idx="3162">
                  <c:v>8.6199999999999992</c:v>
                </c:pt>
                <c:pt idx="3163">
                  <c:v>8.58</c:v>
                </c:pt>
                <c:pt idx="3164">
                  <c:v>8.5399999999999991</c:v>
                </c:pt>
                <c:pt idx="3165">
                  <c:v>8.5399999999999991</c:v>
                </c:pt>
                <c:pt idx="3166">
                  <c:v>8.5</c:v>
                </c:pt>
                <c:pt idx="3167">
                  <c:v>8.5</c:v>
                </c:pt>
                <c:pt idx="3168">
                  <c:v>8.5</c:v>
                </c:pt>
                <c:pt idx="3169">
                  <c:v>8.4600000000000009</c:v>
                </c:pt>
                <c:pt idx="3170">
                  <c:v>8.4600000000000009</c:v>
                </c:pt>
                <c:pt idx="3171">
                  <c:v>8.43</c:v>
                </c:pt>
                <c:pt idx="3172">
                  <c:v>8.39</c:v>
                </c:pt>
                <c:pt idx="3173">
                  <c:v>8.39</c:v>
                </c:pt>
                <c:pt idx="3174">
                  <c:v>8.35</c:v>
                </c:pt>
                <c:pt idx="3175">
                  <c:v>8.31</c:v>
                </c:pt>
                <c:pt idx="3176">
                  <c:v>8.27</c:v>
                </c:pt>
                <c:pt idx="3177">
                  <c:v>8.31</c:v>
                </c:pt>
                <c:pt idx="3178">
                  <c:v>8.27</c:v>
                </c:pt>
                <c:pt idx="3179">
                  <c:v>8.23</c:v>
                </c:pt>
                <c:pt idx="3180">
                  <c:v>8.23</c:v>
                </c:pt>
                <c:pt idx="3181">
                  <c:v>8.19</c:v>
                </c:pt>
                <c:pt idx="3182">
                  <c:v>8.15</c:v>
                </c:pt>
                <c:pt idx="3183">
                  <c:v>8.11</c:v>
                </c:pt>
                <c:pt idx="3184">
                  <c:v>8.07</c:v>
                </c:pt>
                <c:pt idx="3185">
                  <c:v>8.07</c:v>
                </c:pt>
                <c:pt idx="3186">
                  <c:v>8.07</c:v>
                </c:pt>
                <c:pt idx="3187">
                  <c:v>8.11</c:v>
                </c:pt>
                <c:pt idx="3188">
                  <c:v>8.0299999999999994</c:v>
                </c:pt>
                <c:pt idx="3189">
                  <c:v>7.99</c:v>
                </c:pt>
                <c:pt idx="3190">
                  <c:v>7.95</c:v>
                </c:pt>
                <c:pt idx="3191">
                  <c:v>7.99</c:v>
                </c:pt>
                <c:pt idx="3192">
                  <c:v>7.99</c:v>
                </c:pt>
                <c:pt idx="3193">
                  <c:v>7.99</c:v>
                </c:pt>
                <c:pt idx="3194">
                  <c:v>7.95</c:v>
                </c:pt>
                <c:pt idx="3195">
                  <c:v>7.91</c:v>
                </c:pt>
                <c:pt idx="3196">
                  <c:v>7.95</c:v>
                </c:pt>
                <c:pt idx="3197">
                  <c:v>7.91</c:v>
                </c:pt>
                <c:pt idx="3198">
                  <c:v>7.87</c:v>
                </c:pt>
                <c:pt idx="3199">
                  <c:v>7.91</c:v>
                </c:pt>
                <c:pt idx="3200">
                  <c:v>7.87</c:v>
                </c:pt>
                <c:pt idx="3201">
                  <c:v>7.87</c:v>
                </c:pt>
                <c:pt idx="3202">
                  <c:v>7.83</c:v>
                </c:pt>
                <c:pt idx="3203">
                  <c:v>7.83</c:v>
                </c:pt>
                <c:pt idx="3204">
                  <c:v>7.83</c:v>
                </c:pt>
                <c:pt idx="3205">
                  <c:v>7.8</c:v>
                </c:pt>
                <c:pt idx="3206">
                  <c:v>7.83</c:v>
                </c:pt>
                <c:pt idx="3207">
                  <c:v>7.83</c:v>
                </c:pt>
                <c:pt idx="3208">
                  <c:v>7.83</c:v>
                </c:pt>
                <c:pt idx="3209">
                  <c:v>7.8</c:v>
                </c:pt>
                <c:pt idx="3210">
                  <c:v>7.76</c:v>
                </c:pt>
                <c:pt idx="3211">
                  <c:v>7.76</c:v>
                </c:pt>
                <c:pt idx="3212">
                  <c:v>7.76</c:v>
                </c:pt>
                <c:pt idx="3213">
                  <c:v>7.76</c:v>
                </c:pt>
                <c:pt idx="3214">
                  <c:v>7.76</c:v>
                </c:pt>
                <c:pt idx="3215">
                  <c:v>7.76</c:v>
                </c:pt>
                <c:pt idx="3216">
                  <c:v>7.76</c:v>
                </c:pt>
                <c:pt idx="3217">
                  <c:v>7.72</c:v>
                </c:pt>
                <c:pt idx="3218">
                  <c:v>7.72</c:v>
                </c:pt>
                <c:pt idx="3219">
                  <c:v>7.72</c:v>
                </c:pt>
                <c:pt idx="3220">
                  <c:v>7.72</c:v>
                </c:pt>
                <c:pt idx="3221">
                  <c:v>7.68</c:v>
                </c:pt>
                <c:pt idx="3222">
                  <c:v>7.72</c:v>
                </c:pt>
                <c:pt idx="3223">
                  <c:v>7.68</c:v>
                </c:pt>
                <c:pt idx="3224">
                  <c:v>7.68</c:v>
                </c:pt>
                <c:pt idx="3225">
                  <c:v>7.68</c:v>
                </c:pt>
                <c:pt idx="3226">
                  <c:v>7.68</c:v>
                </c:pt>
                <c:pt idx="3227">
                  <c:v>7.64</c:v>
                </c:pt>
                <c:pt idx="3228">
                  <c:v>7.64</c:v>
                </c:pt>
                <c:pt idx="3229">
                  <c:v>7.68</c:v>
                </c:pt>
                <c:pt idx="3230">
                  <c:v>7.64</c:v>
                </c:pt>
                <c:pt idx="3231">
                  <c:v>7.68</c:v>
                </c:pt>
                <c:pt idx="3232">
                  <c:v>7.64</c:v>
                </c:pt>
                <c:pt idx="3233">
                  <c:v>7.64</c:v>
                </c:pt>
                <c:pt idx="3234">
                  <c:v>7.68</c:v>
                </c:pt>
                <c:pt idx="3235">
                  <c:v>7.68</c:v>
                </c:pt>
                <c:pt idx="3236">
                  <c:v>7.64</c:v>
                </c:pt>
                <c:pt idx="3237">
                  <c:v>7.64</c:v>
                </c:pt>
                <c:pt idx="3238">
                  <c:v>7.6</c:v>
                </c:pt>
                <c:pt idx="3239">
                  <c:v>7.64</c:v>
                </c:pt>
                <c:pt idx="3240">
                  <c:v>7.64</c:v>
                </c:pt>
                <c:pt idx="3241">
                  <c:v>7.64</c:v>
                </c:pt>
                <c:pt idx="3242">
                  <c:v>7.64</c:v>
                </c:pt>
                <c:pt idx="3243">
                  <c:v>7.6</c:v>
                </c:pt>
                <c:pt idx="3244">
                  <c:v>7.6</c:v>
                </c:pt>
                <c:pt idx="3245">
                  <c:v>7.6</c:v>
                </c:pt>
                <c:pt idx="3246">
                  <c:v>7.64</c:v>
                </c:pt>
                <c:pt idx="3247">
                  <c:v>7.64</c:v>
                </c:pt>
                <c:pt idx="3248">
                  <c:v>7.64</c:v>
                </c:pt>
                <c:pt idx="3249">
                  <c:v>7.64</c:v>
                </c:pt>
                <c:pt idx="3250">
                  <c:v>7.64</c:v>
                </c:pt>
                <c:pt idx="3251">
                  <c:v>7.64</c:v>
                </c:pt>
                <c:pt idx="3252">
                  <c:v>7.68</c:v>
                </c:pt>
                <c:pt idx="3253">
                  <c:v>7.64</c:v>
                </c:pt>
                <c:pt idx="3254">
                  <c:v>7.68</c:v>
                </c:pt>
                <c:pt idx="3255">
                  <c:v>7.72</c:v>
                </c:pt>
                <c:pt idx="3256">
                  <c:v>7.72</c:v>
                </c:pt>
                <c:pt idx="3257">
                  <c:v>7.72</c:v>
                </c:pt>
                <c:pt idx="3258">
                  <c:v>7.72</c:v>
                </c:pt>
                <c:pt idx="3259">
                  <c:v>7.72</c:v>
                </c:pt>
                <c:pt idx="3260">
                  <c:v>7.72</c:v>
                </c:pt>
                <c:pt idx="3261">
                  <c:v>7.76</c:v>
                </c:pt>
                <c:pt idx="3262">
                  <c:v>7.76</c:v>
                </c:pt>
                <c:pt idx="3263">
                  <c:v>7.76</c:v>
                </c:pt>
                <c:pt idx="3264">
                  <c:v>7.8</c:v>
                </c:pt>
                <c:pt idx="3265">
                  <c:v>7.83</c:v>
                </c:pt>
                <c:pt idx="3266">
                  <c:v>7.83</c:v>
                </c:pt>
                <c:pt idx="3267">
                  <c:v>7.83</c:v>
                </c:pt>
                <c:pt idx="3268">
                  <c:v>7.83</c:v>
                </c:pt>
                <c:pt idx="3269">
                  <c:v>7.83</c:v>
                </c:pt>
                <c:pt idx="3270">
                  <c:v>7.83</c:v>
                </c:pt>
                <c:pt idx="3271">
                  <c:v>7.87</c:v>
                </c:pt>
                <c:pt idx="3272">
                  <c:v>7.87</c:v>
                </c:pt>
                <c:pt idx="3273">
                  <c:v>7.87</c:v>
                </c:pt>
                <c:pt idx="3274">
                  <c:v>7.87</c:v>
                </c:pt>
                <c:pt idx="3275">
                  <c:v>7.91</c:v>
                </c:pt>
                <c:pt idx="3276">
                  <c:v>7.95</c:v>
                </c:pt>
                <c:pt idx="3277">
                  <c:v>7.95</c:v>
                </c:pt>
                <c:pt idx="3278">
                  <c:v>7.95</c:v>
                </c:pt>
                <c:pt idx="3279">
                  <c:v>7.99</c:v>
                </c:pt>
                <c:pt idx="3280">
                  <c:v>7.95</c:v>
                </c:pt>
                <c:pt idx="3281">
                  <c:v>7.95</c:v>
                </c:pt>
                <c:pt idx="3282">
                  <c:v>7.99</c:v>
                </c:pt>
                <c:pt idx="3283">
                  <c:v>7.99</c:v>
                </c:pt>
                <c:pt idx="3284">
                  <c:v>8.0299999999999994</c:v>
                </c:pt>
                <c:pt idx="3285">
                  <c:v>8.07</c:v>
                </c:pt>
                <c:pt idx="3286">
                  <c:v>8.0299999999999994</c:v>
                </c:pt>
                <c:pt idx="3287">
                  <c:v>8.0299999999999994</c:v>
                </c:pt>
                <c:pt idx="3288">
                  <c:v>8.11</c:v>
                </c:pt>
                <c:pt idx="3289">
                  <c:v>8.11</c:v>
                </c:pt>
                <c:pt idx="3290">
                  <c:v>8.11</c:v>
                </c:pt>
                <c:pt idx="3291">
                  <c:v>8.11</c:v>
                </c:pt>
                <c:pt idx="3292">
                  <c:v>8.15</c:v>
                </c:pt>
                <c:pt idx="3293">
                  <c:v>8.15</c:v>
                </c:pt>
                <c:pt idx="3294">
                  <c:v>8.11</c:v>
                </c:pt>
                <c:pt idx="3295">
                  <c:v>8.15</c:v>
                </c:pt>
                <c:pt idx="3296">
                  <c:v>8.19</c:v>
                </c:pt>
                <c:pt idx="3297">
                  <c:v>8.19</c:v>
                </c:pt>
                <c:pt idx="3298">
                  <c:v>8.15</c:v>
                </c:pt>
                <c:pt idx="3299">
                  <c:v>8.15</c:v>
                </c:pt>
                <c:pt idx="3300">
                  <c:v>8.23</c:v>
                </c:pt>
                <c:pt idx="3301">
                  <c:v>8.23</c:v>
                </c:pt>
                <c:pt idx="3302">
                  <c:v>8.23</c:v>
                </c:pt>
                <c:pt idx="3303">
                  <c:v>8.27</c:v>
                </c:pt>
                <c:pt idx="3304">
                  <c:v>8.27</c:v>
                </c:pt>
                <c:pt idx="3305">
                  <c:v>8.27</c:v>
                </c:pt>
                <c:pt idx="3306">
                  <c:v>8.31</c:v>
                </c:pt>
                <c:pt idx="3307">
                  <c:v>8.31</c:v>
                </c:pt>
                <c:pt idx="3308">
                  <c:v>8.27</c:v>
                </c:pt>
                <c:pt idx="3309">
                  <c:v>8.27</c:v>
                </c:pt>
                <c:pt idx="3310">
                  <c:v>8.27</c:v>
                </c:pt>
                <c:pt idx="3311">
                  <c:v>8.27</c:v>
                </c:pt>
                <c:pt idx="3312">
                  <c:v>8.27</c:v>
                </c:pt>
                <c:pt idx="3313">
                  <c:v>8.31</c:v>
                </c:pt>
                <c:pt idx="3314">
                  <c:v>8.35</c:v>
                </c:pt>
                <c:pt idx="3315">
                  <c:v>8.31</c:v>
                </c:pt>
                <c:pt idx="3316">
                  <c:v>8.35</c:v>
                </c:pt>
                <c:pt idx="3317">
                  <c:v>8.35</c:v>
                </c:pt>
                <c:pt idx="3318">
                  <c:v>8.35</c:v>
                </c:pt>
                <c:pt idx="3319">
                  <c:v>8.35</c:v>
                </c:pt>
                <c:pt idx="3320">
                  <c:v>8.35</c:v>
                </c:pt>
                <c:pt idx="3321">
                  <c:v>8.39</c:v>
                </c:pt>
                <c:pt idx="3322">
                  <c:v>8.35</c:v>
                </c:pt>
                <c:pt idx="3323">
                  <c:v>8.35</c:v>
                </c:pt>
                <c:pt idx="3324">
                  <c:v>8.39</c:v>
                </c:pt>
                <c:pt idx="3325">
                  <c:v>8.35</c:v>
                </c:pt>
                <c:pt idx="3326">
                  <c:v>8.39</c:v>
                </c:pt>
                <c:pt idx="3327">
                  <c:v>8.43</c:v>
                </c:pt>
                <c:pt idx="3328">
                  <c:v>8.43</c:v>
                </c:pt>
                <c:pt idx="3329">
                  <c:v>8.39</c:v>
                </c:pt>
                <c:pt idx="3330">
                  <c:v>8.39</c:v>
                </c:pt>
                <c:pt idx="3331">
                  <c:v>8.39</c:v>
                </c:pt>
                <c:pt idx="3332">
                  <c:v>8.39</c:v>
                </c:pt>
                <c:pt idx="3333">
                  <c:v>8.39</c:v>
                </c:pt>
                <c:pt idx="3334">
                  <c:v>8.39</c:v>
                </c:pt>
                <c:pt idx="3335">
                  <c:v>8.39</c:v>
                </c:pt>
                <c:pt idx="3336">
                  <c:v>8.35</c:v>
                </c:pt>
                <c:pt idx="3337">
                  <c:v>8.39</c:v>
                </c:pt>
                <c:pt idx="3338">
                  <c:v>8.39</c:v>
                </c:pt>
                <c:pt idx="3339">
                  <c:v>8.39</c:v>
                </c:pt>
                <c:pt idx="3340">
                  <c:v>8.39</c:v>
                </c:pt>
                <c:pt idx="3341">
                  <c:v>8.39</c:v>
                </c:pt>
                <c:pt idx="3342">
                  <c:v>8.43</c:v>
                </c:pt>
                <c:pt idx="3343">
                  <c:v>8.43</c:v>
                </c:pt>
                <c:pt idx="3344">
                  <c:v>8.43</c:v>
                </c:pt>
                <c:pt idx="3345">
                  <c:v>8.43</c:v>
                </c:pt>
                <c:pt idx="3346">
                  <c:v>8.43</c:v>
                </c:pt>
                <c:pt idx="3347">
                  <c:v>8.43</c:v>
                </c:pt>
                <c:pt idx="3348">
                  <c:v>8.4600000000000009</c:v>
                </c:pt>
                <c:pt idx="3349">
                  <c:v>8.43</c:v>
                </c:pt>
                <c:pt idx="3350">
                  <c:v>8.39</c:v>
                </c:pt>
                <c:pt idx="3351">
                  <c:v>8.43</c:v>
                </c:pt>
                <c:pt idx="3352">
                  <c:v>8.35</c:v>
                </c:pt>
                <c:pt idx="3353">
                  <c:v>8.39</c:v>
                </c:pt>
                <c:pt idx="3354">
                  <c:v>8.39</c:v>
                </c:pt>
                <c:pt idx="3355">
                  <c:v>8.39</c:v>
                </c:pt>
                <c:pt idx="3356">
                  <c:v>8.39</c:v>
                </c:pt>
                <c:pt idx="3357">
                  <c:v>8.35</c:v>
                </c:pt>
                <c:pt idx="3358">
                  <c:v>8.35</c:v>
                </c:pt>
                <c:pt idx="3359">
                  <c:v>8.39</c:v>
                </c:pt>
                <c:pt idx="3360">
                  <c:v>8.39</c:v>
                </c:pt>
                <c:pt idx="3361">
                  <c:v>8.35</c:v>
                </c:pt>
                <c:pt idx="3362">
                  <c:v>8.39</c:v>
                </c:pt>
                <c:pt idx="3363">
                  <c:v>8.39</c:v>
                </c:pt>
                <c:pt idx="3364">
                  <c:v>8.39</c:v>
                </c:pt>
                <c:pt idx="3365">
                  <c:v>8.43</c:v>
                </c:pt>
                <c:pt idx="3366">
                  <c:v>8.43</c:v>
                </c:pt>
                <c:pt idx="3367">
                  <c:v>8.4600000000000009</c:v>
                </c:pt>
                <c:pt idx="3368">
                  <c:v>8.4600000000000009</c:v>
                </c:pt>
                <c:pt idx="3369">
                  <c:v>8.4600000000000009</c:v>
                </c:pt>
                <c:pt idx="3370">
                  <c:v>8.4600000000000009</c:v>
                </c:pt>
                <c:pt idx="3371">
                  <c:v>8.5399999999999991</c:v>
                </c:pt>
                <c:pt idx="3372">
                  <c:v>8.5399999999999991</c:v>
                </c:pt>
                <c:pt idx="3373">
                  <c:v>8.58</c:v>
                </c:pt>
                <c:pt idx="3374">
                  <c:v>8.6199999999999992</c:v>
                </c:pt>
                <c:pt idx="3375">
                  <c:v>8.6199999999999992</c:v>
                </c:pt>
                <c:pt idx="3376">
                  <c:v>8.66</c:v>
                </c:pt>
                <c:pt idx="3377">
                  <c:v>8.6999999999999993</c:v>
                </c:pt>
                <c:pt idx="3378">
                  <c:v>8.6999999999999993</c:v>
                </c:pt>
                <c:pt idx="3379">
                  <c:v>8.74</c:v>
                </c:pt>
                <c:pt idx="3380">
                  <c:v>8.7799999999999994</c:v>
                </c:pt>
                <c:pt idx="3381">
                  <c:v>8.74</c:v>
                </c:pt>
                <c:pt idx="3382">
                  <c:v>8.74</c:v>
                </c:pt>
                <c:pt idx="3383">
                  <c:v>8.7799999999999994</c:v>
                </c:pt>
                <c:pt idx="3384">
                  <c:v>8.7799999999999994</c:v>
                </c:pt>
                <c:pt idx="3385">
                  <c:v>8.74</c:v>
                </c:pt>
                <c:pt idx="3386">
                  <c:v>8.74</c:v>
                </c:pt>
                <c:pt idx="3387">
                  <c:v>8.74</c:v>
                </c:pt>
                <c:pt idx="3388">
                  <c:v>8.74</c:v>
                </c:pt>
                <c:pt idx="3389">
                  <c:v>8.74</c:v>
                </c:pt>
                <c:pt idx="3390">
                  <c:v>8.6999999999999993</c:v>
                </c:pt>
                <c:pt idx="3391">
                  <c:v>8.74</c:v>
                </c:pt>
                <c:pt idx="3392">
                  <c:v>8.74</c:v>
                </c:pt>
                <c:pt idx="3393">
                  <c:v>8.7799999999999994</c:v>
                </c:pt>
                <c:pt idx="3394">
                  <c:v>8.82</c:v>
                </c:pt>
                <c:pt idx="3395">
                  <c:v>8.7799999999999994</c:v>
                </c:pt>
                <c:pt idx="3396">
                  <c:v>8.7799999999999994</c:v>
                </c:pt>
                <c:pt idx="3397">
                  <c:v>8.7799999999999994</c:v>
                </c:pt>
                <c:pt idx="3398">
                  <c:v>8.74</c:v>
                </c:pt>
                <c:pt idx="3399">
                  <c:v>8.7799999999999994</c:v>
                </c:pt>
                <c:pt idx="3400">
                  <c:v>8.74</c:v>
                </c:pt>
                <c:pt idx="3401">
                  <c:v>8.74</c:v>
                </c:pt>
                <c:pt idx="3402">
                  <c:v>8.74</c:v>
                </c:pt>
                <c:pt idx="3403">
                  <c:v>8.74</c:v>
                </c:pt>
                <c:pt idx="3404">
                  <c:v>8.74</c:v>
                </c:pt>
                <c:pt idx="3405">
                  <c:v>8.6999999999999993</c:v>
                </c:pt>
                <c:pt idx="3406">
                  <c:v>8.6999999999999993</c:v>
                </c:pt>
                <c:pt idx="3407">
                  <c:v>8.6999999999999993</c:v>
                </c:pt>
                <c:pt idx="3408">
                  <c:v>8.6999999999999993</c:v>
                </c:pt>
                <c:pt idx="3409">
                  <c:v>8.66</c:v>
                </c:pt>
                <c:pt idx="3410">
                  <c:v>8.6199999999999992</c:v>
                </c:pt>
                <c:pt idx="3411">
                  <c:v>8.66</c:v>
                </c:pt>
                <c:pt idx="3412">
                  <c:v>8.66</c:v>
                </c:pt>
                <c:pt idx="3413">
                  <c:v>8.66</c:v>
                </c:pt>
                <c:pt idx="3414">
                  <c:v>8.66</c:v>
                </c:pt>
                <c:pt idx="3415">
                  <c:v>8.66</c:v>
                </c:pt>
                <c:pt idx="3416">
                  <c:v>8.6999999999999993</c:v>
                </c:pt>
                <c:pt idx="3417">
                  <c:v>8.66</c:v>
                </c:pt>
                <c:pt idx="3418">
                  <c:v>8.66</c:v>
                </c:pt>
                <c:pt idx="3419">
                  <c:v>8.66</c:v>
                </c:pt>
                <c:pt idx="3420">
                  <c:v>8.66</c:v>
                </c:pt>
                <c:pt idx="3421">
                  <c:v>8.6199999999999992</c:v>
                </c:pt>
                <c:pt idx="3422">
                  <c:v>8.6199999999999992</c:v>
                </c:pt>
                <c:pt idx="3423">
                  <c:v>8.58</c:v>
                </c:pt>
                <c:pt idx="3424">
                  <c:v>8.6199999999999992</c:v>
                </c:pt>
                <c:pt idx="3425">
                  <c:v>8.6199999999999992</c:v>
                </c:pt>
                <c:pt idx="3426">
                  <c:v>8.6199999999999992</c:v>
                </c:pt>
                <c:pt idx="3427">
                  <c:v>8.58</c:v>
                </c:pt>
                <c:pt idx="3428">
                  <c:v>8.6199999999999992</c:v>
                </c:pt>
                <c:pt idx="3429">
                  <c:v>8.58</c:v>
                </c:pt>
                <c:pt idx="3430">
                  <c:v>8.6199999999999992</c:v>
                </c:pt>
                <c:pt idx="3431">
                  <c:v>8.66</c:v>
                </c:pt>
                <c:pt idx="3432">
                  <c:v>8.6199999999999992</c:v>
                </c:pt>
                <c:pt idx="3433">
                  <c:v>8.6199999999999992</c:v>
                </c:pt>
                <c:pt idx="3434">
                  <c:v>8.58</c:v>
                </c:pt>
                <c:pt idx="3435">
                  <c:v>8.58</c:v>
                </c:pt>
                <c:pt idx="3436">
                  <c:v>8.5399999999999991</c:v>
                </c:pt>
                <c:pt idx="3437">
                  <c:v>8.58</c:v>
                </c:pt>
                <c:pt idx="3438">
                  <c:v>8.5399999999999991</c:v>
                </c:pt>
                <c:pt idx="3439">
                  <c:v>8.58</c:v>
                </c:pt>
                <c:pt idx="3440">
                  <c:v>8.5399999999999991</c:v>
                </c:pt>
                <c:pt idx="3441">
                  <c:v>8.5399999999999991</c:v>
                </c:pt>
                <c:pt idx="3442">
                  <c:v>8.5399999999999991</c:v>
                </c:pt>
                <c:pt idx="3443">
                  <c:v>8.58</c:v>
                </c:pt>
                <c:pt idx="3444">
                  <c:v>8.5399999999999991</c:v>
                </c:pt>
                <c:pt idx="3445">
                  <c:v>8.5399999999999991</c:v>
                </c:pt>
                <c:pt idx="3446">
                  <c:v>8.5</c:v>
                </c:pt>
                <c:pt idx="3447">
                  <c:v>8.5399999999999991</c:v>
                </c:pt>
                <c:pt idx="3448">
                  <c:v>8.5</c:v>
                </c:pt>
                <c:pt idx="3449">
                  <c:v>8.5</c:v>
                </c:pt>
                <c:pt idx="3450">
                  <c:v>8.5</c:v>
                </c:pt>
                <c:pt idx="3451">
                  <c:v>8.5</c:v>
                </c:pt>
                <c:pt idx="3452">
                  <c:v>8.5</c:v>
                </c:pt>
                <c:pt idx="3453">
                  <c:v>8.5</c:v>
                </c:pt>
                <c:pt idx="3454">
                  <c:v>8.5</c:v>
                </c:pt>
                <c:pt idx="3455">
                  <c:v>8.5399999999999991</c:v>
                </c:pt>
                <c:pt idx="3456">
                  <c:v>8.5</c:v>
                </c:pt>
                <c:pt idx="3457">
                  <c:v>8.5399999999999991</c:v>
                </c:pt>
                <c:pt idx="3458">
                  <c:v>8.5399999999999991</c:v>
                </c:pt>
                <c:pt idx="3459">
                  <c:v>8.5399999999999991</c:v>
                </c:pt>
                <c:pt idx="3460">
                  <c:v>8.5</c:v>
                </c:pt>
                <c:pt idx="3461">
                  <c:v>8.5</c:v>
                </c:pt>
                <c:pt idx="3462">
                  <c:v>8.5</c:v>
                </c:pt>
                <c:pt idx="3463">
                  <c:v>8.5</c:v>
                </c:pt>
                <c:pt idx="3464">
                  <c:v>8.5</c:v>
                </c:pt>
                <c:pt idx="3465">
                  <c:v>8.43</c:v>
                </c:pt>
                <c:pt idx="3466">
                  <c:v>8.4600000000000009</c:v>
                </c:pt>
                <c:pt idx="3467">
                  <c:v>8.43</c:v>
                </c:pt>
                <c:pt idx="3468">
                  <c:v>8.43</c:v>
                </c:pt>
                <c:pt idx="3469">
                  <c:v>8.4600000000000009</c:v>
                </c:pt>
                <c:pt idx="3470">
                  <c:v>8.43</c:v>
                </c:pt>
                <c:pt idx="3471">
                  <c:v>8.43</c:v>
                </c:pt>
                <c:pt idx="3472">
                  <c:v>8.43</c:v>
                </c:pt>
                <c:pt idx="3473">
                  <c:v>8.43</c:v>
                </c:pt>
                <c:pt idx="3474">
                  <c:v>8.43</c:v>
                </c:pt>
                <c:pt idx="3475">
                  <c:v>8.39</c:v>
                </c:pt>
                <c:pt idx="3476">
                  <c:v>8.39</c:v>
                </c:pt>
                <c:pt idx="3477">
                  <c:v>8.43</c:v>
                </c:pt>
                <c:pt idx="3478">
                  <c:v>8.43</c:v>
                </c:pt>
                <c:pt idx="3479">
                  <c:v>8.43</c:v>
                </c:pt>
                <c:pt idx="3480">
                  <c:v>8.43</c:v>
                </c:pt>
                <c:pt idx="3481">
                  <c:v>8.39</c:v>
                </c:pt>
                <c:pt idx="3482">
                  <c:v>8.39</c:v>
                </c:pt>
                <c:pt idx="3483">
                  <c:v>8.39</c:v>
                </c:pt>
                <c:pt idx="3484">
                  <c:v>8.43</c:v>
                </c:pt>
                <c:pt idx="3485">
                  <c:v>8.39</c:v>
                </c:pt>
                <c:pt idx="3486">
                  <c:v>8.39</c:v>
                </c:pt>
                <c:pt idx="3487">
                  <c:v>8.39</c:v>
                </c:pt>
                <c:pt idx="3488">
                  <c:v>8.35</c:v>
                </c:pt>
                <c:pt idx="3489">
                  <c:v>8.35</c:v>
                </c:pt>
                <c:pt idx="3490">
                  <c:v>8.31</c:v>
                </c:pt>
                <c:pt idx="3491">
                  <c:v>8.31</c:v>
                </c:pt>
                <c:pt idx="3492">
                  <c:v>8.31</c:v>
                </c:pt>
                <c:pt idx="3493">
                  <c:v>8.31</c:v>
                </c:pt>
                <c:pt idx="3494">
                  <c:v>8.31</c:v>
                </c:pt>
                <c:pt idx="3495">
                  <c:v>8.31</c:v>
                </c:pt>
                <c:pt idx="3496">
                  <c:v>8.27</c:v>
                </c:pt>
                <c:pt idx="3497">
                  <c:v>8.27</c:v>
                </c:pt>
                <c:pt idx="3498">
                  <c:v>8.27</c:v>
                </c:pt>
                <c:pt idx="3499">
                  <c:v>8.27</c:v>
                </c:pt>
                <c:pt idx="3500">
                  <c:v>8.27</c:v>
                </c:pt>
                <c:pt idx="3501">
                  <c:v>8.31</c:v>
                </c:pt>
                <c:pt idx="3502">
                  <c:v>8.27</c:v>
                </c:pt>
                <c:pt idx="3503">
                  <c:v>8.27</c:v>
                </c:pt>
                <c:pt idx="3504">
                  <c:v>8.27</c:v>
                </c:pt>
                <c:pt idx="3505">
                  <c:v>8.27</c:v>
                </c:pt>
                <c:pt idx="3506">
                  <c:v>8.27</c:v>
                </c:pt>
                <c:pt idx="3507">
                  <c:v>8.27</c:v>
                </c:pt>
                <c:pt idx="3508">
                  <c:v>8.27</c:v>
                </c:pt>
                <c:pt idx="3509">
                  <c:v>8.27</c:v>
                </c:pt>
                <c:pt idx="3510">
                  <c:v>8.23</c:v>
                </c:pt>
                <c:pt idx="3511">
                  <c:v>8.23</c:v>
                </c:pt>
                <c:pt idx="3512">
                  <c:v>8.27</c:v>
                </c:pt>
                <c:pt idx="3513">
                  <c:v>8.31</c:v>
                </c:pt>
                <c:pt idx="3514">
                  <c:v>8.27</c:v>
                </c:pt>
                <c:pt idx="3515">
                  <c:v>8.27</c:v>
                </c:pt>
                <c:pt idx="3516">
                  <c:v>8.27</c:v>
                </c:pt>
                <c:pt idx="3517">
                  <c:v>8.27</c:v>
                </c:pt>
                <c:pt idx="3518">
                  <c:v>8.27</c:v>
                </c:pt>
                <c:pt idx="3519">
                  <c:v>8.31</c:v>
                </c:pt>
                <c:pt idx="3520">
                  <c:v>8.27</c:v>
                </c:pt>
                <c:pt idx="3521">
                  <c:v>8.27</c:v>
                </c:pt>
                <c:pt idx="3522">
                  <c:v>8.27</c:v>
                </c:pt>
                <c:pt idx="3523">
                  <c:v>8.27</c:v>
                </c:pt>
                <c:pt idx="3524">
                  <c:v>8.27</c:v>
                </c:pt>
                <c:pt idx="3525">
                  <c:v>8.27</c:v>
                </c:pt>
                <c:pt idx="3526">
                  <c:v>8.27</c:v>
                </c:pt>
                <c:pt idx="3527">
                  <c:v>8.31</c:v>
                </c:pt>
                <c:pt idx="3528">
                  <c:v>8.23</c:v>
                </c:pt>
                <c:pt idx="3529">
                  <c:v>8.27</c:v>
                </c:pt>
                <c:pt idx="3530">
                  <c:v>8.31</c:v>
                </c:pt>
                <c:pt idx="3531">
                  <c:v>8.31</c:v>
                </c:pt>
                <c:pt idx="3532">
                  <c:v>8.27</c:v>
                </c:pt>
                <c:pt idx="3533">
                  <c:v>8.27</c:v>
                </c:pt>
                <c:pt idx="3534">
                  <c:v>8.23</c:v>
                </c:pt>
                <c:pt idx="3535">
                  <c:v>8.27</c:v>
                </c:pt>
                <c:pt idx="3536">
                  <c:v>8.27</c:v>
                </c:pt>
                <c:pt idx="3537">
                  <c:v>8.31</c:v>
                </c:pt>
                <c:pt idx="3538">
                  <c:v>8.23</c:v>
                </c:pt>
                <c:pt idx="3539">
                  <c:v>8.23</c:v>
                </c:pt>
                <c:pt idx="3540">
                  <c:v>8.27</c:v>
                </c:pt>
                <c:pt idx="3541">
                  <c:v>8.27</c:v>
                </c:pt>
                <c:pt idx="3542">
                  <c:v>8.31</c:v>
                </c:pt>
                <c:pt idx="3543">
                  <c:v>8.27</c:v>
                </c:pt>
                <c:pt idx="3544">
                  <c:v>8.31</c:v>
                </c:pt>
                <c:pt idx="3545">
                  <c:v>8.27</c:v>
                </c:pt>
                <c:pt idx="3546">
                  <c:v>8.27</c:v>
                </c:pt>
                <c:pt idx="3547">
                  <c:v>8.23</c:v>
                </c:pt>
                <c:pt idx="3548">
                  <c:v>8.23</c:v>
                </c:pt>
                <c:pt idx="3549">
                  <c:v>8.27</c:v>
                </c:pt>
                <c:pt idx="3550">
                  <c:v>8.27</c:v>
                </c:pt>
                <c:pt idx="3551">
                  <c:v>8.23</c:v>
                </c:pt>
                <c:pt idx="3552">
                  <c:v>8.23</c:v>
                </c:pt>
                <c:pt idx="3553">
                  <c:v>8.27</c:v>
                </c:pt>
                <c:pt idx="3554">
                  <c:v>8.23</c:v>
                </c:pt>
                <c:pt idx="3555">
                  <c:v>8.27</c:v>
                </c:pt>
                <c:pt idx="3556">
                  <c:v>8.27</c:v>
                </c:pt>
                <c:pt idx="3557">
                  <c:v>8.27</c:v>
                </c:pt>
                <c:pt idx="3558">
                  <c:v>8.27</c:v>
                </c:pt>
                <c:pt idx="3559">
                  <c:v>8.27</c:v>
                </c:pt>
                <c:pt idx="3560">
                  <c:v>8.27</c:v>
                </c:pt>
                <c:pt idx="3561">
                  <c:v>8.27</c:v>
                </c:pt>
                <c:pt idx="3562">
                  <c:v>8.27</c:v>
                </c:pt>
                <c:pt idx="3563">
                  <c:v>8.27</c:v>
                </c:pt>
                <c:pt idx="3564">
                  <c:v>8.27</c:v>
                </c:pt>
                <c:pt idx="3565">
                  <c:v>8.27</c:v>
                </c:pt>
                <c:pt idx="3566">
                  <c:v>8.27</c:v>
                </c:pt>
                <c:pt idx="3567">
                  <c:v>8.27</c:v>
                </c:pt>
                <c:pt idx="3568">
                  <c:v>8.31</c:v>
                </c:pt>
                <c:pt idx="3569">
                  <c:v>8.31</c:v>
                </c:pt>
                <c:pt idx="3570">
                  <c:v>8.31</c:v>
                </c:pt>
                <c:pt idx="3571">
                  <c:v>8.35</c:v>
                </c:pt>
                <c:pt idx="3572">
                  <c:v>8.31</c:v>
                </c:pt>
                <c:pt idx="3573">
                  <c:v>8.31</c:v>
                </c:pt>
                <c:pt idx="3574">
                  <c:v>8.35</c:v>
                </c:pt>
                <c:pt idx="3575">
                  <c:v>8.35</c:v>
                </c:pt>
                <c:pt idx="3576">
                  <c:v>8.31</c:v>
                </c:pt>
                <c:pt idx="3577">
                  <c:v>8.31</c:v>
                </c:pt>
                <c:pt idx="3578">
                  <c:v>8.27</c:v>
                </c:pt>
                <c:pt idx="3579">
                  <c:v>8.31</c:v>
                </c:pt>
                <c:pt idx="3580">
                  <c:v>8.27</c:v>
                </c:pt>
                <c:pt idx="3581">
                  <c:v>8.31</c:v>
                </c:pt>
                <c:pt idx="3582">
                  <c:v>8.35</c:v>
                </c:pt>
                <c:pt idx="3583">
                  <c:v>8.31</c:v>
                </c:pt>
                <c:pt idx="3584">
                  <c:v>8.27</c:v>
                </c:pt>
                <c:pt idx="3585">
                  <c:v>8.31</c:v>
                </c:pt>
                <c:pt idx="3586">
                  <c:v>8.31</c:v>
                </c:pt>
                <c:pt idx="3587">
                  <c:v>8.31</c:v>
                </c:pt>
                <c:pt idx="3588">
                  <c:v>8.35</c:v>
                </c:pt>
                <c:pt idx="3589">
                  <c:v>8.31</c:v>
                </c:pt>
                <c:pt idx="3590">
                  <c:v>8.31</c:v>
                </c:pt>
                <c:pt idx="3591">
                  <c:v>8.31</c:v>
                </c:pt>
                <c:pt idx="3592">
                  <c:v>8.31</c:v>
                </c:pt>
                <c:pt idx="3593">
                  <c:v>8.27</c:v>
                </c:pt>
                <c:pt idx="3594">
                  <c:v>8.27</c:v>
                </c:pt>
                <c:pt idx="3595">
                  <c:v>8.31</c:v>
                </c:pt>
                <c:pt idx="3596">
                  <c:v>8.31</c:v>
                </c:pt>
                <c:pt idx="3597">
                  <c:v>8.27</c:v>
                </c:pt>
                <c:pt idx="3598">
                  <c:v>8.27</c:v>
                </c:pt>
                <c:pt idx="3599">
                  <c:v>8.23</c:v>
                </c:pt>
                <c:pt idx="3600">
                  <c:v>8.27</c:v>
                </c:pt>
                <c:pt idx="3601">
                  <c:v>8.27</c:v>
                </c:pt>
                <c:pt idx="3602">
                  <c:v>8.27</c:v>
                </c:pt>
                <c:pt idx="3603">
                  <c:v>8.31</c:v>
                </c:pt>
                <c:pt idx="3604">
                  <c:v>8.27</c:v>
                </c:pt>
                <c:pt idx="3605">
                  <c:v>8.27</c:v>
                </c:pt>
                <c:pt idx="3606">
                  <c:v>8.31</c:v>
                </c:pt>
                <c:pt idx="3607">
                  <c:v>8.27</c:v>
                </c:pt>
                <c:pt idx="3608">
                  <c:v>8.31</c:v>
                </c:pt>
                <c:pt idx="3609">
                  <c:v>8.31</c:v>
                </c:pt>
                <c:pt idx="3610">
                  <c:v>8.27</c:v>
                </c:pt>
                <c:pt idx="3611">
                  <c:v>8.27</c:v>
                </c:pt>
                <c:pt idx="3612">
                  <c:v>8.27</c:v>
                </c:pt>
                <c:pt idx="3613">
                  <c:v>8.27</c:v>
                </c:pt>
                <c:pt idx="3614">
                  <c:v>8.31</c:v>
                </c:pt>
                <c:pt idx="3615">
                  <c:v>8.27</c:v>
                </c:pt>
                <c:pt idx="3616">
                  <c:v>8.27</c:v>
                </c:pt>
                <c:pt idx="3617">
                  <c:v>8.27</c:v>
                </c:pt>
                <c:pt idx="3618">
                  <c:v>8.27</c:v>
                </c:pt>
                <c:pt idx="3619">
                  <c:v>8.23</c:v>
                </c:pt>
                <c:pt idx="3620">
                  <c:v>8.27</c:v>
                </c:pt>
                <c:pt idx="3621">
                  <c:v>8.23</c:v>
                </c:pt>
                <c:pt idx="3622">
                  <c:v>8.23</c:v>
                </c:pt>
                <c:pt idx="3623">
                  <c:v>8.23</c:v>
                </c:pt>
                <c:pt idx="3624">
                  <c:v>8.19</c:v>
                </c:pt>
                <c:pt idx="3625">
                  <c:v>8.23</c:v>
                </c:pt>
                <c:pt idx="3626">
                  <c:v>8.23</c:v>
                </c:pt>
                <c:pt idx="3627">
                  <c:v>8.19</c:v>
                </c:pt>
                <c:pt idx="3628">
                  <c:v>8.19</c:v>
                </c:pt>
                <c:pt idx="3629">
                  <c:v>8.23</c:v>
                </c:pt>
                <c:pt idx="3630">
                  <c:v>8.27</c:v>
                </c:pt>
                <c:pt idx="3631">
                  <c:v>8.19</c:v>
                </c:pt>
                <c:pt idx="3632">
                  <c:v>8.23</c:v>
                </c:pt>
                <c:pt idx="3633">
                  <c:v>8.19</c:v>
                </c:pt>
                <c:pt idx="3634">
                  <c:v>8.19</c:v>
                </c:pt>
                <c:pt idx="3635">
                  <c:v>8.19</c:v>
                </c:pt>
                <c:pt idx="3636">
                  <c:v>8.19</c:v>
                </c:pt>
                <c:pt idx="3637">
                  <c:v>8.19</c:v>
                </c:pt>
                <c:pt idx="3638">
                  <c:v>8.19</c:v>
                </c:pt>
                <c:pt idx="3639">
                  <c:v>8.19</c:v>
                </c:pt>
                <c:pt idx="3640">
                  <c:v>8.15</c:v>
                </c:pt>
                <c:pt idx="3641">
                  <c:v>8.15</c:v>
                </c:pt>
                <c:pt idx="3642">
                  <c:v>8.15</c:v>
                </c:pt>
                <c:pt idx="3643">
                  <c:v>8.19</c:v>
                </c:pt>
                <c:pt idx="3644">
                  <c:v>8.15</c:v>
                </c:pt>
                <c:pt idx="3645">
                  <c:v>8.15</c:v>
                </c:pt>
                <c:pt idx="3646">
                  <c:v>8.15</c:v>
                </c:pt>
                <c:pt idx="3647">
                  <c:v>8.11</c:v>
                </c:pt>
                <c:pt idx="3648">
                  <c:v>8.15</c:v>
                </c:pt>
                <c:pt idx="3649">
                  <c:v>8.15</c:v>
                </c:pt>
                <c:pt idx="3650">
                  <c:v>8.15</c:v>
                </c:pt>
                <c:pt idx="3651">
                  <c:v>8.15</c:v>
                </c:pt>
                <c:pt idx="3652">
                  <c:v>8.15</c:v>
                </c:pt>
                <c:pt idx="3653">
                  <c:v>8.15</c:v>
                </c:pt>
                <c:pt idx="3654">
                  <c:v>8.15</c:v>
                </c:pt>
                <c:pt idx="3655">
                  <c:v>8.15</c:v>
                </c:pt>
                <c:pt idx="3656">
                  <c:v>8.19</c:v>
                </c:pt>
                <c:pt idx="3657">
                  <c:v>8.19</c:v>
                </c:pt>
                <c:pt idx="3658">
                  <c:v>8.19</c:v>
                </c:pt>
                <c:pt idx="3659">
                  <c:v>8.19</c:v>
                </c:pt>
                <c:pt idx="3660">
                  <c:v>8.11</c:v>
                </c:pt>
                <c:pt idx="3661">
                  <c:v>8.15</c:v>
                </c:pt>
                <c:pt idx="3662">
                  <c:v>8.19</c:v>
                </c:pt>
                <c:pt idx="3663">
                  <c:v>8.19</c:v>
                </c:pt>
                <c:pt idx="3664">
                  <c:v>8.19</c:v>
                </c:pt>
                <c:pt idx="3665">
                  <c:v>8.19</c:v>
                </c:pt>
                <c:pt idx="3666">
                  <c:v>8.19</c:v>
                </c:pt>
                <c:pt idx="3667">
                  <c:v>8.23</c:v>
                </c:pt>
                <c:pt idx="3668">
                  <c:v>8.19</c:v>
                </c:pt>
                <c:pt idx="3669">
                  <c:v>8.27</c:v>
                </c:pt>
                <c:pt idx="3670">
                  <c:v>8.23</c:v>
                </c:pt>
                <c:pt idx="3671">
                  <c:v>8.23</c:v>
                </c:pt>
                <c:pt idx="3672">
                  <c:v>8.23</c:v>
                </c:pt>
                <c:pt idx="3673">
                  <c:v>8.23</c:v>
                </c:pt>
                <c:pt idx="3674">
                  <c:v>8.19</c:v>
                </c:pt>
                <c:pt idx="3675">
                  <c:v>8.23</c:v>
                </c:pt>
                <c:pt idx="3676">
                  <c:v>8.23</c:v>
                </c:pt>
                <c:pt idx="3677">
                  <c:v>8.27</c:v>
                </c:pt>
                <c:pt idx="3678">
                  <c:v>8.31</c:v>
                </c:pt>
                <c:pt idx="3679">
                  <c:v>8.31</c:v>
                </c:pt>
                <c:pt idx="3680">
                  <c:v>8.27</c:v>
                </c:pt>
                <c:pt idx="3681">
                  <c:v>8.27</c:v>
                </c:pt>
                <c:pt idx="3682">
                  <c:v>8.27</c:v>
                </c:pt>
                <c:pt idx="3683">
                  <c:v>8.27</c:v>
                </c:pt>
                <c:pt idx="3684">
                  <c:v>8.27</c:v>
                </c:pt>
                <c:pt idx="3685">
                  <c:v>8.27</c:v>
                </c:pt>
                <c:pt idx="3686">
                  <c:v>8.23</c:v>
                </c:pt>
                <c:pt idx="3687">
                  <c:v>8.27</c:v>
                </c:pt>
                <c:pt idx="3688">
                  <c:v>8.23</c:v>
                </c:pt>
                <c:pt idx="3689">
                  <c:v>8.23</c:v>
                </c:pt>
                <c:pt idx="3690">
                  <c:v>8.23</c:v>
                </c:pt>
                <c:pt idx="3691">
                  <c:v>8.27</c:v>
                </c:pt>
                <c:pt idx="3692">
                  <c:v>8.31</c:v>
                </c:pt>
                <c:pt idx="3693">
                  <c:v>8.31</c:v>
                </c:pt>
                <c:pt idx="3694">
                  <c:v>8.27</c:v>
                </c:pt>
                <c:pt idx="3695">
                  <c:v>8.31</c:v>
                </c:pt>
                <c:pt idx="3696">
                  <c:v>8.27</c:v>
                </c:pt>
                <c:pt idx="3697">
                  <c:v>8.23</c:v>
                </c:pt>
                <c:pt idx="3698">
                  <c:v>8.27</c:v>
                </c:pt>
                <c:pt idx="3699">
                  <c:v>8.27</c:v>
                </c:pt>
                <c:pt idx="3700">
                  <c:v>8.31</c:v>
                </c:pt>
                <c:pt idx="3701">
                  <c:v>8.31</c:v>
                </c:pt>
                <c:pt idx="3702">
                  <c:v>8.31</c:v>
                </c:pt>
                <c:pt idx="3703">
                  <c:v>8.27</c:v>
                </c:pt>
                <c:pt idx="3704">
                  <c:v>8.31</c:v>
                </c:pt>
                <c:pt idx="3705">
                  <c:v>8.31</c:v>
                </c:pt>
                <c:pt idx="3706">
                  <c:v>8.31</c:v>
                </c:pt>
                <c:pt idx="3707">
                  <c:v>8.31</c:v>
                </c:pt>
                <c:pt idx="3708">
                  <c:v>8.31</c:v>
                </c:pt>
                <c:pt idx="3709">
                  <c:v>8.31</c:v>
                </c:pt>
                <c:pt idx="3710">
                  <c:v>8.35</c:v>
                </c:pt>
                <c:pt idx="3711">
                  <c:v>8.31</c:v>
                </c:pt>
                <c:pt idx="3712">
                  <c:v>8.27</c:v>
                </c:pt>
                <c:pt idx="3713">
                  <c:v>8.31</c:v>
                </c:pt>
                <c:pt idx="3714">
                  <c:v>8.31</c:v>
                </c:pt>
                <c:pt idx="3715">
                  <c:v>8.27</c:v>
                </c:pt>
                <c:pt idx="3716">
                  <c:v>8.27</c:v>
                </c:pt>
                <c:pt idx="3717">
                  <c:v>8.27</c:v>
                </c:pt>
                <c:pt idx="3718">
                  <c:v>8.27</c:v>
                </c:pt>
                <c:pt idx="3719">
                  <c:v>8.27</c:v>
                </c:pt>
                <c:pt idx="3720">
                  <c:v>8.31</c:v>
                </c:pt>
                <c:pt idx="3721">
                  <c:v>8.31</c:v>
                </c:pt>
                <c:pt idx="3722">
                  <c:v>8.27</c:v>
                </c:pt>
                <c:pt idx="3723">
                  <c:v>8.31</c:v>
                </c:pt>
                <c:pt idx="3724">
                  <c:v>8.31</c:v>
                </c:pt>
                <c:pt idx="3725">
                  <c:v>8.31</c:v>
                </c:pt>
                <c:pt idx="3726">
                  <c:v>8.35</c:v>
                </c:pt>
                <c:pt idx="3727">
                  <c:v>8.31</c:v>
                </c:pt>
                <c:pt idx="3728">
                  <c:v>8.31</c:v>
                </c:pt>
                <c:pt idx="3729">
                  <c:v>8.31</c:v>
                </c:pt>
                <c:pt idx="3730">
                  <c:v>8.31</c:v>
                </c:pt>
                <c:pt idx="3731">
                  <c:v>8.31</c:v>
                </c:pt>
                <c:pt idx="3732">
                  <c:v>8.31</c:v>
                </c:pt>
                <c:pt idx="3733">
                  <c:v>8.35</c:v>
                </c:pt>
                <c:pt idx="3734">
                  <c:v>8.31</c:v>
                </c:pt>
                <c:pt idx="3735">
                  <c:v>8.27</c:v>
                </c:pt>
                <c:pt idx="3736">
                  <c:v>8.27</c:v>
                </c:pt>
                <c:pt idx="3737">
                  <c:v>8.31</c:v>
                </c:pt>
                <c:pt idx="3738">
                  <c:v>8.27</c:v>
                </c:pt>
                <c:pt idx="3739">
                  <c:v>8.27</c:v>
                </c:pt>
                <c:pt idx="3740">
                  <c:v>8.27</c:v>
                </c:pt>
                <c:pt idx="3741">
                  <c:v>8.23</c:v>
                </c:pt>
                <c:pt idx="3742">
                  <c:v>8.23</c:v>
                </c:pt>
                <c:pt idx="3743">
                  <c:v>8.19</c:v>
                </c:pt>
                <c:pt idx="3744">
                  <c:v>8.19</c:v>
                </c:pt>
                <c:pt idx="3745">
                  <c:v>8.19</c:v>
                </c:pt>
                <c:pt idx="3746">
                  <c:v>8.15</c:v>
                </c:pt>
                <c:pt idx="3747">
                  <c:v>8.15</c:v>
                </c:pt>
                <c:pt idx="3748">
                  <c:v>8.15</c:v>
                </c:pt>
                <c:pt idx="3749">
                  <c:v>8.11</c:v>
                </c:pt>
                <c:pt idx="3750">
                  <c:v>8.11</c:v>
                </c:pt>
                <c:pt idx="3751">
                  <c:v>8.11</c:v>
                </c:pt>
                <c:pt idx="3752">
                  <c:v>8.07</c:v>
                </c:pt>
                <c:pt idx="3753">
                  <c:v>8.07</c:v>
                </c:pt>
                <c:pt idx="3754">
                  <c:v>7.99</c:v>
                </c:pt>
                <c:pt idx="3755">
                  <c:v>7.99</c:v>
                </c:pt>
                <c:pt idx="3756">
                  <c:v>7.99</c:v>
                </c:pt>
                <c:pt idx="3757">
                  <c:v>7.99</c:v>
                </c:pt>
                <c:pt idx="3758">
                  <c:v>7.95</c:v>
                </c:pt>
                <c:pt idx="3759">
                  <c:v>7.95</c:v>
                </c:pt>
                <c:pt idx="3760">
                  <c:v>7.95</c:v>
                </c:pt>
                <c:pt idx="3761">
                  <c:v>7.95</c:v>
                </c:pt>
                <c:pt idx="3762">
                  <c:v>7.91</c:v>
                </c:pt>
                <c:pt idx="3763">
                  <c:v>7.91</c:v>
                </c:pt>
                <c:pt idx="3764">
                  <c:v>7.87</c:v>
                </c:pt>
                <c:pt idx="3765">
                  <c:v>7.83</c:v>
                </c:pt>
                <c:pt idx="3766">
                  <c:v>7.87</c:v>
                </c:pt>
                <c:pt idx="3767">
                  <c:v>7.87</c:v>
                </c:pt>
                <c:pt idx="3768">
                  <c:v>7.87</c:v>
                </c:pt>
                <c:pt idx="3769">
                  <c:v>7.83</c:v>
                </c:pt>
                <c:pt idx="3770">
                  <c:v>7.8</c:v>
                </c:pt>
                <c:pt idx="3771">
                  <c:v>7.76</c:v>
                </c:pt>
                <c:pt idx="3772">
                  <c:v>7.76</c:v>
                </c:pt>
                <c:pt idx="3773">
                  <c:v>7.76</c:v>
                </c:pt>
                <c:pt idx="3774">
                  <c:v>7.76</c:v>
                </c:pt>
                <c:pt idx="3775">
                  <c:v>7.76</c:v>
                </c:pt>
                <c:pt idx="3776">
                  <c:v>7.72</c:v>
                </c:pt>
                <c:pt idx="3777">
                  <c:v>7.72</c:v>
                </c:pt>
                <c:pt idx="3778">
                  <c:v>7.72</c:v>
                </c:pt>
                <c:pt idx="3779">
                  <c:v>7.76</c:v>
                </c:pt>
                <c:pt idx="3780">
                  <c:v>7.72</c:v>
                </c:pt>
                <c:pt idx="3781">
                  <c:v>7.68</c:v>
                </c:pt>
                <c:pt idx="3782">
                  <c:v>7.68</c:v>
                </c:pt>
                <c:pt idx="3783">
                  <c:v>7.68</c:v>
                </c:pt>
                <c:pt idx="3784">
                  <c:v>7.68</c:v>
                </c:pt>
                <c:pt idx="3785">
                  <c:v>7.64</c:v>
                </c:pt>
                <c:pt idx="3786">
                  <c:v>7.64</c:v>
                </c:pt>
                <c:pt idx="3787">
                  <c:v>7.64</c:v>
                </c:pt>
                <c:pt idx="3788">
                  <c:v>7.64</c:v>
                </c:pt>
                <c:pt idx="3789">
                  <c:v>7.6</c:v>
                </c:pt>
                <c:pt idx="3790">
                  <c:v>7.6</c:v>
                </c:pt>
                <c:pt idx="3791">
                  <c:v>7.6</c:v>
                </c:pt>
                <c:pt idx="3792">
                  <c:v>7.6</c:v>
                </c:pt>
                <c:pt idx="3793">
                  <c:v>7.6</c:v>
                </c:pt>
                <c:pt idx="3794">
                  <c:v>7.56</c:v>
                </c:pt>
                <c:pt idx="3795">
                  <c:v>7.56</c:v>
                </c:pt>
                <c:pt idx="3796">
                  <c:v>7.6</c:v>
                </c:pt>
                <c:pt idx="3797">
                  <c:v>7.6</c:v>
                </c:pt>
                <c:pt idx="3798">
                  <c:v>7.64</c:v>
                </c:pt>
                <c:pt idx="3799">
                  <c:v>7.6</c:v>
                </c:pt>
                <c:pt idx="3800">
                  <c:v>7.6</c:v>
                </c:pt>
                <c:pt idx="3801">
                  <c:v>7.6</c:v>
                </c:pt>
                <c:pt idx="3802">
                  <c:v>7.6</c:v>
                </c:pt>
                <c:pt idx="3803">
                  <c:v>7.64</c:v>
                </c:pt>
                <c:pt idx="3804">
                  <c:v>7.6</c:v>
                </c:pt>
                <c:pt idx="3805">
                  <c:v>7.6</c:v>
                </c:pt>
                <c:pt idx="3806">
                  <c:v>7.6</c:v>
                </c:pt>
                <c:pt idx="3807">
                  <c:v>7.6</c:v>
                </c:pt>
                <c:pt idx="3808">
                  <c:v>7.6</c:v>
                </c:pt>
                <c:pt idx="3809">
                  <c:v>7.52</c:v>
                </c:pt>
                <c:pt idx="3810">
                  <c:v>7.56</c:v>
                </c:pt>
                <c:pt idx="3811">
                  <c:v>7.56</c:v>
                </c:pt>
                <c:pt idx="3812">
                  <c:v>7.52</c:v>
                </c:pt>
                <c:pt idx="3813">
                  <c:v>7.52</c:v>
                </c:pt>
                <c:pt idx="3814">
                  <c:v>7.52</c:v>
                </c:pt>
                <c:pt idx="3815">
                  <c:v>7.52</c:v>
                </c:pt>
                <c:pt idx="3816">
                  <c:v>7.48</c:v>
                </c:pt>
                <c:pt idx="3817">
                  <c:v>7.48</c:v>
                </c:pt>
                <c:pt idx="3818">
                  <c:v>7.52</c:v>
                </c:pt>
                <c:pt idx="3819">
                  <c:v>7.52</c:v>
                </c:pt>
                <c:pt idx="3820">
                  <c:v>7.48</c:v>
                </c:pt>
                <c:pt idx="3821">
                  <c:v>7.44</c:v>
                </c:pt>
                <c:pt idx="3822">
                  <c:v>7.52</c:v>
                </c:pt>
                <c:pt idx="3823">
                  <c:v>7.52</c:v>
                </c:pt>
                <c:pt idx="3824">
                  <c:v>7.52</c:v>
                </c:pt>
                <c:pt idx="3825">
                  <c:v>7.48</c:v>
                </c:pt>
                <c:pt idx="3826">
                  <c:v>7.48</c:v>
                </c:pt>
                <c:pt idx="3827">
                  <c:v>7.48</c:v>
                </c:pt>
                <c:pt idx="3828">
                  <c:v>7.48</c:v>
                </c:pt>
                <c:pt idx="3829">
                  <c:v>7.48</c:v>
                </c:pt>
                <c:pt idx="3830">
                  <c:v>7.48</c:v>
                </c:pt>
                <c:pt idx="3831">
                  <c:v>7.56</c:v>
                </c:pt>
                <c:pt idx="3832">
                  <c:v>7.52</c:v>
                </c:pt>
                <c:pt idx="3833">
                  <c:v>7.52</c:v>
                </c:pt>
                <c:pt idx="3834">
                  <c:v>7.52</c:v>
                </c:pt>
                <c:pt idx="3835">
                  <c:v>7.48</c:v>
                </c:pt>
                <c:pt idx="3836">
                  <c:v>7.48</c:v>
                </c:pt>
                <c:pt idx="3837">
                  <c:v>7.44</c:v>
                </c:pt>
                <c:pt idx="3838">
                  <c:v>7.48</c:v>
                </c:pt>
                <c:pt idx="3839">
                  <c:v>7.48</c:v>
                </c:pt>
                <c:pt idx="3840">
                  <c:v>7.48</c:v>
                </c:pt>
                <c:pt idx="3841">
                  <c:v>7.44</c:v>
                </c:pt>
                <c:pt idx="3842">
                  <c:v>7.44</c:v>
                </c:pt>
                <c:pt idx="3843">
                  <c:v>7.48</c:v>
                </c:pt>
                <c:pt idx="3844">
                  <c:v>7.48</c:v>
                </c:pt>
                <c:pt idx="3845">
                  <c:v>7.44</c:v>
                </c:pt>
                <c:pt idx="3846">
                  <c:v>7.4</c:v>
                </c:pt>
                <c:pt idx="3847">
                  <c:v>7.4</c:v>
                </c:pt>
                <c:pt idx="3848">
                  <c:v>7.44</c:v>
                </c:pt>
                <c:pt idx="3849">
                  <c:v>7.4</c:v>
                </c:pt>
                <c:pt idx="3850">
                  <c:v>7.4</c:v>
                </c:pt>
                <c:pt idx="3851">
                  <c:v>7.44</c:v>
                </c:pt>
                <c:pt idx="3852">
                  <c:v>7.44</c:v>
                </c:pt>
                <c:pt idx="3853">
                  <c:v>7.44</c:v>
                </c:pt>
                <c:pt idx="3854">
                  <c:v>7.4</c:v>
                </c:pt>
                <c:pt idx="3855">
                  <c:v>7.44</c:v>
                </c:pt>
                <c:pt idx="3856">
                  <c:v>7.4</c:v>
                </c:pt>
                <c:pt idx="3857">
                  <c:v>7.44</c:v>
                </c:pt>
                <c:pt idx="3858">
                  <c:v>7.44</c:v>
                </c:pt>
                <c:pt idx="3859">
                  <c:v>7.44</c:v>
                </c:pt>
                <c:pt idx="3860">
                  <c:v>7.4</c:v>
                </c:pt>
                <c:pt idx="3861">
                  <c:v>7.44</c:v>
                </c:pt>
                <c:pt idx="3862">
                  <c:v>7.44</c:v>
                </c:pt>
                <c:pt idx="3863">
                  <c:v>7.44</c:v>
                </c:pt>
                <c:pt idx="3864">
                  <c:v>7.44</c:v>
                </c:pt>
                <c:pt idx="3865">
                  <c:v>7.44</c:v>
                </c:pt>
                <c:pt idx="3866">
                  <c:v>7.4</c:v>
                </c:pt>
                <c:pt idx="3867">
                  <c:v>7.4</c:v>
                </c:pt>
                <c:pt idx="3868">
                  <c:v>7.4</c:v>
                </c:pt>
                <c:pt idx="3869">
                  <c:v>7.44</c:v>
                </c:pt>
                <c:pt idx="3870">
                  <c:v>7.36</c:v>
                </c:pt>
                <c:pt idx="3871">
                  <c:v>7.4</c:v>
                </c:pt>
                <c:pt idx="3872">
                  <c:v>7.4</c:v>
                </c:pt>
                <c:pt idx="3873">
                  <c:v>7.4</c:v>
                </c:pt>
                <c:pt idx="3874">
                  <c:v>7.4</c:v>
                </c:pt>
                <c:pt idx="3875">
                  <c:v>7.4</c:v>
                </c:pt>
                <c:pt idx="3876">
                  <c:v>7.36</c:v>
                </c:pt>
                <c:pt idx="3877">
                  <c:v>7.36</c:v>
                </c:pt>
                <c:pt idx="3878">
                  <c:v>7.36</c:v>
                </c:pt>
                <c:pt idx="3879">
                  <c:v>7.36</c:v>
                </c:pt>
                <c:pt idx="3880">
                  <c:v>7.32</c:v>
                </c:pt>
                <c:pt idx="3881">
                  <c:v>7.32</c:v>
                </c:pt>
                <c:pt idx="3882">
                  <c:v>7.32</c:v>
                </c:pt>
                <c:pt idx="3883">
                  <c:v>7.36</c:v>
                </c:pt>
                <c:pt idx="3884">
                  <c:v>7.32</c:v>
                </c:pt>
                <c:pt idx="3885">
                  <c:v>7.32</c:v>
                </c:pt>
                <c:pt idx="3886">
                  <c:v>7.32</c:v>
                </c:pt>
                <c:pt idx="3887">
                  <c:v>7.32</c:v>
                </c:pt>
                <c:pt idx="3888">
                  <c:v>7.32</c:v>
                </c:pt>
                <c:pt idx="3889">
                  <c:v>7.36</c:v>
                </c:pt>
                <c:pt idx="3890">
                  <c:v>7.36</c:v>
                </c:pt>
                <c:pt idx="3891">
                  <c:v>7.4</c:v>
                </c:pt>
                <c:pt idx="3892">
                  <c:v>7.4</c:v>
                </c:pt>
                <c:pt idx="3893">
                  <c:v>7.4</c:v>
                </c:pt>
                <c:pt idx="3894">
                  <c:v>7.4</c:v>
                </c:pt>
                <c:pt idx="3895">
                  <c:v>7.4</c:v>
                </c:pt>
                <c:pt idx="3896">
                  <c:v>7.4</c:v>
                </c:pt>
                <c:pt idx="3897">
                  <c:v>7.44</c:v>
                </c:pt>
                <c:pt idx="3898">
                  <c:v>7.44</c:v>
                </c:pt>
                <c:pt idx="3899">
                  <c:v>7.44</c:v>
                </c:pt>
                <c:pt idx="3900">
                  <c:v>7.4</c:v>
                </c:pt>
                <c:pt idx="3901">
                  <c:v>7.44</c:v>
                </c:pt>
                <c:pt idx="3902">
                  <c:v>7.44</c:v>
                </c:pt>
                <c:pt idx="3903">
                  <c:v>7.44</c:v>
                </c:pt>
                <c:pt idx="3904">
                  <c:v>7.48</c:v>
                </c:pt>
                <c:pt idx="3905">
                  <c:v>7.48</c:v>
                </c:pt>
                <c:pt idx="3906">
                  <c:v>7.48</c:v>
                </c:pt>
                <c:pt idx="3907">
                  <c:v>7.52</c:v>
                </c:pt>
                <c:pt idx="3908">
                  <c:v>7.48</c:v>
                </c:pt>
                <c:pt idx="3909">
                  <c:v>7.48</c:v>
                </c:pt>
                <c:pt idx="3910">
                  <c:v>7.52</c:v>
                </c:pt>
                <c:pt idx="3911">
                  <c:v>7.52</c:v>
                </c:pt>
                <c:pt idx="3912">
                  <c:v>7.52</c:v>
                </c:pt>
                <c:pt idx="3913">
                  <c:v>7.56</c:v>
                </c:pt>
                <c:pt idx="3914">
                  <c:v>7.56</c:v>
                </c:pt>
                <c:pt idx="3915">
                  <c:v>7.56</c:v>
                </c:pt>
                <c:pt idx="3916">
                  <c:v>7.56</c:v>
                </c:pt>
                <c:pt idx="3917">
                  <c:v>7.52</c:v>
                </c:pt>
                <c:pt idx="3918">
                  <c:v>7.56</c:v>
                </c:pt>
                <c:pt idx="3919">
                  <c:v>7.52</c:v>
                </c:pt>
                <c:pt idx="3920">
                  <c:v>7.56</c:v>
                </c:pt>
                <c:pt idx="3921">
                  <c:v>7.6</c:v>
                </c:pt>
                <c:pt idx="3922">
                  <c:v>7.56</c:v>
                </c:pt>
                <c:pt idx="3923">
                  <c:v>7.56</c:v>
                </c:pt>
                <c:pt idx="3924">
                  <c:v>7.56</c:v>
                </c:pt>
                <c:pt idx="3925">
                  <c:v>7.56</c:v>
                </c:pt>
                <c:pt idx="3926">
                  <c:v>7.6</c:v>
                </c:pt>
                <c:pt idx="3927">
                  <c:v>7.6</c:v>
                </c:pt>
                <c:pt idx="3928">
                  <c:v>7.64</c:v>
                </c:pt>
                <c:pt idx="3929">
                  <c:v>7.6</c:v>
                </c:pt>
                <c:pt idx="3930">
                  <c:v>7.64</c:v>
                </c:pt>
                <c:pt idx="3931">
                  <c:v>7.64</c:v>
                </c:pt>
                <c:pt idx="3932">
                  <c:v>7.64</c:v>
                </c:pt>
                <c:pt idx="3933">
                  <c:v>7.64</c:v>
                </c:pt>
                <c:pt idx="3934">
                  <c:v>7.64</c:v>
                </c:pt>
                <c:pt idx="3935">
                  <c:v>7.6</c:v>
                </c:pt>
                <c:pt idx="3936">
                  <c:v>7.64</c:v>
                </c:pt>
                <c:pt idx="3937">
                  <c:v>7.64</c:v>
                </c:pt>
                <c:pt idx="3938">
                  <c:v>7.68</c:v>
                </c:pt>
                <c:pt idx="3939">
                  <c:v>7.68</c:v>
                </c:pt>
                <c:pt idx="3940">
                  <c:v>7.64</c:v>
                </c:pt>
                <c:pt idx="3941">
                  <c:v>7.68</c:v>
                </c:pt>
                <c:pt idx="3942">
                  <c:v>7.68</c:v>
                </c:pt>
                <c:pt idx="3943">
                  <c:v>7.64</c:v>
                </c:pt>
                <c:pt idx="3944">
                  <c:v>7.68</c:v>
                </c:pt>
                <c:pt idx="3945">
                  <c:v>7.72</c:v>
                </c:pt>
                <c:pt idx="3946">
                  <c:v>7.68</c:v>
                </c:pt>
                <c:pt idx="3947">
                  <c:v>7.68</c:v>
                </c:pt>
                <c:pt idx="3948">
                  <c:v>7.72</c:v>
                </c:pt>
                <c:pt idx="3949">
                  <c:v>7.72</c:v>
                </c:pt>
                <c:pt idx="3950">
                  <c:v>7.76</c:v>
                </c:pt>
                <c:pt idx="3951">
                  <c:v>7.76</c:v>
                </c:pt>
                <c:pt idx="3952">
                  <c:v>7.8</c:v>
                </c:pt>
                <c:pt idx="3953">
                  <c:v>7.8</c:v>
                </c:pt>
                <c:pt idx="3954">
                  <c:v>7.76</c:v>
                </c:pt>
                <c:pt idx="3955">
                  <c:v>7.76</c:v>
                </c:pt>
                <c:pt idx="3956">
                  <c:v>7.76</c:v>
                </c:pt>
                <c:pt idx="3957">
                  <c:v>7.8</c:v>
                </c:pt>
                <c:pt idx="3958">
                  <c:v>7.76</c:v>
                </c:pt>
                <c:pt idx="3959">
                  <c:v>7.8</c:v>
                </c:pt>
                <c:pt idx="3960">
                  <c:v>7.8</c:v>
                </c:pt>
                <c:pt idx="3961">
                  <c:v>7.8</c:v>
                </c:pt>
                <c:pt idx="3962">
                  <c:v>7.83</c:v>
                </c:pt>
                <c:pt idx="3963">
                  <c:v>7.83</c:v>
                </c:pt>
                <c:pt idx="3964">
                  <c:v>7.8</c:v>
                </c:pt>
                <c:pt idx="3965">
                  <c:v>7.83</c:v>
                </c:pt>
                <c:pt idx="3966">
                  <c:v>7.83</c:v>
                </c:pt>
                <c:pt idx="3967">
                  <c:v>7.87</c:v>
                </c:pt>
                <c:pt idx="3968">
                  <c:v>7.87</c:v>
                </c:pt>
                <c:pt idx="3969">
                  <c:v>7.87</c:v>
                </c:pt>
                <c:pt idx="3970">
                  <c:v>7.87</c:v>
                </c:pt>
                <c:pt idx="3971">
                  <c:v>7.87</c:v>
                </c:pt>
                <c:pt idx="3972">
                  <c:v>7.91</c:v>
                </c:pt>
                <c:pt idx="3973">
                  <c:v>7.91</c:v>
                </c:pt>
                <c:pt idx="3974">
                  <c:v>7.91</c:v>
                </c:pt>
                <c:pt idx="3975">
                  <c:v>7.91</c:v>
                </c:pt>
                <c:pt idx="3976">
                  <c:v>7.95</c:v>
                </c:pt>
                <c:pt idx="3977">
                  <c:v>7.91</c:v>
                </c:pt>
                <c:pt idx="3978">
                  <c:v>7.95</c:v>
                </c:pt>
                <c:pt idx="3979">
                  <c:v>7.95</c:v>
                </c:pt>
                <c:pt idx="3980">
                  <c:v>7.99</c:v>
                </c:pt>
                <c:pt idx="3981">
                  <c:v>7.99</c:v>
                </c:pt>
                <c:pt idx="3982">
                  <c:v>7.99</c:v>
                </c:pt>
                <c:pt idx="3983">
                  <c:v>7.99</c:v>
                </c:pt>
                <c:pt idx="3984">
                  <c:v>7.99</c:v>
                </c:pt>
                <c:pt idx="3985">
                  <c:v>8.0299999999999994</c:v>
                </c:pt>
                <c:pt idx="3986">
                  <c:v>8.0299999999999994</c:v>
                </c:pt>
                <c:pt idx="3987">
                  <c:v>8.07</c:v>
                </c:pt>
                <c:pt idx="3988">
                  <c:v>8.0299999999999994</c:v>
                </c:pt>
                <c:pt idx="3989">
                  <c:v>8.07</c:v>
                </c:pt>
                <c:pt idx="3990">
                  <c:v>8.07</c:v>
                </c:pt>
                <c:pt idx="3991">
                  <c:v>8.11</c:v>
                </c:pt>
                <c:pt idx="3992">
                  <c:v>8.07</c:v>
                </c:pt>
                <c:pt idx="3993">
                  <c:v>8.07</c:v>
                </c:pt>
                <c:pt idx="3994">
                  <c:v>8.11</c:v>
                </c:pt>
                <c:pt idx="3995">
                  <c:v>8.11</c:v>
                </c:pt>
                <c:pt idx="3996">
                  <c:v>8.15</c:v>
                </c:pt>
                <c:pt idx="3997">
                  <c:v>8.15</c:v>
                </c:pt>
                <c:pt idx="3998">
                  <c:v>8.11</c:v>
                </c:pt>
                <c:pt idx="3999">
                  <c:v>8.15</c:v>
                </c:pt>
                <c:pt idx="4000">
                  <c:v>8.15</c:v>
                </c:pt>
                <c:pt idx="4001">
                  <c:v>8.15</c:v>
                </c:pt>
                <c:pt idx="4002">
                  <c:v>8.11</c:v>
                </c:pt>
                <c:pt idx="4003">
                  <c:v>8.15</c:v>
                </c:pt>
                <c:pt idx="4004">
                  <c:v>8.19</c:v>
                </c:pt>
                <c:pt idx="4005">
                  <c:v>8.15</c:v>
                </c:pt>
                <c:pt idx="4006">
                  <c:v>8.15</c:v>
                </c:pt>
                <c:pt idx="4007">
                  <c:v>8.15</c:v>
                </c:pt>
                <c:pt idx="4008">
                  <c:v>8.19</c:v>
                </c:pt>
                <c:pt idx="4009">
                  <c:v>8.19</c:v>
                </c:pt>
                <c:pt idx="4010">
                  <c:v>8.19</c:v>
                </c:pt>
                <c:pt idx="4011">
                  <c:v>8.19</c:v>
                </c:pt>
                <c:pt idx="4012">
                  <c:v>8.23</c:v>
                </c:pt>
                <c:pt idx="4013">
                  <c:v>8.19</c:v>
                </c:pt>
                <c:pt idx="4014">
                  <c:v>8.23</c:v>
                </c:pt>
                <c:pt idx="4015">
                  <c:v>8.23</c:v>
                </c:pt>
                <c:pt idx="4016">
                  <c:v>8.23</c:v>
                </c:pt>
                <c:pt idx="4017">
                  <c:v>8.23</c:v>
                </c:pt>
                <c:pt idx="4018">
                  <c:v>8.19</c:v>
                </c:pt>
                <c:pt idx="4019">
                  <c:v>8.23</c:v>
                </c:pt>
                <c:pt idx="4020">
                  <c:v>8.23</c:v>
                </c:pt>
                <c:pt idx="4021">
                  <c:v>8.23</c:v>
                </c:pt>
                <c:pt idx="4022">
                  <c:v>8.23</c:v>
                </c:pt>
                <c:pt idx="4023">
                  <c:v>8.27</c:v>
                </c:pt>
                <c:pt idx="4024">
                  <c:v>8.27</c:v>
                </c:pt>
                <c:pt idx="4025">
                  <c:v>8.27</c:v>
                </c:pt>
                <c:pt idx="4026">
                  <c:v>8.27</c:v>
                </c:pt>
                <c:pt idx="4027">
                  <c:v>8.27</c:v>
                </c:pt>
                <c:pt idx="4028">
                  <c:v>8.23</c:v>
                </c:pt>
                <c:pt idx="4029">
                  <c:v>8.27</c:v>
                </c:pt>
                <c:pt idx="4030">
                  <c:v>8.27</c:v>
                </c:pt>
                <c:pt idx="4031">
                  <c:v>8.27</c:v>
                </c:pt>
                <c:pt idx="4032">
                  <c:v>8.27</c:v>
                </c:pt>
                <c:pt idx="4033">
                  <c:v>8.31</c:v>
                </c:pt>
                <c:pt idx="4034">
                  <c:v>8.27</c:v>
                </c:pt>
                <c:pt idx="4035">
                  <c:v>8.31</c:v>
                </c:pt>
                <c:pt idx="4036">
                  <c:v>8.31</c:v>
                </c:pt>
                <c:pt idx="4037">
                  <c:v>8.31</c:v>
                </c:pt>
                <c:pt idx="4038">
                  <c:v>8.31</c:v>
                </c:pt>
                <c:pt idx="4039">
                  <c:v>8.31</c:v>
                </c:pt>
                <c:pt idx="4040">
                  <c:v>8.27</c:v>
                </c:pt>
                <c:pt idx="4041">
                  <c:v>8.31</c:v>
                </c:pt>
                <c:pt idx="4042">
                  <c:v>8.27</c:v>
                </c:pt>
                <c:pt idx="4043">
                  <c:v>8.27</c:v>
                </c:pt>
                <c:pt idx="4044">
                  <c:v>8.31</c:v>
                </c:pt>
                <c:pt idx="4045">
                  <c:v>8.31</c:v>
                </c:pt>
                <c:pt idx="4046">
                  <c:v>8.31</c:v>
                </c:pt>
                <c:pt idx="4047">
                  <c:v>8.27</c:v>
                </c:pt>
                <c:pt idx="4048">
                  <c:v>8.31</c:v>
                </c:pt>
                <c:pt idx="4049">
                  <c:v>8.31</c:v>
                </c:pt>
                <c:pt idx="4050">
                  <c:v>8.35</c:v>
                </c:pt>
                <c:pt idx="4051">
                  <c:v>8.35</c:v>
                </c:pt>
                <c:pt idx="4052">
                  <c:v>8.31</c:v>
                </c:pt>
                <c:pt idx="4053">
                  <c:v>8.35</c:v>
                </c:pt>
                <c:pt idx="4054">
                  <c:v>8.35</c:v>
                </c:pt>
                <c:pt idx="4055">
                  <c:v>8.35</c:v>
                </c:pt>
                <c:pt idx="4056">
                  <c:v>8.35</c:v>
                </c:pt>
                <c:pt idx="4057">
                  <c:v>8.35</c:v>
                </c:pt>
                <c:pt idx="4058">
                  <c:v>8.39</c:v>
                </c:pt>
                <c:pt idx="4059">
                  <c:v>8.39</c:v>
                </c:pt>
                <c:pt idx="4060">
                  <c:v>8.35</c:v>
                </c:pt>
                <c:pt idx="4061">
                  <c:v>8.35</c:v>
                </c:pt>
                <c:pt idx="4062">
                  <c:v>8.39</c:v>
                </c:pt>
                <c:pt idx="4063">
                  <c:v>8.35</c:v>
                </c:pt>
                <c:pt idx="4064">
                  <c:v>8.35</c:v>
                </c:pt>
                <c:pt idx="4065">
                  <c:v>8.35</c:v>
                </c:pt>
                <c:pt idx="4066">
                  <c:v>8.35</c:v>
                </c:pt>
                <c:pt idx="4067">
                  <c:v>8.35</c:v>
                </c:pt>
                <c:pt idx="4068">
                  <c:v>8.35</c:v>
                </c:pt>
                <c:pt idx="4069">
                  <c:v>8.35</c:v>
                </c:pt>
                <c:pt idx="4070">
                  <c:v>8.35</c:v>
                </c:pt>
                <c:pt idx="4071">
                  <c:v>8.35</c:v>
                </c:pt>
                <c:pt idx="4072">
                  <c:v>8.31</c:v>
                </c:pt>
                <c:pt idx="4073">
                  <c:v>8.35</c:v>
                </c:pt>
                <c:pt idx="4074">
                  <c:v>8.35</c:v>
                </c:pt>
                <c:pt idx="4075">
                  <c:v>8.31</c:v>
                </c:pt>
                <c:pt idx="4076">
                  <c:v>8.35</c:v>
                </c:pt>
                <c:pt idx="4077">
                  <c:v>8.31</c:v>
                </c:pt>
                <c:pt idx="4078">
                  <c:v>8.35</c:v>
                </c:pt>
                <c:pt idx="4079">
                  <c:v>8.31</c:v>
                </c:pt>
                <c:pt idx="4080">
                  <c:v>8.35</c:v>
                </c:pt>
                <c:pt idx="4081">
                  <c:v>8.31</c:v>
                </c:pt>
                <c:pt idx="4082">
                  <c:v>8.35</c:v>
                </c:pt>
                <c:pt idx="4083">
                  <c:v>8.35</c:v>
                </c:pt>
                <c:pt idx="4084">
                  <c:v>8.35</c:v>
                </c:pt>
                <c:pt idx="4085">
                  <c:v>8.39</c:v>
                </c:pt>
                <c:pt idx="4086">
                  <c:v>8.39</c:v>
                </c:pt>
                <c:pt idx="4087">
                  <c:v>8.35</c:v>
                </c:pt>
                <c:pt idx="4088">
                  <c:v>8.35</c:v>
                </c:pt>
                <c:pt idx="4089">
                  <c:v>8.39</c:v>
                </c:pt>
                <c:pt idx="4090">
                  <c:v>8.39</c:v>
                </c:pt>
                <c:pt idx="4091">
                  <c:v>8.35</c:v>
                </c:pt>
                <c:pt idx="4092">
                  <c:v>8.31</c:v>
                </c:pt>
                <c:pt idx="4093">
                  <c:v>8.35</c:v>
                </c:pt>
                <c:pt idx="4094">
                  <c:v>8.39</c:v>
                </c:pt>
                <c:pt idx="4095">
                  <c:v>8.39</c:v>
                </c:pt>
                <c:pt idx="4096">
                  <c:v>8.39</c:v>
                </c:pt>
                <c:pt idx="4097">
                  <c:v>8.39</c:v>
                </c:pt>
                <c:pt idx="4098">
                  <c:v>8.39</c:v>
                </c:pt>
                <c:pt idx="4099">
                  <c:v>8.39</c:v>
                </c:pt>
                <c:pt idx="4100">
                  <c:v>8.43</c:v>
                </c:pt>
                <c:pt idx="4101">
                  <c:v>8.43</c:v>
                </c:pt>
                <c:pt idx="4102">
                  <c:v>8.43</c:v>
                </c:pt>
                <c:pt idx="4103">
                  <c:v>8.4600000000000009</c:v>
                </c:pt>
                <c:pt idx="4104">
                  <c:v>8.43</c:v>
                </c:pt>
                <c:pt idx="4105">
                  <c:v>8.4600000000000009</c:v>
                </c:pt>
                <c:pt idx="4106">
                  <c:v>8.4600000000000009</c:v>
                </c:pt>
                <c:pt idx="4107">
                  <c:v>8.4600000000000009</c:v>
                </c:pt>
                <c:pt idx="4108">
                  <c:v>8.5</c:v>
                </c:pt>
                <c:pt idx="4109">
                  <c:v>8.4600000000000009</c:v>
                </c:pt>
                <c:pt idx="4110">
                  <c:v>8.4600000000000009</c:v>
                </c:pt>
                <c:pt idx="4111">
                  <c:v>8.4600000000000009</c:v>
                </c:pt>
                <c:pt idx="4112">
                  <c:v>8.4600000000000009</c:v>
                </c:pt>
                <c:pt idx="4113">
                  <c:v>8.5</c:v>
                </c:pt>
                <c:pt idx="4114">
                  <c:v>8.5</c:v>
                </c:pt>
                <c:pt idx="4115">
                  <c:v>8.5</c:v>
                </c:pt>
                <c:pt idx="4116">
                  <c:v>8.4600000000000009</c:v>
                </c:pt>
                <c:pt idx="4117">
                  <c:v>8.43</c:v>
                </c:pt>
                <c:pt idx="4118">
                  <c:v>8.4600000000000009</c:v>
                </c:pt>
                <c:pt idx="4119">
                  <c:v>8.4600000000000009</c:v>
                </c:pt>
                <c:pt idx="4120">
                  <c:v>8.4600000000000009</c:v>
                </c:pt>
                <c:pt idx="4121">
                  <c:v>8.4600000000000009</c:v>
                </c:pt>
                <c:pt idx="4122">
                  <c:v>8.5</c:v>
                </c:pt>
                <c:pt idx="4123">
                  <c:v>8.5</c:v>
                </c:pt>
                <c:pt idx="4124">
                  <c:v>8.4600000000000009</c:v>
                </c:pt>
                <c:pt idx="4125">
                  <c:v>8.5</c:v>
                </c:pt>
                <c:pt idx="4126">
                  <c:v>8.5</c:v>
                </c:pt>
                <c:pt idx="4127">
                  <c:v>8.5</c:v>
                </c:pt>
                <c:pt idx="4128">
                  <c:v>8.5</c:v>
                </c:pt>
                <c:pt idx="4129">
                  <c:v>8.4600000000000009</c:v>
                </c:pt>
                <c:pt idx="4130">
                  <c:v>8.5</c:v>
                </c:pt>
                <c:pt idx="4131">
                  <c:v>8.5</c:v>
                </c:pt>
                <c:pt idx="4132">
                  <c:v>8.5399999999999991</c:v>
                </c:pt>
                <c:pt idx="4133">
                  <c:v>8.5</c:v>
                </c:pt>
                <c:pt idx="4134">
                  <c:v>8.5</c:v>
                </c:pt>
                <c:pt idx="4135">
                  <c:v>8.5399999999999991</c:v>
                </c:pt>
                <c:pt idx="4136">
                  <c:v>8.5</c:v>
                </c:pt>
                <c:pt idx="4137">
                  <c:v>8.4600000000000009</c:v>
                </c:pt>
                <c:pt idx="4138">
                  <c:v>8.5</c:v>
                </c:pt>
                <c:pt idx="4139">
                  <c:v>8.5</c:v>
                </c:pt>
                <c:pt idx="4140">
                  <c:v>8.5</c:v>
                </c:pt>
                <c:pt idx="4141">
                  <c:v>8.5399999999999991</c:v>
                </c:pt>
                <c:pt idx="4142">
                  <c:v>8.5399999999999991</c:v>
                </c:pt>
                <c:pt idx="4143">
                  <c:v>8.5399999999999991</c:v>
                </c:pt>
                <c:pt idx="4144">
                  <c:v>8.5</c:v>
                </c:pt>
                <c:pt idx="4145">
                  <c:v>8.5399999999999991</c:v>
                </c:pt>
                <c:pt idx="4146">
                  <c:v>8.5399999999999991</c:v>
                </c:pt>
                <c:pt idx="4147">
                  <c:v>8.5399999999999991</c:v>
                </c:pt>
                <c:pt idx="4148">
                  <c:v>8.58</c:v>
                </c:pt>
                <c:pt idx="4149">
                  <c:v>8.5399999999999991</c:v>
                </c:pt>
                <c:pt idx="4150">
                  <c:v>8.5399999999999991</c:v>
                </c:pt>
                <c:pt idx="4151">
                  <c:v>8.5399999999999991</c:v>
                </c:pt>
                <c:pt idx="4152">
                  <c:v>8.5399999999999991</c:v>
                </c:pt>
                <c:pt idx="4153">
                  <c:v>8.58</c:v>
                </c:pt>
                <c:pt idx="4154">
                  <c:v>8.58</c:v>
                </c:pt>
                <c:pt idx="4155">
                  <c:v>8.5399999999999991</c:v>
                </c:pt>
                <c:pt idx="4156">
                  <c:v>8.5399999999999991</c:v>
                </c:pt>
                <c:pt idx="4157">
                  <c:v>8.5399999999999991</c:v>
                </c:pt>
                <c:pt idx="4158">
                  <c:v>8.5</c:v>
                </c:pt>
                <c:pt idx="4159">
                  <c:v>8.5</c:v>
                </c:pt>
                <c:pt idx="4160">
                  <c:v>8.5399999999999991</c:v>
                </c:pt>
                <c:pt idx="4161">
                  <c:v>8.58</c:v>
                </c:pt>
                <c:pt idx="4162">
                  <c:v>8.58</c:v>
                </c:pt>
                <c:pt idx="4163">
                  <c:v>8.58</c:v>
                </c:pt>
                <c:pt idx="4164">
                  <c:v>8.6199999999999992</c:v>
                </c:pt>
                <c:pt idx="4165">
                  <c:v>8.6999999999999993</c:v>
                </c:pt>
                <c:pt idx="4166">
                  <c:v>8.7799999999999994</c:v>
                </c:pt>
                <c:pt idx="4167">
                  <c:v>8.98</c:v>
                </c:pt>
                <c:pt idx="4168">
                  <c:v>9.2100000000000009</c:v>
                </c:pt>
                <c:pt idx="4169">
                  <c:v>9.3699999999999992</c:v>
                </c:pt>
                <c:pt idx="4170">
                  <c:v>9.49</c:v>
                </c:pt>
                <c:pt idx="4171">
                  <c:v>9.61</c:v>
                </c:pt>
                <c:pt idx="4172">
                  <c:v>9.76</c:v>
                </c:pt>
                <c:pt idx="4173">
                  <c:v>9.76</c:v>
                </c:pt>
                <c:pt idx="4174">
                  <c:v>9.84</c:v>
                </c:pt>
                <c:pt idx="4175">
                  <c:v>9.84</c:v>
                </c:pt>
                <c:pt idx="4176">
                  <c:v>9.8800000000000008</c:v>
                </c:pt>
                <c:pt idx="4177">
                  <c:v>9.84</c:v>
                </c:pt>
                <c:pt idx="4178">
                  <c:v>9.8800000000000008</c:v>
                </c:pt>
                <c:pt idx="4179">
                  <c:v>9.8800000000000008</c:v>
                </c:pt>
                <c:pt idx="4180">
                  <c:v>9.9600000000000009</c:v>
                </c:pt>
                <c:pt idx="4181">
                  <c:v>10.08</c:v>
                </c:pt>
                <c:pt idx="4182">
                  <c:v>10.199999999999999</c:v>
                </c:pt>
                <c:pt idx="4183">
                  <c:v>10.35</c:v>
                </c:pt>
                <c:pt idx="4184">
                  <c:v>10.43</c:v>
                </c:pt>
                <c:pt idx="4185">
                  <c:v>10.55</c:v>
                </c:pt>
                <c:pt idx="4186">
                  <c:v>10.67</c:v>
                </c:pt>
                <c:pt idx="4187">
                  <c:v>10.67</c:v>
                </c:pt>
                <c:pt idx="4188">
                  <c:v>10.75</c:v>
                </c:pt>
                <c:pt idx="4189">
                  <c:v>10.71</c:v>
                </c:pt>
                <c:pt idx="4190">
                  <c:v>10.75</c:v>
                </c:pt>
                <c:pt idx="4191">
                  <c:v>10.75</c:v>
                </c:pt>
                <c:pt idx="4192">
                  <c:v>10.71</c:v>
                </c:pt>
                <c:pt idx="4193">
                  <c:v>10.71</c:v>
                </c:pt>
                <c:pt idx="4194">
                  <c:v>10.63</c:v>
                </c:pt>
                <c:pt idx="4195">
                  <c:v>10.63</c:v>
                </c:pt>
                <c:pt idx="4196">
                  <c:v>10.63</c:v>
                </c:pt>
                <c:pt idx="4197">
                  <c:v>10.63</c:v>
                </c:pt>
                <c:pt idx="4198">
                  <c:v>10.63</c:v>
                </c:pt>
                <c:pt idx="4199">
                  <c:v>10.55</c:v>
                </c:pt>
                <c:pt idx="4200">
                  <c:v>10.51</c:v>
                </c:pt>
                <c:pt idx="4201">
                  <c:v>10.51</c:v>
                </c:pt>
                <c:pt idx="4202">
                  <c:v>10.51</c:v>
                </c:pt>
                <c:pt idx="4203">
                  <c:v>10.43</c:v>
                </c:pt>
                <c:pt idx="4204">
                  <c:v>10.43</c:v>
                </c:pt>
                <c:pt idx="4205">
                  <c:v>10.35</c:v>
                </c:pt>
                <c:pt idx="4206">
                  <c:v>10.31</c:v>
                </c:pt>
                <c:pt idx="4207">
                  <c:v>10.35</c:v>
                </c:pt>
                <c:pt idx="4208">
                  <c:v>10.28</c:v>
                </c:pt>
                <c:pt idx="4209">
                  <c:v>10.28</c:v>
                </c:pt>
                <c:pt idx="4210">
                  <c:v>10.24</c:v>
                </c:pt>
                <c:pt idx="4211">
                  <c:v>10.199999999999999</c:v>
                </c:pt>
                <c:pt idx="4212">
                  <c:v>10.199999999999999</c:v>
                </c:pt>
                <c:pt idx="4213">
                  <c:v>10.16</c:v>
                </c:pt>
                <c:pt idx="4214">
                  <c:v>10.119999999999999</c:v>
                </c:pt>
                <c:pt idx="4215">
                  <c:v>10.08</c:v>
                </c:pt>
                <c:pt idx="4216">
                  <c:v>10.039999999999999</c:v>
                </c:pt>
                <c:pt idx="4217">
                  <c:v>10</c:v>
                </c:pt>
                <c:pt idx="4218">
                  <c:v>10</c:v>
                </c:pt>
                <c:pt idx="4219">
                  <c:v>9.9600000000000009</c:v>
                </c:pt>
                <c:pt idx="4220">
                  <c:v>9.9600000000000009</c:v>
                </c:pt>
                <c:pt idx="4221">
                  <c:v>9.92</c:v>
                </c:pt>
                <c:pt idx="4222">
                  <c:v>9.8800000000000008</c:v>
                </c:pt>
                <c:pt idx="4223">
                  <c:v>9.84</c:v>
                </c:pt>
                <c:pt idx="4224">
                  <c:v>9.8000000000000007</c:v>
                </c:pt>
                <c:pt idx="4225">
                  <c:v>9.7200000000000006</c:v>
                </c:pt>
                <c:pt idx="4226">
                  <c:v>9.69</c:v>
                </c:pt>
                <c:pt idx="4227">
                  <c:v>9.69</c:v>
                </c:pt>
                <c:pt idx="4228">
                  <c:v>9.65</c:v>
                </c:pt>
                <c:pt idx="4229">
                  <c:v>9.65</c:v>
                </c:pt>
                <c:pt idx="4230">
                  <c:v>9.65</c:v>
                </c:pt>
                <c:pt idx="4231">
                  <c:v>9.61</c:v>
                </c:pt>
                <c:pt idx="4232">
                  <c:v>9.57</c:v>
                </c:pt>
                <c:pt idx="4233">
                  <c:v>9.5299999999999994</c:v>
                </c:pt>
                <c:pt idx="4234">
                  <c:v>9.49</c:v>
                </c:pt>
                <c:pt idx="4235">
                  <c:v>9.49</c:v>
                </c:pt>
                <c:pt idx="4236">
                  <c:v>9.4499999999999993</c:v>
                </c:pt>
                <c:pt idx="4237">
                  <c:v>9.41</c:v>
                </c:pt>
                <c:pt idx="4238">
                  <c:v>9.3699999999999992</c:v>
                </c:pt>
                <c:pt idx="4239">
                  <c:v>9.41</c:v>
                </c:pt>
                <c:pt idx="4240">
                  <c:v>9.3699999999999992</c:v>
                </c:pt>
                <c:pt idx="4241">
                  <c:v>9.33</c:v>
                </c:pt>
                <c:pt idx="4242">
                  <c:v>9.2899999999999991</c:v>
                </c:pt>
                <c:pt idx="4243">
                  <c:v>9.25</c:v>
                </c:pt>
                <c:pt idx="4244">
                  <c:v>9.25</c:v>
                </c:pt>
                <c:pt idx="4245">
                  <c:v>9.2100000000000009</c:v>
                </c:pt>
                <c:pt idx="4246">
                  <c:v>9.2100000000000009</c:v>
                </c:pt>
                <c:pt idx="4247">
                  <c:v>9.17</c:v>
                </c:pt>
                <c:pt idx="4248">
                  <c:v>9.17</c:v>
                </c:pt>
                <c:pt idx="4249">
                  <c:v>9.17</c:v>
                </c:pt>
                <c:pt idx="4250">
                  <c:v>9.1300000000000008</c:v>
                </c:pt>
                <c:pt idx="4251">
                  <c:v>9.1300000000000008</c:v>
                </c:pt>
                <c:pt idx="4252">
                  <c:v>9.06</c:v>
                </c:pt>
                <c:pt idx="4253">
                  <c:v>9.06</c:v>
                </c:pt>
                <c:pt idx="4254">
                  <c:v>9.06</c:v>
                </c:pt>
                <c:pt idx="4255">
                  <c:v>9.06</c:v>
                </c:pt>
                <c:pt idx="4256">
                  <c:v>9.02</c:v>
                </c:pt>
                <c:pt idx="4257">
                  <c:v>9.02</c:v>
                </c:pt>
                <c:pt idx="4258">
                  <c:v>9.02</c:v>
                </c:pt>
                <c:pt idx="4259">
                  <c:v>9.02</c:v>
                </c:pt>
                <c:pt idx="4260">
                  <c:v>8.98</c:v>
                </c:pt>
                <c:pt idx="4261">
                  <c:v>8.98</c:v>
                </c:pt>
                <c:pt idx="4262">
                  <c:v>8.94</c:v>
                </c:pt>
                <c:pt idx="4263">
                  <c:v>8.94</c:v>
                </c:pt>
                <c:pt idx="4264">
                  <c:v>8.9</c:v>
                </c:pt>
                <c:pt idx="4265">
                  <c:v>8.9</c:v>
                </c:pt>
                <c:pt idx="4266">
                  <c:v>8.9</c:v>
                </c:pt>
                <c:pt idx="4267">
                  <c:v>8.9</c:v>
                </c:pt>
                <c:pt idx="4268">
                  <c:v>8.82</c:v>
                </c:pt>
                <c:pt idx="4269">
                  <c:v>8.86</c:v>
                </c:pt>
                <c:pt idx="4270">
                  <c:v>8.82</c:v>
                </c:pt>
                <c:pt idx="4271">
                  <c:v>8.82</c:v>
                </c:pt>
                <c:pt idx="4272">
                  <c:v>8.82</c:v>
                </c:pt>
                <c:pt idx="4273">
                  <c:v>8.7799999999999994</c:v>
                </c:pt>
                <c:pt idx="4274">
                  <c:v>8.82</c:v>
                </c:pt>
                <c:pt idx="4275">
                  <c:v>8.74</c:v>
                </c:pt>
                <c:pt idx="4276">
                  <c:v>8.7799999999999994</c:v>
                </c:pt>
                <c:pt idx="4277">
                  <c:v>8.7799999999999994</c:v>
                </c:pt>
                <c:pt idx="4278">
                  <c:v>8.74</c:v>
                </c:pt>
                <c:pt idx="4279">
                  <c:v>8.74</c:v>
                </c:pt>
                <c:pt idx="4280">
                  <c:v>8.7799999999999994</c:v>
                </c:pt>
                <c:pt idx="4281">
                  <c:v>8.74</c:v>
                </c:pt>
                <c:pt idx="4282">
                  <c:v>8.6999999999999993</c:v>
                </c:pt>
                <c:pt idx="4283">
                  <c:v>8.6999999999999993</c:v>
                </c:pt>
                <c:pt idx="4284">
                  <c:v>8.6999999999999993</c:v>
                </c:pt>
                <c:pt idx="4285">
                  <c:v>8.6999999999999993</c:v>
                </c:pt>
                <c:pt idx="4286">
                  <c:v>8.66</c:v>
                </c:pt>
                <c:pt idx="4287">
                  <c:v>8.66</c:v>
                </c:pt>
                <c:pt idx="4288">
                  <c:v>8.6199999999999992</c:v>
                </c:pt>
                <c:pt idx="4289">
                  <c:v>8.6199999999999992</c:v>
                </c:pt>
                <c:pt idx="4290">
                  <c:v>8.6199999999999992</c:v>
                </c:pt>
                <c:pt idx="4291">
                  <c:v>8.66</c:v>
                </c:pt>
                <c:pt idx="4292">
                  <c:v>8.66</c:v>
                </c:pt>
                <c:pt idx="4293">
                  <c:v>8.6199999999999992</c:v>
                </c:pt>
                <c:pt idx="4294">
                  <c:v>8.66</c:v>
                </c:pt>
                <c:pt idx="4295">
                  <c:v>8.6199999999999992</c:v>
                </c:pt>
                <c:pt idx="4296">
                  <c:v>8.6199999999999992</c:v>
                </c:pt>
                <c:pt idx="4297">
                  <c:v>8.6199999999999992</c:v>
                </c:pt>
                <c:pt idx="4298">
                  <c:v>8.6199999999999992</c:v>
                </c:pt>
                <c:pt idx="4299">
                  <c:v>8.6199999999999992</c:v>
                </c:pt>
                <c:pt idx="4300">
                  <c:v>8.6199999999999992</c:v>
                </c:pt>
                <c:pt idx="4301">
                  <c:v>8.6199999999999992</c:v>
                </c:pt>
                <c:pt idx="4302">
                  <c:v>8.58</c:v>
                </c:pt>
                <c:pt idx="4303">
                  <c:v>8.5399999999999991</c:v>
                </c:pt>
                <c:pt idx="4304">
                  <c:v>8.5399999999999991</c:v>
                </c:pt>
                <c:pt idx="4305">
                  <c:v>8.5</c:v>
                </c:pt>
                <c:pt idx="4306">
                  <c:v>8.5</c:v>
                </c:pt>
                <c:pt idx="4307">
                  <c:v>8.5399999999999991</c:v>
                </c:pt>
                <c:pt idx="4308">
                  <c:v>8.5</c:v>
                </c:pt>
                <c:pt idx="4309">
                  <c:v>8.5</c:v>
                </c:pt>
                <c:pt idx="4310">
                  <c:v>8.5</c:v>
                </c:pt>
                <c:pt idx="4311">
                  <c:v>8.5399999999999991</c:v>
                </c:pt>
                <c:pt idx="4312">
                  <c:v>8.5</c:v>
                </c:pt>
                <c:pt idx="4313">
                  <c:v>8.4600000000000009</c:v>
                </c:pt>
                <c:pt idx="4314">
                  <c:v>8.4600000000000009</c:v>
                </c:pt>
                <c:pt idx="4315">
                  <c:v>8.4600000000000009</c:v>
                </c:pt>
                <c:pt idx="4316">
                  <c:v>8.4600000000000009</c:v>
                </c:pt>
                <c:pt idx="4317">
                  <c:v>8.4600000000000009</c:v>
                </c:pt>
                <c:pt idx="4318">
                  <c:v>8.4600000000000009</c:v>
                </c:pt>
                <c:pt idx="4319">
                  <c:v>8.43</c:v>
                </c:pt>
                <c:pt idx="4320">
                  <c:v>8.4600000000000009</c:v>
                </c:pt>
                <c:pt idx="4321">
                  <c:v>8.4600000000000009</c:v>
                </c:pt>
                <c:pt idx="4322">
                  <c:v>8.43</c:v>
                </c:pt>
                <c:pt idx="4323">
                  <c:v>8.43</c:v>
                </c:pt>
                <c:pt idx="4324">
                  <c:v>8.43</c:v>
                </c:pt>
                <c:pt idx="4325">
                  <c:v>8.39</c:v>
                </c:pt>
                <c:pt idx="4326">
                  <c:v>8.39</c:v>
                </c:pt>
                <c:pt idx="4327">
                  <c:v>8.39</c:v>
                </c:pt>
                <c:pt idx="4328">
                  <c:v>8.39</c:v>
                </c:pt>
                <c:pt idx="4329">
                  <c:v>8.39</c:v>
                </c:pt>
                <c:pt idx="4330">
                  <c:v>8.39</c:v>
                </c:pt>
                <c:pt idx="4331">
                  <c:v>8.43</c:v>
                </c:pt>
                <c:pt idx="4332">
                  <c:v>8.43</c:v>
                </c:pt>
                <c:pt idx="4333">
                  <c:v>8.39</c:v>
                </c:pt>
                <c:pt idx="4334">
                  <c:v>8.39</c:v>
                </c:pt>
                <c:pt idx="4335">
                  <c:v>8.39</c:v>
                </c:pt>
                <c:pt idx="4336">
                  <c:v>8.39</c:v>
                </c:pt>
                <c:pt idx="4337">
                  <c:v>8.43</c:v>
                </c:pt>
                <c:pt idx="4338">
                  <c:v>8.39</c:v>
                </c:pt>
                <c:pt idx="4339">
                  <c:v>8.39</c:v>
                </c:pt>
                <c:pt idx="4340">
                  <c:v>8.35</c:v>
                </c:pt>
                <c:pt idx="4341">
                  <c:v>8.39</c:v>
                </c:pt>
                <c:pt idx="4342">
                  <c:v>8.39</c:v>
                </c:pt>
                <c:pt idx="4343">
                  <c:v>8.43</c:v>
                </c:pt>
                <c:pt idx="4344">
                  <c:v>8.35</c:v>
                </c:pt>
                <c:pt idx="4345">
                  <c:v>8.39</c:v>
                </c:pt>
                <c:pt idx="4346">
                  <c:v>8.35</c:v>
                </c:pt>
                <c:pt idx="4347">
                  <c:v>8.39</c:v>
                </c:pt>
                <c:pt idx="4348">
                  <c:v>8.39</c:v>
                </c:pt>
                <c:pt idx="4349">
                  <c:v>8.35</c:v>
                </c:pt>
                <c:pt idx="4350">
                  <c:v>8.31</c:v>
                </c:pt>
                <c:pt idx="4351">
                  <c:v>8.35</c:v>
                </c:pt>
                <c:pt idx="4352">
                  <c:v>8.39</c:v>
                </c:pt>
                <c:pt idx="4353">
                  <c:v>8.35</c:v>
                </c:pt>
                <c:pt idx="4354">
                  <c:v>8.35</c:v>
                </c:pt>
                <c:pt idx="4355">
                  <c:v>8.39</c:v>
                </c:pt>
                <c:pt idx="4356">
                  <c:v>8.35</c:v>
                </c:pt>
                <c:pt idx="4357">
                  <c:v>8.35</c:v>
                </c:pt>
                <c:pt idx="4358">
                  <c:v>8.39</c:v>
                </c:pt>
                <c:pt idx="4359">
                  <c:v>8.39</c:v>
                </c:pt>
                <c:pt idx="4360">
                  <c:v>8.35</c:v>
                </c:pt>
                <c:pt idx="4361">
                  <c:v>8.35</c:v>
                </c:pt>
                <c:pt idx="4362">
                  <c:v>8.31</c:v>
                </c:pt>
                <c:pt idx="4363">
                  <c:v>8.35</c:v>
                </c:pt>
                <c:pt idx="4364">
                  <c:v>8.35</c:v>
                </c:pt>
                <c:pt idx="4365">
                  <c:v>8.35</c:v>
                </c:pt>
                <c:pt idx="4366">
                  <c:v>8.35</c:v>
                </c:pt>
                <c:pt idx="4367">
                  <c:v>8.35</c:v>
                </c:pt>
                <c:pt idx="4368">
                  <c:v>8.35</c:v>
                </c:pt>
                <c:pt idx="4369">
                  <c:v>8.35</c:v>
                </c:pt>
                <c:pt idx="4370">
                  <c:v>8.39</c:v>
                </c:pt>
                <c:pt idx="4371">
                  <c:v>8.35</c:v>
                </c:pt>
                <c:pt idx="4372">
                  <c:v>8.31</c:v>
                </c:pt>
                <c:pt idx="4373">
                  <c:v>8.31</c:v>
                </c:pt>
                <c:pt idx="4374">
                  <c:v>8.35</c:v>
                </c:pt>
                <c:pt idx="4375">
                  <c:v>8.35</c:v>
                </c:pt>
                <c:pt idx="4376">
                  <c:v>8.31</c:v>
                </c:pt>
                <c:pt idx="4377">
                  <c:v>8.35</c:v>
                </c:pt>
                <c:pt idx="4378">
                  <c:v>8.35</c:v>
                </c:pt>
                <c:pt idx="4379">
                  <c:v>8.35</c:v>
                </c:pt>
                <c:pt idx="4380">
                  <c:v>8.35</c:v>
                </c:pt>
                <c:pt idx="4381">
                  <c:v>8.31</c:v>
                </c:pt>
                <c:pt idx="4382">
                  <c:v>8.31</c:v>
                </c:pt>
                <c:pt idx="4383">
                  <c:v>8.39</c:v>
                </c:pt>
                <c:pt idx="4384">
                  <c:v>8.35</c:v>
                </c:pt>
                <c:pt idx="4385">
                  <c:v>8.43</c:v>
                </c:pt>
                <c:pt idx="4386">
                  <c:v>8.39</c:v>
                </c:pt>
                <c:pt idx="4387">
                  <c:v>8.35</c:v>
                </c:pt>
                <c:pt idx="4388">
                  <c:v>8.35</c:v>
                </c:pt>
                <c:pt idx="4389">
                  <c:v>8.35</c:v>
                </c:pt>
                <c:pt idx="4390">
                  <c:v>8.39</c:v>
                </c:pt>
                <c:pt idx="4391">
                  <c:v>8.39</c:v>
                </c:pt>
                <c:pt idx="4392">
                  <c:v>8.39</c:v>
                </c:pt>
                <c:pt idx="4393">
                  <c:v>8.39</c:v>
                </c:pt>
                <c:pt idx="4394">
                  <c:v>8.39</c:v>
                </c:pt>
                <c:pt idx="4395">
                  <c:v>8.35</c:v>
                </c:pt>
                <c:pt idx="4396">
                  <c:v>8.39</c:v>
                </c:pt>
                <c:pt idx="4397">
                  <c:v>8.35</c:v>
                </c:pt>
                <c:pt idx="4398">
                  <c:v>8.35</c:v>
                </c:pt>
                <c:pt idx="4399">
                  <c:v>8.39</c:v>
                </c:pt>
                <c:pt idx="4400">
                  <c:v>8.39</c:v>
                </c:pt>
                <c:pt idx="4401">
                  <c:v>8.35</c:v>
                </c:pt>
                <c:pt idx="4402">
                  <c:v>8.35</c:v>
                </c:pt>
                <c:pt idx="4403">
                  <c:v>8.35</c:v>
                </c:pt>
                <c:pt idx="4404">
                  <c:v>8.39</c:v>
                </c:pt>
                <c:pt idx="4405">
                  <c:v>8.39</c:v>
                </c:pt>
                <c:pt idx="4406">
                  <c:v>8.39</c:v>
                </c:pt>
                <c:pt idx="4407">
                  <c:v>8.39</c:v>
                </c:pt>
                <c:pt idx="4408">
                  <c:v>8.39</c:v>
                </c:pt>
                <c:pt idx="4409">
                  <c:v>8.39</c:v>
                </c:pt>
                <c:pt idx="4410">
                  <c:v>8.35</c:v>
                </c:pt>
                <c:pt idx="4411">
                  <c:v>8.39</c:v>
                </c:pt>
                <c:pt idx="4412">
                  <c:v>8.39</c:v>
                </c:pt>
                <c:pt idx="4413">
                  <c:v>8.39</c:v>
                </c:pt>
                <c:pt idx="4414">
                  <c:v>8.39</c:v>
                </c:pt>
                <c:pt idx="4415">
                  <c:v>8.43</c:v>
                </c:pt>
                <c:pt idx="4416">
                  <c:v>8.39</c:v>
                </c:pt>
                <c:pt idx="4417">
                  <c:v>8.39</c:v>
                </c:pt>
                <c:pt idx="4418">
                  <c:v>8.39</c:v>
                </c:pt>
                <c:pt idx="4419">
                  <c:v>8.39</c:v>
                </c:pt>
                <c:pt idx="4420">
                  <c:v>8.35</c:v>
                </c:pt>
                <c:pt idx="4421">
                  <c:v>8.39</c:v>
                </c:pt>
                <c:pt idx="4422">
                  <c:v>8.39</c:v>
                </c:pt>
                <c:pt idx="4423">
                  <c:v>8.35</c:v>
                </c:pt>
                <c:pt idx="4424">
                  <c:v>8.39</c:v>
                </c:pt>
                <c:pt idx="4425">
                  <c:v>8.35</c:v>
                </c:pt>
                <c:pt idx="4426">
                  <c:v>8.35</c:v>
                </c:pt>
                <c:pt idx="4427">
                  <c:v>8.39</c:v>
                </c:pt>
                <c:pt idx="4428">
                  <c:v>8.39</c:v>
                </c:pt>
                <c:pt idx="4429">
                  <c:v>8.39</c:v>
                </c:pt>
                <c:pt idx="4430">
                  <c:v>8.39</c:v>
                </c:pt>
                <c:pt idx="4431">
                  <c:v>8.43</c:v>
                </c:pt>
                <c:pt idx="4432">
                  <c:v>8.43</c:v>
                </c:pt>
                <c:pt idx="4433">
                  <c:v>8.39</c:v>
                </c:pt>
                <c:pt idx="4434">
                  <c:v>8.39</c:v>
                </c:pt>
                <c:pt idx="4435">
                  <c:v>8.4600000000000009</c:v>
                </c:pt>
                <c:pt idx="4436">
                  <c:v>8.5</c:v>
                </c:pt>
                <c:pt idx="4437">
                  <c:v>8.5</c:v>
                </c:pt>
                <c:pt idx="4438">
                  <c:v>8.5</c:v>
                </c:pt>
                <c:pt idx="4439">
                  <c:v>8.6199999999999992</c:v>
                </c:pt>
                <c:pt idx="4440">
                  <c:v>8.82</c:v>
                </c:pt>
                <c:pt idx="4441">
                  <c:v>9.17</c:v>
                </c:pt>
                <c:pt idx="4442">
                  <c:v>9.41</c:v>
                </c:pt>
                <c:pt idx="4443">
                  <c:v>22.48</c:v>
                </c:pt>
                <c:pt idx="4444">
                  <c:v>37.28</c:v>
                </c:pt>
                <c:pt idx="4445">
                  <c:v>43.9</c:v>
                </c:pt>
                <c:pt idx="4446">
                  <c:v>45.28</c:v>
                </c:pt>
                <c:pt idx="4447">
                  <c:v>44.45</c:v>
                </c:pt>
                <c:pt idx="4448">
                  <c:v>43.7</c:v>
                </c:pt>
                <c:pt idx="4449">
                  <c:v>43.5</c:v>
                </c:pt>
                <c:pt idx="4450">
                  <c:v>40.98</c:v>
                </c:pt>
                <c:pt idx="4451">
                  <c:v>39.880000000000003</c:v>
                </c:pt>
                <c:pt idx="4452">
                  <c:v>37.049999999999997</c:v>
                </c:pt>
                <c:pt idx="4453">
                  <c:v>35.79</c:v>
                </c:pt>
                <c:pt idx="4454">
                  <c:v>33.19</c:v>
                </c:pt>
                <c:pt idx="4455">
                  <c:v>32.17</c:v>
                </c:pt>
                <c:pt idx="4456">
                  <c:v>31.26</c:v>
                </c:pt>
                <c:pt idx="4457">
                  <c:v>30.35</c:v>
                </c:pt>
                <c:pt idx="4458">
                  <c:v>30.24</c:v>
                </c:pt>
                <c:pt idx="4459">
                  <c:v>30.43</c:v>
                </c:pt>
                <c:pt idx="4460">
                  <c:v>30.47</c:v>
                </c:pt>
                <c:pt idx="4461">
                  <c:v>30.35</c:v>
                </c:pt>
                <c:pt idx="4462">
                  <c:v>29.49</c:v>
                </c:pt>
                <c:pt idx="4463">
                  <c:v>29.21</c:v>
                </c:pt>
                <c:pt idx="4464">
                  <c:v>28.5</c:v>
                </c:pt>
                <c:pt idx="4465">
                  <c:v>28.03</c:v>
                </c:pt>
                <c:pt idx="4466">
                  <c:v>27.32</c:v>
                </c:pt>
                <c:pt idx="4467">
                  <c:v>27.05</c:v>
                </c:pt>
                <c:pt idx="4468">
                  <c:v>26.54</c:v>
                </c:pt>
                <c:pt idx="4469">
                  <c:v>26.42</c:v>
                </c:pt>
                <c:pt idx="4470">
                  <c:v>25.94</c:v>
                </c:pt>
                <c:pt idx="4471">
                  <c:v>25.98</c:v>
                </c:pt>
                <c:pt idx="4472">
                  <c:v>26.3</c:v>
                </c:pt>
                <c:pt idx="4473">
                  <c:v>26.38</c:v>
                </c:pt>
                <c:pt idx="4474">
                  <c:v>26.46</c:v>
                </c:pt>
                <c:pt idx="4475">
                  <c:v>26.85</c:v>
                </c:pt>
                <c:pt idx="4476">
                  <c:v>26.61</c:v>
                </c:pt>
                <c:pt idx="4477">
                  <c:v>26.5</c:v>
                </c:pt>
                <c:pt idx="4478">
                  <c:v>26.26</c:v>
                </c:pt>
                <c:pt idx="4479">
                  <c:v>25.94</c:v>
                </c:pt>
                <c:pt idx="4480">
                  <c:v>25.79</c:v>
                </c:pt>
                <c:pt idx="4481">
                  <c:v>25.39</c:v>
                </c:pt>
                <c:pt idx="4482">
                  <c:v>25.2</c:v>
                </c:pt>
                <c:pt idx="4483">
                  <c:v>25</c:v>
                </c:pt>
                <c:pt idx="4484">
                  <c:v>25.16</c:v>
                </c:pt>
                <c:pt idx="4485">
                  <c:v>25.04</c:v>
                </c:pt>
                <c:pt idx="4486">
                  <c:v>24.96</c:v>
                </c:pt>
                <c:pt idx="4487">
                  <c:v>24.65</c:v>
                </c:pt>
                <c:pt idx="4488">
                  <c:v>25</c:v>
                </c:pt>
                <c:pt idx="4489">
                  <c:v>27.64</c:v>
                </c:pt>
                <c:pt idx="4490">
                  <c:v>30.83</c:v>
                </c:pt>
                <c:pt idx="4491">
                  <c:v>33.54</c:v>
                </c:pt>
                <c:pt idx="4492">
                  <c:v>33.78</c:v>
                </c:pt>
                <c:pt idx="4493">
                  <c:v>33.54</c:v>
                </c:pt>
                <c:pt idx="4494">
                  <c:v>32.869999999999997</c:v>
                </c:pt>
                <c:pt idx="4495">
                  <c:v>32.17</c:v>
                </c:pt>
                <c:pt idx="4496">
                  <c:v>31.65</c:v>
                </c:pt>
                <c:pt idx="4497">
                  <c:v>30.31</c:v>
                </c:pt>
                <c:pt idx="4498">
                  <c:v>29.65</c:v>
                </c:pt>
                <c:pt idx="4499">
                  <c:v>28.94</c:v>
                </c:pt>
                <c:pt idx="4500">
                  <c:v>28.35</c:v>
                </c:pt>
                <c:pt idx="4501">
                  <c:v>27.72</c:v>
                </c:pt>
                <c:pt idx="4502">
                  <c:v>27.56</c:v>
                </c:pt>
                <c:pt idx="4503">
                  <c:v>26.77</c:v>
                </c:pt>
                <c:pt idx="4504">
                  <c:v>26.46</c:v>
                </c:pt>
                <c:pt idx="4505">
                  <c:v>25.91</c:v>
                </c:pt>
                <c:pt idx="4506">
                  <c:v>25.67</c:v>
                </c:pt>
                <c:pt idx="4507">
                  <c:v>25.24</c:v>
                </c:pt>
                <c:pt idx="4508">
                  <c:v>25</c:v>
                </c:pt>
                <c:pt idx="4509">
                  <c:v>24.69</c:v>
                </c:pt>
                <c:pt idx="4510">
                  <c:v>24.29</c:v>
                </c:pt>
                <c:pt idx="4511">
                  <c:v>24.17</c:v>
                </c:pt>
                <c:pt idx="4512">
                  <c:v>23.98</c:v>
                </c:pt>
                <c:pt idx="4513">
                  <c:v>23.74</c:v>
                </c:pt>
                <c:pt idx="4514">
                  <c:v>23.58</c:v>
                </c:pt>
                <c:pt idx="4515">
                  <c:v>23.31</c:v>
                </c:pt>
                <c:pt idx="4516">
                  <c:v>22.99</c:v>
                </c:pt>
                <c:pt idx="4517">
                  <c:v>22.68</c:v>
                </c:pt>
                <c:pt idx="4518">
                  <c:v>22.36</c:v>
                </c:pt>
                <c:pt idx="4519">
                  <c:v>22.01</c:v>
                </c:pt>
                <c:pt idx="4520">
                  <c:v>21.89</c:v>
                </c:pt>
                <c:pt idx="4521">
                  <c:v>21.57</c:v>
                </c:pt>
                <c:pt idx="4522">
                  <c:v>21.22</c:v>
                </c:pt>
                <c:pt idx="4523">
                  <c:v>21.02</c:v>
                </c:pt>
                <c:pt idx="4524">
                  <c:v>20.59</c:v>
                </c:pt>
                <c:pt idx="4525">
                  <c:v>20.43</c:v>
                </c:pt>
                <c:pt idx="4526">
                  <c:v>20.16</c:v>
                </c:pt>
                <c:pt idx="4527">
                  <c:v>19.96</c:v>
                </c:pt>
                <c:pt idx="4528">
                  <c:v>19.61</c:v>
                </c:pt>
                <c:pt idx="4529">
                  <c:v>19.21</c:v>
                </c:pt>
                <c:pt idx="4530">
                  <c:v>18.940000000000001</c:v>
                </c:pt>
                <c:pt idx="4531">
                  <c:v>18.66</c:v>
                </c:pt>
                <c:pt idx="4532">
                  <c:v>18.350000000000001</c:v>
                </c:pt>
                <c:pt idx="4533">
                  <c:v>18.23</c:v>
                </c:pt>
                <c:pt idx="4534">
                  <c:v>17.95</c:v>
                </c:pt>
                <c:pt idx="4535">
                  <c:v>17.8</c:v>
                </c:pt>
                <c:pt idx="4536">
                  <c:v>17.52</c:v>
                </c:pt>
                <c:pt idx="4537">
                  <c:v>17.32</c:v>
                </c:pt>
                <c:pt idx="4538">
                  <c:v>17.09</c:v>
                </c:pt>
                <c:pt idx="4539">
                  <c:v>16.97</c:v>
                </c:pt>
                <c:pt idx="4540">
                  <c:v>16.73</c:v>
                </c:pt>
                <c:pt idx="4541">
                  <c:v>16.61</c:v>
                </c:pt>
                <c:pt idx="4542">
                  <c:v>16.420000000000002</c:v>
                </c:pt>
                <c:pt idx="4543">
                  <c:v>16.260000000000002</c:v>
                </c:pt>
                <c:pt idx="4544">
                  <c:v>16.059999999999999</c:v>
                </c:pt>
                <c:pt idx="4545">
                  <c:v>16.02</c:v>
                </c:pt>
                <c:pt idx="4546">
                  <c:v>15.87</c:v>
                </c:pt>
                <c:pt idx="4547">
                  <c:v>15.79</c:v>
                </c:pt>
                <c:pt idx="4548">
                  <c:v>15.71</c:v>
                </c:pt>
                <c:pt idx="4549">
                  <c:v>15.55</c:v>
                </c:pt>
                <c:pt idx="4550">
                  <c:v>15.43</c:v>
                </c:pt>
                <c:pt idx="4551">
                  <c:v>15.31</c:v>
                </c:pt>
                <c:pt idx="4552">
                  <c:v>15.16</c:v>
                </c:pt>
                <c:pt idx="4553">
                  <c:v>15.08</c:v>
                </c:pt>
                <c:pt idx="4554">
                  <c:v>15</c:v>
                </c:pt>
                <c:pt idx="4555">
                  <c:v>14.88</c:v>
                </c:pt>
                <c:pt idx="4556">
                  <c:v>14.72</c:v>
                </c:pt>
                <c:pt idx="4557">
                  <c:v>14.65</c:v>
                </c:pt>
                <c:pt idx="4558">
                  <c:v>14.57</c:v>
                </c:pt>
                <c:pt idx="4559">
                  <c:v>14.53</c:v>
                </c:pt>
                <c:pt idx="4560">
                  <c:v>14.37</c:v>
                </c:pt>
                <c:pt idx="4561">
                  <c:v>14.33</c:v>
                </c:pt>
                <c:pt idx="4562">
                  <c:v>14.25</c:v>
                </c:pt>
                <c:pt idx="4563">
                  <c:v>14.13</c:v>
                </c:pt>
                <c:pt idx="4564">
                  <c:v>14.09</c:v>
                </c:pt>
                <c:pt idx="4565">
                  <c:v>14.02</c:v>
                </c:pt>
                <c:pt idx="4566">
                  <c:v>13.86</c:v>
                </c:pt>
                <c:pt idx="4567">
                  <c:v>13.86</c:v>
                </c:pt>
                <c:pt idx="4568">
                  <c:v>13.78</c:v>
                </c:pt>
                <c:pt idx="4569">
                  <c:v>13.7</c:v>
                </c:pt>
                <c:pt idx="4570">
                  <c:v>13.62</c:v>
                </c:pt>
                <c:pt idx="4571">
                  <c:v>13.54</c:v>
                </c:pt>
                <c:pt idx="4572">
                  <c:v>13.46</c:v>
                </c:pt>
                <c:pt idx="4573">
                  <c:v>13.46</c:v>
                </c:pt>
                <c:pt idx="4574">
                  <c:v>13.35</c:v>
                </c:pt>
                <c:pt idx="4575">
                  <c:v>13.35</c:v>
                </c:pt>
                <c:pt idx="4576">
                  <c:v>13.31</c:v>
                </c:pt>
                <c:pt idx="4577">
                  <c:v>13.23</c:v>
                </c:pt>
                <c:pt idx="4578">
                  <c:v>13.11</c:v>
                </c:pt>
                <c:pt idx="4579">
                  <c:v>13.11</c:v>
                </c:pt>
                <c:pt idx="4580">
                  <c:v>13.03</c:v>
                </c:pt>
                <c:pt idx="4581">
                  <c:v>12.95</c:v>
                </c:pt>
                <c:pt idx="4582">
                  <c:v>12.91</c:v>
                </c:pt>
                <c:pt idx="4583">
                  <c:v>12.83</c:v>
                </c:pt>
                <c:pt idx="4584">
                  <c:v>12.83</c:v>
                </c:pt>
                <c:pt idx="4585">
                  <c:v>12.76</c:v>
                </c:pt>
                <c:pt idx="4586">
                  <c:v>12.76</c:v>
                </c:pt>
                <c:pt idx="4587">
                  <c:v>12.68</c:v>
                </c:pt>
                <c:pt idx="4588">
                  <c:v>12.64</c:v>
                </c:pt>
                <c:pt idx="4589">
                  <c:v>12.6</c:v>
                </c:pt>
                <c:pt idx="4590">
                  <c:v>12.56</c:v>
                </c:pt>
                <c:pt idx="4591">
                  <c:v>12.52</c:v>
                </c:pt>
                <c:pt idx="4592">
                  <c:v>12.52</c:v>
                </c:pt>
                <c:pt idx="4593">
                  <c:v>12.48</c:v>
                </c:pt>
                <c:pt idx="4594">
                  <c:v>12.4</c:v>
                </c:pt>
                <c:pt idx="4595">
                  <c:v>12.36</c:v>
                </c:pt>
                <c:pt idx="4596">
                  <c:v>12.32</c:v>
                </c:pt>
                <c:pt idx="4597">
                  <c:v>12.28</c:v>
                </c:pt>
                <c:pt idx="4598">
                  <c:v>12.24</c:v>
                </c:pt>
                <c:pt idx="4599">
                  <c:v>12.24</c:v>
                </c:pt>
                <c:pt idx="4600">
                  <c:v>12.2</c:v>
                </c:pt>
                <c:pt idx="4601">
                  <c:v>12.17</c:v>
                </c:pt>
                <c:pt idx="4602">
                  <c:v>12.13</c:v>
                </c:pt>
                <c:pt idx="4603">
                  <c:v>12.09</c:v>
                </c:pt>
                <c:pt idx="4604">
                  <c:v>12.05</c:v>
                </c:pt>
                <c:pt idx="4605">
                  <c:v>12.05</c:v>
                </c:pt>
                <c:pt idx="4606">
                  <c:v>12.01</c:v>
                </c:pt>
                <c:pt idx="4607">
                  <c:v>12.01</c:v>
                </c:pt>
                <c:pt idx="4608">
                  <c:v>11.93</c:v>
                </c:pt>
                <c:pt idx="4609">
                  <c:v>11.97</c:v>
                </c:pt>
                <c:pt idx="4610">
                  <c:v>11.89</c:v>
                </c:pt>
                <c:pt idx="4611">
                  <c:v>11.85</c:v>
                </c:pt>
                <c:pt idx="4612">
                  <c:v>11.89</c:v>
                </c:pt>
                <c:pt idx="4613">
                  <c:v>11.81</c:v>
                </c:pt>
                <c:pt idx="4614">
                  <c:v>11.81</c:v>
                </c:pt>
                <c:pt idx="4615">
                  <c:v>11.81</c:v>
                </c:pt>
                <c:pt idx="4616">
                  <c:v>11.81</c:v>
                </c:pt>
                <c:pt idx="4617">
                  <c:v>11.77</c:v>
                </c:pt>
                <c:pt idx="4618">
                  <c:v>11.77</c:v>
                </c:pt>
                <c:pt idx="4619">
                  <c:v>11.69</c:v>
                </c:pt>
                <c:pt idx="4620">
                  <c:v>11.69</c:v>
                </c:pt>
                <c:pt idx="4621">
                  <c:v>11.65</c:v>
                </c:pt>
                <c:pt idx="4622">
                  <c:v>11.69</c:v>
                </c:pt>
                <c:pt idx="4623">
                  <c:v>11.65</c:v>
                </c:pt>
                <c:pt idx="4624">
                  <c:v>11.61</c:v>
                </c:pt>
                <c:pt idx="4625">
                  <c:v>11.65</c:v>
                </c:pt>
                <c:pt idx="4626">
                  <c:v>11.61</c:v>
                </c:pt>
                <c:pt idx="4627">
                  <c:v>11.57</c:v>
                </c:pt>
                <c:pt idx="4628">
                  <c:v>11.54</c:v>
                </c:pt>
                <c:pt idx="4629">
                  <c:v>11.54</c:v>
                </c:pt>
                <c:pt idx="4630">
                  <c:v>11.5</c:v>
                </c:pt>
                <c:pt idx="4631">
                  <c:v>11.5</c:v>
                </c:pt>
                <c:pt idx="4632">
                  <c:v>11.5</c:v>
                </c:pt>
                <c:pt idx="4633">
                  <c:v>11.46</c:v>
                </c:pt>
                <c:pt idx="4634">
                  <c:v>11.46</c:v>
                </c:pt>
                <c:pt idx="4635">
                  <c:v>11.46</c:v>
                </c:pt>
                <c:pt idx="4636">
                  <c:v>11.46</c:v>
                </c:pt>
                <c:pt idx="4637">
                  <c:v>11.42</c:v>
                </c:pt>
                <c:pt idx="4638">
                  <c:v>11.42</c:v>
                </c:pt>
                <c:pt idx="4639">
                  <c:v>11.38</c:v>
                </c:pt>
                <c:pt idx="4640">
                  <c:v>11.38</c:v>
                </c:pt>
                <c:pt idx="4641">
                  <c:v>11.34</c:v>
                </c:pt>
                <c:pt idx="4642">
                  <c:v>11.34</c:v>
                </c:pt>
                <c:pt idx="4643">
                  <c:v>11.34</c:v>
                </c:pt>
                <c:pt idx="4644">
                  <c:v>11.3</c:v>
                </c:pt>
                <c:pt idx="4645">
                  <c:v>11.3</c:v>
                </c:pt>
                <c:pt idx="4646">
                  <c:v>11.3</c:v>
                </c:pt>
                <c:pt idx="4647">
                  <c:v>11.26</c:v>
                </c:pt>
                <c:pt idx="4648">
                  <c:v>11.26</c:v>
                </c:pt>
                <c:pt idx="4649">
                  <c:v>11.26</c:v>
                </c:pt>
                <c:pt idx="4650">
                  <c:v>11.26</c:v>
                </c:pt>
                <c:pt idx="4651">
                  <c:v>11.26</c:v>
                </c:pt>
                <c:pt idx="4652">
                  <c:v>11.26</c:v>
                </c:pt>
                <c:pt idx="4653">
                  <c:v>11.22</c:v>
                </c:pt>
                <c:pt idx="4654">
                  <c:v>11.22</c:v>
                </c:pt>
                <c:pt idx="4655">
                  <c:v>11.22</c:v>
                </c:pt>
                <c:pt idx="4656">
                  <c:v>11.14</c:v>
                </c:pt>
                <c:pt idx="4657">
                  <c:v>11.14</c:v>
                </c:pt>
                <c:pt idx="4658">
                  <c:v>11.14</c:v>
                </c:pt>
                <c:pt idx="4659">
                  <c:v>11.1</c:v>
                </c:pt>
                <c:pt idx="4660">
                  <c:v>11.06</c:v>
                </c:pt>
                <c:pt idx="4661">
                  <c:v>11.06</c:v>
                </c:pt>
                <c:pt idx="4662">
                  <c:v>11.06</c:v>
                </c:pt>
                <c:pt idx="4663">
                  <c:v>11.1</c:v>
                </c:pt>
                <c:pt idx="4664">
                  <c:v>11.06</c:v>
                </c:pt>
                <c:pt idx="4665">
                  <c:v>11.06</c:v>
                </c:pt>
                <c:pt idx="4666">
                  <c:v>11.02</c:v>
                </c:pt>
                <c:pt idx="4667">
                  <c:v>11.02</c:v>
                </c:pt>
                <c:pt idx="4668">
                  <c:v>10.98</c:v>
                </c:pt>
                <c:pt idx="4669">
                  <c:v>10.98</c:v>
                </c:pt>
                <c:pt idx="4670">
                  <c:v>10.98</c:v>
                </c:pt>
                <c:pt idx="4671">
                  <c:v>10.98</c:v>
                </c:pt>
                <c:pt idx="4672">
                  <c:v>10.94</c:v>
                </c:pt>
                <c:pt idx="4673">
                  <c:v>10.94</c:v>
                </c:pt>
                <c:pt idx="4674">
                  <c:v>10.91</c:v>
                </c:pt>
                <c:pt idx="4675">
                  <c:v>10.87</c:v>
                </c:pt>
                <c:pt idx="4676">
                  <c:v>10.87</c:v>
                </c:pt>
                <c:pt idx="4677">
                  <c:v>10.87</c:v>
                </c:pt>
                <c:pt idx="4678">
                  <c:v>10.87</c:v>
                </c:pt>
                <c:pt idx="4679">
                  <c:v>10.83</c:v>
                </c:pt>
                <c:pt idx="4680">
                  <c:v>10.83</c:v>
                </c:pt>
                <c:pt idx="4681">
                  <c:v>10.79</c:v>
                </c:pt>
                <c:pt idx="4682">
                  <c:v>10.79</c:v>
                </c:pt>
                <c:pt idx="4683">
                  <c:v>10.79</c:v>
                </c:pt>
                <c:pt idx="4684">
                  <c:v>10.79</c:v>
                </c:pt>
                <c:pt idx="4685">
                  <c:v>10.75</c:v>
                </c:pt>
                <c:pt idx="4686">
                  <c:v>10.79</c:v>
                </c:pt>
                <c:pt idx="4687">
                  <c:v>10.75</c:v>
                </c:pt>
                <c:pt idx="4688">
                  <c:v>10.75</c:v>
                </c:pt>
                <c:pt idx="4689">
                  <c:v>10.71</c:v>
                </c:pt>
                <c:pt idx="4690">
                  <c:v>10.71</c:v>
                </c:pt>
                <c:pt idx="4691">
                  <c:v>10.71</c:v>
                </c:pt>
                <c:pt idx="4692">
                  <c:v>10.71</c:v>
                </c:pt>
                <c:pt idx="4693">
                  <c:v>10.67</c:v>
                </c:pt>
                <c:pt idx="4694">
                  <c:v>10.63</c:v>
                </c:pt>
                <c:pt idx="4695">
                  <c:v>10.63</c:v>
                </c:pt>
                <c:pt idx="4696">
                  <c:v>10.59</c:v>
                </c:pt>
                <c:pt idx="4697">
                  <c:v>10.55</c:v>
                </c:pt>
                <c:pt idx="4698">
                  <c:v>10.59</c:v>
                </c:pt>
                <c:pt idx="4699">
                  <c:v>10.63</c:v>
                </c:pt>
                <c:pt idx="4700">
                  <c:v>10.59</c:v>
                </c:pt>
                <c:pt idx="4701">
                  <c:v>10.55</c:v>
                </c:pt>
                <c:pt idx="4702">
                  <c:v>10.55</c:v>
                </c:pt>
                <c:pt idx="4703">
                  <c:v>10.51</c:v>
                </c:pt>
                <c:pt idx="4704">
                  <c:v>10.51</c:v>
                </c:pt>
                <c:pt idx="4705">
                  <c:v>10.55</c:v>
                </c:pt>
                <c:pt idx="4706">
                  <c:v>10.51</c:v>
                </c:pt>
                <c:pt idx="4707">
                  <c:v>10.51</c:v>
                </c:pt>
                <c:pt idx="4708">
                  <c:v>10.51</c:v>
                </c:pt>
                <c:pt idx="4709">
                  <c:v>10.51</c:v>
                </c:pt>
                <c:pt idx="4710">
                  <c:v>10.47</c:v>
                </c:pt>
                <c:pt idx="4711">
                  <c:v>10.51</c:v>
                </c:pt>
                <c:pt idx="4712">
                  <c:v>10.47</c:v>
                </c:pt>
                <c:pt idx="4713">
                  <c:v>10.47</c:v>
                </c:pt>
                <c:pt idx="4714">
                  <c:v>10.43</c:v>
                </c:pt>
                <c:pt idx="4715">
                  <c:v>10.39</c:v>
                </c:pt>
                <c:pt idx="4716">
                  <c:v>10.43</c:v>
                </c:pt>
                <c:pt idx="4717">
                  <c:v>10.43</c:v>
                </c:pt>
                <c:pt idx="4718">
                  <c:v>10.43</c:v>
                </c:pt>
                <c:pt idx="4719">
                  <c:v>10.43</c:v>
                </c:pt>
                <c:pt idx="4720">
                  <c:v>10.39</c:v>
                </c:pt>
                <c:pt idx="4721">
                  <c:v>10.39</c:v>
                </c:pt>
                <c:pt idx="4722">
                  <c:v>10.47</c:v>
                </c:pt>
                <c:pt idx="4723">
                  <c:v>10.43</c:v>
                </c:pt>
                <c:pt idx="4724">
                  <c:v>10.43</c:v>
                </c:pt>
                <c:pt idx="4725">
                  <c:v>10.39</c:v>
                </c:pt>
                <c:pt idx="4726">
                  <c:v>10.39</c:v>
                </c:pt>
                <c:pt idx="4727">
                  <c:v>10.39</c:v>
                </c:pt>
                <c:pt idx="4728">
                  <c:v>10.39</c:v>
                </c:pt>
                <c:pt idx="4729">
                  <c:v>10.35</c:v>
                </c:pt>
                <c:pt idx="4730">
                  <c:v>10.35</c:v>
                </c:pt>
                <c:pt idx="4731">
                  <c:v>10.35</c:v>
                </c:pt>
                <c:pt idx="4732">
                  <c:v>10.35</c:v>
                </c:pt>
                <c:pt idx="4733">
                  <c:v>10.35</c:v>
                </c:pt>
                <c:pt idx="4734">
                  <c:v>10.31</c:v>
                </c:pt>
                <c:pt idx="4735">
                  <c:v>10.28</c:v>
                </c:pt>
                <c:pt idx="4736">
                  <c:v>10.24</c:v>
                </c:pt>
                <c:pt idx="4737">
                  <c:v>10.24</c:v>
                </c:pt>
                <c:pt idx="4738">
                  <c:v>10.199999999999999</c:v>
                </c:pt>
                <c:pt idx="4739">
                  <c:v>10.16</c:v>
                </c:pt>
                <c:pt idx="4740">
                  <c:v>10.16</c:v>
                </c:pt>
                <c:pt idx="4741">
                  <c:v>10.119999999999999</c:v>
                </c:pt>
                <c:pt idx="4742">
                  <c:v>10.119999999999999</c:v>
                </c:pt>
                <c:pt idx="4743">
                  <c:v>10.08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9.9600000000000009</c:v>
                </c:pt>
                <c:pt idx="4748">
                  <c:v>9.92</c:v>
                </c:pt>
                <c:pt idx="4749">
                  <c:v>9.8800000000000008</c:v>
                </c:pt>
                <c:pt idx="4750">
                  <c:v>9.84</c:v>
                </c:pt>
                <c:pt idx="4751">
                  <c:v>9.8000000000000007</c:v>
                </c:pt>
                <c:pt idx="4752">
                  <c:v>9.76</c:v>
                </c:pt>
                <c:pt idx="4753">
                  <c:v>9.76</c:v>
                </c:pt>
                <c:pt idx="4754">
                  <c:v>9.7200000000000006</c:v>
                </c:pt>
                <c:pt idx="4755">
                  <c:v>9.7200000000000006</c:v>
                </c:pt>
                <c:pt idx="4756">
                  <c:v>9.69</c:v>
                </c:pt>
                <c:pt idx="4757">
                  <c:v>9.65</c:v>
                </c:pt>
                <c:pt idx="4758">
                  <c:v>9.61</c:v>
                </c:pt>
                <c:pt idx="4759">
                  <c:v>9.61</c:v>
                </c:pt>
                <c:pt idx="4760">
                  <c:v>9.61</c:v>
                </c:pt>
                <c:pt idx="4761">
                  <c:v>9.57</c:v>
                </c:pt>
                <c:pt idx="4762">
                  <c:v>9.57</c:v>
                </c:pt>
                <c:pt idx="4763">
                  <c:v>9.5299999999999994</c:v>
                </c:pt>
                <c:pt idx="4764">
                  <c:v>9.49</c:v>
                </c:pt>
                <c:pt idx="4765">
                  <c:v>9.4499999999999993</c:v>
                </c:pt>
                <c:pt idx="4766">
                  <c:v>9.41</c:v>
                </c:pt>
                <c:pt idx="4767">
                  <c:v>9.4499999999999993</c:v>
                </c:pt>
                <c:pt idx="4768">
                  <c:v>9.41</c:v>
                </c:pt>
                <c:pt idx="4769">
                  <c:v>9.3699999999999992</c:v>
                </c:pt>
                <c:pt idx="4770">
                  <c:v>9.33</c:v>
                </c:pt>
                <c:pt idx="4771">
                  <c:v>9.33</c:v>
                </c:pt>
                <c:pt idx="4772">
                  <c:v>9.33</c:v>
                </c:pt>
                <c:pt idx="4773">
                  <c:v>9.2899999999999991</c:v>
                </c:pt>
                <c:pt idx="4774">
                  <c:v>9.25</c:v>
                </c:pt>
                <c:pt idx="4775">
                  <c:v>9.2899999999999991</c:v>
                </c:pt>
                <c:pt idx="4776">
                  <c:v>9.25</c:v>
                </c:pt>
                <c:pt idx="4777">
                  <c:v>9.2100000000000009</c:v>
                </c:pt>
                <c:pt idx="4778">
                  <c:v>9.2100000000000009</c:v>
                </c:pt>
                <c:pt idx="4779">
                  <c:v>9.17</c:v>
                </c:pt>
                <c:pt idx="4780">
                  <c:v>9.17</c:v>
                </c:pt>
                <c:pt idx="4781">
                  <c:v>9.17</c:v>
                </c:pt>
                <c:pt idx="4782">
                  <c:v>9.1300000000000008</c:v>
                </c:pt>
                <c:pt idx="4783">
                  <c:v>9.1300000000000008</c:v>
                </c:pt>
                <c:pt idx="4784">
                  <c:v>9.1300000000000008</c:v>
                </c:pt>
                <c:pt idx="4785">
                  <c:v>9.1300000000000008</c:v>
                </c:pt>
                <c:pt idx="4786">
                  <c:v>9.1300000000000008</c:v>
                </c:pt>
                <c:pt idx="4787">
                  <c:v>9.09</c:v>
                </c:pt>
                <c:pt idx="4788">
                  <c:v>9.09</c:v>
                </c:pt>
                <c:pt idx="4789">
                  <c:v>9.1300000000000008</c:v>
                </c:pt>
                <c:pt idx="4790">
                  <c:v>9.09</c:v>
                </c:pt>
                <c:pt idx="4791">
                  <c:v>9.06</c:v>
                </c:pt>
                <c:pt idx="4792">
                  <c:v>9.02</c:v>
                </c:pt>
                <c:pt idx="4793">
                  <c:v>9.06</c:v>
                </c:pt>
                <c:pt idx="4794">
                  <c:v>9.02</c:v>
                </c:pt>
                <c:pt idx="4795">
                  <c:v>8.98</c:v>
                </c:pt>
                <c:pt idx="4796">
                  <c:v>9.02</c:v>
                </c:pt>
                <c:pt idx="4797">
                  <c:v>8.98</c:v>
                </c:pt>
                <c:pt idx="4798">
                  <c:v>9.02</c:v>
                </c:pt>
                <c:pt idx="4799">
                  <c:v>8.98</c:v>
                </c:pt>
                <c:pt idx="4800">
                  <c:v>8.94</c:v>
                </c:pt>
                <c:pt idx="4801">
                  <c:v>8.9</c:v>
                </c:pt>
                <c:pt idx="4802">
                  <c:v>8.9</c:v>
                </c:pt>
                <c:pt idx="4803">
                  <c:v>8.9</c:v>
                </c:pt>
                <c:pt idx="4804">
                  <c:v>8.9</c:v>
                </c:pt>
                <c:pt idx="4805">
                  <c:v>8.9</c:v>
                </c:pt>
                <c:pt idx="4806">
                  <c:v>8.9</c:v>
                </c:pt>
                <c:pt idx="4807">
                  <c:v>8.86</c:v>
                </c:pt>
                <c:pt idx="4808">
                  <c:v>8.86</c:v>
                </c:pt>
                <c:pt idx="4809">
                  <c:v>8.9</c:v>
                </c:pt>
                <c:pt idx="4810">
                  <c:v>8.86</c:v>
                </c:pt>
                <c:pt idx="4811">
                  <c:v>8.86</c:v>
                </c:pt>
                <c:pt idx="4812">
                  <c:v>8.86</c:v>
                </c:pt>
                <c:pt idx="4813">
                  <c:v>8.82</c:v>
                </c:pt>
                <c:pt idx="4814">
                  <c:v>8.82</c:v>
                </c:pt>
                <c:pt idx="4815">
                  <c:v>8.82</c:v>
                </c:pt>
                <c:pt idx="4816">
                  <c:v>8.82</c:v>
                </c:pt>
                <c:pt idx="4817">
                  <c:v>8.82</c:v>
                </c:pt>
                <c:pt idx="4818">
                  <c:v>8.82</c:v>
                </c:pt>
                <c:pt idx="4819">
                  <c:v>8.7799999999999994</c:v>
                </c:pt>
                <c:pt idx="4820">
                  <c:v>8.7799999999999994</c:v>
                </c:pt>
                <c:pt idx="4821">
                  <c:v>8.7799999999999994</c:v>
                </c:pt>
                <c:pt idx="4822">
                  <c:v>8.7799999999999994</c:v>
                </c:pt>
                <c:pt idx="4823">
                  <c:v>8.7799999999999994</c:v>
                </c:pt>
                <c:pt idx="4824">
                  <c:v>8.74</c:v>
                </c:pt>
                <c:pt idx="4825">
                  <c:v>8.7799999999999994</c:v>
                </c:pt>
                <c:pt idx="4826">
                  <c:v>8.7799999999999994</c:v>
                </c:pt>
                <c:pt idx="4827">
                  <c:v>8.7799999999999994</c:v>
                </c:pt>
                <c:pt idx="4828">
                  <c:v>8.7799999999999994</c:v>
                </c:pt>
                <c:pt idx="4829">
                  <c:v>8.7799999999999994</c:v>
                </c:pt>
                <c:pt idx="4830">
                  <c:v>8.7799999999999994</c:v>
                </c:pt>
                <c:pt idx="4831">
                  <c:v>8.74</c:v>
                </c:pt>
                <c:pt idx="4832">
                  <c:v>8.6999999999999993</c:v>
                </c:pt>
                <c:pt idx="4833">
                  <c:v>8.74</c:v>
                </c:pt>
                <c:pt idx="4834">
                  <c:v>8.74</c:v>
                </c:pt>
                <c:pt idx="4835">
                  <c:v>8.74</c:v>
                </c:pt>
                <c:pt idx="4836">
                  <c:v>8.6999999999999993</c:v>
                </c:pt>
                <c:pt idx="4837">
                  <c:v>8.6999999999999993</c:v>
                </c:pt>
                <c:pt idx="4838">
                  <c:v>8.6999999999999993</c:v>
                </c:pt>
                <c:pt idx="4839">
                  <c:v>8.74</c:v>
                </c:pt>
                <c:pt idx="4840">
                  <c:v>8.6999999999999993</c:v>
                </c:pt>
                <c:pt idx="4841">
                  <c:v>8.6999999999999993</c:v>
                </c:pt>
                <c:pt idx="4842">
                  <c:v>8.6999999999999993</c:v>
                </c:pt>
                <c:pt idx="4843">
                  <c:v>8.6999999999999993</c:v>
                </c:pt>
                <c:pt idx="4844">
                  <c:v>8.6999999999999993</c:v>
                </c:pt>
                <c:pt idx="4845">
                  <c:v>8.6999999999999993</c:v>
                </c:pt>
                <c:pt idx="4846">
                  <c:v>8.74</c:v>
                </c:pt>
                <c:pt idx="4847">
                  <c:v>8.6999999999999993</c:v>
                </c:pt>
                <c:pt idx="4848">
                  <c:v>8.6999999999999993</c:v>
                </c:pt>
                <c:pt idx="4849">
                  <c:v>8.66</c:v>
                </c:pt>
                <c:pt idx="4850">
                  <c:v>8.66</c:v>
                </c:pt>
                <c:pt idx="4851">
                  <c:v>8.6999999999999993</c:v>
                </c:pt>
                <c:pt idx="4852">
                  <c:v>8.6999999999999993</c:v>
                </c:pt>
                <c:pt idx="4853">
                  <c:v>8.66</c:v>
                </c:pt>
                <c:pt idx="4854">
                  <c:v>8.66</c:v>
                </c:pt>
                <c:pt idx="4855">
                  <c:v>8.66</c:v>
                </c:pt>
                <c:pt idx="4856">
                  <c:v>8.6999999999999993</c:v>
                </c:pt>
                <c:pt idx="4857">
                  <c:v>8.6999999999999993</c:v>
                </c:pt>
                <c:pt idx="4858">
                  <c:v>8.6999999999999993</c:v>
                </c:pt>
                <c:pt idx="4859">
                  <c:v>8.66</c:v>
                </c:pt>
                <c:pt idx="4860">
                  <c:v>8.6999999999999993</c:v>
                </c:pt>
                <c:pt idx="4861">
                  <c:v>8.66</c:v>
                </c:pt>
                <c:pt idx="4862">
                  <c:v>8.6999999999999993</c:v>
                </c:pt>
                <c:pt idx="4863">
                  <c:v>8.66</c:v>
                </c:pt>
                <c:pt idx="4864">
                  <c:v>8.66</c:v>
                </c:pt>
                <c:pt idx="4865">
                  <c:v>8.6999999999999993</c:v>
                </c:pt>
                <c:pt idx="4866">
                  <c:v>8.66</c:v>
                </c:pt>
                <c:pt idx="4867">
                  <c:v>8.66</c:v>
                </c:pt>
                <c:pt idx="4868">
                  <c:v>8.66</c:v>
                </c:pt>
                <c:pt idx="4869">
                  <c:v>8.66</c:v>
                </c:pt>
                <c:pt idx="4870">
                  <c:v>8.66</c:v>
                </c:pt>
                <c:pt idx="4871">
                  <c:v>8.66</c:v>
                </c:pt>
                <c:pt idx="4872">
                  <c:v>8.6999999999999993</c:v>
                </c:pt>
                <c:pt idx="4873">
                  <c:v>8.66</c:v>
                </c:pt>
                <c:pt idx="4874">
                  <c:v>8.66</c:v>
                </c:pt>
                <c:pt idx="4875">
                  <c:v>8.66</c:v>
                </c:pt>
                <c:pt idx="4876">
                  <c:v>8.6199999999999992</c:v>
                </c:pt>
                <c:pt idx="4877">
                  <c:v>8.66</c:v>
                </c:pt>
                <c:pt idx="4878">
                  <c:v>8.6999999999999993</c:v>
                </c:pt>
                <c:pt idx="4879">
                  <c:v>8.6999999999999993</c:v>
                </c:pt>
                <c:pt idx="4880">
                  <c:v>8.66</c:v>
                </c:pt>
                <c:pt idx="4881">
                  <c:v>8.6999999999999993</c:v>
                </c:pt>
                <c:pt idx="4882">
                  <c:v>8.66</c:v>
                </c:pt>
                <c:pt idx="4883">
                  <c:v>8.66</c:v>
                </c:pt>
                <c:pt idx="4884">
                  <c:v>8.6999999999999993</c:v>
                </c:pt>
                <c:pt idx="4885">
                  <c:v>8.6999999999999993</c:v>
                </c:pt>
                <c:pt idx="4886">
                  <c:v>8.66</c:v>
                </c:pt>
                <c:pt idx="4887">
                  <c:v>8.66</c:v>
                </c:pt>
                <c:pt idx="4888">
                  <c:v>8.66</c:v>
                </c:pt>
                <c:pt idx="4889">
                  <c:v>8.66</c:v>
                </c:pt>
                <c:pt idx="4890">
                  <c:v>8.66</c:v>
                </c:pt>
                <c:pt idx="4891">
                  <c:v>8.6999999999999993</c:v>
                </c:pt>
                <c:pt idx="4892">
                  <c:v>8.66</c:v>
                </c:pt>
                <c:pt idx="4893">
                  <c:v>8.66</c:v>
                </c:pt>
                <c:pt idx="4894">
                  <c:v>8.6199999999999992</c:v>
                </c:pt>
                <c:pt idx="4895">
                  <c:v>8.6199999999999992</c:v>
                </c:pt>
                <c:pt idx="4896">
                  <c:v>8.6199999999999992</c:v>
                </c:pt>
                <c:pt idx="4897">
                  <c:v>8.6199999999999992</c:v>
                </c:pt>
                <c:pt idx="4898">
                  <c:v>8.6199999999999992</c:v>
                </c:pt>
                <c:pt idx="4899">
                  <c:v>8.66</c:v>
                </c:pt>
                <c:pt idx="4900">
                  <c:v>8.6199999999999992</c:v>
                </c:pt>
                <c:pt idx="4901">
                  <c:v>8.6199999999999992</c:v>
                </c:pt>
                <c:pt idx="4902">
                  <c:v>8.66</c:v>
                </c:pt>
                <c:pt idx="4903">
                  <c:v>8.66</c:v>
                </c:pt>
                <c:pt idx="4904">
                  <c:v>8.66</c:v>
                </c:pt>
                <c:pt idx="4905">
                  <c:v>8.66</c:v>
                </c:pt>
                <c:pt idx="4906">
                  <c:v>8.6199999999999992</c:v>
                </c:pt>
                <c:pt idx="4907">
                  <c:v>8.66</c:v>
                </c:pt>
                <c:pt idx="4908">
                  <c:v>8.6199999999999992</c:v>
                </c:pt>
                <c:pt idx="4909">
                  <c:v>8.6199999999999992</c:v>
                </c:pt>
                <c:pt idx="4910">
                  <c:v>8.6199999999999992</c:v>
                </c:pt>
                <c:pt idx="4911">
                  <c:v>8.6199999999999992</c:v>
                </c:pt>
                <c:pt idx="4912">
                  <c:v>8.66</c:v>
                </c:pt>
                <c:pt idx="4913">
                  <c:v>8.6199999999999992</c:v>
                </c:pt>
                <c:pt idx="4914">
                  <c:v>8.58</c:v>
                </c:pt>
                <c:pt idx="4915">
                  <c:v>8.6199999999999992</c:v>
                </c:pt>
                <c:pt idx="4916">
                  <c:v>8.6199999999999992</c:v>
                </c:pt>
                <c:pt idx="4917">
                  <c:v>8.6199999999999992</c:v>
                </c:pt>
                <c:pt idx="4918">
                  <c:v>8.6199999999999992</c:v>
                </c:pt>
                <c:pt idx="4919">
                  <c:v>8.6199999999999992</c:v>
                </c:pt>
                <c:pt idx="4920">
                  <c:v>8.6199999999999992</c:v>
                </c:pt>
                <c:pt idx="4921">
                  <c:v>8.6199999999999992</c:v>
                </c:pt>
                <c:pt idx="4922">
                  <c:v>8.66</c:v>
                </c:pt>
                <c:pt idx="4923">
                  <c:v>8.66</c:v>
                </c:pt>
                <c:pt idx="4924">
                  <c:v>8.66</c:v>
                </c:pt>
                <c:pt idx="4925">
                  <c:v>8.6199999999999992</c:v>
                </c:pt>
                <c:pt idx="4926">
                  <c:v>8.66</c:v>
                </c:pt>
                <c:pt idx="4927">
                  <c:v>8.66</c:v>
                </c:pt>
                <c:pt idx="4928">
                  <c:v>8.66</c:v>
                </c:pt>
                <c:pt idx="4929">
                  <c:v>8.6199999999999992</c:v>
                </c:pt>
                <c:pt idx="4930">
                  <c:v>8.6199999999999992</c:v>
                </c:pt>
                <c:pt idx="4931">
                  <c:v>8.66</c:v>
                </c:pt>
                <c:pt idx="4932">
                  <c:v>8.66</c:v>
                </c:pt>
                <c:pt idx="4933">
                  <c:v>8.6199999999999992</c:v>
                </c:pt>
                <c:pt idx="4934">
                  <c:v>8.6199999999999992</c:v>
                </c:pt>
                <c:pt idx="4935">
                  <c:v>8.6199999999999992</c:v>
                </c:pt>
                <c:pt idx="4936">
                  <c:v>8.6199999999999992</c:v>
                </c:pt>
                <c:pt idx="4937">
                  <c:v>8.58</c:v>
                </c:pt>
                <c:pt idx="4938">
                  <c:v>8.6199999999999992</c:v>
                </c:pt>
                <c:pt idx="4939">
                  <c:v>8.6199999999999992</c:v>
                </c:pt>
                <c:pt idx="4940">
                  <c:v>8.58</c:v>
                </c:pt>
                <c:pt idx="4941">
                  <c:v>8.58</c:v>
                </c:pt>
                <c:pt idx="4942">
                  <c:v>8.6199999999999992</c:v>
                </c:pt>
                <c:pt idx="4943">
                  <c:v>8.6199999999999992</c:v>
                </c:pt>
                <c:pt idx="4944">
                  <c:v>8.6199999999999992</c:v>
                </c:pt>
                <c:pt idx="4945">
                  <c:v>8.6199999999999992</c:v>
                </c:pt>
                <c:pt idx="4946">
                  <c:v>8.6199999999999992</c:v>
                </c:pt>
                <c:pt idx="4947">
                  <c:v>8.58</c:v>
                </c:pt>
                <c:pt idx="4948">
                  <c:v>8.6199999999999992</c:v>
                </c:pt>
                <c:pt idx="4949">
                  <c:v>8.6199999999999992</c:v>
                </c:pt>
                <c:pt idx="4950">
                  <c:v>8.66</c:v>
                </c:pt>
                <c:pt idx="4951">
                  <c:v>8.6199999999999992</c:v>
                </c:pt>
                <c:pt idx="4952">
                  <c:v>8.6199999999999992</c:v>
                </c:pt>
                <c:pt idx="4953">
                  <c:v>8.6199999999999992</c:v>
                </c:pt>
                <c:pt idx="4954">
                  <c:v>8.66</c:v>
                </c:pt>
                <c:pt idx="4955">
                  <c:v>8.6199999999999992</c:v>
                </c:pt>
                <c:pt idx="4956">
                  <c:v>8.6199999999999992</c:v>
                </c:pt>
                <c:pt idx="4957">
                  <c:v>8.6199999999999992</c:v>
                </c:pt>
                <c:pt idx="4958">
                  <c:v>8.66</c:v>
                </c:pt>
                <c:pt idx="4959">
                  <c:v>8.66</c:v>
                </c:pt>
                <c:pt idx="4960">
                  <c:v>8.66</c:v>
                </c:pt>
                <c:pt idx="4961">
                  <c:v>8.66</c:v>
                </c:pt>
                <c:pt idx="4962">
                  <c:v>8.66</c:v>
                </c:pt>
                <c:pt idx="4963">
                  <c:v>8.66</c:v>
                </c:pt>
                <c:pt idx="4964">
                  <c:v>8.66</c:v>
                </c:pt>
                <c:pt idx="4965">
                  <c:v>8.6199999999999992</c:v>
                </c:pt>
                <c:pt idx="4966">
                  <c:v>8.66</c:v>
                </c:pt>
                <c:pt idx="4967">
                  <c:v>8.66</c:v>
                </c:pt>
                <c:pt idx="4968">
                  <c:v>8.6199999999999992</c:v>
                </c:pt>
                <c:pt idx="4969">
                  <c:v>8.66</c:v>
                </c:pt>
                <c:pt idx="4970">
                  <c:v>8.6199999999999992</c:v>
                </c:pt>
                <c:pt idx="4971">
                  <c:v>8.66</c:v>
                </c:pt>
                <c:pt idx="4972">
                  <c:v>8.66</c:v>
                </c:pt>
                <c:pt idx="4973">
                  <c:v>8.66</c:v>
                </c:pt>
                <c:pt idx="4974">
                  <c:v>8.66</c:v>
                </c:pt>
                <c:pt idx="4975">
                  <c:v>8.66</c:v>
                </c:pt>
                <c:pt idx="4976">
                  <c:v>8.66</c:v>
                </c:pt>
                <c:pt idx="4977">
                  <c:v>8.66</c:v>
                </c:pt>
                <c:pt idx="4978">
                  <c:v>8.66</c:v>
                </c:pt>
                <c:pt idx="4979">
                  <c:v>8.6999999999999993</c:v>
                </c:pt>
                <c:pt idx="4980">
                  <c:v>8.66</c:v>
                </c:pt>
                <c:pt idx="4981">
                  <c:v>8.6999999999999993</c:v>
                </c:pt>
                <c:pt idx="4982">
                  <c:v>8.6999999999999993</c:v>
                </c:pt>
                <c:pt idx="4983">
                  <c:v>8.66</c:v>
                </c:pt>
                <c:pt idx="4984">
                  <c:v>8.66</c:v>
                </c:pt>
                <c:pt idx="4985">
                  <c:v>8.66</c:v>
                </c:pt>
                <c:pt idx="4986">
                  <c:v>8.6999999999999993</c:v>
                </c:pt>
                <c:pt idx="4987">
                  <c:v>8.66</c:v>
                </c:pt>
                <c:pt idx="4988">
                  <c:v>8.66</c:v>
                </c:pt>
                <c:pt idx="4989">
                  <c:v>8.66</c:v>
                </c:pt>
                <c:pt idx="4990">
                  <c:v>8.6999999999999993</c:v>
                </c:pt>
                <c:pt idx="4991">
                  <c:v>8.6999999999999993</c:v>
                </c:pt>
                <c:pt idx="4992">
                  <c:v>8.6999999999999993</c:v>
                </c:pt>
                <c:pt idx="4993">
                  <c:v>8.6999999999999993</c:v>
                </c:pt>
                <c:pt idx="4994">
                  <c:v>8.74</c:v>
                </c:pt>
                <c:pt idx="4995">
                  <c:v>8.6999999999999993</c:v>
                </c:pt>
                <c:pt idx="4996">
                  <c:v>8.6999999999999993</c:v>
                </c:pt>
                <c:pt idx="4997">
                  <c:v>8.6999999999999993</c:v>
                </c:pt>
                <c:pt idx="4998">
                  <c:v>8.6999999999999993</c:v>
                </c:pt>
                <c:pt idx="4999">
                  <c:v>8.66</c:v>
                </c:pt>
                <c:pt idx="5000">
                  <c:v>8.6999999999999993</c:v>
                </c:pt>
                <c:pt idx="5001">
                  <c:v>8.6999999999999993</c:v>
                </c:pt>
                <c:pt idx="5002">
                  <c:v>8.6999999999999993</c:v>
                </c:pt>
                <c:pt idx="5003">
                  <c:v>8.6999999999999993</c:v>
                </c:pt>
                <c:pt idx="5004">
                  <c:v>8.6999999999999993</c:v>
                </c:pt>
                <c:pt idx="5005">
                  <c:v>8.74</c:v>
                </c:pt>
                <c:pt idx="5006">
                  <c:v>8.6999999999999993</c:v>
                </c:pt>
                <c:pt idx="5007">
                  <c:v>8.6999999999999993</c:v>
                </c:pt>
                <c:pt idx="5008">
                  <c:v>8.6999999999999993</c:v>
                </c:pt>
                <c:pt idx="5009">
                  <c:v>8.6999999999999993</c:v>
                </c:pt>
                <c:pt idx="5010">
                  <c:v>8.74</c:v>
                </c:pt>
                <c:pt idx="5011">
                  <c:v>8.74</c:v>
                </c:pt>
                <c:pt idx="5012">
                  <c:v>8.6999999999999993</c:v>
                </c:pt>
                <c:pt idx="5013">
                  <c:v>8.6999999999999993</c:v>
                </c:pt>
                <c:pt idx="5014">
                  <c:v>8.6999999999999993</c:v>
                </c:pt>
                <c:pt idx="5015">
                  <c:v>8.6999999999999993</c:v>
                </c:pt>
                <c:pt idx="5016">
                  <c:v>8.6999999999999993</c:v>
                </c:pt>
                <c:pt idx="5017">
                  <c:v>8.66</c:v>
                </c:pt>
                <c:pt idx="5018">
                  <c:v>8.66</c:v>
                </c:pt>
                <c:pt idx="5019">
                  <c:v>8.66</c:v>
                </c:pt>
                <c:pt idx="5020">
                  <c:v>8.6999999999999993</c:v>
                </c:pt>
                <c:pt idx="5021">
                  <c:v>8.6999999999999993</c:v>
                </c:pt>
                <c:pt idx="5022">
                  <c:v>8.6999999999999993</c:v>
                </c:pt>
                <c:pt idx="5023">
                  <c:v>8.6999999999999993</c:v>
                </c:pt>
                <c:pt idx="5024">
                  <c:v>8.6999999999999993</c:v>
                </c:pt>
                <c:pt idx="5025">
                  <c:v>8.66</c:v>
                </c:pt>
                <c:pt idx="5026">
                  <c:v>8.6999999999999993</c:v>
                </c:pt>
                <c:pt idx="5027">
                  <c:v>8.66</c:v>
                </c:pt>
                <c:pt idx="5028">
                  <c:v>8.6199999999999992</c:v>
                </c:pt>
                <c:pt idx="5029">
                  <c:v>8.6199999999999992</c:v>
                </c:pt>
                <c:pt idx="5030">
                  <c:v>8.6199999999999992</c:v>
                </c:pt>
                <c:pt idx="5031">
                  <c:v>8.6199999999999992</c:v>
                </c:pt>
                <c:pt idx="5032">
                  <c:v>8.6199999999999992</c:v>
                </c:pt>
                <c:pt idx="5033">
                  <c:v>8.58</c:v>
                </c:pt>
                <c:pt idx="5034">
                  <c:v>8.58</c:v>
                </c:pt>
                <c:pt idx="5035">
                  <c:v>8.58</c:v>
                </c:pt>
                <c:pt idx="5036">
                  <c:v>8.58</c:v>
                </c:pt>
                <c:pt idx="5037">
                  <c:v>8.58</c:v>
                </c:pt>
                <c:pt idx="5038">
                  <c:v>8.6199999999999992</c:v>
                </c:pt>
                <c:pt idx="5039">
                  <c:v>8.5399999999999991</c:v>
                </c:pt>
                <c:pt idx="5040">
                  <c:v>8.5399999999999991</c:v>
                </c:pt>
                <c:pt idx="5041">
                  <c:v>8.5399999999999991</c:v>
                </c:pt>
                <c:pt idx="5042">
                  <c:v>8.5399999999999991</c:v>
                </c:pt>
                <c:pt idx="5043">
                  <c:v>8.58</c:v>
                </c:pt>
                <c:pt idx="5044">
                  <c:v>8.5399999999999991</c:v>
                </c:pt>
                <c:pt idx="5045">
                  <c:v>8.5399999999999991</c:v>
                </c:pt>
                <c:pt idx="5046">
                  <c:v>8.5399999999999991</c:v>
                </c:pt>
                <c:pt idx="5047">
                  <c:v>8.5</c:v>
                </c:pt>
                <c:pt idx="5048">
                  <c:v>8.5</c:v>
                </c:pt>
                <c:pt idx="5049">
                  <c:v>8.5</c:v>
                </c:pt>
                <c:pt idx="5050">
                  <c:v>8.4600000000000009</c:v>
                </c:pt>
                <c:pt idx="5051">
                  <c:v>8.5</c:v>
                </c:pt>
                <c:pt idx="5052">
                  <c:v>8.5</c:v>
                </c:pt>
                <c:pt idx="5053">
                  <c:v>8.5</c:v>
                </c:pt>
                <c:pt idx="5054">
                  <c:v>8.5399999999999991</c:v>
                </c:pt>
                <c:pt idx="5055">
                  <c:v>8.5399999999999991</c:v>
                </c:pt>
                <c:pt idx="5056">
                  <c:v>8.5</c:v>
                </c:pt>
                <c:pt idx="5057">
                  <c:v>8.5</c:v>
                </c:pt>
                <c:pt idx="5058">
                  <c:v>8.5399999999999991</c:v>
                </c:pt>
                <c:pt idx="5059">
                  <c:v>8.5</c:v>
                </c:pt>
                <c:pt idx="5060">
                  <c:v>8.4600000000000009</c:v>
                </c:pt>
                <c:pt idx="5061">
                  <c:v>8.4600000000000009</c:v>
                </c:pt>
                <c:pt idx="5062">
                  <c:v>8.5</c:v>
                </c:pt>
                <c:pt idx="5063">
                  <c:v>8.5</c:v>
                </c:pt>
                <c:pt idx="5064">
                  <c:v>8.5</c:v>
                </c:pt>
                <c:pt idx="5065">
                  <c:v>8.5</c:v>
                </c:pt>
                <c:pt idx="5066">
                  <c:v>8.5</c:v>
                </c:pt>
                <c:pt idx="5067">
                  <c:v>8.4600000000000009</c:v>
                </c:pt>
                <c:pt idx="5068">
                  <c:v>8.4600000000000009</c:v>
                </c:pt>
                <c:pt idx="5069">
                  <c:v>8.4600000000000009</c:v>
                </c:pt>
                <c:pt idx="5070">
                  <c:v>8.4600000000000009</c:v>
                </c:pt>
                <c:pt idx="5071">
                  <c:v>8.4600000000000009</c:v>
                </c:pt>
                <c:pt idx="5072">
                  <c:v>8.4600000000000009</c:v>
                </c:pt>
                <c:pt idx="5073">
                  <c:v>8.5</c:v>
                </c:pt>
                <c:pt idx="5074">
                  <c:v>8.5</c:v>
                </c:pt>
                <c:pt idx="5075">
                  <c:v>8.5</c:v>
                </c:pt>
                <c:pt idx="5076">
                  <c:v>8.5</c:v>
                </c:pt>
                <c:pt idx="5077">
                  <c:v>8.5</c:v>
                </c:pt>
                <c:pt idx="5078">
                  <c:v>8.5</c:v>
                </c:pt>
                <c:pt idx="5079">
                  <c:v>8.5</c:v>
                </c:pt>
                <c:pt idx="5080">
                  <c:v>8.4600000000000009</c:v>
                </c:pt>
                <c:pt idx="5081">
                  <c:v>8.4600000000000009</c:v>
                </c:pt>
                <c:pt idx="5082">
                  <c:v>8.4600000000000009</c:v>
                </c:pt>
                <c:pt idx="5083">
                  <c:v>8.4600000000000009</c:v>
                </c:pt>
                <c:pt idx="5084">
                  <c:v>8.4600000000000009</c:v>
                </c:pt>
                <c:pt idx="5085">
                  <c:v>8.4600000000000009</c:v>
                </c:pt>
                <c:pt idx="5086">
                  <c:v>8.4600000000000009</c:v>
                </c:pt>
                <c:pt idx="5087">
                  <c:v>8.4600000000000009</c:v>
                </c:pt>
                <c:pt idx="5088">
                  <c:v>8.4600000000000009</c:v>
                </c:pt>
                <c:pt idx="5089">
                  <c:v>8.4600000000000009</c:v>
                </c:pt>
                <c:pt idx="5090">
                  <c:v>8.4600000000000009</c:v>
                </c:pt>
                <c:pt idx="5091">
                  <c:v>8.4600000000000009</c:v>
                </c:pt>
                <c:pt idx="5092">
                  <c:v>8.4600000000000009</c:v>
                </c:pt>
                <c:pt idx="5093">
                  <c:v>8.4600000000000009</c:v>
                </c:pt>
                <c:pt idx="5094">
                  <c:v>8.4600000000000009</c:v>
                </c:pt>
                <c:pt idx="5095">
                  <c:v>8.5</c:v>
                </c:pt>
                <c:pt idx="5096">
                  <c:v>8.5</c:v>
                </c:pt>
                <c:pt idx="5097">
                  <c:v>8.5</c:v>
                </c:pt>
                <c:pt idx="5098">
                  <c:v>8.5</c:v>
                </c:pt>
                <c:pt idx="5099">
                  <c:v>8.5</c:v>
                </c:pt>
                <c:pt idx="5100">
                  <c:v>8.5399999999999991</c:v>
                </c:pt>
                <c:pt idx="5101">
                  <c:v>8.5</c:v>
                </c:pt>
                <c:pt idx="5102">
                  <c:v>8.5399999999999991</c:v>
                </c:pt>
                <c:pt idx="5103">
                  <c:v>8.5399999999999991</c:v>
                </c:pt>
                <c:pt idx="5104">
                  <c:v>8.5399999999999991</c:v>
                </c:pt>
                <c:pt idx="5105">
                  <c:v>8.5399999999999991</c:v>
                </c:pt>
                <c:pt idx="5106">
                  <c:v>8.5399999999999991</c:v>
                </c:pt>
                <c:pt idx="5107">
                  <c:v>8.5399999999999991</c:v>
                </c:pt>
                <c:pt idx="5108">
                  <c:v>8.58</c:v>
                </c:pt>
                <c:pt idx="5109">
                  <c:v>8.5399999999999991</c:v>
                </c:pt>
                <c:pt idx="5110">
                  <c:v>8.58</c:v>
                </c:pt>
                <c:pt idx="5111">
                  <c:v>8.5399999999999991</c:v>
                </c:pt>
                <c:pt idx="5112">
                  <c:v>8.58</c:v>
                </c:pt>
                <c:pt idx="5113">
                  <c:v>8.58</c:v>
                </c:pt>
                <c:pt idx="5114">
                  <c:v>8.58</c:v>
                </c:pt>
                <c:pt idx="5115">
                  <c:v>8.6199999999999992</c:v>
                </c:pt>
                <c:pt idx="5116">
                  <c:v>8.66</c:v>
                </c:pt>
                <c:pt idx="5117">
                  <c:v>8.66</c:v>
                </c:pt>
                <c:pt idx="5118">
                  <c:v>8.6199999999999992</c:v>
                </c:pt>
                <c:pt idx="5119">
                  <c:v>8.6199999999999992</c:v>
                </c:pt>
                <c:pt idx="5120">
                  <c:v>8.6199999999999992</c:v>
                </c:pt>
                <c:pt idx="5121">
                  <c:v>8.6199999999999992</c:v>
                </c:pt>
                <c:pt idx="5122">
                  <c:v>8.6199999999999992</c:v>
                </c:pt>
                <c:pt idx="5123">
                  <c:v>8.66</c:v>
                </c:pt>
                <c:pt idx="5124">
                  <c:v>8.66</c:v>
                </c:pt>
                <c:pt idx="5125">
                  <c:v>8.66</c:v>
                </c:pt>
                <c:pt idx="5126">
                  <c:v>8.66</c:v>
                </c:pt>
                <c:pt idx="5127">
                  <c:v>8.6199999999999992</c:v>
                </c:pt>
                <c:pt idx="5128">
                  <c:v>8.66</c:v>
                </c:pt>
                <c:pt idx="5129">
                  <c:v>8.6999999999999993</c:v>
                </c:pt>
                <c:pt idx="5130">
                  <c:v>8.74</c:v>
                </c:pt>
                <c:pt idx="5131">
                  <c:v>8.6999999999999993</c:v>
                </c:pt>
                <c:pt idx="5132">
                  <c:v>8.6999999999999993</c:v>
                </c:pt>
                <c:pt idx="5133">
                  <c:v>8.6999999999999993</c:v>
                </c:pt>
                <c:pt idx="5134">
                  <c:v>8.6999999999999993</c:v>
                </c:pt>
                <c:pt idx="5135">
                  <c:v>8.6999999999999993</c:v>
                </c:pt>
                <c:pt idx="5136">
                  <c:v>8.6999999999999993</c:v>
                </c:pt>
                <c:pt idx="5137">
                  <c:v>8.74</c:v>
                </c:pt>
                <c:pt idx="5138">
                  <c:v>8.74</c:v>
                </c:pt>
                <c:pt idx="5139">
                  <c:v>8.7799999999999994</c:v>
                </c:pt>
                <c:pt idx="5140">
                  <c:v>8.74</c:v>
                </c:pt>
                <c:pt idx="5141">
                  <c:v>8.74</c:v>
                </c:pt>
                <c:pt idx="5142">
                  <c:v>8.7799999999999994</c:v>
                </c:pt>
                <c:pt idx="5143">
                  <c:v>8.7799999999999994</c:v>
                </c:pt>
                <c:pt idx="5144">
                  <c:v>8.7799999999999994</c:v>
                </c:pt>
                <c:pt idx="5145">
                  <c:v>8.74</c:v>
                </c:pt>
                <c:pt idx="5146">
                  <c:v>8.7799999999999994</c:v>
                </c:pt>
                <c:pt idx="5147">
                  <c:v>8.82</c:v>
                </c:pt>
                <c:pt idx="5148">
                  <c:v>8.86</c:v>
                </c:pt>
                <c:pt idx="5149">
                  <c:v>8.82</c:v>
                </c:pt>
                <c:pt idx="5150">
                  <c:v>8.7799999999999994</c:v>
                </c:pt>
                <c:pt idx="5151">
                  <c:v>8.86</c:v>
                </c:pt>
                <c:pt idx="5152">
                  <c:v>8.86</c:v>
                </c:pt>
                <c:pt idx="5153">
                  <c:v>8.86</c:v>
                </c:pt>
                <c:pt idx="5154">
                  <c:v>8.86</c:v>
                </c:pt>
                <c:pt idx="5155">
                  <c:v>8.86</c:v>
                </c:pt>
                <c:pt idx="5156">
                  <c:v>8.86</c:v>
                </c:pt>
                <c:pt idx="5157">
                  <c:v>8.86</c:v>
                </c:pt>
                <c:pt idx="5158">
                  <c:v>8.9</c:v>
                </c:pt>
                <c:pt idx="5159">
                  <c:v>8.9</c:v>
                </c:pt>
                <c:pt idx="5160">
                  <c:v>8.82</c:v>
                </c:pt>
                <c:pt idx="5161">
                  <c:v>8.86</c:v>
                </c:pt>
                <c:pt idx="5162">
                  <c:v>8.86</c:v>
                </c:pt>
                <c:pt idx="5163">
                  <c:v>8.86</c:v>
                </c:pt>
                <c:pt idx="5164">
                  <c:v>8.9</c:v>
                </c:pt>
                <c:pt idx="5165">
                  <c:v>8.94</c:v>
                </c:pt>
                <c:pt idx="5166">
                  <c:v>8.94</c:v>
                </c:pt>
                <c:pt idx="5167">
                  <c:v>8.9</c:v>
                </c:pt>
                <c:pt idx="5168">
                  <c:v>8.9</c:v>
                </c:pt>
                <c:pt idx="5169">
                  <c:v>8.9</c:v>
                </c:pt>
                <c:pt idx="5170">
                  <c:v>8.94</c:v>
                </c:pt>
                <c:pt idx="5171">
                  <c:v>8.9</c:v>
                </c:pt>
                <c:pt idx="5172">
                  <c:v>8.9</c:v>
                </c:pt>
                <c:pt idx="5173">
                  <c:v>8.9</c:v>
                </c:pt>
                <c:pt idx="5174">
                  <c:v>8.9</c:v>
                </c:pt>
                <c:pt idx="5175">
                  <c:v>8.9</c:v>
                </c:pt>
                <c:pt idx="5176">
                  <c:v>8.9</c:v>
                </c:pt>
                <c:pt idx="5177">
                  <c:v>8.86</c:v>
                </c:pt>
                <c:pt idx="5178">
                  <c:v>8.9</c:v>
                </c:pt>
                <c:pt idx="5179">
                  <c:v>8.9</c:v>
                </c:pt>
                <c:pt idx="5180">
                  <c:v>8.9</c:v>
                </c:pt>
                <c:pt idx="5181">
                  <c:v>8.94</c:v>
                </c:pt>
                <c:pt idx="5182">
                  <c:v>8.9</c:v>
                </c:pt>
                <c:pt idx="5183">
                  <c:v>8.9</c:v>
                </c:pt>
                <c:pt idx="5184">
                  <c:v>8.86</c:v>
                </c:pt>
                <c:pt idx="5185">
                  <c:v>8.9</c:v>
                </c:pt>
                <c:pt idx="5186">
                  <c:v>8.9</c:v>
                </c:pt>
                <c:pt idx="5187">
                  <c:v>8.94</c:v>
                </c:pt>
                <c:pt idx="5188">
                  <c:v>8.9</c:v>
                </c:pt>
                <c:pt idx="5189">
                  <c:v>8.9</c:v>
                </c:pt>
                <c:pt idx="5190">
                  <c:v>8.9</c:v>
                </c:pt>
                <c:pt idx="5191">
                  <c:v>8.9</c:v>
                </c:pt>
                <c:pt idx="5192">
                  <c:v>8.94</c:v>
                </c:pt>
                <c:pt idx="5193">
                  <c:v>8.9</c:v>
                </c:pt>
                <c:pt idx="5194">
                  <c:v>8.94</c:v>
                </c:pt>
                <c:pt idx="5195">
                  <c:v>8.94</c:v>
                </c:pt>
                <c:pt idx="5196">
                  <c:v>8.94</c:v>
                </c:pt>
                <c:pt idx="5197">
                  <c:v>8.94</c:v>
                </c:pt>
                <c:pt idx="5198">
                  <c:v>8.94</c:v>
                </c:pt>
                <c:pt idx="5199">
                  <c:v>8.94</c:v>
                </c:pt>
                <c:pt idx="5200">
                  <c:v>8.94</c:v>
                </c:pt>
                <c:pt idx="5201">
                  <c:v>8.94</c:v>
                </c:pt>
                <c:pt idx="5202">
                  <c:v>8.9</c:v>
                </c:pt>
                <c:pt idx="5203">
                  <c:v>8.9</c:v>
                </c:pt>
                <c:pt idx="5204">
                  <c:v>8.94</c:v>
                </c:pt>
                <c:pt idx="5205">
                  <c:v>8.9</c:v>
                </c:pt>
                <c:pt idx="5206">
                  <c:v>8.94</c:v>
                </c:pt>
                <c:pt idx="5207">
                  <c:v>8.9</c:v>
                </c:pt>
                <c:pt idx="5208">
                  <c:v>8.94</c:v>
                </c:pt>
                <c:pt idx="5209">
                  <c:v>8.94</c:v>
                </c:pt>
                <c:pt idx="5210">
                  <c:v>8.98</c:v>
                </c:pt>
                <c:pt idx="5211">
                  <c:v>8.98</c:v>
                </c:pt>
                <c:pt idx="5212">
                  <c:v>8.98</c:v>
                </c:pt>
                <c:pt idx="5213">
                  <c:v>8.98</c:v>
                </c:pt>
                <c:pt idx="5214">
                  <c:v>8.98</c:v>
                </c:pt>
                <c:pt idx="5215">
                  <c:v>8.98</c:v>
                </c:pt>
                <c:pt idx="5216">
                  <c:v>8.98</c:v>
                </c:pt>
                <c:pt idx="5217">
                  <c:v>8.98</c:v>
                </c:pt>
                <c:pt idx="5218">
                  <c:v>8.98</c:v>
                </c:pt>
                <c:pt idx="5219">
                  <c:v>9.02</c:v>
                </c:pt>
                <c:pt idx="5220">
                  <c:v>9.02</c:v>
                </c:pt>
                <c:pt idx="5221">
                  <c:v>9.02</c:v>
                </c:pt>
                <c:pt idx="5222">
                  <c:v>9.02</c:v>
                </c:pt>
                <c:pt idx="5223">
                  <c:v>9.02</c:v>
                </c:pt>
                <c:pt idx="5224">
                  <c:v>8.98</c:v>
                </c:pt>
                <c:pt idx="5225">
                  <c:v>8.98</c:v>
                </c:pt>
                <c:pt idx="5226">
                  <c:v>9.02</c:v>
                </c:pt>
                <c:pt idx="5227">
                  <c:v>9.02</c:v>
                </c:pt>
                <c:pt idx="5228">
                  <c:v>9.02</c:v>
                </c:pt>
                <c:pt idx="5229">
                  <c:v>9.02</c:v>
                </c:pt>
                <c:pt idx="5230">
                  <c:v>9.02</c:v>
                </c:pt>
                <c:pt idx="5231">
                  <c:v>9.06</c:v>
                </c:pt>
                <c:pt idx="5232">
                  <c:v>9.06</c:v>
                </c:pt>
                <c:pt idx="5233">
                  <c:v>9.06</c:v>
                </c:pt>
                <c:pt idx="5234">
                  <c:v>9.06</c:v>
                </c:pt>
                <c:pt idx="5235">
                  <c:v>9.06</c:v>
                </c:pt>
                <c:pt idx="5236">
                  <c:v>9.02</c:v>
                </c:pt>
                <c:pt idx="5237">
                  <c:v>9.06</c:v>
                </c:pt>
                <c:pt idx="5238">
                  <c:v>9.06</c:v>
                </c:pt>
                <c:pt idx="5239">
                  <c:v>9.02</c:v>
                </c:pt>
                <c:pt idx="5240">
                  <c:v>9.02</c:v>
                </c:pt>
                <c:pt idx="5241">
                  <c:v>9.06</c:v>
                </c:pt>
                <c:pt idx="5242">
                  <c:v>9.06</c:v>
                </c:pt>
                <c:pt idx="5243">
                  <c:v>9.06</c:v>
                </c:pt>
                <c:pt idx="5244">
                  <c:v>9.06</c:v>
                </c:pt>
                <c:pt idx="5245">
                  <c:v>9.06</c:v>
                </c:pt>
                <c:pt idx="5246">
                  <c:v>9.09</c:v>
                </c:pt>
                <c:pt idx="5247">
                  <c:v>9.1300000000000008</c:v>
                </c:pt>
                <c:pt idx="5248">
                  <c:v>9.09</c:v>
                </c:pt>
                <c:pt idx="5249">
                  <c:v>9.1300000000000008</c:v>
                </c:pt>
                <c:pt idx="5250">
                  <c:v>9.09</c:v>
                </c:pt>
                <c:pt idx="5251">
                  <c:v>9.09</c:v>
                </c:pt>
                <c:pt idx="5252">
                  <c:v>9.09</c:v>
                </c:pt>
                <c:pt idx="5253">
                  <c:v>9.09</c:v>
                </c:pt>
                <c:pt idx="5254">
                  <c:v>9.09</c:v>
                </c:pt>
                <c:pt idx="5255">
                  <c:v>9.09</c:v>
                </c:pt>
                <c:pt idx="5256">
                  <c:v>9.1300000000000008</c:v>
                </c:pt>
                <c:pt idx="5257">
                  <c:v>9.09</c:v>
                </c:pt>
                <c:pt idx="5258">
                  <c:v>9.1300000000000008</c:v>
                </c:pt>
                <c:pt idx="5259">
                  <c:v>9.1300000000000008</c:v>
                </c:pt>
                <c:pt idx="5260">
                  <c:v>9.09</c:v>
                </c:pt>
                <c:pt idx="5261">
                  <c:v>9.1300000000000008</c:v>
                </c:pt>
                <c:pt idx="5262">
                  <c:v>9.1300000000000008</c:v>
                </c:pt>
                <c:pt idx="5263">
                  <c:v>9.17</c:v>
                </c:pt>
                <c:pt idx="5264">
                  <c:v>9.17</c:v>
                </c:pt>
                <c:pt idx="5265">
                  <c:v>9.17</c:v>
                </c:pt>
                <c:pt idx="5266">
                  <c:v>9.17</c:v>
                </c:pt>
                <c:pt idx="5267">
                  <c:v>9.17</c:v>
                </c:pt>
                <c:pt idx="5268">
                  <c:v>9.17</c:v>
                </c:pt>
                <c:pt idx="5269">
                  <c:v>9.17</c:v>
                </c:pt>
                <c:pt idx="5270">
                  <c:v>9.2100000000000009</c:v>
                </c:pt>
                <c:pt idx="5271">
                  <c:v>9.2100000000000009</c:v>
                </c:pt>
                <c:pt idx="5272">
                  <c:v>9.17</c:v>
                </c:pt>
                <c:pt idx="5273">
                  <c:v>9.2100000000000009</c:v>
                </c:pt>
                <c:pt idx="5274">
                  <c:v>9.17</c:v>
                </c:pt>
                <c:pt idx="5275">
                  <c:v>9.17</c:v>
                </c:pt>
                <c:pt idx="5276">
                  <c:v>9.17</c:v>
                </c:pt>
                <c:pt idx="5277">
                  <c:v>9.17</c:v>
                </c:pt>
                <c:pt idx="5278">
                  <c:v>9.17</c:v>
                </c:pt>
                <c:pt idx="5279">
                  <c:v>9.17</c:v>
                </c:pt>
                <c:pt idx="5280">
                  <c:v>9.17</c:v>
                </c:pt>
                <c:pt idx="5281">
                  <c:v>9.2100000000000009</c:v>
                </c:pt>
                <c:pt idx="5282">
                  <c:v>9.17</c:v>
                </c:pt>
                <c:pt idx="5283">
                  <c:v>9.17</c:v>
                </c:pt>
                <c:pt idx="5284">
                  <c:v>9.17</c:v>
                </c:pt>
                <c:pt idx="5285">
                  <c:v>9.2100000000000009</c:v>
                </c:pt>
                <c:pt idx="5286">
                  <c:v>9.17</c:v>
                </c:pt>
                <c:pt idx="5287">
                  <c:v>9.2100000000000009</c:v>
                </c:pt>
                <c:pt idx="5288">
                  <c:v>9.25</c:v>
                </c:pt>
                <c:pt idx="5289">
                  <c:v>9.2100000000000009</c:v>
                </c:pt>
                <c:pt idx="5290">
                  <c:v>9.25</c:v>
                </c:pt>
                <c:pt idx="5291">
                  <c:v>9.2100000000000009</c:v>
                </c:pt>
                <c:pt idx="5292">
                  <c:v>9.25</c:v>
                </c:pt>
                <c:pt idx="5293">
                  <c:v>9.2100000000000009</c:v>
                </c:pt>
                <c:pt idx="5294">
                  <c:v>9.2100000000000009</c:v>
                </c:pt>
                <c:pt idx="5295">
                  <c:v>9.17</c:v>
                </c:pt>
                <c:pt idx="5296">
                  <c:v>9.17</c:v>
                </c:pt>
                <c:pt idx="5297">
                  <c:v>9.1300000000000008</c:v>
                </c:pt>
                <c:pt idx="5298">
                  <c:v>9.17</c:v>
                </c:pt>
                <c:pt idx="5299">
                  <c:v>9.1300000000000008</c:v>
                </c:pt>
                <c:pt idx="5300">
                  <c:v>9.17</c:v>
                </c:pt>
                <c:pt idx="5301">
                  <c:v>9.2100000000000009</c:v>
                </c:pt>
                <c:pt idx="5302">
                  <c:v>9.2100000000000009</c:v>
                </c:pt>
                <c:pt idx="5303">
                  <c:v>9.17</c:v>
                </c:pt>
                <c:pt idx="5304">
                  <c:v>9.1300000000000008</c:v>
                </c:pt>
                <c:pt idx="5305">
                  <c:v>9.17</c:v>
                </c:pt>
                <c:pt idx="5306">
                  <c:v>9.17</c:v>
                </c:pt>
                <c:pt idx="5307">
                  <c:v>9.1300000000000008</c:v>
                </c:pt>
                <c:pt idx="5308">
                  <c:v>9.17</c:v>
                </c:pt>
                <c:pt idx="5309">
                  <c:v>9.17</c:v>
                </c:pt>
                <c:pt idx="5310">
                  <c:v>9.1300000000000008</c:v>
                </c:pt>
                <c:pt idx="5311">
                  <c:v>9.09</c:v>
                </c:pt>
                <c:pt idx="5312">
                  <c:v>9.09</c:v>
                </c:pt>
                <c:pt idx="5313">
                  <c:v>9.1300000000000008</c:v>
                </c:pt>
                <c:pt idx="5314">
                  <c:v>9.1300000000000008</c:v>
                </c:pt>
                <c:pt idx="5315">
                  <c:v>9.1300000000000008</c:v>
                </c:pt>
                <c:pt idx="5316">
                  <c:v>9.09</c:v>
                </c:pt>
                <c:pt idx="5317">
                  <c:v>9.09</c:v>
                </c:pt>
                <c:pt idx="5318">
                  <c:v>9.09</c:v>
                </c:pt>
                <c:pt idx="5319">
                  <c:v>9.09</c:v>
                </c:pt>
                <c:pt idx="5320">
                  <c:v>9.06</c:v>
                </c:pt>
                <c:pt idx="5321">
                  <c:v>9.06</c:v>
                </c:pt>
                <c:pt idx="5322">
                  <c:v>9.06</c:v>
                </c:pt>
                <c:pt idx="5323">
                  <c:v>9.06</c:v>
                </c:pt>
                <c:pt idx="5324">
                  <c:v>9.06</c:v>
                </c:pt>
                <c:pt idx="5325">
                  <c:v>9.02</c:v>
                </c:pt>
                <c:pt idx="5326">
                  <c:v>9.02</c:v>
                </c:pt>
                <c:pt idx="5327">
                  <c:v>9.02</c:v>
                </c:pt>
                <c:pt idx="5328">
                  <c:v>9.02</c:v>
                </c:pt>
                <c:pt idx="5329">
                  <c:v>8.98</c:v>
                </c:pt>
                <c:pt idx="5330">
                  <c:v>8.98</c:v>
                </c:pt>
                <c:pt idx="5331">
                  <c:v>8.98</c:v>
                </c:pt>
                <c:pt idx="5332">
                  <c:v>9.02</c:v>
                </c:pt>
                <c:pt idx="5333">
                  <c:v>8.98</c:v>
                </c:pt>
                <c:pt idx="5334">
                  <c:v>8.98</c:v>
                </c:pt>
                <c:pt idx="5335">
                  <c:v>8.98</c:v>
                </c:pt>
                <c:pt idx="5336">
                  <c:v>9.02</c:v>
                </c:pt>
                <c:pt idx="5337">
                  <c:v>8.98</c:v>
                </c:pt>
                <c:pt idx="5338">
                  <c:v>8.94</c:v>
                </c:pt>
                <c:pt idx="5339">
                  <c:v>8.94</c:v>
                </c:pt>
                <c:pt idx="5340">
                  <c:v>8.94</c:v>
                </c:pt>
                <c:pt idx="5341">
                  <c:v>8.94</c:v>
                </c:pt>
                <c:pt idx="5342">
                  <c:v>8.9</c:v>
                </c:pt>
                <c:pt idx="5343">
                  <c:v>8.9</c:v>
                </c:pt>
                <c:pt idx="5344">
                  <c:v>8.9</c:v>
                </c:pt>
                <c:pt idx="5345">
                  <c:v>8.86</c:v>
                </c:pt>
                <c:pt idx="5346">
                  <c:v>8.86</c:v>
                </c:pt>
                <c:pt idx="5347">
                  <c:v>8.9</c:v>
                </c:pt>
                <c:pt idx="5348">
                  <c:v>8.86</c:v>
                </c:pt>
                <c:pt idx="5349">
                  <c:v>8.9</c:v>
                </c:pt>
                <c:pt idx="5350">
                  <c:v>8.9</c:v>
                </c:pt>
                <c:pt idx="5351">
                  <c:v>8.9</c:v>
                </c:pt>
                <c:pt idx="5352">
                  <c:v>8.9</c:v>
                </c:pt>
                <c:pt idx="5353">
                  <c:v>8.86</c:v>
                </c:pt>
                <c:pt idx="5354">
                  <c:v>8.9</c:v>
                </c:pt>
                <c:pt idx="5355">
                  <c:v>8.86</c:v>
                </c:pt>
                <c:pt idx="5356">
                  <c:v>8.9</c:v>
                </c:pt>
                <c:pt idx="5357">
                  <c:v>8.86</c:v>
                </c:pt>
                <c:pt idx="5358">
                  <c:v>8.86</c:v>
                </c:pt>
                <c:pt idx="5359">
                  <c:v>8.86</c:v>
                </c:pt>
                <c:pt idx="5360">
                  <c:v>8.82</c:v>
                </c:pt>
                <c:pt idx="5361">
                  <c:v>8.86</c:v>
                </c:pt>
                <c:pt idx="5362">
                  <c:v>8.86</c:v>
                </c:pt>
                <c:pt idx="5363">
                  <c:v>8.82</c:v>
                </c:pt>
                <c:pt idx="5364">
                  <c:v>8.82</c:v>
                </c:pt>
                <c:pt idx="5365">
                  <c:v>8.82</c:v>
                </c:pt>
                <c:pt idx="5366">
                  <c:v>8.86</c:v>
                </c:pt>
                <c:pt idx="5367">
                  <c:v>8.82</c:v>
                </c:pt>
                <c:pt idx="5368">
                  <c:v>8.86</c:v>
                </c:pt>
                <c:pt idx="5369">
                  <c:v>8.86</c:v>
                </c:pt>
                <c:pt idx="5370">
                  <c:v>8.86</c:v>
                </c:pt>
                <c:pt idx="5371">
                  <c:v>8.86</c:v>
                </c:pt>
                <c:pt idx="5372">
                  <c:v>8.9</c:v>
                </c:pt>
                <c:pt idx="5373">
                  <c:v>8.9</c:v>
                </c:pt>
                <c:pt idx="5374">
                  <c:v>8.9</c:v>
                </c:pt>
                <c:pt idx="5375">
                  <c:v>8.94</c:v>
                </c:pt>
                <c:pt idx="5376">
                  <c:v>8.9</c:v>
                </c:pt>
                <c:pt idx="5377">
                  <c:v>8.86</c:v>
                </c:pt>
                <c:pt idx="5378">
                  <c:v>8.94</c:v>
                </c:pt>
                <c:pt idx="5379">
                  <c:v>8.9</c:v>
                </c:pt>
                <c:pt idx="5380">
                  <c:v>8.9</c:v>
                </c:pt>
                <c:pt idx="5381">
                  <c:v>8.9</c:v>
                </c:pt>
                <c:pt idx="5382">
                  <c:v>8.9</c:v>
                </c:pt>
                <c:pt idx="5383">
                  <c:v>8.9</c:v>
                </c:pt>
                <c:pt idx="5384">
                  <c:v>8.94</c:v>
                </c:pt>
                <c:pt idx="5385">
                  <c:v>8.94</c:v>
                </c:pt>
                <c:pt idx="5386">
                  <c:v>8.98</c:v>
                </c:pt>
                <c:pt idx="5387">
                  <c:v>8.94</c:v>
                </c:pt>
                <c:pt idx="5388">
                  <c:v>8.98</c:v>
                </c:pt>
                <c:pt idx="5389">
                  <c:v>8.98</c:v>
                </c:pt>
                <c:pt idx="5390">
                  <c:v>8.94</c:v>
                </c:pt>
                <c:pt idx="5391">
                  <c:v>8.98</c:v>
                </c:pt>
                <c:pt idx="5392">
                  <c:v>8.94</c:v>
                </c:pt>
                <c:pt idx="5393">
                  <c:v>8.94</c:v>
                </c:pt>
                <c:pt idx="5394">
                  <c:v>8.98</c:v>
                </c:pt>
                <c:pt idx="5395">
                  <c:v>8.94</c:v>
                </c:pt>
                <c:pt idx="5396">
                  <c:v>8.94</c:v>
                </c:pt>
                <c:pt idx="5397">
                  <c:v>8.94</c:v>
                </c:pt>
                <c:pt idx="5398">
                  <c:v>8.94</c:v>
                </c:pt>
                <c:pt idx="5399">
                  <c:v>8.94</c:v>
                </c:pt>
                <c:pt idx="5400">
                  <c:v>8.94</c:v>
                </c:pt>
                <c:pt idx="5401">
                  <c:v>8.94</c:v>
                </c:pt>
                <c:pt idx="5402">
                  <c:v>8.94</c:v>
                </c:pt>
                <c:pt idx="5403">
                  <c:v>8.94</c:v>
                </c:pt>
                <c:pt idx="5404">
                  <c:v>8.94</c:v>
                </c:pt>
                <c:pt idx="5405">
                  <c:v>8.98</c:v>
                </c:pt>
                <c:pt idx="5406">
                  <c:v>8.98</c:v>
                </c:pt>
                <c:pt idx="5407">
                  <c:v>8.98</c:v>
                </c:pt>
                <c:pt idx="5408">
                  <c:v>8.98</c:v>
                </c:pt>
                <c:pt idx="5409">
                  <c:v>8.98</c:v>
                </c:pt>
                <c:pt idx="5410">
                  <c:v>8.94</c:v>
                </c:pt>
                <c:pt idx="5411">
                  <c:v>8.9</c:v>
                </c:pt>
                <c:pt idx="5412">
                  <c:v>8.9</c:v>
                </c:pt>
                <c:pt idx="5413">
                  <c:v>8.9</c:v>
                </c:pt>
                <c:pt idx="5414">
                  <c:v>8.94</c:v>
                </c:pt>
                <c:pt idx="5415">
                  <c:v>8.9</c:v>
                </c:pt>
                <c:pt idx="5416">
                  <c:v>8.9</c:v>
                </c:pt>
                <c:pt idx="5417">
                  <c:v>8.86</c:v>
                </c:pt>
                <c:pt idx="5418">
                  <c:v>8.86</c:v>
                </c:pt>
                <c:pt idx="5419">
                  <c:v>8.86</c:v>
                </c:pt>
                <c:pt idx="5420">
                  <c:v>8.86</c:v>
                </c:pt>
                <c:pt idx="5421">
                  <c:v>8.82</c:v>
                </c:pt>
                <c:pt idx="5422">
                  <c:v>8.82</c:v>
                </c:pt>
                <c:pt idx="5423">
                  <c:v>8.82</c:v>
                </c:pt>
                <c:pt idx="5424">
                  <c:v>8.86</c:v>
                </c:pt>
                <c:pt idx="5425">
                  <c:v>8.82</c:v>
                </c:pt>
                <c:pt idx="5426">
                  <c:v>8.86</c:v>
                </c:pt>
                <c:pt idx="5427">
                  <c:v>8.86</c:v>
                </c:pt>
                <c:pt idx="5428">
                  <c:v>8.82</c:v>
                </c:pt>
                <c:pt idx="5429">
                  <c:v>8.86</c:v>
                </c:pt>
                <c:pt idx="5430">
                  <c:v>8.9</c:v>
                </c:pt>
                <c:pt idx="5431">
                  <c:v>8.86</c:v>
                </c:pt>
                <c:pt idx="5432">
                  <c:v>8.86</c:v>
                </c:pt>
                <c:pt idx="5433">
                  <c:v>8.86</c:v>
                </c:pt>
                <c:pt idx="5434">
                  <c:v>8.86</c:v>
                </c:pt>
                <c:pt idx="5435">
                  <c:v>8.82</c:v>
                </c:pt>
                <c:pt idx="5436">
                  <c:v>8.82</c:v>
                </c:pt>
                <c:pt idx="5437">
                  <c:v>8.86</c:v>
                </c:pt>
                <c:pt idx="5438">
                  <c:v>8.82</c:v>
                </c:pt>
                <c:pt idx="5439">
                  <c:v>8.82</c:v>
                </c:pt>
                <c:pt idx="5440">
                  <c:v>8.86</c:v>
                </c:pt>
                <c:pt idx="5441">
                  <c:v>8.82</c:v>
                </c:pt>
                <c:pt idx="5442">
                  <c:v>8.86</c:v>
                </c:pt>
                <c:pt idx="5443">
                  <c:v>8.86</c:v>
                </c:pt>
                <c:pt idx="5444">
                  <c:v>8.86</c:v>
                </c:pt>
                <c:pt idx="5445">
                  <c:v>8.86</c:v>
                </c:pt>
                <c:pt idx="5446">
                  <c:v>8.82</c:v>
                </c:pt>
                <c:pt idx="5447">
                  <c:v>8.82</c:v>
                </c:pt>
                <c:pt idx="5448">
                  <c:v>8.82</c:v>
                </c:pt>
                <c:pt idx="5449">
                  <c:v>8.82</c:v>
                </c:pt>
                <c:pt idx="5450">
                  <c:v>8.82</c:v>
                </c:pt>
                <c:pt idx="5451">
                  <c:v>8.82</c:v>
                </c:pt>
                <c:pt idx="5452">
                  <c:v>8.82</c:v>
                </c:pt>
                <c:pt idx="5453">
                  <c:v>8.7799999999999994</c:v>
                </c:pt>
                <c:pt idx="5454">
                  <c:v>8.74</c:v>
                </c:pt>
                <c:pt idx="5455">
                  <c:v>8.82</c:v>
                </c:pt>
                <c:pt idx="5456">
                  <c:v>8.7799999999999994</c:v>
                </c:pt>
                <c:pt idx="5457">
                  <c:v>8.7799999999999994</c:v>
                </c:pt>
                <c:pt idx="5458">
                  <c:v>8.7799999999999994</c:v>
                </c:pt>
                <c:pt idx="5459">
                  <c:v>8.7799999999999994</c:v>
                </c:pt>
                <c:pt idx="5460">
                  <c:v>8.74</c:v>
                </c:pt>
                <c:pt idx="5461">
                  <c:v>8.7799999999999994</c:v>
                </c:pt>
                <c:pt idx="5462">
                  <c:v>8.74</c:v>
                </c:pt>
                <c:pt idx="5463">
                  <c:v>8.7799999999999994</c:v>
                </c:pt>
                <c:pt idx="5464">
                  <c:v>8.7799999999999994</c:v>
                </c:pt>
                <c:pt idx="5465">
                  <c:v>8.74</c:v>
                </c:pt>
                <c:pt idx="5466">
                  <c:v>8.7799999999999994</c:v>
                </c:pt>
                <c:pt idx="5467">
                  <c:v>8.7799999999999994</c:v>
                </c:pt>
                <c:pt idx="5468">
                  <c:v>8.7799999999999994</c:v>
                </c:pt>
                <c:pt idx="5469">
                  <c:v>8.74</c:v>
                </c:pt>
                <c:pt idx="5470">
                  <c:v>8.74</c:v>
                </c:pt>
                <c:pt idx="5471">
                  <c:v>8.74</c:v>
                </c:pt>
                <c:pt idx="5472">
                  <c:v>8.74</c:v>
                </c:pt>
                <c:pt idx="5473">
                  <c:v>8.74</c:v>
                </c:pt>
                <c:pt idx="5474">
                  <c:v>8.7799999999999994</c:v>
                </c:pt>
                <c:pt idx="5475">
                  <c:v>8.74</c:v>
                </c:pt>
                <c:pt idx="5476">
                  <c:v>8.7799999999999994</c:v>
                </c:pt>
                <c:pt idx="5477">
                  <c:v>8.74</c:v>
                </c:pt>
                <c:pt idx="5478">
                  <c:v>8.7799999999999994</c:v>
                </c:pt>
                <c:pt idx="5479">
                  <c:v>8.7799999999999994</c:v>
                </c:pt>
                <c:pt idx="5480">
                  <c:v>8.74</c:v>
                </c:pt>
                <c:pt idx="5481">
                  <c:v>8.74</c:v>
                </c:pt>
                <c:pt idx="5482">
                  <c:v>8.74</c:v>
                </c:pt>
                <c:pt idx="5483">
                  <c:v>8.74</c:v>
                </c:pt>
                <c:pt idx="5484">
                  <c:v>8.74</c:v>
                </c:pt>
                <c:pt idx="5485">
                  <c:v>8.6999999999999993</c:v>
                </c:pt>
                <c:pt idx="5486">
                  <c:v>8.6999999999999993</c:v>
                </c:pt>
                <c:pt idx="5487">
                  <c:v>8.74</c:v>
                </c:pt>
                <c:pt idx="5488">
                  <c:v>8.74</c:v>
                </c:pt>
                <c:pt idx="5489">
                  <c:v>8.74</c:v>
                </c:pt>
                <c:pt idx="5490">
                  <c:v>8.6999999999999993</c:v>
                </c:pt>
                <c:pt idx="5491">
                  <c:v>8.6999999999999993</c:v>
                </c:pt>
                <c:pt idx="5492">
                  <c:v>8.6999999999999993</c:v>
                </c:pt>
                <c:pt idx="5493">
                  <c:v>8.66</c:v>
                </c:pt>
                <c:pt idx="5494">
                  <c:v>8.6999999999999993</c:v>
                </c:pt>
                <c:pt idx="5495">
                  <c:v>8.6999999999999993</c:v>
                </c:pt>
                <c:pt idx="5496">
                  <c:v>8.6999999999999993</c:v>
                </c:pt>
                <c:pt idx="5497">
                  <c:v>8.6999999999999993</c:v>
                </c:pt>
                <c:pt idx="5498">
                  <c:v>8.74</c:v>
                </c:pt>
                <c:pt idx="5499">
                  <c:v>8.6999999999999993</c:v>
                </c:pt>
                <c:pt idx="5500">
                  <c:v>8.6999999999999993</c:v>
                </c:pt>
                <c:pt idx="5501">
                  <c:v>8.6999999999999993</c:v>
                </c:pt>
                <c:pt idx="5502">
                  <c:v>8.6999999999999993</c:v>
                </c:pt>
                <c:pt idx="5503">
                  <c:v>8.74</c:v>
                </c:pt>
                <c:pt idx="5504">
                  <c:v>8.74</c:v>
                </c:pt>
                <c:pt idx="5505">
                  <c:v>8.6999999999999993</c:v>
                </c:pt>
                <c:pt idx="5506">
                  <c:v>8.6999999999999993</c:v>
                </c:pt>
                <c:pt idx="5507">
                  <c:v>8.6999999999999993</c:v>
                </c:pt>
                <c:pt idx="5508">
                  <c:v>8.6999999999999993</c:v>
                </c:pt>
                <c:pt idx="5509">
                  <c:v>8.6999999999999993</c:v>
                </c:pt>
                <c:pt idx="5510">
                  <c:v>8.74</c:v>
                </c:pt>
                <c:pt idx="5511">
                  <c:v>8.6999999999999993</c:v>
                </c:pt>
                <c:pt idx="5512">
                  <c:v>8.6999999999999993</c:v>
                </c:pt>
                <c:pt idx="5513">
                  <c:v>8.6999999999999993</c:v>
                </c:pt>
                <c:pt idx="5514">
                  <c:v>8.6999999999999993</c:v>
                </c:pt>
                <c:pt idx="5515">
                  <c:v>8.6999999999999993</c:v>
                </c:pt>
                <c:pt idx="5516">
                  <c:v>8.66</c:v>
                </c:pt>
                <c:pt idx="5517">
                  <c:v>8.66</c:v>
                </c:pt>
                <c:pt idx="5518">
                  <c:v>8.66</c:v>
                </c:pt>
                <c:pt idx="5519">
                  <c:v>8.66</c:v>
                </c:pt>
                <c:pt idx="5520">
                  <c:v>8.66</c:v>
                </c:pt>
                <c:pt idx="5521">
                  <c:v>8.66</c:v>
                </c:pt>
                <c:pt idx="5522">
                  <c:v>8.6199999999999992</c:v>
                </c:pt>
                <c:pt idx="5523">
                  <c:v>8.6199999999999992</c:v>
                </c:pt>
                <c:pt idx="5524">
                  <c:v>8.6199999999999992</c:v>
                </c:pt>
                <c:pt idx="5525">
                  <c:v>8.66</c:v>
                </c:pt>
                <c:pt idx="5526">
                  <c:v>8.66</c:v>
                </c:pt>
                <c:pt idx="5527">
                  <c:v>8.66</c:v>
                </c:pt>
                <c:pt idx="5528">
                  <c:v>8.6999999999999993</c:v>
                </c:pt>
                <c:pt idx="5529">
                  <c:v>8.66</c:v>
                </c:pt>
                <c:pt idx="5530">
                  <c:v>8.6999999999999993</c:v>
                </c:pt>
                <c:pt idx="5531">
                  <c:v>8.6199999999999992</c:v>
                </c:pt>
                <c:pt idx="5532">
                  <c:v>8.66</c:v>
                </c:pt>
                <c:pt idx="5533">
                  <c:v>8.6999999999999993</c:v>
                </c:pt>
                <c:pt idx="5534">
                  <c:v>8.6999999999999993</c:v>
                </c:pt>
                <c:pt idx="5535">
                  <c:v>8.66</c:v>
                </c:pt>
                <c:pt idx="5536">
                  <c:v>8.6999999999999993</c:v>
                </c:pt>
                <c:pt idx="5537">
                  <c:v>8.66</c:v>
                </c:pt>
                <c:pt idx="5538">
                  <c:v>8.66</c:v>
                </c:pt>
                <c:pt idx="5539">
                  <c:v>8.66</c:v>
                </c:pt>
                <c:pt idx="5540">
                  <c:v>8.6999999999999993</c:v>
                </c:pt>
                <c:pt idx="5541">
                  <c:v>8.6999999999999993</c:v>
                </c:pt>
                <c:pt idx="5542">
                  <c:v>8.66</c:v>
                </c:pt>
                <c:pt idx="5543">
                  <c:v>8.66</c:v>
                </c:pt>
                <c:pt idx="5544">
                  <c:v>8.66</c:v>
                </c:pt>
                <c:pt idx="5545">
                  <c:v>8.66</c:v>
                </c:pt>
                <c:pt idx="5546">
                  <c:v>8.66</c:v>
                </c:pt>
                <c:pt idx="5547">
                  <c:v>8.66</c:v>
                </c:pt>
                <c:pt idx="5548">
                  <c:v>8.66</c:v>
                </c:pt>
                <c:pt idx="5549">
                  <c:v>8.66</c:v>
                </c:pt>
                <c:pt idx="5550">
                  <c:v>8.66</c:v>
                </c:pt>
                <c:pt idx="5551">
                  <c:v>8.66</c:v>
                </c:pt>
                <c:pt idx="5552">
                  <c:v>8.66</c:v>
                </c:pt>
                <c:pt idx="5553">
                  <c:v>8.66</c:v>
                </c:pt>
                <c:pt idx="5554">
                  <c:v>8.6199999999999992</c:v>
                </c:pt>
                <c:pt idx="5555">
                  <c:v>8.66</c:v>
                </c:pt>
                <c:pt idx="5556">
                  <c:v>8.6199999999999992</c:v>
                </c:pt>
                <c:pt idx="5557">
                  <c:v>8.6199999999999992</c:v>
                </c:pt>
                <c:pt idx="5558">
                  <c:v>8.66</c:v>
                </c:pt>
                <c:pt idx="5559">
                  <c:v>8.6199999999999992</c:v>
                </c:pt>
                <c:pt idx="5560">
                  <c:v>8.6999999999999993</c:v>
                </c:pt>
                <c:pt idx="5561">
                  <c:v>8.6199999999999992</c:v>
                </c:pt>
                <c:pt idx="5562">
                  <c:v>8.66</c:v>
                </c:pt>
                <c:pt idx="5563">
                  <c:v>8.66</c:v>
                </c:pt>
                <c:pt idx="5564">
                  <c:v>8.6999999999999993</c:v>
                </c:pt>
                <c:pt idx="5565">
                  <c:v>8.66</c:v>
                </c:pt>
                <c:pt idx="5566">
                  <c:v>8.66</c:v>
                </c:pt>
                <c:pt idx="5567">
                  <c:v>8.6199999999999992</c:v>
                </c:pt>
                <c:pt idx="5568">
                  <c:v>8.6999999999999993</c:v>
                </c:pt>
                <c:pt idx="5569">
                  <c:v>8.6199999999999992</c:v>
                </c:pt>
                <c:pt idx="5570">
                  <c:v>8.6199999999999992</c:v>
                </c:pt>
                <c:pt idx="5571">
                  <c:v>8.6199999999999992</c:v>
                </c:pt>
                <c:pt idx="5572">
                  <c:v>8.6199999999999992</c:v>
                </c:pt>
                <c:pt idx="5573">
                  <c:v>8.6199999999999992</c:v>
                </c:pt>
                <c:pt idx="5574">
                  <c:v>8.6199999999999992</c:v>
                </c:pt>
                <c:pt idx="5575">
                  <c:v>8.6199999999999992</c:v>
                </c:pt>
                <c:pt idx="5576">
                  <c:v>8.6199999999999992</c:v>
                </c:pt>
                <c:pt idx="5577">
                  <c:v>8.6199999999999992</c:v>
                </c:pt>
                <c:pt idx="5578">
                  <c:v>8.66</c:v>
                </c:pt>
                <c:pt idx="5579">
                  <c:v>8.6199999999999992</c:v>
                </c:pt>
                <c:pt idx="5580">
                  <c:v>8.6199999999999992</c:v>
                </c:pt>
                <c:pt idx="5581">
                  <c:v>8.66</c:v>
                </c:pt>
                <c:pt idx="5582">
                  <c:v>8.6199999999999992</c:v>
                </c:pt>
                <c:pt idx="5583">
                  <c:v>8.66</c:v>
                </c:pt>
                <c:pt idx="5584">
                  <c:v>8.6199999999999992</c:v>
                </c:pt>
                <c:pt idx="5585">
                  <c:v>8.66</c:v>
                </c:pt>
                <c:pt idx="5586">
                  <c:v>8.66</c:v>
                </c:pt>
                <c:pt idx="5587">
                  <c:v>8.66</c:v>
                </c:pt>
                <c:pt idx="5588">
                  <c:v>8.6199999999999992</c:v>
                </c:pt>
                <c:pt idx="5589">
                  <c:v>8.58</c:v>
                </c:pt>
                <c:pt idx="5590">
                  <c:v>8.58</c:v>
                </c:pt>
                <c:pt idx="5591">
                  <c:v>8.58</c:v>
                </c:pt>
                <c:pt idx="5592">
                  <c:v>8.6199999999999992</c:v>
                </c:pt>
                <c:pt idx="5593">
                  <c:v>8.58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8.58</c:v>
                </c:pt>
                <c:pt idx="5597">
                  <c:v>8.58</c:v>
                </c:pt>
                <c:pt idx="5598">
                  <c:v>8.58</c:v>
                </c:pt>
                <c:pt idx="5599">
                  <c:v>8.5399999999999991</c:v>
                </c:pt>
                <c:pt idx="5600">
                  <c:v>8.58</c:v>
                </c:pt>
                <c:pt idx="5601">
                  <c:v>8.5399999999999991</c:v>
                </c:pt>
                <c:pt idx="5602">
                  <c:v>8.5</c:v>
                </c:pt>
                <c:pt idx="5603">
                  <c:v>8.5</c:v>
                </c:pt>
                <c:pt idx="5604">
                  <c:v>8.4600000000000009</c:v>
                </c:pt>
                <c:pt idx="5605">
                  <c:v>8.43</c:v>
                </c:pt>
                <c:pt idx="5606">
                  <c:v>8.43</c:v>
                </c:pt>
                <c:pt idx="5607">
                  <c:v>8.4600000000000009</c:v>
                </c:pt>
                <c:pt idx="5608">
                  <c:v>8.43</c:v>
                </c:pt>
                <c:pt idx="5609">
                  <c:v>8.43</c:v>
                </c:pt>
                <c:pt idx="5610">
                  <c:v>8.43</c:v>
                </c:pt>
                <c:pt idx="5611">
                  <c:v>8.43</c:v>
                </c:pt>
                <c:pt idx="5612">
                  <c:v>8.43</c:v>
                </c:pt>
                <c:pt idx="5613">
                  <c:v>8.39</c:v>
                </c:pt>
                <c:pt idx="5614">
                  <c:v>8.39</c:v>
                </c:pt>
                <c:pt idx="5615">
                  <c:v>8.35</c:v>
                </c:pt>
                <c:pt idx="5616">
                  <c:v>8.39</c:v>
                </c:pt>
                <c:pt idx="5617">
                  <c:v>8.39</c:v>
                </c:pt>
                <c:pt idx="5618">
                  <c:v>8.35</c:v>
                </c:pt>
                <c:pt idx="5619">
                  <c:v>8.39</c:v>
                </c:pt>
                <c:pt idx="5620">
                  <c:v>8.39</c:v>
                </c:pt>
                <c:pt idx="5621">
                  <c:v>8.39</c:v>
                </c:pt>
                <c:pt idx="5622">
                  <c:v>8.35</c:v>
                </c:pt>
                <c:pt idx="5623">
                  <c:v>8.35</c:v>
                </c:pt>
                <c:pt idx="5624">
                  <c:v>8.35</c:v>
                </c:pt>
                <c:pt idx="5625">
                  <c:v>8.39</c:v>
                </c:pt>
                <c:pt idx="5626">
                  <c:v>8.35</c:v>
                </c:pt>
                <c:pt idx="5627">
                  <c:v>8.35</c:v>
                </c:pt>
                <c:pt idx="5628">
                  <c:v>8.31</c:v>
                </c:pt>
                <c:pt idx="5629">
                  <c:v>8.35</c:v>
                </c:pt>
                <c:pt idx="5630">
                  <c:v>8.31</c:v>
                </c:pt>
                <c:pt idx="5631">
                  <c:v>8.31</c:v>
                </c:pt>
                <c:pt idx="5632">
                  <c:v>8.31</c:v>
                </c:pt>
                <c:pt idx="5633">
                  <c:v>8.31</c:v>
                </c:pt>
                <c:pt idx="5634">
                  <c:v>8.31</c:v>
                </c:pt>
                <c:pt idx="5635">
                  <c:v>8.35</c:v>
                </c:pt>
                <c:pt idx="5636">
                  <c:v>8.31</c:v>
                </c:pt>
                <c:pt idx="5637">
                  <c:v>8.31</c:v>
                </c:pt>
                <c:pt idx="5638">
                  <c:v>8.35</c:v>
                </c:pt>
                <c:pt idx="5639">
                  <c:v>8.31</c:v>
                </c:pt>
                <c:pt idx="5640">
                  <c:v>8.31</c:v>
                </c:pt>
                <c:pt idx="5641">
                  <c:v>8.35</c:v>
                </c:pt>
                <c:pt idx="5642">
                  <c:v>8.35</c:v>
                </c:pt>
                <c:pt idx="5643">
                  <c:v>8.35</c:v>
                </c:pt>
                <c:pt idx="5644">
                  <c:v>8.35</c:v>
                </c:pt>
                <c:pt idx="5645">
                  <c:v>8.35</c:v>
                </c:pt>
                <c:pt idx="5646">
                  <c:v>8.39</c:v>
                </c:pt>
                <c:pt idx="5647">
                  <c:v>8.31</c:v>
                </c:pt>
                <c:pt idx="5648">
                  <c:v>8.31</c:v>
                </c:pt>
                <c:pt idx="5649">
                  <c:v>8.35</c:v>
                </c:pt>
                <c:pt idx="5650">
                  <c:v>8.35</c:v>
                </c:pt>
                <c:pt idx="5651">
                  <c:v>8.35</c:v>
                </c:pt>
                <c:pt idx="5652">
                  <c:v>8.35</c:v>
                </c:pt>
                <c:pt idx="5653">
                  <c:v>8.35</c:v>
                </c:pt>
                <c:pt idx="5654">
                  <c:v>8.31</c:v>
                </c:pt>
                <c:pt idx="5655">
                  <c:v>8.31</c:v>
                </c:pt>
                <c:pt idx="5656">
                  <c:v>8.31</c:v>
                </c:pt>
                <c:pt idx="5657">
                  <c:v>8.31</c:v>
                </c:pt>
                <c:pt idx="5658">
                  <c:v>8.27</c:v>
                </c:pt>
                <c:pt idx="5659">
                  <c:v>8.27</c:v>
                </c:pt>
                <c:pt idx="5660">
                  <c:v>8.31</c:v>
                </c:pt>
                <c:pt idx="5661">
                  <c:v>8.31</c:v>
                </c:pt>
                <c:pt idx="5662">
                  <c:v>8.31</c:v>
                </c:pt>
                <c:pt idx="5663">
                  <c:v>8.27</c:v>
                </c:pt>
                <c:pt idx="5664">
                  <c:v>8.27</c:v>
                </c:pt>
                <c:pt idx="5665">
                  <c:v>8.31</c:v>
                </c:pt>
                <c:pt idx="5666">
                  <c:v>8.31</c:v>
                </c:pt>
                <c:pt idx="5667">
                  <c:v>8.31</c:v>
                </c:pt>
                <c:pt idx="5668">
                  <c:v>8.31</c:v>
                </c:pt>
                <c:pt idx="5669">
                  <c:v>8.31</c:v>
                </c:pt>
                <c:pt idx="5670">
                  <c:v>8.31</c:v>
                </c:pt>
                <c:pt idx="5671">
                  <c:v>8.31</c:v>
                </c:pt>
                <c:pt idx="5672">
                  <c:v>8.31</c:v>
                </c:pt>
                <c:pt idx="5673">
                  <c:v>8.27</c:v>
                </c:pt>
                <c:pt idx="5674">
                  <c:v>8.27</c:v>
                </c:pt>
                <c:pt idx="5675">
                  <c:v>8.23</c:v>
                </c:pt>
                <c:pt idx="5676">
                  <c:v>8.27</c:v>
                </c:pt>
                <c:pt idx="5677">
                  <c:v>8.27</c:v>
                </c:pt>
                <c:pt idx="5678">
                  <c:v>8.27</c:v>
                </c:pt>
                <c:pt idx="5679">
                  <c:v>8.27</c:v>
                </c:pt>
                <c:pt idx="5680">
                  <c:v>8.27</c:v>
                </c:pt>
                <c:pt idx="5681">
                  <c:v>8.27</c:v>
                </c:pt>
                <c:pt idx="5682">
                  <c:v>8.27</c:v>
                </c:pt>
                <c:pt idx="5683">
                  <c:v>8.31</c:v>
                </c:pt>
                <c:pt idx="5684">
                  <c:v>8.27</c:v>
                </c:pt>
                <c:pt idx="5685">
                  <c:v>8.27</c:v>
                </c:pt>
                <c:pt idx="5686">
                  <c:v>8.27</c:v>
                </c:pt>
                <c:pt idx="5687">
                  <c:v>8.27</c:v>
                </c:pt>
                <c:pt idx="5688">
                  <c:v>8.31</c:v>
                </c:pt>
                <c:pt idx="5689">
                  <c:v>8.31</c:v>
                </c:pt>
                <c:pt idx="5690">
                  <c:v>8.27</c:v>
                </c:pt>
                <c:pt idx="5691">
                  <c:v>8.27</c:v>
                </c:pt>
                <c:pt idx="5692">
                  <c:v>8.31</c:v>
                </c:pt>
                <c:pt idx="5693">
                  <c:v>8.31</c:v>
                </c:pt>
                <c:pt idx="5694">
                  <c:v>8.31</c:v>
                </c:pt>
                <c:pt idx="5695">
                  <c:v>8.31</c:v>
                </c:pt>
                <c:pt idx="5696">
                  <c:v>8.27</c:v>
                </c:pt>
                <c:pt idx="5697">
                  <c:v>8.31</c:v>
                </c:pt>
                <c:pt idx="5698">
                  <c:v>8.31</c:v>
                </c:pt>
                <c:pt idx="5699">
                  <c:v>8.27</c:v>
                </c:pt>
                <c:pt idx="5700">
                  <c:v>8.31</c:v>
                </c:pt>
                <c:pt idx="5701">
                  <c:v>8.31</c:v>
                </c:pt>
                <c:pt idx="5702">
                  <c:v>8.31</c:v>
                </c:pt>
                <c:pt idx="5703">
                  <c:v>8.31</c:v>
                </c:pt>
                <c:pt idx="5704">
                  <c:v>8.35</c:v>
                </c:pt>
                <c:pt idx="5705">
                  <c:v>8.31</c:v>
                </c:pt>
                <c:pt idx="5706">
                  <c:v>8.35</c:v>
                </c:pt>
                <c:pt idx="5707">
                  <c:v>8.35</c:v>
                </c:pt>
                <c:pt idx="5708">
                  <c:v>8.31</c:v>
                </c:pt>
                <c:pt idx="5709">
                  <c:v>8.31</c:v>
                </c:pt>
                <c:pt idx="5710">
                  <c:v>8.31</c:v>
                </c:pt>
                <c:pt idx="5711">
                  <c:v>8.31</c:v>
                </c:pt>
                <c:pt idx="5712">
                  <c:v>8.31</c:v>
                </c:pt>
                <c:pt idx="5713">
                  <c:v>8.35</c:v>
                </c:pt>
                <c:pt idx="5714">
                  <c:v>8.35</c:v>
                </c:pt>
                <c:pt idx="5715">
                  <c:v>8.39</c:v>
                </c:pt>
                <c:pt idx="5716">
                  <c:v>8.39</c:v>
                </c:pt>
                <c:pt idx="5717">
                  <c:v>8.39</c:v>
                </c:pt>
                <c:pt idx="5718">
                  <c:v>8.39</c:v>
                </c:pt>
                <c:pt idx="5719">
                  <c:v>8.39</c:v>
                </c:pt>
                <c:pt idx="5720">
                  <c:v>8.39</c:v>
                </c:pt>
                <c:pt idx="5721">
                  <c:v>8.39</c:v>
                </c:pt>
                <c:pt idx="5722">
                  <c:v>8.35</c:v>
                </c:pt>
                <c:pt idx="5723">
                  <c:v>8.39</c:v>
                </c:pt>
                <c:pt idx="5724">
                  <c:v>8.39</c:v>
                </c:pt>
                <c:pt idx="5725">
                  <c:v>8.43</c:v>
                </c:pt>
                <c:pt idx="5726">
                  <c:v>8.35</c:v>
                </c:pt>
                <c:pt idx="5727">
                  <c:v>8.35</c:v>
                </c:pt>
                <c:pt idx="5728">
                  <c:v>8.39</c:v>
                </c:pt>
                <c:pt idx="5729">
                  <c:v>8.39</c:v>
                </c:pt>
                <c:pt idx="5730">
                  <c:v>8.43</c:v>
                </c:pt>
                <c:pt idx="5731">
                  <c:v>8.43</c:v>
                </c:pt>
                <c:pt idx="5732">
                  <c:v>8.43</c:v>
                </c:pt>
                <c:pt idx="5733">
                  <c:v>8.35</c:v>
                </c:pt>
                <c:pt idx="5734">
                  <c:v>8.39</c:v>
                </c:pt>
                <c:pt idx="5735">
                  <c:v>8.43</c:v>
                </c:pt>
                <c:pt idx="5736">
                  <c:v>8.43</c:v>
                </c:pt>
                <c:pt idx="5737">
                  <c:v>8.43</c:v>
                </c:pt>
                <c:pt idx="5738">
                  <c:v>8.43</c:v>
                </c:pt>
                <c:pt idx="5739">
                  <c:v>8.4600000000000009</c:v>
                </c:pt>
                <c:pt idx="5740">
                  <c:v>8.43</c:v>
                </c:pt>
                <c:pt idx="5741">
                  <c:v>8.43</c:v>
                </c:pt>
                <c:pt idx="5742">
                  <c:v>8.43</c:v>
                </c:pt>
                <c:pt idx="5743">
                  <c:v>8.39</c:v>
                </c:pt>
                <c:pt idx="5744">
                  <c:v>8.43</c:v>
                </c:pt>
                <c:pt idx="5745">
                  <c:v>8.43</c:v>
                </c:pt>
                <c:pt idx="5746">
                  <c:v>8.43</c:v>
                </c:pt>
                <c:pt idx="5747">
                  <c:v>8.43</c:v>
                </c:pt>
                <c:pt idx="5748">
                  <c:v>8.43</c:v>
                </c:pt>
                <c:pt idx="5749">
                  <c:v>8.43</c:v>
                </c:pt>
                <c:pt idx="5750">
                  <c:v>8.4600000000000009</c:v>
                </c:pt>
                <c:pt idx="5751">
                  <c:v>8.43</c:v>
                </c:pt>
                <c:pt idx="5752">
                  <c:v>8.4600000000000009</c:v>
                </c:pt>
                <c:pt idx="5753">
                  <c:v>8.43</c:v>
                </c:pt>
                <c:pt idx="5754">
                  <c:v>8.43</c:v>
                </c:pt>
                <c:pt idx="5755">
                  <c:v>8.39</c:v>
                </c:pt>
                <c:pt idx="5756">
                  <c:v>8.39</c:v>
                </c:pt>
                <c:pt idx="5757">
                  <c:v>8.35</c:v>
                </c:pt>
                <c:pt idx="5758">
                  <c:v>8.31</c:v>
                </c:pt>
                <c:pt idx="5759">
                  <c:v>8.35</c:v>
                </c:pt>
                <c:pt idx="5760">
                  <c:v>8.31</c:v>
                </c:pt>
                <c:pt idx="5761">
                  <c:v>8.27</c:v>
                </c:pt>
                <c:pt idx="5762">
                  <c:v>8.23</c:v>
                </c:pt>
                <c:pt idx="5763">
                  <c:v>8.23</c:v>
                </c:pt>
                <c:pt idx="5764">
                  <c:v>8.19</c:v>
                </c:pt>
                <c:pt idx="5765">
                  <c:v>8.19</c:v>
                </c:pt>
                <c:pt idx="5766">
                  <c:v>8.15</c:v>
                </c:pt>
                <c:pt idx="5767">
                  <c:v>8.15</c:v>
                </c:pt>
                <c:pt idx="5768">
                  <c:v>8.15</c:v>
                </c:pt>
                <c:pt idx="5769">
                  <c:v>8.11</c:v>
                </c:pt>
                <c:pt idx="5770">
                  <c:v>8.11</c:v>
                </c:pt>
                <c:pt idx="5771">
                  <c:v>8.11</c:v>
                </c:pt>
                <c:pt idx="5772">
                  <c:v>8.07</c:v>
                </c:pt>
                <c:pt idx="5773">
                  <c:v>8.0299999999999994</c:v>
                </c:pt>
                <c:pt idx="5774">
                  <c:v>7.99</c:v>
                </c:pt>
                <c:pt idx="5775">
                  <c:v>7.99</c:v>
                </c:pt>
                <c:pt idx="5776">
                  <c:v>7.99</c:v>
                </c:pt>
                <c:pt idx="5777">
                  <c:v>7.91</c:v>
                </c:pt>
                <c:pt idx="5778">
                  <c:v>7.95</c:v>
                </c:pt>
                <c:pt idx="5779">
                  <c:v>7.95</c:v>
                </c:pt>
                <c:pt idx="5780">
                  <c:v>7.95</c:v>
                </c:pt>
                <c:pt idx="5781">
                  <c:v>7.91</c:v>
                </c:pt>
                <c:pt idx="5782">
                  <c:v>7.91</c:v>
                </c:pt>
                <c:pt idx="5783">
                  <c:v>7.87</c:v>
                </c:pt>
                <c:pt idx="5784">
                  <c:v>7.83</c:v>
                </c:pt>
                <c:pt idx="5785">
                  <c:v>7.87</c:v>
                </c:pt>
                <c:pt idx="5786">
                  <c:v>7.87</c:v>
                </c:pt>
                <c:pt idx="5787">
                  <c:v>7.83</c:v>
                </c:pt>
                <c:pt idx="5788">
                  <c:v>7.83</c:v>
                </c:pt>
                <c:pt idx="5789">
                  <c:v>7.83</c:v>
                </c:pt>
                <c:pt idx="5790">
                  <c:v>7.8</c:v>
                </c:pt>
                <c:pt idx="5791">
                  <c:v>7.8</c:v>
                </c:pt>
                <c:pt idx="5792">
                  <c:v>7.8</c:v>
                </c:pt>
                <c:pt idx="5793">
                  <c:v>7.72</c:v>
                </c:pt>
                <c:pt idx="5794">
                  <c:v>7.76</c:v>
                </c:pt>
                <c:pt idx="5795">
                  <c:v>7.76</c:v>
                </c:pt>
                <c:pt idx="5796">
                  <c:v>7.76</c:v>
                </c:pt>
                <c:pt idx="5797">
                  <c:v>7.76</c:v>
                </c:pt>
                <c:pt idx="5798">
                  <c:v>7.76</c:v>
                </c:pt>
                <c:pt idx="5799">
                  <c:v>7.72</c:v>
                </c:pt>
                <c:pt idx="5800">
                  <c:v>7.76</c:v>
                </c:pt>
                <c:pt idx="5801">
                  <c:v>7.76</c:v>
                </c:pt>
                <c:pt idx="5802">
                  <c:v>7.72</c:v>
                </c:pt>
                <c:pt idx="5803">
                  <c:v>7.72</c:v>
                </c:pt>
                <c:pt idx="5804">
                  <c:v>7.72</c:v>
                </c:pt>
                <c:pt idx="5805">
                  <c:v>7.72</c:v>
                </c:pt>
                <c:pt idx="5806">
                  <c:v>7.68</c:v>
                </c:pt>
                <c:pt idx="5807">
                  <c:v>7.68</c:v>
                </c:pt>
                <c:pt idx="5808">
                  <c:v>7.68</c:v>
                </c:pt>
                <c:pt idx="5809">
                  <c:v>7.68</c:v>
                </c:pt>
                <c:pt idx="5810">
                  <c:v>7.64</c:v>
                </c:pt>
                <c:pt idx="5811">
                  <c:v>7.64</c:v>
                </c:pt>
                <c:pt idx="5812">
                  <c:v>7.68</c:v>
                </c:pt>
                <c:pt idx="5813">
                  <c:v>7.64</c:v>
                </c:pt>
                <c:pt idx="5814">
                  <c:v>7.64</c:v>
                </c:pt>
                <c:pt idx="5815">
                  <c:v>7.6</c:v>
                </c:pt>
                <c:pt idx="5816">
                  <c:v>7.64</c:v>
                </c:pt>
                <c:pt idx="5817">
                  <c:v>7.6</c:v>
                </c:pt>
                <c:pt idx="5818">
                  <c:v>7.6</c:v>
                </c:pt>
                <c:pt idx="5819">
                  <c:v>7.64</c:v>
                </c:pt>
                <c:pt idx="5820">
                  <c:v>7.64</c:v>
                </c:pt>
                <c:pt idx="5821">
                  <c:v>7.6</c:v>
                </c:pt>
                <c:pt idx="5822">
                  <c:v>7.6</c:v>
                </c:pt>
                <c:pt idx="5823">
                  <c:v>7.64</c:v>
                </c:pt>
                <c:pt idx="5824">
                  <c:v>7.64</c:v>
                </c:pt>
                <c:pt idx="5825">
                  <c:v>7.6</c:v>
                </c:pt>
                <c:pt idx="5826">
                  <c:v>7.6</c:v>
                </c:pt>
                <c:pt idx="5827">
                  <c:v>7.64</c:v>
                </c:pt>
                <c:pt idx="5828">
                  <c:v>7.6</c:v>
                </c:pt>
                <c:pt idx="5829">
                  <c:v>7.6</c:v>
                </c:pt>
                <c:pt idx="5830">
                  <c:v>7.64</c:v>
                </c:pt>
                <c:pt idx="5831">
                  <c:v>7.64</c:v>
                </c:pt>
                <c:pt idx="5832">
                  <c:v>7.56</c:v>
                </c:pt>
                <c:pt idx="5833">
                  <c:v>7.6</c:v>
                </c:pt>
                <c:pt idx="5834">
                  <c:v>7.6</c:v>
                </c:pt>
                <c:pt idx="5835">
                  <c:v>7.56</c:v>
                </c:pt>
                <c:pt idx="5836">
                  <c:v>7.56</c:v>
                </c:pt>
                <c:pt idx="5837">
                  <c:v>7.56</c:v>
                </c:pt>
                <c:pt idx="5838">
                  <c:v>7.56</c:v>
                </c:pt>
                <c:pt idx="5839">
                  <c:v>7.56</c:v>
                </c:pt>
                <c:pt idx="5840">
                  <c:v>7.56</c:v>
                </c:pt>
                <c:pt idx="5841">
                  <c:v>7.52</c:v>
                </c:pt>
                <c:pt idx="5842">
                  <c:v>7.52</c:v>
                </c:pt>
                <c:pt idx="5843">
                  <c:v>7.56</c:v>
                </c:pt>
                <c:pt idx="5844">
                  <c:v>7.56</c:v>
                </c:pt>
                <c:pt idx="5845">
                  <c:v>7.6</c:v>
                </c:pt>
                <c:pt idx="5846">
                  <c:v>7.6</c:v>
                </c:pt>
                <c:pt idx="5847">
                  <c:v>7.56</c:v>
                </c:pt>
                <c:pt idx="5848">
                  <c:v>7.6</c:v>
                </c:pt>
                <c:pt idx="5849">
                  <c:v>7.6</c:v>
                </c:pt>
                <c:pt idx="5850">
                  <c:v>7.6</c:v>
                </c:pt>
                <c:pt idx="5851">
                  <c:v>7.56</c:v>
                </c:pt>
                <c:pt idx="5852">
                  <c:v>7.56</c:v>
                </c:pt>
                <c:pt idx="5853">
                  <c:v>7.56</c:v>
                </c:pt>
                <c:pt idx="5854">
                  <c:v>7.56</c:v>
                </c:pt>
                <c:pt idx="5855">
                  <c:v>7.56</c:v>
                </c:pt>
                <c:pt idx="5856">
                  <c:v>7.56</c:v>
                </c:pt>
                <c:pt idx="5857">
                  <c:v>7.56</c:v>
                </c:pt>
                <c:pt idx="5858">
                  <c:v>7.52</c:v>
                </c:pt>
                <c:pt idx="5859">
                  <c:v>7.56</c:v>
                </c:pt>
                <c:pt idx="5860">
                  <c:v>7.6</c:v>
                </c:pt>
                <c:pt idx="5861">
                  <c:v>7.56</c:v>
                </c:pt>
                <c:pt idx="5862">
                  <c:v>7.52</c:v>
                </c:pt>
                <c:pt idx="5863">
                  <c:v>7.56</c:v>
                </c:pt>
                <c:pt idx="5864">
                  <c:v>7.56</c:v>
                </c:pt>
                <c:pt idx="5865">
                  <c:v>7.56</c:v>
                </c:pt>
                <c:pt idx="5866">
                  <c:v>7.56</c:v>
                </c:pt>
                <c:pt idx="5867">
                  <c:v>7.6</c:v>
                </c:pt>
                <c:pt idx="5868">
                  <c:v>7.6</c:v>
                </c:pt>
                <c:pt idx="5869">
                  <c:v>7.56</c:v>
                </c:pt>
                <c:pt idx="5870">
                  <c:v>7.52</c:v>
                </c:pt>
                <c:pt idx="5871">
                  <c:v>7.44</c:v>
                </c:pt>
                <c:pt idx="5872">
                  <c:v>7.52</c:v>
                </c:pt>
                <c:pt idx="5873">
                  <c:v>7.48</c:v>
                </c:pt>
                <c:pt idx="5874">
                  <c:v>7.48</c:v>
                </c:pt>
                <c:pt idx="5875">
                  <c:v>7.44</c:v>
                </c:pt>
                <c:pt idx="5876">
                  <c:v>7.44</c:v>
                </c:pt>
                <c:pt idx="5877">
                  <c:v>7.44</c:v>
                </c:pt>
                <c:pt idx="5878">
                  <c:v>7.44</c:v>
                </c:pt>
                <c:pt idx="5879">
                  <c:v>7.4</c:v>
                </c:pt>
                <c:pt idx="5880">
                  <c:v>7.36</c:v>
                </c:pt>
                <c:pt idx="5881">
                  <c:v>7.36</c:v>
                </c:pt>
                <c:pt idx="5882">
                  <c:v>7.4</c:v>
                </c:pt>
                <c:pt idx="5883">
                  <c:v>7.4</c:v>
                </c:pt>
                <c:pt idx="5884">
                  <c:v>7.4</c:v>
                </c:pt>
                <c:pt idx="5885">
                  <c:v>7.4</c:v>
                </c:pt>
                <c:pt idx="5886">
                  <c:v>7.36</c:v>
                </c:pt>
                <c:pt idx="5887">
                  <c:v>7.36</c:v>
                </c:pt>
                <c:pt idx="5888">
                  <c:v>7.32</c:v>
                </c:pt>
                <c:pt idx="5889">
                  <c:v>7.32</c:v>
                </c:pt>
                <c:pt idx="5890">
                  <c:v>7.32</c:v>
                </c:pt>
                <c:pt idx="5891">
                  <c:v>7.36</c:v>
                </c:pt>
                <c:pt idx="5892">
                  <c:v>7.36</c:v>
                </c:pt>
                <c:pt idx="5893">
                  <c:v>7.36</c:v>
                </c:pt>
                <c:pt idx="5894">
                  <c:v>7.36</c:v>
                </c:pt>
                <c:pt idx="5895">
                  <c:v>7.36</c:v>
                </c:pt>
                <c:pt idx="5896">
                  <c:v>7.36</c:v>
                </c:pt>
                <c:pt idx="5897">
                  <c:v>7.32</c:v>
                </c:pt>
                <c:pt idx="5898">
                  <c:v>7.32</c:v>
                </c:pt>
                <c:pt idx="5899">
                  <c:v>7.32</c:v>
                </c:pt>
                <c:pt idx="5900">
                  <c:v>7.32</c:v>
                </c:pt>
                <c:pt idx="5901">
                  <c:v>7.32</c:v>
                </c:pt>
                <c:pt idx="5902">
                  <c:v>7.32</c:v>
                </c:pt>
                <c:pt idx="5903">
                  <c:v>7.32</c:v>
                </c:pt>
                <c:pt idx="5904">
                  <c:v>7.36</c:v>
                </c:pt>
                <c:pt idx="5905">
                  <c:v>7.28</c:v>
                </c:pt>
                <c:pt idx="5906">
                  <c:v>7.32</c:v>
                </c:pt>
                <c:pt idx="5907">
                  <c:v>7.28</c:v>
                </c:pt>
                <c:pt idx="5908">
                  <c:v>7.28</c:v>
                </c:pt>
                <c:pt idx="5909">
                  <c:v>7.28</c:v>
                </c:pt>
                <c:pt idx="5910">
                  <c:v>7.28</c:v>
                </c:pt>
                <c:pt idx="5911">
                  <c:v>7.24</c:v>
                </c:pt>
                <c:pt idx="5912">
                  <c:v>7.28</c:v>
                </c:pt>
                <c:pt idx="5913">
                  <c:v>7.28</c:v>
                </c:pt>
                <c:pt idx="5914">
                  <c:v>7.28</c:v>
                </c:pt>
                <c:pt idx="5915">
                  <c:v>7.28</c:v>
                </c:pt>
                <c:pt idx="5916">
                  <c:v>7.28</c:v>
                </c:pt>
                <c:pt idx="5917">
                  <c:v>7.24</c:v>
                </c:pt>
                <c:pt idx="5918">
                  <c:v>7.24</c:v>
                </c:pt>
                <c:pt idx="5919">
                  <c:v>7.28</c:v>
                </c:pt>
                <c:pt idx="5920">
                  <c:v>7.32</c:v>
                </c:pt>
                <c:pt idx="5921">
                  <c:v>7.36</c:v>
                </c:pt>
                <c:pt idx="5922">
                  <c:v>7.36</c:v>
                </c:pt>
                <c:pt idx="5923">
                  <c:v>7.36</c:v>
                </c:pt>
                <c:pt idx="5924">
                  <c:v>7.4</c:v>
                </c:pt>
                <c:pt idx="5925">
                  <c:v>7.48</c:v>
                </c:pt>
                <c:pt idx="5926">
                  <c:v>7.52</c:v>
                </c:pt>
                <c:pt idx="5927">
                  <c:v>7.56</c:v>
                </c:pt>
                <c:pt idx="5928">
                  <c:v>7.56</c:v>
                </c:pt>
                <c:pt idx="5929">
                  <c:v>7.6</c:v>
                </c:pt>
                <c:pt idx="5930">
                  <c:v>7.6</c:v>
                </c:pt>
                <c:pt idx="5931">
                  <c:v>7.64</c:v>
                </c:pt>
                <c:pt idx="5932">
                  <c:v>7.68</c:v>
                </c:pt>
                <c:pt idx="5933">
                  <c:v>7.72</c:v>
                </c:pt>
                <c:pt idx="5934">
                  <c:v>7.72</c:v>
                </c:pt>
                <c:pt idx="5935">
                  <c:v>7.76</c:v>
                </c:pt>
                <c:pt idx="5936">
                  <c:v>7.76</c:v>
                </c:pt>
                <c:pt idx="5937">
                  <c:v>7.76</c:v>
                </c:pt>
                <c:pt idx="5938">
                  <c:v>7.76</c:v>
                </c:pt>
                <c:pt idx="5939">
                  <c:v>7.76</c:v>
                </c:pt>
                <c:pt idx="5940">
                  <c:v>7.76</c:v>
                </c:pt>
                <c:pt idx="5941">
                  <c:v>7.8</c:v>
                </c:pt>
                <c:pt idx="5942">
                  <c:v>7.8</c:v>
                </c:pt>
                <c:pt idx="5943">
                  <c:v>7.8</c:v>
                </c:pt>
                <c:pt idx="5944">
                  <c:v>7.83</c:v>
                </c:pt>
                <c:pt idx="5945">
                  <c:v>7.83</c:v>
                </c:pt>
                <c:pt idx="5946">
                  <c:v>7.83</c:v>
                </c:pt>
                <c:pt idx="5947">
                  <c:v>7.87</c:v>
                </c:pt>
                <c:pt idx="5948">
                  <c:v>7.87</c:v>
                </c:pt>
                <c:pt idx="5949">
                  <c:v>7.91</c:v>
                </c:pt>
                <c:pt idx="5950">
                  <c:v>7.91</c:v>
                </c:pt>
                <c:pt idx="5951">
                  <c:v>7.91</c:v>
                </c:pt>
                <c:pt idx="5952">
                  <c:v>7.95</c:v>
                </c:pt>
                <c:pt idx="5953">
                  <c:v>7.91</c:v>
                </c:pt>
                <c:pt idx="5954">
                  <c:v>7.95</c:v>
                </c:pt>
                <c:pt idx="5955">
                  <c:v>7.95</c:v>
                </c:pt>
                <c:pt idx="5956">
                  <c:v>7.91</c:v>
                </c:pt>
                <c:pt idx="5957">
                  <c:v>7.95</c:v>
                </c:pt>
                <c:pt idx="5958">
                  <c:v>7.95</c:v>
                </c:pt>
                <c:pt idx="5959">
                  <c:v>7.95</c:v>
                </c:pt>
                <c:pt idx="5960">
                  <c:v>7.95</c:v>
                </c:pt>
                <c:pt idx="5961">
                  <c:v>7.95</c:v>
                </c:pt>
                <c:pt idx="5962">
                  <c:v>7.99</c:v>
                </c:pt>
                <c:pt idx="5963">
                  <c:v>8.0299999999999994</c:v>
                </c:pt>
                <c:pt idx="5964">
                  <c:v>8.0299999999999994</c:v>
                </c:pt>
                <c:pt idx="5965">
                  <c:v>7.99</c:v>
                </c:pt>
                <c:pt idx="5966">
                  <c:v>8.0299999999999994</c:v>
                </c:pt>
                <c:pt idx="5967">
                  <c:v>8.0299999999999994</c:v>
                </c:pt>
                <c:pt idx="5968">
                  <c:v>8.0299999999999994</c:v>
                </c:pt>
                <c:pt idx="5969">
                  <c:v>7.99</c:v>
                </c:pt>
                <c:pt idx="5970">
                  <c:v>8.0299999999999994</c:v>
                </c:pt>
                <c:pt idx="5971">
                  <c:v>8.0299999999999994</c:v>
                </c:pt>
                <c:pt idx="5972">
                  <c:v>8.0299999999999994</c:v>
                </c:pt>
                <c:pt idx="5973">
                  <c:v>8.0299999999999994</c:v>
                </c:pt>
                <c:pt idx="5974">
                  <c:v>8.07</c:v>
                </c:pt>
                <c:pt idx="5975">
                  <c:v>8.07</c:v>
                </c:pt>
                <c:pt idx="5976">
                  <c:v>8.07</c:v>
                </c:pt>
                <c:pt idx="5977">
                  <c:v>8.11</c:v>
                </c:pt>
                <c:pt idx="5978">
                  <c:v>8.07</c:v>
                </c:pt>
                <c:pt idx="5979">
                  <c:v>8.07</c:v>
                </c:pt>
                <c:pt idx="5980">
                  <c:v>8.11</c:v>
                </c:pt>
                <c:pt idx="5981">
                  <c:v>8.11</c:v>
                </c:pt>
                <c:pt idx="5982">
                  <c:v>8.11</c:v>
                </c:pt>
                <c:pt idx="5983">
                  <c:v>8.11</c:v>
                </c:pt>
                <c:pt idx="5984">
                  <c:v>8.07</c:v>
                </c:pt>
                <c:pt idx="5985">
                  <c:v>8.07</c:v>
                </c:pt>
                <c:pt idx="5986">
                  <c:v>8.0299999999999994</c:v>
                </c:pt>
                <c:pt idx="5987">
                  <c:v>8.07</c:v>
                </c:pt>
                <c:pt idx="5988">
                  <c:v>8.07</c:v>
                </c:pt>
                <c:pt idx="5989">
                  <c:v>8.07</c:v>
                </c:pt>
                <c:pt idx="5990">
                  <c:v>8.07</c:v>
                </c:pt>
                <c:pt idx="5991">
                  <c:v>8.11</c:v>
                </c:pt>
                <c:pt idx="5992">
                  <c:v>8.11</c:v>
                </c:pt>
                <c:pt idx="5993">
                  <c:v>8.07</c:v>
                </c:pt>
                <c:pt idx="5994">
                  <c:v>8.07</c:v>
                </c:pt>
                <c:pt idx="5995">
                  <c:v>8.11</c:v>
                </c:pt>
                <c:pt idx="5996">
                  <c:v>8.15</c:v>
                </c:pt>
                <c:pt idx="5997">
                  <c:v>8.15</c:v>
                </c:pt>
                <c:pt idx="5998">
                  <c:v>8.11</c:v>
                </c:pt>
                <c:pt idx="5999">
                  <c:v>8.15</c:v>
                </c:pt>
                <c:pt idx="6000">
                  <c:v>8.15</c:v>
                </c:pt>
                <c:pt idx="6001">
                  <c:v>8.15</c:v>
                </c:pt>
                <c:pt idx="6002">
                  <c:v>8.15</c:v>
                </c:pt>
                <c:pt idx="6003">
                  <c:v>8.19</c:v>
                </c:pt>
                <c:pt idx="6004">
                  <c:v>8.19</c:v>
                </c:pt>
                <c:pt idx="6005">
                  <c:v>8.19</c:v>
                </c:pt>
                <c:pt idx="6006">
                  <c:v>8.15</c:v>
                </c:pt>
                <c:pt idx="6007">
                  <c:v>8.15</c:v>
                </c:pt>
                <c:pt idx="6008">
                  <c:v>8.15</c:v>
                </c:pt>
                <c:pt idx="6009">
                  <c:v>8.15</c:v>
                </c:pt>
                <c:pt idx="6010">
                  <c:v>8.15</c:v>
                </c:pt>
                <c:pt idx="6011">
                  <c:v>8.23</c:v>
                </c:pt>
                <c:pt idx="6012">
                  <c:v>8.19</c:v>
                </c:pt>
                <c:pt idx="6013">
                  <c:v>8.23</c:v>
                </c:pt>
                <c:pt idx="6014">
                  <c:v>8.23</c:v>
                </c:pt>
                <c:pt idx="6015">
                  <c:v>8.23</c:v>
                </c:pt>
                <c:pt idx="6016">
                  <c:v>8.19</c:v>
                </c:pt>
                <c:pt idx="6017">
                  <c:v>8.19</c:v>
                </c:pt>
                <c:pt idx="6018">
                  <c:v>8.23</c:v>
                </c:pt>
                <c:pt idx="6019">
                  <c:v>8.23</c:v>
                </c:pt>
                <c:pt idx="6020">
                  <c:v>8.23</c:v>
                </c:pt>
                <c:pt idx="6021">
                  <c:v>8.23</c:v>
                </c:pt>
                <c:pt idx="6022">
                  <c:v>8.23</c:v>
                </c:pt>
                <c:pt idx="6023">
                  <c:v>8.23</c:v>
                </c:pt>
                <c:pt idx="6024">
                  <c:v>8.23</c:v>
                </c:pt>
                <c:pt idx="6025">
                  <c:v>8.23</c:v>
                </c:pt>
                <c:pt idx="6026">
                  <c:v>8.23</c:v>
                </c:pt>
                <c:pt idx="6027">
                  <c:v>8.23</c:v>
                </c:pt>
                <c:pt idx="6028">
                  <c:v>8.23</c:v>
                </c:pt>
                <c:pt idx="6029">
                  <c:v>8.23</c:v>
                </c:pt>
                <c:pt idx="6030">
                  <c:v>8.27</c:v>
                </c:pt>
                <c:pt idx="6031">
                  <c:v>8.23</c:v>
                </c:pt>
                <c:pt idx="6032">
                  <c:v>8.27</c:v>
                </c:pt>
                <c:pt idx="6033">
                  <c:v>8.27</c:v>
                </c:pt>
                <c:pt idx="6034">
                  <c:v>8.27</c:v>
                </c:pt>
                <c:pt idx="6035">
                  <c:v>8.27</c:v>
                </c:pt>
                <c:pt idx="6036">
                  <c:v>8.31</c:v>
                </c:pt>
                <c:pt idx="6037">
                  <c:v>8.31</c:v>
                </c:pt>
                <c:pt idx="6038">
                  <c:v>8.31</c:v>
                </c:pt>
                <c:pt idx="6039">
                  <c:v>8.27</c:v>
                </c:pt>
                <c:pt idx="6040">
                  <c:v>8.27</c:v>
                </c:pt>
                <c:pt idx="6041">
                  <c:v>8.27</c:v>
                </c:pt>
                <c:pt idx="6042">
                  <c:v>8.27</c:v>
                </c:pt>
                <c:pt idx="6043">
                  <c:v>8.27</c:v>
                </c:pt>
                <c:pt idx="6044">
                  <c:v>8.23</c:v>
                </c:pt>
                <c:pt idx="6045">
                  <c:v>8.23</c:v>
                </c:pt>
                <c:pt idx="6046">
                  <c:v>8.19</c:v>
                </c:pt>
                <c:pt idx="6047">
                  <c:v>8.19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'PT data'!$G$2</c:f>
              <c:strCache>
                <c:ptCount val="1"/>
                <c:pt idx="0">
                  <c:v>PT Level No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'PT data'!$J$2:$J$6659</c:f>
              <c:numCache>
                <c:formatCode>m/d/yy\ h:mm;@</c:formatCode>
                <c:ptCount val="6658"/>
                <c:pt idx="0">
                  <c:v>43881.365277777775</c:v>
                </c:pt>
                <c:pt idx="1">
                  <c:v>43881.365972222222</c:v>
                </c:pt>
                <c:pt idx="2">
                  <c:v>43881.366666666661</c:v>
                </c:pt>
                <c:pt idx="3">
                  <c:v>43881.367361111108</c:v>
                </c:pt>
                <c:pt idx="4">
                  <c:v>43881.368055555555</c:v>
                </c:pt>
                <c:pt idx="5">
                  <c:v>43881.368749999994</c:v>
                </c:pt>
                <c:pt idx="6">
                  <c:v>43881.369444444441</c:v>
                </c:pt>
                <c:pt idx="7">
                  <c:v>43881.370138888888</c:v>
                </c:pt>
                <c:pt idx="8">
                  <c:v>43881.370833333334</c:v>
                </c:pt>
                <c:pt idx="9">
                  <c:v>43881.371527777774</c:v>
                </c:pt>
                <c:pt idx="10">
                  <c:v>43881.37222222222</c:v>
                </c:pt>
                <c:pt idx="11">
                  <c:v>43881.372916666667</c:v>
                </c:pt>
                <c:pt idx="12">
                  <c:v>43881.373611111107</c:v>
                </c:pt>
                <c:pt idx="13">
                  <c:v>43881.374305555553</c:v>
                </c:pt>
                <c:pt idx="14">
                  <c:v>43881.375</c:v>
                </c:pt>
                <c:pt idx="15">
                  <c:v>43881.375694444439</c:v>
                </c:pt>
                <c:pt idx="16">
                  <c:v>43881.376388888886</c:v>
                </c:pt>
                <c:pt idx="17">
                  <c:v>43881.377083333333</c:v>
                </c:pt>
                <c:pt idx="18">
                  <c:v>43881.377777777772</c:v>
                </c:pt>
                <c:pt idx="19">
                  <c:v>43881.378472222219</c:v>
                </c:pt>
                <c:pt idx="20">
                  <c:v>43881.379166666666</c:v>
                </c:pt>
                <c:pt idx="21">
                  <c:v>43881.379861111105</c:v>
                </c:pt>
                <c:pt idx="22">
                  <c:v>43881.380555555552</c:v>
                </c:pt>
                <c:pt idx="23">
                  <c:v>43881.381249999999</c:v>
                </c:pt>
                <c:pt idx="24">
                  <c:v>43881.381944444445</c:v>
                </c:pt>
                <c:pt idx="25">
                  <c:v>43881.382638888885</c:v>
                </c:pt>
                <c:pt idx="26">
                  <c:v>43881.383333333331</c:v>
                </c:pt>
                <c:pt idx="27">
                  <c:v>43881.384027777778</c:v>
                </c:pt>
                <c:pt idx="28">
                  <c:v>43881.384722222218</c:v>
                </c:pt>
                <c:pt idx="29">
                  <c:v>43881.385416666664</c:v>
                </c:pt>
                <c:pt idx="30">
                  <c:v>43881.386111111111</c:v>
                </c:pt>
                <c:pt idx="31">
                  <c:v>43881.38680555555</c:v>
                </c:pt>
                <c:pt idx="32">
                  <c:v>43881.387499999997</c:v>
                </c:pt>
                <c:pt idx="33">
                  <c:v>43881.388194444444</c:v>
                </c:pt>
                <c:pt idx="34">
                  <c:v>43881.388888888883</c:v>
                </c:pt>
                <c:pt idx="35">
                  <c:v>43881.38958333333</c:v>
                </c:pt>
                <c:pt idx="36">
                  <c:v>43881.390277777777</c:v>
                </c:pt>
                <c:pt idx="37">
                  <c:v>43881.390972222223</c:v>
                </c:pt>
                <c:pt idx="38">
                  <c:v>43881.391666666663</c:v>
                </c:pt>
                <c:pt idx="39">
                  <c:v>43881.392361111109</c:v>
                </c:pt>
                <c:pt idx="40">
                  <c:v>43881.393055555556</c:v>
                </c:pt>
                <c:pt idx="41">
                  <c:v>43881.393749999996</c:v>
                </c:pt>
                <c:pt idx="42">
                  <c:v>43881.394444444442</c:v>
                </c:pt>
                <c:pt idx="43">
                  <c:v>43881.395138888889</c:v>
                </c:pt>
                <c:pt idx="44">
                  <c:v>43881.395833333328</c:v>
                </c:pt>
                <c:pt idx="45">
                  <c:v>43881.396527777775</c:v>
                </c:pt>
                <c:pt idx="46">
                  <c:v>43881.397222222222</c:v>
                </c:pt>
                <c:pt idx="47">
                  <c:v>43881.397916666661</c:v>
                </c:pt>
                <c:pt idx="48">
                  <c:v>43881.398611111108</c:v>
                </c:pt>
                <c:pt idx="49">
                  <c:v>43881.399305555555</c:v>
                </c:pt>
                <c:pt idx="50">
                  <c:v>43881.399999999994</c:v>
                </c:pt>
                <c:pt idx="51">
                  <c:v>43881.400694444441</c:v>
                </c:pt>
                <c:pt idx="52">
                  <c:v>43881.401388888888</c:v>
                </c:pt>
                <c:pt idx="53">
                  <c:v>43881.402083333334</c:v>
                </c:pt>
                <c:pt idx="54">
                  <c:v>43881.402777777774</c:v>
                </c:pt>
                <c:pt idx="55">
                  <c:v>43881.40347222222</c:v>
                </c:pt>
                <c:pt idx="56">
                  <c:v>43881.404166666667</c:v>
                </c:pt>
                <c:pt idx="57">
                  <c:v>43881.404861111107</c:v>
                </c:pt>
                <c:pt idx="58">
                  <c:v>43881.405555555553</c:v>
                </c:pt>
                <c:pt idx="59">
                  <c:v>43881.40625</c:v>
                </c:pt>
                <c:pt idx="60">
                  <c:v>43881.406944444439</c:v>
                </c:pt>
                <c:pt idx="61">
                  <c:v>43881.407638888886</c:v>
                </c:pt>
                <c:pt idx="62">
                  <c:v>43881.408333333333</c:v>
                </c:pt>
                <c:pt idx="63">
                  <c:v>43881.409027777772</c:v>
                </c:pt>
                <c:pt idx="64">
                  <c:v>43881.409722222219</c:v>
                </c:pt>
                <c:pt idx="65">
                  <c:v>43881.410416666666</c:v>
                </c:pt>
                <c:pt idx="66">
                  <c:v>43881.411111111105</c:v>
                </c:pt>
                <c:pt idx="67">
                  <c:v>43881.411805555552</c:v>
                </c:pt>
                <c:pt idx="68">
                  <c:v>43881.412499999999</c:v>
                </c:pt>
                <c:pt idx="69">
                  <c:v>43881.413194444445</c:v>
                </c:pt>
                <c:pt idx="70">
                  <c:v>43881.413888888885</c:v>
                </c:pt>
                <c:pt idx="71">
                  <c:v>43881.414583333331</c:v>
                </c:pt>
                <c:pt idx="72">
                  <c:v>43881.415277777778</c:v>
                </c:pt>
                <c:pt idx="73">
                  <c:v>43881.415972222218</c:v>
                </c:pt>
                <c:pt idx="74">
                  <c:v>43881.416666666664</c:v>
                </c:pt>
                <c:pt idx="75">
                  <c:v>43881.417361111111</c:v>
                </c:pt>
                <c:pt idx="76">
                  <c:v>43881.41805555555</c:v>
                </c:pt>
                <c:pt idx="77">
                  <c:v>43881.418749999997</c:v>
                </c:pt>
                <c:pt idx="78">
                  <c:v>43881.419444444444</c:v>
                </c:pt>
                <c:pt idx="79">
                  <c:v>43881.420138888883</c:v>
                </c:pt>
                <c:pt idx="80">
                  <c:v>43881.42083333333</c:v>
                </c:pt>
                <c:pt idx="81">
                  <c:v>43881.421527777777</c:v>
                </c:pt>
                <c:pt idx="82">
                  <c:v>43881.422222222223</c:v>
                </c:pt>
                <c:pt idx="83">
                  <c:v>43881.422916666663</c:v>
                </c:pt>
                <c:pt idx="84">
                  <c:v>43881.423611111109</c:v>
                </c:pt>
                <c:pt idx="85">
                  <c:v>43881.424305555556</c:v>
                </c:pt>
                <c:pt idx="86">
                  <c:v>43881.424999999996</c:v>
                </c:pt>
                <c:pt idx="87">
                  <c:v>43881.425694444442</c:v>
                </c:pt>
                <c:pt idx="88">
                  <c:v>43881.426388888889</c:v>
                </c:pt>
                <c:pt idx="89">
                  <c:v>43881.427083333328</c:v>
                </c:pt>
                <c:pt idx="90">
                  <c:v>43881.427777777775</c:v>
                </c:pt>
                <c:pt idx="91">
                  <c:v>43881.428472222222</c:v>
                </c:pt>
                <c:pt idx="92">
                  <c:v>43881.429166666661</c:v>
                </c:pt>
                <c:pt idx="93">
                  <c:v>43881.429861111108</c:v>
                </c:pt>
                <c:pt idx="94">
                  <c:v>43881.430555555555</c:v>
                </c:pt>
                <c:pt idx="95">
                  <c:v>43881.431249999994</c:v>
                </c:pt>
                <c:pt idx="96">
                  <c:v>43881.431944444441</c:v>
                </c:pt>
                <c:pt idx="97">
                  <c:v>43881.432638888888</c:v>
                </c:pt>
                <c:pt idx="98">
                  <c:v>43881.433333333334</c:v>
                </c:pt>
                <c:pt idx="99">
                  <c:v>43881.434027777774</c:v>
                </c:pt>
                <c:pt idx="100">
                  <c:v>43881.43472222222</c:v>
                </c:pt>
                <c:pt idx="101">
                  <c:v>43881.435416666667</c:v>
                </c:pt>
                <c:pt idx="102">
                  <c:v>43881.436111111107</c:v>
                </c:pt>
                <c:pt idx="103">
                  <c:v>43881.436805555553</c:v>
                </c:pt>
                <c:pt idx="104">
                  <c:v>43881.4375</c:v>
                </c:pt>
                <c:pt idx="105">
                  <c:v>43881.438194444439</c:v>
                </c:pt>
                <c:pt idx="106">
                  <c:v>43881.438888888886</c:v>
                </c:pt>
                <c:pt idx="107">
                  <c:v>43881.439583333333</c:v>
                </c:pt>
                <c:pt idx="108">
                  <c:v>43881.440277777772</c:v>
                </c:pt>
                <c:pt idx="109">
                  <c:v>43881.440972222219</c:v>
                </c:pt>
                <c:pt idx="110">
                  <c:v>43881.441666666666</c:v>
                </c:pt>
                <c:pt idx="111">
                  <c:v>43881.442361111105</c:v>
                </c:pt>
                <c:pt idx="112">
                  <c:v>43881.443055555552</c:v>
                </c:pt>
                <c:pt idx="113">
                  <c:v>43881.443749999999</c:v>
                </c:pt>
                <c:pt idx="114">
                  <c:v>43881.444444444445</c:v>
                </c:pt>
                <c:pt idx="115">
                  <c:v>43881.445138888885</c:v>
                </c:pt>
                <c:pt idx="116">
                  <c:v>43881.445833333331</c:v>
                </c:pt>
                <c:pt idx="117">
                  <c:v>43881.446527777778</c:v>
                </c:pt>
                <c:pt idx="118">
                  <c:v>43881.447222222218</c:v>
                </c:pt>
                <c:pt idx="119">
                  <c:v>43881.447916666664</c:v>
                </c:pt>
                <c:pt idx="120">
                  <c:v>43881.448611111111</c:v>
                </c:pt>
                <c:pt idx="121">
                  <c:v>43881.44930555555</c:v>
                </c:pt>
                <c:pt idx="122">
                  <c:v>43881.45</c:v>
                </c:pt>
                <c:pt idx="123">
                  <c:v>43881.450694444444</c:v>
                </c:pt>
                <c:pt idx="124">
                  <c:v>43881.451388888883</c:v>
                </c:pt>
                <c:pt idx="125">
                  <c:v>43881.45208333333</c:v>
                </c:pt>
                <c:pt idx="126">
                  <c:v>43881.452777777777</c:v>
                </c:pt>
                <c:pt idx="127">
                  <c:v>43881.453472222223</c:v>
                </c:pt>
                <c:pt idx="128">
                  <c:v>43881.454166666663</c:v>
                </c:pt>
                <c:pt idx="129">
                  <c:v>43881.454861111109</c:v>
                </c:pt>
                <c:pt idx="130">
                  <c:v>43881.455555555556</c:v>
                </c:pt>
                <c:pt idx="131">
                  <c:v>43881.456249999996</c:v>
                </c:pt>
                <c:pt idx="132">
                  <c:v>43881.456944444442</c:v>
                </c:pt>
                <c:pt idx="133">
                  <c:v>43881.457638888889</c:v>
                </c:pt>
                <c:pt idx="134">
                  <c:v>43881.458333333328</c:v>
                </c:pt>
                <c:pt idx="135">
                  <c:v>43881.459027777775</c:v>
                </c:pt>
                <c:pt idx="136">
                  <c:v>43881.459722222222</c:v>
                </c:pt>
                <c:pt idx="137">
                  <c:v>43881.460416666661</c:v>
                </c:pt>
                <c:pt idx="138">
                  <c:v>43881.461111111108</c:v>
                </c:pt>
                <c:pt idx="139">
                  <c:v>43881.461805555555</c:v>
                </c:pt>
                <c:pt idx="140">
                  <c:v>43881.462499999994</c:v>
                </c:pt>
                <c:pt idx="141">
                  <c:v>43881.463194444441</c:v>
                </c:pt>
                <c:pt idx="142">
                  <c:v>43881.463888888888</c:v>
                </c:pt>
                <c:pt idx="143">
                  <c:v>43881.464583333334</c:v>
                </c:pt>
                <c:pt idx="144">
                  <c:v>43881.465277777774</c:v>
                </c:pt>
                <c:pt idx="145">
                  <c:v>43881.46597222222</c:v>
                </c:pt>
                <c:pt idx="146">
                  <c:v>43881.466666666667</c:v>
                </c:pt>
                <c:pt idx="147">
                  <c:v>43881.467361111107</c:v>
                </c:pt>
                <c:pt idx="148">
                  <c:v>43881.468055555553</c:v>
                </c:pt>
                <c:pt idx="149">
                  <c:v>43881.46875</c:v>
                </c:pt>
                <c:pt idx="150">
                  <c:v>43881.469444444439</c:v>
                </c:pt>
                <c:pt idx="151">
                  <c:v>43881.470138888886</c:v>
                </c:pt>
                <c:pt idx="152">
                  <c:v>43881.470833333333</c:v>
                </c:pt>
                <c:pt idx="153">
                  <c:v>43881.471527777772</c:v>
                </c:pt>
                <c:pt idx="154">
                  <c:v>43881.472222222219</c:v>
                </c:pt>
                <c:pt idx="155">
                  <c:v>43881.472916666666</c:v>
                </c:pt>
                <c:pt idx="156">
                  <c:v>43881.473611111105</c:v>
                </c:pt>
                <c:pt idx="157">
                  <c:v>43881.474305555552</c:v>
                </c:pt>
                <c:pt idx="158">
                  <c:v>43881.474999999999</c:v>
                </c:pt>
                <c:pt idx="159">
                  <c:v>43881.475694444445</c:v>
                </c:pt>
                <c:pt idx="160">
                  <c:v>43881.476388888885</c:v>
                </c:pt>
                <c:pt idx="161">
                  <c:v>43881.477083333331</c:v>
                </c:pt>
                <c:pt idx="162">
                  <c:v>43881.477777777778</c:v>
                </c:pt>
                <c:pt idx="163">
                  <c:v>43881.478472222218</c:v>
                </c:pt>
                <c:pt idx="164">
                  <c:v>43881.479166666664</c:v>
                </c:pt>
                <c:pt idx="165">
                  <c:v>43881.479861111111</c:v>
                </c:pt>
                <c:pt idx="166">
                  <c:v>43881.48055555555</c:v>
                </c:pt>
                <c:pt idx="167">
                  <c:v>43881.481249999997</c:v>
                </c:pt>
                <c:pt idx="168">
                  <c:v>43881.481944444444</c:v>
                </c:pt>
                <c:pt idx="169">
                  <c:v>43881.482638888883</c:v>
                </c:pt>
                <c:pt idx="170">
                  <c:v>43881.48333333333</c:v>
                </c:pt>
                <c:pt idx="171">
                  <c:v>43881.484027777777</c:v>
                </c:pt>
                <c:pt idx="172">
                  <c:v>43881.484722222223</c:v>
                </c:pt>
                <c:pt idx="173">
                  <c:v>43881.485416666663</c:v>
                </c:pt>
                <c:pt idx="174">
                  <c:v>43881.486111111109</c:v>
                </c:pt>
                <c:pt idx="175">
                  <c:v>43881.486805555556</c:v>
                </c:pt>
                <c:pt idx="176">
                  <c:v>43881.487499999996</c:v>
                </c:pt>
                <c:pt idx="177">
                  <c:v>43881.488194444442</c:v>
                </c:pt>
                <c:pt idx="178">
                  <c:v>43881.488888888889</c:v>
                </c:pt>
                <c:pt idx="179">
                  <c:v>43881.489583333328</c:v>
                </c:pt>
                <c:pt idx="180">
                  <c:v>43881.490277777775</c:v>
                </c:pt>
                <c:pt idx="181">
                  <c:v>43881.490972222222</c:v>
                </c:pt>
                <c:pt idx="182">
                  <c:v>43881.491666666661</c:v>
                </c:pt>
                <c:pt idx="183">
                  <c:v>43881.492361111108</c:v>
                </c:pt>
                <c:pt idx="184">
                  <c:v>43881.493055555555</c:v>
                </c:pt>
                <c:pt idx="185">
                  <c:v>43881.493749999994</c:v>
                </c:pt>
                <c:pt idx="186">
                  <c:v>43881.494444444441</c:v>
                </c:pt>
                <c:pt idx="187">
                  <c:v>43881.495138888888</c:v>
                </c:pt>
                <c:pt idx="188">
                  <c:v>43881.495833333334</c:v>
                </c:pt>
                <c:pt idx="189">
                  <c:v>43881.496527777774</c:v>
                </c:pt>
                <c:pt idx="190">
                  <c:v>43881.49722222222</c:v>
                </c:pt>
                <c:pt idx="191">
                  <c:v>43881.497916666667</c:v>
                </c:pt>
                <c:pt idx="192">
                  <c:v>43881.498611111107</c:v>
                </c:pt>
                <c:pt idx="193">
                  <c:v>43881.499305555553</c:v>
                </c:pt>
                <c:pt idx="194">
                  <c:v>43881.5</c:v>
                </c:pt>
                <c:pt idx="195">
                  <c:v>43881.500694444439</c:v>
                </c:pt>
                <c:pt idx="196">
                  <c:v>43881.501388888886</c:v>
                </c:pt>
                <c:pt idx="197">
                  <c:v>43881.502083333333</c:v>
                </c:pt>
                <c:pt idx="198">
                  <c:v>43881.502777777772</c:v>
                </c:pt>
                <c:pt idx="199">
                  <c:v>43881.503472222219</c:v>
                </c:pt>
                <c:pt idx="200">
                  <c:v>43881.504166666666</c:v>
                </c:pt>
                <c:pt idx="201">
                  <c:v>43881.504861111105</c:v>
                </c:pt>
                <c:pt idx="202">
                  <c:v>43881.505555555552</c:v>
                </c:pt>
                <c:pt idx="203">
                  <c:v>43881.506249999999</c:v>
                </c:pt>
                <c:pt idx="204">
                  <c:v>43881.506944444445</c:v>
                </c:pt>
                <c:pt idx="205">
                  <c:v>43881.507638888885</c:v>
                </c:pt>
                <c:pt idx="206">
                  <c:v>43881.508333333331</c:v>
                </c:pt>
                <c:pt idx="207">
                  <c:v>43881.509027777778</c:v>
                </c:pt>
                <c:pt idx="208">
                  <c:v>43881.509722222218</c:v>
                </c:pt>
                <c:pt idx="209">
                  <c:v>43881.510416666664</c:v>
                </c:pt>
                <c:pt idx="210">
                  <c:v>43881.511111111111</c:v>
                </c:pt>
                <c:pt idx="211">
                  <c:v>43881.51180555555</c:v>
                </c:pt>
                <c:pt idx="212">
                  <c:v>43881.512499999997</c:v>
                </c:pt>
                <c:pt idx="213">
                  <c:v>43881.513194444444</c:v>
                </c:pt>
                <c:pt idx="214">
                  <c:v>43881.513888888883</c:v>
                </c:pt>
                <c:pt idx="215">
                  <c:v>43881.51458333333</c:v>
                </c:pt>
                <c:pt idx="216">
                  <c:v>43881.515277777777</c:v>
                </c:pt>
                <c:pt idx="217">
                  <c:v>43881.515972222223</c:v>
                </c:pt>
                <c:pt idx="218">
                  <c:v>43881.516666666663</c:v>
                </c:pt>
                <c:pt idx="219">
                  <c:v>43881.517361111109</c:v>
                </c:pt>
                <c:pt idx="220">
                  <c:v>43881.518055555556</c:v>
                </c:pt>
                <c:pt idx="221">
                  <c:v>43881.518749999996</c:v>
                </c:pt>
                <c:pt idx="222">
                  <c:v>43881.519444444442</c:v>
                </c:pt>
                <c:pt idx="223">
                  <c:v>43881.520138888889</c:v>
                </c:pt>
                <c:pt idx="224">
                  <c:v>43881.520833333328</c:v>
                </c:pt>
                <c:pt idx="225">
                  <c:v>43881.521527777775</c:v>
                </c:pt>
                <c:pt idx="226">
                  <c:v>43881.522222222222</c:v>
                </c:pt>
                <c:pt idx="227">
                  <c:v>43881.522916666661</c:v>
                </c:pt>
                <c:pt idx="228">
                  <c:v>43881.523611111108</c:v>
                </c:pt>
                <c:pt idx="229">
                  <c:v>43881.524305555555</c:v>
                </c:pt>
                <c:pt idx="230">
                  <c:v>43881.524999999994</c:v>
                </c:pt>
                <c:pt idx="231">
                  <c:v>43881.525694444441</c:v>
                </c:pt>
                <c:pt idx="232">
                  <c:v>43881.526388888888</c:v>
                </c:pt>
                <c:pt idx="233">
                  <c:v>43881.527083333334</c:v>
                </c:pt>
                <c:pt idx="234">
                  <c:v>43881.527777777774</c:v>
                </c:pt>
                <c:pt idx="235">
                  <c:v>43881.52847222222</c:v>
                </c:pt>
                <c:pt idx="236">
                  <c:v>43881.529166666667</c:v>
                </c:pt>
                <c:pt idx="237">
                  <c:v>43881.529861111107</c:v>
                </c:pt>
                <c:pt idx="238">
                  <c:v>43881.530555555553</c:v>
                </c:pt>
                <c:pt idx="239">
                  <c:v>43881.53125</c:v>
                </c:pt>
                <c:pt idx="240">
                  <c:v>43881.531944444439</c:v>
                </c:pt>
                <c:pt idx="241">
                  <c:v>43881.532638888886</c:v>
                </c:pt>
                <c:pt idx="242">
                  <c:v>43881.533333333333</c:v>
                </c:pt>
                <c:pt idx="243">
                  <c:v>43881.534027777772</c:v>
                </c:pt>
                <c:pt idx="244">
                  <c:v>43881.534722222219</c:v>
                </c:pt>
                <c:pt idx="245">
                  <c:v>43881.535416666666</c:v>
                </c:pt>
                <c:pt idx="246">
                  <c:v>43881.536111111105</c:v>
                </c:pt>
                <c:pt idx="247">
                  <c:v>43881.536805555552</c:v>
                </c:pt>
                <c:pt idx="248">
                  <c:v>43881.537499999999</c:v>
                </c:pt>
                <c:pt idx="249">
                  <c:v>43881.538194444445</c:v>
                </c:pt>
                <c:pt idx="250">
                  <c:v>43881.538888888885</c:v>
                </c:pt>
                <c:pt idx="251">
                  <c:v>43881.539583333331</c:v>
                </c:pt>
                <c:pt idx="252">
                  <c:v>43881.540277777778</c:v>
                </c:pt>
                <c:pt idx="253">
                  <c:v>43881.540972222218</c:v>
                </c:pt>
                <c:pt idx="254">
                  <c:v>43881.541666666664</c:v>
                </c:pt>
                <c:pt idx="255">
                  <c:v>43881.542361111111</c:v>
                </c:pt>
                <c:pt idx="256">
                  <c:v>43881.54305555555</c:v>
                </c:pt>
                <c:pt idx="257">
                  <c:v>43881.543749999997</c:v>
                </c:pt>
                <c:pt idx="258">
                  <c:v>43881.544444444444</c:v>
                </c:pt>
                <c:pt idx="259">
                  <c:v>43881.545138888883</c:v>
                </c:pt>
                <c:pt idx="260">
                  <c:v>43881.54583333333</c:v>
                </c:pt>
                <c:pt idx="261">
                  <c:v>43881.546527777777</c:v>
                </c:pt>
                <c:pt idx="262">
                  <c:v>43881.547222222223</c:v>
                </c:pt>
                <c:pt idx="263">
                  <c:v>43881.547916666663</c:v>
                </c:pt>
                <c:pt idx="264">
                  <c:v>43881.548611111109</c:v>
                </c:pt>
                <c:pt idx="265">
                  <c:v>43881.549305555556</c:v>
                </c:pt>
                <c:pt idx="266">
                  <c:v>43881.549999999996</c:v>
                </c:pt>
                <c:pt idx="267">
                  <c:v>43881.550694444442</c:v>
                </c:pt>
                <c:pt idx="268">
                  <c:v>43881.551388888889</c:v>
                </c:pt>
                <c:pt idx="269">
                  <c:v>43881.552083333328</c:v>
                </c:pt>
                <c:pt idx="270">
                  <c:v>43881.552777777775</c:v>
                </c:pt>
                <c:pt idx="271">
                  <c:v>43881.553472222222</c:v>
                </c:pt>
                <c:pt idx="272">
                  <c:v>43881.554166666661</c:v>
                </c:pt>
                <c:pt idx="273">
                  <c:v>43881.554861111108</c:v>
                </c:pt>
                <c:pt idx="274">
                  <c:v>43881.555555555555</c:v>
                </c:pt>
                <c:pt idx="275">
                  <c:v>43881.556249999994</c:v>
                </c:pt>
                <c:pt idx="276">
                  <c:v>43881.556944444441</c:v>
                </c:pt>
                <c:pt idx="277">
                  <c:v>43881.557638888888</c:v>
                </c:pt>
                <c:pt idx="278">
                  <c:v>43881.558333333334</c:v>
                </c:pt>
                <c:pt idx="279">
                  <c:v>43881.559027777774</c:v>
                </c:pt>
                <c:pt idx="280">
                  <c:v>43881.55972222222</c:v>
                </c:pt>
                <c:pt idx="281">
                  <c:v>43881.560416666667</c:v>
                </c:pt>
                <c:pt idx="282">
                  <c:v>43881.561111111107</c:v>
                </c:pt>
                <c:pt idx="283">
                  <c:v>43881.561805555553</c:v>
                </c:pt>
                <c:pt idx="284">
                  <c:v>43881.5625</c:v>
                </c:pt>
                <c:pt idx="285">
                  <c:v>43881.563194444439</c:v>
                </c:pt>
                <c:pt idx="286">
                  <c:v>43881.563888888886</c:v>
                </c:pt>
                <c:pt idx="287">
                  <c:v>43881.564583333333</c:v>
                </c:pt>
                <c:pt idx="288">
                  <c:v>43881.565277777772</c:v>
                </c:pt>
                <c:pt idx="289">
                  <c:v>43881.565972222219</c:v>
                </c:pt>
                <c:pt idx="290">
                  <c:v>43881.566666666666</c:v>
                </c:pt>
                <c:pt idx="291">
                  <c:v>43881.567361111105</c:v>
                </c:pt>
                <c:pt idx="292">
                  <c:v>43881.568055555552</c:v>
                </c:pt>
                <c:pt idx="293">
                  <c:v>43881.568749999999</c:v>
                </c:pt>
                <c:pt idx="294">
                  <c:v>43881.569444444445</c:v>
                </c:pt>
                <c:pt idx="295">
                  <c:v>43881.570138888885</c:v>
                </c:pt>
                <c:pt idx="296">
                  <c:v>43881.570833333331</c:v>
                </c:pt>
                <c:pt idx="297">
                  <c:v>43881.571527777778</c:v>
                </c:pt>
                <c:pt idx="298">
                  <c:v>43881.572222222218</c:v>
                </c:pt>
                <c:pt idx="299">
                  <c:v>43881.572916666664</c:v>
                </c:pt>
                <c:pt idx="300">
                  <c:v>43881.573611111111</c:v>
                </c:pt>
                <c:pt idx="301">
                  <c:v>43881.57430555555</c:v>
                </c:pt>
                <c:pt idx="302">
                  <c:v>43881.574999999997</c:v>
                </c:pt>
                <c:pt idx="303">
                  <c:v>43881.575694444444</c:v>
                </c:pt>
                <c:pt idx="304">
                  <c:v>43881.576388888883</c:v>
                </c:pt>
                <c:pt idx="305">
                  <c:v>43881.57708333333</c:v>
                </c:pt>
                <c:pt idx="306">
                  <c:v>43881.577777777777</c:v>
                </c:pt>
                <c:pt idx="307">
                  <c:v>43881.578472222223</c:v>
                </c:pt>
                <c:pt idx="308">
                  <c:v>43881.579166666663</c:v>
                </c:pt>
                <c:pt idx="309">
                  <c:v>43881.579861111109</c:v>
                </c:pt>
                <c:pt idx="310">
                  <c:v>43881.580555555556</c:v>
                </c:pt>
                <c:pt idx="311">
                  <c:v>43881.581249999996</c:v>
                </c:pt>
                <c:pt idx="312">
                  <c:v>43881.581944444442</c:v>
                </c:pt>
                <c:pt idx="313">
                  <c:v>43881.582638888889</c:v>
                </c:pt>
                <c:pt idx="314">
                  <c:v>43881.583333333328</c:v>
                </c:pt>
                <c:pt idx="315">
                  <c:v>43881.584027777775</c:v>
                </c:pt>
                <c:pt idx="316">
                  <c:v>43881.584722222222</c:v>
                </c:pt>
                <c:pt idx="317">
                  <c:v>43881.585416666661</c:v>
                </c:pt>
                <c:pt idx="318">
                  <c:v>43881.586111111108</c:v>
                </c:pt>
                <c:pt idx="319">
                  <c:v>43881.586805555555</c:v>
                </c:pt>
                <c:pt idx="320">
                  <c:v>43881.587499999994</c:v>
                </c:pt>
                <c:pt idx="321">
                  <c:v>43881.588194444441</c:v>
                </c:pt>
                <c:pt idx="322">
                  <c:v>43881.588888888888</c:v>
                </c:pt>
                <c:pt idx="323">
                  <c:v>43881.589583333334</c:v>
                </c:pt>
                <c:pt idx="324">
                  <c:v>43881.590277777774</c:v>
                </c:pt>
                <c:pt idx="325">
                  <c:v>43881.59097222222</c:v>
                </c:pt>
                <c:pt idx="326">
                  <c:v>43881.591666666667</c:v>
                </c:pt>
                <c:pt idx="327">
                  <c:v>43881.592361111107</c:v>
                </c:pt>
                <c:pt idx="328">
                  <c:v>43881.593055555553</c:v>
                </c:pt>
                <c:pt idx="329">
                  <c:v>43881.59375</c:v>
                </c:pt>
                <c:pt idx="330">
                  <c:v>43881.594444444439</c:v>
                </c:pt>
                <c:pt idx="331">
                  <c:v>43881.595138888886</c:v>
                </c:pt>
                <c:pt idx="332">
                  <c:v>43881.595833333333</c:v>
                </c:pt>
                <c:pt idx="333">
                  <c:v>43881.596527777772</c:v>
                </c:pt>
                <c:pt idx="334">
                  <c:v>43881.597222222219</c:v>
                </c:pt>
                <c:pt idx="335">
                  <c:v>43881.597916666666</c:v>
                </c:pt>
                <c:pt idx="336">
                  <c:v>43881.598611111105</c:v>
                </c:pt>
                <c:pt idx="337">
                  <c:v>43881.599305555552</c:v>
                </c:pt>
                <c:pt idx="338">
                  <c:v>43881.599999999999</c:v>
                </c:pt>
                <c:pt idx="339">
                  <c:v>43881.600694444445</c:v>
                </c:pt>
                <c:pt idx="340">
                  <c:v>43881.601388888885</c:v>
                </c:pt>
                <c:pt idx="341">
                  <c:v>43881.602083333331</c:v>
                </c:pt>
                <c:pt idx="342">
                  <c:v>43881.602777777778</c:v>
                </c:pt>
                <c:pt idx="343">
                  <c:v>43881.603472222218</c:v>
                </c:pt>
                <c:pt idx="344">
                  <c:v>43881.604166666664</c:v>
                </c:pt>
                <c:pt idx="345">
                  <c:v>43881.604861111111</c:v>
                </c:pt>
                <c:pt idx="346">
                  <c:v>43881.60555555555</c:v>
                </c:pt>
                <c:pt idx="347">
                  <c:v>43881.606249999997</c:v>
                </c:pt>
                <c:pt idx="348">
                  <c:v>43881.606944444444</c:v>
                </c:pt>
                <c:pt idx="349">
                  <c:v>43881.607638888883</c:v>
                </c:pt>
                <c:pt idx="350">
                  <c:v>43881.60833333333</c:v>
                </c:pt>
                <c:pt idx="351">
                  <c:v>43881.609027777777</c:v>
                </c:pt>
                <c:pt idx="352">
                  <c:v>43881.609722222223</c:v>
                </c:pt>
                <c:pt idx="353">
                  <c:v>43881.610416666663</c:v>
                </c:pt>
                <c:pt idx="354">
                  <c:v>43881.611111111109</c:v>
                </c:pt>
                <c:pt idx="355">
                  <c:v>43881.611805555556</c:v>
                </c:pt>
                <c:pt idx="356">
                  <c:v>43881.612499999996</c:v>
                </c:pt>
                <c:pt idx="357">
                  <c:v>43881.613194444442</c:v>
                </c:pt>
                <c:pt idx="358">
                  <c:v>43881.613888888889</c:v>
                </c:pt>
                <c:pt idx="359">
                  <c:v>43881.614583333328</c:v>
                </c:pt>
                <c:pt idx="360">
                  <c:v>43881.615277777775</c:v>
                </c:pt>
                <c:pt idx="361">
                  <c:v>43881.615972222222</c:v>
                </c:pt>
                <c:pt idx="362">
                  <c:v>43881.616666666661</c:v>
                </c:pt>
                <c:pt idx="363">
                  <c:v>43881.617361111108</c:v>
                </c:pt>
                <c:pt idx="364">
                  <c:v>43881.618055555555</c:v>
                </c:pt>
                <c:pt idx="365">
                  <c:v>43881.618749999994</c:v>
                </c:pt>
                <c:pt idx="366">
                  <c:v>43881.619444444441</c:v>
                </c:pt>
                <c:pt idx="367">
                  <c:v>43881.620138888888</c:v>
                </c:pt>
                <c:pt idx="368">
                  <c:v>43881.620833333334</c:v>
                </c:pt>
                <c:pt idx="369">
                  <c:v>43881.621527777774</c:v>
                </c:pt>
                <c:pt idx="370">
                  <c:v>43881.62222222222</c:v>
                </c:pt>
                <c:pt idx="371">
                  <c:v>43881.622916666667</c:v>
                </c:pt>
                <c:pt idx="372">
                  <c:v>43881.623611111107</c:v>
                </c:pt>
                <c:pt idx="373">
                  <c:v>43881.624305555553</c:v>
                </c:pt>
                <c:pt idx="374">
                  <c:v>43881.625</c:v>
                </c:pt>
                <c:pt idx="375">
                  <c:v>43881.625694444439</c:v>
                </c:pt>
                <c:pt idx="376">
                  <c:v>43881.626388888886</c:v>
                </c:pt>
                <c:pt idx="377">
                  <c:v>43881.627083333333</c:v>
                </c:pt>
                <c:pt idx="378">
                  <c:v>43881.627777777772</c:v>
                </c:pt>
                <c:pt idx="379">
                  <c:v>43881.628472222219</c:v>
                </c:pt>
                <c:pt idx="380">
                  <c:v>43881.629166666666</c:v>
                </c:pt>
                <c:pt idx="381">
                  <c:v>43881.629861111105</c:v>
                </c:pt>
                <c:pt idx="382">
                  <c:v>43881.630555555552</c:v>
                </c:pt>
                <c:pt idx="383">
                  <c:v>43881.631249999999</c:v>
                </c:pt>
                <c:pt idx="384">
                  <c:v>43881.631944444445</c:v>
                </c:pt>
                <c:pt idx="385">
                  <c:v>43881.632638888885</c:v>
                </c:pt>
                <c:pt idx="386">
                  <c:v>43881.633333333331</c:v>
                </c:pt>
                <c:pt idx="387">
                  <c:v>43881.634027777778</c:v>
                </c:pt>
                <c:pt idx="388">
                  <c:v>43881.634722222218</c:v>
                </c:pt>
                <c:pt idx="389">
                  <c:v>43881.635416666664</c:v>
                </c:pt>
                <c:pt idx="390">
                  <c:v>43881.636111111111</c:v>
                </c:pt>
                <c:pt idx="391">
                  <c:v>43881.63680555555</c:v>
                </c:pt>
                <c:pt idx="392">
                  <c:v>43881.637499999997</c:v>
                </c:pt>
                <c:pt idx="393">
                  <c:v>43881.638194444444</c:v>
                </c:pt>
                <c:pt idx="394">
                  <c:v>43881.638888888883</c:v>
                </c:pt>
                <c:pt idx="395">
                  <c:v>43881.63958333333</c:v>
                </c:pt>
                <c:pt idx="396">
                  <c:v>43881.640277777777</c:v>
                </c:pt>
                <c:pt idx="397">
                  <c:v>43881.640972222223</c:v>
                </c:pt>
                <c:pt idx="398">
                  <c:v>43881.641666666663</c:v>
                </c:pt>
                <c:pt idx="399">
                  <c:v>43881.642361111109</c:v>
                </c:pt>
                <c:pt idx="400">
                  <c:v>43881.643055555556</c:v>
                </c:pt>
                <c:pt idx="401">
                  <c:v>43881.643749999996</c:v>
                </c:pt>
                <c:pt idx="402">
                  <c:v>43881.644444444442</c:v>
                </c:pt>
                <c:pt idx="403">
                  <c:v>43881.645138888889</c:v>
                </c:pt>
                <c:pt idx="404">
                  <c:v>43881.645833333328</c:v>
                </c:pt>
                <c:pt idx="405">
                  <c:v>43881.646527777775</c:v>
                </c:pt>
                <c:pt idx="406">
                  <c:v>43881.647222222222</c:v>
                </c:pt>
                <c:pt idx="407">
                  <c:v>43881.647916666661</c:v>
                </c:pt>
                <c:pt idx="408">
                  <c:v>43881.648611111108</c:v>
                </c:pt>
                <c:pt idx="409">
                  <c:v>43881.649305555555</c:v>
                </c:pt>
                <c:pt idx="410">
                  <c:v>43881.649999999994</c:v>
                </c:pt>
                <c:pt idx="411">
                  <c:v>43881.650694444441</c:v>
                </c:pt>
                <c:pt idx="412">
                  <c:v>43881.651388888888</c:v>
                </c:pt>
                <c:pt idx="413">
                  <c:v>43881.652083333334</c:v>
                </c:pt>
                <c:pt idx="414">
                  <c:v>43881.652777777774</c:v>
                </c:pt>
                <c:pt idx="415">
                  <c:v>43881.65347222222</c:v>
                </c:pt>
                <c:pt idx="416">
                  <c:v>43881.654166666667</c:v>
                </c:pt>
                <c:pt idx="417">
                  <c:v>43881.654861111107</c:v>
                </c:pt>
                <c:pt idx="418">
                  <c:v>43881.655555555553</c:v>
                </c:pt>
                <c:pt idx="419">
                  <c:v>43881.65625</c:v>
                </c:pt>
                <c:pt idx="420">
                  <c:v>43881.656944444439</c:v>
                </c:pt>
                <c:pt idx="421">
                  <c:v>43881.657638888886</c:v>
                </c:pt>
                <c:pt idx="422">
                  <c:v>43881.658333333333</c:v>
                </c:pt>
                <c:pt idx="423">
                  <c:v>43881.659027777772</c:v>
                </c:pt>
                <c:pt idx="424">
                  <c:v>43881.659722222219</c:v>
                </c:pt>
                <c:pt idx="425">
                  <c:v>43881.660416666666</c:v>
                </c:pt>
                <c:pt idx="426">
                  <c:v>43881.661111111105</c:v>
                </c:pt>
                <c:pt idx="427">
                  <c:v>43881.661805555552</c:v>
                </c:pt>
                <c:pt idx="428">
                  <c:v>43881.662499999999</c:v>
                </c:pt>
                <c:pt idx="429">
                  <c:v>43881.663194444445</c:v>
                </c:pt>
                <c:pt idx="430">
                  <c:v>43881.663888888885</c:v>
                </c:pt>
                <c:pt idx="431">
                  <c:v>43881.664583333331</c:v>
                </c:pt>
                <c:pt idx="432">
                  <c:v>43881.665277777778</c:v>
                </c:pt>
                <c:pt idx="433">
                  <c:v>43881.665972222218</c:v>
                </c:pt>
                <c:pt idx="434">
                  <c:v>43881.666666666664</c:v>
                </c:pt>
                <c:pt idx="435">
                  <c:v>43881.667361111111</c:v>
                </c:pt>
                <c:pt idx="436">
                  <c:v>43881.66805555555</c:v>
                </c:pt>
                <c:pt idx="437">
                  <c:v>43881.668749999997</c:v>
                </c:pt>
                <c:pt idx="438">
                  <c:v>43881.669444444444</c:v>
                </c:pt>
                <c:pt idx="439">
                  <c:v>43881.670138888883</c:v>
                </c:pt>
                <c:pt idx="440">
                  <c:v>43881.67083333333</c:v>
                </c:pt>
                <c:pt idx="441">
                  <c:v>43881.671527777777</c:v>
                </c:pt>
                <c:pt idx="442">
                  <c:v>43881.672222222223</c:v>
                </c:pt>
                <c:pt idx="443">
                  <c:v>43881.672916666663</c:v>
                </c:pt>
                <c:pt idx="444">
                  <c:v>43881.673611111109</c:v>
                </c:pt>
                <c:pt idx="445">
                  <c:v>43881.674305555556</c:v>
                </c:pt>
                <c:pt idx="446">
                  <c:v>43881.674999999996</c:v>
                </c:pt>
                <c:pt idx="447">
                  <c:v>43881.675694444442</c:v>
                </c:pt>
                <c:pt idx="448">
                  <c:v>43881.676388888889</c:v>
                </c:pt>
                <c:pt idx="449">
                  <c:v>43881.677083333328</c:v>
                </c:pt>
                <c:pt idx="450">
                  <c:v>43881.677777777775</c:v>
                </c:pt>
                <c:pt idx="451">
                  <c:v>43881.678472222222</c:v>
                </c:pt>
                <c:pt idx="452">
                  <c:v>43881.679166666661</c:v>
                </c:pt>
                <c:pt idx="453">
                  <c:v>43881.679861111108</c:v>
                </c:pt>
                <c:pt idx="454">
                  <c:v>43881.680555555555</c:v>
                </c:pt>
                <c:pt idx="455">
                  <c:v>43881.681249999994</c:v>
                </c:pt>
                <c:pt idx="456">
                  <c:v>43881.681944444441</c:v>
                </c:pt>
                <c:pt idx="457">
                  <c:v>43881.682638888888</c:v>
                </c:pt>
                <c:pt idx="458">
                  <c:v>43881.683333333334</c:v>
                </c:pt>
                <c:pt idx="459">
                  <c:v>43881.684027777774</c:v>
                </c:pt>
                <c:pt idx="460">
                  <c:v>43881.68472222222</c:v>
                </c:pt>
                <c:pt idx="461">
                  <c:v>43881.685416666667</c:v>
                </c:pt>
                <c:pt idx="462">
                  <c:v>43881.686111111107</c:v>
                </c:pt>
                <c:pt idx="463">
                  <c:v>43881.686805555553</c:v>
                </c:pt>
                <c:pt idx="464">
                  <c:v>43881.6875</c:v>
                </c:pt>
                <c:pt idx="465">
                  <c:v>43881.688194444439</c:v>
                </c:pt>
                <c:pt idx="466">
                  <c:v>43881.688888888886</c:v>
                </c:pt>
                <c:pt idx="467">
                  <c:v>43881.689583333333</c:v>
                </c:pt>
                <c:pt idx="468">
                  <c:v>43881.690277777772</c:v>
                </c:pt>
                <c:pt idx="469">
                  <c:v>43881.690972222219</c:v>
                </c:pt>
                <c:pt idx="470">
                  <c:v>43881.691666666666</c:v>
                </c:pt>
                <c:pt idx="471">
                  <c:v>43881.692361111105</c:v>
                </c:pt>
                <c:pt idx="472">
                  <c:v>43881.693055555552</c:v>
                </c:pt>
                <c:pt idx="473">
                  <c:v>43881.693749999999</c:v>
                </c:pt>
                <c:pt idx="474">
                  <c:v>43881.694444444445</c:v>
                </c:pt>
                <c:pt idx="475">
                  <c:v>43881.695138888885</c:v>
                </c:pt>
                <c:pt idx="476">
                  <c:v>43881.695833333331</c:v>
                </c:pt>
                <c:pt idx="477">
                  <c:v>43881.696527777778</c:v>
                </c:pt>
                <c:pt idx="478">
                  <c:v>43881.697222222218</c:v>
                </c:pt>
                <c:pt idx="479">
                  <c:v>43881.697916666664</c:v>
                </c:pt>
                <c:pt idx="480">
                  <c:v>43881.698611111111</c:v>
                </c:pt>
                <c:pt idx="481">
                  <c:v>43881.69930555555</c:v>
                </c:pt>
                <c:pt idx="482">
                  <c:v>43881.7</c:v>
                </c:pt>
                <c:pt idx="483">
                  <c:v>43881.700694444444</c:v>
                </c:pt>
                <c:pt idx="484">
                  <c:v>43881.701388888883</c:v>
                </c:pt>
                <c:pt idx="485">
                  <c:v>43881.70208333333</c:v>
                </c:pt>
                <c:pt idx="486">
                  <c:v>43881.702777777777</c:v>
                </c:pt>
                <c:pt idx="487">
                  <c:v>43881.703472222223</c:v>
                </c:pt>
                <c:pt idx="488">
                  <c:v>43881.704166666663</c:v>
                </c:pt>
                <c:pt idx="489">
                  <c:v>43881.704861111109</c:v>
                </c:pt>
                <c:pt idx="490">
                  <c:v>43881.705555555556</c:v>
                </c:pt>
                <c:pt idx="491">
                  <c:v>43881.706249999996</c:v>
                </c:pt>
                <c:pt idx="492">
                  <c:v>43881.706944444442</c:v>
                </c:pt>
                <c:pt idx="493">
                  <c:v>43881.707638888889</c:v>
                </c:pt>
                <c:pt idx="494">
                  <c:v>43881.708333333328</c:v>
                </c:pt>
                <c:pt idx="495">
                  <c:v>43881.709027777775</c:v>
                </c:pt>
                <c:pt idx="496">
                  <c:v>43881.709722222222</c:v>
                </c:pt>
                <c:pt idx="497">
                  <c:v>43881.710416666661</c:v>
                </c:pt>
                <c:pt idx="498">
                  <c:v>43881.711111111108</c:v>
                </c:pt>
                <c:pt idx="499">
                  <c:v>43881.711805555555</c:v>
                </c:pt>
                <c:pt idx="500">
                  <c:v>43881.712499999994</c:v>
                </c:pt>
                <c:pt idx="501">
                  <c:v>43881.713194444441</c:v>
                </c:pt>
                <c:pt idx="502">
                  <c:v>43881.713888888888</c:v>
                </c:pt>
                <c:pt idx="503">
                  <c:v>43881.714583333334</c:v>
                </c:pt>
                <c:pt idx="504">
                  <c:v>43881.715277777774</c:v>
                </c:pt>
                <c:pt idx="505">
                  <c:v>43881.71597222222</c:v>
                </c:pt>
                <c:pt idx="506">
                  <c:v>43881.716666666667</c:v>
                </c:pt>
                <c:pt idx="507">
                  <c:v>43881.717361111107</c:v>
                </c:pt>
                <c:pt idx="508">
                  <c:v>43881.718055555553</c:v>
                </c:pt>
                <c:pt idx="509">
                  <c:v>43881.71875</c:v>
                </c:pt>
                <c:pt idx="510">
                  <c:v>43881.719444444439</c:v>
                </c:pt>
                <c:pt idx="511">
                  <c:v>43881.720138888886</c:v>
                </c:pt>
                <c:pt idx="512">
                  <c:v>43881.720833333333</c:v>
                </c:pt>
                <c:pt idx="513">
                  <c:v>43881.721527777772</c:v>
                </c:pt>
                <c:pt idx="514">
                  <c:v>43881.722222222219</c:v>
                </c:pt>
                <c:pt idx="515">
                  <c:v>43881.722916666666</c:v>
                </c:pt>
                <c:pt idx="516">
                  <c:v>43881.723611111105</c:v>
                </c:pt>
                <c:pt idx="517">
                  <c:v>43881.724305555552</c:v>
                </c:pt>
                <c:pt idx="518">
                  <c:v>43881.724999999999</c:v>
                </c:pt>
                <c:pt idx="519">
                  <c:v>43881.725694444445</c:v>
                </c:pt>
                <c:pt idx="520">
                  <c:v>43881.726388888885</c:v>
                </c:pt>
                <c:pt idx="521">
                  <c:v>43881.727083333331</c:v>
                </c:pt>
                <c:pt idx="522">
                  <c:v>43881.727777777778</c:v>
                </c:pt>
                <c:pt idx="523">
                  <c:v>43881.728472222218</c:v>
                </c:pt>
                <c:pt idx="524">
                  <c:v>43881.729166666664</c:v>
                </c:pt>
                <c:pt idx="525">
                  <c:v>43881.729861111111</c:v>
                </c:pt>
                <c:pt idx="526">
                  <c:v>43881.73055555555</c:v>
                </c:pt>
                <c:pt idx="527">
                  <c:v>43881.731249999997</c:v>
                </c:pt>
                <c:pt idx="528">
                  <c:v>43881.731944444444</c:v>
                </c:pt>
                <c:pt idx="529">
                  <c:v>43881.732638888883</c:v>
                </c:pt>
                <c:pt idx="530">
                  <c:v>43881.73333333333</c:v>
                </c:pt>
                <c:pt idx="531">
                  <c:v>43881.734027777777</c:v>
                </c:pt>
                <c:pt idx="532">
                  <c:v>43881.734722222223</c:v>
                </c:pt>
                <c:pt idx="533">
                  <c:v>43881.735416666663</c:v>
                </c:pt>
                <c:pt idx="534">
                  <c:v>43881.736111111109</c:v>
                </c:pt>
                <c:pt idx="535">
                  <c:v>43881.736805555556</c:v>
                </c:pt>
                <c:pt idx="536">
                  <c:v>43881.737499999996</c:v>
                </c:pt>
                <c:pt idx="537">
                  <c:v>43881.738194444442</c:v>
                </c:pt>
                <c:pt idx="538">
                  <c:v>43881.738888888889</c:v>
                </c:pt>
                <c:pt idx="539">
                  <c:v>43881.739583333328</c:v>
                </c:pt>
                <c:pt idx="540">
                  <c:v>43881.740277777775</c:v>
                </c:pt>
                <c:pt idx="541">
                  <c:v>43881.740972222222</c:v>
                </c:pt>
                <c:pt idx="542">
                  <c:v>43881.741666666661</c:v>
                </c:pt>
                <c:pt idx="543">
                  <c:v>43881.742361111108</c:v>
                </c:pt>
                <c:pt idx="544">
                  <c:v>43881.743055555555</c:v>
                </c:pt>
                <c:pt idx="545">
                  <c:v>43881.743749999994</c:v>
                </c:pt>
                <c:pt idx="546">
                  <c:v>43881.744444444441</c:v>
                </c:pt>
                <c:pt idx="547">
                  <c:v>43881.745138888888</c:v>
                </c:pt>
                <c:pt idx="548">
                  <c:v>43881.745833333334</c:v>
                </c:pt>
                <c:pt idx="549">
                  <c:v>43881.746527777774</c:v>
                </c:pt>
                <c:pt idx="550">
                  <c:v>43881.74722222222</c:v>
                </c:pt>
                <c:pt idx="551">
                  <c:v>43881.747916666667</c:v>
                </c:pt>
                <c:pt idx="552">
                  <c:v>43881.748611111107</c:v>
                </c:pt>
                <c:pt idx="553">
                  <c:v>43881.749305555553</c:v>
                </c:pt>
                <c:pt idx="554">
                  <c:v>43881.75</c:v>
                </c:pt>
                <c:pt idx="555">
                  <c:v>43881.750694444439</c:v>
                </c:pt>
                <c:pt idx="556">
                  <c:v>43881.751388888886</c:v>
                </c:pt>
                <c:pt idx="557">
                  <c:v>43881.752083333333</c:v>
                </c:pt>
                <c:pt idx="558">
                  <c:v>43881.752777777772</c:v>
                </c:pt>
                <c:pt idx="559">
                  <c:v>43881.753472222219</c:v>
                </c:pt>
                <c:pt idx="560">
                  <c:v>43881.754166666666</c:v>
                </c:pt>
                <c:pt idx="561">
                  <c:v>43881.754861111105</c:v>
                </c:pt>
                <c:pt idx="562">
                  <c:v>43881.755555555552</c:v>
                </c:pt>
                <c:pt idx="563">
                  <c:v>43881.756249999999</c:v>
                </c:pt>
                <c:pt idx="564">
                  <c:v>43881.756944444445</c:v>
                </c:pt>
                <c:pt idx="565">
                  <c:v>43881.757638888885</c:v>
                </c:pt>
                <c:pt idx="566">
                  <c:v>43881.758333333331</c:v>
                </c:pt>
                <c:pt idx="567">
                  <c:v>43881.759027777778</c:v>
                </c:pt>
                <c:pt idx="568">
                  <c:v>43881.759722222218</c:v>
                </c:pt>
                <c:pt idx="569">
                  <c:v>43881.760416666664</c:v>
                </c:pt>
                <c:pt idx="570">
                  <c:v>43881.761111111111</c:v>
                </c:pt>
                <c:pt idx="571">
                  <c:v>43881.76180555555</c:v>
                </c:pt>
                <c:pt idx="572">
                  <c:v>43881.762499999997</c:v>
                </c:pt>
                <c:pt idx="573">
                  <c:v>43881.763194444444</c:v>
                </c:pt>
                <c:pt idx="574">
                  <c:v>43881.763888888883</c:v>
                </c:pt>
                <c:pt idx="575">
                  <c:v>43881.76458333333</c:v>
                </c:pt>
                <c:pt idx="576">
                  <c:v>43881.765277777777</c:v>
                </c:pt>
                <c:pt idx="577">
                  <c:v>43881.765972222223</c:v>
                </c:pt>
                <c:pt idx="578">
                  <c:v>43881.766666666663</c:v>
                </c:pt>
                <c:pt idx="579">
                  <c:v>43881.767361111109</c:v>
                </c:pt>
                <c:pt idx="580">
                  <c:v>43881.768055555556</c:v>
                </c:pt>
                <c:pt idx="581">
                  <c:v>43881.768749999996</c:v>
                </c:pt>
                <c:pt idx="582">
                  <c:v>43881.769444444442</c:v>
                </c:pt>
                <c:pt idx="583">
                  <c:v>43881.770138888889</c:v>
                </c:pt>
                <c:pt idx="584">
                  <c:v>43881.770833333328</c:v>
                </c:pt>
                <c:pt idx="585">
                  <c:v>43881.771527777775</c:v>
                </c:pt>
                <c:pt idx="586">
                  <c:v>43881.772222222222</c:v>
                </c:pt>
                <c:pt idx="587">
                  <c:v>43881.772916666661</c:v>
                </c:pt>
                <c:pt idx="588">
                  <c:v>43881.773611111108</c:v>
                </c:pt>
                <c:pt idx="589">
                  <c:v>43881.774305555555</c:v>
                </c:pt>
                <c:pt idx="590">
                  <c:v>43881.774999999994</c:v>
                </c:pt>
                <c:pt idx="591">
                  <c:v>43881.775694444441</c:v>
                </c:pt>
                <c:pt idx="592">
                  <c:v>43881.776388888888</c:v>
                </c:pt>
                <c:pt idx="593">
                  <c:v>43881.777083333334</c:v>
                </c:pt>
                <c:pt idx="594">
                  <c:v>43881.777777777774</c:v>
                </c:pt>
                <c:pt idx="595">
                  <c:v>43881.77847222222</c:v>
                </c:pt>
                <c:pt idx="596">
                  <c:v>43881.779166666667</c:v>
                </c:pt>
                <c:pt idx="597">
                  <c:v>43881.779861111107</c:v>
                </c:pt>
                <c:pt idx="598">
                  <c:v>43881.780555555553</c:v>
                </c:pt>
                <c:pt idx="599">
                  <c:v>43881.78125</c:v>
                </c:pt>
                <c:pt idx="600">
                  <c:v>43881.781944444439</c:v>
                </c:pt>
                <c:pt idx="601">
                  <c:v>43881.782638888886</c:v>
                </c:pt>
                <c:pt idx="602">
                  <c:v>43881.783333333333</c:v>
                </c:pt>
                <c:pt idx="603">
                  <c:v>43881.784027777772</c:v>
                </c:pt>
                <c:pt idx="604">
                  <c:v>43881.784722222219</c:v>
                </c:pt>
                <c:pt idx="605">
                  <c:v>43881.785416666666</c:v>
                </c:pt>
                <c:pt idx="606">
                  <c:v>43881.786111111105</c:v>
                </c:pt>
                <c:pt idx="607">
                  <c:v>43881.786805555552</c:v>
                </c:pt>
                <c:pt idx="608">
                  <c:v>43881.787499999999</c:v>
                </c:pt>
                <c:pt idx="609">
                  <c:v>43881.788194444445</c:v>
                </c:pt>
                <c:pt idx="610">
                  <c:v>43881.788888888885</c:v>
                </c:pt>
                <c:pt idx="611">
                  <c:v>43881.789583333331</c:v>
                </c:pt>
                <c:pt idx="612">
                  <c:v>43881.790277777778</c:v>
                </c:pt>
                <c:pt idx="613">
                  <c:v>43881.790972222218</c:v>
                </c:pt>
                <c:pt idx="614">
                  <c:v>43881.791666666664</c:v>
                </c:pt>
                <c:pt idx="615">
                  <c:v>43881.792361111111</c:v>
                </c:pt>
                <c:pt idx="616">
                  <c:v>43881.79305555555</c:v>
                </c:pt>
                <c:pt idx="617">
                  <c:v>43881.793749999997</c:v>
                </c:pt>
                <c:pt idx="618">
                  <c:v>43881.794444444444</c:v>
                </c:pt>
                <c:pt idx="619">
                  <c:v>43881.795138888883</c:v>
                </c:pt>
                <c:pt idx="620">
                  <c:v>43881.79583333333</c:v>
                </c:pt>
                <c:pt idx="621">
                  <c:v>43881.796527777777</c:v>
                </c:pt>
                <c:pt idx="622">
                  <c:v>43881.797222222223</c:v>
                </c:pt>
                <c:pt idx="623">
                  <c:v>43881.797916666663</c:v>
                </c:pt>
                <c:pt idx="624">
                  <c:v>43881.798611111109</c:v>
                </c:pt>
                <c:pt idx="625">
                  <c:v>43881.799305555556</c:v>
                </c:pt>
                <c:pt idx="626">
                  <c:v>43881.799999999996</c:v>
                </c:pt>
                <c:pt idx="627">
                  <c:v>43881.800694444442</c:v>
                </c:pt>
                <c:pt idx="628">
                  <c:v>43881.801388888889</c:v>
                </c:pt>
                <c:pt idx="629">
                  <c:v>43881.802083333328</c:v>
                </c:pt>
                <c:pt idx="630">
                  <c:v>43881.802777777775</c:v>
                </c:pt>
                <c:pt idx="631">
                  <c:v>43881.803472222222</c:v>
                </c:pt>
                <c:pt idx="632">
                  <c:v>43881.804166666661</c:v>
                </c:pt>
                <c:pt idx="633">
                  <c:v>43881.804861111108</c:v>
                </c:pt>
                <c:pt idx="634">
                  <c:v>43881.805555555555</c:v>
                </c:pt>
                <c:pt idx="635">
                  <c:v>43881.806249999994</c:v>
                </c:pt>
                <c:pt idx="636">
                  <c:v>43881.806944444441</c:v>
                </c:pt>
                <c:pt idx="637">
                  <c:v>43881.807638888888</c:v>
                </c:pt>
                <c:pt idx="638">
                  <c:v>43881.808333333334</c:v>
                </c:pt>
                <c:pt idx="639">
                  <c:v>43881.809027777774</c:v>
                </c:pt>
                <c:pt idx="640">
                  <c:v>43881.80972222222</c:v>
                </c:pt>
                <c:pt idx="641">
                  <c:v>43881.810416666667</c:v>
                </c:pt>
                <c:pt idx="642">
                  <c:v>43881.811111111107</c:v>
                </c:pt>
                <c:pt idx="643">
                  <c:v>43881.811805555553</c:v>
                </c:pt>
                <c:pt idx="644">
                  <c:v>43881.8125</c:v>
                </c:pt>
                <c:pt idx="645">
                  <c:v>43881.813194444439</c:v>
                </c:pt>
                <c:pt idx="646">
                  <c:v>43881.813888888886</c:v>
                </c:pt>
                <c:pt idx="647">
                  <c:v>43881.814583333333</c:v>
                </c:pt>
                <c:pt idx="648">
                  <c:v>43881.815277777772</c:v>
                </c:pt>
                <c:pt idx="649">
                  <c:v>43881.815972222219</c:v>
                </c:pt>
                <c:pt idx="650">
                  <c:v>43881.816666666666</c:v>
                </c:pt>
                <c:pt idx="651">
                  <c:v>43881.817361111105</c:v>
                </c:pt>
                <c:pt idx="652">
                  <c:v>43881.818055555552</c:v>
                </c:pt>
                <c:pt idx="653">
                  <c:v>43881.818749999999</c:v>
                </c:pt>
                <c:pt idx="654">
                  <c:v>43881.819444444445</c:v>
                </c:pt>
                <c:pt idx="655">
                  <c:v>43881.820138888885</c:v>
                </c:pt>
                <c:pt idx="656">
                  <c:v>43881.820833333331</c:v>
                </c:pt>
                <c:pt idx="657">
                  <c:v>43881.821527777778</c:v>
                </c:pt>
                <c:pt idx="658">
                  <c:v>43881.822222222218</c:v>
                </c:pt>
                <c:pt idx="659">
                  <c:v>43881.822916666664</c:v>
                </c:pt>
                <c:pt idx="660">
                  <c:v>43881.823611111111</c:v>
                </c:pt>
                <c:pt idx="661">
                  <c:v>43881.82430555555</c:v>
                </c:pt>
                <c:pt idx="662">
                  <c:v>43881.824999999997</c:v>
                </c:pt>
                <c:pt idx="663">
                  <c:v>43881.825694444444</c:v>
                </c:pt>
                <c:pt idx="664">
                  <c:v>43881.826388888883</c:v>
                </c:pt>
                <c:pt idx="665">
                  <c:v>43881.82708333333</c:v>
                </c:pt>
                <c:pt idx="666">
                  <c:v>43881.827777777777</c:v>
                </c:pt>
                <c:pt idx="667">
                  <c:v>43881.828472222223</c:v>
                </c:pt>
                <c:pt idx="668">
                  <c:v>43881.829166666663</c:v>
                </c:pt>
                <c:pt idx="669">
                  <c:v>43881.829861111109</c:v>
                </c:pt>
                <c:pt idx="670">
                  <c:v>43881.830555555556</c:v>
                </c:pt>
                <c:pt idx="671">
                  <c:v>43881.831249999996</c:v>
                </c:pt>
                <c:pt idx="672">
                  <c:v>43881.831944444442</c:v>
                </c:pt>
                <c:pt idx="673">
                  <c:v>43881.832638888889</c:v>
                </c:pt>
                <c:pt idx="674">
                  <c:v>43881.833333333328</c:v>
                </c:pt>
                <c:pt idx="675">
                  <c:v>43881.834027777775</c:v>
                </c:pt>
                <c:pt idx="676">
                  <c:v>43881.834722222222</c:v>
                </c:pt>
                <c:pt idx="677">
                  <c:v>43881.835416666661</c:v>
                </c:pt>
                <c:pt idx="678">
                  <c:v>43881.836111111108</c:v>
                </c:pt>
                <c:pt idx="679">
                  <c:v>43881.836805555555</c:v>
                </c:pt>
                <c:pt idx="680">
                  <c:v>43881.837499999994</c:v>
                </c:pt>
                <c:pt idx="681">
                  <c:v>43881.838194444441</c:v>
                </c:pt>
                <c:pt idx="682">
                  <c:v>43881.838888888888</c:v>
                </c:pt>
                <c:pt idx="683">
                  <c:v>43881.839583333334</c:v>
                </c:pt>
                <c:pt idx="684">
                  <c:v>43881.840277777774</c:v>
                </c:pt>
                <c:pt idx="685">
                  <c:v>43881.84097222222</c:v>
                </c:pt>
                <c:pt idx="686">
                  <c:v>43881.841666666667</c:v>
                </c:pt>
                <c:pt idx="687">
                  <c:v>43881.842361111107</c:v>
                </c:pt>
                <c:pt idx="688">
                  <c:v>43881.843055555553</c:v>
                </c:pt>
                <c:pt idx="689">
                  <c:v>43881.84375</c:v>
                </c:pt>
                <c:pt idx="690">
                  <c:v>43881.844444444439</c:v>
                </c:pt>
                <c:pt idx="691">
                  <c:v>43881.845138888886</c:v>
                </c:pt>
                <c:pt idx="692">
                  <c:v>43881.845833333333</c:v>
                </c:pt>
                <c:pt idx="693">
                  <c:v>43881.846527777772</c:v>
                </c:pt>
                <c:pt idx="694">
                  <c:v>43881.847222222219</c:v>
                </c:pt>
                <c:pt idx="695">
                  <c:v>43881.847916666666</c:v>
                </c:pt>
                <c:pt idx="696">
                  <c:v>43881.848611111105</c:v>
                </c:pt>
                <c:pt idx="697">
                  <c:v>43881.849305555552</c:v>
                </c:pt>
                <c:pt idx="698">
                  <c:v>43881.85</c:v>
                </c:pt>
                <c:pt idx="699">
                  <c:v>43881.850694444445</c:v>
                </c:pt>
                <c:pt idx="700">
                  <c:v>43881.851388888885</c:v>
                </c:pt>
                <c:pt idx="701">
                  <c:v>43881.852083333331</c:v>
                </c:pt>
                <c:pt idx="702">
                  <c:v>43881.852777777778</c:v>
                </c:pt>
                <c:pt idx="703">
                  <c:v>43881.853472222218</c:v>
                </c:pt>
                <c:pt idx="704">
                  <c:v>43881.854166666664</c:v>
                </c:pt>
                <c:pt idx="705">
                  <c:v>43881.854861111111</c:v>
                </c:pt>
                <c:pt idx="706">
                  <c:v>43881.85555555555</c:v>
                </c:pt>
                <c:pt idx="707">
                  <c:v>43881.856249999997</c:v>
                </c:pt>
                <c:pt idx="708">
                  <c:v>43881.856944444444</c:v>
                </c:pt>
                <c:pt idx="709">
                  <c:v>43881.857638888883</c:v>
                </c:pt>
                <c:pt idx="710">
                  <c:v>43881.85833333333</c:v>
                </c:pt>
                <c:pt idx="711">
                  <c:v>43881.859027777777</c:v>
                </c:pt>
                <c:pt idx="712">
                  <c:v>43881.859722222223</c:v>
                </c:pt>
                <c:pt idx="713">
                  <c:v>43881.860416666663</c:v>
                </c:pt>
                <c:pt idx="714">
                  <c:v>43881.861111111109</c:v>
                </c:pt>
                <c:pt idx="715">
                  <c:v>43881.861805555556</c:v>
                </c:pt>
                <c:pt idx="716">
                  <c:v>43881.862499999996</c:v>
                </c:pt>
                <c:pt idx="717">
                  <c:v>43881.863194444442</c:v>
                </c:pt>
                <c:pt idx="718">
                  <c:v>43881.863888888889</c:v>
                </c:pt>
                <c:pt idx="719">
                  <c:v>43881.864583333328</c:v>
                </c:pt>
                <c:pt idx="720">
                  <c:v>43881.865277777775</c:v>
                </c:pt>
                <c:pt idx="721">
                  <c:v>43881.865972222222</c:v>
                </c:pt>
                <c:pt idx="722">
                  <c:v>43881.866666666661</c:v>
                </c:pt>
                <c:pt idx="723">
                  <c:v>43881.867361111108</c:v>
                </c:pt>
                <c:pt idx="724">
                  <c:v>43881.868055555555</c:v>
                </c:pt>
                <c:pt idx="725">
                  <c:v>43881.868749999994</c:v>
                </c:pt>
                <c:pt idx="726">
                  <c:v>43881.869444444441</c:v>
                </c:pt>
                <c:pt idx="727">
                  <c:v>43881.870138888888</c:v>
                </c:pt>
                <c:pt idx="728">
                  <c:v>43881.870833333334</c:v>
                </c:pt>
                <c:pt idx="729">
                  <c:v>43881.871527777774</c:v>
                </c:pt>
                <c:pt idx="730">
                  <c:v>43881.87222222222</c:v>
                </c:pt>
                <c:pt idx="731">
                  <c:v>43881.872916666667</c:v>
                </c:pt>
                <c:pt idx="732">
                  <c:v>43881.873611111107</c:v>
                </c:pt>
                <c:pt idx="733">
                  <c:v>43881.874305555553</c:v>
                </c:pt>
                <c:pt idx="734">
                  <c:v>43881.875</c:v>
                </c:pt>
                <c:pt idx="735">
                  <c:v>43881.875694444439</c:v>
                </c:pt>
                <c:pt idx="736">
                  <c:v>43881.876388888886</c:v>
                </c:pt>
                <c:pt idx="737">
                  <c:v>43881.877083333333</c:v>
                </c:pt>
                <c:pt idx="738">
                  <c:v>43881.877777777772</c:v>
                </c:pt>
                <c:pt idx="739">
                  <c:v>43881.878472222219</c:v>
                </c:pt>
                <c:pt idx="740">
                  <c:v>43881.879166666666</c:v>
                </c:pt>
                <c:pt idx="741">
                  <c:v>43881.879861111105</c:v>
                </c:pt>
                <c:pt idx="742">
                  <c:v>43881.880555555552</c:v>
                </c:pt>
                <c:pt idx="743">
                  <c:v>43881.881249999999</c:v>
                </c:pt>
                <c:pt idx="744">
                  <c:v>43881.881944444445</c:v>
                </c:pt>
                <c:pt idx="745">
                  <c:v>43881.882638888885</c:v>
                </c:pt>
                <c:pt idx="746">
                  <c:v>43881.883333333331</c:v>
                </c:pt>
                <c:pt idx="747">
                  <c:v>43881.884027777778</c:v>
                </c:pt>
                <c:pt idx="748">
                  <c:v>43881.884722222218</c:v>
                </c:pt>
                <c:pt idx="749">
                  <c:v>43881.885416666664</c:v>
                </c:pt>
                <c:pt idx="750">
                  <c:v>43881.886111111111</c:v>
                </c:pt>
                <c:pt idx="751">
                  <c:v>43881.88680555555</c:v>
                </c:pt>
                <c:pt idx="752">
                  <c:v>43881.887499999997</c:v>
                </c:pt>
                <c:pt idx="753">
                  <c:v>43881.888194444444</c:v>
                </c:pt>
                <c:pt idx="754">
                  <c:v>43881.888888888883</c:v>
                </c:pt>
                <c:pt idx="755">
                  <c:v>43881.88958333333</c:v>
                </c:pt>
                <c:pt idx="756">
                  <c:v>43881.890277777777</c:v>
                </c:pt>
                <c:pt idx="757">
                  <c:v>43881.890972222223</c:v>
                </c:pt>
                <c:pt idx="758">
                  <c:v>43881.891666666663</c:v>
                </c:pt>
                <c:pt idx="759">
                  <c:v>43881.892361111109</c:v>
                </c:pt>
                <c:pt idx="760">
                  <c:v>43881.893055555556</c:v>
                </c:pt>
                <c:pt idx="761">
                  <c:v>43881.893749999996</c:v>
                </c:pt>
                <c:pt idx="762">
                  <c:v>43881.894444444442</c:v>
                </c:pt>
                <c:pt idx="763">
                  <c:v>43881.895138888889</c:v>
                </c:pt>
                <c:pt idx="764">
                  <c:v>43881.895833333328</c:v>
                </c:pt>
                <c:pt idx="765">
                  <c:v>43881.896527777775</c:v>
                </c:pt>
                <c:pt idx="766">
                  <c:v>43881.897222222222</c:v>
                </c:pt>
                <c:pt idx="767">
                  <c:v>43881.897916666661</c:v>
                </c:pt>
                <c:pt idx="768">
                  <c:v>43881.898611111108</c:v>
                </c:pt>
                <c:pt idx="769">
                  <c:v>43881.899305555555</c:v>
                </c:pt>
                <c:pt idx="770">
                  <c:v>43881.899999999994</c:v>
                </c:pt>
                <c:pt idx="771">
                  <c:v>43881.900694444441</c:v>
                </c:pt>
                <c:pt idx="772">
                  <c:v>43881.901388888888</c:v>
                </c:pt>
                <c:pt idx="773">
                  <c:v>43881.902083333334</c:v>
                </c:pt>
                <c:pt idx="774">
                  <c:v>43881.902777777774</c:v>
                </c:pt>
                <c:pt idx="775">
                  <c:v>43881.90347222222</c:v>
                </c:pt>
                <c:pt idx="776">
                  <c:v>43881.904166666667</c:v>
                </c:pt>
                <c:pt idx="777">
                  <c:v>43881.904861111107</c:v>
                </c:pt>
                <c:pt idx="778">
                  <c:v>43881.905555555553</c:v>
                </c:pt>
                <c:pt idx="779">
                  <c:v>43881.90625</c:v>
                </c:pt>
                <c:pt idx="780">
                  <c:v>43881.906944444439</c:v>
                </c:pt>
                <c:pt idx="781">
                  <c:v>43881.907638888886</c:v>
                </c:pt>
                <c:pt idx="782">
                  <c:v>43881.908333333333</c:v>
                </c:pt>
                <c:pt idx="783">
                  <c:v>43881.909027777772</c:v>
                </c:pt>
                <c:pt idx="784">
                  <c:v>43881.909722222219</c:v>
                </c:pt>
                <c:pt idx="785">
                  <c:v>43881.910416666666</c:v>
                </c:pt>
                <c:pt idx="786">
                  <c:v>43881.911111111105</c:v>
                </c:pt>
                <c:pt idx="787">
                  <c:v>43881.911805555552</c:v>
                </c:pt>
                <c:pt idx="788">
                  <c:v>43881.912499999999</c:v>
                </c:pt>
                <c:pt idx="789">
                  <c:v>43881.913194444445</c:v>
                </c:pt>
                <c:pt idx="790">
                  <c:v>43881.913888888885</c:v>
                </c:pt>
                <c:pt idx="791">
                  <c:v>43881.914583333331</c:v>
                </c:pt>
                <c:pt idx="792">
                  <c:v>43881.915277777778</c:v>
                </c:pt>
                <c:pt idx="793">
                  <c:v>43881.915972222218</c:v>
                </c:pt>
                <c:pt idx="794">
                  <c:v>43881.916666666664</c:v>
                </c:pt>
                <c:pt idx="795">
                  <c:v>43881.917361111111</c:v>
                </c:pt>
                <c:pt idx="796">
                  <c:v>43881.91805555555</c:v>
                </c:pt>
                <c:pt idx="797">
                  <c:v>43881.918749999997</c:v>
                </c:pt>
                <c:pt idx="798">
                  <c:v>43881.919444444444</c:v>
                </c:pt>
                <c:pt idx="799">
                  <c:v>43881.920138888883</c:v>
                </c:pt>
                <c:pt idx="800">
                  <c:v>43881.92083333333</c:v>
                </c:pt>
                <c:pt idx="801">
                  <c:v>43881.921527777777</c:v>
                </c:pt>
                <c:pt idx="802">
                  <c:v>43881.922222222223</c:v>
                </c:pt>
                <c:pt idx="803">
                  <c:v>43881.922916666663</c:v>
                </c:pt>
                <c:pt idx="804">
                  <c:v>43881.923611111109</c:v>
                </c:pt>
                <c:pt idx="805">
                  <c:v>43881.924305555556</c:v>
                </c:pt>
                <c:pt idx="806">
                  <c:v>43881.924999999996</c:v>
                </c:pt>
                <c:pt idx="807">
                  <c:v>43881.925694444442</c:v>
                </c:pt>
                <c:pt idx="808">
                  <c:v>43881.926388888889</c:v>
                </c:pt>
                <c:pt idx="809">
                  <c:v>43881.927083333328</c:v>
                </c:pt>
                <c:pt idx="810">
                  <c:v>43881.927777777775</c:v>
                </c:pt>
                <c:pt idx="811">
                  <c:v>43881.928472222222</c:v>
                </c:pt>
                <c:pt idx="812">
                  <c:v>43881.929166666661</c:v>
                </c:pt>
                <c:pt idx="813">
                  <c:v>43881.929861111108</c:v>
                </c:pt>
                <c:pt idx="814">
                  <c:v>43881.930555555555</c:v>
                </c:pt>
                <c:pt idx="815">
                  <c:v>43881.931249999994</c:v>
                </c:pt>
                <c:pt idx="816">
                  <c:v>43881.931944444441</c:v>
                </c:pt>
                <c:pt idx="817">
                  <c:v>43881.932638888888</c:v>
                </c:pt>
                <c:pt idx="818">
                  <c:v>43881.933333333334</c:v>
                </c:pt>
                <c:pt idx="819">
                  <c:v>43881.934027777774</c:v>
                </c:pt>
                <c:pt idx="820">
                  <c:v>43881.93472222222</c:v>
                </c:pt>
                <c:pt idx="821">
                  <c:v>43881.935416666667</c:v>
                </c:pt>
                <c:pt idx="822">
                  <c:v>43881.936111111107</c:v>
                </c:pt>
                <c:pt idx="823">
                  <c:v>43881.936805555553</c:v>
                </c:pt>
                <c:pt idx="824">
                  <c:v>43881.9375</c:v>
                </c:pt>
                <c:pt idx="825">
                  <c:v>43881.938194444439</c:v>
                </c:pt>
                <c:pt idx="826">
                  <c:v>43881.938888888886</c:v>
                </c:pt>
                <c:pt idx="827">
                  <c:v>43881.939583333333</c:v>
                </c:pt>
                <c:pt idx="828">
                  <c:v>43881.940277777772</c:v>
                </c:pt>
                <c:pt idx="829">
                  <c:v>43881.940972222219</c:v>
                </c:pt>
                <c:pt idx="830">
                  <c:v>43881.941666666666</c:v>
                </c:pt>
                <c:pt idx="831">
                  <c:v>43881.942361111105</c:v>
                </c:pt>
                <c:pt idx="832">
                  <c:v>43881.943055555552</c:v>
                </c:pt>
                <c:pt idx="833">
                  <c:v>43881.943749999999</c:v>
                </c:pt>
                <c:pt idx="834">
                  <c:v>43881.944444444445</c:v>
                </c:pt>
                <c:pt idx="835">
                  <c:v>43881.945138888885</c:v>
                </c:pt>
                <c:pt idx="836">
                  <c:v>43881.945833333331</c:v>
                </c:pt>
                <c:pt idx="837">
                  <c:v>43881.946527777778</c:v>
                </c:pt>
                <c:pt idx="838">
                  <c:v>43881.947222222218</c:v>
                </c:pt>
                <c:pt idx="839">
                  <c:v>43881.947916666664</c:v>
                </c:pt>
                <c:pt idx="840">
                  <c:v>43881.948611111111</c:v>
                </c:pt>
                <c:pt idx="841">
                  <c:v>43881.94930555555</c:v>
                </c:pt>
                <c:pt idx="842">
                  <c:v>43881.95</c:v>
                </c:pt>
                <c:pt idx="843">
                  <c:v>43881.950694444444</c:v>
                </c:pt>
                <c:pt idx="844">
                  <c:v>43881.951388888883</c:v>
                </c:pt>
                <c:pt idx="845">
                  <c:v>43881.95208333333</c:v>
                </c:pt>
                <c:pt idx="846">
                  <c:v>43881.952777777777</c:v>
                </c:pt>
                <c:pt idx="847">
                  <c:v>43881.953472222223</c:v>
                </c:pt>
                <c:pt idx="848">
                  <c:v>43881.954166666663</c:v>
                </c:pt>
                <c:pt idx="849">
                  <c:v>43881.954861111109</c:v>
                </c:pt>
                <c:pt idx="850">
                  <c:v>43881.955555555556</c:v>
                </c:pt>
                <c:pt idx="851">
                  <c:v>43881.956249999996</c:v>
                </c:pt>
                <c:pt idx="852">
                  <c:v>43881.956944444442</c:v>
                </c:pt>
                <c:pt idx="853">
                  <c:v>43881.957638888889</c:v>
                </c:pt>
                <c:pt idx="854">
                  <c:v>43881.958333333328</c:v>
                </c:pt>
                <c:pt idx="855">
                  <c:v>43881.959027777775</c:v>
                </c:pt>
                <c:pt idx="856">
                  <c:v>43881.959722222222</c:v>
                </c:pt>
                <c:pt idx="857">
                  <c:v>43881.960416666661</c:v>
                </c:pt>
                <c:pt idx="858">
                  <c:v>43881.961111111108</c:v>
                </c:pt>
                <c:pt idx="859">
                  <c:v>43881.961805555555</c:v>
                </c:pt>
                <c:pt idx="860">
                  <c:v>43881.962499999994</c:v>
                </c:pt>
                <c:pt idx="861">
                  <c:v>43881.963194444441</c:v>
                </c:pt>
                <c:pt idx="862">
                  <c:v>43881.963888888888</c:v>
                </c:pt>
                <c:pt idx="863">
                  <c:v>43881.964583333334</c:v>
                </c:pt>
                <c:pt idx="864">
                  <c:v>43881.965277777774</c:v>
                </c:pt>
                <c:pt idx="865">
                  <c:v>43881.96597222222</c:v>
                </c:pt>
                <c:pt idx="866">
                  <c:v>43881.966666666667</c:v>
                </c:pt>
                <c:pt idx="867">
                  <c:v>43881.967361111107</c:v>
                </c:pt>
                <c:pt idx="868">
                  <c:v>43881.968055555553</c:v>
                </c:pt>
                <c:pt idx="869">
                  <c:v>43881.96875</c:v>
                </c:pt>
                <c:pt idx="870">
                  <c:v>43881.969444444439</c:v>
                </c:pt>
                <c:pt idx="871">
                  <c:v>43881.970138888886</c:v>
                </c:pt>
                <c:pt idx="872">
                  <c:v>43881.970833333333</c:v>
                </c:pt>
                <c:pt idx="873">
                  <c:v>43881.971527777772</c:v>
                </c:pt>
                <c:pt idx="874">
                  <c:v>43881.972222222219</c:v>
                </c:pt>
                <c:pt idx="875">
                  <c:v>43881.972916666666</c:v>
                </c:pt>
                <c:pt idx="876">
                  <c:v>43881.973611111105</c:v>
                </c:pt>
                <c:pt idx="877">
                  <c:v>43881.974305555552</c:v>
                </c:pt>
                <c:pt idx="878">
                  <c:v>43881.974999999999</c:v>
                </c:pt>
                <c:pt idx="879">
                  <c:v>43881.975694444445</c:v>
                </c:pt>
                <c:pt idx="880">
                  <c:v>43881.976388888885</c:v>
                </c:pt>
                <c:pt idx="881">
                  <c:v>43881.977083333331</c:v>
                </c:pt>
                <c:pt idx="882">
                  <c:v>43881.977777777778</c:v>
                </c:pt>
                <c:pt idx="883">
                  <c:v>43881.978472222218</c:v>
                </c:pt>
                <c:pt idx="884">
                  <c:v>43881.979166666664</c:v>
                </c:pt>
                <c:pt idx="885">
                  <c:v>43881.979861111111</c:v>
                </c:pt>
                <c:pt idx="886">
                  <c:v>43881.98055555555</c:v>
                </c:pt>
                <c:pt idx="887">
                  <c:v>43881.981249999997</c:v>
                </c:pt>
                <c:pt idx="888">
                  <c:v>43881.981944444444</c:v>
                </c:pt>
                <c:pt idx="889">
                  <c:v>43881.982638888883</c:v>
                </c:pt>
                <c:pt idx="890">
                  <c:v>43881.98333333333</c:v>
                </c:pt>
                <c:pt idx="891">
                  <c:v>43881.984027777777</c:v>
                </c:pt>
                <c:pt idx="892">
                  <c:v>43881.984722222223</c:v>
                </c:pt>
                <c:pt idx="893">
                  <c:v>43881.985416666663</c:v>
                </c:pt>
                <c:pt idx="894">
                  <c:v>43881.986111111109</c:v>
                </c:pt>
                <c:pt idx="895">
                  <c:v>43881.986805555556</c:v>
                </c:pt>
                <c:pt idx="896">
                  <c:v>43881.987499999996</c:v>
                </c:pt>
                <c:pt idx="897">
                  <c:v>43881.988194444442</c:v>
                </c:pt>
                <c:pt idx="898">
                  <c:v>43881.988888888889</c:v>
                </c:pt>
                <c:pt idx="899">
                  <c:v>43881.989583333328</c:v>
                </c:pt>
                <c:pt idx="900">
                  <c:v>43881.990277777775</c:v>
                </c:pt>
                <c:pt idx="901">
                  <c:v>43881.990972222222</c:v>
                </c:pt>
                <c:pt idx="902">
                  <c:v>43881.991666666661</c:v>
                </c:pt>
                <c:pt idx="903">
                  <c:v>43881.992361111108</c:v>
                </c:pt>
                <c:pt idx="904">
                  <c:v>43881.993055555555</c:v>
                </c:pt>
                <c:pt idx="905">
                  <c:v>43881.993749999994</c:v>
                </c:pt>
                <c:pt idx="906">
                  <c:v>43881.994444444441</c:v>
                </c:pt>
                <c:pt idx="907">
                  <c:v>43881.995138888888</c:v>
                </c:pt>
                <c:pt idx="908">
                  <c:v>43881.995833333334</c:v>
                </c:pt>
                <c:pt idx="909">
                  <c:v>43881.996527777774</c:v>
                </c:pt>
                <c:pt idx="910">
                  <c:v>43881.99722222222</c:v>
                </c:pt>
                <c:pt idx="911">
                  <c:v>43881.997916666667</c:v>
                </c:pt>
                <c:pt idx="912">
                  <c:v>43881.998611111107</c:v>
                </c:pt>
                <c:pt idx="913">
                  <c:v>43881.999305555553</c:v>
                </c:pt>
                <c:pt idx="914">
                  <c:v>43882</c:v>
                </c:pt>
                <c:pt idx="915">
                  <c:v>43882.000694444439</c:v>
                </c:pt>
                <c:pt idx="916">
                  <c:v>43882.001388888886</c:v>
                </c:pt>
                <c:pt idx="917">
                  <c:v>43882.002083333333</c:v>
                </c:pt>
                <c:pt idx="918">
                  <c:v>43882.002777777772</c:v>
                </c:pt>
                <c:pt idx="919">
                  <c:v>43882.003472222219</c:v>
                </c:pt>
                <c:pt idx="920">
                  <c:v>43882.004166666666</c:v>
                </c:pt>
                <c:pt idx="921">
                  <c:v>43882.004861111105</c:v>
                </c:pt>
                <c:pt idx="922">
                  <c:v>43882.005555555552</c:v>
                </c:pt>
                <c:pt idx="923">
                  <c:v>43882.006249999999</c:v>
                </c:pt>
                <c:pt idx="924">
                  <c:v>43882.006944444445</c:v>
                </c:pt>
                <c:pt idx="925">
                  <c:v>43882.007638888885</c:v>
                </c:pt>
                <c:pt idx="926">
                  <c:v>43882.008333333331</c:v>
                </c:pt>
                <c:pt idx="927">
                  <c:v>43882.009027777778</c:v>
                </c:pt>
                <c:pt idx="928">
                  <c:v>43882.009722222218</c:v>
                </c:pt>
                <c:pt idx="929">
                  <c:v>43882.010416666664</c:v>
                </c:pt>
                <c:pt idx="930">
                  <c:v>43882.011111111111</c:v>
                </c:pt>
                <c:pt idx="931">
                  <c:v>43882.01180555555</c:v>
                </c:pt>
                <c:pt idx="932">
                  <c:v>43882.012499999997</c:v>
                </c:pt>
                <c:pt idx="933">
                  <c:v>43882.013194444444</c:v>
                </c:pt>
                <c:pt idx="934">
                  <c:v>43882.013888888883</c:v>
                </c:pt>
                <c:pt idx="935">
                  <c:v>43882.01458333333</c:v>
                </c:pt>
                <c:pt idx="936">
                  <c:v>43882.015277777777</c:v>
                </c:pt>
                <c:pt idx="937">
                  <c:v>43882.015972222223</c:v>
                </c:pt>
                <c:pt idx="938">
                  <c:v>43882.016666666663</c:v>
                </c:pt>
                <c:pt idx="939">
                  <c:v>43882.017361111109</c:v>
                </c:pt>
                <c:pt idx="940">
                  <c:v>43882.018055555556</c:v>
                </c:pt>
                <c:pt idx="941">
                  <c:v>43882.018749999996</c:v>
                </c:pt>
                <c:pt idx="942">
                  <c:v>43882.019444444442</c:v>
                </c:pt>
                <c:pt idx="943">
                  <c:v>43882.020138888889</c:v>
                </c:pt>
                <c:pt idx="944">
                  <c:v>43882.020833333328</c:v>
                </c:pt>
                <c:pt idx="945">
                  <c:v>43882.021527777775</c:v>
                </c:pt>
                <c:pt idx="946">
                  <c:v>43882.022222222222</c:v>
                </c:pt>
                <c:pt idx="947">
                  <c:v>43882.022916666661</c:v>
                </c:pt>
                <c:pt idx="948">
                  <c:v>43882.023611111108</c:v>
                </c:pt>
                <c:pt idx="949">
                  <c:v>43882.024305555555</c:v>
                </c:pt>
                <c:pt idx="950">
                  <c:v>43882.024999999994</c:v>
                </c:pt>
                <c:pt idx="951">
                  <c:v>43882.025694444441</c:v>
                </c:pt>
                <c:pt idx="952">
                  <c:v>43882.026388888888</c:v>
                </c:pt>
                <c:pt idx="953">
                  <c:v>43882.027083333334</c:v>
                </c:pt>
                <c:pt idx="954">
                  <c:v>43882.027777777774</c:v>
                </c:pt>
                <c:pt idx="955">
                  <c:v>43882.02847222222</c:v>
                </c:pt>
                <c:pt idx="956">
                  <c:v>43882.029166666667</c:v>
                </c:pt>
                <c:pt idx="957">
                  <c:v>43882.029861111107</c:v>
                </c:pt>
                <c:pt idx="958">
                  <c:v>43882.030555555553</c:v>
                </c:pt>
                <c:pt idx="959">
                  <c:v>43882.03125</c:v>
                </c:pt>
                <c:pt idx="960">
                  <c:v>43882.031944444439</c:v>
                </c:pt>
                <c:pt idx="961">
                  <c:v>43882.032638888886</c:v>
                </c:pt>
                <c:pt idx="962">
                  <c:v>43882.033333333333</c:v>
                </c:pt>
                <c:pt idx="963">
                  <c:v>43882.034027777772</c:v>
                </c:pt>
                <c:pt idx="964">
                  <c:v>43882.034722222219</c:v>
                </c:pt>
                <c:pt idx="965">
                  <c:v>43882.035416666666</c:v>
                </c:pt>
                <c:pt idx="966">
                  <c:v>43882.036111111105</c:v>
                </c:pt>
                <c:pt idx="967">
                  <c:v>43882.036805555552</c:v>
                </c:pt>
                <c:pt idx="968">
                  <c:v>43882.037499999999</c:v>
                </c:pt>
                <c:pt idx="969">
                  <c:v>43882.038194444445</c:v>
                </c:pt>
                <c:pt idx="970">
                  <c:v>43882.038888888885</c:v>
                </c:pt>
                <c:pt idx="971">
                  <c:v>43882.039583333331</c:v>
                </c:pt>
                <c:pt idx="972">
                  <c:v>43882.040277777778</c:v>
                </c:pt>
                <c:pt idx="973">
                  <c:v>43882.040972222218</c:v>
                </c:pt>
                <c:pt idx="974">
                  <c:v>43882.041666666664</c:v>
                </c:pt>
                <c:pt idx="975">
                  <c:v>43882.042361111111</c:v>
                </c:pt>
                <c:pt idx="976">
                  <c:v>43882.04305555555</c:v>
                </c:pt>
                <c:pt idx="977">
                  <c:v>43882.043749999997</c:v>
                </c:pt>
                <c:pt idx="978">
                  <c:v>43882.044444444444</c:v>
                </c:pt>
                <c:pt idx="979">
                  <c:v>43882.045138888883</c:v>
                </c:pt>
                <c:pt idx="980">
                  <c:v>43882.04583333333</c:v>
                </c:pt>
                <c:pt idx="981">
                  <c:v>43882.046527777777</c:v>
                </c:pt>
                <c:pt idx="982">
                  <c:v>43882.047222222223</c:v>
                </c:pt>
                <c:pt idx="983">
                  <c:v>43882.047916666663</c:v>
                </c:pt>
                <c:pt idx="984">
                  <c:v>43882.048611111109</c:v>
                </c:pt>
                <c:pt idx="985">
                  <c:v>43882.049305555556</c:v>
                </c:pt>
                <c:pt idx="986">
                  <c:v>43882.049999999996</c:v>
                </c:pt>
                <c:pt idx="987">
                  <c:v>43882.050694444442</c:v>
                </c:pt>
                <c:pt idx="988">
                  <c:v>43882.051388888889</c:v>
                </c:pt>
                <c:pt idx="989">
                  <c:v>43882.052083333328</c:v>
                </c:pt>
                <c:pt idx="990">
                  <c:v>43882.052777777775</c:v>
                </c:pt>
                <c:pt idx="991">
                  <c:v>43882.053472222222</c:v>
                </c:pt>
                <c:pt idx="992">
                  <c:v>43882.054166666661</c:v>
                </c:pt>
                <c:pt idx="993">
                  <c:v>43882.054861111108</c:v>
                </c:pt>
                <c:pt idx="994">
                  <c:v>43882.055555555555</c:v>
                </c:pt>
                <c:pt idx="995">
                  <c:v>43882.056249999994</c:v>
                </c:pt>
                <c:pt idx="996">
                  <c:v>43882.056944444441</c:v>
                </c:pt>
                <c:pt idx="997">
                  <c:v>43882.057638888888</c:v>
                </c:pt>
                <c:pt idx="998">
                  <c:v>43882.058333333334</c:v>
                </c:pt>
                <c:pt idx="999">
                  <c:v>43882.059027777774</c:v>
                </c:pt>
                <c:pt idx="1000">
                  <c:v>43882.05972222222</c:v>
                </c:pt>
                <c:pt idx="1001">
                  <c:v>43882.060416666667</c:v>
                </c:pt>
                <c:pt idx="1002">
                  <c:v>43882.061111111107</c:v>
                </c:pt>
                <c:pt idx="1003">
                  <c:v>43882.061805555553</c:v>
                </c:pt>
                <c:pt idx="1004">
                  <c:v>43882.0625</c:v>
                </c:pt>
                <c:pt idx="1005">
                  <c:v>43882.063194444439</c:v>
                </c:pt>
                <c:pt idx="1006">
                  <c:v>43882.063888888886</c:v>
                </c:pt>
                <c:pt idx="1007">
                  <c:v>43882.064583333333</c:v>
                </c:pt>
                <c:pt idx="1008">
                  <c:v>43882.065277777772</c:v>
                </c:pt>
                <c:pt idx="1009">
                  <c:v>43882.065972222219</c:v>
                </c:pt>
                <c:pt idx="1010">
                  <c:v>43882.066666666666</c:v>
                </c:pt>
                <c:pt idx="1011">
                  <c:v>43882.067361111105</c:v>
                </c:pt>
                <c:pt idx="1012">
                  <c:v>43882.068055555552</c:v>
                </c:pt>
                <c:pt idx="1013">
                  <c:v>43882.068749999999</c:v>
                </c:pt>
                <c:pt idx="1014">
                  <c:v>43882.069444444445</c:v>
                </c:pt>
                <c:pt idx="1015">
                  <c:v>43882.070138888885</c:v>
                </c:pt>
                <c:pt idx="1016">
                  <c:v>43882.070833333331</c:v>
                </c:pt>
                <c:pt idx="1017">
                  <c:v>43882.071527777778</c:v>
                </c:pt>
                <c:pt idx="1018">
                  <c:v>43882.072222222218</c:v>
                </c:pt>
                <c:pt idx="1019">
                  <c:v>43882.072916666664</c:v>
                </c:pt>
                <c:pt idx="1020">
                  <c:v>43882.073611111111</c:v>
                </c:pt>
                <c:pt idx="1021">
                  <c:v>43882.07430555555</c:v>
                </c:pt>
                <c:pt idx="1022">
                  <c:v>43882.074999999997</c:v>
                </c:pt>
                <c:pt idx="1023">
                  <c:v>43882.075694444444</c:v>
                </c:pt>
                <c:pt idx="1024">
                  <c:v>43882.076388888883</c:v>
                </c:pt>
                <c:pt idx="1025">
                  <c:v>43882.07708333333</c:v>
                </c:pt>
                <c:pt idx="1026">
                  <c:v>43882.077777777777</c:v>
                </c:pt>
                <c:pt idx="1027">
                  <c:v>43882.078472222223</c:v>
                </c:pt>
                <c:pt idx="1028">
                  <c:v>43882.079166666663</c:v>
                </c:pt>
                <c:pt idx="1029">
                  <c:v>43882.079861111109</c:v>
                </c:pt>
                <c:pt idx="1030">
                  <c:v>43882.080555555556</c:v>
                </c:pt>
                <c:pt idx="1031">
                  <c:v>43882.081249999996</c:v>
                </c:pt>
                <c:pt idx="1032">
                  <c:v>43882.081944444442</c:v>
                </c:pt>
                <c:pt idx="1033">
                  <c:v>43882.082638888889</c:v>
                </c:pt>
                <c:pt idx="1034">
                  <c:v>43882.083333333328</c:v>
                </c:pt>
                <c:pt idx="1035">
                  <c:v>43882.084027777775</c:v>
                </c:pt>
                <c:pt idx="1036">
                  <c:v>43882.084722222222</c:v>
                </c:pt>
                <c:pt idx="1037">
                  <c:v>43882.085416666661</c:v>
                </c:pt>
                <c:pt idx="1038">
                  <c:v>43882.086111111108</c:v>
                </c:pt>
                <c:pt idx="1039">
                  <c:v>43882.086805555555</c:v>
                </c:pt>
                <c:pt idx="1040">
                  <c:v>43882.087499999994</c:v>
                </c:pt>
                <c:pt idx="1041">
                  <c:v>43882.088194444441</c:v>
                </c:pt>
                <c:pt idx="1042">
                  <c:v>43882.088888888888</c:v>
                </c:pt>
                <c:pt idx="1043">
                  <c:v>43882.089583333334</c:v>
                </c:pt>
                <c:pt idx="1044">
                  <c:v>43882.090277777774</c:v>
                </c:pt>
                <c:pt idx="1045">
                  <c:v>43882.09097222222</c:v>
                </c:pt>
                <c:pt idx="1046">
                  <c:v>43882.091666666667</c:v>
                </c:pt>
                <c:pt idx="1047">
                  <c:v>43882.092361111107</c:v>
                </c:pt>
                <c:pt idx="1048">
                  <c:v>43882.093055555553</c:v>
                </c:pt>
                <c:pt idx="1049">
                  <c:v>43882.09375</c:v>
                </c:pt>
                <c:pt idx="1050">
                  <c:v>43882.094444444439</c:v>
                </c:pt>
                <c:pt idx="1051">
                  <c:v>43882.095138888886</c:v>
                </c:pt>
                <c:pt idx="1052">
                  <c:v>43882.095833333333</c:v>
                </c:pt>
                <c:pt idx="1053">
                  <c:v>43882.096527777772</c:v>
                </c:pt>
                <c:pt idx="1054">
                  <c:v>43882.097222222219</c:v>
                </c:pt>
                <c:pt idx="1055">
                  <c:v>43882.097916666666</c:v>
                </c:pt>
                <c:pt idx="1056">
                  <c:v>43882.098611111105</c:v>
                </c:pt>
                <c:pt idx="1057">
                  <c:v>43882.099305555552</c:v>
                </c:pt>
                <c:pt idx="1058">
                  <c:v>43882.1</c:v>
                </c:pt>
                <c:pt idx="1059">
                  <c:v>43882.100694444445</c:v>
                </c:pt>
                <c:pt idx="1060">
                  <c:v>43882.101388888885</c:v>
                </c:pt>
                <c:pt idx="1061">
                  <c:v>43882.102083333331</c:v>
                </c:pt>
                <c:pt idx="1062">
                  <c:v>43882.102777777778</c:v>
                </c:pt>
                <c:pt idx="1063">
                  <c:v>43882.103472222218</c:v>
                </c:pt>
                <c:pt idx="1064">
                  <c:v>43882.104166666664</c:v>
                </c:pt>
                <c:pt idx="1065">
                  <c:v>43882.104861111111</c:v>
                </c:pt>
                <c:pt idx="1066">
                  <c:v>43882.10555555555</c:v>
                </c:pt>
                <c:pt idx="1067">
                  <c:v>43882.106249999997</c:v>
                </c:pt>
                <c:pt idx="1068">
                  <c:v>43882.106944444444</c:v>
                </c:pt>
                <c:pt idx="1069">
                  <c:v>43882.107638888883</c:v>
                </c:pt>
                <c:pt idx="1070">
                  <c:v>43882.10833333333</c:v>
                </c:pt>
                <c:pt idx="1071">
                  <c:v>43882.109027777777</c:v>
                </c:pt>
                <c:pt idx="1072">
                  <c:v>43882.109722222223</c:v>
                </c:pt>
                <c:pt idx="1073">
                  <c:v>43882.110416666663</c:v>
                </c:pt>
                <c:pt idx="1074">
                  <c:v>43882.111111111109</c:v>
                </c:pt>
                <c:pt idx="1075">
                  <c:v>43882.111805555556</c:v>
                </c:pt>
                <c:pt idx="1076">
                  <c:v>43882.112499999996</c:v>
                </c:pt>
                <c:pt idx="1077">
                  <c:v>43882.113194444442</c:v>
                </c:pt>
                <c:pt idx="1078">
                  <c:v>43882.113888888889</c:v>
                </c:pt>
                <c:pt idx="1079">
                  <c:v>43882.114583333328</c:v>
                </c:pt>
                <c:pt idx="1080">
                  <c:v>43882.115277777775</c:v>
                </c:pt>
                <c:pt idx="1081">
                  <c:v>43882.115972222222</c:v>
                </c:pt>
                <c:pt idx="1082">
                  <c:v>43882.116666666661</c:v>
                </c:pt>
                <c:pt idx="1083">
                  <c:v>43882.117361111108</c:v>
                </c:pt>
                <c:pt idx="1084">
                  <c:v>43882.118055555555</c:v>
                </c:pt>
                <c:pt idx="1085">
                  <c:v>43882.118749999994</c:v>
                </c:pt>
                <c:pt idx="1086">
                  <c:v>43882.119444444441</c:v>
                </c:pt>
                <c:pt idx="1087">
                  <c:v>43882.120138888888</c:v>
                </c:pt>
                <c:pt idx="1088">
                  <c:v>43882.120833333334</c:v>
                </c:pt>
                <c:pt idx="1089">
                  <c:v>43882.121527777774</c:v>
                </c:pt>
                <c:pt idx="1090">
                  <c:v>43882.12222222222</c:v>
                </c:pt>
                <c:pt idx="1091">
                  <c:v>43882.122916666667</c:v>
                </c:pt>
                <c:pt idx="1092">
                  <c:v>43882.123611111107</c:v>
                </c:pt>
                <c:pt idx="1093">
                  <c:v>43882.124305555553</c:v>
                </c:pt>
                <c:pt idx="1094">
                  <c:v>43882.125</c:v>
                </c:pt>
                <c:pt idx="1095">
                  <c:v>43882.125694444439</c:v>
                </c:pt>
                <c:pt idx="1096">
                  <c:v>43882.126388888886</c:v>
                </c:pt>
                <c:pt idx="1097">
                  <c:v>43882.127083333333</c:v>
                </c:pt>
                <c:pt idx="1098">
                  <c:v>43882.127777777772</c:v>
                </c:pt>
                <c:pt idx="1099">
                  <c:v>43882.128472222219</c:v>
                </c:pt>
                <c:pt idx="1100">
                  <c:v>43882.129166666666</c:v>
                </c:pt>
                <c:pt idx="1101">
                  <c:v>43882.129861111105</c:v>
                </c:pt>
                <c:pt idx="1102">
                  <c:v>43882.130555555552</c:v>
                </c:pt>
                <c:pt idx="1103">
                  <c:v>43882.131249999999</c:v>
                </c:pt>
                <c:pt idx="1104">
                  <c:v>43882.131944444445</c:v>
                </c:pt>
                <c:pt idx="1105">
                  <c:v>43882.132638888885</c:v>
                </c:pt>
                <c:pt idx="1106">
                  <c:v>43882.133333333331</c:v>
                </c:pt>
                <c:pt idx="1107">
                  <c:v>43882.134027777778</c:v>
                </c:pt>
                <c:pt idx="1108">
                  <c:v>43882.134722222218</c:v>
                </c:pt>
                <c:pt idx="1109">
                  <c:v>43882.135416666664</c:v>
                </c:pt>
                <c:pt idx="1110">
                  <c:v>43882.136111111111</c:v>
                </c:pt>
                <c:pt idx="1111">
                  <c:v>43882.13680555555</c:v>
                </c:pt>
                <c:pt idx="1112">
                  <c:v>43882.137499999997</c:v>
                </c:pt>
                <c:pt idx="1113">
                  <c:v>43882.138194444444</c:v>
                </c:pt>
                <c:pt idx="1114">
                  <c:v>43882.138888888883</c:v>
                </c:pt>
                <c:pt idx="1115">
                  <c:v>43882.13958333333</c:v>
                </c:pt>
                <c:pt idx="1116">
                  <c:v>43882.140277777777</c:v>
                </c:pt>
                <c:pt idx="1117">
                  <c:v>43882.140972222223</c:v>
                </c:pt>
                <c:pt idx="1118">
                  <c:v>43882.141666666663</c:v>
                </c:pt>
                <c:pt idx="1119">
                  <c:v>43882.142361111109</c:v>
                </c:pt>
                <c:pt idx="1120">
                  <c:v>43882.143055555556</c:v>
                </c:pt>
                <c:pt idx="1121">
                  <c:v>43882.143749999996</c:v>
                </c:pt>
                <c:pt idx="1122">
                  <c:v>43882.144444444442</c:v>
                </c:pt>
                <c:pt idx="1123">
                  <c:v>43882.145138888889</c:v>
                </c:pt>
                <c:pt idx="1124">
                  <c:v>43882.145833333328</c:v>
                </c:pt>
                <c:pt idx="1125">
                  <c:v>43882.146527777775</c:v>
                </c:pt>
                <c:pt idx="1126">
                  <c:v>43882.147222222222</c:v>
                </c:pt>
                <c:pt idx="1127">
                  <c:v>43882.147916666661</c:v>
                </c:pt>
                <c:pt idx="1128">
                  <c:v>43882.148611111108</c:v>
                </c:pt>
                <c:pt idx="1129">
                  <c:v>43882.149305555555</c:v>
                </c:pt>
                <c:pt idx="1130">
                  <c:v>43882.149999999994</c:v>
                </c:pt>
                <c:pt idx="1131">
                  <c:v>43882.150694444441</c:v>
                </c:pt>
                <c:pt idx="1132">
                  <c:v>43882.151388888888</c:v>
                </c:pt>
                <c:pt idx="1133">
                  <c:v>43882.152083333334</c:v>
                </c:pt>
                <c:pt idx="1134">
                  <c:v>43882.152777777774</c:v>
                </c:pt>
                <c:pt idx="1135">
                  <c:v>43882.15347222222</c:v>
                </c:pt>
                <c:pt idx="1136">
                  <c:v>43882.154166666667</c:v>
                </c:pt>
                <c:pt idx="1137">
                  <c:v>43882.154861111107</c:v>
                </c:pt>
                <c:pt idx="1138">
                  <c:v>43882.155555555553</c:v>
                </c:pt>
                <c:pt idx="1139">
                  <c:v>43882.15625</c:v>
                </c:pt>
                <c:pt idx="1140">
                  <c:v>43882.156944444439</c:v>
                </c:pt>
                <c:pt idx="1141">
                  <c:v>43882.157638888886</c:v>
                </c:pt>
                <c:pt idx="1142">
                  <c:v>43882.158333333333</c:v>
                </c:pt>
                <c:pt idx="1143">
                  <c:v>43882.159027777772</c:v>
                </c:pt>
                <c:pt idx="1144">
                  <c:v>43882.159722222219</c:v>
                </c:pt>
                <c:pt idx="1145">
                  <c:v>43882.160416666666</c:v>
                </c:pt>
                <c:pt idx="1146">
                  <c:v>43882.161111111105</c:v>
                </c:pt>
                <c:pt idx="1147">
                  <c:v>43882.161805555552</c:v>
                </c:pt>
                <c:pt idx="1148">
                  <c:v>43882.162499999999</c:v>
                </c:pt>
                <c:pt idx="1149">
                  <c:v>43882.163194444445</c:v>
                </c:pt>
                <c:pt idx="1150">
                  <c:v>43882.163888888885</c:v>
                </c:pt>
                <c:pt idx="1151">
                  <c:v>43882.164583333331</c:v>
                </c:pt>
                <c:pt idx="1152">
                  <c:v>43882.165277777778</c:v>
                </c:pt>
                <c:pt idx="1153">
                  <c:v>43882.165972222218</c:v>
                </c:pt>
                <c:pt idx="1154">
                  <c:v>43882.166666666664</c:v>
                </c:pt>
                <c:pt idx="1155">
                  <c:v>43882.167361111111</c:v>
                </c:pt>
                <c:pt idx="1156">
                  <c:v>43882.16805555555</c:v>
                </c:pt>
                <c:pt idx="1157">
                  <c:v>43882.168749999997</c:v>
                </c:pt>
                <c:pt idx="1158">
                  <c:v>43882.169444444444</c:v>
                </c:pt>
                <c:pt idx="1159">
                  <c:v>43882.170138888883</c:v>
                </c:pt>
                <c:pt idx="1160">
                  <c:v>43882.17083333333</c:v>
                </c:pt>
                <c:pt idx="1161">
                  <c:v>43882.171527777777</c:v>
                </c:pt>
                <c:pt idx="1162">
                  <c:v>43882.172222222223</c:v>
                </c:pt>
                <c:pt idx="1163">
                  <c:v>43882.172916666663</c:v>
                </c:pt>
                <c:pt idx="1164">
                  <c:v>43882.173611111109</c:v>
                </c:pt>
                <c:pt idx="1165">
                  <c:v>43882.174305555556</c:v>
                </c:pt>
                <c:pt idx="1166">
                  <c:v>43882.174999999996</c:v>
                </c:pt>
                <c:pt idx="1167">
                  <c:v>43882.175694444442</c:v>
                </c:pt>
                <c:pt idx="1168">
                  <c:v>43882.176388888889</c:v>
                </c:pt>
                <c:pt idx="1169">
                  <c:v>43882.177083333328</c:v>
                </c:pt>
                <c:pt idx="1170">
                  <c:v>43882.177777777775</c:v>
                </c:pt>
                <c:pt idx="1171">
                  <c:v>43882.178472222222</c:v>
                </c:pt>
                <c:pt idx="1172">
                  <c:v>43882.179166666661</c:v>
                </c:pt>
                <c:pt idx="1173">
                  <c:v>43882.179861111108</c:v>
                </c:pt>
                <c:pt idx="1174">
                  <c:v>43882.180555555555</c:v>
                </c:pt>
                <c:pt idx="1175">
                  <c:v>43882.181249999994</c:v>
                </c:pt>
                <c:pt idx="1176">
                  <c:v>43882.181944444441</c:v>
                </c:pt>
                <c:pt idx="1177">
                  <c:v>43882.182638888888</c:v>
                </c:pt>
                <c:pt idx="1178">
                  <c:v>43882.183333333334</c:v>
                </c:pt>
                <c:pt idx="1179">
                  <c:v>43882.184027777774</c:v>
                </c:pt>
                <c:pt idx="1180">
                  <c:v>43882.18472222222</c:v>
                </c:pt>
                <c:pt idx="1181">
                  <c:v>43882.185416666667</c:v>
                </c:pt>
                <c:pt idx="1182">
                  <c:v>43882.186111111107</c:v>
                </c:pt>
                <c:pt idx="1183">
                  <c:v>43882.186805555553</c:v>
                </c:pt>
                <c:pt idx="1184">
                  <c:v>43882.1875</c:v>
                </c:pt>
                <c:pt idx="1185">
                  <c:v>43882.188194444439</c:v>
                </c:pt>
                <c:pt idx="1186">
                  <c:v>43882.188888888886</c:v>
                </c:pt>
                <c:pt idx="1187">
                  <c:v>43882.189583333333</c:v>
                </c:pt>
                <c:pt idx="1188">
                  <c:v>43882.190277777772</c:v>
                </c:pt>
                <c:pt idx="1189">
                  <c:v>43882.190972222219</c:v>
                </c:pt>
                <c:pt idx="1190">
                  <c:v>43882.191666666666</c:v>
                </c:pt>
                <c:pt idx="1191">
                  <c:v>43882.192361111105</c:v>
                </c:pt>
                <c:pt idx="1192">
                  <c:v>43882.193055555552</c:v>
                </c:pt>
                <c:pt idx="1193">
                  <c:v>43882.193749999999</c:v>
                </c:pt>
                <c:pt idx="1194">
                  <c:v>43882.194444444445</c:v>
                </c:pt>
                <c:pt idx="1195">
                  <c:v>43882.195138888885</c:v>
                </c:pt>
                <c:pt idx="1196">
                  <c:v>43882.195833333331</c:v>
                </c:pt>
                <c:pt idx="1197">
                  <c:v>43882.196527777778</c:v>
                </c:pt>
                <c:pt idx="1198">
                  <c:v>43882.197222222218</c:v>
                </c:pt>
                <c:pt idx="1199">
                  <c:v>43882.197916666664</c:v>
                </c:pt>
                <c:pt idx="1200">
                  <c:v>43882.198611111111</c:v>
                </c:pt>
                <c:pt idx="1201">
                  <c:v>43882.19930555555</c:v>
                </c:pt>
                <c:pt idx="1202">
                  <c:v>43882.2</c:v>
                </c:pt>
                <c:pt idx="1203">
                  <c:v>43882.200694444444</c:v>
                </c:pt>
                <c:pt idx="1204">
                  <c:v>43882.201388888883</c:v>
                </c:pt>
                <c:pt idx="1205">
                  <c:v>43882.20208333333</c:v>
                </c:pt>
                <c:pt idx="1206">
                  <c:v>43882.202777777777</c:v>
                </c:pt>
                <c:pt idx="1207">
                  <c:v>43882.203472222223</c:v>
                </c:pt>
                <c:pt idx="1208">
                  <c:v>43882.204166666663</c:v>
                </c:pt>
                <c:pt idx="1209">
                  <c:v>43882.204861111109</c:v>
                </c:pt>
                <c:pt idx="1210">
                  <c:v>43882.205555555556</c:v>
                </c:pt>
                <c:pt idx="1211">
                  <c:v>43882.206249999996</c:v>
                </c:pt>
                <c:pt idx="1212">
                  <c:v>43882.206944444442</c:v>
                </c:pt>
                <c:pt idx="1213">
                  <c:v>43882.207638888889</c:v>
                </c:pt>
                <c:pt idx="1214">
                  <c:v>43882.208333333328</c:v>
                </c:pt>
                <c:pt idx="1215">
                  <c:v>43882.209027777775</c:v>
                </c:pt>
                <c:pt idx="1216">
                  <c:v>43882.209722222222</c:v>
                </c:pt>
                <c:pt idx="1217">
                  <c:v>43882.210416666661</c:v>
                </c:pt>
                <c:pt idx="1218">
                  <c:v>43882.211111111108</c:v>
                </c:pt>
                <c:pt idx="1219">
                  <c:v>43882.211805555555</c:v>
                </c:pt>
                <c:pt idx="1220">
                  <c:v>43882.212499999994</c:v>
                </c:pt>
                <c:pt idx="1221">
                  <c:v>43882.213194444441</c:v>
                </c:pt>
                <c:pt idx="1222">
                  <c:v>43882.213888888888</c:v>
                </c:pt>
                <c:pt idx="1223">
                  <c:v>43882.214583333334</c:v>
                </c:pt>
                <c:pt idx="1224">
                  <c:v>43882.215277777774</c:v>
                </c:pt>
                <c:pt idx="1225">
                  <c:v>43882.21597222222</c:v>
                </c:pt>
                <c:pt idx="1226">
                  <c:v>43882.216666666667</c:v>
                </c:pt>
                <c:pt idx="1227">
                  <c:v>43882.217361111107</c:v>
                </c:pt>
                <c:pt idx="1228">
                  <c:v>43882.218055555553</c:v>
                </c:pt>
                <c:pt idx="1229">
                  <c:v>43882.21875</c:v>
                </c:pt>
                <c:pt idx="1230">
                  <c:v>43882.219444444439</c:v>
                </c:pt>
                <c:pt idx="1231">
                  <c:v>43882.220138888886</c:v>
                </c:pt>
                <c:pt idx="1232">
                  <c:v>43882.220833333333</c:v>
                </c:pt>
                <c:pt idx="1233">
                  <c:v>43882.221527777772</c:v>
                </c:pt>
                <c:pt idx="1234">
                  <c:v>43882.222222222219</c:v>
                </c:pt>
                <c:pt idx="1235">
                  <c:v>43882.222916666666</c:v>
                </c:pt>
                <c:pt idx="1236">
                  <c:v>43882.223611111105</c:v>
                </c:pt>
                <c:pt idx="1237">
                  <c:v>43882.224305555552</c:v>
                </c:pt>
                <c:pt idx="1238">
                  <c:v>43882.224999999999</c:v>
                </c:pt>
                <c:pt idx="1239">
                  <c:v>43882.225694444445</c:v>
                </c:pt>
                <c:pt idx="1240">
                  <c:v>43882.226388888885</c:v>
                </c:pt>
                <c:pt idx="1241">
                  <c:v>43882.227083333331</c:v>
                </c:pt>
                <c:pt idx="1242">
                  <c:v>43882.227777777778</c:v>
                </c:pt>
                <c:pt idx="1243">
                  <c:v>43882.228472222218</c:v>
                </c:pt>
                <c:pt idx="1244">
                  <c:v>43882.229166666664</c:v>
                </c:pt>
                <c:pt idx="1245">
                  <c:v>43882.229861111111</c:v>
                </c:pt>
                <c:pt idx="1246">
                  <c:v>43882.23055555555</c:v>
                </c:pt>
                <c:pt idx="1247">
                  <c:v>43882.231249999997</c:v>
                </c:pt>
                <c:pt idx="1248">
                  <c:v>43882.231944444444</c:v>
                </c:pt>
                <c:pt idx="1249">
                  <c:v>43882.232638888883</c:v>
                </c:pt>
                <c:pt idx="1250">
                  <c:v>43882.236111111109</c:v>
                </c:pt>
                <c:pt idx="1251">
                  <c:v>43882.239583333328</c:v>
                </c:pt>
                <c:pt idx="1252">
                  <c:v>43882.243055555555</c:v>
                </c:pt>
                <c:pt idx="1253">
                  <c:v>43882.246527777774</c:v>
                </c:pt>
                <c:pt idx="1254">
                  <c:v>43882.25</c:v>
                </c:pt>
                <c:pt idx="1255">
                  <c:v>43882.253472222219</c:v>
                </c:pt>
                <c:pt idx="1256">
                  <c:v>43882.256944444445</c:v>
                </c:pt>
                <c:pt idx="1257">
                  <c:v>43882.260416666664</c:v>
                </c:pt>
                <c:pt idx="1258">
                  <c:v>43882.263888888883</c:v>
                </c:pt>
                <c:pt idx="1259">
                  <c:v>43882.267361111109</c:v>
                </c:pt>
                <c:pt idx="1260">
                  <c:v>43882.270833333328</c:v>
                </c:pt>
                <c:pt idx="1261">
                  <c:v>43882.274305555555</c:v>
                </c:pt>
                <c:pt idx="1262">
                  <c:v>43882.277777777774</c:v>
                </c:pt>
                <c:pt idx="1263">
                  <c:v>43882.28125</c:v>
                </c:pt>
                <c:pt idx="1264">
                  <c:v>43882.284722222219</c:v>
                </c:pt>
                <c:pt idx="1265">
                  <c:v>43882.288194444445</c:v>
                </c:pt>
                <c:pt idx="1266">
                  <c:v>43882.291666666664</c:v>
                </c:pt>
                <c:pt idx="1267">
                  <c:v>43882.295138888883</c:v>
                </c:pt>
                <c:pt idx="1268">
                  <c:v>43882.298611111109</c:v>
                </c:pt>
                <c:pt idx="1269">
                  <c:v>43882.302083333328</c:v>
                </c:pt>
                <c:pt idx="1270">
                  <c:v>43882.305555555555</c:v>
                </c:pt>
                <c:pt idx="1271">
                  <c:v>43882.309027777774</c:v>
                </c:pt>
                <c:pt idx="1272">
                  <c:v>43882.3125</c:v>
                </c:pt>
                <c:pt idx="1273">
                  <c:v>43882.315972222219</c:v>
                </c:pt>
                <c:pt idx="1274">
                  <c:v>43882.319444444445</c:v>
                </c:pt>
                <c:pt idx="1275">
                  <c:v>43882.322916666664</c:v>
                </c:pt>
                <c:pt idx="1276">
                  <c:v>43882.326388888883</c:v>
                </c:pt>
                <c:pt idx="1277">
                  <c:v>43882.329861111109</c:v>
                </c:pt>
                <c:pt idx="1278">
                  <c:v>43882.333333333328</c:v>
                </c:pt>
                <c:pt idx="1279">
                  <c:v>43882.336805555555</c:v>
                </c:pt>
                <c:pt idx="1280">
                  <c:v>43882.340277777774</c:v>
                </c:pt>
                <c:pt idx="1281">
                  <c:v>43882.34375</c:v>
                </c:pt>
                <c:pt idx="1282">
                  <c:v>43882.347222222219</c:v>
                </c:pt>
                <c:pt idx="1283">
                  <c:v>43882.350694444445</c:v>
                </c:pt>
                <c:pt idx="1284">
                  <c:v>43882.354166666664</c:v>
                </c:pt>
                <c:pt idx="1285">
                  <c:v>43882.357638888883</c:v>
                </c:pt>
                <c:pt idx="1286">
                  <c:v>43882.361111111109</c:v>
                </c:pt>
                <c:pt idx="1287">
                  <c:v>43882.364583333328</c:v>
                </c:pt>
                <c:pt idx="1288">
                  <c:v>43882.368055555555</c:v>
                </c:pt>
                <c:pt idx="1289">
                  <c:v>43882.371527777774</c:v>
                </c:pt>
                <c:pt idx="1290">
                  <c:v>43882.375</c:v>
                </c:pt>
                <c:pt idx="1291">
                  <c:v>43882.378472222219</c:v>
                </c:pt>
                <c:pt idx="1292">
                  <c:v>43882.381944444445</c:v>
                </c:pt>
                <c:pt idx="1293">
                  <c:v>43882.385416666664</c:v>
                </c:pt>
                <c:pt idx="1294">
                  <c:v>43882.388888888883</c:v>
                </c:pt>
                <c:pt idx="1295">
                  <c:v>43882.392361111109</c:v>
                </c:pt>
                <c:pt idx="1296">
                  <c:v>43882.395833333328</c:v>
                </c:pt>
                <c:pt idx="1297">
                  <c:v>43882.399305555555</c:v>
                </c:pt>
                <c:pt idx="1298">
                  <c:v>43882.402777777774</c:v>
                </c:pt>
                <c:pt idx="1299">
                  <c:v>43882.40625</c:v>
                </c:pt>
                <c:pt idx="1300">
                  <c:v>43882.409722222219</c:v>
                </c:pt>
                <c:pt idx="1301">
                  <c:v>43882.413194444445</c:v>
                </c:pt>
                <c:pt idx="1302">
                  <c:v>43882.416666666664</c:v>
                </c:pt>
                <c:pt idx="1303">
                  <c:v>43882.420138888883</c:v>
                </c:pt>
                <c:pt idx="1304">
                  <c:v>43882.423611111109</c:v>
                </c:pt>
                <c:pt idx="1305">
                  <c:v>43882.427083333328</c:v>
                </c:pt>
                <c:pt idx="1306">
                  <c:v>43882.430555555555</c:v>
                </c:pt>
                <c:pt idx="1307">
                  <c:v>43882.434027777774</c:v>
                </c:pt>
                <c:pt idx="1308">
                  <c:v>43882.4375</c:v>
                </c:pt>
                <c:pt idx="1309">
                  <c:v>43882.440972222219</c:v>
                </c:pt>
                <c:pt idx="1310">
                  <c:v>43882.444444444445</c:v>
                </c:pt>
                <c:pt idx="1311">
                  <c:v>43882.447916666664</c:v>
                </c:pt>
                <c:pt idx="1312">
                  <c:v>43882.451388888883</c:v>
                </c:pt>
                <c:pt idx="1313">
                  <c:v>43882.454861111109</c:v>
                </c:pt>
                <c:pt idx="1314">
                  <c:v>43882.458333333328</c:v>
                </c:pt>
                <c:pt idx="1315">
                  <c:v>43882.461805555555</c:v>
                </c:pt>
                <c:pt idx="1316">
                  <c:v>43882.465277777774</c:v>
                </c:pt>
                <c:pt idx="1317">
                  <c:v>43882.46875</c:v>
                </c:pt>
                <c:pt idx="1318">
                  <c:v>43882.472222222219</c:v>
                </c:pt>
                <c:pt idx="1319">
                  <c:v>43882.475694444445</c:v>
                </c:pt>
                <c:pt idx="1320">
                  <c:v>43882.479166666664</c:v>
                </c:pt>
                <c:pt idx="1321">
                  <c:v>43882.482638888883</c:v>
                </c:pt>
                <c:pt idx="1322">
                  <c:v>43882.486111111109</c:v>
                </c:pt>
                <c:pt idx="1323">
                  <c:v>43882.489583333328</c:v>
                </c:pt>
                <c:pt idx="1324">
                  <c:v>43882.493055555555</c:v>
                </c:pt>
                <c:pt idx="1325">
                  <c:v>43882.496527777774</c:v>
                </c:pt>
                <c:pt idx="1326">
                  <c:v>43882.5</c:v>
                </c:pt>
                <c:pt idx="1327">
                  <c:v>43882.503472222219</c:v>
                </c:pt>
                <c:pt idx="1328">
                  <c:v>43882.506944444445</c:v>
                </c:pt>
                <c:pt idx="1329">
                  <c:v>43882.510416666664</c:v>
                </c:pt>
                <c:pt idx="1330">
                  <c:v>43882.513888888883</c:v>
                </c:pt>
                <c:pt idx="1331">
                  <c:v>43882.517361111109</c:v>
                </c:pt>
                <c:pt idx="1332">
                  <c:v>43882.520833333328</c:v>
                </c:pt>
                <c:pt idx="1333">
                  <c:v>43882.524305555555</c:v>
                </c:pt>
                <c:pt idx="1334">
                  <c:v>43882.527777777774</c:v>
                </c:pt>
                <c:pt idx="1335">
                  <c:v>43882.53125</c:v>
                </c:pt>
                <c:pt idx="1336">
                  <c:v>43882.534722222219</c:v>
                </c:pt>
                <c:pt idx="1337">
                  <c:v>43882.538194444445</c:v>
                </c:pt>
                <c:pt idx="1338">
                  <c:v>43882.541666666664</c:v>
                </c:pt>
                <c:pt idx="1339">
                  <c:v>43882.545138888883</c:v>
                </c:pt>
                <c:pt idx="1340">
                  <c:v>43882.548611111109</c:v>
                </c:pt>
                <c:pt idx="1341">
                  <c:v>43882.552083333328</c:v>
                </c:pt>
                <c:pt idx="1342">
                  <c:v>43882.555555555555</c:v>
                </c:pt>
                <c:pt idx="1343">
                  <c:v>43882.559027777774</c:v>
                </c:pt>
                <c:pt idx="1344">
                  <c:v>43882.5625</c:v>
                </c:pt>
                <c:pt idx="1345">
                  <c:v>43882.565972222219</c:v>
                </c:pt>
                <c:pt idx="1346">
                  <c:v>43882.569444444445</c:v>
                </c:pt>
                <c:pt idx="1347">
                  <c:v>43882.572916666664</c:v>
                </c:pt>
                <c:pt idx="1348">
                  <c:v>43882.576388888883</c:v>
                </c:pt>
                <c:pt idx="1349">
                  <c:v>43882.579861111109</c:v>
                </c:pt>
                <c:pt idx="1350">
                  <c:v>43882.583333333328</c:v>
                </c:pt>
                <c:pt idx="1351">
                  <c:v>43882.586805555555</c:v>
                </c:pt>
                <c:pt idx="1352">
                  <c:v>43882.590277777774</c:v>
                </c:pt>
                <c:pt idx="1353">
                  <c:v>43882.59375</c:v>
                </c:pt>
                <c:pt idx="1354">
                  <c:v>43882.597222222219</c:v>
                </c:pt>
                <c:pt idx="1355">
                  <c:v>43882.600694444445</c:v>
                </c:pt>
                <c:pt idx="1356">
                  <c:v>43882.604166666664</c:v>
                </c:pt>
                <c:pt idx="1357">
                  <c:v>43882.607638888883</c:v>
                </c:pt>
                <c:pt idx="1358">
                  <c:v>43882.611111111109</c:v>
                </c:pt>
                <c:pt idx="1359">
                  <c:v>43882.614583333328</c:v>
                </c:pt>
                <c:pt idx="1360">
                  <c:v>43882.618055555555</c:v>
                </c:pt>
                <c:pt idx="1361">
                  <c:v>43882.621527777774</c:v>
                </c:pt>
                <c:pt idx="1362">
                  <c:v>43882.625</c:v>
                </c:pt>
                <c:pt idx="1363">
                  <c:v>43882.628472222219</c:v>
                </c:pt>
                <c:pt idx="1364">
                  <c:v>43882.631944444445</c:v>
                </c:pt>
                <c:pt idx="1365">
                  <c:v>43882.635416666664</c:v>
                </c:pt>
                <c:pt idx="1366">
                  <c:v>43882.638888888883</c:v>
                </c:pt>
                <c:pt idx="1367">
                  <c:v>43882.642361111109</c:v>
                </c:pt>
                <c:pt idx="1368">
                  <c:v>43882.645833333328</c:v>
                </c:pt>
                <c:pt idx="1369">
                  <c:v>43882.649305555555</c:v>
                </c:pt>
                <c:pt idx="1370">
                  <c:v>43882.652777777774</c:v>
                </c:pt>
                <c:pt idx="1371">
                  <c:v>43882.65625</c:v>
                </c:pt>
                <c:pt idx="1372">
                  <c:v>43882.659722222219</c:v>
                </c:pt>
                <c:pt idx="1373">
                  <c:v>43882.663194444445</c:v>
                </c:pt>
                <c:pt idx="1374">
                  <c:v>43882.666666666664</c:v>
                </c:pt>
                <c:pt idx="1375">
                  <c:v>43882.670138888883</c:v>
                </c:pt>
                <c:pt idx="1376">
                  <c:v>43882.673611111109</c:v>
                </c:pt>
                <c:pt idx="1377">
                  <c:v>43882.677083333328</c:v>
                </c:pt>
                <c:pt idx="1378">
                  <c:v>43882.680555555555</c:v>
                </c:pt>
                <c:pt idx="1379">
                  <c:v>43882.684027777774</c:v>
                </c:pt>
                <c:pt idx="1380">
                  <c:v>43882.6875</c:v>
                </c:pt>
                <c:pt idx="1381">
                  <c:v>43882.690972222219</c:v>
                </c:pt>
                <c:pt idx="1382">
                  <c:v>43882.694444444445</c:v>
                </c:pt>
                <c:pt idx="1383">
                  <c:v>43882.697916666664</c:v>
                </c:pt>
                <c:pt idx="1384">
                  <c:v>43882.701388888883</c:v>
                </c:pt>
                <c:pt idx="1385">
                  <c:v>43882.704861111109</c:v>
                </c:pt>
                <c:pt idx="1386">
                  <c:v>43882.708333333328</c:v>
                </c:pt>
                <c:pt idx="1387">
                  <c:v>43882.711805555555</c:v>
                </c:pt>
                <c:pt idx="1388">
                  <c:v>43882.715277777774</c:v>
                </c:pt>
                <c:pt idx="1389">
                  <c:v>43882.71875</c:v>
                </c:pt>
                <c:pt idx="1390">
                  <c:v>43882.722222222219</c:v>
                </c:pt>
                <c:pt idx="1391">
                  <c:v>43882.725694444445</c:v>
                </c:pt>
                <c:pt idx="1392">
                  <c:v>43882.729166666664</c:v>
                </c:pt>
                <c:pt idx="1393">
                  <c:v>43882.732638888883</c:v>
                </c:pt>
                <c:pt idx="1394">
                  <c:v>43882.736111111109</c:v>
                </c:pt>
                <c:pt idx="1395">
                  <c:v>43882.739583333328</c:v>
                </c:pt>
                <c:pt idx="1396">
                  <c:v>43882.743055555555</c:v>
                </c:pt>
                <c:pt idx="1397">
                  <c:v>43882.746527777774</c:v>
                </c:pt>
                <c:pt idx="1398">
                  <c:v>43882.75</c:v>
                </c:pt>
                <c:pt idx="1399">
                  <c:v>43882.753472222219</c:v>
                </c:pt>
                <c:pt idx="1400">
                  <c:v>43882.756944444445</c:v>
                </c:pt>
                <c:pt idx="1401">
                  <c:v>43882.760416666664</c:v>
                </c:pt>
                <c:pt idx="1402">
                  <c:v>43882.763888888883</c:v>
                </c:pt>
                <c:pt idx="1403">
                  <c:v>43882.767361111109</c:v>
                </c:pt>
                <c:pt idx="1404">
                  <c:v>43882.770833333328</c:v>
                </c:pt>
                <c:pt idx="1405">
                  <c:v>43882.774305555555</c:v>
                </c:pt>
                <c:pt idx="1406">
                  <c:v>43882.777777777774</c:v>
                </c:pt>
                <c:pt idx="1407">
                  <c:v>43882.78125</c:v>
                </c:pt>
                <c:pt idx="1408">
                  <c:v>43882.784722222219</c:v>
                </c:pt>
                <c:pt idx="1409">
                  <c:v>43882.788194444445</c:v>
                </c:pt>
                <c:pt idx="1410">
                  <c:v>43882.791666666664</c:v>
                </c:pt>
                <c:pt idx="1411">
                  <c:v>43882.795138888883</c:v>
                </c:pt>
                <c:pt idx="1412">
                  <c:v>43882.798611111109</c:v>
                </c:pt>
                <c:pt idx="1413">
                  <c:v>43882.802083333328</c:v>
                </c:pt>
                <c:pt idx="1414">
                  <c:v>43882.805555555555</c:v>
                </c:pt>
                <c:pt idx="1415">
                  <c:v>43882.809027777774</c:v>
                </c:pt>
                <c:pt idx="1416">
                  <c:v>43882.8125</c:v>
                </c:pt>
                <c:pt idx="1417">
                  <c:v>43882.815972222219</c:v>
                </c:pt>
                <c:pt idx="1418">
                  <c:v>43882.819444444445</c:v>
                </c:pt>
                <c:pt idx="1419">
                  <c:v>43882.822916666664</c:v>
                </c:pt>
                <c:pt idx="1420">
                  <c:v>43882.826388888883</c:v>
                </c:pt>
                <c:pt idx="1421">
                  <c:v>43882.829861111109</c:v>
                </c:pt>
                <c:pt idx="1422">
                  <c:v>43882.833333333328</c:v>
                </c:pt>
                <c:pt idx="1423">
                  <c:v>43882.836805555555</c:v>
                </c:pt>
                <c:pt idx="1424">
                  <c:v>43882.840277777774</c:v>
                </c:pt>
                <c:pt idx="1425">
                  <c:v>43882.84375</c:v>
                </c:pt>
                <c:pt idx="1426">
                  <c:v>43882.847222222219</c:v>
                </c:pt>
                <c:pt idx="1427">
                  <c:v>43882.850694444445</c:v>
                </c:pt>
                <c:pt idx="1428">
                  <c:v>43882.854166666664</c:v>
                </c:pt>
                <c:pt idx="1429">
                  <c:v>43882.857638888883</c:v>
                </c:pt>
                <c:pt idx="1430">
                  <c:v>43882.861111111109</c:v>
                </c:pt>
                <c:pt idx="1431">
                  <c:v>43882.864583333328</c:v>
                </c:pt>
                <c:pt idx="1432">
                  <c:v>43882.868055555555</c:v>
                </c:pt>
                <c:pt idx="1433">
                  <c:v>43882.871527777774</c:v>
                </c:pt>
                <c:pt idx="1434">
                  <c:v>43882.875</c:v>
                </c:pt>
                <c:pt idx="1435">
                  <c:v>43882.878472222219</c:v>
                </c:pt>
                <c:pt idx="1436">
                  <c:v>43882.881944444445</c:v>
                </c:pt>
                <c:pt idx="1437">
                  <c:v>43882.885416666664</c:v>
                </c:pt>
                <c:pt idx="1438">
                  <c:v>43882.888888888883</c:v>
                </c:pt>
                <c:pt idx="1439">
                  <c:v>43882.892361111109</c:v>
                </c:pt>
                <c:pt idx="1440">
                  <c:v>43882.895833333328</c:v>
                </c:pt>
                <c:pt idx="1441">
                  <c:v>43882.899305555555</c:v>
                </c:pt>
                <c:pt idx="1442">
                  <c:v>43882.902777777774</c:v>
                </c:pt>
                <c:pt idx="1443">
                  <c:v>43882.90625</c:v>
                </c:pt>
                <c:pt idx="1444">
                  <c:v>43882.909722222219</c:v>
                </c:pt>
                <c:pt idx="1445">
                  <c:v>43882.913194444445</c:v>
                </c:pt>
                <c:pt idx="1446">
                  <c:v>43882.916666666664</c:v>
                </c:pt>
                <c:pt idx="1447">
                  <c:v>43882.920138888883</c:v>
                </c:pt>
                <c:pt idx="1448">
                  <c:v>43882.923611111109</c:v>
                </c:pt>
                <c:pt idx="1449">
                  <c:v>43882.927083333328</c:v>
                </c:pt>
                <c:pt idx="1450">
                  <c:v>43882.930555555555</c:v>
                </c:pt>
                <c:pt idx="1451">
                  <c:v>43882.934027777774</c:v>
                </c:pt>
                <c:pt idx="1452">
                  <c:v>43882.9375</c:v>
                </c:pt>
                <c:pt idx="1453">
                  <c:v>43882.940972222219</c:v>
                </c:pt>
                <c:pt idx="1454">
                  <c:v>43882.944444444445</c:v>
                </c:pt>
                <c:pt idx="1455">
                  <c:v>43882.947916666664</c:v>
                </c:pt>
                <c:pt idx="1456">
                  <c:v>43882.951388888883</c:v>
                </c:pt>
                <c:pt idx="1457">
                  <c:v>43882.954861111109</c:v>
                </c:pt>
                <c:pt idx="1458">
                  <c:v>43882.958333333328</c:v>
                </c:pt>
                <c:pt idx="1459">
                  <c:v>43882.961805555555</c:v>
                </c:pt>
                <c:pt idx="1460">
                  <c:v>43882.965277777774</c:v>
                </c:pt>
                <c:pt idx="1461">
                  <c:v>43882.96875</c:v>
                </c:pt>
                <c:pt idx="1462">
                  <c:v>43882.972222222219</c:v>
                </c:pt>
                <c:pt idx="1463">
                  <c:v>43882.975694444445</c:v>
                </c:pt>
                <c:pt idx="1464">
                  <c:v>43882.979166666664</c:v>
                </c:pt>
                <c:pt idx="1465">
                  <c:v>43882.982638888883</c:v>
                </c:pt>
                <c:pt idx="1466">
                  <c:v>43882.986111111109</c:v>
                </c:pt>
                <c:pt idx="1467">
                  <c:v>43882.989583333328</c:v>
                </c:pt>
                <c:pt idx="1468">
                  <c:v>43882.993055555555</c:v>
                </c:pt>
                <c:pt idx="1469">
                  <c:v>43882.996527777774</c:v>
                </c:pt>
                <c:pt idx="1470">
                  <c:v>43883</c:v>
                </c:pt>
                <c:pt idx="1471">
                  <c:v>43883.003472222219</c:v>
                </c:pt>
                <c:pt idx="1472">
                  <c:v>43883.006944444445</c:v>
                </c:pt>
                <c:pt idx="1473">
                  <c:v>43883.010416666664</c:v>
                </c:pt>
                <c:pt idx="1474">
                  <c:v>43883.013888888883</c:v>
                </c:pt>
                <c:pt idx="1475">
                  <c:v>43883.017361111109</c:v>
                </c:pt>
                <c:pt idx="1476">
                  <c:v>43883.020833333328</c:v>
                </c:pt>
                <c:pt idx="1477">
                  <c:v>43883.024305555555</c:v>
                </c:pt>
                <c:pt idx="1478">
                  <c:v>43883.027777777774</c:v>
                </c:pt>
                <c:pt idx="1479">
                  <c:v>43883.03125</c:v>
                </c:pt>
                <c:pt idx="1480">
                  <c:v>43883.034722222219</c:v>
                </c:pt>
                <c:pt idx="1481">
                  <c:v>43883.038194444445</c:v>
                </c:pt>
                <c:pt idx="1482">
                  <c:v>43883.041666666664</c:v>
                </c:pt>
                <c:pt idx="1483">
                  <c:v>43883.045138888883</c:v>
                </c:pt>
                <c:pt idx="1484">
                  <c:v>43883.048611111109</c:v>
                </c:pt>
                <c:pt idx="1485">
                  <c:v>43883.052083333328</c:v>
                </c:pt>
                <c:pt idx="1486">
                  <c:v>43883.055555555555</c:v>
                </c:pt>
                <c:pt idx="1487">
                  <c:v>43883.059027777774</c:v>
                </c:pt>
                <c:pt idx="1488">
                  <c:v>43883.0625</c:v>
                </c:pt>
                <c:pt idx="1489">
                  <c:v>43883.065972222219</c:v>
                </c:pt>
                <c:pt idx="1490">
                  <c:v>43883.069444444445</c:v>
                </c:pt>
                <c:pt idx="1491">
                  <c:v>43883.072916666664</c:v>
                </c:pt>
                <c:pt idx="1492">
                  <c:v>43883.076388888883</c:v>
                </c:pt>
                <c:pt idx="1493">
                  <c:v>43883.079861111109</c:v>
                </c:pt>
                <c:pt idx="1494">
                  <c:v>43883.083333333328</c:v>
                </c:pt>
                <c:pt idx="1495">
                  <c:v>43883.086805555555</c:v>
                </c:pt>
                <c:pt idx="1496">
                  <c:v>43883.090277777774</c:v>
                </c:pt>
                <c:pt idx="1497">
                  <c:v>43883.09375</c:v>
                </c:pt>
                <c:pt idx="1498">
                  <c:v>43883.094444444439</c:v>
                </c:pt>
                <c:pt idx="1501">
                  <c:v>43883.427083333328</c:v>
                </c:pt>
                <c:pt idx="1502">
                  <c:v>43883.427777777775</c:v>
                </c:pt>
                <c:pt idx="1503">
                  <c:v>43883.428472222222</c:v>
                </c:pt>
                <c:pt idx="1504">
                  <c:v>43883.429166666661</c:v>
                </c:pt>
                <c:pt idx="1505">
                  <c:v>43883.429861111108</c:v>
                </c:pt>
                <c:pt idx="1506">
                  <c:v>43883.430555555555</c:v>
                </c:pt>
                <c:pt idx="1507">
                  <c:v>43883.431249999994</c:v>
                </c:pt>
                <c:pt idx="1508">
                  <c:v>43883.431944444441</c:v>
                </c:pt>
                <c:pt idx="1509">
                  <c:v>43883.432638888888</c:v>
                </c:pt>
                <c:pt idx="1510">
                  <c:v>43883.433333333334</c:v>
                </c:pt>
                <c:pt idx="1511">
                  <c:v>43883.434027777774</c:v>
                </c:pt>
                <c:pt idx="1512">
                  <c:v>43883.43472222222</c:v>
                </c:pt>
                <c:pt idx="1513">
                  <c:v>43883.435416666667</c:v>
                </c:pt>
                <c:pt idx="1514">
                  <c:v>43883.436111111107</c:v>
                </c:pt>
                <c:pt idx="1515">
                  <c:v>43883.436805555553</c:v>
                </c:pt>
                <c:pt idx="1516">
                  <c:v>43883.4375</c:v>
                </c:pt>
                <c:pt idx="1517">
                  <c:v>43883.438194444439</c:v>
                </c:pt>
                <c:pt idx="1518">
                  <c:v>43883.438888888886</c:v>
                </c:pt>
                <c:pt idx="1519">
                  <c:v>43883.439583333333</c:v>
                </c:pt>
                <c:pt idx="1520">
                  <c:v>43883.440277777772</c:v>
                </c:pt>
                <c:pt idx="1521">
                  <c:v>43883.440972222219</c:v>
                </c:pt>
                <c:pt idx="1522">
                  <c:v>43883.441666666666</c:v>
                </c:pt>
                <c:pt idx="1523">
                  <c:v>43883.442361111105</c:v>
                </c:pt>
                <c:pt idx="1524">
                  <c:v>43883.443055555552</c:v>
                </c:pt>
                <c:pt idx="1525">
                  <c:v>43883.443749999999</c:v>
                </c:pt>
                <c:pt idx="1526">
                  <c:v>43883.444444444445</c:v>
                </c:pt>
                <c:pt idx="1527">
                  <c:v>43883.445138888885</c:v>
                </c:pt>
                <c:pt idx="1528">
                  <c:v>43883.445833333331</c:v>
                </c:pt>
                <c:pt idx="1529">
                  <c:v>43883.446527777778</c:v>
                </c:pt>
                <c:pt idx="1530">
                  <c:v>43883.447222222218</c:v>
                </c:pt>
                <c:pt idx="1531">
                  <c:v>43883.447916666664</c:v>
                </c:pt>
                <c:pt idx="1532">
                  <c:v>43883.448611111111</c:v>
                </c:pt>
                <c:pt idx="1533">
                  <c:v>43883.44930555555</c:v>
                </c:pt>
                <c:pt idx="1534">
                  <c:v>43883.45</c:v>
                </c:pt>
                <c:pt idx="1535">
                  <c:v>43883.450694444444</c:v>
                </c:pt>
                <c:pt idx="1536">
                  <c:v>43883.451388888883</c:v>
                </c:pt>
                <c:pt idx="1537">
                  <c:v>43883.45208333333</c:v>
                </c:pt>
                <c:pt idx="1538">
                  <c:v>43883.452777777777</c:v>
                </c:pt>
                <c:pt idx="1539">
                  <c:v>43883.453472222223</c:v>
                </c:pt>
                <c:pt idx="1540">
                  <c:v>43883.454166666663</c:v>
                </c:pt>
                <c:pt idx="1541">
                  <c:v>43883.454861111109</c:v>
                </c:pt>
                <c:pt idx="1542">
                  <c:v>43883.455555555556</c:v>
                </c:pt>
                <c:pt idx="1543">
                  <c:v>43883.456249999996</c:v>
                </c:pt>
                <c:pt idx="1544">
                  <c:v>43883.456944444442</c:v>
                </c:pt>
                <c:pt idx="1545">
                  <c:v>43883.457638888889</c:v>
                </c:pt>
                <c:pt idx="1546">
                  <c:v>43883.458333333328</c:v>
                </c:pt>
                <c:pt idx="1547">
                  <c:v>43883.459027777775</c:v>
                </c:pt>
                <c:pt idx="1548">
                  <c:v>43883.459722222222</c:v>
                </c:pt>
                <c:pt idx="1549">
                  <c:v>43883.460416666661</c:v>
                </c:pt>
                <c:pt idx="1550">
                  <c:v>43883.461111111108</c:v>
                </c:pt>
                <c:pt idx="1551">
                  <c:v>43883.461805555555</c:v>
                </c:pt>
                <c:pt idx="1552">
                  <c:v>43883.462499999994</c:v>
                </c:pt>
                <c:pt idx="1553">
                  <c:v>43883.463194444441</c:v>
                </c:pt>
                <c:pt idx="1554">
                  <c:v>43883.463888888888</c:v>
                </c:pt>
                <c:pt idx="1555">
                  <c:v>43883.464583333334</c:v>
                </c:pt>
                <c:pt idx="1556">
                  <c:v>43883.465277777774</c:v>
                </c:pt>
                <c:pt idx="1557">
                  <c:v>43883.46597222222</c:v>
                </c:pt>
                <c:pt idx="1558">
                  <c:v>43883.466666666667</c:v>
                </c:pt>
                <c:pt idx="1559">
                  <c:v>43883.467361111107</c:v>
                </c:pt>
                <c:pt idx="1560">
                  <c:v>43883.468055555553</c:v>
                </c:pt>
                <c:pt idx="1561">
                  <c:v>43883.46875</c:v>
                </c:pt>
                <c:pt idx="1562">
                  <c:v>43883.469444444439</c:v>
                </c:pt>
                <c:pt idx="1563">
                  <c:v>43883.470138888886</c:v>
                </c:pt>
                <c:pt idx="1564">
                  <c:v>43883.470833333333</c:v>
                </c:pt>
                <c:pt idx="1565">
                  <c:v>43883.471527777772</c:v>
                </c:pt>
                <c:pt idx="1566">
                  <c:v>43883.472222222219</c:v>
                </c:pt>
                <c:pt idx="1567">
                  <c:v>43883.472916666666</c:v>
                </c:pt>
                <c:pt idx="1568">
                  <c:v>43883.473611111105</c:v>
                </c:pt>
                <c:pt idx="1569">
                  <c:v>43883.474305555552</c:v>
                </c:pt>
                <c:pt idx="1570">
                  <c:v>43883.474999999999</c:v>
                </c:pt>
                <c:pt idx="1571">
                  <c:v>43883.475694444445</c:v>
                </c:pt>
                <c:pt idx="1572">
                  <c:v>43883.476388888885</c:v>
                </c:pt>
                <c:pt idx="1573">
                  <c:v>43883.477083333331</c:v>
                </c:pt>
                <c:pt idx="1574">
                  <c:v>43883.477777777778</c:v>
                </c:pt>
                <c:pt idx="1575">
                  <c:v>43883.478472222218</c:v>
                </c:pt>
                <c:pt idx="1576">
                  <c:v>43883.479166666664</c:v>
                </c:pt>
                <c:pt idx="1577">
                  <c:v>43883.479861111111</c:v>
                </c:pt>
                <c:pt idx="1578">
                  <c:v>43883.48055555555</c:v>
                </c:pt>
                <c:pt idx="1579">
                  <c:v>43883.481249999997</c:v>
                </c:pt>
                <c:pt idx="1580">
                  <c:v>43883.481944444444</c:v>
                </c:pt>
                <c:pt idx="1581">
                  <c:v>43883.482638888883</c:v>
                </c:pt>
                <c:pt idx="1582">
                  <c:v>43883.48333333333</c:v>
                </c:pt>
                <c:pt idx="1583">
                  <c:v>43883.484027777777</c:v>
                </c:pt>
                <c:pt idx="1584">
                  <c:v>43883.484722222223</c:v>
                </c:pt>
                <c:pt idx="1585">
                  <c:v>43883.485416666663</c:v>
                </c:pt>
                <c:pt idx="1586">
                  <c:v>43883.486111111109</c:v>
                </c:pt>
                <c:pt idx="1587">
                  <c:v>43883.486805555556</c:v>
                </c:pt>
                <c:pt idx="1588">
                  <c:v>43883.487499999996</c:v>
                </c:pt>
                <c:pt idx="1589">
                  <c:v>43883.488194444442</c:v>
                </c:pt>
                <c:pt idx="1590">
                  <c:v>43883.488888888889</c:v>
                </c:pt>
                <c:pt idx="1591">
                  <c:v>43883.489583333328</c:v>
                </c:pt>
                <c:pt idx="1592">
                  <c:v>43883.490277777775</c:v>
                </c:pt>
                <c:pt idx="1593">
                  <c:v>43883.490972222222</c:v>
                </c:pt>
                <c:pt idx="1594">
                  <c:v>43883.491666666661</c:v>
                </c:pt>
                <c:pt idx="1595">
                  <c:v>43883.492361111108</c:v>
                </c:pt>
                <c:pt idx="1596">
                  <c:v>43883.493055555555</c:v>
                </c:pt>
                <c:pt idx="1597">
                  <c:v>43883.493749999994</c:v>
                </c:pt>
                <c:pt idx="1598">
                  <c:v>43883.494444444441</c:v>
                </c:pt>
                <c:pt idx="1599">
                  <c:v>43883.495138888888</c:v>
                </c:pt>
                <c:pt idx="1600">
                  <c:v>43883.495833333334</c:v>
                </c:pt>
                <c:pt idx="1601">
                  <c:v>43883.496527777774</c:v>
                </c:pt>
                <c:pt idx="1602">
                  <c:v>43883.49722222222</c:v>
                </c:pt>
                <c:pt idx="1603">
                  <c:v>43883.497916666667</c:v>
                </c:pt>
                <c:pt idx="1604">
                  <c:v>43883.498611111107</c:v>
                </c:pt>
                <c:pt idx="1605">
                  <c:v>43883.499305555553</c:v>
                </c:pt>
                <c:pt idx="1606">
                  <c:v>43883.5</c:v>
                </c:pt>
                <c:pt idx="1607">
                  <c:v>43883.500694444439</c:v>
                </c:pt>
                <c:pt idx="1608">
                  <c:v>43883.501388888886</c:v>
                </c:pt>
                <c:pt idx="1609">
                  <c:v>43883.502083333333</c:v>
                </c:pt>
                <c:pt idx="1610">
                  <c:v>43883.502777777772</c:v>
                </c:pt>
                <c:pt idx="1611">
                  <c:v>43883.503472222219</c:v>
                </c:pt>
                <c:pt idx="1612">
                  <c:v>43883.504166666666</c:v>
                </c:pt>
                <c:pt idx="1613">
                  <c:v>43883.504861111105</c:v>
                </c:pt>
                <c:pt idx="1614">
                  <c:v>43883.505555555552</c:v>
                </c:pt>
                <c:pt idx="1615">
                  <c:v>43883.506249999999</c:v>
                </c:pt>
                <c:pt idx="1616">
                  <c:v>43883.506944444445</c:v>
                </c:pt>
                <c:pt idx="1617">
                  <c:v>43883.507638888885</c:v>
                </c:pt>
                <c:pt idx="1618">
                  <c:v>43883.508333333331</c:v>
                </c:pt>
                <c:pt idx="1619">
                  <c:v>43883.509027777778</c:v>
                </c:pt>
                <c:pt idx="1620">
                  <c:v>43883.509722222218</c:v>
                </c:pt>
                <c:pt idx="1621">
                  <c:v>43883.510416666664</c:v>
                </c:pt>
                <c:pt idx="1622">
                  <c:v>43883.511111111111</c:v>
                </c:pt>
                <c:pt idx="1623">
                  <c:v>43883.51180555555</c:v>
                </c:pt>
                <c:pt idx="1624">
                  <c:v>43883.512499999997</c:v>
                </c:pt>
                <c:pt idx="1625">
                  <c:v>43883.513194444444</c:v>
                </c:pt>
                <c:pt idx="1626">
                  <c:v>43883.513888888883</c:v>
                </c:pt>
                <c:pt idx="1627">
                  <c:v>43883.51458333333</c:v>
                </c:pt>
                <c:pt idx="1628">
                  <c:v>43883.515277777777</c:v>
                </c:pt>
                <c:pt idx="1629">
                  <c:v>43883.515972222223</c:v>
                </c:pt>
                <c:pt idx="1630">
                  <c:v>43883.516666666663</c:v>
                </c:pt>
                <c:pt idx="1631">
                  <c:v>43883.517361111109</c:v>
                </c:pt>
                <c:pt idx="1632">
                  <c:v>43883.518055555556</c:v>
                </c:pt>
                <c:pt idx="1633">
                  <c:v>43883.518749999996</c:v>
                </c:pt>
                <c:pt idx="1634">
                  <c:v>43883.519444444442</c:v>
                </c:pt>
                <c:pt idx="1635">
                  <c:v>43883.520138888889</c:v>
                </c:pt>
                <c:pt idx="1636">
                  <c:v>43883.520833333328</c:v>
                </c:pt>
                <c:pt idx="1637">
                  <c:v>43883.521527777775</c:v>
                </c:pt>
                <c:pt idx="1638">
                  <c:v>43883.522222222222</c:v>
                </c:pt>
                <c:pt idx="1639">
                  <c:v>43883.522916666661</c:v>
                </c:pt>
                <c:pt idx="1640">
                  <c:v>43883.523611111108</c:v>
                </c:pt>
                <c:pt idx="1641">
                  <c:v>43883.524305555555</c:v>
                </c:pt>
                <c:pt idx="1642">
                  <c:v>43883.524999999994</c:v>
                </c:pt>
                <c:pt idx="1643">
                  <c:v>43883.525694444441</c:v>
                </c:pt>
                <c:pt idx="1644">
                  <c:v>43883.526388888888</c:v>
                </c:pt>
                <c:pt idx="1645">
                  <c:v>43883.527083333334</c:v>
                </c:pt>
                <c:pt idx="1646">
                  <c:v>43883.527777777774</c:v>
                </c:pt>
                <c:pt idx="1647">
                  <c:v>43883.52847222222</c:v>
                </c:pt>
                <c:pt idx="1648">
                  <c:v>43883.529166666667</c:v>
                </c:pt>
                <c:pt idx="1649">
                  <c:v>43883.529861111107</c:v>
                </c:pt>
                <c:pt idx="1650">
                  <c:v>43883.530555555553</c:v>
                </c:pt>
                <c:pt idx="1651">
                  <c:v>43883.53125</c:v>
                </c:pt>
                <c:pt idx="1652">
                  <c:v>43883.531944444439</c:v>
                </c:pt>
                <c:pt idx="1653">
                  <c:v>43883.532638888886</c:v>
                </c:pt>
                <c:pt idx="1654">
                  <c:v>43883.533333333333</c:v>
                </c:pt>
                <c:pt idx="1655">
                  <c:v>43883.534027777772</c:v>
                </c:pt>
                <c:pt idx="1656">
                  <c:v>43883.534722222219</c:v>
                </c:pt>
                <c:pt idx="1657">
                  <c:v>43883.535416666666</c:v>
                </c:pt>
                <c:pt idx="1658">
                  <c:v>43883.536111111105</c:v>
                </c:pt>
                <c:pt idx="1659">
                  <c:v>43883.536805555552</c:v>
                </c:pt>
                <c:pt idx="1660">
                  <c:v>43883.537499999999</c:v>
                </c:pt>
                <c:pt idx="1661">
                  <c:v>43883.538194444445</c:v>
                </c:pt>
                <c:pt idx="1662">
                  <c:v>43883.538888888885</c:v>
                </c:pt>
                <c:pt idx="1663">
                  <c:v>43883.539583333331</c:v>
                </c:pt>
                <c:pt idx="1664">
                  <c:v>43883.540277777778</c:v>
                </c:pt>
                <c:pt idx="1665">
                  <c:v>43883.540972222218</c:v>
                </c:pt>
                <c:pt idx="1666">
                  <c:v>43883.541666666664</c:v>
                </c:pt>
                <c:pt idx="1667">
                  <c:v>43883.542361111111</c:v>
                </c:pt>
                <c:pt idx="1668">
                  <c:v>43883.54305555555</c:v>
                </c:pt>
                <c:pt idx="1669">
                  <c:v>43883.543749999997</c:v>
                </c:pt>
                <c:pt idx="1670">
                  <c:v>43883.544444444444</c:v>
                </c:pt>
                <c:pt idx="1671">
                  <c:v>43883.545138888883</c:v>
                </c:pt>
                <c:pt idx="1672">
                  <c:v>43883.54583333333</c:v>
                </c:pt>
                <c:pt idx="1673">
                  <c:v>43883.546527777777</c:v>
                </c:pt>
                <c:pt idx="1674">
                  <c:v>43883.547222222223</c:v>
                </c:pt>
                <c:pt idx="1675">
                  <c:v>43883.547916666663</c:v>
                </c:pt>
                <c:pt idx="1676">
                  <c:v>43883.548611111109</c:v>
                </c:pt>
                <c:pt idx="1677">
                  <c:v>43883.549305555556</c:v>
                </c:pt>
                <c:pt idx="1678">
                  <c:v>43883.549999999996</c:v>
                </c:pt>
                <c:pt idx="1679">
                  <c:v>43883.550694444442</c:v>
                </c:pt>
                <c:pt idx="1680">
                  <c:v>43883.551388888889</c:v>
                </c:pt>
                <c:pt idx="1681">
                  <c:v>43883.552083333328</c:v>
                </c:pt>
                <c:pt idx="1682">
                  <c:v>43883.552777777775</c:v>
                </c:pt>
                <c:pt idx="1683">
                  <c:v>43883.553472222222</c:v>
                </c:pt>
                <c:pt idx="1684">
                  <c:v>43883.554166666661</c:v>
                </c:pt>
                <c:pt idx="1685">
                  <c:v>43883.554861111108</c:v>
                </c:pt>
                <c:pt idx="1686">
                  <c:v>43883.555555555555</c:v>
                </c:pt>
                <c:pt idx="1687">
                  <c:v>43883.556249999994</c:v>
                </c:pt>
                <c:pt idx="1688">
                  <c:v>43883.556944444441</c:v>
                </c:pt>
                <c:pt idx="1689">
                  <c:v>43883.557638888888</c:v>
                </c:pt>
                <c:pt idx="1690">
                  <c:v>43883.558333333334</c:v>
                </c:pt>
                <c:pt idx="1691">
                  <c:v>43883.559027777774</c:v>
                </c:pt>
                <c:pt idx="1692">
                  <c:v>43883.55972222222</c:v>
                </c:pt>
                <c:pt idx="1693">
                  <c:v>43883.560416666667</c:v>
                </c:pt>
                <c:pt idx="1694">
                  <c:v>43883.561111111107</c:v>
                </c:pt>
                <c:pt idx="1695">
                  <c:v>43883.561805555553</c:v>
                </c:pt>
                <c:pt idx="1696">
                  <c:v>43883.5625</c:v>
                </c:pt>
                <c:pt idx="1697">
                  <c:v>43883.563194444439</c:v>
                </c:pt>
                <c:pt idx="1698">
                  <c:v>43883.563888888886</c:v>
                </c:pt>
                <c:pt idx="1699">
                  <c:v>43883.564583333333</c:v>
                </c:pt>
                <c:pt idx="1700">
                  <c:v>43883.565277777772</c:v>
                </c:pt>
                <c:pt idx="1701">
                  <c:v>43883.565972222219</c:v>
                </c:pt>
                <c:pt idx="1702">
                  <c:v>43883.566666666666</c:v>
                </c:pt>
                <c:pt idx="1703">
                  <c:v>43883.567361111105</c:v>
                </c:pt>
                <c:pt idx="1704">
                  <c:v>43883.568055555552</c:v>
                </c:pt>
                <c:pt idx="1705">
                  <c:v>43883.568749999999</c:v>
                </c:pt>
                <c:pt idx="1706">
                  <c:v>43883.569444444445</c:v>
                </c:pt>
                <c:pt idx="1707">
                  <c:v>43883.570138888885</c:v>
                </c:pt>
                <c:pt idx="1708">
                  <c:v>43883.570833333331</c:v>
                </c:pt>
                <c:pt idx="1709">
                  <c:v>43883.571527777778</c:v>
                </c:pt>
                <c:pt idx="1710">
                  <c:v>43883.572222222218</c:v>
                </c:pt>
                <c:pt idx="1711">
                  <c:v>43883.572916666664</c:v>
                </c:pt>
                <c:pt idx="1712">
                  <c:v>43883.573611111111</c:v>
                </c:pt>
                <c:pt idx="1713">
                  <c:v>43883.57430555555</c:v>
                </c:pt>
                <c:pt idx="1714">
                  <c:v>43883.574999999997</c:v>
                </c:pt>
                <c:pt idx="1715">
                  <c:v>43883.575694444444</c:v>
                </c:pt>
                <c:pt idx="1716">
                  <c:v>43883.576388888883</c:v>
                </c:pt>
                <c:pt idx="1717">
                  <c:v>43883.57708333333</c:v>
                </c:pt>
                <c:pt idx="1718">
                  <c:v>43883.577777777777</c:v>
                </c:pt>
                <c:pt idx="1719">
                  <c:v>43883.578472222223</c:v>
                </c:pt>
                <c:pt idx="1720">
                  <c:v>43883.579166666663</c:v>
                </c:pt>
                <c:pt idx="1721">
                  <c:v>43883.579861111109</c:v>
                </c:pt>
                <c:pt idx="1722">
                  <c:v>43883.580555555556</c:v>
                </c:pt>
                <c:pt idx="1723">
                  <c:v>43883.581249999996</c:v>
                </c:pt>
                <c:pt idx="1724">
                  <c:v>43883.581944444442</c:v>
                </c:pt>
                <c:pt idx="1725">
                  <c:v>43883.582638888889</c:v>
                </c:pt>
                <c:pt idx="1726">
                  <c:v>43883.583333333328</c:v>
                </c:pt>
                <c:pt idx="1727">
                  <c:v>43883.584027777775</c:v>
                </c:pt>
                <c:pt idx="1728">
                  <c:v>43883.584722222222</c:v>
                </c:pt>
                <c:pt idx="1729">
                  <c:v>43883.585416666661</c:v>
                </c:pt>
                <c:pt idx="1730">
                  <c:v>43883.586111111108</c:v>
                </c:pt>
                <c:pt idx="1731">
                  <c:v>43883.586805555555</c:v>
                </c:pt>
                <c:pt idx="1732">
                  <c:v>43883.587499999994</c:v>
                </c:pt>
                <c:pt idx="1733">
                  <c:v>43883.588194444441</c:v>
                </c:pt>
                <c:pt idx="1734">
                  <c:v>43883.588888888888</c:v>
                </c:pt>
                <c:pt idx="1735">
                  <c:v>43883.589583333334</c:v>
                </c:pt>
                <c:pt idx="1736">
                  <c:v>43883.590277777774</c:v>
                </c:pt>
                <c:pt idx="1737">
                  <c:v>43883.59097222222</c:v>
                </c:pt>
                <c:pt idx="1738">
                  <c:v>43883.591666666667</c:v>
                </c:pt>
                <c:pt idx="1739">
                  <c:v>43883.592361111107</c:v>
                </c:pt>
                <c:pt idx="1740">
                  <c:v>43883.593055555553</c:v>
                </c:pt>
                <c:pt idx="1741">
                  <c:v>43883.59375</c:v>
                </c:pt>
                <c:pt idx="1742">
                  <c:v>43883.594444444439</c:v>
                </c:pt>
                <c:pt idx="1743">
                  <c:v>43883.595138888886</c:v>
                </c:pt>
                <c:pt idx="1744">
                  <c:v>43883.595833333333</c:v>
                </c:pt>
                <c:pt idx="1745">
                  <c:v>43883.596527777772</c:v>
                </c:pt>
                <c:pt idx="1746">
                  <c:v>43883.597222222219</c:v>
                </c:pt>
                <c:pt idx="1747">
                  <c:v>43883.597916666666</c:v>
                </c:pt>
                <c:pt idx="1748">
                  <c:v>43883.598611111105</c:v>
                </c:pt>
                <c:pt idx="1749">
                  <c:v>43883.599305555552</c:v>
                </c:pt>
                <c:pt idx="1750">
                  <c:v>43883.6</c:v>
                </c:pt>
                <c:pt idx="1751">
                  <c:v>43883.600694444445</c:v>
                </c:pt>
                <c:pt idx="1752">
                  <c:v>43883.601388888885</c:v>
                </c:pt>
                <c:pt idx="1753">
                  <c:v>43883.602083333331</c:v>
                </c:pt>
                <c:pt idx="1754">
                  <c:v>43883.602777777778</c:v>
                </c:pt>
                <c:pt idx="1755">
                  <c:v>43883.603472222218</c:v>
                </c:pt>
                <c:pt idx="1756">
                  <c:v>43883.604166666664</c:v>
                </c:pt>
                <c:pt idx="1757">
                  <c:v>43883.604861111111</c:v>
                </c:pt>
                <c:pt idx="1758">
                  <c:v>43883.60555555555</c:v>
                </c:pt>
                <c:pt idx="1759">
                  <c:v>43883.606249999997</c:v>
                </c:pt>
                <c:pt idx="1760">
                  <c:v>43883.606944444444</c:v>
                </c:pt>
                <c:pt idx="1761">
                  <c:v>43883.607638888883</c:v>
                </c:pt>
                <c:pt idx="1762">
                  <c:v>43883.60833333333</c:v>
                </c:pt>
                <c:pt idx="1763">
                  <c:v>43883.609027777777</c:v>
                </c:pt>
                <c:pt idx="1764">
                  <c:v>43883.609722222223</c:v>
                </c:pt>
                <c:pt idx="1765">
                  <c:v>43883.610416666663</c:v>
                </c:pt>
                <c:pt idx="1766">
                  <c:v>43883.611111111109</c:v>
                </c:pt>
                <c:pt idx="1767">
                  <c:v>43883.611805555556</c:v>
                </c:pt>
                <c:pt idx="1768">
                  <c:v>43883.612499999996</c:v>
                </c:pt>
                <c:pt idx="1769">
                  <c:v>43883.613194444442</c:v>
                </c:pt>
                <c:pt idx="1770">
                  <c:v>43883.613888888889</c:v>
                </c:pt>
                <c:pt idx="1771">
                  <c:v>43883.614583333328</c:v>
                </c:pt>
                <c:pt idx="1772">
                  <c:v>43883.615277777775</c:v>
                </c:pt>
                <c:pt idx="1773">
                  <c:v>43883.615972222222</c:v>
                </c:pt>
                <c:pt idx="1774">
                  <c:v>43883.616666666661</c:v>
                </c:pt>
                <c:pt idx="1775">
                  <c:v>43883.617361111108</c:v>
                </c:pt>
                <c:pt idx="1776">
                  <c:v>43883.618055555555</c:v>
                </c:pt>
                <c:pt idx="1777">
                  <c:v>43883.618749999994</c:v>
                </c:pt>
                <c:pt idx="1778">
                  <c:v>43883.619444444441</c:v>
                </c:pt>
                <c:pt idx="1779">
                  <c:v>43883.620138888888</c:v>
                </c:pt>
                <c:pt idx="1780">
                  <c:v>43883.620833333334</c:v>
                </c:pt>
                <c:pt idx="1781">
                  <c:v>43883.621527777774</c:v>
                </c:pt>
                <c:pt idx="1782">
                  <c:v>43883.62222222222</c:v>
                </c:pt>
                <c:pt idx="1783">
                  <c:v>43883.622916666667</c:v>
                </c:pt>
                <c:pt idx="1784">
                  <c:v>43883.623611111107</c:v>
                </c:pt>
                <c:pt idx="1785">
                  <c:v>43883.624305555553</c:v>
                </c:pt>
                <c:pt idx="1786">
                  <c:v>43883.625</c:v>
                </c:pt>
                <c:pt idx="1787">
                  <c:v>43883.625694444439</c:v>
                </c:pt>
                <c:pt idx="1788">
                  <c:v>43883.626388888886</c:v>
                </c:pt>
                <c:pt idx="1789">
                  <c:v>43883.627083333333</c:v>
                </c:pt>
                <c:pt idx="1790">
                  <c:v>43883.627777777772</c:v>
                </c:pt>
                <c:pt idx="1791">
                  <c:v>43883.628472222219</c:v>
                </c:pt>
                <c:pt idx="1792">
                  <c:v>43883.629166666666</c:v>
                </c:pt>
                <c:pt idx="1793">
                  <c:v>43883.629861111105</c:v>
                </c:pt>
                <c:pt idx="1794">
                  <c:v>43883.630555555552</c:v>
                </c:pt>
                <c:pt idx="1795">
                  <c:v>43883.631249999999</c:v>
                </c:pt>
                <c:pt idx="1796">
                  <c:v>43883.631944444445</c:v>
                </c:pt>
                <c:pt idx="1797">
                  <c:v>43883.632638888885</c:v>
                </c:pt>
                <c:pt idx="1798">
                  <c:v>43883.633333333331</c:v>
                </c:pt>
                <c:pt idx="1799">
                  <c:v>43883.634027777778</c:v>
                </c:pt>
                <c:pt idx="1800">
                  <c:v>43883.634722222218</c:v>
                </c:pt>
                <c:pt idx="1801">
                  <c:v>43883.635416666664</c:v>
                </c:pt>
                <c:pt idx="1802">
                  <c:v>43883.636111111111</c:v>
                </c:pt>
                <c:pt idx="1803">
                  <c:v>43883.63680555555</c:v>
                </c:pt>
                <c:pt idx="1804">
                  <c:v>43883.637499999997</c:v>
                </c:pt>
                <c:pt idx="1805">
                  <c:v>43883.638194444444</c:v>
                </c:pt>
                <c:pt idx="1806">
                  <c:v>43883.638888888883</c:v>
                </c:pt>
                <c:pt idx="1807">
                  <c:v>43883.63958333333</c:v>
                </c:pt>
                <c:pt idx="1808">
                  <c:v>43883.640277777777</c:v>
                </c:pt>
                <c:pt idx="1809">
                  <c:v>43883.640972222223</c:v>
                </c:pt>
                <c:pt idx="1810">
                  <c:v>43883.641666666663</c:v>
                </c:pt>
                <c:pt idx="1811">
                  <c:v>43883.642361111109</c:v>
                </c:pt>
                <c:pt idx="1812">
                  <c:v>43883.643055555556</c:v>
                </c:pt>
                <c:pt idx="1813">
                  <c:v>43883.643749999996</c:v>
                </c:pt>
                <c:pt idx="1814">
                  <c:v>43883.644444444442</c:v>
                </c:pt>
                <c:pt idx="1815">
                  <c:v>43883.645138888889</c:v>
                </c:pt>
                <c:pt idx="1816">
                  <c:v>43883.645833333328</c:v>
                </c:pt>
                <c:pt idx="1817">
                  <c:v>43883.646527777775</c:v>
                </c:pt>
                <c:pt idx="1818">
                  <c:v>43883.647222222222</c:v>
                </c:pt>
                <c:pt idx="1819">
                  <c:v>43883.647916666661</c:v>
                </c:pt>
                <c:pt idx="1820">
                  <c:v>43883.648611111108</c:v>
                </c:pt>
                <c:pt idx="1821">
                  <c:v>43883.649305555555</c:v>
                </c:pt>
                <c:pt idx="1822">
                  <c:v>43883.649999999994</c:v>
                </c:pt>
                <c:pt idx="1823">
                  <c:v>43883.650694444441</c:v>
                </c:pt>
                <c:pt idx="1824">
                  <c:v>43883.651388888888</c:v>
                </c:pt>
                <c:pt idx="1825">
                  <c:v>43883.652083333334</c:v>
                </c:pt>
                <c:pt idx="1826">
                  <c:v>43883.652777777774</c:v>
                </c:pt>
                <c:pt idx="1827">
                  <c:v>43883.65347222222</c:v>
                </c:pt>
                <c:pt idx="1828">
                  <c:v>43883.654166666667</c:v>
                </c:pt>
                <c:pt idx="1829">
                  <c:v>43883.654861111107</c:v>
                </c:pt>
                <c:pt idx="1830">
                  <c:v>43883.655555555553</c:v>
                </c:pt>
                <c:pt idx="1831">
                  <c:v>43883.65625</c:v>
                </c:pt>
                <c:pt idx="1832">
                  <c:v>43883.656944444439</c:v>
                </c:pt>
                <c:pt idx="1833">
                  <c:v>43883.657638888886</c:v>
                </c:pt>
                <c:pt idx="1834">
                  <c:v>43883.658333333333</c:v>
                </c:pt>
                <c:pt idx="1835">
                  <c:v>43883.659027777772</c:v>
                </c:pt>
                <c:pt idx="1836">
                  <c:v>43883.659722222219</c:v>
                </c:pt>
                <c:pt idx="1837">
                  <c:v>43883.660416666666</c:v>
                </c:pt>
                <c:pt idx="1838">
                  <c:v>43883.661111111105</c:v>
                </c:pt>
                <c:pt idx="1839">
                  <c:v>43883.661805555552</c:v>
                </c:pt>
                <c:pt idx="1840">
                  <c:v>43883.662499999999</c:v>
                </c:pt>
                <c:pt idx="1841">
                  <c:v>43883.663194444445</c:v>
                </c:pt>
                <c:pt idx="1842">
                  <c:v>43883.663888888885</c:v>
                </c:pt>
                <c:pt idx="1843">
                  <c:v>43883.664583333331</c:v>
                </c:pt>
                <c:pt idx="1844">
                  <c:v>43883.665277777778</c:v>
                </c:pt>
                <c:pt idx="1845">
                  <c:v>43883.665972222218</c:v>
                </c:pt>
                <c:pt idx="1846">
                  <c:v>43883.666666666664</c:v>
                </c:pt>
                <c:pt idx="1847">
                  <c:v>43883.667361111111</c:v>
                </c:pt>
                <c:pt idx="1848">
                  <c:v>43883.66805555555</c:v>
                </c:pt>
                <c:pt idx="1849">
                  <c:v>43883.668749999997</c:v>
                </c:pt>
                <c:pt idx="1850">
                  <c:v>43883.669444444444</c:v>
                </c:pt>
                <c:pt idx="1851">
                  <c:v>43883.670138888883</c:v>
                </c:pt>
                <c:pt idx="1852">
                  <c:v>43883.67083333333</c:v>
                </c:pt>
                <c:pt idx="1853">
                  <c:v>43883.671527777777</c:v>
                </c:pt>
                <c:pt idx="1854">
                  <c:v>43883.672222222223</c:v>
                </c:pt>
                <c:pt idx="1855">
                  <c:v>43883.672916666663</c:v>
                </c:pt>
                <c:pt idx="1856">
                  <c:v>43883.673611111109</c:v>
                </c:pt>
                <c:pt idx="1857">
                  <c:v>43883.674305555556</c:v>
                </c:pt>
                <c:pt idx="1858">
                  <c:v>43883.674999999996</c:v>
                </c:pt>
                <c:pt idx="1859">
                  <c:v>43883.675694444442</c:v>
                </c:pt>
                <c:pt idx="1860">
                  <c:v>43883.676388888889</c:v>
                </c:pt>
                <c:pt idx="1861">
                  <c:v>43883.677083333328</c:v>
                </c:pt>
                <c:pt idx="1862">
                  <c:v>43883.677777777775</c:v>
                </c:pt>
                <c:pt idx="1863">
                  <c:v>43883.678472222222</c:v>
                </c:pt>
                <c:pt idx="1864">
                  <c:v>43883.679166666661</c:v>
                </c:pt>
                <c:pt idx="1865">
                  <c:v>43883.679861111108</c:v>
                </c:pt>
                <c:pt idx="1866">
                  <c:v>43883.680555555555</c:v>
                </c:pt>
                <c:pt idx="1867">
                  <c:v>43883.681249999994</c:v>
                </c:pt>
                <c:pt idx="1868">
                  <c:v>43883.681944444441</c:v>
                </c:pt>
                <c:pt idx="1869">
                  <c:v>43883.682638888888</c:v>
                </c:pt>
                <c:pt idx="1870">
                  <c:v>43883.683333333334</c:v>
                </c:pt>
                <c:pt idx="1871">
                  <c:v>43883.684027777774</c:v>
                </c:pt>
                <c:pt idx="1872">
                  <c:v>43883.68472222222</c:v>
                </c:pt>
                <c:pt idx="1873">
                  <c:v>43883.685416666667</c:v>
                </c:pt>
                <c:pt idx="1874">
                  <c:v>43883.686111111107</c:v>
                </c:pt>
                <c:pt idx="1875">
                  <c:v>43883.686805555553</c:v>
                </c:pt>
                <c:pt idx="1876">
                  <c:v>43883.6875</c:v>
                </c:pt>
                <c:pt idx="1877">
                  <c:v>43883.688194444439</c:v>
                </c:pt>
                <c:pt idx="1878">
                  <c:v>43883.688888888886</c:v>
                </c:pt>
                <c:pt idx="1879">
                  <c:v>43883.689583333333</c:v>
                </c:pt>
                <c:pt idx="1880">
                  <c:v>43883.690277777772</c:v>
                </c:pt>
                <c:pt idx="1881">
                  <c:v>43883.690972222219</c:v>
                </c:pt>
                <c:pt idx="1882">
                  <c:v>43883.691666666666</c:v>
                </c:pt>
                <c:pt idx="1883">
                  <c:v>43883.692361111105</c:v>
                </c:pt>
                <c:pt idx="1884">
                  <c:v>43883.693055555552</c:v>
                </c:pt>
                <c:pt idx="1885">
                  <c:v>43883.693749999999</c:v>
                </c:pt>
                <c:pt idx="1886">
                  <c:v>43883.694444444445</c:v>
                </c:pt>
                <c:pt idx="1887">
                  <c:v>43883.695138888885</c:v>
                </c:pt>
                <c:pt idx="1888">
                  <c:v>43883.695833333331</c:v>
                </c:pt>
                <c:pt idx="1889">
                  <c:v>43883.696527777778</c:v>
                </c:pt>
                <c:pt idx="1890">
                  <c:v>43883.697222222218</c:v>
                </c:pt>
                <c:pt idx="1891">
                  <c:v>43883.697916666664</c:v>
                </c:pt>
                <c:pt idx="1892">
                  <c:v>43883.698611111111</c:v>
                </c:pt>
                <c:pt idx="1893">
                  <c:v>43883.69930555555</c:v>
                </c:pt>
                <c:pt idx="1894">
                  <c:v>43883.7</c:v>
                </c:pt>
                <c:pt idx="1895">
                  <c:v>43883.700694444444</c:v>
                </c:pt>
                <c:pt idx="1896">
                  <c:v>43883.701388888883</c:v>
                </c:pt>
                <c:pt idx="1897">
                  <c:v>43883.70208333333</c:v>
                </c:pt>
                <c:pt idx="1898">
                  <c:v>43883.702777777777</c:v>
                </c:pt>
                <c:pt idx="1899">
                  <c:v>43883.703472222223</c:v>
                </c:pt>
                <c:pt idx="1900">
                  <c:v>43883.704166666663</c:v>
                </c:pt>
                <c:pt idx="1901">
                  <c:v>43883.704861111109</c:v>
                </c:pt>
                <c:pt idx="1902">
                  <c:v>43883.705555555556</c:v>
                </c:pt>
                <c:pt idx="1903">
                  <c:v>43883.706249999996</c:v>
                </c:pt>
                <c:pt idx="1904">
                  <c:v>43883.706944444442</c:v>
                </c:pt>
                <c:pt idx="1905">
                  <c:v>43883.707638888889</c:v>
                </c:pt>
                <c:pt idx="1906">
                  <c:v>43883.708333333328</c:v>
                </c:pt>
                <c:pt idx="1907">
                  <c:v>43883.709027777775</c:v>
                </c:pt>
                <c:pt idx="1908">
                  <c:v>43883.709722222222</c:v>
                </c:pt>
                <c:pt idx="1909">
                  <c:v>43883.710416666661</c:v>
                </c:pt>
                <c:pt idx="1910">
                  <c:v>43883.711111111108</c:v>
                </c:pt>
                <c:pt idx="1911">
                  <c:v>43883.711805555555</c:v>
                </c:pt>
                <c:pt idx="1912">
                  <c:v>43883.712499999994</c:v>
                </c:pt>
                <c:pt idx="1913">
                  <c:v>43883.713194444441</c:v>
                </c:pt>
                <c:pt idx="1914">
                  <c:v>43883.713888888888</c:v>
                </c:pt>
                <c:pt idx="1915">
                  <c:v>43883.714583333334</c:v>
                </c:pt>
                <c:pt idx="1916">
                  <c:v>43883.715277777774</c:v>
                </c:pt>
                <c:pt idx="1917">
                  <c:v>43883.71597222222</c:v>
                </c:pt>
                <c:pt idx="1918">
                  <c:v>43883.716666666667</c:v>
                </c:pt>
                <c:pt idx="1919">
                  <c:v>43883.717361111107</c:v>
                </c:pt>
                <c:pt idx="1920">
                  <c:v>43883.718055555553</c:v>
                </c:pt>
                <c:pt idx="1921">
                  <c:v>43883.71875</c:v>
                </c:pt>
                <c:pt idx="1922">
                  <c:v>43883.719444444439</c:v>
                </c:pt>
                <c:pt idx="1923">
                  <c:v>43883.720138888886</c:v>
                </c:pt>
                <c:pt idx="1924">
                  <c:v>43883.720833333333</c:v>
                </c:pt>
                <c:pt idx="1925">
                  <c:v>43883.721527777772</c:v>
                </c:pt>
                <c:pt idx="1926">
                  <c:v>43883.722222222219</c:v>
                </c:pt>
                <c:pt idx="1927">
                  <c:v>43883.722916666666</c:v>
                </c:pt>
                <c:pt idx="1928">
                  <c:v>43883.723611111105</c:v>
                </c:pt>
                <c:pt idx="1929">
                  <c:v>43883.724305555552</c:v>
                </c:pt>
                <c:pt idx="1930">
                  <c:v>43883.724999999999</c:v>
                </c:pt>
                <c:pt idx="1931">
                  <c:v>43883.725694444445</c:v>
                </c:pt>
                <c:pt idx="1932">
                  <c:v>43883.726388888885</c:v>
                </c:pt>
                <c:pt idx="1933">
                  <c:v>43883.727083333331</c:v>
                </c:pt>
                <c:pt idx="1934">
                  <c:v>43883.727777777778</c:v>
                </c:pt>
                <c:pt idx="1935">
                  <c:v>43883.728472222218</c:v>
                </c:pt>
                <c:pt idx="1936">
                  <c:v>43883.729166666664</c:v>
                </c:pt>
                <c:pt idx="1937">
                  <c:v>43883.729861111111</c:v>
                </c:pt>
                <c:pt idx="1938">
                  <c:v>43883.73055555555</c:v>
                </c:pt>
                <c:pt idx="1939">
                  <c:v>43883.731249999997</c:v>
                </c:pt>
                <c:pt idx="1940">
                  <c:v>43883.731944444444</c:v>
                </c:pt>
                <c:pt idx="1941">
                  <c:v>43883.732638888883</c:v>
                </c:pt>
                <c:pt idx="1942">
                  <c:v>43883.73333333333</c:v>
                </c:pt>
                <c:pt idx="1943">
                  <c:v>43883.734027777777</c:v>
                </c:pt>
                <c:pt idx="1944">
                  <c:v>43883.734722222223</c:v>
                </c:pt>
                <c:pt idx="1945">
                  <c:v>43883.735416666663</c:v>
                </c:pt>
                <c:pt idx="1946">
                  <c:v>43883.736111111109</c:v>
                </c:pt>
                <c:pt idx="1947">
                  <c:v>43883.736805555556</c:v>
                </c:pt>
                <c:pt idx="1948">
                  <c:v>43883.737499999996</c:v>
                </c:pt>
                <c:pt idx="1949">
                  <c:v>43883.738194444442</c:v>
                </c:pt>
                <c:pt idx="1950">
                  <c:v>43883.738888888889</c:v>
                </c:pt>
                <c:pt idx="1951">
                  <c:v>43883.739583333328</c:v>
                </c:pt>
                <c:pt idx="1952">
                  <c:v>43883.740277777775</c:v>
                </c:pt>
                <c:pt idx="1953">
                  <c:v>43883.740972222222</c:v>
                </c:pt>
                <c:pt idx="1954">
                  <c:v>43883.741666666661</c:v>
                </c:pt>
                <c:pt idx="1955">
                  <c:v>43883.742361111108</c:v>
                </c:pt>
                <c:pt idx="1956">
                  <c:v>43883.743055555555</c:v>
                </c:pt>
                <c:pt idx="1957">
                  <c:v>43883.743749999994</c:v>
                </c:pt>
                <c:pt idx="1958">
                  <c:v>43883.744444444441</c:v>
                </c:pt>
                <c:pt idx="1959">
                  <c:v>43883.745138888888</c:v>
                </c:pt>
                <c:pt idx="1960">
                  <c:v>43883.745833333334</c:v>
                </c:pt>
                <c:pt idx="1961">
                  <c:v>43883.746527777774</c:v>
                </c:pt>
                <c:pt idx="1962">
                  <c:v>43883.74722222222</c:v>
                </c:pt>
                <c:pt idx="1963">
                  <c:v>43883.747916666667</c:v>
                </c:pt>
                <c:pt idx="1964">
                  <c:v>43883.748611111107</c:v>
                </c:pt>
                <c:pt idx="1965">
                  <c:v>43883.749305555553</c:v>
                </c:pt>
                <c:pt idx="1966">
                  <c:v>43883.75</c:v>
                </c:pt>
                <c:pt idx="1967">
                  <c:v>43883.750694444439</c:v>
                </c:pt>
                <c:pt idx="1968">
                  <c:v>43883.751388888886</c:v>
                </c:pt>
                <c:pt idx="1969">
                  <c:v>43883.752083333333</c:v>
                </c:pt>
                <c:pt idx="1970">
                  <c:v>43883.752777777772</c:v>
                </c:pt>
                <c:pt idx="1971">
                  <c:v>43883.753472222219</c:v>
                </c:pt>
                <c:pt idx="1972">
                  <c:v>43883.754166666666</c:v>
                </c:pt>
                <c:pt idx="1973">
                  <c:v>43883.754861111105</c:v>
                </c:pt>
                <c:pt idx="1974">
                  <c:v>43883.755555555552</c:v>
                </c:pt>
                <c:pt idx="1975">
                  <c:v>43883.756249999999</c:v>
                </c:pt>
                <c:pt idx="1976">
                  <c:v>43883.756944444445</c:v>
                </c:pt>
                <c:pt idx="1977">
                  <c:v>43883.757638888885</c:v>
                </c:pt>
                <c:pt idx="1978">
                  <c:v>43883.758333333331</c:v>
                </c:pt>
                <c:pt idx="1979">
                  <c:v>43883.759027777778</c:v>
                </c:pt>
                <c:pt idx="1980">
                  <c:v>43883.759722222218</c:v>
                </c:pt>
                <c:pt idx="1981">
                  <c:v>43883.760416666664</c:v>
                </c:pt>
                <c:pt idx="1982">
                  <c:v>43883.761111111111</c:v>
                </c:pt>
                <c:pt idx="1983">
                  <c:v>43883.76180555555</c:v>
                </c:pt>
                <c:pt idx="1984">
                  <c:v>43883.762499999997</c:v>
                </c:pt>
                <c:pt idx="1985">
                  <c:v>43883.763194444444</c:v>
                </c:pt>
                <c:pt idx="1986">
                  <c:v>43883.763888888883</c:v>
                </c:pt>
                <c:pt idx="1987">
                  <c:v>43883.76458333333</c:v>
                </c:pt>
                <c:pt idx="1988">
                  <c:v>43883.765277777777</c:v>
                </c:pt>
                <c:pt idx="1989">
                  <c:v>43883.765972222223</c:v>
                </c:pt>
                <c:pt idx="1990">
                  <c:v>43883.766666666663</c:v>
                </c:pt>
                <c:pt idx="1991">
                  <c:v>43883.767361111109</c:v>
                </c:pt>
                <c:pt idx="1992">
                  <c:v>43883.768055555556</c:v>
                </c:pt>
                <c:pt idx="1993">
                  <c:v>43883.768749999996</c:v>
                </c:pt>
                <c:pt idx="1994">
                  <c:v>43883.769444444442</c:v>
                </c:pt>
                <c:pt idx="1995">
                  <c:v>43883.770138888889</c:v>
                </c:pt>
                <c:pt idx="1996">
                  <c:v>43883.770833333328</c:v>
                </c:pt>
                <c:pt idx="1997">
                  <c:v>43883.771527777775</c:v>
                </c:pt>
                <c:pt idx="1998">
                  <c:v>43883.772222222222</c:v>
                </c:pt>
                <c:pt idx="1999">
                  <c:v>43883.772916666661</c:v>
                </c:pt>
                <c:pt idx="2000">
                  <c:v>43883.773611111108</c:v>
                </c:pt>
                <c:pt idx="2001">
                  <c:v>43883.774305555555</c:v>
                </c:pt>
                <c:pt idx="2002">
                  <c:v>43883.774999999994</c:v>
                </c:pt>
                <c:pt idx="2003">
                  <c:v>43883.775694444441</c:v>
                </c:pt>
                <c:pt idx="2004">
                  <c:v>43883.776388888888</c:v>
                </c:pt>
                <c:pt idx="2005">
                  <c:v>43883.777083333334</c:v>
                </c:pt>
                <c:pt idx="2006">
                  <c:v>43883.777777777774</c:v>
                </c:pt>
                <c:pt idx="2007">
                  <c:v>43883.77847222222</c:v>
                </c:pt>
                <c:pt idx="2008">
                  <c:v>43883.779166666667</c:v>
                </c:pt>
                <c:pt idx="2009">
                  <c:v>43883.779861111107</c:v>
                </c:pt>
                <c:pt idx="2010">
                  <c:v>43883.780555555553</c:v>
                </c:pt>
                <c:pt idx="2011">
                  <c:v>43883.78125</c:v>
                </c:pt>
                <c:pt idx="2012">
                  <c:v>43883.781944444439</c:v>
                </c:pt>
                <c:pt idx="2013">
                  <c:v>43883.782638888886</c:v>
                </c:pt>
                <c:pt idx="2014">
                  <c:v>43883.783333333333</c:v>
                </c:pt>
                <c:pt idx="2015">
                  <c:v>43883.784027777772</c:v>
                </c:pt>
                <c:pt idx="2016">
                  <c:v>43883.784722222219</c:v>
                </c:pt>
                <c:pt idx="2017">
                  <c:v>43883.785416666666</c:v>
                </c:pt>
                <c:pt idx="2018">
                  <c:v>43883.786111111105</c:v>
                </c:pt>
                <c:pt idx="2019">
                  <c:v>43883.786805555552</c:v>
                </c:pt>
                <c:pt idx="2020">
                  <c:v>43883.787499999999</c:v>
                </c:pt>
                <c:pt idx="2021">
                  <c:v>43883.788194444445</c:v>
                </c:pt>
                <c:pt idx="2022">
                  <c:v>43883.788888888885</c:v>
                </c:pt>
                <c:pt idx="2023">
                  <c:v>43883.789583333331</c:v>
                </c:pt>
                <c:pt idx="2024">
                  <c:v>43883.790277777778</c:v>
                </c:pt>
                <c:pt idx="2025">
                  <c:v>43883.790972222218</c:v>
                </c:pt>
                <c:pt idx="2026">
                  <c:v>43883.791666666664</c:v>
                </c:pt>
                <c:pt idx="2027">
                  <c:v>43883.792361111111</c:v>
                </c:pt>
                <c:pt idx="2028">
                  <c:v>43883.79305555555</c:v>
                </c:pt>
                <c:pt idx="2029">
                  <c:v>43883.793749999997</c:v>
                </c:pt>
                <c:pt idx="2030">
                  <c:v>43883.794444444444</c:v>
                </c:pt>
                <c:pt idx="2031">
                  <c:v>43883.795138888883</c:v>
                </c:pt>
                <c:pt idx="2032">
                  <c:v>43883.79583333333</c:v>
                </c:pt>
                <c:pt idx="2033">
                  <c:v>43883.796527777777</c:v>
                </c:pt>
                <c:pt idx="2034">
                  <c:v>43883.797222222223</c:v>
                </c:pt>
                <c:pt idx="2035">
                  <c:v>43883.797916666663</c:v>
                </c:pt>
                <c:pt idx="2036">
                  <c:v>43883.798611111109</c:v>
                </c:pt>
                <c:pt idx="2037">
                  <c:v>43883.799305555556</c:v>
                </c:pt>
                <c:pt idx="2038">
                  <c:v>43883.799999999996</c:v>
                </c:pt>
                <c:pt idx="2039">
                  <c:v>43883.800694444442</c:v>
                </c:pt>
                <c:pt idx="2040">
                  <c:v>43883.801388888889</c:v>
                </c:pt>
                <c:pt idx="2041">
                  <c:v>43883.802083333328</c:v>
                </c:pt>
                <c:pt idx="2042">
                  <c:v>43883.802777777775</c:v>
                </c:pt>
                <c:pt idx="2043">
                  <c:v>43883.803472222222</c:v>
                </c:pt>
                <c:pt idx="2044">
                  <c:v>43883.804166666661</c:v>
                </c:pt>
                <c:pt idx="2045">
                  <c:v>43883.804861111108</c:v>
                </c:pt>
                <c:pt idx="2046">
                  <c:v>43883.805555555555</c:v>
                </c:pt>
                <c:pt idx="2047">
                  <c:v>43883.806249999994</c:v>
                </c:pt>
                <c:pt idx="2048">
                  <c:v>43883.806944444441</c:v>
                </c:pt>
                <c:pt idx="2049">
                  <c:v>43883.807638888888</c:v>
                </c:pt>
                <c:pt idx="2050">
                  <c:v>43883.808333333334</c:v>
                </c:pt>
                <c:pt idx="2051">
                  <c:v>43883.809027777774</c:v>
                </c:pt>
                <c:pt idx="2052">
                  <c:v>43883.80972222222</c:v>
                </c:pt>
                <c:pt idx="2053">
                  <c:v>43883.810416666667</c:v>
                </c:pt>
                <c:pt idx="2054">
                  <c:v>43883.811111111107</c:v>
                </c:pt>
                <c:pt idx="2055">
                  <c:v>43883.811805555553</c:v>
                </c:pt>
                <c:pt idx="2056">
                  <c:v>43883.8125</c:v>
                </c:pt>
                <c:pt idx="2057">
                  <c:v>43883.813194444439</c:v>
                </c:pt>
                <c:pt idx="2058">
                  <c:v>43883.813888888886</c:v>
                </c:pt>
                <c:pt idx="2059">
                  <c:v>43883.814583333333</c:v>
                </c:pt>
                <c:pt idx="2060">
                  <c:v>43883.815277777772</c:v>
                </c:pt>
                <c:pt idx="2061">
                  <c:v>43883.815972222219</c:v>
                </c:pt>
                <c:pt idx="2062">
                  <c:v>43883.816666666666</c:v>
                </c:pt>
                <c:pt idx="2063">
                  <c:v>43883.817361111105</c:v>
                </c:pt>
                <c:pt idx="2064">
                  <c:v>43883.818055555552</c:v>
                </c:pt>
                <c:pt idx="2065">
                  <c:v>43883.818749999999</c:v>
                </c:pt>
                <c:pt idx="2066">
                  <c:v>43883.819444444445</c:v>
                </c:pt>
                <c:pt idx="2067">
                  <c:v>43883.820138888885</c:v>
                </c:pt>
                <c:pt idx="2068">
                  <c:v>43883.820833333331</c:v>
                </c:pt>
                <c:pt idx="2069">
                  <c:v>43883.821527777778</c:v>
                </c:pt>
                <c:pt idx="2070">
                  <c:v>43883.822222222218</c:v>
                </c:pt>
                <c:pt idx="2071">
                  <c:v>43883.822916666664</c:v>
                </c:pt>
                <c:pt idx="2072">
                  <c:v>43883.823611111111</c:v>
                </c:pt>
                <c:pt idx="2073">
                  <c:v>43883.82430555555</c:v>
                </c:pt>
                <c:pt idx="2074">
                  <c:v>43883.824999999997</c:v>
                </c:pt>
                <c:pt idx="2075">
                  <c:v>43883.825694444444</c:v>
                </c:pt>
                <c:pt idx="2076">
                  <c:v>43883.826388888883</c:v>
                </c:pt>
                <c:pt idx="2077">
                  <c:v>43883.82708333333</c:v>
                </c:pt>
                <c:pt idx="2078">
                  <c:v>43883.827777777777</c:v>
                </c:pt>
                <c:pt idx="2079">
                  <c:v>43883.828472222223</c:v>
                </c:pt>
                <c:pt idx="2080">
                  <c:v>43883.829166666663</c:v>
                </c:pt>
                <c:pt idx="2081">
                  <c:v>43883.829861111109</c:v>
                </c:pt>
                <c:pt idx="2082">
                  <c:v>43883.830555555556</c:v>
                </c:pt>
                <c:pt idx="2083">
                  <c:v>43883.831249999996</c:v>
                </c:pt>
                <c:pt idx="2084">
                  <c:v>43883.831944444442</c:v>
                </c:pt>
                <c:pt idx="2085">
                  <c:v>43883.832638888889</c:v>
                </c:pt>
                <c:pt idx="2086">
                  <c:v>43883.833333333328</c:v>
                </c:pt>
                <c:pt idx="2087">
                  <c:v>43883.834027777775</c:v>
                </c:pt>
                <c:pt idx="2088">
                  <c:v>43883.834722222222</c:v>
                </c:pt>
                <c:pt idx="2089">
                  <c:v>43883.835416666661</c:v>
                </c:pt>
                <c:pt idx="2090">
                  <c:v>43883.836111111108</c:v>
                </c:pt>
                <c:pt idx="2091">
                  <c:v>43883.836805555555</c:v>
                </c:pt>
                <c:pt idx="2092">
                  <c:v>43883.837499999994</c:v>
                </c:pt>
                <c:pt idx="2093">
                  <c:v>43883.838194444441</c:v>
                </c:pt>
                <c:pt idx="2094">
                  <c:v>43883.838888888888</c:v>
                </c:pt>
                <c:pt idx="2095">
                  <c:v>43883.839583333334</c:v>
                </c:pt>
                <c:pt idx="2096">
                  <c:v>43883.840277777774</c:v>
                </c:pt>
                <c:pt idx="2097">
                  <c:v>43883.84097222222</c:v>
                </c:pt>
                <c:pt idx="2098">
                  <c:v>43883.841666666667</c:v>
                </c:pt>
                <c:pt idx="2099">
                  <c:v>43883.842361111107</c:v>
                </c:pt>
                <c:pt idx="2100">
                  <c:v>43883.843055555553</c:v>
                </c:pt>
                <c:pt idx="2101">
                  <c:v>43883.84375</c:v>
                </c:pt>
                <c:pt idx="2102">
                  <c:v>43883.844444444439</c:v>
                </c:pt>
                <c:pt idx="2103">
                  <c:v>43883.845138888886</c:v>
                </c:pt>
                <c:pt idx="2104">
                  <c:v>43883.845833333333</c:v>
                </c:pt>
                <c:pt idx="2105">
                  <c:v>43883.846527777772</c:v>
                </c:pt>
                <c:pt idx="2106">
                  <c:v>43883.847222222219</c:v>
                </c:pt>
                <c:pt idx="2107">
                  <c:v>43883.847916666666</c:v>
                </c:pt>
                <c:pt idx="2108">
                  <c:v>43883.848611111105</c:v>
                </c:pt>
                <c:pt idx="2109">
                  <c:v>43883.849305555552</c:v>
                </c:pt>
                <c:pt idx="2110">
                  <c:v>43883.85</c:v>
                </c:pt>
                <c:pt idx="2111">
                  <c:v>43883.850694444445</c:v>
                </c:pt>
                <c:pt idx="2112">
                  <c:v>43883.851388888885</c:v>
                </c:pt>
                <c:pt idx="2113">
                  <c:v>43883.852083333331</c:v>
                </c:pt>
                <c:pt idx="2114">
                  <c:v>43883.852777777778</c:v>
                </c:pt>
                <c:pt idx="2115">
                  <c:v>43883.853472222218</c:v>
                </c:pt>
                <c:pt idx="2116">
                  <c:v>43883.854166666664</c:v>
                </c:pt>
                <c:pt idx="2117">
                  <c:v>43883.854861111111</c:v>
                </c:pt>
                <c:pt idx="2118">
                  <c:v>43883.85555555555</c:v>
                </c:pt>
                <c:pt idx="2119">
                  <c:v>43883.856249999997</c:v>
                </c:pt>
                <c:pt idx="2120">
                  <c:v>43883.856944444444</c:v>
                </c:pt>
                <c:pt idx="2121">
                  <c:v>43883.857638888883</c:v>
                </c:pt>
                <c:pt idx="2122">
                  <c:v>43883.85833333333</c:v>
                </c:pt>
                <c:pt idx="2123">
                  <c:v>43883.859027777777</c:v>
                </c:pt>
                <c:pt idx="2124">
                  <c:v>43883.859722222223</c:v>
                </c:pt>
                <c:pt idx="2125">
                  <c:v>43883.860416666663</c:v>
                </c:pt>
                <c:pt idx="2126">
                  <c:v>43883.861111111109</c:v>
                </c:pt>
                <c:pt idx="2127">
                  <c:v>43883.861805555556</c:v>
                </c:pt>
                <c:pt idx="2128">
                  <c:v>43883.862499999996</c:v>
                </c:pt>
                <c:pt idx="2129">
                  <c:v>43883.863194444442</c:v>
                </c:pt>
                <c:pt idx="2130">
                  <c:v>43883.863888888889</c:v>
                </c:pt>
                <c:pt idx="2131">
                  <c:v>43883.864583333328</c:v>
                </c:pt>
                <c:pt idx="2132">
                  <c:v>43883.865277777775</c:v>
                </c:pt>
                <c:pt idx="2133">
                  <c:v>43883.865972222222</c:v>
                </c:pt>
                <c:pt idx="2134">
                  <c:v>43883.866666666661</c:v>
                </c:pt>
                <c:pt idx="2135">
                  <c:v>43883.867361111108</c:v>
                </c:pt>
                <c:pt idx="2136">
                  <c:v>43883.868055555555</c:v>
                </c:pt>
                <c:pt idx="2137">
                  <c:v>43883.868749999994</c:v>
                </c:pt>
                <c:pt idx="2138">
                  <c:v>43883.869444444441</c:v>
                </c:pt>
                <c:pt idx="2139">
                  <c:v>43883.870138888888</c:v>
                </c:pt>
                <c:pt idx="2140">
                  <c:v>43883.870833333334</c:v>
                </c:pt>
                <c:pt idx="2141">
                  <c:v>43883.871527777774</c:v>
                </c:pt>
                <c:pt idx="2142">
                  <c:v>43883.87222222222</c:v>
                </c:pt>
                <c:pt idx="2143">
                  <c:v>43883.872916666667</c:v>
                </c:pt>
                <c:pt idx="2144">
                  <c:v>43883.873611111107</c:v>
                </c:pt>
                <c:pt idx="2145">
                  <c:v>43883.874305555553</c:v>
                </c:pt>
                <c:pt idx="2146">
                  <c:v>43883.875</c:v>
                </c:pt>
                <c:pt idx="2147">
                  <c:v>43883.875694444439</c:v>
                </c:pt>
                <c:pt idx="2148">
                  <c:v>43883.876388888886</c:v>
                </c:pt>
                <c:pt idx="2149">
                  <c:v>43883.877083333333</c:v>
                </c:pt>
                <c:pt idx="2150">
                  <c:v>43883.877777777772</c:v>
                </c:pt>
                <c:pt idx="2151">
                  <c:v>43883.878472222219</c:v>
                </c:pt>
                <c:pt idx="2152">
                  <c:v>43883.879166666666</c:v>
                </c:pt>
                <c:pt idx="2153">
                  <c:v>43883.879861111105</c:v>
                </c:pt>
                <c:pt idx="2154">
                  <c:v>43883.880555555552</c:v>
                </c:pt>
                <c:pt idx="2155">
                  <c:v>43883.881249999999</c:v>
                </c:pt>
                <c:pt idx="2156">
                  <c:v>43883.881944444445</c:v>
                </c:pt>
                <c:pt idx="2157">
                  <c:v>43883.882638888885</c:v>
                </c:pt>
                <c:pt idx="2158">
                  <c:v>43883.883333333331</c:v>
                </c:pt>
                <c:pt idx="2159">
                  <c:v>43883.884027777778</c:v>
                </c:pt>
                <c:pt idx="2160">
                  <c:v>43883.884722222218</c:v>
                </c:pt>
                <c:pt idx="2161">
                  <c:v>43883.885416666664</c:v>
                </c:pt>
                <c:pt idx="2162">
                  <c:v>43883.886111111111</c:v>
                </c:pt>
                <c:pt idx="2163">
                  <c:v>43883.88680555555</c:v>
                </c:pt>
                <c:pt idx="2164">
                  <c:v>43883.887499999997</c:v>
                </c:pt>
                <c:pt idx="2165">
                  <c:v>43883.888194444444</c:v>
                </c:pt>
                <c:pt idx="2166">
                  <c:v>43883.888888888883</c:v>
                </c:pt>
                <c:pt idx="2167">
                  <c:v>43883.88958333333</c:v>
                </c:pt>
                <c:pt idx="2168">
                  <c:v>43883.890277777777</c:v>
                </c:pt>
                <c:pt idx="2169">
                  <c:v>43883.890972222223</c:v>
                </c:pt>
                <c:pt idx="2170">
                  <c:v>43883.891666666663</c:v>
                </c:pt>
                <c:pt idx="2171">
                  <c:v>43883.892361111109</c:v>
                </c:pt>
                <c:pt idx="2172">
                  <c:v>43883.893055555556</c:v>
                </c:pt>
                <c:pt idx="2173">
                  <c:v>43883.893749999996</c:v>
                </c:pt>
                <c:pt idx="2174">
                  <c:v>43883.894444444442</c:v>
                </c:pt>
                <c:pt idx="2175">
                  <c:v>43883.895138888889</c:v>
                </c:pt>
                <c:pt idx="2176">
                  <c:v>43883.895833333328</c:v>
                </c:pt>
                <c:pt idx="2177">
                  <c:v>43883.896527777775</c:v>
                </c:pt>
                <c:pt idx="2178">
                  <c:v>43883.897222222222</c:v>
                </c:pt>
                <c:pt idx="2179">
                  <c:v>43883.897916666661</c:v>
                </c:pt>
                <c:pt idx="2180">
                  <c:v>43883.898611111108</c:v>
                </c:pt>
                <c:pt idx="2181">
                  <c:v>43883.899305555555</c:v>
                </c:pt>
                <c:pt idx="2182">
                  <c:v>43883.899999999994</c:v>
                </c:pt>
                <c:pt idx="2183">
                  <c:v>43883.900694444441</c:v>
                </c:pt>
                <c:pt idx="2184">
                  <c:v>43883.901388888888</c:v>
                </c:pt>
                <c:pt idx="2185">
                  <c:v>43883.902083333334</c:v>
                </c:pt>
                <c:pt idx="2186">
                  <c:v>43883.902777777774</c:v>
                </c:pt>
                <c:pt idx="2187">
                  <c:v>43883.90347222222</c:v>
                </c:pt>
                <c:pt idx="2188">
                  <c:v>43883.904166666667</c:v>
                </c:pt>
                <c:pt idx="2189">
                  <c:v>43883.904861111107</c:v>
                </c:pt>
                <c:pt idx="2190">
                  <c:v>43883.905555555553</c:v>
                </c:pt>
                <c:pt idx="2191">
                  <c:v>43883.90625</c:v>
                </c:pt>
                <c:pt idx="2192">
                  <c:v>43883.906944444439</c:v>
                </c:pt>
                <c:pt idx="2193">
                  <c:v>43883.907638888886</c:v>
                </c:pt>
                <c:pt idx="2194">
                  <c:v>43883.908333333333</c:v>
                </c:pt>
                <c:pt idx="2195">
                  <c:v>43883.909027777772</c:v>
                </c:pt>
                <c:pt idx="2196">
                  <c:v>43883.909722222219</c:v>
                </c:pt>
                <c:pt idx="2197">
                  <c:v>43883.910416666666</c:v>
                </c:pt>
                <c:pt idx="2198">
                  <c:v>43883.911111111105</c:v>
                </c:pt>
                <c:pt idx="2199">
                  <c:v>43883.911805555552</c:v>
                </c:pt>
                <c:pt idx="2200">
                  <c:v>43883.912499999999</c:v>
                </c:pt>
                <c:pt idx="2201">
                  <c:v>43883.913194444445</c:v>
                </c:pt>
                <c:pt idx="2202">
                  <c:v>43883.913888888885</c:v>
                </c:pt>
                <c:pt idx="2203">
                  <c:v>43883.914583333331</c:v>
                </c:pt>
                <c:pt idx="2204">
                  <c:v>43883.915277777778</c:v>
                </c:pt>
                <c:pt idx="2205">
                  <c:v>43883.915972222218</c:v>
                </c:pt>
                <c:pt idx="2206">
                  <c:v>43883.916666666664</c:v>
                </c:pt>
                <c:pt idx="2207">
                  <c:v>43883.917361111111</c:v>
                </c:pt>
                <c:pt idx="2208">
                  <c:v>43883.91805555555</c:v>
                </c:pt>
                <c:pt idx="2209">
                  <c:v>43883.918749999997</c:v>
                </c:pt>
                <c:pt idx="2210">
                  <c:v>43883.919444444444</c:v>
                </c:pt>
                <c:pt idx="2211">
                  <c:v>43883.920138888883</c:v>
                </c:pt>
                <c:pt idx="2212">
                  <c:v>43883.92083333333</c:v>
                </c:pt>
                <c:pt idx="2213">
                  <c:v>43883.921527777777</c:v>
                </c:pt>
                <c:pt idx="2214">
                  <c:v>43883.922222222223</c:v>
                </c:pt>
                <c:pt idx="2215">
                  <c:v>43883.922916666663</c:v>
                </c:pt>
                <c:pt idx="2216">
                  <c:v>43883.923611111109</c:v>
                </c:pt>
                <c:pt idx="2217">
                  <c:v>43883.924305555556</c:v>
                </c:pt>
                <c:pt idx="2218">
                  <c:v>43883.924999999996</c:v>
                </c:pt>
                <c:pt idx="2219">
                  <c:v>43883.925694444442</c:v>
                </c:pt>
                <c:pt idx="2220">
                  <c:v>43883.926388888889</c:v>
                </c:pt>
                <c:pt idx="2221">
                  <c:v>43883.927083333328</c:v>
                </c:pt>
                <c:pt idx="2222">
                  <c:v>43883.927777777775</c:v>
                </c:pt>
                <c:pt idx="2223">
                  <c:v>43883.928472222222</c:v>
                </c:pt>
                <c:pt idx="2224">
                  <c:v>43883.929166666661</c:v>
                </c:pt>
                <c:pt idx="2225">
                  <c:v>43883.929861111108</c:v>
                </c:pt>
                <c:pt idx="2226">
                  <c:v>43883.930555555555</c:v>
                </c:pt>
                <c:pt idx="2227">
                  <c:v>43883.931249999994</c:v>
                </c:pt>
                <c:pt idx="2228">
                  <c:v>43883.931944444441</c:v>
                </c:pt>
                <c:pt idx="2229">
                  <c:v>43883.932638888888</c:v>
                </c:pt>
                <c:pt idx="2230">
                  <c:v>43883.933333333334</c:v>
                </c:pt>
                <c:pt idx="2231">
                  <c:v>43883.934027777774</c:v>
                </c:pt>
                <c:pt idx="2232">
                  <c:v>43883.93472222222</c:v>
                </c:pt>
                <c:pt idx="2233">
                  <c:v>43883.935416666667</c:v>
                </c:pt>
                <c:pt idx="2234">
                  <c:v>43883.936111111107</c:v>
                </c:pt>
                <c:pt idx="2235">
                  <c:v>43883.936805555553</c:v>
                </c:pt>
                <c:pt idx="2236">
                  <c:v>43883.9375</c:v>
                </c:pt>
                <c:pt idx="2237">
                  <c:v>43883.938194444439</c:v>
                </c:pt>
                <c:pt idx="2238">
                  <c:v>43883.938888888886</c:v>
                </c:pt>
                <c:pt idx="2239">
                  <c:v>43883.939583333333</c:v>
                </c:pt>
                <c:pt idx="2240">
                  <c:v>43883.940277777772</c:v>
                </c:pt>
                <c:pt idx="2241">
                  <c:v>43883.940972222219</c:v>
                </c:pt>
                <c:pt idx="2242">
                  <c:v>43883.941666666666</c:v>
                </c:pt>
                <c:pt idx="2243">
                  <c:v>43883.942361111105</c:v>
                </c:pt>
                <c:pt idx="2244">
                  <c:v>43883.943055555552</c:v>
                </c:pt>
                <c:pt idx="2245">
                  <c:v>43883.943749999999</c:v>
                </c:pt>
                <c:pt idx="2246">
                  <c:v>43883.944444444445</c:v>
                </c:pt>
                <c:pt idx="2247">
                  <c:v>43883.945138888885</c:v>
                </c:pt>
                <c:pt idx="2248">
                  <c:v>43883.945833333331</c:v>
                </c:pt>
                <c:pt idx="2249">
                  <c:v>43883.946527777778</c:v>
                </c:pt>
                <c:pt idx="2250">
                  <c:v>43883.947222222218</c:v>
                </c:pt>
                <c:pt idx="2251">
                  <c:v>43883.947916666664</c:v>
                </c:pt>
                <c:pt idx="2252">
                  <c:v>43883.948611111111</c:v>
                </c:pt>
                <c:pt idx="2253">
                  <c:v>43883.94930555555</c:v>
                </c:pt>
                <c:pt idx="2254">
                  <c:v>43883.95</c:v>
                </c:pt>
                <c:pt idx="2255">
                  <c:v>43883.950694444444</c:v>
                </c:pt>
                <c:pt idx="2256">
                  <c:v>43883.951388888883</c:v>
                </c:pt>
                <c:pt idx="2257">
                  <c:v>43883.95208333333</c:v>
                </c:pt>
                <c:pt idx="2258">
                  <c:v>43883.952777777777</c:v>
                </c:pt>
                <c:pt idx="2259">
                  <c:v>43883.953472222223</c:v>
                </c:pt>
                <c:pt idx="2260">
                  <c:v>43883.954166666663</c:v>
                </c:pt>
                <c:pt idx="2261">
                  <c:v>43883.954861111109</c:v>
                </c:pt>
                <c:pt idx="2262">
                  <c:v>43883.955555555556</c:v>
                </c:pt>
                <c:pt idx="2263">
                  <c:v>43883.956249999996</c:v>
                </c:pt>
                <c:pt idx="2264">
                  <c:v>43883.956944444442</c:v>
                </c:pt>
                <c:pt idx="2265">
                  <c:v>43883.957638888889</c:v>
                </c:pt>
                <c:pt idx="2266">
                  <c:v>43883.958333333328</c:v>
                </c:pt>
                <c:pt idx="2267">
                  <c:v>43883.959027777775</c:v>
                </c:pt>
                <c:pt idx="2268">
                  <c:v>43883.959722222222</c:v>
                </c:pt>
                <c:pt idx="2269">
                  <c:v>43883.960416666661</c:v>
                </c:pt>
                <c:pt idx="2270">
                  <c:v>43883.961111111108</c:v>
                </c:pt>
                <c:pt idx="2271">
                  <c:v>43883.961805555555</c:v>
                </c:pt>
                <c:pt idx="2272">
                  <c:v>43883.962499999994</c:v>
                </c:pt>
                <c:pt idx="2273">
                  <c:v>43883.963194444441</c:v>
                </c:pt>
                <c:pt idx="2274">
                  <c:v>43883.963888888888</c:v>
                </c:pt>
                <c:pt idx="2275">
                  <c:v>43883.964583333334</c:v>
                </c:pt>
                <c:pt idx="2276">
                  <c:v>43883.965277777774</c:v>
                </c:pt>
                <c:pt idx="2277">
                  <c:v>43883.96597222222</c:v>
                </c:pt>
                <c:pt idx="2278">
                  <c:v>43883.966666666667</c:v>
                </c:pt>
                <c:pt idx="2279">
                  <c:v>43883.967361111107</c:v>
                </c:pt>
                <c:pt idx="2280">
                  <c:v>43883.968055555553</c:v>
                </c:pt>
                <c:pt idx="2281">
                  <c:v>43883.96875</c:v>
                </c:pt>
                <c:pt idx="2282">
                  <c:v>43883.969444444439</c:v>
                </c:pt>
                <c:pt idx="2283">
                  <c:v>43883.970138888886</c:v>
                </c:pt>
                <c:pt idx="2284">
                  <c:v>43883.970833333333</c:v>
                </c:pt>
                <c:pt idx="2285">
                  <c:v>43883.971527777772</c:v>
                </c:pt>
                <c:pt idx="2286">
                  <c:v>43883.972222222219</c:v>
                </c:pt>
                <c:pt idx="2287">
                  <c:v>43883.972916666666</c:v>
                </c:pt>
                <c:pt idx="2288">
                  <c:v>43883.973611111105</c:v>
                </c:pt>
                <c:pt idx="2289">
                  <c:v>43883.974305555552</c:v>
                </c:pt>
                <c:pt idx="2290">
                  <c:v>43883.974999999999</c:v>
                </c:pt>
                <c:pt idx="2291">
                  <c:v>43883.975694444445</c:v>
                </c:pt>
                <c:pt idx="2292">
                  <c:v>43883.976388888885</c:v>
                </c:pt>
                <c:pt idx="2293">
                  <c:v>43883.977083333331</c:v>
                </c:pt>
                <c:pt idx="2294">
                  <c:v>43883.977777777778</c:v>
                </c:pt>
                <c:pt idx="2295">
                  <c:v>43883.978472222218</c:v>
                </c:pt>
                <c:pt idx="2296">
                  <c:v>43883.979166666664</c:v>
                </c:pt>
                <c:pt idx="2297">
                  <c:v>43883.979861111111</c:v>
                </c:pt>
                <c:pt idx="2298">
                  <c:v>43883.98055555555</c:v>
                </c:pt>
                <c:pt idx="2299">
                  <c:v>43883.981249999997</c:v>
                </c:pt>
                <c:pt idx="2300">
                  <c:v>43883.981944444444</c:v>
                </c:pt>
                <c:pt idx="2301">
                  <c:v>43883.982638888883</c:v>
                </c:pt>
                <c:pt idx="2302">
                  <c:v>43883.98333333333</c:v>
                </c:pt>
                <c:pt idx="2303">
                  <c:v>43883.984027777777</c:v>
                </c:pt>
                <c:pt idx="2304">
                  <c:v>43883.984722222223</c:v>
                </c:pt>
                <c:pt idx="2305">
                  <c:v>43883.985416666663</c:v>
                </c:pt>
                <c:pt idx="2306">
                  <c:v>43883.986111111109</c:v>
                </c:pt>
                <c:pt idx="2307">
                  <c:v>43883.986805555556</c:v>
                </c:pt>
                <c:pt idx="2308">
                  <c:v>43883.987499999996</c:v>
                </c:pt>
                <c:pt idx="2309">
                  <c:v>43883.988194444442</c:v>
                </c:pt>
                <c:pt idx="2310">
                  <c:v>43883.988888888889</c:v>
                </c:pt>
                <c:pt idx="2311">
                  <c:v>43883.989583333328</c:v>
                </c:pt>
                <c:pt idx="2312">
                  <c:v>43883.990277777775</c:v>
                </c:pt>
                <c:pt idx="2313">
                  <c:v>43883.990972222222</c:v>
                </c:pt>
                <c:pt idx="2314">
                  <c:v>43883.991666666661</c:v>
                </c:pt>
                <c:pt idx="2315">
                  <c:v>43883.992361111108</c:v>
                </c:pt>
                <c:pt idx="2316">
                  <c:v>43883.993055555555</c:v>
                </c:pt>
                <c:pt idx="2317">
                  <c:v>43883.993749999994</c:v>
                </c:pt>
                <c:pt idx="2318">
                  <c:v>43883.994444444441</c:v>
                </c:pt>
                <c:pt idx="2319">
                  <c:v>43883.995138888888</c:v>
                </c:pt>
                <c:pt idx="2320">
                  <c:v>43883.995833333334</c:v>
                </c:pt>
                <c:pt idx="2321">
                  <c:v>43883.996527777774</c:v>
                </c:pt>
                <c:pt idx="2322">
                  <c:v>43883.99722222222</c:v>
                </c:pt>
                <c:pt idx="2323">
                  <c:v>43883.997916666667</c:v>
                </c:pt>
                <c:pt idx="2324">
                  <c:v>43883.998611111107</c:v>
                </c:pt>
                <c:pt idx="2325">
                  <c:v>43883.999305555553</c:v>
                </c:pt>
                <c:pt idx="2326">
                  <c:v>43884</c:v>
                </c:pt>
                <c:pt idx="2327">
                  <c:v>43884.000694444439</c:v>
                </c:pt>
                <c:pt idx="2328">
                  <c:v>43884.001388888886</c:v>
                </c:pt>
                <c:pt idx="2329">
                  <c:v>43884.002083333333</c:v>
                </c:pt>
                <c:pt idx="2330">
                  <c:v>43884.002777777772</c:v>
                </c:pt>
                <c:pt idx="2331">
                  <c:v>43884.003472222219</c:v>
                </c:pt>
                <c:pt idx="2332">
                  <c:v>43884.004166666666</c:v>
                </c:pt>
                <c:pt idx="2333">
                  <c:v>43884.004861111105</c:v>
                </c:pt>
                <c:pt idx="2334">
                  <c:v>43884.005555555552</c:v>
                </c:pt>
                <c:pt idx="2335">
                  <c:v>43884.006249999999</c:v>
                </c:pt>
                <c:pt idx="2336">
                  <c:v>43884.006944444445</c:v>
                </c:pt>
                <c:pt idx="2337">
                  <c:v>43884.007638888885</c:v>
                </c:pt>
                <c:pt idx="2338">
                  <c:v>43884.008333333331</c:v>
                </c:pt>
                <c:pt idx="2339">
                  <c:v>43884.009027777778</c:v>
                </c:pt>
                <c:pt idx="2340">
                  <c:v>43884.009722222218</c:v>
                </c:pt>
                <c:pt idx="2341">
                  <c:v>43884.010416666664</c:v>
                </c:pt>
                <c:pt idx="2342">
                  <c:v>43884.011111111111</c:v>
                </c:pt>
                <c:pt idx="2343">
                  <c:v>43884.01180555555</c:v>
                </c:pt>
                <c:pt idx="2344">
                  <c:v>43884.012499999997</c:v>
                </c:pt>
                <c:pt idx="2345">
                  <c:v>43884.013194444444</c:v>
                </c:pt>
                <c:pt idx="2346">
                  <c:v>43884.013888888883</c:v>
                </c:pt>
                <c:pt idx="2347">
                  <c:v>43884.01458333333</c:v>
                </c:pt>
                <c:pt idx="2348">
                  <c:v>43884.015277777777</c:v>
                </c:pt>
                <c:pt idx="2349">
                  <c:v>43884.015972222223</c:v>
                </c:pt>
                <c:pt idx="2350">
                  <c:v>43884.016666666663</c:v>
                </c:pt>
                <c:pt idx="2351">
                  <c:v>43884.017361111109</c:v>
                </c:pt>
                <c:pt idx="2352">
                  <c:v>43884.018055555556</c:v>
                </c:pt>
                <c:pt idx="2353">
                  <c:v>43884.018749999996</c:v>
                </c:pt>
                <c:pt idx="2354">
                  <c:v>43884.019444444442</c:v>
                </c:pt>
                <c:pt idx="2355">
                  <c:v>43884.020138888889</c:v>
                </c:pt>
                <c:pt idx="2356">
                  <c:v>43884.020833333328</c:v>
                </c:pt>
                <c:pt idx="2357">
                  <c:v>43884.021527777775</c:v>
                </c:pt>
                <c:pt idx="2358">
                  <c:v>43884.022222222222</c:v>
                </c:pt>
                <c:pt idx="2359">
                  <c:v>43884.022916666661</c:v>
                </c:pt>
                <c:pt idx="2360">
                  <c:v>43884.023611111108</c:v>
                </c:pt>
                <c:pt idx="2361">
                  <c:v>43884.024305555555</c:v>
                </c:pt>
                <c:pt idx="2362">
                  <c:v>43884.024999999994</c:v>
                </c:pt>
                <c:pt idx="2363">
                  <c:v>43884.025694444441</c:v>
                </c:pt>
                <c:pt idx="2364">
                  <c:v>43884.026388888888</c:v>
                </c:pt>
                <c:pt idx="2365">
                  <c:v>43884.027083333334</c:v>
                </c:pt>
                <c:pt idx="2366">
                  <c:v>43884.027777777774</c:v>
                </c:pt>
                <c:pt idx="2367">
                  <c:v>43884.02847222222</c:v>
                </c:pt>
                <c:pt idx="2368">
                  <c:v>43884.029166666667</c:v>
                </c:pt>
                <c:pt idx="2369">
                  <c:v>43884.029861111107</c:v>
                </c:pt>
                <c:pt idx="2370">
                  <c:v>43884.030555555553</c:v>
                </c:pt>
                <c:pt idx="2371">
                  <c:v>43884.03125</c:v>
                </c:pt>
                <c:pt idx="2372">
                  <c:v>43884.031944444439</c:v>
                </c:pt>
                <c:pt idx="2373">
                  <c:v>43884.032638888886</c:v>
                </c:pt>
                <c:pt idx="2374">
                  <c:v>43884.033333333333</c:v>
                </c:pt>
                <c:pt idx="2375">
                  <c:v>43884.034027777772</c:v>
                </c:pt>
                <c:pt idx="2376">
                  <c:v>43884.034722222219</c:v>
                </c:pt>
                <c:pt idx="2377">
                  <c:v>43884.035416666666</c:v>
                </c:pt>
                <c:pt idx="2378">
                  <c:v>43884.036111111105</c:v>
                </c:pt>
                <c:pt idx="2379">
                  <c:v>43884.036805555552</c:v>
                </c:pt>
                <c:pt idx="2380">
                  <c:v>43884.037499999999</c:v>
                </c:pt>
                <c:pt idx="2381">
                  <c:v>43884.038194444445</c:v>
                </c:pt>
                <c:pt idx="2382">
                  <c:v>43884.038888888885</c:v>
                </c:pt>
                <c:pt idx="2383">
                  <c:v>43884.039583333331</c:v>
                </c:pt>
                <c:pt idx="2384">
                  <c:v>43884.040277777778</c:v>
                </c:pt>
                <c:pt idx="2385">
                  <c:v>43884.040972222218</c:v>
                </c:pt>
                <c:pt idx="2386">
                  <c:v>43884.041666666664</c:v>
                </c:pt>
                <c:pt idx="2387">
                  <c:v>43884.042361111111</c:v>
                </c:pt>
                <c:pt idx="2388">
                  <c:v>43884.04305555555</c:v>
                </c:pt>
                <c:pt idx="2389">
                  <c:v>43884.043749999997</c:v>
                </c:pt>
                <c:pt idx="2390">
                  <c:v>43884.044444444444</c:v>
                </c:pt>
                <c:pt idx="2391">
                  <c:v>43884.045138888883</c:v>
                </c:pt>
                <c:pt idx="2392">
                  <c:v>43884.04583333333</c:v>
                </c:pt>
                <c:pt idx="2393">
                  <c:v>43884.046527777777</c:v>
                </c:pt>
                <c:pt idx="2394">
                  <c:v>43884.047222222223</c:v>
                </c:pt>
                <c:pt idx="2395">
                  <c:v>43884.047916666663</c:v>
                </c:pt>
                <c:pt idx="2396">
                  <c:v>43884.048611111109</c:v>
                </c:pt>
                <c:pt idx="2397">
                  <c:v>43884.049305555556</c:v>
                </c:pt>
                <c:pt idx="2398">
                  <c:v>43884.049999999996</c:v>
                </c:pt>
                <c:pt idx="2399">
                  <c:v>43884.050694444442</c:v>
                </c:pt>
                <c:pt idx="2400">
                  <c:v>43884.051388888889</c:v>
                </c:pt>
                <c:pt idx="2401">
                  <c:v>43884.052083333328</c:v>
                </c:pt>
                <c:pt idx="2402">
                  <c:v>43884.052777777775</c:v>
                </c:pt>
                <c:pt idx="2403">
                  <c:v>43884.053472222222</c:v>
                </c:pt>
                <c:pt idx="2404">
                  <c:v>43884.054166666661</c:v>
                </c:pt>
                <c:pt idx="2405">
                  <c:v>43884.054861111108</c:v>
                </c:pt>
                <c:pt idx="2406">
                  <c:v>43884.055555555555</c:v>
                </c:pt>
                <c:pt idx="2407">
                  <c:v>43884.056249999994</c:v>
                </c:pt>
                <c:pt idx="2408">
                  <c:v>43884.056944444441</c:v>
                </c:pt>
                <c:pt idx="2409">
                  <c:v>43884.057638888888</c:v>
                </c:pt>
                <c:pt idx="2410">
                  <c:v>43884.058333333334</c:v>
                </c:pt>
                <c:pt idx="2411">
                  <c:v>43884.059027777774</c:v>
                </c:pt>
                <c:pt idx="2412">
                  <c:v>43884.05972222222</c:v>
                </c:pt>
                <c:pt idx="2413">
                  <c:v>43884.060416666667</c:v>
                </c:pt>
                <c:pt idx="2414">
                  <c:v>43884.061111111107</c:v>
                </c:pt>
                <c:pt idx="2415">
                  <c:v>43884.061805555553</c:v>
                </c:pt>
                <c:pt idx="2416">
                  <c:v>43884.0625</c:v>
                </c:pt>
                <c:pt idx="2417">
                  <c:v>43884.063194444439</c:v>
                </c:pt>
                <c:pt idx="2418">
                  <c:v>43884.063888888886</c:v>
                </c:pt>
                <c:pt idx="2419">
                  <c:v>43884.064583333333</c:v>
                </c:pt>
                <c:pt idx="2420">
                  <c:v>43884.065277777772</c:v>
                </c:pt>
                <c:pt idx="2421">
                  <c:v>43884.065972222219</c:v>
                </c:pt>
                <c:pt idx="2422">
                  <c:v>43884.066666666666</c:v>
                </c:pt>
                <c:pt idx="2423">
                  <c:v>43884.067361111105</c:v>
                </c:pt>
                <c:pt idx="2424">
                  <c:v>43884.068055555552</c:v>
                </c:pt>
                <c:pt idx="2425">
                  <c:v>43884.068749999999</c:v>
                </c:pt>
                <c:pt idx="2426">
                  <c:v>43884.069444444445</c:v>
                </c:pt>
                <c:pt idx="2427">
                  <c:v>43884.070138888885</c:v>
                </c:pt>
                <c:pt idx="2428">
                  <c:v>43884.070833333331</c:v>
                </c:pt>
                <c:pt idx="2429">
                  <c:v>43884.071527777778</c:v>
                </c:pt>
                <c:pt idx="2430">
                  <c:v>43884.072222222218</c:v>
                </c:pt>
                <c:pt idx="2431">
                  <c:v>43884.072916666664</c:v>
                </c:pt>
                <c:pt idx="2432">
                  <c:v>43884.073611111111</c:v>
                </c:pt>
                <c:pt idx="2433">
                  <c:v>43884.07430555555</c:v>
                </c:pt>
                <c:pt idx="2434">
                  <c:v>43884.074999999997</c:v>
                </c:pt>
                <c:pt idx="2435">
                  <c:v>43884.075694444444</c:v>
                </c:pt>
                <c:pt idx="2436">
                  <c:v>43884.076388888883</c:v>
                </c:pt>
                <c:pt idx="2437">
                  <c:v>43884.07708333333</c:v>
                </c:pt>
                <c:pt idx="2438">
                  <c:v>43884.077777777777</c:v>
                </c:pt>
                <c:pt idx="2439">
                  <c:v>43884.078472222223</c:v>
                </c:pt>
                <c:pt idx="2440">
                  <c:v>43884.079166666663</c:v>
                </c:pt>
                <c:pt idx="2441">
                  <c:v>43884.079861111109</c:v>
                </c:pt>
                <c:pt idx="2442">
                  <c:v>43884.080555555556</c:v>
                </c:pt>
                <c:pt idx="2443">
                  <c:v>43884.081249999996</c:v>
                </c:pt>
                <c:pt idx="2444">
                  <c:v>43884.081944444442</c:v>
                </c:pt>
                <c:pt idx="2445">
                  <c:v>43884.082638888889</c:v>
                </c:pt>
                <c:pt idx="2446">
                  <c:v>43884.083333333328</c:v>
                </c:pt>
                <c:pt idx="2447">
                  <c:v>43884.084027777775</c:v>
                </c:pt>
                <c:pt idx="2448">
                  <c:v>43884.084722222222</c:v>
                </c:pt>
                <c:pt idx="2449">
                  <c:v>43884.085416666661</c:v>
                </c:pt>
                <c:pt idx="2450">
                  <c:v>43884.086111111108</c:v>
                </c:pt>
                <c:pt idx="2451">
                  <c:v>43884.086805555555</c:v>
                </c:pt>
                <c:pt idx="2452">
                  <c:v>43884.087499999994</c:v>
                </c:pt>
                <c:pt idx="2453">
                  <c:v>43884.088194444441</c:v>
                </c:pt>
                <c:pt idx="2454">
                  <c:v>43884.088888888888</c:v>
                </c:pt>
                <c:pt idx="2455">
                  <c:v>43884.089583333334</c:v>
                </c:pt>
                <c:pt idx="2456">
                  <c:v>43884.090277777774</c:v>
                </c:pt>
                <c:pt idx="2457">
                  <c:v>43884.09097222222</c:v>
                </c:pt>
                <c:pt idx="2458">
                  <c:v>43884.091666666667</c:v>
                </c:pt>
                <c:pt idx="2459">
                  <c:v>43884.092361111107</c:v>
                </c:pt>
                <c:pt idx="2460">
                  <c:v>43884.093055555553</c:v>
                </c:pt>
                <c:pt idx="2461">
                  <c:v>43884.09375</c:v>
                </c:pt>
                <c:pt idx="2462">
                  <c:v>43884.094444444439</c:v>
                </c:pt>
                <c:pt idx="2463">
                  <c:v>43884.095138888886</c:v>
                </c:pt>
                <c:pt idx="2464">
                  <c:v>43884.095833333333</c:v>
                </c:pt>
                <c:pt idx="2465">
                  <c:v>43884.096527777772</c:v>
                </c:pt>
                <c:pt idx="2466">
                  <c:v>43884.097222222219</c:v>
                </c:pt>
                <c:pt idx="2467">
                  <c:v>43884.097916666666</c:v>
                </c:pt>
                <c:pt idx="2468">
                  <c:v>43884.098611111105</c:v>
                </c:pt>
                <c:pt idx="2469">
                  <c:v>43884.099305555552</c:v>
                </c:pt>
                <c:pt idx="2470">
                  <c:v>43884.1</c:v>
                </c:pt>
                <c:pt idx="2471">
                  <c:v>43884.100694444445</c:v>
                </c:pt>
                <c:pt idx="2472">
                  <c:v>43884.101388888885</c:v>
                </c:pt>
                <c:pt idx="2473">
                  <c:v>43884.102083333331</c:v>
                </c:pt>
                <c:pt idx="2474">
                  <c:v>43884.102777777778</c:v>
                </c:pt>
                <c:pt idx="2475">
                  <c:v>43884.103472222218</c:v>
                </c:pt>
                <c:pt idx="2476">
                  <c:v>43884.104166666664</c:v>
                </c:pt>
                <c:pt idx="2477">
                  <c:v>43884.104861111111</c:v>
                </c:pt>
                <c:pt idx="2478">
                  <c:v>43884.10555555555</c:v>
                </c:pt>
                <c:pt idx="2479">
                  <c:v>43884.106249999997</c:v>
                </c:pt>
                <c:pt idx="2480">
                  <c:v>43884.106944444444</c:v>
                </c:pt>
                <c:pt idx="2481">
                  <c:v>43884.107638888883</c:v>
                </c:pt>
                <c:pt idx="2482">
                  <c:v>43884.10833333333</c:v>
                </c:pt>
                <c:pt idx="2483">
                  <c:v>43884.109027777777</c:v>
                </c:pt>
                <c:pt idx="2484">
                  <c:v>43884.109722222223</c:v>
                </c:pt>
                <c:pt idx="2485">
                  <c:v>43884.110416666663</c:v>
                </c:pt>
                <c:pt idx="2486">
                  <c:v>43884.111111111109</c:v>
                </c:pt>
                <c:pt idx="2487">
                  <c:v>43884.111805555556</c:v>
                </c:pt>
                <c:pt idx="2488">
                  <c:v>43884.112499999996</c:v>
                </c:pt>
                <c:pt idx="2489">
                  <c:v>43884.113194444442</c:v>
                </c:pt>
                <c:pt idx="2490">
                  <c:v>43884.113888888889</c:v>
                </c:pt>
                <c:pt idx="2491">
                  <c:v>43884.114583333328</c:v>
                </c:pt>
                <c:pt idx="2492">
                  <c:v>43884.115277777775</c:v>
                </c:pt>
                <c:pt idx="2493">
                  <c:v>43884.115972222222</c:v>
                </c:pt>
                <c:pt idx="2494">
                  <c:v>43884.116666666661</c:v>
                </c:pt>
                <c:pt idx="2495">
                  <c:v>43884.117361111108</c:v>
                </c:pt>
                <c:pt idx="2496">
                  <c:v>43884.118055555555</c:v>
                </c:pt>
                <c:pt idx="2497">
                  <c:v>43884.118749999994</c:v>
                </c:pt>
                <c:pt idx="2498">
                  <c:v>43884.119444444441</c:v>
                </c:pt>
                <c:pt idx="2499">
                  <c:v>43884.120138888888</c:v>
                </c:pt>
                <c:pt idx="2500">
                  <c:v>43884.120833333334</c:v>
                </c:pt>
                <c:pt idx="2501">
                  <c:v>43884.121527777774</c:v>
                </c:pt>
                <c:pt idx="2502">
                  <c:v>43884.12222222222</c:v>
                </c:pt>
                <c:pt idx="2503">
                  <c:v>43884.122916666667</c:v>
                </c:pt>
                <c:pt idx="2504">
                  <c:v>43884.123611111107</c:v>
                </c:pt>
                <c:pt idx="2505">
                  <c:v>43884.124305555553</c:v>
                </c:pt>
                <c:pt idx="2506">
                  <c:v>43884.125</c:v>
                </c:pt>
                <c:pt idx="2507">
                  <c:v>43884.125694444439</c:v>
                </c:pt>
                <c:pt idx="2508">
                  <c:v>43884.126388888886</c:v>
                </c:pt>
                <c:pt idx="2509">
                  <c:v>43884.127083333333</c:v>
                </c:pt>
                <c:pt idx="2510">
                  <c:v>43884.127777777772</c:v>
                </c:pt>
                <c:pt idx="2511">
                  <c:v>43884.128472222219</c:v>
                </c:pt>
                <c:pt idx="2512">
                  <c:v>43884.129166666666</c:v>
                </c:pt>
                <c:pt idx="2513">
                  <c:v>43884.129861111105</c:v>
                </c:pt>
                <c:pt idx="2514">
                  <c:v>43884.130555555552</c:v>
                </c:pt>
                <c:pt idx="2515">
                  <c:v>43884.131249999999</c:v>
                </c:pt>
                <c:pt idx="2516">
                  <c:v>43884.131944444445</c:v>
                </c:pt>
                <c:pt idx="2517">
                  <c:v>43884.132638888885</c:v>
                </c:pt>
                <c:pt idx="2518">
                  <c:v>43884.133333333331</c:v>
                </c:pt>
                <c:pt idx="2519">
                  <c:v>43884.134027777778</c:v>
                </c:pt>
                <c:pt idx="2520">
                  <c:v>43884.134722222218</c:v>
                </c:pt>
                <c:pt idx="2521">
                  <c:v>43884.135416666664</c:v>
                </c:pt>
                <c:pt idx="2522">
                  <c:v>43884.136111111111</c:v>
                </c:pt>
                <c:pt idx="2523">
                  <c:v>43884.13680555555</c:v>
                </c:pt>
                <c:pt idx="2524">
                  <c:v>43884.137499999997</c:v>
                </c:pt>
                <c:pt idx="2525">
                  <c:v>43884.138194444444</c:v>
                </c:pt>
                <c:pt idx="2526">
                  <c:v>43884.138888888883</c:v>
                </c:pt>
                <c:pt idx="2527">
                  <c:v>43884.13958333333</c:v>
                </c:pt>
                <c:pt idx="2528">
                  <c:v>43884.140277777777</c:v>
                </c:pt>
                <c:pt idx="2529">
                  <c:v>43884.140972222223</c:v>
                </c:pt>
                <c:pt idx="2530">
                  <c:v>43884.141666666663</c:v>
                </c:pt>
                <c:pt idx="2531">
                  <c:v>43884.142361111109</c:v>
                </c:pt>
                <c:pt idx="2532">
                  <c:v>43884.143055555556</c:v>
                </c:pt>
                <c:pt idx="2533">
                  <c:v>43884.143749999996</c:v>
                </c:pt>
                <c:pt idx="2534">
                  <c:v>43884.144444444442</c:v>
                </c:pt>
                <c:pt idx="2535">
                  <c:v>43884.145138888889</c:v>
                </c:pt>
                <c:pt idx="2536">
                  <c:v>43884.145833333328</c:v>
                </c:pt>
                <c:pt idx="2537">
                  <c:v>43884.146527777775</c:v>
                </c:pt>
                <c:pt idx="2538">
                  <c:v>43884.147222222222</c:v>
                </c:pt>
                <c:pt idx="2539">
                  <c:v>43884.147916666661</c:v>
                </c:pt>
                <c:pt idx="2540">
                  <c:v>43884.148611111108</c:v>
                </c:pt>
                <c:pt idx="2541">
                  <c:v>43884.149305555555</c:v>
                </c:pt>
                <c:pt idx="2542">
                  <c:v>43884.149999999994</c:v>
                </c:pt>
                <c:pt idx="2543">
                  <c:v>43884.150694444441</c:v>
                </c:pt>
                <c:pt idx="2544">
                  <c:v>43884.151388888888</c:v>
                </c:pt>
                <c:pt idx="2545">
                  <c:v>43884.152083333334</c:v>
                </c:pt>
                <c:pt idx="2546">
                  <c:v>43884.152777777774</c:v>
                </c:pt>
                <c:pt idx="2547">
                  <c:v>43884.15347222222</c:v>
                </c:pt>
                <c:pt idx="2548">
                  <c:v>43884.154166666667</c:v>
                </c:pt>
                <c:pt idx="2549">
                  <c:v>43884.154861111107</c:v>
                </c:pt>
                <c:pt idx="2550">
                  <c:v>43884.155555555553</c:v>
                </c:pt>
                <c:pt idx="2551">
                  <c:v>43884.15625</c:v>
                </c:pt>
                <c:pt idx="2552">
                  <c:v>43884.156944444439</c:v>
                </c:pt>
                <c:pt idx="2553">
                  <c:v>43884.157638888886</c:v>
                </c:pt>
                <c:pt idx="2554">
                  <c:v>43884.158333333333</c:v>
                </c:pt>
                <c:pt idx="2555">
                  <c:v>43884.159027777772</c:v>
                </c:pt>
                <c:pt idx="2556">
                  <c:v>43884.159722222219</c:v>
                </c:pt>
                <c:pt idx="2557">
                  <c:v>43884.160416666666</c:v>
                </c:pt>
                <c:pt idx="2558">
                  <c:v>43884.161111111105</c:v>
                </c:pt>
                <c:pt idx="2559">
                  <c:v>43884.161805555552</c:v>
                </c:pt>
                <c:pt idx="2560">
                  <c:v>43884.162499999999</c:v>
                </c:pt>
                <c:pt idx="2561">
                  <c:v>43884.163194444445</c:v>
                </c:pt>
                <c:pt idx="2562">
                  <c:v>43884.163888888885</c:v>
                </c:pt>
                <c:pt idx="2563">
                  <c:v>43884.164583333331</c:v>
                </c:pt>
                <c:pt idx="2564">
                  <c:v>43884.165277777778</c:v>
                </c:pt>
                <c:pt idx="2565">
                  <c:v>43884.165972222218</c:v>
                </c:pt>
                <c:pt idx="2566">
                  <c:v>43884.166666666664</c:v>
                </c:pt>
                <c:pt idx="2567">
                  <c:v>43884.167361111111</c:v>
                </c:pt>
                <c:pt idx="2568">
                  <c:v>43884.16805555555</c:v>
                </c:pt>
                <c:pt idx="2569">
                  <c:v>43884.168749999997</c:v>
                </c:pt>
                <c:pt idx="2570">
                  <c:v>43884.169444444444</c:v>
                </c:pt>
                <c:pt idx="2571">
                  <c:v>43884.170138888883</c:v>
                </c:pt>
                <c:pt idx="2572">
                  <c:v>43884.17083333333</c:v>
                </c:pt>
                <c:pt idx="2573">
                  <c:v>43884.171527777777</c:v>
                </c:pt>
                <c:pt idx="2574">
                  <c:v>43884.172222222223</c:v>
                </c:pt>
                <c:pt idx="2575">
                  <c:v>43884.172916666663</c:v>
                </c:pt>
                <c:pt idx="2576">
                  <c:v>43884.173611111109</c:v>
                </c:pt>
                <c:pt idx="2577">
                  <c:v>43884.174305555556</c:v>
                </c:pt>
                <c:pt idx="2578">
                  <c:v>43884.174999999996</c:v>
                </c:pt>
                <c:pt idx="2579">
                  <c:v>43884.175694444442</c:v>
                </c:pt>
                <c:pt idx="2580">
                  <c:v>43884.176388888889</c:v>
                </c:pt>
                <c:pt idx="2581">
                  <c:v>43884.177083333328</c:v>
                </c:pt>
                <c:pt idx="2582">
                  <c:v>43884.177777777775</c:v>
                </c:pt>
                <c:pt idx="2583">
                  <c:v>43884.178472222222</c:v>
                </c:pt>
                <c:pt idx="2584">
                  <c:v>43884.179166666661</c:v>
                </c:pt>
                <c:pt idx="2585">
                  <c:v>43884.179861111108</c:v>
                </c:pt>
                <c:pt idx="2586">
                  <c:v>43884.180555555555</c:v>
                </c:pt>
                <c:pt idx="2587">
                  <c:v>43884.181249999994</c:v>
                </c:pt>
                <c:pt idx="2588">
                  <c:v>43884.181944444441</c:v>
                </c:pt>
                <c:pt idx="2589">
                  <c:v>43884.182638888888</c:v>
                </c:pt>
                <c:pt idx="2590">
                  <c:v>43884.183333333334</c:v>
                </c:pt>
                <c:pt idx="2591">
                  <c:v>43884.184027777774</c:v>
                </c:pt>
                <c:pt idx="2592">
                  <c:v>43884.18472222222</c:v>
                </c:pt>
                <c:pt idx="2593">
                  <c:v>43884.185416666667</c:v>
                </c:pt>
                <c:pt idx="2594">
                  <c:v>43884.186111111107</c:v>
                </c:pt>
                <c:pt idx="2595">
                  <c:v>43884.186805555553</c:v>
                </c:pt>
                <c:pt idx="2596">
                  <c:v>43884.1875</c:v>
                </c:pt>
                <c:pt idx="2597">
                  <c:v>43884.188194444439</c:v>
                </c:pt>
                <c:pt idx="2598">
                  <c:v>43884.188888888886</c:v>
                </c:pt>
                <c:pt idx="2599">
                  <c:v>43884.189583333333</c:v>
                </c:pt>
                <c:pt idx="2600">
                  <c:v>43884.190277777772</c:v>
                </c:pt>
                <c:pt idx="2601">
                  <c:v>43884.190972222219</c:v>
                </c:pt>
                <c:pt idx="2602">
                  <c:v>43884.191666666666</c:v>
                </c:pt>
                <c:pt idx="2603">
                  <c:v>43884.192361111105</c:v>
                </c:pt>
                <c:pt idx="2604">
                  <c:v>43884.193055555552</c:v>
                </c:pt>
                <c:pt idx="2605">
                  <c:v>43884.193749999999</c:v>
                </c:pt>
                <c:pt idx="2606">
                  <c:v>43884.194444444445</c:v>
                </c:pt>
                <c:pt idx="2607">
                  <c:v>43884.195138888885</c:v>
                </c:pt>
                <c:pt idx="2608">
                  <c:v>43884.195833333331</c:v>
                </c:pt>
                <c:pt idx="2609">
                  <c:v>43884.196527777778</c:v>
                </c:pt>
                <c:pt idx="2610">
                  <c:v>43884.197222222218</c:v>
                </c:pt>
                <c:pt idx="2611">
                  <c:v>43884.197916666664</c:v>
                </c:pt>
                <c:pt idx="2612">
                  <c:v>43884.198611111111</c:v>
                </c:pt>
                <c:pt idx="2613">
                  <c:v>43884.19930555555</c:v>
                </c:pt>
                <c:pt idx="2614">
                  <c:v>43884.2</c:v>
                </c:pt>
                <c:pt idx="2615">
                  <c:v>43884.200694444444</c:v>
                </c:pt>
                <c:pt idx="2616">
                  <c:v>43884.201388888883</c:v>
                </c:pt>
                <c:pt idx="2617">
                  <c:v>43884.20208333333</c:v>
                </c:pt>
                <c:pt idx="2618">
                  <c:v>43884.202777777777</c:v>
                </c:pt>
                <c:pt idx="2619">
                  <c:v>43884.203472222223</c:v>
                </c:pt>
                <c:pt idx="2620">
                  <c:v>43884.204166666663</c:v>
                </c:pt>
                <c:pt idx="2621">
                  <c:v>43884.204861111109</c:v>
                </c:pt>
                <c:pt idx="2622">
                  <c:v>43884.205555555556</c:v>
                </c:pt>
                <c:pt idx="2623">
                  <c:v>43884.206249999996</c:v>
                </c:pt>
                <c:pt idx="2624">
                  <c:v>43884.206944444442</c:v>
                </c:pt>
                <c:pt idx="2625">
                  <c:v>43884.207638888889</c:v>
                </c:pt>
                <c:pt idx="2626">
                  <c:v>43884.208333333328</c:v>
                </c:pt>
                <c:pt idx="2627">
                  <c:v>43884.209027777775</c:v>
                </c:pt>
                <c:pt idx="2628">
                  <c:v>43884.209722222222</c:v>
                </c:pt>
                <c:pt idx="2629">
                  <c:v>43884.210416666661</c:v>
                </c:pt>
                <c:pt idx="2630">
                  <c:v>43884.211111111108</c:v>
                </c:pt>
                <c:pt idx="2631">
                  <c:v>43884.211805555555</c:v>
                </c:pt>
                <c:pt idx="2632">
                  <c:v>43884.212499999994</c:v>
                </c:pt>
                <c:pt idx="2633">
                  <c:v>43884.213194444441</c:v>
                </c:pt>
                <c:pt idx="2634">
                  <c:v>43884.213888888888</c:v>
                </c:pt>
                <c:pt idx="2635">
                  <c:v>43884.214583333334</c:v>
                </c:pt>
                <c:pt idx="2636">
                  <c:v>43884.215277777774</c:v>
                </c:pt>
                <c:pt idx="2637">
                  <c:v>43884.21597222222</c:v>
                </c:pt>
                <c:pt idx="2638">
                  <c:v>43884.216666666667</c:v>
                </c:pt>
                <c:pt idx="2639">
                  <c:v>43884.217361111107</c:v>
                </c:pt>
                <c:pt idx="2640">
                  <c:v>43884.218055555553</c:v>
                </c:pt>
                <c:pt idx="2641">
                  <c:v>43884.21875</c:v>
                </c:pt>
                <c:pt idx="2642">
                  <c:v>43884.219444444439</c:v>
                </c:pt>
                <c:pt idx="2643">
                  <c:v>43884.220138888886</c:v>
                </c:pt>
                <c:pt idx="2644">
                  <c:v>43884.220833333333</c:v>
                </c:pt>
                <c:pt idx="2645">
                  <c:v>43884.221527777772</c:v>
                </c:pt>
                <c:pt idx="2646">
                  <c:v>43884.222222222219</c:v>
                </c:pt>
                <c:pt idx="2647">
                  <c:v>43884.222916666666</c:v>
                </c:pt>
                <c:pt idx="2648">
                  <c:v>43884.223611111105</c:v>
                </c:pt>
                <c:pt idx="2649">
                  <c:v>43884.224305555552</c:v>
                </c:pt>
                <c:pt idx="2650">
                  <c:v>43884.224999999999</c:v>
                </c:pt>
                <c:pt idx="2651">
                  <c:v>43884.225694444445</c:v>
                </c:pt>
                <c:pt idx="2652">
                  <c:v>43884.226388888885</c:v>
                </c:pt>
                <c:pt idx="2653">
                  <c:v>43884.227083333331</c:v>
                </c:pt>
                <c:pt idx="2654">
                  <c:v>43884.227777777778</c:v>
                </c:pt>
                <c:pt idx="2655">
                  <c:v>43884.228472222218</c:v>
                </c:pt>
                <c:pt idx="2656">
                  <c:v>43884.229166666664</c:v>
                </c:pt>
                <c:pt idx="2657">
                  <c:v>43884.229861111111</c:v>
                </c:pt>
                <c:pt idx="2658">
                  <c:v>43884.23055555555</c:v>
                </c:pt>
                <c:pt idx="2659">
                  <c:v>43884.231249999997</c:v>
                </c:pt>
                <c:pt idx="2660">
                  <c:v>43884.231944444444</c:v>
                </c:pt>
                <c:pt idx="2661">
                  <c:v>43884.232638888883</c:v>
                </c:pt>
                <c:pt idx="2662">
                  <c:v>43884.23333333333</c:v>
                </c:pt>
                <c:pt idx="2663">
                  <c:v>43884.234027777777</c:v>
                </c:pt>
                <c:pt idx="2664">
                  <c:v>43884.234722222223</c:v>
                </c:pt>
                <c:pt idx="2665">
                  <c:v>43884.235416666663</c:v>
                </c:pt>
                <c:pt idx="2666">
                  <c:v>43884.236111111109</c:v>
                </c:pt>
                <c:pt idx="2667">
                  <c:v>43884.236805555556</c:v>
                </c:pt>
                <c:pt idx="2668">
                  <c:v>43884.237499999996</c:v>
                </c:pt>
                <c:pt idx="2669">
                  <c:v>43884.238194444442</c:v>
                </c:pt>
                <c:pt idx="2670">
                  <c:v>43884.238888888889</c:v>
                </c:pt>
                <c:pt idx="2671">
                  <c:v>43884.239583333328</c:v>
                </c:pt>
                <c:pt idx="2672">
                  <c:v>43884.240277777775</c:v>
                </c:pt>
                <c:pt idx="2673">
                  <c:v>43884.240972222222</c:v>
                </c:pt>
                <c:pt idx="2674">
                  <c:v>43884.241666666661</c:v>
                </c:pt>
                <c:pt idx="2675">
                  <c:v>43884.242361111108</c:v>
                </c:pt>
                <c:pt idx="2676">
                  <c:v>43884.243055555555</c:v>
                </c:pt>
                <c:pt idx="2677">
                  <c:v>43884.246527777774</c:v>
                </c:pt>
                <c:pt idx="2678">
                  <c:v>43884.25</c:v>
                </c:pt>
                <c:pt idx="2679">
                  <c:v>43884.253472222219</c:v>
                </c:pt>
                <c:pt idx="2680">
                  <c:v>43884.256944444445</c:v>
                </c:pt>
                <c:pt idx="2681">
                  <c:v>43884.260416666664</c:v>
                </c:pt>
                <c:pt idx="2682">
                  <c:v>43884.263888888883</c:v>
                </c:pt>
                <c:pt idx="2683">
                  <c:v>43884.267361111109</c:v>
                </c:pt>
                <c:pt idx="2684">
                  <c:v>43884.270833333328</c:v>
                </c:pt>
                <c:pt idx="2685">
                  <c:v>43884.274305555555</c:v>
                </c:pt>
                <c:pt idx="2686">
                  <c:v>43884.277777777774</c:v>
                </c:pt>
                <c:pt idx="2687">
                  <c:v>43884.28125</c:v>
                </c:pt>
                <c:pt idx="2688">
                  <c:v>43884.284722222219</c:v>
                </c:pt>
                <c:pt idx="2689">
                  <c:v>43884.288194444445</c:v>
                </c:pt>
                <c:pt idx="2690">
                  <c:v>43884.291666666664</c:v>
                </c:pt>
                <c:pt idx="2691">
                  <c:v>43884.295138888883</c:v>
                </c:pt>
                <c:pt idx="2692">
                  <c:v>43884.298611111109</c:v>
                </c:pt>
                <c:pt idx="2693">
                  <c:v>43884.302083333328</c:v>
                </c:pt>
                <c:pt idx="2694">
                  <c:v>43884.305555555555</c:v>
                </c:pt>
                <c:pt idx="2695">
                  <c:v>43884.309027777774</c:v>
                </c:pt>
                <c:pt idx="2696">
                  <c:v>43884.3125</c:v>
                </c:pt>
                <c:pt idx="2697">
                  <c:v>43884.315972222219</c:v>
                </c:pt>
                <c:pt idx="2698">
                  <c:v>43884.319444444445</c:v>
                </c:pt>
                <c:pt idx="2699">
                  <c:v>43884.322916666664</c:v>
                </c:pt>
                <c:pt idx="2700">
                  <c:v>43884.326388888883</c:v>
                </c:pt>
                <c:pt idx="2701">
                  <c:v>43884.329861111109</c:v>
                </c:pt>
                <c:pt idx="2702">
                  <c:v>43884.333333333328</c:v>
                </c:pt>
                <c:pt idx="2703">
                  <c:v>43884.336805555555</c:v>
                </c:pt>
                <c:pt idx="2704">
                  <c:v>43884.340277777774</c:v>
                </c:pt>
                <c:pt idx="2705">
                  <c:v>43884.34375</c:v>
                </c:pt>
                <c:pt idx="2706">
                  <c:v>43884.347222222219</c:v>
                </c:pt>
                <c:pt idx="2707">
                  <c:v>43884.350694444445</c:v>
                </c:pt>
                <c:pt idx="2708">
                  <c:v>43884.354166666664</c:v>
                </c:pt>
                <c:pt idx="2709">
                  <c:v>43884.357638888883</c:v>
                </c:pt>
                <c:pt idx="2710">
                  <c:v>43884.361111111109</c:v>
                </c:pt>
                <c:pt idx="2711">
                  <c:v>43884.364583333328</c:v>
                </c:pt>
                <c:pt idx="2712">
                  <c:v>43884.368055555555</c:v>
                </c:pt>
                <c:pt idx="2713">
                  <c:v>43884.371527777774</c:v>
                </c:pt>
                <c:pt idx="2714">
                  <c:v>43884.375</c:v>
                </c:pt>
                <c:pt idx="2715">
                  <c:v>43884.378472222219</c:v>
                </c:pt>
                <c:pt idx="2716">
                  <c:v>43884.381944444445</c:v>
                </c:pt>
                <c:pt idx="2717">
                  <c:v>43884.385416666664</c:v>
                </c:pt>
                <c:pt idx="2718">
                  <c:v>43884.388888888883</c:v>
                </c:pt>
                <c:pt idx="2719">
                  <c:v>43884.392361111109</c:v>
                </c:pt>
                <c:pt idx="2720">
                  <c:v>43884.395833333328</c:v>
                </c:pt>
                <c:pt idx="2721">
                  <c:v>43884.399305555555</c:v>
                </c:pt>
                <c:pt idx="2722">
                  <c:v>43884.402777777774</c:v>
                </c:pt>
                <c:pt idx="2723">
                  <c:v>43884.40625</c:v>
                </c:pt>
                <c:pt idx="2724">
                  <c:v>43884.409722222219</c:v>
                </c:pt>
                <c:pt idx="2725">
                  <c:v>43884.413194444445</c:v>
                </c:pt>
                <c:pt idx="2726">
                  <c:v>43884.416666666664</c:v>
                </c:pt>
                <c:pt idx="2727">
                  <c:v>43884.420138888883</c:v>
                </c:pt>
                <c:pt idx="2728">
                  <c:v>43884.423611111109</c:v>
                </c:pt>
                <c:pt idx="2729">
                  <c:v>43884.427083333328</c:v>
                </c:pt>
                <c:pt idx="2730">
                  <c:v>43884.430555555555</c:v>
                </c:pt>
                <c:pt idx="2731">
                  <c:v>43884.434027777774</c:v>
                </c:pt>
                <c:pt idx="2732">
                  <c:v>43884.4375</c:v>
                </c:pt>
                <c:pt idx="2733">
                  <c:v>43884.440972222219</c:v>
                </c:pt>
                <c:pt idx="2734">
                  <c:v>43884.444444444445</c:v>
                </c:pt>
                <c:pt idx="2735">
                  <c:v>43884.447916666664</c:v>
                </c:pt>
                <c:pt idx="2736">
                  <c:v>43884.451388888883</c:v>
                </c:pt>
                <c:pt idx="2737">
                  <c:v>43884.454861111109</c:v>
                </c:pt>
                <c:pt idx="2738">
                  <c:v>43884.458333333328</c:v>
                </c:pt>
                <c:pt idx="2739">
                  <c:v>43884.461805555555</c:v>
                </c:pt>
                <c:pt idx="2740">
                  <c:v>43884.465277777774</c:v>
                </c:pt>
                <c:pt idx="2741">
                  <c:v>43884.46875</c:v>
                </c:pt>
                <c:pt idx="2742">
                  <c:v>43884.472222222219</c:v>
                </c:pt>
                <c:pt idx="2743">
                  <c:v>43884.475694444445</c:v>
                </c:pt>
                <c:pt idx="2744">
                  <c:v>43884.479166666664</c:v>
                </c:pt>
                <c:pt idx="2745">
                  <c:v>43884.482638888883</c:v>
                </c:pt>
                <c:pt idx="2746">
                  <c:v>43884.486111111109</c:v>
                </c:pt>
                <c:pt idx="2747">
                  <c:v>43884.489583333328</c:v>
                </c:pt>
                <c:pt idx="2748">
                  <c:v>43884.493055555555</c:v>
                </c:pt>
                <c:pt idx="2749">
                  <c:v>43884.496527777774</c:v>
                </c:pt>
                <c:pt idx="2750">
                  <c:v>43884.5</c:v>
                </c:pt>
                <c:pt idx="2751">
                  <c:v>43884.503472222219</c:v>
                </c:pt>
                <c:pt idx="2752">
                  <c:v>43884.506944444445</c:v>
                </c:pt>
                <c:pt idx="2753">
                  <c:v>43884.510416666664</c:v>
                </c:pt>
                <c:pt idx="2754">
                  <c:v>43884.513888888883</c:v>
                </c:pt>
                <c:pt idx="2755">
                  <c:v>43884.517361111109</c:v>
                </c:pt>
                <c:pt idx="2756">
                  <c:v>43884.520833333328</c:v>
                </c:pt>
                <c:pt idx="2757">
                  <c:v>43884.524305555555</c:v>
                </c:pt>
                <c:pt idx="2758">
                  <c:v>43884.527777777774</c:v>
                </c:pt>
                <c:pt idx="2759">
                  <c:v>43884.53125</c:v>
                </c:pt>
                <c:pt idx="2760">
                  <c:v>43884.534722222219</c:v>
                </c:pt>
                <c:pt idx="2761">
                  <c:v>43884.538194444445</c:v>
                </c:pt>
                <c:pt idx="2762">
                  <c:v>43884.541666666664</c:v>
                </c:pt>
                <c:pt idx="2763">
                  <c:v>43884.545138888883</c:v>
                </c:pt>
                <c:pt idx="2764">
                  <c:v>43884.548611111109</c:v>
                </c:pt>
                <c:pt idx="2765">
                  <c:v>43884.552083333328</c:v>
                </c:pt>
                <c:pt idx="2766">
                  <c:v>43884.555555555555</c:v>
                </c:pt>
                <c:pt idx="2767">
                  <c:v>43884.559027777774</c:v>
                </c:pt>
                <c:pt idx="2768">
                  <c:v>43884.5625</c:v>
                </c:pt>
                <c:pt idx="2769">
                  <c:v>43884.565972222219</c:v>
                </c:pt>
                <c:pt idx="2770">
                  <c:v>43884.569444444445</c:v>
                </c:pt>
                <c:pt idx="2771">
                  <c:v>43884.572916666664</c:v>
                </c:pt>
                <c:pt idx="2772">
                  <c:v>43884.576388888883</c:v>
                </c:pt>
                <c:pt idx="2773">
                  <c:v>43884.579861111109</c:v>
                </c:pt>
                <c:pt idx="2774">
                  <c:v>43884.583333333328</c:v>
                </c:pt>
                <c:pt idx="2775">
                  <c:v>43884.586805555555</c:v>
                </c:pt>
                <c:pt idx="2776">
                  <c:v>43884.590277777774</c:v>
                </c:pt>
                <c:pt idx="2777">
                  <c:v>43884.59375</c:v>
                </c:pt>
                <c:pt idx="2778">
                  <c:v>43884.597222222219</c:v>
                </c:pt>
                <c:pt idx="2779">
                  <c:v>43884.600694444445</c:v>
                </c:pt>
                <c:pt idx="2780">
                  <c:v>43884.604166666664</c:v>
                </c:pt>
                <c:pt idx="2781">
                  <c:v>43884.607638888883</c:v>
                </c:pt>
                <c:pt idx="2782">
                  <c:v>43884.611111111109</c:v>
                </c:pt>
                <c:pt idx="2783">
                  <c:v>43884.614583333328</c:v>
                </c:pt>
                <c:pt idx="2784">
                  <c:v>43884.618055555555</c:v>
                </c:pt>
                <c:pt idx="2785">
                  <c:v>43884.621527777774</c:v>
                </c:pt>
                <c:pt idx="2786">
                  <c:v>43884.625</c:v>
                </c:pt>
                <c:pt idx="2787">
                  <c:v>43884.628472222219</c:v>
                </c:pt>
                <c:pt idx="2788">
                  <c:v>43884.631944444445</c:v>
                </c:pt>
                <c:pt idx="2789">
                  <c:v>43884.635416666664</c:v>
                </c:pt>
                <c:pt idx="2790">
                  <c:v>43884.638888888883</c:v>
                </c:pt>
                <c:pt idx="2791">
                  <c:v>43884.642361111109</c:v>
                </c:pt>
                <c:pt idx="2792">
                  <c:v>43884.645833333328</c:v>
                </c:pt>
                <c:pt idx="2793">
                  <c:v>43884.649305555555</c:v>
                </c:pt>
                <c:pt idx="2794">
                  <c:v>43884.652777777774</c:v>
                </c:pt>
                <c:pt idx="2795">
                  <c:v>43884.65625</c:v>
                </c:pt>
                <c:pt idx="2796">
                  <c:v>43884.659722222219</c:v>
                </c:pt>
                <c:pt idx="2797">
                  <c:v>43884.663194444445</c:v>
                </c:pt>
                <c:pt idx="2798">
                  <c:v>43884.666666666664</c:v>
                </c:pt>
                <c:pt idx="2799">
                  <c:v>43884.670138888883</c:v>
                </c:pt>
                <c:pt idx="2800">
                  <c:v>43884.673611111109</c:v>
                </c:pt>
                <c:pt idx="2801">
                  <c:v>43884.677083333328</c:v>
                </c:pt>
                <c:pt idx="2802">
                  <c:v>43884.680555555555</c:v>
                </c:pt>
                <c:pt idx="2803">
                  <c:v>43884.684027777774</c:v>
                </c:pt>
                <c:pt idx="2804">
                  <c:v>43884.6875</c:v>
                </c:pt>
                <c:pt idx="2805">
                  <c:v>43884.690972222219</c:v>
                </c:pt>
                <c:pt idx="2806">
                  <c:v>43884.694444444445</c:v>
                </c:pt>
                <c:pt idx="2807">
                  <c:v>43884.697916666664</c:v>
                </c:pt>
                <c:pt idx="2808">
                  <c:v>43884.701388888883</c:v>
                </c:pt>
                <c:pt idx="2809">
                  <c:v>43884.704861111109</c:v>
                </c:pt>
                <c:pt idx="2810">
                  <c:v>43884.708333333328</c:v>
                </c:pt>
                <c:pt idx="2811">
                  <c:v>43884.711805555555</c:v>
                </c:pt>
                <c:pt idx="2812">
                  <c:v>43884.715277777774</c:v>
                </c:pt>
                <c:pt idx="2813">
                  <c:v>43884.71875</c:v>
                </c:pt>
                <c:pt idx="2814">
                  <c:v>43884.722222222219</c:v>
                </c:pt>
                <c:pt idx="2815">
                  <c:v>43884.725694444445</c:v>
                </c:pt>
                <c:pt idx="2816">
                  <c:v>43884.729166666664</c:v>
                </c:pt>
                <c:pt idx="2817">
                  <c:v>43884.732638888883</c:v>
                </c:pt>
                <c:pt idx="2818">
                  <c:v>43884.736111111109</c:v>
                </c:pt>
                <c:pt idx="2819">
                  <c:v>43884.739583333328</c:v>
                </c:pt>
                <c:pt idx="2820">
                  <c:v>43884.743055555555</c:v>
                </c:pt>
                <c:pt idx="2821">
                  <c:v>43884.746527777774</c:v>
                </c:pt>
                <c:pt idx="2822">
                  <c:v>43884.75</c:v>
                </c:pt>
                <c:pt idx="2823">
                  <c:v>43884.753472222219</c:v>
                </c:pt>
                <c:pt idx="2824">
                  <c:v>43884.756944444445</c:v>
                </c:pt>
                <c:pt idx="2825">
                  <c:v>43884.760416666664</c:v>
                </c:pt>
                <c:pt idx="2826">
                  <c:v>43884.763888888883</c:v>
                </c:pt>
                <c:pt idx="2827">
                  <c:v>43884.767361111109</c:v>
                </c:pt>
                <c:pt idx="2828">
                  <c:v>43884.770833333328</c:v>
                </c:pt>
                <c:pt idx="2829">
                  <c:v>43884.774305555555</c:v>
                </c:pt>
                <c:pt idx="2830">
                  <c:v>43884.777777777774</c:v>
                </c:pt>
                <c:pt idx="2831">
                  <c:v>43884.78125</c:v>
                </c:pt>
                <c:pt idx="2832">
                  <c:v>43884.784722222219</c:v>
                </c:pt>
                <c:pt idx="2833">
                  <c:v>43884.788194444445</c:v>
                </c:pt>
                <c:pt idx="2834">
                  <c:v>43884.791666666664</c:v>
                </c:pt>
                <c:pt idx="2835">
                  <c:v>43884.795138888883</c:v>
                </c:pt>
                <c:pt idx="2836">
                  <c:v>43884.798611111109</c:v>
                </c:pt>
                <c:pt idx="2837">
                  <c:v>43884.802083333328</c:v>
                </c:pt>
                <c:pt idx="2838">
                  <c:v>43884.805555555555</c:v>
                </c:pt>
                <c:pt idx="2839">
                  <c:v>43884.809027777774</c:v>
                </c:pt>
                <c:pt idx="2840">
                  <c:v>43884.8125</c:v>
                </c:pt>
                <c:pt idx="2841">
                  <c:v>43884.815972222219</c:v>
                </c:pt>
                <c:pt idx="2842">
                  <c:v>43884.819444444445</c:v>
                </c:pt>
                <c:pt idx="2843">
                  <c:v>43884.822916666664</c:v>
                </c:pt>
                <c:pt idx="2844">
                  <c:v>43884.826388888883</c:v>
                </c:pt>
                <c:pt idx="2845">
                  <c:v>43884.829861111109</c:v>
                </c:pt>
                <c:pt idx="2846">
                  <c:v>43884.833333333328</c:v>
                </c:pt>
                <c:pt idx="2847">
                  <c:v>43884.836805555555</c:v>
                </c:pt>
                <c:pt idx="2848">
                  <c:v>43884.840277777774</c:v>
                </c:pt>
                <c:pt idx="2849">
                  <c:v>43884.84375</c:v>
                </c:pt>
                <c:pt idx="2850">
                  <c:v>43884.847222222219</c:v>
                </c:pt>
                <c:pt idx="2851">
                  <c:v>43884.850694444445</c:v>
                </c:pt>
                <c:pt idx="2852">
                  <c:v>43884.854166666664</c:v>
                </c:pt>
                <c:pt idx="2853">
                  <c:v>43884.857638888883</c:v>
                </c:pt>
                <c:pt idx="2854">
                  <c:v>43884.861111111109</c:v>
                </c:pt>
                <c:pt idx="2855">
                  <c:v>43884.864583333328</c:v>
                </c:pt>
                <c:pt idx="2856">
                  <c:v>43884.868055555555</c:v>
                </c:pt>
                <c:pt idx="2857">
                  <c:v>43884.871527777774</c:v>
                </c:pt>
                <c:pt idx="2858">
                  <c:v>43884.875</c:v>
                </c:pt>
                <c:pt idx="2859">
                  <c:v>43884.878472222219</c:v>
                </c:pt>
                <c:pt idx="2860">
                  <c:v>43884.881944444445</c:v>
                </c:pt>
                <c:pt idx="2861">
                  <c:v>43884.885416666664</c:v>
                </c:pt>
                <c:pt idx="2862">
                  <c:v>43884.888888888883</c:v>
                </c:pt>
                <c:pt idx="2863">
                  <c:v>43884.892361111109</c:v>
                </c:pt>
                <c:pt idx="2864">
                  <c:v>43884.895833333328</c:v>
                </c:pt>
                <c:pt idx="2865">
                  <c:v>43884.899305555555</c:v>
                </c:pt>
                <c:pt idx="2866">
                  <c:v>43884.902777777774</c:v>
                </c:pt>
                <c:pt idx="2867">
                  <c:v>43884.90625</c:v>
                </c:pt>
                <c:pt idx="2868">
                  <c:v>43884.909722222219</c:v>
                </c:pt>
                <c:pt idx="2869">
                  <c:v>43884.913194444445</c:v>
                </c:pt>
                <c:pt idx="2870">
                  <c:v>43884.916666666664</c:v>
                </c:pt>
                <c:pt idx="2871">
                  <c:v>43884.920138888883</c:v>
                </c:pt>
                <c:pt idx="2872">
                  <c:v>43884.923611111109</c:v>
                </c:pt>
                <c:pt idx="2873">
                  <c:v>43884.927083333328</c:v>
                </c:pt>
                <c:pt idx="2874">
                  <c:v>43884.930555555555</c:v>
                </c:pt>
                <c:pt idx="2875">
                  <c:v>43884.934027777774</c:v>
                </c:pt>
                <c:pt idx="2876">
                  <c:v>43884.9375</c:v>
                </c:pt>
                <c:pt idx="2877">
                  <c:v>43884.940972222219</c:v>
                </c:pt>
                <c:pt idx="2878">
                  <c:v>43884.944444444445</c:v>
                </c:pt>
                <c:pt idx="2879">
                  <c:v>43884.947916666664</c:v>
                </c:pt>
                <c:pt idx="2880">
                  <c:v>43884.951388888883</c:v>
                </c:pt>
                <c:pt idx="2881">
                  <c:v>43884.954861111109</c:v>
                </c:pt>
                <c:pt idx="2882">
                  <c:v>43884.958333333328</c:v>
                </c:pt>
                <c:pt idx="2883">
                  <c:v>43884.961805555555</c:v>
                </c:pt>
                <c:pt idx="2884">
                  <c:v>43884.965277777774</c:v>
                </c:pt>
                <c:pt idx="2885">
                  <c:v>43884.96875</c:v>
                </c:pt>
                <c:pt idx="2886">
                  <c:v>43884.972222222219</c:v>
                </c:pt>
                <c:pt idx="2887">
                  <c:v>43884.975694444445</c:v>
                </c:pt>
                <c:pt idx="2888">
                  <c:v>43884.979166666664</c:v>
                </c:pt>
                <c:pt idx="2889">
                  <c:v>43884.982638888883</c:v>
                </c:pt>
                <c:pt idx="2890">
                  <c:v>43884.986111111109</c:v>
                </c:pt>
                <c:pt idx="2891">
                  <c:v>43884.989583333328</c:v>
                </c:pt>
                <c:pt idx="2892">
                  <c:v>43884.993055555555</c:v>
                </c:pt>
                <c:pt idx="2893">
                  <c:v>43884.996527777774</c:v>
                </c:pt>
                <c:pt idx="2894">
                  <c:v>43885</c:v>
                </c:pt>
                <c:pt idx="2895">
                  <c:v>43885.003472222219</c:v>
                </c:pt>
                <c:pt idx="2896">
                  <c:v>43885.006944444445</c:v>
                </c:pt>
                <c:pt idx="2897">
                  <c:v>43885.010416666664</c:v>
                </c:pt>
                <c:pt idx="2898">
                  <c:v>43885.013888888883</c:v>
                </c:pt>
                <c:pt idx="2899">
                  <c:v>43885.017361111109</c:v>
                </c:pt>
                <c:pt idx="2900">
                  <c:v>43885.020833333328</c:v>
                </c:pt>
                <c:pt idx="2901">
                  <c:v>43885.024305555555</c:v>
                </c:pt>
                <c:pt idx="2902">
                  <c:v>43885.027777777774</c:v>
                </c:pt>
                <c:pt idx="2903">
                  <c:v>43885.03125</c:v>
                </c:pt>
                <c:pt idx="2904">
                  <c:v>43885.034722222219</c:v>
                </c:pt>
                <c:pt idx="2905">
                  <c:v>43885.038194444445</c:v>
                </c:pt>
                <c:pt idx="2906">
                  <c:v>43885.041666666664</c:v>
                </c:pt>
                <c:pt idx="2907">
                  <c:v>43885.045138888883</c:v>
                </c:pt>
                <c:pt idx="2908">
                  <c:v>43885.048611111109</c:v>
                </c:pt>
                <c:pt idx="2909">
                  <c:v>43885.052083333328</c:v>
                </c:pt>
                <c:pt idx="2910">
                  <c:v>43885.055555555555</c:v>
                </c:pt>
                <c:pt idx="2911">
                  <c:v>43885.059027777774</c:v>
                </c:pt>
                <c:pt idx="2912">
                  <c:v>43885.0625</c:v>
                </c:pt>
                <c:pt idx="2913">
                  <c:v>43885.065972222219</c:v>
                </c:pt>
                <c:pt idx="2914">
                  <c:v>43885.069444444445</c:v>
                </c:pt>
                <c:pt idx="2915">
                  <c:v>43885.072916666664</c:v>
                </c:pt>
                <c:pt idx="2916">
                  <c:v>43885.076388888883</c:v>
                </c:pt>
                <c:pt idx="2917">
                  <c:v>43885.079861111109</c:v>
                </c:pt>
                <c:pt idx="2918">
                  <c:v>43885.083333333328</c:v>
                </c:pt>
                <c:pt idx="2919">
                  <c:v>43885.086805555555</c:v>
                </c:pt>
                <c:pt idx="2920">
                  <c:v>43885.090277777774</c:v>
                </c:pt>
                <c:pt idx="2921">
                  <c:v>43885.09375</c:v>
                </c:pt>
                <c:pt idx="2922">
                  <c:v>43885.097222222219</c:v>
                </c:pt>
                <c:pt idx="2923">
                  <c:v>43885.100694444445</c:v>
                </c:pt>
                <c:pt idx="2924">
                  <c:v>43885.104166666664</c:v>
                </c:pt>
                <c:pt idx="2925">
                  <c:v>43885.107638888883</c:v>
                </c:pt>
                <c:pt idx="2926">
                  <c:v>43885.111111111109</c:v>
                </c:pt>
                <c:pt idx="2927">
                  <c:v>43885.114583333328</c:v>
                </c:pt>
                <c:pt idx="2928">
                  <c:v>43885.118055555555</c:v>
                </c:pt>
                <c:pt idx="2929">
                  <c:v>43885.121527777774</c:v>
                </c:pt>
                <c:pt idx="2930">
                  <c:v>43885.125</c:v>
                </c:pt>
                <c:pt idx="2931">
                  <c:v>43885.128472222219</c:v>
                </c:pt>
                <c:pt idx="2932">
                  <c:v>43885.131944444445</c:v>
                </c:pt>
                <c:pt idx="2933">
                  <c:v>43885.135416666664</c:v>
                </c:pt>
                <c:pt idx="2934">
                  <c:v>43885.138888888883</c:v>
                </c:pt>
                <c:pt idx="2935">
                  <c:v>43885.142361111109</c:v>
                </c:pt>
                <c:pt idx="2936">
                  <c:v>43885.145833333328</c:v>
                </c:pt>
                <c:pt idx="2937">
                  <c:v>43885.149305555555</c:v>
                </c:pt>
                <c:pt idx="2938">
                  <c:v>43885.152777777774</c:v>
                </c:pt>
                <c:pt idx="2939">
                  <c:v>43885.15625</c:v>
                </c:pt>
                <c:pt idx="2940">
                  <c:v>43885.159722222219</c:v>
                </c:pt>
                <c:pt idx="2941">
                  <c:v>43885.163194444445</c:v>
                </c:pt>
                <c:pt idx="2942">
                  <c:v>43885.166666666664</c:v>
                </c:pt>
                <c:pt idx="2943">
                  <c:v>43885.170138888883</c:v>
                </c:pt>
                <c:pt idx="2944">
                  <c:v>43885.173611111109</c:v>
                </c:pt>
                <c:pt idx="2945">
                  <c:v>43885.177083333328</c:v>
                </c:pt>
                <c:pt idx="2946">
                  <c:v>43885.180555555555</c:v>
                </c:pt>
                <c:pt idx="2947">
                  <c:v>43885.184027777774</c:v>
                </c:pt>
                <c:pt idx="2948">
                  <c:v>43885.1875</c:v>
                </c:pt>
                <c:pt idx="2949">
                  <c:v>43885.190972222219</c:v>
                </c:pt>
                <c:pt idx="2950">
                  <c:v>43885.194444444445</c:v>
                </c:pt>
                <c:pt idx="2951">
                  <c:v>43885.197916666664</c:v>
                </c:pt>
                <c:pt idx="2952">
                  <c:v>43885.201388888883</c:v>
                </c:pt>
                <c:pt idx="2953">
                  <c:v>43885.204861111109</c:v>
                </c:pt>
                <c:pt idx="2954">
                  <c:v>43885.208333333328</c:v>
                </c:pt>
                <c:pt idx="2955">
                  <c:v>43885.211805555555</c:v>
                </c:pt>
                <c:pt idx="2956">
                  <c:v>43885.215277777774</c:v>
                </c:pt>
                <c:pt idx="2957">
                  <c:v>43885.21875</c:v>
                </c:pt>
                <c:pt idx="2958">
                  <c:v>43885.222222222219</c:v>
                </c:pt>
                <c:pt idx="2959">
                  <c:v>43885.225694444445</c:v>
                </c:pt>
                <c:pt idx="2960">
                  <c:v>43885.229166666664</c:v>
                </c:pt>
                <c:pt idx="2961">
                  <c:v>43885.232638888883</c:v>
                </c:pt>
                <c:pt idx="2962">
                  <c:v>43885.236111111109</c:v>
                </c:pt>
                <c:pt idx="2963">
                  <c:v>43885.239583333328</c:v>
                </c:pt>
                <c:pt idx="2964">
                  <c:v>43885.243055555555</c:v>
                </c:pt>
                <c:pt idx="2965">
                  <c:v>43885.246527777774</c:v>
                </c:pt>
                <c:pt idx="2966">
                  <c:v>43885.25</c:v>
                </c:pt>
                <c:pt idx="2967">
                  <c:v>43885.253472222219</c:v>
                </c:pt>
                <c:pt idx="2968">
                  <c:v>43885.256944444445</c:v>
                </c:pt>
                <c:pt idx="2969">
                  <c:v>43885.260416666664</c:v>
                </c:pt>
                <c:pt idx="2970">
                  <c:v>43885.263888888883</c:v>
                </c:pt>
                <c:pt idx="2971">
                  <c:v>43885.267361111109</c:v>
                </c:pt>
                <c:pt idx="2972">
                  <c:v>43885.270833333328</c:v>
                </c:pt>
                <c:pt idx="2973">
                  <c:v>43885.274305555555</c:v>
                </c:pt>
                <c:pt idx="2974">
                  <c:v>43885.277777777774</c:v>
                </c:pt>
                <c:pt idx="2975">
                  <c:v>43885.28125</c:v>
                </c:pt>
                <c:pt idx="2976">
                  <c:v>43885.284722222219</c:v>
                </c:pt>
                <c:pt idx="2977">
                  <c:v>43885.288194444445</c:v>
                </c:pt>
                <c:pt idx="2978">
                  <c:v>43885.291666666664</c:v>
                </c:pt>
                <c:pt idx="2979">
                  <c:v>43885.295138888883</c:v>
                </c:pt>
                <c:pt idx="2980">
                  <c:v>43885.298611111109</c:v>
                </c:pt>
                <c:pt idx="2981">
                  <c:v>43885.302083333328</c:v>
                </c:pt>
                <c:pt idx="2982">
                  <c:v>43885.305555555555</c:v>
                </c:pt>
                <c:pt idx="2983">
                  <c:v>43885.309027777774</c:v>
                </c:pt>
                <c:pt idx="2984">
                  <c:v>43885.3125</c:v>
                </c:pt>
                <c:pt idx="2985">
                  <c:v>43885.315972222219</c:v>
                </c:pt>
                <c:pt idx="2986">
                  <c:v>43885.319444444445</c:v>
                </c:pt>
                <c:pt idx="2987">
                  <c:v>43885.322916666664</c:v>
                </c:pt>
                <c:pt idx="2988">
                  <c:v>43885.326388888883</c:v>
                </c:pt>
                <c:pt idx="2989">
                  <c:v>43885.329861111109</c:v>
                </c:pt>
                <c:pt idx="2990">
                  <c:v>43885.333333333328</c:v>
                </c:pt>
                <c:pt idx="2991">
                  <c:v>43885.336805555555</c:v>
                </c:pt>
                <c:pt idx="2992">
                  <c:v>43885.340277777774</c:v>
                </c:pt>
                <c:pt idx="2993">
                  <c:v>43885.34375</c:v>
                </c:pt>
                <c:pt idx="2994">
                  <c:v>43885.347222222219</c:v>
                </c:pt>
                <c:pt idx="2995">
                  <c:v>43885.350694444445</c:v>
                </c:pt>
                <c:pt idx="2996">
                  <c:v>43885.354166666664</c:v>
                </c:pt>
                <c:pt idx="2997">
                  <c:v>43885.357638888883</c:v>
                </c:pt>
                <c:pt idx="2998">
                  <c:v>43885.361111111109</c:v>
                </c:pt>
                <c:pt idx="2999">
                  <c:v>43885.364583333328</c:v>
                </c:pt>
                <c:pt idx="3000">
                  <c:v>43885.368055555555</c:v>
                </c:pt>
                <c:pt idx="3001">
                  <c:v>43885.371527777774</c:v>
                </c:pt>
                <c:pt idx="3002">
                  <c:v>43885.375</c:v>
                </c:pt>
                <c:pt idx="3003">
                  <c:v>43885.378472222219</c:v>
                </c:pt>
                <c:pt idx="3004">
                  <c:v>43885.381944444445</c:v>
                </c:pt>
                <c:pt idx="3005">
                  <c:v>43885.385416666664</c:v>
                </c:pt>
                <c:pt idx="3006">
                  <c:v>43885.388888888883</c:v>
                </c:pt>
                <c:pt idx="3007">
                  <c:v>43885.392361111109</c:v>
                </c:pt>
                <c:pt idx="3008">
                  <c:v>43885.395833333328</c:v>
                </c:pt>
                <c:pt idx="3009">
                  <c:v>43885.399305555555</c:v>
                </c:pt>
                <c:pt idx="3010">
                  <c:v>43885.402777777774</c:v>
                </c:pt>
                <c:pt idx="3011">
                  <c:v>43885.40625</c:v>
                </c:pt>
                <c:pt idx="3012">
                  <c:v>43885.409722222219</c:v>
                </c:pt>
                <c:pt idx="3013">
                  <c:v>43885.413194444445</c:v>
                </c:pt>
                <c:pt idx="3014">
                  <c:v>43885.416666666664</c:v>
                </c:pt>
                <c:pt idx="3015">
                  <c:v>43885.420138888883</c:v>
                </c:pt>
                <c:pt idx="3016">
                  <c:v>43885.423611111109</c:v>
                </c:pt>
                <c:pt idx="3017">
                  <c:v>43885.427083333328</c:v>
                </c:pt>
                <c:pt idx="3018">
                  <c:v>43885.430555555555</c:v>
                </c:pt>
                <c:pt idx="3019">
                  <c:v>43885.434027777774</c:v>
                </c:pt>
                <c:pt idx="3020">
                  <c:v>43885.4375</c:v>
                </c:pt>
                <c:pt idx="3021">
                  <c:v>43885.440972222219</c:v>
                </c:pt>
                <c:pt idx="3022">
                  <c:v>43885.444444444445</c:v>
                </c:pt>
                <c:pt idx="3023">
                  <c:v>43885.447916666664</c:v>
                </c:pt>
                <c:pt idx="3024">
                  <c:v>43885.451388888883</c:v>
                </c:pt>
                <c:pt idx="3025">
                  <c:v>43885.454861111109</c:v>
                </c:pt>
                <c:pt idx="3026">
                  <c:v>43885.458333333328</c:v>
                </c:pt>
                <c:pt idx="3027">
                  <c:v>43885.461805555555</c:v>
                </c:pt>
                <c:pt idx="3028">
                  <c:v>43885.465277777774</c:v>
                </c:pt>
                <c:pt idx="3029">
                  <c:v>43885.46875</c:v>
                </c:pt>
                <c:pt idx="3030">
                  <c:v>43885.472222222219</c:v>
                </c:pt>
                <c:pt idx="3031">
                  <c:v>43885.475694444445</c:v>
                </c:pt>
                <c:pt idx="3032">
                  <c:v>43885.479166666664</c:v>
                </c:pt>
                <c:pt idx="3033">
                  <c:v>43885.482638888883</c:v>
                </c:pt>
                <c:pt idx="3034">
                  <c:v>43885.486111111109</c:v>
                </c:pt>
                <c:pt idx="3035">
                  <c:v>43885.489583333328</c:v>
                </c:pt>
                <c:pt idx="3036">
                  <c:v>43885.493055555555</c:v>
                </c:pt>
                <c:pt idx="3037">
                  <c:v>43885.496527777774</c:v>
                </c:pt>
                <c:pt idx="3038">
                  <c:v>43885.5</c:v>
                </c:pt>
                <c:pt idx="3039">
                  <c:v>43885.503472222219</c:v>
                </c:pt>
                <c:pt idx="3040">
                  <c:v>43885.506944444445</c:v>
                </c:pt>
                <c:pt idx="3041">
                  <c:v>43885.510416666664</c:v>
                </c:pt>
                <c:pt idx="3042">
                  <c:v>43885.513888888883</c:v>
                </c:pt>
                <c:pt idx="3043">
                  <c:v>43885.517361111109</c:v>
                </c:pt>
                <c:pt idx="3044">
                  <c:v>43885.520833333328</c:v>
                </c:pt>
                <c:pt idx="3045">
                  <c:v>43885.524305555555</c:v>
                </c:pt>
                <c:pt idx="3046">
                  <c:v>43885.527777777774</c:v>
                </c:pt>
                <c:pt idx="3047">
                  <c:v>43885.53125</c:v>
                </c:pt>
                <c:pt idx="3048">
                  <c:v>43885.534722222219</c:v>
                </c:pt>
                <c:pt idx="3049">
                  <c:v>43885.538194444445</c:v>
                </c:pt>
                <c:pt idx="3050">
                  <c:v>43885.541666666664</c:v>
                </c:pt>
                <c:pt idx="3051">
                  <c:v>43885.545138888883</c:v>
                </c:pt>
                <c:pt idx="3052">
                  <c:v>43885.548611111109</c:v>
                </c:pt>
                <c:pt idx="3053">
                  <c:v>43885.552083333328</c:v>
                </c:pt>
                <c:pt idx="3054">
                  <c:v>43885.555555555555</c:v>
                </c:pt>
                <c:pt idx="3055">
                  <c:v>43885.559027777774</c:v>
                </c:pt>
                <c:pt idx="3056">
                  <c:v>43885.5625</c:v>
                </c:pt>
                <c:pt idx="3057">
                  <c:v>43885.565972222219</c:v>
                </c:pt>
                <c:pt idx="3058">
                  <c:v>43885.569444444445</c:v>
                </c:pt>
                <c:pt idx="3059">
                  <c:v>43885.572916666664</c:v>
                </c:pt>
                <c:pt idx="3060">
                  <c:v>43885.576388888883</c:v>
                </c:pt>
                <c:pt idx="3061">
                  <c:v>43885.579861111109</c:v>
                </c:pt>
                <c:pt idx="3062">
                  <c:v>43885.583333333328</c:v>
                </c:pt>
                <c:pt idx="3063">
                  <c:v>43885.586805555555</c:v>
                </c:pt>
                <c:pt idx="3064">
                  <c:v>43885.590277777774</c:v>
                </c:pt>
                <c:pt idx="3065">
                  <c:v>43885.59375</c:v>
                </c:pt>
                <c:pt idx="3066">
                  <c:v>43885.597222222219</c:v>
                </c:pt>
                <c:pt idx="3067">
                  <c:v>43885.600694444445</c:v>
                </c:pt>
                <c:pt idx="3068">
                  <c:v>43885.604166666664</c:v>
                </c:pt>
                <c:pt idx="3069">
                  <c:v>43885.607638888883</c:v>
                </c:pt>
                <c:pt idx="3070">
                  <c:v>43885.611111111109</c:v>
                </c:pt>
                <c:pt idx="3071">
                  <c:v>43885.614583333328</c:v>
                </c:pt>
                <c:pt idx="3072">
                  <c:v>43885.618055555555</c:v>
                </c:pt>
                <c:pt idx="3073">
                  <c:v>43885.621527777774</c:v>
                </c:pt>
                <c:pt idx="3074">
                  <c:v>43885.625</c:v>
                </c:pt>
                <c:pt idx="3075">
                  <c:v>43885.628472222219</c:v>
                </c:pt>
                <c:pt idx="3076">
                  <c:v>43885.631944444445</c:v>
                </c:pt>
                <c:pt idx="3077">
                  <c:v>43885.635416666664</c:v>
                </c:pt>
                <c:pt idx="3078">
                  <c:v>43885.638888888883</c:v>
                </c:pt>
                <c:pt idx="3079">
                  <c:v>43885.642361111109</c:v>
                </c:pt>
                <c:pt idx="3080">
                  <c:v>43885.645833333328</c:v>
                </c:pt>
                <c:pt idx="3081">
                  <c:v>43885.649305555555</c:v>
                </c:pt>
                <c:pt idx="3082">
                  <c:v>43885.652777777774</c:v>
                </c:pt>
                <c:pt idx="3083">
                  <c:v>43885.65625</c:v>
                </c:pt>
                <c:pt idx="3084">
                  <c:v>43885.659722222219</c:v>
                </c:pt>
                <c:pt idx="3085">
                  <c:v>43885.663194444445</c:v>
                </c:pt>
                <c:pt idx="3086">
                  <c:v>43885.666666666664</c:v>
                </c:pt>
                <c:pt idx="3087">
                  <c:v>43885.670138888883</c:v>
                </c:pt>
                <c:pt idx="3088">
                  <c:v>43885.673611111109</c:v>
                </c:pt>
                <c:pt idx="3089">
                  <c:v>43885.677083333328</c:v>
                </c:pt>
                <c:pt idx="3090">
                  <c:v>43885.680555555555</c:v>
                </c:pt>
                <c:pt idx="3091">
                  <c:v>43885.684027777774</c:v>
                </c:pt>
                <c:pt idx="3092">
                  <c:v>43885.6875</c:v>
                </c:pt>
                <c:pt idx="3093">
                  <c:v>43885.690972222219</c:v>
                </c:pt>
                <c:pt idx="3094">
                  <c:v>43885.694444444445</c:v>
                </c:pt>
                <c:pt idx="3095">
                  <c:v>43885.697916666664</c:v>
                </c:pt>
                <c:pt idx="3096">
                  <c:v>43885.701388888883</c:v>
                </c:pt>
                <c:pt idx="3097">
                  <c:v>43885.704861111109</c:v>
                </c:pt>
                <c:pt idx="3098">
                  <c:v>43885.708333333328</c:v>
                </c:pt>
                <c:pt idx="3099">
                  <c:v>43885.711805555555</c:v>
                </c:pt>
                <c:pt idx="3100">
                  <c:v>43885.715277777774</c:v>
                </c:pt>
                <c:pt idx="3101">
                  <c:v>43885.71875</c:v>
                </c:pt>
                <c:pt idx="3102">
                  <c:v>43885.722222222219</c:v>
                </c:pt>
                <c:pt idx="3103">
                  <c:v>43885.725694444445</c:v>
                </c:pt>
                <c:pt idx="3104">
                  <c:v>43885.729166666664</c:v>
                </c:pt>
                <c:pt idx="3105">
                  <c:v>43885.732638888883</c:v>
                </c:pt>
                <c:pt idx="3106">
                  <c:v>43885.736111111109</c:v>
                </c:pt>
                <c:pt idx="3107">
                  <c:v>43885.739583333328</c:v>
                </c:pt>
                <c:pt idx="3108">
                  <c:v>43885.743055555555</c:v>
                </c:pt>
                <c:pt idx="3109">
                  <c:v>43885.746527777774</c:v>
                </c:pt>
                <c:pt idx="3110">
                  <c:v>43885.75</c:v>
                </c:pt>
                <c:pt idx="3111">
                  <c:v>43885.753472222219</c:v>
                </c:pt>
                <c:pt idx="3112">
                  <c:v>43885.756944444445</c:v>
                </c:pt>
                <c:pt idx="3113">
                  <c:v>43885.760416666664</c:v>
                </c:pt>
                <c:pt idx="3114">
                  <c:v>43885.763888888883</c:v>
                </c:pt>
                <c:pt idx="3115">
                  <c:v>43885.767361111109</c:v>
                </c:pt>
                <c:pt idx="3116">
                  <c:v>43885.770833333328</c:v>
                </c:pt>
                <c:pt idx="3117">
                  <c:v>43885.774305555555</c:v>
                </c:pt>
                <c:pt idx="3118">
                  <c:v>43885.777777777774</c:v>
                </c:pt>
                <c:pt idx="3119">
                  <c:v>43885.78125</c:v>
                </c:pt>
                <c:pt idx="3120">
                  <c:v>43885.784722222219</c:v>
                </c:pt>
                <c:pt idx="3121">
                  <c:v>43885.788194444445</c:v>
                </c:pt>
                <c:pt idx="3122">
                  <c:v>43885.791666666664</c:v>
                </c:pt>
                <c:pt idx="3123">
                  <c:v>43885.795138888883</c:v>
                </c:pt>
                <c:pt idx="3124">
                  <c:v>43885.798611111109</c:v>
                </c:pt>
                <c:pt idx="3125">
                  <c:v>43885.802083333328</c:v>
                </c:pt>
                <c:pt idx="3126">
                  <c:v>43885.805555555555</c:v>
                </c:pt>
                <c:pt idx="3127">
                  <c:v>43885.809027777774</c:v>
                </c:pt>
                <c:pt idx="3128">
                  <c:v>43885.8125</c:v>
                </c:pt>
                <c:pt idx="3129">
                  <c:v>43885.815972222219</c:v>
                </c:pt>
                <c:pt idx="3130">
                  <c:v>43885.819444444445</c:v>
                </c:pt>
                <c:pt idx="3131">
                  <c:v>43885.822916666664</c:v>
                </c:pt>
                <c:pt idx="3132">
                  <c:v>43885.826388888883</c:v>
                </c:pt>
                <c:pt idx="3133">
                  <c:v>43885.829861111109</c:v>
                </c:pt>
                <c:pt idx="3134">
                  <c:v>43885.833333333328</c:v>
                </c:pt>
                <c:pt idx="3135">
                  <c:v>43885.836805555555</c:v>
                </c:pt>
                <c:pt idx="3136">
                  <c:v>43885.840277777774</c:v>
                </c:pt>
                <c:pt idx="3137">
                  <c:v>43885.84375</c:v>
                </c:pt>
                <c:pt idx="3138">
                  <c:v>43885.847222222219</c:v>
                </c:pt>
                <c:pt idx="3139">
                  <c:v>43885.850694444445</c:v>
                </c:pt>
                <c:pt idx="3140">
                  <c:v>43885.854166666664</c:v>
                </c:pt>
                <c:pt idx="3141">
                  <c:v>43885.857638888883</c:v>
                </c:pt>
                <c:pt idx="3142">
                  <c:v>43885.861111111109</c:v>
                </c:pt>
                <c:pt idx="3143">
                  <c:v>43885.864583333328</c:v>
                </c:pt>
                <c:pt idx="3144">
                  <c:v>43885.868055555555</c:v>
                </c:pt>
                <c:pt idx="3145">
                  <c:v>43885.871527777774</c:v>
                </c:pt>
                <c:pt idx="3146">
                  <c:v>43885.875</c:v>
                </c:pt>
                <c:pt idx="3147">
                  <c:v>43885.878472222219</c:v>
                </c:pt>
                <c:pt idx="3148">
                  <c:v>43885.881944444445</c:v>
                </c:pt>
                <c:pt idx="3149">
                  <c:v>43885.885416666664</c:v>
                </c:pt>
                <c:pt idx="3150">
                  <c:v>43885.888888888883</c:v>
                </c:pt>
                <c:pt idx="3151">
                  <c:v>43885.892361111109</c:v>
                </c:pt>
                <c:pt idx="3152">
                  <c:v>43885.895833333328</c:v>
                </c:pt>
                <c:pt idx="3153">
                  <c:v>43885.899305555555</c:v>
                </c:pt>
                <c:pt idx="3154">
                  <c:v>43885.902777777774</c:v>
                </c:pt>
                <c:pt idx="3155">
                  <c:v>43885.90625</c:v>
                </c:pt>
                <c:pt idx="3156">
                  <c:v>43885.909722222219</c:v>
                </c:pt>
                <c:pt idx="3157">
                  <c:v>43885.913194444445</c:v>
                </c:pt>
                <c:pt idx="3158">
                  <c:v>43885.916666666664</c:v>
                </c:pt>
                <c:pt idx="3159">
                  <c:v>43885.920138888883</c:v>
                </c:pt>
                <c:pt idx="3160">
                  <c:v>43885.923611111109</c:v>
                </c:pt>
                <c:pt idx="3161">
                  <c:v>43885.927083333328</c:v>
                </c:pt>
                <c:pt idx="3162">
                  <c:v>43885.930555555555</c:v>
                </c:pt>
                <c:pt idx="3163">
                  <c:v>43885.934027777774</c:v>
                </c:pt>
                <c:pt idx="3164">
                  <c:v>43885.9375</c:v>
                </c:pt>
                <c:pt idx="3165">
                  <c:v>43885.940972222219</c:v>
                </c:pt>
                <c:pt idx="3166">
                  <c:v>43885.944444444445</c:v>
                </c:pt>
                <c:pt idx="3167">
                  <c:v>43885.947916666664</c:v>
                </c:pt>
                <c:pt idx="3168">
                  <c:v>43885.951388888883</c:v>
                </c:pt>
                <c:pt idx="3169">
                  <c:v>43885.954861111109</c:v>
                </c:pt>
                <c:pt idx="3170">
                  <c:v>43885.958333333328</c:v>
                </c:pt>
                <c:pt idx="3171">
                  <c:v>43885.961805555555</c:v>
                </c:pt>
                <c:pt idx="3172">
                  <c:v>43885.965277777774</c:v>
                </c:pt>
                <c:pt idx="3173">
                  <c:v>43885.96875</c:v>
                </c:pt>
                <c:pt idx="3174">
                  <c:v>43885.972222222219</c:v>
                </c:pt>
                <c:pt idx="3175">
                  <c:v>43885.975694444445</c:v>
                </c:pt>
                <c:pt idx="3176">
                  <c:v>43885.979166666664</c:v>
                </c:pt>
                <c:pt idx="3177">
                  <c:v>43885.982638888883</c:v>
                </c:pt>
                <c:pt idx="3178">
                  <c:v>43885.986111111109</c:v>
                </c:pt>
                <c:pt idx="3179">
                  <c:v>43885.989583333328</c:v>
                </c:pt>
                <c:pt idx="3180">
                  <c:v>43885.993055555555</c:v>
                </c:pt>
                <c:pt idx="3181">
                  <c:v>43885.996527777774</c:v>
                </c:pt>
                <c:pt idx="3182">
                  <c:v>43886</c:v>
                </c:pt>
                <c:pt idx="3183">
                  <c:v>43886.003472222219</c:v>
                </c:pt>
                <c:pt idx="3184">
                  <c:v>43886.006944444445</c:v>
                </c:pt>
                <c:pt idx="3185">
                  <c:v>43886.010416666664</c:v>
                </c:pt>
                <c:pt idx="3186">
                  <c:v>43886.013888888883</c:v>
                </c:pt>
                <c:pt idx="3187">
                  <c:v>43886.017361111109</c:v>
                </c:pt>
                <c:pt idx="3188">
                  <c:v>43886.020833333328</c:v>
                </c:pt>
                <c:pt idx="3189">
                  <c:v>43886.024305555555</c:v>
                </c:pt>
                <c:pt idx="3190">
                  <c:v>43886.027777777774</c:v>
                </c:pt>
                <c:pt idx="3191">
                  <c:v>43886.03125</c:v>
                </c:pt>
                <c:pt idx="3192">
                  <c:v>43886.034722222219</c:v>
                </c:pt>
                <c:pt idx="3193">
                  <c:v>43886.038194444445</c:v>
                </c:pt>
                <c:pt idx="3194">
                  <c:v>43886.041666666664</c:v>
                </c:pt>
                <c:pt idx="3195">
                  <c:v>43886.045138888883</c:v>
                </c:pt>
                <c:pt idx="3196">
                  <c:v>43886.048611111109</c:v>
                </c:pt>
                <c:pt idx="3197">
                  <c:v>43886.052083333328</c:v>
                </c:pt>
                <c:pt idx="3198">
                  <c:v>43886.055555555555</c:v>
                </c:pt>
                <c:pt idx="3199">
                  <c:v>43886.059027777774</c:v>
                </c:pt>
                <c:pt idx="3200">
                  <c:v>43886.0625</c:v>
                </c:pt>
                <c:pt idx="3201">
                  <c:v>43886.065972222219</c:v>
                </c:pt>
                <c:pt idx="3202">
                  <c:v>43886.069444444445</c:v>
                </c:pt>
                <c:pt idx="3203">
                  <c:v>43886.072916666664</c:v>
                </c:pt>
                <c:pt idx="3204">
                  <c:v>43886.076388888883</c:v>
                </c:pt>
                <c:pt idx="3205">
                  <c:v>43886.079861111109</c:v>
                </c:pt>
                <c:pt idx="3206">
                  <c:v>43886.083333333328</c:v>
                </c:pt>
                <c:pt idx="3207">
                  <c:v>43886.086805555555</c:v>
                </c:pt>
                <c:pt idx="3208">
                  <c:v>43886.090277777774</c:v>
                </c:pt>
                <c:pt idx="3209">
                  <c:v>43886.09375</c:v>
                </c:pt>
                <c:pt idx="3210">
                  <c:v>43886.097222222219</c:v>
                </c:pt>
                <c:pt idx="3211">
                  <c:v>43886.100694444445</c:v>
                </c:pt>
                <c:pt idx="3212">
                  <c:v>43886.104166666664</c:v>
                </c:pt>
                <c:pt idx="3213">
                  <c:v>43886.107638888883</c:v>
                </c:pt>
                <c:pt idx="3214">
                  <c:v>43886.111111111109</c:v>
                </c:pt>
                <c:pt idx="3215">
                  <c:v>43886.114583333328</c:v>
                </c:pt>
                <c:pt idx="3216">
                  <c:v>43886.118055555555</c:v>
                </c:pt>
                <c:pt idx="3217">
                  <c:v>43886.121527777774</c:v>
                </c:pt>
                <c:pt idx="3218">
                  <c:v>43886.125</c:v>
                </c:pt>
                <c:pt idx="3219">
                  <c:v>43886.128472222219</c:v>
                </c:pt>
                <c:pt idx="3220">
                  <c:v>43886.131944444445</c:v>
                </c:pt>
                <c:pt idx="3221">
                  <c:v>43886.135416666664</c:v>
                </c:pt>
                <c:pt idx="3222">
                  <c:v>43886.138888888883</c:v>
                </c:pt>
                <c:pt idx="3223">
                  <c:v>43886.142361111109</c:v>
                </c:pt>
                <c:pt idx="3224">
                  <c:v>43886.145833333328</c:v>
                </c:pt>
                <c:pt idx="3225">
                  <c:v>43886.149305555555</c:v>
                </c:pt>
                <c:pt idx="3226">
                  <c:v>43886.152777777774</c:v>
                </c:pt>
                <c:pt idx="3227">
                  <c:v>43886.15625</c:v>
                </c:pt>
                <c:pt idx="3228">
                  <c:v>43886.159722222219</c:v>
                </c:pt>
                <c:pt idx="3229">
                  <c:v>43886.163194444445</c:v>
                </c:pt>
                <c:pt idx="3230">
                  <c:v>43886.166666666664</c:v>
                </c:pt>
                <c:pt idx="3231">
                  <c:v>43886.170138888883</c:v>
                </c:pt>
                <c:pt idx="3232">
                  <c:v>43886.173611111109</c:v>
                </c:pt>
                <c:pt idx="3233">
                  <c:v>43886.177083333328</c:v>
                </c:pt>
                <c:pt idx="3234">
                  <c:v>43886.180555555555</c:v>
                </c:pt>
                <c:pt idx="3235">
                  <c:v>43886.184027777774</c:v>
                </c:pt>
                <c:pt idx="3236">
                  <c:v>43886.1875</c:v>
                </c:pt>
                <c:pt idx="3237">
                  <c:v>43886.190972222219</c:v>
                </c:pt>
                <c:pt idx="3238">
                  <c:v>43886.194444444445</c:v>
                </c:pt>
                <c:pt idx="3239">
                  <c:v>43886.197916666664</c:v>
                </c:pt>
                <c:pt idx="3240">
                  <c:v>43886.201388888883</c:v>
                </c:pt>
                <c:pt idx="3241">
                  <c:v>43886.204861111109</c:v>
                </c:pt>
                <c:pt idx="3242">
                  <c:v>43886.208333333328</c:v>
                </c:pt>
                <c:pt idx="3243">
                  <c:v>43886.211805555555</c:v>
                </c:pt>
                <c:pt idx="3244">
                  <c:v>43886.215277777774</c:v>
                </c:pt>
                <c:pt idx="3245">
                  <c:v>43886.21875</c:v>
                </c:pt>
                <c:pt idx="3246">
                  <c:v>43886.222222222219</c:v>
                </c:pt>
                <c:pt idx="3247">
                  <c:v>43886.225694444445</c:v>
                </c:pt>
                <c:pt idx="3248">
                  <c:v>43886.229166666664</c:v>
                </c:pt>
                <c:pt idx="3249">
                  <c:v>43886.232638888883</c:v>
                </c:pt>
                <c:pt idx="3250">
                  <c:v>43886.236111111109</c:v>
                </c:pt>
                <c:pt idx="3251">
                  <c:v>43886.239583333328</c:v>
                </c:pt>
                <c:pt idx="3252">
                  <c:v>43886.243055555555</c:v>
                </c:pt>
                <c:pt idx="3253">
                  <c:v>43886.246527777774</c:v>
                </c:pt>
                <c:pt idx="3254">
                  <c:v>43886.25</c:v>
                </c:pt>
                <c:pt idx="3255">
                  <c:v>43886.253472222219</c:v>
                </c:pt>
                <c:pt idx="3256">
                  <c:v>43886.256944444445</c:v>
                </c:pt>
                <c:pt idx="3257">
                  <c:v>43886.260416666664</c:v>
                </c:pt>
                <c:pt idx="3258">
                  <c:v>43886.263888888883</c:v>
                </c:pt>
                <c:pt idx="3259">
                  <c:v>43886.267361111109</c:v>
                </c:pt>
                <c:pt idx="3260">
                  <c:v>43886.270833333328</c:v>
                </c:pt>
                <c:pt idx="3261">
                  <c:v>43886.274305555555</c:v>
                </c:pt>
                <c:pt idx="3262">
                  <c:v>43886.277777777774</c:v>
                </c:pt>
                <c:pt idx="3263">
                  <c:v>43886.28125</c:v>
                </c:pt>
                <c:pt idx="3264">
                  <c:v>43886.284722222219</c:v>
                </c:pt>
                <c:pt idx="3265">
                  <c:v>43886.288194444445</c:v>
                </c:pt>
                <c:pt idx="3266">
                  <c:v>43886.291666666664</c:v>
                </c:pt>
                <c:pt idx="3267">
                  <c:v>43886.295138888883</c:v>
                </c:pt>
                <c:pt idx="3268">
                  <c:v>43886.298611111109</c:v>
                </c:pt>
                <c:pt idx="3269">
                  <c:v>43886.302083333328</c:v>
                </c:pt>
                <c:pt idx="3270">
                  <c:v>43886.305555555555</c:v>
                </c:pt>
                <c:pt idx="3271">
                  <c:v>43886.309027777774</c:v>
                </c:pt>
                <c:pt idx="3272">
                  <c:v>43886.3125</c:v>
                </c:pt>
                <c:pt idx="3273">
                  <c:v>43886.315972222219</c:v>
                </c:pt>
                <c:pt idx="3274">
                  <c:v>43886.319444444445</c:v>
                </c:pt>
                <c:pt idx="3275">
                  <c:v>43886.322916666664</c:v>
                </c:pt>
                <c:pt idx="3276">
                  <c:v>43886.326388888883</c:v>
                </c:pt>
                <c:pt idx="3277">
                  <c:v>43886.329861111109</c:v>
                </c:pt>
                <c:pt idx="3278">
                  <c:v>43886.333333333328</c:v>
                </c:pt>
                <c:pt idx="3279">
                  <c:v>43886.336805555555</c:v>
                </c:pt>
                <c:pt idx="3280">
                  <c:v>43886.340277777774</c:v>
                </c:pt>
                <c:pt idx="3281">
                  <c:v>43886.34375</c:v>
                </c:pt>
                <c:pt idx="3282">
                  <c:v>43886.347222222219</c:v>
                </c:pt>
                <c:pt idx="3283">
                  <c:v>43886.350694444445</c:v>
                </c:pt>
                <c:pt idx="3284">
                  <c:v>43886.354166666664</c:v>
                </c:pt>
                <c:pt idx="3285">
                  <c:v>43886.357638888883</c:v>
                </c:pt>
                <c:pt idx="3286">
                  <c:v>43886.361111111109</c:v>
                </c:pt>
                <c:pt idx="3287">
                  <c:v>43886.364583333328</c:v>
                </c:pt>
                <c:pt idx="3288">
                  <c:v>43886.368055555555</c:v>
                </c:pt>
                <c:pt idx="3289">
                  <c:v>43886.371527777774</c:v>
                </c:pt>
                <c:pt idx="3290">
                  <c:v>43886.375</c:v>
                </c:pt>
                <c:pt idx="3291">
                  <c:v>43886.378472222219</c:v>
                </c:pt>
                <c:pt idx="3292">
                  <c:v>43886.381944444445</c:v>
                </c:pt>
                <c:pt idx="3293">
                  <c:v>43886.385416666664</c:v>
                </c:pt>
                <c:pt idx="3294">
                  <c:v>43886.388888888883</c:v>
                </c:pt>
                <c:pt idx="3295">
                  <c:v>43886.392361111109</c:v>
                </c:pt>
                <c:pt idx="3296">
                  <c:v>43886.395833333328</c:v>
                </c:pt>
                <c:pt idx="3297">
                  <c:v>43886.399305555555</c:v>
                </c:pt>
                <c:pt idx="3298">
                  <c:v>43886.402777777774</c:v>
                </c:pt>
                <c:pt idx="3299">
                  <c:v>43886.40625</c:v>
                </c:pt>
                <c:pt idx="3300">
                  <c:v>43886.409722222219</c:v>
                </c:pt>
                <c:pt idx="3301">
                  <c:v>43886.413194444445</c:v>
                </c:pt>
                <c:pt idx="3302">
                  <c:v>43886.416666666664</c:v>
                </c:pt>
                <c:pt idx="3303">
                  <c:v>43886.420138888883</c:v>
                </c:pt>
                <c:pt idx="3304">
                  <c:v>43886.423611111109</c:v>
                </c:pt>
                <c:pt idx="3305">
                  <c:v>43886.427083333328</c:v>
                </c:pt>
                <c:pt idx="3306">
                  <c:v>43886.430555555555</c:v>
                </c:pt>
                <c:pt idx="3307">
                  <c:v>43886.434027777774</c:v>
                </c:pt>
                <c:pt idx="3308">
                  <c:v>43886.4375</c:v>
                </c:pt>
                <c:pt idx="3309">
                  <c:v>43886.440972222219</c:v>
                </c:pt>
                <c:pt idx="3310">
                  <c:v>43886.444444444445</c:v>
                </c:pt>
                <c:pt idx="3311">
                  <c:v>43886.447916666664</c:v>
                </c:pt>
                <c:pt idx="3312">
                  <c:v>43886.451388888883</c:v>
                </c:pt>
                <c:pt idx="3313">
                  <c:v>43886.454861111109</c:v>
                </c:pt>
                <c:pt idx="3314">
                  <c:v>43886.458333333328</c:v>
                </c:pt>
                <c:pt idx="3315">
                  <c:v>43886.461805555555</c:v>
                </c:pt>
                <c:pt idx="3316">
                  <c:v>43886.465277777774</c:v>
                </c:pt>
                <c:pt idx="3317">
                  <c:v>43886.46875</c:v>
                </c:pt>
                <c:pt idx="3318">
                  <c:v>43886.472222222219</c:v>
                </c:pt>
                <c:pt idx="3319">
                  <c:v>43886.475694444445</c:v>
                </c:pt>
                <c:pt idx="3320">
                  <c:v>43886.479166666664</c:v>
                </c:pt>
                <c:pt idx="3321">
                  <c:v>43886.482638888883</c:v>
                </c:pt>
                <c:pt idx="3322">
                  <c:v>43886.486111111109</c:v>
                </c:pt>
                <c:pt idx="3323">
                  <c:v>43886.489583333328</c:v>
                </c:pt>
                <c:pt idx="3324">
                  <c:v>43886.493055555555</c:v>
                </c:pt>
                <c:pt idx="3325">
                  <c:v>43886.496527777774</c:v>
                </c:pt>
                <c:pt idx="3326">
                  <c:v>43886.5</c:v>
                </c:pt>
                <c:pt idx="3327">
                  <c:v>43886.503472222219</c:v>
                </c:pt>
                <c:pt idx="3328">
                  <c:v>43886.506944444445</c:v>
                </c:pt>
                <c:pt idx="3329">
                  <c:v>43886.510416666664</c:v>
                </c:pt>
                <c:pt idx="3330">
                  <c:v>43886.513888888883</c:v>
                </c:pt>
                <c:pt idx="3331">
                  <c:v>43886.517361111109</c:v>
                </c:pt>
                <c:pt idx="3332">
                  <c:v>43886.520833333328</c:v>
                </c:pt>
                <c:pt idx="3333">
                  <c:v>43886.524305555555</c:v>
                </c:pt>
                <c:pt idx="3334">
                  <c:v>43886.527777777774</c:v>
                </c:pt>
                <c:pt idx="3335">
                  <c:v>43886.53125</c:v>
                </c:pt>
                <c:pt idx="3336">
                  <c:v>43886.534722222219</c:v>
                </c:pt>
                <c:pt idx="3337">
                  <c:v>43886.538194444445</c:v>
                </c:pt>
                <c:pt idx="3338">
                  <c:v>43886.541666666664</c:v>
                </c:pt>
                <c:pt idx="3339">
                  <c:v>43886.545138888883</c:v>
                </c:pt>
                <c:pt idx="3340">
                  <c:v>43886.548611111109</c:v>
                </c:pt>
                <c:pt idx="3341">
                  <c:v>43886.552083333328</c:v>
                </c:pt>
                <c:pt idx="3342">
                  <c:v>43886.555555555555</c:v>
                </c:pt>
                <c:pt idx="3343">
                  <c:v>43886.559027777774</c:v>
                </c:pt>
                <c:pt idx="3344">
                  <c:v>43886.5625</c:v>
                </c:pt>
                <c:pt idx="3345">
                  <c:v>43886.565972222219</c:v>
                </c:pt>
                <c:pt idx="3346">
                  <c:v>43886.569444444445</c:v>
                </c:pt>
                <c:pt idx="3347">
                  <c:v>43886.572916666664</c:v>
                </c:pt>
                <c:pt idx="3348">
                  <c:v>43886.576388888883</c:v>
                </c:pt>
                <c:pt idx="3349">
                  <c:v>43886.579861111109</c:v>
                </c:pt>
                <c:pt idx="3350">
                  <c:v>43886.583333333328</c:v>
                </c:pt>
                <c:pt idx="3351">
                  <c:v>43886.586805555555</c:v>
                </c:pt>
                <c:pt idx="3352">
                  <c:v>43886.590277777774</c:v>
                </c:pt>
                <c:pt idx="3353">
                  <c:v>43886.59375</c:v>
                </c:pt>
                <c:pt idx="3354">
                  <c:v>43886.597222222219</c:v>
                </c:pt>
                <c:pt idx="3355">
                  <c:v>43886.600694444445</c:v>
                </c:pt>
                <c:pt idx="3356">
                  <c:v>43886.604166666664</c:v>
                </c:pt>
                <c:pt idx="3357">
                  <c:v>43886.607638888883</c:v>
                </c:pt>
                <c:pt idx="3358">
                  <c:v>43886.611111111109</c:v>
                </c:pt>
                <c:pt idx="3359">
                  <c:v>43886.614583333328</c:v>
                </c:pt>
                <c:pt idx="3360">
                  <c:v>43886.618055555555</c:v>
                </c:pt>
                <c:pt idx="3361">
                  <c:v>43886.621527777774</c:v>
                </c:pt>
                <c:pt idx="3362">
                  <c:v>43886.625</c:v>
                </c:pt>
                <c:pt idx="3363">
                  <c:v>43886.628472222219</c:v>
                </c:pt>
                <c:pt idx="3364">
                  <c:v>43886.631944444445</c:v>
                </c:pt>
                <c:pt idx="3365">
                  <c:v>43886.635416666664</c:v>
                </c:pt>
                <c:pt idx="3366">
                  <c:v>43886.638888888883</c:v>
                </c:pt>
                <c:pt idx="3367">
                  <c:v>43886.642361111109</c:v>
                </c:pt>
                <c:pt idx="3368">
                  <c:v>43886.645833333328</c:v>
                </c:pt>
                <c:pt idx="3369">
                  <c:v>43886.649305555555</c:v>
                </c:pt>
                <c:pt idx="3370">
                  <c:v>43886.652777777774</c:v>
                </c:pt>
                <c:pt idx="3371">
                  <c:v>43886.65625</c:v>
                </c:pt>
                <c:pt idx="3372">
                  <c:v>43886.659722222219</c:v>
                </c:pt>
                <c:pt idx="3373">
                  <c:v>43886.663194444445</c:v>
                </c:pt>
                <c:pt idx="3374">
                  <c:v>43886.666666666664</c:v>
                </c:pt>
                <c:pt idx="3375">
                  <c:v>43886.670138888883</c:v>
                </c:pt>
                <c:pt idx="3376">
                  <c:v>43886.673611111109</c:v>
                </c:pt>
                <c:pt idx="3377">
                  <c:v>43886.677083333328</c:v>
                </c:pt>
                <c:pt idx="3378">
                  <c:v>43886.680555555555</c:v>
                </c:pt>
                <c:pt idx="3379">
                  <c:v>43886.684027777774</c:v>
                </c:pt>
                <c:pt idx="3380">
                  <c:v>43886.6875</c:v>
                </c:pt>
                <c:pt idx="3381">
                  <c:v>43886.690972222219</c:v>
                </c:pt>
                <c:pt idx="3382">
                  <c:v>43886.694444444445</c:v>
                </c:pt>
                <c:pt idx="3383">
                  <c:v>43886.697916666664</c:v>
                </c:pt>
                <c:pt idx="3384">
                  <c:v>43886.701388888883</c:v>
                </c:pt>
                <c:pt idx="3385">
                  <c:v>43886.704861111109</c:v>
                </c:pt>
                <c:pt idx="3386">
                  <c:v>43886.708333333328</c:v>
                </c:pt>
                <c:pt idx="3387">
                  <c:v>43886.711805555555</c:v>
                </c:pt>
                <c:pt idx="3388">
                  <c:v>43886.715277777774</c:v>
                </c:pt>
                <c:pt idx="3389">
                  <c:v>43886.71875</c:v>
                </c:pt>
                <c:pt idx="3390">
                  <c:v>43886.722222222219</c:v>
                </c:pt>
                <c:pt idx="3391">
                  <c:v>43886.725694444445</c:v>
                </c:pt>
                <c:pt idx="3392">
                  <c:v>43886.729166666664</c:v>
                </c:pt>
                <c:pt idx="3393">
                  <c:v>43886.732638888883</c:v>
                </c:pt>
                <c:pt idx="3394">
                  <c:v>43886.736111111109</c:v>
                </c:pt>
                <c:pt idx="3395">
                  <c:v>43886.739583333328</c:v>
                </c:pt>
                <c:pt idx="3396">
                  <c:v>43886.743055555555</c:v>
                </c:pt>
                <c:pt idx="3397">
                  <c:v>43886.746527777774</c:v>
                </c:pt>
                <c:pt idx="3398">
                  <c:v>43886.75</c:v>
                </c:pt>
                <c:pt idx="3399">
                  <c:v>43886.753472222219</c:v>
                </c:pt>
                <c:pt idx="3400">
                  <c:v>43886.756944444445</c:v>
                </c:pt>
                <c:pt idx="3401">
                  <c:v>43886.760416666664</c:v>
                </c:pt>
                <c:pt idx="3402">
                  <c:v>43886.763888888883</c:v>
                </c:pt>
                <c:pt idx="3403">
                  <c:v>43886.767361111109</c:v>
                </c:pt>
                <c:pt idx="3404">
                  <c:v>43886.770833333328</c:v>
                </c:pt>
                <c:pt idx="3405">
                  <c:v>43886.774305555555</c:v>
                </c:pt>
                <c:pt idx="3406">
                  <c:v>43886.777777777774</c:v>
                </c:pt>
                <c:pt idx="3407">
                  <c:v>43886.78125</c:v>
                </c:pt>
                <c:pt idx="3408">
                  <c:v>43886.784722222219</c:v>
                </c:pt>
                <c:pt idx="3409">
                  <c:v>43886.788194444445</c:v>
                </c:pt>
                <c:pt idx="3410">
                  <c:v>43886.791666666664</c:v>
                </c:pt>
                <c:pt idx="3411">
                  <c:v>43886.795138888883</c:v>
                </c:pt>
                <c:pt idx="3412">
                  <c:v>43886.798611111109</c:v>
                </c:pt>
                <c:pt idx="3413">
                  <c:v>43886.802083333328</c:v>
                </c:pt>
                <c:pt idx="3414">
                  <c:v>43886.805555555555</c:v>
                </c:pt>
                <c:pt idx="3415">
                  <c:v>43886.809027777774</c:v>
                </c:pt>
                <c:pt idx="3416">
                  <c:v>43886.8125</c:v>
                </c:pt>
                <c:pt idx="3417">
                  <c:v>43886.815972222219</c:v>
                </c:pt>
                <c:pt idx="3418">
                  <c:v>43886.819444444445</c:v>
                </c:pt>
                <c:pt idx="3419">
                  <c:v>43886.822916666664</c:v>
                </c:pt>
                <c:pt idx="3420">
                  <c:v>43886.826388888883</c:v>
                </c:pt>
                <c:pt idx="3421">
                  <c:v>43886.829861111109</c:v>
                </c:pt>
                <c:pt idx="3422">
                  <c:v>43886.833333333328</c:v>
                </c:pt>
                <c:pt idx="3423">
                  <c:v>43886.836805555555</c:v>
                </c:pt>
                <c:pt idx="3424">
                  <c:v>43886.840277777774</c:v>
                </c:pt>
                <c:pt idx="3425">
                  <c:v>43886.84375</c:v>
                </c:pt>
                <c:pt idx="3426">
                  <c:v>43886.847222222219</c:v>
                </c:pt>
                <c:pt idx="3427">
                  <c:v>43886.850694444445</c:v>
                </c:pt>
                <c:pt idx="3428">
                  <c:v>43886.854166666664</c:v>
                </c:pt>
                <c:pt idx="3429">
                  <c:v>43886.857638888883</c:v>
                </c:pt>
                <c:pt idx="3430">
                  <c:v>43886.861111111109</c:v>
                </c:pt>
                <c:pt idx="3431">
                  <c:v>43886.864583333328</c:v>
                </c:pt>
                <c:pt idx="3432">
                  <c:v>43886.868055555555</c:v>
                </c:pt>
                <c:pt idx="3433">
                  <c:v>43886.871527777774</c:v>
                </c:pt>
                <c:pt idx="3434">
                  <c:v>43886.875</c:v>
                </c:pt>
                <c:pt idx="3435">
                  <c:v>43886.878472222219</c:v>
                </c:pt>
                <c:pt idx="3436">
                  <c:v>43886.881944444445</c:v>
                </c:pt>
                <c:pt idx="3437">
                  <c:v>43886.885416666664</c:v>
                </c:pt>
                <c:pt idx="3438">
                  <c:v>43886.888888888883</c:v>
                </c:pt>
                <c:pt idx="3439">
                  <c:v>43886.892361111109</c:v>
                </c:pt>
                <c:pt idx="3440">
                  <c:v>43886.895833333328</c:v>
                </c:pt>
                <c:pt idx="3441">
                  <c:v>43886.899305555555</c:v>
                </c:pt>
                <c:pt idx="3442">
                  <c:v>43886.902777777774</c:v>
                </c:pt>
                <c:pt idx="3443">
                  <c:v>43886.90625</c:v>
                </c:pt>
                <c:pt idx="3444">
                  <c:v>43886.909722222219</c:v>
                </c:pt>
                <c:pt idx="3445">
                  <c:v>43886.913194444445</c:v>
                </c:pt>
                <c:pt idx="3446">
                  <c:v>43886.916666666664</c:v>
                </c:pt>
                <c:pt idx="3447">
                  <c:v>43886.920138888883</c:v>
                </c:pt>
                <c:pt idx="3448">
                  <c:v>43886.923611111109</c:v>
                </c:pt>
                <c:pt idx="3449">
                  <c:v>43886.927083333328</c:v>
                </c:pt>
                <c:pt idx="3450">
                  <c:v>43886.930555555555</c:v>
                </c:pt>
                <c:pt idx="3451">
                  <c:v>43886.934027777774</c:v>
                </c:pt>
                <c:pt idx="3452">
                  <c:v>43886.9375</c:v>
                </c:pt>
                <c:pt idx="3453">
                  <c:v>43886.940972222219</c:v>
                </c:pt>
                <c:pt idx="3454">
                  <c:v>43886.944444444445</c:v>
                </c:pt>
                <c:pt idx="3455">
                  <c:v>43886.947916666664</c:v>
                </c:pt>
                <c:pt idx="3456">
                  <c:v>43886.951388888883</c:v>
                </c:pt>
                <c:pt idx="3457">
                  <c:v>43886.954861111109</c:v>
                </c:pt>
                <c:pt idx="3458">
                  <c:v>43886.958333333328</c:v>
                </c:pt>
                <c:pt idx="3459">
                  <c:v>43886.961805555555</c:v>
                </c:pt>
                <c:pt idx="3460">
                  <c:v>43886.965277777774</c:v>
                </c:pt>
                <c:pt idx="3461">
                  <c:v>43886.96875</c:v>
                </c:pt>
                <c:pt idx="3462">
                  <c:v>43886.972222222219</c:v>
                </c:pt>
                <c:pt idx="3463">
                  <c:v>43886.975694444445</c:v>
                </c:pt>
                <c:pt idx="3464">
                  <c:v>43886.979166666664</c:v>
                </c:pt>
                <c:pt idx="3465">
                  <c:v>43886.982638888883</c:v>
                </c:pt>
                <c:pt idx="3466">
                  <c:v>43886.986111111109</c:v>
                </c:pt>
                <c:pt idx="3467">
                  <c:v>43886.989583333328</c:v>
                </c:pt>
                <c:pt idx="3468">
                  <c:v>43886.993055555555</c:v>
                </c:pt>
                <c:pt idx="3469">
                  <c:v>43886.996527777774</c:v>
                </c:pt>
                <c:pt idx="3470">
                  <c:v>43887</c:v>
                </c:pt>
                <c:pt idx="3471">
                  <c:v>43887.003472222219</c:v>
                </c:pt>
                <c:pt idx="3472">
                  <c:v>43887.006944444445</c:v>
                </c:pt>
                <c:pt idx="3473">
                  <c:v>43887.010416666664</c:v>
                </c:pt>
                <c:pt idx="3474">
                  <c:v>43887.013888888883</c:v>
                </c:pt>
                <c:pt idx="3475">
                  <c:v>43887.017361111109</c:v>
                </c:pt>
                <c:pt idx="3476">
                  <c:v>43887.020833333328</c:v>
                </c:pt>
                <c:pt idx="3477">
                  <c:v>43887.024305555555</c:v>
                </c:pt>
                <c:pt idx="3478">
                  <c:v>43887.027777777774</c:v>
                </c:pt>
                <c:pt idx="3479">
                  <c:v>43887.03125</c:v>
                </c:pt>
                <c:pt idx="3480">
                  <c:v>43887.034722222219</c:v>
                </c:pt>
                <c:pt idx="3481">
                  <c:v>43887.038194444445</c:v>
                </c:pt>
                <c:pt idx="3482">
                  <c:v>43887.041666666664</c:v>
                </c:pt>
                <c:pt idx="3483">
                  <c:v>43887.045138888883</c:v>
                </c:pt>
                <c:pt idx="3484">
                  <c:v>43887.048611111109</c:v>
                </c:pt>
                <c:pt idx="3485">
                  <c:v>43887.052083333328</c:v>
                </c:pt>
                <c:pt idx="3486">
                  <c:v>43887.055555555555</c:v>
                </c:pt>
                <c:pt idx="3487">
                  <c:v>43887.059027777774</c:v>
                </c:pt>
                <c:pt idx="3488">
                  <c:v>43887.0625</c:v>
                </c:pt>
                <c:pt idx="3489">
                  <c:v>43887.065972222219</c:v>
                </c:pt>
                <c:pt idx="3490">
                  <c:v>43887.069444444445</c:v>
                </c:pt>
                <c:pt idx="3491">
                  <c:v>43887.072916666664</c:v>
                </c:pt>
                <c:pt idx="3492">
                  <c:v>43887.076388888883</c:v>
                </c:pt>
                <c:pt idx="3493">
                  <c:v>43887.079861111109</c:v>
                </c:pt>
                <c:pt idx="3494">
                  <c:v>43887.083333333328</c:v>
                </c:pt>
                <c:pt idx="3495">
                  <c:v>43887.086805555555</c:v>
                </c:pt>
                <c:pt idx="3496">
                  <c:v>43887.090277777774</c:v>
                </c:pt>
                <c:pt idx="3497">
                  <c:v>43887.09375</c:v>
                </c:pt>
                <c:pt idx="3498">
                  <c:v>43887.097222222219</c:v>
                </c:pt>
                <c:pt idx="3499">
                  <c:v>43887.100694444445</c:v>
                </c:pt>
                <c:pt idx="3500">
                  <c:v>43887.104166666664</c:v>
                </c:pt>
                <c:pt idx="3501">
                  <c:v>43887.107638888883</c:v>
                </c:pt>
                <c:pt idx="3502">
                  <c:v>43887.111111111109</c:v>
                </c:pt>
                <c:pt idx="3503">
                  <c:v>43887.114583333328</c:v>
                </c:pt>
                <c:pt idx="3504">
                  <c:v>43887.118055555555</c:v>
                </c:pt>
                <c:pt idx="3505">
                  <c:v>43887.121527777774</c:v>
                </c:pt>
                <c:pt idx="3506">
                  <c:v>43887.125</c:v>
                </c:pt>
                <c:pt idx="3507">
                  <c:v>43887.128472222219</c:v>
                </c:pt>
                <c:pt idx="3508">
                  <c:v>43887.131944444445</c:v>
                </c:pt>
                <c:pt idx="3509">
                  <c:v>43887.135416666664</c:v>
                </c:pt>
                <c:pt idx="3510">
                  <c:v>43887.138888888883</c:v>
                </c:pt>
                <c:pt idx="3511">
                  <c:v>43887.142361111109</c:v>
                </c:pt>
                <c:pt idx="3512">
                  <c:v>43887.145833333328</c:v>
                </c:pt>
                <c:pt idx="3513">
                  <c:v>43887.149305555555</c:v>
                </c:pt>
                <c:pt idx="3514">
                  <c:v>43887.152777777774</c:v>
                </c:pt>
                <c:pt idx="3515">
                  <c:v>43887.15625</c:v>
                </c:pt>
                <c:pt idx="3516">
                  <c:v>43887.159722222219</c:v>
                </c:pt>
                <c:pt idx="3517">
                  <c:v>43887.163194444445</c:v>
                </c:pt>
                <c:pt idx="3518">
                  <c:v>43887.166666666664</c:v>
                </c:pt>
                <c:pt idx="3519">
                  <c:v>43887.170138888883</c:v>
                </c:pt>
                <c:pt idx="3520">
                  <c:v>43887.173611111109</c:v>
                </c:pt>
                <c:pt idx="3521">
                  <c:v>43887.177083333328</c:v>
                </c:pt>
                <c:pt idx="3522">
                  <c:v>43887.180555555555</c:v>
                </c:pt>
                <c:pt idx="3523">
                  <c:v>43887.184027777774</c:v>
                </c:pt>
                <c:pt idx="3524">
                  <c:v>43887.1875</c:v>
                </c:pt>
                <c:pt idx="3525">
                  <c:v>43887.190972222219</c:v>
                </c:pt>
                <c:pt idx="3526">
                  <c:v>43887.194444444445</c:v>
                </c:pt>
                <c:pt idx="3527">
                  <c:v>43887.197916666664</c:v>
                </c:pt>
                <c:pt idx="3528">
                  <c:v>43887.201388888883</c:v>
                </c:pt>
                <c:pt idx="3529">
                  <c:v>43887.204861111109</c:v>
                </c:pt>
                <c:pt idx="3530">
                  <c:v>43887.208333333328</c:v>
                </c:pt>
                <c:pt idx="3531">
                  <c:v>43887.211805555555</c:v>
                </c:pt>
                <c:pt idx="3532">
                  <c:v>43887.215277777774</c:v>
                </c:pt>
                <c:pt idx="3533">
                  <c:v>43887.21875</c:v>
                </c:pt>
                <c:pt idx="3534">
                  <c:v>43887.222222222219</c:v>
                </c:pt>
                <c:pt idx="3535">
                  <c:v>43887.225694444445</c:v>
                </c:pt>
                <c:pt idx="3536">
                  <c:v>43887.229166666664</c:v>
                </c:pt>
                <c:pt idx="3537">
                  <c:v>43887.232638888883</c:v>
                </c:pt>
                <c:pt idx="3538">
                  <c:v>43887.236111111109</c:v>
                </c:pt>
                <c:pt idx="3539">
                  <c:v>43887.239583333328</c:v>
                </c:pt>
                <c:pt idx="3540">
                  <c:v>43887.243055555555</c:v>
                </c:pt>
                <c:pt idx="3541">
                  <c:v>43887.246527777774</c:v>
                </c:pt>
                <c:pt idx="3542">
                  <c:v>43887.25</c:v>
                </c:pt>
                <c:pt idx="3543">
                  <c:v>43887.253472222219</c:v>
                </c:pt>
                <c:pt idx="3544">
                  <c:v>43887.256944444445</c:v>
                </c:pt>
                <c:pt idx="3545">
                  <c:v>43887.260416666664</c:v>
                </c:pt>
                <c:pt idx="3546">
                  <c:v>43887.263888888883</c:v>
                </c:pt>
                <c:pt idx="3547">
                  <c:v>43887.267361111109</c:v>
                </c:pt>
                <c:pt idx="3548">
                  <c:v>43887.270833333328</c:v>
                </c:pt>
                <c:pt idx="3549">
                  <c:v>43887.274305555555</c:v>
                </c:pt>
                <c:pt idx="3550">
                  <c:v>43887.277777777774</c:v>
                </c:pt>
                <c:pt idx="3551">
                  <c:v>43887.28125</c:v>
                </c:pt>
                <c:pt idx="3552">
                  <c:v>43887.284722222219</c:v>
                </c:pt>
                <c:pt idx="3553">
                  <c:v>43887.288194444445</c:v>
                </c:pt>
                <c:pt idx="3554">
                  <c:v>43887.291666666664</c:v>
                </c:pt>
                <c:pt idx="3555">
                  <c:v>43887.295138888883</c:v>
                </c:pt>
                <c:pt idx="3556">
                  <c:v>43887.298611111109</c:v>
                </c:pt>
                <c:pt idx="3557">
                  <c:v>43887.302083333328</c:v>
                </c:pt>
                <c:pt idx="3558">
                  <c:v>43887.305555555555</c:v>
                </c:pt>
                <c:pt idx="3559">
                  <c:v>43887.309027777774</c:v>
                </c:pt>
                <c:pt idx="3560">
                  <c:v>43887.3125</c:v>
                </c:pt>
                <c:pt idx="3561">
                  <c:v>43887.315972222219</c:v>
                </c:pt>
                <c:pt idx="3562">
                  <c:v>43887.319444444445</c:v>
                </c:pt>
                <c:pt idx="3563">
                  <c:v>43887.322916666664</c:v>
                </c:pt>
                <c:pt idx="3564">
                  <c:v>43887.326388888883</c:v>
                </c:pt>
                <c:pt idx="3565">
                  <c:v>43887.329861111109</c:v>
                </c:pt>
                <c:pt idx="3566">
                  <c:v>43887.333333333328</c:v>
                </c:pt>
                <c:pt idx="3567">
                  <c:v>43887.336805555555</c:v>
                </c:pt>
                <c:pt idx="3568">
                  <c:v>43887.340277777774</c:v>
                </c:pt>
                <c:pt idx="3569">
                  <c:v>43887.34375</c:v>
                </c:pt>
                <c:pt idx="3570">
                  <c:v>43887.347222222219</c:v>
                </c:pt>
                <c:pt idx="3571">
                  <c:v>43887.350694444445</c:v>
                </c:pt>
                <c:pt idx="3572">
                  <c:v>43887.354166666664</c:v>
                </c:pt>
                <c:pt idx="3573">
                  <c:v>43887.357638888883</c:v>
                </c:pt>
                <c:pt idx="3574">
                  <c:v>43887.361111111109</c:v>
                </c:pt>
                <c:pt idx="3575">
                  <c:v>43887.364583333328</c:v>
                </c:pt>
                <c:pt idx="3576">
                  <c:v>43887.368055555555</c:v>
                </c:pt>
                <c:pt idx="3577">
                  <c:v>43887.371527777774</c:v>
                </c:pt>
                <c:pt idx="3578">
                  <c:v>43887.375</c:v>
                </c:pt>
                <c:pt idx="3579">
                  <c:v>43887.378472222219</c:v>
                </c:pt>
                <c:pt idx="3580">
                  <c:v>43887.381944444445</c:v>
                </c:pt>
                <c:pt idx="3581">
                  <c:v>43887.385416666664</c:v>
                </c:pt>
                <c:pt idx="3582">
                  <c:v>43887.388888888883</c:v>
                </c:pt>
                <c:pt idx="3583">
                  <c:v>43887.392361111109</c:v>
                </c:pt>
                <c:pt idx="3584">
                  <c:v>43887.395833333328</c:v>
                </c:pt>
                <c:pt idx="3585">
                  <c:v>43887.399305555555</c:v>
                </c:pt>
                <c:pt idx="3586">
                  <c:v>43887.402777777774</c:v>
                </c:pt>
                <c:pt idx="3587">
                  <c:v>43887.40625</c:v>
                </c:pt>
                <c:pt idx="3588">
                  <c:v>43887.409722222219</c:v>
                </c:pt>
                <c:pt idx="3589">
                  <c:v>43887.413194444445</c:v>
                </c:pt>
                <c:pt idx="3590">
                  <c:v>43887.416666666664</c:v>
                </c:pt>
                <c:pt idx="3591">
                  <c:v>43887.420138888883</c:v>
                </c:pt>
                <c:pt idx="3592">
                  <c:v>43887.423611111109</c:v>
                </c:pt>
                <c:pt idx="3593">
                  <c:v>43887.427083333328</c:v>
                </c:pt>
                <c:pt idx="3594">
                  <c:v>43887.430555555555</c:v>
                </c:pt>
                <c:pt idx="3595">
                  <c:v>43887.434027777774</c:v>
                </c:pt>
                <c:pt idx="3596">
                  <c:v>43887.4375</c:v>
                </c:pt>
                <c:pt idx="3597">
                  <c:v>43887.440972222219</c:v>
                </c:pt>
                <c:pt idx="3598">
                  <c:v>43887.444444444445</c:v>
                </c:pt>
                <c:pt idx="3599">
                  <c:v>43887.447916666664</c:v>
                </c:pt>
                <c:pt idx="3600">
                  <c:v>43887.451388888883</c:v>
                </c:pt>
                <c:pt idx="3601">
                  <c:v>43887.454861111109</c:v>
                </c:pt>
                <c:pt idx="3602">
                  <c:v>43887.458333333328</c:v>
                </c:pt>
                <c:pt idx="3603">
                  <c:v>43887.461805555555</c:v>
                </c:pt>
                <c:pt idx="3604">
                  <c:v>43887.465277777774</c:v>
                </c:pt>
                <c:pt idx="3605">
                  <c:v>43887.46875</c:v>
                </c:pt>
                <c:pt idx="3606">
                  <c:v>43887.472222222219</c:v>
                </c:pt>
                <c:pt idx="3607">
                  <c:v>43887.475694444445</c:v>
                </c:pt>
                <c:pt idx="3608">
                  <c:v>43887.479166666664</c:v>
                </c:pt>
                <c:pt idx="3609">
                  <c:v>43887.482638888883</c:v>
                </c:pt>
                <c:pt idx="3610">
                  <c:v>43887.486111111109</c:v>
                </c:pt>
                <c:pt idx="3611">
                  <c:v>43887.489583333328</c:v>
                </c:pt>
                <c:pt idx="3612">
                  <c:v>43887.493055555555</c:v>
                </c:pt>
                <c:pt idx="3613">
                  <c:v>43887.496527777774</c:v>
                </c:pt>
                <c:pt idx="3614">
                  <c:v>43887.5</c:v>
                </c:pt>
                <c:pt idx="3615">
                  <c:v>43887.503472222219</c:v>
                </c:pt>
                <c:pt idx="3616">
                  <c:v>43887.506944444445</c:v>
                </c:pt>
                <c:pt idx="3617">
                  <c:v>43887.510416666664</c:v>
                </c:pt>
                <c:pt idx="3618">
                  <c:v>43887.513888888883</c:v>
                </c:pt>
                <c:pt idx="3619">
                  <c:v>43887.517361111109</c:v>
                </c:pt>
                <c:pt idx="3620">
                  <c:v>43887.520833333328</c:v>
                </c:pt>
                <c:pt idx="3621">
                  <c:v>43887.524305555555</c:v>
                </c:pt>
                <c:pt idx="3622">
                  <c:v>43887.527777777774</c:v>
                </c:pt>
                <c:pt idx="3623">
                  <c:v>43887.53125</c:v>
                </c:pt>
                <c:pt idx="3624">
                  <c:v>43887.534722222219</c:v>
                </c:pt>
                <c:pt idx="3625">
                  <c:v>43887.538194444445</c:v>
                </c:pt>
                <c:pt idx="3626">
                  <c:v>43887.541666666664</c:v>
                </c:pt>
                <c:pt idx="3627">
                  <c:v>43887.545138888883</c:v>
                </c:pt>
                <c:pt idx="3628">
                  <c:v>43887.548611111109</c:v>
                </c:pt>
                <c:pt idx="3629">
                  <c:v>43887.552083333328</c:v>
                </c:pt>
                <c:pt idx="3630">
                  <c:v>43887.555555555555</c:v>
                </c:pt>
                <c:pt idx="3631">
                  <c:v>43887.559027777774</c:v>
                </c:pt>
                <c:pt idx="3632">
                  <c:v>43887.5625</c:v>
                </c:pt>
                <c:pt idx="3633">
                  <c:v>43887.565972222219</c:v>
                </c:pt>
                <c:pt idx="3634">
                  <c:v>43887.569444444445</c:v>
                </c:pt>
                <c:pt idx="3635">
                  <c:v>43887.572916666664</c:v>
                </c:pt>
                <c:pt idx="3636">
                  <c:v>43887.576388888883</c:v>
                </c:pt>
                <c:pt idx="3637">
                  <c:v>43887.579861111109</c:v>
                </c:pt>
                <c:pt idx="3638">
                  <c:v>43887.583333333328</c:v>
                </c:pt>
                <c:pt idx="3639">
                  <c:v>43887.586805555555</c:v>
                </c:pt>
                <c:pt idx="3640">
                  <c:v>43887.590277777774</c:v>
                </c:pt>
                <c:pt idx="3641">
                  <c:v>43887.59375</c:v>
                </c:pt>
                <c:pt idx="3642">
                  <c:v>43887.597222222219</c:v>
                </c:pt>
                <c:pt idx="3643">
                  <c:v>43887.600694444445</c:v>
                </c:pt>
                <c:pt idx="3644">
                  <c:v>43887.604166666664</c:v>
                </c:pt>
                <c:pt idx="3645">
                  <c:v>43887.607638888883</c:v>
                </c:pt>
                <c:pt idx="3646">
                  <c:v>43887.611111111109</c:v>
                </c:pt>
                <c:pt idx="3647">
                  <c:v>43887.614583333328</c:v>
                </c:pt>
                <c:pt idx="3648">
                  <c:v>43887.618055555555</c:v>
                </c:pt>
                <c:pt idx="3649">
                  <c:v>43887.621527777774</c:v>
                </c:pt>
                <c:pt idx="3650">
                  <c:v>43887.625</c:v>
                </c:pt>
                <c:pt idx="3651">
                  <c:v>43887.628472222219</c:v>
                </c:pt>
                <c:pt idx="3652">
                  <c:v>43887.631944444445</c:v>
                </c:pt>
                <c:pt idx="3653">
                  <c:v>43887.635416666664</c:v>
                </c:pt>
                <c:pt idx="3654">
                  <c:v>43887.638888888883</c:v>
                </c:pt>
                <c:pt idx="3655">
                  <c:v>43887.642361111109</c:v>
                </c:pt>
                <c:pt idx="3656">
                  <c:v>43887.645833333328</c:v>
                </c:pt>
                <c:pt idx="3657">
                  <c:v>43887.649305555555</c:v>
                </c:pt>
                <c:pt idx="3658">
                  <c:v>43887.652777777774</c:v>
                </c:pt>
                <c:pt idx="3659">
                  <c:v>43887.65625</c:v>
                </c:pt>
                <c:pt idx="3660">
                  <c:v>43887.659722222219</c:v>
                </c:pt>
                <c:pt idx="3661">
                  <c:v>43887.663194444445</c:v>
                </c:pt>
                <c:pt idx="3662">
                  <c:v>43887.666666666664</c:v>
                </c:pt>
                <c:pt idx="3663">
                  <c:v>43887.670138888883</c:v>
                </c:pt>
                <c:pt idx="3664">
                  <c:v>43887.673611111109</c:v>
                </c:pt>
                <c:pt idx="3665">
                  <c:v>43887.677083333328</c:v>
                </c:pt>
                <c:pt idx="3666">
                  <c:v>43887.680555555555</c:v>
                </c:pt>
                <c:pt idx="3667">
                  <c:v>43887.684027777774</c:v>
                </c:pt>
                <c:pt idx="3668">
                  <c:v>43887.6875</c:v>
                </c:pt>
                <c:pt idx="3669">
                  <c:v>43887.690972222219</c:v>
                </c:pt>
                <c:pt idx="3670">
                  <c:v>43887.694444444445</c:v>
                </c:pt>
                <c:pt idx="3671">
                  <c:v>43887.697916666664</c:v>
                </c:pt>
                <c:pt idx="3672">
                  <c:v>43887.701388888883</c:v>
                </c:pt>
                <c:pt idx="3673">
                  <c:v>43887.704861111109</c:v>
                </c:pt>
                <c:pt idx="3674">
                  <c:v>43887.708333333328</c:v>
                </c:pt>
                <c:pt idx="3675">
                  <c:v>43887.711805555555</c:v>
                </c:pt>
                <c:pt idx="3676">
                  <c:v>43887.715277777774</c:v>
                </c:pt>
                <c:pt idx="3677">
                  <c:v>43887.71875</c:v>
                </c:pt>
                <c:pt idx="3678">
                  <c:v>43887.722222222219</c:v>
                </c:pt>
                <c:pt idx="3679">
                  <c:v>43887.725694444445</c:v>
                </c:pt>
                <c:pt idx="3680">
                  <c:v>43887.729166666664</c:v>
                </c:pt>
                <c:pt idx="3681">
                  <c:v>43887.732638888883</c:v>
                </c:pt>
                <c:pt idx="3682">
                  <c:v>43887.736111111109</c:v>
                </c:pt>
                <c:pt idx="3683">
                  <c:v>43887.739583333328</c:v>
                </c:pt>
                <c:pt idx="3684">
                  <c:v>43887.743055555555</c:v>
                </c:pt>
                <c:pt idx="3685">
                  <c:v>43887.746527777774</c:v>
                </c:pt>
                <c:pt idx="3686">
                  <c:v>43887.75</c:v>
                </c:pt>
                <c:pt idx="3687">
                  <c:v>43887.753472222219</c:v>
                </c:pt>
                <c:pt idx="3688">
                  <c:v>43887.756944444445</c:v>
                </c:pt>
                <c:pt idx="3689">
                  <c:v>43887.760416666664</c:v>
                </c:pt>
                <c:pt idx="3690">
                  <c:v>43887.763888888883</c:v>
                </c:pt>
                <c:pt idx="3691">
                  <c:v>43887.767361111109</c:v>
                </c:pt>
                <c:pt idx="3692">
                  <c:v>43887.770833333328</c:v>
                </c:pt>
                <c:pt idx="3693">
                  <c:v>43887.774305555555</c:v>
                </c:pt>
                <c:pt idx="3694">
                  <c:v>43887.777777777774</c:v>
                </c:pt>
                <c:pt idx="3695">
                  <c:v>43887.78125</c:v>
                </c:pt>
                <c:pt idx="3696">
                  <c:v>43887.784722222219</c:v>
                </c:pt>
                <c:pt idx="3697">
                  <c:v>43887.788194444445</c:v>
                </c:pt>
                <c:pt idx="3698">
                  <c:v>43887.791666666664</c:v>
                </c:pt>
                <c:pt idx="3699">
                  <c:v>43887.795138888883</c:v>
                </c:pt>
                <c:pt idx="3700">
                  <c:v>43887.798611111109</c:v>
                </c:pt>
                <c:pt idx="3701">
                  <c:v>43887.802083333328</c:v>
                </c:pt>
                <c:pt idx="3702">
                  <c:v>43887.805555555555</c:v>
                </c:pt>
                <c:pt idx="3703">
                  <c:v>43887.809027777774</c:v>
                </c:pt>
                <c:pt idx="3704">
                  <c:v>43887.8125</c:v>
                </c:pt>
                <c:pt idx="3705">
                  <c:v>43887.815972222219</c:v>
                </c:pt>
                <c:pt idx="3706">
                  <c:v>43887.819444444445</c:v>
                </c:pt>
                <c:pt idx="3707">
                  <c:v>43887.822916666664</c:v>
                </c:pt>
                <c:pt idx="3708">
                  <c:v>43887.826388888883</c:v>
                </c:pt>
                <c:pt idx="3709">
                  <c:v>43887.829861111109</c:v>
                </c:pt>
                <c:pt idx="3710">
                  <c:v>43887.833333333328</c:v>
                </c:pt>
                <c:pt idx="3711">
                  <c:v>43887.836805555555</c:v>
                </c:pt>
                <c:pt idx="3712">
                  <c:v>43887.840277777774</c:v>
                </c:pt>
                <c:pt idx="3713">
                  <c:v>43887.84375</c:v>
                </c:pt>
                <c:pt idx="3714">
                  <c:v>43887.847222222219</c:v>
                </c:pt>
                <c:pt idx="3715">
                  <c:v>43887.850694444445</c:v>
                </c:pt>
                <c:pt idx="3716">
                  <c:v>43887.854166666664</c:v>
                </c:pt>
                <c:pt idx="3717">
                  <c:v>43887.857638888883</c:v>
                </c:pt>
                <c:pt idx="3718">
                  <c:v>43887.861111111109</c:v>
                </c:pt>
                <c:pt idx="3719">
                  <c:v>43887.864583333328</c:v>
                </c:pt>
                <c:pt idx="3720">
                  <c:v>43887.868055555555</c:v>
                </c:pt>
                <c:pt idx="3721">
                  <c:v>43887.871527777774</c:v>
                </c:pt>
                <c:pt idx="3722">
                  <c:v>43887.875</c:v>
                </c:pt>
                <c:pt idx="3723">
                  <c:v>43887.878472222219</c:v>
                </c:pt>
                <c:pt idx="3724">
                  <c:v>43887.881944444445</c:v>
                </c:pt>
                <c:pt idx="3725">
                  <c:v>43887.885416666664</c:v>
                </c:pt>
                <c:pt idx="3726">
                  <c:v>43887.888888888883</c:v>
                </c:pt>
                <c:pt idx="3727">
                  <c:v>43887.892361111109</c:v>
                </c:pt>
                <c:pt idx="3728">
                  <c:v>43887.895833333328</c:v>
                </c:pt>
                <c:pt idx="3729">
                  <c:v>43887.899305555555</c:v>
                </c:pt>
                <c:pt idx="3730">
                  <c:v>43887.902777777774</c:v>
                </c:pt>
                <c:pt idx="3731">
                  <c:v>43887.90625</c:v>
                </c:pt>
                <c:pt idx="3732">
                  <c:v>43887.909722222219</c:v>
                </c:pt>
                <c:pt idx="3733">
                  <c:v>43887.913194444445</c:v>
                </c:pt>
                <c:pt idx="3734">
                  <c:v>43887.916666666664</c:v>
                </c:pt>
                <c:pt idx="3735">
                  <c:v>43887.920138888883</c:v>
                </c:pt>
                <c:pt idx="3736">
                  <c:v>43887.923611111109</c:v>
                </c:pt>
                <c:pt idx="3737">
                  <c:v>43887.927083333328</c:v>
                </c:pt>
                <c:pt idx="3738">
                  <c:v>43887.930555555555</c:v>
                </c:pt>
                <c:pt idx="3739">
                  <c:v>43887.934027777774</c:v>
                </c:pt>
                <c:pt idx="3740">
                  <c:v>43887.9375</c:v>
                </c:pt>
                <c:pt idx="3741">
                  <c:v>43887.940972222219</c:v>
                </c:pt>
                <c:pt idx="3742">
                  <c:v>43887.944444444445</c:v>
                </c:pt>
                <c:pt idx="3743">
                  <c:v>43887.947916666664</c:v>
                </c:pt>
                <c:pt idx="3744">
                  <c:v>43887.951388888883</c:v>
                </c:pt>
                <c:pt idx="3745">
                  <c:v>43887.954861111109</c:v>
                </c:pt>
                <c:pt idx="3746">
                  <c:v>43887.958333333328</c:v>
                </c:pt>
                <c:pt idx="3747">
                  <c:v>43887.961805555555</c:v>
                </c:pt>
                <c:pt idx="3748">
                  <c:v>43887.965277777774</c:v>
                </c:pt>
                <c:pt idx="3749">
                  <c:v>43887.96875</c:v>
                </c:pt>
                <c:pt idx="3750">
                  <c:v>43887.972222222219</c:v>
                </c:pt>
                <c:pt idx="3751">
                  <c:v>43887.975694444445</c:v>
                </c:pt>
                <c:pt idx="3752">
                  <c:v>43887.979166666664</c:v>
                </c:pt>
                <c:pt idx="3753">
                  <c:v>43887.982638888883</c:v>
                </c:pt>
                <c:pt idx="3754">
                  <c:v>43887.986111111109</c:v>
                </c:pt>
                <c:pt idx="3755">
                  <c:v>43887.989583333328</c:v>
                </c:pt>
                <c:pt idx="3756">
                  <c:v>43887.993055555555</c:v>
                </c:pt>
                <c:pt idx="3757">
                  <c:v>43887.996527777774</c:v>
                </c:pt>
                <c:pt idx="3758">
                  <c:v>43888</c:v>
                </c:pt>
                <c:pt idx="3759">
                  <c:v>43888.003472222219</c:v>
                </c:pt>
                <c:pt idx="3760">
                  <c:v>43888.006944444445</c:v>
                </c:pt>
                <c:pt idx="3761">
                  <c:v>43888.010416666664</c:v>
                </c:pt>
                <c:pt idx="3762">
                  <c:v>43888.013888888883</c:v>
                </c:pt>
                <c:pt idx="3763">
                  <c:v>43888.017361111109</c:v>
                </c:pt>
                <c:pt idx="3764">
                  <c:v>43888.020833333328</c:v>
                </c:pt>
                <c:pt idx="3765">
                  <c:v>43888.024305555555</c:v>
                </c:pt>
                <c:pt idx="3766">
                  <c:v>43888.027777777774</c:v>
                </c:pt>
                <c:pt idx="3767">
                  <c:v>43888.03125</c:v>
                </c:pt>
                <c:pt idx="3768">
                  <c:v>43888.034722222219</c:v>
                </c:pt>
                <c:pt idx="3769">
                  <c:v>43888.038194444445</c:v>
                </c:pt>
                <c:pt idx="3770">
                  <c:v>43888.041666666664</c:v>
                </c:pt>
                <c:pt idx="3771">
                  <c:v>43888.045138888883</c:v>
                </c:pt>
                <c:pt idx="3772">
                  <c:v>43888.048611111109</c:v>
                </c:pt>
                <c:pt idx="3773">
                  <c:v>43888.052083333328</c:v>
                </c:pt>
                <c:pt idx="3774">
                  <c:v>43888.055555555555</c:v>
                </c:pt>
                <c:pt idx="3775">
                  <c:v>43888.059027777774</c:v>
                </c:pt>
                <c:pt idx="3776">
                  <c:v>43888.0625</c:v>
                </c:pt>
                <c:pt idx="3777">
                  <c:v>43888.065972222219</c:v>
                </c:pt>
                <c:pt idx="3778">
                  <c:v>43888.069444444445</c:v>
                </c:pt>
                <c:pt idx="3779">
                  <c:v>43888.072916666664</c:v>
                </c:pt>
                <c:pt idx="3780">
                  <c:v>43888.076388888883</c:v>
                </c:pt>
                <c:pt idx="3781">
                  <c:v>43888.079861111109</c:v>
                </c:pt>
                <c:pt idx="3782">
                  <c:v>43888.083333333328</c:v>
                </c:pt>
                <c:pt idx="3783">
                  <c:v>43888.086805555555</c:v>
                </c:pt>
                <c:pt idx="3784">
                  <c:v>43888.090277777774</c:v>
                </c:pt>
                <c:pt idx="3785">
                  <c:v>43888.09375</c:v>
                </c:pt>
                <c:pt idx="3786">
                  <c:v>43888.097222222219</c:v>
                </c:pt>
                <c:pt idx="3787">
                  <c:v>43888.100694444445</c:v>
                </c:pt>
                <c:pt idx="3788">
                  <c:v>43888.104166666664</c:v>
                </c:pt>
                <c:pt idx="3789">
                  <c:v>43888.107638888883</c:v>
                </c:pt>
                <c:pt idx="3790">
                  <c:v>43888.111111111109</c:v>
                </c:pt>
                <c:pt idx="3791">
                  <c:v>43888.114583333328</c:v>
                </c:pt>
                <c:pt idx="3792">
                  <c:v>43888.118055555555</c:v>
                </c:pt>
                <c:pt idx="3793">
                  <c:v>43888.121527777774</c:v>
                </c:pt>
                <c:pt idx="3794">
                  <c:v>43888.125</c:v>
                </c:pt>
                <c:pt idx="3795">
                  <c:v>43888.128472222219</c:v>
                </c:pt>
                <c:pt idx="3796">
                  <c:v>43888.131944444445</c:v>
                </c:pt>
                <c:pt idx="3797">
                  <c:v>43888.135416666664</c:v>
                </c:pt>
                <c:pt idx="3798">
                  <c:v>43888.138888888883</c:v>
                </c:pt>
                <c:pt idx="3799">
                  <c:v>43888.142361111109</c:v>
                </c:pt>
                <c:pt idx="3800">
                  <c:v>43888.145833333328</c:v>
                </c:pt>
                <c:pt idx="3801">
                  <c:v>43888.149305555555</c:v>
                </c:pt>
                <c:pt idx="3802">
                  <c:v>43888.152777777774</c:v>
                </c:pt>
                <c:pt idx="3803">
                  <c:v>43888.15625</c:v>
                </c:pt>
                <c:pt idx="3804">
                  <c:v>43888.159722222219</c:v>
                </c:pt>
                <c:pt idx="3805">
                  <c:v>43888.163194444445</c:v>
                </c:pt>
                <c:pt idx="3806">
                  <c:v>43888.166666666664</c:v>
                </c:pt>
                <c:pt idx="3807">
                  <c:v>43888.170138888883</c:v>
                </c:pt>
                <c:pt idx="3808">
                  <c:v>43888.173611111109</c:v>
                </c:pt>
                <c:pt idx="3809">
                  <c:v>43888.177083333328</c:v>
                </c:pt>
                <c:pt idx="3810">
                  <c:v>43888.180555555555</c:v>
                </c:pt>
                <c:pt idx="3811">
                  <c:v>43888.184027777774</c:v>
                </c:pt>
                <c:pt idx="3812">
                  <c:v>43888.1875</c:v>
                </c:pt>
                <c:pt idx="3813">
                  <c:v>43888.190972222219</c:v>
                </c:pt>
                <c:pt idx="3814">
                  <c:v>43888.194444444445</c:v>
                </c:pt>
                <c:pt idx="3815">
                  <c:v>43888.197916666664</c:v>
                </c:pt>
                <c:pt idx="3816">
                  <c:v>43888.201388888883</c:v>
                </c:pt>
                <c:pt idx="3817">
                  <c:v>43888.204861111109</c:v>
                </c:pt>
                <c:pt idx="3818">
                  <c:v>43888.208333333328</c:v>
                </c:pt>
                <c:pt idx="3819">
                  <c:v>43888.211805555555</c:v>
                </c:pt>
                <c:pt idx="3820">
                  <c:v>43888.215277777774</c:v>
                </c:pt>
                <c:pt idx="3821">
                  <c:v>43888.21875</c:v>
                </c:pt>
                <c:pt idx="3822">
                  <c:v>43888.222222222219</c:v>
                </c:pt>
                <c:pt idx="3823">
                  <c:v>43888.225694444445</c:v>
                </c:pt>
                <c:pt idx="3824">
                  <c:v>43888.229166666664</c:v>
                </c:pt>
                <c:pt idx="3825">
                  <c:v>43888.232638888883</c:v>
                </c:pt>
                <c:pt idx="3826">
                  <c:v>43888.236111111109</c:v>
                </c:pt>
                <c:pt idx="3827">
                  <c:v>43888.239583333328</c:v>
                </c:pt>
                <c:pt idx="3828">
                  <c:v>43888.243055555555</c:v>
                </c:pt>
                <c:pt idx="3829">
                  <c:v>43888.246527777774</c:v>
                </c:pt>
                <c:pt idx="3830">
                  <c:v>43888.25</c:v>
                </c:pt>
                <c:pt idx="3831">
                  <c:v>43888.253472222219</c:v>
                </c:pt>
                <c:pt idx="3832">
                  <c:v>43888.256944444445</c:v>
                </c:pt>
                <c:pt idx="3833">
                  <c:v>43888.260416666664</c:v>
                </c:pt>
                <c:pt idx="3834">
                  <c:v>43888.263888888883</c:v>
                </c:pt>
                <c:pt idx="3835">
                  <c:v>43888.267361111109</c:v>
                </c:pt>
                <c:pt idx="3836">
                  <c:v>43888.270833333328</c:v>
                </c:pt>
                <c:pt idx="3837">
                  <c:v>43888.274305555555</c:v>
                </c:pt>
                <c:pt idx="3838">
                  <c:v>43888.277777777774</c:v>
                </c:pt>
                <c:pt idx="3839">
                  <c:v>43888.28125</c:v>
                </c:pt>
                <c:pt idx="3840">
                  <c:v>43888.284722222219</c:v>
                </c:pt>
                <c:pt idx="3841">
                  <c:v>43888.288194444445</c:v>
                </c:pt>
                <c:pt idx="3842">
                  <c:v>43888.291666666664</c:v>
                </c:pt>
                <c:pt idx="3843">
                  <c:v>43888.295138888883</c:v>
                </c:pt>
                <c:pt idx="3844">
                  <c:v>43888.298611111109</c:v>
                </c:pt>
                <c:pt idx="3845">
                  <c:v>43888.302083333328</c:v>
                </c:pt>
                <c:pt idx="3846">
                  <c:v>43888.305555555555</c:v>
                </c:pt>
                <c:pt idx="3847">
                  <c:v>43888.309027777774</c:v>
                </c:pt>
                <c:pt idx="3848">
                  <c:v>43888.3125</c:v>
                </c:pt>
                <c:pt idx="3849">
                  <c:v>43888.315972222219</c:v>
                </c:pt>
                <c:pt idx="3850">
                  <c:v>43888.319444444445</c:v>
                </c:pt>
                <c:pt idx="3851">
                  <c:v>43888.322916666664</c:v>
                </c:pt>
                <c:pt idx="3852">
                  <c:v>43888.326388888883</c:v>
                </c:pt>
                <c:pt idx="3853">
                  <c:v>43888.329861111109</c:v>
                </c:pt>
                <c:pt idx="3854">
                  <c:v>43888.333333333328</c:v>
                </c:pt>
                <c:pt idx="3855">
                  <c:v>43888.336805555555</c:v>
                </c:pt>
                <c:pt idx="3856">
                  <c:v>43888.340277777774</c:v>
                </c:pt>
                <c:pt idx="3857">
                  <c:v>43888.34375</c:v>
                </c:pt>
                <c:pt idx="3858">
                  <c:v>43888.347222222219</c:v>
                </c:pt>
                <c:pt idx="3859">
                  <c:v>43888.350694444445</c:v>
                </c:pt>
                <c:pt idx="3860">
                  <c:v>43888.354166666664</c:v>
                </c:pt>
                <c:pt idx="3861">
                  <c:v>43888.357638888883</c:v>
                </c:pt>
                <c:pt idx="3862">
                  <c:v>43888.361111111109</c:v>
                </c:pt>
                <c:pt idx="3863">
                  <c:v>43888.364583333328</c:v>
                </c:pt>
                <c:pt idx="3864">
                  <c:v>43888.368055555555</c:v>
                </c:pt>
                <c:pt idx="3865">
                  <c:v>43888.371527777774</c:v>
                </c:pt>
                <c:pt idx="3866">
                  <c:v>43888.375</c:v>
                </c:pt>
                <c:pt idx="3867">
                  <c:v>43888.378472222219</c:v>
                </c:pt>
                <c:pt idx="3868">
                  <c:v>43888.381944444445</c:v>
                </c:pt>
                <c:pt idx="3869">
                  <c:v>43888.385416666664</c:v>
                </c:pt>
                <c:pt idx="3870">
                  <c:v>43888.388888888883</c:v>
                </c:pt>
                <c:pt idx="3871">
                  <c:v>43888.392361111109</c:v>
                </c:pt>
                <c:pt idx="3872">
                  <c:v>43888.395833333328</c:v>
                </c:pt>
                <c:pt idx="3873">
                  <c:v>43888.399305555555</c:v>
                </c:pt>
                <c:pt idx="3874">
                  <c:v>43888.402777777774</c:v>
                </c:pt>
                <c:pt idx="3875">
                  <c:v>43888.40625</c:v>
                </c:pt>
                <c:pt idx="3876">
                  <c:v>43888.409722222219</c:v>
                </c:pt>
                <c:pt idx="3877">
                  <c:v>43888.413194444445</c:v>
                </c:pt>
                <c:pt idx="3878">
                  <c:v>43888.416666666664</c:v>
                </c:pt>
                <c:pt idx="3879">
                  <c:v>43888.420138888883</c:v>
                </c:pt>
                <c:pt idx="3880">
                  <c:v>43888.423611111109</c:v>
                </c:pt>
                <c:pt idx="3881">
                  <c:v>43888.427083333328</c:v>
                </c:pt>
                <c:pt idx="3882">
                  <c:v>43888.430555555555</c:v>
                </c:pt>
                <c:pt idx="3883">
                  <c:v>43888.434027777774</c:v>
                </c:pt>
                <c:pt idx="3884">
                  <c:v>43888.4375</c:v>
                </c:pt>
                <c:pt idx="3885">
                  <c:v>43888.440972222219</c:v>
                </c:pt>
                <c:pt idx="3886">
                  <c:v>43888.444444444445</c:v>
                </c:pt>
                <c:pt idx="3887">
                  <c:v>43888.447916666664</c:v>
                </c:pt>
                <c:pt idx="3888">
                  <c:v>43888.451388888883</c:v>
                </c:pt>
                <c:pt idx="3889">
                  <c:v>43888.454861111109</c:v>
                </c:pt>
                <c:pt idx="3890">
                  <c:v>43888.458333333328</c:v>
                </c:pt>
                <c:pt idx="3891">
                  <c:v>43888.461805555555</c:v>
                </c:pt>
                <c:pt idx="3892">
                  <c:v>43888.465277777774</c:v>
                </c:pt>
                <c:pt idx="3893">
                  <c:v>43888.46875</c:v>
                </c:pt>
                <c:pt idx="3894">
                  <c:v>43888.472222222219</c:v>
                </c:pt>
                <c:pt idx="3895">
                  <c:v>43888.475694444445</c:v>
                </c:pt>
                <c:pt idx="3896">
                  <c:v>43888.479166666664</c:v>
                </c:pt>
                <c:pt idx="3897">
                  <c:v>43888.482638888883</c:v>
                </c:pt>
                <c:pt idx="3898">
                  <c:v>43888.486111111109</c:v>
                </c:pt>
                <c:pt idx="3899">
                  <c:v>43888.489583333328</c:v>
                </c:pt>
                <c:pt idx="3900">
                  <c:v>43888.493055555555</c:v>
                </c:pt>
                <c:pt idx="3901">
                  <c:v>43888.496527777774</c:v>
                </c:pt>
                <c:pt idx="3902">
                  <c:v>43888.5</c:v>
                </c:pt>
                <c:pt idx="3903">
                  <c:v>43888.503472222219</c:v>
                </c:pt>
                <c:pt idx="3904">
                  <c:v>43888.506944444445</c:v>
                </c:pt>
                <c:pt idx="3905">
                  <c:v>43888.510416666664</c:v>
                </c:pt>
                <c:pt idx="3906">
                  <c:v>43888.513888888883</c:v>
                </c:pt>
                <c:pt idx="3907">
                  <c:v>43888.517361111109</c:v>
                </c:pt>
                <c:pt idx="3908">
                  <c:v>43888.520833333328</c:v>
                </c:pt>
                <c:pt idx="3909">
                  <c:v>43888.524305555555</c:v>
                </c:pt>
                <c:pt idx="3910">
                  <c:v>43888.527777777774</c:v>
                </c:pt>
                <c:pt idx="3911">
                  <c:v>43888.53125</c:v>
                </c:pt>
                <c:pt idx="3912">
                  <c:v>43888.534722222219</c:v>
                </c:pt>
                <c:pt idx="3913">
                  <c:v>43888.538194444445</c:v>
                </c:pt>
                <c:pt idx="3914">
                  <c:v>43888.541666666664</c:v>
                </c:pt>
                <c:pt idx="3915">
                  <c:v>43888.545138888883</c:v>
                </c:pt>
                <c:pt idx="3916">
                  <c:v>43888.548611111109</c:v>
                </c:pt>
                <c:pt idx="3917">
                  <c:v>43888.552083333328</c:v>
                </c:pt>
                <c:pt idx="3918">
                  <c:v>43888.555555555555</c:v>
                </c:pt>
                <c:pt idx="3919">
                  <c:v>43888.559027777774</c:v>
                </c:pt>
                <c:pt idx="3920">
                  <c:v>43888.5625</c:v>
                </c:pt>
                <c:pt idx="3921">
                  <c:v>43888.565972222219</c:v>
                </c:pt>
                <c:pt idx="3922">
                  <c:v>43888.569444444445</c:v>
                </c:pt>
                <c:pt idx="3923">
                  <c:v>43888.572916666664</c:v>
                </c:pt>
                <c:pt idx="3924">
                  <c:v>43888.576388888883</c:v>
                </c:pt>
                <c:pt idx="3925">
                  <c:v>43888.579861111109</c:v>
                </c:pt>
                <c:pt idx="3926">
                  <c:v>43888.583333333328</c:v>
                </c:pt>
                <c:pt idx="3927">
                  <c:v>43888.586805555555</c:v>
                </c:pt>
                <c:pt idx="3928">
                  <c:v>43888.590277777774</c:v>
                </c:pt>
                <c:pt idx="3929">
                  <c:v>43888.59375</c:v>
                </c:pt>
                <c:pt idx="3930">
                  <c:v>43888.597222222219</c:v>
                </c:pt>
                <c:pt idx="3931">
                  <c:v>43888.600694444445</c:v>
                </c:pt>
                <c:pt idx="3932">
                  <c:v>43888.604166666664</c:v>
                </c:pt>
                <c:pt idx="3933">
                  <c:v>43888.607638888883</c:v>
                </c:pt>
                <c:pt idx="3934">
                  <c:v>43888.611111111109</c:v>
                </c:pt>
                <c:pt idx="3935">
                  <c:v>43888.614583333328</c:v>
                </c:pt>
                <c:pt idx="3936">
                  <c:v>43888.618055555555</c:v>
                </c:pt>
                <c:pt idx="3937">
                  <c:v>43888.621527777774</c:v>
                </c:pt>
                <c:pt idx="3938">
                  <c:v>43888.625</c:v>
                </c:pt>
                <c:pt idx="3939">
                  <c:v>43888.628472222219</c:v>
                </c:pt>
                <c:pt idx="3940">
                  <c:v>43888.631944444445</c:v>
                </c:pt>
                <c:pt idx="3941">
                  <c:v>43888.635416666664</c:v>
                </c:pt>
                <c:pt idx="3942">
                  <c:v>43888.638888888883</c:v>
                </c:pt>
                <c:pt idx="3943">
                  <c:v>43888.642361111109</c:v>
                </c:pt>
                <c:pt idx="3944">
                  <c:v>43888.645833333328</c:v>
                </c:pt>
                <c:pt idx="3945">
                  <c:v>43888.649305555555</c:v>
                </c:pt>
                <c:pt idx="3946">
                  <c:v>43888.652777777774</c:v>
                </c:pt>
                <c:pt idx="3947">
                  <c:v>43888.65625</c:v>
                </c:pt>
                <c:pt idx="3948">
                  <c:v>43888.659722222219</c:v>
                </c:pt>
                <c:pt idx="3949">
                  <c:v>43888.663194444445</c:v>
                </c:pt>
                <c:pt idx="3950">
                  <c:v>43888.666666666664</c:v>
                </c:pt>
                <c:pt idx="3951">
                  <c:v>43888.670138888883</c:v>
                </c:pt>
                <c:pt idx="3952">
                  <c:v>43888.673611111109</c:v>
                </c:pt>
                <c:pt idx="3953">
                  <c:v>43888.677083333328</c:v>
                </c:pt>
                <c:pt idx="3954">
                  <c:v>43888.680555555555</c:v>
                </c:pt>
                <c:pt idx="3955">
                  <c:v>43888.684027777774</c:v>
                </c:pt>
                <c:pt idx="3956">
                  <c:v>43888.6875</c:v>
                </c:pt>
                <c:pt idx="3957">
                  <c:v>43888.690972222219</c:v>
                </c:pt>
                <c:pt idx="3958">
                  <c:v>43888.694444444445</c:v>
                </c:pt>
                <c:pt idx="3959">
                  <c:v>43888.697916666664</c:v>
                </c:pt>
                <c:pt idx="3960">
                  <c:v>43888.701388888883</c:v>
                </c:pt>
                <c:pt idx="3961">
                  <c:v>43888.704861111109</c:v>
                </c:pt>
                <c:pt idx="3962">
                  <c:v>43888.708333333328</c:v>
                </c:pt>
                <c:pt idx="3963">
                  <c:v>43888.711805555555</c:v>
                </c:pt>
                <c:pt idx="3964">
                  <c:v>43888.715277777774</c:v>
                </c:pt>
                <c:pt idx="3965">
                  <c:v>43888.71875</c:v>
                </c:pt>
                <c:pt idx="3966">
                  <c:v>43888.722222222219</c:v>
                </c:pt>
                <c:pt idx="3967">
                  <c:v>43888.725694444445</c:v>
                </c:pt>
                <c:pt idx="3968">
                  <c:v>43888.729166666664</c:v>
                </c:pt>
                <c:pt idx="3969">
                  <c:v>43888.732638888883</c:v>
                </c:pt>
                <c:pt idx="3970">
                  <c:v>43888.736111111109</c:v>
                </c:pt>
                <c:pt idx="3971">
                  <c:v>43888.739583333328</c:v>
                </c:pt>
                <c:pt idx="3972">
                  <c:v>43888.743055555555</c:v>
                </c:pt>
                <c:pt idx="3973">
                  <c:v>43888.746527777774</c:v>
                </c:pt>
                <c:pt idx="3974">
                  <c:v>43888.75</c:v>
                </c:pt>
                <c:pt idx="3975">
                  <c:v>43888.753472222219</c:v>
                </c:pt>
                <c:pt idx="3976">
                  <c:v>43888.756944444445</c:v>
                </c:pt>
                <c:pt idx="3977">
                  <c:v>43888.760416666664</c:v>
                </c:pt>
                <c:pt idx="3978">
                  <c:v>43888.763888888883</c:v>
                </c:pt>
                <c:pt idx="3979">
                  <c:v>43888.767361111109</c:v>
                </c:pt>
                <c:pt idx="3980">
                  <c:v>43888.770833333328</c:v>
                </c:pt>
                <c:pt idx="3981">
                  <c:v>43888.774305555555</c:v>
                </c:pt>
                <c:pt idx="3982">
                  <c:v>43888.777777777774</c:v>
                </c:pt>
                <c:pt idx="3983">
                  <c:v>43888.78125</c:v>
                </c:pt>
                <c:pt idx="3984">
                  <c:v>43888.784722222219</c:v>
                </c:pt>
                <c:pt idx="3985">
                  <c:v>43888.788194444445</c:v>
                </c:pt>
                <c:pt idx="3986">
                  <c:v>43888.791666666664</c:v>
                </c:pt>
                <c:pt idx="3987">
                  <c:v>43888.795138888883</c:v>
                </c:pt>
                <c:pt idx="3988">
                  <c:v>43888.798611111109</c:v>
                </c:pt>
                <c:pt idx="3989">
                  <c:v>43888.802083333328</c:v>
                </c:pt>
                <c:pt idx="3990">
                  <c:v>43888.805555555555</c:v>
                </c:pt>
                <c:pt idx="3991">
                  <c:v>43888.809027777774</c:v>
                </c:pt>
                <c:pt idx="3992">
                  <c:v>43888.8125</c:v>
                </c:pt>
                <c:pt idx="3993">
                  <c:v>43888.815972222219</c:v>
                </c:pt>
                <c:pt idx="3994">
                  <c:v>43888.819444444445</c:v>
                </c:pt>
                <c:pt idx="3995">
                  <c:v>43888.822916666664</c:v>
                </c:pt>
                <c:pt idx="3996">
                  <c:v>43888.826388888883</c:v>
                </c:pt>
                <c:pt idx="3997">
                  <c:v>43888.829861111109</c:v>
                </c:pt>
                <c:pt idx="3998">
                  <c:v>43888.833333333328</c:v>
                </c:pt>
                <c:pt idx="3999">
                  <c:v>43888.836805555555</c:v>
                </c:pt>
                <c:pt idx="4000">
                  <c:v>43888.840277777774</c:v>
                </c:pt>
                <c:pt idx="4001">
                  <c:v>43888.84375</c:v>
                </c:pt>
                <c:pt idx="4002">
                  <c:v>43888.847222222219</c:v>
                </c:pt>
                <c:pt idx="4003">
                  <c:v>43888.850694444445</c:v>
                </c:pt>
                <c:pt idx="4004">
                  <c:v>43888.854166666664</c:v>
                </c:pt>
                <c:pt idx="4005">
                  <c:v>43888.857638888883</c:v>
                </c:pt>
                <c:pt idx="4006">
                  <c:v>43888.861111111109</c:v>
                </c:pt>
                <c:pt idx="4007">
                  <c:v>43888.864583333328</c:v>
                </c:pt>
                <c:pt idx="4008">
                  <c:v>43888.868055555555</c:v>
                </c:pt>
                <c:pt idx="4009">
                  <c:v>43888.871527777774</c:v>
                </c:pt>
                <c:pt idx="4010">
                  <c:v>43888.875</c:v>
                </c:pt>
                <c:pt idx="4011">
                  <c:v>43888.878472222219</c:v>
                </c:pt>
                <c:pt idx="4012">
                  <c:v>43888.881944444445</c:v>
                </c:pt>
                <c:pt idx="4013">
                  <c:v>43888.885416666664</c:v>
                </c:pt>
                <c:pt idx="4014">
                  <c:v>43888.888888888883</c:v>
                </c:pt>
                <c:pt idx="4015">
                  <c:v>43888.892361111109</c:v>
                </c:pt>
                <c:pt idx="4016">
                  <c:v>43888.895833333328</c:v>
                </c:pt>
                <c:pt idx="4017">
                  <c:v>43888.899305555555</c:v>
                </c:pt>
                <c:pt idx="4018">
                  <c:v>43888.902777777774</c:v>
                </c:pt>
                <c:pt idx="4019">
                  <c:v>43888.90625</c:v>
                </c:pt>
                <c:pt idx="4020">
                  <c:v>43888.909722222219</c:v>
                </c:pt>
                <c:pt idx="4021">
                  <c:v>43888.913194444445</c:v>
                </c:pt>
                <c:pt idx="4022">
                  <c:v>43888.916666666664</c:v>
                </c:pt>
                <c:pt idx="4023">
                  <c:v>43888.920138888883</c:v>
                </c:pt>
                <c:pt idx="4024">
                  <c:v>43888.923611111109</c:v>
                </c:pt>
                <c:pt idx="4025">
                  <c:v>43888.927083333328</c:v>
                </c:pt>
                <c:pt idx="4026">
                  <c:v>43888.930555555555</c:v>
                </c:pt>
                <c:pt idx="4027">
                  <c:v>43888.934027777774</c:v>
                </c:pt>
                <c:pt idx="4028">
                  <c:v>43888.9375</c:v>
                </c:pt>
                <c:pt idx="4029">
                  <c:v>43888.940972222219</c:v>
                </c:pt>
                <c:pt idx="4030">
                  <c:v>43888.944444444445</c:v>
                </c:pt>
                <c:pt idx="4031">
                  <c:v>43888.947916666664</c:v>
                </c:pt>
                <c:pt idx="4032">
                  <c:v>43888.951388888883</c:v>
                </c:pt>
                <c:pt idx="4033">
                  <c:v>43888.954861111109</c:v>
                </c:pt>
                <c:pt idx="4034">
                  <c:v>43888.958333333328</c:v>
                </c:pt>
                <c:pt idx="4035">
                  <c:v>43888.961805555555</c:v>
                </c:pt>
                <c:pt idx="4036">
                  <c:v>43888.965277777774</c:v>
                </c:pt>
                <c:pt idx="4037">
                  <c:v>43888.96875</c:v>
                </c:pt>
                <c:pt idx="4038">
                  <c:v>43888.972222222219</c:v>
                </c:pt>
                <c:pt idx="4039">
                  <c:v>43888.975694444445</c:v>
                </c:pt>
                <c:pt idx="4040">
                  <c:v>43888.979166666664</c:v>
                </c:pt>
                <c:pt idx="4041">
                  <c:v>43888.982638888883</c:v>
                </c:pt>
                <c:pt idx="4042">
                  <c:v>43888.986111111109</c:v>
                </c:pt>
                <c:pt idx="4043">
                  <c:v>43888.989583333328</c:v>
                </c:pt>
                <c:pt idx="4044">
                  <c:v>43888.993055555555</c:v>
                </c:pt>
                <c:pt idx="4045">
                  <c:v>43888.996527777774</c:v>
                </c:pt>
                <c:pt idx="4046">
                  <c:v>43889</c:v>
                </c:pt>
                <c:pt idx="4047">
                  <c:v>43889.003472222219</c:v>
                </c:pt>
                <c:pt idx="4048">
                  <c:v>43889.006944444445</c:v>
                </c:pt>
                <c:pt idx="4049">
                  <c:v>43889.010416666664</c:v>
                </c:pt>
                <c:pt idx="4050">
                  <c:v>43889.013888888883</c:v>
                </c:pt>
                <c:pt idx="4051">
                  <c:v>43889.017361111109</c:v>
                </c:pt>
                <c:pt idx="4052">
                  <c:v>43889.020833333328</c:v>
                </c:pt>
                <c:pt idx="4053">
                  <c:v>43889.024305555555</c:v>
                </c:pt>
                <c:pt idx="4054">
                  <c:v>43889.027777777774</c:v>
                </c:pt>
                <c:pt idx="4055">
                  <c:v>43889.03125</c:v>
                </c:pt>
                <c:pt idx="4056">
                  <c:v>43889.034722222219</c:v>
                </c:pt>
                <c:pt idx="4057">
                  <c:v>43889.038194444445</c:v>
                </c:pt>
                <c:pt idx="4058">
                  <c:v>43889.041666666664</c:v>
                </c:pt>
                <c:pt idx="4059">
                  <c:v>43889.045138888883</c:v>
                </c:pt>
                <c:pt idx="4060">
                  <c:v>43889.048611111109</c:v>
                </c:pt>
                <c:pt idx="4061">
                  <c:v>43889.052083333328</c:v>
                </c:pt>
                <c:pt idx="4062">
                  <c:v>43889.055555555555</c:v>
                </c:pt>
                <c:pt idx="4063">
                  <c:v>43889.059027777774</c:v>
                </c:pt>
                <c:pt idx="4064">
                  <c:v>43889.0625</c:v>
                </c:pt>
                <c:pt idx="4065">
                  <c:v>43889.065972222219</c:v>
                </c:pt>
                <c:pt idx="4066">
                  <c:v>43889.069444444445</c:v>
                </c:pt>
                <c:pt idx="4067">
                  <c:v>43889.072916666664</c:v>
                </c:pt>
                <c:pt idx="4068">
                  <c:v>43889.076388888883</c:v>
                </c:pt>
                <c:pt idx="4069">
                  <c:v>43889.079861111109</c:v>
                </c:pt>
                <c:pt idx="4070">
                  <c:v>43889.083333333328</c:v>
                </c:pt>
                <c:pt idx="4071">
                  <c:v>43889.086805555555</c:v>
                </c:pt>
                <c:pt idx="4072">
                  <c:v>43889.090277777774</c:v>
                </c:pt>
                <c:pt idx="4073">
                  <c:v>43889.09375</c:v>
                </c:pt>
                <c:pt idx="4074">
                  <c:v>43889.097222222219</c:v>
                </c:pt>
                <c:pt idx="4075">
                  <c:v>43889.100694444445</c:v>
                </c:pt>
                <c:pt idx="4076">
                  <c:v>43889.104166666664</c:v>
                </c:pt>
                <c:pt idx="4077">
                  <c:v>43889.107638888883</c:v>
                </c:pt>
                <c:pt idx="4078">
                  <c:v>43889.111111111109</c:v>
                </c:pt>
                <c:pt idx="4079">
                  <c:v>43889.114583333328</c:v>
                </c:pt>
                <c:pt idx="4080">
                  <c:v>43889.118055555555</c:v>
                </c:pt>
                <c:pt idx="4081">
                  <c:v>43889.121527777774</c:v>
                </c:pt>
                <c:pt idx="4082">
                  <c:v>43889.125</c:v>
                </c:pt>
                <c:pt idx="4083">
                  <c:v>43889.128472222219</c:v>
                </c:pt>
                <c:pt idx="4084">
                  <c:v>43889.131944444445</c:v>
                </c:pt>
                <c:pt idx="4085">
                  <c:v>43889.135416666664</c:v>
                </c:pt>
                <c:pt idx="4086">
                  <c:v>43889.138888888883</c:v>
                </c:pt>
                <c:pt idx="4087">
                  <c:v>43889.142361111109</c:v>
                </c:pt>
                <c:pt idx="4088">
                  <c:v>43889.145833333328</c:v>
                </c:pt>
                <c:pt idx="4089">
                  <c:v>43889.149305555555</c:v>
                </c:pt>
                <c:pt idx="4090">
                  <c:v>43889.152777777774</c:v>
                </c:pt>
                <c:pt idx="4091">
                  <c:v>43889.15625</c:v>
                </c:pt>
                <c:pt idx="4092">
                  <c:v>43889.159722222219</c:v>
                </c:pt>
                <c:pt idx="4093">
                  <c:v>43889.163194444445</c:v>
                </c:pt>
                <c:pt idx="4094">
                  <c:v>43889.166666666664</c:v>
                </c:pt>
                <c:pt idx="4095">
                  <c:v>43889.170138888883</c:v>
                </c:pt>
                <c:pt idx="4096">
                  <c:v>43889.173611111109</c:v>
                </c:pt>
                <c:pt idx="4097">
                  <c:v>43889.177083333328</c:v>
                </c:pt>
                <c:pt idx="4098">
                  <c:v>43889.180555555555</c:v>
                </c:pt>
                <c:pt idx="4099">
                  <c:v>43889.184027777774</c:v>
                </c:pt>
                <c:pt idx="4100">
                  <c:v>43889.1875</c:v>
                </c:pt>
                <c:pt idx="4101">
                  <c:v>43889.190972222219</c:v>
                </c:pt>
                <c:pt idx="4102">
                  <c:v>43889.194444444445</c:v>
                </c:pt>
                <c:pt idx="4103">
                  <c:v>43889.197916666664</c:v>
                </c:pt>
                <c:pt idx="4104">
                  <c:v>43889.201388888883</c:v>
                </c:pt>
                <c:pt idx="4105">
                  <c:v>43889.204861111109</c:v>
                </c:pt>
                <c:pt idx="4106">
                  <c:v>43889.208333333328</c:v>
                </c:pt>
                <c:pt idx="4107">
                  <c:v>43889.211805555555</c:v>
                </c:pt>
                <c:pt idx="4108">
                  <c:v>43889.215277777774</c:v>
                </c:pt>
                <c:pt idx="4109">
                  <c:v>43889.21875</c:v>
                </c:pt>
                <c:pt idx="4110">
                  <c:v>43889.222222222219</c:v>
                </c:pt>
                <c:pt idx="4111">
                  <c:v>43889.225694444445</c:v>
                </c:pt>
                <c:pt idx="4112">
                  <c:v>43889.229166666664</c:v>
                </c:pt>
                <c:pt idx="4113">
                  <c:v>43889.232638888883</c:v>
                </c:pt>
                <c:pt idx="4114">
                  <c:v>43889.236111111109</c:v>
                </c:pt>
                <c:pt idx="4115">
                  <c:v>43889.239583333328</c:v>
                </c:pt>
                <c:pt idx="4116">
                  <c:v>43889.243055555555</c:v>
                </c:pt>
                <c:pt idx="4117">
                  <c:v>43889.246527777774</c:v>
                </c:pt>
                <c:pt idx="4118">
                  <c:v>43889.25</c:v>
                </c:pt>
                <c:pt idx="4119">
                  <c:v>43889.253472222219</c:v>
                </c:pt>
                <c:pt idx="4120">
                  <c:v>43889.256944444445</c:v>
                </c:pt>
                <c:pt idx="4121">
                  <c:v>43889.260416666664</c:v>
                </c:pt>
                <c:pt idx="4122">
                  <c:v>43889.263888888883</c:v>
                </c:pt>
                <c:pt idx="4123">
                  <c:v>43889.267361111109</c:v>
                </c:pt>
                <c:pt idx="4124">
                  <c:v>43889.270833333328</c:v>
                </c:pt>
                <c:pt idx="4125">
                  <c:v>43889.274305555555</c:v>
                </c:pt>
                <c:pt idx="4126">
                  <c:v>43889.277777777774</c:v>
                </c:pt>
                <c:pt idx="4127">
                  <c:v>43889.28125</c:v>
                </c:pt>
                <c:pt idx="4128">
                  <c:v>43889.284722222219</c:v>
                </c:pt>
                <c:pt idx="4129">
                  <c:v>43889.288194444445</c:v>
                </c:pt>
                <c:pt idx="4130">
                  <c:v>43889.291666666664</c:v>
                </c:pt>
                <c:pt idx="4131">
                  <c:v>43889.295138888883</c:v>
                </c:pt>
                <c:pt idx="4132">
                  <c:v>43889.298611111109</c:v>
                </c:pt>
                <c:pt idx="4133">
                  <c:v>43889.302083333328</c:v>
                </c:pt>
                <c:pt idx="4134">
                  <c:v>43889.305555555555</c:v>
                </c:pt>
                <c:pt idx="4135">
                  <c:v>43889.309027777774</c:v>
                </c:pt>
                <c:pt idx="4136">
                  <c:v>43889.3125</c:v>
                </c:pt>
                <c:pt idx="4137">
                  <c:v>43889.315972222219</c:v>
                </c:pt>
                <c:pt idx="4138">
                  <c:v>43889.319444444445</c:v>
                </c:pt>
                <c:pt idx="4139">
                  <c:v>43889.322916666664</c:v>
                </c:pt>
                <c:pt idx="4140">
                  <c:v>43889.326388888883</c:v>
                </c:pt>
                <c:pt idx="4141">
                  <c:v>43889.329861111109</c:v>
                </c:pt>
                <c:pt idx="4142">
                  <c:v>43889.333333333328</c:v>
                </c:pt>
                <c:pt idx="4143">
                  <c:v>43889.336805555555</c:v>
                </c:pt>
                <c:pt idx="4144">
                  <c:v>43889.340277777774</c:v>
                </c:pt>
                <c:pt idx="4145">
                  <c:v>43889.34375</c:v>
                </c:pt>
                <c:pt idx="4146">
                  <c:v>43889.347222222219</c:v>
                </c:pt>
                <c:pt idx="4147">
                  <c:v>43889.350694444445</c:v>
                </c:pt>
                <c:pt idx="4148">
                  <c:v>43889.354166666664</c:v>
                </c:pt>
                <c:pt idx="4149">
                  <c:v>43889.357638888883</c:v>
                </c:pt>
                <c:pt idx="4150">
                  <c:v>43889.361111111109</c:v>
                </c:pt>
                <c:pt idx="4151">
                  <c:v>43889.364583333328</c:v>
                </c:pt>
                <c:pt idx="4152">
                  <c:v>43889.368055555555</c:v>
                </c:pt>
                <c:pt idx="4153">
                  <c:v>43889.371527777774</c:v>
                </c:pt>
                <c:pt idx="4154">
                  <c:v>43889.375</c:v>
                </c:pt>
                <c:pt idx="4155">
                  <c:v>43889.378472222219</c:v>
                </c:pt>
                <c:pt idx="4156">
                  <c:v>43889.381944444445</c:v>
                </c:pt>
                <c:pt idx="4157">
                  <c:v>43889.385416666664</c:v>
                </c:pt>
                <c:pt idx="4158">
                  <c:v>43889.388888888883</c:v>
                </c:pt>
                <c:pt idx="4159">
                  <c:v>43889.392361111109</c:v>
                </c:pt>
                <c:pt idx="4160">
                  <c:v>43889.395833333328</c:v>
                </c:pt>
                <c:pt idx="4161">
                  <c:v>43889.399305555555</c:v>
                </c:pt>
                <c:pt idx="4162">
                  <c:v>43889.402777777774</c:v>
                </c:pt>
                <c:pt idx="4163">
                  <c:v>43889.40625</c:v>
                </c:pt>
                <c:pt idx="4164">
                  <c:v>43889.409722222219</c:v>
                </c:pt>
                <c:pt idx="4165">
                  <c:v>43889.413194444445</c:v>
                </c:pt>
                <c:pt idx="4166">
                  <c:v>43889.416666666664</c:v>
                </c:pt>
                <c:pt idx="4167">
                  <c:v>43889.420138888883</c:v>
                </c:pt>
                <c:pt idx="4168">
                  <c:v>43889.423611111109</c:v>
                </c:pt>
                <c:pt idx="4169">
                  <c:v>43889.427083333328</c:v>
                </c:pt>
                <c:pt idx="4170">
                  <c:v>43889.430555555555</c:v>
                </c:pt>
                <c:pt idx="4171">
                  <c:v>43889.434027777774</c:v>
                </c:pt>
                <c:pt idx="4172">
                  <c:v>43889.4375</c:v>
                </c:pt>
                <c:pt idx="4173">
                  <c:v>43889.440972222219</c:v>
                </c:pt>
                <c:pt idx="4174">
                  <c:v>43889.444444444445</c:v>
                </c:pt>
                <c:pt idx="4175">
                  <c:v>43889.447916666664</c:v>
                </c:pt>
                <c:pt idx="4176">
                  <c:v>43889.451388888883</c:v>
                </c:pt>
                <c:pt idx="4177">
                  <c:v>43889.454861111109</c:v>
                </c:pt>
                <c:pt idx="4178">
                  <c:v>43889.458333333328</c:v>
                </c:pt>
                <c:pt idx="4179">
                  <c:v>43889.461805555555</c:v>
                </c:pt>
                <c:pt idx="4180">
                  <c:v>43889.465277777774</c:v>
                </c:pt>
                <c:pt idx="4181">
                  <c:v>43889.46875</c:v>
                </c:pt>
                <c:pt idx="4182">
                  <c:v>43889.472222222219</c:v>
                </c:pt>
                <c:pt idx="4183">
                  <c:v>43889.475694444445</c:v>
                </c:pt>
                <c:pt idx="4184">
                  <c:v>43889.479166666664</c:v>
                </c:pt>
                <c:pt idx="4185">
                  <c:v>43889.482638888883</c:v>
                </c:pt>
                <c:pt idx="4186">
                  <c:v>43889.486111111109</c:v>
                </c:pt>
                <c:pt idx="4187">
                  <c:v>43889.489583333328</c:v>
                </c:pt>
                <c:pt idx="4188">
                  <c:v>43889.493055555555</c:v>
                </c:pt>
                <c:pt idx="4189">
                  <c:v>43889.496527777774</c:v>
                </c:pt>
                <c:pt idx="4190">
                  <c:v>43889.5</c:v>
                </c:pt>
                <c:pt idx="4191">
                  <c:v>43889.503472222219</c:v>
                </c:pt>
                <c:pt idx="4192">
                  <c:v>43889.506944444445</c:v>
                </c:pt>
                <c:pt idx="4193">
                  <c:v>43889.510416666664</c:v>
                </c:pt>
                <c:pt idx="4194">
                  <c:v>43889.513888888883</c:v>
                </c:pt>
                <c:pt idx="4195">
                  <c:v>43889.517361111109</c:v>
                </c:pt>
                <c:pt idx="4196">
                  <c:v>43889.520833333328</c:v>
                </c:pt>
                <c:pt idx="4197">
                  <c:v>43889.524305555555</c:v>
                </c:pt>
                <c:pt idx="4198">
                  <c:v>43889.527777777774</c:v>
                </c:pt>
                <c:pt idx="4199">
                  <c:v>43889.53125</c:v>
                </c:pt>
                <c:pt idx="4200">
                  <c:v>43889.534722222219</c:v>
                </c:pt>
                <c:pt idx="4201">
                  <c:v>43889.538194444445</c:v>
                </c:pt>
                <c:pt idx="4202">
                  <c:v>43889.541666666664</c:v>
                </c:pt>
                <c:pt idx="4203">
                  <c:v>43889.545138888883</c:v>
                </c:pt>
                <c:pt idx="4204">
                  <c:v>43889.548611111109</c:v>
                </c:pt>
                <c:pt idx="4205">
                  <c:v>43889.552083333328</c:v>
                </c:pt>
                <c:pt idx="4206">
                  <c:v>43889.555555555555</c:v>
                </c:pt>
                <c:pt idx="4207">
                  <c:v>43889.559027777774</c:v>
                </c:pt>
                <c:pt idx="4208">
                  <c:v>43889.5625</c:v>
                </c:pt>
                <c:pt idx="4209">
                  <c:v>43889.565972222219</c:v>
                </c:pt>
                <c:pt idx="4210">
                  <c:v>43889.569444444445</c:v>
                </c:pt>
                <c:pt idx="4211">
                  <c:v>43889.572916666664</c:v>
                </c:pt>
                <c:pt idx="4212">
                  <c:v>43889.576388888883</c:v>
                </c:pt>
                <c:pt idx="4213">
                  <c:v>43889.579861111109</c:v>
                </c:pt>
                <c:pt idx="4214">
                  <c:v>43889.583333333328</c:v>
                </c:pt>
                <c:pt idx="4215">
                  <c:v>43889.586805555555</c:v>
                </c:pt>
                <c:pt idx="4216">
                  <c:v>43889.590277777774</c:v>
                </c:pt>
                <c:pt idx="4217">
                  <c:v>43889.59375</c:v>
                </c:pt>
                <c:pt idx="4218">
                  <c:v>43889.597222222219</c:v>
                </c:pt>
                <c:pt idx="4219">
                  <c:v>43889.600694444445</c:v>
                </c:pt>
                <c:pt idx="4220">
                  <c:v>43889.604166666664</c:v>
                </c:pt>
                <c:pt idx="4221">
                  <c:v>43889.607638888883</c:v>
                </c:pt>
                <c:pt idx="4222">
                  <c:v>43889.611111111109</c:v>
                </c:pt>
                <c:pt idx="4223">
                  <c:v>43889.614583333328</c:v>
                </c:pt>
                <c:pt idx="4224">
                  <c:v>43889.618055555555</c:v>
                </c:pt>
                <c:pt idx="4225">
                  <c:v>43889.621527777774</c:v>
                </c:pt>
                <c:pt idx="4226">
                  <c:v>43889.625</c:v>
                </c:pt>
                <c:pt idx="4227">
                  <c:v>43889.628472222219</c:v>
                </c:pt>
                <c:pt idx="4228">
                  <c:v>43889.631944444445</c:v>
                </c:pt>
                <c:pt idx="4229">
                  <c:v>43889.635416666664</c:v>
                </c:pt>
                <c:pt idx="4230">
                  <c:v>43889.638888888883</c:v>
                </c:pt>
                <c:pt idx="4231">
                  <c:v>43889.642361111109</c:v>
                </c:pt>
                <c:pt idx="4232">
                  <c:v>43889.645833333328</c:v>
                </c:pt>
                <c:pt idx="4233">
                  <c:v>43889.649305555555</c:v>
                </c:pt>
                <c:pt idx="4234">
                  <c:v>43889.652777777774</c:v>
                </c:pt>
                <c:pt idx="4235">
                  <c:v>43889.65625</c:v>
                </c:pt>
                <c:pt idx="4236">
                  <c:v>43889.659722222219</c:v>
                </c:pt>
                <c:pt idx="4237">
                  <c:v>43889.663194444445</c:v>
                </c:pt>
                <c:pt idx="4238">
                  <c:v>43889.666666666664</c:v>
                </c:pt>
                <c:pt idx="4239">
                  <c:v>43889.670138888883</c:v>
                </c:pt>
                <c:pt idx="4240">
                  <c:v>43889.673611111109</c:v>
                </c:pt>
                <c:pt idx="4241">
                  <c:v>43889.677083333328</c:v>
                </c:pt>
                <c:pt idx="4242">
                  <c:v>43889.680555555555</c:v>
                </c:pt>
                <c:pt idx="4243">
                  <c:v>43889.684027777774</c:v>
                </c:pt>
                <c:pt idx="4244">
                  <c:v>43889.6875</c:v>
                </c:pt>
                <c:pt idx="4245">
                  <c:v>43889.690972222219</c:v>
                </c:pt>
                <c:pt idx="4246">
                  <c:v>43889.694444444445</c:v>
                </c:pt>
                <c:pt idx="4247">
                  <c:v>43889.697916666664</c:v>
                </c:pt>
                <c:pt idx="4248">
                  <c:v>43889.701388888883</c:v>
                </c:pt>
                <c:pt idx="4249">
                  <c:v>43889.704861111109</c:v>
                </c:pt>
                <c:pt idx="4250">
                  <c:v>43889.708333333328</c:v>
                </c:pt>
                <c:pt idx="4251">
                  <c:v>43889.711805555555</c:v>
                </c:pt>
                <c:pt idx="4252">
                  <c:v>43889.715277777774</c:v>
                </c:pt>
                <c:pt idx="4253">
                  <c:v>43889.71875</c:v>
                </c:pt>
                <c:pt idx="4254">
                  <c:v>43889.722222222219</c:v>
                </c:pt>
                <c:pt idx="4255">
                  <c:v>43889.725694444445</c:v>
                </c:pt>
                <c:pt idx="4256">
                  <c:v>43889.729166666664</c:v>
                </c:pt>
                <c:pt idx="4257">
                  <c:v>43889.732638888883</c:v>
                </c:pt>
                <c:pt idx="4258">
                  <c:v>43889.736111111109</c:v>
                </c:pt>
                <c:pt idx="4259">
                  <c:v>43889.739583333328</c:v>
                </c:pt>
                <c:pt idx="4260">
                  <c:v>43889.743055555555</c:v>
                </c:pt>
                <c:pt idx="4261">
                  <c:v>43889.746527777774</c:v>
                </c:pt>
                <c:pt idx="4262">
                  <c:v>43889.75</c:v>
                </c:pt>
                <c:pt idx="4263">
                  <c:v>43889.753472222219</c:v>
                </c:pt>
                <c:pt idx="4264">
                  <c:v>43889.756944444445</c:v>
                </c:pt>
                <c:pt idx="4265">
                  <c:v>43889.760416666664</c:v>
                </c:pt>
                <c:pt idx="4266">
                  <c:v>43889.763888888883</c:v>
                </c:pt>
                <c:pt idx="4267">
                  <c:v>43889.767361111109</c:v>
                </c:pt>
                <c:pt idx="4268">
                  <c:v>43889.770833333328</c:v>
                </c:pt>
                <c:pt idx="4269">
                  <c:v>43889.774305555555</c:v>
                </c:pt>
                <c:pt idx="4270">
                  <c:v>43889.777777777774</c:v>
                </c:pt>
                <c:pt idx="4271">
                  <c:v>43889.78125</c:v>
                </c:pt>
                <c:pt idx="4272">
                  <c:v>43889.784722222219</c:v>
                </c:pt>
                <c:pt idx="4273">
                  <c:v>43889.788194444445</c:v>
                </c:pt>
                <c:pt idx="4274">
                  <c:v>43889.791666666664</c:v>
                </c:pt>
                <c:pt idx="4275">
                  <c:v>43889.795138888883</c:v>
                </c:pt>
                <c:pt idx="4276">
                  <c:v>43889.798611111109</c:v>
                </c:pt>
                <c:pt idx="4277">
                  <c:v>43889.802083333328</c:v>
                </c:pt>
                <c:pt idx="4278">
                  <c:v>43889.805555555555</c:v>
                </c:pt>
                <c:pt idx="4279">
                  <c:v>43889.809027777774</c:v>
                </c:pt>
                <c:pt idx="4280">
                  <c:v>43889.8125</c:v>
                </c:pt>
                <c:pt idx="4281">
                  <c:v>43889.815972222219</c:v>
                </c:pt>
                <c:pt idx="4282">
                  <c:v>43889.819444444445</c:v>
                </c:pt>
                <c:pt idx="4283">
                  <c:v>43889.822916666664</c:v>
                </c:pt>
                <c:pt idx="4284">
                  <c:v>43889.826388888883</c:v>
                </c:pt>
                <c:pt idx="4285">
                  <c:v>43889.829861111109</c:v>
                </c:pt>
                <c:pt idx="4286">
                  <c:v>43889.833333333328</c:v>
                </c:pt>
                <c:pt idx="4287">
                  <c:v>43889.836805555555</c:v>
                </c:pt>
                <c:pt idx="4288">
                  <c:v>43889.840277777774</c:v>
                </c:pt>
                <c:pt idx="4289">
                  <c:v>43889.84375</c:v>
                </c:pt>
                <c:pt idx="4290">
                  <c:v>43889.847222222219</c:v>
                </c:pt>
                <c:pt idx="4291">
                  <c:v>43889.850694444445</c:v>
                </c:pt>
                <c:pt idx="4292">
                  <c:v>43889.854166666664</c:v>
                </c:pt>
                <c:pt idx="4293">
                  <c:v>43889.857638888883</c:v>
                </c:pt>
                <c:pt idx="4294">
                  <c:v>43889.861111111109</c:v>
                </c:pt>
                <c:pt idx="4295">
                  <c:v>43889.864583333328</c:v>
                </c:pt>
                <c:pt idx="4296">
                  <c:v>43889.868055555555</c:v>
                </c:pt>
                <c:pt idx="4297">
                  <c:v>43889.871527777774</c:v>
                </c:pt>
                <c:pt idx="4298">
                  <c:v>43889.875</c:v>
                </c:pt>
                <c:pt idx="4299">
                  <c:v>43889.878472222219</c:v>
                </c:pt>
                <c:pt idx="4300">
                  <c:v>43889.881944444445</c:v>
                </c:pt>
                <c:pt idx="4301">
                  <c:v>43889.885416666664</c:v>
                </c:pt>
                <c:pt idx="4302">
                  <c:v>43889.888888888883</c:v>
                </c:pt>
                <c:pt idx="4303">
                  <c:v>43889.892361111109</c:v>
                </c:pt>
                <c:pt idx="4304">
                  <c:v>43889.895833333328</c:v>
                </c:pt>
                <c:pt idx="4305">
                  <c:v>43889.899305555555</c:v>
                </c:pt>
                <c:pt idx="4306">
                  <c:v>43889.902777777774</c:v>
                </c:pt>
                <c:pt idx="4307">
                  <c:v>43889.90625</c:v>
                </c:pt>
                <c:pt idx="4308">
                  <c:v>43889.909722222219</c:v>
                </c:pt>
                <c:pt idx="4309">
                  <c:v>43889.913194444445</c:v>
                </c:pt>
                <c:pt idx="4310">
                  <c:v>43889.916666666664</c:v>
                </c:pt>
                <c:pt idx="4311">
                  <c:v>43889.920138888883</c:v>
                </c:pt>
                <c:pt idx="4312">
                  <c:v>43889.923611111109</c:v>
                </c:pt>
                <c:pt idx="4313">
                  <c:v>43889.927083333328</c:v>
                </c:pt>
                <c:pt idx="4314">
                  <c:v>43889.930555555555</c:v>
                </c:pt>
                <c:pt idx="4315">
                  <c:v>43889.934027777774</c:v>
                </c:pt>
                <c:pt idx="4316">
                  <c:v>43889.9375</c:v>
                </c:pt>
                <c:pt idx="4317">
                  <c:v>43889.940972222219</c:v>
                </c:pt>
                <c:pt idx="4318">
                  <c:v>43889.944444444445</c:v>
                </c:pt>
                <c:pt idx="4319">
                  <c:v>43889.947916666664</c:v>
                </c:pt>
                <c:pt idx="4320">
                  <c:v>43889.951388888883</c:v>
                </c:pt>
                <c:pt idx="4321">
                  <c:v>43889.954861111109</c:v>
                </c:pt>
                <c:pt idx="4322">
                  <c:v>43889.958333333328</c:v>
                </c:pt>
                <c:pt idx="4323">
                  <c:v>43889.961805555555</c:v>
                </c:pt>
                <c:pt idx="4324">
                  <c:v>43889.965277777774</c:v>
                </c:pt>
                <c:pt idx="4325">
                  <c:v>43889.96875</c:v>
                </c:pt>
                <c:pt idx="4326">
                  <c:v>43889.972222222219</c:v>
                </c:pt>
                <c:pt idx="4327">
                  <c:v>43889.975694444445</c:v>
                </c:pt>
                <c:pt idx="4328">
                  <c:v>43889.979166666664</c:v>
                </c:pt>
                <c:pt idx="4329">
                  <c:v>43889.982638888883</c:v>
                </c:pt>
                <c:pt idx="4330">
                  <c:v>43889.986111111109</c:v>
                </c:pt>
                <c:pt idx="4331">
                  <c:v>43889.989583333328</c:v>
                </c:pt>
                <c:pt idx="4332">
                  <c:v>43889.993055555555</c:v>
                </c:pt>
                <c:pt idx="4333">
                  <c:v>43889.996527777774</c:v>
                </c:pt>
                <c:pt idx="4334">
                  <c:v>43890</c:v>
                </c:pt>
                <c:pt idx="4335">
                  <c:v>43890.003472222219</c:v>
                </c:pt>
                <c:pt idx="4336">
                  <c:v>43890.006944444445</c:v>
                </c:pt>
                <c:pt idx="4337">
                  <c:v>43890.010416666664</c:v>
                </c:pt>
                <c:pt idx="4338">
                  <c:v>43890.013888888883</c:v>
                </c:pt>
                <c:pt idx="4339">
                  <c:v>43890.017361111109</c:v>
                </c:pt>
                <c:pt idx="4340">
                  <c:v>43890.020833333328</c:v>
                </c:pt>
                <c:pt idx="4341">
                  <c:v>43890.024305555555</c:v>
                </c:pt>
                <c:pt idx="4342">
                  <c:v>43890.027777777774</c:v>
                </c:pt>
                <c:pt idx="4343">
                  <c:v>43890.03125</c:v>
                </c:pt>
                <c:pt idx="4344">
                  <c:v>43890.034722222219</c:v>
                </c:pt>
                <c:pt idx="4345">
                  <c:v>43890.038194444445</c:v>
                </c:pt>
                <c:pt idx="4346">
                  <c:v>43890.041666666664</c:v>
                </c:pt>
                <c:pt idx="4347">
                  <c:v>43890.045138888883</c:v>
                </c:pt>
                <c:pt idx="4348">
                  <c:v>43890.048611111109</c:v>
                </c:pt>
                <c:pt idx="4349">
                  <c:v>43890.052083333328</c:v>
                </c:pt>
                <c:pt idx="4350">
                  <c:v>43890.055555555555</c:v>
                </c:pt>
                <c:pt idx="4351">
                  <c:v>43890.059027777774</c:v>
                </c:pt>
                <c:pt idx="4352">
                  <c:v>43890.0625</c:v>
                </c:pt>
                <c:pt idx="4353">
                  <c:v>43890.065972222219</c:v>
                </c:pt>
                <c:pt idx="4354">
                  <c:v>43890.069444444445</c:v>
                </c:pt>
                <c:pt idx="4355">
                  <c:v>43890.072916666664</c:v>
                </c:pt>
                <c:pt idx="4356">
                  <c:v>43890.076388888883</c:v>
                </c:pt>
                <c:pt idx="4357">
                  <c:v>43890.079861111109</c:v>
                </c:pt>
                <c:pt idx="4358">
                  <c:v>43890.083333333328</c:v>
                </c:pt>
                <c:pt idx="4359">
                  <c:v>43890.086805555555</c:v>
                </c:pt>
                <c:pt idx="4360">
                  <c:v>43890.090277777774</c:v>
                </c:pt>
                <c:pt idx="4361">
                  <c:v>43890.09375</c:v>
                </c:pt>
                <c:pt idx="4362">
                  <c:v>43890.097222222219</c:v>
                </c:pt>
                <c:pt idx="4363">
                  <c:v>43890.100694444445</c:v>
                </c:pt>
                <c:pt idx="4364">
                  <c:v>43890.104166666664</c:v>
                </c:pt>
                <c:pt idx="4365">
                  <c:v>43890.107638888883</c:v>
                </c:pt>
                <c:pt idx="4366">
                  <c:v>43890.111111111109</c:v>
                </c:pt>
                <c:pt idx="4367">
                  <c:v>43890.114583333328</c:v>
                </c:pt>
                <c:pt idx="4368">
                  <c:v>43890.118055555555</c:v>
                </c:pt>
                <c:pt idx="4369">
                  <c:v>43890.121527777774</c:v>
                </c:pt>
                <c:pt idx="4370">
                  <c:v>43890.125</c:v>
                </c:pt>
                <c:pt idx="4371">
                  <c:v>43890.128472222219</c:v>
                </c:pt>
                <c:pt idx="4372">
                  <c:v>43890.131944444445</c:v>
                </c:pt>
                <c:pt idx="4373">
                  <c:v>43890.135416666664</c:v>
                </c:pt>
                <c:pt idx="4374">
                  <c:v>43890.138888888883</c:v>
                </c:pt>
                <c:pt idx="4375">
                  <c:v>43890.142361111109</c:v>
                </c:pt>
                <c:pt idx="4376">
                  <c:v>43890.145833333328</c:v>
                </c:pt>
                <c:pt idx="4377">
                  <c:v>43890.149305555555</c:v>
                </c:pt>
                <c:pt idx="4378">
                  <c:v>43890.152777777774</c:v>
                </c:pt>
                <c:pt idx="4379">
                  <c:v>43890.15625</c:v>
                </c:pt>
                <c:pt idx="4380">
                  <c:v>43890.159722222219</c:v>
                </c:pt>
                <c:pt idx="4381">
                  <c:v>43890.163194444445</c:v>
                </c:pt>
                <c:pt idx="4382">
                  <c:v>43890.166666666664</c:v>
                </c:pt>
                <c:pt idx="4383">
                  <c:v>43890.170138888883</c:v>
                </c:pt>
                <c:pt idx="4384">
                  <c:v>43890.173611111109</c:v>
                </c:pt>
                <c:pt idx="4385">
                  <c:v>43890.177083333328</c:v>
                </c:pt>
                <c:pt idx="4386">
                  <c:v>43890.180555555555</c:v>
                </c:pt>
                <c:pt idx="4387">
                  <c:v>43890.184027777774</c:v>
                </c:pt>
                <c:pt idx="4388">
                  <c:v>43890.1875</c:v>
                </c:pt>
                <c:pt idx="4389">
                  <c:v>43890.190972222219</c:v>
                </c:pt>
                <c:pt idx="4390">
                  <c:v>43890.194444444445</c:v>
                </c:pt>
                <c:pt idx="4391">
                  <c:v>43890.197916666664</c:v>
                </c:pt>
                <c:pt idx="4392">
                  <c:v>43890.201388888883</c:v>
                </c:pt>
                <c:pt idx="4393">
                  <c:v>43890.204861111109</c:v>
                </c:pt>
                <c:pt idx="4394">
                  <c:v>43890.208333333328</c:v>
                </c:pt>
                <c:pt idx="4395">
                  <c:v>43890.211805555555</c:v>
                </c:pt>
                <c:pt idx="4396">
                  <c:v>43890.215277777774</c:v>
                </c:pt>
                <c:pt idx="4397">
                  <c:v>43890.21875</c:v>
                </c:pt>
                <c:pt idx="4398">
                  <c:v>43890.222222222219</c:v>
                </c:pt>
                <c:pt idx="4399">
                  <c:v>43890.225694444445</c:v>
                </c:pt>
                <c:pt idx="4400">
                  <c:v>43890.229166666664</c:v>
                </c:pt>
                <c:pt idx="4401">
                  <c:v>43890.232638888883</c:v>
                </c:pt>
                <c:pt idx="4402">
                  <c:v>43890.236111111109</c:v>
                </c:pt>
                <c:pt idx="4403">
                  <c:v>43890.239583333328</c:v>
                </c:pt>
                <c:pt idx="4404">
                  <c:v>43890.243055555555</c:v>
                </c:pt>
                <c:pt idx="4405">
                  <c:v>43890.246527777774</c:v>
                </c:pt>
                <c:pt idx="4406">
                  <c:v>43890.25</c:v>
                </c:pt>
                <c:pt idx="4407">
                  <c:v>43890.253472222219</c:v>
                </c:pt>
                <c:pt idx="4408">
                  <c:v>43890.256944444445</c:v>
                </c:pt>
                <c:pt idx="4409">
                  <c:v>43890.260416666664</c:v>
                </c:pt>
                <c:pt idx="4410">
                  <c:v>43890.263888888883</c:v>
                </c:pt>
                <c:pt idx="4411">
                  <c:v>43890.267361111109</c:v>
                </c:pt>
                <c:pt idx="4412">
                  <c:v>43890.270833333328</c:v>
                </c:pt>
                <c:pt idx="4413">
                  <c:v>43890.274305555555</c:v>
                </c:pt>
                <c:pt idx="4414">
                  <c:v>43890.277777777774</c:v>
                </c:pt>
                <c:pt idx="4415">
                  <c:v>43890.28125</c:v>
                </c:pt>
                <c:pt idx="4416">
                  <c:v>43890.284722222219</c:v>
                </c:pt>
                <c:pt idx="4417">
                  <c:v>43890.288194444445</c:v>
                </c:pt>
                <c:pt idx="4418">
                  <c:v>43890.291666666664</c:v>
                </c:pt>
                <c:pt idx="4419">
                  <c:v>43890.295138888883</c:v>
                </c:pt>
                <c:pt idx="4420">
                  <c:v>43890.298611111109</c:v>
                </c:pt>
                <c:pt idx="4421">
                  <c:v>43890.302083333328</c:v>
                </c:pt>
                <c:pt idx="4422">
                  <c:v>43890.305555555555</c:v>
                </c:pt>
                <c:pt idx="4423">
                  <c:v>43890.309027777774</c:v>
                </c:pt>
                <c:pt idx="4424">
                  <c:v>43890.3125</c:v>
                </c:pt>
                <c:pt idx="4425">
                  <c:v>43890.315972222219</c:v>
                </c:pt>
                <c:pt idx="4426">
                  <c:v>43890.319444444445</c:v>
                </c:pt>
                <c:pt idx="4427">
                  <c:v>43890.322916666664</c:v>
                </c:pt>
                <c:pt idx="4428">
                  <c:v>43890.326388888883</c:v>
                </c:pt>
                <c:pt idx="4429">
                  <c:v>43890.329861111109</c:v>
                </c:pt>
                <c:pt idx="4430">
                  <c:v>43890.333333333328</c:v>
                </c:pt>
                <c:pt idx="4431">
                  <c:v>43890.336805555555</c:v>
                </c:pt>
                <c:pt idx="4432">
                  <c:v>43890.340277777774</c:v>
                </c:pt>
                <c:pt idx="4433">
                  <c:v>43890.34375</c:v>
                </c:pt>
                <c:pt idx="4434">
                  <c:v>43890.347222222219</c:v>
                </c:pt>
                <c:pt idx="4435">
                  <c:v>43890.350694444445</c:v>
                </c:pt>
                <c:pt idx="4436">
                  <c:v>43890.354166666664</c:v>
                </c:pt>
                <c:pt idx="4437">
                  <c:v>43890.357638888883</c:v>
                </c:pt>
                <c:pt idx="4438">
                  <c:v>43890.361111111109</c:v>
                </c:pt>
                <c:pt idx="4439">
                  <c:v>43890.364583333328</c:v>
                </c:pt>
                <c:pt idx="4440">
                  <c:v>43890.368055555555</c:v>
                </c:pt>
                <c:pt idx="4441">
                  <c:v>43890.371527777774</c:v>
                </c:pt>
                <c:pt idx="4442">
                  <c:v>43890.375</c:v>
                </c:pt>
                <c:pt idx="4443">
                  <c:v>43890.378472222219</c:v>
                </c:pt>
                <c:pt idx="4444">
                  <c:v>43890.381944444445</c:v>
                </c:pt>
                <c:pt idx="4445">
                  <c:v>43890.385416666664</c:v>
                </c:pt>
                <c:pt idx="4446">
                  <c:v>43890.388888888883</c:v>
                </c:pt>
                <c:pt idx="4447">
                  <c:v>43890.392361111109</c:v>
                </c:pt>
                <c:pt idx="4448">
                  <c:v>43890.395833333328</c:v>
                </c:pt>
                <c:pt idx="4449">
                  <c:v>43890.399305555555</c:v>
                </c:pt>
                <c:pt idx="4450">
                  <c:v>43890.402777777774</c:v>
                </c:pt>
                <c:pt idx="4451">
                  <c:v>43890.40625</c:v>
                </c:pt>
                <c:pt idx="4452">
                  <c:v>43890.409722222219</c:v>
                </c:pt>
                <c:pt idx="4453">
                  <c:v>43890.413194444445</c:v>
                </c:pt>
                <c:pt idx="4454">
                  <c:v>43890.416666666664</c:v>
                </c:pt>
                <c:pt idx="4455">
                  <c:v>43890.420138888883</c:v>
                </c:pt>
                <c:pt idx="4456">
                  <c:v>43890.423611111109</c:v>
                </c:pt>
                <c:pt idx="4457">
                  <c:v>43890.427083333328</c:v>
                </c:pt>
                <c:pt idx="4458">
                  <c:v>43890.430555555555</c:v>
                </c:pt>
                <c:pt idx="4459">
                  <c:v>43890.434027777774</c:v>
                </c:pt>
                <c:pt idx="4460">
                  <c:v>43890.4375</c:v>
                </c:pt>
                <c:pt idx="4461">
                  <c:v>43890.440972222219</c:v>
                </c:pt>
                <c:pt idx="4462">
                  <c:v>43890.444444444445</c:v>
                </c:pt>
                <c:pt idx="4463">
                  <c:v>43890.447916666664</c:v>
                </c:pt>
                <c:pt idx="4464">
                  <c:v>43890.451388888883</c:v>
                </c:pt>
                <c:pt idx="4465">
                  <c:v>43890.454861111109</c:v>
                </c:pt>
                <c:pt idx="4466">
                  <c:v>43890.458333333328</c:v>
                </c:pt>
                <c:pt idx="4467">
                  <c:v>43890.461805555555</c:v>
                </c:pt>
                <c:pt idx="4468">
                  <c:v>43890.465277777774</c:v>
                </c:pt>
                <c:pt idx="4469">
                  <c:v>43890.46875</c:v>
                </c:pt>
                <c:pt idx="4470">
                  <c:v>43890.472222222219</c:v>
                </c:pt>
                <c:pt idx="4471">
                  <c:v>43890.475694444445</c:v>
                </c:pt>
                <c:pt idx="4472">
                  <c:v>43890.479166666664</c:v>
                </c:pt>
                <c:pt idx="4473">
                  <c:v>43890.482638888883</c:v>
                </c:pt>
                <c:pt idx="4474">
                  <c:v>43890.486111111109</c:v>
                </c:pt>
                <c:pt idx="4475">
                  <c:v>43890.489583333328</c:v>
                </c:pt>
                <c:pt idx="4476">
                  <c:v>43890.493055555555</c:v>
                </c:pt>
                <c:pt idx="4477">
                  <c:v>43890.496527777774</c:v>
                </c:pt>
                <c:pt idx="4478">
                  <c:v>43890.5</c:v>
                </c:pt>
                <c:pt idx="4479">
                  <c:v>43890.503472222219</c:v>
                </c:pt>
                <c:pt idx="4480">
                  <c:v>43890.506944444445</c:v>
                </c:pt>
                <c:pt idx="4481">
                  <c:v>43890.510416666664</c:v>
                </c:pt>
                <c:pt idx="4482">
                  <c:v>43890.513888888883</c:v>
                </c:pt>
                <c:pt idx="4483">
                  <c:v>43890.517361111109</c:v>
                </c:pt>
                <c:pt idx="4484">
                  <c:v>43890.520833333328</c:v>
                </c:pt>
                <c:pt idx="4485">
                  <c:v>43890.524305555555</c:v>
                </c:pt>
                <c:pt idx="4486">
                  <c:v>43890.527777777774</c:v>
                </c:pt>
                <c:pt idx="4487">
                  <c:v>43890.53125</c:v>
                </c:pt>
                <c:pt idx="4488">
                  <c:v>43890.534722222219</c:v>
                </c:pt>
                <c:pt idx="4489">
                  <c:v>43890.538194444445</c:v>
                </c:pt>
                <c:pt idx="4490">
                  <c:v>43890.541666666664</c:v>
                </c:pt>
                <c:pt idx="4491">
                  <c:v>43890.545138888883</c:v>
                </c:pt>
                <c:pt idx="4492">
                  <c:v>43890.548611111109</c:v>
                </c:pt>
                <c:pt idx="4493">
                  <c:v>43890.552083333328</c:v>
                </c:pt>
                <c:pt idx="4494">
                  <c:v>43890.555555555555</c:v>
                </c:pt>
                <c:pt idx="4495">
                  <c:v>43890.559027777774</c:v>
                </c:pt>
                <c:pt idx="4496">
                  <c:v>43890.5625</c:v>
                </c:pt>
                <c:pt idx="4497">
                  <c:v>43890.565972222219</c:v>
                </c:pt>
                <c:pt idx="4498">
                  <c:v>43890.569444444445</c:v>
                </c:pt>
                <c:pt idx="4499">
                  <c:v>43890.572916666664</c:v>
                </c:pt>
                <c:pt idx="4500">
                  <c:v>43890.576388888883</c:v>
                </c:pt>
                <c:pt idx="4501">
                  <c:v>43890.579861111109</c:v>
                </c:pt>
                <c:pt idx="4502">
                  <c:v>43890.583333333328</c:v>
                </c:pt>
                <c:pt idx="4503">
                  <c:v>43890.586805555555</c:v>
                </c:pt>
                <c:pt idx="4504">
                  <c:v>43890.590277777774</c:v>
                </c:pt>
                <c:pt idx="4505">
                  <c:v>43890.59375</c:v>
                </c:pt>
                <c:pt idx="4506">
                  <c:v>43890.597222222219</c:v>
                </c:pt>
                <c:pt idx="4507">
                  <c:v>43890.600694444445</c:v>
                </c:pt>
                <c:pt idx="4508">
                  <c:v>43890.604166666664</c:v>
                </c:pt>
                <c:pt idx="4509">
                  <c:v>43890.607638888883</c:v>
                </c:pt>
                <c:pt idx="4510">
                  <c:v>43890.611111111109</c:v>
                </c:pt>
                <c:pt idx="4511">
                  <c:v>43890.614583333328</c:v>
                </c:pt>
                <c:pt idx="4512">
                  <c:v>43890.618055555555</c:v>
                </c:pt>
                <c:pt idx="4513">
                  <c:v>43890.621527777774</c:v>
                </c:pt>
                <c:pt idx="4514">
                  <c:v>43890.625</c:v>
                </c:pt>
                <c:pt idx="4515">
                  <c:v>43890.628472222219</c:v>
                </c:pt>
                <c:pt idx="4516">
                  <c:v>43890.631944444445</c:v>
                </c:pt>
                <c:pt idx="4517">
                  <c:v>43890.635416666664</c:v>
                </c:pt>
                <c:pt idx="4518">
                  <c:v>43890.638888888883</c:v>
                </c:pt>
                <c:pt idx="4519">
                  <c:v>43890.642361111109</c:v>
                </c:pt>
                <c:pt idx="4520">
                  <c:v>43890.645833333328</c:v>
                </c:pt>
                <c:pt idx="4521">
                  <c:v>43890.649305555555</c:v>
                </c:pt>
                <c:pt idx="4522">
                  <c:v>43890.652777777774</c:v>
                </c:pt>
                <c:pt idx="4523">
                  <c:v>43890.65625</c:v>
                </c:pt>
                <c:pt idx="4524">
                  <c:v>43890.659722222219</c:v>
                </c:pt>
                <c:pt idx="4525">
                  <c:v>43890.663194444445</c:v>
                </c:pt>
                <c:pt idx="4526">
                  <c:v>43890.666666666664</c:v>
                </c:pt>
                <c:pt idx="4527">
                  <c:v>43890.670138888883</c:v>
                </c:pt>
                <c:pt idx="4528">
                  <c:v>43890.673611111109</c:v>
                </c:pt>
                <c:pt idx="4529">
                  <c:v>43890.677083333328</c:v>
                </c:pt>
                <c:pt idx="4530">
                  <c:v>43890.680555555555</c:v>
                </c:pt>
                <c:pt idx="4531">
                  <c:v>43890.684027777774</c:v>
                </c:pt>
                <c:pt idx="4532">
                  <c:v>43890.6875</c:v>
                </c:pt>
                <c:pt idx="4533">
                  <c:v>43890.690972222219</c:v>
                </c:pt>
                <c:pt idx="4534">
                  <c:v>43890.694444444445</c:v>
                </c:pt>
                <c:pt idx="4535">
                  <c:v>43890.697916666664</c:v>
                </c:pt>
                <c:pt idx="4536">
                  <c:v>43890.701388888883</c:v>
                </c:pt>
                <c:pt idx="4537">
                  <c:v>43890.704861111109</c:v>
                </c:pt>
                <c:pt idx="4538">
                  <c:v>43890.708333333328</c:v>
                </c:pt>
                <c:pt idx="4539">
                  <c:v>43890.711805555555</c:v>
                </c:pt>
                <c:pt idx="4540">
                  <c:v>43890.715277777774</c:v>
                </c:pt>
                <c:pt idx="4541">
                  <c:v>43890.71875</c:v>
                </c:pt>
                <c:pt idx="4542">
                  <c:v>43890.722222222219</c:v>
                </c:pt>
                <c:pt idx="4543">
                  <c:v>43890.725694444445</c:v>
                </c:pt>
                <c:pt idx="4544">
                  <c:v>43890.729166666664</c:v>
                </c:pt>
                <c:pt idx="4545">
                  <c:v>43890.732638888883</c:v>
                </c:pt>
                <c:pt idx="4546">
                  <c:v>43890.736111111109</c:v>
                </c:pt>
                <c:pt idx="4547">
                  <c:v>43890.739583333328</c:v>
                </c:pt>
                <c:pt idx="4548">
                  <c:v>43890.743055555555</c:v>
                </c:pt>
                <c:pt idx="4549">
                  <c:v>43890.746527777774</c:v>
                </c:pt>
                <c:pt idx="4550">
                  <c:v>43890.75</c:v>
                </c:pt>
                <c:pt idx="4551">
                  <c:v>43890.753472222219</c:v>
                </c:pt>
                <c:pt idx="4552">
                  <c:v>43890.756944444445</c:v>
                </c:pt>
                <c:pt idx="4553">
                  <c:v>43890.760416666664</c:v>
                </c:pt>
                <c:pt idx="4554">
                  <c:v>43890.763888888883</c:v>
                </c:pt>
                <c:pt idx="4555">
                  <c:v>43890.767361111109</c:v>
                </c:pt>
                <c:pt idx="4556">
                  <c:v>43890.770833333328</c:v>
                </c:pt>
                <c:pt idx="4557">
                  <c:v>43890.774305555555</c:v>
                </c:pt>
                <c:pt idx="4558">
                  <c:v>43890.777777777774</c:v>
                </c:pt>
                <c:pt idx="4559">
                  <c:v>43890.78125</c:v>
                </c:pt>
                <c:pt idx="4560">
                  <c:v>43890.784722222219</c:v>
                </c:pt>
                <c:pt idx="4561">
                  <c:v>43890.788194444445</c:v>
                </c:pt>
                <c:pt idx="4562">
                  <c:v>43890.791666666664</c:v>
                </c:pt>
                <c:pt idx="4563">
                  <c:v>43890.795138888883</c:v>
                </c:pt>
                <c:pt idx="4564">
                  <c:v>43890.798611111109</c:v>
                </c:pt>
                <c:pt idx="4565">
                  <c:v>43890.802083333328</c:v>
                </c:pt>
                <c:pt idx="4566">
                  <c:v>43890.805555555555</c:v>
                </c:pt>
                <c:pt idx="4567">
                  <c:v>43890.809027777774</c:v>
                </c:pt>
                <c:pt idx="4568">
                  <c:v>43890.8125</c:v>
                </c:pt>
                <c:pt idx="4569">
                  <c:v>43890.815972222219</c:v>
                </c:pt>
                <c:pt idx="4570">
                  <c:v>43890.819444444445</c:v>
                </c:pt>
                <c:pt idx="4571">
                  <c:v>43890.822916666664</c:v>
                </c:pt>
                <c:pt idx="4572">
                  <c:v>43890.826388888883</c:v>
                </c:pt>
                <c:pt idx="4573">
                  <c:v>43890.829861111109</c:v>
                </c:pt>
                <c:pt idx="4574">
                  <c:v>43890.833333333328</c:v>
                </c:pt>
                <c:pt idx="4575">
                  <c:v>43890.836805555555</c:v>
                </c:pt>
                <c:pt idx="4576">
                  <c:v>43890.840277777774</c:v>
                </c:pt>
                <c:pt idx="4577">
                  <c:v>43890.84375</c:v>
                </c:pt>
                <c:pt idx="4578">
                  <c:v>43890.847222222219</c:v>
                </c:pt>
                <c:pt idx="4579">
                  <c:v>43890.850694444445</c:v>
                </c:pt>
                <c:pt idx="4580">
                  <c:v>43890.854166666664</c:v>
                </c:pt>
                <c:pt idx="4581">
                  <c:v>43890.857638888883</c:v>
                </c:pt>
                <c:pt idx="4582">
                  <c:v>43890.861111111109</c:v>
                </c:pt>
                <c:pt idx="4583">
                  <c:v>43890.864583333328</c:v>
                </c:pt>
                <c:pt idx="4584">
                  <c:v>43890.868055555555</c:v>
                </c:pt>
                <c:pt idx="4585">
                  <c:v>43890.871527777774</c:v>
                </c:pt>
                <c:pt idx="4586">
                  <c:v>43890.875</c:v>
                </c:pt>
                <c:pt idx="4587">
                  <c:v>43890.878472222219</c:v>
                </c:pt>
                <c:pt idx="4588">
                  <c:v>43890.881944444445</c:v>
                </c:pt>
                <c:pt idx="4589">
                  <c:v>43890.885416666664</c:v>
                </c:pt>
                <c:pt idx="4590">
                  <c:v>43890.888888888883</c:v>
                </c:pt>
                <c:pt idx="4591">
                  <c:v>43890.892361111109</c:v>
                </c:pt>
                <c:pt idx="4592">
                  <c:v>43890.895833333328</c:v>
                </c:pt>
                <c:pt idx="4593">
                  <c:v>43890.899305555555</c:v>
                </c:pt>
                <c:pt idx="4594">
                  <c:v>43890.902777777774</c:v>
                </c:pt>
                <c:pt idx="4595">
                  <c:v>43890.90625</c:v>
                </c:pt>
                <c:pt idx="4596">
                  <c:v>43890.909722222219</c:v>
                </c:pt>
                <c:pt idx="4597">
                  <c:v>43890.913194444445</c:v>
                </c:pt>
                <c:pt idx="4598">
                  <c:v>43890.916666666664</c:v>
                </c:pt>
                <c:pt idx="4599">
                  <c:v>43890.920138888883</c:v>
                </c:pt>
                <c:pt idx="4600">
                  <c:v>43890.923611111109</c:v>
                </c:pt>
                <c:pt idx="4601">
                  <c:v>43890.927083333328</c:v>
                </c:pt>
                <c:pt idx="4602">
                  <c:v>43890.930555555555</c:v>
                </c:pt>
                <c:pt idx="4603">
                  <c:v>43890.934027777774</c:v>
                </c:pt>
                <c:pt idx="4604">
                  <c:v>43890.9375</c:v>
                </c:pt>
                <c:pt idx="4605">
                  <c:v>43890.940972222219</c:v>
                </c:pt>
                <c:pt idx="4606">
                  <c:v>43890.944444444445</c:v>
                </c:pt>
                <c:pt idx="4607">
                  <c:v>43890.947916666664</c:v>
                </c:pt>
                <c:pt idx="4608">
                  <c:v>43890.951388888883</c:v>
                </c:pt>
                <c:pt idx="4609">
                  <c:v>43890.954861111109</c:v>
                </c:pt>
                <c:pt idx="4610">
                  <c:v>43890.958333333328</c:v>
                </c:pt>
                <c:pt idx="4611">
                  <c:v>43890.961805555555</c:v>
                </c:pt>
                <c:pt idx="4612">
                  <c:v>43890.965277777774</c:v>
                </c:pt>
                <c:pt idx="4613">
                  <c:v>43890.96875</c:v>
                </c:pt>
                <c:pt idx="4614">
                  <c:v>43890.972222222219</c:v>
                </c:pt>
                <c:pt idx="4615">
                  <c:v>43890.975694444445</c:v>
                </c:pt>
                <c:pt idx="4616">
                  <c:v>43890.979166666664</c:v>
                </c:pt>
                <c:pt idx="4617">
                  <c:v>43890.982638888883</c:v>
                </c:pt>
                <c:pt idx="4618">
                  <c:v>43890.986111111109</c:v>
                </c:pt>
                <c:pt idx="4619">
                  <c:v>43890.989583333328</c:v>
                </c:pt>
                <c:pt idx="4620">
                  <c:v>43890.993055555555</c:v>
                </c:pt>
                <c:pt idx="4621">
                  <c:v>43890.996527777774</c:v>
                </c:pt>
                <c:pt idx="4622">
                  <c:v>43891</c:v>
                </c:pt>
                <c:pt idx="4623">
                  <c:v>43891.003472222219</c:v>
                </c:pt>
                <c:pt idx="4624">
                  <c:v>43891.006944444445</c:v>
                </c:pt>
                <c:pt idx="4625">
                  <c:v>43891.010416666664</c:v>
                </c:pt>
                <c:pt idx="4626">
                  <c:v>43891.013888888883</c:v>
                </c:pt>
                <c:pt idx="4627">
                  <c:v>43891.017361111109</c:v>
                </c:pt>
                <c:pt idx="4628">
                  <c:v>43891.020833333328</c:v>
                </c:pt>
                <c:pt idx="4629">
                  <c:v>43891.024305555555</c:v>
                </c:pt>
                <c:pt idx="4630">
                  <c:v>43891.027777777774</c:v>
                </c:pt>
                <c:pt idx="4631">
                  <c:v>43891.03125</c:v>
                </c:pt>
                <c:pt idx="4632">
                  <c:v>43891.034722222219</c:v>
                </c:pt>
                <c:pt idx="4633">
                  <c:v>43891.038194444445</c:v>
                </c:pt>
                <c:pt idx="4634">
                  <c:v>43891.041666666664</c:v>
                </c:pt>
                <c:pt idx="4635">
                  <c:v>43891.045138888883</c:v>
                </c:pt>
                <c:pt idx="4636">
                  <c:v>43891.048611111109</c:v>
                </c:pt>
                <c:pt idx="4637">
                  <c:v>43891.052083333328</c:v>
                </c:pt>
                <c:pt idx="4638">
                  <c:v>43891.055555555555</c:v>
                </c:pt>
                <c:pt idx="4639">
                  <c:v>43891.059027777774</c:v>
                </c:pt>
                <c:pt idx="4640">
                  <c:v>43891.0625</c:v>
                </c:pt>
                <c:pt idx="4641">
                  <c:v>43891.065972222219</c:v>
                </c:pt>
                <c:pt idx="4642">
                  <c:v>43891.069444444445</c:v>
                </c:pt>
                <c:pt idx="4643">
                  <c:v>43891.072916666664</c:v>
                </c:pt>
                <c:pt idx="4644">
                  <c:v>43891.076388888883</c:v>
                </c:pt>
                <c:pt idx="4645">
                  <c:v>43891.079861111109</c:v>
                </c:pt>
                <c:pt idx="4646">
                  <c:v>43891.083333333328</c:v>
                </c:pt>
                <c:pt idx="4647">
                  <c:v>43891.086805555555</c:v>
                </c:pt>
                <c:pt idx="4648">
                  <c:v>43891.090277777774</c:v>
                </c:pt>
                <c:pt idx="4649">
                  <c:v>43891.09375</c:v>
                </c:pt>
                <c:pt idx="4650">
                  <c:v>43891.097222222219</c:v>
                </c:pt>
                <c:pt idx="4651">
                  <c:v>43891.100694444445</c:v>
                </c:pt>
                <c:pt idx="4652">
                  <c:v>43891.104166666664</c:v>
                </c:pt>
                <c:pt idx="4653">
                  <c:v>43891.107638888883</c:v>
                </c:pt>
                <c:pt idx="4654">
                  <c:v>43891.111111111109</c:v>
                </c:pt>
                <c:pt idx="4655">
                  <c:v>43891.114583333328</c:v>
                </c:pt>
                <c:pt idx="4656">
                  <c:v>43891.118055555555</c:v>
                </c:pt>
                <c:pt idx="4657">
                  <c:v>43891.121527777774</c:v>
                </c:pt>
                <c:pt idx="4658">
                  <c:v>43891.125</c:v>
                </c:pt>
                <c:pt idx="4659">
                  <c:v>43891.128472222219</c:v>
                </c:pt>
                <c:pt idx="4660">
                  <c:v>43891.131944444445</c:v>
                </c:pt>
                <c:pt idx="4661">
                  <c:v>43891.135416666664</c:v>
                </c:pt>
                <c:pt idx="4662">
                  <c:v>43891.138888888883</c:v>
                </c:pt>
                <c:pt idx="4663">
                  <c:v>43891.142361111109</c:v>
                </c:pt>
                <c:pt idx="4664">
                  <c:v>43891.145833333328</c:v>
                </c:pt>
                <c:pt idx="4665">
                  <c:v>43891.149305555555</c:v>
                </c:pt>
                <c:pt idx="4666">
                  <c:v>43891.152777777774</c:v>
                </c:pt>
                <c:pt idx="4667">
                  <c:v>43891.15625</c:v>
                </c:pt>
                <c:pt idx="4668">
                  <c:v>43891.159722222219</c:v>
                </c:pt>
                <c:pt idx="4669">
                  <c:v>43891.163194444445</c:v>
                </c:pt>
                <c:pt idx="4670">
                  <c:v>43891.166666666664</c:v>
                </c:pt>
                <c:pt idx="4671">
                  <c:v>43891.170138888883</c:v>
                </c:pt>
                <c:pt idx="4672">
                  <c:v>43891.173611111109</c:v>
                </c:pt>
                <c:pt idx="4673">
                  <c:v>43891.177083333328</c:v>
                </c:pt>
                <c:pt idx="4674">
                  <c:v>43891.180555555555</c:v>
                </c:pt>
                <c:pt idx="4675">
                  <c:v>43891.184027777774</c:v>
                </c:pt>
                <c:pt idx="4676">
                  <c:v>43891.1875</c:v>
                </c:pt>
                <c:pt idx="4677">
                  <c:v>43891.190972222219</c:v>
                </c:pt>
                <c:pt idx="4678">
                  <c:v>43891.194444444445</c:v>
                </c:pt>
                <c:pt idx="4679">
                  <c:v>43891.197916666664</c:v>
                </c:pt>
                <c:pt idx="4680">
                  <c:v>43891.201388888883</c:v>
                </c:pt>
                <c:pt idx="4681">
                  <c:v>43891.204861111109</c:v>
                </c:pt>
                <c:pt idx="4682">
                  <c:v>43891.208333333328</c:v>
                </c:pt>
                <c:pt idx="4683">
                  <c:v>43891.211805555555</c:v>
                </c:pt>
                <c:pt idx="4684">
                  <c:v>43891.215277777774</c:v>
                </c:pt>
                <c:pt idx="4685">
                  <c:v>43891.21875</c:v>
                </c:pt>
                <c:pt idx="4686">
                  <c:v>43891.222222222219</c:v>
                </c:pt>
                <c:pt idx="4687">
                  <c:v>43891.225694444445</c:v>
                </c:pt>
                <c:pt idx="4688">
                  <c:v>43891.229166666664</c:v>
                </c:pt>
                <c:pt idx="4689">
                  <c:v>43891.232638888883</c:v>
                </c:pt>
                <c:pt idx="4690">
                  <c:v>43891.236111111109</c:v>
                </c:pt>
                <c:pt idx="4691">
                  <c:v>43891.239583333328</c:v>
                </c:pt>
                <c:pt idx="4692">
                  <c:v>43891.243055555555</c:v>
                </c:pt>
                <c:pt idx="4693">
                  <c:v>43891.246527777774</c:v>
                </c:pt>
                <c:pt idx="4694">
                  <c:v>43891.25</c:v>
                </c:pt>
                <c:pt idx="4695">
                  <c:v>43891.253472222219</c:v>
                </c:pt>
                <c:pt idx="4696">
                  <c:v>43891.256944444445</c:v>
                </c:pt>
                <c:pt idx="4697">
                  <c:v>43891.260416666664</c:v>
                </c:pt>
                <c:pt idx="4698">
                  <c:v>43891.263888888883</c:v>
                </c:pt>
                <c:pt idx="4699">
                  <c:v>43891.267361111109</c:v>
                </c:pt>
                <c:pt idx="4700">
                  <c:v>43891.270833333328</c:v>
                </c:pt>
                <c:pt idx="4701">
                  <c:v>43891.274305555555</c:v>
                </c:pt>
                <c:pt idx="4702">
                  <c:v>43891.277777777774</c:v>
                </c:pt>
                <c:pt idx="4703">
                  <c:v>43891.28125</c:v>
                </c:pt>
                <c:pt idx="4704">
                  <c:v>43891.281944444439</c:v>
                </c:pt>
                <c:pt idx="4705">
                  <c:v>43891.282638888886</c:v>
                </c:pt>
                <c:pt idx="4706">
                  <c:v>43891.283333333333</c:v>
                </c:pt>
                <c:pt idx="4707">
                  <c:v>43891.284027777772</c:v>
                </c:pt>
                <c:pt idx="4708">
                  <c:v>43891.284722222219</c:v>
                </c:pt>
                <c:pt idx="4709">
                  <c:v>43891.285416666666</c:v>
                </c:pt>
                <c:pt idx="4710">
                  <c:v>43891.286111111105</c:v>
                </c:pt>
                <c:pt idx="4711">
                  <c:v>43891.286805555552</c:v>
                </c:pt>
                <c:pt idx="4712">
                  <c:v>43891.287499999999</c:v>
                </c:pt>
                <c:pt idx="4713">
                  <c:v>43891.288194444445</c:v>
                </c:pt>
                <c:pt idx="4714">
                  <c:v>43891.288888888885</c:v>
                </c:pt>
                <c:pt idx="4715">
                  <c:v>43891.289583333331</c:v>
                </c:pt>
                <c:pt idx="4716">
                  <c:v>43891.290277777778</c:v>
                </c:pt>
                <c:pt idx="4717">
                  <c:v>43891.290972222218</c:v>
                </c:pt>
                <c:pt idx="4718">
                  <c:v>43891.291666666664</c:v>
                </c:pt>
                <c:pt idx="4719">
                  <c:v>43891.292361111111</c:v>
                </c:pt>
                <c:pt idx="4720">
                  <c:v>43891.29305555555</c:v>
                </c:pt>
                <c:pt idx="4721">
                  <c:v>43891.293749999997</c:v>
                </c:pt>
                <c:pt idx="4722">
                  <c:v>43891.294444444444</c:v>
                </c:pt>
                <c:pt idx="4723">
                  <c:v>43891.295138888883</c:v>
                </c:pt>
                <c:pt idx="4724">
                  <c:v>43891.29583333333</c:v>
                </c:pt>
                <c:pt idx="4725">
                  <c:v>43891.296527777777</c:v>
                </c:pt>
                <c:pt idx="4726">
                  <c:v>43891.297222222223</c:v>
                </c:pt>
                <c:pt idx="4727">
                  <c:v>43891.297916666663</c:v>
                </c:pt>
                <c:pt idx="4728">
                  <c:v>43891.298611111109</c:v>
                </c:pt>
                <c:pt idx="4729">
                  <c:v>43891.299305555556</c:v>
                </c:pt>
                <c:pt idx="4730">
                  <c:v>43891.299999999996</c:v>
                </c:pt>
                <c:pt idx="4731">
                  <c:v>43891.300694444442</c:v>
                </c:pt>
                <c:pt idx="4732">
                  <c:v>43891.301388888889</c:v>
                </c:pt>
                <c:pt idx="4733">
                  <c:v>43891.302083333328</c:v>
                </c:pt>
                <c:pt idx="4734">
                  <c:v>43891.302777777775</c:v>
                </c:pt>
                <c:pt idx="4735">
                  <c:v>43891.303472222222</c:v>
                </c:pt>
                <c:pt idx="4736">
                  <c:v>43891.304166666661</c:v>
                </c:pt>
                <c:pt idx="4737">
                  <c:v>43891.304861111108</c:v>
                </c:pt>
                <c:pt idx="4738">
                  <c:v>43891.305555555555</c:v>
                </c:pt>
                <c:pt idx="4739">
                  <c:v>43891.306249999994</c:v>
                </c:pt>
                <c:pt idx="4740">
                  <c:v>43891.306944444441</c:v>
                </c:pt>
                <c:pt idx="4741">
                  <c:v>43891.307638888888</c:v>
                </c:pt>
                <c:pt idx="4742">
                  <c:v>43891.308333333334</c:v>
                </c:pt>
                <c:pt idx="4743">
                  <c:v>43891.309027777774</c:v>
                </c:pt>
                <c:pt idx="4744">
                  <c:v>43891.30972222222</c:v>
                </c:pt>
                <c:pt idx="4745">
                  <c:v>43891.310416666667</c:v>
                </c:pt>
                <c:pt idx="4746">
                  <c:v>43891.311111111107</c:v>
                </c:pt>
                <c:pt idx="4747">
                  <c:v>43891.311805555553</c:v>
                </c:pt>
                <c:pt idx="4748">
                  <c:v>43891.3125</c:v>
                </c:pt>
                <c:pt idx="4749">
                  <c:v>43891.313194444439</c:v>
                </c:pt>
                <c:pt idx="4750">
                  <c:v>43891.313888888886</c:v>
                </c:pt>
                <c:pt idx="4751">
                  <c:v>43891.314583333333</c:v>
                </c:pt>
                <c:pt idx="4752">
                  <c:v>43891.315277777772</c:v>
                </c:pt>
                <c:pt idx="4753">
                  <c:v>43891.315972222219</c:v>
                </c:pt>
                <c:pt idx="4754">
                  <c:v>43891.316666666666</c:v>
                </c:pt>
                <c:pt idx="4755">
                  <c:v>43891.317361111105</c:v>
                </c:pt>
                <c:pt idx="4756">
                  <c:v>43891.318055555552</c:v>
                </c:pt>
                <c:pt idx="4757">
                  <c:v>43891.318749999999</c:v>
                </c:pt>
                <c:pt idx="4758">
                  <c:v>43891.319444444445</c:v>
                </c:pt>
                <c:pt idx="4759">
                  <c:v>43891.320138888885</c:v>
                </c:pt>
                <c:pt idx="4760">
                  <c:v>43891.320833333331</c:v>
                </c:pt>
                <c:pt idx="4761">
                  <c:v>43891.321527777778</c:v>
                </c:pt>
                <c:pt idx="4762">
                  <c:v>43891.322222222218</c:v>
                </c:pt>
                <c:pt idx="4763">
                  <c:v>43891.322916666664</c:v>
                </c:pt>
                <c:pt idx="4764">
                  <c:v>43891.323611111111</c:v>
                </c:pt>
                <c:pt idx="4765">
                  <c:v>43891.32430555555</c:v>
                </c:pt>
                <c:pt idx="4766">
                  <c:v>43891.324999999997</c:v>
                </c:pt>
                <c:pt idx="4767">
                  <c:v>43891.325694444444</c:v>
                </c:pt>
                <c:pt idx="4768">
                  <c:v>43891.326388888883</c:v>
                </c:pt>
                <c:pt idx="4769">
                  <c:v>43891.32708333333</c:v>
                </c:pt>
                <c:pt idx="4770">
                  <c:v>43891.327777777777</c:v>
                </c:pt>
                <c:pt idx="4771">
                  <c:v>43891.328472222223</c:v>
                </c:pt>
                <c:pt idx="4772">
                  <c:v>43891.329166666663</c:v>
                </c:pt>
                <c:pt idx="4773">
                  <c:v>43891.329861111109</c:v>
                </c:pt>
                <c:pt idx="4774">
                  <c:v>43891.330555555556</c:v>
                </c:pt>
                <c:pt idx="4775">
                  <c:v>43891.331249999996</c:v>
                </c:pt>
                <c:pt idx="4776">
                  <c:v>43891.331944444442</c:v>
                </c:pt>
                <c:pt idx="4777">
                  <c:v>43891.332638888889</c:v>
                </c:pt>
                <c:pt idx="4778">
                  <c:v>43891.333333333328</c:v>
                </c:pt>
                <c:pt idx="4779">
                  <c:v>43891.334027777775</c:v>
                </c:pt>
                <c:pt idx="4780">
                  <c:v>43891.334722222222</c:v>
                </c:pt>
                <c:pt idx="4781">
                  <c:v>43891.335416666661</c:v>
                </c:pt>
                <c:pt idx="4782">
                  <c:v>43891.336111111108</c:v>
                </c:pt>
                <c:pt idx="4783">
                  <c:v>43891.336805555555</c:v>
                </c:pt>
                <c:pt idx="4784">
                  <c:v>43891.337499999994</c:v>
                </c:pt>
                <c:pt idx="4785">
                  <c:v>43891.338194444441</c:v>
                </c:pt>
                <c:pt idx="4786">
                  <c:v>43891.338888888888</c:v>
                </c:pt>
                <c:pt idx="4787">
                  <c:v>43891.339583333334</c:v>
                </c:pt>
                <c:pt idx="4788">
                  <c:v>43891.340277777774</c:v>
                </c:pt>
                <c:pt idx="4789">
                  <c:v>43891.34097222222</c:v>
                </c:pt>
                <c:pt idx="4790">
                  <c:v>43891.341666666667</c:v>
                </c:pt>
                <c:pt idx="4791">
                  <c:v>43891.342361111107</c:v>
                </c:pt>
                <c:pt idx="4792">
                  <c:v>43891.343055555553</c:v>
                </c:pt>
                <c:pt idx="4793">
                  <c:v>43891.34375</c:v>
                </c:pt>
                <c:pt idx="4794">
                  <c:v>43891.344444444439</c:v>
                </c:pt>
                <c:pt idx="4795">
                  <c:v>43891.345138888886</c:v>
                </c:pt>
                <c:pt idx="4796">
                  <c:v>43891.345833333333</c:v>
                </c:pt>
                <c:pt idx="4797">
                  <c:v>43891.346527777772</c:v>
                </c:pt>
                <c:pt idx="4798">
                  <c:v>43891.347222222219</c:v>
                </c:pt>
                <c:pt idx="4799">
                  <c:v>43891.347916666666</c:v>
                </c:pt>
                <c:pt idx="4800">
                  <c:v>43891.348611111105</c:v>
                </c:pt>
                <c:pt idx="4801">
                  <c:v>43891.349305555552</c:v>
                </c:pt>
                <c:pt idx="4802">
                  <c:v>43891.35</c:v>
                </c:pt>
                <c:pt idx="4803">
                  <c:v>43891.350694444445</c:v>
                </c:pt>
                <c:pt idx="4804">
                  <c:v>43891.351388888885</c:v>
                </c:pt>
                <c:pt idx="4805">
                  <c:v>43891.352083333331</c:v>
                </c:pt>
                <c:pt idx="4806">
                  <c:v>43891.352777777778</c:v>
                </c:pt>
                <c:pt idx="4807">
                  <c:v>43891.353472222218</c:v>
                </c:pt>
                <c:pt idx="4808">
                  <c:v>43891.354166666664</c:v>
                </c:pt>
                <c:pt idx="4809">
                  <c:v>43891.354861111111</c:v>
                </c:pt>
                <c:pt idx="4810">
                  <c:v>43891.35555555555</c:v>
                </c:pt>
                <c:pt idx="4811">
                  <c:v>43891.356249999997</c:v>
                </c:pt>
                <c:pt idx="4812">
                  <c:v>43891.356944444444</c:v>
                </c:pt>
                <c:pt idx="4813">
                  <c:v>43891.357638888883</c:v>
                </c:pt>
                <c:pt idx="4814">
                  <c:v>43891.35833333333</c:v>
                </c:pt>
                <c:pt idx="4815">
                  <c:v>43891.359027777777</c:v>
                </c:pt>
                <c:pt idx="4816">
                  <c:v>43891.359722222223</c:v>
                </c:pt>
                <c:pt idx="4817">
                  <c:v>43891.360416666663</c:v>
                </c:pt>
                <c:pt idx="4818">
                  <c:v>43891.361111111109</c:v>
                </c:pt>
                <c:pt idx="4819">
                  <c:v>43891.361805555556</c:v>
                </c:pt>
                <c:pt idx="4820">
                  <c:v>43891.362499999996</c:v>
                </c:pt>
                <c:pt idx="4821">
                  <c:v>43891.363194444442</c:v>
                </c:pt>
                <c:pt idx="4822">
                  <c:v>43891.363888888889</c:v>
                </c:pt>
                <c:pt idx="4823">
                  <c:v>43891.364583333328</c:v>
                </c:pt>
                <c:pt idx="4824">
                  <c:v>43891.365277777775</c:v>
                </c:pt>
                <c:pt idx="4825">
                  <c:v>43891.365972222222</c:v>
                </c:pt>
                <c:pt idx="4826">
                  <c:v>43891.366666666661</c:v>
                </c:pt>
                <c:pt idx="4827">
                  <c:v>43891.367361111108</c:v>
                </c:pt>
                <c:pt idx="4828">
                  <c:v>43891.368055555555</c:v>
                </c:pt>
                <c:pt idx="4829">
                  <c:v>43891.368749999994</c:v>
                </c:pt>
                <c:pt idx="4830">
                  <c:v>43891.369444444441</c:v>
                </c:pt>
                <c:pt idx="4831">
                  <c:v>43891.370138888888</c:v>
                </c:pt>
                <c:pt idx="4832">
                  <c:v>43891.370833333334</c:v>
                </c:pt>
                <c:pt idx="4833">
                  <c:v>43891.371527777774</c:v>
                </c:pt>
                <c:pt idx="4834">
                  <c:v>43891.37222222222</c:v>
                </c:pt>
                <c:pt idx="4835">
                  <c:v>43891.372916666667</c:v>
                </c:pt>
                <c:pt idx="4836">
                  <c:v>43891.373611111107</c:v>
                </c:pt>
                <c:pt idx="4837">
                  <c:v>43891.374305555553</c:v>
                </c:pt>
                <c:pt idx="4838">
                  <c:v>43891.375</c:v>
                </c:pt>
                <c:pt idx="4839">
                  <c:v>43891.375694444439</c:v>
                </c:pt>
                <c:pt idx="4840">
                  <c:v>43891.376388888886</c:v>
                </c:pt>
                <c:pt idx="4841">
                  <c:v>43891.377083333333</c:v>
                </c:pt>
                <c:pt idx="4842">
                  <c:v>43891.377777777772</c:v>
                </c:pt>
                <c:pt idx="4843">
                  <c:v>43891.378472222219</c:v>
                </c:pt>
                <c:pt idx="4844">
                  <c:v>43891.379166666666</c:v>
                </c:pt>
                <c:pt idx="4845">
                  <c:v>43891.379861111105</c:v>
                </c:pt>
                <c:pt idx="4846">
                  <c:v>43891.380555555552</c:v>
                </c:pt>
                <c:pt idx="4847">
                  <c:v>43891.381249999999</c:v>
                </c:pt>
                <c:pt idx="4848">
                  <c:v>43891.381944444445</c:v>
                </c:pt>
                <c:pt idx="4849">
                  <c:v>43891.382638888885</c:v>
                </c:pt>
                <c:pt idx="4850">
                  <c:v>43891.383333333331</c:v>
                </c:pt>
                <c:pt idx="4851">
                  <c:v>43891.384027777778</c:v>
                </c:pt>
                <c:pt idx="4852">
                  <c:v>43891.384722222218</c:v>
                </c:pt>
                <c:pt idx="4853">
                  <c:v>43891.385416666664</c:v>
                </c:pt>
                <c:pt idx="4854">
                  <c:v>43891.386111111111</c:v>
                </c:pt>
                <c:pt idx="4855">
                  <c:v>43891.38680555555</c:v>
                </c:pt>
                <c:pt idx="4856">
                  <c:v>43891.387499999997</c:v>
                </c:pt>
                <c:pt idx="4857">
                  <c:v>43891.388194444444</c:v>
                </c:pt>
                <c:pt idx="4858">
                  <c:v>43891.388888888883</c:v>
                </c:pt>
                <c:pt idx="4859">
                  <c:v>43891.38958333333</c:v>
                </c:pt>
                <c:pt idx="4860">
                  <c:v>43891.390277777777</c:v>
                </c:pt>
                <c:pt idx="4861">
                  <c:v>43891.390972222223</c:v>
                </c:pt>
                <c:pt idx="4862">
                  <c:v>43891.391666666663</c:v>
                </c:pt>
                <c:pt idx="4863">
                  <c:v>43891.392361111109</c:v>
                </c:pt>
                <c:pt idx="4864">
                  <c:v>43891.393055555556</c:v>
                </c:pt>
                <c:pt idx="4865">
                  <c:v>43891.393749999996</c:v>
                </c:pt>
                <c:pt idx="4866">
                  <c:v>43891.394444444442</c:v>
                </c:pt>
                <c:pt idx="4867">
                  <c:v>43891.395138888889</c:v>
                </c:pt>
                <c:pt idx="4868">
                  <c:v>43891.395833333328</c:v>
                </c:pt>
                <c:pt idx="4869">
                  <c:v>43891.396527777775</c:v>
                </c:pt>
                <c:pt idx="4870">
                  <c:v>43891.397222222222</c:v>
                </c:pt>
                <c:pt idx="4871">
                  <c:v>43891.397916666661</c:v>
                </c:pt>
                <c:pt idx="4872">
                  <c:v>43891.398611111108</c:v>
                </c:pt>
                <c:pt idx="4873">
                  <c:v>43891.399305555555</c:v>
                </c:pt>
                <c:pt idx="4874">
                  <c:v>43891.399999999994</c:v>
                </c:pt>
                <c:pt idx="4875">
                  <c:v>43891.400694444441</c:v>
                </c:pt>
                <c:pt idx="4876">
                  <c:v>43891.401388888888</c:v>
                </c:pt>
                <c:pt idx="4877">
                  <c:v>43891.402083333334</c:v>
                </c:pt>
                <c:pt idx="4878">
                  <c:v>43891.402777777774</c:v>
                </c:pt>
                <c:pt idx="4879">
                  <c:v>43891.40347222222</c:v>
                </c:pt>
                <c:pt idx="4880">
                  <c:v>43891.404166666667</c:v>
                </c:pt>
                <c:pt idx="4881">
                  <c:v>43891.404861111107</c:v>
                </c:pt>
                <c:pt idx="4882">
                  <c:v>43891.405555555553</c:v>
                </c:pt>
                <c:pt idx="4883">
                  <c:v>43891.40625</c:v>
                </c:pt>
                <c:pt idx="4884">
                  <c:v>43891.406944444439</c:v>
                </c:pt>
                <c:pt idx="4885">
                  <c:v>43891.407638888886</c:v>
                </c:pt>
                <c:pt idx="4886">
                  <c:v>43891.408333333333</c:v>
                </c:pt>
                <c:pt idx="4887">
                  <c:v>43891.409027777772</c:v>
                </c:pt>
                <c:pt idx="4888">
                  <c:v>43891.409722222219</c:v>
                </c:pt>
                <c:pt idx="4889">
                  <c:v>43891.410416666666</c:v>
                </c:pt>
                <c:pt idx="4890">
                  <c:v>43891.411111111105</c:v>
                </c:pt>
                <c:pt idx="4891">
                  <c:v>43891.411805555552</c:v>
                </c:pt>
                <c:pt idx="4892">
                  <c:v>43891.412499999999</c:v>
                </c:pt>
                <c:pt idx="4893">
                  <c:v>43891.413194444445</c:v>
                </c:pt>
                <c:pt idx="4894">
                  <c:v>43891.413888888885</c:v>
                </c:pt>
                <c:pt idx="4895">
                  <c:v>43891.414583333331</c:v>
                </c:pt>
                <c:pt idx="4896">
                  <c:v>43891.415277777778</c:v>
                </c:pt>
                <c:pt idx="4897">
                  <c:v>43891.415972222218</c:v>
                </c:pt>
                <c:pt idx="4898">
                  <c:v>43891.416666666664</c:v>
                </c:pt>
                <c:pt idx="4899">
                  <c:v>43891.417361111111</c:v>
                </c:pt>
                <c:pt idx="4900">
                  <c:v>43891.41805555555</c:v>
                </c:pt>
                <c:pt idx="4901">
                  <c:v>43891.418749999997</c:v>
                </c:pt>
                <c:pt idx="4902">
                  <c:v>43891.419444444444</c:v>
                </c:pt>
                <c:pt idx="4903">
                  <c:v>43891.420138888883</c:v>
                </c:pt>
                <c:pt idx="4904">
                  <c:v>43891.42083333333</c:v>
                </c:pt>
                <c:pt idx="4905">
                  <c:v>43891.421527777777</c:v>
                </c:pt>
                <c:pt idx="4906">
                  <c:v>43891.422222222223</c:v>
                </c:pt>
                <c:pt idx="4907">
                  <c:v>43891.422916666663</c:v>
                </c:pt>
                <c:pt idx="4908">
                  <c:v>43891.423611111109</c:v>
                </c:pt>
                <c:pt idx="4909">
                  <c:v>43891.424305555556</c:v>
                </c:pt>
                <c:pt idx="4910">
                  <c:v>43891.424999999996</c:v>
                </c:pt>
                <c:pt idx="4911">
                  <c:v>43891.425694444442</c:v>
                </c:pt>
                <c:pt idx="4912">
                  <c:v>43891.426388888889</c:v>
                </c:pt>
                <c:pt idx="4913">
                  <c:v>43891.427083333328</c:v>
                </c:pt>
                <c:pt idx="4914">
                  <c:v>43891.427777777775</c:v>
                </c:pt>
                <c:pt idx="4915">
                  <c:v>43891.428472222222</c:v>
                </c:pt>
                <c:pt idx="4916">
                  <c:v>43891.429166666661</c:v>
                </c:pt>
                <c:pt idx="4917">
                  <c:v>43891.429861111108</c:v>
                </c:pt>
                <c:pt idx="4918">
                  <c:v>43891.430555555555</c:v>
                </c:pt>
                <c:pt idx="4919">
                  <c:v>43891.431249999994</c:v>
                </c:pt>
                <c:pt idx="4920">
                  <c:v>43891.431944444441</c:v>
                </c:pt>
                <c:pt idx="4921">
                  <c:v>43891.432638888888</c:v>
                </c:pt>
                <c:pt idx="4922">
                  <c:v>43891.433333333334</c:v>
                </c:pt>
                <c:pt idx="4923">
                  <c:v>43891.434027777774</c:v>
                </c:pt>
                <c:pt idx="4924">
                  <c:v>43891.43472222222</c:v>
                </c:pt>
                <c:pt idx="4925">
                  <c:v>43891.435416666667</c:v>
                </c:pt>
                <c:pt idx="4926">
                  <c:v>43891.436111111107</c:v>
                </c:pt>
                <c:pt idx="4927">
                  <c:v>43891.436805555553</c:v>
                </c:pt>
                <c:pt idx="4928">
                  <c:v>43891.4375</c:v>
                </c:pt>
                <c:pt idx="4929">
                  <c:v>43891.438194444439</c:v>
                </c:pt>
                <c:pt idx="4930">
                  <c:v>43891.438888888886</c:v>
                </c:pt>
                <c:pt idx="4931">
                  <c:v>43891.439583333333</c:v>
                </c:pt>
                <c:pt idx="4932">
                  <c:v>43891.440277777772</c:v>
                </c:pt>
                <c:pt idx="4933">
                  <c:v>43891.440972222219</c:v>
                </c:pt>
                <c:pt idx="4934">
                  <c:v>43891.441666666666</c:v>
                </c:pt>
                <c:pt idx="4935">
                  <c:v>43891.442361111105</c:v>
                </c:pt>
                <c:pt idx="4936">
                  <c:v>43891.443055555552</c:v>
                </c:pt>
                <c:pt idx="4937">
                  <c:v>43891.443749999999</c:v>
                </c:pt>
                <c:pt idx="4938">
                  <c:v>43891.444444444445</c:v>
                </c:pt>
                <c:pt idx="4939">
                  <c:v>43891.445138888885</c:v>
                </c:pt>
                <c:pt idx="4940">
                  <c:v>43891.445833333331</c:v>
                </c:pt>
                <c:pt idx="4941">
                  <c:v>43891.446527777778</c:v>
                </c:pt>
                <c:pt idx="4942">
                  <c:v>43891.447222222218</c:v>
                </c:pt>
                <c:pt idx="4943">
                  <c:v>43891.447916666664</c:v>
                </c:pt>
                <c:pt idx="4944">
                  <c:v>43891.448611111111</c:v>
                </c:pt>
                <c:pt idx="4945">
                  <c:v>43891.44930555555</c:v>
                </c:pt>
                <c:pt idx="4946">
                  <c:v>43891.45</c:v>
                </c:pt>
                <c:pt idx="4947">
                  <c:v>43891.450694444444</c:v>
                </c:pt>
                <c:pt idx="4948">
                  <c:v>43891.451388888883</c:v>
                </c:pt>
                <c:pt idx="4949">
                  <c:v>43891.45208333333</c:v>
                </c:pt>
                <c:pt idx="4950">
                  <c:v>43891.452777777777</c:v>
                </c:pt>
                <c:pt idx="4951">
                  <c:v>43891.453472222223</c:v>
                </c:pt>
                <c:pt idx="4952">
                  <c:v>43891.454166666663</c:v>
                </c:pt>
                <c:pt idx="4953">
                  <c:v>43891.454861111109</c:v>
                </c:pt>
                <c:pt idx="4954">
                  <c:v>43891.455555555556</c:v>
                </c:pt>
                <c:pt idx="4955">
                  <c:v>43891.456249999996</c:v>
                </c:pt>
                <c:pt idx="4956">
                  <c:v>43891.456944444442</c:v>
                </c:pt>
                <c:pt idx="4957">
                  <c:v>43891.457638888889</c:v>
                </c:pt>
                <c:pt idx="4958">
                  <c:v>43891.458333333328</c:v>
                </c:pt>
                <c:pt idx="4959">
                  <c:v>43891.459027777775</c:v>
                </c:pt>
                <c:pt idx="4960">
                  <c:v>43891.459722222222</c:v>
                </c:pt>
                <c:pt idx="4961">
                  <c:v>43891.460416666661</c:v>
                </c:pt>
                <c:pt idx="4962">
                  <c:v>43891.461111111108</c:v>
                </c:pt>
                <c:pt idx="4963">
                  <c:v>43891.461805555555</c:v>
                </c:pt>
                <c:pt idx="4964">
                  <c:v>43891.462499999994</c:v>
                </c:pt>
                <c:pt idx="4965">
                  <c:v>43891.463194444441</c:v>
                </c:pt>
                <c:pt idx="4966">
                  <c:v>43891.463888888888</c:v>
                </c:pt>
                <c:pt idx="4967">
                  <c:v>43891.464583333334</c:v>
                </c:pt>
                <c:pt idx="4968">
                  <c:v>43891.465277777774</c:v>
                </c:pt>
                <c:pt idx="4969">
                  <c:v>43891.46597222222</c:v>
                </c:pt>
                <c:pt idx="4970">
                  <c:v>43891.466666666667</c:v>
                </c:pt>
                <c:pt idx="4971">
                  <c:v>43891.467361111107</c:v>
                </c:pt>
                <c:pt idx="4972">
                  <c:v>43891.468055555553</c:v>
                </c:pt>
                <c:pt idx="4973">
                  <c:v>43891.46875</c:v>
                </c:pt>
                <c:pt idx="4974">
                  <c:v>43891.469444444439</c:v>
                </c:pt>
                <c:pt idx="4975">
                  <c:v>43891.470138888886</c:v>
                </c:pt>
                <c:pt idx="4976">
                  <c:v>43891.470833333333</c:v>
                </c:pt>
                <c:pt idx="4977">
                  <c:v>43891.471527777772</c:v>
                </c:pt>
                <c:pt idx="4978">
                  <c:v>43891.472222222219</c:v>
                </c:pt>
                <c:pt idx="4979">
                  <c:v>43891.472916666666</c:v>
                </c:pt>
                <c:pt idx="4980">
                  <c:v>43891.473611111105</c:v>
                </c:pt>
                <c:pt idx="4981">
                  <c:v>43891.474305555552</c:v>
                </c:pt>
                <c:pt idx="4982">
                  <c:v>43891.474999999999</c:v>
                </c:pt>
                <c:pt idx="4983">
                  <c:v>43891.475694444445</c:v>
                </c:pt>
                <c:pt idx="4984">
                  <c:v>43891.476388888885</c:v>
                </c:pt>
                <c:pt idx="4985">
                  <c:v>43891.477083333331</c:v>
                </c:pt>
                <c:pt idx="4986">
                  <c:v>43891.477777777778</c:v>
                </c:pt>
                <c:pt idx="4987">
                  <c:v>43891.478472222218</c:v>
                </c:pt>
                <c:pt idx="4988">
                  <c:v>43891.479166666664</c:v>
                </c:pt>
                <c:pt idx="4989">
                  <c:v>43891.479861111111</c:v>
                </c:pt>
                <c:pt idx="4990">
                  <c:v>43891.48055555555</c:v>
                </c:pt>
                <c:pt idx="4991">
                  <c:v>43891.481249999997</c:v>
                </c:pt>
                <c:pt idx="4992">
                  <c:v>43891.481944444444</c:v>
                </c:pt>
                <c:pt idx="4993">
                  <c:v>43891.482638888883</c:v>
                </c:pt>
                <c:pt idx="4994">
                  <c:v>43891.48333333333</c:v>
                </c:pt>
                <c:pt idx="4995">
                  <c:v>43891.484027777777</c:v>
                </c:pt>
                <c:pt idx="4996">
                  <c:v>43891.484722222223</c:v>
                </c:pt>
                <c:pt idx="4997">
                  <c:v>43891.485416666663</c:v>
                </c:pt>
                <c:pt idx="4998">
                  <c:v>43891.486111111109</c:v>
                </c:pt>
                <c:pt idx="4999">
                  <c:v>43891.486805555556</c:v>
                </c:pt>
                <c:pt idx="5000">
                  <c:v>43891.487499999996</c:v>
                </c:pt>
                <c:pt idx="5001">
                  <c:v>43891.488194444442</c:v>
                </c:pt>
                <c:pt idx="5002">
                  <c:v>43891.488888888889</c:v>
                </c:pt>
                <c:pt idx="5003">
                  <c:v>43891.489583333328</c:v>
                </c:pt>
                <c:pt idx="5004">
                  <c:v>43891.490277777775</c:v>
                </c:pt>
                <c:pt idx="5005">
                  <c:v>43891.490972222222</c:v>
                </c:pt>
                <c:pt idx="5006">
                  <c:v>43891.491666666661</c:v>
                </c:pt>
                <c:pt idx="5007">
                  <c:v>43891.492361111108</c:v>
                </c:pt>
                <c:pt idx="5008">
                  <c:v>43891.493055555555</c:v>
                </c:pt>
                <c:pt idx="5009">
                  <c:v>43891.493749999994</c:v>
                </c:pt>
                <c:pt idx="5010">
                  <c:v>43891.494444444441</c:v>
                </c:pt>
                <c:pt idx="5011">
                  <c:v>43891.495138888888</c:v>
                </c:pt>
                <c:pt idx="5012">
                  <c:v>43891.495833333334</c:v>
                </c:pt>
                <c:pt idx="5013">
                  <c:v>43891.496527777774</c:v>
                </c:pt>
                <c:pt idx="5014">
                  <c:v>43891.49722222222</c:v>
                </c:pt>
                <c:pt idx="5015">
                  <c:v>43891.497916666667</c:v>
                </c:pt>
                <c:pt idx="5016">
                  <c:v>43891.498611111107</c:v>
                </c:pt>
                <c:pt idx="5017">
                  <c:v>43891.499305555553</c:v>
                </c:pt>
                <c:pt idx="5018">
                  <c:v>43891.5</c:v>
                </c:pt>
                <c:pt idx="5019">
                  <c:v>43891.500694444439</c:v>
                </c:pt>
                <c:pt idx="5020">
                  <c:v>43891.501388888886</c:v>
                </c:pt>
                <c:pt idx="5021">
                  <c:v>43891.502083333333</c:v>
                </c:pt>
                <c:pt idx="5022">
                  <c:v>43891.502777777772</c:v>
                </c:pt>
                <c:pt idx="5023">
                  <c:v>43891.503472222219</c:v>
                </c:pt>
                <c:pt idx="5024">
                  <c:v>43891.504166666666</c:v>
                </c:pt>
                <c:pt idx="5025">
                  <c:v>43891.504861111105</c:v>
                </c:pt>
                <c:pt idx="5026">
                  <c:v>43891.505555555552</c:v>
                </c:pt>
                <c:pt idx="5027">
                  <c:v>43891.506249999999</c:v>
                </c:pt>
                <c:pt idx="5028">
                  <c:v>43891.506944444445</c:v>
                </c:pt>
                <c:pt idx="5029">
                  <c:v>43891.507638888885</c:v>
                </c:pt>
                <c:pt idx="5030">
                  <c:v>43891.508333333331</c:v>
                </c:pt>
                <c:pt idx="5031">
                  <c:v>43891.509027777778</c:v>
                </c:pt>
                <c:pt idx="5032">
                  <c:v>43891.509722222218</c:v>
                </c:pt>
                <c:pt idx="5033">
                  <c:v>43891.510416666664</c:v>
                </c:pt>
                <c:pt idx="5034">
                  <c:v>43891.511111111111</c:v>
                </c:pt>
                <c:pt idx="5035">
                  <c:v>43891.51180555555</c:v>
                </c:pt>
                <c:pt idx="5036">
                  <c:v>43891.512499999997</c:v>
                </c:pt>
                <c:pt idx="5037">
                  <c:v>43891.513194444444</c:v>
                </c:pt>
                <c:pt idx="5038">
                  <c:v>43891.513888888883</c:v>
                </c:pt>
                <c:pt idx="5039">
                  <c:v>43891.51458333333</c:v>
                </c:pt>
                <c:pt idx="5040">
                  <c:v>43891.515277777777</c:v>
                </c:pt>
                <c:pt idx="5041">
                  <c:v>43891.515972222223</c:v>
                </c:pt>
                <c:pt idx="5042">
                  <c:v>43891.516666666663</c:v>
                </c:pt>
                <c:pt idx="5043">
                  <c:v>43891.517361111109</c:v>
                </c:pt>
                <c:pt idx="5044">
                  <c:v>43891.518055555556</c:v>
                </c:pt>
                <c:pt idx="5045">
                  <c:v>43891.518749999996</c:v>
                </c:pt>
                <c:pt idx="5046">
                  <c:v>43891.519444444442</c:v>
                </c:pt>
                <c:pt idx="5047">
                  <c:v>43891.520138888889</c:v>
                </c:pt>
                <c:pt idx="5048">
                  <c:v>43891.520833333328</c:v>
                </c:pt>
                <c:pt idx="5049">
                  <c:v>43891.521527777775</c:v>
                </c:pt>
                <c:pt idx="5050">
                  <c:v>43891.522222222222</c:v>
                </c:pt>
                <c:pt idx="5051">
                  <c:v>43891.522916666661</c:v>
                </c:pt>
                <c:pt idx="5052">
                  <c:v>43891.523611111108</c:v>
                </c:pt>
                <c:pt idx="5053">
                  <c:v>43891.524305555555</c:v>
                </c:pt>
                <c:pt idx="5054">
                  <c:v>43891.524999999994</c:v>
                </c:pt>
                <c:pt idx="5055">
                  <c:v>43891.525694444441</c:v>
                </c:pt>
                <c:pt idx="5056">
                  <c:v>43891.526388888888</c:v>
                </c:pt>
                <c:pt idx="5057">
                  <c:v>43891.527083333334</c:v>
                </c:pt>
                <c:pt idx="5058">
                  <c:v>43891.527777777774</c:v>
                </c:pt>
                <c:pt idx="5059">
                  <c:v>43891.52847222222</c:v>
                </c:pt>
                <c:pt idx="5060">
                  <c:v>43891.529166666667</c:v>
                </c:pt>
                <c:pt idx="5061">
                  <c:v>43891.529861111107</c:v>
                </c:pt>
                <c:pt idx="5062">
                  <c:v>43891.530555555553</c:v>
                </c:pt>
                <c:pt idx="5063">
                  <c:v>43891.53125</c:v>
                </c:pt>
                <c:pt idx="5064">
                  <c:v>43891.531944444439</c:v>
                </c:pt>
                <c:pt idx="5065">
                  <c:v>43891.532638888886</c:v>
                </c:pt>
                <c:pt idx="5066">
                  <c:v>43891.533333333333</c:v>
                </c:pt>
                <c:pt idx="5067">
                  <c:v>43891.534027777772</c:v>
                </c:pt>
                <c:pt idx="5068">
                  <c:v>43891.534722222219</c:v>
                </c:pt>
                <c:pt idx="5069">
                  <c:v>43891.535416666666</c:v>
                </c:pt>
                <c:pt idx="5070">
                  <c:v>43891.536111111105</c:v>
                </c:pt>
                <c:pt idx="5071">
                  <c:v>43891.536805555552</c:v>
                </c:pt>
                <c:pt idx="5072">
                  <c:v>43891.537499999999</c:v>
                </c:pt>
                <c:pt idx="5073">
                  <c:v>43891.538194444445</c:v>
                </c:pt>
                <c:pt idx="5074">
                  <c:v>43891.538888888885</c:v>
                </c:pt>
                <c:pt idx="5075">
                  <c:v>43891.539583333331</c:v>
                </c:pt>
                <c:pt idx="5076">
                  <c:v>43891.540277777778</c:v>
                </c:pt>
                <c:pt idx="5077">
                  <c:v>43891.540972222218</c:v>
                </c:pt>
                <c:pt idx="5078">
                  <c:v>43891.541666666664</c:v>
                </c:pt>
                <c:pt idx="5079">
                  <c:v>43891.542361111111</c:v>
                </c:pt>
                <c:pt idx="5080">
                  <c:v>43891.54305555555</c:v>
                </c:pt>
                <c:pt idx="5081">
                  <c:v>43891.543749999997</c:v>
                </c:pt>
                <c:pt idx="5082">
                  <c:v>43891.544444444444</c:v>
                </c:pt>
                <c:pt idx="5083">
                  <c:v>43891.545138888883</c:v>
                </c:pt>
                <c:pt idx="5084">
                  <c:v>43891.54583333333</c:v>
                </c:pt>
                <c:pt idx="5085">
                  <c:v>43891.546527777777</c:v>
                </c:pt>
                <c:pt idx="5086">
                  <c:v>43891.547222222223</c:v>
                </c:pt>
                <c:pt idx="5087">
                  <c:v>43891.547916666663</c:v>
                </c:pt>
                <c:pt idx="5088">
                  <c:v>43891.548611111109</c:v>
                </c:pt>
                <c:pt idx="5089">
                  <c:v>43891.549305555556</c:v>
                </c:pt>
                <c:pt idx="5090">
                  <c:v>43891.549999999996</c:v>
                </c:pt>
                <c:pt idx="5091">
                  <c:v>43891.550694444442</c:v>
                </c:pt>
                <c:pt idx="5092">
                  <c:v>43891.551388888889</c:v>
                </c:pt>
                <c:pt idx="5093">
                  <c:v>43891.552083333328</c:v>
                </c:pt>
                <c:pt idx="5094">
                  <c:v>43891.552777777775</c:v>
                </c:pt>
                <c:pt idx="5095">
                  <c:v>43891.553472222222</c:v>
                </c:pt>
                <c:pt idx="5096">
                  <c:v>43891.554166666661</c:v>
                </c:pt>
                <c:pt idx="5097">
                  <c:v>43891.554861111108</c:v>
                </c:pt>
                <c:pt idx="5098">
                  <c:v>43891.555555555555</c:v>
                </c:pt>
                <c:pt idx="5099">
                  <c:v>43891.556249999994</c:v>
                </c:pt>
                <c:pt idx="5100">
                  <c:v>43891.556944444441</c:v>
                </c:pt>
                <c:pt idx="5101">
                  <c:v>43891.557638888888</c:v>
                </c:pt>
                <c:pt idx="5102">
                  <c:v>43891.558333333334</c:v>
                </c:pt>
                <c:pt idx="5103">
                  <c:v>43891.559027777774</c:v>
                </c:pt>
                <c:pt idx="5104">
                  <c:v>43891.55972222222</c:v>
                </c:pt>
                <c:pt idx="5105">
                  <c:v>43891.560416666667</c:v>
                </c:pt>
                <c:pt idx="5106">
                  <c:v>43891.561111111107</c:v>
                </c:pt>
                <c:pt idx="5107">
                  <c:v>43891.561805555553</c:v>
                </c:pt>
                <c:pt idx="5108">
                  <c:v>43891.5625</c:v>
                </c:pt>
                <c:pt idx="5109">
                  <c:v>43891.563194444439</c:v>
                </c:pt>
                <c:pt idx="5110">
                  <c:v>43891.563888888886</c:v>
                </c:pt>
                <c:pt idx="5111">
                  <c:v>43891.564583333333</c:v>
                </c:pt>
                <c:pt idx="5112">
                  <c:v>43891.565277777772</c:v>
                </c:pt>
                <c:pt idx="5113">
                  <c:v>43891.565972222219</c:v>
                </c:pt>
                <c:pt idx="5114">
                  <c:v>43891.566666666666</c:v>
                </c:pt>
                <c:pt idx="5115">
                  <c:v>43891.567361111105</c:v>
                </c:pt>
                <c:pt idx="5116">
                  <c:v>43891.568055555552</c:v>
                </c:pt>
                <c:pt idx="5117">
                  <c:v>43891.568749999999</c:v>
                </c:pt>
                <c:pt idx="5118">
                  <c:v>43891.569444444445</c:v>
                </c:pt>
                <c:pt idx="5119">
                  <c:v>43891.570138888885</c:v>
                </c:pt>
                <c:pt idx="5120">
                  <c:v>43891.570833333331</c:v>
                </c:pt>
                <c:pt idx="5121">
                  <c:v>43891.571527777778</c:v>
                </c:pt>
                <c:pt idx="5122">
                  <c:v>43891.572222222218</c:v>
                </c:pt>
                <c:pt idx="5123">
                  <c:v>43891.572916666664</c:v>
                </c:pt>
                <c:pt idx="5124">
                  <c:v>43891.573611111111</c:v>
                </c:pt>
                <c:pt idx="5125">
                  <c:v>43891.57430555555</c:v>
                </c:pt>
                <c:pt idx="5126">
                  <c:v>43891.574999999997</c:v>
                </c:pt>
                <c:pt idx="5127">
                  <c:v>43891.575694444444</c:v>
                </c:pt>
                <c:pt idx="5128">
                  <c:v>43891.576388888883</c:v>
                </c:pt>
                <c:pt idx="5129">
                  <c:v>43891.57708333333</c:v>
                </c:pt>
                <c:pt idx="5130">
                  <c:v>43891.577777777777</c:v>
                </c:pt>
                <c:pt idx="5131">
                  <c:v>43891.578472222223</c:v>
                </c:pt>
                <c:pt idx="5132">
                  <c:v>43891.579166666663</c:v>
                </c:pt>
                <c:pt idx="5133">
                  <c:v>43891.579861111109</c:v>
                </c:pt>
                <c:pt idx="5134">
                  <c:v>43891.580555555556</c:v>
                </c:pt>
                <c:pt idx="5135">
                  <c:v>43891.581249999996</c:v>
                </c:pt>
                <c:pt idx="5136">
                  <c:v>43891.581944444442</c:v>
                </c:pt>
                <c:pt idx="5137">
                  <c:v>43891.582638888889</c:v>
                </c:pt>
                <c:pt idx="5138">
                  <c:v>43891.583333333328</c:v>
                </c:pt>
                <c:pt idx="5139">
                  <c:v>43891.584027777775</c:v>
                </c:pt>
                <c:pt idx="5140">
                  <c:v>43891.584722222222</c:v>
                </c:pt>
                <c:pt idx="5141">
                  <c:v>43891.585416666661</c:v>
                </c:pt>
                <c:pt idx="5142">
                  <c:v>43891.586111111108</c:v>
                </c:pt>
                <c:pt idx="5143">
                  <c:v>43891.586805555555</c:v>
                </c:pt>
                <c:pt idx="5144">
                  <c:v>43891.587499999994</c:v>
                </c:pt>
                <c:pt idx="5145">
                  <c:v>43891.588194444441</c:v>
                </c:pt>
                <c:pt idx="5146">
                  <c:v>43891.588888888888</c:v>
                </c:pt>
                <c:pt idx="5147">
                  <c:v>43891.589583333334</c:v>
                </c:pt>
                <c:pt idx="5148">
                  <c:v>43891.590277777774</c:v>
                </c:pt>
                <c:pt idx="5149">
                  <c:v>43891.59097222222</c:v>
                </c:pt>
                <c:pt idx="5150">
                  <c:v>43891.591666666667</c:v>
                </c:pt>
                <c:pt idx="5151">
                  <c:v>43891.592361111107</c:v>
                </c:pt>
                <c:pt idx="5152">
                  <c:v>43891.593055555553</c:v>
                </c:pt>
                <c:pt idx="5153">
                  <c:v>43891.59375</c:v>
                </c:pt>
                <c:pt idx="5154">
                  <c:v>43891.594444444439</c:v>
                </c:pt>
                <c:pt idx="5155">
                  <c:v>43891.595138888886</c:v>
                </c:pt>
                <c:pt idx="5156">
                  <c:v>43891.595833333333</c:v>
                </c:pt>
                <c:pt idx="5157">
                  <c:v>43891.596527777772</c:v>
                </c:pt>
                <c:pt idx="5158">
                  <c:v>43891.597222222219</c:v>
                </c:pt>
                <c:pt idx="5159">
                  <c:v>43891.597916666666</c:v>
                </c:pt>
                <c:pt idx="5160">
                  <c:v>43891.598611111105</c:v>
                </c:pt>
                <c:pt idx="5161">
                  <c:v>43891.599305555552</c:v>
                </c:pt>
                <c:pt idx="5162">
                  <c:v>43891.6</c:v>
                </c:pt>
                <c:pt idx="5163">
                  <c:v>43891.600694444445</c:v>
                </c:pt>
                <c:pt idx="5164">
                  <c:v>43891.601388888885</c:v>
                </c:pt>
                <c:pt idx="5165">
                  <c:v>43891.602083333331</c:v>
                </c:pt>
                <c:pt idx="5166">
                  <c:v>43891.602777777778</c:v>
                </c:pt>
                <c:pt idx="5167">
                  <c:v>43891.603472222218</c:v>
                </c:pt>
                <c:pt idx="5168">
                  <c:v>43891.604166666664</c:v>
                </c:pt>
                <c:pt idx="5169">
                  <c:v>43891.604861111111</c:v>
                </c:pt>
                <c:pt idx="5170">
                  <c:v>43891.60555555555</c:v>
                </c:pt>
                <c:pt idx="5171">
                  <c:v>43891.606249999997</c:v>
                </c:pt>
                <c:pt idx="5172">
                  <c:v>43891.606944444444</c:v>
                </c:pt>
                <c:pt idx="5173">
                  <c:v>43891.607638888883</c:v>
                </c:pt>
                <c:pt idx="5174">
                  <c:v>43891.60833333333</c:v>
                </c:pt>
                <c:pt idx="5175">
                  <c:v>43891.609027777777</c:v>
                </c:pt>
                <c:pt idx="5176">
                  <c:v>43891.609722222223</c:v>
                </c:pt>
                <c:pt idx="5177">
                  <c:v>43891.610416666663</c:v>
                </c:pt>
                <c:pt idx="5178">
                  <c:v>43891.611111111109</c:v>
                </c:pt>
                <c:pt idx="5179">
                  <c:v>43891.611805555556</c:v>
                </c:pt>
                <c:pt idx="5180">
                  <c:v>43891.612499999996</c:v>
                </c:pt>
                <c:pt idx="5181">
                  <c:v>43891.613194444442</c:v>
                </c:pt>
                <c:pt idx="5182">
                  <c:v>43891.613888888889</c:v>
                </c:pt>
                <c:pt idx="5183">
                  <c:v>43891.614583333328</c:v>
                </c:pt>
                <c:pt idx="5184">
                  <c:v>43891.615277777775</c:v>
                </c:pt>
                <c:pt idx="5185">
                  <c:v>43891.615972222222</c:v>
                </c:pt>
                <c:pt idx="5186">
                  <c:v>43891.616666666661</c:v>
                </c:pt>
                <c:pt idx="5187">
                  <c:v>43891.617361111108</c:v>
                </c:pt>
                <c:pt idx="5188">
                  <c:v>43891.618055555555</c:v>
                </c:pt>
                <c:pt idx="5189">
                  <c:v>43891.618749999994</c:v>
                </c:pt>
                <c:pt idx="5190">
                  <c:v>43891.619444444441</c:v>
                </c:pt>
                <c:pt idx="5191">
                  <c:v>43891.620138888888</c:v>
                </c:pt>
                <c:pt idx="5192">
                  <c:v>43891.620833333334</c:v>
                </c:pt>
                <c:pt idx="5193">
                  <c:v>43891.621527777774</c:v>
                </c:pt>
                <c:pt idx="5194">
                  <c:v>43891.625</c:v>
                </c:pt>
                <c:pt idx="5195">
                  <c:v>43891.628472222219</c:v>
                </c:pt>
                <c:pt idx="5196">
                  <c:v>43891.631944444445</c:v>
                </c:pt>
                <c:pt idx="5197">
                  <c:v>43891.635416666664</c:v>
                </c:pt>
                <c:pt idx="5198">
                  <c:v>43891.638888888883</c:v>
                </c:pt>
                <c:pt idx="5199">
                  <c:v>43891.642361111109</c:v>
                </c:pt>
                <c:pt idx="5200">
                  <c:v>43891.645833333328</c:v>
                </c:pt>
                <c:pt idx="5201">
                  <c:v>43891.649305555555</c:v>
                </c:pt>
                <c:pt idx="5202">
                  <c:v>43891.652777777774</c:v>
                </c:pt>
                <c:pt idx="5203">
                  <c:v>43891.65625</c:v>
                </c:pt>
                <c:pt idx="5204">
                  <c:v>43891.659722222219</c:v>
                </c:pt>
                <c:pt idx="5205">
                  <c:v>43891.663194444445</c:v>
                </c:pt>
                <c:pt idx="5206">
                  <c:v>43891.666666666664</c:v>
                </c:pt>
                <c:pt idx="5207">
                  <c:v>43891.670138888883</c:v>
                </c:pt>
                <c:pt idx="5208">
                  <c:v>43891.673611111109</c:v>
                </c:pt>
                <c:pt idx="5209">
                  <c:v>43891.677083333328</c:v>
                </c:pt>
                <c:pt idx="5210">
                  <c:v>43891.680555555555</c:v>
                </c:pt>
                <c:pt idx="5211">
                  <c:v>43891.684027777774</c:v>
                </c:pt>
                <c:pt idx="5212">
                  <c:v>43891.6875</c:v>
                </c:pt>
                <c:pt idx="5213">
                  <c:v>43891.690972222219</c:v>
                </c:pt>
                <c:pt idx="5214">
                  <c:v>43891.694444444445</c:v>
                </c:pt>
                <c:pt idx="5215">
                  <c:v>43891.697916666664</c:v>
                </c:pt>
                <c:pt idx="5216">
                  <c:v>43891.701388888883</c:v>
                </c:pt>
                <c:pt idx="5217">
                  <c:v>43891.704861111109</c:v>
                </c:pt>
                <c:pt idx="5218">
                  <c:v>43891.708333333328</c:v>
                </c:pt>
                <c:pt idx="5219">
                  <c:v>43891.711805555555</c:v>
                </c:pt>
                <c:pt idx="5220">
                  <c:v>43891.715277777774</c:v>
                </c:pt>
                <c:pt idx="5221">
                  <c:v>43891.71875</c:v>
                </c:pt>
                <c:pt idx="5222">
                  <c:v>43891.722222222219</c:v>
                </c:pt>
                <c:pt idx="5223">
                  <c:v>43891.725694444445</c:v>
                </c:pt>
                <c:pt idx="5224">
                  <c:v>43891.729166666664</c:v>
                </c:pt>
                <c:pt idx="5225">
                  <c:v>43891.732638888883</c:v>
                </c:pt>
                <c:pt idx="5226">
                  <c:v>43891.736111111109</c:v>
                </c:pt>
                <c:pt idx="5227">
                  <c:v>43891.739583333328</c:v>
                </c:pt>
                <c:pt idx="5228">
                  <c:v>43891.743055555555</c:v>
                </c:pt>
                <c:pt idx="5229">
                  <c:v>43891.746527777774</c:v>
                </c:pt>
                <c:pt idx="5230">
                  <c:v>43891.75</c:v>
                </c:pt>
                <c:pt idx="5231">
                  <c:v>43891.753472222219</c:v>
                </c:pt>
                <c:pt idx="5232">
                  <c:v>43891.756944444445</c:v>
                </c:pt>
                <c:pt idx="5233">
                  <c:v>43891.760416666664</c:v>
                </c:pt>
                <c:pt idx="5234">
                  <c:v>43891.763888888883</c:v>
                </c:pt>
                <c:pt idx="5235">
                  <c:v>43891.767361111109</c:v>
                </c:pt>
                <c:pt idx="5236">
                  <c:v>43891.770833333328</c:v>
                </c:pt>
                <c:pt idx="5237">
                  <c:v>43891.774305555555</c:v>
                </c:pt>
                <c:pt idx="5238">
                  <c:v>43891.777777777774</c:v>
                </c:pt>
                <c:pt idx="5239">
                  <c:v>43891.78125</c:v>
                </c:pt>
                <c:pt idx="5240">
                  <c:v>43891.784722222219</c:v>
                </c:pt>
                <c:pt idx="5241">
                  <c:v>43891.788194444445</c:v>
                </c:pt>
                <c:pt idx="5242">
                  <c:v>43891.791666666664</c:v>
                </c:pt>
                <c:pt idx="5243">
                  <c:v>43891.795138888883</c:v>
                </c:pt>
                <c:pt idx="5244">
                  <c:v>43891.798611111109</c:v>
                </c:pt>
                <c:pt idx="5245">
                  <c:v>43891.802083333328</c:v>
                </c:pt>
                <c:pt idx="5246">
                  <c:v>43891.805555555555</c:v>
                </c:pt>
                <c:pt idx="5247">
                  <c:v>43891.809027777774</c:v>
                </c:pt>
                <c:pt idx="5248">
                  <c:v>43891.8125</c:v>
                </c:pt>
                <c:pt idx="5249">
                  <c:v>43891.815972222219</c:v>
                </c:pt>
                <c:pt idx="5250">
                  <c:v>43891.819444444445</c:v>
                </c:pt>
                <c:pt idx="5251">
                  <c:v>43891.820138888885</c:v>
                </c:pt>
                <c:pt idx="5252">
                  <c:v>43891.820833333331</c:v>
                </c:pt>
                <c:pt idx="5253">
                  <c:v>43891.821527777778</c:v>
                </c:pt>
                <c:pt idx="5254">
                  <c:v>43891.822222222218</c:v>
                </c:pt>
                <c:pt idx="5255">
                  <c:v>43891.822916666664</c:v>
                </c:pt>
                <c:pt idx="5256">
                  <c:v>43891.823611111111</c:v>
                </c:pt>
                <c:pt idx="5257">
                  <c:v>43891.82430555555</c:v>
                </c:pt>
                <c:pt idx="5258">
                  <c:v>43891.824999999997</c:v>
                </c:pt>
                <c:pt idx="5259">
                  <c:v>43891.825694444444</c:v>
                </c:pt>
                <c:pt idx="5260">
                  <c:v>43891.826388888883</c:v>
                </c:pt>
                <c:pt idx="5261">
                  <c:v>43891.82708333333</c:v>
                </c:pt>
                <c:pt idx="5262">
                  <c:v>43891.827777777777</c:v>
                </c:pt>
                <c:pt idx="5263">
                  <c:v>43891.828472222223</c:v>
                </c:pt>
                <c:pt idx="5264">
                  <c:v>43891.829166666663</c:v>
                </c:pt>
                <c:pt idx="5265">
                  <c:v>43891.829861111109</c:v>
                </c:pt>
                <c:pt idx="5266">
                  <c:v>43891.830555555556</c:v>
                </c:pt>
                <c:pt idx="5267">
                  <c:v>43891.831249999996</c:v>
                </c:pt>
                <c:pt idx="5268">
                  <c:v>43891.831944444442</c:v>
                </c:pt>
                <c:pt idx="5269">
                  <c:v>43891.832638888889</c:v>
                </c:pt>
                <c:pt idx="5270">
                  <c:v>43891.833333333328</c:v>
                </c:pt>
                <c:pt idx="5271">
                  <c:v>43891.834027777775</c:v>
                </c:pt>
                <c:pt idx="5272">
                  <c:v>43891.834722222222</c:v>
                </c:pt>
                <c:pt idx="5273">
                  <c:v>43891.835416666661</c:v>
                </c:pt>
                <c:pt idx="5274">
                  <c:v>43891.836111111108</c:v>
                </c:pt>
                <c:pt idx="5275">
                  <c:v>43891.836805555555</c:v>
                </c:pt>
                <c:pt idx="5276">
                  <c:v>43891.837499999994</c:v>
                </c:pt>
                <c:pt idx="5277">
                  <c:v>43891.838194444441</c:v>
                </c:pt>
                <c:pt idx="5278">
                  <c:v>43891.838888888888</c:v>
                </c:pt>
                <c:pt idx="5279">
                  <c:v>43891.839583333334</c:v>
                </c:pt>
                <c:pt idx="5280">
                  <c:v>43891.840277777774</c:v>
                </c:pt>
                <c:pt idx="5281">
                  <c:v>43891.84097222222</c:v>
                </c:pt>
                <c:pt idx="5282">
                  <c:v>43891.841666666667</c:v>
                </c:pt>
                <c:pt idx="5283">
                  <c:v>43891.842361111107</c:v>
                </c:pt>
                <c:pt idx="5284">
                  <c:v>43891.843055555553</c:v>
                </c:pt>
                <c:pt idx="5285">
                  <c:v>43891.84375</c:v>
                </c:pt>
                <c:pt idx="5286">
                  <c:v>43891.844444444439</c:v>
                </c:pt>
                <c:pt idx="5287">
                  <c:v>43891.845138888886</c:v>
                </c:pt>
                <c:pt idx="5288">
                  <c:v>43891.845833333333</c:v>
                </c:pt>
                <c:pt idx="5289">
                  <c:v>43891.846527777772</c:v>
                </c:pt>
                <c:pt idx="5290">
                  <c:v>43891.847222222219</c:v>
                </c:pt>
                <c:pt idx="5291">
                  <c:v>43891.847916666666</c:v>
                </c:pt>
                <c:pt idx="5292">
                  <c:v>43891.848611111105</c:v>
                </c:pt>
                <c:pt idx="5293">
                  <c:v>43891.849305555552</c:v>
                </c:pt>
                <c:pt idx="5294">
                  <c:v>43891.85</c:v>
                </c:pt>
                <c:pt idx="5295">
                  <c:v>43891.850694444445</c:v>
                </c:pt>
                <c:pt idx="5296">
                  <c:v>43891.851388888885</c:v>
                </c:pt>
                <c:pt idx="5297">
                  <c:v>43891.852083333331</c:v>
                </c:pt>
                <c:pt idx="5298">
                  <c:v>43891.852777777778</c:v>
                </c:pt>
                <c:pt idx="5299">
                  <c:v>43891.853472222218</c:v>
                </c:pt>
                <c:pt idx="5300">
                  <c:v>43891.854166666664</c:v>
                </c:pt>
                <c:pt idx="5301">
                  <c:v>43891.854861111111</c:v>
                </c:pt>
                <c:pt idx="5302">
                  <c:v>43891.85555555555</c:v>
                </c:pt>
                <c:pt idx="5303">
                  <c:v>43891.856249999997</c:v>
                </c:pt>
                <c:pt idx="5304">
                  <c:v>43891.856944444444</c:v>
                </c:pt>
                <c:pt idx="5305">
                  <c:v>43891.857638888883</c:v>
                </c:pt>
                <c:pt idx="5306">
                  <c:v>43891.85833333333</c:v>
                </c:pt>
                <c:pt idx="5307">
                  <c:v>43891.859027777777</c:v>
                </c:pt>
                <c:pt idx="5308">
                  <c:v>43891.859722222223</c:v>
                </c:pt>
                <c:pt idx="5309">
                  <c:v>43891.860416666663</c:v>
                </c:pt>
                <c:pt idx="5310">
                  <c:v>43891.861111111109</c:v>
                </c:pt>
                <c:pt idx="5311">
                  <c:v>43891.861805555556</c:v>
                </c:pt>
                <c:pt idx="5312">
                  <c:v>43891.862499999996</c:v>
                </c:pt>
                <c:pt idx="5313">
                  <c:v>43891.863194444442</c:v>
                </c:pt>
                <c:pt idx="5314">
                  <c:v>43891.863888888889</c:v>
                </c:pt>
                <c:pt idx="5315">
                  <c:v>43891.864583333328</c:v>
                </c:pt>
                <c:pt idx="5316">
                  <c:v>43891.865277777775</c:v>
                </c:pt>
                <c:pt idx="5317">
                  <c:v>43891.865972222222</c:v>
                </c:pt>
                <c:pt idx="5318">
                  <c:v>43891.866666666661</c:v>
                </c:pt>
                <c:pt idx="5319">
                  <c:v>43891.867361111108</c:v>
                </c:pt>
                <c:pt idx="5320">
                  <c:v>43891.868055555555</c:v>
                </c:pt>
                <c:pt idx="5321">
                  <c:v>43891.868749999994</c:v>
                </c:pt>
                <c:pt idx="5322">
                  <c:v>43891.869444444441</c:v>
                </c:pt>
                <c:pt idx="5323">
                  <c:v>43891.870138888888</c:v>
                </c:pt>
                <c:pt idx="5324">
                  <c:v>43891.870833333334</c:v>
                </c:pt>
                <c:pt idx="5325">
                  <c:v>43891.871527777774</c:v>
                </c:pt>
                <c:pt idx="5326">
                  <c:v>43891.87222222222</c:v>
                </c:pt>
                <c:pt idx="5327">
                  <c:v>43891.872916666667</c:v>
                </c:pt>
                <c:pt idx="5328">
                  <c:v>43891.873611111107</c:v>
                </c:pt>
                <c:pt idx="5329">
                  <c:v>43891.874305555553</c:v>
                </c:pt>
                <c:pt idx="5330">
                  <c:v>43891.875</c:v>
                </c:pt>
                <c:pt idx="5331">
                  <c:v>43891.875694444439</c:v>
                </c:pt>
                <c:pt idx="5332">
                  <c:v>43891.876388888886</c:v>
                </c:pt>
                <c:pt idx="5333">
                  <c:v>43891.877083333333</c:v>
                </c:pt>
                <c:pt idx="5334">
                  <c:v>43891.877777777772</c:v>
                </c:pt>
                <c:pt idx="5335">
                  <c:v>43891.878472222219</c:v>
                </c:pt>
                <c:pt idx="5336">
                  <c:v>43891.879166666666</c:v>
                </c:pt>
                <c:pt idx="5337">
                  <c:v>43891.879861111105</c:v>
                </c:pt>
                <c:pt idx="5338">
                  <c:v>43891.880555555552</c:v>
                </c:pt>
                <c:pt idx="5339">
                  <c:v>43891.881249999999</c:v>
                </c:pt>
                <c:pt idx="5340">
                  <c:v>43891.881944444445</c:v>
                </c:pt>
                <c:pt idx="5341">
                  <c:v>43891.882638888885</c:v>
                </c:pt>
                <c:pt idx="5342">
                  <c:v>43891.883333333331</c:v>
                </c:pt>
                <c:pt idx="5343">
                  <c:v>43891.884027777778</c:v>
                </c:pt>
                <c:pt idx="5344">
                  <c:v>43891.884722222218</c:v>
                </c:pt>
                <c:pt idx="5345">
                  <c:v>43891.885416666664</c:v>
                </c:pt>
                <c:pt idx="5346">
                  <c:v>43891.886111111111</c:v>
                </c:pt>
                <c:pt idx="5347">
                  <c:v>43891.88680555555</c:v>
                </c:pt>
                <c:pt idx="5348">
                  <c:v>43891.887499999997</c:v>
                </c:pt>
                <c:pt idx="5349">
                  <c:v>43891.888194444444</c:v>
                </c:pt>
                <c:pt idx="5350">
                  <c:v>43891.888888888883</c:v>
                </c:pt>
                <c:pt idx="5351">
                  <c:v>43891.88958333333</c:v>
                </c:pt>
                <c:pt idx="5352">
                  <c:v>43891.890277777777</c:v>
                </c:pt>
                <c:pt idx="5353">
                  <c:v>43891.890972222223</c:v>
                </c:pt>
                <c:pt idx="5354">
                  <c:v>43891.891666666663</c:v>
                </c:pt>
                <c:pt idx="5355">
                  <c:v>43891.892361111109</c:v>
                </c:pt>
                <c:pt idx="5356">
                  <c:v>43891.893055555556</c:v>
                </c:pt>
                <c:pt idx="5357">
                  <c:v>43891.893749999996</c:v>
                </c:pt>
                <c:pt idx="5358">
                  <c:v>43891.894444444442</c:v>
                </c:pt>
                <c:pt idx="5359">
                  <c:v>43891.895138888889</c:v>
                </c:pt>
                <c:pt idx="5360">
                  <c:v>43891.895833333328</c:v>
                </c:pt>
                <c:pt idx="5361">
                  <c:v>43891.896527777775</c:v>
                </c:pt>
                <c:pt idx="5362">
                  <c:v>43891.897222222222</c:v>
                </c:pt>
                <c:pt idx="5363">
                  <c:v>43891.897916666661</c:v>
                </c:pt>
                <c:pt idx="5364">
                  <c:v>43891.898611111108</c:v>
                </c:pt>
                <c:pt idx="5365">
                  <c:v>43891.899305555555</c:v>
                </c:pt>
                <c:pt idx="5366">
                  <c:v>43891.899999999994</c:v>
                </c:pt>
                <c:pt idx="5367">
                  <c:v>43891.900694444441</c:v>
                </c:pt>
                <c:pt idx="5368">
                  <c:v>43891.901388888888</c:v>
                </c:pt>
                <c:pt idx="5369">
                  <c:v>43891.902083333334</c:v>
                </c:pt>
                <c:pt idx="5370">
                  <c:v>43891.902777777774</c:v>
                </c:pt>
                <c:pt idx="5371">
                  <c:v>43891.90347222222</c:v>
                </c:pt>
                <c:pt idx="5372">
                  <c:v>43891.904166666667</c:v>
                </c:pt>
                <c:pt idx="5373">
                  <c:v>43891.904861111107</c:v>
                </c:pt>
                <c:pt idx="5374">
                  <c:v>43891.905555555553</c:v>
                </c:pt>
                <c:pt idx="5375">
                  <c:v>43891.90625</c:v>
                </c:pt>
                <c:pt idx="5376">
                  <c:v>43891.906944444439</c:v>
                </c:pt>
                <c:pt idx="5377">
                  <c:v>43891.907638888886</c:v>
                </c:pt>
                <c:pt idx="5378">
                  <c:v>43891.908333333333</c:v>
                </c:pt>
                <c:pt idx="5379">
                  <c:v>43891.909027777772</c:v>
                </c:pt>
                <c:pt idx="5380">
                  <c:v>43891.909722222219</c:v>
                </c:pt>
                <c:pt idx="5381">
                  <c:v>43891.910416666666</c:v>
                </c:pt>
                <c:pt idx="5382">
                  <c:v>43891.911111111105</c:v>
                </c:pt>
                <c:pt idx="5383">
                  <c:v>43891.911805555552</c:v>
                </c:pt>
                <c:pt idx="5384">
                  <c:v>43891.912499999999</c:v>
                </c:pt>
                <c:pt idx="5385">
                  <c:v>43891.913194444445</c:v>
                </c:pt>
                <c:pt idx="5386">
                  <c:v>43891.913888888885</c:v>
                </c:pt>
                <c:pt idx="5387">
                  <c:v>43891.914583333331</c:v>
                </c:pt>
                <c:pt idx="5388">
                  <c:v>43891.915277777778</c:v>
                </c:pt>
                <c:pt idx="5389">
                  <c:v>43891.915972222218</c:v>
                </c:pt>
                <c:pt idx="5390">
                  <c:v>43891.916666666664</c:v>
                </c:pt>
                <c:pt idx="5391">
                  <c:v>43891.917361111111</c:v>
                </c:pt>
                <c:pt idx="5392">
                  <c:v>43891.91805555555</c:v>
                </c:pt>
                <c:pt idx="5393">
                  <c:v>43891.918749999997</c:v>
                </c:pt>
                <c:pt idx="5394">
                  <c:v>43891.919444444444</c:v>
                </c:pt>
                <c:pt idx="5395">
                  <c:v>43891.920138888883</c:v>
                </c:pt>
                <c:pt idx="5396">
                  <c:v>43891.92083333333</c:v>
                </c:pt>
                <c:pt idx="5397">
                  <c:v>43891.921527777777</c:v>
                </c:pt>
                <c:pt idx="5398">
                  <c:v>43891.922222222223</c:v>
                </c:pt>
                <c:pt idx="5399">
                  <c:v>43891.922916666663</c:v>
                </c:pt>
                <c:pt idx="5400">
                  <c:v>43891.923611111109</c:v>
                </c:pt>
                <c:pt idx="5401">
                  <c:v>43891.924305555556</c:v>
                </c:pt>
                <c:pt idx="5402">
                  <c:v>43891.924999999996</c:v>
                </c:pt>
                <c:pt idx="5403">
                  <c:v>43891.925694444442</c:v>
                </c:pt>
                <c:pt idx="5404">
                  <c:v>43891.926388888889</c:v>
                </c:pt>
                <c:pt idx="5405">
                  <c:v>43891.927083333328</c:v>
                </c:pt>
                <c:pt idx="5406">
                  <c:v>43891.927777777775</c:v>
                </c:pt>
                <c:pt idx="5407">
                  <c:v>43891.928472222222</c:v>
                </c:pt>
                <c:pt idx="5408">
                  <c:v>43891.929166666661</c:v>
                </c:pt>
                <c:pt idx="5409">
                  <c:v>43891.929861111108</c:v>
                </c:pt>
                <c:pt idx="5410">
                  <c:v>43891.930555555555</c:v>
                </c:pt>
                <c:pt idx="5411">
                  <c:v>43891.931249999994</c:v>
                </c:pt>
                <c:pt idx="5412">
                  <c:v>43891.931944444441</c:v>
                </c:pt>
                <c:pt idx="5413">
                  <c:v>43891.932638888888</c:v>
                </c:pt>
                <c:pt idx="5414">
                  <c:v>43891.933333333334</c:v>
                </c:pt>
                <c:pt idx="5415">
                  <c:v>43891.934027777774</c:v>
                </c:pt>
                <c:pt idx="5416">
                  <c:v>43891.93472222222</c:v>
                </c:pt>
                <c:pt idx="5417">
                  <c:v>43891.935416666667</c:v>
                </c:pt>
                <c:pt idx="5418">
                  <c:v>43891.936111111107</c:v>
                </c:pt>
                <c:pt idx="5419">
                  <c:v>43891.936805555553</c:v>
                </c:pt>
                <c:pt idx="5420">
                  <c:v>43891.9375</c:v>
                </c:pt>
                <c:pt idx="5421">
                  <c:v>43891.938194444439</c:v>
                </c:pt>
                <c:pt idx="5422">
                  <c:v>43891.938888888886</c:v>
                </c:pt>
                <c:pt idx="5423">
                  <c:v>43891.939583333333</c:v>
                </c:pt>
                <c:pt idx="5424">
                  <c:v>43891.940277777772</c:v>
                </c:pt>
                <c:pt idx="5425">
                  <c:v>43891.940972222219</c:v>
                </c:pt>
                <c:pt idx="5426">
                  <c:v>43891.941666666666</c:v>
                </c:pt>
                <c:pt idx="5427">
                  <c:v>43891.942361111105</c:v>
                </c:pt>
                <c:pt idx="5428">
                  <c:v>43891.943055555552</c:v>
                </c:pt>
                <c:pt idx="5429">
                  <c:v>43891.943749999999</c:v>
                </c:pt>
                <c:pt idx="5430">
                  <c:v>43891.944444444445</c:v>
                </c:pt>
                <c:pt idx="5431">
                  <c:v>43891.945138888885</c:v>
                </c:pt>
                <c:pt idx="5432">
                  <c:v>43891.945833333331</c:v>
                </c:pt>
                <c:pt idx="5433">
                  <c:v>43891.946527777778</c:v>
                </c:pt>
                <c:pt idx="5434">
                  <c:v>43891.947222222218</c:v>
                </c:pt>
                <c:pt idx="5435">
                  <c:v>43891.947916666664</c:v>
                </c:pt>
                <c:pt idx="5436">
                  <c:v>43891.948611111111</c:v>
                </c:pt>
                <c:pt idx="5437">
                  <c:v>43891.94930555555</c:v>
                </c:pt>
                <c:pt idx="5438">
                  <c:v>43891.95</c:v>
                </c:pt>
                <c:pt idx="5439">
                  <c:v>43891.950694444444</c:v>
                </c:pt>
                <c:pt idx="5440">
                  <c:v>43891.951388888883</c:v>
                </c:pt>
                <c:pt idx="5441">
                  <c:v>43891.95208333333</c:v>
                </c:pt>
                <c:pt idx="5442">
                  <c:v>43891.952777777777</c:v>
                </c:pt>
                <c:pt idx="5443">
                  <c:v>43891.953472222223</c:v>
                </c:pt>
                <c:pt idx="5444">
                  <c:v>43891.954166666663</c:v>
                </c:pt>
                <c:pt idx="5445">
                  <c:v>43891.954861111109</c:v>
                </c:pt>
                <c:pt idx="5446">
                  <c:v>43891.955555555556</c:v>
                </c:pt>
                <c:pt idx="5447">
                  <c:v>43891.956249999996</c:v>
                </c:pt>
                <c:pt idx="5448">
                  <c:v>43891.956944444442</c:v>
                </c:pt>
                <c:pt idx="5449">
                  <c:v>43891.957638888889</c:v>
                </c:pt>
                <c:pt idx="5450">
                  <c:v>43891.958333333328</c:v>
                </c:pt>
                <c:pt idx="5451">
                  <c:v>43891.959027777775</c:v>
                </c:pt>
                <c:pt idx="5452">
                  <c:v>43891.959722222222</c:v>
                </c:pt>
                <c:pt idx="5453">
                  <c:v>43891.960416666661</c:v>
                </c:pt>
                <c:pt idx="5454">
                  <c:v>43891.961111111108</c:v>
                </c:pt>
                <c:pt idx="5455">
                  <c:v>43891.961805555555</c:v>
                </c:pt>
                <c:pt idx="5456">
                  <c:v>43891.962499999994</c:v>
                </c:pt>
                <c:pt idx="5457">
                  <c:v>43891.963194444441</c:v>
                </c:pt>
                <c:pt idx="5458">
                  <c:v>43891.963888888888</c:v>
                </c:pt>
                <c:pt idx="5459">
                  <c:v>43891.964583333334</c:v>
                </c:pt>
                <c:pt idx="5460">
                  <c:v>43891.965277777774</c:v>
                </c:pt>
                <c:pt idx="5461">
                  <c:v>43891.96597222222</c:v>
                </c:pt>
                <c:pt idx="5462">
                  <c:v>43891.966666666667</c:v>
                </c:pt>
                <c:pt idx="5463">
                  <c:v>43891.967361111107</c:v>
                </c:pt>
                <c:pt idx="5464">
                  <c:v>43891.968055555553</c:v>
                </c:pt>
                <c:pt idx="5465">
                  <c:v>43891.96875</c:v>
                </c:pt>
                <c:pt idx="5466">
                  <c:v>43891.969444444439</c:v>
                </c:pt>
                <c:pt idx="5467">
                  <c:v>43891.970138888886</c:v>
                </c:pt>
                <c:pt idx="5468">
                  <c:v>43891.970833333333</c:v>
                </c:pt>
                <c:pt idx="5469">
                  <c:v>43891.971527777772</c:v>
                </c:pt>
                <c:pt idx="5470">
                  <c:v>43891.972222222219</c:v>
                </c:pt>
                <c:pt idx="5471">
                  <c:v>43891.972916666666</c:v>
                </c:pt>
                <c:pt idx="5472">
                  <c:v>43891.973611111105</c:v>
                </c:pt>
                <c:pt idx="5473">
                  <c:v>43891.974305555552</c:v>
                </c:pt>
                <c:pt idx="5474">
                  <c:v>43891.974999999999</c:v>
                </c:pt>
                <c:pt idx="5475">
                  <c:v>43891.975694444445</c:v>
                </c:pt>
                <c:pt idx="5476">
                  <c:v>43891.976388888885</c:v>
                </c:pt>
                <c:pt idx="5477">
                  <c:v>43891.977083333331</c:v>
                </c:pt>
                <c:pt idx="5478">
                  <c:v>43891.977777777778</c:v>
                </c:pt>
                <c:pt idx="5479">
                  <c:v>43891.978472222218</c:v>
                </c:pt>
                <c:pt idx="5480">
                  <c:v>43891.979166666664</c:v>
                </c:pt>
                <c:pt idx="5481">
                  <c:v>43891.979861111111</c:v>
                </c:pt>
                <c:pt idx="5482">
                  <c:v>43891.98055555555</c:v>
                </c:pt>
                <c:pt idx="5483">
                  <c:v>43891.981249999997</c:v>
                </c:pt>
                <c:pt idx="5484">
                  <c:v>43891.981944444444</c:v>
                </c:pt>
                <c:pt idx="5485">
                  <c:v>43891.982638888883</c:v>
                </c:pt>
                <c:pt idx="5486">
                  <c:v>43891.98333333333</c:v>
                </c:pt>
                <c:pt idx="5487">
                  <c:v>43891.984027777777</c:v>
                </c:pt>
                <c:pt idx="5488">
                  <c:v>43891.984722222223</c:v>
                </c:pt>
                <c:pt idx="5489">
                  <c:v>43891.985416666663</c:v>
                </c:pt>
                <c:pt idx="5490">
                  <c:v>43891.986111111109</c:v>
                </c:pt>
                <c:pt idx="5491">
                  <c:v>43891.986805555556</c:v>
                </c:pt>
                <c:pt idx="5492">
                  <c:v>43891.987499999996</c:v>
                </c:pt>
                <c:pt idx="5493">
                  <c:v>43891.988194444442</c:v>
                </c:pt>
                <c:pt idx="5494">
                  <c:v>43891.988888888889</c:v>
                </c:pt>
                <c:pt idx="5495">
                  <c:v>43891.989583333328</c:v>
                </c:pt>
                <c:pt idx="5496">
                  <c:v>43891.990277777775</c:v>
                </c:pt>
                <c:pt idx="5497">
                  <c:v>43891.990972222222</c:v>
                </c:pt>
                <c:pt idx="5498">
                  <c:v>43891.991666666661</c:v>
                </c:pt>
                <c:pt idx="5499">
                  <c:v>43891.992361111108</c:v>
                </c:pt>
                <c:pt idx="5500">
                  <c:v>43891.993055555555</c:v>
                </c:pt>
                <c:pt idx="5501">
                  <c:v>43891.993749999994</c:v>
                </c:pt>
                <c:pt idx="5502">
                  <c:v>43891.994444444441</c:v>
                </c:pt>
                <c:pt idx="5503">
                  <c:v>43891.995138888888</c:v>
                </c:pt>
                <c:pt idx="5504">
                  <c:v>43891.995833333334</c:v>
                </c:pt>
                <c:pt idx="5505">
                  <c:v>43891.996527777774</c:v>
                </c:pt>
                <c:pt idx="5506">
                  <c:v>43891.99722222222</c:v>
                </c:pt>
                <c:pt idx="5507">
                  <c:v>43891.997916666667</c:v>
                </c:pt>
                <c:pt idx="5508">
                  <c:v>43891.998611111107</c:v>
                </c:pt>
                <c:pt idx="5509">
                  <c:v>43891.999305555553</c:v>
                </c:pt>
                <c:pt idx="5510">
                  <c:v>43892</c:v>
                </c:pt>
                <c:pt idx="5511">
                  <c:v>43892.000694444439</c:v>
                </c:pt>
                <c:pt idx="5512">
                  <c:v>43892.001388888886</c:v>
                </c:pt>
                <c:pt idx="5513">
                  <c:v>43892.002083333333</c:v>
                </c:pt>
                <c:pt idx="5514">
                  <c:v>43892.002777777772</c:v>
                </c:pt>
                <c:pt idx="5515">
                  <c:v>43892.003472222219</c:v>
                </c:pt>
                <c:pt idx="5516">
                  <c:v>43892.004166666666</c:v>
                </c:pt>
                <c:pt idx="5517">
                  <c:v>43892.004861111105</c:v>
                </c:pt>
                <c:pt idx="5518">
                  <c:v>43892.005555555552</c:v>
                </c:pt>
                <c:pt idx="5519">
                  <c:v>43892.006249999999</c:v>
                </c:pt>
                <c:pt idx="5520">
                  <c:v>43892.006944444445</c:v>
                </c:pt>
                <c:pt idx="5521">
                  <c:v>43892.007638888885</c:v>
                </c:pt>
                <c:pt idx="5522">
                  <c:v>43892.008333333331</c:v>
                </c:pt>
                <c:pt idx="5523">
                  <c:v>43892.009027777778</c:v>
                </c:pt>
                <c:pt idx="5524">
                  <c:v>43892.009722222218</c:v>
                </c:pt>
                <c:pt idx="5525">
                  <c:v>43892.010416666664</c:v>
                </c:pt>
                <c:pt idx="5526">
                  <c:v>43892.011111111111</c:v>
                </c:pt>
                <c:pt idx="5527">
                  <c:v>43892.01180555555</c:v>
                </c:pt>
                <c:pt idx="5528">
                  <c:v>43892.012499999997</c:v>
                </c:pt>
                <c:pt idx="5529">
                  <c:v>43892.013194444444</c:v>
                </c:pt>
                <c:pt idx="5530">
                  <c:v>43892.013888888883</c:v>
                </c:pt>
                <c:pt idx="5531">
                  <c:v>43892.01458333333</c:v>
                </c:pt>
                <c:pt idx="5532">
                  <c:v>43892.015277777777</c:v>
                </c:pt>
                <c:pt idx="5533">
                  <c:v>43892.015972222223</c:v>
                </c:pt>
                <c:pt idx="5534">
                  <c:v>43892.016666666663</c:v>
                </c:pt>
                <c:pt idx="5535">
                  <c:v>43892.017361111109</c:v>
                </c:pt>
                <c:pt idx="5536">
                  <c:v>43892.018055555556</c:v>
                </c:pt>
                <c:pt idx="5537">
                  <c:v>43892.018749999996</c:v>
                </c:pt>
                <c:pt idx="5538">
                  <c:v>43892.019444444442</c:v>
                </c:pt>
                <c:pt idx="5539">
                  <c:v>43892.020138888889</c:v>
                </c:pt>
                <c:pt idx="5540">
                  <c:v>43892.020833333328</c:v>
                </c:pt>
                <c:pt idx="5541">
                  <c:v>43892.021527777775</c:v>
                </c:pt>
                <c:pt idx="5542">
                  <c:v>43892.022222222222</c:v>
                </c:pt>
                <c:pt idx="5543">
                  <c:v>43892.022916666661</c:v>
                </c:pt>
                <c:pt idx="5544">
                  <c:v>43892.023611111108</c:v>
                </c:pt>
                <c:pt idx="5545">
                  <c:v>43892.024305555555</c:v>
                </c:pt>
                <c:pt idx="5546">
                  <c:v>43892.024999999994</c:v>
                </c:pt>
                <c:pt idx="5547">
                  <c:v>43892.025694444441</c:v>
                </c:pt>
                <c:pt idx="5548">
                  <c:v>43892.026388888888</c:v>
                </c:pt>
                <c:pt idx="5549">
                  <c:v>43892.027083333334</c:v>
                </c:pt>
                <c:pt idx="5550">
                  <c:v>43892.027777777774</c:v>
                </c:pt>
                <c:pt idx="5551">
                  <c:v>43892.02847222222</c:v>
                </c:pt>
                <c:pt idx="5552">
                  <c:v>43892.029166666667</c:v>
                </c:pt>
                <c:pt idx="5553">
                  <c:v>43892.029861111107</c:v>
                </c:pt>
                <c:pt idx="5554">
                  <c:v>43892.030555555553</c:v>
                </c:pt>
                <c:pt idx="5555">
                  <c:v>43892.03125</c:v>
                </c:pt>
                <c:pt idx="5556">
                  <c:v>43892.031944444439</c:v>
                </c:pt>
                <c:pt idx="5557">
                  <c:v>43892.032638888886</c:v>
                </c:pt>
                <c:pt idx="5558">
                  <c:v>43892.033333333333</c:v>
                </c:pt>
                <c:pt idx="5559">
                  <c:v>43892.034027777772</c:v>
                </c:pt>
                <c:pt idx="5560">
                  <c:v>43892.034722222219</c:v>
                </c:pt>
                <c:pt idx="5561">
                  <c:v>43892.035416666666</c:v>
                </c:pt>
                <c:pt idx="5562">
                  <c:v>43892.036111111105</c:v>
                </c:pt>
                <c:pt idx="5563">
                  <c:v>43892.036805555552</c:v>
                </c:pt>
                <c:pt idx="5564">
                  <c:v>43892.037499999999</c:v>
                </c:pt>
                <c:pt idx="5565">
                  <c:v>43892.038194444445</c:v>
                </c:pt>
                <c:pt idx="5566">
                  <c:v>43892.038888888885</c:v>
                </c:pt>
                <c:pt idx="5567">
                  <c:v>43892.039583333331</c:v>
                </c:pt>
                <c:pt idx="5568">
                  <c:v>43892.040277777778</c:v>
                </c:pt>
                <c:pt idx="5569">
                  <c:v>43892.040972222218</c:v>
                </c:pt>
                <c:pt idx="5570">
                  <c:v>43892.041666666664</c:v>
                </c:pt>
                <c:pt idx="5571">
                  <c:v>43892.042361111111</c:v>
                </c:pt>
                <c:pt idx="5572">
                  <c:v>43892.04305555555</c:v>
                </c:pt>
                <c:pt idx="5573">
                  <c:v>43892.043749999997</c:v>
                </c:pt>
                <c:pt idx="5574">
                  <c:v>43892.044444444444</c:v>
                </c:pt>
                <c:pt idx="5575">
                  <c:v>43892.045138888883</c:v>
                </c:pt>
                <c:pt idx="5576">
                  <c:v>43892.04583333333</c:v>
                </c:pt>
                <c:pt idx="5577">
                  <c:v>43892.046527777777</c:v>
                </c:pt>
                <c:pt idx="5578">
                  <c:v>43892.047222222223</c:v>
                </c:pt>
                <c:pt idx="5579">
                  <c:v>43892.047916666663</c:v>
                </c:pt>
                <c:pt idx="5580">
                  <c:v>43892.048611111109</c:v>
                </c:pt>
                <c:pt idx="5581">
                  <c:v>43892.049305555556</c:v>
                </c:pt>
                <c:pt idx="5582">
                  <c:v>43892.049999999996</c:v>
                </c:pt>
                <c:pt idx="5583">
                  <c:v>43892.050694444442</c:v>
                </c:pt>
                <c:pt idx="5584">
                  <c:v>43892.051388888889</c:v>
                </c:pt>
                <c:pt idx="5585">
                  <c:v>43892.052083333328</c:v>
                </c:pt>
                <c:pt idx="5586">
                  <c:v>43892.052777777775</c:v>
                </c:pt>
                <c:pt idx="5587">
                  <c:v>43892.053472222222</c:v>
                </c:pt>
                <c:pt idx="5588">
                  <c:v>43892.054166666661</c:v>
                </c:pt>
                <c:pt idx="5589">
                  <c:v>43892.054861111108</c:v>
                </c:pt>
                <c:pt idx="5590">
                  <c:v>43892.055555555555</c:v>
                </c:pt>
                <c:pt idx="5591">
                  <c:v>43892.056249999994</c:v>
                </c:pt>
                <c:pt idx="5592">
                  <c:v>43892.056944444441</c:v>
                </c:pt>
                <c:pt idx="5593">
                  <c:v>43892.057638888888</c:v>
                </c:pt>
                <c:pt idx="5594">
                  <c:v>43892.058333333334</c:v>
                </c:pt>
                <c:pt idx="5595">
                  <c:v>43892.059027777774</c:v>
                </c:pt>
                <c:pt idx="5596">
                  <c:v>43892.05972222222</c:v>
                </c:pt>
                <c:pt idx="5597">
                  <c:v>43892.060416666667</c:v>
                </c:pt>
                <c:pt idx="5598">
                  <c:v>43892.061111111107</c:v>
                </c:pt>
                <c:pt idx="5599">
                  <c:v>43892.061805555553</c:v>
                </c:pt>
                <c:pt idx="5600">
                  <c:v>43892.0625</c:v>
                </c:pt>
                <c:pt idx="5601">
                  <c:v>43892.065972222219</c:v>
                </c:pt>
                <c:pt idx="5602">
                  <c:v>43892.069444444445</c:v>
                </c:pt>
                <c:pt idx="5603">
                  <c:v>43892.072916666664</c:v>
                </c:pt>
                <c:pt idx="5604">
                  <c:v>43892.076388888883</c:v>
                </c:pt>
                <c:pt idx="5605">
                  <c:v>43892.079861111109</c:v>
                </c:pt>
                <c:pt idx="5606">
                  <c:v>43892.083333333328</c:v>
                </c:pt>
                <c:pt idx="5607">
                  <c:v>43892.086805555555</c:v>
                </c:pt>
                <c:pt idx="5608">
                  <c:v>43892.090277777774</c:v>
                </c:pt>
                <c:pt idx="5609">
                  <c:v>43892.09375</c:v>
                </c:pt>
                <c:pt idx="5610">
                  <c:v>43892.097222222219</c:v>
                </c:pt>
                <c:pt idx="5611">
                  <c:v>43892.100694444445</c:v>
                </c:pt>
                <c:pt idx="5612">
                  <c:v>43892.104166666664</c:v>
                </c:pt>
                <c:pt idx="5613">
                  <c:v>43892.107638888883</c:v>
                </c:pt>
                <c:pt idx="5614">
                  <c:v>43892.111111111109</c:v>
                </c:pt>
                <c:pt idx="5615">
                  <c:v>43892.114583333328</c:v>
                </c:pt>
                <c:pt idx="5616">
                  <c:v>43892.118055555555</c:v>
                </c:pt>
                <c:pt idx="5617">
                  <c:v>43892.121527777774</c:v>
                </c:pt>
                <c:pt idx="5618">
                  <c:v>43892.125</c:v>
                </c:pt>
                <c:pt idx="5619">
                  <c:v>43892.128472222219</c:v>
                </c:pt>
                <c:pt idx="5620">
                  <c:v>43892.131944444445</c:v>
                </c:pt>
                <c:pt idx="5621">
                  <c:v>43892.135416666664</c:v>
                </c:pt>
                <c:pt idx="5622">
                  <c:v>43892.138888888883</c:v>
                </c:pt>
                <c:pt idx="5623">
                  <c:v>43892.142361111109</c:v>
                </c:pt>
                <c:pt idx="5624">
                  <c:v>43892.145833333328</c:v>
                </c:pt>
                <c:pt idx="5625">
                  <c:v>43892.149305555555</c:v>
                </c:pt>
                <c:pt idx="5626">
                  <c:v>43892.152777777774</c:v>
                </c:pt>
                <c:pt idx="5627">
                  <c:v>43892.15625</c:v>
                </c:pt>
                <c:pt idx="5628">
                  <c:v>43892.159722222219</c:v>
                </c:pt>
                <c:pt idx="5629">
                  <c:v>43892.163194444445</c:v>
                </c:pt>
                <c:pt idx="5630">
                  <c:v>43892.166666666664</c:v>
                </c:pt>
                <c:pt idx="5631">
                  <c:v>43892.170138888883</c:v>
                </c:pt>
                <c:pt idx="5632">
                  <c:v>43892.173611111109</c:v>
                </c:pt>
                <c:pt idx="5633">
                  <c:v>43892.177083333328</c:v>
                </c:pt>
                <c:pt idx="5634">
                  <c:v>43892.180555555555</c:v>
                </c:pt>
                <c:pt idx="5635">
                  <c:v>43892.184027777774</c:v>
                </c:pt>
                <c:pt idx="5636">
                  <c:v>43892.1875</c:v>
                </c:pt>
                <c:pt idx="5637">
                  <c:v>43892.190972222219</c:v>
                </c:pt>
                <c:pt idx="5638">
                  <c:v>43892.194444444445</c:v>
                </c:pt>
                <c:pt idx="5639">
                  <c:v>43892.197916666664</c:v>
                </c:pt>
                <c:pt idx="5640">
                  <c:v>43892.201388888883</c:v>
                </c:pt>
                <c:pt idx="5641">
                  <c:v>43892.204861111109</c:v>
                </c:pt>
                <c:pt idx="5642">
                  <c:v>43892.208333333328</c:v>
                </c:pt>
                <c:pt idx="5643">
                  <c:v>43892.211805555555</c:v>
                </c:pt>
                <c:pt idx="5644">
                  <c:v>43892.215277777774</c:v>
                </c:pt>
                <c:pt idx="5645">
                  <c:v>43892.21875</c:v>
                </c:pt>
                <c:pt idx="5646">
                  <c:v>43892.222222222219</c:v>
                </c:pt>
                <c:pt idx="5647">
                  <c:v>43892.225694444445</c:v>
                </c:pt>
                <c:pt idx="5648">
                  <c:v>43892.229166666664</c:v>
                </c:pt>
                <c:pt idx="5649">
                  <c:v>43892.232638888883</c:v>
                </c:pt>
                <c:pt idx="5650">
                  <c:v>43892.236111111109</c:v>
                </c:pt>
                <c:pt idx="5651">
                  <c:v>43892.239583333328</c:v>
                </c:pt>
                <c:pt idx="5652">
                  <c:v>43892.243055555555</c:v>
                </c:pt>
                <c:pt idx="5653">
                  <c:v>43892.246527777774</c:v>
                </c:pt>
                <c:pt idx="5654">
                  <c:v>43892.25</c:v>
                </c:pt>
                <c:pt idx="5655">
                  <c:v>43892.253472222219</c:v>
                </c:pt>
                <c:pt idx="5656">
                  <c:v>43892.256944444445</c:v>
                </c:pt>
                <c:pt idx="5657">
                  <c:v>43892.260416666664</c:v>
                </c:pt>
                <c:pt idx="5658">
                  <c:v>43892.263888888883</c:v>
                </c:pt>
                <c:pt idx="5659">
                  <c:v>43892.267361111109</c:v>
                </c:pt>
                <c:pt idx="5660">
                  <c:v>43892.270833333328</c:v>
                </c:pt>
                <c:pt idx="5661">
                  <c:v>43892.274305555555</c:v>
                </c:pt>
                <c:pt idx="5662">
                  <c:v>43892.277777777774</c:v>
                </c:pt>
                <c:pt idx="5663">
                  <c:v>43892.28125</c:v>
                </c:pt>
                <c:pt idx="5664">
                  <c:v>43892.284722222219</c:v>
                </c:pt>
                <c:pt idx="5665">
                  <c:v>43892.288194444445</c:v>
                </c:pt>
                <c:pt idx="5666">
                  <c:v>43892.291666666664</c:v>
                </c:pt>
                <c:pt idx="5667">
                  <c:v>43892.295138888883</c:v>
                </c:pt>
                <c:pt idx="5668">
                  <c:v>43892.298611111109</c:v>
                </c:pt>
                <c:pt idx="5669">
                  <c:v>43892.302083333328</c:v>
                </c:pt>
                <c:pt idx="5670">
                  <c:v>43892.305555555555</c:v>
                </c:pt>
                <c:pt idx="5671">
                  <c:v>43892.309027777774</c:v>
                </c:pt>
                <c:pt idx="5672">
                  <c:v>43892.3125</c:v>
                </c:pt>
                <c:pt idx="5673">
                  <c:v>43892.315972222219</c:v>
                </c:pt>
                <c:pt idx="5674">
                  <c:v>43892.319444444445</c:v>
                </c:pt>
                <c:pt idx="5675">
                  <c:v>43892.322916666664</c:v>
                </c:pt>
                <c:pt idx="5676">
                  <c:v>43892.326388888883</c:v>
                </c:pt>
                <c:pt idx="5677">
                  <c:v>43892.329861111109</c:v>
                </c:pt>
                <c:pt idx="5678">
                  <c:v>43892.333333333328</c:v>
                </c:pt>
                <c:pt idx="5679">
                  <c:v>43892.336805555555</c:v>
                </c:pt>
                <c:pt idx="5680">
                  <c:v>43892.340277777774</c:v>
                </c:pt>
                <c:pt idx="5681">
                  <c:v>43892.34375</c:v>
                </c:pt>
                <c:pt idx="5682">
                  <c:v>43892.347222222219</c:v>
                </c:pt>
                <c:pt idx="5683">
                  <c:v>43892.350694444445</c:v>
                </c:pt>
                <c:pt idx="5684">
                  <c:v>43892.354166666664</c:v>
                </c:pt>
                <c:pt idx="5685">
                  <c:v>43892.357638888883</c:v>
                </c:pt>
                <c:pt idx="5686">
                  <c:v>43892.361111111109</c:v>
                </c:pt>
                <c:pt idx="5687">
                  <c:v>43892.364583333328</c:v>
                </c:pt>
                <c:pt idx="5688">
                  <c:v>43892.368055555555</c:v>
                </c:pt>
                <c:pt idx="5689">
                  <c:v>43892.371527777774</c:v>
                </c:pt>
                <c:pt idx="5690">
                  <c:v>43892.375</c:v>
                </c:pt>
                <c:pt idx="5691">
                  <c:v>43892.378472222219</c:v>
                </c:pt>
                <c:pt idx="5692">
                  <c:v>43892.381944444445</c:v>
                </c:pt>
                <c:pt idx="5693">
                  <c:v>43892.385416666664</c:v>
                </c:pt>
                <c:pt idx="5694">
                  <c:v>43892.388888888883</c:v>
                </c:pt>
                <c:pt idx="5695">
                  <c:v>43892.392361111109</c:v>
                </c:pt>
                <c:pt idx="5696">
                  <c:v>43892.395833333328</c:v>
                </c:pt>
                <c:pt idx="5697">
                  <c:v>43892.399305555555</c:v>
                </c:pt>
                <c:pt idx="5698">
                  <c:v>43892.402777777774</c:v>
                </c:pt>
                <c:pt idx="5699">
                  <c:v>43892.40625</c:v>
                </c:pt>
                <c:pt idx="5700">
                  <c:v>43892.409722222219</c:v>
                </c:pt>
                <c:pt idx="5701">
                  <c:v>43892.413194444445</c:v>
                </c:pt>
                <c:pt idx="5702">
                  <c:v>43892.416666666664</c:v>
                </c:pt>
                <c:pt idx="5703">
                  <c:v>43892.420138888883</c:v>
                </c:pt>
                <c:pt idx="5704">
                  <c:v>43892.423611111109</c:v>
                </c:pt>
                <c:pt idx="5705">
                  <c:v>43892.427083333328</c:v>
                </c:pt>
                <c:pt idx="5706">
                  <c:v>43892.430555555555</c:v>
                </c:pt>
                <c:pt idx="5707">
                  <c:v>43892.434027777774</c:v>
                </c:pt>
                <c:pt idx="5708">
                  <c:v>43892.4375</c:v>
                </c:pt>
                <c:pt idx="5709">
                  <c:v>43892.440972222219</c:v>
                </c:pt>
                <c:pt idx="5710">
                  <c:v>43892.444444444445</c:v>
                </c:pt>
                <c:pt idx="5711">
                  <c:v>43892.447916666664</c:v>
                </c:pt>
                <c:pt idx="5712">
                  <c:v>43892.451388888883</c:v>
                </c:pt>
                <c:pt idx="5713">
                  <c:v>43892.454861111109</c:v>
                </c:pt>
                <c:pt idx="5714">
                  <c:v>43892.458333333328</c:v>
                </c:pt>
                <c:pt idx="5715">
                  <c:v>43892.461805555555</c:v>
                </c:pt>
                <c:pt idx="5716">
                  <c:v>43892.465277777774</c:v>
                </c:pt>
                <c:pt idx="5717">
                  <c:v>43892.46875</c:v>
                </c:pt>
                <c:pt idx="5718">
                  <c:v>43892.472222222219</c:v>
                </c:pt>
                <c:pt idx="5719">
                  <c:v>43892.475694444445</c:v>
                </c:pt>
                <c:pt idx="5720">
                  <c:v>43892.479166666664</c:v>
                </c:pt>
                <c:pt idx="5721">
                  <c:v>43892.482638888883</c:v>
                </c:pt>
                <c:pt idx="5722">
                  <c:v>43892.486111111109</c:v>
                </c:pt>
                <c:pt idx="5723">
                  <c:v>43892.489583333328</c:v>
                </c:pt>
                <c:pt idx="5724">
                  <c:v>43892.493055555555</c:v>
                </c:pt>
                <c:pt idx="5725">
                  <c:v>43892.496527777774</c:v>
                </c:pt>
                <c:pt idx="5726">
                  <c:v>43892.5</c:v>
                </c:pt>
                <c:pt idx="5727">
                  <c:v>43892.503472222219</c:v>
                </c:pt>
                <c:pt idx="5728">
                  <c:v>43892.506944444445</c:v>
                </c:pt>
                <c:pt idx="5729">
                  <c:v>43892.510416666664</c:v>
                </c:pt>
                <c:pt idx="5730">
                  <c:v>43892.513888888883</c:v>
                </c:pt>
                <c:pt idx="5731">
                  <c:v>43892.517361111109</c:v>
                </c:pt>
                <c:pt idx="5732">
                  <c:v>43892.520833333328</c:v>
                </c:pt>
                <c:pt idx="5733">
                  <c:v>43892.524305555555</c:v>
                </c:pt>
                <c:pt idx="5734">
                  <c:v>43892.527777777774</c:v>
                </c:pt>
                <c:pt idx="5735">
                  <c:v>43892.53125</c:v>
                </c:pt>
                <c:pt idx="5736">
                  <c:v>43892.534722222219</c:v>
                </c:pt>
                <c:pt idx="5737">
                  <c:v>43892.538194444445</c:v>
                </c:pt>
                <c:pt idx="5738">
                  <c:v>43892.541666666664</c:v>
                </c:pt>
                <c:pt idx="5739">
                  <c:v>43892.545138888883</c:v>
                </c:pt>
                <c:pt idx="5740">
                  <c:v>43892.548611111109</c:v>
                </c:pt>
                <c:pt idx="5741">
                  <c:v>43892.552083333328</c:v>
                </c:pt>
                <c:pt idx="5742">
                  <c:v>43892.555555555555</c:v>
                </c:pt>
                <c:pt idx="5743">
                  <c:v>43892.559027777774</c:v>
                </c:pt>
                <c:pt idx="5744">
                  <c:v>43892.5625</c:v>
                </c:pt>
                <c:pt idx="5745">
                  <c:v>43892.565972222219</c:v>
                </c:pt>
                <c:pt idx="5746">
                  <c:v>43892.569444444445</c:v>
                </c:pt>
                <c:pt idx="5747">
                  <c:v>43892.572916666664</c:v>
                </c:pt>
                <c:pt idx="5748">
                  <c:v>43892.576388888883</c:v>
                </c:pt>
                <c:pt idx="5749">
                  <c:v>43892.579861111109</c:v>
                </c:pt>
                <c:pt idx="5750">
                  <c:v>43892.583333333328</c:v>
                </c:pt>
                <c:pt idx="5751">
                  <c:v>43892.586805555555</c:v>
                </c:pt>
                <c:pt idx="5752">
                  <c:v>43892.590277777774</c:v>
                </c:pt>
                <c:pt idx="5753">
                  <c:v>43892.59375</c:v>
                </c:pt>
                <c:pt idx="5754">
                  <c:v>43892.597222222219</c:v>
                </c:pt>
                <c:pt idx="5755">
                  <c:v>43892.600694444445</c:v>
                </c:pt>
                <c:pt idx="5756">
                  <c:v>43892.604166666664</c:v>
                </c:pt>
                <c:pt idx="5757">
                  <c:v>43892.607638888883</c:v>
                </c:pt>
                <c:pt idx="5758">
                  <c:v>43892.611111111109</c:v>
                </c:pt>
                <c:pt idx="5759">
                  <c:v>43892.614583333328</c:v>
                </c:pt>
                <c:pt idx="5760">
                  <c:v>43892.618055555555</c:v>
                </c:pt>
                <c:pt idx="5761">
                  <c:v>43892.621527777774</c:v>
                </c:pt>
                <c:pt idx="5762">
                  <c:v>43892.625</c:v>
                </c:pt>
                <c:pt idx="5763">
                  <c:v>43892.628472222219</c:v>
                </c:pt>
                <c:pt idx="5764">
                  <c:v>43892.631944444445</c:v>
                </c:pt>
                <c:pt idx="5765">
                  <c:v>43892.635416666664</c:v>
                </c:pt>
                <c:pt idx="5766">
                  <c:v>43892.638888888883</c:v>
                </c:pt>
                <c:pt idx="5767">
                  <c:v>43892.642361111109</c:v>
                </c:pt>
                <c:pt idx="5768">
                  <c:v>43892.645833333328</c:v>
                </c:pt>
                <c:pt idx="5769">
                  <c:v>43892.649305555555</c:v>
                </c:pt>
                <c:pt idx="5770">
                  <c:v>43892.652777777774</c:v>
                </c:pt>
                <c:pt idx="5771">
                  <c:v>43892.65625</c:v>
                </c:pt>
                <c:pt idx="5772">
                  <c:v>43892.659722222219</c:v>
                </c:pt>
                <c:pt idx="5773">
                  <c:v>43892.663194444445</c:v>
                </c:pt>
                <c:pt idx="5774">
                  <c:v>43892.666666666664</c:v>
                </c:pt>
                <c:pt idx="5775">
                  <c:v>43892.670138888883</c:v>
                </c:pt>
                <c:pt idx="5776">
                  <c:v>43892.673611111109</c:v>
                </c:pt>
                <c:pt idx="5777">
                  <c:v>43892.677083333328</c:v>
                </c:pt>
                <c:pt idx="5778">
                  <c:v>43892.680555555555</c:v>
                </c:pt>
                <c:pt idx="5779">
                  <c:v>43892.684027777774</c:v>
                </c:pt>
                <c:pt idx="5780">
                  <c:v>43892.6875</c:v>
                </c:pt>
                <c:pt idx="5781">
                  <c:v>43892.690972222219</c:v>
                </c:pt>
                <c:pt idx="5782">
                  <c:v>43892.694444444445</c:v>
                </c:pt>
                <c:pt idx="5783">
                  <c:v>43892.697916666664</c:v>
                </c:pt>
                <c:pt idx="5784">
                  <c:v>43892.701388888883</c:v>
                </c:pt>
                <c:pt idx="5785">
                  <c:v>43892.704861111109</c:v>
                </c:pt>
                <c:pt idx="5786">
                  <c:v>43892.708333333328</c:v>
                </c:pt>
                <c:pt idx="5787">
                  <c:v>43892.711805555555</c:v>
                </c:pt>
                <c:pt idx="5788">
                  <c:v>43892.715277777774</c:v>
                </c:pt>
                <c:pt idx="5789">
                  <c:v>43892.71875</c:v>
                </c:pt>
                <c:pt idx="5790">
                  <c:v>43892.722222222219</c:v>
                </c:pt>
                <c:pt idx="5791">
                  <c:v>43892.725694444445</c:v>
                </c:pt>
                <c:pt idx="5792">
                  <c:v>43892.729166666664</c:v>
                </c:pt>
                <c:pt idx="5793">
                  <c:v>43892.732638888883</c:v>
                </c:pt>
                <c:pt idx="5794">
                  <c:v>43892.736111111109</c:v>
                </c:pt>
                <c:pt idx="5795">
                  <c:v>43892.739583333328</c:v>
                </c:pt>
                <c:pt idx="5796">
                  <c:v>43892.743055555555</c:v>
                </c:pt>
                <c:pt idx="5797">
                  <c:v>43892.746527777774</c:v>
                </c:pt>
                <c:pt idx="5798">
                  <c:v>43892.75</c:v>
                </c:pt>
                <c:pt idx="5799">
                  <c:v>43892.753472222219</c:v>
                </c:pt>
                <c:pt idx="5800">
                  <c:v>43892.756944444445</c:v>
                </c:pt>
                <c:pt idx="5801">
                  <c:v>43892.760416666664</c:v>
                </c:pt>
                <c:pt idx="5802">
                  <c:v>43892.763888888883</c:v>
                </c:pt>
                <c:pt idx="5803">
                  <c:v>43892.767361111109</c:v>
                </c:pt>
                <c:pt idx="5804">
                  <c:v>43892.770833333328</c:v>
                </c:pt>
                <c:pt idx="5805">
                  <c:v>43892.774305555555</c:v>
                </c:pt>
                <c:pt idx="5806">
                  <c:v>43892.777777777774</c:v>
                </c:pt>
                <c:pt idx="5807">
                  <c:v>43892.78125</c:v>
                </c:pt>
                <c:pt idx="5808">
                  <c:v>43892.784722222219</c:v>
                </c:pt>
                <c:pt idx="5809">
                  <c:v>43892.788194444445</c:v>
                </c:pt>
                <c:pt idx="5810">
                  <c:v>43892.791666666664</c:v>
                </c:pt>
                <c:pt idx="5811">
                  <c:v>43892.795138888883</c:v>
                </c:pt>
                <c:pt idx="5812">
                  <c:v>43892.798611111109</c:v>
                </c:pt>
                <c:pt idx="5813">
                  <c:v>43892.802083333328</c:v>
                </c:pt>
                <c:pt idx="5814">
                  <c:v>43892.805555555555</c:v>
                </c:pt>
                <c:pt idx="5815">
                  <c:v>43892.809027777774</c:v>
                </c:pt>
                <c:pt idx="5816">
                  <c:v>43892.8125</c:v>
                </c:pt>
                <c:pt idx="5817">
                  <c:v>43892.815972222219</c:v>
                </c:pt>
                <c:pt idx="5818">
                  <c:v>43892.819444444445</c:v>
                </c:pt>
                <c:pt idx="5819">
                  <c:v>43892.822916666664</c:v>
                </c:pt>
                <c:pt idx="5820">
                  <c:v>43892.826388888883</c:v>
                </c:pt>
                <c:pt idx="5821">
                  <c:v>43892.829861111109</c:v>
                </c:pt>
                <c:pt idx="5822">
                  <c:v>43892.833333333328</c:v>
                </c:pt>
                <c:pt idx="5823">
                  <c:v>43892.836805555555</c:v>
                </c:pt>
                <c:pt idx="5824">
                  <c:v>43892.840277777774</c:v>
                </c:pt>
                <c:pt idx="5825">
                  <c:v>43892.84375</c:v>
                </c:pt>
                <c:pt idx="5826">
                  <c:v>43892.847222222219</c:v>
                </c:pt>
                <c:pt idx="5827">
                  <c:v>43892.850694444445</c:v>
                </c:pt>
                <c:pt idx="5828">
                  <c:v>43892.854166666664</c:v>
                </c:pt>
                <c:pt idx="5829">
                  <c:v>43892.857638888883</c:v>
                </c:pt>
                <c:pt idx="5830">
                  <c:v>43892.861111111109</c:v>
                </c:pt>
                <c:pt idx="5831">
                  <c:v>43892.864583333328</c:v>
                </c:pt>
                <c:pt idx="5832">
                  <c:v>43892.868055555555</c:v>
                </c:pt>
                <c:pt idx="5833">
                  <c:v>43892.871527777774</c:v>
                </c:pt>
                <c:pt idx="5834">
                  <c:v>43892.875</c:v>
                </c:pt>
                <c:pt idx="5835">
                  <c:v>43892.878472222219</c:v>
                </c:pt>
                <c:pt idx="5836">
                  <c:v>43892.881944444445</c:v>
                </c:pt>
                <c:pt idx="5837">
                  <c:v>43892.885416666664</c:v>
                </c:pt>
                <c:pt idx="5838">
                  <c:v>43892.888888888883</c:v>
                </c:pt>
                <c:pt idx="5839">
                  <c:v>43892.892361111109</c:v>
                </c:pt>
                <c:pt idx="5840">
                  <c:v>43892.895833333328</c:v>
                </c:pt>
                <c:pt idx="5841">
                  <c:v>43892.899305555555</c:v>
                </c:pt>
                <c:pt idx="5842">
                  <c:v>43892.902777777774</c:v>
                </c:pt>
                <c:pt idx="5843">
                  <c:v>43892.90625</c:v>
                </c:pt>
                <c:pt idx="5844">
                  <c:v>43892.909722222219</c:v>
                </c:pt>
                <c:pt idx="5845">
                  <c:v>43892.913194444445</c:v>
                </c:pt>
                <c:pt idx="5846">
                  <c:v>43892.916666666664</c:v>
                </c:pt>
                <c:pt idx="5847">
                  <c:v>43892.920138888883</c:v>
                </c:pt>
                <c:pt idx="5848">
                  <c:v>43892.923611111109</c:v>
                </c:pt>
                <c:pt idx="5849">
                  <c:v>43892.927083333328</c:v>
                </c:pt>
                <c:pt idx="5850">
                  <c:v>43892.930555555555</c:v>
                </c:pt>
                <c:pt idx="5851">
                  <c:v>43892.934027777774</c:v>
                </c:pt>
                <c:pt idx="5852">
                  <c:v>43892.9375</c:v>
                </c:pt>
                <c:pt idx="5853">
                  <c:v>43892.940972222219</c:v>
                </c:pt>
                <c:pt idx="5854">
                  <c:v>43892.944444444445</c:v>
                </c:pt>
                <c:pt idx="5855">
                  <c:v>43892.947916666664</c:v>
                </c:pt>
                <c:pt idx="5856">
                  <c:v>43892.951388888883</c:v>
                </c:pt>
                <c:pt idx="5857">
                  <c:v>43892.954861111109</c:v>
                </c:pt>
                <c:pt idx="5858">
                  <c:v>43892.958333333328</c:v>
                </c:pt>
                <c:pt idx="5859">
                  <c:v>43892.961805555555</c:v>
                </c:pt>
                <c:pt idx="5860">
                  <c:v>43892.965277777774</c:v>
                </c:pt>
                <c:pt idx="5861">
                  <c:v>43892.96875</c:v>
                </c:pt>
                <c:pt idx="5862">
                  <c:v>43892.972222222219</c:v>
                </c:pt>
                <c:pt idx="5863">
                  <c:v>43892.975694444445</c:v>
                </c:pt>
                <c:pt idx="5864">
                  <c:v>43892.979166666664</c:v>
                </c:pt>
                <c:pt idx="5865">
                  <c:v>43892.982638888883</c:v>
                </c:pt>
                <c:pt idx="5866">
                  <c:v>43892.986111111109</c:v>
                </c:pt>
                <c:pt idx="5867">
                  <c:v>43892.989583333328</c:v>
                </c:pt>
                <c:pt idx="5868">
                  <c:v>43892.993055555555</c:v>
                </c:pt>
                <c:pt idx="5869">
                  <c:v>43892.996527777774</c:v>
                </c:pt>
                <c:pt idx="5870">
                  <c:v>43893</c:v>
                </c:pt>
                <c:pt idx="5871">
                  <c:v>43893.003472222219</c:v>
                </c:pt>
                <c:pt idx="5872">
                  <c:v>43893.006944444445</c:v>
                </c:pt>
                <c:pt idx="5873">
                  <c:v>43893.010416666664</c:v>
                </c:pt>
                <c:pt idx="5874">
                  <c:v>43893.013888888883</c:v>
                </c:pt>
                <c:pt idx="5875">
                  <c:v>43893.017361111109</c:v>
                </c:pt>
                <c:pt idx="5876">
                  <c:v>43893.020833333328</c:v>
                </c:pt>
                <c:pt idx="5877">
                  <c:v>43893.024305555555</c:v>
                </c:pt>
                <c:pt idx="5878">
                  <c:v>43893.027777777774</c:v>
                </c:pt>
                <c:pt idx="5879">
                  <c:v>43893.03125</c:v>
                </c:pt>
                <c:pt idx="5880">
                  <c:v>43893.034722222219</c:v>
                </c:pt>
                <c:pt idx="5881">
                  <c:v>43893.038194444445</c:v>
                </c:pt>
                <c:pt idx="5882">
                  <c:v>43893.041666666664</c:v>
                </c:pt>
                <c:pt idx="5883">
                  <c:v>43893.045138888883</c:v>
                </c:pt>
                <c:pt idx="5884">
                  <c:v>43893.048611111109</c:v>
                </c:pt>
                <c:pt idx="5885">
                  <c:v>43893.052083333328</c:v>
                </c:pt>
                <c:pt idx="5886">
                  <c:v>43893.055555555555</c:v>
                </c:pt>
                <c:pt idx="5887">
                  <c:v>43893.059027777774</c:v>
                </c:pt>
                <c:pt idx="5888">
                  <c:v>43893.0625</c:v>
                </c:pt>
                <c:pt idx="5889">
                  <c:v>43893.065972222219</c:v>
                </c:pt>
                <c:pt idx="5890">
                  <c:v>43893.069444444445</c:v>
                </c:pt>
                <c:pt idx="5891">
                  <c:v>43893.072916666664</c:v>
                </c:pt>
                <c:pt idx="5892">
                  <c:v>43893.076388888883</c:v>
                </c:pt>
                <c:pt idx="5893">
                  <c:v>43893.079861111109</c:v>
                </c:pt>
                <c:pt idx="5894">
                  <c:v>43893.083333333328</c:v>
                </c:pt>
                <c:pt idx="5895">
                  <c:v>43893.086805555555</c:v>
                </c:pt>
                <c:pt idx="5896">
                  <c:v>43893.090277777774</c:v>
                </c:pt>
                <c:pt idx="5897">
                  <c:v>43893.09375</c:v>
                </c:pt>
                <c:pt idx="5898">
                  <c:v>43893.097222222219</c:v>
                </c:pt>
                <c:pt idx="5899">
                  <c:v>43893.100694444445</c:v>
                </c:pt>
                <c:pt idx="5900">
                  <c:v>43893.104166666664</c:v>
                </c:pt>
                <c:pt idx="5901">
                  <c:v>43893.107638888883</c:v>
                </c:pt>
                <c:pt idx="5902">
                  <c:v>43893.111111111109</c:v>
                </c:pt>
                <c:pt idx="5903">
                  <c:v>43893.114583333328</c:v>
                </c:pt>
                <c:pt idx="5904">
                  <c:v>43893.118055555555</c:v>
                </c:pt>
                <c:pt idx="5905">
                  <c:v>43893.121527777774</c:v>
                </c:pt>
                <c:pt idx="5906">
                  <c:v>43893.125</c:v>
                </c:pt>
                <c:pt idx="5907">
                  <c:v>43893.128472222219</c:v>
                </c:pt>
                <c:pt idx="5908">
                  <c:v>43893.131944444445</c:v>
                </c:pt>
                <c:pt idx="5909">
                  <c:v>43893.135416666664</c:v>
                </c:pt>
                <c:pt idx="5910">
                  <c:v>43893.138888888883</c:v>
                </c:pt>
                <c:pt idx="5911">
                  <c:v>43893.142361111109</c:v>
                </c:pt>
                <c:pt idx="5912">
                  <c:v>43893.145833333328</c:v>
                </c:pt>
                <c:pt idx="5913">
                  <c:v>43893.149305555555</c:v>
                </c:pt>
                <c:pt idx="5914">
                  <c:v>43893.152777777774</c:v>
                </c:pt>
                <c:pt idx="5915">
                  <c:v>43893.15625</c:v>
                </c:pt>
                <c:pt idx="5916">
                  <c:v>43893.159722222219</c:v>
                </c:pt>
                <c:pt idx="5917">
                  <c:v>43893.163194444445</c:v>
                </c:pt>
                <c:pt idx="5918">
                  <c:v>43893.166666666664</c:v>
                </c:pt>
                <c:pt idx="5919">
                  <c:v>43893.170138888883</c:v>
                </c:pt>
                <c:pt idx="5920">
                  <c:v>43893.173611111109</c:v>
                </c:pt>
                <c:pt idx="5921">
                  <c:v>43893.177083333328</c:v>
                </c:pt>
                <c:pt idx="5922">
                  <c:v>43893.180555555555</c:v>
                </c:pt>
                <c:pt idx="5923">
                  <c:v>43893.184027777774</c:v>
                </c:pt>
                <c:pt idx="5924">
                  <c:v>43893.1875</c:v>
                </c:pt>
                <c:pt idx="5925">
                  <c:v>43893.190972222219</c:v>
                </c:pt>
                <c:pt idx="5926">
                  <c:v>43893.194444444445</c:v>
                </c:pt>
                <c:pt idx="5927">
                  <c:v>43893.197916666664</c:v>
                </c:pt>
                <c:pt idx="5928">
                  <c:v>43893.201388888883</c:v>
                </c:pt>
                <c:pt idx="5929">
                  <c:v>43893.204861111109</c:v>
                </c:pt>
                <c:pt idx="5930">
                  <c:v>43893.208333333328</c:v>
                </c:pt>
                <c:pt idx="5931">
                  <c:v>43893.211805555555</c:v>
                </c:pt>
                <c:pt idx="5932">
                  <c:v>43893.215277777774</c:v>
                </c:pt>
                <c:pt idx="5933">
                  <c:v>43893.21875</c:v>
                </c:pt>
                <c:pt idx="5934">
                  <c:v>43893.222222222219</c:v>
                </c:pt>
                <c:pt idx="5935">
                  <c:v>43893.225694444445</c:v>
                </c:pt>
                <c:pt idx="5936">
                  <c:v>43893.229166666664</c:v>
                </c:pt>
                <c:pt idx="5937">
                  <c:v>43893.232638888883</c:v>
                </c:pt>
                <c:pt idx="5938">
                  <c:v>43893.236111111109</c:v>
                </c:pt>
                <c:pt idx="5939">
                  <c:v>43893.239583333328</c:v>
                </c:pt>
                <c:pt idx="5940">
                  <c:v>43893.243055555555</c:v>
                </c:pt>
                <c:pt idx="5941">
                  <c:v>43893.246527777774</c:v>
                </c:pt>
                <c:pt idx="5942">
                  <c:v>43893.25</c:v>
                </c:pt>
                <c:pt idx="5943">
                  <c:v>43893.253472222219</c:v>
                </c:pt>
                <c:pt idx="5944">
                  <c:v>43893.256944444445</c:v>
                </c:pt>
                <c:pt idx="5945">
                  <c:v>43893.260416666664</c:v>
                </c:pt>
                <c:pt idx="5946">
                  <c:v>43893.263888888883</c:v>
                </c:pt>
                <c:pt idx="5947">
                  <c:v>43893.267361111109</c:v>
                </c:pt>
                <c:pt idx="5948">
                  <c:v>43893.270833333328</c:v>
                </c:pt>
                <c:pt idx="5949">
                  <c:v>43893.274305555555</c:v>
                </c:pt>
                <c:pt idx="5950">
                  <c:v>43893.277777777774</c:v>
                </c:pt>
                <c:pt idx="5951">
                  <c:v>43893.28125</c:v>
                </c:pt>
                <c:pt idx="5952">
                  <c:v>43893.284722222219</c:v>
                </c:pt>
                <c:pt idx="5953">
                  <c:v>43893.288194444445</c:v>
                </c:pt>
                <c:pt idx="5954">
                  <c:v>43893.291666666664</c:v>
                </c:pt>
                <c:pt idx="5955">
                  <c:v>43893.295138888883</c:v>
                </c:pt>
                <c:pt idx="5956">
                  <c:v>43893.298611111109</c:v>
                </c:pt>
                <c:pt idx="5957">
                  <c:v>43893.302083333328</c:v>
                </c:pt>
                <c:pt idx="5958">
                  <c:v>43893.305555555555</c:v>
                </c:pt>
                <c:pt idx="5959">
                  <c:v>43893.309027777774</c:v>
                </c:pt>
                <c:pt idx="5960">
                  <c:v>43893.3125</c:v>
                </c:pt>
                <c:pt idx="5961">
                  <c:v>43893.315972222219</c:v>
                </c:pt>
                <c:pt idx="5962">
                  <c:v>43893.319444444445</c:v>
                </c:pt>
                <c:pt idx="5963">
                  <c:v>43893.322916666664</c:v>
                </c:pt>
                <c:pt idx="5964">
                  <c:v>43893.326388888883</c:v>
                </c:pt>
                <c:pt idx="5965">
                  <c:v>43893.329861111109</c:v>
                </c:pt>
                <c:pt idx="5966">
                  <c:v>43893.333333333328</c:v>
                </c:pt>
                <c:pt idx="5967">
                  <c:v>43893.336805555555</c:v>
                </c:pt>
                <c:pt idx="5968">
                  <c:v>43893.340277777774</c:v>
                </c:pt>
                <c:pt idx="5969">
                  <c:v>43893.34375</c:v>
                </c:pt>
                <c:pt idx="5970">
                  <c:v>43893.347222222219</c:v>
                </c:pt>
                <c:pt idx="5971">
                  <c:v>43893.350694444445</c:v>
                </c:pt>
                <c:pt idx="5972">
                  <c:v>43893.354166666664</c:v>
                </c:pt>
                <c:pt idx="5973">
                  <c:v>43893.357638888883</c:v>
                </c:pt>
                <c:pt idx="5974">
                  <c:v>43893.361111111109</c:v>
                </c:pt>
                <c:pt idx="5975">
                  <c:v>43893.364583333328</c:v>
                </c:pt>
                <c:pt idx="5976">
                  <c:v>43893.368055555555</c:v>
                </c:pt>
                <c:pt idx="5977">
                  <c:v>43893.371527777774</c:v>
                </c:pt>
                <c:pt idx="5978">
                  <c:v>43893.375</c:v>
                </c:pt>
                <c:pt idx="5979">
                  <c:v>43893.378472222219</c:v>
                </c:pt>
                <c:pt idx="5980">
                  <c:v>43893.381944444445</c:v>
                </c:pt>
                <c:pt idx="5981">
                  <c:v>43893.385416666664</c:v>
                </c:pt>
                <c:pt idx="5982">
                  <c:v>43893.388888888883</c:v>
                </c:pt>
                <c:pt idx="5983">
                  <c:v>43893.392361111109</c:v>
                </c:pt>
                <c:pt idx="5984">
                  <c:v>43893.395833333328</c:v>
                </c:pt>
                <c:pt idx="5985">
                  <c:v>43893.399305555555</c:v>
                </c:pt>
                <c:pt idx="5986">
                  <c:v>43893.402777777774</c:v>
                </c:pt>
                <c:pt idx="5987">
                  <c:v>43893.40625</c:v>
                </c:pt>
                <c:pt idx="5988">
                  <c:v>43893.409722222219</c:v>
                </c:pt>
                <c:pt idx="5989">
                  <c:v>43893.413194444445</c:v>
                </c:pt>
                <c:pt idx="5990">
                  <c:v>43893.416666666664</c:v>
                </c:pt>
                <c:pt idx="5991">
                  <c:v>43893.420138888883</c:v>
                </c:pt>
                <c:pt idx="5992">
                  <c:v>43893.423611111109</c:v>
                </c:pt>
                <c:pt idx="5993">
                  <c:v>43893.427083333328</c:v>
                </c:pt>
                <c:pt idx="5994">
                  <c:v>43893.430555555555</c:v>
                </c:pt>
                <c:pt idx="5995">
                  <c:v>43893.434027777774</c:v>
                </c:pt>
                <c:pt idx="5996">
                  <c:v>43893.4375</c:v>
                </c:pt>
                <c:pt idx="5997">
                  <c:v>43893.440972222219</c:v>
                </c:pt>
                <c:pt idx="5998">
                  <c:v>43893.444444444445</c:v>
                </c:pt>
                <c:pt idx="5999">
                  <c:v>43893.447916666664</c:v>
                </c:pt>
                <c:pt idx="6000">
                  <c:v>43893.451388888883</c:v>
                </c:pt>
                <c:pt idx="6001">
                  <c:v>43893.454861111109</c:v>
                </c:pt>
                <c:pt idx="6002">
                  <c:v>43893.458333333328</c:v>
                </c:pt>
                <c:pt idx="6003">
                  <c:v>43893.461805555555</c:v>
                </c:pt>
                <c:pt idx="6004">
                  <c:v>43893.465277777774</c:v>
                </c:pt>
                <c:pt idx="6005">
                  <c:v>43893.46875</c:v>
                </c:pt>
                <c:pt idx="6006">
                  <c:v>43893.472222222219</c:v>
                </c:pt>
                <c:pt idx="6007">
                  <c:v>43893.475694444445</c:v>
                </c:pt>
                <c:pt idx="6008">
                  <c:v>43893.479166666664</c:v>
                </c:pt>
                <c:pt idx="6009">
                  <c:v>43893.482638888883</c:v>
                </c:pt>
                <c:pt idx="6010">
                  <c:v>43893.486111111109</c:v>
                </c:pt>
                <c:pt idx="6011">
                  <c:v>43893.489583333328</c:v>
                </c:pt>
                <c:pt idx="6012">
                  <c:v>43893.493055555555</c:v>
                </c:pt>
                <c:pt idx="6013">
                  <c:v>43893.496527777774</c:v>
                </c:pt>
                <c:pt idx="6014">
                  <c:v>43893.5</c:v>
                </c:pt>
                <c:pt idx="6015">
                  <c:v>43893.503472222219</c:v>
                </c:pt>
                <c:pt idx="6016">
                  <c:v>43893.506944444445</c:v>
                </c:pt>
                <c:pt idx="6017">
                  <c:v>43893.510416666664</c:v>
                </c:pt>
                <c:pt idx="6018">
                  <c:v>43893.513888888883</c:v>
                </c:pt>
                <c:pt idx="6019">
                  <c:v>43893.517361111109</c:v>
                </c:pt>
                <c:pt idx="6020">
                  <c:v>43893.520833333328</c:v>
                </c:pt>
                <c:pt idx="6021">
                  <c:v>43893.524305555555</c:v>
                </c:pt>
                <c:pt idx="6022">
                  <c:v>43893.527777777774</c:v>
                </c:pt>
                <c:pt idx="6023">
                  <c:v>43893.53125</c:v>
                </c:pt>
                <c:pt idx="6024">
                  <c:v>43893.534722222219</c:v>
                </c:pt>
                <c:pt idx="6025">
                  <c:v>43893.538194444445</c:v>
                </c:pt>
                <c:pt idx="6026">
                  <c:v>43893.541666666664</c:v>
                </c:pt>
                <c:pt idx="6027">
                  <c:v>43893.545138888883</c:v>
                </c:pt>
                <c:pt idx="6028">
                  <c:v>43893.548611111109</c:v>
                </c:pt>
                <c:pt idx="6029">
                  <c:v>43893.552083333328</c:v>
                </c:pt>
                <c:pt idx="6030">
                  <c:v>43893.555555555555</c:v>
                </c:pt>
                <c:pt idx="6031">
                  <c:v>43893.559027777774</c:v>
                </c:pt>
                <c:pt idx="6032">
                  <c:v>43893.5625</c:v>
                </c:pt>
                <c:pt idx="6033">
                  <c:v>43893.565972222219</c:v>
                </c:pt>
                <c:pt idx="6034">
                  <c:v>43893.569444444445</c:v>
                </c:pt>
                <c:pt idx="6035">
                  <c:v>43893.572916666664</c:v>
                </c:pt>
                <c:pt idx="6036">
                  <c:v>43893.576388888883</c:v>
                </c:pt>
                <c:pt idx="6037">
                  <c:v>43893.579861111109</c:v>
                </c:pt>
                <c:pt idx="6038">
                  <c:v>43893.583333333328</c:v>
                </c:pt>
                <c:pt idx="6039">
                  <c:v>43893.586805555555</c:v>
                </c:pt>
                <c:pt idx="6040">
                  <c:v>43893.590277777774</c:v>
                </c:pt>
                <c:pt idx="6041">
                  <c:v>43893.59375</c:v>
                </c:pt>
                <c:pt idx="6042">
                  <c:v>43893.597222222219</c:v>
                </c:pt>
                <c:pt idx="6043">
                  <c:v>43893.600694444445</c:v>
                </c:pt>
                <c:pt idx="6044">
                  <c:v>43893.604166666664</c:v>
                </c:pt>
                <c:pt idx="6045">
                  <c:v>43893.607638888883</c:v>
                </c:pt>
                <c:pt idx="6046">
                  <c:v>43893.611111111109</c:v>
                </c:pt>
                <c:pt idx="6047">
                  <c:v>43893.614583333328</c:v>
                </c:pt>
                <c:pt idx="6048">
                  <c:v>43893.618055555555</c:v>
                </c:pt>
                <c:pt idx="6049">
                  <c:v>43893.621527777774</c:v>
                </c:pt>
                <c:pt idx="6050">
                  <c:v>43893.625</c:v>
                </c:pt>
                <c:pt idx="6051">
                  <c:v>43893.628472222219</c:v>
                </c:pt>
                <c:pt idx="6052">
                  <c:v>43893.631944444445</c:v>
                </c:pt>
                <c:pt idx="6053">
                  <c:v>43893.635416666664</c:v>
                </c:pt>
                <c:pt idx="6054">
                  <c:v>43893.638888888883</c:v>
                </c:pt>
                <c:pt idx="6055">
                  <c:v>43893.642361111109</c:v>
                </c:pt>
                <c:pt idx="6056">
                  <c:v>43893.645833333328</c:v>
                </c:pt>
                <c:pt idx="6057">
                  <c:v>43893.649305555555</c:v>
                </c:pt>
                <c:pt idx="6058">
                  <c:v>43893.652777777774</c:v>
                </c:pt>
                <c:pt idx="6059">
                  <c:v>43893.65625</c:v>
                </c:pt>
                <c:pt idx="6060">
                  <c:v>43893.659722222219</c:v>
                </c:pt>
                <c:pt idx="6061">
                  <c:v>43893.663194444445</c:v>
                </c:pt>
                <c:pt idx="6062">
                  <c:v>43893.666666666664</c:v>
                </c:pt>
                <c:pt idx="6063">
                  <c:v>43893.670138888883</c:v>
                </c:pt>
                <c:pt idx="6064">
                  <c:v>43893.673611111109</c:v>
                </c:pt>
                <c:pt idx="6065">
                  <c:v>43893.677083333328</c:v>
                </c:pt>
                <c:pt idx="6066">
                  <c:v>43893.680555555555</c:v>
                </c:pt>
                <c:pt idx="6067">
                  <c:v>43893.684027777774</c:v>
                </c:pt>
                <c:pt idx="6068">
                  <c:v>43893.6875</c:v>
                </c:pt>
                <c:pt idx="6069">
                  <c:v>43893.690972222219</c:v>
                </c:pt>
                <c:pt idx="6070">
                  <c:v>43893.694444444445</c:v>
                </c:pt>
                <c:pt idx="6071">
                  <c:v>43893.697916666664</c:v>
                </c:pt>
                <c:pt idx="6072">
                  <c:v>43893.701388888883</c:v>
                </c:pt>
                <c:pt idx="6073">
                  <c:v>43893.704861111109</c:v>
                </c:pt>
                <c:pt idx="6074">
                  <c:v>43893.708333333328</c:v>
                </c:pt>
                <c:pt idx="6075">
                  <c:v>43893.711805555555</c:v>
                </c:pt>
                <c:pt idx="6076">
                  <c:v>43893.715277777774</c:v>
                </c:pt>
                <c:pt idx="6077">
                  <c:v>43893.71875</c:v>
                </c:pt>
                <c:pt idx="6078">
                  <c:v>43893.722222222219</c:v>
                </c:pt>
                <c:pt idx="6079">
                  <c:v>43893.725694444445</c:v>
                </c:pt>
                <c:pt idx="6080">
                  <c:v>43893.729166666664</c:v>
                </c:pt>
                <c:pt idx="6081">
                  <c:v>43893.732638888883</c:v>
                </c:pt>
                <c:pt idx="6082">
                  <c:v>43893.736111111109</c:v>
                </c:pt>
                <c:pt idx="6083">
                  <c:v>43893.739583333328</c:v>
                </c:pt>
                <c:pt idx="6084">
                  <c:v>43893.743055555555</c:v>
                </c:pt>
                <c:pt idx="6085">
                  <c:v>43893.746527777774</c:v>
                </c:pt>
                <c:pt idx="6086">
                  <c:v>43893.75</c:v>
                </c:pt>
                <c:pt idx="6087">
                  <c:v>43893.753472222219</c:v>
                </c:pt>
                <c:pt idx="6088">
                  <c:v>43893.756944444445</c:v>
                </c:pt>
                <c:pt idx="6089">
                  <c:v>43893.760416666664</c:v>
                </c:pt>
                <c:pt idx="6090">
                  <c:v>43893.763888888883</c:v>
                </c:pt>
                <c:pt idx="6091">
                  <c:v>43893.767361111109</c:v>
                </c:pt>
                <c:pt idx="6092">
                  <c:v>43893.770833333328</c:v>
                </c:pt>
                <c:pt idx="6093">
                  <c:v>43893.774305555555</c:v>
                </c:pt>
                <c:pt idx="6094">
                  <c:v>43893.777777777774</c:v>
                </c:pt>
                <c:pt idx="6095">
                  <c:v>43893.78125</c:v>
                </c:pt>
                <c:pt idx="6096">
                  <c:v>43893.784722222219</c:v>
                </c:pt>
                <c:pt idx="6097">
                  <c:v>43893.788194444445</c:v>
                </c:pt>
                <c:pt idx="6098">
                  <c:v>43893.791666666664</c:v>
                </c:pt>
                <c:pt idx="6099">
                  <c:v>43893.795138888883</c:v>
                </c:pt>
                <c:pt idx="6100">
                  <c:v>43893.798611111109</c:v>
                </c:pt>
                <c:pt idx="6101">
                  <c:v>43893.802083333328</c:v>
                </c:pt>
                <c:pt idx="6102">
                  <c:v>43893.805555555555</c:v>
                </c:pt>
                <c:pt idx="6103">
                  <c:v>43893.809027777774</c:v>
                </c:pt>
                <c:pt idx="6104">
                  <c:v>43893.8125</c:v>
                </c:pt>
                <c:pt idx="6105">
                  <c:v>43893.815972222219</c:v>
                </c:pt>
                <c:pt idx="6106">
                  <c:v>43893.819444444445</c:v>
                </c:pt>
                <c:pt idx="6107">
                  <c:v>43893.822916666664</c:v>
                </c:pt>
                <c:pt idx="6108">
                  <c:v>43893.826388888883</c:v>
                </c:pt>
                <c:pt idx="6109">
                  <c:v>43893.829861111109</c:v>
                </c:pt>
                <c:pt idx="6110">
                  <c:v>43893.833333333328</c:v>
                </c:pt>
                <c:pt idx="6111">
                  <c:v>43893.836805555555</c:v>
                </c:pt>
                <c:pt idx="6112">
                  <c:v>43893.840277777774</c:v>
                </c:pt>
                <c:pt idx="6113">
                  <c:v>43893.84375</c:v>
                </c:pt>
                <c:pt idx="6114">
                  <c:v>43893.847222222219</c:v>
                </c:pt>
                <c:pt idx="6115">
                  <c:v>43893.850694444445</c:v>
                </c:pt>
                <c:pt idx="6116">
                  <c:v>43893.854166666664</c:v>
                </c:pt>
                <c:pt idx="6117">
                  <c:v>43893.857638888883</c:v>
                </c:pt>
                <c:pt idx="6118">
                  <c:v>43893.861111111109</c:v>
                </c:pt>
                <c:pt idx="6119">
                  <c:v>43893.864583333328</c:v>
                </c:pt>
                <c:pt idx="6120">
                  <c:v>43893.868055555555</c:v>
                </c:pt>
                <c:pt idx="6121">
                  <c:v>43893.871527777774</c:v>
                </c:pt>
                <c:pt idx="6122">
                  <c:v>43893.875</c:v>
                </c:pt>
                <c:pt idx="6123">
                  <c:v>43893.878472222219</c:v>
                </c:pt>
                <c:pt idx="6124">
                  <c:v>43893.881944444445</c:v>
                </c:pt>
                <c:pt idx="6125">
                  <c:v>43893.885416666664</c:v>
                </c:pt>
                <c:pt idx="6126">
                  <c:v>43893.888888888883</c:v>
                </c:pt>
                <c:pt idx="6127">
                  <c:v>43893.892361111109</c:v>
                </c:pt>
                <c:pt idx="6128">
                  <c:v>43893.895833333328</c:v>
                </c:pt>
                <c:pt idx="6129">
                  <c:v>43893.899305555555</c:v>
                </c:pt>
                <c:pt idx="6130">
                  <c:v>43893.902777777774</c:v>
                </c:pt>
                <c:pt idx="6131">
                  <c:v>43893.90625</c:v>
                </c:pt>
                <c:pt idx="6132">
                  <c:v>43893.909722222219</c:v>
                </c:pt>
                <c:pt idx="6133">
                  <c:v>43893.913194444445</c:v>
                </c:pt>
                <c:pt idx="6134">
                  <c:v>43893.916666666664</c:v>
                </c:pt>
                <c:pt idx="6135">
                  <c:v>43893.920138888883</c:v>
                </c:pt>
                <c:pt idx="6136">
                  <c:v>43893.923611111109</c:v>
                </c:pt>
                <c:pt idx="6137">
                  <c:v>43893.927083333328</c:v>
                </c:pt>
                <c:pt idx="6138">
                  <c:v>43893.930555555555</c:v>
                </c:pt>
                <c:pt idx="6139">
                  <c:v>43893.934027777774</c:v>
                </c:pt>
                <c:pt idx="6140">
                  <c:v>43893.9375</c:v>
                </c:pt>
                <c:pt idx="6141">
                  <c:v>43893.940972222219</c:v>
                </c:pt>
                <c:pt idx="6142">
                  <c:v>43893.944444444445</c:v>
                </c:pt>
                <c:pt idx="6143">
                  <c:v>43893.947916666664</c:v>
                </c:pt>
                <c:pt idx="6144">
                  <c:v>43893.951388888883</c:v>
                </c:pt>
                <c:pt idx="6145">
                  <c:v>43893.954861111109</c:v>
                </c:pt>
                <c:pt idx="6146">
                  <c:v>43893.958333333328</c:v>
                </c:pt>
                <c:pt idx="6147">
                  <c:v>43893.961805555555</c:v>
                </c:pt>
                <c:pt idx="6148">
                  <c:v>43893.965277777774</c:v>
                </c:pt>
                <c:pt idx="6149">
                  <c:v>43893.96875</c:v>
                </c:pt>
                <c:pt idx="6150">
                  <c:v>43893.972222222219</c:v>
                </c:pt>
                <c:pt idx="6151">
                  <c:v>43893.975694444445</c:v>
                </c:pt>
                <c:pt idx="6152">
                  <c:v>43893.979166666664</c:v>
                </c:pt>
                <c:pt idx="6153">
                  <c:v>43893.982638888883</c:v>
                </c:pt>
                <c:pt idx="6154">
                  <c:v>43893.986111111109</c:v>
                </c:pt>
                <c:pt idx="6155">
                  <c:v>43893.989583333328</c:v>
                </c:pt>
                <c:pt idx="6156">
                  <c:v>43893.993055555555</c:v>
                </c:pt>
                <c:pt idx="6157">
                  <c:v>43893.996527777774</c:v>
                </c:pt>
                <c:pt idx="6158">
                  <c:v>43894</c:v>
                </c:pt>
                <c:pt idx="6159">
                  <c:v>43894.003472222219</c:v>
                </c:pt>
                <c:pt idx="6160">
                  <c:v>43894.006944444445</c:v>
                </c:pt>
                <c:pt idx="6161">
                  <c:v>43894.010416666664</c:v>
                </c:pt>
                <c:pt idx="6162">
                  <c:v>43894.013888888883</c:v>
                </c:pt>
                <c:pt idx="6163">
                  <c:v>43894.017361111109</c:v>
                </c:pt>
                <c:pt idx="6164">
                  <c:v>43894.020833333328</c:v>
                </c:pt>
                <c:pt idx="6165">
                  <c:v>43894.024305555555</c:v>
                </c:pt>
                <c:pt idx="6166">
                  <c:v>43894.027777777774</c:v>
                </c:pt>
                <c:pt idx="6167">
                  <c:v>43894.03125</c:v>
                </c:pt>
                <c:pt idx="6168">
                  <c:v>43894.034722222219</c:v>
                </c:pt>
                <c:pt idx="6169">
                  <c:v>43894.038194444445</c:v>
                </c:pt>
                <c:pt idx="6170">
                  <c:v>43894.041666666664</c:v>
                </c:pt>
                <c:pt idx="6171">
                  <c:v>43894.045138888883</c:v>
                </c:pt>
                <c:pt idx="6172">
                  <c:v>43894.048611111109</c:v>
                </c:pt>
                <c:pt idx="6173">
                  <c:v>43894.052083333328</c:v>
                </c:pt>
                <c:pt idx="6174">
                  <c:v>43894.055555555555</c:v>
                </c:pt>
                <c:pt idx="6175">
                  <c:v>43894.059027777774</c:v>
                </c:pt>
                <c:pt idx="6176">
                  <c:v>43894.0625</c:v>
                </c:pt>
                <c:pt idx="6177">
                  <c:v>43894.065972222219</c:v>
                </c:pt>
                <c:pt idx="6178">
                  <c:v>43894.069444444445</c:v>
                </c:pt>
                <c:pt idx="6179">
                  <c:v>43894.072916666664</c:v>
                </c:pt>
                <c:pt idx="6180">
                  <c:v>43894.076388888883</c:v>
                </c:pt>
                <c:pt idx="6181">
                  <c:v>43894.079861111109</c:v>
                </c:pt>
                <c:pt idx="6182">
                  <c:v>43894.083333333328</c:v>
                </c:pt>
                <c:pt idx="6183">
                  <c:v>43894.086805555555</c:v>
                </c:pt>
                <c:pt idx="6184">
                  <c:v>43894.090277777774</c:v>
                </c:pt>
                <c:pt idx="6185">
                  <c:v>43894.09375</c:v>
                </c:pt>
                <c:pt idx="6186">
                  <c:v>43894.097222222219</c:v>
                </c:pt>
                <c:pt idx="6187">
                  <c:v>43894.100694444445</c:v>
                </c:pt>
                <c:pt idx="6188">
                  <c:v>43894.104166666664</c:v>
                </c:pt>
                <c:pt idx="6189">
                  <c:v>43894.107638888883</c:v>
                </c:pt>
                <c:pt idx="6190">
                  <c:v>43894.111111111109</c:v>
                </c:pt>
                <c:pt idx="6191">
                  <c:v>43894.114583333328</c:v>
                </c:pt>
                <c:pt idx="6192">
                  <c:v>43894.118055555555</c:v>
                </c:pt>
                <c:pt idx="6193">
                  <c:v>43894.121527777774</c:v>
                </c:pt>
                <c:pt idx="6194">
                  <c:v>43894.125</c:v>
                </c:pt>
                <c:pt idx="6195">
                  <c:v>43894.128472222219</c:v>
                </c:pt>
                <c:pt idx="6196">
                  <c:v>43894.131944444445</c:v>
                </c:pt>
                <c:pt idx="6197">
                  <c:v>43894.135416666664</c:v>
                </c:pt>
                <c:pt idx="6198">
                  <c:v>43894.138888888883</c:v>
                </c:pt>
                <c:pt idx="6199">
                  <c:v>43894.142361111109</c:v>
                </c:pt>
                <c:pt idx="6200">
                  <c:v>43894.145833333328</c:v>
                </c:pt>
                <c:pt idx="6201">
                  <c:v>43894.149305555555</c:v>
                </c:pt>
                <c:pt idx="6202">
                  <c:v>43894.152777777774</c:v>
                </c:pt>
                <c:pt idx="6203">
                  <c:v>43894.15625</c:v>
                </c:pt>
                <c:pt idx="6204">
                  <c:v>43894.159722222219</c:v>
                </c:pt>
                <c:pt idx="6205">
                  <c:v>43894.163194444445</c:v>
                </c:pt>
                <c:pt idx="6206">
                  <c:v>43894.166666666664</c:v>
                </c:pt>
                <c:pt idx="6207">
                  <c:v>43894.170138888883</c:v>
                </c:pt>
                <c:pt idx="6208">
                  <c:v>43894.173611111109</c:v>
                </c:pt>
                <c:pt idx="6209">
                  <c:v>43894.177083333328</c:v>
                </c:pt>
                <c:pt idx="6210">
                  <c:v>43894.180555555555</c:v>
                </c:pt>
                <c:pt idx="6211">
                  <c:v>43894.184027777774</c:v>
                </c:pt>
                <c:pt idx="6212">
                  <c:v>43894.1875</c:v>
                </c:pt>
                <c:pt idx="6213">
                  <c:v>43894.190972222219</c:v>
                </c:pt>
                <c:pt idx="6214">
                  <c:v>43894.194444444445</c:v>
                </c:pt>
                <c:pt idx="6215">
                  <c:v>43894.197916666664</c:v>
                </c:pt>
                <c:pt idx="6216">
                  <c:v>43894.201388888883</c:v>
                </c:pt>
                <c:pt idx="6217">
                  <c:v>43894.204861111109</c:v>
                </c:pt>
                <c:pt idx="6218">
                  <c:v>43894.208333333328</c:v>
                </c:pt>
                <c:pt idx="6219">
                  <c:v>43894.211805555555</c:v>
                </c:pt>
                <c:pt idx="6220">
                  <c:v>43894.215277777774</c:v>
                </c:pt>
                <c:pt idx="6221">
                  <c:v>43894.21875</c:v>
                </c:pt>
                <c:pt idx="6222">
                  <c:v>43894.222222222219</c:v>
                </c:pt>
                <c:pt idx="6223">
                  <c:v>43894.225694444445</c:v>
                </c:pt>
                <c:pt idx="6224">
                  <c:v>43894.229166666664</c:v>
                </c:pt>
                <c:pt idx="6225">
                  <c:v>43894.232638888883</c:v>
                </c:pt>
                <c:pt idx="6226">
                  <c:v>43894.236111111109</c:v>
                </c:pt>
                <c:pt idx="6227">
                  <c:v>43894.239583333328</c:v>
                </c:pt>
                <c:pt idx="6228">
                  <c:v>43894.243055555555</c:v>
                </c:pt>
                <c:pt idx="6229">
                  <c:v>43894.246527777774</c:v>
                </c:pt>
                <c:pt idx="6230">
                  <c:v>43894.25</c:v>
                </c:pt>
                <c:pt idx="6231">
                  <c:v>43894.253472222219</c:v>
                </c:pt>
                <c:pt idx="6232">
                  <c:v>43894.256944444445</c:v>
                </c:pt>
                <c:pt idx="6233">
                  <c:v>43894.260416666664</c:v>
                </c:pt>
                <c:pt idx="6234">
                  <c:v>43894.263888888883</c:v>
                </c:pt>
                <c:pt idx="6235">
                  <c:v>43894.267361111109</c:v>
                </c:pt>
                <c:pt idx="6236">
                  <c:v>43894.270833333328</c:v>
                </c:pt>
                <c:pt idx="6237">
                  <c:v>43894.274305555555</c:v>
                </c:pt>
                <c:pt idx="6238">
                  <c:v>43894.277777777774</c:v>
                </c:pt>
                <c:pt idx="6239">
                  <c:v>43894.28125</c:v>
                </c:pt>
                <c:pt idx="6240">
                  <c:v>43894.284722222219</c:v>
                </c:pt>
                <c:pt idx="6241">
                  <c:v>43894.288194444445</c:v>
                </c:pt>
                <c:pt idx="6242">
                  <c:v>43894.291666666664</c:v>
                </c:pt>
                <c:pt idx="6243">
                  <c:v>43894.295138888883</c:v>
                </c:pt>
                <c:pt idx="6244">
                  <c:v>43894.298611111109</c:v>
                </c:pt>
                <c:pt idx="6245">
                  <c:v>43894.302083333328</c:v>
                </c:pt>
                <c:pt idx="6246">
                  <c:v>43894.305555555555</c:v>
                </c:pt>
                <c:pt idx="6247">
                  <c:v>43894.309027777774</c:v>
                </c:pt>
                <c:pt idx="6248">
                  <c:v>43894.3125</c:v>
                </c:pt>
                <c:pt idx="6249">
                  <c:v>43894.315972222219</c:v>
                </c:pt>
                <c:pt idx="6250">
                  <c:v>43894.319444444445</c:v>
                </c:pt>
                <c:pt idx="6251">
                  <c:v>43894.322916666664</c:v>
                </c:pt>
                <c:pt idx="6252">
                  <c:v>43894.326388888883</c:v>
                </c:pt>
                <c:pt idx="6253">
                  <c:v>43894.329861111109</c:v>
                </c:pt>
                <c:pt idx="6254">
                  <c:v>43894.333333333328</c:v>
                </c:pt>
                <c:pt idx="6255">
                  <c:v>43894.336805555555</c:v>
                </c:pt>
                <c:pt idx="6256">
                  <c:v>43894.340277777774</c:v>
                </c:pt>
                <c:pt idx="6257">
                  <c:v>43894.34375</c:v>
                </c:pt>
                <c:pt idx="6258">
                  <c:v>43894.347222222219</c:v>
                </c:pt>
                <c:pt idx="6259">
                  <c:v>43894.350694444445</c:v>
                </c:pt>
                <c:pt idx="6260">
                  <c:v>43894.354166666664</c:v>
                </c:pt>
                <c:pt idx="6261">
                  <c:v>43894.357638888883</c:v>
                </c:pt>
                <c:pt idx="6262">
                  <c:v>43894.361111111109</c:v>
                </c:pt>
                <c:pt idx="6263">
                  <c:v>43894.364583333328</c:v>
                </c:pt>
                <c:pt idx="6264">
                  <c:v>43894.368055555555</c:v>
                </c:pt>
                <c:pt idx="6265">
                  <c:v>43894.371527777774</c:v>
                </c:pt>
                <c:pt idx="6266">
                  <c:v>43894.375</c:v>
                </c:pt>
                <c:pt idx="6267">
                  <c:v>43894.378472222219</c:v>
                </c:pt>
                <c:pt idx="6268">
                  <c:v>43894.381944444445</c:v>
                </c:pt>
                <c:pt idx="6269">
                  <c:v>43894.385416666664</c:v>
                </c:pt>
                <c:pt idx="6270">
                  <c:v>43894.388888888883</c:v>
                </c:pt>
                <c:pt idx="6271">
                  <c:v>43894.392361111109</c:v>
                </c:pt>
                <c:pt idx="6272">
                  <c:v>43894.395833333328</c:v>
                </c:pt>
                <c:pt idx="6273">
                  <c:v>43894.399305555555</c:v>
                </c:pt>
                <c:pt idx="6274">
                  <c:v>43894.402777777774</c:v>
                </c:pt>
                <c:pt idx="6275">
                  <c:v>43894.40625</c:v>
                </c:pt>
                <c:pt idx="6276">
                  <c:v>43894.409722222219</c:v>
                </c:pt>
                <c:pt idx="6277">
                  <c:v>43894.413194444445</c:v>
                </c:pt>
                <c:pt idx="6278">
                  <c:v>43894.416666666664</c:v>
                </c:pt>
                <c:pt idx="6279">
                  <c:v>43894.420138888883</c:v>
                </c:pt>
                <c:pt idx="6280">
                  <c:v>43894.423611111109</c:v>
                </c:pt>
                <c:pt idx="6281">
                  <c:v>43894.427083333328</c:v>
                </c:pt>
                <c:pt idx="6282">
                  <c:v>43894.430555555555</c:v>
                </c:pt>
                <c:pt idx="6283">
                  <c:v>43894.434027777774</c:v>
                </c:pt>
                <c:pt idx="6284">
                  <c:v>43894.4375</c:v>
                </c:pt>
                <c:pt idx="6285">
                  <c:v>43894.440972222219</c:v>
                </c:pt>
                <c:pt idx="6286">
                  <c:v>43894.444444444445</c:v>
                </c:pt>
                <c:pt idx="6287">
                  <c:v>43894.447916666664</c:v>
                </c:pt>
                <c:pt idx="6288">
                  <c:v>43894.451388888883</c:v>
                </c:pt>
                <c:pt idx="6289">
                  <c:v>43894.454861111109</c:v>
                </c:pt>
                <c:pt idx="6290">
                  <c:v>43894.458333333328</c:v>
                </c:pt>
                <c:pt idx="6291">
                  <c:v>43894.461805555555</c:v>
                </c:pt>
                <c:pt idx="6292">
                  <c:v>43894.465277777774</c:v>
                </c:pt>
                <c:pt idx="6293">
                  <c:v>43894.46875</c:v>
                </c:pt>
                <c:pt idx="6294">
                  <c:v>43894.472222222219</c:v>
                </c:pt>
                <c:pt idx="6295">
                  <c:v>43894.475694444445</c:v>
                </c:pt>
                <c:pt idx="6296">
                  <c:v>43894.479166666664</c:v>
                </c:pt>
                <c:pt idx="6297">
                  <c:v>43894.482638888883</c:v>
                </c:pt>
                <c:pt idx="6298">
                  <c:v>43894.486111111109</c:v>
                </c:pt>
                <c:pt idx="6299">
                  <c:v>43894.489583333328</c:v>
                </c:pt>
                <c:pt idx="6300">
                  <c:v>43894.493055555555</c:v>
                </c:pt>
                <c:pt idx="6301">
                  <c:v>43894.496527777774</c:v>
                </c:pt>
                <c:pt idx="6302">
                  <c:v>43894.5</c:v>
                </c:pt>
                <c:pt idx="6303">
                  <c:v>43894.503472222219</c:v>
                </c:pt>
                <c:pt idx="6304">
                  <c:v>43894.506944444445</c:v>
                </c:pt>
                <c:pt idx="6305">
                  <c:v>43894.510416666664</c:v>
                </c:pt>
                <c:pt idx="6306">
                  <c:v>43894.513888888883</c:v>
                </c:pt>
                <c:pt idx="6307">
                  <c:v>43894.517361111109</c:v>
                </c:pt>
                <c:pt idx="6308">
                  <c:v>43894.520833333328</c:v>
                </c:pt>
                <c:pt idx="6309">
                  <c:v>43894.524305555555</c:v>
                </c:pt>
                <c:pt idx="6310">
                  <c:v>43894.527777777774</c:v>
                </c:pt>
                <c:pt idx="6311">
                  <c:v>43894.53125</c:v>
                </c:pt>
                <c:pt idx="6312">
                  <c:v>43894.534722222219</c:v>
                </c:pt>
                <c:pt idx="6313">
                  <c:v>43894.538194444445</c:v>
                </c:pt>
                <c:pt idx="6314">
                  <c:v>43894.541666666664</c:v>
                </c:pt>
                <c:pt idx="6315">
                  <c:v>43894.545138888883</c:v>
                </c:pt>
                <c:pt idx="6316">
                  <c:v>43894.548611111109</c:v>
                </c:pt>
                <c:pt idx="6317">
                  <c:v>43894.552083333328</c:v>
                </c:pt>
                <c:pt idx="6318">
                  <c:v>43894.555555555555</c:v>
                </c:pt>
                <c:pt idx="6319">
                  <c:v>43894.559027777774</c:v>
                </c:pt>
                <c:pt idx="6320">
                  <c:v>43894.5625</c:v>
                </c:pt>
                <c:pt idx="6321">
                  <c:v>43894.565972222219</c:v>
                </c:pt>
                <c:pt idx="6322">
                  <c:v>43894.569444444445</c:v>
                </c:pt>
                <c:pt idx="6323">
                  <c:v>43894.572916666664</c:v>
                </c:pt>
                <c:pt idx="6324">
                  <c:v>43894.576388888883</c:v>
                </c:pt>
                <c:pt idx="6325">
                  <c:v>43894.579861111109</c:v>
                </c:pt>
                <c:pt idx="6326">
                  <c:v>43894.583333333328</c:v>
                </c:pt>
                <c:pt idx="6327">
                  <c:v>43894.586805555555</c:v>
                </c:pt>
                <c:pt idx="6328">
                  <c:v>43894.590277777774</c:v>
                </c:pt>
                <c:pt idx="6329">
                  <c:v>43894.59375</c:v>
                </c:pt>
                <c:pt idx="6330">
                  <c:v>43894.597222222219</c:v>
                </c:pt>
                <c:pt idx="6331">
                  <c:v>43894.600694444445</c:v>
                </c:pt>
                <c:pt idx="6332">
                  <c:v>43894.604166666664</c:v>
                </c:pt>
                <c:pt idx="6333">
                  <c:v>43894.607638888883</c:v>
                </c:pt>
                <c:pt idx="6334">
                  <c:v>43894.611111111109</c:v>
                </c:pt>
                <c:pt idx="6335">
                  <c:v>43894.614583333328</c:v>
                </c:pt>
                <c:pt idx="6336">
                  <c:v>43894.618055555555</c:v>
                </c:pt>
                <c:pt idx="6337">
                  <c:v>43894.621527777774</c:v>
                </c:pt>
                <c:pt idx="6338">
                  <c:v>43894.625</c:v>
                </c:pt>
                <c:pt idx="6339">
                  <c:v>43894.628472222219</c:v>
                </c:pt>
                <c:pt idx="6340">
                  <c:v>43894.631944444445</c:v>
                </c:pt>
                <c:pt idx="6341">
                  <c:v>43894.635416666664</c:v>
                </c:pt>
                <c:pt idx="6342">
                  <c:v>43894.638888888883</c:v>
                </c:pt>
                <c:pt idx="6343">
                  <c:v>43894.642361111109</c:v>
                </c:pt>
                <c:pt idx="6344">
                  <c:v>43894.645833333328</c:v>
                </c:pt>
                <c:pt idx="6345">
                  <c:v>43894.649305555555</c:v>
                </c:pt>
                <c:pt idx="6346">
                  <c:v>43894.652777777774</c:v>
                </c:pt>
                <c:pt idx="6347">
                  <c:v>43894.65625</c:v>
                </c:pt>
                <c:pt idx="6348">
                  <c:v>43894.659722222219</c:v>
                </c:pt>
                <c:pt idx="6349">
                  <c:v>43894.663194444445</c:v>
                </c:pt>
                <c:pt idx="6350">
                  <c:v>43894.666666666664</c:v>
                </c:pt>
                <c:pt idx="6351">
                  <c:v>43894.670138888883</c:v>
                </c:pt>
                <c:pt idx="6352">
                  <c:v>43894.673611111109</c:v>
                </c:pt>
                <c:pt idx="6353">
                  <c:v>43894.677083333328</c:v>
                </c:pt>
                <c:pt idx="6354">
                  <c:v>43894.680555555555</c:v>
                </c:pt>
                <c:pt idx="6355">
                  <c:v>43894.684027777774</c:v>
                </c:pt>
                <c:pt idx="6356">
                  <c:v>43894.6875</c:v>
                </c:pt>
                <c:pt idx="6357">
                  <c:v>43894.690972222219</c:v>
                </c:pt>
                <c:pt idx="6358">
                  <c:v>43894.694444444445</c:v>
                </c:pt>
                <c:pt idx="6359">
                  <c:v>43894.697916666664</c:v>
                </c:pt>
                <c:pt idx="6360">
                  <c:v>43894.701388888883</c:v>
                </c:pt>
                <c:pt idx="6361">
                  <c:v>43894.704861111109</c:v>
                </c:pt>
                <c:pt idx="6362">
                  <c:v>43894.708333333328</c:v>
                </c:pt>
                <c:pt idx="6363">
                  <c:v>43894.711805555555</c:v>
                </c:pt>
                <c:pt idx="6364">
                  <c:v>43894.715277777774</c:v>
                </c:pt>
                <c:pt idx="6365">
                  <c:v>43894.71875</c:v>
                </c:pt>
                <c:pt idx="6366">
                  <c:v>43894.722222222219</c:v>
                </c:pt>
                <c:pt idx="6367">
                  <c:v>43894.725694444445</c:v>
                </c:pt>
                <c:pt idx="6368">
                  <c:v>43894.729166666664</c:v>
                </c:pt>
                <c:pt idx="6369">
                  <c:v>43894.732638888883</c:v>
                </c:pt>
                <c:pt idx="6370">
                  <c:v>43894.736111111109</c:v>
                </c:pt>
                <c:pt idx="6371">
                  <c:v>43894.739583333328</c:v>
                </c:pt>
                <c:pt idx="6372">
                  <c:v>43894.743055555555</c:v>
                </c:pt>
                <c:pt idx="6373">
                  <c:v>43894.746527777774</c:v>
                </c:pt>
                <c:pt idx="6374">
                  <c:v>43894.75</c:v>
                </c:pt>
                <c:pt idx="6375">
                  <c:v>43894.753472222219</c:v>
                </c:pt>
                <c:pt idx="6376">
                  <c:v>43894.756944444445</c:v>
                </c:pt>
                <c:pt idx="6377">
                  <c:v>43894.760416666664</c:v>
                </c:pt>
                <c:pt idx="6378">
                  <c:v>43894.763888888883</c:v>
                </c:pt>
                <c:pt idx="6379">
                  <c:v>43894.767361111109</c:v>
                </c:pt>
                <c:pt idx="6380">
                  <c:v>43894.770833333328</c:v>
                </c:pt>
                <c:pt idx="6381">
                  <c:v>43894.774305555555</c:v>
                </c:pt>
                <c:pt idx="6382">
                  <c:v>43894.777777777774</c:v>
                </c:pt>
                <c:pt idx="6383">
                  <c:v>43894.78125</c:v>
                </c:pt>
                <c:pt idx="6384">
                  <c:v>43894.784722222219</c:v>
                </c:pt>
                <c:pt idx="6385">
                  <c:v>43894.788194444445</c:v>
                </c:pt>
                <c:pt idx="6386">
                  <c:v>43894.791666666664</c:v>
                </c:pt>
                <c:pt idx="6387">
                  <c:v>43894.795138888883</c:v>
                </c:pt>
                <c:pt idx="6388">
                  <c:v>43894.798611111109</c:v>
                </c:pt>
                <c:pt idx="6389">
                  <c:v>43894.802083333328</c:v>
                </c:pt>
                <c:pt idx="6390">
                  <c:v>43894.805555555555</c:v>
                </c:pt>
                <c:pt idx="6391">
                  <c:v>43894.809027777774</c:v>
                </c:pt>
                <c:pt idx="6392">
                  <c:v>43894.8125</c:v>
                </c:pt>
                <c:pt idx="6393">
                  <c:v>43894.815972222219</c:v>
                </c:pt>
                <c:pt idx="6394">
                  <c:v>43894.819444444445</c:v>
                </c:pt>
                <c:pt idx="6395">
                  <c:v>43894.822916666664</c:v>
                </c:pt>
                <c:pt idx="6396">
                  <c:v>43894.826388888883</c:v>
                </c:pt>
                <c:pt idx="6397">
                  <c:v>43894.829861111109</c:v>
                </c:pt>
                <c:pt idx="6398">
                  <c:v>43894.833333333328</c:v>
                </c:pt>
                <c:pt idx="6399">
                  <c:v>43894.836805555555</c:v>
                </c:pt>
                <c:pt idx="6400">
                  <c:v>43894.840277777774</c:v>
                </c:pt>
                <c:pt idx="6401">
                  <c:v>43894.84375</c:v>
                </c:pt>
                <c:pt idx="6402">
                  <c:v>43894.847222222219</c:v>
                </c:pt>
                <c:pt idx="6403">
                  <c:v>43894.850694444445</c:v>
                </c:pt>
                <c:pt idx="6404">
                  <c:v>43894.854166666664</c:v>
                </c:pt>
                <c:pt idx="6405">
                  <c:v>43894.857638888883</c:v>
                </c:pt>
                <c:pt idx="6406">
                  <c:v>43894.861111111109</c:v>
                </c:pt>
                <c:pt idx="6407">
                  <c:v>43894.864583333328</c:v>
                </c:pt>
                <c:pt idx="6408">
                  <c:v>43894.868055555555</c:v>
                </c:pt>
                <c:pt idx="6409">
                  <c:v>43894.871527777774</c:v>
                </c:pt>
                <c:pt idx="6410">
                  <c:v>43894.875</c:v>
                </c:pt>
                <c:pt idx="6411">
                  <c:v>43894.878472222219</c:v>
                </c:pt>
                <c:pt idx="6412">
                  <c:v>43894.881944444445</c:v>
                </c:pt>
                <c:pt idx="6413">
                  <c:v>43894.885416666664</c:v>
                </c:pt>
                <c:pt idx="6414">
                  <c:v>43894.888888888883</c:v>
                </c:pt>
                <c:pt idx="6415">
                  <c:v>43894.892361111109</c:v>
                </c:pt>
                <c:pt idx="6416">
                  <c:v>43894.895833333328</c:v>
                </c:pt>
                <c:pt idx="6417">
                  <c:v>43894.899305555555</c:v>
                </c:pt>
                <c:pt idx="6418">
                  <c:v>43894.902777777774</c:v>
                </c:pt>
                <c:pt idx="6419">
                  <c:v>43894.90625</c:v>
                </c:pt>
                <c:pt idx="6420">
                  <c:v>43894.909722222219</c:v>
                </c:pt>
                <c:pt idx="6421">
                  <c:v>43894.913194444445</c:v>
                </c:pt>
                <c:pt idx="6422">
                  <c:v>43894.916666666664</c:v>
                </c:pt>
                <c:pt idx="6423">
                  <c:v>43894.920138888883</c:v>
                </c:pt>
                <c:pt idx="6424">
                  <c:v>43894.923611111109</c:v>
                </c:pt>
                <c:pt idx="6425">
                  <c:v>43894.927083333328</c:v>
                </c:pt>
                <c:pt idx="6426">
                  <c:v>43894.930555555555</c:v>
                </c:pt>
                <c:pt idx="6427">
                  <c:v>43894.934027777774</c:v>
                </c:pt>
                <c:pt idx="6428">
                  <c:v>43894.9375</c:v>
                </c:pt>
                <c:pt idx="6429">
                  <c:v>43894.940972222219</c:v>
                </c:pt>
                <c:pt idx="6430">
                  <c:v>43894.944444444445</c:v>
                </c:pt>
                <c:pt idx="6431">
                  <c:v>43894.947916666664</c:v>
                </c:pt>
                <c:pt idx="6432">
                  <c:v>43894.951388888883</c:v>
                </c:pt>
                <c:pt idx="6433">
                  <c:v>43894.954861111109</c:v>
                </c:pt>
                <c:pt idx="6434">
                  <c:v>43894.958333333328</c:v>
                </c:pt>
                <c:pt idx="6435">
                  <c:v>43894.961805555555</c:v>
                </c:pt>
                <c:pt idx="6436">
                  <c:v>43894.965277777774</c:v>
                </c:pt>
                <c:pt idx="6437">
                  <c:v>43894.96875</c:v>
                </c:pt>
                <c:pt idx="6438">
                  <c:v>43894.972222222219</c:v>
                </c:pt>
                <c:pt idx="6439">
                  <c:v>43894.975694444445</c:v>
                </c:pt>
                <c:pt idx="6440">
                  <c:v>43894.979166666664</c:v>
                </c:pt>
                <c:pt idx="6441">
                  <c:v>43894.982638888883</c:v>
                </c:pt>
                <c:pt idx="6442">
                  <c:v>43894.986111111109</c:v>
                </c:pt>
                <c:pt idx="6443">
                  <c:v>43894.989583333328</c:v>
                </c:pt>
                <c:pt idx="6444">
                  <c:v>43894.993055555555</c:v>
                </c:pt>
                <c:pt idx="6445">
                  <c:v>43894.996527777774</c:v>
                </c:pt>
                <c:pt idx="6446">
                  <c:v>43895</c:v>
                </c:pt>
                <c:pt idx="6447">
                  <c:v>43895.003472222219</c:v>
                </c:pt>
                <c:pt idx="6448">
                  <c:v>43895.006944444445</c:v>
                </c:pt>
                <c:pt idx="6449">
                  <c:v>43895.010416666664</c:v>
                </c:pt>
                <c:pt idx="6450">
                  <c:v>43895.013888888883</c:v>
                </c:pt>
                <c:pt idx="6451">
                  <c:v>43895.017361111109</c:v>
                </c:pt>
                <c:pt idx="6452">
                  <c:v>43895.020833333328</c:v>
                </c:pt>
                <c:pt idx="6453">
                  <c:v>43895.024305555555</c:v>
                </c:pt>
                <c:pt idx="6454">
                  <c:v>43895.027777777774</c:v>
                </c:pt>
                <c:pt idx="6455">
                  <c:v>43895.03125</c:v>
                </c:pt>
                <c:pt idx="6456">
                  <c:v>43895.034722222219</c:v>
                </c:pt>
                <c:pt idx="6457">
                  <c:v>43895.038194444445</c:v>
                </c:pt>
                <c:pt idx="6458">
                  <c:v>43895.041666666664</c:v>
                </c:pt>
                <c:pt idx="6459">
                  <c:v>43895.045138888883</c:v>
                </c:pt>
                <c:pt idx="6460">
                  <c:v>43895.048611111109</c:v>
                </c:pt>
                <c:pt idx="6461">
                  <c:v>43895.052083333328</c:v>
                </c:pt>
                <c:pt idx="6462">
                  <c:v>43895.055555555555</c:v>
                </c:pt>
                <c:pt idx="6463">
                  <c:v>43895.059027777774</c:v>
                </c:pt>
                <c:pt idx="6464">
                  <c:v>43895.0625</c:v>
                </c:pt>
                <c:pt idx="6465">
                  <c:v>43895.065972222219</c:v>
                </c:pt>
                <c:pt idx="6466">
                  <c:v>43895.069444444445</c:v>
                </c:pt>
                <c:pt idx="6467">
                  <c:v>43895.072916666664</c:v>
                </c:pt>
                <c:pt idx="6468">
                  <c:v>43895.076388888883</c:v>
                </c:pt>
                <c:pt idx="6469">
                  <c:v>43895.079861111109</c:v>
                </c:pt>
                <c:pt idx="6470">
                  <c:v>43895.083333333328</c:v>
                </c:pt>
                <c:pt idx="6471">
                  <c:v>43895.086805555555</c:v>
                </c:pt>
                <c:pt idx="6472">
                  <c:v>43895.090277777774</c:v>
                </c:pt>
                <c:pt idx="6473">
                  <c:v>43895.09375</c:v>
                </c:pt>
                <c:pt idx="6474">
                  <c:v>43895.097222222219</c:v>
                </c:pt>
                <c:pt idx="6475">
                  <c:v>43895.100694444445</c:v>
                </c:pt>
                <c:pt idx="6476">
                  <c:v>43895.104166666664</c:v>
                </c:pt>
                <c:pt idx="6477">
                  <c:v>43895.107638888883</c:v>
                </c:pt>
                <c:pt idx="6478">
                  <c:v>43895.111111111109</c:v>
                </c:pt>
                <c:pt idx="6479">
                  <c:v>43895.114583333328</c:v>
                </c:pt>
                <c:pt idx="6480">
                  <c:v>43895.118055555555</c:v>
                </c:pt>
                <c:pt idx="6481">
                  <c:v>43895.121527777774</c:v>
                </c:pt>
                <c:pt idx="6482">
                  <c:v>43895.125</c:v>
                </c:pt>
                <c:pt idx="6483">
                  <c:v>43895.128472222219</c:v>
                </c:pt>
                <c:pt idx="6484">
                  <c:v>43895.131944444445</c:v>
                </c:pt>
                <c:pt idx="6485">
                  <c:v>43895.135416666664</c:v>
                </c:pt>
                <c:pt idx="6486">
                  <c:v>43895.138888888883</c:v>
                </c:pt>
                <c:pt idx="6487">
                  <c:v>43895.142361111109</c:v>
                </c:pt>
                <c:pt idx="6488">
                  <c:v>43895.145833333328</c:v>
                </c:pt>
                <c:pt idx="6489">
                  <c:v>43895.149305555555</c:v>
                </c:pt>
                <c:pt idx="6490">
                  <c:v>43895.152777777774</c:v>
                </c:pt>
                <c:pt idx="6491">
                  <c:v>43895.15625</c:v>
                </c:pt>
                <c:pt idx="6492">
                  <c:v>43895.159722222219</c:v>
                </c:pt>
                <c:pt idx="6493">
                  <c:v>43895.163194444445</c:v>
                </c:pt>
                <c:pt idx="6494">
                  <c:v>43895.166666666664</c:v>
                </c:pt>
                <c:pt idx="6495">
                  <c:v>43895.170138888883</c:v>
                </c:pt>
                <c:pt idx="6496">
                  <c:v>43895.173611111109</c:v>
                </c:pt>
                <c:pt idx="6497">
                  <c:v>43895.177083333328</c:v>
                </c:pt>
                <c:pt idx="6498">
                  <c:v>43895.180555555555</c:v>
                </c:pt>
                <c:pt idx="6499">
                  <c:v>43895.184027777774</c:v>
                </c:pt>
                <c:pt idx="6500">
                  <c:v>43895.1875</c:v>
                </c:pt>
                <c:pt idx="6501">
                  <c:v>43895.190972222219</c:v>
                </c:pt>
                <c:pt idx="6502">
                  <c:v>43895.194444444445</c:v>
                </c:pt>
                <c:pt idx="6503">
                  <c:v>43895.197916666664</c:v>
                </c:pt>
                <c:pt idx="6504">
                  <c:v>43895.201388888883</c:v>
                </c:pt>
                <c:pt idx="6505">
                  <c:v>43895.204861111109</c:v>
                </c:pt>
                <c:pt idx="6506">
                  <c:v>43895.208333333328</c:v>
                </c:pt>
                <c:pt idx="6507">
                  <c:v>43895.211805555555</c:v>
                </c:pt>
                <c:pt idx="6508">
                  <c:v>43895.215277777774</c:v>
                </c:pt>
                <c:pt idx="6509">
                  <c:v>43895.21875</c:v>
                </c:pt>
                <c:pt idx="6510">
                  <c:v>43895.222222222219</c:v>
                </c:pt>
                <c:pt idx="6511">
                  <c:v>43895.225694444445</c:v>
                </c:pt>
                <c:pt idx="6512">
                  <c:v>43895.229166666664</c:v>
                </c:pt>
                <c:pt idx="6513">
                  <c:v>43895.232638888883</c:v>
                </c:pt>
                <c:pt idx="6514">
                  <c:v>43895.236111111109</c:v>
                </c:pt>
                <c:pt idx="6515">
                  <c:v>43895.239583333328</c:v>
                </c:pt>
                <c:pt idx="6516">
                  <c:v>43895.243055555555</c:v>
                </c:pt>
                <c:pt idx="6517">
                  <c:v>43895.246527777774</c:v>
                </c:pt>
                <c:pt idx="6518">
                  <c:v>43895.25</c:v>
                </c:pt>
                <c:pt idx="6519">
                  <c:v>43895.253472222219</c:v>
                </c:pt>
                <c:pt idx="6520">
                  <c:v>43895.256944444445</c:v>
                </c:pt>
                <c:pt idx="6521">
                  <c:v>43895.260416666664</c:v>
                </c:pt>
                <c:pt idx="6522">
                  <c:v>43895.263888888883</c:v>
                </c:pt>
                <c:pt idx="6523">
                  <c:v>43895.267361111109</c:v>
                </c:pt>
                <c:pt idx="6524">
                  <c:v>43895.270833333328</c:v>
                </c:pt>
                <c:pt idx="6525">
                  <c:v>43895.274305555555</c:v>
                </c:pt>
                <c:pt idx="6526">
                  <c:v>43895.277777777774</c:v>
                </c:pt>
                <c:pt idx="6527">
                  <c:v>43895.28125</c:v>
                </c:pt>
                <c:pt idx="6528">
                  <c:v>43895.284722222219</c:v>
                </c:pt>
                <c:pt idx="6529">
                  <c:v>43895.288194444445</c:v>
                </c:pt>
                <c:pt idx="6530">
                  <c:v>43895.291666666664</c:v>
                </c:pt>
                <c:pt idx="6531">
                  <c:v>43895.295138888883</c:v>
                </c:pt>
                <c:pt idx="6532">
                  <c:v>43895.298611111109</c:v>
                </c:pt>
                <c:pt idx="6533">
                  <c:v>43895.302083333328</c:v>
                </c:pt>
                <c:pt idx="6534">
                  <c:v>43895.305555555555</c:v>
                </c:pt>
                <c:pt idx="6535">
                  <c:v>43895.309027777774</c:v>
                </c:pt>
                <c:pt idx="6536">
                  <c:v>43895.3125</c:v>
                </c:pt>
                <c:pt idx="6537">
                  <c:v>43895.315972222219</c:v>
                </c:pt>
                <c:pt idx="6538">
                  <c:v>43895.319444444445</c:v>
                </c:pt>
                <c:pt idx="6539">
                  <c:v>43895.322916666664</c:v>
                </c:pt>
                <c:pt idx="6540">
                  <c:v>43895.326388888883</c:v>
                </c:pt>
                <c:pt idx="6541">
                  <c:v>43895.329861111109</c:v>
                </c:pt>
                <c:pt idx="6542">
                  <c:v>43895.333333333328</c:v>
                </c:pt>
                <c:pt idx="6543">
                  <c:v>43895.336805555555</c:v>
                </c:pt>
                <c:pt idx="6544">
                  <c:v>43895.340277777774</c:v>
                </c:pt>
                <c:pt idx="6545">
                  <c:v>43895.34375</c:v>
                </c:pt>
                <c:pt idx="6546">
                  <c:v>43895.347222222219</c:v>
                </c:pt>
                <c:pt idx="6547">
                  <c:v>43895.350694444445</c:v>
                </c:pt>
                <c:pt idx="6548">
                  <c:v>43895.354166666664</c:v>
                </c:pt>
                <c:pt idx="6549">
                  <c:v>43895.357638888883</c:v>
                </c:pt>
                <c:pt idx="6550">
                  <c:v>43895.361111111109</c:v>
                </c:pt>
                <c:pt idx="6551">
                  <c:v>43895.364583333328</c:v>
                </c:pt>
                <c:pt idx="6552">
                  <c:v>43895.368055555555</c:v>
                </c:pt>
                <c:pt idx="6553">
                  <c:v>43895.371527777774</c:v>
                </c:pt>
                <c:pt idx="6554">
                  <c:v>43895.375</c:v>
                </c:pt>
                <c:pt idx="6555">
                  <c:v>43895.378472222219</c:v>
                </c:pt>
                <c:pt idx="6556">
                  <c:v>43895.381944444445</c:v>
                </c:pt>
                <c:pt idx="6557">
                  <c:v>43895.385416666664</c:v>
                </c:pt>
                <c:pt idx="6558">
                  <c:v>43895.388888888883</c:v>
                </c:pt>
                <c:pt idx="6559">
                  <c:v>43895.392361111109</c:v>
                </c:pt>
                <c:pt idx="6560">
                  <c:v>43895.395833333328</c:v>
                </c:pt>
                <c:pt idx="6561">
                  <c:v>43895.399305555555</c:v>
                </c:pt>
                <c:pt idx="6562">
                  <c:v>43895.402777777774</c:v>
                </c:pt>
                <c:pt idx="6563">
                  <c:v>43895.40625</c:v>
                </c:pt>
                <c:pt idx="6564">
                  <c:v>43895.409722222219</c:v>
                </c:pt>
                <c:pt idx="6565">
                  <c:v>43895.413194444445</c:v>
                </c:pt>
                <c:pt idx="6566">
                  <c:v>43895.416666666664</c:v>
                </c:pt>
                <c:pt idx="6567">
                  <c:v>43895.420138888883</c:v>
                </c:pt>
                <c:pt idx="6568">
                  <c:v>43895.423611111109</c:v>
                </c:pt>
                <c:pt idx="6569">
                  <c:v>43895.427083333328</c:v>
                </c:pt>
                <c:pt idx="6570">
                  <c:v>43895.430555555555</c:v>
                </c:pt>
                <c:pt idx="6571">
                  <c:v>43895.434027777774</c:v>
                </c:pt>
                <c:pt idx="6572">
                  <c:v>43895.4375</c:v>
                </c:pt>
                <c:pt idx="6573">
                  <c:v>43895.440972222219</c:v>
                </c:pt>
                <c:pt idx="6574">
                  <c:v>43895.444444444445</c:v>
                </c:pt>
                <c:pt idx="6575">
                  <c:v>43895.447916666664</c:v>
                </c:pt>
                <c:pt idx="6576">
                  <c:v>43895.451388888883</c:v>
                </c:pt>
                <c:pt idx="6577">
                  <c:v>43895.454861111109</c:v>
                </c:pt>
                <c:pt idx="6578">
                  <c:v>43895.458333333328</c:v>
                </c:pt>
                <c:pt idx="6579">
                  <c:v>43895.461805555555</c:v>
                </c:pt>
                <c:pt idx="6580">
                  <c:v>43895.465277777774</c:v>
                </c:pt>
                <c:pt idx="6581">
                  <c:v>43895.46875</c:v>
                </c:pt>
                <c:pt idx="6582">
                  <c:v>43895.472222222219</c:v>
                </c:pt>
                <c:pt idx="6583">
                  <c:v>43895.475694444445</c:v>
                </c:pt>
                <c:pt idx="6584">
                  <c:v>43895.479166666664</c:v>
                </c:pt>
                <c:pt idx="6585">
                  <c:v>43895.482638888883</c:v>
                </c:pt>
                <c:pt idx="6586">
                  <c:v>43895.486111111109</c:v>
                </c:pt>
                <c:pt idx="6587">
                  <c:v>43895.489583333328</c:v>
                </c:pt>
                <c:pt idx="6588">
                  <c:v>43895.493055555555</c:v>
                </c:pt>
                <c:pt idx="6589">
                  <c:v>43895.496527777774</c:v>
                </c:pt>
                <c:pt idx="6590">
                  <c:v>43895.5</c:v>
                </c:pt>
                <c:pt idx="6591">
                  <c:v>43895.503472222219</c:v>
                </c:pt>
                <c:pt idx="6592">
                  <c:v>43895.506944444445</c:v>
                </c:pt>
                <c:pt idx="6593">
                  <c:v>43895.510416666664</c:v>
                </c:pt>
                <c:pt idx="6594">
                  <c:v>43895.513888888883</c:v>
                </c:pt>
                <c:pt idx="6595">
                  <c:v>43895.517361111109</c:v>
                </c:pt>
                <c:pt idx="6596">
                  <c:v>43895.520833333328</c:v>
                </c:pt>
                <c:pt idx="6597">
                  <c:v>43895.524305555555</c:v>
                </c:pt>
                <c:pt idx="6598">
                  <c:v>43895.527777777774</c:v>
                </c:pt>
                <c:pt idx="6599">
                  <c:v>43895.53125</c:v>
                </c:pt>
                <c:pt idx="6600">
                  <c:v>43895.534722222219</c:v>
                </c:pt>
                <c:pt idx="6601">
                  <c:v>43895.538194444445</c:v>
                </c:pt>
                <c:pt idx="6602">
                  <c:v>43895.541666666664</c:v>
                </c:pt>
                <c:pt idx="6603">
                  <c:v>43895.545138888883</c:v>
                </c:pt>
                <c:pt idx="6604">
                  <c:v>43895.548611111109</c:v>
                </c:pt>
                <c:pt idx="6605">
                  <c:v>43895.552083333328</c:v>
                </c:pt>
                <c:pt idx="6606">
                  <c:v>43895.555555555555</c:v>
                </c:pt>
                <c:pt idx="6607">
                  <c:v>43895.559027777774</c:v>
                </c:pt>
                <c:pt idx="6608">
                  <c:v>43895.5625</c:v>
                </c:pt>
                <c:pt idx="6609">
                  <c:v>43895.565972222219</c:v>
                </c:pt>
                <c:pt idx="6610">
                  <c:v>43895.569444444445</c:v>
                </c:pt>
                <c:pt idx="6611">
                  <c:v>43895.572916666664</c:v>
                </c:pt>
                <c:pt idx="6612">
                  <c:v>43895.576388888883</c:v>
                </c:pt>
                <c:pt idx="6613">
                  <c:v>43895.579861111109</c:v>
                </c:pt>
                <c:pt idx="6614">
                  <c:v>43895.583333333328</c:v>
                </c:pt>
                <c:pt idx="6615">
                  <c:v>43895.586805555555</c:v>
                </c:pt>
                <c:pt idx="6616">
                  <c:v>43895.590277777774</c:v>
                </c:pt>
                <c:pt idx="6617">
                  <c:v>43895.59375</c:v>
                </c:pt>
                <c:pt idx="6618">
                  <c:v>43895.597222222219</c:v>
                </c:pt>
                <c:pt idx="6619">
                  <c:v>43895.600694444445</c:v>
                </c:pt>
                <c:pt idx="6620">
                  <c:v>43895.604166666664</c:v>
                </c:pt>
                <c:pt idx="6621">
                  <c:v>43895.607638888883</c:v>
                </c:pt>
                <c:pt idx="6622">
                  <c:v>43895.611111111109</c:v>
                </c:pt>
                <c:pt idx="6623">
                  <c:v>43895.614583333328</c:v>
                </c:pt>
                <c:pt idx="6624">
                  <c:v>43895.618055555555</c:v>
                </c:pt>
                <c:pt idx="6625">
                  <c:v>43895.621527777774</c:v>
                </c:pt>
                <c:pt idx="6626">
                  <c:v>43895.625</c:v>
                </c:pt>
                <c:pt idx="6627">
                  <c:v>43895.628472222219</c:v>
                </c:pt>
                <c:pt idx="6628">
                  <c:v>43895.631944444445</c:v>
                </c:pt>
                <c:pt idx="6629">
                  <c:v>43895.635416666664</c:v>
                </c:pt>
                <c:pt idx="6630">
                  <c:v>43895.638888888883</c:v>
                </c:pt>
                <c:pt idx="6631">
                  <c:v>43895.642361111109</c:v>
                </c:pt>
                <c:pt idx="6632">
                  <c:v>43895.645833333328</c:v>
                </c:pt>
                <c:pt idx="6633">
                  <c:v>43895.649305555555</c:v>
                </c:pt>
                <c:pt idx="6634">
                  <c:v>43895.652777777774</c:v>
                </c:pt>
                <c:pt idx="6635">
                  <c:v>43895.65625</c:v>
                </c:pt>
                <c:pt idx="6636">
                  <c:v>43895.659722222219</c:v>
                </c:pt>
                <c:pt idx="6637">
                  <c:v>43895.663194444445</c:v>
                </c:pt>
                <c:pt idx="6638">
                  <c:v>43895.666666666664</c:v>
                </c:pt>
                <c:pt idx="6639">
                  <c:v>43895.670138888883</c:v>
                </c:pt>
                <c:pt idx="6640">
                  <c:v>43895.673611111109</c:v>
                </c:pt>
                <c:pt idx="6641">
                  <c:v>43895.677083333328</c:v>
                </c:pt>
                <c:pt idx="6642">
                  <c:v>43895.680555555555</c:v>
                </c:pt>
                <c:pt idx="6643">
                  <c:v>43895.684027777774</c:v>
                </c:pt>
                <c:pt idx="6644">
                  <c:v>43895.6875</c:v>
                </c:pt>
                <c:pt idx="6645">
                  <c:v>43895.690972222219</c:v>
                </c:pt>
                <c:pt idx="6646">
                  <c:v>43895.694444444445</c:v>
                </c:pt>
                <c:pt idx="6647">
                  <c:v>43895.697916666664</c:v>
                </c:pt>
                <c:pt idx="6648">
                  <c:v>43895.701388888883</c:v>
                </c:pt>
                <c:pt idx="6649">
                  <c:v>43895.704861111109</c:v>
                </c:pt>
                <c:pt idx="6650">
                  <c:v>43895.708333333328</c:v>
                </c:pt>
                <c:pt idx="6651">
                  <c:v>43895.711805555555</c:v>
                </c:pt>
                <c:pt idx="6652">
                  <c:v>43895.715277777774</c:v>
                </c:pt>
                <c:pt idx="6653">
                  <c:v>43895.71875</c:v>
                </c:pt>
                <c:pt idx="6654">
                  <c:v>43895.722222222219</c:v>
                </c:pt>
                <c:pt idx="6655">
                  <c:v>43895.725694444445</c:v>
                </c:pt>
                <c:pt idx="6656">
                  <c:v>43895.729166666664</c:v>
                </c:pt>
                <c:pt idx="6657">
                  <c:v>43895.732638888883</c:v>
                </c:pt>
              </c:numCache>
            </c:numRef>
          </c:xVal>
          <c:yVal>
            <c:numRef>
              <c:f>'PT data'!$K$2:$K$6659</c:f>
              <c:numCache>
                <c:formatCode>General</c:formatCode>
                <c:ptCount val="6658"/>
                <c:pt idx="0">
                  <c:v>1.25</c:v>
                </c:pt>
                <c:pt idx="1">
                  <c:v>1.26</c:v>
                </c:pt>
                <c:pt idx="2">
                  <c:v>1.28</c:v>
                </c:pt>
                <c:pt idx="3">
                  <c:v>1.23</c:v>
                </c:pt>
                <c:pt idx="4">
                  <c:v>1.28</c:v>
                </c:pt>
                <c:pt idx="5">
                  <c:v>1.25</c:v>
                </c:pt>
                <c:pt idx="6">
                  <c:v>1.25</c:v>
                </c:pt>
                <c:pt idx="7">
                  <c:v>1.27</c:v>
                </c:pt>
                <c:pt idx="8">
                  <c:v>1.26</c:v>
                </c:pt>
                <c:pt idx="9">
                  <c:v>1.28</c:v>
                </c:pt>
                <c:pt idx="10">
                  <c:v>1.24</c:v>
                </c:pt>
                <c:pt idx="11">
                  <c:v>1.25</c:v>
                </c:pt>
                <c:pt idx="12">
                  <c:v>1.28</c:v>
                </c:pt>
                <c:pt idx="13">
                  <c:v>1.25</c:v>
                </c:pt>
                <c:pt idx="14">
                  <c:v>1.28</c:v>
                </c:pt>
                <c:pt idx="15">
                  <c:v>1.29</c:v>
                </c:pt>
                <c:pt idx="16">
                  <c:v>1.28</c:v>
                </c:pt>
                <c:pt idx="17">
                  <c:v>1.28</c:v>
                </c:pt>
                <c:pt idx="18">
                  <c:v>1.28</c:v>
                </c:pt>
                <c:pt idx="19">
                  <c:v>1.27</c:v>
                </c:pt>
                <c:pt idx="20">
                  <c:v>1.29</c:v>
                </c:pt>
                <c:pt idx="21">
                  <c:v>1.28</c:v>
                </c:pt>
                <c:pt idx="22">
                  <c:v>1.27</c:v>
                </c:pt>
                <c:pt idx="23">
                  <c:v>1.28</c:v>
                </c:pt>
                <c:pt idx="24">
                  <c:v>1.29</c:v>
                </c:pt>
                <c:pt idx="25">
                  <c:v>1.29</c:v>
                </c:pt>
                <c:pt idx="26">
                  <c:v>1.27</c:v>
                </c:pt>
                <c:pt idx="27">
                  <c:v>1.28</c:v>
                </c:pt>
                <c:pt idx="28">
                  <c:v>1.24</c:v>
                </c:pt>
                <c:pt idx="29">
                  <c:v>1.27</c:v>
                </c:pt>
                <c:pt idx="30">
                  <c:v>1.27</c:v>
                </c:pt>
                <c:pt idx="31">
                  <c:v>1.26</c:v>
                </c:pt>
                <c:pt idx="32">
                  <c:v>1.28</c:v>
                </c:pt>
                <c:pt idx="33">
                  <c:v>1.29</c:v>
                </c:pt>
                <c:pt idx="34">
                  <c:v>1.29</c:v>
                </c:pt>
                <c:pt idx="35">
                  <c:v>1.27</c:v>
                </c:pt>
                <c:pt idx="36">
                  <c:v>1.28</c:v>
                </c:pt>
                <c:pt idx="37">
                  <c:v>1.28</c:v>
                </c:pt>
                <c:pt idx="38">
                  <c:v>1.3</c:v>
                </c:pt>
                <c:pt idx="39">
                  <c:v>1.26</c:v>
                </c:pt>
                <c:pt idx="40">
                  <c:v>1.28</c:v>
                </c:pt>
                <c:pt idx="41">
                  <c:v>1.29</c:v>
                </c:pt>
                <c:pt idx="42">
                  <c:v>1.31</c:v>
                </c:pt>
                <c:pt idx="43">
                  <c:v>1.3</c:v>
                </c:pt>
                <c:pt idx="44">
                  <c:v>1.3</c:v>
                </c:pt>
                <c:pt idx="45">
                  <c:v>1.29</c:v>
                </c:pt>
                <c:pt idx="46">
                  <c:v>1.29</c:v>
                </c:pt>
                <c:pt idx="47">
                  <c:v>1.3</c:v>
                </c:pt>
                <c:pt idx="48">
                  <c:v>1.27</c:v>
                </c:pt>
                <c:pt idx="49">
                  <c:v>1.31</c:v>
                </c:pt>
                <c:pt idx="50">
                  <c:v>1.28</c:v>
                </c:pt>
                <c:pt idx="51">
                  <c:v>1.3</c:v>
                </c:pt>
                <c:pt idx="52">
                  <c:v>1.31</c:v>
                </c:pt>
                <c:pt idx="53">
                  <c:v>1.27</c:v>
                </c:pt>
                <c:pt idx="54">
                  <c:v>1.31</c:v>
                </c:pt>
                <c:pt idx="55">
                  <c:v>1.33</c:v>
                </c:pt>
                <c:pt idx="56">
                  <c:v>1.31</c:v>
                </c:pt>
                <c:pt idx="57">
                  <c:v>1.3</c:v>
                </c:pt>
                <c:pt idx="58">
                  <c:v>1.29</c:v>
                </c:pt>
                <c:pt idx="59">
                  <c:v>1.29</c:v>
                </c:pt>
                <c:pt idx="60">
                  <c:v>1.29</c:v>
                </c:pt>
                <c:pt idx="61">
                  <c:v>1.33</c:v>
                </c:pt>
                <c:pt idx="62">
                  <c:v>1.28</c:v>
                </c:pt>
                <c:pt idx="63">
                  <c:v>1.31</c:v>
                </c:pt>
                <c:pt idx="64">
                  <c:v>1.29</c:v>
                </c:pt>
                <c:pt idx="65">
                  <c:v>1.29</c:v>
                </c:pt>
                <c:pt idx="66">
                  <c:v>1.32</c:v>
                </c:pt>
                <c:pt idx="67">
                  <c:v>1.33</c:v>
                </c:pt>
                <c:pt idx="68">
                  <c:v>1.29</c:v>
                </c:pt>
                <c:pt idx="69">
                  <c:v>1.3</c:v>
                </c:pt>
                <c:pt idx="70">
                  <c:v>1.31</c:v>
                </c:pt>
                <c:pt idx="71">
                  <c:v>1.31</c:v>
                </c:pt>
                <c:pt idx="72">
                  <c:v>1.31</c:v>
                </c:pt>
                <c:pt idx="73">
                  <c:v>1.34</c:v>
                </c:pt>
                <c:pt idx="74">
                  <c:v>1.31</c:v>
                </c:pt>
                <c:pt idx="75">
                  <c:v>1.3</c:v>
                </c:pt>
                <c:pt idx="76">
                  <c:v>1.33</c:v>
                </c:pt>
                <c:pt idx="77">
                  <c:v>1.31</c:v>
                </c:pt>
                <c:pt idx="78">
                  <c:v>1.31</c:v>
                </c:pt>
                <c:pt idx="79">
                  <c:v>1.32</c:v>
                </c:pt>
                <c:pt idx="80">
                  <c:v>1.3</c:v>
                </c:pt>
                <c:pt idx="81">
                  <c:v>1.32</c:v>
                </c:pt>
                <c:pt idx="82">
                  <c:v>1.34</c:v>
                </c:pt>
                <c:pt idx="83">
                  <c:v>1.32</c:v>
                </c:pt>
                <c:pt idx="84">
                  <c:v>1.32</c:v>
                </c:pt>
                <c:pt idx="85">
                  <c:v>1.3</c:v>
                </c:pt>
                <c:pt idx="86">
                  <c:v>1.31</c:v>
                </c:pt>
                <c:pt idx="87">
                  <c:v>1.33</c:v>
                </c:pt>
                <c:pt idx="88">
                  <c:v>1.3</c:v>
                </c:pt>
                <c:pt idx="89">
                  <c:v>1.33</c:v>
                </c:pt>
                <c:pt idx="90">
                  <c:v>1.33</c:v>
                </c:pt>
                <c:pt idx="91">
                  <c:v>1.3</c:v>
                </c:pt>
                <c:pt idx="92">
                  <c:v>1.33</c:v>
                </c:pt>
                <c:pt idx="93">
                  <c:v>1.33</c:v>
                </c:pt>
                <c:pt idx="94">
                  <c:v>1.35</c:v>
                </c:pt>
                <c:pt idx="95">
                  <c:v>1.3</c:v>
                </c:pt>
                <c:pt idx="96">
                  <c:v>1.33</c:v>
                </c:pt>
                <c:pt idx="97">
                  <c:v>1.31</c:v>
                </c:pt>
                <c:pt idx="98">
                  <c:v>1.34</c:v>
                </c:pt>
                <c:pt idx="99">
                  <c:v>1.32</c:v>
                </c:pt>
                <c:pt idx="100">
                  <c:v>1.32</c:v>
                </c:pt>
                <c:pt idx="101">
                  <c:v>1.35</c:v>
                </c:pt>
                <c:pt idx="102">
                  <c:v>1.33</c:v>
                </c:pt>
                <c:pt idx="103">
                  <c:v>1.34</c:v>
                </c:pt>
                <c:pt idx="104">
                  <c:v>1.35</c:v>
                </c:pt>
                <c:pt idx="105">
                  <c:v>1.35</c:v>
                </c:pt>
                <c:pt idx="106">
                  <c:v>1.36</c:v>
                </c:pt>
                <c:pt idx="107">
                  <c:v>1.33</c:v>
                </c:pt>
                <c:pt idx="108">
                  <c:v>1.34</c:v>
                </c:pt>
                <c:pt idx="109">
                  <c:v>1.34</c:v>
                </c:pt>
                <c:pt idx="110">
                  <c:v>1.36</c:v>
                </c:pt>
                <c:pt idx="111">
                  <c:v>1.37</c:v>
                </c:pt>
                <c:pt idx="112">
                  <c:v>1.35</c:v>
                </c:pt>
                <c:pt idx="113">
                  <c:v>1.34</c:v>
                </c:pt>
                <c:pt idx="114">
                  <c:v>1.36</c:v>
                </c:pt>
                <c:pt idx="115">
                  <c:v>1.36</c:v>
                </c:pt>
                <c:pt idx="116">
                  <c:v>1.35</c:v>
                </c:pt>
                <c:pt idx="117">
                  <c:v>1.35</c:v>
                </c:pt>
                <c:pt idx="118">
                  <c:v>1.36</c:v>
                </c:pt>
                <c:pt idx="119">
                  <c:v>1.33</c:v>
                </c:pt>
                <c:pt idx="120">
                  <c:v>1.36</c:v>
                </c:pt>
                <c:pt idx="121">
                  <c:v>1.37</c:v>
                </c:pt>
                <c:pt idx="122">
                  <c:v>1.39</c:v>
                </c:pt>
                <c:pt idx="123">
                  <c:v>1.36</c:v>
                </c:pt>
                <c:pt idx="124">
                  <c:v>1.36</c:v>
                </c:pt>
                <c:pt idx="125">
                  <c:v>1.36</c:v>
                </c:pt>
                <c:pt idx="126">
                  <c:v>1.38</c:v>
                </c:pt>
                <c:pt idx="127">
                  <c:v>1.36</c:v>
                </c:pt>
                <c:pt idx="128">
                  <c:v>1.36</c:v>
                </c:pt>
                <c:pt idx="129">
                  <c:v>1.38</c:v>
                </c:pt>
                <c:pt idx="130">
                  <c:v>1.37</c:v>
                </c:pt>
                <c:pt idx="131">
                  <c:v>1.35</c:v>
                </c:pt>
                <c:pt idx="132">
                  <c:v>1.37</c:v>
                </c:pt>
                <c:pt idx="133">
                  <c:v>1.38</c:v>
                </c:pt>
                <c:pt idx="134">
                  <c:v>1.39</c:v>
                </c:pt>
                <c:pt idx="135">
                  <c:v>1.36</c:v>
                </c:pt>
                <c:pt idx="136">
                  <c:v>1.39</c:v>
                </c:pt>
                <c:pt idx="137">
                  <c:v>1.36</c:v>
                </c:pt>
                <c:pt idx="138">
                  <c:v>1.38</c:v>
                </c:pt>
                <c:pt idx="139">
                  <c:v>1.38</c:v>
                </c:pt>
                <c:pt idx="140">
                  <c:v>1.4</c:v>
                </c:pt>
                <c:pt idx="141">
                  <c:v>1.38</c:v>
                </c:pt>
                <c:pt idx="142">
                  <c:v>1.37</c:v>
                </c:pt>
                <c:pt idx="143">
                  <c:v>1.39</c:v>
                </c:pt>
                <c:pt idx="144">
                  <c:v>1.36</c:v>
                </c:pt>
                <c:pt idx="145">
                  <c:v>1.39</c:v>
                </c:pt>
                <c:pt idx="146">
                  <c:v>1.39</c:v>
                </c:pt>
                <c:pt idx="147">
                  <c:v>1.4</c:v>
                </c:pt>
                <c:pt idx="148">
                  <c:v>1.36</c:v>
                </c:pt>
                <c:pt idx="149">
                  <c:v>1.37</c:v>
                </c:pt>
                <c:pt idx="150">
                  <c:v>1.37</c:v>
                </c:pt>
                <c:pt idx="151">
                  <c:v>1.39</c:v>
                </c:pt>
                <c:pt idx="152">
                  <c:v>1.37</c:v>
                </c:pt>
                <c:pt idx="153">
                  <c:v>1.37</c:v>
                </c:pt>
                <c:pt idx="154">
                  <c:v>1.37</c:v>
                </c:pt>
                <c:pt idx="155">
                  <c:v>1.41</c:v>
                </c:pt>
                <c:pt idx="156">
                  <c:v>1.4</c:v>
                </c:pt>
                <c:pt idx="157">
                  <c:v>1.38</c:v>
                </c:pt>
                <c:pt idx="158">
                  <c:v>1.4</c:v>
                </c:pt>
                <c:pt idx="159">
                  <c:v>1.38</c:v>
                </c:pt>
                <c:pt idx="160">
                  <c:v>1.39</c:v>
                </c:pt>
                <c:pt idx="161">
                  <c:v>1.37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1.39</c:v>
                </c:pt>
                <c:pt idx="166">
                  <c:v>1.42</c:v>
                </c:pt>
                <c:pt idx="167">
                  <c:v>1.39</c:v>
                </c:pt>
                <c:pt idx="168">
                  <c:v>1.4</c:v>
                </c:pt>
                <c:pt idx="169">
                  <c:v>1.39</c:v>
                </c:pt>
                <c:pt idx="170">
                  <c:v>1.39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1.43</c:v>
                </c:pt>
                <c:pt idx="175">
                  <c:v>1.42</c:v>
                </c:pt>
                <c:pt idx="176">
                  <c:v>1.4</c:v>
                </c:pt>
                <c:pt idx="177">
                  <c:v>1.38</c:v>
                </c:pt>
                <c:pt idx="178">
                  <c:v>1.42</c:v>
                </c:pt>
                <c:pt idx="179">
                  <c:v>1.39</c:v>
                </c:pt>
                <c:pt idx="180">
                  <c:v>1.43</c:v>
                </c:pt>
                <c:pt idx="181">
                  <c:v>1.42</c:v>
                </c:pt>
                <c:pt idx="182">
                  <c:v>1.4</c:v>
                </c:pt>
                <c:pt idx="183">
                  <c:v>1.4</c:v>
                </c:pt>
                <c:pt idx="184">
                  <c:v>1.43</c:v>
                </c:pt>
                <c:pt idx="185">
                  <c:v>1.42</c:v>
                </c:pt>
                <c:pt idx="186">
                  <c:v>1.43</c:v>
                </c:pt>
                <c:pt idx="187">
                  <c:v>1.39</c:v>
                </c:pt>
                <c:pt idx="188">
                  <c:v>1.42</c:v>
                </c:pt>
                <c:pt idx="189">
                  <c:v>1.42</c:v>
                </c:pt>
                <c:pt idx="190">
                  <c:v>1.41</c:v>
                </c:pt>
                <c:pt idx="191">
                  <c:v>1.42</c:v>
                </c:pt>
                <c:pt idx="192">
                  <c:v>1.41</c:v>
                </c:pt>
                <c:pt idx="193">
                  <c:v>1.4</c:v>
                </c:pt>
                <c:pt idx="194">
                  <c:v>1.43</c:v>
                </c:pt>
                <c:pt idx="195">
                  <c:v>1.46</c:v>
                </c:pt>
                <c:pt idx="196">
                  <c:v>1.43</c:v>
                </c:pt>
                <c:pt idx="197">
                  <c:v>1.45</c:v>
                </c:pt>
                <c:pt idx="198">
                  <c:v>1.42</c:v>
                </c:pt>
                <c:pt idx="199">
                  <c:v>1.42</c:v>
                </c:pt>
                <c:pt idx="200">
                  <c:v>1.42</c:v>
                </c:pt>
                <c:pt idx="201">
                  <c:v>1.44</c:v>
                </c:pt>
                <c:pt idx="202">
                  <c:v>1.43</c:v>
                </c:pt>
                <c:pt idx="203">
                  <c:v>1.42</c:v>
                </c:pt>
                <c:pt idx="204">
                  <c:v>1.44</c:v>
                </c:pt>
                <c:pt idx="205">
                  <c:v>1.46</c:v>
                </c:pt>
                <c:pt idx="206">
                  <c:v>1.42</c:v>
                </c:pt>
                <c:pt idx="207">
                  <c:v>1.45</c:v>
                </c:pt>
                <c:pt idx="208">
                  <c:v>1.43</c:v>
                </c:pt>
                <c:pt idx="209">
                  <c:v>1.44</c:v>
                </c:pt>
                <c:pt idx="210">
                  <c:v>1.43</c:v>
                </c:pt>
                <c:pt idx="211">
                  <c:v>1.43</c:v>
                </c:pt>
                <c:pt idx="212">
                  <c:v>1.42</c:v>
                </c:pt>
                <c:pt idx="213">
                  <c:v>1.45</c:v>
                </c:pt>
                <c:pt idx="214">
                  <c:v>1.45</c:v>
                </c:pt>
                <c:pt idx="215">
                  <c:v>1.45</c:v>
                </c:pt>
                <c:pt idx="216">
                  <c:v>1.45</c:v>
                </c:pt>
                <c:pt idx="217">
                  <c:v>1.45</c:v>
                </c:pt>
                <c:pt idx="218">
                  <c:v>1.45</c:v>
                </c:pt>
                <c:pt idx="219">
                  <c:v>1.46</c:v>
                </c:pt>
                <c:pt idx="220">
                  <c:v>1.43</c:v>
                </c:pt>
                <c:pt idx="221">
                  <c:v>1.46</c:v>
                </c:pt>
                <c:pt idx="222">
                  <c:v>1.45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</c:v>
                </c:pt>
                <c:pt idx="227">
                  <c:v>1.46</c:v>
                </c:pt>
                <c:pt idx="228">
                  <c:v>1.45</c:v>
                </c:pt>
                <c:pt idx="229">
                  <c:v>1.43</c:v>
                </c:pt>
                <c:pt idx="230">
                  <c:v>1.45</c:v>
                </c:pt>
                <c:pt idx="231">
                  <c:v>1.45</c:v>
                </c:pt>
                <c:pt idx="232">
                  <c:v>1.45</c:v>
                </c:pt>
                <c:pt idx="233">
                  <c:v>1.48</c:v>
                </c:pt>
                <c:pt idx="234">
                  <c:v>1.47</c:v>
                </c:pt>
                <c:pt idx="235">
                  <c:v>1.46</c:v>
                </c:pt>
                <c:pt idx="236">
                  <c:v>1.46</c:v>
                </c:pt>
                <c:pt idx="237">
                  <c:v>1.44</c:v>
                </c:pt>
                <c:pt idx="238">
                  <c:v>1.45</c:v>
                </c:pt>
                <c:pt idx="239">
                  <c:v>1.43</c:v>
                </c:pt>
                <c:pt idx="240">
                  <c:v>1.45</c:v>
                </c:pt>
                <c:pt idx="241">
                  <c:v>1.45</c:v>
                </c:pt>
                <c:pt idx="242">
                  <c:v>1.48</c:v>
                </c:pt>
                <c:pt idx="243">
                  <c:v>1.45</c:v>
                </c:pt>
                <c:pt idx="244">
                  <c:v>1.47</c:v>
                </c:pt>
                <c:pt idx="245">
                  <c:v>1.47</c:v>
                </c:pt>
                <c:pt idx="246">
                  <c:v>1.46</c:v>
                </c:pt>
                <c:pt idx="247">
                  <c:v>1.51</c:v>
                </c:pt>
                <c:pt idx="248">
                  <c:v>1.45</c:v>
                </c:pt>
                <c:pt idx="249">
                  <c:v>1.44</c:v>
                </c:pt>
                <c:pt idx="250">
                  <c:v>1.46</c:v>
                </c:pt>
                <c:pt idx="251">
                  <c:v>1.45</c:v>
                </c:pt>
                <c:pt idx="252">
                  <c:v>1.45</c:v>
                </c:pt>
                <c:pt idx="253">
                  <c:v>1.44</c:v>
                </c:pt>
                <c:pt idx="254">
                  <c:v>1.48</c:v>
                </c:pt>
                <c:pt idx="255">
                  <c:v>1.51</c:v>
                </c:pt>
                <c:pt idx="256">
                  <c:v>1.46</c:v>
                </c:pt>
                <c:pt idx="257">
                  <c:v>1.5</c:v>
                </c:pt>
                <c:pt idx="258">
                  <c:v>1.46</c:v>
                </c:pt>
                <c:pt idx="259">
                  <c:v>1.48</c:v>
                </c:pt>
                <c:pt idx="260">
                  <c:v>1.46</c:v>
                </c:pt>
                <c:pt idx="261">
                  <c:v>1.46</c:v>
                </c:pt>
                <c:pt idx="262">
                  <c:v>1.48</c:v>
                </c:pt>
                <c:pt idx="263">
                  <c:v>1.45</c:v>
                </c:pt>
                <c:pt idx="264">
                  <c:v>1.5</c:v>
                </c:pt>
                <c:pt idx="265">
                  <c:v>1.49</c:v>
                </c:pt>
                <c:pt idx="266">
                  <c:v>1.46</c:v>
                </c:pt>
                <c:pt idx="267">
                  <c:v>1.48</c:v>
                </c:pt>
                <c:pt idx="268">
                  <c:v>1.48</c:v>
                </c:pt>
                <c:pt idx="269">
                  <c:v>1.49</c:v>
                </c:pt>
                <c:pt idx="270">
                  <c:v>1.49</c:v>
                </c:pt>
                <c:pt idx="271">
                  <c:v>1.46</c:v>
                </c:pt>
                <c:pt idx="272">
                  <c:v>1.49</c:v>
                </c:pt>
                <c:pt idx="273">
                  <c:v>1.47</c:v>
                </c:pt>
                <c:pt idx="274">
                  <c:v>1.49</c:v>
                </c:pt>
                <c:pt idx="275">
                  <c:v>1.48</c:v>
                </c:pt>
                <c:pt idx="276">
                  <c:v>1.49</c:v>
                </c:pt>
                <c:pt idx="277">
                  <c:v>1.49</c:v>
                </c:pt>
                <c:pt idx="278">
                  <c:v>1.5</c:v>
                </c:pt>
                <c:pt idx="279">
                  <c:v>1.51</c:v>
                </c:pt>
                <c:pt idx="280">
                  <c:v>1.48</c:v>
                </c:pt>
                <c:pt idx="281">
                  <c:v>1.47</c:v>
                </c:pt>
                <c:pt idx="282">
                  <c:v>1.48</c:v>
                </c:pt>
                <c:pt idx="283">
                  <c:v>1.5</c:v>
                </c:pt>
                <c:pt idx="284">
                  <c:v>1.5</c:v>
                </c:pt>
                <c:pt idx="285">
                  <c:v>1.47</c:v>
                </c:pt>
                <c:pt idx="286">
                  <c:v>1.49</c:v>
                </c:pt>
                <c:pt idx="287">
                  <c:v>1.51</c:v>
                </c:pt>
                <c:pt idx="288">
                  <c:v>1.48</c:v>
                </c:pt>
                <c:pt idx="289">
                  <c:v>1.51</c:v>
                </c:pt>
                <c:pt idx="290">
                  <c:v>1.45</c:v>
                </c:pt>
                <c:pt idx="291">
                  <c:v>1.48</c:v>
                </c:pt>
                <c:pt idx="292">
                  <c:v>1.46</c:v>
                </c:pt>
                <c:pt idx="293">
                  <c:v>1.45</c:v>
                </c:pt>
                <c:pt idx="294">
                  <c:v>1.51</c:v>
                </c:pt>
                <c:pt idx="295">
                  <c:v>1.48</c:v>
                </c:pt>
                <c:pt idx="296">
                  <c:v>1.5</c:v>
                </c:pt>
                <c:pt idx="297">
                  <c:v>1.47</c:v>
                </c:pt>
                <c:pt idx="298">
                  <c:v>1.49</c:v>
                </c:pt>
                <c:pt idx="299">
                  <c:v>1.49</c:v>
                </c:pt>
                <c:pt idx="300">
                  <c:v>1.51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1.51</c:v>
                </c:pt>
                <c:pt idx="305">
                  <c:v>1.51</c:v>
                </c:pt>
                <c:pt idx="306">
                  <c:v>1.5</c:v>
                </c:pt>
                <c:pt idx="307">
                  <c:v>1.48</c:v>
                </c:pt>
                <c:pt idx="308">
                  <c:v>1.5</c:v>
                </c:pt>
                <c:pt idx="309">
                  <c:v>1.46</c:v>
                </c:pt>
                <c:pt idx="310">
                  <c:v>1.49</c:v>
                </c:pt>
                <c:pt idx="311">
                  <c:v>1.51</c:v>
                </c:pt>
                <c:pt idx="312">
                  <c:v>1.5</c:v>
                </c:pt>
                <c:pt idx="313">
                  <c:v>1.5</c:v>
                </c:pt>
                <c:pt idx="314">
                  <c:v>1.52</c:v>
                </c:pt>
                <c:pt idx="315">
                  <c:v>1.49</c:v>
                </c:pt>
                <c:pt idx="316">
                  <c:v>1.51</c:v>
                </c:pt>
                <c:pt idx="317">
                  <c:v>1.48</c:v>
                </c:pt>
                <c:pt idx="318">
                  <c:v>1.53</c:v>
                </c:pt>
                <c:pt idx="319">
                  <c:v>1.52</c:v>
                </c:pt>
                <c:pt idx="320">
                  <c:v>1.51</c:v>
                </c:pt>
                <c:pt idx="321">
                  <c:v>1.5</c:v>
                </c:pt>
                <c:pt idx="322">
                  <c:v>1.49</c:v>
                </c:pt>
                <c:pt idx="323">
                  <c:v>1.52</c:v>
                </c:pt>
                <c:pt idx="324">
                  <c:v>1.51</c:v>
                </c:pt>
                <c:pt idx="325">
                  <c:v>1.5</c:v>
                </c:pt>
                <c:pt idx="326">
                  <c:v>1.55</c:v>
                </c:pt>
                <c:pt idx="327">
                  <c:v>1.53</c:v>
                </c:pt>
                <c:pt idx="328">
                  <c:v>1.51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1.48</c:v>
                </c:pt>
                <c:pt idx="333">
                  <c:v>1.52</c:v>
                </c:pt>
                <c:pt idx="334">
                  <c:v>1.53</c:v>
                </c:pt>
                <c:pt idx="335">
                  <c:v>1.5</c:v>
                </c:pt>
                <c:pt idx="336">
                  <c:v>1.49</c:v>
                </c:pt>
                <c:pt idx="337">
                  <c:v>1.5</c:v>
                </c:pt>
                <c:pt idx="338">
                  <c:v>1.5</c:v>
                </c:pt>
                <c:pt idx="339">
                  <c:v>1.52</c:v>
                </c:pt>
                <c:pt idx="340">
                  <c:v>1.5</c:v>
                </c:pt>
                <c:pt idx="341">
                  <c:v>1.53</c:v>
                </c:pt>
                <c:pt idx="342">
                  <c:v>1.53</c:v>
                </c:pt>
                <c:pt idx="343">
                  <c:v>1.52</c:v>
                </c:pt>
                <c:pt idx="344">
                  <c:v>1.48</c:v>
                </c:pt>
                <c:pt idx="345">
                  <c:v>1.53</c:v>
                </c:pt>
                <c:pt idx="346">
                  <c:v>1.51</c:v>
                </c:pt>
                <c:pt idx="347">
                  <c:v>1.53</c:v>
                </c:pt>
                <c:pt idx="348">
                  <c:v>1.51</c:v>
                </c:pt>
                <c:pt idx="349">
                  <c:v>1.51</c:v>
                </c:pt>
                <c:pt idx="350">
                  <c:v>1.51</c:v>
                </c:pt>
                <c:pt idx="351">
                  <c:v>1.51</c:v>
                </c:pt>
                <c:pt idx="352">
                  <c:v>1.52</c:v>
                </c:pt>
                <c:pt idx="353">
                  <c:v>1.51</c:v>
                </c:pt>
                <c:pt idx="354">
                  <c:v>1.51</c:v>
                </c:pt>
                <c:pt idx="355">
                  <c:v>1.5</c:v>
                </c:pt>
                <c:pt idx="356">
                  <c:v>1.51</c:v>
                </c:pt>
                <c:pt idx="357">
                  <c:v>1.5</c:v>
                </c:pt>
                <c:pt idx="358">
                  <c:v>1.49</c:v>
                </c:pt>
                <c:pt idx="359">
                  <c:v>1.52</c:v>
                </c:pt>
                <c:pt idx="360">
                  <c:v>1.48</c:v>
                </c:pt>
                <c:pt idx="361">
                  <c:v>1.51</c:v>
                </c:pt>
                <c:pt idx="362">
                  <c:v>1.51</c:v>
                </c:pt>
                <c:pt idx="363">
                  <c:v>1.54</c:v>
                </c:pt>
                <c:pt idx="364">
                  <c:v>1.53</c:v>
                </c:pt>
                <c:pt idx="365">
                  <c:v>1.51</c:v>
                </c:pt>
                <c:pt idx="366">
                  <c:v>1.5</c:v>
                </c:pt>
                <c:pt idx="367">
                  <c:v>1.51</c:v>
                </c:pt>
                <c:pt idx="368">
                  <c:v>1.53</c:v>
                </c:pt>
                <c:pt idx="369">
                  <c:v>1.52</c:v>
                </c:pt>
                <c:pt idx="370">
                  <c:v>1.5</c:v>
                </c:pt>
                <c:pt idx="371">
                  <c:v>1.52</c:v>
                </c:pt>
                <c:pt idx="372">
                  <c:v>1.52</c:v>
                </c:pt>
                <c:pt idx="373">
                  <c:v>1.53</c:v>
                </c:pt>
                <c:pt idx="374">
                  <c:v>1.51</c:v>
                </c:pt>
                <c:pt idx="375">
                  <c:v>1.54</c:v>
                </c:pt>
                <c:pt idx="376">
                  <c:v>1.54</c:v>
                </c:pt>
                <c:pt idx="377">
                  <c:v>1.52</c:v>
                </c:pt>
                <c:pt idx="378">
                  <c:v>1.52</c:v>
                </c:pt>
                <c:pt idx="379">
                  <c:v>1.51</c:v>
                </c:pt>
                <c:pt idx="380">
                  <c:v>1.54</c:v>
                </c:pt>
                <c:pt idx="381">
                  <c:v>1.54</c:v>
                </c:pt>
                <c:pt idx="382">
                  <c:v>1.5</c:v>
                </c:pt>
                <c:pt idx="383">
                  <c:v>1.54</c:v>
                </c:pt>
                <c:pt idx="384">
                  <c:v>1.52</c:v>
                </c:pt>
                <c:pt idx="385">
                  <c:v>1.51</c:v>
                </c:pt>
                <c:pt idx="386">
                  <c:v>1.51</c:v>
                </c:pt>
                <c:pt idx="387">
                  <c:v>1.53</c:v>
                </c:pt>
                <c:pt idx="388">
                  <c:v>1.53</c:v>
                </c:pt>
                <c:pt idx="389">
                  <c:v>1.54</c:v>
                </c:pt>
                <c:pt idx="390">
                  <c:v>1.53</c:v>
                </c:pt>
                <c:pt idx="391">
                  <c:v>1.53</c:v>
                </c:pt>
                <c:pt idx="392">
                  <c:v>1.5</c:v>
                </c:pt>
                <c:pt idx="393">
                  <c:v>1.51</c:v>
                </c:pt>
                <c:pt idx="394">
                  <c:v>1.54</c:v>
                </c:pt>
                <c:pt idx="395">
                  <c:v>1.52</c:v>
                </c:pt>
                <c:pt idx="396">
                  <c:v>1.5</c:v>
                </c:pt>
                <c:pt idx="397">
                  <c:v>1.52</c:v>
                </c:pt>
                <c:pt idx="398">
                  <c:v>1.54</c:v>
                </c:pt>
                <c:pt idx="399">
                  <c:v>1.49</c:v>
                </c:pt>
                <c:pt idx="400">
                  <c:v>1.51</c:v>
                </c:pt>
                <c:pt idx="401">
                  <c:v>1.53</c:v>
                </c:pt>
                <c:pt idx="402">
                  <c:v>1.53</c:v>
                </c:pt>
                <c:pt idx="403">
                  <c:v>1.53</c:v>
                </c:pt>
                <c:pt idx="404">
                  <c:v>1.54</c:v>
                </c:pt>
                <c:pt idx="405">
                  <c:v>1.54</c:v>
                </c:pt>
                <c:pt idx="406">
                  <c:v>1.56</c:v>
                </c:pt>
                <c:pt idx="407">
                  <c:v>1.5</c:v>
                </c:pt>
                <c:pt idx="408">
                  <c:v>1.54</c:v>
                </c:pt>
                <c:pt idx="409">
                  <c:v>1.56</c:v>
                </c:pt>
                <c:pt idx="410">
                  <c:v>1.53</c:v>
                </c:pt>
                <c:pt idx="411">
                  <c:v>1.54</c:v>
                </c:pt>
                <c:pt idx="412">
                  <c:v>1.52</c:v>
                </c:pt>
                <c:pt idx="413">
                  <c:v>1.54</c:v>
                </c:pt>
                <c:pt idx="414">
                  <c:v>1.53</c:v>
                </c:pt>
                <c:pt idx="415">
                  <c:v>1.51</c:v>
                </c:pt>
                <c:pt idx="416">
                  <c:v>1.54</c:v>
                </c:pt>
                <c:pt idx="417">
                  <c:v>1.54</c:v>
                </c:pt>
                <c:pt idx="418">
                  <c:v>1.56</c:v>
                </c:pt>
                <c:pt idx="419">
                  <c:v>1.49</c:v>
                </c:pt>
                <c:pt idx="420">
                  <c:v>1.53</c:v>
                </c:pt>
                <c:pt idx="421">
                  <c:v>1.51</c:v>
                </c:pt>
                <c:pt idx="422">
                  <c:v>1.51</c:v>
                </c:pt>
                <c:pt idx="423">
                  <c:v>1.52</c:v>
                </c:pt>
                <c:pt idx="424">
                  <c:v>1.52</c:v>
                </c:pt>
                <c:pt idx="425">
                  <c:v>1.56</c:v>
                </c:pt>
                <c:pt idx="426">
                  <c:v>1.54</c:v>
                </c:pt>
                <c:pt idx="427">
                  <c:v>1.56</c:v>
                </c:pt>
                <c:pt idx="428">
                  <c:v>1.54</c:v>
                </c:pt>
                <c:pt idx="429">
                  <c:v>1.51</c:v>
                </c:pt>
                <c:pt idx="430">
                  <c:v>1.57</c:v>
                </c:pt>
                <c:pt idx="431">
                  <c:v>1.54</c:v>
                </c:pt>
                <c:pt idx="432">
                  <c:v>1.56</c:v>
                </c:pt>
                <c:pt idx="433">
                  <c:v>1.55</c:v>
                </c:pt>
                <c:pt idx="434">
                  <c:v>1.54</c:v>
                </c:pt>
                <c:pt idx="435">
                  <c:v>1.55</c:v>
                </c:pt>
                <c:pt idx="436">
                  <c:v>1.49</c:v>
                </c:pt>
                <c:pt idx="437">
                  <c:v>1.5</c:v>
                </c:pt>
                <c:pt idx="438">
                  <c:v>1.56</c:v>
                </c:pt>
                <c:pt idx="439">
                  <c:v>1.52</c:v>
                </c:pt>
                <c:pt idx="440">
                  <c:v>1.56</c:v>
                </c:pt>
                <c:pt idx="441">
                  <c:v>1.54</c:v>
                </c:pt>
                <c:pt idx="442">
                  <c:v>1.54</c:v>
                </c:pt>
                <c:pt idx="443">
                  <c:v>1.54</c:v>
                </c:pt>
                <c:pt idx="444">
                  <c:v>1.52</c:v>
                </c:pt>
                <c:pt idx="445">
                  <c:v>1.51</c:v>
                </c:pt>
                <c:pt idx="446">
                  <c:v>1.54</c:v>
                </c:pt>
                <c:pt idx="447">
                  <c:v>1.54</c:v>
                </c:pt>
                <c:pt idx="448">
                  <c:v>1.51</c:v>
                </c:pt>
                <c:pt idx="449">
                  <c:v>1.55</c:v>
                </c:pt>
                <c:pt idx="450">
                  <c:v>1.56</c:v>
                </c:pt>
                <c:pt idx="451">
                  <c:v>1.53</c:v>
                </c:pt>
                <c:pt idx="452">
                  <c:v>1.55</c:v>
                </c:pt>
                <c:pt idx="453">
                  <c:v>1.51</c:v>
                </c:pt>
                <c:pt idx="454">
                  <c:v>1.53</c:v>
                </c:pt>
                <c:pt idx="455">
                  <c:v>1.55</c:v>
                </c:pt>
                <c:pt idx="456">
                  <c:v>1.55</c:v>
                </c:pt>
                <c:pt idx="457">
                  <c:v>1.56</c:v>
                </c:pt>
                <c:pt idx="458">
                  <c:v>1.53</c:v>
                </c:pt>
                <c:pt idx="459">
                  <c:v>1.55</c:v>
                </c:pt>
                <c:pt idx="460">
                  <c:v>1.56</c:v>
                </c:pt>
                <c:pt idx="461">
                  <c:v>1.53</c:v>
                </c:pt>
                <c:pt idx="462">
                  <c:v>1.53</c:v>
                </c:pt>
                <c:pt idx="463">
                  <c:v>1.53</c:v>
                </c:pt>
                <c:pt idx="464">
                  <c:v>1.54</c:v>
                </c:pt>
                <c:pt idx="465">
                  <c:v>1.54</c:v>
                </c:pt>
                <c:pt idx="466">
                  <c:v>1.54</c:v>
                </c:pt>
                <c:pt idx="467">
                  <c:v>1.54</c:v>
                </c:pt>
                <c:pt idx="468">
                  <c:v>1.53</c:v>
                </c:pt>
                <c:pt idx="469">
                  <c:v>1.55</c:v>
                </c:pt>
                <c:pt idx="470">
                  <c:v>1.56</c:v>
                </c:pt>
                <c:pt idx="471">
                  <c:v>1.53</c:v>
                </c:pt>
                <c:pt idx="472">
                  <c:v>1.53</c:v>
                </c:pt>
                <c:pt idx="473">
                  <c:v>1.55</c:v>
                </c:pt>
                <c:pt idx="474">
                  <c:v>1.54</c:v>
                </c:pt>
                <c:pt idx="475">
                  <c:v>1.57</c:v>
                </c:pt>
                <c:pt idx="476">
                  <c:v>1.53</c:v>
                </c:pt>
                <c:pt idx="477">
                  <c:v>1.56</c:v>
                </c:pt>
                <c:pt idx="478">
                  <c:v>1.56</c:v>
                </c:pt>
                <c:pt idx="479">
                  <c:v>1.53</c:v>
                </c:pt>
                <c:pt idx="480">
                  <c:v>1.53</c:v>
                </c:pt>
                <c:pt idx="481">
                  <c:v>1.55</c:v>
                </c:pt>
                <c:pt idx="482">
                  <c:v>1.54</c:v>
                </c:pt>
                <c:pt idx="483">
                  <c:v>1.56</c:v>
                </c:pt>
                <c:pt idx="484">
                  <c:v>1.54</c:v>
                </c:pt>
                <c:pt idx="485">
                  <c:v>1.56</c:v>
                </c:pt>
                <c:pt idx="486">
                  <c:v>1.54</c:v>
                </c:pt>
                <c:pt idx="487">
                  <c:v>1.55</c:v>
                </c:pt>
                <c:pt idx="488">
                  <c:v>1.54</c:v>
                </c:pt>
                <c:pt idx="489">
                  <c:v>1.54</c:v>
                </c:pt>
                <c:pt idx="490">
                  <c:v>1.54</c:v>
                </c:pt>
                <c:pt idx="491">
                  <c:v>1.56</c:v>
                </c:pt>
                <c:pt idx="492">
                  <c:v>1.56</c:v>
                </c:pt>
                <c:pt idx="493">
                  <c:v>1.55</c:v>
                </c:pt>
                <c:pt idx="494">
                  <c:v>1.54</c:v>
                </c:pt>
                <c:pt idx="495">
                  <c:v>1.53</c:v>
                </c:pt>
                <c:pt idx="496">
                  <c:v>1.52</c:v>
                </c:pt>
                <c:pt idx="497">
                  <c:v>1.55</c:v>
                </c:pt>
                <c:pt idx="498">
                  <c:v>1.54</c:v>
                </c:pt>
                <c:pt idx="499">
                  <c:v>1.52</c:v>
                </c:pt>
                <c:pt idx="500">
                  <c:v>1.54</c:v>
                </c:pt>
                <c:pt idx="501">
                  <c:v>1.57</c:v>
                </c:pt>
                <c:pt idx="502">
                  <c:v>1.54</c:v>
                </c:pt>
                <c:pt idx="503">
                  <c:v>1.53</c:v>
                </c:pt>
                <c:pt idx="504">
                  <c:v>1.56</c:v>
                </c:pt>
                <c:pt idx="505">
                  <c:v>1.54</c:v>
                </c:pt>
                <c:pt idx="506">
                  <c:v>1.56</c:v>
                </c:pt>
                <c:pt idx="507">
                  <c:v>1.55</c:v>
                </c:pt>
                <c:pt idx="508">
                  <c:v>1.53</c:v>
                </c:pt>
                <c:pt idx="509">
                  <c:v>1.55</c:v>
                </c:pt>
                <c:pt idx="510">
                  <c:v>1.54</c:v>
                </c:pt>
                <c:pt idx="511">
                  <c:v>1.55</c:v>
                </c:pt>
                <c:pt idx="512">
                  <c:v>1.5</c:v>
                </c:pt>
                <c:pt idx="513">
                  <c:v>1.53</c:v>
                </c:pt>
                <c:pt idx="514">
                  <c:v>1.56</c:v>
                </c:pt>
                <c:pt idx="515">
                  <c:v>1.56</c:v>
                </c:pt>
                <c:pt idx="516">
                  <c:v>1.54</c:v>
                </c:pt>
                <c:pt idx="517">
                  <c:v>1.54</c:v>
                </c:pt>
                <c:pt idx="518">
                  <c:v>1.54</c:v>
                </c:pt>
                <c:pt idx="519">
                  <c:v>1.53</c:v>
                </c:pt>
                <c:pt idx="520">
                  <c:v>1.55</c:v>
                </c:pt>
                <c:pt idx="521">
                  <c:v>1.56</c:v>
                </c:pt>
                <c:pt idx="522">
                  <c:v>1.54</c:v>
                </c:pt>
                <c:pt idx="523">
                  <c:v>1.54</c:v>
                </c:pt>
                <c:pt idx="524">
                  <c:v>1.54</c:v>
                </c:pt>
                <c:pt idx="525">
                  <c:v>1.56</c:v>
                </c:pt>
                <c:pt idx="526">
                  <c:v>1.53</c:v>
                </c:pt>
                <c:pt idx="527">
                  <c:v>1.55</c:v>
                </c:pt>
                <c:pt idx="528">
                  <c:v>1.54</c:v>
                </c:pt>
                <c:pt idx="529">
                  <c:v>1.54</c:v>
                </c:pt>
                <c:pt idx="530">
                  <c:v>1.54</c:v>
                </c:pt>
                <c:pt idx="531">
                  <c:v>1.54</c:v>
                </c:pt>
                <c:pt idx="532">
                  <c:v>1.54</c:v>
                </c:pt>
                <c:pt idx="533">
                  <c:v>1.55</c:v>
                </c:pt>
                <c:pt idx="534">
                  <c:v>1.56</c:v>
                </c:pt>
                <c:pt idx="535">
                  <c:v>1.54</c:v>
                </c:pt>
                <c:pt idx="536">
                  <c:v>1.52</c:v>
                </c:pt>
                <c:pt idx="537">
                  <c:v>1.55</c:v>
                </c:pt>
                <c:pt idx="538">
                  <c:v>1.54</c:v>
                </c:pt>
                <c:pt idx="539">
                  <c:v>1.53</c:v>
                </c:pt>
                <c:pt idx="540">
                  <c:v>1.54</c:v>
                </c:pt>
                <c:pt idx="541">
                  <c:v>1.53</c:v>
                </c:pt>
                <c:pt idx="542">
                  <c:v>1.56</c:v>
                </c:pt>
                <c:pt idx="543">
                  <c:v>1.54</c:v>
                </c:pt>
                <c:pt idx="544">
                  <c:v>1.53</c:v>
                </c:pt>
                <c:pt idx="545">
                  <c:v>1.54</c:v>
                </c:pt>
                <c:pt idx="546">
                  <c:v>1.54</c:v>
                </c:pt>
                <c:pt idx="547">
                  <c:v>1.52</c:v>
                </c:pt>
                <c:pt idx="548">
                  <c:v>1.54</c:v>
                </c:pt>
                <c:pt idx="549">
                  <c:v>1.54</c:v>
                </c:pt>
                <c:pt idx="550">
                  <c:v>1.53</c:v>
                </c:pt>
                <c:pt idx="551">
                  <c:v>1.54</c:v>
                </c:pt>
                <c:pt idx="552">
                  <c:v>1.53</c:v>
                </c:pt>
                <c:pt idx="553">
                  <c:v>1.55</c:v>
                </c:pt>
                <c:pt idx="554">
                  <c:v>1.53</c:v>
                </c:pt>
                <c:pt idx="555">
                  <c:v>1.54</c:v>
                </c:pt>
                <c:pt idx="556">
                  <c:v>1.52</c:v>
                </c:pt>
                <c:pt idx="557">
                  <c:v>1.54</c:v>
                </c:pt>
                <c:pt idx="558">
                  <c:v>1.55</c:v>
                </c:pt>
                <c:pt idx="559">
                  <c:v>1.57</c:v>
                </c:pt>
                <c:pt idx="560">
                  <c:v>1.49</c:v>
                </c:pt>
                <c:pt idx="561">
                  <c:v>1.56</c:v>
                </c:pt>
                <c:pt idx="562">
                  <c:v>1.53</c:v>
                </c:pt>
                <c:pt idx="563">
                  <c:v>1.53</c:v>
                </c:pt>
                <c:pt idx="564">
                  <c:v>1.54</c:v>
                </c:pt>
                <c:pt idx="565">
                  <c:v>1.54</c:v>
                </c:pt>
                <c:pt idx="566">
                  <c:v>1.53</c:v>
                </c:pt>
                <c:pt idx="567">
                  <c:v>1.54</c:v>
                </c:pt>
                <c:pt idx="568">
                  <c:v>1.54</c:v>
                </c:pt>
                <c:pt idx="569">
                  <c:v>1.55</c:v>
                </c:pt>
                <c:pt idx="570">
                  <c:v>1.53</c:v>
                </c:pt>
                <c:pt idx="571">
                  <c:v>1.55</c:v>
                </c:pt>
                <c:pt idx="572">
                  <c:v>1.55</c:v>
                </c:pt>
                <c:pt idx="573">
                  <c:v>1.52</c:v>
                </c:pt>
                <c:pt idx="574">
                  <c:v>1.54</c:v>
                </c:pt>
                <c:pt idx="575">
                  <c:v>1.54</c:v>
                </c:pt>
                <c:pt idx="576">
                  <c:v>1.53</c:v>
                </c:pt>
                <c:pt idx="577">
                  <c:v>1.54</c:v>
                </c:pt>
                <c:pt idx="578">
                  <c:v>1.54</c:v>
                </c:pt>
                <c:pt idx="579">
                  <c:v>1.54</c:v>
                </c:pt>
                <c:pt idx="580">
                  <c:v>1.54</c:v>
                </c:pt>
                <c:pt idx="581">
                  <c:v>1.54</c:v>
                </c:pt>
                <c:pt idx="582">
                  <c:v>1.56</c:v>
                </c:pt>
                <c:pt idx="583">
                  <c:v>1.53</c:v>
                </c:pt>
                <c:pt idx="584">
                  <c:v>1.54</c:v>
                </c:pt>
                <c:pt idx="585">
                  <c:v>1.51</c:v>
                </c:pt>
                <c:pt idx="586">
                  <c:v>1.51</c:v>
                </c:pt>
                <c:pt idx="587">
                  <c:v>1.52</c:v>
                </c:pt>
                <c:pt idx="588">
                  <c:v>1.5</c:v>
                </c:pt>
                <c:pt idx="589">
                  <c:v>1.53</c:v>
                </c:pt>
                <c:pt idx="590">
                  <c:v>1.54</c:v>
                </c:pt>
                <c:pt idx="591">
                  <c:v>1.54</c:v>
                </c:pt>
                <c:pt idx="592">
                  <c:v>1.52</c:v>
                </c:pt>
                <c:pt idx="593">
                  <c:v>1.51</c:v>
                </c:pt>
                <c:pt idx="594">
                  <c:v>1.54</c:v>
                </c:pt>
                <c:pt idx="595">
                  <c:v>1.55</c:v>
                </c:pt>
                <c:pt idx="596">
                  <c:v>1.52</c:v>
                </c:pt>
                <c:pt idx="597">
                  <c:v>1.54</c:v>
                </c:pt>
                <c:pt idx="598">
                  <c:v>1.53</c:v>
                </c:pt>
                <c:pt idx="599">
                  <c:v>1.56</c:v>
                </c:pt>
                <c:pt idx="600">
                  <c:v>1.54</c:v>
                </c:pt>
                <c:pt idx="601">
                  <c:v>1.53</c:v>
                </c:pt>
                <c:pt idx="602">
                  <c:v>1.52</c:v>
                </c:pt>
                <c:pt idx="603">
                  <c:v>1.53</c:v>
                </c:pt>
                <c:pt idx="604">
                  <c:v>1.54</c:v>
                </c:pt>
                <c:pt idx="605">
                  <c:v>1.56</c:v>
                </c:pt>
                <c:pt idx="606">
                  <c:v>1.56</c:v>
                </c:pt>
                <c:pt idx="607">
                  <c:v>1.56</c:v>
                </c:pt>
                <c:pt idx="608">
                  <c:v>1.52</c:v>
                </c:pt>
                <c:pt idx="609">
                  <c:v>1.53</c:v>
                </c:pt>
                <c:pt idx="610">
                  <c:v>1.53</c:v>
                </c:pt>
                <c:pt idx="611">
                  <c:v>1.56</c:v>
                </c:pt>
                <c:pt idx="612">
                  <c:v>1.53</c:v>
                </c:pt>
                <c:pt idx="613">
                  <c:v>1.53</c:v>
                </c:pt>
                <c:pt idx="614">
                  <c:v>1.53</c:v>
                </c:pt>
                <c:pt idx="615">
                  <c:v>1.54</c:v>
                </c:pt>
                <c:pt idx="616">
                  <c:v>1.54</c:v>
                </c:pt>
                <c:pt idx="617">
                  <c:v>1.53</c:v>
                </c:pt>
                <c:pt idx="618">
                  <c:v>1.52</c:v>
                </c:pt>
                <c:pt idx="619">
                  <c:v>1.55</c:v>
                </c:pt>
                <c:pt idx="620">
                  <c:v>1.55</c:v>
                </c:pt>
                <c:pt idx="621">
                  <c:v>1.55</c:v>
                </c:pt>
                <c:pt idx="622">
                  <c:v>1.51</c:v>
                </c:pt>
                <c:pt idx="623">
                  <c:v>1.54</c:v>
                </c:pt>
                <c:pt idx="624">
                  <c:v>1.52</c:v>
                </c:pt>
                <c:pt idx="625">
                  <c:v>1.53</c:v>
                </c:pt>
                <c:pt idx="626">
                  <c:v>1.53</c:v>
                </c:pt>
                <c:pt idx="627">
                  <c:v>1.53</c:v>
                </c:pt>
                <c:pt idx="628">
                  <c:v>1.54</c:v>
                </c:pt>
                <c:pt idx="629">
                  <c:v>1.53</c:v>
                </c:pt>
                <c:pt idx="630">
                  <c:v>1.52</c:v>
                </c:pt>
                <c:pt idx="631">
                  <c:v>1.52</c:v>
                </c:pt>
                <c:pt idx="632">
                  <c:v>1.54</c:v>
                </c:pt>
                <c:pt idx="633">
                  <c:v>1.55</c:v>
                </c:pt>
                <c:pt idx="634">
                  <c:v>1.51</c:v>
                </c:pt>
                <c:pt idx="635">
                  <c:v>1.52</c:v>
                </c:pt>
                <c:pt idx="636">
                  <c:v>1.54</c:v>
                </c:pt>
                <c:pt idx="637">
                  <c:v>1.56</c:v>
                </c:pt>
                <c:pt idx="638">
                  <c:v>1.54</c:v>
                </c:pt>
                <c:pt idx="639">
                  <c:v>1.54</c:v>
                </c:pt>
                <c:pt idx="640">
                  <c:v>1.5</c:v>
                </c:pt>
                <c:pt idx="641">
                  <c:v>1.53</c:v>
                </c:pt>
                <c:pt idx="642">
                  <c:v>1.53</c:v>
                </c:pt>
                <c:pt idx="643">
                  <c:v>1.54</c:v>
                </c:pt>
                <c:pt idx="644">
                  <c:v>1.53</c:v>
                </c:pt>
                <c:pt idx="645">
                  <c:v>1.52</c:v>
                </c:pt>
                <c:pt idx="646">
                  <c:v>1.54</c:v>
                </c:pt>
                <c:pt idx="647">
                  <c:v>1.53</c:v>
                </c:pt>
                <c:pt idx="648">
                  <c:v>1.53</c:v>
                </c:pt>
                <c:pt idx="649">
                  <c:v>1.52</c:v>
                </c:pt>
                <c:pt idx="650">
                  <c:v>1.54</c:v>
                </c:pt>
                <c:pt idx="651">
                  <c:v>1.54</c:v>
                </c:pt>
                <c:pt idx="652">
                  <c:v>1.53</c:v>
                </c:pt>
                <c:pt idx="653">
                  <c:v>1.53</c:v>
                </c:pt>
                <c:pt idx="654">
                  <c:v>1.54</c:v>
                </c:pt>
                <c:pt idx="655">
                  <c:v>1.53</c:v>
                </c:pt>
                <c:pt idx="656">
                  <c:v>1.54</c:v>
                </c:pt>
                <c:pt idx="657">
                  <c:v>1.52</c:v>
                </c:pt>
                <c:pt idx="658">
                  <c:v>1.53</c:v>
                </c:pt>
                <c:pt idx="659">
                  <c:v>1.53</c:v>
                </c:pt>
                <c:pt idx="660">
                  <c:v>1.53</c:v>
                </c:pt>
                <c:pt idx="661">
                  <c:v>1.53</c:v>
                </c:pt>
                <c:pt idx="662">
                  <c:v>1.53</c:v>
                </c:pt>
                <c:pt idx="663">
                  <c:v>1.52</c:v>
                </c:pt>
                <c:pt idx="664">
                  <c:v>1.55</c:v>
                </c:pt>
                <c:pt idx="665">
                  <c:v>1.53</c:v>
                </c:pt>
                <c:pt idx="666">
                  <c:v>1.51</c:v>
                </c:pt>
                <c:pt idx="667">
                  <c:v>1.53</c:v>
                </c:pt>
                <c:pt idx="668">
                  <c:v>1.53</c:v>
                </c:pt>
                <c:pt idx="669">
                  <c:v>1.53</c:v>
                </c:pt>
                <c:pt idx="670">
                  <c:v>1.54</c:v>
                </c:pt>
                <c:pt idx="671">
                  <c:v>1.5</c:v>
                </c:pt>
                <c:pt idx="672">
                  <c:v>1.52</c:v>
                </c:pt>
                <c:pt idx="673">
                  <c:v>1.56</c:v>
                </c:pt>
                <c:pt idx="674">
                  <c:v>1.56</c:v>
                </c:pt>
                <c:pt idx="675">
                  <c:v>1.53</c:v>
                </c:pt>
                <c:pt idx="676">
                  <c:v>1.51</c:v>
                </c:pt>
                <c:pt idx="677">
                  <c:v>1.56</c:v>
                </c:pt>
                <c:pt idx="678">
                  <c:v>1.51</c:v>
                </c:pt>
                <c:pt idx="679">
                  <c:v>1.53</c:v>
                </c:pt>
                <c:pt idx="680">
                  <c:v>1.54</c:v>
                </c:pt>
                <c:pt idx="681">
                  <c:v>1.51</c:v>
                </c:pt>
                <c:pt idx="682">
                  <c:v>1.53</c:v>
                </c:pt>
                <c:pt idx="683">
                  <c:v>1.52</c:v>
                </c:pt>
                <c:pt idx="684">
                  <c:v>1.53</c:v>
                </c:pt>
                <c:pt idx="685">
                  <c:v>1.56</c:v>
                </c:pt>
                <c:pt idx="686">
                  <c:v>1.53</c:v>
                </c:pt>
                <c:pt idx="687">
                  <c:v>1.55</c:v>
                </c:pt>
                <c:pt idx="688">
                  <c:v>1.56</c:v>
                </c:pt>
                <c:pt idx="689">
                  <c:v>1.53</c:v>
                </c:pt>
                <c:pt idx="690">
                  <c:v>1.53</c:v>
                </c:pt>
                <c:pt idx="691">
                  <c:v>1.51</c:v>
                </c:pt>
                <c:pt idx="692">
                  <c:v>1.53</c:v>
                </c:pt>
                <c:pt idx="693">
                  <c:v>1.54</c:v>
                </c:pt>
                <c:pt idx="694">
                  <c:v>1.53</c:v>
                </c:pt>
                <c:pt idx="695">
                  <c:v>1.5</c:v>
                </c:pt>
                <c:pt idx="696">
                  <c:v>1.54</c:v>
                </c:pt>
                <c:pt idx="697">
                  <c:v>1.53</c:v>
                </c:pt>
                <c:pt idx="698">
                  <c:v>1.53</c:v>
                </c:pt>
                <c:pt idx="699">
                  <c:v>1.55</c:v>
                </c:pt>
                <c:pt idx="700">
                  <c:v>1.55</c:v>
                </c:pt>
                <c:pt idx="701">
                  <c:v>1.56</c:v>
                </c:pt>
                <c:pt idx="702">
                  <c:v>1.53</c:v>
                </c:pt>
                <c:pt idx="703">
                  <c:v>1.54</c:v>
                </c:pt>
                <c:pt idx="704">
                  <c:v>1.55</c:v>
                </c:pt>
                <c:pt idx="705">
                  <c:v>1.56</c:v>
                </c:pt>
                <c:pt idx="706">
                  <c:v>1.57</c:v>
                </c:pt>
                <c:pt idx="707">
                  <c:v>1.54</c:v>
                </c:pt>
                <c:pt idx="708">
                  <c:v>1.53</c:v>
                </c:pt>
                <c:pt idx="709">
                  <c:v>1.55</c:v>
                </c:pt>
                <c:pt idx="710">
                  <c:v>1.53</c:v>
                </c:pt>
                <c:pt idx="711">
                  <c:v>1.54</c:v>
                </c:pt>
                <c:pt idx="712">
                  <c:v>1.53</c:v>
                </c:pt>
                <c:pt idx="713">
                  <c:v>1.53</c:v>
                </c:pt>
                <c:pt idx="714">
                  <c:v>1.54</c:v>
                </c:pt>
                <c:pt idx="715">
                  <c:v>1.55</c:v>
                </c:pt>
                <c:pt idx="716">
                  <c:v>1.53</c:v>
                </c:pt>
                <c:pt idx="717">
                  <c:v>1.52</c:v>
                </c:pt>
                <c:pt idx="718">
                  <c:v>1.57</c:v>
                </c:pt>
                <c:pt idx="719">
                  <c:v>1.51</c:v>
                </c:pt>
                <c:pt idx="720">
                  <c:v>1.54</c:v>
                </c:pt>
                <c:pt idx="721">
                  <c:v>1.56</c:v>
                </c:pt>
                <c:pt idx="722">
                  <c:v>1.54</c:v>
                </c:pt>
                <c:pt idx="723">
                  <c:v>1.55</c:v>
                </c:pt>
                <c:pt idx="724">
                  <c:v>1.54</c:v>
                </c:pt>
                <c:pt idx="725">
                  <c:v>1.54</c:v>
                </c:pt>
                <c:pt idx="726">
                  <c:v>1.54</c:v>
                </c:pt>
                <c:pt idx="727">
                  <c:v>1.56</c:v>
                </c:pt>
                <c:pt idx="728">
                  <c:v>1.53</c:v>
                </c:pt>
                <c:pt idx="729">
                  <c:v>1.53</c:v>
                </c:pt>
                <c:pt idx="730">
                  <c:v>1.54</c:v>
                </c:pt>
                <c:pt idx="731">
                  <c:v>1.54</c:v>
                </c:pt>
                <c:pt idx="732">
                  <c:v>1.54</c:v>
                </c:pt>
                <c:pt idx="733">
                  <c:v>1.56</c:v>
                </c:pt>
                <c:pt idx="734">
                  <c:v>1.54</c:v>
                </c:pt>
                <c:pt idx="735">
                  <c:v>1.54</c:v>
                </c:pt>
                <c:pt idx="736">
                  <c:v>1.57</c:v>
                </c:pt>
                <c:pt idx="737">
                  <c:v>1.56</c:v>
                </c:pt>
                <c:pt idx="738">
                  <c:v>1.56</c:v>
                </c:pt>
                <c:pt idx="739">
                  <c:v>1.55</c:v>
                </c:pt>
                <c:pt idx="740">
                  <c:v>1.54</c:v>
                </c:pt>
                <c:pt idx="741">
                  <c:v>1.56</c:v>
                </c:pt>
                <c:pt idx="742">
                  <c:v>1.55</c:v>
                </c:pt>
                <c:pt idx="743">
                  <c:v>1.56</c:v>
                </c:pt>
                <c:pt idx="744">
                  <c:v>1.59</c:v>
                </c:pt>
                <c:pt idx="745">
                  <c:v>1.57</c:v>
                </c:pt>
                <c:pt idx="746">
                  <c:v>1.51</c:v>
                </c:pt>
                <c:pt idx="747">
                  <c:v>1.54</c:v>
                </c:pt>
                <c:pt idx="748">
                  <c:v>1.56</c:v>
                </c:pt>
                <c:pt idx="749">
                  <c:v>1.56</c:v>
                </c:pt>
                <c:pt idx="750">
                  <c:v>1.52</c:v>
                </c:pt>
                <c:pt idx="751">
                  <c:v>1.56</c:v>
                </c:pt>
                <c:pt idx="752">
                  <c:v>1.54</c:v>
                </c:pt>
                <c:pt idx="753">
                  <c:v>1.57</c:v>
                </c:pt>
                <c:pt idx="754">
                  <c:v>1.54</c:v>
                </c:pt>
                <c:pt idx="755">
                  <c:v>1.53</c:v>
                </c:pt>
                <c:pt idx="756">
                  <c:v>1.57</c:v>
                </c:pt>
                <c:pt idx="757">
                  <c:v>1.56</c:v>
                </c:pt>
                <c:pt idx="758">
                  <c:v>1.54</c:v>
                </c:pt>
                <c:pt idx="759">
                  <c:v>1.53</c:v>
                </c:pt>
                <c:pt idx="760">
                  <c:v>1.52</c:v>
                </c:pt>
                <c:pt idx="761">
                  <c:v>1.54</c:v>
                </c:pt>
                <c:pt idx="762">
                  <c:v>1.55</c:v>
                </c:pt>
                <c:pt idx="763">
                  <c:v>1.56</c:v>
                </c:pt>
                <c:pt idx="764">
                  <c:v>1.56</c:v>
                </c:pt>
                <c:pt idx="765">
                  <c:v>1.59</c:v>
                </c:pt>
                <c:pt idx="766">
                  <c:v>1.56</c:v>
                </c:pt>
                <c:pt idx="767">
                  <c:v>1.55</c:v>
                </c:pt>
                <c:pt idx="768">
                  <c:v>1.56</c:v>
                </c:pt>
                <c:pt idx="769">
                  <c:v>1.57</c:v>
                </c:pt>
                <c:pt idx="770">
                  <c:v>1.57</c:v>
                </c:pt>
                <c:pt idx="771">
                  <c:v>1.59</c:v>
                </c:pt>
                <c:pt idx="772">
                  <c:v>1.56</c:v>
                </c:pt>
                <c:pt idx="773">
                  <c:v>1.56</c:v>
                </c:pt>
                <c:pt idx="774">
                  <c:v>1.57</c:v>
                </c:pt>
                <c:pt idx="775">
                  <c:v>1.57</c:v>
                </c:pt>
                <c:pt idx="776">
                  <c:v>1.59</c:v>
                </c:pt>
                <c:pt idx="777">
                  <c:v>1.58</c:v>
                </c:pt>
                <c:pt idx="778">
                  <c:v>1.57</c:v>
                </c:pt>
                <c:pt idx="779">
                  <c:v>1.54</c:v>
                </c:pt>
                <c:pt idx="780">
                  <c:v>1.55</c:v>
                </c:pt>
                <c:pt idx="781">
                  <c:v>1.54</c:v>
                </c:pt>
                <c:pt idx="782">
                  <c:v>1.55</c:v>
                </c:pt>
                <c:pt idx="783">
                  <c:v>1.57</c:v>
                </c:pt>
                <c:pt idx="784">
                  <c:v>1.6</c:v>
                </c:pt>
                <c:pt idx="785">
                  <c:v>1.56</c:v>
                </c:pt>
                <c:pt idx="786">
                  <c:v>1.54</c:v>
                </c:pt>
                <c:pt idx="787">
                  <c:v>1.59</c:v>
                </c:pt>
                <c:pt idx="788">
                  <c:v>1.57</c:v>
                </c:pt>
                <c:pt idx="789">
                  <c:v>1.62</c:v>
                </c:pt>
                <c:pt idx="790">
                  <c:v>1.57</c:v>
                </c:pt>
                <c:pt idx="791">
                  <c:v>1.59</c:v>
                </c:pt>
                <c:pt idx="792">
                  <c:v>1.57</c:v>
                </c:pt>
                <c:pt idx="793">
                  <c:v>1.56</c:v>
                </c:pt>
                <c:pt idx="794">
                  <c:v>1.59</c:v>
                </c:pt>
                <c:pt idx="795">
                  <c:v>1.57</c:v>
                </c:pt>
                <c:pt idx="796">
                  <c:v>1.54</c:v>
                </c:pt>
                <c:pt idx="797">
                  <c:v>1.58</c:v>
                </c:pt>
                <c:pt idx="798">
                  <c:v>1.58</c:v>
                </c:pt>
                <c:pt idx="799">
                  <c:v>1.59</c:v>
                </c:pt>
                <c:pt idx="800">
                  <c:v>1.56</c:v>
                </c:pt>
                <c:pt idx="801">
                  <c:v>1.58</c:v>
                </c:pt>
                <c:pt idx="802">
                  <c:v>1.57</c:v>
                </c:pt>
                <c:pt idx="803">
                  <c:v>1.6</c:v>
                </c:pt>
                <c:pt idx="804">
                  <c:v>1.59</c:v>
                </c:pt>
                <c:pt idx="805">
                  <c:v>1.57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1.59</c:v>
                </c:pt>
                <c:pt idx="810">
                  <c:v>1.56</c:v>
                </c:pt>
                <c:pt idx="811">
                  <c:v>1.58</c:v>
                </c:pt>
                <c:pt idx="812">
                  <c:v>1.58</c:v>
                </c:pt>
                <c:pt idx="813">
                  <c:v>1.6</c:v>
                </c:pt>
                <c:pt idx="814">
                  <c:v>1.59</c:v>
                </c:pt>
                <c:pt idx="815">
                  <c:v>1.59</c:v>
                </c:pt>
                <c:pt idx="816">
                  <c:v>1.6</c:v>
                </c:pt>
                <c:pt idx="817">
                  <c:v>1.59</c:v>
                </c:pt>
                <c:pt idx="818">
                  <c:v>1.57</c:v>
                </c:pt>
                <c:pt idx="819">
                  <c:v>1.56</c:v>
                </c:pt>
                <c:pt idx="820">
                  <c:v>1.6</c:v>
                </c:pt>
                <c:pt idx="821">
                  <c:v>1.59</c:v>
                </c:pt>
                <c:pt idx="822">
                  <c:v>1.58</c:v>
                </c:pt>
                <c:pt idx="823">
                  <c:v>1.57</c:v>
                </c:pt>
                <c:pt idx="824">
                  <c:v>1.57</c:v>
                </c:pt>
                <c:pt idx="825">
                  <c:v>1.59</c:v>
                </c:pt>
                <c:pt idx="826">
                  <c:v>1.54</c:v>
                </c:pt>
                <c:pt idx="827">
                  <c:v>1.55</c:v>
                </c:pt>
                <c:pt idx="828">
                  <c:v>1.57</c:v>
                </c:pt>
                <c:pt idx="829">
                  <c:v>1.58</c:v>
                </c:pt>
                <c:pt idx="830">
                  <c:v>1.59</c:v>
                </c:pt>
                <c:pt idx="831">
                  <c:v>1.59</c:v>
                </c:pt>
                <c:pt idx="832">
                  <c:v>1.55</c:v>
                </c:pt>
                <c:pt idx="833">
                  <c:v>1.59</c:v>
                </c:pt>
                <c:pt idx="834">
                  <c:v>1.57</c:v>
                </c:pt>
                <c:pt idx="835">
                  <c:v>1.59</c:v>
                </c:pt>
                <c:pt idx="836">
                  <c:v>1.57</c:v>
                </c:pt>
                <c:pt idx="837">
                  <c:v>1.6</c:v>
                </c:pt>
                <c:pt idx="838">
                  <c:v>1.59</c:v>
                </c:pt>
                <c:pt idx="839">
                  <c:v>1.6</c:v>
                </c:pt>
                <c:pt idx="840">
                  <c:v>1.59</c:v>
                </c:pt>
                <c:pt idx="841">
                  <c:v>1.58</c:v>
                </c:pt>
                <c:pt idx="842">
                  <c:v>1.59</c:v>
                </c:pt>
                <c:pt idx="843">
                  <c:v>1.59</c:v>
                </c:pt>
                <c:pt idx="844">
                  <c:v>1.61</c:v>
                </c:pt>
                <c:pt idx="845">
                  <c:v>1.57</c:v>
                </c:pt>
                <c:pt idx="846">
                  <c:v>1.57</c:v>
                </c:pt>
                <c:pt idx="847">
                  <c:v>1.56</c:v>
                </c:pt>
                <c:pt idx="848">
                  <c:v>1.57</c:v>
                </c:pt>
                <c:pt idx="849">
                  <c:v>1.6</c:v>
                </c:pt>
                <c:pt idx="850">
                  <c:v>1.56</c:v>
                </c:pt>
                <c:pt idx="851">
                  <c:v>1.6</c:v>
                </c:pt>
                <c:pt idx="852">
                  <c:v>1.57</c:v>
                </c:pt>
                <c:pt idx="853">
                  <c:v>1.57</c:v>
                </c:pt>
                <c:pt idx="854">
                  <c:v>1.6</c:v>
                </c:pt>
                <c:pt idx="855">
                  <c:v>1.59</c:v>
                </c:pt>
                <c:pt idx="856">
                  <c:v>1.58</c:v>
                </c:pt>
                <c:pt idx="857">
                  <c:v>1.54</c:v>
                </c:pt>
                <c:pt idx="858">
                  <c:v>1.6</c:v>
                </c:pt>
                <c:pt idx="859">
                  <c:v>1.57</c:v>
                </c:pt>
                <c:pt idx="860">
                  <c:v>1.56</c:v>
                </c:pt>
                <c:pt idx="861">
                  <c:v>1.59</c:v>
                </c:pt>
                <c:pt idx="862">
                  <c:v>1.57</c:v>
                </c:pt>
                <c:pt idx="863">
                  <c:v>1.56</c:v>
                </c:pt>
                <c:pt idx="864">
                  <c:v>1.6</c:v>
                </c:pt>
                <c:pt idx="865">
                  <c:v>1.61</c:v>
                </c:pt>
                <c:pt idx="866">
                  <c:v>1.54</c:v>
                </c:pt>
                <c:pt idx="867">
                  <c:v>1.58</c:v>
                </c:pt>
                <c:pt idx="868">
                  <c:v>1.58</c:v>
                </c:pt>
                <c:pt idx="869">
                  <c:v>1.59</c:v>
                </c:pt>
                <c:pt idx="870">
                  <c:v>1.58</c:v>
                </c:pt>
                <c:pt idx="871">
                  <c:v>1.58</c:v>
                </c:pt>
                <c:pt idx="872">
                  <c:v>1.57</c:v>
                </c:pt>
                <c:pt idx="873">
                  <c:v>1.59</c:v>
                </c:pt>
                <c:pt idx="874">
                  <c:v>1.59</c:v>
                </c:pt>
                <c:pt idx="875">
                  <c:v>1.58</c:v>
                </c:pt>
                <c:pt idx="876">
                  <c:v>1.58</c:v>
                </c:pt>
                <c:pt idx="877">
                  <c:v>1.56</c:v>
                </c:pt>
                <c:pt idx="878">
                  <c:v>1.61</c:v>
                </c:pt>
                <c:pt idx="879">
                  <c:v>1.58</c:v>
                </c:pt>
                <c:pt idx="880">
                  <c:v>1.56</c:v>
                </c:pt>
                <c:pt idx="881">
                  <c:v>1.58</c:v>
                </c:pt>
                <c:pt idx="882">
                  <c:v>1.59</c:v>
                </c:pt>
                <c:pt idx="883">
                  <c:v>1.57</c:v>
                </c:pt>
                <c:pt idx="884">
                  <c:v>1.6</c:v>
                </c:pt>
                <c:pt idx="885">
                  <c:v>1.57</c:v>
                </c:pt>
                <c:pt idx="886">
                  <c:v>1.59</c:v>
                </c:pt>
                <c:pt idx="887">
                  <c:v>1.58</c:v>
                </c:pt>
                <c:pt idx="888">
                  <c:v>1.57</c:v>
                </c:pt>
                <c:pt idx="889">
                  <c:v>1.59</c:v>
                </c:pt>
                <c:pt idx="890">
                  <c:v>1.58</c:v>
                </c:pt>
                <c:pt idx="891">
                  <c:v>1.6</c:v>
                </c:pt>
                <c:pt idx="892">
                  <c:v>1.59</c:v>
                </c:pt>
                <c:pt idx="893">
                  <c:v>1.6</c:v>
                </c:pt>
                <c:pt idx="894">
                  <c:v>1.6</c:v>
                </c:pt>
                <c:pt idx="895">
                  <c:v>1.57</c:v>
                </c:pt>
                <c:pt idx="896">
                  <c:v>1.59</c:v>
                </c:pt>
                <c:pt idx="897">
                  <c:v>1.6</c:v>
                </c:pt>
                <c:pt idx="898">
                  <c:v>1.57</c:v>
                </c:pt>
                <c:pt idx="899">
                  <c:v>1.59</c:v>
                </c:pt>
                <c:pt idx="900">
                  <c:v>1.56</c:v>
                </c:pt>
                <c:pt idx="901">
                  <c:v>1.59</c:v>
                </c:pt>
                <c:pt idx="902">
                  <c:v>1.59</c:v>
                </c:pt>
                <c:pt idx="903">
                  <c:v>1.59</c:v>
                </c:pt>
                <c:pt idx="904">
                  <c:v>1.59</c:v>
                </c:pt>
                <c:pt idx="905">
                  <c:v>1.59</c:v>
                </c:pt>
                <c:pt idx="906">
                  <c:v>1.6</c:v>
                </c:pt>
                <c:pt idx="907">
                  <c:v>1.59</c:v>
                </c:pt>
                <c:pt idx="908">
                  <c:v>1.56</c:v>
                </c:pt>
                <c:pt idx="909">
                  <c:v>1.6</c:v>
                </c:pt>
                <c:pt idx="910">
                  <c:v>1.6</c:v>
                </c:pt>
                <c:pt idx="911">
                  <c:v>1.62</c:v>
                </c:pt>
                <c:pt idx="912">
                  <c:v>1.6</c:v>
                </c:pt>
                <c:pt idx="913">
                  <c:v>1.59</c:v>
                </c:pt>
                <c:pt idx="914">
                  <c:v>1.6</c:v>
                </c:pt>
                <c:pt idx="915">
                  <c:v>1.61</c:v>
                </c:pt>
                <c:pt idx="916">
                  <c:v>1.62</c:v>
                </c:pt>
                <c:pt idx="917">
                  <c:v>1.62</c:v>
                </c:pt>
                <c:pt idx="918">
                  <c:v>1.6</c:v>
                </c:pt>
                <c:pt idx="919">
                  <c:v>1.6</c:v>
                </c:pt>
                <c:pt idx="920">
                  <c:v>1.62</c:v>
                </c:pt>
                <c:pt idx="921">
                  <c:v>1.62</c:v>
                </c:pt>
                <c:pt idx="922">
                  <c:v>1.57</c:v>
                </c:pt>
                <c:pt idx="923">
                  <c:v>1.6</c:v>
                </c:pt>
                <c:pt idx="924">
                  <c:v>1.59</c:v>
                </c:pt>
                <c:pt idx="925">
                  <c:v>1.59</c:v>
                </c:pt>
                <c:pt idx="926">
                  <c:v>1.59</c:v>
                </c:pt>
                <c:pt idx="927">
                  <c:v>1.59</c:v>
                </c:pt>
                <c:pt idx="928">
                  <c:v>1.59</c:v>
                </c:pt>
                <c:pt idx="929">
                  <c:v>1.61</c:v>
                </c:pt>
                <c:pt idx="930">
                  <c:v>1.61</c:v>
                </c:pt>
                <c:pt idx="931">
                  <c:v>1.6</c:v>
                </c:pt>
                <c:pt idx="932">
                  <c:v>1.62</c:v>
                </c:pt>
                <c:pt idx="933">
                  <c:v>1.57</c:v>
                </c:pt>
                <c:pt idx="934">
                  <c:v>1.58</c:v>
                </c:pt>
                <c:pt idx="935">
                  <c:v>1.59</c:v>
                </c:pt>
                <c:pt idx="936">
                  <c:v>1.6</c:v>
                </c:pt>
                <c:pt idx="937">
                  <c:v>1.61</c:v>
                </c:pt>
                <c:pt idx="938">
                  <c:v>1.6</c:v>
                </c:pt>
                <c:pt idx="939">
                  <c:v>1.6</c:v>
                </c:pt>
                <c:pt idx="940">
                  <c:v>1.62</c:v>
                </c:pt>
                <c:pt idx="941">
                  <c:v>1.63</c:v>
                </c:pt>
                <c:pt idx="942">
                  <c:v>1.62</c:v>
                </c:pt>
                <c:pt idx="943">
                  <c:v>1.62</c:v>
                </c:pt>
                <c:pt idx="944">
                  <c:v>1.56</c:v>
                </c:pt>
                <c:pt idx="945">
                  <c:v>1.59</c:v>
                </c:pt>
                <c:pt idx="946">
                  <c:v>1.6</c:v>
                </c:pt>
                <c:pt idx="947">
                  <c:v>1.6</c:v>
                </c:pt>
                <c:pt idx="948">
                  <c:v>1.63</c:v>
                </c:pt>
                <c:pt idx="949">
                  <c:v>1.59</c:v>
                </c:pt>
                <c:pt idx="950">
                  <c:v>1.6</c:v>
                </c:pt>
                <c:pt idx="951">
                  <c:v>1.57</c:v>
                </c:pt>
                <c:pt idx="952">
                  <c:v>1.62</c:v>
                </c:pt>
                <c:pt idx="953">
                  <c:v>1.58</c:v>
                </c:pt>
                <c:pt idx="954">
                  <c:v>1.63</c:v>
                </c:pt>
                <c:pt idx="955">
                  <c:v>1.6</c:v>
                </c:pt>
                <c:pt idx="956">
                  <c:v>1.59</c:v>
                </c:pt>
                <c:pt idx="957">
                  <c:v>1.6</c:v>
                </c:pt>
                <c:pt idx="958">
                  <c:v>1.59</c:v>
                </c:pt>
                <c:pt idx="959">
                  <c:v>1.6</c:v>
                </c:pt>
                <c:pt idx="960">
                  <c:v>1.62</c:v>
                </c:pt>
                <c:pt idx="961">
                  <c:v>1.61</c:v>
                </c:pt>
                <c:pt idx="962">
                  <c:v>1.63</c:v>
                </c:pt>
                <c:pt idx="963">
                  <c:v>1.63</c:v>
                </c:pt>
                <c:pt idx="964">
                  <c:v>1.63</c:v>
                </c:pt>
                <c:pt idx="965">
                  <c:v>1.64</c:v>
                </c:pt>
                <c:pt idx="966">
                  <c:v>1.63</c:v>
                </c:pt>
                <c:pt idx="967">
                  <c:v>1.63</c:v>
                </c:pt>
                <c:pt idx="968">
                  <c:v>1.63</c:v>
                </c:pt>
                <c:pt idx="969">
                  <c:v>1.63</c:v>
                </c:pt>
                <c:pt idx="970">
                  <c:v>1.6</c:v>
                </c:pt>
                <c:pt idx="971">
                  <c:v>1.65</c:v>
                </c:pt>
                <c:pt idx="972">
                  <c:v>1.65</c:v>
                </c:pt>
                <c:pt idx="973">
                  <c:v>1.63</c:v>
                </c:pt>
                <c:pt idx="974">
                  <c:v>1.62</c:v>
                </c:pt>
                <c:pt idx="975">
                  <c:v>1.6</c:v>
                </c:pt>
                <c:pt idx="976">
                  <c:v>1.57</c:v>
                </c:pt>
                <c:pt idx="977">
                  <c:v>1.62</c:v>
                </c:pt>
                <c:pt idx="978">
                  <c:v>1.63</c:v>
                </c:pt>
                <c:pt idx="979">
                  <c:v>1.61</c:v>
                </c:pt>
                <c:pt idx="980">
                  <c:v>1.6</c:v>
                </c:pt>
                <c:pt idx="981">
                  <c:v>1.62</c:v>
                </c:pt>
                <c:pt idx="982">
                  <c:v>1.61</c:v>
                </c:pt>
                <c:pt idx="983">
                  <c:v>1.64</c:v>
                </c:pt>
                <c:pt idx="984">
                  <c:v>1.65</c:v>
                </c:pt>
                <c:pt idx="985">
                  <c:v>1.62</c:v>
                </c:pt>
                <c:pt idx="986">
                  <c:v>1.62</c:v>
                </c:pt>
                <c:pt idx="987">
                  <c:v>1.6</c:v>
                </c:pt>
                <c:pt idx="988">
                  <c:v>1.6</c:v>
                </c:pt>
                <c:pt idx="989">
                  <c:v>1.63</c:v>
                </c:pt>
                <c:pt idx="990">
                  <c:v>1.62</c:v>
                </c:pt>
                <c:pt idx="991">
                  <c:v>1.66</c:v>
                </c:pt>
                <c:pt idx="992">
                  <c:v>1.68</c:v>
                </c:pt>
                <c:pt idx="993">
                  <c:v>1.65</c:v>
                </c:pt>
                <c:pt idx="994">
                  <c:v>1.63</c:v>
                </c:pt>
                <c:pt idx="995">
                  <c:v>1.63</c:v>
                </c:pt>
                <c:pt idx="996">
                  <c:v>1.63</c:v>
                </c:pt>
                <c:pt idx="997">
                  <c:v>1.68</c:v>
                </c:pt>
                <c:pt idx="998">
                  <c:v>1.63</c:v>
                </c:pt>
                <c:pt idx="999">
                  <c:v>1.63</c:v>
                </c:pt>
                <c:pt idx="1000">
                  <c:v>1.59</c:v>
                </c:pt>
                <c:pt idx="1001">
                  <c:v>1.63</c:v>
                </c:pt>
                <c:pt idx="1002">
                  <c:v>1.62</c:v>
                </c:pt>
                <c:pt idx="1003">
                  <c:v>1.62</c:v>
                </c:pt>
                <c:pt idx="1004">
                  <c:v>1.63</c:v>
                </c:pt>
                <c:pt idx="1005">
                  <c:v>1.63</c:v>
                </c:pt>
                <c:pt idx="1006">
                  <c:v>1.65</c:v>
                </c:pt>
                <c:pt idx="1007">
                  <c:v>1.62</c:v>
                </c:pt>
                <c:pt idx="1008">
                  <c:v>1.63</c:v>
                </c:pt>
                <c:pt idx="1009">
                  <c:v>1.62</c:v>
                </c:pt>
                <c:pt idx="1010">
                  <c:v>1.65</c:v>
                </c:pt>
                <c:pt idx="1011">
                  <c:v>1.65</c:v>
                </c:pt>
                <c:pt idx="1012">
                  <c:v>1.63</c:v>
                </c:pt>
                <c:pt idx="1013">
                  <c:v>1.63</c:v>
                </c:pt>
                <c:pt idx="1014">
                  <c:v>1.62</c:v>
                </c:pt>
                <c:pt idx="1015">
                  <c:v>1.64</c:v>
                </c:pt>
                <c:pt idx="1016">
                  <c:v>1.66</c:v>
                </c:pt>
                <c:pt idx="1017">
                  <c:v>1.65</c:v>
                </c:pt>
                <c:pt idx="1018">
                  <c:v>1.63</c:v>
                </c:pt>
                <c:pt idx="1019">
                  <c:v>1.63</c:v>
                </c:pt>
                <c:pt idx="1020">
                  <c:v>1.62</c:v>
                </c:pt>
                <c:pt idx="1021">
                  <c:v>1.6</c:v>
                </c:pt>
                <c:pt idx="1022">
                  <c:v>1.66</c:v>
                </c:pt>
                <c:pt idx="1023">
                  <c:v>1.64</c:v>
                </c:pt>
                <c:pt idx="1024">
                  <c:v>1.65</c:v>
                </c:pt>
                <c:pt idx="1025">
                  <c:v>1.62</c:v>
                </c:pt>
                <c:pt idx="1026">
                  <c:v>1.62</c:v>
                </c:pt>
                <c:pt idx="1027">
                  <c:v>1.62</c:v>
                </c:pt>
                <c:pt idx="1028">
                  <c:v>1.64</c:v>
                </c:pt>
                <c:pt idx="1029">
                  <c:v>1.63</c:v>
                </c:pt>
                <c:pt idx="1030">
                  <c:v>1.64</c:v>
                </c:pt>
                <c:pt idx="1031">
                  <c:v>1.63</c:v>
                </c:pt>
                <c:pt idx="1032">
                  <c:v>1.66</c:v>
                </c:pt>
                <c:pt idx="1033">
                  <c:v>1.63</c:v>
                </c:pt>
                <c:pt idx="1034">
                  <c:v>1.63</c:v>
                </c:pt>
                <c:pt idx="1035">
                  <c:v>1.67</c:v>
                </c:pt>
                <c:pt idx="1036">
                  <c:v>1.64</c:v>
                </c:pt>
                <c:pt idx="1037">
                  <c:v>1.63</c:v>
                </c:pt>
                <c:pt idx="1038">
                  <c:v>1.63</c:v>
                </c:pt>
                <c:pt idx="1039">
                  <c:v>1.66</c:v>
                </c:pt>
                <c:pt idx="1040">
                  <c:v>1.64</c:v>
                </c:pt>
                <c:pt idx="1041">
                  <c:v>1.63</c:v>
                </c:pt>
                <c:pt idx="1042">
                  <c:v>1.64</c:v>
                </c:pt>
                <c:pt idx="1043">
                  <c:v>1.66</c:v>
                </c:pt>
                <c:pt idx="1044">
                  <c:v>1.65</c:v>
                </c:pt>
                <c:pt idx="1045">
                  <c:v>1.66</c:v>
                </c:pt>
                <c:pt idx="1046">
                  <c:v>1.65</c:v>
                </c:pt>
                <c:pt idx="1047">
                  <c:v>1.63</c:v>
                </c:pt>
                <c:pt idx="1048">
                  <c:v>1.65</c:v>
                </c:pt>
                <c:pt idx="1049">
                  <c:v>1.62</c:v>
                </c:pt>
                <c:pt idx="1050">
                  <c:v>1.63</c:v>
                </c:pt>
                <c:pt idx="1051">
                  <c:v>1.65</c:v>
                </c:pt>
                <c:pt idx="1052">
                  <c:v>1.68</c:v>
                </c:pt>
                <c:pt idx="1053">
                  <c:v>1.66</c:v>
                </c:pt>
                <c:pt idx="1054">
                  <c:v>1.65</c:v>
                </c:pt>
                <c:pt idx="1055">
                  <c:v>1.64</c:v>
                </c:pt>
                <c:pt idx="1056">
                  <c:v>1.6</c:v>
                </c:pt>
                <c:pt idx="1057">
                  <c:v>1.63</c:v>
                </c:pt>
                <c:pt idx="1058">
                  <c:v>1.65</c:v>
                </c:pt>
                <c:pt idx="1059">
                  <c:v>1.64</c:v>
                </c:pt>
                <c:pt idx="1060">
                  <c:v>1.64</c:v>
                </c:pt>
                <c:pt idx="1061">
                  <c:v>1.63</c:v>
                </c:pt>
                <c:pt idx="1062">
                  <c:v>1.66</c:v>
                </c:pt>
                <c:pt idx="1063">
                  <c:v>1.68</c:v>
                </c:pt>
                <c:pt idx="1064">
                  <c:v>1.62</c:v>
                </c:pt>
                <c:pt idx="1065">
                  <c:v>1.65</c:v>
                </c:pt>
                <c:pt idx="1066">
                  <c:v>1.66</c:v>
                </c:pt>
                <c:pt idx="1067">
                  <c:v>1.67</c:v>
                </c:pt>
                <c:pt idx="1068">
                  <c:v>1.68</c:v>
                </c:pt>
                <c:pt idx="1069">
                  <c:v>1.66</c:v>
                </c:pt>
                <c:pt idx="1070">
                  <c:v>1.65</c:v>
                </c:pt>
                <c:pt idx="1071">
                  <c:v>1.67</c:v>
                </c:pt>
                <c:pt idx="1072">
                  <c:v>1.66</c:v>
                </c:pt>
                <c:pt idx="1073">
                  <c:v>1.62</c:v>
                </c:pt>
                <c:pt idx="1074">
                  <c:v>1.67</c:v>
                </c:pt>
                <c:pt idx="1075">
                  <c:v>1.66</c:v>
                </c:pt>
                <c:pt idx="1076">
                  <c:v>1.65</c:v>
                </c:pt>
                <c:pt idx="1077">
                  <c:v>1.66</c:v>
                </c:pt>
                <c:pt idx="1078">
                  <c:v>1.68</c:v>
                </c:pt>
                <c:pt idx="1079">
                  <c:v>1.68</c:v>
                </c:pt>
                <c:pt idx="1080">
                  <c:v>1.65</c:v>
                </c:pt>
                <c:pt idx="1081">
                  <c:v>1.66</c:v>
                </c:pt>
                <c:pt idx="1082">
                  <c:v>1.65</c:v>
                </c:pt>
                <c:pt idx="1083">
                  <c:v>1.67</c:v>
                </c:pt>
                <c:pt idx="1084">
                  <c:v>1.64</c:v>
                </c:pt>
                <c:pt idx="1085">
                  <c:v>1.67</c:v>
                </c:pt>
                <c:pt idx="1086">
                  <c:v>1.68</c:v>
                </c:pt>
                <c:pt idx="1087">
                  <c:v>1.7</c:v>
                </c:pt>
                <c:pt idx="1088">
                  <c:v>1.68</c:v>
                </c:pt>
                <c:pt idx="1089">
                  <c:v>1.7</c:v>
                </c:pt>
                <c:pt idx="1090">
                  <c:v>1.7</c:v>
                </c:pt>
                <c:pt idx="1091">
                  <c:v>1.67</c:v>
                </c:pt>
                <c:pt idx="1092">
                  <c:v>1.71</c:v>
                </c:pt>
                <c:pt idx="1093">
                  <c:v>1.67</c:v>
                </c:pt>
                <c:pt idx="1094">
                  <c:v>1.73</c:v>
                </c:pt>
                <c:pt idx="1095">
                  <c:v>1.74</c:v>
                </c:pt>
                <c:pt idx="1096">
                  <c:v>1.76</c:v>
                </c:pt>
                <c:pt idx="1097">
                  <c:v>1.78</c:v>
                </c:pt>
                <c:pt idx="1098">
                  <c:v>1.75</c:v>
                </c:pt>
                <c:pt idx="1099">
                  <c:v>1.78</c:v>
                </c:pt>
                <c:pt idx="1100">
                  <c:v>1.83</c:v>
                </c:pt>
                <c:pt idx="1101">
                  <c:v>1.82</c:v>
                </c:pt>
                <c:pt idx="1102">
                  <c:v>1.81</c:v>
                </c:pt>
                <c:pt idx="1103">
                  <c:v>1.86</c:v>
                </c:pt>
                <c:pt idx="1104">
                  <c:v>1.84</c:v>
                </c:pt>
                <c:pt idx="1105">
                  <c:v>1.88</c:v>
                </c:pt>
                <c:pt idx="1106">
                  <c:v>1.9</c:v>
                </c:pt>
                <c:pt idx="1107">
                  <c:v>1.97</c:v>
                </c:pt>
                <c:pt idx="1108">
                  <c:v>1.92</c:v>
                </c:pt>
                <c:pt idx="1109">
                  <c:v>1.99</c:v>
                </c:pt>
                <c:pt idx="1110">
                  <c:v>2.02</c:v>
                </c:pt>
                <c:pt idx="1111">
                  <c:v>2.02</c:v>
                </c:pt>
                <c:pt idx="1112">
                  <c:v>2.06</c:v>
                </c:pt>
                <c:pt idx="1113">
                  <c:v>2.0299999999999998</c:v>
                </c:pt>
                <c:pt idx="1114">
                  <c:v>2.0699999999999998</c:v>
                </c:pt>
                <c:pt idx="1115">
                  <c:v>2.08</c:v>
                </c:pt>
                <c:pt idx="1116">
                  <c:v>2.08</c:v>
                </c:pt>
                <c:pt idx="1117">
                  <c:v>2.11</c:v>
                </c:pt>
                <c:pt idx="1118">
                  <c:v>2.2400000000000002</c:v>
                </c:pt>
                <c:pt idx="1119">
                  <c:v>2.2000000000000002</c:v>
                </c:pt>
                <c:pt idx="1120">
                  <c:v>2.25</c:v>
                </c:pt>
                <c:pt idx="1121">
                  <c:v>2.29</c:v>
                </c:pt>
                <c:pt idx="1122">
                  <c:v>2.2599999999999998</c:v>
                </c:pt>
                <c:pt idx="1123">
                  <c:v>2.29</c:v>
                </c:pt>
                <c:pt idx="1124">
                  <c:v>2.2799999999999998</c:v>
                </c:pt>
                <c:pt idx="1125">
                  <c:v>2.27</c:v>
                </c:pt>
                <c:pt idx="1126">
                  <c:v>2.31</c:v>
                </c:pt>
                <c:pt idx="1127">
                  <c:v>2.27</c:v>
                </c:pt>
                <c:pt idx="1128">
                  <c:v>2.2799999999999998</c:v>
                </c:pt>
                <c:pt idx="1129">
                  <c:v>2.3199999999999998</c:v>
                </c:pt>
                <c:pt idx="1130">
                  <c:v>2.33</c:v>
                </c:pt>
                <c:pt idx="1131">
                  <c:v>2.34</c:v>
                </c:pt>
                <c:pt idx="1132">
                  <c:v>2.39</c:v>
                </c:pt>
                <c:pt idx="1133">
                  <c:v>2.4500000000000002</c:v>
                </c:pt>
                <c:pt idx="1134">
                  <c:v>2.48</c:v>
                </c:pt>
                <c:pt idx="1135">
                  <c:v>2.46</c:v>
                </c:pt>
                <c:pt idx="1136">
                  <c:v>2.44</c:v>
                </c:pt>
                <c:pt idx="1137">
                  <c:v>2.42</c:v>
                </c:pt>
                <c:pt idx="1138">
                  <c:v>2.37</c:v>
                </c:pt>
                <c:pt idx="1139">
                  <c:v>2.4</c:v>
                </c:pt>
                <c:pt idx="1140">
                  <c:v>2.4</c:v>
                </c:pt>
                <c:pt idx="1141">
                  <c:v>2.42</c:v>
                </c:pt>
                <c:pt idx="1142">
                  <c:v>2.44</c:v>
                </c:pt>
                <c:pt idx="1143">
                  <c:v>2.4500000000000002</c:v>
                </c:pt>
                <c:pt idx="1144">
                  <c:v>2.4900000000000002</c:v>
                </c:pt>
                <c:pt idx="1145">
                  <c:v>2.44</c:v>
                </c:pt>
                <c:pt idx="1146">
                  <c:v>2.48</c:v>
                </c:pt>
                <c:pt idx="1147">
                  <c:v>2.46</c:v>
                </c:pt>
                <c:pt idx="1148">
                  <c:v>2.4500000000000002</c:v>
                </c:pt>
                <c:pt idx="1149">
                  <c:v>2.4900000000000002</c:v>
                </c:pt>
                <c:pt idx="1150">
                  <c:v>2.5299999999999998</c:v>
                </c:pt>
                <c:pt idx="1151">
                  <c:v>2.44</c:v>
                </c:pt>
                <c:pt idx="1152">
                  <c:v>2.4</c:v>
                </c:pt>
                <c:pt idx="1153">
                  <c:v>2.42</c:v>
                </c:pt>
                <c:pt idx="1154">
                  <c:v>2.4500000000000002</c:v>
                </c:pt>
                <c:pt idx="1155">
                  <c:v>2.48</c:v>
                </c:pt>
                <c:pt idx="1156">
                  <c:v>2.5</c:v>
                </c:pt>
                <c:pt idx="1157">
                  <c:v>2.4700000000000002</c:v>
                </c:pt>
                <c:pt idx="1158">
                  <c:v>2.5</c:v>
                </c:pt>
                <c:pt idx="1159">
                  <c:v>2.5299999999999998</c:v>
                </c:pt>
                <c:pt idx="1160">
                  <c:v>2.5299999999999998</c:v>
                </c:pt>
                <c:pt idx="1161">
                  <c:v>2.5</c:v>
                </c:pt>
                <c:pt idx="1162">
                  <c:v>2.4900000000000002</c:v>
                </c:pt>
                <c:pt idx="1163">
                  <c:v>2.5</c:v>
                </c:pt>
                <c:pt idx="1164">
                  <c:v>2.4900000000000002</c:v>
                </c:pt>
                <c:pt idx="1165">
                  <c:v>2.52</c:v>
                </c:pt>
                <c:pt idx="1166">
                  <c:v>2.5299999999999998</c:v>
                </c:pt>
                <c:pt idx="1167">
                  <c:v>2.54</c:v>
                </c:pt>
                <c:pt idx="1168">
                  <c:v>2.56</c:v>
                </c:pt>
                <c:pt idx="1169">
                  <c:v>2.58</c:v>
                </c:pt>
                <c:pt idx="1170">
                  <c:v>2.61</c:v>
                </c:pt>
                <c:pt idx="1171">
                  <c:v>2.5499999999999998</c:v>
                </c:pt>
                <c:pt idx="1172">
                  <c:v>2.61</c:v>
                </c:pt>
                <c:pt idx="1173">
                  <c:v>2.63</c:v>
                </c:pt>
                <c:pt idx="1174">
                  <c:v>2.69</c:v>
                </c:pt>
                <c:pt idx="1175">
                  <c:v>2.57</c:v>
                </c:pt>
                <c:pt idx="1176">
                  <c:v>2.66</c:v>
                </c:pt>
                <c:pt idx="1177">
                  <c:v>2.65</c:v>
                </c:pt>
                <c:pt idx="1178">
                  <c:v>2.67</c:v>
                </c:pt>
                <c:pt idx="1179">
                  <c:v>2.68</c:v>
                </c:pt>
                <c:pt idx="1180">
                  <c:v>2.67</c:v>
                </c:pt>
                <c:pt idx="1181">
                  <c:v>2.68</c:v>
                </c:pt>
                <c:pt idx="1182">
                  <c:v>2.72</c:v>
                </c:pt>
                <c:pt idx="1183">
                  <c:v>2.73</c:v>
                </c:pt>
                <c:pt idx="1184">
                  <c:v>2.72</c:v>
                </c:pt>
                <c:pt idx="1185">
                  <c:v>2.82</c:v>
                </c:pt>
                <c:pt idx="1186">
                  <c:v>2.76</c:v>
                </c:pt>
                <c:pt idx="1187">
                  <c:v>2.76</c:v>
                </c:pt>
                <c:pt idx="1188">
                  <c:v>2.88</c:v>
                </c:pt>
                <c:pt idx="1189">
                  <c:v>2.84</c:v>
                </c:pt>
                <c:pt idx="1190">
                  <c:v>2.86</c:v>
                </c:pt>
                <c:pt idx="1191">
                  <c:v>2.88</c:v>
                </c:pt>
                <c:pt idx="1192">
                  <c:v>2.85</c:v>
                </c:pt>
                <c:pt idx="1193">
                  <c:v>2.95</c:v>
                </c:pt>
                <c:pt idx="1194">
                  <c:v>2.82</c:v>
                </c:pt>
                <c:pt idx="1195">
                  <c:v>2.93</c:v>
                </c:pt>
                <c:pt idx="1196">
                  <c:v>2.98</c:v>
                </c:pt>
                <c:pt idx="1197">
                  <c:v>2.88</c:v>
                </c:pt>
                <c:pt idx="1198">
                  <c:v>2.96</c:v>
                </c:pt>
                <c:pt idx="1199">
                  <c:v>2.93</c:v>
                </c:pt>
                <c:pt idx="1200">
                  <c:v>2.94</c:v>
                </c:pt>
                <c:pt idx="1201">
                  <c:v>2.95</c:v>
                </c:pt>
                <c:pt idx="1202">
                  <c:v>2.93</c:v>
                </c:pt>
                <c:pt idx="1203">
                  <c:v>3.01</c:v>
                </c:pt>
                <c:pt idx="1204">
                  <c:v>2.97</c:v>
                </c:pt>
                <c:pt idx="1205">
                  <c:v>2.94</c:v>
                </c:pt>
                <c:pt idx="1206">
                  <c:v>3.04</c:v>
                </c:pt>
                <c:pt idx="1207">
                  <c:v>2.88</c:v>
                </c:pt>
                <c:pt idx="1208">
                  <c:v>2.95</c:v>
                </c:pt>
                <c:pt idx="1209">
                  <c:v>3.07</c:v>
                </c:pt>
                <c:pt idx="1210">
                  <c:v>2.82</c:v>
                </c:pt>
                <c:pt idx="1211">
                  <c:v>3.12</c:v>
                </c:pt>
                <c:pt idx="1212">
                  <c:v>2.99</c:v>
                </c:pt>
                <c:pt idx="1213">
                  <c:v>3.04</c:v>
                </c:pt>
                <c:pt idx="1214">
                  <c:v>2.98</c:v>
                </c:pt>
                <c:pt idx="1215">
                  <c:v>2.94</c:v>
                </c:pt>
                <c:pt idx="1216">
                  <c:v>3.02</c:v>
                </c:pt>
                <c:pt idx="1217">
                  <c:v>2.9</c:v>
                </c:pt>
                <c:pt idx="1218">
                  <c:v>3.05</c:v>
                </c:pt>
                <c:pt idx="1219">
                  <c:v>3.01</c:v>
                </c:pt>
                <c:pt idx="1220">
                  <c:v>3.02</c:v>
                </c:pt>
                <c:pt idx="1221">
                  <c:v>3.07</c:v>
                </c:pt>
                <c:pt idx="1222">
                  <c:v>3.09</c:v>
                </c:pt>
                <c:pt idx="1223">
                  <c:v>2.99</c:v>
                </c:pt>
                <c:pt idx="1224">
                  <c:v>2.96</c:v>
                </c:pt>
                <c:pt idx="1225">
                  <c:v>2.99</c:v>
                </c:pt>
                <c:pt idx="1226">
                  <c:v>2.9</c:v>
                </c:pt>
                <c:pt idx="1227">
                  <c:v>3.05</c:v>
                </c:pt>
                <c:pt idx="1228">
                  <c:v>3.01</c:v>
                </c:pt>
                <c:pt idx="1229">
                  <c:v>3.02</c:v>
                </c:pt>
                <c:pt idx="1230">
                  <c:v>3.05</c:v>
                </c:pt>
                <c:pt idx="1231">
                  <c:v>3.02</c:v>
                </c:pt>
                <c:pt idx="1232">
                  <c:v>3.02</c:v>
                </c:pt>
                <c:pt idx="1233">
                  <c:v>2.98</c:v>
                </c:pt>
                <c:pt idx="1234">
                  <c:v>3.04</c:v>
                </c:pt>
                <c:pt idx="1235">
                  <c:v>2.98</c:v>
                </c:pt>
                <c:pt idx="1236">
                  <c:v>3.03</c:v>
                </c:pt>
                <c:pt idx="1237">
                  <c:v>3.04</c:v>
                </c:pt>
                <c:pt idx="1238">
                  <c:v>3.01</c:v>
                </c:pt>
                <c:pt idx="1239">
                  <c:v>3.04</c:v>
                </c:pt>
                <c:pt idx="1240">
                  <c:v>2.98</c:v>
                </c:pt>
                <c:pt idx="1241">
                  <c:v>3.02</c:v>
                </c:pt>
                <c:pt idx="1242">
                  <c:v>3.02</c:v>
                </c:pt>
                <c:pt idx="1243">
                  <c:v>3.04</c:v>
                </c:pt>
                <c:pt idx="1244">
                  <c:v>2.98</c:v>
                </c:pt>
                <c:pt idx="1245">
                  <c:v>3.01</c:v>
                </c:pt>
                <c:pt idx="1246">
                  <c:v>2.9</c:v>
                </c:pt>
                <c:pt idx="1247">
                  <c:v>2.98</c:v>
                </c:pt>
                <c:pt idx="1248">
                  <c:v>3.03</c:v>
                </c:pt>
                <c:pt idx="1249">
                  <c:v>2.99</c:v>
                </c:pt>
                <c:pt idx="1250">
                  <c:v>2.98</c:v>
                </c:pt>
                <c:pt idx="1251">
                  <c:v>2.98</c:v>
                </c:pt>
                <c:pt idx="1252">
                  <c:v>2.89</c:v>
                </c:pt>
                <c:pt idx="1253">
                  <c:v>2.94</c:v>
                </c:pt>
                <c:pt idx="1254">
                  <c:v>2.95</c:v>
                </c:pt>
                <c:pt idx="1255">
                  <c:v>2.85</c:v>
                </c:pt>
                <c:pt idx="1256">
                  <c:v>2.82</c:v>
                </c:pt>
                <c:pt idx="1257">
                  <c:v>2.86</c:v>
                </c:pt>
                <c:pt idx="1258">
                  <c:v>2.9</c:v>
                </c:pt>
                <c:pt idx="1259">
                  <c:v>2.77</c:v>
                </c:pt>
                <c:pt idx="1260">
                  <c:v>2.76</c:v>
                </c:pt>
                <c:pt idx="1261">
                  <c:v>2.74</c:v>
                </c:pt>
                <c:pt idx="1262">
                  <c:v>2.87</c:v>
                </c:pt>
                <c:pt idx="1263">
                  <c:v>2.71</c:v>
                </c:pt>
                <c:pt idx="1264">
                  <c:v>2.78</c:v>
                </c:pt>
                <c:pt idx="1265">
                  <c:v>2.7</c:v>
                </c:pt>
                <c:pt idx="1266">
                  <c:v>2.7</c:v>
                </c:pt>
                <c:pt idx="1267">
                  <c:v>2.68</c:v>
                </c:pt>
                <c:pt idx="1268">
                  <c:v>2.65</c:v>
                </c:pt>
                <c:pt idx="1269">
                  <c:v>2.62</c:v>
                </c:pt>
                <c:pt idx="1270">
                  <c:v>2.61</c:v>
                </c:pt>
                <c:pt idx="1271">
                  <c:v>2.66</c:v>
                </c:pt>
                <c:pt idx="1272">
                  <c:v>2.56</c:v>
                </c:pt>
                <c:pt idx="1273">
                  <c:v>2.56</c:v>
                </c:pt>
                <c:pt idx="1274">
                  <c:v>2.57</c:v>
                </c:pt>
                <c:pt idx="1275">
                  <c:v>2.5499999999999998</c:v>
                </c:pt>
                <c:pt idx="1276">
                  <c:v>2.5</c:v>
                </c:pt>
                <c:pt idx="1277">
                  <c:v>2.4500000000000002</c:v>
                </c:pt>
                <c:pt idx="1278">
                  <c:v>2.5</c:v>
                </c:pt>
                <c:pt idx="1279">
                  <c:v>2.5299999999999998</c:v>
                </c:pt>
                <c:pt idx="1280">
                  <c:v>2.44</c:v>
                </c:pt>
                <c:pt idx="1281">
                  <c:v>2.4700000000000002</c:v>
                </c:pt>
                <c:pt idx="1282">
                  <c:v>2.46</c:v>
                </c:pt>
                <c:pt idx="1283">
                  <c:v>2.41</c:v>
                </c:pt>
                <c:pt idx="1284">
                  <c:v>2.36</c:v>
                </c:pt>
                <c:pt idx="1285">
                  <c:v>2.31</c:v>
                </c:pt>
                <c:pt idx="1286">
                  <c:v>2.42</c:v>
                </c:pt>
                <c:pt idx="1287">
                  <c:v>2.36</c:v>
                </c:pt>
                <c:pt idx="1288">
                  <c:v>2.34</c:v>
                </c:pt>
                <c:pt idx="1289">
                  <c:v>2.35</c:v>
                </c:pt>
                <c:pt idx="1290">
                  <c:v>2.33</c:v>
                </c:pt>
                <c:pt idx="1291">
                  <c:v>2.31</c:v>
                </c:pt>
                <c:pt idx="1292">
                  <c:v>2.3199999999999998</c:v>
                </c:pt>
                <c:pt idx="1293">
                  <c:v>2.33</c:v>
                </c:pt>
                <c:pt idx="1294">
                  <c:v>2.2400000000000002</c:v>
                </c:pt>
                <c:pt idx="1295">
                  <c:v>2.27</c:v>
                </c:pt>
                <c:pt idx="1296">
                  <c:v>2.27</c:v>
                </c:pt>
                <c:pt idx="1297">
                  <c:v>2.21</c:v>
                </c:pt>
                <c:pt idx="1298">
                  <c:v>2.1800000000000002</c:v>
                </c:pt>
                <c:pt idx="1299">
                  <c:v>2.21</c:v>
                </c:pt>
                <c:pt idx="1300">
                  <c:v>2.19</c:v>
                </c:pt>
                <c:pt idx="1301">
                  <c:v>2.16</c:v>
                </c:pt>
                <c:pt idx="1302">
                  <c:v>2.16</c:v>
                </c:pt>
                <c:pt idx="1303">
                  <c:v>2.16</c:v>
                </c:pt>
                <c:pt idx="1304">
                  <c:v>2.21</c:v>
                </c:pt>
                <c:pt idx="1305">
                  <c:v>2.1</c:v>
                </c:pt>
                <c:pt idx="1306">
                  <c:v>2.15</c:v>
                </c:pt>
                <c:pt idx="1307">
                  <c:v>2.1</c:v>
                </c:pt>
                <c:pt idx="1308">
                  <c:v>2.13</c:v>
                </c:pt>
                <c:pt idx="1309">
                  <c:v>2.08</c:v>
                </c:pt>
                <c:pt idx="1310">
                  <c:v>2.13</c:v>
                </c:pt>
                <c:pt idx="1311">
                  <c:v>2.0699999999999998</c:v>
                </c:pt>
                <c:pt idx="1312">
                  <c:v>2.0499999999999998</c:v>
                </c:pt>
                <c:pt idx="1313">
                  <c:v>2.0499999999999998</c:v>
                </c:pt>
                <c:pt idx="1314">
                  <c:v>2.06</c:v>
                </c:pt>
                <c:pt idx="1315">
                  <c:v>2.12</c:v>
                </c:pt>
                <c:pt idx="1316">
                  <c:v>2.06</c:v>
                </c:pt>
                <c:pt idx="1317">
                  <c:v>2.09</c:v>
                </c:pt>
                <c:pt idx="1318">
                  <c:v>2.0099999999999998</c:v>
                </c:pt>
                <c:pt idx="1319">
                  <c:v>2.0099999999999998</c:v>
                </c:pt>
                <c:pt idx="1320">
                  <c:v>2.02</c:v>
                </c:pt>
                <c:pt idx="1321">
                  <c:v>2.0099999999999998</c:v>
                </c:pt>
                <c:pt idx="1322">
                  <c:v>1.99</c:v>
                </c:pt>
                <c:pt idx="1323">
                  <c:v>2</c:v>
                </c:pt>
                <c:pt idx="1324">
                  <c:v>2.0299999999999998</c:v>
                </c:pt>
                <c:pt idx="1325">
                  <c:v>1.99</c:v>
                </c:pt>
                <c:pt idx="1326">
                  <c:v>1.91</c:v>
                </c:pt>
                <c:pt idx="1327">
                  <c:v>1.96</c:v>
                </c:pt>
                <c:pt idx="1328">
                  <c:v>2.0099999999999998</c:v>
                </c:pt>
                <c:pt idx="1329">
                  <c:v>1.93</c:v>
                </c:pt>
                <c:pt idx="1330">
                  <c:v>1.94</c:v>
                </c:pt>
                <c:pt idx="1331">
                  <c:v>1.97</c:v>
                </c:pt>
                <c:pt idx="1332">
                  <c:v>1.87</c:v>
                </c:pt>
                <c:pt idx="1333">
                  <c:v>1.97</c:v>
                </c:pt>
                <c:pt idx="1334">
                  <c:v>1.88</c:v>
                </c:pt>
                <c:pt idx="1335">
                  <c:v>1.88</c:v>
                </c:pt>
                <c:pt idx="1336">
                  <c:v>1.91</c:v>
                </c:pt>
                <c:pt idx="1337">
                  <c:v>1.91</c:v>
                </c:pt>
                <c:pt idx="1338">
                  <c:v>1.88</c:v>
                </c:pt>
                <c:pt idx="1339">
                  <c:v>1.85</c:v>
                </c:pt>
                <c:pt idx="1340">
                  <c:v>1.85</c:v>
                </c:pt>
                <c:pt idx="1341">
                  <c:v>1.81</c:v>
                </c:pt>
                <c:pt idx="1342">
                  <c:v>1.84</c:v>
                </c:pt>
                <c:pt idx="1343">
                  <c:v>1.81</c:v>
                </c:pt>
                <c:pt idx="1344">
                  <c:v>1.85</c:v>
                </c:pt>
                <c:pt idx="1345">
                  <c:v>1.83</c:v>
                </c:pt>
                <c:pt idx="1346">
                  <c:v>1.84</c:v>
                </c:pt>
                <c:pt idx="1347">
                  <c:v>1.87</c:v>
                </c:pt>
                <c:pt idx="1348">
                  <c:v>1.85</c:v>
                </c:pt>
                <c:pt idx="1349">
                  <c:v>1.83</c:v>
                </c:pt>
                <c:pt idx="1350">
                  <c:v>1.85</c:v>
                </c:pt>
                <c:pt idx="1351">
                  <c:v>1.79</c:v>
                </c:pt>
                <c:pt idx="1352">
                  <c:v>1.79</c:v>
                </c:pt>
                <c:pt idx="1353">
                  <c:v>1.79</c:v>
                </c:pt>
                <c:pt idx="1354">
                  <c:v>1.81</c:v>
                </c:pt>
                <c:pt idx="1355">
                  <c:v>1.8</c:v>
                </c:pt>
                <c:pt idx="1356">
                  <c:v>1.77</c:v>
                </c:pt>
                <c:pt idx="1357">
                  <c:v>1.82</c:v>
                </c:pt>
                <c:pt idx="1358">
                  <c:v>1.78</c:v>
                </c:pt>
                <c:pt idx="1359">
                  <c:v>1.79</c:v>
                </c:pt>
                <c:pt idx="1360">
                  <c:v>1.82</c:v>
                </c:pt>
                <c:pt idx="1361">
                  <c:v>1.79</c:v>
                </c:pt>
                <c:pt idx="1362">
                  <c:v>1.82</c:v>
                </c:pt>
                <c:pt idx="1363">
                  <c:v>1.76</c:v>
                </c:pt>
                <c:pt idx="1364">
                  <c:v>1.79</c:v>
                </c:pt>
                <c:pt idx="1365">
                  <c:v>1.79</c:v>
                </c:pt>
                <c:pt idx="1366">
                  <c:v>1.78</c:v>
                </c:pt>
                <c:pt idx="1367">
                  <c:v>1.79</c:v>
                </c:pt>
                <c:pt idx="1368">
                  <c:v>1.77</c:v>
                </c:pt>
                <c:pt idx="1369">
                  <c:v>1.77</c:v>
                </c:pt>
                <c:pt idx="1370">
                  <c:v>1.82</c:v>
                </c:pt>
                <c:pt idx="1371">
                  <c:v>1.76</c:v>
                </c:pt>
                <c:pt idx="1372">
                  <c:v>1.76</c:v>
                </c:pt>
                <c:pt idx="1373">
                  <c:v>1.73</c:v>
                </c:pt>
                <c:pt idx="1374">
                  <c:v>1.78</c:v>
                </c:pt>
                <c:pt idx="1375">
                  <c:v>1.73</c:v>
                </c:pt>
                <c:pt idx="1376">
                  <c:v>1.76</c:v>
                </c:pt>
                <c:pt idx="1377">
                  <c:v>1.74</c:v>
                </c:pt>
                <c:pt idx="1378">
                  <c:v>1.71</c:v>
                </c:pt>
                <c:pt idx="1379">
                  <c:v>1.73</c:v>
                </c:pt>
                <c:pt idx="1380">
                  <c:v>1.72</c:v>
                </c:pt>
                <c:pt idx="1381">
                  <c:v>1.73</c:v>
                </c:pt>
                <c:pt idx="1382">
                  <c:v>1.74</c:v>
                </c:pt>
                <c:pt idx="1383">
                  <c:v>1.72</c:v>
                </c:pt>
                <c:pt idx="1384">
                  <c:v>1.74</c:v>
                </c:pt>
                <c:pt idx="1385">
                  <c:v>1.79</c:v>
                </c:pt>
                <c:pt idx="1386">
                  <c:v>1.72</c:v>
                </c:pt>
                <c:pt idx="1387">
                  <c:v>1.75</c:v>
                </c:pt>
                <c:pt idx="1388">
                  <c:v>1.73</c:v>
                </c:pt>
                <c:pt idx="1389">
                  <c:v>1.73</c:v>
                </c:pt>
                <c:pt idx="1390">
                  <c:v>1.76</c:v>
                </c:pt>
                <c:pt idx="1391">
                  <c:v>1.73</c:v>
                </c:pt>
                <c:pt idx="1392">
                  <c:v>1.71</c:v>
                </c:pt>
                <c:pt idx="1393">
                  <c:v>1.74</c:v>
                </c:pt>
                <c:pt idx="1394">
                  <c:v>1.72</c:v>
                </c:pt>
                <c:pt idx="1395">
                  <c:v>1.73</c:v>
                </c:pt>
                <c:pt idx="1396">
                  <c:v>1.71</c:v>
                </c:pt>
                <c:pt idx="1397">
                  <c:v>1.7</c:v>
                </c:pt>
                <c:pt idx="1398">
                  <c:v>1.71</c:v>
                </c:pt>
                <c:pt idx="1399">
                  <c:v>1.7</c:v>
                </c:pt>
                <c:pt idx="1400">
                  <c:v>1.7</c:v>
                </c:pt>
                <c:pt idx="1401">
                  <c:v>1.69</c:v>
                </c:pt>
                <c:pt idx="1402">
                  <c:v>1.71</c:v>
                </c:pt>
                <c:pt idx="1403">
                  <c:v>1.7</c:v>
                </c:pt>
                <c:pt idx="1404">
                  <c:v>1.66</c:v>
                </c:pt>
                <c:pt idx="1405">
                  <c:v>1.72</c:v>
                </c:pt>
                <c:pt idx="1406">
                  <c:v>1.72</c:v>
                </c:pt>
                <c:pt idx="1407">
                  <c:v>1.69</c:v>
                </c:pt>
                <c:pt idx="1408">
                  <c:v>1.67</c:v>
                </c:pt>
                <c:pt idx="1409">
                  <c:v>1.71</c:v>
                </c:pt>
                <c:pt idx="1410">
                  <c:v>1.67</c:v>
                </c:pt>
                <c:pt idx="1411">
                  <c:v>1.69</c:v>
                </c:pt>
                <c:pt idx="1412">
                  <c:v>1.66</c:v>
                </c:pt>
                <c:pt idx="1413">
                  <c:v>1.64</c:v>
                </c:pt>
                <c:pt idx="1414">
                  <c:v>1.65</c:v>
                </c:pt>
                <c:pt idx="1415">
                  <c:v>1.67</c:v>
                </c:pt>
                <c:pt idx="1416">
                  <c:v>1.67</c:v>
                </c:pt>
                <c:pt idx="1417">
                  <c:v>1.68</c:v>
                </c:pt>
                <c:pt idx="1418">
                  <c:v>1.7</c:v>
                </c:pt>
                <c:pt idx="1419">
                  <c:v>1.68</c:v>
                </c:pt>
                <c:pt idx="1420">
                  <c:v>1.66</c:v>
                </c:pt>
                <c:pt idx="1421">
                  <c:v>1.66</c:v>
                </c:pt>
                <c:pt idx="1422">
                  <c:v>1.66</c:v>
                </c:pt>
                <c:pt idx="1423">
                  <c:v>1.61</c:v>
                </c:pt>
                <c:pt idx="1424">
                  <c:v>1.63</c:v>
                </c:pt>
                <c:pt idx="1425">
                  <c:v>1.65</c:v>
                </c:pt>
                <c:pt idx="1426">
                  <c:v>1.69</c:v>
                </c:pt>
                <c:pt idx="1427">
                  <c:v>1.68</c:v>
                </c:pt>
                <c:pt idx="1428">
                  <c:v>1.65</c:v>
                </c:pt>
                <c:pt idx="1429">
                  <c:v>1.65</c:v>
                </c:pt>
                <c:pt idx="1430">
                  <c:v>1.65</c:v>
                </c:pt>
                <c:pt idx="1431">
                  <c:v>1.65</c:v>
                </c:pt>
                <c:pt idx="1432">
                  <c:v>1.65</c:v>
                </c:pt>
                <c:pt idx="1433">
                  <c:v>1.65</c:v>
                </c:pt>
                <c:pt idx="1434">
                  <c:v>1.67</c:v>
                </c:pt>
                <c:pt idx="1435">
                  <c:v>1.66</c:v>
                </c:pt>
                <c:pt idx="1436">
                  <c:v>1.71</c:v>
                </c:pt>
                <c:pt idx="1437">
                  <c:v>1.65</c:v>
                </c:pt>
                <c:pt idx="1438">
                  <c:v>1.65</c:v>
                </c:pt>
                <c:pt idx="1439">
                  <c:v>1.65</c:v>
                </c:pt>
                <c:pt idx="1440">
                  <c:v>1.67</c:v>
                </c:pt>
                <c:pt idx="1441">
                  <c:v>1.66</c:v>
                </c:pt>
                <c:pt idx="1442">
                  <c:v>1.65</c:v>
                </c:pt>
                <c:pt idx="1443">
                  <c:v>1.65</c:v>
                </c:pt>
                <c:pt idx="1444">
                  <c:v>1.69</c:v>
                </c:pt>
                <c:pt idx="1445">
                  <c:v>1.67</c:v>
                </c:pt>
                <c:pt idx="1446">
                  <c:v>1.68</c:v>
                </c:pt>
                <c:pt idx="1447">
                  <c:v>1.64</c:v>
                </c:pt>
                <c:pt idx="1448">
                  <c:v>1.71</c:v>
                </c:pt>
                <c:pt idx="1449">
                  <c:v>1.67</c:v>
                </c:pt>
                <c:pt idx="1450">
                  <c:v>1.69</c:v>
                </c:pt>
                <c:pt idx="1451">
                  <c:v>1.69</c:v>
                </c:pt>
                <c:pt idx="1452">
                  <c:v>1.63</c:v>
                </c:pt>
                <c:pt idx="1453">
                  <c:v>1.68</c:v>
                </c:pt>
                <c:pt idx="1454">
                  <c:v>1.66</c:v>
                </c:pt>
                <c:pt idx="1455">
                  <c:v>1.65</c:v>
                </c:pt>
                <c:pt idx="1456">
                  <c:v>1.66</c:v>
                </c:pt>
                <c:pt idx="1457">
                  <c:v>1.65</c:v>
                </c:pt>
                <c:pt idx="1458">
                  <c:v>1.68</c:v>
                </c:pt>
                <c:pt idx="1459">
                  <c:v>1.69</c:v>
                </c:pt>
                <c:pt idx="1460">
                  <c:v>1.63</c:v>
                </c:pt>
                <c:pt idx="1461">
                  <c:v>1.68</c:v>
                </c:pt>
                <c:pt idx="1462">
                  <c:v>1.69</c:v>
                </c:pt>
                <c:pt idx="1463">
                  <c:v>1.67</c:v>
                </c:pt>
                <c:pt idx="1464">
                  <c:v>1.64</c:v>
                </c:pt>
                <c:pt idx="1465">
                  <c:v>1.69</c:v>
                </c:pt>
                <c:pt idx="1466">
                  <c:v>1.66</c:v>
                </c:pt>
                <c:pt idx="1467">
                  <c:v>1.68</c:v>
                </c:pt>
                <c:pt idx="1468">
                  <c:v>1.67</c:v>
                </c:pt>
                <c:pt idx="1469">
                  <c:v>1.67</c:v>
                </c:pt>
                <c:pt idx="1470">
                  <c:v>1.67</c:v>
                </c:pt>
                <c:pt idx="1471">
                  <c:v>1.68</c:v>
                </c:pt>
                <c:pt idx="1472">
                  <c:v>1.7</c:v>
                </c:pt>
                <c:pt idx="1473">
                  <c:v>1.66</c:v>
                </c:pt>
                <c:pt idx="1474">
                  <c:v>1.7</c:v>
                </c:pt>
                <c:pt idx="1475">
                  <c:v>1.65</c:v>
                </c:pt>
                <c:pt idx="1476">
                  <c:v>1.67</c:v>
                </c:pt>
                <c:pt idx="1477">
                  <c:v>1.64</c:v>
                </c:pt>
                <c:pt idx="1478">
                  <c:v>1.65</c:v>
                </c:pt>
                <c:pt idx="1479">
                  <c:v>1.68</c:v>
                </c:pt>
                <c:pt idx="1480">
                  <c:v>1.67</c:v>
                </c:pt>
                <c:pt idx="1481">
                  <c:v>1.7</c:v>
                </c:pt>
                <c:pt idx="1482">
                  <c:v>1.67</c:v>
                </c:pt>
                <c:pt idx="1483">
                  <c:v>1.65</c:v>
                </c:pt>
                <c:pt idx="1484">
                  <c:v>1.68</c:v>
                </c:pt>
                <c:pt idx="1485">
                  <c:v>1.67</c:v>
                </c:pt>
                <c:pt idx="1486">
                  <c:v>1.69</c:v>
                </c:pt>
                <c:pt idx="1487">
                  <c:v>1.67</c:v>
                </c:pt>
                <c:pt idx="1488">
                  <c:v>1.69</c:v>
                </c:pt>
                <c:pt idx="1489">
                  <c:v>1.75</c:v>
                </c:pt>
                <c:pt idx="1490">
                  <c:v>1.74</c:v>
                </c:pt>
                <c:pt idx="1491">
                  <c:v>1.7</c:v>
                </c:pt>
                <c:pt idx="1492">
                  <c:v>1.71</c:v>
                </c:pt>
                <c:pt idx="1493">
                  <c:v>1.77</c:v>
                </c:pt>
                <c:pt idx="1494">
                  <c:v>1.96</c:v>
                </c:pt>
                <c:pt idx="1495">
                  <c:v>2.13</c:v>
                </c:pt>
                <c:pt idx="1496">
                  <c:v>2.2999999999999998</c:v>
                </c:pt>
                <c:pt idx="1497">
                  <c:v>16.260000000000002</c:v>
                </c:pt>
                <c:pt idx="1498">
                  <c:v>17.3</c:v>
                </c:pt>
                <c:pt idx="1501">
                  <c:v>17.61</c:v>
                </c:pt>
                <c:pt idx="1502">
                  <c:v>17.670000000000002</c:v>
                </c:pt>
                <c:pt idx="1503">
                  <c:v>18.34</c:v>
                </c:pt>
                <c:pt idx="1504">
                  <c:v>19.57</c:v>
                </c:pt>
                <c:pt idx="1505">
                  <c:v>20.16</c:v>
                </c:pt>
                <c:pt idx="1506">
                  <c:v>21.59</c:v>
                </c:pt>
                <c:pt idx="1507">
                  <c:v>21.93</c:v>
                </c:pt>
                <c:pt idx="1508">
                  <c:v>21.21</c:v>
                </c:pt>
                <c:pt idx="1509">
                  <c:v>22.92</c:v>
                </c:pt>
                <c:pt idx="1510">
                  <c:v>23.37</c:v>
                </c:pt>
                <c:pt idx="1511">
                  <c:v>21.88</c:v>
                </c:pt>
                <c:pt idx="1512">
                  <c:v>22.49</c:v>
                </c:pt>
                <c:pt idx="1513">
                  <c:v>22.77</c:v>
                </c:pt>
                <c:pt idx="1514">
                  <c:v>22.13</c:v>
                </c:pt>
                <c:pt idx="1515">
                  <c:v>22.46</c:v>
                </c:pt>
                <c:pt idx="1516">
                  <c:v>23.89</c:v>
                </c:pt>
                <c:pt idx="1517">
                  <c:v>23.88</c:v>
                </c:pt>
                <c:pt idx="1518">
                  <c:v>24.05</c:v>
                </c:pt>
                <c:pt idx="1519">
                  <c:v>25.28</c:v>
                </c:pt>
                <c:pt idx="1520">
                  <c:v>23.26</c:v>
                </c:pt>
                <c:pt idx="1521">
                  <c:v>23.63</c:v>
                </c:pt>
                <c:pt idx="1522">
                  <c:v>21.46</c:v>
                </c:pt>
                <c:pt idx="1523">
                  <c:v>23.43</c:v>
                </c:pt>
                <c:pt idx="1524">
                  <c:v>23.19</c:v>
                </c:pt>
                <c:pt idx="1525">
                  <c:v>22.77</c:v>
                </c:pt>
                <c:pt idx="1526">
                  <c:v>22.07</c:v>
                </c:pt>
                <c:pt idx="1527">
                  <c:v>22.01</c:v>
                </c:pt>
                <c:pt idx="1528">
                  <c:v>21.98</c:v>
                </c:pt>
                <c:pt idx="1529">
                  <c:v>22.5</c:v>
                </c:pt>
                <c:pt idx="1530">
                  <c:v>21.89</c:v>
                </c:pt>
                <c:pt idx="1531">
                  <c:v>21.32</c:v>
                </c:pt>
                <c:pt idx="1532">
                  <c:v>21.47</c:v>
                </c:pt>
                <c:pt idx="1533">
                  <c:v>21.65</c:v>
                </c:pt>
                <c:pt idx="1534">
                  <c:v>21.39</c:v>
                </c:pt>
                <c:pt idx="1535">
                  <c:v>21.1</c:v>
                </c:pt>
                <c:pt idx="1536">
                  <c:v>21.08</c:v>
                </c:pt>
                <c:pt idx="1537">
                  <c:v>20.85</c:v>
                </c:pt>
                <c:pt idx="1538">
                  <c:v>20.25</c:v>
                </c:pt>
                <c:pt idx="1539">
                  <c:v>19.75</c:v>
                </c:pt>
                <c:pt idx="1540">
                  <c:v>19.64</c:v>
                </c:pt>
                <c:pt idx="1541">
                  <c:v>19.47</c:v>
                </c:pt>
                <c:pt idx="1542">
                  <c:v>19.34</c:v>
                </c:pt>
                <c:pt idx="1543">
                  <c:v>19.29</c:v>
                </c:pt>
                <c:pt idx="1544">
                  <c:v>18.98</c:v>
                </c:pt>
                <c:pt idx="1545">
                  <c:v>18.52</c:v>
                </c:pt>
                <c:pt idx="1546">
                  <c:v>18.93</c:v>
                </c:pt>
                <c:pt idx="1547">
                  <c:v>19</c:v>
                </c:pt>
                <c:pt idx="1548">
                  <c:v>19.09</c:v>
                </c:pt>
                <c:pt idx="1549">
                  <c:v>18.579999999999998</c:v>
                </c:pt>
                <c:pt idx="1550">
                  <c:v>18.66</c:v>
                </c:pt>
                <c:pt idx="1551">
                  <c:v>18.149999999999999</c:v>
                </c:pt>
                <c:pt idx="1552">
                  <c:v>17.98</c:v>
                </c:pt>
                <c:pt idx="1553">
                  <c:v>17.440000000000001</c:v>
                </c:pt>
                <c:pt idx="1554">
                  <c:v>17.690000000000001</c:v>
                </c:pt>
                <c:pt idx="1555">
                  <c:v>17.190000000000001</c:v>
                </c:pt>
                <c:pt idx="1556">
                  <c:v>17.5</c:v>
                </c:pt>
                <c:pt idx="1557">
                  <c:v>17.48</c:v>
                </c:pt>
                <c:pt idx="1558">
                  <c:v>16.27</c:v>
                </c:pt>
                <c:pt idx="1559">
                  <c:v>16.34</c:v>
                </c:pt>
                <c:pt idx="1560">
                  <c:v>16.68</c:v>
                </c:pt>
                <c:pt idx="1561">
                  <c:v>17.100000000000001</c:v>
                </c:pt>
                <c:pt idx="1562">
                  <c:v>15.79</c:v>
                </c:pt>
                <c:pt idx="1563">
                  <c:v>15.97</c:v>
                </c:pt>
                <c:pt idx="1564">
                  <c:v>16.5</c:v>
                </c:pt>
                <c:pt idx="1565">
                  <c:v>15.96</c:v>
                </c:pt>
                <c:pt idx="1566">
                  <c:v>16.309999999999999</c:v>
                </c:pt>
                <c:pt idx="1567">
                  <c:v>16.05</c:v>
                </c:pt>
                <c:pt idx="1568">
                  <c:v>15.83</c:v>
                </c:pt>
                <c:pt idx="1569">
                  <c:v>15.73</c:v>
                </c:pt>
                <c:pt idx="1570">
                  <c:v>16.05</c:v>
                </c:pt>
                <c:pt idx="1571">
                  <c:v>15.48</c:v>
                </c:pt>
                <c:pt idx="1572">
                  <c:v>16.309999999999999</c:v>
                </c:pt>
                <c:pt idx="1573">
                  <c:v>15.75</c:v>
                </c:pt>
                <c:pt idx="1574">
                  <c:v>15.54</c:v>
                </c:pt>
                <c:pt idx="1575">
                  <c:v>15.19</c:v>
                </c:pt>
                <c:pt idx="1576">
                  <c:v>15.26</c:v>
                </c:pt>
                <c:pt idx="1577">
                  <c:v>15.19</c:v>
                </c:pt>
                <c:pt idx="1578">
                  <c:v>15.63</c:v>
                </c:pt>
                <c:pt idx="1579">
                  <c:v>15.6</c:v>
                </c:pt>
                <c:pt idx="1580">
                  <c:v>15.74</c:v>
                </c:pt>
                <c:pt idx="1581">
                  <c:v>15.82</c:v>
                </c:pt>
                <c:pt idx="1582">
                  <c:v>15.77</c:v>
                </c:pt>
                <c:pt idx="1583">
                  <c:v>15.77</c:v>
                </c:pt>
                <c:pt idx="1584">
                  <c:v>15.7</c:v>
                </c:pt>
                <c:pt idx="1585">
                  <c:v>15.54</c:v>
                </c:pt>
                <c:pt idx="1586">
                  <c:v>15.19</c:v>
                </c:pt>
                <c:pt idx="1587">
                  <c:v>15.65</c:v>
                </c:pt>
                <c:pt idx="1588">
                  <c:v>15.74</c:v>
                </c:pt>
                <c:pt idx="1589">
                  <c:v>15.57</c:v>
                </c:pt>
                <c:pt idx="1590">
                  <c:v>15.52</c:v>
                </c:pt>
                <c:pt idx="1591">
                  <c:v>15.45</c:v>
                </c:pt>
                <c:pt idx="1592">
                  <c:v>15.25</c:v>
                </c:pt>
                <c:pt idx="1593">
                  <c:v>15.52</c:v>
                </c:pt>
                <c:pt idx="1594">
                  <c:v>15.43</c:v>
                </c:pt>
                <c:pt idx="1595">
                  <c:v>15.23</c:v>
                </c:pt>
                <c:pt idx="1596">
                  <c:v>15.56</c:v>
                </c:pt>
                <c:pt idx="1597">
                  <c:v>15.49</c:v>
                </c:pt>
                <c:pt idx="1598">
                  <c:v>15.41</c:v>
                </c:pt>
                <c:pt idx="1599">
                  <c:v>15.12</c:v>
                </c:pt>
                <c:pt idx="1600">
                  <c:v>15.55</c:v>
                </c:pt>
                <c:pt idx="1601">
                  <c:v>15.18</c:v>
                </c:pt>
                <c:pt idx="1602">
                  <c:v>14.96</c:v>
                </c:pt>
                <c:pt idx="1603">
                  <c:v>14.67</c:v>
                </c:pt>
                <c:pt idx="1604">
                  <c:v>15.09</c:v>
                </c:pt>
                <c:pt idx="1605">
                  <c:v>14.66</c:v>
                </c:pt>
                <c:pt idx="1606">
                  <c:v>14.27</c:v>
                </c:pt>
                <c:pt idx="1607">
                  <c:v>14.41</c:v>
                </c:pt>
                <c:pt idx="1608">
                  <c:v>14.27</c:v>
                </c:pt>
                <c:pt idx="1609">
                  <c:v>14.14</c:v>
                </c:pt>
                <c:pt idx="1610">
                  <c:v>14.24</c:v>
                </c:pt>
                <c:pt idx="1611">
                  <c:v>14.61</c:v>
                </c:pt>
                <c:pt idx="1612">
                  <c:v>14.18</c:v>
                </c:pt>
                <c:pt idx="1613">
                  <c:v>14.7</c:v>
                </c:pt>
                <c:pt idx="1614">
                  <c:v>14.08</c:v>
                </c:pt>
                <c:pt idx="1615">
                  <c:v>13.61</c:v>
                </c:pt>
                <c:pt idx="1616">
                  <c:v>14.21</c:v>
                </c:pt>
                <c:pt idx="1617">
                  <c:v>13.8</c:v>
                </c:pt>
                <c:pt idx="1618">
                  <c:v>13.77</c:v>
                </c:pt>
                <c:pt idx="1619">
                  <c:v>14.38</c:v>
                </c:pt>
                <c:pt idx="1620">
                  <c:v>13.63</c:v>
                </c:pt>
                <c:pt idx="1621">
                  <c:v>13.47</c:v>
                </c:pt>
                <c:pt idx="1622">
                  <c:v>14.07</c:v>
                </c:pt>
                <c:pt idx="1623">
                  <c:v>13.1</c:v>
                </c:pt>
                <c:pt idx="1624">
                  <c:v>13.37</c:v>
                </c:pt>
                <c:pt idx="1625">
                  <c:v>12.42</c:v>
                </c:pt>
                <c:pt idx="1626">
                  <c:v>13.27</c:v>
                </c:pt>
                <c:pt idx="1627">
                  <c:v>13.66</c:v>
                </c:pt>
                <c:pt idx="1628">
                  <c:v>12.98</c:v>
                </c:pt>
                <c:pt idx="1629">
                  <c:v>13.16</c:v>
                </c:pt>
                <c:pt idx="1630">
                  <c:v>13.6</c:v>
                </c:pt>
                <c:pt idx="1631">
                  <c:v>13.25</c:v>
                </c:pt>
                <c:pt idx="1632">
                  <c:v>13.15</c:v>
                </c:pt>
                <c:pt idx="1633">
                  <c:v>12.78</c:v>
                </c:pt>
                <c:pt idx="1634">
                  <c:v>12.47</c:v>
                </c:pt>
                <c:pt idx="1635">
                  <c:v>13.04</c:v>
                </c:pt>
                <c:pt idx="1636">
                  <c:v>13.01</c:v>
                </c:pt>
                <c:pt idx="1637">
                  <c:v>13.19</c:v>
                </c:pt>
                <c:pt idx="1638">
                  <c:v>12.62</c:v>
                </c:pt>
                <c:pt idx="1639">
                  <c:v>12.73</c:v>
                </c:pt>
                <c:pt idx="1640">
                  <c:v>13.21</c:v>
                </c:pt>
                <c:pt idx="1641">
                  <c:v>12.71</c:v>
                </c:pt>
                <c:pt idx="1642">
                  <c:v>12.97</c:v>
                </c:pt>
                <c:pt idx="1643">
                  <c:v>13.12</c:v>
                </c:pt>
                <c:pt idx="1644">
                  <c:v>12.98</c:v>
                </c:pt>
                <c:pt idx="1645">
                  <c:v>13.05</c:v>
                </c:pt>
                <c:pt idx="1646">
                  <c:v>13.26</c:v>
                </c:pt>
                <c:pt idx="1647">
                  <c:v>13.4</c:v>
                </c:pt>
                <c:pt idx="1648">
                  <c:v>13.26</c:v>
                </c:pt>
                <c:pt idx="1649">
                  <c:v>13.21</c:v>
                </c:pt>
                <c:pt idx="1650">
                  <c:v>13.4</c:v>
                </c:pt>
                <c:pt idx="1651">
                  <c:v>13.52</c:v>
                </c:pt>
                <c:pt idx="1652">
                  <c:v>12.98</c:v>
                </c:pt>
                <c:pt idx="1653">
                  <c:v>13.36</c:v>
                </c:pt>
                <c:pt idx="1654">
                  <c:v>13.38</c:v>
                </c:pt>
                <c:pt idx="1655">
                  <c:v>13.25</c:v>
                </c:pt>
                <c:pt idx="1656">
                  <c:v>12.87</c:v>
                </c:pt>
                <c:pt idx="1657">
                  <c:v>13.44</c:v>
                </c:pt>
                <c:pt idx="1658">
                  <c:v>13.26</c:v>
                </c:pt>
                <c:pt idx="1659">
                  <c:v>13.39</c:v>
                </c:pt>
                <c:pt idx="1660">
                  <c:v>13.26</c:v>
                </c:pt>
                <c:pt idx="1661">
                  <c:v>13.77</c:v>
                </c:pt>
                <c:pt idx="1662">
                  <c:v>13.22</c:v>
                </c:pt>
                <c:pt idx="1663">
                  <c:v>13.16</c:v>
                </c:pt>
                <c:pt idx="1664">
                  <c:v>13.84</c:v>
                </c:pt>
                <c:pt idx="1665">
                  <c:v>13.32</c:v>
                </c:pt>
                <c:pt idx="1666">
                  <c:v>13.58</c:v>
                </c:pt>
                <c:pt idx="1667">
                  <c:v>13.57</c:v>
                </c:pt>
                <c:pt idx="1668">
                  <c:v>13.54</c:v>
                </c:pt>
                <c:pt idx="1669">
                  <c:v>13.41</c:v>
                </c:pt>
                <c:pt idx="1670">
                  <c:v>13.43</c:v>
                </c:pt>
                <c:pt idx="1671">
                  <c:v>13.41</c:v>
                </c:pt>
                <c:pt idx="1672">
                  <c:v>13.68</c:v>
                </c:pt>
                <c:pt idx="1673">
                  <c:v>13.34</c:v>
                </c:pt>
                <c:pt idx="1674">
                  <c:v>13.43</c:v>
                </c:pt>
                <c:pt idx="1675">
                  <c:v>13.32</c:v>
                </c:pt>
                <c:pt idx="1676">
                  <c:v>13.08</c:v>
                </c:pt>
                <c:pt idx="1677">
                  <c:v>12.93</c:v>
                </c:pt>
                <c:pt idx="1678">
                  <c:v>12.72</c:v>
                </c:pt>
                <c:pt idx="1679">
                  <c:v>13.02</c:v>
                </c:pt>
                <c:pt idx="1680">
                  <c:v>13.04</c:v>
                </c:pt>
                <c:pt idx="1681">
                  <c:v>12.99</c:v>
                </c:pt>
                <c:pt idx="1682">
                  <c:v>13.12</c:v>
                </c:pt>
                <c:pt idx="1683">
                  <c:v>13.38</c:v>
                </c:pt>
                <c:pt idx="1684">
                  <c:v>12.58</c:v>
                </c:pt>
                <c:pt idx="1685">
                  <c:v>12.47</c:v>
                </c:pt>
                <c:pt idx="1686">
                  <c:v>12.7</c:v>
                </c:pt>
                <c:pt idx="1687">
                  <c:v>12.38</c:v>
                </c:pt>
                <c:pt idx="1688">
                  <c:v>12.24</c:v>
                </c:pt>
                <c:pt idx="1689">
                  <c:v>12.25</c:v>
                </c:pt>
                <c:pt idx="1690">
                  <c:v>12.27</c:v>
                </c:pt>
                <c:pt idx="1691">
                  <c:v>12.18</c:v>
                </c:pt>
                <c:pt idx="1692">
                  <c:v>12.14</c:v>
                </c:pt>
                <c:pt idx="1693">
                  <c:v>12.64</c:v>
                </c:pt>
                <c:pt idx="1694">
                  <c:v>12.31</c:v>
                </c:pt>
                <c:pt idx="1695">
                  <c:v>12.53</c:v>
                </c:pt>
                <c:pt idx="1696">
                  <c:v>12.25</c:v>
                </c:pt>
                <c:pt idx="1697">
                  <c:v>12.19</c:v>
                </c:pt>
                <c:pt idx="1698">
                  <c:v>12.25</c:v>
                </c:pt>
                <c:pt idx="1699">
                  <c:v>12.18</c:v>
                </c:pt>
                <c:pt idx="1700">
                  <c:v>11.84</c:v>
                </c:pt>
                <c:pt idx="1701">
                  <c:v>12.05</c:v>
                </c:pt>
                <c:pt idx="1702">
                  <c:v>11.91</c:v>
                </c:pt>
                <c:pt idx="1703">
                  <c:v>12.44</c:v>
                </c:pt>
                <c:pt idx="1704">
                  <c:v>11.81</c:v>
                </c:pt>
                <c:pt idx="1705">
                  <c:v>11.94</c:v>
                </c:pt>
                <c:pt idx="1706">
                  <c:v>12.3</c:v>
                </c:pt>
                <c:pt idx="1707">
                  <c:v>12.36</c:v>
                </c:pt>
                <c:pt idx="1708">
                  <c:v>11.79</c:v>
                </c:pt>
                <c:pt idx="1709">
                  <c:v>12.14</c:v>
                </c:pt>
                <c:pt idx="1710">
                  <c:v>12.02</c:v>
                </c:pt>
                <c:pt idx="1711">
                  <c:v>12.23</c:v>
                </c:pt>
                <c:pt idx="1712">
                  <c:v>12.19</c:v>
                </c:pt>
                <c:pt idx="1713">
                  <c:v>12.21</c:v>
                </c:pt>
                <c:pt idx="1714">
                  <c:v>12.01</c:v>
                </c:pt>
                <c:pt idx="1715">
                  <c:v>12.1</c:v>
                </c:pt>
                <c:pt idx="1716">
                  <c:v>11.56</c:v>
                </c:pt>
                <c:pt idx="1717">
                  <c:v>12.01</c:v>
                </c:pt>
                <c:pt idx="1718">
                  <c:v>12.04</c:v>
                </c:pt>
                <c:pt idx="1719">
                  <c:v>12.06</c:v>
                </c:pt>
                <c:pt idx="1720">
                  <c:v>12.29</c:v>
                </c:pt>
                <c:pt idx="1721">
                  <c:v>11.81</c:v>
                </c:pt>
                <c:pt idx="1722">
                  <c:v>11.66</c:v>
                </c:pt>
                <c:pt idx="1723">
                  <c:v>12.31</c:v>
                </c:pt>
                <c:pt idx="1724">
                  <c:v>12.02</c:v>
                </c:pt>
                <c:pt idx="1725">
                  <c:v>12.37</c:v>
                </c:pt>
                <c:pt idx="1726">
                  <c:v>12.32</c:v>
                </c:pt>
                <c:pt idx="1727">
                  <c:v>13.05</c:v>
                </c:pt>
                <c:pt idx="1728">
                  <c:v>13.94</c:v>
                </c:pt>
                <c:pt idx="1729">
                  <c:v>14.09</c:v>
                </c:pt>
                <c:pt idx="1730">
                  <c:v>14.57</c:v>
                </c:pt>
                <c:pt idx="1731">
                  <c:v>14.88</c:v>
                </c:pt>
                <c:pt idx="1732">
                  <c:v>15.58</c:v>
                </c:pt>
                <c:pt idx="1733">
                  <c:v>15.62</c:v>
                </c:pt>
                <c:pt idx="1734">
                  <c:v>16.2</c:v>
                </c:pt>
                <c:pt idx="1735">
                  <c:v>16.170000000000002</c:v>
                </c:pt>
                <c:pt idx="1736">
                  <c:v>15.66</c:v>
                </c:pt>
                <c:pt idx="1737">
                  <c:v>16.72</c:v>
                </c:pt>
                <c:pt idx="1738">
                  <c:v>17.46</c:v>
                </c:pt>
                <c:pt idx="1739">
                  <c:v>16.760000000000002</c:v>
                </c:pt>
                <c:pt idx="1740">
                  <c:v>17.32</c:v>
                </c:pt>
                <c:pt idx="1741">
                  <c:v>17.39</c:v>
                </c:pt>
                <c:pt idx="1742">
                  <c:v>17.98</c:v>
                </c:pt>
                <c:pt idx="1743">
                  <c:v>17.97</c:v>
                </c:pt>
                <c:pt idx="1744">
                  <c:v>17.84</c:v>
                </c:pt>
                <c:pt idx="1745">
                  <c:v>18.010000000000002</c:v>
                </c:pt>
                <c:pt idx="1746">
                  <c:v>17.25</c:v>
                </c:pt>
                <c:pt idx="1747">
                  <c:v>17.5</c:v>
                </c:pt>
                <c:pt idx="1748">
                  <c:v>17.5</c:v>
                </c:pt>
                <c:pt idx="1749">
                  <c:v>17.399999999999999</c:v>
                </c:pt>
                <c:pt idx="1750">
                  <c:v>17.920000000000002</c:v>
                </c:pt>
                <c:pt idx="1751">
                  <c:v>17.23</c:v>
                </c:pt>
                <c:pt idx="1752">
                  <c:v>16.96</c:v>
                </c:pt>
                <c:pt idx="1753">
                  <c:v>16.809999999999999</c:v>
                </c:pt>
                <c:pt idx="1754">
                  <c:v>17.440000000000001</c:v>
                </c:pt>
                <c:pt idx="1755">
                  <c:v>16.75</c:v>
                </c:pt>
                <c:pt idx="1756">
                  <c:v>17.03</c:v>
                </c:pt>
                <c:pt idx="1757">
                  <c:v>17.07</c:v>
                </c:pt>
                <c:pt idx="1758">
                  <c:v>16.649999999999999</c:v>
                </c:pt>
                <c:pt idx="1759">
                  <c:v>17.28</c:v>
                </c:pt>
                <c:pt idx="1760">
                  <c:v>16.84</c:v>
                </c:pt>
                <c:pt idx="1761">
                  <c:v>17.39</c:v>
                </c:pt>
                <c:pt idx="1762">
                  <c:v>16.53</c:v>
                </c:pt>
                <c:pt idx="1763">
                  <c:v>16.48</c:v>
                </c:pt>
                <c:pt idx="1764">
                  <c:v>16.39</c:v>
                </c:pt>
                <c:pt idx="1765">
                  <c:v>15.9</c:v>
                </c:pt>
                <c:pt idx="1766">
                  <c:v>16.510000000000002</c:v>
                </c:pt>
                <c:pt idx="1767">
                  <c:v>16.239999999999998</c:v>
                </c:pt>
                <c:pt idx="1768">
                  <c:v>15.85</c:v>
                </c:pt>
                <c:pt idx="1769">
                  <c:v>16.3</c:v>
                </c:pt>
                <c:pt idx="1770">
                  <c:v>16.309999999999999</c:v>
                </c:pt>
                <c:pt idx="1771">
                  <c:v>15.9</c:v>
                </c:pt>
                <c:pt idx="1772">
                  <c:v>14.98</c:v>
                </c:pt>
                <c:pt idx="1773">
                  <c:v>15.54</c:v>
                </c:pt>
                <c:pt idx="1774">
                  <c:v>14.95</c:v>
                </c:pt>
                <c:pt idx="1775">
                  <c:v>15.62</c:v>
                </c:pt>
                <c:pt idx="1776">
                  <c:v>15.05</c:v>
                </c:pt>
                <c:pt idx="1777">
                  <c:v>14.49</c:v>
                </c:pt>
                <c:pt idx="1778">
                  <c:v>15.06</c:v>
                </c:pt>
                <c:pt idx="1779">
                  <c:v>15.14</c:v>
                </c:pt>
                <c:pt idx="1780">
                  <c:v>14.88</c:v>
                </c:pt>
                <c:pt idx="1781">
                  <c:v>14.79</c:v>
                </c:pt>
                <c:pt idx="1782">
                  <c:v>14.61</c:v>
                </c:pt>
                <c:pt idx="1783">
                  <c:v>14.75</c:v>
                </c:pt>
                <c:pt idx="1784">
                  <c:v>14.2</c:v>
                </c:pt>
                <c:pt idx="1785">
                  <c:v>14.43</c:v>
                </c:pt>
                <c:pt idx="1786">
                  <c:v>15.05</c:v>
                </c:pt>
                <c:pt idx="1787">
                  <c:v>14.02</c:v>
                </c:pt>
                <c:pt idx="1788">
                  <c:v>14.32</c:v>
                </c:pt>
                <c:pt idx="1789">
                  <c:v>14.81</c:v>
                </c:pt>
                <c:pt idx="1790">
                  <c:v>14.27</c:v>
                </c:pt>
                <c:pt idx="1791">
                  <c:v>14.35</c:v>
                </c:pt>
                <c:pt idx="1792">
                  <c:v>13.98</c:v>
                </c:pt>
                <c:pt idx="1793">
                  <c:v>13.7</c:v>
                </c:pt>
                <c:pt idx="1794">
                  <c:v>13.96</c:v>
                </c:pt>
                <c:pt idx="1795">
                  <c:v>14.15</c:v>
                </c:pt>
                <c:pt idx="1796">
                  <c:v>13.94</c:v>
                </c:pt>
                <c:pt idx="1797">
                  <c:v>12.98</c:v>
                </c:pt>
                <c:pt idx="1798">
                  <c:v>13.36</c:v>
                </c:pt>
                <c:pt idx="1799">
                  <c:v>13.65</c:v>
                </c:pt>
                <c:pt idx="1800">
                  <c:v>13.36</c:v>
                </c:pt>
                <c:pt idx="1801">
                  <c:v>13.41</c:v>
                </c:pt>
                <c:pt idx="1802">
                  <c:v>12.96</c:v>
                </c:pt>
                <c:pt idx="1803">
                  <c:v>13.16</c:v>
                </c:pt>
                <c:pt idx="1804">
                  <c:v>12.81</c:v>
                </c:pt>
                <c:pt idx="1805">
                  <c:v>13.28</c:v>
                </c:pt>
                <c:pt idx="1806">
                  <c:v>13.31</c:v>
                </c:pt>
                <c:pt idx="1807">
                  <c:v>12.91</c:v>
                </c:pt>
                <c:pt idx="1808">
                  <c:v>13.33</c:v>
                </c:pt>
                <c:pt idx="1809">
                  <c:v>13.05</c:v>
                </c:pt>
                <c:pt idx="1810">
                  <c:v>13</c:v>
                </c:pt>
                <c:pt idx="1811">
                  <c:v>12.45</c:v>
                </c:pt>
                <c:pt idx="1812">
                  <c:v>12.89</c:v>
                </c:pt>
                <c:pt idx="1813">
                  <c:v>12.69</c:v>
                </c:pt>
                <c:pt idx="1814">
                  <c:v>12.84</c:v>
                </c:pt>
                <c:pt idx="1815">
                  <c:v>12.48</c:v>
                </c:pt>
                <c:pt idx="1816">
                  <c:v>12.44</c:v>
                </c:pt>
                <c:pt idx="1817">
                  <c:v>12.42</c:v>
                </c:pt>
                <c:pt idx="1818">
                  <c:v>12.02</c:v>
                </c:pt>
                <c:pt idx="1819">
                  <c:v>12.57</c:v>
                </c:pt>
                <c:pt idx="1820">
                  <c:v>12.28</c:v>
                </c:pt>
                <c:pt idx="1821">
                  <c:v>12.36</c:v>
                </c:pt>
                <c:pt idx="1822">
                  <c:v>12.38</c:v>
                </c:pt>
                <c:pt idx="1823">
                  <c:v>12.08</c:v>
                </c:pt>
                <c:pt idx="1824">
                  <c:v>12.01</c:v>
                </c:pt>
                <c:pt idx="1825">
                  <c:v>12.05</c:v>
                </c:pt>
                <c:pt idx="1826">
                  <c:v>11.98</c:v>
                </c:pt>
                <c:pt idx="1827">
                  <c:v>11.67</c:v>
                </c:pt>
                <c:pt idx="1828">
                  <c:v>12.04</c:v>
                </c:pt>
                <c:pt idx="1829">
                  <c:v>11.96</c:v>
                </c:pt>
                <c:pt idx="1830">
                  <c:v>11.71</c:v>
                </c:pt>
                <c:pt idx="1831">
                  <c:v>11.56</c:v>
                </c:pt>
                <c:pt idx="1832">
                  <c:v>11.55</c:v>
                </c:pt>
                <c:pt idx="1833">
                  <c:v>11.74</c:v>
                </c:pt>
                <c:pt idx="1834">
                  <c:v>11.5</c:v>
                </c:pt>
                <c:pt idx="1835">
                  <c:v>11.17</c:v>
                </c:pt>
                <c:pt idx="1836">
                  <c:v>11.53</c:v>
                </c:pt>
                <c:pt idx="1837">
                  <c:v>11.59</c:v>
                </c:pt>
                <c:pt idx="1838">
                  <c:v>11.46</c:v>
                </c:pt>
                <c:pt idx="1839">
                  <c:v>11.72</c:v>
                </c:pt>
                <c:pt idx="1840">
                  <c:v>11.42</c:v>
                </c:pt>
                <c:pt idx="1841">
                  <c:v>11.22</c:v>
                </c:pt>
                <c:pt idx="1842">
                  <c:v>11.43</c:v>
                </c:pt>
                <c:pt idx="1843">
                  <c:v>10.93</c:v>
                </c:pt>
                <c:pt idx="1844">
                  <c:v>11.56</c:v>
                </c:pt>
                <c:pt idx="1845">
                  <c:v>10.82</c:v>
                </c:pt>
                <c:pt idx="1846">
                  <c:v>11.57</c:v>
                </c:pt>
                <c:pt idx="1847">
                  <c:v>11.3</c:v>
                </c:pt>
                <c:pt idx="1848">
                  <c:v>11.24</c:v>
                </c:pt>
                <c:pt idx="1849">
                  <c:v>11.25</c:v>
                </c:pt>
                <c:pt idx="1850">
                  <c:v>10.99</c:v>
                </c:pt>
                <c:pt idx="1851">
                  <c:v>11.3</c:v>
                </c:pt>
                <c:pt idx="1852">
                  <c:v>10.99</c:v>
                </c:pt>
                <c:pt idx="1853">
                  <c:v>10.74</c:v>
                </c:pt>
                <c:pt idx="1854">
                  <c:v>10.91</c:v>
                </c:pt>
                <c:pt idx="1855">
                  <c:v>11.03</c:v>
                </c:pt>
                <c:pt idx="1856">
                  <c:v>10.74</c:v>
                </c:pt>
                <c:pt idx="1857">
                  <c:v>11.1</c:v>
                </c:pt>
                <c:pt idx="1858">
                  <c:v>10.86</c:v>
                </c:pt>
                <c:pt idx="1859">
                  <c:v>10.71</c:v>
                </c:pt>
                <c:pt idx="1860">
                  <c:v>11.04</c:v>
                </c:pt>
                <c:pt idx="1861">
                  <c:v>10.87</c:v>
                </c:pt>
                <c:pt idx="1862">
                  <c:v>11.1</c:v>
                </c:pt>
                <c:pt idx="1863">
                  <c:v>10.8</c:v>
                </c:pt>
                <c:pt idx="1864">
                  <c:v>10.45</c:v>
                </c:pt>
                <c:pt idx="1865">
                  <c:v>10.94</c:v>
                </c:pt>
                <c:pt idx="1866">
                  <c:v>10.41</c:v>
                </c:pt>
                <c:pt idx="1867">
                  <c:v>10.47</c:v>
                </c:pt>
                <c:pt idx="1868">
                  <c:v>10.52</c:v>
                </c:pt>
                <c:pt idx="1869">
                  <c:v>10.56</c:v>
                </c:pt>
                <c:pt idx="1870">
                  <c:v>10.26</c:v>
                </c:pt>
                <c:pt idx="1871">
                  <c:v>10.53</c:v>
                </c:pt>
                <c:pt idx="1872">
                  <c:v>10.16</c:v>
                </c:pt>
                <c:pt idx="1873">
                  <c:v>10.210000000000001</c:v>
                </c:pt>
                <c:pt idx="1874">
                  <c:v>10.06</c:v>
                </c:pt>
                <c:pt idx="1875">
                  <c:v>10.18</c:v>
                </c:pt>
                <c:pt idx="1876">
                  <c:v>9.81</c:v>
                </c:pt>
                <c:pt idx="1877">
                  <c:v>9.9</c:v>
                </c:pt>
                <c:pt idx="1878">
                  <c:v>10.029999999999999</c:v>
                </c:pt>
                <c:pt idx="1879">
                  <c:v>10.09</c:v>
                </c:pt>
                <c:pt idx="1880">
                  <c:v>9.74</c:v>
                </c:pt>
                <c:pt idx="1881">
                  <c:v>9.68</c:v>
                </c:pt>
                <c:pt idx="1882">
                  <c:v>9.6</c:v>
                </c:pt>
                <c:pt idx="1883">
                  <c:v>9.27</c:v>
                </c:pt>
                <c:pt idx="1884">
                  <c:v>9.86</c:v>
                </c:pt>
                <c:pt idx="1885">
                  <c:v>9.74</c:v>
                </c:pt>
                <c:pt idx="1886">
                  <c:v>9.7899999999999991</c:v>
                </c:pt>
                <c:pt idx="1887">
                  <c:v>9.7799999999999994</c:v>
                </c:pt>
                <c:pt idx="1888">
                  <c:v>9.16</c:v>
                </c:pt>
                <c:pt idx="1889">
                  <c:v>9.5500000000000007</c:v>
                </c:pt>
                <c:pt idx="1890">
                  <c:v>9.8800000000000008</c:v>
                </c:pt>
                <c:pt idx="1891">
                  <c:v>9.1</c:v>
                </c:pt>
                <c:pt idx="1892">
                  <c:v>9.77</c:v>
                </c:pt>
                <c:pt idx="1893">
                  <c:v>9.6199999999999992</c:v>
                </c:pt>
                <c:pt idx="1894">
                  <c:v>9.6300000000000008</c:v>
                </c:pt>
                <c:pt idx="1895">
                  <c:v>9.5500000000000007</c:v>
                </c:pt>
                <c:pt idx="1896">
                  <c:v>9.6300000000000008</c:v>
                </c:pt>
                <c:pt idx="1897">
                  <c:v>9.84</c:v>
                </c:pt>
                <c:pt idx="1898">
                  <c:v>9.5299999999999994</c:v>
                </c:pt>
                <c:pt idx="1899">
                  <c:v>9.3800000000000008</c:v>
                </c:pt>
                <c:pt idx="1900">
                  <c:v>9.11</c:v>
                </c:pt>
                <c:pt idx="1901">
                  <c:v>9.24</c:v>
                </c:pt>
                <c:pt idx="1902">
                  <c:v>8.7899999999999991</c:v>
                </c:pt>
                <c:pt idx="1903">
                  <c:v>9.34</c:v>
                </c:pt>
                <c:pt idx="1904">
                  <c:v>8.77</c:v>
                </c:pt>
                <c:pt idx="1905">
                  <c:v>9.34</c:v>
                </c:pt>
                <c:pt idx="1906">
                  <c:v>9.26</c:v>
                </c:pt>
                <c:pt idx="1907">
                  <c:v>8.94</c:v>
                </c:pt>
                <c:pt idx="1908">
                  <c:v>8.7100000000000009</c:v>
                </c:pt>
                <c:pt idx="1909">
                  <c:v>9.34</c:v>
                </c:pt>
                <c:pt idx="1910">
                  <c:v>9.06</c:v>
                </c:pt>
                <c:pt idx="1911">
                  <c:v>8.89</c:v>
                </c:pt>
                <c:pt idx="1912">
                  <c:v>8.35</c:v>
                </c:pt>
                <c:pt idx="1913">
                  <c:v>9.15</c:v>
                </c:pt>
                <c:pt idx="1914">
                  <c:v>8.82</c:v>
                </c:pt>
                <c:pt idx="1915">
                  <c:v>8.7100000000000009</c:v>
                </c:pt>
                <c:pt idx="1916">
                  <c:v>8.4499999999999993</c:v>
                </c:pt>
                <c:pt idx="1917">
                  <c:v>8.23</c:v>
                </c:pt>
                <c:pt idx="1918">
                  <c:v>8.77</c:v>
                </c:pt>
                <c:pt idx="1919">
                  <c:v>8.7899999999999991</c:v>
                </c:pt>
                <c:pt idx="1920">
                  <c:v>8.24</c:v>
                </c:pt>
                <c:pt idx="1921">
                  <c:v>8.4600000000000009</c:v>
                </c:pt>
                <c:pt idx="1922">
                  <c:v>7.73</c:v>
                </c:pt>
                <c:pt idx="1923">
                  <c:v>8.14</c:v>
                </c:pt>
                <c:pt idx="1924">
                  <c:v>8.49</c:v>
                </c:pt>
                <c:pt idx="1925">
                  <c:v>8.2100000000000009</c:v>
                </c:pt>
                <c:pt idx="1926">
                  <c:v>8.18</c:v>
                </c:pt>
                <c:pt idx="1927">
                  <c:v>8.25</c:v>
                </c:pt>
                <c:pt idx="1928">
                  <c:v>8.34</c:v>
                </c:pt>
                <c:pt idx="1929">
                  <c:v>8.24</c:v>
                </c:pt>
                <c:pt idx="1930">
                  <c:v>8.06</c:v>
                </c:pt>
                <c:pt idx="1931">
                  <c:v>8.44</c:v>
                </c:pt>
                <c:pt idx="1932">
                  <c:v>8.3000000000000007</c:v>
                </c:pt>
                <c:pt idx="1933">
                  <c:v>8.39</c:v>
                </c:pt>
                <c:pt idx="1934">
                  <c:v>8.16</c:v>
                </c:pt>
                <c:pt idx="1935">
                  <c:v>7.85</c:v>
                </c:pt>
                <c:pt idx="1936">
                  <c:v>8.0399999999999991</c:v>
                </c:pt>
                <c:pt idx="1937">
                  <c:v>8.3800000000000008</c:v>
                </c:pt>
                <c:pt idx="1938">
                  <c:v>8.44</c:v>
                </c:pt>
                <c:pt idx="1939">
                  <c:v>7.98</c:v>
                </c:pt>
                <c:pt idx="1940">
                  <c:v>8.24</c:v>
                </c:pt>
                <c:pt idx="1941">
                  <c:v>7.82</c:v>
                </c:pt>
                <c:pt idx="1942">
                  <c:v>7.67</c:v>
                </c:pt>
                <c:pt idx="1943">
                  <c:v>7.95</c:v>
                </c:pt>
                <c:pt idx="1944">
                  <c:v>7.98</c:v>
                </c:pt>
                <c:pt idx="1945">
                  <c:v>7.75</c:v>
                </c:pt>
                <c:pt idx="1946">
                  <c:v>7.79</c:v>
                </c:pt>
                <c:pt idx="1947">
                  <c:v>8.09</c:v>
                </c:pt>
                <c:pt idx="1948">
                  <c:v>7.5</c:v>
                </c:pt>
                <c:pt idx="1949">
                  <c:v>7.3</c:v>
                </c:pt>
                <c:pt idx="1950">
                  <c:v>7.8</c:v>
                </c:pt>
                <c:pt idx="1951">
                  <c:v>7.39</c:v>
                </c:pt>
                <c:pt idx="1952">
                  <c:v>7.5</c:v>
                </c:pt>
                <c:pt idx="1953">
                  <c:v>7.44</c:v>
                </c:pt>
                <c:pt idx="1954">
                  <c:v>7.56</c:v>
                </c:pt>
                <c:pt idx="1955">
                  <c:v>7.65</c:v>
                </c:pt>
                <c:pt idx="1956">
                  <c:v>7.65</c:v>
                </c:pt>
                <c:pt idx="1957">
                  <c:v>7.76</c:v>
                </c:pt>
                <c:pt idx="1958">
                  <c:v>7.27</c:v>
                </c:pt>
                <c:pt idx="1959">
                  <c:v>7.34</c:v>
                </c:pt>
                <c:pt idx="1960">
                  <c:v>7.35</c:v>
                </c:pt>
                <c:pt idx="1961">
                  <c:v>7.46</c:v>
                </c:pt>
                <c:pt idx="1962">
                  <c:v>7.28</c:v>
                </c:pt>
                <c:pt idx="1963">
                  <c:v>7.17</c:v>
                </c:pt>
                <c:pt idx="1964">
                  <c:v>7.44</c:v>
                </c:pt>
                <c:pt idx="1965">
                  <c:v>7.19</c:v>
                </c:pt>
                <c:pt idx="1966">
                  <c:v>7.33</c:v>
                </c:pt>
                <c:pt idx="1967">
                  <c:v>7.27</c:v>
                </c:pt>
                <c:pt idx="1968">
                  <c:v>7.27</c:v>
                </c:pt>
                <c:pt idx="1969">
                  <c:v>6.98</c:v>
                </c:pt>
                <c:pt idx="1970">
                  <c:v>7.36</c:v>
                </c:pt>
                <c:pt idx="1971">
                  <c:v>6.96</c:v>
                </c:pt>
                <c:pt idx="1972">
                  <c:v>7.18</c:v>
                </c:pt>
                <c:pt idx="1973">
                  <c:v>6.91</c:v>
                </c:pt>
                <c:pt idx="1974">
                  <c:v>7.16</c:v>
                </c:pt>
                <c:pt idx="1975">
                  <c:v>7.05</c:v>
                </c:pt>
                <c:pt idx="1976">
                  <c:v>6.91</c:v>
                </c:pt>
                <c:pt idx="1977">
                  <c:v>6.87</c:v>
                </c:pt>
                <c:pt idx="1978">
                  <c:v>7.27</c:v>
                </c:pt>
                <c:pt idx="1979">
                  <c:v>6.79</c:v>
                </c:pt>
                <c:pt idx="1980">
                  <c:v>7.05</c:v>
                </c:pt>
                <c:pt idx="1981">
                  <c:v>6.63</c:v>
                </c:pt>
                <c:pt idx="1982">
                  <c:v>7.05</c:v>
                </c:pt>
                <c:pt idx="1983">
                  <c:v>6.9</c:v>
                </c:pt>
                <c:pt idx="1984">
                  <c:v>6.93</c:v>
                </c:pt>
                <c:pt idx="1985">
                  <c:v>6.78</c:v>
                </c:pt>
                <c:pt idx="1986">
                  <c:v>6.57</c:v>
                </c:pt>
                <c:pt idx="1987">
                  <c:v>6.64</c:v>
                </c:pt>
                <c:pt idx="1988">
                  <c:v>6.91</c:v>
                </c:pt>
                <c:pt idx="1989">
                  <c:v>6.74</c:v>
                </c:pt>
                <c:pt idx="1990">
                  <c:v>6.74</c:v>
                </c:pt>
                <c:pt idx="1991">
                  <c:v>6.85</c:v>
                </c:pt>
                <c:pt idx="1992">
                  <c:v>6.44</c:v>
                </c:pt>
                <c:pt idx="1993">
                  <c:v>6.67</c:v>
                </c:pt>
                <c:pt idx="1994">
                  <c:v>6.51</c:v>
                </c:pt>
                <c:pt idx="1995">
                  <c:v>6.55</c:v>
                </c:pt>
                <c:pt idx="1996">
                  <c:v>6.57</c:v>
                </c:pt>
                <c:pt idx="1997">
                  <c:v>6.76</c:v>
                </c:pt>
                <c:pt idx="1998">
                  <c:v>6.6</c:v>
                </c:pt>
                <c:pt idx="1999">
                  <c:v>6.37</c:v>
                </c:pt>
                <c:pt idx="2000">
                  <c:v>6.52</c:v>
                </c:pt>
                <c:pt idx="2001">
                  <c:v>6.34</c:v>
                </c:pt>
                <c:pt idx="2002">
                  <c:v>6.5</c:v>
                </c:pt>
                <c:pt idx="2003">
                  <c:v>6.29</c:v>
                </c:pt>
                <c:pt idx="2004">
                  <c:v>6.59</c:v>
                </c:pt>
                <c:pt idx="2005">
                  <c:v>6.21</c:v>
                </c:pt>
                <c:pt idx="2006">
                  <c:v>6.5</c:v>
                </c:pt>
                <c:pt idx="2007">
                  <c:v>6.26</c:v>
                </c:pt>
                <c:pt idx="2008">
                  <c:v>6.39</c:v>
                </c:pt>
                <c:pt idx="2009">
                  <c:v>6.32</c:v>
                </c:pt>
                <c:pt idx="2010">
                  <c:v>6.2</c:v>
                </c:pt>
                <c:pt idx="2011">
                  <c:v>6.4</c:v>
                </c:pt>
                <c:pt idx="2012">
                  <c:v>6.12</c:v>
                </c:pt>
                <c:pt idx="2013">
                  <c:v>6.15</c:v>
                </c:pt>
                <c:pt idx="2014">
                  <c:v>6.28</c:v>
                </c:pt>
                <c:pt idx="2015">
                  <c:v>6.15</c:v>
                </c:pt>
                <c:pt idx="2016">
                  <c:v>6.11</c:v>
                </c:pt>
                <c:pt idx="2017">
                  <c:v>5.97</c:v>
                </c:pt>
                <c:pt idx="2018">
                  <c:v>6.27</c:v>
                </c:pt>
                <c:pt idx="2019">
                  <c:v>5.93</c:v>
                </c:pt>
                <c:pt idx="2020">
                  <c:v>5.89</c:v>
                </c:pt>
                <c:pt idx="2021">
                  <c:v>6.17</c:v>
                </c:pt>
                <c:pt idx="2022">
                  <c:v>5.94</c:v>
                </c:pt>
                <c:pt idx="2023">
                  <c:v>6.05</c:v>
                </c:pt>
                <c:pt idx="2024">
                  <c:v>6.23</c:v>
                </c:pt>
                <c:pt idx="2025">
                  <c:v>5.97</c:v>
                </c:pt>
                <c:pt idx="2026">
                  <c:v>5.78</c:v>
                </c:pt>
                <c:pt idx="2027">
                  <c:v>5.88</c:v>
                </c:pt>
                <c:pt idx="2028">
                  <c:v>6.02</c:v>
                </c:pt>
                <c:pt idx="2029">
                  <c:v>5.94</c:v>
                </c:pt>
                <c:pt idx="2030">
                  <c:v>5.86</c:v>
                </c:pt>
                <c:pt idx="2031">
                  <c:v>5.71</c:v>
                </c:pt>
                <c:pt idx="2032">
                  <c:v>5.8</c:v>
                </c:pt>
                <c:pt idx="2033">
                  <c:v>5.89</c:v>
                </c:pt>
                <c:pt idx="2034">
                  <c:v>5.94</c:v>
                </c:pt>
                <c:pt idx="2035">
                  <c:v>5.91</c:v>
                </c:pt>
                <c:pt idx="2036">
                  <c:v>5.94</c:v>
                </c:pt>
                <c:pt idx="2037">
                  <c:v>5.59</c:v>
                </c:pt>
                <c:pt idx="2038">
                  <c:v>5.97</c:v>
                </c:pt>
                <c:pt idx="2039">
                  <c:v>5.66</c:v>
                </c:pt>
                <c:pt idx="2040">
                  <c:v>5.71</c:v>
                </c:pt>
                <c:pt idx="2041">
                  <c:v>5.77</c:v>
                </c:pt>
                <c:pt idx="2042">
                  <c:v>5.72</c:v>
                </c:pt>
                <c:pt idx="2043">
                  <c:v>5.87</c:v>
                </c:pt>
                <c:pt idx="2044">
                  <c:v>5.82</c:v>
                </c:pt>
                <c:pt idx="2045">
                  <c:v>5.74</c:v>
                </c:pt>
                <c:pt idx="2046">
                  <c:v>5.74</c:v>
                </c:pt>
                <c:pt idx="2047">
                  <c:v>5.54</c:v>
                </c:pt>
                <c:pt idx="2048">
                  <c:v>5.76</c:v>
                </c:pt>
                <c:pt idx="2049">
                  <c:v>5.55</c:v>
                </c:pt>
                <c:pt idx="2050">
                  <c:v>5.73</c:v>
                </c:pt>
                <c:pt idx="2051">
                  <c:v>5.59</c:v>
                </c:pt>
                <c:pt idx="2052">
                  <c:v>5.51</c:v>
                </c:pt>
                <c:pt idx="2053">
                  <c:v>5.4</c:v>
                </c:pt>
                <c:pt idx="2054">
                  <c:v>5.55</c:v>
                </c:pt>
                <c:pt idx="2055">
                  <c:v>5.63</c:v>
                </c:pt>
                <c:pt idx="2056">
                  <c:v>5.69</c:v>
                </c:pt>
                <c:pt idx="2057">
                  <c:v>5.55</c:v>
                </c:pt>
                <c:pt idx="2058">
                  <c:v>5.56</c:v>
                </c:pt>
                <c:pt idx="2059">
                  <c:v>5.28</c:v>
                </c:pt>
                <c:pt idx="2060">
                  <c:v>5.12</c:v>
                </c:pt>
                <c:pt idx="2061">
                  <c:v>5.67</c:v>
                </c:pt>
                <c:pt idx="2062">
                  <c:v>5.46</c:v>
                </c:pt>
                <c:pt idx="2063">
                  <c:v>5.31</c:v>
                </c:pt>
                <c:pt idx="2064">
                  <c:v>5.4</c:v>
                </c:pt>
                <c:pt idx="2065">
                  <c:v>5.38</c:v>
                </c:pt>
                <c:pt idx="2066">
                  <c:v>5.43</c:v>
                </c:pt>
                <c:pt idx="2067">
                  <c:v>5.31</c:v>
                </c:pt>
                <c:pt idx="2068">
                  <c:v>5.41</c:v>
                </c:pt>
                <c:pt idx="2069">
                  <c:v>5.62</c:v>
                </c:pt>
                <c:pt idx="2070">
                  <c:v>5.28</c:v>
                </c:pt>
                <c:pt idx="2071">
                  <c:v>5.38</c:v>
                </c:pt>
                <c:pt idx="2072">
                  <c:v>5.65</c:v>
                </c:pt>
                <c:pt idx="2073">
                  <c:v>5.35</c:v>
                </c:pt>
                <c:pt idx="2074">
                  <c:v>5.33</c:v>
                </c:pt>
                <c:pt idx="2075">
                  <c:v>5.26</c:v>
                </c:pt>
                <c:pt idx="2076">
                  <c:v>5.29</c:v>
                </c:pt>
                <c:pt idx="2077">
                  <c:v>5.31</c:v>
                </c:pt>
                <c:pt idx="2078">
                  <c:v>5.29</c:v>
                </c:pt>
                <c:pt idx="2079">
                  <c:v>5.35</c:v>
                </c:pt>
                <c:pt idx="2080">
                  <c:v>5.34</c:v>
                </c:pt>
                <c:pt idx="2081">
                  <c:v>5.03</c:v>
                </c:pt>
                <c:pt idx="2082">
                  <c:v>5.14</c:v>
                </c:pt>
                <c:pt idx="2083">
                  <c:v>5.22</c:v>
                </c:pt>
                <c:pt idx="2084">
                  <c:v>5.46</c:v>
                </c:pt>
                <c:pt idx="2085">
                  <c:v>5.34</c:v>
                </c:pt>
                <c:pt idx="2086">
                  <c:v>5.31</c:v>
                </c:pt>
                <c:pt idx="2087">
                  <c:v>5.14</c:v>
                </c:pt>
                <c:pt idx="2088">
                  <c:v>5.26</c:v>
                </c:pt>
                <c:pt idx="2089">
                  <c:v>4.9400000000000004</c:v>
                </c:pt>
                <c:pt idx="2090">
                  <c:v>5.14</c:v>
                </c:pt>
                <c:pt idx="2091">
                  <c:v>5.23</c:v>
                </c:pt>
                <c:pt idx="2092">
                  <c:v>5.14</c:v>
                </c:pt>
                <c:pt idx="2093">
                  <c:v>4.8099999999999996</c:v>
                </c:pt>
                <c:pt idx="2094">
                  <c:v>5.03</c:v>
                </c:pt>
                <c:pt idx="2095">
                  <c:v>5.17</c:v>
                </c:pt>
                <c:pt idx="2096">
                  <c:v>5.12</c:v>
                </c:pt>
                <c:pt idx="2097">
                  <c:v>5.03</c:v>
                </c:pt>
                <c:pt idx="2098">
                  <c:v>5.09</c:v>
                </c:pt>
                <c:pt idx="2099">
                  <c:v>5.15</c:v>
                </c:pt>
                <c:pt idx="2100">
                  <c:v>5.14</c:v>
                </c:pt>
                <c:pt idx="2101">
                  <c:v>5.04</c:v>
                </c:pt>
                <c:pt idx="2102">
                  <c:v>5</c:v>
                </c:pt>
                <c:pt idx="2103">
                  <c:v>4.91</c:v>
                </c:pt>
                <c:pt idx="2104">
                  <c:v>5.14</c:v>
                </c:pt>
                <c:pt idx="2105">
                  <c:v>5.0999999999999996</c:v>
                </c:pt>
                <c:pt idx="2106">
                  <c:v>5.09</c:v>
                </c:pt>
                <c:pt idx="2107">
                  <c:v>5.03</c:v>
                </c:pt>
                <c:pt idx="2108">
                  <c:v>5.03</c:v>
                </c:pt>
                <c:pt idx="2109">
                  <c:v>4.8899999999999997</c:v>
                </c:pt>
                <c:pt idx="2110">
                  <c:v>4.83</c:v>
                </c:pt>
                <c:pt idx="2111">
                  <c:v>4.97</c:v>
                </c:pt>
                <c:pt idx="2112">
                  <c:v>4.82</c:v>
                </c:pt>
                <c:pt idx="2113">
                  <c:v>4.8600000000000003</c:v>
                </c:pt>
                <c:pt idx="2114">
                  <c:v>5.26</c:v>
                </c:pt>
                <c:pt idx="2115">
                  <c:v>4.5999999999999996</c:v>
                </c:pt>
                <c:pt idx="2116">
                  <c:v>4.92</c:v>
                </c:pt>
                <c:pt idx="2117">
                  <c:v>4.79</c:v>
                </c:pt>
                <c:pt idx="2118">
                  <c:v>4.6900000000000004</c:v>
                </c:pt>
                <c:pt idx="2119">
                  <c:v>4.96</c:v>
                </c:pt>
                <c:pt idx="2120">
                  <c:v>4.84</c:v>
                </c:pt>
                <c:pt idx="2121">
                  <c:v>4.9000000000000004</c:v>
                </c:pt>
                <c:pt idx="2122">
                  <c:v>4.76</c:v>
                </c:pt>
                <c:pt idx="2123">
                  <c:v>4.78</c:v>
                </c:pt>
                <c:pt idx="2124">
                  <c:v>4.99</c:v>
                </c:pt>
                <c:pt idx="2125">
                  <c:v>4.92</c:v>
                </c:pt>
                <c:pt idx="2126">
                  <c:v>4.92</c:v>
                </c:pt>
                <c:pt idx="2127">
                  <c:v>5.08</c:v>
                </c:pt>
                <c:pt idx="2128">
                  <c:v>4.7699999999999996</c:v>
                </c:pt>
                <c:pt idx="2129">
                  <c:v>4.8600000000000003</c:v>
                </c:pt>
                <c:pt idx="2130">
                  <c:v>4.66</c:v>
                </c:pt>
                <c:pt idx="2131">
                  <c:v>4.78</c:v>
                </c:pt>
                <c:pt idx="2132">
                  <c:v>4.58</c:v>
                </c:pt>
                <c:pt idx="2133">
                  <c:v>4.6399999999999997</c:v>
                </c:pt>
                <c:pt idx="2134">
                  <c:v>4.6900000000000004</c:v>
                </c:pt>
                <c:pt idx="2135">
                  <c:v>4.6399999999999997</c:v>
                </c:pt>
                <c:pt idx="2136">
                  <c:v>4.6900000000000004</c:v>
                </c:pt>
                <c:pt idx="2137">
                  <c:v>4.7</c:v>
                </c:pt>
                <c:pt idx="2138">
                  <c:v>4.71</c:v>
                </c:pt>
                <c:pt idx="2139">
                  <c:v>4.7300000000000004</c:v>
                </c:pt>
                <c:pt idx="2140">
                  <c:v>4.9000000000000004</c:v>
                </c:pt>
                <c:pt idx="2141">
                  <c:v>4.71</c:v>
                </c:pt>
                <c:pt idx="2142">
                  <c:v>4.6399999999999997</c:v>
                </c:pt>
                <c:pt idx="2143">
                  <c:v>4.55</c:v>
                </c:pt>
                <c:pt idx="2144">
                  <c:v>4.62</c:v>
                </c:pt>
                <c:pt idx="2145">
                  <c:v>4.63</c:v>
                </c:pt>
                <c:pt idx="2146">
                  <c:v>4.74</c:v>
                </c:pt>
                <c:pt idx="2147">
                  <c:v>4.6500000000000004</c:v>
                </c:pt>
                <c:pt idx="2148">
                  <c:v>4.54</c:v>
                </c:pt>
                <c:pt idx="2149">
                  <c:v>4.62</c:v>
                </c:pt>
                <c:pt idx="2150">
                  <c:v>4.5199999999999996</c:v>
                </c:pt>
                <c:pt idx="2151">
                  <c:v>4.58</c:v>
                </c:pt>
                <c:pt idx="2152">
                  <c:v>4.5</c:v>
                </c:pt>
                <c:pt idx="2153">
                  <c:v>4.4800000000000004</c:v>
                </c:pt>
                <c:pt idx="2154">
                  <c:v>4.59</c:v>
                </c:pt>
                <c:pt idx="2155">
                  <c:v>4.54</c:v>
                </c:pt>
                <c:pt idx="2156">
                  <c:v>4.7300000000000004</c:v>
                </c:pt>
                <c:pt idx="2157">
                  <c:v>4.4000000000000004</c:v>
                </c:pt>
                <c:pt idx="2158">
                  <c:v>4.57</c:v>
                </c:pt>
                <c:pt idx="2159">
                  <c:v>4.4800000000000004</c:v>
                </c:pt>
                <c:pt idx="2160">
                  <c:v>4.5</c:v>
                </c:pt>
                <c:pt idx="2161">
                  <c:v>4.59</c:v>
                </c:pt>
                <c:pt idx="2162">
                  <c:v>4.6399999999999997</c:v>
                </c:pt>
                <c:pt idx="2163">
                  <c:v>4.67</c:v>
                </c:pt>
                <c:pt idx="2164">
                  <c:v>4.55</c:v>
                </c:pt>
                <c:pt idx="2165">
                  <c:v>4.33</c:v>
                </c:pt>
                <c:pt idx="2166">
                  <c:v>4.4400000000000004</c:v>
                </c:pt>
                <c:pt idx="2167">
                  <c:v>4.6100000000000003</c:v>
                </c:pt>
                <c:pt idx="2168">
                  <c:v>4.51</c:v>
                </c:pt>
                <c:pt idx="2169">
                  <c:v>4.63</c:v>
                </c:pt>
                <c:pt idx="2170">
                  <c:v>4.3499999999999996</c:v>
                </c:pt>
                <c:pt idx="2171">
                  <c:v>4.3</c:v>
                </c:pt>
                <c:pt idx="2172">
                  <c:v>4.2699999999999996</c:v>
                </c:pt>
                <c:pt idx="2173">
                  <c:v>4.3</c:v>
                </c:pt>
                <c:pt idx="2174">
                  <c:v>4.5999999999999996</c:v>
                </c:pt>
                <c:pt idx="2175">
                  <c:v>4.28</c:v>
                </c:pt>
                <c:pt idx="2176">
                  <c:v>4.1500000000000004</c:v>
                </c:pt>
                <c:pt idx="2177">
                  <c:v>4.4400000000000004</c:v>
                </c:pt>
                <c:pt idx="2178">
                  <c:v>4.3499999999999996</c:v>
                </c:pt>
                <c:pt idx="2179">
                  <c:v>4.26</c:v>
                </c:pt>
                <c:pt idx="2180">
                  <c:v>4.41</c:v>
                </c:pt>
                <c:pt idx="2181">
                  <c:v>4.24</c:v>
                </c:pt>
                <c:pt idx="2182">
                  <c:v>4.4800000000000004</c:v>
                </c:pt>
                <c:pt idx="2183">
                  <c:v>4.55</c:v>
                </c:pt>
                <c:pt idx="2184">
                  <c:v>4.3499999999999996</c:v>
                </c:pt>
                <c:pt idx="2185">
                  <c:v>4.25</c:v>
                </c:pt>
                <c:pt idx="2186">
                  <c:v>4.3499999999999996</c:v>
                </c:pt>
                <c:pt idx="2187">
                  <c:v>4.21</c:v>
                </c:pt>
                <c:pt idx="2188">
                  <c:v>4.1399999999999997</c:v>
                </c:pt>
                <c:pt idx="2189">
                  <c:v>4.32</c:v>
                </c:pt>
                <c:pt idx="2190">
                  <c:v>4.37</c:v>
                </c:pt>
                <c:pt idx="2191">
                  <c:v>4.38</c:v>
                </c:pt>
                <c:pt idx="2192">
                  <c:v>4.29</c:v>
                </c:pt>
                <c:pt idx="2193">
                  <c:v>4.2699999999999996</c:v>
                </c:pt>
                <c:pt idx="2194">
                  <c:v>4.3</c:v>
                </c:pt>
                <c:pt idx="2195">
                  <c:v>4.2699999999999996</c:v>
                </c:pt>
                <c:pt idx="2196">
                  <c:v>4.24</c:v>
                </c:pt>
                <c:pt idx="2197">
                  <c:v>4.24</c:v>
                </c:pt>
                <c:pt idx="2198">
                  <c:v>4.1100000000000003</c:v>
                </c:pt>
                <c:pt idx="2199">
                  <c:v>4.1500000000000004</c:v>
                </c:pt>
                <c:pt idx="2200">
                  <c:v>4.2300000000000004</c:v>
                </c:pt>
                <c:pt idx="2201">
                  <c:v>4.03</c:v>
                </c:pt>
                <c:pt idx="2202">
                  <c:v>4.3</c:v>
                </c:pt>
                <c:pt idx="2203">
                  <c:v>4.1500000000000004</c:v>
                </c:pt>
                <c:pt idx="2204">
                  <c:v>4.3499999999999996</c:v>
                </c:pt>
                <c:pt idx="2205">
                  <c:v>4.29</c:v>
                </c:pt>
                <c:pt idx="2206">
                  <c:v>4.3</c:v>
                </c:pt>
                <c:pt idx="2207">
                  <c:v>4.2300000000000004</c:v>
                </c:pt>
                <c:pt idx="2208">
                  <c:v>4.32</c:v>
                </c:pt>
                <c:pt idx="2209">
                  <c:v>4.1399999999999997</c:v>
                </c:pt>
                <c:pt idx="2210">
                  <c:v>4.3099999999999996</c:v>
                </c:pt>
                <c:pt idx="2211">
                  <c:v>4.37</c:v>
                </c:pt>
                <c:pt idx="2212">
                  <c:v>4.18</c:v>
                </c:pt>
                <c:pt idx="2213">
                  <c:v>4.03</c:v>
                </c:pt>
                <c:pt idx="2214">
                  <c:v>4.18</c:v>
                </c:pt>
                <c:pt idx="2215">
                  <c:v>3.85</c:v>
                </c:pt>
                <c:pt idx="2216">
                  <c:v>4.24</c:v>
                </c:pt>
                <c:pt idx="2217">
                  <c:v>4.0999999999999996</c:v>
                </c:pt>
                <c:pt idx="2218">
                  <c:v>4.07</c:v>
                </c:pt>
                <c:pt idx="2219">
                  <c:v>4.17</c:v>
                </c:pt>
                <c:pt idx="2220">
                  <c:v>4.0999999999999996</c:v>
                </c:pt>
                <c:pt idx="2221">
                  <c:v>4.18</c:v>
                </c:pt>
                <c:pt idx="2222">
                  <c:v>4.29</c:v>
                </c:pt>
                <c:pt idx="2223">
                  <c:v>4</c:v>
                </c:pt>
                <c:pt idx="2224">
                  <c:v>4.0599999999999996</c:v>
                </c:pt>
                <c:pt idx="2225">
                  <c:v>4.12</c:v>
                </c:pt>
                <c:pt idx="2226">
                  <c:v>3.92</c:v>
                </c:pt>
                <c:pt idx="2227">
                  <c:v>4.16</c:v>
                </c:pt>
                <c:pt idx="2228">
                  <c:v>4.1500000000000004</c:v>
                </c:pt>
                <c:pt idx="2229">
                  <c:v>3.89</c:v>
                </c:pt>
                <c:pt idx="2230">
                  <c:v>4.2</c:v>
                </c:pt>
                <c:pt idx="2231">
                  <c:v>4.08</c:v>
                </c:pt>
                <c:pt idx="2232">
                  <c:v>4.07</c:v>
                </c:pt>
                <c:pt idx="2233">
                  <c:v>3.93</c:v>
                </c:pt>
                <c:pt idx="2234">
                  <c:v>4.05</c:v>
                </c:pt>
                <c:pt idx="2235">
                  <c:v>4.1100000000000003</c:v>
                </c:pt>
                <c:pt idx="2236">
                  <c:v>3.99</c:v>
                </c:pt>
                <c:pt idx="2237">
                  <c:v>4.18</c:v>
                </c:pt>
                <c:pt idx="2238">
                  <c:v>4</c:v>
                </c:pt>
                <c:pt idx="2239">
                  <c:v>4.04</c:v>
                </c:pt>
                <c:pt idx="2240">
                  <c:v>4.1500000000000004</c:v>
                </c:pt>
                <c:pt idx="2241">
                  <c:v>4.03</c:v>
                </c:pt>
                <c:pt idx="2242">
                  <c:v>3.75</c:v>
                </c:pt>
                <c:pt idx="2243">
                  <c:v>4.1500000000000004</c:v>
                </c:pt>
                <c:pt idx="2244">
                  <c:v>4.08</c:v>
                </c:pt>
                <c:pt idx="2245">
                  <c:v>3.98</c:v>
                </c:pt>
                <c:pt idx="2246">
                  <c:v>3.96</c:v>
                </c:pt>
                <c:pt idx="2247">
                  <c:v>3.83</c:v>
                </c:pt>
                <c:pt idx="2248">
                  <c:v>4</c:v>
                </c:pt>
                <c:pt idx="2249">
                  <c:v>3.98</c:v>
                </c:pt>
                <c:pt idx="2250">
                  <c:v>4.09</c:v>
                </c:pt>
                <c:pt idx="2251">
                  <c:v>4.03</c:v>
                </c:pt>
                <c:pt idx="2252">
                  <c:v>4.03</c:v>
                </c:pt>
                <c:pt idx="2253">
                  <c:v>4</c:v>
                </c:pt>
                <c:pt idx="2254">
                  <c:v>3.97</c:v>
                </c:pt>
                <c:pt idx="2255">
                  <c:v>3.8</c:v>
                </c:pt>
                <c:pt idx="2256">
                  <c:v>3.95</c:v>
                </c:pt>
                <c:pt idx="2257">
                  <c:v>3.83</c:v>
                </c:pt>
                <c:pt idx="2258">
                  <c:v>3.87</c:v>
                </c:pt>
                <c:pt idx="2259">
                  <c:v>3.94</c:v>
                </c:pt>
                <c:pt idx="2260">
                  <c:v>3.83</c:v>
                </c:pt>
                <c:pt idx="2261">
                  <c:v>3.82</c:v>
                </c:pt>
                <c:pt idx="2262">
                  <c:v>4</c:v>
                </c:pt>
                <c:pt idx="2263">
                  <c:v>4.07</c:v>
                </c:pt>
                <c:pt idx="2264">
                  <c:v>3.95</c:v>
                </c:pt>
                <c:pt idx="2265">
                  <c:v>4.04</c:v>
                </c:pt>
                <c:pt idx="2266">
                  <c:v>3.87</c:v>
                </c:pt>
                <c:pt idx="2267">
                  <c:v>3.99</c:v>
                </c:pt>
                <c:pt idx="2268">
                  <c:v>3.93</c:v>
                </c:pt>
                <c:pt idx="2269">
                  <c:v>3.93</c:v>
                </c:pt>
                <c:pt idx="2270">
                  <c:v>3.95</c:v>
                </c:pt>
                <c:pt idx="2271">
                  <c:v>3.95</c:v>
                </c:pt>
                <c:pt idx="2272">
                  <c:v>4</c:v>
                </c:pt>
                <c:pt idx="2273">
                  <c:v>4.04</c:v>
                </c:pt>
                <c:pt idx="2274">
                  <c:v>3.87</c:v>
                </c:pt>
                <c:pt idx="2275">
                  <c:v>3.86</c:v>
                </c:pt>
                <c:pt idx="2276">
                  <c:v>3.86</c:v>
                </c:pt>
                <c:pt idx="2277">
                  <c:v>3.66</c:v>
                </c:pt>
                <c:pt idx="2278">
                  <c:v>3.86</c:v>
                </c:pt>
                <c:pt idx="2279">
                  <c:v>3.86</c:v>
                </c:pt>
                <c:pt idx="2280">
                  <c:v>3.81</c:v>
                </c:pt>
                <c:pt idx="2281">
                  <c:v>4</c:v>
                </c:pt>
                <c:pt idx="2282">
                  <c:v>3.78</c:v>
                </c:pt>
                <c:pt idx="2283">
                  <c:v>3.83</c:v>
                </c:pt>
                <c:pt idx="2284">
                  <c:v>3.83</c:v>
                </c:pt>
                <c:pt idx="2285">
                  <c:v>3.78</c:v>
                </c:pt>
                <c:pt idx="2286">
                  <c:v>3.85</c:v>
                </c:pt>
                <c:pt idx="2287">
                  <c:v>3.8</c:v>
                </c:pt>
                <c:pt idx="2288">
                  <c:v>3.73</c:v>
                </c:pt>
                <c:pt idx="2289">
                  <c:v>3.84</c:v>
                </c:pt>
                <c:pt idx="2290">
                  <c:v>3.84</c:v>
                </c:pt>
                <c:pt idx="2291">
                  <c:v>3.7</c:v>
                </c:pt>
                <c:pt idx="2292">
                  <c:v>3.78</c:v>
                </c:pt>
                <c:pt idx="2293">
                  <c:v>3.81</c:v>
                </c:pt>
                <c:pt idx="2294">
                  <c:v>3.81</c:v>
                </c:pt>
                <c:pt idx="2295">
                  <c:v>3.83</c:v>
                </c:pt>
                <c:pt idx="2296">
                  <c:v>3.8</c:v>
                </c:pt>
                <c:pt idx="2297">
                  <c:v>3.8</c:v>
                </c:pt>
                <c:pt idx="2298">
                  <c:v>3.78</c:v>
                </c:pt>
                <c:pt idx="2299">
                  <c:v>3.82</c:v>
                </c:pt>
                <c:pt idx="2300">
                  <c:v>3.49</c:v>
                </c:pt>
                <c:pt idx="2301">
                  <c:v>3.86</c:v>
                </c:pt>
                <c:pt idx="2302">
                  <c:v>3.68</c:v>
                </c:pt>
                <c:pt idx="2303">
                  <c:v>3.89</c:v>
                </c:pt>
                <c:pt idx="2304">
                  <c:v>3.8</c:v>
                </c:pt>
                <c:pt idx="2305">
                  <c:v>3.72</c:v>
                </c:pt>
                <c:pt idx="2306">
                  <c:v>3.77</c:v>
                </c:pt>
                <c:pt idx="2307">
                  <c:v>3.75</c:v>
                </c:pt>
                <c:pt idx="2308">
                  <c:v>3.76</c:v>
                </c:pt>
                <c:pt idx="2309">
                  <c:v>3.76</c:v>
                </c:pt>
                <c:pt idx="2310">
                  <c:v>3.72</c:v>
                </c:pt>
                <c:pt idx="2311">
                  <c:v>3.66</c:v>
                </c:pt>
                <c:pt idx="2312">
                  <c:v>3.76</c:v>
                </c:pt>
                <c:pt idx="2313">
                  <c:v>3.79</c:v>
                </c:pt>
                <c:pt idx="2314">
                  <c:v>3.53</c:v>
                </c:pt>
                <c:pt idx="2315">
                  <c:v>3.8</c:v>
                </c:pt>
                <c:pt idx="2316">
                  <c:v>3.6</c:v>
                </c:pt>
                <c:pt idx="2317">
                  <c:v>3.61</c:v>
                </c:pt>
                <c:pt idx="2318">
                  <c:v>3.64</c:v>
                </c:pt>
                <c:pt idx="2319">
                  <c:v>3.74</c:v>
                </c:pt>
                <c:pt idx="2320">
                  <c:v>3.58</c:v>
                </c:pt>
                <c:pt idx="2321">
                  <c:v>3.7</c:v>
                </c:pt>
                <c:pt idx="2322">
                  <c:v>3.63</c:v>
                </c:pt>
                <c:pt idx="2323">
                  <c:v>3.73</c:v>
                </c:pt>
                <c:pt idx="2324">
                  <c:v>3.7</c:v>
                </c:pt>
                <c:pt idx="2325">
                  <c:v>3.75</c:v>
                </c:pt>
                <c:pt idx="2326">
                  <c:v>3.67</c:v>
                </c:pt>
                <c:pt idx="2327">
                  <c:v>3.74</c:v>
                </c:pt>
                <c:pt idx="2328">
                  <c:v>3.65</c:v>
                </c:pt>
                <c:pt idx="2329">
                  <c:v>3.72</c:v>
                </c:pt>
                <c:pt idx="2330">
                  <c:v>3.56</c:v>
                </c:pt>
                <c:pt idx="2331">
                  <c:v>3.68</c:v>
                </c:pt>
                <c:pt idx="2332">
                  <c:v>3.73</c:v>
                </c:pt>
                <c:pt idx="2333">
                  <c:v>3.72</c:v>
                </c:pt>
                <c:pt idx="2334">
                  <c:v>3.55</c:v>
                </c:pt>
                <c:pt idx="2335">
                  <c:v>3.72</c:v>
                </c:pt>
                <c:pt idx="2336">
                  <c:v>3.71</c:v>
                </c:pt>
                <c:pt idx="2337">
                  <c:v>3.65</c:v>
                </c:pt>
                <c:pt idx="2338">
                  <c:v>3.57</c:v>
                </c:pt>
                <c:pt idx="2339">
                  <c:v>3.59</c:v>
                </c:pt>
                <c:pt idx="2340">
                  <c:v>3.7</c:v>
                </c:pt>
                <c:pt idx="2341">
                  <c:v>3.66</c:v>
                </c:pt>
                <c:pt idx="2342">
                  <c:v>3.67</c:v>
                </c:pt>
                <c:pt idx="2343">
                  <c:v>3.49</c:v>
                </c:pt>
                <c:pt idx="2344">
                  <c:v>3.63</c:v>
                </c:pt>
                <c:pt idx="2345">
                  <c:v>3.69</c:v>
                </c:pt>
                <c:pt idx="2346">
                  <c:v>3.64</c:v>
                </c:pt>
                <c:pt idx="2347">
                  <c:v>3.69</c:v>
                </c:pt>
                <c:pt idx="2348">
                  <c:v>3.52</c:v>
                </c:pt>
                <c:pt idx="2349">
                  <c:v>3.61</c:v>
                </c:pt>
                <c:pt idx="2350">
                  <c:v>3.58</c:v>
                </c:pt>
                <c:pt idx="2351">
                  <c:v>3.64</c:v>
                </c:pt>
                <c:pt idx="2352">
                  <c:v>3.58</c:v>
                </c:pt>
                <c:pt idx="2353">
                  <c:v>3.53</c:v>
                </c:pt>
                <c:pt idx="2354">
                  <c:v>3.58</c:v>
                </c:pt>
                <c:pt idx="2355">
                  <c:v>3.55</c:v>
                </c:pt>
                <c:pt idx="2356">
                  <c:v>3.72</c:v>
                </c:pt>
                <c:pt idx="2357">
                  <c:v>3.69</c:v>
                </c:pt>
                <c:pt idx="2358">
                  <c:v>3.5</c:v>
                </c:pt>
                <c:pt idx="2359">
                  <c:v>3.59</c:v>
                </c:pt>
                <c:pt idx="2360">
                  <c:v>3.62</c:v>
                </c:pt>
                <c:pt idx="2361">
                  <c:v>3.64</c:v>
                </c:pt>
                <c:pt idx="2362">
                  <c:v>3.5</c:v>
                </c:pt>
                <c:pt idx="2363">
                  <c:v>3.52</c:v>
                </c:pt>
                <c:pt idx="2364">
                  <c:v>3.5</c:v>
                </c:pt>
                <c:pt idx="2365">
                  <c:v>3.49</c:v>
                </c:pt>
                <c:pt idx="2366">
                  <c:v>3.7</c:v>
                </c:pt>
                <c:pt idx="2367">
                  <c:v>3.47</c:v>
                </c:pt>
                <c:pt idx="2368">
                  <c:v>3.56</c:v>
                </c:pt>
                <c:pt idx="2369">
                  <c:v>3.69</c:v>
                </c:pt>
                <c:pt idx="2370">
                  <c:v>3.49</c:v>
                </c:pt>
                <c:pt idx="2371">
                  <c:v>3.52</c:v>
                </c:pt>
                <c:pt idx="2372">
                  <c:v>3.6</c:v>
                </c:pt>
                <c:pt idx="2373">
                  <c:v>3.46</c:v>
                </c:pt>
                <c:pt idx="2374">
                  <c:v>3.5</c:v>
                </c:pt>
                <c:pt idx="2375">
                  <c:v>3.5</c:v>
                </c:pt>
                <c:pt idx="2376">
                  <c:v>3.48</c:v>
                </c:pt>
                <c:pt idx="2377">
                  <c:v>3.62</c:v>
                </c:pt>
                <c:pt idx="2378">
                  <c:v>3.45</c:v>
                </c:pt>
                <c:pt idx="2379">
                  <c:v>3.56</c:v>
                </c:pt>
                <c:pt idx="2380">
                  <c:v>3.58</c:v>
                </c:pt>
                <c:pt idx="2381">
                  <c:v>3.44</c:v>
                </c:pt>
                <c:pt idx="2382">
                  <c:v>3.5</c:v>
                </c:pt>
                <c:pt idx="2383">
                  <c:v>3.55</c:v>
                </c:pt>
                <c:pt idx="2384">
                  <c:v>3.42</c:v>
                </c:pt>
                <c:pt idx="2385">
                  <c:v>3.42</c:v>
                </c:pt>
                <c:pt idx="2386">
                  <c:v>3.51</c:v>
                </c:pt>
                <c:pt idx="2387">
                  <c:v>3.45</c:v>
                </c:pt>
                <c:pt idx="2388">
                  <c:v>3.42</c:v>
                </c:pt>
                <c:pt idx="2389">
                  <c:v>3.5</c:v>
                </c:pt>
                <c:pt idx="2390">
                  <c:v>3.49</c:v>
                </c:pt>
                <c:pt idx="2391">
                  <c:v>3.44</c:v>
                </c:pt>
                <c:pt idx="2392">
                  <c:v>3.42</c:v>
                </c:pt>
                <c:pt idx="2393">
                  <c:v>3.45</c:v>
                </c:pt>
                <c:pt idx="2394">
                  <c:v>3.39</c:v>
                </c:pt>
                <c:pt idx="2395">
                  <c:v>3.59</c:v>
                </c:pt>
                <c:pt idx="2396">
                  <c:v>3.55</c:v>
                </c:pt>
                <c:pt idx="2397">
                  <c:v>3.48</c:v>
                </c:pt>
                <c:pt idx="2398">
                  <c:v>3.44</c:v>
                </c:pt>
                <c:pt idx="2399">
                  <c:v>3.47</c:v>
                </c:pt>
                <c:pt idx="2400">
                  <c:v>3.45</c:v>
                </c:pt>
                <c:pt idx="2401">
                  <c:v>3.39</c:v>
                </c:pt>
                <c:pt idx="2402">
                  <c:v>3.42</c:v>
                </c:pt>
                <c:pt idx="2403">
                  <c:v>3.52</c:v>
                </c:pt>
                <c:pt idx="2404">
                  <c:v>3.52</c:v>
                </c:pt>
                <c:pt idx="2405">
                  <c:v>3.55</c:v>
                </c:pt>
                <c:pt idx="2406">
                  <c:v>3.46</c:v>
                </c:pt>
                <c:pt idx="2407">
                  <c:v>3.29</c:v>
                </c:pt>
                <c:pt idx="2408">
                  <c:v>3.45</c:v>
                </c:pt>
                <c:pt idx="2409">
                  <c:v>3.44</c:v>
                </c:pt>
                <c:pt idx="2410">
                  <c:v>3.33</c:v>
                </c:pt>
                <c:pt idx="2411">
                  <c:v>3.38</c:v>
                </c:pt>
                <c:pt idx="2412">
                  <c:v>3.39</c:v>
                </c:pt>
                <c:pt idx="2413">
                  <c:v>3.44</c:v>
                </c:pt>
                <c:pt idx="2414">
                  <c:v>3.47</c:v>
                </c:pt>
                <c:pt idx="2415">
                  <c:v>3.39</c:v>
                </c:pt>
                <c:pt idx="2416">
                  <c:v>3.35</c:v>
                </c:pt>
                <c:pt idx="2417">
                  <c:v>3.41</c:v>
                </c:pt>
                <c:pt idx="2418">
                  <c:v>3.33</c:v>
                </c:pt>
                <c:pt idx="2419">
                  <c:v>3.29</c:v>
                </c:pt>
                <c:pt idx="2420">
                  <c:v>3.34</c:v>
                </c:pt>
                <c:pt idx="2421">
                  <c:v>3.32</c:v>
                </c:pt>
                <c:pt idx="2422">
                  <c:v>3.38</c:v>
                </c:pt>
                <c:pt idx="2423">
                  <c:v>3.31</c:v>
                </c:pt>
                <c:pt idx="2424">
                  <c:v>3.44</c:v>
                </c:pt>
                <c:pt idx="2425">
                  <c:v>3.52</c:v>
                </c:pt>
                <c:pt idx="2426">
                  <c:v>3.42</c:v>
                </c:pt>
                <c:pt idx="2427">
                  <c:v>3.44</c:v>
                </c:pt>
                <c:pt idx="2428">
                  <c:v>3.39</c:v>
                </c:pt>
                <c:pt idx="2429">
                  <c:v>3.41</c:v>
                </c:pt>
                <c:pt idx="2430">
                  <c:v>3.32</c:v>
                </c:pt>
                <c:pt idx="2431">
                  <c:v>3.42</c:v>
                </c:pt>
                <c:pt idx="2432">
                  <c:v>3.5</c:v>
                </c:pt>
                <c:pt idx="2433">
                  <c:v>3.38</c:v>
                </c:pt>
                <c:pt idx="2434">
                  <c:v>3.21</c:v>
                </c:pt>
                <c:pt idx="2435">
                  <c:v>3.29</c:v>
                </c:pt>
                <c:pt idx="2436">
                  <c:v>3.27</c:v>
                </c:pt>
                <c:pt idx="2437">
                  <c:v>3.35</c:v>
                </c:pt>
                <c:pt idx="2438">
                  <c:v>3.41</c:v>
                </c:pt>
                <c:pt idx="2439">
                  <c:v>3.4</c:v>
                </c:pt>
                <c:pt idx="2440">
                  <c:v>3.29</c:v>
                </c:pt>
                <c:pt idx="2441">
                  <c:v>3.42</c:v>
                </c:pt>
                <c:pt idx="2442">
                  <c:v>3.22</c:v>
                </c:pt>
                <c:pt idx="2443">
                  <c:v>3.35</c:v>
                </c:pt>
                <c:pt idx="2444">
                  <c:v>3.19</c:v>
                </c:pt>
                <c:pt idx="2445">
                  <c:v>3.51</c:v>
                </c:pt>
                <c:pt idx="2446">
                  <c:v>3.36</c:v>
                </c:pt>
                <c:pt idx="2447">
                  <c:v>3.4</c:v>
                </c:pt>
                <c:pt idx="2448">
                  <c:v>3.3</c:v>
                </c:pt>
                <c:pt idx="2449">
                  <c:v>3.27</c:v>
                </c:pt>
                <c:pt idx="2450">
                  <c:v>3.25</c:v>
                </c:pt>
                <c:pt idx="2451">
                  <c:v>3.4</c:v>
                </c:pt>
                <c:pt idx="2452">
                  <c:v>3.36</c:v>
                </c:pt>
                <c:pt idx="2453">
                  <c:v>3.39</c:v>
                </c:pt>
                <c:pt idx="2454">
                  <c:v>3.23</c:v>
                </c:pt>
                <c:pt idx="2455">
                  <c:v>3.44</c:v>
                </c:pt>
                <c:pt idx="2456">
                  <c:v>3.14</c:v>
                </c:pt>
                <c:pt idx="2457">
                  <c:v>3.36</c:v>
                </c:pt>
                <c:pt idx="2458">
                  <c:v>3.33</c:v>
                </c:pt>
                <c:pt idx="2459">
                  <c:v>3.42</c:v>
                </c:pt>
                <c:pt idx="2460">
                  <c:v>3.33</c:v>
                </c:pt>
                <c:pt idx="2461">
                  <c:v>3.28</c:v>
                </c:pt>
                <c:pt idx="2462">
                  <c:v>3.3</c:v>
                </c:pt>
                <c:pt idx="2463">
                  <c:v>3.4</c:v>
                </c:pt>
                <c:pt idx="2464">
                  <c:v>3.21</c:v>
                </c:pt>
                <c:pt idx="2465">
                  <c:v>3.23</c:v>
                </c:pt>
                <c:pt idx="2466">
                  <c:v>3.24</c:v>
                </c:pt>
                <c:pt idx="2467">
                  <c:v>3.44</c:v>
                </c:pt>
                <c:pt idx="2468">
                  <c:v>3.28</c:v>
                </c:pt>
                <c:pt idx="2469">
                  <c:v>3.14</c:v>
                </c:pt>
                <c:pt idx="2470">
                  <c:v>3.22</c:v>
                </c:pt>
                <c:pt idx="2471">
                  <c:v>3.3</c:v>
                </c:pt>
                <c:pt idx="2472">
                  <c:v>3.29</c:v>
                </c:pt>
                <c:pt idx="2473">
                  <c:v>3.32</c:v>
                </c:pt>
                <c:pt idx="2474">
                  <c:v>3.26</c:v>
                </c:pt>
                <c:pt idx="2475">
                  <c:v>3.26</c:v>
                </c:pt>
                <c:pt idx="2476">
                  <c:v>3.15</c:v>
                </c:pt>
                <c:pt idx="2477">
                  <c:v>3.28</c:v>
                </c:pt>
                <c:pt idx="2478">
                  <c:v>3.36</c:v>
                </c:pt>
                <c:pt idx="2479">
                  <c:v>3.23</c:v>
                </c:pt>
                <c:pt idx="2480">
                  <c:v>3.19</c:v>
                </c:pt>
                <c:pt idx="2481">
                  <c:v>3.27</c:v>
                </c:pt>
                <c:pt idx="2482">
                  <c:v>3.19</c:v>
                </c:pt>
                <c:pt idx="2483">
                  <c:v>3.26</c:v>
                </c:pt>
                <c:pt idx="2484">
                  <c:v>3.11</c:v>
                </c:pt>
                <c:pt idx="2485">
                  <c:v>3.25</c:v>
                </c:pt>
                <c:pt idx="2486">
                  <c:v>3.18</c:v>
                </c:pt>
                <c:pt idx="2487">
                  <c:v>3.27</c:v>
                </c:pt>
                <c:pt idx="2488">
                  <c:v>3.25</c:v>
                </c:pt>
                <c:pt idx="2489">
                  <c:v>3.07</c:v>
                </c:pt>
                <c:pt idx="2490">
                  <c:v>3.14</c:v>
                </c:pt>
                <c:pt idx="2491">
                  <c:v>3.28</c:v>
                </c:pt>
                <c:pt idx="2492">
                  <c:v>3.14</c:v>
                </c:pt>
                <c:pt idx="2493">
                  <c:v>3.23</c:v>
                </c:pt>
                <c:pt idx="2494">
                  <c:v>3.25</c:v>
                </c:pt>
                <c:pt idx="2495">
                  <c:v>3.21</c:v>
                </c:pt>
                <c:pt idx="2496">
                  <c:v>3.21</c:v>
                </c:pt>
                <c:pt idx="2497">
                  <c:v>3.22</c:v>
                </c:pt>
                <c:pt idx="2498">
                  <c:v>3.26</c:v>
                </c:pt>
                <c:pt idx="2499">
                  <c:v>3.22</c:v>
                </c:pt>
                <c:pt idx="2500">
                  <c:v>3.23</c:v>
                </c:pt>
                <c:pt idx="2501">
                  <c:v>3.17</c:v>
                </c:pt>
                <c:pt idx="2502">
                  <c:v>3.13</c:v>
                </c:pt>
                <c:pt idx="2503">
                  <c:v>3.24</c:v>
                </c:pt>
                <c:pt idx="2504">
                  <c:v>3.21</c:v>
                </c:pt>
                <c:pt idx="2505">
                  <c:v>3.29</c:v>
                </c:pt>
                <c:pt idx="2506">
                  <c:v>3.22</c:v>
                </c:pt>
                <c:pt idx="2507">
                  <c:v>3.2</c:v>
                </c:pt>
                <c:pt idx="2508">
                  <c:v>3.27</c:v>
                </c:pt>
                <c:pt idx="2509">
                  <c:v>3.14</c:v>
                </c:pt>
                <c:pt idx="2510">
                  <c:v>3.27</c:v>
                </c:pt>
                <c:pt idx="2511">
                  <c:v>3.21</c:v>
                </c:pt>
                <c:pt idx="2512">
                  <c:v>3.28</c:v>
                </c:pt>
                <c:pt idx="2513">
                  <c:v>3.12</c:v>
                </c:pt>
                <c:pt idx="2514">
                  <c:v>3.24</c:v>
                </c:pt>
                <c:pt idx="2515">
                  <c:v>3.13</c:v>
                </c:pt>
                <c:pt idx="2516">
                  <c:v>3.26</c:v>
                </c:pt>
                <c:pt idx="2517">
                  <c:v>3.22</c:v>
                </c:pt>
                <c:pt idx="2518">
                  <c:v>3.27</c:v>
                </c:pt>
                <c:pt idx="2519">
                  <c:v>3.13</c:v>
                </c:pt>
                <c:pt idx="2520">
                  <c:v>3.21</c:v>
                </c:pt>
                <c:pt idx="2521">
                  <c:v>3.1</c:v>
                </c:pt>
                <c:pt idx="2522">
                  <c:v>3.19</c:v>
                </c:pt>
                <c:pt idx="2523">
                  <c:v>3.25</c:v>
                </c:pt>
                <c:pt idx="2524">
                  <c:v>3.15</c:v>
                </c:pt>
                <c:pt idx="2525">
                  <c:v>3.25</c:v>
                </c:pt>
                <c:pt idx="2526">
                  <c:v>3.25</c:v>
                </c:pt>
                <c:pt idx="2527">
                  <c:v>3.23</c:v>
                </c:pt>
                <c:pt idx="2528">
                  <c:v>3.21</c:v>
                </c:pt>
                <c:pt idx="2529">
                  <c:v>3.25</c:v>
                </c:pt>
                <c:pt idx="2530">
                  <c:v>3.13</c:v>
                </c:pt>
                <c:pt idx="2531">
                  <c:v>3.29</c:v>
                </c:pt>
                <c:pt idx="2532">
                  <c:v>3.31</c:v>
                </c:pt>
                <c:pt idx="2533">
                  <c:v>3.24</c:v>
                </c:pt>
                <c:pt idx="2534">
                  <c:v>3.22</c:v>
                </c:pt>
                <c:pt idx="2535">
                  <c:v>3.04</c:v>
                </c:pt>
                <c:pt idx="2536">
                  <c:v>3.33</c:v>
                </c:pt>
                <c:pt idx="2537">
                  <c:v>3.13</c:v>
                </c:pt>
                <c:pt idx="2538">
                  <c:v>3.1</c:v>
                </c:pt>
                <c:pt idx="2539">
                  <c:v>3.2</c:v>
                </c:pt>
                <c:pt idx="2540">
                  <c:v>3.02</c:v>
                </c:pt>
                <c:pt idx="2541">
                  <c:v>3.27</c:v>
                </c:pt>
                <c:pt idx="2542">
                  <c:v>3.11</c:v>
                </c:pt>
                <c:pt idx="2543">
                  <c:v>3.11</c:v>
                </c:pt>
                <c:pt idx="2544">
                  <c:v>3.2</c:v>
                </c:pt>
                <c:pt idx="2545">
                  <c:v>3.38</c:v>
                </c:pt>
                <c:pt idx="2546">
                  <c:v>3.23</c:v>
                </c:pt>
                <c:pt idx="2547">
                  <c:v>3.12</c:v>
                </c:pt>
                <c:pt idx="2548">
                  <c:v>3.23</c:v>
                </c:pt>
                <c:pt idx="2549">
                  <c:v>3.26</c:v>
                </c:pt>
                <c:pt idx="2550">
                  <c:v>3.08</c:v>
                </c:pt>
                <c:pt idx="2551">
                  <c:v>3.15</c:v>
                </c:pt>
                <c:pt idx="2552">
                  <c:v>3.06</c:v>
                </c:pt>
                <c:pt idx="2553">
                  <c:v>3.18</c:v>
                </c:pt>
                <c:pt idx="2554">
                  <c:v>3.18</c:v>
                </c:pt>
                <c:pt idx="2555">
                  <c:v>3.13</c:v>
                </c:pt>
                <c:pt idx="2556">
                  <c:v>3.19</c:v>
                </c:pt>
                <c:pt idx="2557">
                  <c:v>3.01</c:v>
                </c:pt>
                <c:pt idx="2558">
                  <c:v>3.12</c:v>
                </c:pt>
                <c:pt idx="2559">
                  <c:v>3.14</c:v>
                </c:pt>
                <c:pt idx="2560">
                  <c:v>3.07</c:v>
                </c:pt>
                <c:pt idx="2561">
                  <c:v>3.1</c:v>
                </c:pt>
                <c:pt idx="2562">
                  <c:v>3.22</c:v>
                </c:pt>
                <c:pt idx="2563">
                  <c:v>3.04</c:v>
                </c:pt>
                <c:pt idx="2564">
                  <c:v>3.07</c:v>
                </c:pt>
                <c:pt idx="2565">
                  <c:v>3.17</c:v>
                </c:pt>
                <c:pt idx="2566">
                  <c:v>3.09</c:v>
                </c:pt>
                <c:pt idx="2567">
                  <c:v>3.21</c:v>
                </c:pt>
                <c:pt idx="2568">
                  <c:v>3.12</c:v>
                </c:pt>
                <c:pt idx="2569">
                  <c:v>3.29</c:v>
                </c:pt>
                <c:pt idx="2570">
                  <c:v>3.13</c:v>
                </c:pt>
                <c:pt idx="2571">
                  <c:v>3.07</c:v>
                </c:pt>
                <c:pt idx="2572">
                  <c:v>3.18</c:v>
                </c:pt>
                <c:pt idx="2573">
                  <c:v>3.23</c:v>
                </c:pt>
                <c:pt idx="2574">
                  <c:v>3.14</c:v>
                </c:pt>
                <c:pt idx="2575">
                  <c:v>3.06</c:v>
                </c:pt>
                <c:pt idx="2576">
                  <c:v>3.08</c:v>
                </c:pt>
                <c:pt idx="2577">
                  <c:v>3.21</c:v>
                </c:pt>
                <c:pt idx="2578">
                  <c:v>3.09</c:v>
                </c:pt>
                <c:pt idx="2579">
                  <c:v>3.16</c:v>
                </c:pt>
                <c:pt idx="2580">
                  <c:v>3.02</c:v>
                </c:pt>
                <c:pt idx="2581">
                  <c:v>3.18</c:v>
                </c:pt>
                <c:pt idx="2582">
                  <c:v>3.05</c:v>
                </c:pt>
                <c:pt idx="2583">
                  <c:v>2.98</c:v>
                </c:pt>
                <c:pt idx="2584">
                  <c:v>3.06</c:v>
                </c:pt>
                <c:pt idx="2585">
                  <c:v>3.23</c:v>
                </c:pt>
                <c:pt idx="2586">
                  <c:v>3.14</c:v>
                </c:pt>
                <c:pt idx="2587">
                  <c:v>3.13</c:v>
                </c:pt>
                <c:pt idx="2588">
                  <c:v>3.06</c:v>
                </c:pt>
                <c:pt idx="2589">
                  <c:v>3.06</c:v>
                </c:pt>
                <c:pt idx="2590">
                  <c:v>3.1</c:v>
                </c:pt>
                <c:pt idx="2591">
                  <c:v>3.12</c:v>
                </c:pt>
                <c:pt idx="2592">
                  <c:v>3.13</c:v>
                </c:pt>
                <c:pt idx="2593">
                  <c:v>3.15</c:v>
                </c:pt>
                <c:pt idx="2594">
                  <c:v>3.08</c:v>
                </c:pt>
                <c:pt idx="2595">
                  <c:v>3.09</c:v>
                </c:pt>
                <c:pt idx="2596">
                  <c:v>3.12</c:v>
                </c:pt>
                <c:pt idx="2597">
                  <c:v>3.02</c:v>
                </c:pt>
                <c:pt idx="2598">
                  <c:v>2.96</c:v>
                </c:pt>
                <c:pt idx="2599">
                  <c:v>3.1</c:v>
                </c:pt>
                <c:pt idx="2600">
                  <c:v>3.07</c:v>
                </c:pt>
                <c:pt idx="2601">
                  <c:v>3.05</c:v>
                </c:pt>
                <c:pt idx="2602">
                  <c:v>3.01</c:v>
                </c:pt>
                <c:pt idx="2603">
                  <c:v>3.12</c:v>
                </c:pt>
                <c:pt idx="2604">
                  <c:v>3.16</c:v>
                </c:pt>
                <c:pt idx="2605">
                  <c:v>3.07</c:v>
                </c:pt>
                <c:pt idx="2606">
                  <c:v>3.03</c:v>
                </c:pt>
                <c:pt idx="2607">
                  <c:v>3</c:v>
                </c:pt>
                <c:pt idx="2608">
                  <c:v>3.04</c:v>
                </c:pt>
                <c:pt idx="2609">
                  <c:v>2.98</c:v>
                </c:pt>
                <c:pt idx="2610">
                  <c:v>3.01</c:v>
                </c:pt>
                <c:pt idx="2611">
                  <c:v>3.13</c:v>
                </c:pt>
                <c:pt idx="2612">
                  <c:v>2.99</c:v>
                </c:pt>
                <c:pt idx="2613">
                  <c:v>2.93</c:v>
                </c:pt>
                <c:pt idx="2614">
                  <c:v>2.95</c:v>
                </c:pt>
                <c:pt idx="2615">
                  <c:v>3.07</c:v>
                </c:pt>
                <c:pt idx="2616">
                  <c:v>3.13</c:v>
                </c:pt>
                <c:pt idx="2617">
                  <c:v>3.09</c:v>
                </c:pt>
                <c:pt idx="2618">
                  <c:v>3.03</c:v>
                </c:pt>
                <c:pt idx="2619">
                  <c:v>2.93</c:v>
                </c:pt>
                <c:pt idx="2620">
                  <c:v>3.13</c:v>
                </c:pt>
                <c:pt idx="2621">
                  <c:v>3.04</c:v>
                </c:pt>
                <c:pt idx="2622">
                  <c:v>3.08</c:v>
                </c:pt>
                <c:pt idx="2623">
                  <c:v>3.12</c:v>
                </c:pt>
                <c:pt idx="2624">
                  <c:v>3.04</c:v>
                </c:pt>
                <c:pt idx="2625">
                  <c:v>2.91</c:v>
                </c:pt>
                <c:pt idx="2626">
                  <c:v>3.02</c:v>
                </c:pt>
                <c:pt idx="2627">
                  <c:v>3.06</c:v>
                </c:pt>
                <c:pt idx="2628">
                  <c:v>3.02</c:v>
                </c:pt>
                <c:pt idx="2629">
                  <c:v>3.09</c:v>
                </c:pt>
                <c:pt idx="2630">
                  <c:v>2.98</c:v>
                </c:pt>
                <c:pt idx="2631">
                  <c:v>2.9</c:v>
                </c:pt>
                <c:pt idx="2632">
                  <c:v>2.99</c:v>
                </c:pt>
                <c:pt idx="2633">
                  <c:v>2.96</c:v>
                </c:pt>
                <c:pt idx="2634">
                  <c:v>3.05</c:v>
                </c:pt>
                <c:pt idx="2635">
                  <c:v>3.05</c:v>
                </c:pt>
                <c:pt idx="2636">
                  <c:v>3.07</c:v>
                </c:pt>
                <c:pt idx="2637">
                  <c:v>3.05</c:v>
                </c:pt>
                <c:pt idx="2638">
                  <c:v>2.95</c:v>
                </c:pt>
                <c:pt idx="2639">
                  <c:v>2.85</c:v>
                </c:pt>
                <c:pt idx="2640">
                  <c:v>2.88</c:v>
                </c:pt>
                <c:pt idx="2641">
                  <c:v>2.95</c:v>
                </c:pt>
                <c:pt idx="2642">
                  <c:v>3.03</c:v>
                </c:pt>
                <c:pt idx="2643">
                  <c:v>3.13</c:v>
                </c:pt>
                <c:pt idx="2644">
                  <c:v>3.05</c:v>
                </c:pt>
                <c:pt idx="2645">
                  <c:v>2.99</c:v>
                </c:pt>
                <c:pt idx="2646">
                  <c:v>2.89</c:v>
                </c:pt>
                <c:pt idx="2647">
                  <c:v>2.97</c:v>
                </c:pt>
                <c:pt idx="2648">
                  <c:v>2.91</c:v>
                </c:pt>
                <c:pt idx="2649">
                  <c:v>2.98</c:v>
                </c:pt>
                <c:pt idx="2650">
                  <c:v>2.9</c:v>
                </c:pt>
                <c:pt idx="2651">
                  <c:v>3.05</c:v>
                </c:pt>
                <c:pt idx="2652">
                  <c:v>2.97</c:v>
                </c:pt>
                <c:pt idx="2653">
                  <c:v>2.92</c:v>
                </c:pt>
                <c:pt idx="2654">
                  <c:v>3.04</c:v>
                </c:pt>
                <c:pt idx="2655">
                  <c:v>2.91</c:v>
                </c:pt>
                <c:pt idx="2656">
                  <c:v>2.98</c:v>
                </c:pt>
                <c:pt idx="2657">
                  <c:v>2.98</c:v>
                </c:pt>
                <c:pt idx="2658">
                  <c:v>3</c:v>
                </c:pt>
                <c:pt idx="2659">
                  <c:v>2.91</c:v>
                </c:pt>
                <c:pt idx="2660">
                  <c:v>2.95</c:v>
                </c:pt>
                <c:pt idx="2661">
                  <c:v>2.95</c:v>
                </c:pt>
                <c:pt idx="2662">
                  <c:v>2.95</c:v>
                </c:pt>
                <c:pt idx="2663">
                  <c:v>2.98</c:v>
                </c:pt>
                <c:pt idx="2664">
                  <c:v>3.02</c:v>
                </c:pt>
                <c:pt idx="2665">
                  <c:v>2.9</c:v>
                </c:pt>
                <c:pt idx="2666">
                  <c:v>3.06</c:v>
                </c:pt>
                <c:pt idx="2667">
                  <c:v>2.92</c:v>
                </c:pt>
                <c:pt idx="2668">
                  <c:v>2.9</c:v>
                </c:pt>
                <c:pt idx="2669">
                  <c:v>2.99</c:v>
                </c:pt>
                <c:pt idx="2670">
                  <c:v>3.04</c:v>
                </c:pt>
                <c:pt idx="2671">
                  <c:v>2.87</c:v>
                </c:pt>
                <c:pt idx="2672">
                  <c:v>2.96</c:v>
                </c:pt>
                <c:pt idx="2673">
                  <c:v>2.9</c:v>
                </c:pt>
                <c:pt idx="2674">
                  <c:v>2.97</c:v>
                </c:pt>
                <c:pt idx="2675">
                  <c:v>3.05</c:v>
                </c:pt>
                <c:pt idx="2676">
                  <c:v>2.98</c:v>
                </c:pt>
                <c:pt idx="2677">
                  <c:v>2.89</c:v>
                </c:pt>
                <c:pt idx="2678">
                  <c:v>3.01</c:v>
                </c:pt>
                <c:pt idx="2679">
                  <c:v>2.84</c:v>
                </c:pt>
                <c:pt idx="2680">
                  <c:v>2.94</c:v>
                </c:pt>
                <c:pt idx="2681">
                  <c:v>2.86</c:v>
                </c:pt>
                <c:pt idx="2682">
                  <c:v>2.92</c:v>
                </c:pt>
                <c:pt idx="2683">
                  <c:v>2.83</c:v>
                </c:pt>
                <c:pt idx="2684">
                  <c:v>2.92</c:v>
                </c:pt>
                <c:pt idx="2685">
                  <c:v>2.84</c:v>
                </c:pt>
                <c:pt idx="2686">
                  <c:v>2.92</c:v>
                </c:pt>
                <c:pt idx="2687">
                  <c:v>2.88</c:v>
                </c:pt>
                <c:pt idx="2688">
                  <c:v>2.83</c:v>
                </c:pt>
                <c:pt idx="2689">
                  <c:v>2.82</c:v>
                </c:pt>
                <c:pt idx="2690">
                  <c:v>2.86</c:v>
                </c:pt>
                <c:pt idx="2691">
                  <c:v>2.82</c:v>
                </c:pt>
                <c:pt idx="2692">
                  <c:v>2.88</c:v>
                </c:pt>
                <c:pt idx="2693">
                  <c:v>2.81</c:v>
                </c:pt>
                <c:pt idx="2694">
                  <c:v>2.91</c:v>
                </c:pt>
                <c:pt idx="2695">
                  <c:v>2.83</c:v>
                </c:pt>
                <c:pt idx="2696">
                  <c:v>2.85</c:v>
                </c:pt>
                <c:pt idx="2697">
                  <c:v>2.71</c:v>
                </c:pt>
                <c:pt idx="2698">
                  <c:v>2.85</c:v>
                </c:pt>
                <c:pt idx="2699">
                  <c:v>2.76</c:v>
                </c:pt>
                <c:pt idx="2700">
                  <c:v>2.84</c:v>
                </c:pt>
                <c:pt idx="2701">
                  <c:v>2.87</c:v>
                </c:pt>
                <c:pt idx="2702">
                  <c:v>2.79</c:v>
                </c:pt>
                <c:pt idx="2703">
                  <c:v>2.83</c:v>
                </c:pt>
                <c:pt idx="2704">
                  <c:v>2.78</c:v>
                </c:pt>
                <c:pt idx="2705">
                  <c:v>2.76</c:v>
                </c:pt>
                <c:pt idx="2706">
                  <c:v>2.79</c:v>
                </c:pt>
                <c:pt idx="2707">
                  <c:v>2.79</c:v>
                </c:pt>
                <c:pt idx="2708">
                  <c:v>2.71</c:v>
                </c:pt>
                <c:pt idx="2709">
                  <c:v>2.84</c:v>
                </c:pt>
                <c:pt idx="2710">
                  <c:v>2.68</c:v>
                </c:pt>
                <c:pt idx="2711">
                  <c:v>2.78</c:v>
                </c:pt>
                <c:pt idx="2712">
                  <c:v>2.75</c:v>
                </c:pt>
                <c:pt idx="2713">
                  <c:v>2.73</c:v>
                </c:pt>
                <c:pt idx="2714">
                  <c:v>2.74</c:v>
                </c:pt>
                <c:pt idx="2715">
                  <c:v>2.76</c:v>
                </c:pt>
                <c:pt idx="2716">
                  <c:v>2.7</c:v>
                </c:pt>
                <c:pt idx="2717">
                  <c:v>2.7</c:v>
                </c:pt>
                <c:pt idx="2718">
                  <c:v>2.71</c:v>
                </c:pt>
                <c:pt idx="2719">
                  <c:v>2.85</c:v>
                </c:pt>
                <c:pt idx="2720">
                  <c:v>2.7</c:v>
                </c:pt>
                <c:pt idx="2721">
                  <c:v>2.82</c:v>
                </c:pt>
                <c:pt idx="2722">
                  <c:v>2.7</c:v>
                </c:pt>
                <c:pt idx="2723">
                  <c:v>2.68</c:v>
                </c:pt>
                <c:pt idx="2724">
                  <c:v>2.68</c:v>
                </c:pt>
                <c:pt idx="2725">
                  <c:v>2.73</c:v>
                </c:pt>
                <c:pt idx="2726">
                  <c:v>2.65</c:v>
                </c:pt>
                <c:pt idx="2727">
                  <c:v>2.63</c:v>
                </c:pt>
                <c:pt idx="2728">
                  <c:v>2.67</c:v>
                </c:pt>
                <c:pt idx="2729">
                  <c:v>2.65</c:v>
                </c:pt>
                <c:pt idx="2730">
                  <c:v>2.78</c:v>
                </c:pt>
                <c:pt idx="2731">
                  <c:v>2.75</c:v>
                </c:pt>
                <c:pt idx="2732">
                  <c:v>2.62</c:v>
                </c:pt>
                <c:pt idx="2733">
                  <c:v>2.66</c:v>
                </c:pt>
                <c:pt idx="2734">
                  <c:v>2.67</c:v>
                </c:pt>
                <c:pt idx="2735">
                  <c:v>2.68</c:v>
                </c:pt>
                <c:pt idx="2736">
                  <c:v>2.64</c:v>
                </c:pt>
                <c:pt idx="2737">
                  <c:v>2.68</c:v>
                </c:pt>
                <c:pt idx="2738">
                  <c:v>2.65</c:v>
                </c:pt>
                <c:pt idx="2739">
                  <c:v>2.68</c:v>
                </c:pt>
                <c:pt idx="2740">
                  <c:v>2.6</c:v>
                </c:pt>
                <c:pt idx="2741">
                  <c:v>2.54</c:v>
                </c:pt>
                <c:pt idx="2742">
                  <c:v>2.6</c:v>
                </c:pt>
                <c:pt idx="2743">
                  <c:v>2.5</c:v>
                </c:pt>
                <c:pt idx="2744">
                  <c:v>2.5</c:v>
                </c:pt>
                <c:pt idx="2745">
                  <c:v>2.4900000000000002</c:v>
                </c:pt>
                <c:pt idx="2746">
                  <c:v>2.5</c:v>
                </c:pt>
                <c:pt idx="2747">
                  <c:v>2.5099999999999998</c:v>
                </c:pt>
                <c:pt idx="2748">
                  <c:v>2.4700000000000002</c:v>
                </c:pt>
                <c:pt idx="2749">
                  <c:v>2.48</c:v>
                </c:pt>
                <c:pt idx="2750">
                  <c:v>2.4300000000000002</c:v>
                </c:pt>
                <c:pt idx="2751">
                  <c:v>2.48</c:v>
                </c:pt>
                <c:pt idx="2752">
                  <c:v>2.44</c:v>
                </c:pt>
                <c:pt idx="2753">
                  <c:v>2.33</c:v>
                </c:pt>
                <c:pt idx="2754">
                  <c:v>2.37</c:v>
                </c:pt>
                <c:pt idx="2755">
                  <c:v>2.34</c:v>
                </c:pt>
                <c:pt idx="2756">
                  <c:v>2.38</c:v>
                </c:pt>
                <c:pt idx="2757">
                  <c:v>2.2999999999999998</c:v>
                </c:pt>
                <c:pt idx="2758">
                  <c:v>2.33</c:v>
                </c:pt>
                <c:pt idx="2759">
                  <c:v>2.31</c:v>
                </c:pt>
                <c:pt idx="2760">
                  <c:v>2.27</c:v>
                </c:pt>
                <c:pt idx="2761">
                  <c:v>2.21</c:v>
                </c:pt>
                <c:pt idx="2762">
                  <c:v>2.2999999999999998</c:v>
                </c:pt>
                <c:pt idx="2763">
                  <c:v>2.1800000000000002</c:v>
                </c:pt>
                <c:pt idx="2764">
                  <c:v>2.2400000000000002</c:v>
                </c:pt>
                <c:pt idx="2765">
                  <c:v>2.21</c:v>
                </c:pt>
                <c:pt idx="2766">
                  <c:v>2.2200000000000002</c:v>
                </c:pt>
                <c:pt idx="2767">
                  <c:v>2.19</c:v>
                </c:pt>
                <c:pt idx="2768">
                  <c:v>2.21</c:v>
                </c:pt>
                <c:pt idx="2769">
                  <c:v>2.2400000000000002</c:v>
                </c:pt>
                <c:pt idx="2770">
                  <c:v>2.12</c:v>
                </c:pt>
                <c:pt idx="2771">
                  <c:v>2.11</c:v>
                </c:pt>
                <c:pt idx="2772">
                  <c:v>2.06</c:v>
                </c:pt>
                <c:pt idx="2773">
                  <c:v>2.17</c:v>
                </c:pt>
                <c:pt idx="2774">
                  <c:v>2.13</c:v>
                </c:pt>
                <c:pt idx="2775">
                  <c:v>2.11</c:v>
                </c:pt>
                <c:pt idx="2776">
                  <c:v>2.15</c:v>
                </c:pt>
                <c:pt idx="2777">
                  <c:v>2.04</c:v>
                </c:pt>
                <c:pt idx="2778">
                  <c:v>2.0699999999999998</c:v>
                </c:pt>
                <c:pt idx="2779">
                  <c:v>2.14</c:v>
                </c:pt>
                <c:pt idx="2780">
                  <c:v>2.04</c:v>
                </c:pt>
                <c:pt idx="2781">
                  <c:v>2.04</c:v>
                </c:pt>
                <c:pt idx="2782">
                  <c:v>2.02</c:v>
                </c:pt>
                <c:pt idx="2783">
                  <c:v>2.0499999999999998</c:v>
                </c:pt>
                <c:pt idx="2784">
                  <c:v>2.1</c:v>
                </c:pt>
                <c:pt idx="2785">
                  <c:v>2.02</c:v>
                </c:pt>
                <c:pt idx="2786">
                  <c:v>2.11</c:v>
                </c:pt>
                <c:pt idx="2787">
                  <c:v>2.08</c:v>
                </c:pt>
                <c:pt idx="2788">
                  <c:v>1.99</c:v>
                </c:pt>
                <c:pt idx="2789">
                  <c:v>2.0099999999999998</c:v>
                </c:pt>
                <c:pt idx="2790">
                  <c:v>2.0099999999999998</c:v>
                </c:pt>
                <c:pt idx="2791">
                  <c:v>2.02</c:v>
                </c:pt>
                <c:pt idx="2792">
                  <c:v>1.96</c:v>
                </c:pt>
                <c:pt idx="2793">
                  <c:v>1.93</c:v>
                </c:pt>
                <c:pt idx="2794">
                  <c:v>1.96</c:v>
                </c:pt>
                <c:pt idx="2795">
                  <c:v>2.0099999999999998</c:v>
                </c:pt>
                <c:pt idx="2796">
                  <c:v>1.93</c:v>
                </c:pt>
                <c:pt idx="2797">
                  <c:v>1.97</c:v>
                </c:pt>
                <c:pt idx="2798">
                  <c:v>1.93</c:v>
                </c:pt>
                <c:pt idx="2799">
                  <c:v>2</c:v>
                </c:pt>
                <c:pt idx="2800">
                  <c:v>1.89</c:v>
                </c:pt>
                <c:pt idx="2801">
                  <c:v>1.95</c:v>
                </c:pt>
                <c:pt idx="2802">
                  <c:v>1.93</c:v>
                </c:pt>
                <c:pt idx="2803">
                  <c:v>1.95</c:v>
                </c:pt>
                <c:pt idx="2804">
                  <c:v>1.94</c:v>
                </c:pt>
                <c:pt idx="2805">
                  <c:v>1.97</c:v>
                </c:pt>
                <c:pt idx="2806">
                  <c:v>1.9</c:v>
                </c:pt>
                <c:pt idx="2807">
                  <c:v>1.91</c:v>
                </c:pt>
                <c:pt idx="2808">
                  <c:v>1.91</c:v>
                </c:pt>
                <c:pt idx="2809">
                  <c:v>1.91</c:v>
                </c:pt>
                <c:pt idx="2810">
                  <c:v>1.91</c:v>
                </c:pt>
                <c:pt idx="2811">
                  <c:v>1.89</c:v>
                </c:pt>
                <c:pt idx="2812">
                  <c:v>1.87</c:v>
                </c:pt>
                <c:pt idx="2813">
                  <c:v>1.88</c:v>
                </c:pt>
                <c:pt idx="2814">
                  <c:v>1.9</c:v>
                </c:pt>
                <c:pt idx="2815">
                  <c:v>1.9</c:v>
                </c:pt>
                <c:pt idx="2816">
                  <c:v>1.85</c:v>
                </c:pt>
                <c:pt idx="2817">
                  <c:v>1.88</c:v>
                </c:pt>
                <c:pt idx="2818">
                  <c:v>1.85</c:v>
                </c:pt>
                <c:pt idx="2819">
                  <c:v>1.85</c:v>
                </c:pt>
                <c:pt idx="2820">
                  <c:v>1.8</c:v>
                </c:pt>
                <c:pt idx="2821">
                  <c:v>1.9</c:v>
                </c:pt>
                <c:pt idx="2822">
                  <c:v>1.87</c:v>
                </c:pt>
                <c:pt idx="2823">
                  <c:v>1.88</c:v>
                </c:pt>
                <c:pt idx="2824">
                  <c:v>1.84</c:v>
                </c:pt>
                <c:pt idx="2825">
                  <c:v>1.91</c:v>
                </c:pt>
                <c:pt idx="2826">
                  <c:v>1.85</c:v>
                </c:pt>
                <c:pt idx="2827">
                  <c:v>1.85</c:v>
                </c:pt>
                <c:pt idx="2828">
                  <c:v>1.83</c:v>
                </c:pt>
                <c:pt idx="2829">
                  <c:v>1.79</c:v>
                </c:pt>
                <c:pt idx="2830">
                  <c:v>1.81</c:v>
                </c:pt>
                <c:pt idx="2831">
                  <c:v>1.8</c:v>
                </c:pt>
                <c:pt idx="2832">
                  <c:v>1.79</c:v>
                </c:pt>
                <c:pt idx="2833">
                  <c:v>1.8</c:v>
                </c:pt>
                <c:pt idx="2834">
                  <c:v>1.85</c:v>
                </c:pt>
                <c:pt idx="2835">
                  <c:v>1.82</c:v>
                </c:pt>
                <c:pt idx="2836">
                  <c:v>1.79</c:v>
                </c:pt>
                <c:pt idx="2837">
                  <c:v>1.82</c:v>
                </c:pt>
                <c:pt idx="2838">
                  <c:v>1.8</c:v>
                </c:pt>
                <c:pt idx="2839">
                  <c:v>1.87</c:v>
                </c:pt>
                <c:pt idx="2840">
                  <c:v>1.84</c:v>
                </c:pt>
                <c:pt idx="2841">
                  <c:v>1.77</c:v>
                </c:pt>
                <c:pt idx="2842">
                  <c:v>1.79</c:v>
                </c:pt>
                <c:pt idx="2843">
                  <c:v>1.75</c:v>
                </c:pt>
                <c:pt idx="2844">
                  <c:v>1.73</c:v>
                </c:pt>
                <c:pt idx="2845">
                  <c:v>1.8</c:v>
                </c:pt>
                <c:pt idx="2846">
                  <c:v>1.82</c:v>
                </c:pt>
                <c:pt idx="2847">
                  <c:v>1.83</c:v>
                </c:pt>
                <c:pt idx="2848">
                  <c:v>1.76</c:v>
                </c:pt>
                <c:pt idx="2849">
                  <c:v>1.8</c:v>
                </c:pt>
                <c:pt idx="2850">
                  <c:v>1.82</c:v>
                </c:pt>
                <c:pt idx="2851">
                  <c:v>1.8</c:v>
                </c:pt>
                <c:pt idx="2852">
                  <c:v>1.75</c:v>
                </c:pt>
                <c:pt idx="2853">
                  <c:v>1.84</c:v>
                </c:pt>
                <c:pt idx="2854">
                  <c:v>1.78</c:v>
                </c:pt>
                <c:pt idx="2855">
                  <c:v>1.78</c:v>
                </c:pt>
                <c:pt idx="2856">
                  <c:v>1.73</c:v>
                </c:pt>
                <c:pt idx="2857">
                  <c:v>1.75</c:v>
                </c:pt>
                <c:pt idx="2858">
                  <c:v>1.76</c:v>
                </c:pt>
                <c:pt idx="2859">
                  <c:v>1.75</c:v>
                </c:pt>
                <c:pt idx="2860">
                  <c:v>1.77</c:v>
                </c:pt>
                <c:pt idx="2861">
                  <c:v>1.77</c:v>
                </c:pt>
                <c:pt idx="2862">
                  <c:v>1.79</c:v>
                </c:pt>
                <c:pt idx="2863">
                  <c:v>1.77</c:v>
                </c:pt>
                <c:pt idx="2864">
                  <c:v>1.8</c:v>
                </c:pt>
                <c:pt idx="2865">
                  <c:v>1.73</c:v>
                </c:pt>
                <c:pt idx="2866">
                  <c:v>1.76</c:v>
                </c:pt>
                <c:pt idx="2867">
                  <c:v>1.76</c:v>
                </c:pt>
                <c:pt idx="2868">
                  <c:v>1.71</c:v>
                </c:pt>
                <c:pt idx="2869">
                  <c:v>1.74</c:v>
                </c:pt>
                <c:pt idx="2870">
                  <c:v>1.7</c:v>
                </c:pt>
                <c:pt idx="2871">
                  <c:v>1.74</c:v>
                </c:pt>
                <c:pt idx="2872">
                  <c:v>1.74</c:v>
                </c:pt>
                <c:pt idx="2873">
                  <c:v>1.74</c:v>
                </c:pt>
                <c:pt idx="2874">
                  <c:v>1.73</c:v>
                </c:pt>
                <c:pt idx="2875">
                  <c:v>1.72</c:v>
                </c:pt>
                <c:pt idx="2876">
                  <c:v>1.71</c:v>
                </c:pt>
                <c:pt idx="2877">
                  <c:v>1.74</c:v>
                </c:pt>
                <c:pt idx="2878">
                  <c:v>1.73</c:v>
                </c:pt>
                <c:pt idx="2879">
                  <c:v>1.71</c:v>
                </c:pt>
                <c:pt idx="2880">
                  <c:v>1.75</c:v>
                </c:pt>
                <c:pt idx="2881">
                  <c:v>1.73</c:v>
                </c:pt>
                <c:pt idx="2882">
                  <c:v>1.7</c:v>
                </c:pt>
                <c:pt idx="2883">
                  <c:v>1.68</c:v>
                </c:pt>
                <c:pt idx="2884">
                  <c:v>1.78</c:v>
                </c:pt>
                <c:pt idx="2885">
                  <c:v>1.7</c:v>
                </c:pt>
                <c:pt idx="2886">
                  <c:v>1.72</c:v>
                </c:pt>
                <c:pt idx="2887">
                  <c:v>1.7</c:v>
                </c:pt>
                <c:pt idx="2888">
                  <c:v>1.75</c:v>
                </c:pt>
                <c:pt idx="2889">
                  <c:v>1.71</c:v>
                </c:pt>
                <c:pt idx="2890">
                  <c:v>1.72</c:v>
                </c:pt>
                <c:pt idx="2891">
                  <c:v>1.69</c:v>
                </c:pt>
                <c:pt idx="2892">
                  <c:v>1.69</c:v>
                </c:pt>
                <c:pt idx="2893">
                  <c:v>1.76</c:v>
                </c:pt>
                <c:pt idx="2894">
                  <c:v>1.71</c:v>
                </c:pt>
                <c:pt idx="2895">
                  <c:v>1.71</c:v>
                </c:pt>
                <c:pt idx="2896">
                  <c:v>1.71</c:v>
                </c:pt>
                <c:pt idx="2897">
                  <c:v>1.71</c:v>
                </c:pt>
                <c:pt idx="2898">
                  <c:v>1.74</c:v>
                </c:pt>
                <c:pt idx="2899">
                  <c:v>1.76</c:v>
                </c:pt>
                <c:pt idx="2900">
                  <c:v>1.69</c:v>
                </c:pt>
                <c:pt idx="2901">
                  <c:v>1.73</c:v>
                </c:pt>
                <c:pt idx="2902">
                  <c:v>1.72</c:v>
                </c:pt>
                <c:pt idx="2903">
                  <c:v>1.72</c:v>
                </c:pt>
                <c:pt idx="2904">
                  <c:v>1.68</c:v>
                </c:pt>
                <c:pt idx="2905">
                  <c:v>1.7</c:v>
                </c:pt>
                <c:pt idx="2906">
                  <c:v>1.68</c:v>
                </c:pt>
                <c:pt idx="2907">
                  <c:v>1.67</c:v>
                </c:pt>
                <c:pt idx="2908">
                  <c:v>1.7</c:v>
                </c:pt>
                <c:pt idx="2909">
                  <c:v>1.7</c:v>
                </c:pt>
                <c:pt idx="2910">
                  <c:v>1.67</c:v>
                </c:pt>
                <c:pt idx="2911">
                  <c:v>1.72</c:v>
                </c:pt>
                <c:pt idx="2912">
                  <c:v>1.68</c:v>
                </c:pt>
                <c:pt idx="2913">
                  <c:v>1.66</c:v>
                </c:pt>
                <c:pt idx="2914">
                  <c:v>1.71</c:v>
                </c:pt>
                <c:pt idx="2915">
                  <c:v>1.67</c:v>
                </c:pt>
                <c:pt idx="2916">
                  <c:v>1.68</c:v>
                </c:pt>
                <c:pt idx="2917">
                  <c:v>1.7</c:v>
                </c:pt>
                <c:pt idx="2918">
                  <c:v>1.68</c:v>
                </c:pt>
                <c:pt idx="2919">
                  <c:v>1.69</c:v>
                </c:pt>
                <c:pt idx="2920">
                  <c:v>1.67</c:v>
                </c:pt>
                <c:pt idx="2921">
                  <c:v>1.7</c:v>
                </c:pt>
                <c:pt idx="2922">
                  <c:v>1.67</c:v>
                </c:pt>
                <c:pt idx="2923">
                  <c:v>1.66</c:v>
                </c:pt>
                <c:pt idx="2924">
                  <c:v>1.73</c:v>
                </c:pt>
                <c:pt idx="2925">
                  <c:v>1.68</c:v>
                </c:pt>
                <c:pt idx="2926">
                  <c:v>1.7</c:v>
                </c:pt>
                <c:pt idx="2927">
                  <c:v>1.66</c:v>
                </c:pt>
                <c:pt idx="2928">
                  <c:v>1.66</c:v>
                </c:pt>
                <c:pt idx="2929">
                  <c:v>1.67</c:v>
                </c:pt>
                <c:pt idx="2930">
                  <c:v>1.65</c:v>
                </c:pt>
                <c:pt idx="2931">
                  <c:v>1.65</c:v>
                </c:pt>
                <c:pt idx="2932">
                  <c:v>1.69</c:v>
                </c:pt>
                <c:pt idx="2933">
                  <c:v>1.68</c:v>
                </c:pt>
                <c:pt idx="2934">
                  <c:v>1.7</c:v>
                </c:pt>
                <c:pt idx="2935">
                  <c:v>1.66</c:v>
                </c:pt>
                <c:pt idx="2936">
                  <c:v>1.67</c:v>
                </c:pt>
                <c:pt idx="2937">
                  <c:v>1.65</c:v>
                </c:pt>
                <c:pt idx="2938">
                  <c:v>1.7</c:v>
                </c:pt>
                <c:pt idx="2939">
                  <c:v>1.66</c:v>
                </c:pt>
                <c:pt idx="2940">
                  <c:v>1.66</c:v>
                </c:pt>
                <c:pt idx="2941">
                  <c:v>1.67</c:v>
                </c:pt>
                <c:pt idx="2942">
                  <c:v>1.66</c:v>
                </c:pt>
                <c:pt idx="2943">
                  <c:v>1.68</c:v>
                </c:pt>
                <c:pt idx="2944">
                  <c:v>1.67</c:v>
                </c:pt>
                <c:pt idx="2945">
                  <c:v>1.7</c:v>
                </c:pt>
                <c:pt idx="2946">
                  <c:v>1.67</c:v>
                </c:pt>
                <c:pt idx="2947">
                  <c:v>1.68</c:v>
                </c:pt>
                <c:pt idx="2948">
                  <c:v>1.69</c:v>
                </c:pt>
                <c:pt idx="2949">
                  <c:v>1.65</c:v>
                </c:pt>
                <c:pt idx="2950">
                  <c:v>1.7</c:v>
                </c:pt>
                <c:pt idx="2951">
                  <c:v>1.65</c:v>
                </c:pt>
                <c:pt idx="2952">
                  <c:v>1.65</c:v>
                </c:pt>
                <c:pt idx="2953">
                  <c:v>1.68</c:v>
                </c:pt>
                <c:pt idx="2954">
                  <c:v>1.68</c:v>
                </c:pt>
                <c:pt idx="2955">
                  <c:v>1.68</c:v>
                </c:pt>
                <c:pt idx="2956">
                  <c:v>1.73</c:v>
                </c:pt>
                <c:pt idx="2957">
                  <c:v>1.66</c:v>
                </c:pt>
                <c:pt idx="2958">
                  <c:v>1.68</c:v>
                </c:pt>
                <c:pt idx="2959">
                  <c:v>1.71</c:v>
                </c:pt>
                <c:pt idx="2960">
                  <c:v>1.64</c:v>
                </c:pt>
                <c:pt idx="2961">
                  <c:v>1.72</c:v>
                </c:pt>
                <c:pt idx="2962">
                  <c:v>1.71</c:v>
                </c:pt>
                <c:pt idx="2963">
                  <c:v>1.71</c:v>
                </c:pt>
                <c:pt idx="2964">
                  <c:v>1.69</c:v>
                </c:pt>
                <c:pt idx="2965">
                  <c:v>1.66</c:v>
                </c:pt>
                <c:pt idx="2966">
                  <c:v>1.69</c:v>
                </c:pt>
                <c:pt idx="2967">
                  <c:v>1.65</c:v>
                </c:pt>
                <c:pt idx="2968">
                  <c:v>1.7</c:v>
                </c:pt>
                <c:pt idx="2969">
                  <c:v>1.71</c:v>
                </c:pt>
                <c:pt idx="2970">
                  <c:v>1.68</c:v>
                </c:pt>
                <c:pt idx="2971">
                  <c:v>1.7</c:v>
                </c:pt>
                <c:pt idx="2972">
                  <c:v>1.73</c:v>
                </c:pt>
                <c:pt idx="2973">
                  <c:v>1.66</c:v>
                </c:pt>
                <c:pt idx="2974">
                  <c:v>1.71</c:v>
                </c:pt>
                <c:pt idx="2975">
                  <c:v>1.7</c:v>
                </c:pt>
                <c:pt idx="2976">
                  <c:v>1.73</c:v>
                </c:pt>
                <c:pt idx="2977">
                  <c:v>1.69</c:v>
                </c:pt>
                <c:pt idx="2978">
                  <c:v>1.66</c:v>
                </c:pt>
                <c:pt idx="2979">
                  <c:v>1.71</c:v>
                </c:pt>
                <c:pt idx="2980">
                  <c:v>1.68</c:v>
                </c:pt>
                <c:pt idx="2981">
                  <c:v>1.66</c:v>
                </c:pt>
                <c:pt idx="2982">
                  <c:v>1.7</c:v>
                </c:pt>
                <c:pt idx="2983">
                  <c:v>1.67</c:v>
                </c:pt>
                <c:pt idx="2984">
                  <c:v>1.7</c:v>
                </c:pt>
                <c:pt idx="2985">
                  <c:v>1.7</c:v>
                </c:pt>
                <c:pt idx="2986">
                  <c:v>1.68</c:v>
                </c:pt>
                <c:pt idx="2987">
                  <c:v>1.74</c:v>
                </c:pt>
                <c:pt idx="2988">
                  <c:v>1.67</c:v>
                </c:pt>
                <c:pt idx="2989">
                  <c:v>1.67</c:v>
                </c:pt>
                <c:pt idx="2990">
                  <c:v>1.72</c:v>
                </c:pt>
                <c:pt idx="2991">
                  <c:v>1.69</c:v>
                </c:pt>
                <c:pt idx="2992">
                  <c:v>1.71</c:v>
                </c:pt>
                <c:pt idx="2993">
                  <c:v>1.72</c:v>
                </c:pt>
                <c:pt idx="2994">
                  <c:v>1.71</c:v>
                </c:pt>
                <c:pt idx="2995">
                  <c:v>1.68</c:v>
                </c:pt>
                <c:pt idx="2996">
                  <c:v>1.68</c:v>
                </c:pt>
                <c:pt idx="2997">
                  <c:v>1.69</c:v>
                </c:pt>
                <c:pt idx="2998">
                  <c:v>1.7</c:v>
                </c:pt>
                <c:pt idx="2999">
                  <c:v>1.67</c:v>
                </c:pt>
                <c:pt idx="3000">
                  <c:v>1.7</c:v>
                </c:pt>
                <c:pt idx="3001">
                  <c:v>1.67</c:v>
                </c:pt>
                <c:pt idx="3002">
                  <c:v>1.68</c:v>
                </c:pt>
                <c:pt idx="3003">
                  <c:v>1.7</c:v>
                </c:pt>
                <c:pt idx="3004">
                  <c:v>1.71</c:v>
                </c:pt>
                <c:pt idx="3005">
                  <c:v>1.7</c:v>
                </c:pt>
                <c:pt idx="3006">
                  <c:v>1.73</c:v>
                </c:pt>
                <c:pt idx="3007">
                  <c:v>1.71</c:v>
                </c:pt>
                <c:pt idx="3008">
                  <c:v>1.68</c:v>
                </c:pt>
                <c:pt idx="3009">
                  <c:v>1.73</c:v>
                </c:pt>
                <c:pt idx="3010">
                  <c:v>1.7</c:v>
                </c:pt>
                <c:pt idx="3011">
                  <c:v>1.72</c:v>
                </c:pt>
                <c:pt idx="3012">
                  <c:v>1.7</c:v>
                </c:pt>
                <c:pt idx="3013">
                  <c:v>1.71</c:v>
                </c:pt>
                <c:pt idx="3014">
                  <c:v>1.69</c:v>
                </c:pt>
                <c:pt idx="3015">
                  <c:v>1.71</c:v>
                </c:pt>
                <c:pt idx="3016">
                  <c:v>1.69</c:v>
                </c:pt>
                <c:pt idx="3017">
                  <c:v>1.68</c:v>
                </c:pt>
                <c:pt idx="3018">
                  <c:v>1.73</c:v>
                </c:pt>
                <c:pt idx="3019">
                  <c:v>1.68</c:v>
                </c:pt>
                <c:pt idx="3020">
                  <c:v>1.68</c:v>
                </c:pt>
                <c:pt idx="3021">
                  <c:v>1.75</c:v>
                </c:pt>
                <c:pt idx="3022">
                  <c:v>1.75</c:v>
                </c:pt>
                <c:pt idx="3023">
                  <c:v>1.73</c:v>
                </c:pt>
                <c:pt idx="3024">
                  <c:v>1.7</c:v>
                </c:pt>
                <c:pt idx="3025">
                  <c:v>1.73</c:v>
                </c:pt>
                <c:pt idx="3026">
                  <c:v>1.76</c:v>
                </c:pt>
                <c:pt idx="3027">
                  <c:v>1.72</c:v>
                </c:pt>
                <c:pt idx="3028">
                  <c:v>1.73</c:v>
                </c:pt>
                <c:pt idx="3029">
                  <c:v>1.72</c:v>
                </c:pt>
                <c:pt idx="3030">
                  <c:v>1.71</c:v>
                </c:pt>
                <c:pt idx="3031">
                  <c:v>1.74</c:v>
                </c:pt>
                <c:pt idx="3032">
                  <c:v>1.76</c:v>
                </c:pt>
                <c:pt idx="3033">
                  <c:v>1.71</c:v>
                </c:pt>
                <c:pt idx="3034">
                  <c:v>1.74</c:v>
                </c:pt>
                <c:pt idx="3035">
                  <c:v>1.71</c:v>
                </c:pt>
                <c:pt idx="3036">
                  <c:v>1.74</c:v>
                </c:pt>
                <c:pt idx="3037">
                  <c:v>1.76</c:v>
                </c:pt>
                <c:pt idx="3038">
                  <c:v>1.74</c:v>
                </c:pt>
                <c:pt idx="3039">
                  <c:v>1.72</c:v>
                </c:pt>
                <c:pt idx="3040">
                  <c:v>1.73</c:v>
                </c:pt>
                <c:pt idx="3041">
                  <c:v>1.71</c:v>
                </c:pt>
                <c:pt idx="3042">
                  <c:v>1.73</c:v>
                </c:pt>
                <c:pt idx="3043">
                  <c:v>1.72</c:v>
                </c:pt>
                <c:pt idx="3044">
                  <c:v>1.73</c:v>
                </c:pt>
                <c:pt idx="3045">
                  <c:v>1.72</c:v>
                </c:pt>
                <c:pt idx="3046">
                  <c:v>1.73</c:v>
                </c:pt>
                <c:pt idx="3047">
                  <c:v>1.71</c:v>
                </c:pt>
                <c:pt idx="3048">
                  <c:v>1.73</c:v>
                </c:pt>
                <c:pt idx="3049">
                  <c:v>1.74</c:v>
                </c:pt>
                <c:pt idx="3050">
                  <c:v>1.73</c:v>
                </c:pt>
                <c:pt idx="3051">
                  <c:v>1.73</c:v>
                </c:pt>
                <c:pt idx="3052">
                  <c:v>1.76</c:v>
                </c:pt>
                <c:pt idx="3053">
                  <c:v>1.74</c:v>
                </c:pt>
                <c:pt idx="3054">
                  <c:v>1.7</c:v>
                </c:pt>
                <c:pt idx="3055">
                  <c:v>1.74</c:v>
                </c:pt>
                <c:pt idx="3056">
                  <c:v>1.74</c:v>
                </c:pt>
                <c:pt idx="3057">
                  <c:v>1.77</c:v>
                </c:pt>
                <c:pt idx="3058">
                  <c:v>1.73</c:v>
                </c:pt>
                <c:pt idx="3059">
                  <c:v>1.73</c:v>
                </c:pt>
                <c:pt idx="3060">
                  <c:v>1.76</c:v>
                </c:pt>
                <c:pt idx="3061">
                  <c:v>1.73</c:v>
                </c:pt>
                <c:pt idx="3062">
                  <c:v>1.72</c:v>
                </c:pt>
                <c:pt idx="3063">
                  <c:v>1.72</c:v>
                </c:pt>
                <c:pt idx="3064">
                  <c:v>1.66</c:v>
                </c:pt>
                <c:pt idx="3065">
                  <c:v>1.74</c:v>
                </c:pt>
                <c:pt idx="3066">
                  <c:v>1.7</c:v>
                </c:pt>
                <c:pt idx="3067">
                  <c:v>1.71</c:v>
                </c:pt>
                <c:pt idx="3068">
                  <c:v>1.74</c:v>
                </c:pt>
                <c:pt idx="3069">
                  <c:v>1.73</c:v>
                </c:pt>
                <c:pt idx="3070">
                  <c:v>1.7</c:v>
                </c:pt>
                <c:pt idx="3071">
                  <c:v>1.74</c:v>
                </c:pt>
                <c:pt idx="3072">
                  <c:v>1.74</c:v>
                </c:pt>
                <c:pt idx="3073">
                  <c:v>1.76</c:v>
                </c:pt>
                <c:pt idx="3074">
                  <c:v>1.72</c:v>
                </c:pt>
                <c:pt idx="3075">
                  <c:v>1.73</c:v>
                </c:pt>
                <c:pt idx="3076">
                  <c:v>1.77</c:v>
                </c:pt>
                <c:pt idx="3077">
                  <c:v>1.76</c:v>
                </c:pt>
                <c:pt idx="3078">
                  <c:v>1.72</c:v>
                </c:pt>
                <c:pt idx="3079">
                  <c:v>1.72</c:v>
                </c:pt>
                <c:pt idx="3080">
                  <c:v>1.74</c:v>
                </c:pt>
                <c:pt idx="3081">
                  <c:v>1.71</c:v>
                </c:pt>
                <c:pt idx="3082">
                  <c:v>1.73</c:v>
                </c:pt>
                <c:pt idx="3083">
                  <c:v>1.7</c:v>
                </c:pt>
                <c:pt idx="3084">
                  <c:v>1.76</c:v>
                </c:pt>
                <c:pt idx="3085">
                  <c:v>1.74</c:v>
                </c:pt>
                <c:pt idx="3086">
                  <c:v>1.75</c:v>
                </c:pt>
                <c:pt idx="3087">
                  <c:v>1.73</c:v>
                </c:pt>
                <c:pt idx="3088">
                  <c:v>1.73</c:v>
                </c:pt>
                <c:pt idx="3089">
                  <c:v>1.73</c:v>
                </c:pt>
                <c:pt idx="3090">
                  <c:v>1.71</c:v>
                </c:pt>
                <c:pt idx="3091">
                  <c:v>1.72</c:v>
                </c:pt>
                <c:pt idx="3092">
                  <c:v>1.7</c:v>
                </c:pt>
                <c:pt idx="3093">
                  <c:v>1.67</c:v>
                </c:pt>
                <c:pt idx="3094">
                  <c:v>1.72</c:v>
                </c:pt>
                <c:pt idx="3095">
                  <c:v>1.73</c:v>
                </c:pt>
                <c:pt idx="3096">
                  <c:v>1.7</c:v>
                </c:pt>
                <c:pt idx="3097">
                  <c:v>1.76</c:v>
                </c:pt>
                <c:pt idx="3098">
                  <c:v>1.66</c:v>
                </c:pt>
                <c:pt idx="3099">
                  <c:v>1.68</c:v>
                </c:pt>
                <c:pt idx="3100">
                  <c:v>1.72</c:v>
                </c:pt>
                <c:pt idx="3101">
                  <c:v>1.73</c:v>
                </c:pt>
                <c:pt idx="3102">
                  <c:v>1.73</c:v>
                </c:pt>
                <c:pt idx="3103">
                  <c:v>1.74</c:v>
                </c:pt>
                <c:pt idx="3104">
                  <c:v>1.75</c:v>
                </c:pt>
                <c:pt idx="3105">
                  <c:v>1.78</c:v>
                </c:pt>
                <c:pt idx="3106">
                  <c:v>1.78</c:v>
                </c:pt>
                <c:pt idx="3107">
                  <c:v>1.72</c:v>
                </c:pt>
                <c:pt idx="3108">
                  <c:v>1.76</c:v>
                </c:pt>
                <c:pt idx="3109">
                  <c:v>1.76</c:v>
                </c:pt>
                <c:pt idx="3110">
                  <c:v>1.74</c:v>
                </c:pt>
                <c:pt idx="3111">
                  <c:v>1.74</c:v>
                </c:pt>
                <c:pt idx="3112">
                  <c:v>1.7</c:v>
                </c:pt>
                <c:pt idx="3113">
                  <c:v>1.75</c:v>
                </c:pt>
                <c:pt idx="3114">
                  <c:v>1.73</c:v>
                </c:pt>
                <c:pt idx="3115">
                  <c:v>1.77</c:v>
                </c:pt>
                <c:pt idx="3116">
                  <c:v>1.74</c:v>
                </c:pt>
                <c:pt idx="3117">
                  <c:v>1.77</c:v>
                </c:pt>
                <c:pt idx="3118">
                  <c:v>1.77</c:v>
                </c:pt>
                <c:pt idx="3119">
                  <c:v>1.76</c:v>
                </c:pt>
                <c:pt idx="3120">
                  <c:v>1.76</c:v>
                </c:pt>
                <c:pt idx="3121">
                  <c:v>1.81</c:v>
                </c:pt>
                <c:pt idx="3122">
                  <c:v>1.78</c:v>
                </c:pt>
                <c:pt idx="3123">
                  <c:v>1.82</c:v>
                </c:pt>
                <c:pt idx="3124">
                  <c:v>1.81</c:v>
                </c:pt>
                <c:pt idx="3125">
                  <c:v>1.84</c:v>
                </c:pt>
                <c:pt idx="3126">
                  <c:v>1.79</c:v>
                </c:pt>
                <c:pt idx="3127">
                  <c:v>1.75</c:v>
                </c:pt>
                <c:pt idx="3128">
                  <c:v>1.82</c:v>
                </c:pt>
                <c:pt idx="3129">
                  <c:v>1.75</c:v>
                </c:pt>
                <c:pt idx="3130">
                  <c:v>1.79</c:v>
                </c:pt>
                <c:pt idx="3131">
                  <c:v>1.82</c:v>
                </c:pt>
                <c:pt idx="3132">
                  <c:v>1.87</c:v>
                </c:pt>
                <c:pt idx="3133">
                  <c:v>1.8</c:v>
                </c:pt>
                <c:pt idx="3134">
                  <c:v>1.78</c:v>
                </c:pt>
                <c:pt idx="3135">
                  <c:v>1.81</c:v>
                </c:pt>
                <c:pt idx="3136">
                  <c:v>1.82</c:v>
                </c:pt>
                <c:pt idx="3137">
                  <c:v>1.79</c:v>
                </c:pt>
                <c:pt idx="3138">
                  <c:v>1.85</c:v>
                </c:pt>
                <c:pt idx="3139">
                  <c:v>1.78</c:v>
                </c:pt>
                <c:pt idx="3140">
                  <c:v>1.9</c:v>
                </c:pt>
                <c:pt idx="3141">
                  <c:v>1.78</c:v>
                </c:pt>
                <c:pt idx="3142">
                  <c:v>1.78</c:v>
                </c:pt>
                <c:pt idx="3143">
                  <c:v>1.82</c:v>
                </c:pt>
                <c:pt idx="3144">
                  <c:v>1.82</c:v>
                </c:pt>
                <c:pt idx="3145">
                  <c:v>1.84</c:v>
                </c:pt>
                <c:pt idx="3146">
                  <c:v>1.84</c:v>
                </c:pt>
                <c:pt idx="3147">
                  <c:v>1.85</c:v>
                </c:pt>
                <c:pt idx="3148">
                  <c:v>1.9</c:v>
                </c:pt>
                <c:pt idx="3149">
                  <c:v>1.87</c:v>
                </c:pt>
                <c:pt idx="3150">
                  <c:v>1.85</c:v>
                </c:pt>
                <c:pt idx="3151">
                  <c:v>1.84</c:v>
                </c:pt>
                <c:pt idx="3152">
                  <c:v>1.91</c:v>
                </c:pt>
                <c:pt idx="3153">
                  <c:v>1.84</c:v>
                </c:pt>
                <c:pt idx="3154">
                  <c:v>1.81</c:v>
                </c:pt>
                <c:pt idx="3155">
                  <c:v>1.84</c:v>
                </c:pt>
                <c:pt idx="3156">
                  <c:v>1.84</c:v>
                </c:pt>
                <c:pt idx="3157">
                  <c:v>1.88</c:v>
                </c:pt>
                <c:pt idx="3158">
                  <c:v>1.93</c:v>
                </c:pt>
                <c:pt idx="3159">
                  <c:v>1.82</c:v>
                </c:pt>
                <c:pt idx="3160">
                  <c:v>1.83</c:v>
                </c:pt>
                <c:pt idx="3161">
                  <c:v>1.83</c:v>
                </c:pt>
                <c:pt idx="3162">
                  <c:v>1.86</c:v>
                </c:pt>
                <c:pt idx="3163">
                  <c:v>1.85</c:v>
                </c:pt>
                <c:pt idx="3164">
                  <c:v>1.82</c:v>
                </c:pt>
                <c:pt idx="3165">
                  <c:v>1.92</c:v>
                </c:pt>
                <c:pt idx="3166">
                  <c:v>1.84</c:v>
                </c:pt>
                <c:pt idx="3167">
                  <c:v>1.88</c:v>
                </c:pt>
                <c:pt idx="3168">
                  <c:v>1.89</c:v>
                </c:pt>
                <c:pt idx="3169">
                  <c:v>1.91</c:v>
                </c:pt>
                <c:pt idx="3170">
                  <c:v>1.9</c:v>
                </c:pt>
                <c:pt idx="3171">
                  <c:v>1.89</c:v>
                </c:pt>
                <c:pt idx="3172">
                  <c:v>1.89</c:v>
                </c:pt>
                <c:pt idx="3173">
                  <c:v>1.87</c:v>
                </c:pt>
                <c:pt idx="3174">
                  <c:v>1.85</c:v>
                </c:pt>
                <c:pt idx="3175">
                  <c:v>1.83</c:v>
                </c:pt>
                <c:pt idx="3176">
                  <c:v>1.89</c:v>
                </c:pt>
                <c:pt idx="3177">
                  <c:v>1.85</c:v>
                </c:pt>
                <c:pt idx="3178">
                  <c:v>1.93</c:v>
                </c:pt>
                <c:pt idx="3179">
                  <c:v>1.87</c:v>
                </c:pt>
                <c:pt idx="3180">
                  <c:v>1.87</c:v>
                </c:pt>
                <c:pt idx="3181">
                  <c:v>1.93</c:v>
                </c:pt>
                <c:pt idx="3182">
                  <c:v>1.87</c:v>
                </c:pt>
                <c:pt idx="3183">
                  <c:v>1.86</c:v>
                </c:pt>
                <c:pt idx="3184">
                  <c:v>1.88</c:v>
                </c:pt>
                <c:pt idx="3185">
                  <c:v>1.86</c:v>
                </c:pt>
                <c:pt idx="3186">
                  <c:v>1.9</c:v>
                </c:pt>
                <c:pt idx="3187">
                  <c:v>1.85</c:v>
                </c:pt>
                <c:pt idx="3188">
                  <c:v>1.87</c:v>
                </c:pt>
                <c:pt idx="3189">
                  <c:v>1.87</c:v>
                </c:pt>
                <c:pt idx="3190">
                  <c:v>1.87</c:v>
                </c:pt>
                <c:pt idx="3191">
                  <c:v>1.8</c:v>
                </c:pt>
                <c:pt idx="3192">
                  <c:v>1.82</c:v>
                </c:pt>
                <c:pt idx="3193">
                  <c:v>1.83</c:v>
                </c:pt>
                <c:pt idx="3194">
                  <c:v>1.85</c:v>
                </c:pt>
                <c:pt idx="3195">
                  <c:v>1.83</c:v>
                </c:pt>
                <c:pt idx="3196">
                  <c:v>1.82</c:v>
                </c:pt>
                <c:pt idx="3197">
                  <c:v>1.85</c:v>
                </c:pt>
                <c:pt idx="3198">
                  <c:v>1.87</c:v>
                </c:pt>
                <c:pt idx="3199">
                  <c:v>1.87</c:v>
                </c:pt>
                <c:pt idx="3200">
                  <c:v>1.9</c:v>
                </c:pt>
                <c:pt idx="3201">
                  <c:v>1.87</c:v>
                </c:pt>
                <c:pt idx="3202">
                  <c:v>1.88</c:v>
                </c:pt>
                <c:pt idx="3203">
                  <c:v>1.91</c:v>
                </c:pt>
                <c:pt idx="3204">
                  <c:v>1.83</c:v>
                </c:pt>
                <c:pt idx="3205">
                  <c:v>1.92</c:v>
                </c:pt>
                <c:pt idx="3206">
                  <c:v>1.88</c:v>
                </c:pt>
                <c:pt idx="3207">
                  <c:v>1.85</c:v>
                </c:pt>
                <c:pt idx="3208">
                  <c:v>1.87</c:v>
                </c:pt>
                <c:pt idx="3209">
                  <c:v>1.91</c:v>
                </c:pt>
                <c:pt idx="3210">
                  <c:v>1.84</c:v>
                </c:pt>
                <c:pt idx="3211">
                  <c:v>1.85</c:v>
                </c:pt>
                <c:pt idx="3212">
                  <c:v>1.93</c:v>
                </c:pt>
                <c:pt idx="3213">
                  <c:v>1.88</c:v>
                </c:pt>
                <c:pt idx="3214">
                  <c:v>1.91</c:v>
                </c:pt>
                <c:pt idx="3215">
                  <c:v>1.88</c:v>
                </c:pt>
                <c:pt idx="3216">
                  <c:v>1.84</c:v>
                </c:pt>
                <c:pt idx="3217">
                  <c:v>1.86</c:v>
                </c:pt>
                <c:pt idx="3218">
                  <c:v>1.88</c:v>
                </c:pt>
                <c:pt idx="3219">
                  <c:v>1.86</c:v>
                </c:pt>
                <c:pt idx="3220">
                  <c:v>1.83</c:v>
                </c:pt>
                <c:pt idx="3221">
                  <c:v>1.88</c:v>
                </c:pt>
                <c:pt idx="3222">
                  <c:v>1.9</c:v>
                </c:pt>
                <c:pt idx="3223">
                  <c:v>1.9</c:v>
                </c:pt>
                <c:pt idx="3224">
                  <c:v>1.88</c:v>
                </c:pt>
                <c:pt idx="3225">
                  <c:v>1.91</c:v>
                </c:pt>
                <c:pt idx="3226">
                  <c:v>1.86</c:v>
                </c:pt>
                <c:pt idx="3227">
                  <c:v>1.83</c:v>
                </c:pt>
                <c:pt idx="3228">
                  <c:v>1.92</c:v>
                </c:pt>
                <c:pt idx="3229">
                  <c:v>1.91</c:v>
                </c:pt>
                <c:pt idx="3230">
                  <c:v>1.88</c:v>
                </c:pt>
                <c:pt idx="3231">
                  <c:v>1.94</c:v>
                </c:pt>
                <c:pt idx="3232">
                  <c:v>1.87</c:v>
                </c:pt>
                <c:pt idx="3233">
                  <c:v>1.91</c:v>
                </c:pt>
                <c:pt idx="3234">
                  <c:v>1.93</c:v>
                </c:pt>
                <c:pt idx="3235">
                  <c:v>1.94</c:v>
                </c:pt>
                <c:pt idx="3236">
                  <c:v>1.9</c:v>
                </c:pt>
                <c:pt idx="3237">
                  <c:v>1.91</c:v>
                </c:pt>
                <c:pt idx="3238">
                  <c:v>1.93</c:v>
                </c:pt>
                <c:pt idx="3239">
                  <c:v>1.96</c:v>
                </c:pt>
                <c:pt idx="3240">
                  <c:v>1.94</c:v>
                </c:pt>
                <c:pt idx="3241">
                  <c:v>1.96</c:v>
                </c:pt>
                <c:pt idx="3242">
                  <c:v>1.95</c:v>
                </c:pt>
                <c:pt idx="3243">
                  <c:v>1.97</c:v>
                </c:pt>
                <c:pt idx="3244">
                  <c:v>2.02</c:v>
                </c:pt>
                <c:pt idx="3245">
                  <c:v>1.97</c:v>
                </c:pt>
                <c:pt idx="3246">
                  <c:v>1.91</c:v>
                </c:pt>
                <c:pt idx="3247">
                  <c:v>1.93</c:v>
                </c:pt>
                <c:pt idx="3248">
                  <c:v>1.94</c:v>
                </c:pt>
                <c:pt idx="3249">
                  <c:v>1.99</c:v>
                </c:pt>
                <c:pt idx="3250">
                  <c:v>1.96</c:v>
                </c:pt>
                <c:pt idx="3251">
                  <c:v>1.95</c:v>
                </c:pt>
                <c:pt idx="3252">
                  <c:v>1.97</c:v>
                </c:pt>
                <c:pt idx="3253">
                  <c:v>1.93</c:v>
                </c:pt>
                <c:pt idx="3254">
                  <c:v>1.96</c:v>
                </c:pt>
                <c:pt idx="3255">
                  <c:v>1.96</c:v>
                </c:pt>
                <c:pt idx="3256">
                  <c:v>1.97</c:v>
                </c:pt>
                <c:pt idx="3257">
                  <c:v>1.98</c:v>
                </c:pt>
                <c:pt idx="3258">
                  <c:v>2.04</c:v>
                </c:pt>
                <c:pt idx="3259">
                  <c:v>2.04</c:v>
                </c:pt>
                <c:pt idx="3260">
                  <c:v>1.96</c:v>
                </c:pt>
                <c:pt idx="3261">
                  <c:v>1.96</c:v>
                </c:pt>
                <c:pt idx="3262">
                  <c:v>1.94</c:v>
                </c:pt>
                <c:pt idx="3263">
                  <c:v>2.02</c:v>
                </c:pt>
                <c:pt idx="3264">
                  <c:v>1.97</c:v>
                </c:pt>
                <c:pt idx="3265">
                  <c:v>1.93</c:v>
                </c:pt>
                <c:pt idx="3266">
                  <c:v>1.98</c:v>
                </c:pt>
                <c:pt idx="3267">
                  <c:v>1.97</c:v>
                </c:pt>
                <c:pt idx="3268">
                  <c:v>2.02</c:v>
                </c:pt>
                <c:pt idx="3269">
                  <c:v>1.94</c:v>
                </c:pt>
                <c:pt idx="3270">
                  <c:v>2.0299999999999998</c:v>
                </c:pt>
                <c:pt idx="3271">
                  <c:v>1.95</c:v>
                </c:pt>
                <c:pt idx="3272">
                  <c:v>2.0499999999999998</c:v>
                </c:pt>
                <c:pt idx="3273">
                  <c:v>1.96</c:v>
                </c:pt>
                <c:pt idx="3274">
                  <c:v>2</c:v>
                </c:pt>
                <c:pt idx="3275">
                  <c:v>1.99</c:v>
                </c:pt>
                <c:pt idx="3276">
                  <c:v>2.0499999999999998</c:v>
                </c:pt>
                <c:pt idx="3277">
                  <c:v>2</c:v>
                </c:pt>
                <c:pt idx="3278">
                  <c:v>2.0099999999999998</c:v>
                </c:pt>
                <c:pt idx="3279">
                  <c:v>1.98</c:v>
                </c:pt>
                <c:pt idx="3280">
                  <c:v>2.02</c:v>
                </c:pt>
                <c:pt idx="3281">
                  <c:v>2.0099999999999998</c:v>
                </c:pt>
                <c:pt idx="3282">
                  <c:v>2</c:v>
                </c:pt>
                <c:pt idx="3283">
                  <c:v>2.0699999999999998</c:v>
                </c:pt>
                <c:pt idx="3284">
                  <c:v>2.0099999999999998</c:v>
                </c:pt>
                <c:pt idx="3285">
                  <c:v>2.02</c:v>
                </c:pt>
                <c:pt idx="3286">
                  <c:v>2.0299999999999998</c:v>
                </c:pt>
                <c:pt idx="3287">
                  <c:v>2</c:v>
                </c:pt>
                <c:pt idx="3288">
                  <c:v>2.02</c:v>
                </c:pt>
                <c:pt idx="3289">
                  <c:v>1.99</c:v>
                </c:pt>
                <c:pt idx="3290">
                  <c:v>1.99</c:v>
                </c:pt>
                <c:pt idx="3291">
                  <c:v>2.02</c:v>
                </c:pt>
                <c:pt idx="3292">
                  <c:v>2</c:v>
                </c:pt>
                <c:pt idx="3293">
                  <c:v>2.0299999999999998</c:v>
                </c:pt>
                <c:pt idx="3294">
                  <c:v>2.0299999999999998</c:v>
                </c:pt>
                <c:pt idx="3295">
                  <c:v>2</c:v>
                </c:pt>
                <c:pt idx="3296">
                  <c:v>1.97</c:v>
                </c:pt>
                <c:pt idx="3297">
                  <c:v>2</c:v>
                </c:pt>
                <c:pt idx="3298">
                  <c:v>2.02</c:v>
                </c:pt>
                <c:pt idx="3299">
                  <c:v>1.99</c:v>
                </c:pt>
                <c:pt idx="3300">
                  <c:v>1.92</c:v>
                </c:pt>
                <c:pt idx="3301">
                  <c:v>2.02</c:v>
                </c:pt>
                <c:pt idx="3302">
                  <c:v>2.0499999999999998</c:v>
                </c:pt>
                <c:pt idx="3303">
                  <c:v>2</c:v>
                </c:pt>
                <c:pt idx="3304">
                  <c:v>2.0299999999999998</c:v>
                </c:pt>
                <c:pt idx="3305">
                  <c:v>2.04</c:v>
                </c:pt>
                <c:pt idx="3306">
                  <c:v>2.02</c:v>
                </c:pt>
                <c:pt idx="3307">
                  <c:v>2.02</c:v>
                </c:pt>
                <c:pt idx="3308">
                  <c:v>2.0099999999999998</c:v>
                </c:pt>
                <c:pt idx="3309">
                  <c:v>2.02</c:v>
                </c:pt>
                <c:pt idx="3310">
                  <c:v>2.02</c:v>
                </c:pt>
                <c:pt idx="3311">
                  <c:v>2.0699999999999998</c:v>
                </c:pt>
                <c:pt idx="3312">
                  <c:v>2.02</c:v>
                </c:pt>
                <c:pt idx="3313">
                  <c:v>2.08</c:v>
                </c:pt>
                <c:pt idx="3314">
                  <c:v>2.0499999999999998</c:v>
                </c:pt>
                <c:pt idx="3315">
                  <c:v>2</c:v>
                </c:pt>
                <c:pt idx="3316">
                  <c:v>2.0099999999999998</c:v>
                </c:pt>
                <c:pt idx="3317">
                  <c:v>2</c:v>
                </c:pt>
                <c:pt idx="3318">
                  <c:v>2.04</c:v>
                </c:pt>
                <c:pt idx="3319">
                  <c:v>2</c:v>
                </c:pt>
                <c:pt idx="3320">
                  <c:v>2.0499999999999998</c:v>
                </c:pt>
                <c:pt idx="3321">
                  <c:v>2.04</c:v>
                </c:pt>
                <c:pt idx="3322">
                  <c:v>2</c:v>
                </c:pt>
                <c:pt idx="3323">
                  <c:v>2.0299999999999998</c:v>
                </c:pt>
                <c:pt idx="3324">
                  <c:v>2</c:v>
                </c:pt>
                <c:pt idx="3325">
                  <c:v>2.0099999999999998</c:v>
                </c:pt>
                <c:pt idx="3326">
                  <c:v>1.99</c:v>
                </c:pt>
                <c:pt idx="3327">
                  <c:v>2.0099999999999998</c:v>
                </c:pt>
                <c:pt idx="3328">
                  <c:v>2.0299999999999998</c:v>
                </c:pt>
                <c:pt idx="3329">
                  <c:v>2.02</c:v>
                </c:pt>
                <c:pt idx="3330">
                  <c:v>2.04</c:v>
                </c:pt>
                <c:pt idx="3331">
                  <c:v>1.97</c:v>
                </c:pt>
                <c:pt idx="3332">
                  <c:v>2.0099999999999998</c:v>
                </c:pt>
                <c:pt idx="3333">
                  <c:v>2.0499999999999998</c:v>
                </c:pt>
                <c:pt idx="3334">
                  <c:v>1.97</c:v>
                </c:pt>
                <c:pt idx="3335">
                  <c:v>1.96</c:v>
                </c:pt>
                <c:pt idx="3336">
                  <c:v>1.97</c:v>
                </c:pt>
                <c:pt idx="3337">
                  <c:v>1.93</c:v>
                </c:pt>
                <c:pt idx="3338">
                  <c:v>2.0299999999999998</c:v>
                </c:pt>
                <c:pt idx="3339">
                  <c:v>2.02</c:v>
                </c:pt>
                <c:pt idx="3340">
                  <c:v>1.96</c:v>
                </c:pt>
                <c:pt idx="3341">
                  <c:v>2.04</c:v>
                </c:pt>
                <c:pt idx="3342">
                  <c:v>1.97</c:v>
                </c:pt>
                <c:pt idx="3343">
                  <c:v>1.99</c:v>
                </c:pt>
                <c:pt idx="3344">
                  <c:v>1.96</c:v>
                </c:pt>
                <c:pt idx="3345">
                  <c:v>2.0099999999999998</c:v>
                </c:pt>
                <c:pt idx="3346">
                  <c:v>2.04</c:v>
                </c:pt>
                <c:pt idx="3347">
                  <c:v>2.04</c:v>
                </c:pt>
                <c:pt idx="3348">
                  <c:v>1.96</c:v>
                </c:pt>
                <c:pt idx="3349">
                  <c:v>1.96</c:v>
                </c:pt>
                <c:pt idx="3350">
                  <c:v>1.98</c:v>
                </c:pt>
                <c:pt idx="3351">
                  <c:v>1.99</c:v>
                </c:pt>
                <c:pt idx="3352">
                  <c:v>1.98</c:v>
                </c:pt>
                <c:pt idx="3353">
                  <c:v>1.98</c:v>
                </c:pt>
                <c:pt idx="3354">
                  <c:v>1.98</c:v>
                </c:pt>
                <c:pt idx="3355">
                  <c:v>1.96</c:v>
                </c:pt>
                <c:pt idx="3356">
                  <c:v>2</c:v>
                </c:pt>
                <c:pt idx="3357">
                  <c:v>1.99</c:v>
                </c:pt>
                <c:pt idx="3358">
                  <c:v>1.99</c:v>
                </c:pt>
                <c:pt idx="3359">
                  <c:v>1.97</c:v>
                </c:pt>
                <c:pt idx="3360">
                  <c:v>1.96</c:v>
                </c:pt>
                <c:pt idx="3361">
                  <c:v>1.88</c:v>
                </c:pt>
                <c:pt idx="3362">
                  <c:v>1.99</c:v>
                </c:pt>
                <c:pt idx="3363">
                  <c:v>2</c:v>
                </c:pt>
                <c:pt idx="3364">
                  <c:v>2.0499999999999998</c:v>
                </c:pt>
                <c:pt idx="3365">
                  <c:v>1.99</c:v>
                </c:pt>
                <c:pt idx="3366">
                  <c:v>1.94</c:v>
                </c:pt>
                <c:pt idx="3367">
                  <c:v>1.99</c:v>
                </c:pt>
                <c:pt idx="3368">
                  <c:v>1.99</c:v>
                </c:pt>
                <c:pt idx="3369">
                  <c:v>2.0299999999999998</c:v>
                </c:pt>
                <c:pt idx="3370">
                  <c:v>2.0099999999999998</c:v>
                </c:pt>
                <c:pt idx="3371">
                  <c:v>1.99</c:v>
                </c:pt>
                <c:pt idx="3372">
                  <c:v>2.0099999999999998</c:v>
                </c:pt>
                <c:pt idx="3373">
                  <c:v>1.98</c:v>
                </c:pt>
                <c:pt idx="3374">
                  <c:v>1.99</c:v>
                </c:pt>
                <c:pt idx="3375">
                  <c:v>1.97</c:v>
                </c:pt>
                <c:pt idx="3376">
                  <c:v>1.95</c:v>
                </c:pt>
                <c:pt idx="3377">
                  <c:v>2.0099999999999998</c:v>
                </c:pt>
                <c:pt idx="3378">
                  <c:v>1.97</c:v>
                </c:pt>
                <c:pt idx="3379">
                  <c:v>2.0499999999999998</c:v>
                </c:pt>
                <c:pt idx="3380">
                  <c:v>2.02</c:v>
                </c:pt>
                <c:pt idx="3381">
                  <c:v>1.99</c:v>
                </c:pt>
                <c:pt idx="3382">
                  <c:v>1.99</c:v>
                </c:pt>
                <c:pt idx="3383">
                  <c:v>2.04</c:v>
                </c:pt>
                <c:pt idx="3384">
                  <c:v>1.97</c:v>
                </c:pt>
                <c:pt idx="3385">
                  <c:v>1.97</c:v>
                </c:pt>
                <c:pt idx="3386">
                  <c:v>2.02</c:v>
                </c:pt>
                <c:pt idx="3387">
                  <c:v>2.04</c:v>
                </c:pt>
                <c:pt idx="3388">
                  <c:v>2</c:v>
                </c:pt>
                <c:pt idx="3389">
                  <c:v>1.98</c:v>
                </c:pt>
                <c:pt idx="3390">
                  <c:v>2</c:v>
                </c:pt>
                <c:pt idx="3391">
                  <c:v>1.99</c:v>
                </c:pt>
                <c:pt idx="3392">
                  <c:v>1.94</c:v>
                </c:pt>
                <c:pt idx="3393">
                  <c:v>2.02</c:v>
                </c:pt>
                <c:pt idx="3394">
                  <c:v>1.96</c:v>
                </c:pt>
                <c:pt idx="3395">
                  <c:v>2.0099999999999998</c:v>
                </c:pt>
                <c:pt idx="3396">
                  <c:v>1.97</c:v>
                </c:pt>
                <c:pt idx="3397">
                  <c:v>2</c:v>
                </c:pt>
                <c:pt idx="3398">
                  <c:v>2.0499999999999998</c:v>
                </c:pt>
                <c:pt idx="3399">
                  <c:v>1.94</c:v>
                </c:pt>
                <c:pt idx="3400">
                  <c:v>1.99</c:v>
                </c:pt>
                <c:pt idx="3401">
                  <c:v>1.96</c:v>
                </c:pt>
                <c:pt idx="3402">
                  <c:v>1.92</c:v>
                </c:pt>
                <c:pt idx="3403">
                  <c:v>1.91</c:v>
                </c:pt>
                <c:pt idx="3404">
                  <c:v>1.97</c:v>
                </c:pt>
                <c:pt idx="3405">
                  <c:v>1.97</c:v>
                </c:pt>
                <c:pt idx="3406">
                  <c:v>1.98</c:v>
                </c:pt>
                <c:pt idx="3407">
                  <c:v>2.02</c:v>
                </c:pt>
                <c:pt idx="3408">
                  <c:v>1.94</c:v>
                </c:pt>
                <c:pt idx="3409">
                  <c:v>1.96</c:v>
                </c:pt>
                <c:pt idx="3410">
                  <c:v>1.96</c:v>
                </c:pt>
                <c:pt idx="3411">
                  <c:v>1.92</c:v>
                </c:pt>
                <c:pt idx="3412">
                  <c:v>1.94</c:v>
                </c:pt>
                <c:pt idx="3413">
                  <c:v>1.92</c:v>
                </c:pt>
                <c:pt idx="3414">
                  <c:v>1.92</c:v>
                </c:pt>
                <c:pt idx="3415">
                  <c:v>1.85</c:v>
                </c:pt>
                <c:pt idx="3416">
                  <c:v>1.91</c:v>
                </c:pt>
                <c:pt idx="3417">
                  <c:v>1.93</c:v>
                </c:pt>
                <c:pt idx="3418">
                  <c:v>1.91</c:v>
                </c:pt>
                <c:pt idx="3419">
                  <c:v>1.92</c:v>
                </c:pt>
                <c:pt idx="3420">
                  <c:v>1.93</c:v>
                </c:pt>
                <c:pt idx="3421">
                  <c:v>1.92</c:v>
                </c:pt>
                <c:pt idx="3422">
                  <c:v>1.94</c:v>
                </c:pt>
                <c:pt idx="3423">
                  <c:v>1.89</c:v>
                </c:pt>
                <c:pt idx="3424">
                  <c:v>1.9</c:v>
                </c:pt>
                <c:pt idx="3425">
                  <c:v>1.9</c:v>
                </c:pt>
                <c:pt idx="3426">
                  <c:v>1.84</c:v>
                </c:pt>
                <c:pt idx="3427">
                  <c:v>1.88</c:v>
                </c:pt>
                <c:pt idx="3428">
                  <c:v>1.9</c:v>
                </c:pt>
                <c:pt idx="3429">
                  <c:v>1.81</c:v>
                </c:pt>
                <c:pt idx="3430">
                  <c:v>1.87</c:v>
                </c:pt>
                <c:pt idx="3431">
                  <c:v>1.88</c:v>
                </c:pt>
                <c:pt idx="3432">
                  <c:v>1.88</c:v>
                </c:pt>
                <c:pt idx="3433">
                  <c:v>1.87</c:v>
                </c:pt>
                <c:pt idx="3434">
                  <c:v>1.9</c:v>
                </c:pt>
                <c:pt idx="3435">
                  <c:v>1.87</c:v>
                </c:pt>
                <c:pt idx="3436">
                  <c:v>1.91</c:v>
                </c:pt>
                <c:pt idx="3437">
                  <c:v>1.82</c:v>
                </c:pt>
                <c:pt idx="3438">
                  <c:v>1.85</c:v>
                </c:pt>
                <c:pt idx="3439">
                  <c:v>1.87</c:v>
                </c:pt>
                <c:pt idx="3440">
                  <c:v>1.82</c:v>
                </c:pt>
                <c:pt idx="3441">
                  <c:v>1.79</c:v>
                </c:pt>
                <c:pt idx="3442">
                  <c:v>1.84</c:v>
                </c:pt>
                <c:pt idx="3443">
                  <c:v>1.85</c:v>
                </c:pt>
                <c:pt idx="3444">
                  <c:v>1.87</c:v>
                </c:pt>
                <c:pt idx="3445">
                  <c:v>1.82</c:v>
                </c:pt>
                <c:pt idx="3446">
                  <c:v>1.82</c:v>
                </c:pt>
                <c:pt idx="3447">
                  <c:v>1.84</c:v>
                </c:pt>
                <c:pt idx="3448">
                  <c:v>1.86</c:v>
                </c:pt>
                <c:pt idx="3449">
                  <c:v>1.8</c:v>
                </c:pt>
                <c:pt idx="3450">
                  <c:v>1.87</c:v>
                </c:pt>
                <c:pt idx="3451">
                  <c:v>1.83</c:v>
                </c:pt>
                <c:pt idx="3452">
                  <c:v>1.85</c:v>
                </c:pt>
                <c:pt idx="3453">
                  <c:v>1.87</c:v>
                </c:pt>
                <c:pt idx="3454">
                  <c:v>1.81</c:v>
                </c:pt>
                <c:pt idx="3455">
                  <c:v>1.85</c:v>
                </c:pt>
                <c:pt idx="3456">
                  <c:v>1.82</c:v>
                </c:pt>
                <c:pt idx="3457">
                  <c:v>1.83</c:v>
                </c:pt>
                <c:pt idx="3458">
                  <c:v>1.87</c:v>
                </c:pt>
                <c:pt idx="3459">
                  <c:v>1.89</c:v>
                </c:pt>
                <c:pt idx="3460">
                  <c:v>1.79</c:v>
                </c:pt>
                <c:pt idx="3461">
                  <c:v>1.79</c:v>
                </c:pt>
                <c:pt idx="3462">
                  <c:v>1.88</c:v>
                </c:pt>
                <c:pt idx="3463">
                  <c:v>1.8</c:v>
                </c:pt>
                <c:pt idx="3464">
                  <c:v>1.83</c:v>
                </c:pt>
                <c:pt idx="3465">
                  <c:v>1.83</c:v>
                </c:pt>
                <c:pt idx="3466">
                  <c:v>1.8</c:v>
                </c:pt>
                <c:pt idx="3467">
                  <c:v>1.85</c:v>
                </c:pt>
                <c:pt idx="3468">
                  <c:v>1.83</c:v>
                </c:pt>
                <c:pt idx="3469">
                  <c:v>1.83</c:v>
                </c:pt>
                <c:pt idx="3470">
                  <c:v>1.82</c:v>
                </c:pt>
                <c:pt idx="3471">
                  <c:v>1.84</c:v>
                </c:pt>
                <c:pt idx="3472">
                  <c:v>1.92</c:v>
                </c:pt>
                <c:pt idx="3473">
                  <c:v>1.82</c:v>
                </c:pt>
                <c:pt idx="3474">
                  <c:v>1.82</c:v>
                </c:pt>
                <c:pt idx="3475">
                  <c:v>1.77</c:v>
                </c:pt>
                <c:pt idx="3476">
                  <c:v>1.87</c:v>
                </c:pt>
                <c:pt idx="3477">
                  <c:v>1.83</c:v>
                </c:pt>
                <c:pt idx="3478">
                  <c:v>1.77</c:v>
                </c:pt>
                <c:pt idx="3479">
                  <c:v>1.8</c:v>
                </c:pt>
                <c:pt idx="3480">
                  <c:v>1.76</c:v>
                </c:pt>
                <c:pt idx="3481">
                  <c:v>1.85</c:v>
                </c:pt>
                <c:pt idx="3482">
                  <c:v>1.83</c:v>
                </c:pt>
                <c:pt idx="3483">
                  <c:v>1.79</c:v>
                </c:pt>
                <c:pt idx="3484">
                  <c:v>1.79</c:v>
                </c:pt>
                <c:pt idx="3485">
                  <c:v>1.78</c:v>
                </c:pt>
                <c:pt idx="3486">
                  <c:v>1.78</c:v>
                </c:pt>
                <c:pt idx="3487">
                  <c:v>1.78</c:v>
                </c:pt>
                <c:pt idx="3488">
                  <c:v>1.79</c:v>
                </c:pt>
                <c:pt idx="3489">
                  <c:v>1.8</c:v>
                </c:pt>
                <c:pt idx="3490">
                  <c:v>1.75</c:v>
                </c:pt>
                <c:pt idx="3491">
                  <c:v>1.79</c:v>
                </c:pt>
                <c:pt idx="3492">
                  <c:v>1.77</c:v>
                </c:pt>
                <c:pt idx="3493">
                  <c:v>1.79</c:v>
                </c:pt>
                <c:pt idx="3494">
                  <c:v>1.76</c:v>
                </c:pt>
                <c:pt idx="3495">
                  <c:v>1.8</c:v>
                </c:pt>
                <c:pt idx="3496">
                  <c:v>1.8</c:v>
                </c:pt>
                <c:pt idx="3497">
                  <c:v>1.77</c:v>
                </c:pt>
                <c:pt idx="3498">
                  <c:v>1.8</c:v>
                </c:pt>
                <c:pt idx="3499">
                  <c:v>1.75</c:v>
                </c:pt>
                <c:pt idx="3500">
                  <c:v>1.82</c:v>
                </c:pt>
                <c:pt idx="3501">
                  <c:v>1.76</c:v>
                </c:pt>
                <c:pt idx="3502">
                  <c:v>1.76</c:v>
                </c:pt>
                <c:pt idx="3503">
                  <c:v>1.75</c:v>
                </c:pt>
                <c:pt idx="3504">
                  <c:v>1.76</c:v>
                </c:pt>
                <c:pt idx="3505">
                  <c:v>1.76</c:v>
                </c:pt>
                <c:pt idx="3506">
                  <c:v>1.75</c:v>
                </c:pt>
                <c:pt idx="3507">
                  <c:v>1.77</c:v>
                </c:pt>
                <c:pt idx="3508">
                  <c:v>1.74</c:v>
                </c:pt>
                <c:pt idx="3509">
                  <c:v>1.68</c:v>
                </c:pt>
                <c:pt idx="3510">
                  <c:v>1.74</c:v>
                </c:pt>
                <c:pt idx="3511">
                  <c:v>1.79</c:v>
                </c:pt>
                <c:pt idx="3512">
                  <c:v>1.72</c:v>
                </c:pt>
                <c:pt idx="3513">
                  <c:v>1.75</c:v>
                </c:pt>
                <c:pt idx="3514">
                  <c:v>1.77</c:v>
                </c:pt>
                <c:pt idx="3515">
                  <c:v>1.74</c:v>
                </c:pt>
                <c:pt idx="3516">
                  <c:v>1.73</c:v>
                </c:pt>
                <c:pt idx="3517">
                  <c:v>1.76</c:v>
                </c:pt>
                <c:pt idx="3518">
                  <c:v>1.77</c:v>
                </c:pt>
                <c:pt idx="3519">
                  <c:v>1.7</c:v>
                </c:pt>
                <c:pt idx="3520">
                  <c:v>1.7</c:v>
                </c:pt>
                <c:pt idx="3521">
                  <c:v>1.71</c:v>
                </c:pt>
                <c:pt idx="3522">
                  <c:v>1.72</c:v>
                </c:pt>
                <c:pt idx="3523">
                  <c:v>1.77</c:v>
                </c:pt>
                <c:pt idx="3524">
                  <c:v>1.76</c:v>
                </c:pt>
                <c:pt idx="3525">
                  <c:v>1.76</c:v>
                </c:pt>
                <c:pt idx="3526">
                  <c:v>1.75</c:v>
                </c:pt>
                <c:pt idx="3527">
                  <c:v>1.76</c:v>
                </c:pt>
                <c:pt idx="3528">
                  <c:v>1.73</c:v>
                </c:pt>
                <c:pt idx="3529">
                  <c:v>1.74</c:v>
                </c:pt>
                <c:pt idx="3530">
                  <c:v>1.75</c:v>
                </c:pt>
                <c:pt idx="3531">
                  <c:v>1.76</c:v>
                </c:pt>
                <c:pt idx="3532">
                  <c:v>1.71</c:v>
                </c:pt>
                <c:pt idx="3533">
                  <c:v>1.68</c:v>
                </c:pt>
                <c:pt idx="3534">
                  <c:v>1.76</c:v>
                </c:pt>
                <c:pt idx="3535">
                  <c:v>1.68</c:v>
                </c:pt>
                <c:pt idx="3536">
                  <c:v>1.7</c:v>
                </c:pt>
                <c:pt idx="3537">
                  <c:v>1.74</c:v>
                </c:pt>
                <c:pt idx="3538">
                  <c:v>1.74</c:v>
                </c:pt>
                <c:pt idx="3539">
                  <c:v>1.75</c:v>
                </c:pt>
                <c:pt idx="3540">
                  <c:v>1.72</c:v>
                </c:pt>
                <c:pt idx="3541">
                  <c:v>1.73</c:v>
                </c:pt>
                <c:pt idx="3542">
                  <c:v>1.71</c:v>
                </c:pt>
                <c:pt idx="3543">
                  <c:v>1.74</c:v>
                </c:pt>
                <c:pt idx="3544">
                  <c:v>1.76</c:v>
                </c:pt>
                <c:pt idx="3545">
                  <c:v>1.75</c:v>
                </c:pt>
                <c:pt idx="3546">
                  <c:v>1.74</c:v>
                </c:pt>
                <c:pt idx="3547">
                  <c:v>1.7</c:v>
                </c:pt>
                <c:pt idx="3548">
                  <c:v>1.7</c:v>
                </c:pt>
                <c:pt idx="3549">
                  <c:v>1.71</c:v>
                </c:pt>
                <c:pt idx="3550">
                  <c:v>1.75</c:v>
                </c:pt>
                <c:pt idx="3551">
                  <c:v>1.73</c:v>
                </c:pt>
                <c:pt idx="3552">
                  <c:v>1.7</c:v>
                </c:pt>
                <c:pt idx="3553">
                  <c:v>1.69</c:v>
                </c:pt>
                <c:pt idx="3554">
                  <c:v>1.71</c:v>
                </c:pt>
                <c:pt idx="3555">
                  <c:v>1.71</c:v>
                </c:pt>
                <c:pt idx="3556">
                  <c:v>1.75</c:v>
                </c:pt>
                <c:pt idx="3557">
                  <c:v>1.74</c:v>
                </c:pt>
                <c:pt idx="3558">
                  <c:v>1.7</c:v>
                </c:pt>
                <c:pt idx="3559">
                  <c:v>1.75</c:v>
                </c:pt>
                <c:pt idx="3560">
                  <c:v>1.71</c:v>
                </c:pt>
                <c:pt idx="3561">
                  <c:v>1.7</c:v>
                </c:pt>
                <c:pt idx="3562">
                  <c:v>1.73</c:v>
                </c:pt>
                <c:pt idx="3563">
                  <c:v>1.72</c:v>
                </c:pt>
                <c:pt idx="3564">
                  <c:v>1.76</c:v>
                </c:pt>
                <c:pt idx="3565">
                  <c:v>1.67</c:v>
                </c:pt>
                <c:pt idx="3566">
                  <c:v>1.72</c:v>
                </c:pt>
                <c:pt idx="3567">
                  <c:v>1.73</c:v>
                </c:pt>
                <c:pt idx="3568">
                  <c:v>1.73</c:v>
                </c:pt>
                <c:pt idx="3569">
                  <c:v>1.71</c:v>
                </c:pt>
                <c:pt idx="3570">
                  <c:v>1.73</c:v>
                </c:pt>
                <c:pt idx="3571">
                  <c:v>1.72</c:v>
                </c:pt>
                <c:pt idx="3572">
                  <c:v>1.73</c:v>
                </c:pt>
                <c:pt idx="3573">
                  <c:v>1.74</c:v>
                </c:pt>
                <c:pt idx="3574">
                  <c:v>1.7</c:v>
                </c:pt>
                <c:pt idx="3575">
                  <c:v>1.76</c:v>
                </c:pt>
                <c:pt idx="3576">
                  <c:v>1.7</c:v>
                </c:pt>
                <c:pt idx="3577">
                  <c:v>1.71</c:v>
                </c:pt>
                <c:pt idx="3578">
                  <c:v>1.73</c:v>
                </c:pt>
                <c:pt idx="3579">
                  <c:v>1.73</c:v>
                </c:pt>
                <c:pt idx="3580">
                  <c:v>1.73</c:v>
                </c:pt>
                <c:pt idx="3581">
                  <c:v>1.76</c:v>
                </c:pt>
                <c:pt idx="3582">
                  <c:v>1.73</c:v>
                </c:pt>
                <c:pt idx="3583">
                  <c:v>1.74</c:v>
                </c:pt>
                <c:pt idx="3584">
                  <c:v>1.73</c:v>
                </c:pt>
                <c:pt idx="3585">
                  <c:v>1.71</c:v>
                </c:pt>
                <c:pt idx="3586">
                  <c:v>1.69</c:v>
                </c:pt>
                <c:pt idx="3587">
                  <c:v>1.72</c:v>
                </c:pt>
                <c:pt idx="3588">
                  <c:v>1.7</c:v>
                </c:pt>
                <c:pt idx="3589">
                  <c:v>1.73</c:v>
                </c:pt>
                <c:pt idx="3590">
                  <c:v>1.75</c:v>
                </c:pt>
                <c:pt idx="3591">
                  <c:v>1.7</c:v>
                </c:pt>
                <c:pt idx="3592">
                  <c:v>1.73</c:v>
                </c:pt>
                <c:pt idx="3593">
                  <c:v>1.76</c:v>
                </c:pt>
                <c:pt idx="3594">
                  <c:v>1.75</c:v>
                </c:pt>
                <c:pt idx="3595">
                  <c:v>1.73</c:v>
                </c:pt>
                <c:pt idx="3596">
                  <c:v>1.74</c:v>
                </c:pt>
                <c:pt idx="3597">
                  <c:v>1.74</c:v>
                </c:pt>
                <c:pt idx="3598">
                  <c:v>1.68</c:v>
                </c:pt>
                <c:pt idx="3599">
                  <c:v>1.74</c:v>
                </c:pt>
                <c:pt idx="3600">
                  <c:v>1.7</c:v>
                </c:pt>
                <c:pt idx="3601">
                  <c:v>1.71</c:v>
                </c:pt>
                <c:pt idx="3602">
                  <c:v>1.74</c:v>
                </c:pt>
                <c:pt idx="3603">
                  <c:v>1.71</c:v>
                </c:pt>
                <c:pt idx="3604">
                  <c:v>1.73</c:v>
                </c:pt>
                <c:pt idx="3605">
                  <c:v>1.63</c:v>
                </c:pt>
                <c:pt idx="3606">
                  <c:v>1.64</c:v>
                </c:pt>
                <c:pt idx="3607">
                  <c:v>1.73</c:v>
                </c:pt>
                <c:pt idx="3608">
                  <c:v>1.71</c:v>
                </c:pt>
                <c:pt idx="3609">
                  <c:v>1.7</c:v>
                </c:pt>
                <c:pt idx="3610">
                  <c:v>1.7</c:v>
                </c:pt>
                <c:pt idx="3611">
                  <c:v>1.68</c:v>
                </c:pt>
                <c:pt idx="3612">
                  <c:v>1.72</c:v>
                </c:pt>
                <c:pt idx="3613">
                  <c:v>1.72</c:v>
                </c:pt>
                <c:pt idx="3614">
                  <c:v>1.68</c:v>
                </c:pt>
                <c:pt idx="3615">
                  <c:v>1.66</c:v>
                </c:pt>
                <c:pt idx="3616">
                  <c:v>1.71</c:v>
                </c:pt>
                <c:pt idx="3617">
                  <c:v>1.69</c:v>
                </c:pt>
                <c:pt idx="3618">
                  <c:v>1.71</c:v>
                </c:pt>
                <c:pt idx="3619">
                  <c:v>1.71</c:v>
                </c:pt>
                <c:pt idx="3620">
                  <c:v>1.71</c:v>
                </c:pt>
                <c:pt idx="3621">
                  <c:v>1.73</c:v>
                </c:pt>
                <c:pt idx="3622">
                  <c:v>1.7</c:v>
                </c:pt>
                <c:pt idx="3623">
                  <c:v>1.67</c:v>
                </c:pt>
                <c:pt idx="3624">
                  <c:v>1.73</c:v>
                </c:pt>
                <c:pt idx="3625">
                  <c:v>1.67</c:v>
                </c:pt>
                <c:pt idx="3626">
                  <c:v>1.74</c:v>
                </c:pt>
                <c:pt idx="3627">
                  <c:v>1.7</c:v>
                </c:pt>
                <c:pt idx="3628">
                  <c:v>1.72</c:v>
                </c:pt>
                <c:pt idx="3629">
                  <c:v>1.7</c:v>
                </c:pt>
                <c:pt idx="3630">
                  <c:v>1.73</c:v>
                </c:pt>
                <c:pt idx="3631">
                  <c:v>1.7</c:v>
                </c:pt>
                <c:pt idx="3632">
                  <c:v>1.71</c:v>
                </c:pt>
                <c:pt idx="3633">
                  <c:v>1.7</c:v>
                </c:pt>
                <c:pt idx="3634">
                  <c:v>1.71</c:v>
                </c:pt>
                <c:pt idx="3635">
                  <c:v>1.71</c:v>
                </c:pt>
                <c:pt idx="3636">
                  <c:v>1.69</c:v>
                </c:pt>
                <c:pt idx="3637">
                  <c:v>1.72</c:v>
                </c:pt>
                <c:pt idx="3638">
                  <c:v>1.71</c:v>
                </c:pt>
                <c:pt idx="3639">
                  <c:v>1.72</c:v>
                </c:pt>
                <c:pt idx="3640">
                  <c:v>1.69</c:v>
                </c:pt>
                <c:pt idx="3641">
                  <c:v>1.71</c:v>
                </c:pt>
                <c:pt idx="3642">
                  <c:v>1.7</c:v>
                </c:pt>
                <c:pt idx="3643">
                  <c:v>1.7</c:v>
                </c:pt>
                <c:pt idx="3644">
                  <c:v>1.71</c:v>
                </c:pt>
                <c:pt idx="3645">
                  <c:v>1.73</c:v>
                </c:pt>
                <c:pt idx="3646">
                  <c:v>1.74</c:v>
                </c:pt>
                <c:pt idx="3647">
                  <c:v>1.68</c:v>
                </c:pt>
                <c:pt idx="3648">
                  <c:v>1.73</c:v>
                </c:pt>
                <c:pt idx="3649">
                  <c:v>1.69</c:v>
                </c:pt>
                <c:pt idx="3650">
                  <c:v>1.67</c:v>
                </c:pt>
                <c:pt idx="3651">
                  <c:v>1.68</c:v>
                </c:pt>
                <c:pt idx="3652">
                  <c:v>1.69</c:v>
                </c:pt>
                <c:pt idx="3653">
                  <c:v>1.69</c:v>
                </c:pt>
                <c:pt idx="3654">
                  <c:v>1.7</c:v>
                </c:pt>
                <c:pt idx="3655">
                  <c:v>1.68</c:v>
                </c:pt>
                <c:pt idx="3656">
                  <c:v>1.71</c:v>
                </c:pt>
                <c:pt idx="3657">
                  <c:v>1.7</c:v>
                </c:pt>
                <c:pt idx="3658">
                  <c:v>1.74</c:v>
                </c:pt>
                <c:pt idx="3659">
                  <c:v>1.74</c:v>
                </c:pt>
                <c:pt idx="3660">
                  <c:v>1.73</c:v>
                </c:pt>
                <c:pt idx="3661">
                  <c:v>1.68</c:v>
                </c:pt>
                <c:pt idx="3662">
                  <c:v>1.68</c:v>
                </c:pt>
                <c:pt idx="3663">
                  <c:v>1.67</c:v>
                </c:pt>
                <c:pt idx="3664">
                  <c:v>1.69</c:v>
                </c:pt>
                <c:pt idx="3665">
                  <c:v>1.66</c:v>
                </c:pt>
                <c:pt idx="3666">
                  <c:v>1.65</c:v>
                </c:pt>
                <c:pt idx="3667">
                  <c:v>1.7</c:v>
                </c:pt>
                <c:pt idx="3668">
                  <c:v>1.69</c:v>
                </c:pt>
                <c:pt idx="3669">
                  <c:v>1.68</c:v>
                </c:pt>
                <c:pt idx="3670">
                  <c:v>1.68</c:v>
                </c:pt>
                <c:pt idx="3671">
                  <c:v>1.66</c:v>
                </c:pt>
                <c:pt idx="3672">
                  <c:v>1.66</c:v>
                </c:pt>
                <c:pt idx="3673">
                  <c:v>1.69</c:v>
                </c:pt>
                <c:pt idx="3674">
                  <c:v>1.68</c:v>
                </c:pt>
                <c:pt idx="3675">
                  <c:v>1.67</c:v>
                </c:pt>
                <c:pt idx="3676">
                  <c:v>1.68</c:v>
                </c:pt>
                <c:pt idx="3677">
                  <c:v>1.69</c:v>
                </c:pt>
                <c:pt idx="3678">
                  <c:v>1.67</c:v>
                </c:pt>
                <c:pt idx="3679">
                  <c:v>1.67</c:v>
                </c:pt>
                <c:pt idx="3680">
                  <c:v>1.67</c:v>
                </c:pt>
                <c:pt idx="3681">
                  <c:v>1.67</c:v>
                </c:pt>
                <c:pt idx="3682">
                  <c:v>1.68</c:v>
                </c:pt>
                <c:pt idx="3683">
                  <c:v>1.7</c:v>
                </c:pt>
                <c:pt idx="3684">
                  <c:v>1.68</c:v>
                </c:pt>
                <c:pt idx="3685">
                  <c:v>1.65</c:v>
                </c:pt>
                <c:pt idx="3686">
                  <c:v>1.67</c:v>
                </c:pt>
                <c:pt idx="3687">
                  <c:v>1.67</c:v>
                </c:pt>
                <c:pt idx="3688">
                  <c:v>1.64</c:v>
                </c:pt>
                <c:pt idx="3689">
                  <c:v>1.71</c:v>
                </c:pt>
                <c:pt idx="3690">
                  <c:v>1.67</c:v>
                </c:pt>
                <c:pt idx="3691">
                  <c:v>1.67</c:v>
                </c:pt>
                <c:pt idx="3692">
                  <c:v>1.71</c:v>
                </c:pt>
                <c:pt idx="3693">
                  <c:v>1.68</c:v>
                </c:pt>
                <c:pt idx="3694">
                  <c:v>1.71</c:v>
                </c:pt>
                <c:pt idx="3695">
                  <c:v>1.71</c:v>
                </c:pt>
                <c:pt idx="3696">
                  <c:v>1.7</c:v>
                </c:pt>
                <c:pt idx="3697">
                  <c:v>1.67</c:v>
                </c:pt>
                <c:pt idx="3698">
                  <c:v>1.67</c:v>
                </c:pt>
                <c:pt idx="3699">
                  <c:v>1.67</c:v>
                </c:pt>
                <c:pt idx="3700">
                  <c:v>1.68</c:v>
                </c:pt>
                <c:pt idx="3701">
                  <c:v>1.65</c:v>
                </c:pt>
                <c:pt idx="3702">
                  <c:v>1.65</c:v>
                </c:pt>
                <c:pt idx="3703">
                  <c:v>1.69</c:v>
                </c:pt>
                <c:pt idx="3704">
                  <c:v>1.69</c:v>
                </c:pt>
                <c:pt idx="3705">
                  <c:v>1.7</c:v>
                </c:pt>
                <c:pt idx="3706">
                  <c:v>1.7</c:v>
                </c:pt>
                <c:pt idx="3707">
                  <c:v>1.68</c:v>
                </c:pt>
                <c:pt idx="3708">
                  <c:v>1.7</c:v>
                </c:pt>
                <c:pt idx="3709">
                  <c:v>1.71</c:v>
                </c:pt>
                <c:pt idx="3710">
                  <c:v>1.72</c:v>
                </c:pt>
                <c:pt idx="3711">
                  <c:v>1.67</c:v>
                </c:pt>
                <c:pt idx="3712">
                  <c:v>1.69</c:v>
                </c:pt>
                <c:pt idx="3713">
                  <c:v>1.68</c:v>
                </c:pt>
                <c:pt idx="3714">
                  <c:v>1.7</c:v>
                </c:pt>
                <c:pt idx="3715">
                  <c:v>1.67</c:v>
                </c:pt>
                <c:pt idx="3716">
                  <c:v>1.67</c:v>
                </c:pt>
                <c:pt idx="3717">
                  <c:v>1.7</c:v>
                </c:pt>
                <c:pt idx="3718">
                  <c:v>1.68</c:v>
                </c:pt>
                <c:pt idx="3719">
                  <c:v>1.68</c:v>
                </c:pt>
                <c:pt idx="3720">
                  <c:v>1.71</c:v>
                </c:pt>
                <c:pt idx="3721">
                  <c:v>1.69</c:v>
                </c:pt>
                <c:pt idx="3722">
                  <c:v>1.7</c:v>
                </c:pt>
                <c:pt idx="3723">
                  <c:v>1.67</c:v>
                </c:pt>
                <c:pt idx="3724">
                  <c:v>1.68</c:v>
                </c:pt>
                <c:pt idx="3725">
                  <c:v>1.66</c:v>
                </c:pt>
                <c:pt idx="3726">
                  <c:v>1.67</c:v>
                </c:pt>
                <c:pt idx="3727">
                  <c:v>1.68</c:v>
                </c:pt>
                <c:pt idx="3728">
                  <c:v>1.65</c:v>
                </c:pt>
                <c:pt idx="3729">
                  <c:v>1.65</c:v>
                </c:pt>
                <c:pt idx="3730">
                  <c:v>1.66</c:v>
                </c:pt>
                <c:pt idx="3731">
                  <c:v>1.7</c:v>
                </c:pt>
                <c:pt idx="3732">
                  <c:v>1.63</c:v>
                </c:pt>
                <c:pt idx="3733">
                  <c:v>1.66</c:v>
                </c:pt>
                <c:pt idx="3734">
                  <c:v>1.63</c:v>
                </c:pt>
                <c:pt idx="3735">
                  <c:v>1.67</c:v>
                </c:pt>
                <c:pt idx="3736">
                  <c:v>1.67</c:v>
                </c:pt>
                <c:pt idx="3737">
                  <c:v>1.67</c:v>
                </c:pt>
                <c:pt idx="3738">
                  <c:v>1.66</c:v>
                </c:pt>
                <c:pt idx="3739">
                  <c:v>1.68</c:v>
                </c:pt>
                <c:pt idx="3740">
                  <c:v>1.68</c:v>
                </c:pt>
                <c:pt idx="3741">
                  <c:v>1.7</c:v>
                </c:pt>
                <c:pt idx="3742">
                  <c:v>1.69</c:v>
                </c:pt>
                <c:pt idx="3743">
                  <c:v>1.7</c:v>
                </c:pt>
                <c:pt idx="3744">
                  <c:v>1.66</c:v>
                </c:pt>
                <c:pt idx="3745">
                  <c:v>1.68</c:v>
                </c:pt>
                <c:pt idx="3746">
                  <c:v>1.65</c:v>
                </c:pt>
                <c:pt idx="3747">
                  <c:v>1.67</c:v>
                </c:pt>
                <c:pt idx="3748">
                  <c:v>1.68</c:v>
                </c:pt>
                <c:pt idx="3749">
                  <c:v>1.67</c:v>
                </c:pt>
                <c:pt idx="3750">
                  <c:v>1.64</c:v>
                </c:pt>
                <c:pt idx="3751">
                  <c:v>1.63</c:v>
                </c:pt>
                <c:pt idx="3752">
                  <c:v>1.63</c:v>
                </c:pt>
                <c:pt idx="3753">
                  <c:v>1.6</c:v>
                </c:pt>
                <c:pt idx="3754">
                  <c:v>1.62</c:v>
                </c:pt>
                <c:pt idx="3755">
                  <c:v>1.64</c:v>
                </c:pt>
                <c:pt idx="3756">
                  <c:v>1.59</c:v>
                </c:pt>
                <c:pt idx="3757">
                  <c:v>1.57</c:v>
                </c:pt>
                <c:pt idx="3758">
                  <c:v>1.56</c:v>
                </c:pt>
                <c:pt idx="3759">
                  <c:v>1.53</c:v>
                </c:pt>
                <c:pt idx="3760">
                  <c:v>1.51</c:v>
                </c:pt>
                <c:pt idx="3761">
                  <c:v>1.56</c:v>
                </c:pt>
                <c:pt idx="3762">
                  <c:v>1.5</c:v>
                </c:pt>
                <c:pt idx="3763">
                  <c:v>1.48</c:v>
                </c:pt>
                <c:pt idx="3764">
                  <c:v>1.49</c:v>
                </c:pt>
                <c:pt idx="3765">
                  <c:v>1.48</c:v>
                </c:pt>
                <c:pt idx="3766">
                  <c:v>1.46</c:v>
                </c:pt>
                <c:pt idx="3767">
                  <c:v>1.42</c:v>
                </c:pt>
                <c:pt idx="3768">
                  <c:v>1.42</c:v>
                </c:pt>
                <c:pt idx="3769">
                  <c:v>1.4</c:v>
                </c:pt>
                <c:pt idx="3770">
                  <c:v>1.42</c:v>
                </c:pt>
                <c:pt idx="3771">
                  <c:v>1.37</c:v>
                </c:pt>
                <c:pt idx="3772">
                  <c:v>1.39</c:v>
                </c:pt>
                <c:pt idx="3773">
                  <c:v>1.37</c:v>
                </c:pt>
                <c:pt idx="3774">
                  <c:v>1.37</c:v>
                </c:pt>
                <c:pt idx="3775">
                  <c:v>1.34</c:v>
                </c:pt>
                <c:pt idx="3776">
                  <c:v>1.35</c:v>
                </c:pt>
                <c:pt idx="3777">
                  <c:v>1.36</c:v>
                </c:pt>
                <c:pt idx="3778">
                  <c:v>1.31</c:v>
                </c:pt>
                <c:pt idx="3779">
                  <c:v>1.33</c:v>
                </c:pt>
                <c:pt idx="3780">
                  <c:v>1.31</c:v>
                </c:pt>
                <c:pt idx="3781">
                  <c:v>1.29</c:v>
                </c:pt>
                <c:pt idx="3782">
                  <c:v>1.28</c:v>
                </c:pt>
                <c:pt idx="3783">
                  <c:v>1.27</c:v>
                </c:pt>
                <c:pt idx="3784">
                  <c:v>1.26</c:v>
                </c:pt>
                <c:pt idx="3785">
                  <c:v>1.26</c:v>
                </c:pt>
                <c:pt idx="3786">
                  <c:v>1.27</c:v>
                </c:pt>
                <c:pt idx="3787">
                  <c:v>1.2</c:v>
                </c:pt>
                <c:pt idx="3788">
                  <c:v>1.25</c:v>
                </c:pt>
                <c:pt idx="3789">
                  <c:v>1.24</c:v>
                </c:pt>
                <c:pt idx="3790">
                  <c:v>1.2</c:v>
                </c:pt>
                <c:pt idx="3791">
                  <c:v>1.2</c:v>
                </c:pt>
                <c:pt idx="3792">
                  <c:v>1.19</c:v>
                </c:pt>
                <c:pt idx="3793">
                  <c:v>1.23</c:v>
                </c:pt>
                <c:pt idx="3794">
                  <c:v>1.2</c:v>
                </c:pt>
                <c:pt idx="3795">
                  <c:v>1.2</c:v>
                </c:pt>
                <c:pt idx="3796">
                  <c:v>1.1499999999999999</c:v>
                </c:pt>
                <c:pt idx="3797">
                  <c:v>1.18</c:v>
                </c:pt>
                <c:pt idx="3798">
                  <c:v>1.17</c:v>
                </c:pt>
                <c:pt idx="3799">
                  <c:v>1.19</c:v>
                </c:pt>
                <c:pt idx="3800">
                  <c:v>1.1499999999999999</c:v>
                </c:pt>
                <c:pt idx="3801">
                  <c:v>1.1599999999999999</c:v>
                </c:pt>
                <c:pt idx="3802">
                  <c:v>1.1599999999999999</c:v>
                </c:pt>
                <c:pt idx="3803">
                  <c:v>1.17</c:v>
                </c:pt>
                <c:pt idx="3804">
                  <c:v>1.1200000000000001</c:v>
                </c:pt>
                <c:pt idx="3805">
                  <c:v>1.1499999999999999</c:v>
                </c:pt>
                <c:pt idx="3806">
                  <c:v>1.1399999999999999</c:v>
                </c:pt>
                <c:pt idx="3807">
                  <c:v>1.1200000000000001</c:v>
                </c:pt>
                <c:pt idx="3808">
                  <c:v>1.1299999999999999</c:v>
                </c:pt>
                <c:pt idx="3809">
                  <c:v>1.1399999999999999</c:v>
                </c:pt>
                <c:pt idx="3810">
                  <c:v>1.1200000000000001</c:v>
                </c:pt>
                <c:pt idx="3811">
                  <c:v>1.1100000000000001</c:v>
                </c:pt>
                <c:pt idx="3812">
                  <c:v>1.1200000000000001</c:v>
                </c:pt>
                <c:pt idx="3813">
                  <c:v>1.1299999999999999</c:v>
                </c:pt>
                <c:pt idx="3814">
                  <c:v>1.1100000000000001</c:v>
                </c:pt>
                <c:pt idx="3815">
                  <c:v>1.1100000000000001</c:v>
                </c:pt>
                <c:pt idx="3816">
                  <c:v>1.1200000000000001</c:v>
                </c:pt>
                <c:pt idx="3817">
                  <c:v>1.1100000000000001</c:v>
                </c:pt>
                <c:pt idx="3818">
                  <c:v>1.1000000000000001</c:v>
                </c:pt>
                <c:pt idx="3819">
                  <c:v>1.0900000000000001</c:v>
                </c:pt>
                <c:pt idx="3820">
                  <c:v>1.1100000000000001</c:v>
                </c:pt>
                <c:pt idx="3821">
                  <c:v>1.0900000000000001</c:v>
                </c:pt>
                <c:pt idx="3822">
                  <c:v>1.1100000000000001</c:v>
                </c:pt>
                <c:pt idx="3823">
                  <c:v>1.1200000000000001</c:v>
                </c:pt>
                <c:pt idx="3824">
                  <c:v>1.1200000000000001</c:v>
                </c:pt>
                <c:pt idx="3825">
                  <c:v>1.08</c:v>
                </c:pt>
                <c:pt idx="3826">
                  <c:v>1.1100000000000001</c:v>
                </c:pt>
                <c:pt idx="3827">
                  <c:v>1.05</c:v>
                </c:pt>
                <c:pt idx="3828">
                  <c:v>1.05</c:v>
                </c:pt>
                <c:pt idx="3829">
                  <c:v>1.05</c:v>
                </c:pt>
                <c:pt idx="3830">
                  <c:v>1.05</c:v>
                </c:pt>
                <c:pt idx="3831">
                  <c:v>1.1000000000000001</c:v>
                </c:pt>
                <c:pt idx="3832">
                  <c:v>1.06</c:v>
                </c:pt>
                <c:pt idx="3833">
                  <c:v>1.05</c:v>
                </c:pt>
                <c:pt idx="3834">
                  <c:v>1.07</c:v>
                </c:pt>
                <c:pt idx="3835">
                  <c:v>1.03</c:v>
                </c:pt>
                <c:pt idx="3836">
                  <c:v>1.06</c:v>
                </c:pt>
                <c:pt idx="3837">
                  <c:v>1.03</c:v>
                </c:pt>
                <c:pt idx="3838">
                  <c:v>1.01</c:v>
                </c:pt>
                <c:pt idx="3839">
                  <c:v>1.03</c:v>
                </c:pt>
                <c:pt idx="3840">
                  <c:v>1.03</c:v>
                </c:pt>
                <c:pt idx="3841">
                  <c:v>1.02</c:v>
                </c:pt>
                <c:pt idx="3842">
                  <c:v>1.03</c:v>
                </c:pt>
                <c:pt idx="3843">
                  <c:v>1.03</c:v>
                </c:pt>
                <c:pt idx="3844">
                  <c:v>1.02</c:v>
                </c:pt>
                <c:pt idx="3845">
                  <c:v>1.04</c:v>
                </c:pt>
                <c:pt idx="3846">
                  <c:v>1.04</c:v>
                </c:pt>
                <c:pt idx="3847">
                  <c:v>1.03</c:v>
                </c:pt>
                <c:pt idx="3848">
                  <c:v>1</c:v>
                </c:pt>
                <c:pt idx="3849">
                  <c:v>1.01</c:v>
                </c:pt>
                <c:pt idx="3850">
                  <c:v>1.02</c:v>
                </c:pt>
                <c:pt idx="3851">
                  <c:v>1.02</c:v>
                </c:pt>
                <c:pt idx="3852">
                  <c:v>1.01</c:v>
                </c:pt>
                <c:pt idx="3853">
                  <c:v>1.02</c:v>
                </c:pt>
                <c:pt idx="3854">
                  <c:v>1.02</c:v>
                </c:pt>
                <c:pt idx="3855">
                  <c:v>1</c:v>
                </c:pt>
                <c:pt idx="3856">
                  <c:v>0.99</c:v>
                </c:pt>
                <c:pt idx="3857">
                  <c:v>1</c:v>
                </c:pt>
                <c:pt idx="3858">
                  <c:v>1.01</c:v>
                </c:pt>
                <c:pt idx="3859">
                  <c:v>1</c:v>
                </c:pt>
                <c:pt idx="3860">
                  <c:v>1.01</c:v>
                </c:pt>
                <c:pt idx="3861">
                  <c:v>1</c:v>
                </c:pt>
                <c:pt idx="3862">
                  <c:v>1</c:v>
                </c:pt>
                <c:pt idx="3863">
                  <c:v>0.98</c:v>
                </c:pt>
                <c:pt idx="3864">
                  <c:v>1</c:v>
                </c:pt>
                <c:pt idx="3865">
                  <c:v>1</c:v>
                </c:pt>
                <c:pt idx="3866">
                  <c:v>0.99</c:v>
                </c:pt>
                <c:pt idx="3867">
                  <c:v>1</c:v>
                </c:pt>
                <c:pt idx="3868">
                  <c:v>1</c:v>
                </c:pt>
                <c:pt idx="3869">
                  <c:v>0.99</c:v>
                </c:pt>
                <c:pt idx="3870">
                  <c:v>0.99</c:v>
                </c:pt>
                <c:pt idx="3871">
                  <c:v>0.99</c:v>
                </c:pt>
                <c:pt idx="3872">
                  <c:v>1.02</c:v>
                </c:pt>
                <c:pt idx="3873">
                  <c:v>0.99</c:v>
                </c:pt>
                <c:pt idx="3874">
                  <c:v>0.99</c:v>
                </c:pt>
                <c:pt idx="3875">
                  <c:v>0.98</c:v>
                </c:pt>
                <c:pt idx="3876">
                  <c:v>0.98</c:v>
                </c:pt>
                <c:pt idx="3877">
                  <c:v>0.99</c:v>
                </c:pt>
                <c:pt idx="3878">
                  <c:v>0.99</c:v>
                </c:pt>
                <c:pt idx="3879">
                  <c:v>0.99</c:v>
                </c:pt>
                <c:pt idx="3880">
                  <c:v>0.98</c:v>
                </c:pt>
                <c:pt idx="3881">
                  <c:v>0.95</c:v>
                </c:pt>
                <c:pt idx="3882">
                  <c:v>0.99</c:v>
                </c:pt>
                <c:pt idx="3883">
                  <c:v>0.97</c:v>
                </c:pt>
                <c:pt idx="3884">
                  <c:v>0.97</c:v>
                </c:pt>
                <c:pt idx="3885">
                  <c:v>0.95</c:v>
                </c:pt>
                <c:pt idx="3886">
                  <c:v>0.97</c:v>
                </c:pt>
                <c:pt idx="3887">
                  <c:v>0.97</c:v>
                </c:pt>
                <c:pt idx="3888">
                  <c:v>0.98</c:v>
                </c:pt>
                <c:pt idx="3889">
                  <c:v>0.95</c:v>
                </c:pt>
                <c:pt idx="3890">
                  <c:v>0.94</c:v>
                </c:pt>
                <c:pt idx="3891">
                  <c:v>0.97</c:v>
                </c:pt>
                <c:pt idx="3892">
                  <c:v>0.98</c:v>
                </c:pt>
                <c:pt idx="3893">
                  <c:v>0.95</c:v>
                </c:pt>
                <c:pt idx="3894">
                  <c:v>0.97</c:v>
                </c:pt>
                <c:pt idx="3895">
                  <c:v>0.96</c:v>
                </c:pt>
                <c:pt idx="3896">
                  <c:v>0.96</c:v>
                </c:pt>
                <c:pt idx="3897">
                  <c:v>0.96</c:v>
                </c:pt>
                <c:pt idx="3898">
                  <c:v>0.96</c:v>
                </c:pt>
                <c:pt idx="3899">
                  <c:v>0.97</c:v>
                </c:pt>
                <c:pt idx="3900">
                  <c:v>0.94</c:v>
                </c:pt>
                <c:pt idx="3901">
                  <c:v>0.94</c:v>
                </c:pt>
                <c:pt idx="3902">
                  <c:v>0.99</c:v>
                </c:pt>
                <c:pt idx="3903">
                  <c:v>0.98</c:v>
                </c:pt>
                <c:pt idx="3904">
                  <c:v>0.96</c:v>
                </c:pt>
                <c:pt idx="3905">
                  <c:v>0.94</c:v>
                </c:pt>
                <c:pt idx="3906">
                  <c:v>0.97</c:v>
                </c:pt>
                <c:pt idx="3907">
                  <c:v>0.94</c:v>
                </c:pt>
                <c:pt idx="3908">
                  <c:v>0.97</c:v>
                </c:pt>
                <c:pt idx="3909">
                  <c:v>0.97</c:v>
                </c:pt>
                <c:pt idx="3910">
                  <c:v>0.94</c:v>
                </c:pt>
                <c:pt idx="3911">
                  <c:v>0.98</c:v>
                </c:pt>
                <c:pt idx="3912">
                  <c:v>0.97</c:v>
                </c:pt>
                <c:pt idx="3913">
                  <c:v>0.97</c:v>
                </c:pt>
                <c:pt idx="3914">
                  <c:v>0.97</c:v>
                </c:pt>
                <c:pt idx="3915">
                  <c:v>0.99</c:v>
                </c:pt>
                <c:pt idx="3916">
                  <c:v>0.97</c:v>
                </c:pt>
                <c:pt idx="3917">
                  <c:v>0.99</c:v>
                </c:pt>
                <c:pt idx="3918">
                  <c:v>1.02</c:v>
                </c:pt>
                <c:pt idx="3919">
                  <c:v>1.02</c:v>
                </c:pt>
                <c:pt idx="3920">
                  <c:v>1.01</c:v>
                </c:pt>
                <c:pt idx="3921">
                  <c:v>1.05</c:v>
                </c:pt>
                <c:pt idx="3922">
                  <c:v>1.08</c:v>
                </c:pt>
                <c:pt idx="3923">
                  <c:v>1.0900000000000001</c:v>
                </c:pt>
                <c:pt idx="3924">
                  <c:v>1.1100000000000001</c:v>
                </c:pt>
                <c:pt idx="3925">
                  <c:v>1.1399999999999999</c:v>
                </c:pt>
                <c:pt idx="3926">
                  <c:v>1.18</c:v>
                </c:pt>
                <c:pt idx="3927">
                  <c:v>1.18</c:v>
                </c:pt>
                <c:pt idx="3928">
                  <c:v>1.24</c:v>
                </c:pt>
                <c:pt idx="3929">
                  <c:v>1.2</c:v>
                </c:pt>
                <c:pt idx="3930">
                  <c:v>1.24</c:v>
                </c:pt>
                <c:pt idx="3931">
                  <c:v>1.25</c:v>
                </c:pt>
                <c:pt idx="3932">
                  <c:v>1.29</c:v>
                </c:pt>
                <c:pt idx="3933">
                  <c:v>1.26</c:v>
                </c:pt>
                <c:pt idx="3934">
                  <c:v>1.35</c:v>
                </c:pt>
                <c:pt idx="3935">
                  <c:v>1.31</c:v>
                </c:pt>
                <c:pt idx="3936">
                  <c:v>1.36</c:v>
                </c:pt>
                <c:pt idx="3937">
                  <c:v>1.34</c:v>
                </c:pt>
                <c:pt idx="3938">
                  <c:v>1.34</c:v>
                </c:pt>
                <c:pt idx="3939">
                  <c:v>1.36</c:v>
                </c:pt>
                <c:pt idx="3940">
                  <c:v>1.39</c:v>
                </c:pt>
                <c:pt idx="3941">
                  <c:v>1.39</c:v>
                </c:pt>
                <c:pt idx="3942">
                  <c:v>1.39</c:v>
                </c:pt>
                <c:pt idx="3943">
                  <c:v>1.37</c:v>
                </c:pt>
                <c:pt idx="3944">
                  <c:v>1.38</c:v>
                </c:pt>
                <c:pt idx="3945">
                  <c:v>1.39</c:v>
                </c:pt>
                <c:pt idx="3946">
                  <c:v>1.42</c:v>
                </c:pt>
                <c:pt idx="3947">
                  <c:v>1.42</c:v>
                </c:pt>
                <c:pt idx="3948">
                  <c:v>1.4</c:v>
                </c:pt>
                <c:pt idx="3949">
                  <c:v>1.42</c:v>
                </c:pt>
                <c:pt idx="3950">
                  <c:v>1.42</c:v>
                </c:pt>
                <c:pt idx="3951">
                  <c:v>1.42</c:v>
                </c:pt>
                <c:pt idx="3952">
                  <c:v>1.42</c:v>
                </c:pt>
                <c:pt idx="3953">
                  <c:v>1.45</c:v>
                </c:pt>
                <c:pt idx="3954">
                  <c:v>1.45</c:v>
                </c:pt>
                <c:pt idx="3955">
                  <c:v>1.46</c:v>
                </c:pt>
                <c:pt idx="3956">
                  <c:v>1.46</c:v>
                </c:pt>
                <c:pt idx="3957">
                  <c:v>1.48</c:v>
                </c:pt>
                <c:pt idx="3958">
                  <c:v>1.46</c:v>
                </c:pt>
                <c:pt idx="3959">
                  <c:v>1.47</c:v>
                </c:pt>
                <c:pt idx="3960">
                  <c:v>1.48</c:v>
                </c:pt>
                <c:pt idx="3961">
                  <c:v>1.46</c:v>
                </c:pt>
                <c:pt idx="3962">
                  <c:v>1.47</c:v>
                </c:pt>
                <c:pt idx="3963">
                  <c:v>1.5</c:v>
                </c:pt>
                <c:pt idx="3964">
                  <c:v>1.48</c:v>
                </c:pt>
                <c:pt idx="3965">
                  <c:v>1.49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1.51</c:v>
                </c:pt>
                <c:pt idx="3970">
                  <c:v>1.51</c:v>
                </c:pt>
                <c:pt idx="3971">
                  <c:v>1.5</c:v>
                </c:pt>
                <c:pt idx="3972">
                  <c:v>1.49</c:v>
                </c:pt>
                <c:pt idx="3973">
                  <c:v>1.5</c:v>
                </c:pt>
                <c:pt idx="3974">
                  <c:v>1.54</c:v>
                </c:pt>
                <c:pt idx="3975">
                  <c:v>1.5</c:v>
                </c:pt>
                <c:pt idx="3976">
                  <c:v>1.52</c:v>
                </c:pt>
                <c:pt idx="3977">
                  <c:v>1.53</c:v>
                </c:pt>
                <c:pt idx="3978">
                  <c:v>1.53</c:v>
                </c:pt>
                <c:pt idx="3979">
                  <c:v>1.52</c:v>
                </c:pt>
                <c:pt idx="3980">
                  <c:v>1.5</c:v>
                </c:pt>
                <c:pt idx="3981">
                  <c:v>1.53</c:v>
                </c:pt>
                <c:pt idx="3982">
                  <c:v>1.53</c:v>
                </c:pt>
                <c:pt idx="3983">
                  <c:v>1.5</c:v>
                </c:pt>
                <c:pt idx="3984">
                  <c:v>1.56</c:v>
                </c:pt>
                <c:pt idx="3985">
                  <c:v>1.55</c:v>
                </c:pt>
                <c:pt idx="3986">
                  <c:v>1.51</c:v>
                </c:pt>
                <c:pt idx="3987">
                  <c:v>1.55</c:v>
                </c:pt>
                <c:pt idx="3988">
                  <c:v>1.56</c:v>
                </c:pt>
                <c:pt idx="3989">
                  <c:v>1.54</c:v>
                </c:pt>
                <c:pt idx="3990">
                  <c:v>1.54</c:v>
                </c:pt>
                <c:pt idx="3991">
                  <c:v>1.54</c:v>
                </c:pt>
                <c:pt idx="3992">
                  <c:v>1.57</c:v>
                </c:pt>
                <c:pt idx="3993">
                  <c:v>1.59</c:v>
                </c:pt>
                <c:pt idx="3994">
                  <c:v>1.55</c:v>
                </c:pt>
                <c:pt idx="3995">
                  <c:v>1.57</c:v>
                </c:pt>
                <c:pt idx="3996">
                  <c:v>1.56</c:v>
                </c:pt>
                <c:pt idx="3997">
                  <c:v>1.55</c:v>
                </c:pt>
                <c:pt idx="3998">
                  <c:v>1.54</c:v>
                </c:pt>
                <c:pt idx="3999">
                  <c:v>1.53</c:v>
                </c:pt>
                <c:pt idx="4000">
                  <c:v>1.57</c:v>
                </c:pt>
                <c:pt idx="4001">
                  <c:v>1.59</c:v>
                </c:pt>
                <c:pt idx="4002">
                  <c:v>1.59</c:v>
                </c:pt>
                <c:pt idx="4003">
                  <c:v>1.56</c:v>
                </c:pt>
                <c:pt idx="4004">
                  <c:v>1.54</c:v>
                </c:pt>
                <c:pt idx="4005">
                  <c:v>1.57</c:v>
                </c:pt>
                <c:pt idx="4006">
                  <c:v>1.59</c:v>
                </c:pt>
                <c:pt idx="4007">
                  <c:v>1.62</c:v>
                </c:pt>
                <c:pt idx="4008">
                  <c:v>1.6</c:v>
                </c:pt>
                <c:pt idx="4009">
                  <c:v>1.56</c:v>
                </c:pt>
                <c:pt idx="4010">
                  <c:v>1.59</c:v>
                </c:pt>
                <c:pt idx="4011">
                  <c:v>1.58</c:v>
                </c:pt>
                <c:pt idx="4012">
                  <c:v>1.55</c:v>
                </c:pt>
                <c:pt idx="4013">
                  <c:v>1.58</c:v>
                </c:pt>
                <c:pt idx="4014">
                  <c:v>1.59</c:v>
                </c:pt>
                <c:pt idx="4015">
                  <c:v>1.61</c:v>
                </c:pt>
                <c:pt idx="4016">
                  <c:v>1.6</c:v>
                </c:pt>
                <c:pt idx="4017">
                  <c:v>1.59</c:v>
                </c:pt>
                <c:pt idx="4018">
                  <c:v>1.59</c:v>
                </c:pt>
                <c:pt idx="4019">
                  <c:v>1.59</c:v>
                </c:pt>
                <c:pt idx="4020">
                  <c:v>1.61</c:v>
                </c:pt>
                <c:pt idx="4021">
                  <c:v>1.59</c:v>
                </c:pt>
                <c:pt idx="4022">
                  <c:v>1.59</c:v>
                </c:pt>
                <c:pt idx="4023">
                  <c:v>1.56</c:v>
                </c:pt>
                <c:pt idx="4024">
                  <c:v>1.58</c:v>
                </c:pt>
                <c:pt idx="4025">
                  <c:v>1.6</c:v>
                </c:pt>
                <c:pt idx="4026">
                  <c:v>1.6</c:v>
                </c:pt>
                <c:pt idx="4027">
                  <c:v>1.67</c:v>
                </c:pt>
                <c:pt idx="4028">
                  <c:v>1.59</c:v>
                </c:pt>
                <c:pt idx="4029">
                  <c:v>1.61</c:v>
                </c:pt>
                <c:pt idx="4030">
                  <c:v>1.63</c:v>
                </c:pt>
                <c:pt idx="4031">
                  <c:v>1.62</c:v>
                </c:pt>
                <c:pt idx="4032">
                  <c:v>1.62</c:v>
                </c:pt>
                <c:pt idx="4033">
                  <c:v>1.62</c:v>
                </c:pt>
                <c:pt idx="4034">
                  <c:v>1.62</c:v>
                </c:pt>
                <c:pt idx="4035">
                  <c:v>1.59</c:v>
                </c:pt>
                <c:pt idx="4036">
                  <c:v>1.63</c:v>
                </c:pt>
                <c:pt idx="4037">
                  <c:v>1.6</c:v>
                </c:pt>
                <c:pt idx="4038">
                  <c:v>1.63</c:v>
                </c:pt>
                <c:pt idx="4039">
                  <c:v>1.58</c:v>
                </c:pt>
                <c:pt idx="4040">
                  <c:v>1.6</c:v>
                </c:pt>
                <c:pt idx="4041">
                  <c:v>1.57</c:v>
                </c:pt>
                <c:pt idx="4042">
                  <c:v>1.59</c:v>
                </c:pt>
                <c:pt idx="4043">
                  <c:v>1.59</c:v>
                </c:pt>
                <c:pt idx="4044">
                  <c:v>1.54</c:v>
                </c:pt>
                <c:pt idx="4045">
                  <c:v>1.57</c:v>
                </c:pt>
                <c:pt idx="4046">
                  <c:v>1.51</c:v>
                </c:pt>
                <c:pt idx="4047">
                  <c:v>1.54</c:v>
                </c:pt>
                <c:pt idx="4048">
                  <c:v>1.54</c:v>
                </c:pt>
                <c:pt idx="4049">
                  <c:v>1.48</c:v>
                </c:pt>
                <c:pt idx="4050">
                  <c:v>1.46</c:v>
                </c:pt>
                <c:pt idx="4051">
                  <c:v>1.49</c:v>
                </c:pt>
                <c:pt idx="4052">
                  <c:v>1.4</c:v>
                </c:pt>
                <c:pt idx="4053">
                  <c:v>1.4</c:v>
                </c:pt>
                <c:pt idx="4054">
                  <c:v>1.41</c:v>
                </c:pt>
                <c:pt idx="4055">
                  <c:v>1.38</c:v>
                </c:pt>
                <c:pt idx="4056">
                  <c:v>1.39</c:v>
                </c:pt>
                <c:pt idx="4057">
                  <c:v>1.4</c:v>
                </c:pt>
                <c:pt idx="4058">
                  <c:v>1.39</c:v>
                </c:pt>
                <c:pt idx="4059">
                  <c:v>1.37</c:v>
                </c:pt>
                <c:pt idx="4060">
                  <c:v>1.38</c:v>
                </c:pt>
                <c:pt idx="4061">
                  <c:v>1.31</c:v>
                </c:pt>
                <c:pt idx="4062">
                  <c:v>1.32</c:v>
                </c:pt>
                <c:pt idx="4063">
                  <c:v>1.32</c:v>
                </c:pt>
                <c:pt idx="4064">
                  <c:v>1.34</c:v>
                </c:pt>
                <c:pt idx="4065">
                  <c:v>1.28</c:v>
                </c:pt>
                <c:pt idx="4066">
                  <c:v>1.28</c:v>
                </c:pt>
                <c:pt idx="4067">
                  <c:v>1.31</c:v>
                </c:pt>
                <c:pt idx="4068">
                  <c:v>1.27</c:v>
                </c:pt>
                <c:pt idx="4069">
                  <c:v>1.26</c:v>
                </c:pt>
                <c:pt idx="4070">
                  <c:v>1.25</c:v>
                </c:pt>
                <c:pt idx="4071">
                  <c:v>1.25</c:v>
                </c:pt>
                <c:pt idx="4072">
                  <c:v>1.24</c:v>
                </c:pt>
                <c:pt idx="4073">
                  <c:v>1.2</c:v>
                </c:pt>
                <c:pt idx="4074">
                  <c:v>1.24</c:v>
                </c:pt>
                <c:pt idx="4075">
                  <c:v>1.2</c:v>
                </c:pt>
                <c:pt idx="4076">
                  <c:v>1.22</c:v>
                </c:pt>
                <c:pt idx="4077">
                  <c:v>1.2</c:v>
                </c:pt>
                <c:pt idx="4078">
                  <c:v>1.2</c:v>
                </c:pt>
                <c:pt idx="4079">
                  <c:v>1.17</c:v>
                </c:pt>
                <c:pt idx="4080">
                  <c:v>1.2</c:v>
                </c:pt>
                <c:pt idx="4081">
                  <c:v>1.1599999999999999</c:v>
                </c:pt>
                <c:pt idx="4082">
                  <c:v>1.17</c:v>
                </c:pt>
                <c:pt idx="4083">
                  <c:v>1.1599999999999999</c:v>
                </c:pt>
                <c:pt idx="4084">
                  <c:v>1.1399999999999999</c:v>
                </c:pt>
                <c:pt idx="4085">
                  <c:v>1.1499999999999999</c:v>
                </c:pt>
                <c:pt idx="4086">
                  <c:v>1.1599999999999999</c:v>
                </c:pt>
                <c:pt idx="4087">
                  <c:v>1.1399999999999999</c:v>
                </c:pt>
                <c:pt idx="4088">
                  <c:v>1.1399999999999999</c:v>
                </c:pt>
                <c:pt idx="4089">
                  <c:v>1.1299999999999999</c:v>
                </c:pt>
                <c:pt idx="4090">
                  <c:v>1.1100000000000001</c:v>
                </c:pt>
                <c:pt idx="4091">
                  <c:v>1.1000000000000001</c:v>
                </c:pt>
                <c:pt idx="4092">
                  <c:v>1.1200000000000001</c:v>
                </c:pt>
                <c:pt idx="4093">
                  <c:v>1.1200000000000001</c:v>
                </c:pt>
                <c:pt idx="4094">
                  <c:v>1.0900000000000001</c:v>
                </c:pt>
                <c:pt idx="4095">
                  <c:v>1.07</c:v>
                </c:pt>
                <c:pt idx="4096">
                  <c:v>1.1200000000000001</c:v>
                </c:pt>
                <c:pt idx="4097">
                  <c:v>1.08</c:v>
                </c:pt>
                <c:pt idx="4098">
                  <c:v>1.06</c:v>
                </c:pt>
                <c:pt idx="4099">
                  <c:v>1.0900000000000001</c:v>
                </c:pt>
                <c:pt idx="4100">
                  <c:v>1.07</c:v>
                </c:pt>
                <c:pt idx="4101">
                  <c:v>1.07</c:v>
                </c:pt>
                <c:pt idx="4102">
                  <c:v>1.07</c:v>
                </c:pt>
                <c:pt idx="4103">
                  <c:v>1.07</c:v>
                </c:pt>
                <c:pt idx="4104">
                  <c:v>1.04</c:v>
                </c:pt>
                <c:pt idx="4105">
                  <c:v>1.07</c:v>
                </c:pt>
                <c:pt idx="4106">
                  <c:v>1.04</c:v>
                </c:pt>
                <c:pt idx="4107">
                  <c:v>1.03</c:v>
                </c:pt>
                <c:pt idx="4108">
                  <c:v>1.03</c:v>
                </c:pt>
                <c:pt idx="4109">
                  <c:v>1.03</c:v>
                </c:pt>
                <c:pt idx="4110">
                  <c:v>1.02</c:v>
                </c:pt>
                <c:pt idx="4111">
                  <c:v>1.03</c:v>
                </c:pt>
                <c:pt idx="4112">
                  <c:v>1.03</c:v>
                </c:pt>
                <c:pt idx="4113">
                  <c:v>1.03</c:v>
                </c:pt>
                <c:pt idx="4114">
                  <c:v>1.04</c:v>
                </c:pt>
                <c:pt idx="4115">
                  <c:v>1.01</c:v>
                </c:pt>
                <c:pt idx="4116">
                  <c:v>1.02</c:v>
                </c:pt>
                <c:pt idx="4117">
                  <c:v>1.03</c:v>
                </c:pt>
                <c:pt idx="4118">
                  <c:v>1.02</c:v>
                </c:pt>
                <c:pt idx="4119">
                  <c:v>1.01</c:v>
                </c:pt>
                <c:pt idx="4120">
                  <c:v>1.02</c:v>
                </c:pt>
                <c:pt idx="4121">
                  <c:v>1.02</c:v>
                </c:pt>
                <c:pt idx="4122">
                  <c:v>1</c:v>
                </c:pt>
                <c:pt idx="4123">
                  <c:v>1</c:v>
                </c:pt>
                <c:pt idx="4124">
                  <c:v>1.02</c:v>
                </c:pt>
                <c:pt idx="4125">
                  <c:v>1</c:v>
                </c:pt>
                <c:pt idx="4126">
                  <c:v>1</c:v>
                </c:pt>
                <c:pt idx="4127">
                  <c:v>1.02</c:v>
                </c:pt>
                <c:pt idx="4128">
                  <c:v>0.99</c:v>
                </c:pt>
                <c:pt idx="4129">
                  <c:v>1</c:v>
                </c:pt>
                <c:pt idx="4130">
                  <c:v>1</c:v>
                </c:pt>
                <c:pt idx="4131">
                  <c:v>0.99</c:v>
                </c:pt>
                <c:pt idx="4132">
                  <c:v>1</c:v>
                </c:pt>
                <c:pt idx="4133">
                  <c:v>1</c:v>
                </c:pt>
                <c:pt idx="4134">
                  <c:v>0.97</c:v>
                </c:pt>
                <c:pt idx="4135">
                  <c:v>0.97</c:v>
                </c:pt>
                <c:pt idx="4136">
                  <c:v>0.98</c:v>
                </c:pt>
                <c:pt idx="4137">
                  <c:v>0.98</c:v>
                </c:pt>
                <c:pt idx="4138">
                  <c:v>1</c:v>
                </c:pt>
                <c:pt idx="4139">
                  <c:v>0.99</c:v>
                </c:pt>
                <c:pt idx="4140">
                  <c:v>0.99</c:v>
                </c:pt>
                <c:pt idx="4141">
                  <c:v>0.99</c:v>
                </c:pt>
                <c:pt idx="4142">
                  <c:v>0.98</c:v>
                </c:pt>
                <c:pt idx="4143">
                  <c:v>0.99</c:v>
                </c:pt>
                <c:pt idx="4144">
                  <c:v>0.97</c:v>
                </c:pt>
                <c:pt idx="4145">
                  <c:v>0.98</c:v>
                </c:pt>
                <c:pt idx="4146">
                  <c:v>0.98</c:v>
                </c:pt>
                <c:pt idx="4147">
                  <c:v>0.98</c:v>
                </c:pt>
                <c:pt idx="4148">
                  <c:v>0.97</c:v>
                </c:pt>
                <c:pt idx="4149">
                  <c:v>0.97</c:v>
                </c:pt>
                <c:pt idx="4150">
                  <c:v>0.99</c:v>
                </c:pt>
                <c:pt idx="4151">
                  <c:v>0.97</c:v>
                </c:pt>
                <c:pt idx="4152">
                  <c:v>0.97</c:v>
                </c:pt>
                <c:pt idx="4153">
                  <c:v>0.99</c:v>
                </c:pt>
                <c:pt idx="4154">
                  <c:v>0.97</c:v>
                </c:pt>
                <c:pt idx="4155">
                  <c:v>0.95</c:v>
                </c:pt>
                <c:pt idx="4156">
                  <c:v>0.99</c:v>
                </c:pt>
                <c:pt idx="4157">
                  <c:v>0.97</c:v>
                </c:pt>
                <c:pt idx="4158">
                  <c:v>0.97</c:v>
                </c:pt>
                <c:pt idx="4159">
                  <c:v>0.96</c:v>
                </c:pt>
                <c:pt idx="4160">
                  <c:v>0.94</c:v>
                </c:pt>
                <c:pt idx="4161">
                  <c:v>0.97</c:v>
                </c:pt>
                <c:pt idx="4162">
                  <c:v>0.99</c:v>
                </c:pt>
                <c:pt idx="4163">
                  <c:v>0.96</c:v>
                </c:pt>
                <c:pt idx="4164">
                  <c:v>0.98</c:v>
                </c:pt>
                <c:pt idx="4165">
                  <c:v>0.94</c:v>
                </c:pt>
                <c:pt idx="4166">
                  <c:v>0.95</c:v>
                </c:pt>
                <c:pt idx="4167">
                  <c:v>0.96</c:v>
                </c:pt>
                <c:pt idx="4168">
                  <c:v>0.97</c:v>
                </c:pt>
                <c:pt idx="4169">
                  <c:v>0.95</c:v>
                </c:pt>
                <c:pt idx="4170">
                  <c:v>0.94</c:v>
                </c:pt>
                <c:pt idx="4171">
                  <c:v>0.95</c:v>
                </c:pt>
                <c:pt idx="4172">
                  <c:v>0.96</c:v>
                </c:pt>
                <c:pt idx="4173">
                  <c:v>0.94</c:v>
                </c:pt>
                <c:pt idx="4174">
                  <c:v>0.95</c:v>
                </c:pt>
                <c:pt idx="4175">
                  <c:v>0.96</c:v>
                </c:pt>
                <c:pt idx="4176">
                  <c:v>0.94</c:v>
                </c:pt>
                <c:pt idx="4177">
                  <c:v>0.94</c:v>
                </c:pt>
                <c:pt idx="4178">
                  <c:v>0.92</c:v>
                </c:pt>
                <c:pt idx="4179">
                  <c:v>0.93</c:v>
                </c:pt>
                <c:pt idx="4180">
                  <c:v>0.94</c:v>
                </c:pt>
                <c:pt idx="4181">
                  <c:v>0.92</c:v>
                </c:pt>
                <c:pt idx="4182">
                  <c:v>0.94</c:v>
                </c:pt>
                <c:pt idx="4183">
                  <c:v>0.92</c:v>
                </c:pt>
                <c:pt idx="4184">
                  <c:v>0.94</c:v>
                </c:pt>
                <c:pt idx="4185">
                  <c:v>0.94</c:v>
                </c:pt>
                <c:pt idx="4186">
                  <c:v>0.92</c:v>
                </c:pt>
                <c:pt idx="4187">
                  <c:v>0.94</c:v>
                </c:pt>
                <c:pt idx="4188">
                  <c:v>0.91</c:v>
                </c:pt>
                <c:pt idx="4189">
                  <c:v>0.92</c:v>
                </c:pt>
                <c:pt idx="4190">
                  <c:v>0.92</c:v>
                </c:pt>
                <c:pt idx="4191">
                  <c:v>0.92</c:v>
                </c:pt>
                <c:pt idx="4192">
                  <c:v>0.92</c:v>
                </c:pt>
                <c:pt idx="4193">
                  <c:v>0.94</c:v>
                </c:pt>
                <c:pt idx="4194">
                  <c:v>0.92</c:v>
                </c:pt>
                <c:pt idx="4195">
                  <c:v>0.93</c:v>
                </c:pt>
                <c:pt idx="4196">
                  <c:v>0.93</c:v>
                </c:pt>
                <c:pt idx="4197">
                  <c:v>0.92</c:v>
                </c:pt>
                <c:pt idx="4198">
                  <c:v>0.93</c:v>
                </c:pt>
                <c:pt idx="4199">
                  <c:v>0.91</c:v>
                </c:pt>
                <c:pt idx="4200">
                  <c:v>0.93</c:v>
                </c:pt>
                <c:pt idx="4201">
                  <c:v>0.91</c:v>
                </c:pt>
                <c:pt idx="4202">
                  <c:v>0.92</c:v>
                </c:pt>
                <c:pt idx="4203">
                  <c:v>0.91</c:v>
                </c:pt>
                <c:pt idx="4204">
                  <c:v>0.91</c:v>
                </c:pt>
                <c:pt idx="4205">
                  <c:v>0.94</c:v>
                </c:pt>
                <c:pt idx="4206">
                  <c:v>0.91</c:v>
                </c:pt>
                <c:pt idx="4207">
                  <c:v>0.92</c:v>
                </c:pt>
                <c:pt idx="4208">
                  <c:v>0.93</c:v>
                </c:pt>
                <c:pt idx="4209">
                  <c:v>0.9</c:v>
                </c:pt>
                <c:pt idx="4210">
                  <c:v>0.91</c:v>
                </c:pt>
                <c:pt idx="4211">
                  <c:v>0.89</c:v>
                </c:pt>
                <c:pt idx="4212">
                  <c:v>0.91</c:v>
                </c:pt>
                <c:pt idx="4213">
                  <c:v>0.94</c:v>
                </c:pt>
                <c:pt idx="4214">
                  <c:v>0.91</c:v>
                </c:pt>
                <c:pt idx="4215">
                  <c:v>0.92</c:v>
                </c:pt>
                <c:pt idx="4216">
                  <c:v>0.91</c:v>
                </c:pt>
                <c:pt idx="4217">
                  <c:v>0.91</c:v>
                </c:pt>
                <c:pt idx="4218">
                  <c:v>0.91</c:v>
                </c:pt>
                <c:pt idx="4219">
                  <c:v>0.89</c:v>
                </c:pt>
                <c:pt idx="4220">
                  <c:v>0.89</c:v>
                </c:pt>
                <c:pt idx="4221">
                  <c:v>0.9</c:v>
                </c:pt>
                <c:pt idx="4222">
                  <c:v>0.9</c:v>
                </c:pt>
                <c:pt idx="4223">
                  <c:v>0.91</c:v>
                </c:pt>
                <c:pt idx="4224">
                  <c:v>0.91</c:v>
                </c:pt>
                <c:pt idx="4225">
                  <c:v>0.9</c:v>
                </c:pt>
                <c:pt idx="4226">
                  <c:v>0.91</c:v>
                </c:pt>
                <c:pt idx="4227">
                  <c:v>0.91</c:v>
                </c:pt>
                <c:pt idx="4228">
                  <c:v>0.9</c:v>
                </c:pt>
                <c:pt idx="4229">
                  <c:v>0.89</c:v>
                </c:pt>
                <c:pt idx="4230">
                  <c:v>0.88</c:v>
                </c:pt>
                <c:pt idx="4231">
                  <c:v>0.88</c:v>
                </c:pt>
                <c:pt idx="4232">
                  <c:v>0.89</c:v>
                </c:pt>
                <c:pt idx="4233">
                  <c:v>0.9</c:v>
                </c:pt>
                <c:pt idx="4234">
                  <c:v>0.9</c:v>
                </c:pt>
                <c:pt idx="4235">
                  <c:v>0.9</c:v>
                </c:pt>
                <c:pt idx="4236">
                  <c:v>0.89</c:v>
                </c:pt>
                <c:pt idx="4237">
                  <c:v>0.88</c:v>
                </c:pt>
                <c:pt idx="4238">
                  <c:v>0.89</c:v>
                </c:pt>
                <c:pt idx="4239">
                  <c:v>0.88</c:v>
                </c:pt>
                <c:pt idx="4240">
                  <c:v>0.89</c:v>
                </c:pt>
                <c:pt idx="4241">
                  <c:v>0.88</c:v>
                </c:pt>
                <c:pt idx="4242">
                  <c:v>0.89</c:v>
                </c:pt>
                <c:pt idx="4243">
                  <c:v>0.88</c:v>
                </c:pt>
                <c:pt idx="4244">
                  <c:v>0.88</c:v>
                </c:pt>
                <c:pt idx="4245">
                  <c:v>0.87</c:v>
                </c:pt>
                <c:pt idx="4246">
                  <c:v>0.89</c:v>
                </c:pt>
                <c:pt idx="4247">
                  <c:v>0.91</c:v>
                </c:pt>
                <c:pt idx="4248">
                  <c:v>0.89</c:v>
                </c:pt>
                <c:pt idx="4249">
                  <c:v>0.89</c:v>
                </c:pt>
                <c:pt idx="4250">
                  <c:v>0.91</c:v>
                </c:pt>
                <c:pt idx="4251">
                  <c:v>0.9</c:v>
                </c:pt>
                <c:pt idx="4252">
                  <c:v>0.93</c:v>
                </c:pt>
                <c:pt idx="4253">
                  <c:v>0.92</c:v>
                </c:pt>
                <c:pt idx="4254">
                  <c:v>0.96</c:v>
                </c:pt>
                <c:pt idx="4255">
                  <c:v>0.99</c:v>
                </c:pt>
                <c:pt idx="4256">
                  <c:v>0.99</c:v>
                </c:pt>
                <c:pt idx="4257">
                  <c:v>1.01</c:v>
                </c:pt>
                <c:pt idx="4258">
                  <c:v>1.04</c:v>
                </c:pt>
                <c:pt idx="4259">
                  <c:v>1.08</c:v>
                </c:pt>
                <c:pt idx="4260">
                  <c:v>1.1200000000000001</c:v>
                </c:pt>
                <c:pt idx="4261">
                  <c:v>1.1599999999999999</c:v>
                </c:pt>
                <c:pt idx="4262">
                  <c:v>1.1599999999999999</c:v>
                </c:pt>
                <c:pt idx="4263">
                  <c:v>1.17</c:v>
                </c:pt>
                <c:pt idx="4264">
                  <c:v>1.23</c:v>
                </c:pt>
                <c:pt idx="4265">
                  <c:v>1.24</c:v>
                </c:pt>
                <c:pt idx="4266">
                  <c:v>1.24</c:v>
                </c:pt>
                <c:pt idx="4267">
                  <c:v>1.25</c:v>
                </c:pt>
                <c:pt idx="4268">
                  <c:v>1.28</c:v>
                </c:pt>
                <c:pt idx="4269">
                  <c:v>1.29</c:v>
                </c:pt>
                <c:pt idx="4270">
                  <c:v>1.32</c:v>
                </c:pt>
                <c:pt idx="4271">
                  <c:v>1.28</c:v>
                </c:pt>
                <c:pt idx="4272">
                  <c:v>1.33</c:v>
                </c:pt>
                <c:pt idx="4273">
                  <c:v>1.36</c:v>
                </c:pt>
                <c:pt idx="4274">
                  <c:v>1.35</c:v>
                </c:pt>
                <c:pt idx="4275">
                  <c:v>1.34</c:v>
                </c:pt>
                <c:pt idx="4276">
                  <c:v>1.34</c:v>
                </c:pt>
                <c:pt idx="4277">
                  <c:v>1.32</c:v>
                </c:pt>
                <c:pt idx="4278">
                  <c:v>1.36</c:v>
                </c:pt>
                <c:pt idx="4279">
                  <c:v>1.37</c:v>
                </c:pt>
                <c:pt idx="4280">
                  <c:v>1.4</c:v>
                </c:pt>
                <c:pt idx="4281">
                  <c:v>1.39</c:v>
                </c:pt>
                <c:pt idx="4282">
                  <c:v>1.37</c:v>
                </c:pt>
                <c:pt idx="4283">
                  <c:v>1.39</c:v>
                </c:pt>
                <c:pt idx="4284">
                  <c:v>1.43</c:v>
                </c:pt>
                <c:pt idx="4285">
                  <c:v>1.42</c:v>
                </c:pt>
                <c:pt idx="4286">
                  <c:v>1.4</c:v>
                </c:pt>
                <c:pt idx="4287">
                  <c:v>1.42</c:v>
                </c:pt>
                <c:pt idx="4288">
                  <c:v>1.38</c:v>
                </c:pt>
                <c:pt idx="4289">
                  <c:v>1.41</c:v>
                </c:pt>
                <c:pt idx="4290">
                  <c:v>1.42</c:v>
                </c:pt>
                <c:pt idx="4291">
                  <c:v>1.4</c:v>
                </c:pt>
                <c:pt idx="4292">
                  <c:v>1.45</c:v>
                </c:pt>
                <c:pt idx="4293">
                  <c:v>1.43</c:v>
                </c:pt>
                <c:pt idx="4294">
                  <c:v>1.46</c:v>
                </c:pt>
                <c:pt idx="4295">
                  <c:v>1.45</c:v>
                </c:pt>
                <c:pt idx="4296">
                  <c:v>1.48</c:v>
                </c:pt>
                <c:pt idx="4297">
                  <c:v>1.44</c:v>
                </c:pt>
                <c:pt idx="4298">
                  <c:v>1.43</c:v>
                </c:pt>
                <c:pt idx="4299">
                  <c:v>1.49</c:v>
                </c:pt>
                <c:pt idx="4300">
                  <c:v>1.49</c:v>
                </c:pt>
                <c:pt idx="4301">
                  <c:v>1.47</c:v>
                </c:pt>
                <c:pt idx="4302">
                  <c:v>1.47</c:v>
                </c:pt>
                <c:pt idx="4303">
                  <c:v>1.51</c:v>
                </c:pt>
                <c:pt idx="4304">
                  <c:v>1.48</c:v>
                </c:pt>
                <c:pt idx="4305">
                  <c:v>1.48</c:v>
                </c:pt>
                <c:pt idx="4306">
                  <c:v>1.48</c:v>
                </c:pt>
                <c:pt idx="4307">
                  <c:v>1.49</c:v>
                </c:pt>
                <c:pt idx="4308">
                  <c:v>1.46</c:v>
                </c:pt>
                <c:pt idx="4309">
                  <c:v>1.51</c:v>
                </c:pt>
                <c:pt idx="4310">
                  <c:v>1.47</c:v>
                </c:pt>
                <c:pt idx="4311">
                  <c:v>1.48</c:v>
                </c:pt>
                <c:pt idx="4312">
                  <c:v>1.54</c:v>
                </c:pt>
                <c:pt idx="4313">
                  <c:v>1.54</c:v>
                </c:pt>
                <c:pt idx="4314">
                  <c:v>1.53</c:v>
                </c:pt>
                <c:pt idx="4315">
                  <c:v>1.51</c:v>
                </c:pt>
                <c:pt idx="4316">
                  <c:v>1.51</c:v>
                </c:pt>
                <c:pt idx="4317">
                  <c:v>1.53</c:v>
                </c:pt>
                <c:pt idx="4318">
                  <c:v>1.5</c:v>
                </c:pt>
                <c:pt idx="4319">
                  <c:v>1.55</c:v>
                </c:pt>
                <c:pt idx="4320">
                  <c:v>1.56</c:v>
                </c:pt>
                <c:pt idx="4321">
                  <c:v>1.57</c:v>
                </c:pt>
                <c:pt idx="4322">
                  <c:v>1.57</c:v>
                </c:pt>
                <c:pt idx="4323">
                  <c:v>1.62</c:v>
                </c:pt>
                <c:pt idx="4324">
                  <c:v>1.59</c:v>
                </c:pt>
                <c:pt idx="4325">
                  <c:v>1.63</c:v>
                </c:pt>
                <c:pt idx="4326">
                  <c:v>1.68</c:v>
                </c:pt>
                <c:pt idx="4327">
                  <c:v>1.73</c:v>
                </c:pt>
                <c:pt idx="4328">
                  <c:v>1.74</c:v>
                </c:pt>
                <c:pt idx="4329">
                  <c:v>1.73</c:v>
                </c:pt>
                <c:pt idx="4330">
                  <c:v>1.76</c:v>
                </c:pt>
                <c:pt idx="4331">
                  <c:v>1.83</c:v>
                </c:pt>
                <c:pt idx="4332">
                  <c:v>1.84</c:v>
                </c:pt>
                <c:pt idx="4333">
                  <c:v>1.88</c:v>
                </c:pt>
                <c:pt idx="4334">
                  <c:v>1.88</c:v>
                </c:pt>
                <c:pt idx="4335">
                  <c:v>1.91</c:v>
                </c:pt>
                <c:pt idx="4336">
                  <c:v>1.92</c:v>
                </c:pt>
                <c:pt idx="4337">
                  <c:v>1.91</c:v>
                </c:pt>
                <c:pt idx="4338">
                  <c:v>1.92</c:v>
                </c:pt>
                <c:pt idx="4339">
                  <c:v>1.96</c:v>
                </c:pt>
                <c:pt idx="4340">
                  <c:v>1.97</c:v>
                </c:pt>
                <c:pt idx="4341">
                  <c:v>1.97</c:v>
                </c:pt>
                <c:pt idx="4342">
                  <c:v>1.96</c:v>
                </c:pt>
                <c:pt idx="4343">
                  <c:v>1.94</c:v>
                </c:pt>
                <c:pt idx="4344">
                  <c:v>1.95</c:v>
                </c:pt>
                <c:pt idx="4345">
                  <c:v>1.97</c:v>
                </c:pt>
                <c:pt idx="4346">
                  <c:v>1.94</c:v>
                </c:pt>
                <c:pt idx="4347">
                  <c:v>2</c:v>
                </c:pt>
                <c:pt idx="4348">
                  <c:v>2</c:v>
                </c:pt>
                <c:pt idx="4349">
                  <c:v>1.99</c:v>
                </c:pt>
                <c:pt idx="4350">
                  <c:v>1.97</c:v>
                </c:pt>
                <c:pt idx="4351">
                  <c:v>1.91</c:v>
                </c:pt>
                <c:pt idx="4352">
                  <c:v>1.99</c:v>
                </c:pt>
                <c:pt idx="4353">
                  <c:v>1.97</c:v>
                </c:pt>
                <c:pt idx="4354">
                  <c:v>2.0699999999999998</c:v>
                </c:pt>
                <c:pt idx="4355">
                  <c:v>1.91</c:v>
                </c:pt>
                <c:pt idx="4356">
                  <c:v>1.98</c:v>
                </c:pt>
                <c:pt idx="4357">
                  <c:v>2.04</c:v>
                </c:pt>
                <c:pt idx="4358">
                  <c:v>1.97</c:v>
                </c:pt>
                <c:pt idx="4359">
                  <c:v>1.97</c:v>
                </c:pt>
                <c:pt idx="4360">
                  <c:v>1.92</c:v>
                </c:pt>
                <c:pt idx="4361">
                  <c:v>1.94</c:v>
                </c:pt>
                <c:pt idx="4362">
                  <c:v>2</c:v>
                </c:pt>
                <c:pt idx="4363">
                  <c:v>1.98</c:v>
                </c:pt>
                <c:pt idx="4364">
                  <c:v>2</c:v>
                </c:pt>
                <c:pt idx="4365">
                  <c:v>1.97</c:v>
                </c:pt>
                <c:pt idx="4366">
                  <c:v>2.0099999999999998</c:v>
                </c:pt>
                <c:pt idx="4367">
                  <c:v>1.93</c:v>
                </c:pt>
                <c:pt idx="4368">
                  <c:v>1.93</c:v>
                </c:pt>
                <c:pt idx="4369">
                  <c:v>2</c:v>
                </c:pt>
                <c:pt idx="4370">
                  <c:v>1.96</c:v>
                </c:pt>
                <c:pt idx="4371">
                  <c:v>1.91</c:v>
                </c:pt>
                <c:pt idx="4372">
                  <c:v>1.91</c:v>
                </c:pt>
                <c:pt idx="4373">
                  <c:v>1.96</c:v>
                </c:pt>
                <c:pt idx="4374">
                  <c:v>1.95</c:v>
                </c:pt>
                <c:pt idx="4375">
                  <c:v>1.98</c:v>
                </c:pt>
                <c:pt idx="4376">
                  <c:v>1.98</c:v>
                </c:pt>
                <c:pt idx="4377">
                  <c:v>2.04</c:v>
                </c:pt>
                <c:pt idx="4378">
                  <c:v>1.93</c:v>
                </c:pt>
                <c:pt idx="4379">
                  <c:v>1.91</c:v>
                </c:pt>
                <c:pt idx="4380">
                  <c:v>1.99</c:v>
                </c:pt>
                <c:pt idx="4381">
                  <c:v>1.96</c:v>
                </c:pt>
                <c:pt idx="4382">
                  <c:v>1.92</c:v>
                </c:pt>
                <c:pt idx="4383">
                  <c:v>1.94</c:v>
                </c:pt>
                <c:pt idx="4384">
                  <c:v>1.93</c:v>
                </c:pt>
                <c:pt idx="4385">
                  <c:v>1.88</c:v>
                </c:pt>
                <c:pt idx="4386">
                  <c:v>1.94</c:v>
                </c:pt>
                <c:pt idx="4387">
                  <c:v>1.93</c:v>
                </c:pt>
                <c:pt idx="4388">
                  <c:v>1.98</c:v>
                </c:pt>
                <c:pt idx="4389">
                  <c:v>1.93</c:v>
                </c:pt>
                <c:pt idx="4390">
                  <c:v>1.91</c:v>
                </c:pt>
                <c:pt idx="4391">
                  <c:v>1.91</c:v>
                </c:pt>
                <c:pt idx="4392">
                  <c:v>1.94</c:v>
                </c:pt>
                <c:pt idx="4393">
                  <c:v>1.9</c:v>
                </c:pt>
                <c:pt idx="4394">
                  <c:v>1.89</c:v>
                </c:pt>
                <c:pt idx="4395">
                  <c:v>1.87</c:v>
                </c:pt>
                <c:pt idx="4396">
                  <c:v>1.93</c:v>
                </c:pt>
                <c:pt idx="4397">
                  <c:v>1.88</c:v>
                </c:pt>
                <c:pt idx="4398">
                  <c:v>1.97</c:v>
                </c:pt>
                <c:pt idx="4399">
                  <c:v>1.88</c:v>
                </c:pt>
                <c:pt idx="4400">
                  <c:v>1.84</c:v>
                </c:pt>
                <c:pt idx="4401">
                  <c:v>1.9</c:v>
                </c:pt>
                <c:pt idx="4402">
                  <c:v>1.87</c:v>
                </c:pt>
                <c:pt idx="4403">
                  <c:v>1.91</c:v>
                </c:pt>
                <c:pt idx="4404">
                  <c:v>1.91</c:v>
                </c:pt>
                <c:pt idx="4405">
                  <c:v>1.88</c:v>
                </c:pt>
                <c:pt idx="4406">
                  <c:v>1.84</c:v>
                </c:pt>
                <c:pt idx="4407">
                  <c:v>1.91</c:v>
                </c:pt>
                <c:pt idx="4408">
                  <c:v>1.89</c:v>
                </c:pt>
                <c:pt idx="4409">
                  <c:v>1.87</c:v>
                </c:pt>
                <c:pt idx="4410">
                  <c:v>1.82</c:v>
                </c:pt>
                <c:pt idx="4411">
                  <c:v>1.82</c:v>
                </c:pt>
                <c:pt idx="4412">
                  <c:v>1.83</c:v>
                </c:pt>
                <c:pt idx="4413">
                  <c:v>1.83</c:v>
                </c:pt>
                <c:pt idx="4414">
                  <c:v>1.88</c:v>
                </c:pt>
                <c:pt idx="4415">
                  <c:v>1.84</c:v>
                </c:pt>
                <c:pt idx="4416">
                  <c:v>1.86</c:v>
                </c:pt>
                <c:pt idx="4417">
                  <c:v>1.9</c:v>
                </c:pt>
                <c:pt idx="4418">
                  <c:v>1.83</c:v>
                </c:pt>
                <c:pt idx="4419">
                  <c:v>1.88</c:v>
                </c:pt>
                <c:pt idx="4420">
                  <c:v>1.85</c:v>
                </c:pt>
                <c:pt idx="4421">
                  <c:v>1.8</c:v>
                </c:pt>
                <c:pt idx="4422">
                  <c:v>1.77</c:v>
                </c:pt>
                <c:pt idx="4423">
                  <c:v>1.77</c:v>
                </c:pt>
                <c:pt idx="4424">
                  <c:v>1.77</c:v>
                </c:pt>
                <c:pt idx="4425">
                  <c:v>1.84</c:v>
                </c:pt>
                <c:pt idx="4426">
                  <c:v>1.87</c:v>
                </c:pt>
                <c:pt idx="4427">
                  <c:v>1.8</c:v>
                </c:pt>
                <c:pt idx="4428">
                  <c:v>1.79</c:v>
                </c:pt>
                <c:pt idx="4429">
                  <c:v>1.78</c:v>
                </c:pt>
                <c:pt idx="4430">
                  <c:v>1.82</c:v>
                </c:pt>
                <c:pt idx="4431">
                  <c:v>1.8</c:v>
                </c:pt>
                <c:pt idx="4432">
                  <c:v>1.83</c:v>
                </c:pt>
                <c:pt idx="4433">
                  <c:v>1.78</c:v>
                </c:pt>
                <c:pt idx="4434">
                  <c:v>1.81</c:v>
                </c:pt>
                <c:pt idx="4435">
                  <c:v>1.79</c:v>
                </c:pt>
                <c:pt idx="4436">
                  <c:v>1.81</c:v>
                </c:pt>
                <c:pt idx="4437">
                  <c:v>1.74</c:v>
                </c:pt>
                <c:pt idx="4438">
                  <c:v>1.8</c:v>
                </c:pt>
                <c:pt idx="4439">
                  <c:v>1.8</c:v>
                </c:pt>
                <c:pt idx="4440">
                  <c:v>1.77</c:v>
                </c:pt>
                <c:pt idx="4441">
                  <c:v>1.78</c:v>
                </c:pt>
                <c:pt idx="4442">
                  <c:v>1.79</c:v>
                </c:pt>
                <c:pt idx="4443">
                  <c:v>1.78</c:v>
                </c:pt>
                <c:pt idx="4444">
                  <c:v>1.72</c:v>
                </c:pt>
                <c:pt idx="4445">
                  <c:v>1.8</c:v>
                </c:pt>
                <c:pt idx="4446">
                  <c:v>1.81</c:v>
                </c:pt>
                <c:pt idx="4447">
                  <c:v>1.82</c:v>
                </c:pt>
                <c:pt idx="4448">
                  <c:v>1.76</c:v>
                </c:pt>
                <c:pt idx="4449">
                  <c:v>1.77</c:v>
                </c:pt>
                <c:pt idx="4450">
                  <c:v>1.79</c:v>
                </c:pt>
                <c:pt idx="4451">
                  <c:v>1.82</c:v>
                </c:pt>
                <c:pt idx="4452">
                  <c:v>1.77</c:v>
                </c:pt>
                <c:pt idx="4453">
                  <c:v>1.76</c:v>
                </c:pt>
                <c:pt idx="4454">
                  <c:v>1.79</c:v>
                </c:pt>
                <c:pt idx="4455">
                  <c:v>1.8</c:v>
                </c:pt>
                <c:pt idx="4456">
                  <c:v>1.79</c:v>
                </c:pt>
                <c:pt idx="4457">
                  <c:v>1.79</c:v>
                </c:pt>
                <c:pt idx="4458">
                  <c:v>1.82</c:v>
                </c:pt>
                <c:pt idx="4459">
                  <c:v>1.81</c:v>
                </c:pt>
                <c:pt idx="4460">
                  <c:v>1.79</c:v>
                </c:pt>
                <c:pt idx="4461">
                  <c:v>1.87</c:v>
                </c:pt>
                <c:pt idx="4462">
                  <c:v>1.83</c:v>
                </c:pt>
                <c:pt idx="4463">
                  <c:v>1.83</c:v>
                </c:pt>
                <c:pt idx="4464">
                  <c:v>1.77</c:v>
                </c:pt>
                <c:pt idx="4465">
                  <c:v>1.8</c:v>
                </c:pt>
                <c:pt idx="4466">
                  <c:v>1.84</c:v>
                </c:pt>
                <c:pt idx="4467">
                  <c:v>1.82</c:v>
                </c:pt>
                <c:pt idx="4468">
                  <c:v>1.83</c:v>
                </c:pt>
                <c:pt idx="4469">
                  <c:v>1.79</c:v>
                </c:pt>
                <c:pt idx="4470">
                  <c:v>1.78</c:v>
                </c:pt>
                <c:pt idx="4471">
                  <c:v>1.87</c:v>
                </c:pt>
                <c:pt idx="4472">
                  <c:v>1.76</c:v>
                </c:pt>
                <c:pt idx="4473">
                  <c:v>1.8</c:v>
                </c:pt>
                <c:pt idx="4474">
                  <c:v>1.8</c:v>
                </c:pt>
                <c:pt idx="4475">
                  <c:v>1.74</c:v>
                </c:pt>
                <c:pt idx="4476">
                  <c:v>1.8</c:v>
                </c:pt>
                <c:pt idx="4477">
                  <c:v>1.78</c:v>
                </c:pt>
                <c:pt idx="4478">
                  <c:v>1.79</c:v>
                </c:pt>
                <c:pt idx="4479">
                  <c:v>1.84</c:v>
                </c:pt>
                <c:pt idx="4480">
                  <c:v>1.8</c:v>
                </c:pt>
                <c:pt idx="4481">
                  <c:v>1.78</c:v>
                </c:pt>
                <c:pt idx="4482">
                  <c:v>1.77</c:v>
                </c:pt>
                <c:pt idx="4483">
                  <c:v>1.79</c:v>
                </c:pt>
                <c:pt idx="4484">
                  <c:v>1.84</c:v>
                </c:pt>
                <c:pt idx="4485">
                  <c:v>1.77</c:v>
                </c:pt>
                <c:pt idx="4486">
                  <c:v>1.81</c:v>
                </c:pt>
                <c:pt idx="4487">
                  <c:v>1.82</c:v>
                </c:pt>
                <c:pt idx="4488">
                  <c:v>1.79</c:v>
                </c:pt>
                <c:pt idx="4489">
                  <c:v>1.74</c:v>
                </c:pt>
                <c:pt idx="4490">
                  <c:v>1.78</c:v>
                </c:pt>
                <c:pt idx="4491">
                  <c:v>1.79</c:v>
                </c:pt>
                <c:pt idx="4492">
                  <c:v>1.82</c:v>
                </c:pt>
                <c:pt idx="4493">
                  <c:v>1.74</c:v>
                </c:pt>
                <c:pt idx="4494">
                  <c:v>1.77</c:v>
                </c:pt>
                <c:pt idx="4495">
                  <c:v>1.79</c:v>
                </c:pt>
                <c:pt idx="4496">
                  <c:v>1.8</c:v>
                </c:pt>
                <c:pt idx="4497">
                  <c:v>1.77</c:v>
                </c:pt>
                <c:pt idx="4498">
                  <c:v>1.8</c:v>
                </c:pt>
                <c:pt idx="4499">
                  <c:v>1.75</c:v>
                </c:pt>
                <c:pt idx="4500">
                  <c:v>1.77</c:v>
                </c:pt>
                <c:pt idx="4501">
                  <c:v>1.81</c:v>
                </c:pt>
                <c:pt idx="4502">
                  <c:v>1.75</c:v>
                </c:pt>
                <c:pt idx="4503">
                  <c:v>1.78</c:v>
                </c:pt>
                <c:pt idx="4504">
                  <c:v>1.76</c:v>
                </c:pt>
                <c:pt idx="4505">
                  <c:v>1.73</c:v>
                </c:pt>
                <c:pt idx="4506">
                  <c:v>1.76</c:v>
                </c:pt>
                <c:pt idx="4507">
                  <c:v>1.76</c:v>
                </c:pt>
                <c:pt idx="4508">
                  <c:v>1.78</c:v>
                </c:pt>
                <c:pt idx="4509">
                  <c:v>1.74</c:v>
                </c:pt>
                <c:pt idx="4510">
                  <c:v>1.74</c:v>
                </c:pt>
                <c:pt idx="4511">
                  <c:v>1.79</c:v>
                </c:pt>
                <c:pt idx="4512">
                  <c:v>1.77</c:v>
                </c:pt>
                <c:pt idx="4513">
                  <c:v>1.74</c:v>
                </c:pt>
                <c:pt idx="4514">
                  <c:v>1.82</c:v>
                </c:pt>
                <c:pt idx="4515">
                  <c:v>1.76</c:v>
                </c:pt>
                <c:pt idx="4516">
                  <c:v>1.81</c:v>
                </c:pt>
                <c:pt idx="4517">
                  <c:v>1.74</c:v>
                </c:pt>
                <c:pt idx="4518">
                  <c:v>1.77</c:v>
                </c:pt>
                <c:pt idx="4519">
                  <c:v>1.77</c:v>
                </c:pt>
                <c:pt idx="4520">
                  <c:v>1.77</c:v>
                </c:pt>
                <c:pt idx="4521">
                  <c:v>1.78</c:v>
                </c:pt>
                <c:pt idx="4522">
                  <c:v>1.74</c:v>
                </c:pt>
                <c:pt idx="4523">
                  <c:v>1.76</c:v>
                </c:pt>
                <c:pt idx="4524">
                  <c:v>1.71</c:v>
                </c:pt>
                <c:pt idx="4525">
                  <c:v>1.76</c:v>
                </c:pt>
                <c:pt idx="4526">
                  <c:v>1.81</c:v>
                </c:pt>
                <c:pt idx="4527">
                  <c:v>1.71</c:v>
                </c:pt>
                <c:pt idx="4528">
                  <c:v>1.76</c:v>
                </c:pt>
                <c:pt idx="4529">
                  <c:v>1.72</c:v>
                </c:pt>
                <c:pt idx="4530">
                  <c:v>1.78</c:v>
                </c:pt>
                <c:pt idx="4531">
                  <c:v>1.75</c:v>
                </c:pt>
                <c:pt idx="4532">
                  <c:v>1.74</c:v>
                </c:pt>
                <c:pt idx="4533">
                  <c:v>1.77</c:v>
                </c:pt>
                <c:pt idx="4534">
                  <c:v>1.79</c:v>
                </c:pt>
                <c:pt idx="4535">
                  <c:v>1.71</c:v>
                </c:pt>
                <c:pt idx="4536">
                  <c:v>1.73</c:v>
                </c:pt>
                <c:pt idx="4537">
                  <c:v>1.75</c:v>
                </c:pt>
                <c:pt idx="4538">
                  <c:v>1.7</c:v>
                </c:pt>
                <c:pt idx="4539">
                  <c:v>1.75</c:v>
                </c:pt>
                <c:pt idx="4540">
                  <c:v>1.75</c:v>
                </c:pt>
                <c:pt idx="4541">
                  <c:v>1.71</c:v>
                </c:pt>
                <c:pt idx="4542">
                  <c:v>1.79</c:v>
                </c:pt>
                <c:pt idx="4543">
                  <c:v>1.73</c:v>
                </c:pt>
                <c:pt idx="4544">
                  <c:v>1.73</c:v>
                </c:pt>
                <c:pt idx="4545">
                  <c:v>1.71</c:v>
                </c:pt>
                <c:pt idx="4546">
                  <c:v>1.73</c:v>
                </c:pt>
                <c:pt idx="4547">
                  <c:v>1.77</c:v>
                </c:pt>
                <c:pt idx="4548">
                  <c:v>1.73</c:v>
                </c:pt>
                <c:pt idx="4549">
                  <c:v>1.7</c:v>
                </c:pt>
                <c:pt idx="4550">
                  <c:v>1.67</c:v>
                </c:pt>
                <c:pt idx="4551">
                  <c:v>1.67</c:v>
                </c:pt>
                <c:pt idx="4552">
                  <c:v>1.68</c:v>
                </c:pt>
                <c:pt idx="4553">
                  <c:v>1.68</c:v>
                </c:pt>
                <c:pt idx="4554">
                  <c:v>1.71</c:v>
                </c:pt>
                <c:pt idx="4555">
                  <c:v>1.71</c:v>
                </c:pt>
                <c:pt idx="4556">
                  <c:v>1.73</c:v>
                </c:pt>
                <c:pt idx="4557">
                  <c:v>1.74</c:v>
                </c:pt>
                <c:pt idx="4558">
                  <c:v>1.75</c:v>
                </c:pt>
                <c:pt idx="4559">
                  <c:v>1.69</c:v>
                </c:pt>
                <c:pt idx="4560">
                  <c:v>1.7</c:v>
                </c:pt>
                <c:pt idx="4561">
                  <c:v>1.65</c:v>
                </c:pt>
                <c:pt idx="4562">
                  <c:v>1.67</c:v>
                </c:pt>
                <c:pt idx="4563">
                  <c:v>1.73</c:v>
                </c:pt>
                <c:pt idx="4564">
                  <c:v>1.73</c:v>
                </c:pt>
                <c:pt idx="4565">
                  <c:v>1.69</c:v>
                </c:pt>
                <c:pt idx="4566">
                  <c:v>1.71</c:v>
                </c:pt>
                <c:pt idx="4567">
                  <c:v>1.67</c:v>
                </c:pt>
                <c:pt idx="4568">
                  <c:v>1.73</c:v>
                </c:pt>
                <c:pt idx="4569">
                  <c:v>1.68</c:v>
                </c:pt>
                <c:pt idx="4570">
                  <c:v>1.71</c:v>
                </c:pt>
                <c:pt idx="4571">
                  <c:v>1.7</c:v>
                </c:pt>
                <c:pt idx="4572">
                  <c:v>1.68</c:v>
                </c:pt>
                <c:pt idx="4573">
                  <c:v>1.73</c:v>
                </c:pt>
                <c:pt idx="4574">
                  <c:v>1.7</c:v>
                </c:pt>
                <c:pt idx="4575">
                  <c:v>1.67</c:v>
                </c:pt>
                <c:pt idx="4576">
                  <c:v>1.71</c:v>
                </c:pt>
                <c:pt idx="4577">
                  <c:v>1.69</c:v>
                </c:pt>
                <c:pt idx="4578">
                  <c:v>1.68</c:v>
                </c:pt>
                <c:pt idx="4579">
                  <c:v>1.66</c:v>
                </c:pt>
                <c:pt idx="4580">
                  <c:v>1.68</c:v>
                </c:pt>
                <c:pt idx="4581">
                  <c:v>1.68</c:v>
                </c:pt>
                <c:pt idx="4582">
                  <c:v>1.72</c:v>
                </c:pt>
                <c:pt idx="4583">
                  <c:v>1.7</c:v>
                </c:pt>
                <c:pt idx="4584">
                  <c:v>1.67</c:v>
                </c:pt>
                <c:pt idx="4585">
                  <c:v>1.66</c:v>
                </c:pt>
                <c:pt idx="4586">
                  <c:v>1.65</c:v>
                </c:pt>
                <c:pt idx="4587">
                  <c:v>1.69</c:v>
                </c:pt>
                <c:pt idx="4588">
                  <c:v>1.68</c:v>
                </c:pt>
                <c:pt idx="4589">
                  <c:v>1.72</c:v>
                </c:pt>
                <c:pt idx="4590">
                  <c:v>1.74</c:v>
                </c:pt>
                <c:pt idx="4591">
                  <c:v>1.7</c:v>
                </c:pt>
                <c:pt idx="4592">
                  <c:v>1.68</c:v>
                </c:pt>
                <c:pt idx="4593">
                  <c:v>1.7</c:v>
                </c:pt>
                <c:pt idx="4594">
                  <c:v>1.66</c:v>
                </c:pt>
                <c:pt idx="4595">
                  <c:v>1.69</c:v>
                </c:pt>
                <c:pt idx="4596">
                  <c:v>1.68</c:v>
                </c:pt>
                <c:pt idx="4597">
                  <c:v>1.77</c:v>
                </c:pt>
                <c:pt idx="4598">
                  <c:v>1.67</c:v>
                </c:pt>
                <c:pt idx="4599">
                  <c:v>1.7</c:v>
                </c:pt>
                <c:pt idx="4600">
                  <c:v>1.74</c:v>
                </c:pt>
                <c:pt idx="4601">
                  <c:v>1.67</c:v>
                </c:pt>
                <c:pt idx="4602">
                  <c:v>1.72</c:v>
                </c:pt>
                <c:pt idx="4603">
                  <c:v>1.64</c:v>
                </c:pt>
                <c:pt idx="4604">
                  <c:v>1.68</c:v>
                </c:pt>
                <c:pt idx="4605">
                  <c:v>1.7</c:v>
                </c:pt>
                <c:pt idx="4606">
                  <c:v>1.67</c:v>
                </c:pt>
                <c:pt idx="4607">
                  <c:v>1.71</c:v>
                </c:pt>
                <c:pt idx="4608">
                  <c:v>1.65</c:v>
                </c:pt>
                <c:pt idx="4609">
                  <c:v>1.68</c:v>
                </c:pt>
                <c:pt idx="4610">
                  <c:v>1.64</c:v>
                </c:pt>
                <c:pt idx="4611">
                  <c:v>1.71</c:v>
                </c:pt>
                <c:pt idx="4612">
                  <c:v>1.7</c:v>
                </c:pt>
                <c:pt idx="4613">
                  <c:v>1.66</c:v>
                </c:pt>
                <c:pt idx="4614">
                  <c:v>1.7</c:v>
                </c:pt>
                <c:pt idx="4615">
                  <c:v>1.69</c:v>
                </c:pt>
                <c:pt idx="4616">
                  <c:v>1.68</c:v>
                </c:pt>
                <c:pt idx="4617">
                  <c:v>1.68</c:v>
                </c:pt>
                <c:pt idx="4618">
                  <c:v>1.66</c:v>
                </c:pt>
                <c:pt idx="4619">
                  <c:v>1.71</c:v>
                </c:pt>
                <c:pt idx="4620">
                  <c:v>1.65</c:v>
                </c:pt>
                <c:pt idx="4621">
                  <c:v>1.73</c:v>
                </c:pt>
                <c:pt idx="4622">
                  <c:v>1.66</c:v>
                </c:pt>
                <c:pt idx="4623">
                  <c:v>1.65</c:v>
                </c:pt>
                <c:pt idx="4624">
                  <c:v>1.7</c:v>
                </c:pt>
                <c:pt idx="4625">
                  <c:v>1.7</c:v>
                </c:pt>
                <c:pt idx="4626">
                  <c:v>1.69</c:v>
                </c:pt>
                <c:pt idx="4627">
                  <c:v>1.68</c:v>
                </c:pt>
                <c:pt idx="4628">
                  <c:v>1.68</c:v>
                </c:pt>
                <c:pt idx="4629">
                  <c:v>1.66</c:v>
                </c:pt>
                <c:pt idx="4630">
                  <c:v>1.67</c:v>
                </c:pt>
                <c:pt idx="4631">
                  <c:v>1.7</c:v>
                </c:pt>
                <c:pt idx="4632">
                  <c:v>1.7</c:v>
                </c:pt>
                <c:pt idx="4633">
                  <c:v>1.71</c:v>
                </c:pt>
                <c:pt idx="4634">
                  <c:v>1.67</c:v>
                </c:pt>
                <c:pt idx="4635">
                  <c:v>1.63</c:v>
                </c:pt>
                <c:pt idx="4636">
                  <c:v>1.63</c:v>
                </c:pt>
                <c:pt idx="4637">
                  <c:v>1.7</c:v>
                </c:pt>
                <c:pt idx="4638">
                  <c:v>1.7</c:v>
                </c:pt>
                <c:pt idx="4639">
                  <c:v>1.65</c:v>
                </c:pt>
                <c:pt idx="4640">
                  <c:v>1.7</c:v>
                </c:pt>
                <c:pt idx="4641">
                  <c:v>1.7</c:v>
                </c:pt>
                <c:pt idx="4642">
                  <c:v>1.7</c:v>
                </c:pt>
                <c:pt idx="4643">
                  <c:v>1.69</c:v>
                </c:pt>
                <c:pt idx="4644">
                  <c:v>1.71</c:v>
                </c:pt>
                <c:pt idx="4645">
                  <c:v>1.6</c:v>
                </c:pt>
                <c:pt idx="4646">
                  <c:v>1.65</c:v>
                </c:pt>
                <c:pt idx="4647">
                  <c:v>1.66</c:v>
                </c:pt>
                <c:pt idx="4648">
                  <c:v>1.64</c:v>
                </c:pt>
                <c:pt idx="4649">
                  <c:v>1.68</c:v>
                </c:pt>
                <c:pt idx="4650">
                  <c:v>1.67</c:v>
                </c:pt>
                <c:pt idx="4651">
                  <c:v>1.71</c:v>
                </c:pt>
                <c:pt idx="4652">
                  <c:v>1.72</c:v>
                </c:pt>
                <c:pt idx="4653">
                  <c:v>1.65</c:v>
                </c:pt>
                <c:pt idx="4654">
                  <c:v>1.68</c:v>
                </c:pt>
                <c:pt idx="4655">
                  <c:v>1.69</c:v>
                </c:pt>
                <c:pt idx="4656">
                  <c:v>1.71</c:v>
                </c:pt>
                <c:pt idx="4657">
                  <c:v>1.65</c:v>
                </c:pt>
                <c:pt idx="4658">
                  <c:v>1.74</c:v>
                </c:pt>
                <c:pt idx="4659">
                  <c:v>1.68</c:v>
                </c:pt>
                <c:pt idx="4660">
                  <c:v>1.72</c:v>
                </c:pt>
                <c:pt idx="4661">
                  <c:v>1.7</c:v>
                </c:pt>
                <c:pt idx="4662">
                  <c:v>1.73</c:v>
                </c:pt>
                <c:pt idx="4663">
                  <c:v>1.72</c:v>
                </c:pt>
                <c:pt idx="4664">
                  <c:v>1.73</c:v>
                </c:pt>
                <c:pt idx="4665">
                  <c:v>1.7</c:v>
                </c:pt>
                <c:pt idx="4666">
                  <c:v>1.71</c:v>
                </c:pt>
                <c:pt idx="4667">
                  <c:v>1.71</c:v>
                </c:pt>
                <c:pt idx="4668">
                  <c:v>1.72</c:v>
                </c:pt>
                <c:pt idx="4669">
                  <c:v>1.69</c:v>
                </c:pt>
                <c:pt idx="4670">
                  <c:v>1.72</c:v>
                </c:pt>
                <c:pt idx="4671">
                  <c:v>1.66</c:v>
                </c:pt>
                <c:pt idx="4672">
                  <c:v>1.74</c:v>
                </c:pt>
                <c:pt idx="4673">
                  <c:v>1.7</c:v>
                </c:pt>
                <c:pt idx="4674">
                  <c:v>1.76</c:v>
                </c:pt>
                <c:pt idx="4675">
                  <c:v>1.71</c:v>
                </c:pt>
                <c:pt idx="4676">
                  <c:v>1.74</c:v>
                </c:pt>
                <c:pt idx="4677">
                  <c:v>1.73</c:v>
                </c:pt>
                <c:pt idx="4678">
                  <c:v>1.76</c:v>
                </c:pt>
                <c:pt idx="4679">
                  <c:v>1.79</c:v>
                </c:pt>
                <c:pt idx="4680">
                  <c:v>1.91</c:v>
                </c:pt>
                <c:pt idx="4681">
                  <c:v>1.97</c:v>
                </c:pt>
                <c:pt idx="4682">
                  <c:v>2.04</c:v>
                </c:pt>
                <c:pt idx="4683">
                  <c:v>2.13</c:v>
                </c:pt>
                <c:pt idx="4684">
                  <c:v>2.2200000000000002</c:v>
                </c:pt>
                <c:pt idx="4685">
                  <c:v>2.2999999999999998</c:v>
                </c:pt>
                <c:pt idx="4686">
                  <c:v>2.2200000000000002</c:v>
                </c:pt>
                <c:pt idx="4687">
                  <c:v>2.44</c:v>
                </c:pt>
                <c:pt idx="4688">
                  <c:v>2.4300000000000002</c:v>
                </c:pt>
                <c:pt idx="4689">
                  <c:v>2.5299999999999998</c:v>
                </c:pt>
                <c:pt idx="4690">
                  <c:v>2.58</c:v>
                </c:pt>
                <c:pt idx="4691">
                  <c:v>2.69</c:v>
                </c:pt>
                <c:pt idx="4692">
                  <c:v>2.64</c:v>
                </c:pt>
                <c:pt idx="4693">
                  <c:v>2.7</c:v>
                </c:pt>
                <c:pt idx="4694">
                  <c:v>2.78</c:v>
                </c:pt>
                <c:pt idx="4695">
                  <c:v>2.76</c:v>
                </c:pt>
                <c:pt idx="4696">
                  <c:v>2.81</c:v>
                </c:pt>
                <c:pt idx="4697">
                  <c:v>2.88</c:v>
                </c:pt>
                <c:pt idx="4698">
                  <c:v>2.81</c:v>
                </c:pt>
                <c:pt idx="4699">
                  <c:v>2.82</c:v>
                </c:pt>
                <c:pt idx="4700">
                  <c:v>2.85</c:v>
                </c:pt>
                <c:pt idx="4701">
                  <c:v>2.9</c:v>
                </c:pt>
                <c:pt idx="4702">
                  <c:v>2.92</c:v>
                </c:pt>
                <c:pt idx="4703">
                  <c:v>2.98</c:v>
                </c:pt>
                <c:pt idx="4704">
                  <c:v>2.87</c:v>
                </c:pt>
                <c:pt idx="4705">
                  <c:v>2.88</c:v>
                </c:pt>
                <c:pt idx="4706">
                  <c:v>2.92</c:v>
                </c:pt>
                <c:pt idx="4707">
                  <c:v>2.91</c:v>
                </c:pt>
                <c:pt idx="4708">
                  <c:v>2.89</c:v>
                </c:pt>
                <c:pt idx="4709">
                  <c:v>2.86</c:v>
                </c:pt>
                <c:pt idx="4710">
                  <c:v>2.88</c:v>
                </c:pt>
                <c:pt idx="4711">
                  <c:v>2.92</c:v>
                </c:pt>
                <c:pt idx="4712">
                  <c:v>2.87</c:v>
                </c:pt>
                <c:pt idx="4713">
                  <c:v>2.93</c:v>
                </c:pt>
                <c:pt idx="4714">
                  <c:v>2.97</c:v>
                </c:pt>
                <c:pt idx="4715">
                  <c:v>2.9</c:v>
                </c:pt>
                <c:pt idx="4716">
                  <c:v>3.01</c:v>
                </c:pt>
                <c:pt idx="4717">
                  <c:v>2.99</c:v>
                </c:pt>
                <c:pt idx="4718">
                  <c:v>2.96</c:v>
                </c:pt>
                <c:pt idx="4719">
                  <c:v>2.99</c:v>
                </c:pt>
                <c:pt idx="4720">
                  <c:v>3.09</c:v>
                </c:pt>
                <c:pt idx="4721">
                  <c:v>2.99</c:v>
                </c:pt>
                <c:pt idx="4722">
                  <c:v>2.98</c:v>
                </c:pt>
                <c:pt idx="4723">
                  <c:v>2.85</c:v>
                </c:pt>
                <c:pt idx="4724">
                  <c:v>3.06</c:v>
                </c:pt>
                <c:pt idx="4725">
                  <c:v>3.06</c:v>
                </c:pt>
                <c:pt idx="4726">
                  <c:v>2.86</c:v>
                </c:pt>
                <c:pt idx="4727">
                  <c:v>2.98</c:v>
                </c:pt>
                <c:pt idx="4728">
                  <c:v>2.97</c:v>
                </c:pt>
                <c:pt idx="4729">
                  <c:v>2.91</c:v>
                </c:pt>
                <c:pt idx="4730">
                  <c:v>3.04</c:v>
                </c:pt>
                <c:pt idx="4731">
                  <c:v>3.05</c:v>
                </c:pt>
                <c:pt idx="4732">
                  <c:v>3.01</c:v>
                </c:pt>
                <c:pt idx="4733">
                  <c:v>3.12</c:v>
                </c:pt>
                <c:pt idx="4734">
                  <c:v>2.99</c:v>
                </c:pt>
                <c:pt idx="4735">
                  <c:v>3.15</c:v>
                </c:pt>
                <c:pt idx="4736">
                  <c:v>3.07</c:v>
                </c:pt>
                <c:pt idx="4737">
                  <c:v>2.97</c:v>
                </c:pt>
                <c:pt idx="4738">
                  <c:v>3.05</c:v>
                </c:pt>
                <c:pt idx="4739">
                  <c:v>2.94</c:v>
                </c:pt>
                <c:pt idx="4740">
                  <c:v>3.04</c:v>
                </c:pt>
                <c:pt idx="4741">
                  <c:v>2.99</c:v>
                </c:pt>
                <c:pt idx="4742">
                  <c:v>3.04</c:v>
                </c:pt>
                <c:pt idx="4743">
                  <c:v>3.02</c:v>
                </c:pt>
                <c:pt idx="4744">
                  <c:v>3.07</c:v>
                </c:pt>
                <c:pt idx="4745">
                  <c:v>2.95</c:v>
                </c:pt>
                <c:pt idx="4746">
                  <c:v>2.98</c:v>
                </c:pt>
                <c:pt idx="4747">
                  <c:v>3.13</c:v>
                </c:pt>
                <c:pt idx="4748">
                  <c:v>3.07</c:v>
                </c:pt>
                <c:pt idx="4749">
                  <c:v>3.11</c:v>
                </c:pt>
                <c:pt idx="4750">
                  <c:v>2.96</c:v>
                </c:pt>
                <c:pt idx="4751">
                  <c:v>3.16</c:v>
                </c:pt>
                <c:pt idx="4752">
                  <c:v>2.92</c:v>
                </c:pt>
                <c:pt idx="4753">
                  <c:v>2.91</c:v>
                </c:pt>
                <c:pt idx="4754">
                  <c:v>3.09</c:v>
                </c:pt>
                <c:pt idx="4755">
                  <c:v>3.08</c:v>
                </c:pt>
                <c:pt idx="4756">
                  <c:v>2.98</c:v>
                </c:pt>
                <c:pt idx="4757">
                  <c:v>3.05</c:v>
                </c:pt>
                <c:pt idx="4758">
                  <c:v>3.03</c:v>
                </c:pt>
                <c:pt idx="4759">
                  <c:v>3.04</c:v>
                </c:pt>
                <c:pt idx="4760">
                  <c:v>3.02</c:v>
                </c:pt>
                <c:pt idx="4761">
                  <c:v>2.95</c:v>
                </c:pt>
                <c:pt idx="4762">
                  <c:v>3.07</c:v>
                </c:pt>
                <c:pt idx="4763">
                  <c:v>3.12</c:v>
                </c:pt>
                <c:pt idx="4764">
                  <c:v>3.11</c:v>
                </c:pt>
                <c:pt idx="4765">
                  <c:v>3.1</c:v>
                </c:pt>
                <c:pt idx="4766">
                  <c:v>3.17</c:v>
                </c:pt>
                <c:pt idx="4767">
                  <c:v>3.15</c:v>
                </c:pt>
                <c:pt idx="4768">
                  <c:v>3.08</c:v>
                </c:pt>
                <c:pt idx="4769">
                  <c:v>3.15</c:v>
                </c:pt>
                <c:pt idx="4770">
                  <c:v>3.05</c:v>
                </c:pt>
                <c:pt idx="4771">
                  <c:v>3.07</c:v>
                </c:pt>
                <c:pt idx="4772">
                  <c:v>3.06</c:v>
                </c:pt>
                <c:pt idx="4773">
                  <c:v>2.85</c:v>
                </c:pt>
                <c:pt idx="4774">
                  <c:v>3.11</c:v>
                </c:pt>
                <c:pt idx="4775">
                  <c:v>3.19</c:v>
                </c:pt>
                <c:pt idx="4776">
                  <c:v>3.05</c:v>
                </c:pt>
                <c:pt idx="4777">
                  <c:v>3.21</c:v>
                </c:pt>
                <c:pt idx="4778">
                  <c:v>3.03</c:v>
                </c:pt>
                <c:pt idx="4779">
                  <c:v>3.01</c:v>
                </c:pt>
                <c:pt idx="4780">
                  <c:v>3.19</c:v>
                </c:pt>
                <c:pt idx="4781">
                  <c:v>3.11</c:v>
                </c:pt>
                <c:pt idx="4782">
                  <c:v>3.1</c:v>
                </c:pt>
                <c:pt idx="4783">
                  <c:v>3.12</c:v>
                </c:pt>
                <c:pt idx="4784">
                  <c:v>3.12</c:v>
                </c:pt>
                <c:pt idx="4785">
                  <c:v>3.21</c:v>
                </c:pt>
                <c:pt idx="4786">
                  <c:v>3.03</c:v>
                </c:pt>
                <c:pt idx="4787">
                  <c:v>3.21</c:v>
                </c:pt>
                <c:pt idx="4788">
                  <c:v>3.1</c:v>
                </c:pt>
                <c:pt idx="4789">
                  <c:v>3.18</c:v>
                </c:pt>
                <c:pt idx="4790">
                  <c:v>3.12</c:v>
                </c:pt>
                <c:pt idx="4791">
                  <c:v>3.07</c:v>
                </c:pt>
                <c:pt idx="4792">
                  <c:v>3.11</c:v>
                </c:pt>
                <c:pt idx="4793">
                  <c:v>3.12</c:v>
                </c:pt>
                <c:pt idx="4794">
                  <c:v>3.09</c:v>
                </c:pt>
                <c:pt idx="4795">
                  <c:v>3.15</c:v>
                </c:pt>
                <c:pt idx="4796">
                  <c:v>3.24</c:v>
                </c:pt>
                <c:pt idx="4797">
                  <c:v>3.16</c:v>
                </c:pt>
                <c:pt idx="4798">
                  <c:v>3.13</c:v>
                </c:pt>
                <c:pt idx="4799">
                  <c:v>3.17</c:v>
                </c:pt>
                <c:pt idx="4800">
                  <c:v>3.08</c:v>
                </c:pt>
                <c:pt idx="4801">
                  <c:v>3.13</c:v>
                </c:pt>
                <c:pt idx="4802">
                  <c:v>3.1</c:v>
                </c:pt>
                <c:pt idx="4803">
                  <c:v>3.15</c:v>
                </c:pt>
                <c:pt idx="4804">
                  <c:v>3.24</c:v>
                </c:pt>
                <c:pt idx="4805">
                  <c:v>3.15</c:v>
                </c:pt>
                <c:pt idx="4806">
                  <c:v>3.11</c:v>
                </c:pt>
                <c:pt idx="4807">
                  <c:v>3.12</c:v>
                </c:pt>
                <c:pt idx="4808">
                  <c:v>3.15</c:v>
                </c:pt>
                <c:pt idx="4809">
                  <c:v>3.14</c:v>
                </c:pt>
                <c:pt idx="4810">
                  <c:v>3.19</c:v>
                </c:pt>
                <c:pt idx="4811">
                  <c:v>3.17</c:v>
                </c:pt>
                <c:pt idx="4812">
                  <c:v>3.2</c:v>
                </c:pt>
                <c:pt idx="4813">
                  <c:v>3.18</c:v>
                </c:pt>
                <c:pt idx="4814">
                  <c:v>3.09</c:v>
                </c:pt>
                <c:pt idx="4815">
                  <c:v>3.07</c:v>
                </c:pt>
                <c:pt idx="4816">
                  <c:v>3.07</c:v>
                </c:pt>
                <c:pt idx="4817">
                  <c:v>3.19</c:v>
                </c:pt>
                <c:pt idx="4818">
                  <c:v>3.16</c:v>
                </c:pt>
                <c:pt idx="4819">
                  <c:v>3.02</c:v>
                </c:pt>
                <c:pt idx="4820">
                  <c:v>3.06</c:v>
                </c:pt>
                <c:pt idx="4821">
                  <c:v>3.18</c:v>
                </c:pt>
                <c:pt idx="4822">
                  <c:v>3.16</c:v>
                </c:pt>
                <c:pt idx="4823">
                  <c:v>3.02</c:v>
                </c:pt>
                <c:pt idx="4824">
                  <c:v>3.05</c:v>
                </c:pt>
                <c:pt idx="4825">
                  <c:v>3.17</c:v>
                </c:pt>
                <c:pt idx="4826">
                  <c:v>3.09</c:v>
                </c:pt>
                <c:pt idx="4827">
                  <c:v>3.09</c:v>
                </c:pt>
                <c:pt idx="4828">
                  <c:v>3.2</c:v>
                </c:pt>
                <c:pt idx="4829">
                  <c:v>3.2</c:v>
                </c:pt>
                <c:pt idx="4830">
                  <c:v>3.12</c:v>
                </c:pt>
                <c:pt idx="4831">
                  <c:v>3.16</c:v>
                </c:pt>
                <c:pt idx="4832">
                  <c:v>3.13</c:v>
                </c:pt>
                <c:pt idx="4833">
                  <c:v>3.07</c:v>
                </c:pt>
                <c:pt idx="4834">
                  <c:v>3.06</c:v>
                </c:pt>
                <c:pt idx="4835">
                  <c:v>3.12</c:v>
                </c:pt>
                <c:pt idx="4836">
                  <c:v>3.21</c:v>
                </c:pt>
                <c:pt idx="4837">
                  <c:v>3.21</c:v>
                </c:pt>
                <c:pt idx="4838">
                  <c:v>3.07</c:v>
                </c:pt>
                <c:pt idx="4839">
                  <c:v>3.11</c:v>
                </c:pt>
                <c:pt idx="4840">
                  <c:v>3.16</c:v>
                </c:pt>
                <c:pt idx="4841">
                  <c:v>3.06</c:v>
                </c:pt>
                <c:pt idx="4842">
                  <c:v>3.11</c:v>
                </c:pt>
                <c:pt idx="4843">
                  <c:v>3.07</c:v>
                </c:pt>
                <c:pt idx="4844">
                  <c:v>3.09</c:v>
                </c:pt>
                <c:pt idx="4845">
                  <c:v>3.18</c:v>
                </c:pt>
                <c:pt idx="4846">
                  <c:v>3.06</c:v>
                </c:pt>
                <c:pt idx="4847">
                  <c:v>3.06</c:v>
                </c:pt>
                <c:pt idx="4848">
                  <c:v>3.18</c:v>
                </c:pt>
                <c:pt idx="4849">
                  <c:v>3.15</c:v>
                </c:pt>
                <c:pt idx="4850">
                  <c:v>3.17</c:v>
                </c:pt>
                <c:pt idx="4851">
                  <c:v>3.12</c:v>
                </c:pt>
                <c:pt idx="4852">
                  <c:v>3.04</c:v>
                </c:pt>
                <c:pt idx="4853">
                  <c:v>3.04</c:v>
                </c:pt>
                <c:pt idx="4854">
                  <c:v>3.14</c:v>
                </c:pt>
                <c:pt idx="4855">
                  <c:v>3.16</c:v>
                </c:pt>
                <c:pt idx="4856">
                  <c:v>3.11</c:v>
                </c:pt>
                <c:pt idx="4857">
                  <c:v>3.15</c:v>
                </c:pt>
                <c:pt idx="4858">
                  <c:v>3.09</c:v>
                </c:pt>
                <c:pt idx="4859">
                  <c:v>3.16</c:v>
                </c:pt>
                <c:pt idx="4860">
                  <c:v>3.09</c:v>
                </c:pt>
                <c:pt idx="4861">
                  <c:v>3.06</c:v>
                </c:pt>
                <c:pt idx="4862">
                  <c:v>3.13</c:v>
                </c:pt>
                <c:pt idx="4863">
                  <c:v>3.15</c:v>
                </c:pt>
                <c:pt idx="4864">
                  <c:v>3.19</c:v>
                </c:pt>
                <c:pt idx="4865">
                  <c:v>3.19</c:v>
                </c:pt>
                <c:pt idx="4866">
                  <c:v>3.2</c:v>
                </c:pt>
                <c:pt idx="4867">
                  <c:v>3.29</c:v>
                </c:pt>
                <c:pt idx="4868">
                  <c:v>3.4</c:v>
                </c:pt>
                <c:pt idx="4869">
                  <c:v>3.41</c:v>
                </c:pt>
                <c:pt idx="4870">
                  <c:v>3.26</c:v>
                </c:pt>
                <c:pt idx="4871">
                  <c:v>3.47</c:v>
                </c:pt>
                <c:pt idx="4872">
                  <c:v>3.53</c:v>
                </c:pt>
                <c:pt idx="4873">
                  <c:v>3.61</c:v>
                </c:pt>
                <c:pt idx="4874">
                  <c:v>3.6</c:v>
                </c:pt>
                <c:pt idx="4875">
                  <c:v>3.66</c:v>
                </c:pt>
                <c:pt idx="4876">
                  <c:v>3.7</c:v>
                </c:pt>
                <c:pt idx="4877">
                  <c:v>3.81</c:v>
                </c:pt>
                <c:pt idx="4878">
                  <c:v>3.85</c:v>
                </c:pt>
                <c:pt idx="4879">
                  <c:v>3.91</c:v>
                </c:pt>
                <c:pt idx="4880">
                  <c:v>4.1399999999999997</c:v>
                </c:pt>
                <c:pt idx="4881">
                  <c:v>4.08</c:v>
                </c:pt>
                <c:pt idx="4882">
                  <c:v>3.92</c:v>
                </c:pt>
                <c:pt idx="4883">
                  <c:v>4.07</c:v>
                </c:pt>
                <c:pt idx="4884">
                  <c:v>4.12</c:v>
                </c:pt>
                <c:pt idx="4885">
                  <c:v>4.2</c:v>
                </c:pt>
                <c:pt idx="4886">
                  <c:v>4.2</c:v>
                </c:pt>
                <c:pt idx="4887">
                  <c:v>4.38</c:v>
                </c:pt>
                <c:pt idx="4888">
                  <c:v>4.3099999999999996</c:v>
                </c:pt>
                <c:pt idx="4889">
                  <c:v>4.4000000000000004</c:v>
                </c:pt>
                <c:pt idx="4890">
                  <c:v>4.42</c:v>
                </c:pt>
                <c:pt idx="4891">
                  <c:v>4.43</c:v>
                </c:pt>
                <c:pt idx="4892">
                  <c:v>4.43</c:v>
                </c:pt>
                <c:pt idx="4893">
                  <c:v>4.3499999999999996</c:v>
                </c:pt>
                <c:pt idx="4894">
                  <c:v>4.72</c:v>
                </c:pt>
                <c:pt idx="4895">
                  <c:v>4.29</c:v>
                </c:pt>
                <c:pt idx="4896">
                  <c:v>4.57</c:v>
                </c:pt>
                <c:pt idx="4897">
                  <c:v>4.5</c:v>
                </c:pt>
                <c:pt idx="4898">
                  <c:v>4.62</c:v>
                </c:pt>
                <c:pt idx="4899">
                  <c:v>4.41</c:v>
                </c:pt>
                <c:pt idx="4900">
                  <c:v>4.8</c:v>
                </c:pt>
                <c:pt idx="4901">
                  <c:v>4.62</c:v>
                </c:pt>
                <c:pt idx="4902">
                  <c:v>4.71</c:v>
                </c:pt>
                <c:pt idx="4903">
                  <c:v>4.62</c:v>
                </c:pt>
                <c:pt idx="4904">
                  <c:v>4.47</c:v>
                </c:pt>
                <c:pt idx="4905">
                  <c:v>4.63</c:v>
                </c:pt>
                <c:pt idx="4906">
                  <c:v>4.57</c:v>
                </c:pt>
                <c:pt idx="4907">
                  <c:v>4.57</c:v>
                </c:pt>
                <c:pt idx="4908">
                  <c:v>4.6500000000000004</c:v>
                </c:pt>
                <c:pt idx="4909">
                  <c:v>4.34</c:v>
                </c:pt>
                <c:pt idx="4910">
                  <c:v>4.5199999999999996</c:v>
                </c:pt>
                <c:pt idx="4911">
                  <c:v>4.74</c:v>
                </c:pt>
                <c:pt idx="4912">
                  <c:v>4.43</c:v>
                </c:pt>
                <c:pt idx="4913">
                  <c:v>4.4400000000000004</c:v>
                </c:pt>
                <c:pt idx="4914">
                  <c:v>4.5</c:v>
                </c:pt>
                <c:pt idx="4915">
                  <c:v>4.53</c:v>
                </c:pt>
                <c:pt idx="4916">
                  <c:v>4.46</c:v>
                </c:pt>
                <c:pt idx="4917">
                  <c:v>4.54</c:v>
                </c:pt>
                <c:pt idx="4918">
                  <c:v>4.51</c:v>
                </c:pt>
                <c:pt idx="4919">
                  <c:v>4.4000000000000004</c:v>
                </c:pt>
                <c:pt idx="4920">
                  <c:v>4.46</c:v>
                </c:pt>
                <c:pt idx="4921">
                  <c:v>4.4800000000000004</c:v>
                </c:pt>
                <c:pt idx="4922">
                  <c:v>4.3099999999999996</c:v>
                </c:pt>
                <c:pt idx="4923">
                  <c:v>4.55</c:v>
                </c:pt>
                <c:pt idx="4924">
                  <c:v>4.46</c:v>
                </c:pt>
                <c:pt idx="4925">
                  <c:v>4.46</c:v>
                </c:pt>
                <c:pt idx="4926">
                  <c:v>4.43</c:v>
                </c:pt>
                <c:pt idx="4927">
                  <c:v>4.32</c:v>
                </c:pt>
                <c:pt idx="4928">
                  <c:v>4.41</c:v>
                </c:pt>
                <c:pt idx="4929">
                  <c:v>4.4000000000000004</c:v>
                </c:pt>
                <c:pt idx="4930">
                  <c:v>4.32</c:v>
                </c:pt>
                <c:pt idx="4931">
                  <c:v>4.42</c:v>
                </c:pt>
                <c:pt idx="4932">
                  <c:v>4.38</c:v>
                </c:pt>
                <c:pt idx="4933">
                  <c:v>4.54</c:v>
                </c:pt>
                <c:pt idx="4934">
                  <c:v>4.4000000000000004</c:v>
                </c:pt>
                <c:pt idx="4935">
                  <c:v>4.3099999999999996</c:v>
                </c:pt>
                <c:pt idx="4936">
                  <c:v>4.1500000000000004</c:v>
                </c:pt>
                <c:pt idx="4937">
                  <c:v>4.4000000000000004</c:v>
                </c:pt>
                <c:pt idx="4938">
                  <c:v>4.58</c:v>
                </c:pt>
                <c:pt idx="4939">
                  <c:v>4.32</c:v>
                </c:pt>
                <c:pt idx="4940">
                  <c:v>4.22</c:v>
                </c:pt>
                <c:pt idx="4941">
                  <c:v>4.38</c:v>
                </c:pt>
                <c:pt idx="4942">
                  <c:v>4.16</c:v>
                </c:pt>
                <c:pt idx="4943">
                  <c:v>4.49</c:v>
                </c:pt>
                <c:pt idx="4944">
                  <c:v>4.28</c:v>
                </c:pt>
                <c:pt idx="4945">
                  <c:v>4.24</c:v>
                </c:pt>
                <c:pt idx="4946">
                  <c:v>4.47</c:v>
                </c:pt>
                <c:pt idx="4947">
                  <c:v>4.4000000000000004</c:v>
                </c:pt>
                <c:pt idx="4948">
                  <c:v>4.0999999999999996</c:v>
                </c:pt>
                <c:pt idx="4949">
                  <c:v>4.26</c:v>
                </c:pt>
                <c:pt idx="4950">
                  <c:v>4.3</c:v>
                </c:pt>
                <c:pt idx="4951">
                  <c:v>4.4000000000000004</c:v>
                </c:pt>
                <c:pt idx="4952">
                  <c:v>4.2300000000000004</c:v>
                </c:pt>
                <c:pt idx="4953">
                  <c:v>4.1100000000000003</c:v>
                </c:pt>
                <c:pt idx="4954">
                  <c:v>4.33</c:v>
                </c:pt>
                <c:pt idx="4955">
                  <c:v>4.2</c:v>
                </c:pt>
                <c:pt idx="4956">
                  <c:v>4.32</c:v>
                </c:pt>
                <c:pt idx="4957">
                  <c:v>4.24</c:v>
                </c:pt>
                <c:pt idx="4958">
                  <c:v>4.09</c:v>
                </c:pt>
                <c:pt idx="4959">
                  <c:v>4.1500000000000004</c:v>
                </c:pt>
                <c:pt idx="4960">
                  <c:v>4.24</c:v>
                </c:pt>
                <c:pt idx="4961">
                  <c:v>4.2300000000000004</c:v>
                </c:pt>
                <c:pt idx="4962">
                  <c:v>4.13</c:v>
                </c:pt>
                <c:pt idx="4963">
                  <c:v>4.1500000000000004</c:v>
                </c:pt>
                <c:pt idx="4964">
                  <c:v>4.1399999999999997</c:v>
                </c:pt>
                <c:pt idx="4965">
                  <c:v>4.18</c:v>
                </c:pt>
                <c:pt idx="4966">
                  <c:v>4.18</c:v>
                </c:pt>
                <c:pt idx="4967">
                  <c:v>4.0599999999999996</c:v>
                </c:pt>
                <c:pt idx="4968">
                  <c:v>4.21</c:v>
                </c:pt>
                <c:pt idx="4969">
                  <c:v>3.96</c:v>
                </c:pt>
                <c:pt idx="4970">
                  <c:v>4</c:v>
                </c:pt>
                <c:pt idx="4971">
                  <c:v>4.07</c:v>
                </c:pt>
                <c:pt idx="4972">
                  <c:v>4.1399999999999997</c:v>
                </c:pt>
                <c:pt idx="4973">
                  <c:v>4.1500000000000004</c:v>
                </c:pt>
                <c:pt idx="4974">
                  <c:v>4.17</c:v>
                </c:pt>
                <c:pt idx="4975">
                  <c:v>4.04</c:v>
                </c:pt>
                <c:pt idx="4976">
                  <c:v>4</c:v>
                </c:pt>
                <c:pt idx="4977">
                  <c:v>3.89</c:v>
                </c:pt>
                <c:pt idx="4978">
                  <c:v>4.01</c:v>
                </c:pt>
                <c:pt idx="4979">
                  <c:v>4.01</c:v>
                </c:pt>
                <c:pt idx="4980">
                  <c:v>4.05</c:v>
                </c:pt>
                <c:pt idx="4981">
                  <c:v>3.96</c:v>
                </c:pt>
                <c:pt idx="4982">
                  <c:v>4</c:v>
                </c:pt>
                <c:pt idx="4983">
                  <c:v>3.98</c:v>
                </c:pt>
                <c:pt idx="4984">
                  <c:v>3.87</c:v>
                </c:pt>
                <c:pt idx="4985">
                  <c:v>3.98</c:v>
                </c:pt>
                <c:pt idx="4986">
                  <c:v>3.89</c:v>
                </c:pt>
                <c:pt idx="4987">
                  <c:v>4.1500000000000004</c:v>
                </c:pt>
                <c:pt idx="4988">
                  <c:v>3.95</c:v>
                </c:pt>
                <c:pt idx="4989">
                  <c:v>3.93</c:v>
                </c:pt>
                <c:pt idx="4990">
                  <c:v>4</c:v>
                </c:pt>
                <c:pt idx="4991">
                  <c:v>3.94</c:v>
                </c:pt>
                <c:pt idx="4992">
                  <c:v>3.97</c:v>
                </c:pt>
                <c:pt idx="4993">
                  <c:v>3.93</c:v>
                </c:pt>
                <c:pt idx="4994">
                  <c:v>3.95</c:v>
                </c:pt>
                <c:pt idx="4995">
                  <c:v>3.94</c:v>
                </c:pt>
                <c:pt idx="4996">
                  <c:v>3.98</c:v>
                </c:pt>
                <c:pt idx="4997">
                  <c:v>3.9</c:v>
                </c:pt>
                <c:pt idx="4998">
                  <c:v>3.95</c:v>
                </c:pt>
                <c:pt idx="4999">
                  <c:v>3.95</c:v>
                </c:pt>
                <c:pt idx="5000">
                  <c:v>3.81</c:v>
                </c:pt>
                <c:pt idx="5001">
                  <c:v>3.95</c:v>
                </c:pt>
                <c:pt idx="5002">
                  <c:v>3.86</c:v>
                </c:pt>
                <c:pt idx="5003">
                  <c:v>3.86</c:v>
                </c:pt>
                <c:pt idx="5004">
                  <c:v>3.8</c:v>
                </c:pt>
                <c:pt idx="5005">
                  <c:v>3.84</c:v>
                </c:pt>
                <c:pt idx="5006">
                  <c:v>3.74</c:v>
                </c:pt>
                <c:pt idx="5007">
                  <c:v>3.78</c:v>
                </c:pt>
                <c:pt idx="5008">
                  <c:v>3.62</c:v>
                </c:pt>
                <c:pt idx="5009">
                  <c:v>3.89</c:v>
                </c:pt>
                <c:pt idx="5010">
                  <c:v>3.77</c:v>
                </c:pt>
                <c:pt idx="5011">
                  <c:v>3.77</c:v>
                </c:pt>
                <c:pt idx="5012">
                  <c:v>3.86</c:v>
                </c:pt>
                <c:pt idx="5013">
                  <c:v>3.69</c:v>
                </c:pt>
                <c:pt idx="5014">
                  <c:v>3.82</c:v>
                </c:pt>
                <c:pt idx="5015">
                  <c:v>3.78</c:v>
                </c:pt>
                <c:pt idx="5016">
                  <c:v>3.66</c:v>
                </c:pt>
                <c:pt idx="5017">
                  <c:v>3.84</c:v>
                </c:pt>
                <c:pt idx="5018">
                  <c:v>3.64</c:v>
                </c:pt>
                <c:pt idx="5019">
                  <c:v>3.67</c:v>
                </c:pt>
                <c:pt idx="5020">
                  <c:v>3.46</c:v>
                </c:pt>
                <c:pt idx="5021">
                  <c:v>3.61</c:v>
                </c:pt>
                <c:pt idx="5022">
                  <c:v>3.69</c:v>
                </c:pt>
                <c:pt idx="5023">
                  <c:v>3.67</c:v>
                </c:pt>
                <c:pt idx="5024">
                  <c:v>3.67</c:v>
                </c:pt>
                <c:pt idx="5025">
                  <c:v>3.71</c:v>
                </c:pt>
                <c:pt idx="5026">
                  <c:v>3.84</c:v>
                </c:pt>
                <c:pt idx="5027">
                  <c:v>3.67</c:v>
                </c:pt>
                <c:pt idx="5028">
                  <c:v>3.72</c:v>
                </c:pt>
                <c:pt idx="5029">
                  <c:v>3.65</c:v>
                </c:pt>
                <c:pt idx="5030">
                  <c:v>3.67</c:v>
                </c:pt>
                <c:pt idx="5031">
                  <c:v>3.7</c:v>
                </c:pt>
                <c:pt idx="5032">
                  <c:v>3.71</c:v>
                </c:pt>
                <c:pt idx="5033">
                  <c:v>3.58</c:v>
                </c:pt>
                <c:pt idx="5034">
                  <c:v>3.7</c:v>
                </c:pt>
                <c:pt idx="5035">
                  <c:v>3.63</c:v>
                </c:pt>
                <c:pt idx="5036">
                  <c:v>3.62</c:v>
                </c:pt>
                <c:pt idx="5037">
                  <c:v>3.68</c:v>
                </c:pt>
                <c:pt idx="5038">
                  <c:v>3.73</c:v>
                </c:pt>
                <c:pt idx="5039">
                  <c:v>3.63</c:v>
                </c:pt>
                <c:pt idx="5040">
                  <c:v>3.64</c:v>
                </c:pt>
                <c:pt idx="5041">
                  <c:v>3.63</c:v>
                </c:pt>
                <c:pt idx="5042">
                  <c:v>3.7</c:v>
                </c:pt>
                <c:pt idx="5043">
                  <c:v>3.58</c:v>
                </c:pt>
                <c:pt idx="5044">
                  <c:v>3.55</c:v>
                </c:pt>
                <c:pt idx="5045">
                  <c:v>3.58</c:v>
                </c:pt>
                <c:pt idx="5046">
                  <c:v>3.52</c:v>
                </c:pt>
                <c:pt idx="5047">
                  <c:v>3.67</c:v>
                </c:pt>
                <c:pt idx="5048">
                  <c:v>3.46</c:v>
                </c:pt>
                <c:pt idx="5049">
                  <c:v>3.6</c:v>
                </c:pt>
                <c:pt idx="5050">
                  <c:v>3.69</c:v>
                </c:pt>
                <c:pt idx="5051">
                  <c:v>3.69</c:v>
                </c:pt>
                <c:pt idx="5052">
                  <c:v>3.4</c:v>
                </c:pt>
                <c:pt idx="5053">
                  <c:v>3.43</c:v>
                </c:pt>
                <c:pt idx="5054">
                  <c:v>3.55</c:v>
                </c:pt>
                <c:pt idx="5055">
                  <c:v>3.58</c:v>
                </c:pt>
                <c:pt idx="5056">
                  <c:v>3.42</c:v>
                </c:pt>
                <c:pt idx="5057">
                  <c:v>3.63</c:v>
                </c:pt>
                <c:pt idx="5058">
                  <c:v>3.38</c:v>
                </c:pt>
                <c:pt idx="5059">
                  <c:v>3.49</c:v>
                </c:pt>
                <c:pt idx="5060">
                  <c:v>3.54</c:v>
                </c:pt>
                <c:pt idx="5061">
                  <c:v>3.57</c:v>
                </c:pt>
                <c:pt idx="5062">
                  <c:v>3.34</c:v>
                </c:pt>
                <c:pt idx="5063">
                  <c:v>3.38</c:v>
                </c:pt>
                <c:pt idx="5064">
                  <c:v>3.53</c:v>
                </c:pt>
                <c:pt idx="5065">
                  <c:v>3.52</c:v>
                </c:pt>
                <c:pt idx="5066">
                  <c:v>3.33</c:v>
                </c:pt>
                <c:pt idx="5067">
                  <c:v>3.38</c:v>
                </c:pt>
                <c:pt idx="5068">
                  <c:v>3.46</c:v>
                </c:pt>
                <c:pt idx="5069">
                  <c:v>3.42</c:v>
                </c:pt>
                <c:pt idx="5070">
                  <c:v>3.44</c:v>
                </c:pt>
                <c:pt idx="5071">
                  <c:v>3.38</c:v>
                </c:pt>
                <c:pt idx="5072">
                  <c:v>3.44</c:v>
                </c:pt>
                <c:pt idx="5073">
                  <c:v>3.3</c:v>
                </c:pt>
                <c:pt idx="5074">
                  <c:v>3.53</c:v>
                </c:pt>
                <c:pt idx="5075">
                  <c:v>3.42</c:v>
                </c:pt>
                <c:pt idx="5076">
                  <c:v>3.33</c:v>
                </c:pt>
                <c:pt idx="5077">
                  <c:v>3.36</c:v>
                </c:pt>
                <c:pt idx="5078">
                  <c:v>3.42</c:v>
                </c:pt>
                <c:pt idx="5079">
                  <c:v>3.34</c:v>
                </c:pt>
                <c:pt idx="5080">
                  <c:v>3.41</c:v>
                </c:pt>
                <c:pt idx="5081">
                  <c:v>3.43</c:v>
                </c:pt>
                <c:pt idx="5082">
                  <c:v>3.36</c:v>
                </c:pt>
                <c:pt idx="5083">
                  <c:v>3.38</c:v>
                </c:pt>
                <c:pt idx="5084">
                  <c:v>3.25</c:v>
                </c:pt>
                <c:pt idx="5085">
                  <c:v>3.3</c:v>
                </c:pt>
                <c:pt idx="5086">
                  <c:v>3.21</c:v>
                </c:pt>
                <c:pt idx="5087">
                  <c:v>3.35</c:v>
                </c:pt>
                <c:pt idx="5088">
                  <c:v>3.46</c:v>
                </c:pt>
                <c:pt idx="5089">
                  <c:v>3.47</c:v>
                </c:pt>
                <c:pt idx="5090">
                  <c:v>3.23</c:v>
                </c:pt>
                <c:pt idx="5091">
                  <c:v>3.33</c:v>
                </c:pt>
                <c:pt idx="5092">
                  <c:v>3.19</c:v>
                </c:pt>
                <c:pt idx="5093">
                  <c:v>3.41</c:v>
                </c:pt>
                <c:pt idx="5094">
                  <c:v>3.38</c:v>
                </c:pt>
                <c:pt idx="5095">
                  <c:v>3.28</c:v>
                </c:pt>
                <c:pt idx="5096">
                  <c:v>3.23</c:v>
                </c:pt>
                <c:pt idx="5097">
                  <c:v>3.27</c:v>
                </c:pt>
                <c:pt idx="5098">
                  <c:v>3.27</c:v>
                </c:pt>
                <c:pt idx="5099">
                  <c:v>3.32</c:v>
                </c:pt>
                <c:pt idx="5100">
                  <c:v>3.18</c:v>
                </c:pt>
                <c:pt idx="5101">
                  <c:v>3.33</c:v>
                </c:pt>
                <c:pt idx="5102">
                  <c:v>3.32</c:v>
                </c:pt>
                <c:pt idx="5103">
                  <c:v>3.19</c:v>
                </c:pt>
                <c:pt idx="5104">
                  <c:v>3.17</c:v>
                </c:pt>
                <c:pt idx="5105">
                  <c:v>3.24</c:v>
                </c:pt>
                <c:pt idx="5106">
                  <c:v>3.24</c:v>
                </c:pt>
                <c:pt idx="5107">
                  <c:v>3.24</c:v>
                </c:pt>
                <c:pt idx="5108">
                  <c:v>3.18</c:v>
                </c:pt>
                <c:pt idx="5109">
                  <c:v>3.23</c:v>
                </c:pt>
                <c:pt idx="5110">
                  <c:v>3.12</c:v>
                </c:pt>
                <c:pt idx="5111">
                  <c:v>3.2</c:v>
                </c:pt>
                <c:pt idx="5112">
                  <c:v>3.3</c:v>
                </c:pt>
                <c:pt idx="5113">
                  <c:v>3.19</c:v>
                </c:pt>
                <c:pt idx="5114">
                  <c:v>3.16</c:v>
                </c:pt>
                <c:pt idx="5115">
                  <c:v>3.19</c:v>
                </c:pt>
                <c:pt idx="5116">
                  <c:v>3.23</c:v>
                </c:pt>
                <c:pt idx="5117">
                  <c:v>3.31</c:v>
                </c:pt>
                <c:pt idx="5118">
                  <c:v>3.23</c:v>
                </c:pt>
                <c:pt idx="5119">
                  <c:v>3.15</c:v>
                </c:pt>
                <c:pt idx="5120">
                  <c:v>3.16</c:v>
                </c:pt>
                <c:pt idx="5121">
                  <c:v>3.2</c:v>
                </c:pt>
                <c:pt idx="5122">
                  <c:v>3.12</c:v>
                </c:pt>
                <c:pt idx="5123">
                  <c:v>3.23</c:v>
                </c:pt>
                <c:pt idx="5124">
                  <c:v>3.26</c:v>
                </c:pt>
                <c:pt idx="5125">
                  <c:v>3.17</c:v>
                </c:pt>
                <c:pt idx="5126">
                  <c:v>3.07</c:v>
                </c:pt>
                <c:pt idx="5127">
                  <c:v>3.28</c:v>
                </c:pt>
                <c:pt idx="5128">
                  <c:v>3.1</c:v>
                </c:pt>
                <c:pt idx="5129">
                  <c:v>3.21</c:v>
                </c:pt>
                <c:pt idx="5130">
                  <c:v>3.09</c:v>
                </c:pt>
                <c:pt idx="5131">
                  <c:v>3.3</c:v>
                </c:pt>
                <c:pt idx="5132">
                  <c:v>3.16</c:v>
                </c:pt>
                <c:pt idx="5133">
                  <c:v>3.16</c:v>
                </c:pt>
                <c:pt idx="5134">
                  <c:v>3.17</c:v>
                </c:pt>
                <c:pt idx="5135">
                  <c:v>3.06</c:v>
                </c:pt>
                <c:pt idx="5136">
                  <c:v>3.22</c:v>
                </c:pt>
                <c:pt idx="5137">
                  <c:v>3.25</c:v>
                </c:pt>
                <c:pt idx="5138">
                  <c:v>3.15</c:v>
                </c:pt>
                <c:pt idx="5139">
                  <c:v>3.07</c:v>
                </c:pt>
                <c:pt idx="5140">
                  <c:v>3.14</c:v>
                </c:pt>
                <c:pt idx="5141">
                  <c:v>3.03</c:v>
                </c:pt>
                <c:pt idx="5142">
                  <c:v>3.1</c:v>
                </c:pt>
                <c:pt idx="5143">
                  <c:v>3.04</c:v>
                </c:pt>
                <c:pt idx="5144">
                  <c:v>3.2</c:v>
                </c:pt>
                <c:pt idx="5145">
                  <c:v>3.12</c:v>
                </c:pt>
                <c:pt idx="5146">
                  <c:v>3.2</c:v>
                </c:pt>
                <c:pt idx="5147">
                  <c:v>3.06</c:v>
                </c:pt>
                <c:pt idx="5148">
                  <c:v>3.08</c:v>
                </c:pt>
                <c:pt idx="5149">
                  <c:v>3.07</c:v>
                </c:pt>
                <c:pt idx="5150">
                  <c:v>3.1</c:v>
                </c:pt>
                <c:pt idx="5151">
                  <c:v>3.07</c:v>
                </c:pt>
                <c:pt idx="5152">
                  <c:v>3.14</c:v>
                </c:pt>
                <c:pt idx="5153">
                  <c:v>3.13</c:v>
                </c:pt>
                <c:pt idx="5154">
                  <c:v>3.08</c:v>
                </c:pt>
                <c:pt idx="5155">
                  <c:v>3.08</c:v>
                </c:pt>
                <c:pt idx="5156">
                  <c:v>3.1</c:v>
                </c:pt>
                <c:pt idx="5157">
                  <c:v>3.04</c:v>
                </c:pt>
                <c:pt idx="5158">
                  <c:v>3.04</c:v>
                </c:pt>
                <c:pt idx="5159">
                  <c:v>3.04</c:v>
                </c:pt>
                <c:pt idx="5160">
                  <c:v>3.01</c:v>
                </c:pt>
                <c:pt idx="5161">
                  <c:v>3.08</c:v>
                </c:pt>
                <c:pt idx="5162">
                  <c:v>2.97</c:v>
                </c:pt>
                <c:pt idx="5163">
                  <c:v>3.07</c:v>
                </c:pt>
                <c:pt idx="5164">
                  <c:v>2.96</c:v>
                </c:pt>
                <c:pt idx="5165">
                  <c:v>3.09</c:v>
                </c:pt>
                <c:pt idx="5166">
                  <c:v>2.93</c:v>
                </c:pt>
                <c:pt idx="5167">
                  <c:v>2.98</c:v>
                </c:pt>
                <c:pt idx="5168">
                  <c:v>3.08</c:v>
                </c:pt>
                <c:pt idx="5169">
                  <c:v>2.94</c:v>
                </c:pt>
                <c:pt idx="5170">
                  <c:v>3</c:v>
                </c:pt>
                <c:pt idx="5171">
                  <c:v>2.93</c:v>
                </c:pt>
                <c:pt idx="5172">
                  <c:v>3.01</c:v>
                </c:pt>
                <c:pt idx="5173">
                  <c:v>3.02</c:v>
                </c:pt>
                <c:pt idx="5174">
                  <c:v>2.97</c:v>
                </c:pt>
                <c:pt idx="5175">
                  <c:v>2.97</c:v>
                </c:pt>
                <c:pt idx="5176">
                  <c:v>3</c:v>
                </c:pt>
                <c:pt idx="5177">
                  <c:v>3.1</c:v>
                </c:pt>
                <c:pt idx="5178">
                  <c:v>3.08</c:v>
                </c:pt>
                <c:pt idx="5179">
                  <c:v>2.89</c:v>
                </c:pt>
                <c:pt idx="5180">
                  <c:v>2.93</c:v>
                </c:pt>
                <c:pt idx="5181">
                  <c:v>2.99</c:v>
                </c:pt>
                <c:pt idx="5182">
                  <c:v>3.02</c:v>
                </c:pt>
                <c:pt idx="5183">
                  <c:v>3.1</c:v>
                </c:pt>
                <c:pt idx="5184">
                  <c:v>2.87</c:v>
                </c:pt>
                <c:pt idx="5185">
                  <c:v>2.94</c:v>
                </c:pt>
                <c:pt idx="5186">
                  <c:v>3.07</c:v>
                </c:pt>
                <c:pt idx="5187">
                  <c:v>3.05</c:v>
                </c:pt>
                <c:pt idx="5188">
                  <c:v>3.04</c:v>
                </c:pt>
                <c:pt idx="5189">
                  <c:v>2.92</c:v>
                </c:pt>
                <c:pt idx="5190">
                  <c:v>3</c:v>
                </c:pt>
                <c:pt idx="5191">
                  <c:v>3.02</c:v>
                </c:pt>
                <c:pt idx="5192">
                  <c:v>2.93</c:v>
                </c:pt>
                <c:pt idx="5193">
                  <c:v>3.06</c:v>
                </c:pt>
                <c:pt idx="5194">
                  <c:v>3.09</c:v>
                </c:pt>
                <c:pt idx="5195">
                  <c:v>3.01</c:v>
                </c:pt>
                <c:pt idx="5196">
                  <c:v>2.98</c:v>
                </c:pt>
                <c:pt idx="5197">
                  <c:v>2.79</c:v>
                </c:pt>
                <c:pt idx="5198">
                  <c:v>2.98</c:v>
                </c:pt>
                <c:pt idx="5199">
                  <c:v>2.89</c:v>
                </c:pt>
                <c:pt idx="5200">
                  <c:v>2.87</c:v>
                </c:pt>
                <c:pt idx="5201">
                  <c:v>2.91</c:v>
                </c:pt>
                <c:pt idx="5202">
                  <c:v>2.98</c:v>
                </c:pt>
                <c:pt idx="5203">
                  <c:v>2.96</c:v>
                </c:pt>
                <c:pt idx="5204">
                  <c:v>2.75</c:v>
                </c:pt>
                <c:pt idx="5205">
                  <c:v>2.79</c:v>
                </c:pt>
                <c:pt idx="5206">
                  <c:v>2.75</c:v>
                </c:pt>
                <c:pt idx="5207">
                  <c:v>2.78</c:v>
                </c:pt>
                <c:pt idx="5208">
                  <c:v>2.75</c:v>
                </c:pt>
                <c:pt idx="5209">
                  <c:v>2.78</c:v>
                </c:pt>
                <c:pt idx="5210">
                  <c:v>2.81</c:v>
                </c:pt>
                <c:pt idx="5211">
                  <c:v>2.8</c:v>
                </c:pt>
                <c:pt idx="5212">
                  <c:v>2.78</c:v>
                </c:pt>
                <c:pt idx="5213">
                  <c:v>2.81</c:v>
                </c:pt>
                <c:pt idx="5214">
                  <c:v>2.76</c:v>
                </c:pt>
                <c:pt idx="5215">
                  <c:v>2.79</c:v>
                </c:pt>
                <c:pt idx="5216">
                  <c:v>2.73</c:v>
                </c:pt>
                <c:pt idx="5217">
                  <c:v>2.72</c:v>
                </c:pt>
                <c:pt idx="5218">
                  <c:v>2.72</c:v>
                </c:pt>
                <c:pt idx="5219">
                  <c:v>2.67</c:v>
                </c:pt>
                <c:pt idx="5220">
                  <c:v>2.77</c:v>
                </c:pt>
                <c:pt idx="5221">
                  <c:v>2.75</c:v>
                </c:pt>
                <c:pt idx="5222">
                  <c:v>2.72</c:v>
                </c:pt>
                <c:pt idx="5223">
                  <c:v>2.72</c:v>
                </c:pt>
                <c:pt idx="5224">
                  <c:v>2.7</c:v>
                </c:pt>
                <c:pt idx="5225">
                  <c:v>2.62</c:v>
                </c:pt>
                <c:pt idx="5226">
                  <c:v>2.62</c:v>
                </c:pt>
                <c:pt idx="5227">
                  <c:v>2.62</c:v>
                </c:pt>
                <c:pt idx="5228">
                  <c:v>2.59</c:v>
                </c:pt>
                <c:pt idx="5229">
                  <c:v>2.5299999999999998</c:v>
                </c:pt>
                <c:pt idx="5230">
                  <c:v>2.56</c:v>
                </c:pt>
                <c:pt idx="5231">
                  <c:v>2.6</c:v>
                </c:pt>
                <c:pt idx="5232">
                  <c:v>2.62</c:v>
                </c:pt>
                <c:pt idx="5233">
                  <c:v>2.62</c:v>
                </c:pt>
                <c:pt idx="5234">
                  <c:v>2.52</c:v>
                </c:pt>
                <c:pt idx="5235">
                  <c:v>2.5499999999999998</c:v>
                </c:pt>
                <c:pt idx="5236">
                  <c:v>2.52</c:v>
                </c:pt>
                <c:pt idx="5237">
                  <c:v>2.59</c:v>
                </c:pt>
                <c:pt idx="5238">
                  <c:v>2.5299999999999998</c:v>
                </c:pt>
                <c:pt idx="5239">
                  <c:v>2.58</c:v>
                </c:pt>
                <c:pt idx="5240">
                  <c:v>2.5299999999999998</c:v>
                </c:pt>
                <c:pt idx="5241">
                  <c:v>2.59</c:v>
                </c:pt>
                <c:pt idx="5242">
                  <c:v>2.56</c:v>
                </c:pt>
                <c:pt idx="5243">
                  <c:v>2.59</c:v>
                </c:pt>
                <c:pt idx="5244">
                  <c:v>2.64</c:v>
                </c:pt>
                <c:pt idx="5245">
                  <c:v>2.64</c:v>
                </c:pt>
                <c:pt idx="5246">
                  <c:v>2.63</c:v>
                </c:pt>
                <c:pt idx="5247">
                  <c:v>2.64</c:v>
                </c:pt>
                <c:pt idx="5248">
                  <c:v>2.61</c:v>
                </c:pt>
                <c:pt idx="5249">
                  <c:v>2.89</c:v>
                </c:pt>
                <c:pt idx="5250">
                  <c:v>4.78</c:v>
                </c:pt>
                <c:pt idx="5251">
                  <c:v>5.0199999999999996</c:v>
                </c:pt>
                <c:pt idx="5252">
                  <c:v>5.57</c:v>
                </c:pt>
                <c:pt idx="5253">
                  <c:v>5.64</c:v>
                </c:pt>
                <c:pt idx="5254">
                  <c:v>5.93</c:v>
                </c:pt>
                <c:pt idx="5255">
                  <c:v>6.3</c:v>
                </c:pt>
                <c:pt idx="5256">
                  <c:v>6.63</c:v>
                </c:pt>
                <c:pt idx="5257">
                  <c:v>6.67</c:v>
                </c:pt>
                <c:pt idx="5258">
                  <c:v>7.12</c:v>
                </c:pt>
                <c:pt idx="5259">
                  <c:v>6.79</c:v>
                </c:pt>
                <c:pt idx="5260">
                  <c:v>7.04</c:v>
                </c:pt>
                <c:pt idx="5261">
                  <c:v>7.35</c:v>
                </c:pt>
                <c:pt idx="5262">
                  <c:v>6.96</c:v>
                </c:pt>
                <c:pt idx="5263">
                  <c:v>7.43</c:v>
                </c:pt>
                <c:pt idx="5264">
                  <c:v>7.51</c:v>
                </c:pt>
                <c:pt idx="5265">
                  <c:v>7.41</c:v>
                </c:pt>
                <c:pt idx="5266">
                  <c:v>7.38</c:v>
                </c:pt>
                <c:pt idx="5267">
                  <c:v>7.29</c:v>
                </c:pt>
                <c:pt idx="5268">
                  <c:v>7.25</c:v>
                </c:pt>
                <c:pt idx="5269">
                  <c:v>7.11</c:v>
                </c:pt>
                <c:pt idx="5270">
                  <c:v>7.33</c:v>
                </c:pt>
                <c:pt idx="5271">
                  <c:v>7.38</c:v>
                </c:pt>
                <c:pt idx="5272">
                  <c:v>7.39</c:v>
                </c:pt>
                <c:pt idx="5273">
                  <c:v>7.35</c:v>
                </c:pt>
                <c:pt idx="5274">
                  <c:v>7.46</c:v>
                </c:pt>
                <c:pt idx="5275">
                  <c:v>7.4</c:v>
                </c:pt>
                <c:pt idx="5276">
                  <c:v>7.32</c:v>
                </c:pt>
                <c:pt idx="5277">
                  <c:v>7.29</c:v>
                </c:pt>
                <c:pt idx="5278">
                  <c:v>7.46</c:v>
                </c:pt>
                <c:pt idx="5279">
                  <c:v>7.35</c:v>
                </c:pt>
                <c:pt idx="5280">
                  <c:v>7.16</c:v>
                </c:pt>
                <c:pt idx="5281">
                  <c:v>7.21</c:v>
                </c:pt>
                <c:pt idx="5282">
                  <c:v>7.47</c:v>
                </c:pt>
                <c:pt idx="5283">
                  <c:v>7.07</c:v>
                </c:pt>
                <c:pt idx="5284">
                  <c:v>7.43</c:v>
                </c:pt>
                <c:pt idx="5285">
                  <c:v>7.46</c:v>
                </c:pt>
                <c:pt idx="5286">
                  <c:v>7.52</c:v>
                </c:pt>
                <c:pt idx="5287">
                  <c:v>7.3</c:v>
                </c:pt>
                <c:pt idx="5288">
                  <c:v>7.34</c:v>
                </c:pt>
                <c:pt idx="5289">
                  <c:v>7.34</c:v>
                </c:pt>
                <c:pt idx="5290">
                  <c:v>7.13</c:v>
                </c:pt>
                <c:pt idx="5291">
                  <c:v>7.36</c:v>
                </c:pt>
                <c:pt idx="5292">
                  <c:v>7.13</c:v>
                </c:pt>
                <c:pt idx="5293">
                  <c:v>7.29</c:v>
                </c:pt>
                <c:pt idx="5294">
                  <c:v>7.11</c:v>
                </c:pt>
                <c:pt idx="5295">
                  <c:v>6.96</c:v>
                </c:pt>
                <c:pt idx="5296">
                  <c:v>7.08</c:v>
                </c:pt>
                <c:pt idx="5297">
                  <c:v>7.09</c:v>
                </c:pt>
                <c:pt idx="5298">
                  <c:v>7.32</c:v>
                </c:pt>
                <c:pt idx="5299">
                  <c:v>6.92</c:v>
                </c:pt>
                <c:pt idx="5300">
                  <c:v>7.08</c:v>
                </c:pt>
                <c:pt idx="5301">
                  <c:v>7.3</c:v>
                </c:pt>
                <c:pt idx="5302">
                  <c:v>6.85</c:v>
                </c:pt>
                <c:pt idx="5303">
                  <c:v>6.76</c:v>
                </c:pt>
                <c:pt idx="5304">
                  <c:v>6.88</c:v>
                </c:pt>
                <c:pt idx="5305">
                  <c:v>7.1</c:v>
                </c:pt>
                <c:pt idx="5306">
                  <c:v>7</c:v>
                </c:pt>
                <c:pt idx="5307">
                  <c:v>6.98</c:v>
                </c:pt>
                <c:pt idx="5308">
                  <c:v>6.83</c:v>
                </c:pt>
                <c:pt idx="5309">
                  <c:v>6.79</c:v>
                </c:pt>
                <c:pt idx="5310">
                  <c:v>6.96</c:v>
                </c:pt>
                <c:pt idx="5311">
                  <c:v>6.82</c:v>
                </c:pt>
                <c:pt idx="5312">
                  <c:v>6.93</c:v>
                </c:pt>
                <c:pt idx="5313">
                  <c:v>6.65</c:v>
                </c:pt>
                <c:pt idx="5314">
                  <c:v>6.6</c:v>
                </c:pt>
                <c:pt idx="5315">
                  <c:v>6.68</c:v>
                </c:pt>
                <c:pt idx="5316">
                  <c:v>6.43</c:v>
                </c:pt>
                <c:pt idx="5317">
                  <c:v>6.64</c:v>
                </c:pt>
                <c:pt idx="5318">
                  <c:v>6.28</c:v>
                </c:pt>
                <c:pt idx="5319">
                  <c:v>6.7</c:v>
                </c:pt>
                <c:pt idx="5320">
                  <c:v>6.5</c:v>
                </c:pt>
                <c:pt idx="5321">
                  <c:v>6.45</c:v>
                </c:pt>
                <c:pt idx="5322">
                  <c:v>6.53</c:v>
                </c:pt>
                <c:pt idx="5323">
                  <c:v>6.04</c:v>
                </c:pt>
                <c:pt idx="5324">
                  <c:v>6.38</c:v>
                </c:pt>
                <c:pt idx="5325">
                  <c:v>6.32</c:v>
                </c:pt>
                <c:pt idx="5326">
                  <c:v>6.35</c:v>
                </c:pt>
                <c:pt idx="5327">
                  <c:v>6.53</c:v>
                </c:pt>
                <c:pt idx="5328">
                  <c:v>6.34</c:v>
                </c:pt>
                <c:pt idx="5329">
                  <c:v>6.41</c:v>
                </c:pt>
                <c:pt idx="5330">
                  <c:v>6.64</c:v>
                </c:pt>
                <c:pt idx="5331">
                  <c:v>6.14</c:v>
                </c:pt>
                <c:pt idx="5332">
                  <c:v>5.98</c:v>
                </c:pt>
                <c:pt idx="5333">
                  <c:v>6.2</c:v>
                </c:pt>
                <c:pt idx="5334">
                  <c:v>6.15</c:v>
                </c:pt>
                <c:pt idx="5335">
                  <c:v>6.01</c:v>
                </c:pt>
                <c:pt idx="5336">
                  <c:v>6.24</c:v>
                </c:pt>
                <c:pt idx="5337">
                  <c:v>6.29</c:v>
                </c:pt>
                <c:pt idx="5338">
                  <c:v>6.05</c:v>
                </c:pt>
                <c:pt idx="5339">
                  <c:v>5.94</c:v>
                </c:pt>
                <c:pt idx="5340">
                  <c:v>5.97</c:v>
                </c:pt>
                <c:pt idx="5341">
                  <c:v>5.95</c:v>
                </c:pt>
                <c:pt idx="5342">
                  <c:v>5.99</c:v>
                </c:pt>
                <c:pt idx="5343">
                  <c:v>5.92</c:v>
                </c:pt>
                <c:pt idx="5344">
                  <c:v>6.1</c:v>
                </c:pt>
                <c:pt idx="5345">
                  <c:v>5.82</c:v>
                </c:pt>
                <c:pt idx="5346">
                  <c:v>5.76</c:v>
                </c:pt>
                <c:pt idx="5347">
                  <c:v>5.52</c:v>
                </c:pt>
                <c:pt idx="5348">
                  <c:v>5.73</c:v>
                </c:pt>
                <c:pt idx="5349">
                  <c:v>6.06</c:v>
                </c:pt>
                <c:pt idx="5350">
                  <c:v>5.97</c:v>
                </c:pt>
                <c:pt idx="5351">
                  <c:v>5.77</c:v>
                </c:pt>
                <c:pt idx="5352">
                  <c:v>5.6</c:v>
                </c:pt>
                <c:pt idx="5353">
                  <c:v>5.63</c:v>
                </c:pt>
                <c:pt idx="5354">
                  <c:v>5.43</c:v>
                </c:pt>
                <c:pt idx="5355">
                  <c:v>5.76</c:v>
                </c:pt>
                <c:pt idx="5356">
                  <c:v>5.42</c:v>
                </c:pt>
                <c:pt idx="5357">
                  <c:v>5.46</c:v>
                </c:pt>
                <c:pt idx="5358">
                  <c:v>5.57</c:v>
                </c:pt>
                <c:pt idx="5359">
                  <c:v>5.45</c:v>
                </c:pt>
                <c:pt idx="5360">
                  <c:v>5.5</c:v>
                </c:pt>
                <c:pt idx="5361">
                  <c:v>5.57</c:v>
                </c:pt>
                <c:pt idx="5362">
                  <c:v>5.67</c:v>
                </c:pt>
                <c:pt idx="5363">
                  <c:v>5.45</c:v>
                </c:pt>
                <c:pt idx="5364">
                  <c:v>5.4</c:v>
                </c:pt>
                <c:pt idx="5365">
                  <c:v>5.29</c:v>
                </c:pt>
                <c:pt idx="5366">
                  <c:v>5.22</c:v>
                </c:pt>
                <c:pt idx="5367">
                  <c:v>5.28</c:v>
                </c:pt>
                <c:pt idx="5368">
                  <c:v>5.33</c:v>
                </c:pt>
                <c:pt idx="5369">
                  <c:v>5.29</c:v>
                </c:pt>
                <c:pt idx="5370">
                  <c:v>5.37</c:v>
                </c:pt>
                <c:pt idx="5371">
                  <c:v>5.34</c:v>
                </c:pt>
                <c:pt idx="5372">
                  <c:v>5.37</c:v>
                </c:pt>
                <c:pt idx="5373">
                  <c:v>5.13</c:v>
                </c:pt>
                <c:pt idx="5374">
                  <c:v>5.21</c:v>
                </c:pt>
                <c:pt idx="5375">
                  <c:v>5.0599999999999996</c:v>
                </c:pt>
                <c:pt idx="5376">
                  <c:v>5.19</c:v>
                </c:pt>
                <c:pt idx="5377">
                  <c:v>5.4</c:v>
                </c:pt>
                <c:pt idx="5378">
                  <c:v>5.01</c:v>
                </c:pt>
                <c:pt idx="5379">
                  <c:v>5.05</c:v>
                </c:pt>
                <c:pt idx="5380">
                  <c:v>5.0199999999999996</c:v>
                </c:pt>
                <c:pt idx="5381">
                  <c:v>5.08</c:v>
                </c:pt>
                <c:pt idx="5382">
                  <c:v>5.04</c:v>
                </c:pt>
                <c:pt idx="5383">
                  <c:v>4.99</c:v>
                </c:pt>
                <c:pt idx="5384">
                  <c:v>5.03</c:v>
                </c:pt>
                <c:pt idx="5385">
                  <c:v>4.93</c:v>
                </c:pt>
                <c:pt idx="5386">
                  <c:v>5.08</c:v>
                </c:pt>
                <c:pt idx="5387">
                  <c:v>4.8499999999999996</c:v>
                </c:pt>
                <c:pt idx="5388">
                  <c:v>5.1100000000000003</c:v>
                </c:pt>
                <c:pt idx="5389">
                  <c:v>5.23</c:v>
                </c:pt>
                <c:pt idx="5390">
                  <c:v>5.14</c:v>
                </c:pt>
                <c:pt idx="5391">
                  <c:v>4.88</c:v>
                </c:pt>
                <c:pt idx="5392">
                  <c:v>4.82</c:v>
                </c:pt>
                <c:pt idx="5393">
                  <c:v>4.97</c:v>
                </c:pt>
                <c:pt idx="5394">
                  <c:v>5.16</c:v>
                </c:pt>
                <c:pt idx="5395">
                  <c:v>5.03</c:v>
                </c:pt>
                <c:pt idx="5396">
                  <c:v>4.8499999999999996</c:v>
                </c:pt>
                <c:pt idx="5397">
                  <c:v>4.8899999999999997</c:v>
                </c:pt>
                <c:pt idx="5398">
                  <c:v>4.8899999999999997</c:v>
                </c:pt>
                <c:pt idx="5399">
                  <c:v>4.8</c:v>
                </c:pt>
                <c:pt idx="5400">
                  <c:v>4.75</c:v>
                </c:pt>
                <c:pt idx="5401">
                  <c:v>4.79</c:v>
                </c:pt>
                <c:pt idx="5402">
                  <c:v>4.75</c:v>
                </c:pt>
                <c:pt idx="5403">
                  <c:v>4.5199999999999996</c:v>
                </c:pt>
                <c:pt idx="5404">
                  <c:v>4.79</c:v>
                </c:pt>
                <c:pt idx="5405">
                  <c:v>4.72</c:v>
                </c:pt>
                <c:pt idx="5406">
                  <c:v>4.84</c:v>
                </c:pt>
                <c:pt idx="5407">
                  <c:v>4.76</c:v>
                </c:pt>
                <c:pt idx="5408">
                  <c:v>4.74</c:v>
                </c:pt>
                <c:pt idx="5409">
                  <c:v>4.88</c:v>
                </c:pt>
                <c:pt idx="5410">
                  <c:v>4.62</c:v>
                </c:pt>
                <c:pt idx="5411">
                  <c:v>4.7</c:v>
                </c:pt>
                <c:pt idx="5412">
                  <c:v>4.68</c:v>
                </c:pt>
                <c:pt idx="5413">
                  <c:v>4.8600000000000003</c:v>
                </c:pt>
                <c:pt idx="5414">
                  <c:v>4.51</c:v>
                </c:pt>
                <c:pt idx="5415">
                  <c:v>4.74</c:v>
                </c:pt>
                <c:pt idx="5416">
                  <c:v>4.58</c:v>
                </c:pt>
                <c:pt idx="5417">
                  <c:v>4.67</c:v>
                </c:pt>
                <c:pt idx="5418">
                  <c:v>4.55</c:v>
                </c:pt>
                <c:pt idx="5419">
                  <c:v>4.51</c:v>
                </c:pt>
                <c:pt idx="5420">
                  <c:v>4.4800000000000004</c:v>
                </c:pt>
                <c:pt idx="5421">
                  <c:v>4.3099999999999996</c:v>
                </c:pt>
                <c:pt idx="5422">
                  <c:v>4.5199999999999996</c:v>
                </c:pt>
                <c:pt idx="5423">
                  <c:v>4.51</c:v>
                </c:pt>
                <c:pt idx="5424">
                  <c:v>4.43</c:v>
                </c:pt>
                <c:pt idx="5425">
                  <c:v>4.51</c:v>
                </c:pt>
                <c:pt idx="5426">
                  <c:v>4.34</c:v>
                </c:pt>
                <c:pt idx="5427">
                  <c:v>4.45</c:v>
                </c:pt>
                <c:pt idx="5428">
                  <c:v>4.5199999999999996</c:v>
                </c:pt>
                <c:pt idx="5429">
                  <c:v>4.24</c:v>
                </c:pt>
                <c:pt idx="5430">
                  <c:v>4.21</c:v>
                </c:pt>
                <c:pt idx="5431">
                  <c:v>4.16</c:v>
                </c:pt>
                <c:pt idx="5432">
                  <c:v>4.34</c:v>
                </c:pt>
                <c:pt idx="5433">
                  <c:v>4.45</c:v>
                </c:pt>
                <c:pt idx="5434">
                  <c:v>4.37</c:v>
                </c:pt>
                <c:pt idx="5435">
                  <c:v>4.34</c:v>
                </c:pt>
                <c:pt idx="5436">
                  <c:v>4.32</c:v>
                </c:pt>
                <c:pt idx="5437">
                  <c:v>4.46</c:v>
                </c:pt>
                <c:pt idx="5438">
                  <c:v>4.18</c:v>
                </c:pt>
                <c:pt idx="5439">
                  <c:v>4.13</c:v>
                </c:pt>
                <c:pt idx="5440">
                  <c:v>4.1399999999999997</c:v>
                </c:pt>
                <c:pt idx="5441">
                  <c:v>4.1500000000000004</c:v>
                </c:pt>
                <c:pt idx="5442">
                  <c:v>4.3600000000000003</c:v>
                </c:pt>
                <c:pt idx="5443">
                  <c:v>4.12</c:v>
                </c:pt>
                <c:pt idx="5444">
                  <c:v>4.3099999999999996</c:v>
                </c:pt>
                <c:pt idx="5445">
                  <c:v>4.17</c:v>
                </c:pt>
                <c:pt idx="5446">
                  <c:v>4.2699999999999996</c:v>
                </c:pt>
                <c:pt idx="5447">
                  <c:v>4.17</c:v>
                </c:pt>
                <c:pt idx="5448">
                  <c:v>4.09</c:v>
                </c:pt>
                <c:pt idx="5449">
                  <c:v>4.0599999999999996</c:v>
                </c:pt>
                <c:pt idx="5450">
                  <c:v>4.12</c:v>
                </c:pt>
                <c:pt idx="5451">
                  <c:v>4.0599999999999996</c:v>
                </c:pt>
                <c:pt idx="5452">
                  <c:v>4.09</c:v>
                </c:pt>
                <c:pt idx="5453">
                  <c:v>4.01</c:v>
                </c:pt>
                <c:pt idx="5454">
                  <c:v>3.96</c:v>
                </c:pt>
                <c:pt idx="5455">
                  <c:v>3.98</c:v>
                </c:pt>
                <c:pt idx="5456">
                  <c:v>4.04</c:v>
                </c:pt>
                <c:pt idx="5457">
                  <c:v>3.83</c:v>
                </c:pt>
                <c:pt idx="5458">
                  <c:v>4.04</c:v>
                </c:pt>
                <c:pt idx="5459">
                  <c:v>4.1100000000000003</c:v>
                </c:pt>
                <c:pt idx="5460">
                  <c:v>4</c:v>
                </c:pt>
                <c:pt idx="5461">
                  <c:v>3.9</c:v>
                </c:pt>
                <c:pt idx="5462">
                  <c:v>3.74</c:v>
                </c:pt>
                <c:pt idx="5463">
                  <c:v>3.9</c:v>
                </c:pt>
                <c:pt idx="5464">
                  <c:v>3.93</c:v>
                </c:pt>
                <c:pt idx="5465">
                  <c:v>3.89</c:v>
                </c:pt>
                <c:pt idx="5466">
                  <c:v>3.95</c:v>
                </c:pt>
                <c:pt idx="5467">
                  <c:v>3.92</c:v>
                </c:pt>
                <c:pt idx="5468">
                  <c:v>4.07</c:v>
                </c:pt>
                <c:pt idx="5469">
                  <c:v>3.95</c:v>
                </c:pt>
                <c:pt idx="5470">
                  <c:v>3.9</c:v>
                </c:pt>
                <c:pt idx="5471">
                  <c:v>3.87</c:v>
                </c:pt>
                <c:pt idx="5472">
                  <c:v>3.89</c:v>
                </c:pt>
                <c:pt idx="5473">
                  <c:v>3.83</c:v>
                </c:pt>
                <c:pt idx="5474">
                  <c:v>3.74</c:v>
                </c:pt>
                <c:pt idx="5475">
                  <c:v>3.64</c:v>
                </c:pt>
                <c:pt idx="5476">
                  <c:v>3.57</c:v>
                </c:pt>
                <c:pt idx="5477">
                  <c:v>3.86</c:v>
                </c:pt>
                <c:pt idx="5478">
                  <c:v>3.78</c:v>
                </c:pt>
                <c:pt idx="5479">
                  <c:v>3.79</c:v>
                </c:pt>
                <c:pt idx="5480">
                  <c:v>3.7</c:v>
                </c:pt>
                <c:pt idx="5481">
                  <c:v>3.84</c:v>
                </c:pt>
                <c:pt idx="5482">
                  <c:v>3.63</c:v>
                </c:pt>
                <c:pt idx="5483">
                  <c:v>3.76</c:v>
                </c:pt>
                <c:pt idx="5484">
                  <c:v>3.59</c:v>
                </c:pt>
                <c:pt idx="5485">
                  <c:v>3.82</c:v>
                </c:pt>
                <c:pt idx="5486">
                  <c:v>3.86</c:v>
                </c:pt>
                <c:pt idx="5487">
                  <c:v>3.57</c:v>
                </c:pt>
                <c:pt idx="5488">
                  <c:v>3.81</c:v>
                </c:pt>
                <c:pt idx="5489">
                  <c:v>3.59</c:v>
                </c:pt>
                <c:pt idx="5490">
                  <c:v>3.61</c:v>
                </c:pt>
                <c:pt idx="5491">
                  <c:v>3.73</c:v>
                </c:pt>
                <c:pt idx="5492">
                  <c:v>3.67</c:v>
                </c:pt>
                <c:pt idx="5493">
                  <c:v>3.65</c:v>
                </c:pt>
                <c:pt idx="5494">
                  <c:v>3.69</c:v>
                </c:pt>
                <c:pt idx="5495">
                  <c:v>3.71</c:v>
                </c:pt>
                <c:pt idx="5496">
                  <c:v>3.62</c:v>
                </c:pt>
                <c:pt idx="5497">
                  <c:v>3.43</c:v>
                </c:pt>
                <c:pt idx="5498">
                  <c:v>3.65</c:v>
                </c:pt>
                <c:pt idx="5499">
                  <c:v>3.58</c:v>
                </c:pt>
                <c:pt idx="5500">
                  <c:v>3.57</c:v>
                </c:pt>
                <c:pt idx="5501">
                  <c:v>3.66</c:v>
                </c:pt>
                <c:pt idx="5502">
                  <c:v>3.52</c:v>
                </c:pt>
                <c:pt idx="5503">
                  <c:v>3.44</c:v>
                </c:pt>
                <c:pt idx="5504">
                  <c:v>3.56</c:v>
                </c:pt>
                <c:pt idx="5505">
                  <c:v>3.64</c:v>
                </c:pt>
                <c:pt idx="5506">
                  <c:v>3.5</c:v>
                </c:pt>
                <c:pt idx="5507">
                  <c:v>3.56</c:v>
                </c:pt>
                <c:pt idx="5508">
                  <c:v>3.4</c:v>
                </c:pt>
                <c:pt idx="5509">
                  <c:v>3.45</c:v>
                </c:pt>
                <c:pt idx="5510">
                  <c:v>3.64</c:v>
                </c:pt>
                <c:pt idx="5511">
                  <c:v>3.59</c:v>
                </c:pt>
                <c:pt idx="5512">
                  <c:v>3.5</c:v>
                </c:pt>
                <c:pt idx="5513">
                  <c:v>3.64</c:v>
                </c:pt>
                <c:pt idx="5514">
                  <c:v>3.49</c:v>
                </c:pt>
                <c:pt idx="5515">
                  <c:v>3.52</c:v>
                </c:pt>
                <c:pt idx="5516">
                  <c:v>3.49</c:v>
                </c:pt>
                <c:pt idx="5517">
                  <c:v>3.41</c:v>
                </c:pt>
                <c:pt idx="5518">
                  <c:v>3.48</c:v>
                </c:pt>
                <c:pt idx="5519">
                  <c:v>3.36</c:v>
                </c:pt>
                <c:pt idx="5520">
                  <c:v>3.49</c:v>
                </c:pt>
                <c:pt idx="5521">
                  <c:v>3.49</c:v>
                </c:pt>
                <c:pt idx="5522">
                  <c:v>3.41</c:v>
                </c:pt>
                <c:pt idx="5523">
                  <c:v>3.32</c:v>
                </c:pt>
                <c:pt idx="5524">
                  <c:v>3.5</c:v>
                </c:pt>
                <c:pt idx="5525">
                  <c:v>3.49</c:v>
                </c:pt>
                <c:pt idx="5526">
                  <c:v>3.53</c:v>
                </c:pt>
                <c:pt idx="5527">
                  <c:v>3.41</c:v>
                </c:pt>
                <c:pt idx="5528">
                  <c:v>3.53</c:v>
                </c:pt>
                <c:pt idx="5529">
                  <c:v>3.56</c:v>
                </c:pt>
                <c:pt idx="5530">
                  <c:v>3.5</c:v>
                </c:pt>
                <c:pt idx="5531">
                  <c:v>3.38</c:v>
                </c:pt>
                <c:pt idx="5532">
                  <c:v>3.36</c:v>
                </c:pt>
                <c:pt idx="5533">
                  <c:v>3.18</c:v>
                </c:pt>
                <c:pt idx="5534">
                  <c:v>3.39</c:v>
                </c:pt>
                <c:pt idx="5535">
                  <c:v>3.41</c:v>
                </c:pt>
                <c:pt idx="5536">
                  <c:v>3.32</c:v>
                </c:pt>
                <c:pt idx="5537">
                  <c:v>3.35</c:v>
                </c:pt>
                <c:pt idx="5538">
                  <c:v>3.26</c:v>
                </c:pt>
                <c:pt idx="5539">
                  <c:v>3.41</c:v>
                </c:pt>
                <c:pt idx="5540">
                  <c:v>3.33</c:v>
                </c:pt>
                <c:pt idx="5541">
                  <c:v>3.27</c:v>
                </c:pt>
                <c:pt idx="5542">
                  <c:v>3.25</c:v>
                </c:pt>
                <c:pt idx="5543">
                  <c:v>3.3</c:v>
                </c:pt>
                <c:pt idx="5544">
                  <c:v>3.25</c:v>
                </c:pt>
                <c:pt idx="5545">
                  <c:v>3.32</c:v>
                </c:pt>
                <c:pt idx="5546">
                  <c:v>3.23</c:v>
                </c:pt>
                <c:pt idx="5547">
                  <c:v>3.21</c:v>
                </c:pt>
                <c:pt idx="5548">
                  <c:v>3.18</c:v>
                </c:pt>
                <c:pt idx="5549">
                  <c:v>3.2</c:v>
                </c:pt>
                <c:pt idx="5550">
                  <c:v>3.25</c:v>
                </c:pt>
                <c:pt idx="5551">
                  <c:v>3.21</c:v>
                </c:pt>
                <c:pt idx="5552">
                  <c:v>3.16</c:v>
                </c:pt>
                <c:pt idx="5553">
                  <c:v>3.16</c:v>
                </c:pt>
                <c:pt idx="5554">
                  <c:v>3.2</c:v>
                </c:pt>
                <c:pt idx="5555">
                  <c:v>3.06</c:v>
                </c:pt>
                <c:pt idx="5556">
                  <c:v>3.19</c:v>
                </c:pt>
                <c:pt idx="5557">
                  <c:v>3.26</c:v>
                </c:pt>
                <c:pt idx="5558">
                  <c:v>3.19</c:v>
                </c:pt>
                <c:pt idx="5559">
                  <c:v>3.21</c:v>
                </c:pt>
                <c:pt idx="5560">
                  <c:v>3.11</c:v>
                </c:pt>
                <c:pt idx="5561">
                  <c:v>3.24</c:v>
                </c:pt>
                <c:pt idx="5562">
                  <c:v>3.23</c:v>
                </c:pt>
                <c:pt idx="5563">
                  <c:v>3.26</c:v>
                </c:pt>
                <c:pt idx="5564">
                  <c:v>3.12</c:v>
                </c:pt>
                <c:pt idx="5565">
                  <c:v>3.16</c:v>
                </c:pt>
                <c:pt idx="5566">
                  <c:v>3.09</c:v>
                </c:pt>
                <c:pt idx="5567">
                  <c:v>3.18</c:v>
                </c:pt>
                <c:pt idx="5568">
                  <c:v>3.07</c:v>
                </c:pt>
                <c:pt idx="5569">
                  <c:v>3.14</c:v>
                </c:pt>
                <c:pt idx="5570">
                  <c:v>3.12</c:v>
                </c:pt>
                <c:pt idx="5571">
                  <c:v>3.15</c:v>
                </c:pt>
                <c:pt idx="5572">
                  <c:v>3.04</c:v>
                </c:pt>
                <c:pt idx="5573">
                  <c:v>3.08</c:v>
                </c:pt>
                <c:pt idx="5574">
                  <c:v>3.07</c:v>
                </c:pt>
                <c:pt idx="5575">
                  <c:v>3.06</c:v>
                </c:pt>
                <c:pt idx="5576">
                  <c:v>3.13</c:v>
                </c:pt>
                <c:pt idx="5577">
                  <c:v>2.97</c:v>
                </c:pt>
                <c:pt idx="5578">
                  <c:v>3.12</c:v>
                </c:pt>
                <c:pt idx="5579">
                  <c:v>2.93</c:v>
                </c:pt>
                <c:pt idx="5580">
                  <c:v>3.03</c:v>
                </c:pt>
                <c:pt idx="5581">
                  <c:v>2.95</c:v>
                </c:pt>
                <c:pt idx="5582">
                  <c:v>3.07</c:v>
                </c:pt>
                <c:pt idx="5583">
                  <c:v>3.05</c:v>
                </c:pt>
                <c:pt idx="5584">
                  <c:v>3.06</c:v>
                </c:pt>
                <c:pt idx="5585">
                  <c:v>3.02</c:v>
                </c:pt>
                <c:pt idx="5586">
                  <c:v>3.04</c:v>
                </c:pt>
                <c:pt idx="5587">
                  <c:v>2.96</c:v>
                </c:pt>
                <c:pt idx="5588">
                  <c:v>3.08</c:v>
                </c:pt>
                <c:pt idx="5589">
                  <c:v>2.96</c:v>
                </c:pt>
                <c:pt idx="5590">
                  <c:v>2.98</c:v>
                </c:pt>
                <c:pt idx="5591">
                  <c:v>3.11</c:v>
                </c:pt>
                <c:pt idx="5592">
                  <c:v>3.05</c:v>
                </c:pt>
                <c:pt idx="5593">
                  <c:v>2.94</c:v>
                </c:pt>
                <c:pt idx="5594">
                  <c:v>2.99</c:v>
                </c:pt>
                <c:pt idx="5595">
                  <c:v>2.97</c:v>
                </c:pt>
                <c:pt idx="5596">
                  <c:v>3.02</c:v>
                </c:pt>
                <c:pt idx="5597">
                  <c:v>3</c:v>
                </c:pt>
                <c:pt idx="5598">
                  <c:v>2.96</c:v>
                </c:pt>
                <c:pt idx="5599">
                  <c:v>3.05</c:v>
                </c:pt>
                <c:pt idx="5600">
                  <c:v>2.93</c:v>
                </c:pt>
                <c:pt idx="5601">
                  <c:v>3.04</c:v>
                </c:pt>
                <c:pt idx="5602">
                  <c:v>2.91</c:v>
                </c:pt>
                <c:pt idx="5603">
                  <c:v>2.99</c:v>
                </c:pt>
                <c:pt idx="5604">
                  <c:v>2.91</c:v>
                </c:pt>
                <c:pt idx="5605">
                  <c:v>2.88</c:v>
                </c:pt>
                <c:pt idx="5606">
                  <c:v>2.83</c:v>
                </c:pt>
                <c:pt idx="5607">
                  <c:v>2.79</c:v>
                </c:pt>
                <c:pt idx="5608">
                  <c:v>2.83</c:v>
                </c:pt>
                <c:pt idx="5609">
                  <c:v>2.75</c:v>
                </c:pt>
                <c:pt idx="5610">
                  <c:v>2.78</c:v>
                </c:pt>
                <c:pt idx="5611">
                  <c:v>2.7</c:v>
                </c:pt>
                <c:pt idx="5612">
                  <c:v>2.71</c:v>
                </c:pt>
                <c:pt idx="5613">
                  <c:v>2.77</c:v>
                </c:pt>
                <c:pt idx="5614">
                  <c:v>2.74</c:v>
                </c:pt>
                <c:pt idx="5615">
                  <c:v>2.72</c:v>
                </c:pt>
                <c:pt idx="5616">
                  <c:v>2.75</c:v>
                </c:pt>
                <c:pt idx="5617">
                  <c:v>2.68</c:v>
                </c:pt>
                <c:pt idx="5618">
                  <c:v>2.61</c:v>
                </c:pt>
                <c:pt idx="5619">
                  <c:v>2.61</c:v>
                </c:pt>
                <c:pt idx="5620">
                  <c:v>2.63</c:v>
                </c:pt>
                <c:pt idx="5621">
                  <c:v>2.57</c:v>
                </c:pt>
                <c:pt idx="5622">
                  <c:v>2.62</c:v>
                </c:pt>
                <c:pt idx="5623">
                  <c:v>2.59</c:v>
                </c:pt>
                <c:pt idx="5624">
                  <c:v>2.66</c:v>
                </c:pt>
                <c:pt idx="5625">
                  <c:v>2.5099999999999998</c:v>
                </c:pt>
                <c:pt idx="5626">
                  <c:v>2.5299999999999998</c:v>
                </c:pt>
                <c:pt idx="5627">
                  <c:v>2.62</c:v>
                </c:pt>
                <c:pt idx="5628">
                  <c:v>2.5</c:v>
                </c:pt>
                <c:pt idx="5629">
                  <c:v>2.5099999999999998</c:v>
                </c:pt>
                <c:pt idx="5630">
                  <c:v>2.4900000000000002</c:v>
                </c:pt>
                <c:pt idx="5631">
                  <c:v>2.4500000000000002</c:v>
                </c:pt>
                <c:pt idx="5632">
                  <c:v>2.4700000000000002</c:v>
                </c:pt>
                <c:pt idx="5633">
                  <c:v>2.46</c:v>
                </c:pt>
                <c:pt idx="5634">
                  <c:v>2.48</c:v>
                </c:pt>
                <c:pt idx="5635">
                  <c:v>2.4700000000000002</c:v>
                </c:pt>
                <c:pt idx="5636">
                  <c:v>2.4</c:v>
                </c:pt>
                <c:pt idx="5637">
                  <c:v>2.4900000000000002</c:v>
                </c:pt>
                <c:pt idx="5638">
                  <c:v>2.41</c:v>
                </c:pt>
                <c:pt idx="5639">
                  <c:v>2.42</c:v>
                </c:pt>
                <c:pt idx="5640">
                  <c:v>2.41</c:v>
                </c:pt>
                <c:pt idx="5641">
                  <c:v>2.42</c:v>
                </c:pt>
                <c:pt idx="5642">
                  <c:v>2.39</c:v>
                </c:pt>
                <c:pt idx="5643">
                  <c:v>2.39</c:v>
                </c:pt>
                <c:pt idx="5644">
                  <c:v>2.4700000000000002</c:v>
                </c:pt>
                <c:pt idx="5645">
                  <c:v>2.39</c:v>
                </c:pt>
                <c:pt idx="5646">
                  <c:v>2.33</c:v>
                </c:pt>
                <c:pt idx="5647">
                  <c:v>2.3199999999999998</c:v>
                </c:pt>
                <c:pt idx="5648">
                  <c:v>2.29</c:v>
                </c:pt>
                <c:pt idx="5649">
                  <c:v>2.34</c:v>
                </c:pt>
                <c:pt idx="5650">
                  <c:v>2.2599999999999998</c:v>
                </c:pt>
                <c:pt idx="5651">
                  <c:v>2.27</c:v>
                </c:pt>
                <c:pt idx="5652">
                  <c:v>2.27</c:v>
                </c:pt>
                <c:pt idx="5653">
                  <c:v>2.25</c:v>
                </c:pt>
                <c:pt idx="5654">
                  <c:v>2.2200000000000002</c:v>
                </c:pt>
                <c:pt idx="5655">
                  <c:v>2.27</c:v>
                </c:pt>
                <c:pt idx="5656">
                  <c:v>2.2999999999999998</c:v>
                </c:pt>
                <c:pt idx="5657">
                  <c:v>2.29</c:v>
                </c:pt>
                <c:pt idx="5658">
                  <c:v>2.17</c:v>
                </c:pt>
                <c:pt idx="5659">
                  <c:v>2.2799999999999998</c:v>
                </c:pt>
                <c:pt idx="5660">
                  <c:v>2.25</c:v>
                </c:pt>
                <c:pt idx="5661">
                  <c:v>2.27</c:v>
                </c:pt>
                <c:pt idx="5662">
                  <c:v>2.2000000000000002</c:v>
                </c:pt>
                <c:pt idx="5663">
                  <c:v>2.2000000000000002</c:v>
                </c:pt>
                <c:pt idx="5664">
                  <c:v>2.23</c:v>
                </c:pt>
                <c:pt idx="5665">
                  <c:v>2.13</c:v>
                </c:pt>
                <c:pt idx="5666">
                  <c:v>2.23</c:v>
                </c:pt>
                <c:pt idx="5667">
                  <c:v>2.2200000000000002</c:v>
                </c:pt>
                <c:pt idx="5668">
                  <c:v>2.2000000000000002</c:v>
                </c:pt>
                <c:pt idx="5669">
                  <c:v>2.1800000000000002</c:v>
                </c:pt>
                <c:pt idx="5670">
                  <c:v>2.19</c:v>
                </c:pt>
                <c:pt idx="5671">
                  <c:v>2.21</c:v>
                </c:pt>
                <c:pt idx="5672">
                  <c:v>2.13</c:v>
                </c:pt>
                <c:pt idx="5673">
                  <c:v>2.13</c:v>
                </c:pt>
                <c:pt idx="5674">
                  <c:v>2.17</c:v>
                </c:pt>
                <c:pt idx="5675">
                  <c:v>2.11</c:v>
                </c:pt>
                <c:pt idx="5676">
                  <c:v>2.17</c:v>
                </c:pt>
                <c:pt idx="5677">
                  <c:v>2.16</c:v>
                </c:pt>
                <c:pt idx="5678">
                  <c:v>2.12</c:v>
                </c:pt>
                <c:pt idx="5679">
                  <c:v>2.13</c:v>
                </c:pt>
                <c:pt idx="5680">
                  <c:v>2.12</c:v>
                </c:pt>
                <c:pt idx="5681">
                  <c:v>2.0699999999999998</c:v>
                </c:pt>
                <c:pt idx="5682">
                  <c:v>2.08</c:v>
                </c:pt>
                <c:pt idx="5683">
                  <c:v>2.06</c:v>
                </c:pt>
                <c:pt idx="5684">
                  <c:v>2.08</c:v>
                </c:pt>
                <c:pt idx="5685">
                  <c:v>2.11</c:v>
                </c:pt>
                <c:pt idx="5686">
                  <c:v>2.06</c:v>
                </c:pt>
                <c:pt idx="5687">
                  <c:v>2.0099999999999998</c:v>
                </c:pt>
                <c:pt idx="5688">
                  <c:v>2.09</c:v>
                </c:pt>
                <c:pt idx="5689">
                  <c:v>2.04</c:v>
                </c:pt>
                <c:pt idx="5690">
                  <c:v>2.0699999999999998</c:v>
                </c:pt>
                <c:pt idx="5691">
                  <c:v>2.09</c:v>
                </c:pt>
                <c:pt idx="5692">
                  <c:v>2.04</c:v>
                </c:pt>
                <c:pt idx="5693">
                  <c:v>2.08</c:v>
                </c:pt>
                <c:pt idx="5694">
                  <c:v>1.98</c:v>
                </c:pt>
                <c:pt idx="5695">
                  <c:v>2.0299999999999998</c:v>
                </c:pt>
                <c:pt idx="5696">
                  <c:v>1.95</c:v>
                </c:pt>
                <c:pt idx="5697">
                  <c:v>1.98</c:v>
                </c:pt>
                <c:pt idx="5698">
                  <c:v>1.96</c:v>
                </c:pt>
                <c:pt idx="5699">
                  <c:v>1.94</c:v>
                </c:pt>
                <c:pt idx="5700">
                  <c:v>2</c:v>
                </c:pt>
                <c:pt idx="5701">
                  <c:v>1.98</c:v>
                </c:pt>
                <c:pt idx="5702">
                  <c:v>1.99</c:v>
                </c:pt>
                <c:pt idx="5703">
                  <c:v>1.91</c:v>
                </c:pt>
                <c:pt idx="5704">
                  <c:v>1.95</c:v>
                </c:pt>
                <c:pt idx="5705">
                  <c:v>1.97</c:v>
                </c:pt>
                <c:pt idx="5706">
                  <c:v>1.92</c:v>
                </c:pt>
                <c:pt idx="5707">
                  <c:v>1.97</c:v>
                </c:pt>
                <c:pt idx="5708">
                  <c:v>1.9</c:v>
                </c:pt>
                <c:pt idx="5709">
                  <c:v>1.91</c:v>
                </c:pt>
                <c:pt idx="5710">
                  <c:v>1.85</c:v>
                </c:pt>
                <c:pt idx="5711">
                  <c:v>1.86</c:v>
                </c:pt>
                <c:pt idx="5712">
                  <c:v>1.88</c:v>
                </c:pt>
                <c:pt idx="5713">
                  <c:v>1.89</c:v>
                </c:pt>
                <c:pt idx="5714">
                  <c:v>1.84</c:v>
                </c:pt>
                <c:pt idx="5715">
                  <c:v>1.79</c:v>
                </c:pt>
                <c:pt idx="5716">
                  <c:v>1.84</c:v>
                </c:pt>
                <c:pt idx="5717">
                  <c:v>1.8</c:v>
                </c:pt>
                <c:pt idx="5718">
                  <c:v>1.85</c:v>
                </c:pt>
                <c:pt idx="5719">
                  <c:v>1.8</c:v>
                </c:pt>
                <c:pt idx="5720">
                  <c:v>1.84</c:v>
                </c:pt>
                <c:pt idx="5721">
                  <c:v>1.85</c:v>
                </c:pt>
                <c:pt idx="5722">
                  <c:v>1.79</c:v>
                </c:pt>
                <c:pt idx="5723">
                  <c:v>1.79</c:v>
                </c:pt>
                <c:pt idx="5724">
                  <c:v>1.79</c:v>
                </c:pt>
                <c:pt idx="5725">
                  <c:v>1.71</c:v>
                </c:pt>
                <c:pt idx="5726">
                  <c:v>1.75</c:v>
                </c:pt>
                <c:pt idx="5727">
                  <c:v>1.79</c:v>
                </c:pt>
                <c:pt idx="5728">
                  <c:v>1.82</c:v>
                </c:pt>
                <c:pt idx="5729">
                  <c:v>1.79</c:v>
                </c:pt>
                <c:pt idx="5730">
                  <c:v>1.76</c:v>
                </c:pt>
                <c:pt idx="5731">
                  <c:v>1.76</c:v>
                </c:pt>
                <c:pt idx="5732">
                  <c:v>1.76</c:v>
                </c:pt>
                <c:pt idx="5733">
                  <c:v>1.77</c:v>
                </c:pt>
                <c:pt idx="5734">
                  <c:v>1.79</c:v>
                </c:pt>
                <c:pt idx="5735">
                  <c:v>1.74</c:v>
                </c:pt>
                <c:pt idx="5736">
                  <c:v>1.73</c:v>
                </c:pt>
                <c:pt idx="5737">
                  <c:v>1.7</c:v>
                </c:pt>
                <c:pt idx="5738">
                  <c:v>1.77</c:v>
                </c:pt>
                <c:pt idx="5739">
                  <c:v>1.67</c:v>
                </c:pt>
                <c:pt idx="5740">
                  <c:v>1.74</c:v>
                </c:pt>
                <c:pt idx="5741">
                  <c:v>1.73</c:v>
                </c:pt>
                <c:pt idx="5742">
                  <c:v>1.7</c:v>
                </c:pt>
                <c:pt idx="5743">
                  <c:v>1.73</c:v>
                </c:pt>
                <c:pt idx="5744">
                  <c:v>1.71</c:v>
                </c:pt>
                <c:pt idx="5745">
                  <c:v>1.69</c:v>
                </c:pt>
                <c:pt idx="5746">
                  <c:v>1.74</c:v>
                </c:pt>
                <c:pt idx="5747">
                  <c:v>1.68</c:v>
                </c:pt>
                <c:pt idx="5748">
                  <c:v>1.7</c:v>
                </c:pt>
                <c:pt idx="5749">
                  <c:v>1.67</c:v>
                </c:pt>
                <c:pt idx="5750">
                  <c:v>1.67</c:v>
                </c:pt>
                <c:pt idx="5751">
                  <c:v>1.68</c:v>
                </c:pt>
                <c:pt idx="5752">
                  <c:v>1.67</c:v>
                </c:pt>
                <c:pt idx="5753">
                  <c:v>1.71</c:v>
                </c:pt>
                <c:pt idx="5754">
                  <c:v>1.66</c:v>
                </c:pt>
                <c:pt idx="5755">
                  <c:v>1.6</c:v>
                </c:pt>
                <c:pt idx="5756">
                  <c:v>1.65</c:v>
                </c:pt>
                <c:pt idx="5757">
                  <c:v>1.68</c:v>
                </c:pt>
                <c:pt idx="5758">
                  <c:v>1.68</c:v>
                </c:pt>
                <c:pt idx="5759">
                  <c:v>1.68</c:v>
                </c:pt>
                <c:pt idx="5760">
                  <c:v>1.65</c:v>
                </c:pt>
                <c:pt idx="5761">
                  <c:v>1.66</c:v>
                </c:pt>
                <c:pt idx="5762">
                  <c:v>1.65</c:v>
                </c:pt>
                <c:pt idx="5763">
                  <c:v>1.65</c:v>
                </c:pt>
                <c:pt idx="5764">
                  <c:v>1.64</c:v>
                </c:pt>
                <c:pt idx="5765">
                  <c:v>1.62</c:v>
                </c:pt>
                <c:pt idx="5766">
                  <c:v>1.64</c:v>
                </c:pt>
                <c:pt idx="5767">
                  <c:v>1.61</c:v>
                </c:pt>
                <c:pt idx="5768">
                  <c:v>1.64</c:v>
                </c:pt>
                <c:pt idx="5769">
                  <c:v>1.66</c:v>
                </c:pt>
                <c:pt idx="5770">
                  <c:v>1.62</c:v>
                </c:pt>
                <c:pt idx="5771">
                  <c:v>1.61</c:v>
                </c:pt>
                <c:pt idx="5772">
                  <c:v>1.67</c:v>
                </c:pt>
                <c:pt idx="5773">
                  <c:v>1.62</c:v>
                </c:pt>
                <c:pt idx="5774">
                  <c:v>1.63</c:v>
                </c:pt>
                <c:pt idx="5775">
                  <c:v>1.64</c:v>
                </c:pt>
                <c:pt idx="5776">
                  <c:v>1.63</c:v>
                </c:pt>
                <c:pt idx="5777">
                  <c:v>1.65</c:v>
                </c:pt>
                <c:pt idx="5778">
                  <c:v>1.59</c:v>
                </c:pt>
                <c:pt idx="5779">
                  <c:v>1.61</c:v>
                </c:pt>
                <c:pt idx="5780">
                  <c:v>1.6</c:v>
                </c:pt>
                <c:pt idx="5781">
                  <c:v>1.58</c:v>
                </c:pt>
                <c:pt idx="5782">
                  <c:v>1.59</c:v>
                </c:pt>
                <c:pt idx="5783">
                  <c:v>1.6</c:v>
                </c:pt>
                <c:pt idx="5784">
                  <c:v>1.56</c:v>
                </c:pt>
                <c:pt idx="5785">
                  <c:v>1.6</c:v>
                </c:pt>
                <c:pt idx="5786">
                  <c:v>1.59</c:v>
                </c:pt>
                <c:pt idx="5787">
                  <c:v>1.56</c:v>
                </c:pt>
                <c:pt idx="5788">
                  <c:v>1.57</c:v>
                </c:pt>
                <c:pt idx="5789">
                  <c:v>1.57</c:v>
                </c:pt>
                <c:pt idx="5790">
                  <c:v>1.57</c:v>
                </c:pt>
                <c:pt idx="5791">
                  <c:v>1.59</c:v>
                </c:pt>
                <c:pt idx="5792">
                  <c:v>1.54</c:v>
                </c:pt>
                <c:pt idx="5793">
                  <c:v>1.56</c:v>
                </c:pt>
                <c:pt idx="5794">
                  <c:v>1.55</c:v>
                </c:pt>
                <c:pt idx="5795">
                  <c:v>1.54</c:v>
                </c:pt>
                <c:pt idx="5796">
                  <c:v>1.58</c:v>
                </c:pt>
                <c:pt idx="5797">
                  <c:v>1.55</c:v>
                </c:pt>
                <c:pt idx="5798">
                  <c:v>1.53</c:v>
                </c:pt>
                <c:pt idx="5799">
                  <c:v>1.57</c:v>
                </c:pt>
                <c:pt idx="5800">
                  <c:v>1.55</c:v>
                </c:pt>
                <c:pt idx="5801">
                  <c:v>1.54</c:v>
                </c:pt>
                <c:pt idx="5802">
                  <c:v>1.52</c:v>
                </c:pt>
                <c:pt idx="5803">
                  <c:v>1.52</c:v>
                </c:pt>
                <c:pt idx="5804">
                  <c:v>1.53</c:v>
                </c:pt>
                <c:pt idx="5805">
                  <c:v>1.52</c:v>
                </c:pt>
                <c:pt idx="5806">
                  <c:v>1.51</c:v>
                </c:pt>
                <c:pt idx="5807">
                  <c:v>1.53</c:v>
                </c:pt>
                <c:pt idx="5808">
                  <c:v>1.53</c:v>
                </c:pt>
                <c:pt idx="5809">
                  <c:v>1.53</c:v>
                </c:pt>
                <c:pt idx="5810">
                  <c:v>1.54</c:v>
                </c:pt>
                <c:pt idx="5811">
                  <c:v>1.5</c:v>
                </c:pt>
                <c:pt idx="5812">
                  <c:v>1.47</c:v>
                </c:pt>
                <c:pt idx="5813">
                  <c:v>1.48</c:v>
                </c:pt>
                <c:pt idx="5814">
                  <c:v>1.51</c:v>
                </c:pt>
                <c:pt idx="5815">
                  <c:v>1.53</c:v>
                </c:pt>
                <c:pt idx="5816">
                  <c:v>1.52</c:v>
                </c:pt>
                <c:pt idx="5817">
                  <c:v>1.52</c:v>
                </c:pt>
                <c:pt idx="5818">
                  <c:v>1.51</c:v>
                </c:pt>
                <c:pt idx="5819">
                  <c:v>1.47</c:v>
                </c:pt>
                <c:pt idx="5820">
                  <c:v>1.51</c:v>
                </c:pt>
                <c:pt idx="5821">
                  <c:v>1.53</c:v>
                </c:pt>
                <c:pt idx="5822">
                  <c:v>1.52</c:v>
                </c:pt>
                <c:pt idx="5823">
                  <c:v>1.53</c:v>
                </c:pt>
                <c:pt idx="5824">
                  <c:v>1.5</c:v>
                </c:pt>
                <c:pt idx="5825">
                  <c:v>1.47</c:v>
                </c:pt>
                <c:pt idx="5826">
                  <c:v>1.5</c:v>
                </c:pt>
                <c:pt idx="5827">
                  <c:v>1.52</c:v>
                </c:pt>
                <c:pt idx="5828">
                  <c:v>1.5</c:v>
                </c:pt>
                <c:pt idx="5829">
                  <c:v>1.5</c:v>
                </c:pt>
                <c:pt idx="5830">
                  <c:v>1.53</c:v>
                </c:pt>
                <c:pt idx="5831">
                  <c:v>1.51</c:v>
                </c:pt>
                <c:pt idx="5832">
                  <c:v>1.51</c:v>
                </c:pt>
                <c:pt idx="5833">
                  <c:v>1.53</c:v>
                </c:pt>
                <c:pt idx="5834">
                  <c:v>1.5</c:v>
                </c:pt>
                <c:pt idx="5835">
                  <c:v>1.51</c:v>
                </c:pt>
                <c:pt idx="5836">
                  <c:v>1.5</c:v>
                </c:pt>
                <c:pt idx="5837">
                  <c:v>1.53</c:v>
                </c:pt>
                <c:pt idx="5838">
                  <c:v>1.5</c:v>
                </c:pt>
                <c:pt idx="5839">
                  <c:v>1.5</c:v>
                </c:pt>
                <c:pt idx="5840">
                  <c:v>1.49</c:v>
                </c:pt>
                <c:pt idx="5841">
                  <c:v>1.47</c:v>
                </c:pt>
                <c:pt idx="5842">
                  <c:v>1.51</c:v>
                </c:pt>
                <c:pt idx="5843">
                  <c:v>1.5</c:v>
                </c:pt>
                <c:pt idx="5844">
                  <c:v>1.52</c:v>
                </c:pt>
                <c:pt idx="5845">
                  <c:v>1.51</c:v>
                </c:pt>
                <c:pt idx="5846">
                  <c:v>1.47</c:v>
                </c:pt>
                <c:pt idx="5847">
                  <c:v>1.5</c:v>
                </c:pt>
                <c:pt idx="5848">
                  <c:v>1.48</c:v>
                </c:pt>
                <c:pt idx="5849">
                  <c:v>1.5</c:v>
                </c:pt>
                <c:pt idx="5850">
                  <c:v>1.46</c:v>
                </c:pt>
                <c:pt idx="5851">
                  <c:v>1.52</c:v>
                </c:pt>
                <c:pt idx="5852">
                  <c:v>1.5</c:v>
                </c:pt>
                <c:pt idx="5853">
                  <c:v>1.49</c:v>
                </c:pt>
                <c:pt idx="5854">
                  <c:v>1.52</c:v>
                </c:pt>
                <c:pt idx="5855">
                  <c:v>1.51</c:v>
                </c:pt>
                <c:pt idx="5856">
                  <c:v>1.48</c:v>
                </c:pt>
                <c:pt idx="5857">
                  <c:v>1.53</c:v>
                </c:pt>
                <c:pt idx="5858">
                  <c:v>1.5</c:v>
                </c:pt>
                <c:pt idx="5859">
                  <c:v>1.54</c:v>
                </c:pt>
                <c:pt idx="5860">
                  <c:v>1.48</c:v>
                </c:pt>
                <c:pt idx="5861">
                  <c:v>1.48</c:v>
                </c:pt>
                <c:pt idx="5862">
                  <c:v>1.48</c:v>
                </c:pt>
                <c:pt idx="5863">
                  <c:v>1.49</c:v>
                </c:pt>
                <c:pt idx="5864">
                  <c:v>1.53</c:v>
                </c:pt>
                <c:pt idx="5865">
                  <c:v>1.47</c:v>
                </c:pt>
                <c:pt idx="5866">
                  <c:v>1.52</c:v>
                </c:pt>
                <c:pt idx="5867">
                  <c:v>1.51</c:v>
                </c:pt>
                <c:pt idx="5868">
                  <c:v>1.49</c:v>
                </c:pt>
                <c:pt idx="5869">
                  <c:v>1.5</c:v>
                </c:pt>
                <c:pt idx="5870">
                  <c:v>1.5</c:v>
                </c:pt>
                <c:pt idx="5871">
                  <c:v>1.47</c:v>
                </c:pt>
                <c:pt idx="5872">
                  <c:v>1.5</c:v>
                </c:pt>
                <c:pt idx="5873">
                  <c:v>1.51</c:v>
                </c:pt>
                <c:pt idx="5874">
                  <c:v>1.48</c:v>
                </c:pt>
                <c:pt idx="5875">
                  <c:v>1.5</c:v>
                </c:pt>
                <c:pt idx="5876">
                  <c:v>1.51</c:v>
                </c:pt>
                <c:pt idx="5877">
                  <c:v>1.46</c:v>
                </c:pt>
                <c:pt idx="5878">
                  <c:v>1.49</c:v>
                </c:pt>
                <c:pt idx="5879">
                  <c:v>1.51</c:v>
                </c:pt>
                <c:pt idx="5880">
                  <c:v>1.5</c:v>
                </c:pt>
                <c:pt idx="5881">
                  <c:v>1.5</c:v>
                </c:pt>
                <c:pt idx="5882">
                  <c:v>1.48</c:v>
                </c:pt>
                <c:pt idx="5883">
                  <c:v>1.51</c:v>
                </c:pt>
                <c:pt idx="5884">
                  <c:v>1.51</c:v>
                </c:pt>
                <c:pt idx="5885">
                  <c:v>1.48</c:v>
                </c:pt>
                <c:pt idx="5886">
                  <c:v>1.48</c:v>
                </c:pt>
                <c:pt idx="5887">
                  <c:v>1.48</c:v>
                </c:pt>
                <c:pt idx="5888">
                  <c:v>1.53</c:v>
                </c:pt>
                <c:pt idx="5889">
                  <c:v>1.53</c:v>
                </c:pt>
                <c:pt idx="5890">
                  <c:v>1.47</c:v>
                </c:pt>
                <c:pt idx="5891">
                  <c:v>1.48</c:v>
                </c:pt>
                <c:pt idx="5892">
                  <c:v>1.48</c:v>
                </c:pt>
                <c:pt idx="5893">
                  <c:v>1.51</c:v>
                </c:pt>
                <c:pt idx="5894">
                  <c:v>1.5</c:v>
                </c:pt>
                <c:pt idx="5895">
                  <c:v>1.49</c:v>
                </c:pt>
                <c:pt idx="5896">
                  <c:v>1.44</c:v>
                </c:pt>
                <c:pt idx="5897">
                  <c:v>1.45</c:v>
                </c:pt>
                <c:pt idx="5898">
                  <c:v>1.49</c:v>
                </c:pt>
                <c:pt idx="5899">
                  <c:v>1.48</c:v>
                </c:pt>
                <c:pt idx="5900">
                  <c:v>1.51</c:v>
                </c:pt>
                <c:pt idx="5901">
                  <c:v>1.49</c:v>
                </c:pt>
                <c:pt idx="5902">
                  <c:v>1.48</c:v>
                </c:pt>
                <c:pt idx="5903">
                  <c:v>1.51</c:v>
                </c:pt>
                <c:pt idx="5904">
                  <c:v>1.49</c:v>
                </c:pt>
                <c:pt idx="5905">
                  <c:v>1.49</c:v>
                </c:pt>
                <c:pt idx="5906">
                  <c:v>1.48</c:v>
                </c:pt>
                <c:pt idx="5907">
                  <c:v>1.46</c:v>
                </c:pt>
                <c:pt idx="5908">
                  <c:v>1.51</c:v>
                </c:pt>
                <c:pt idx="5909">
                  <c:v>1.45</c:v>
                </c:pt>
                <c:pt idx="5910">
                  <c:v>1.48</c:v>
                </c:pt>
                <c:pt idx="5911">
                  <c:v>1.46</c:v>
                </c:pt>
                <c:pt idx="5912">
                  <c:v>1.47</c:v>
                </c:pt>
                <c:pt idx="5913">
                  <c:v>1.5</c:v>
                </c:pt>
                <c:pt idx="5914">
                  <c:v>1.5</c:v>
                </c:pt>
                <c:pt idx="5915">
                  <c:v>1.48</c:v>
                </c:pt>
                <c:pt idx="5916">
                  <c:v>1.46</c:v>
                </c:pt>
                <c:pt idx="5917">
                  <c:v>1.45</c:v>
                </c:pt>
                <c:pt idx="5918">
                  <c:v>1.49</c:v>
                </c:pt>
                <c:pt idx="5919">
                  <c:v>1.48</c:v>
                </c:pt>
                <c:pt idx="5920">
                  <c:v>1.46</c:v>
                </c:pt>
                <c:pt idx="5921">
                  <c:v>1.48</c:v>
                </c:pt>
                <c:pt idx="5922">
                  <c:v>1.5</c:v>
                </c:pt>
                <c:pt idx="5923">
                  <c:v>1.48</c:v>
                </c:pt>
                <c:pt idx="5924">
                  <c:v>1.47</c:v>
                </c:pt>
                <c:pt idx="5925">
                  <c:v>1.49</c:v>
                </c:pt>
                <c:pt idx="5926">
                  <c:v>1.48</c:v>
                </c:pt>
                <c:pt idx="5927">
                  <c:v>1.48</c:v>
                </c:pt>
                <c:pt idx="5928">
                  <c:v>1.48</c:v>
                </c:pt>
                <c:pt idx="5929">
                  <c:v>1.47</c:v>
                </c:pt>
                <c:pt idx="5930">
                  <c:v>1.48</c:v>
                </c:pt>
                <c:pt idx="5931">
                  <c:v>1.45</c:v>
                </c:pt>
                <c:pt idx="5932">
                  <c:v>1.45</c:v>
                </c:pt>
                <c:pt idx="5933">
                  <c:v>1.48</c:v>
                </c:pt>
                <c:pt idx="5934">
                  <c:v>1.48</c:v>
                </c:pt>
                <c:pt idx="5935">
                  <c:v>1.46</c:v>
                </c:pt>
                <c:pt idx="5936">
                  <c:v>1.48</c:v>
                </c:pt>
                <c:pt idx="5937">
                  <c:v>1.42</c:v>
                </c:pt>
                <c:pt idx="5938">
                  <c:v>1.46</c:v>
                </c:pt>
                <c:pt idx="5939">
                  <c:v>1.44</c:v>
                </c:pt>
                <c:pt idx="5940">
                  <c:v>1.49</c:v>
                </c:pt>
                <c:pt idx="5941">
                  <c:v>1.45</c:v>
                </c:pt>
                <c:pt idx="5942">
                  <c:v>1.48</c:v>
                </c:pt>
                <c:pt idx="5943">
                  <c:v>1.47</c:v>
                </c:pt>
                <c:pt idx="5944">
                  <c:v>1.49</c:v>
                </c:pt>
                <c:pt idx="5945">
                  <c:v>1.49</c:v>
                </c:pt>
                <c:pt idx="5946">
                  <c:v>1.49</c:v>
                </c:pt>
                <c:pt idx="5947">
                  <c:v>1.47</c:v>
                </c:pt>
                <c:pt idx="5948">
                  <c:v>1.47</c:v>
                </c:pt>
                <c:pt idx="5949">
                  <c:v>1.48</c:v>
                </c:pt>
                <c:pt idx="5950">
                  <c:v>1.47</c:v>
                </c:pt>
                <c:pt idx="5951">
                  <c:v>1.48</c:v>
                </c:pt>
                <c:pt idx="5952">
                  <c:v>1.48</c:v>
                </c:pt>
                <c:pt idx="5953">
                  <c:v>1.43</c:v>
                </c:pt>
                <c:pt idx="5954">
                  <c:v>1.46</c:v>
                </c:pt>
                <c:pt idx="5955">
                  <c:v>1.45</c:v>
                </c:pt>
                <c:pt idx="5956">
                  <c:v>1.43</c:v>
                </c:pt>
                <c:pt idx="5957">
                  <c:v>1.46</c:v>
                </c:pt>
                <c:pt idx="5958">
                  <c:v>1.46</c:v>
                </c:pt>
                <c:pt idx="5959">
                  <c:v>1.44</c:v>
                </c:pt>
                <c:pt idx="5960">
                  <c:v>1.48</c:v>
                </c:pt>
                <c:pt idx="5961">
                  <c:v>1.46</c:v>
                </c:pt>
                <c:pt idx="5962">
                  <c:v>1.43</c:v>
                </c:pt>
                <c:pt idx="5963">
                  <c:v>1.42</c:v>
                </c:pt>
                <c:pt idx="5964">
                  <c:v>1.48</c:v>
                </c:pt>
                <c:pt idx="5965">
                  <c:v>1.42</c:v>
                </c:pt>
                <c:pt idx="5966">
                  <c:v>1.44</c:v>
                </c:pt>
                <c:pt idx="5967">
                  <c:v>1.43</c:v>
                </c:pt>
                <c:pt idx="5968">
                  <c:v>1.39</c:v>
                </c:pt>
                <c:pt idx="5969">
                  <c:v>1.47</c:v>
                </c:pt>
                <c:pt idx="5970">
                  <c:v>1.47</c:v>
                </c:pt>
                <c:pt idx="5971">
                  <c:v>1.45</c:v>
                </c:pt>
                <c:pt idx="5972">
                  <c:v>1.47</c:v>
                </c:pt>
                <c:pt idx="5973">
                  <c:v>1.43</c:v>
                </c:pt>
                <c:pt idx="5974">
                  <c:v>1.46</c:v>
                </c:pt>
                <c:pt idx="5975">
                  <c:v>1.43</c:v>
                </c:pt>
                <c:pt idx="5976">
                  <c:v>1.45</c:v>
                </c:pt>
                <c:pt idx="5977">
                  <c:v>1.41</c:v>
                </c:pt>
                <c:pt idx="5978">
                  <c:v>1.43</c:v>
                </c:pt>
                <c:pt idx="5979">
                  <c:v>1.42</c:v>
                </c:pt>
                <c:pt idx="5980">
                  <c:v>1.41</c:v>
                </c:pt>
                <c:pt idx="5981">
                  <c:v>1.41</c:v>
                </c:pt>
                <c:pt idx="5982">
                  <c:v>1.43</c:v>
                </c:pt>
                <c:pt idx="5983">
                  <c:v>1.46</c:v>
                </c:pt>
                <c:pt idx="5984">
                  <c:v>1.42</c:v>
                </c:pt>
                <c:pt idx="5985">
                  <c:v>1.45</c:v>
                </c:pt>
                <c:pt idx="5986">
                  <c:v>1.42</c:v>
                </c:pt>
                <c:pt idx="5987">
                  <c:v>1.42</c:v>
                </c:pt>
                <c:pt idx="5988">
                  <c:v>1.4</c:v>
                </c:pt>
                <c:pt idx="5989">
                  <c:v>1.42</c:v>
                </c:pt>
                <c:pt idx="5990">
                  <c:v>1.43</c:v>
                </c:pt>
                <c:pt idx="5991">
                  <c:v>1.4</c:v>
                </c:pt>
                <c:pt idx="5992">
                  <c:v>1.44</c:v>
                </c:pt>
                <c:pt idx="5993">
                  <c:v>1.43</c:v>
                </c:pt>
                <c:pt idx="5994">
                  <c:v>1.39</c:v>
                </c:pt>
                <c:pt idx="5995">
                  <c:v>1.45</c:v>
                </c:pt>
                <c:pt idx="5996">
                  <c:v>1.43</c:v>
                </c:pt>
                <c:pt idx="5997">
                  <c:v>1.43</c:v>
                </c:pt>
                <c:pt idx="5998">
                  <c:v>1.43</c:v>
                </c:pt>
                <c:pt idx="5999">
                  <c:v>1.4</c:v>
                </c:pt>
                <c:pt idx="6000">
                  <c:v>1.45</c:v>
                </c:pt>
                <c:pt idx="6001">
                  <c:v>1.45</c:v>
                </c:pt>
                <c:pt idx="6002">
                  <c:v>1.43</c:v>
                </c:pt>
                <c:pt idx="6003">
                  <c:v>1.42</c:v>
                </c:pt>
                <c:pt idx="6004">
                  <c:v>1.42</c:v>
                </c:pt>
                <c:pt idx="6005">
                  <c:v>1.41</c:v>
                </c:pt>
                <c:pt idx="6006">
                  <c:v>1.43</c:v>
                </c:pt>
                <c:pt idx="6007">
                  <c:v>1.42</c:v>
                </c:pt>
                <c:pt idx="6008">
                  <c:v>1.43</c:v>
                </c:pt>
                <c:pt idx="6009">
                  <c:v>1.42</c:v>
                </c:pt>
                <c:pt idx="6010">
                  <c:v>1.42</c:v>
                </c:pt>
                <c:pt idx="6011">
                  <c:v>1.4</c:v>
                </c:pt>
                <c:pt idx="6012">
                  <c:v>1.38</c:v>
                </c:pt>
                <c:pt idx="6013">
                  <c:v>1.44</c:v>
                </c:pt>
                <c:pt idx="6014">
                  <c:v>1.41</c:v>
                </c:pt>
                <c:pt idx="6015">
                  <c:v>1.42</c:v>
                </c:pt>
                <c:pt idx="6016">
                  <c:v>1.42</c:v>
                </c:pt>
                <c:pt idx="6017">
                  <c:v>1.39</c:v>
                </c:pt>
                <c:pt idx="6018">
                  <c:v>1.39</c:v>
                </c:pt>
                <c:pt idx="6019">
                  <c:v>1.41</c:v>
                </c:pt>
                <c:pt idx="6020">
                  <c:v>1.4</c:v>
                </c:pt>
                <c:pt idx="6021">
                  <c:v>1.41</c:v>
                </c:pt>
                <c:pt idx="6022">
                  <c:v>1.39</c:v>
                </c:pt>
                <c:pt idx="6023">
                  <c:v>1.4</c:v>
                </c:pt>
                <c:pt idx="6024">
                  <c:v>1.4</c:v>
                </c:pt>
                <c:pt idx="6025">
                  <c:v>1.43</c:v>
                </c:pt>
                <c:pt idx="6026">
                  <c:v>1.43</c:v>
                </c:pt>
                <c:pt idx="6027">
                  <c:v>1.39</c:v>
                </c:pt>
                <c:pt idx="6028">
                  <c:v>1.41</c:v>
                </c:pt>
                <c:pt idx="6029">
                  <c:v>1.36</c:v>
                </c:pt>
                <c:pt idx="6030">
                  <c:v>1.4</c:v>
                </c:pt>
                <c:pt idx="6031">
                  <c:v>1.38</c:v>
                </c:pt>
                <c:pt idx="6032">
                  <c:v>1.36</c:v>
                </c:pt>
                <c:pt idx="6033">
                  <c:v>1.42</c:v>
                </c:pt>
                <c:pt idx="6034">
                  <c:v>1.38</c:v>
                </c:pt>
                <c:pt idx="6035">
                  <c:v>1.37</c:v>
                </c:pt>
                <c:pt idx="6036">
                  <c:v>1.43</c:v>
                </c:pt>
                <c:pt idx="6037">
                  <c:v>1.39</c:v>
                </c:pt>
                <c:pt idx="6038">
                  <c:v>1.4</c:v>
                </c:pt>
                <c:pt idx="6039">
                  <c:v>1.41</c:v>
                </c:pt>
                <c:pt idx="6040">
                  <c:v>1.39</c:v>
                </c:pt>
                <c:pt idx="6041">
                  <c:v>1.39</c:v>
                </c:pt>
                <c:pt idx="6042">
                  <c:v>1.4</c:v>
                </c:pt>
                <c:pt idx="6043">
                  <c:v>1.41</c:v>
                </c:pt>
                <c:pt idx="6044">
                  <c:v>1.41</c:v>
                </c:pt>
                <c:pt idx="6045">
                  <c:v>1.43</c:v>
                </c:pt>
                <c:pt idx="6046">
                  <c:v>1.41</c:v>
                </c:pt>
                <c:pt idx="6047">
                  <c:v>1.45</c:v>
                </c:pt>
                <c:pt idx="6048">
                  <c:v>1.43</c:v>
                </c:pt>
                <c:pt idx="6049">
                  <c:v>1.44</c:v>
                </c:pt>
                <c:pt idx="6050">
                  <c:v>1.42</c:v>
                </c:pt>
                <c:pt idx="6051">
                  <c:v>1.43</c:v>
                </c:pt>
                <c:pt idx="6052">
                  <c:v>1.45</c:v>
                </c:pt>
                <c:pt idx="6053">
                  <c:v>1.45</c:v>
                </c:pt>
                <c:pt idx="6054">
                  <c:v>1.47</c:v>
                </c:pt>
                <c:pt idx="6055">
                  <c:v>1.45</c:v>
                </c:pt>
                <c:pt idx="6056">
                  <c:v>1.5</c:v>
                </c:pt>
                <c:pt idx="6057">
                  <c:v>1.5</c:v>
                </c:pt>
                <c:pt idx="6058">
                  <c:v>1.49</c:v>
                </c:pt>
                <c:pt idx="6059">
                  <c:v>1.51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1.59</c:v>
                </c:pt>
                <c:pt idx="6064">
                  <c:v>1.48</c:v>
                </c:pt>
                <c:pt idx="6065">
                  <c:v>1.53</c:v>
                </c:pt>
                <c:pt idx="6066">
                  <c:v>1.54</c:v>
                </c:pt>
                <c:pt idx="6067">
                  <c:v>1.57</c:v>
                </c:pt>
                <c:pt idx="6068">
                  <c:v>1.59</c:v>
                </c:pt>
                <c:pt idx="6069">
                  <c:v>1.58</c:v>
                </c:pt>
                <c:pt idx="6070">
                  <c:v>1.57</c:v>
                </c:pt>
                <c:pt idx="6071">
                  <c:v>1.59</c:v>
                </c:pt>
                <c:pt idx="6072">
                  <c:v>1.63</c:v>
                </c:pt>
                <c:pt idx="6073">
                  <c:v>1.62</c:v>
                </c:pt>
                <c:pt idx="6074">
                  <c:v>1.65</c:v>
                </c:pt>
                <c:pt idx="6075">
                  <c:v>1.61</c:v>
                </c:pt>
                <c:pt idx="6076">
                  <c:v>1.64</c:v>
                </c:pt>
                <c:pt idx="6077">
                  <c:v>1.66</c:v>
                </c:pt>
                <c:pt idx="6078">
                  <c:v>1.65</c:v>
                </c:pt>
                <c:pt idx="6079">
                  <c:v>1.65</c:v>
                </c:pt>
                <c:pt idx="6080">
                  <c:v>1.7</c:v>
                </c:pt>
                <c:pt idx="6081">
                  <c:v>1.65</c:v>
                </c:pt>
                <c:pt idx="6082">
                  <c:v>1.66</c:v>
                </c:pt>
                <c:pt idx="6083">
                  <c:v>1.63</c:v>
                </c:pt>
                <c:pt idx="6084">
                  <c:v>1.68</c:v>
                </c:pt>
                <c:pt idx="6085">
                  <c:v>1.68</c:v>
                </c:pt>
                <c:pt idx="6086">
                  <c:v>1.7</c:v>
                </c:pt>
                <c:pt idx="6087">
                  <c:v>1.67</c:v>
                </c:pt>
                <c:pt idx="6088">
                  <c:v>1.67</c:v>
                </c:pt>
                <c:pt idx="6089">
                  <c:v>1.68</c:v>
                </c:pt>
                <c:pt idx="6090">
                  <c:v>1.63</c:v>
                </c:pt>
                <c:pt idx="6091">
                  <c:v>1.67</c:v>
                </c:pt>
                <c:pt idx="6092">
                  <c:v>1.71</c:v>
                </c:pt>
                <c:pt idx="6093">
                  <c:v>1.7</c:v>
                </c:pt>
                <c:pt idx="6094">
                  <c:v>1.73</c:v>
                </c:pt>
                <c:pt idx="6095">
                  <c:v>1.68</c:v>
                </c:pt>
                <c:pt idx="6096">
                  <c:v>1.69</c:v>
                </c:pt>
                <c:pt idx="6097">
                  <c:v>1.71</c:v>
                </c:pt>
                <c:pt idx="6098">
                  <c:v>1.67</c:v>
                </c:pt>
                <c:pt idx="6099">
                  <c:v>1.71</c:v>
                </c:pt>
                <c:pt idx="6100">
                  <c:v>1.69</c:v>
                </c:pt>
                <c:pt idx="6101">
                  <c:v>1.68</c:v>
                </c:pt>
                <c:pt idx="6102">
                  <c:v>1.68</c:v>
                </c:pt>
                <c:pt idx="6103">
                  <c:v>1.68</c:v>
                </c:pt>
                <c:pt idx="6104">
                  <c:v>1.72</c:v>
                </c:pt>
                <c:pt idx="6105">
                  <c:v>1.67</c:v>
                </c:pt>
                <c:pt idx="6106">
                  <c:v>1.69</c:v>
                </c:pt>
                <c:pt idx="6107">
                  <c:v>1.68</c:v>
                </c:pt>
                <c:pt idx="6108">
                  <c:v>1.73</c:v>
                </c:pt>
                <c:pt idx="6109">
                  <c:v>1.68</c:v>
                </c:pt>
                <c:pt idx="6110">
                  <c:v>1.73</c:v>
                </c:pt>
                <c:pt idx="6111">
                  <c:v>1.72</c:v>
                </c:pt>
                <c:pt idx="6112">
                  <c:v>1.67</c:v>
                </c:pt>
                <c:pt idx="6113">
                  <c:v>1.69</c:v>
                </c:pt>
                <c:pt idx="6114">
                  <c:v>1.73</c:v>
                </c:pt>
                <c:pt idx="6115">
                  <c:v>1.72</c:v>
                </c:pt>
                <c:pt idx="6116">
                  <c:v>1.7</c:v>
                </c:pt>
                <c:pt idx="6117">
                  <c:v>1.68</c:v>
                </c:pt>
                <c:pt idx="6118">
                  <c:v>1.71</c:v>
                </c:pt>
                <c:pt idx="6119">
                  <c:v>1.68</c:v>
                </c:pt>
                <c:pt idx="6120">
                  <c:v>1.71</c:v>
                </c:pt>
                <c:pt idx="6121">
                  <c:v>1.69</c:v>
                </c:pt>
                <c:pt idx="6122">
                  <c:v>1.74</c:v>
                </c:pt>
                <c:pt idx="6123">
                  <c:v>1.71</c:v>
                </c:pt>
                <c:pt idx="6124">
                  <c:v>1.68</c:v>
                </c:pt>
                <c:pt idx="6125">
                  <c:v>1.68</c:v>
                </c:pt>
                <c:pt idx="6126">
                  <c:v>1.68</c:v>
                </c:pt>
                <c:pt idx="6127">
                  <c:v>1.7</c:v>
                </c:pt>
                <c:pt idx="6128">
                  <c:v>1.68</c:v>
                </c:pt>
                <c:pt idx="6129">
                  <c:v>1.68</c:v>
                </c:pt>
                <c:pt idx="6130">
                  <c:v>1.7</c:v>
                </c:pt>
                <c:pt idx="6131">
                  <c:v>1.7</c:v>
                </c:pt>
                <c:pt idx="6132">
                  <c:v>1.69</c:v>
                </c:pt>
                <c:pt idx="6133">
                  <c:v>1.69</c:v>
                </c:pt>
                <c:pt idx="6134">
                  <c:v>1.71</c:v>
                </c:pt>
                <c:pt idx="6135">
                  <c:v>1.7</c:v>
                </c:pt>
                <c:pt idx="6136">
                  <c:v>1.74</c:v>
                </c:pt>
                <c:pt idx="6137">
                  <c:v>1.7</c:v>
                </c:pt>
                <c:pt idx="6138">
                  <c:v>1.69</c:v>
                </c:pt>
                <c:pt idx="6139">
                  <c:v>1.68</c:v>
                </c:pt>
                <c:pt idx="6140">
                  <c:v>1.71</c:v>
                </c:pt>
                <c:pt idx="6141">
                  <c:v>1.7</c:v>
                </c:pt>
                <c:pt idx="6142">
                  <c:v>1.64</c:v>
                </c:pt>
                <c:pt idx="6143">
                  <c:v>1.73</c:v>
                </c:pt>
                <c:pt idx="6144">
                  <c:v>1.65</c:v>
                </c:pt>
                <c:pt idx="6145">
                  <c:v>1.69</c:v>
                </c:pt>
                <c:pt idx="6146">
                  <c:v>1.68</c:v>
                </c:pt>
                <c:pt idx="6147">
                  <c:v>1.68</c:v>
                </c:pt>
                <c:pt idx="6148">
                  <c:v>1.6</c:v>
                </c:pt>
                <c:pt idx="6149">
                  <c:v>1.62</c:v>
                </c:pt>
                <c:pt idx="6150">
                  <c:v>1.65</c:v>
                </c:pt>
                <c:pt idx="6151">
                  <c:v>1.63</c:v>
                </c:pt>
                <c:pt idx="6152">
                  <c:v>1.6</c:v>
                </c:pt>
                <c:pt idx="6153">
                  <c:v>1.56</c:v>
                </c:pt>
                <c:pt idx="6154">
                  <c:v>1.61</c:v>
                </c:pt>
                <c:pt idx="6155">
                  <c:v>1.58</c:v>
                </c:pt>
                <c:pt idx="6156">
                  <c:v>1.57</c:v>
                </c:pt>
                <c:pt idx="6157">
                  <c:v>1.53</c:v>
                </c:pt>
                <c:pt idx="6158">
                  <c:v>1.53</c:v>
                </c:pt>
                <c:pt idx="6159">
                  <c:v>1.52</c:v>
                </c:pt>
                <c:pt idx="6160">
                  <c:v>1.5</c:v>
                </c:pt>
                <c:pt idx="6161">
                  <c:v>1.54</c:v>
                </c:pt>
                <c:pt idx="6162">
                  <c:v>1.48</c:v>
                </c:pt>
                <c:pt idx="6163">
                  <c:v>1.45</c:v>
                </c:pt>
                <c:pt idx="6164">
                  <c:v>1.45</c:v>
                </c:pt>
                <c:pt idx="6165">
                  <c:v>1.45</c:v>
                </c:pt>
                <c:pt idx="6166">
                  <c:v>1.37</c:v>
                </c:pt>
                <c:pt idx="6167">
                  <c:v>1.4</c:v>
                </c:pt>
                <c:pt idx="6168">
                  <c:v>1.43</c:v>
                </c:pt>
                <c:pt idx="6169">
                  <c:v>1.39</c:v>
                </c:pt>
                <c:pt idx="6170">
                  <c:v>1.41</c:v>
                </c:pt>
                <c:pt idx="6171">
                  <c:v>1.36</c:v>
                </c:pt>
                <c:pt idx="6172">
                  <c:v>1.35</c:v>
                </c:pt>
                <c:pt idx="6173">
                  <c:v>1.36</c:v>
                </c:pt>
                <c:pt idx="6174">
                  <c:v>1.31</c:v>
                </c:pt>
                <c:pt idx="6175">
                  <c:v>1.33</c:v>
                </c:pt>
                <c:pt idx="6176">
                  <c:v>1.3</c:v>
                </c:pt>
                <c:pt idx="6177">
                  <c:v>1.3</c:v>
                </c:pt>
                <c:pt idx="6178">
                  <c:v>1.31</c:v>
                </c:pt>
                <c:pt idx="6179">
                  <c:v>1.28</c:v>
                </c:pt>
                <c:pt idx="6180">
                  <c:v>1.25</c:v>
                </c:pt>
                <c:pt idx="6181">
                  <c:v>1.28</c:v>
                </c:pt>
                <c:pt idx="6182">
                  <c:v>1.23</c:v>
                </c:pt>
                <c:pt idx="6183">
                  <c:v>1.25</c:v>
                </c:pt>
                <c:pt idx="6184">
                  <c:v>1.23</c:v>
                </c:pt>
                <c:pt idx="6185">
                  <c:v>1.24</c:v>
                </c:pt>
                <c:pt idx="6186">
                  <c:v>1.21</c:v>
                </c:pt>
                <c:pt idx="6187">
                  <c:v>1.22</c:v>
                </c:pt>
                <c:pt idx="6188">
                  <c:v>1.19</c:v>
                </c:pt>
                <c:pt idx="6189">
                  <c:v>1.2</c:v>
                </c:pt>
                <c:pt idx="6190">
                  <c:v>1.19</c:v>
                </c:pt>
                <c:pt idx="6191">
                  <c:v>1.19</c:v>
                </c:pt>
                <c:pt idx="6192">
                  <c:v>1.17</c:v>
                </c:pt>
                <c:pt idx="6193">
                  <c:v>1.17</c:v>
                </c:pt>
                <c:pt idx="6194">
                  <c:v>1.18</c:v>
                </c:pt>
                <c:pt idx="6195">
                  <c:v>1.17</c:v>
                </c:pt>
                <c:pt idx="6196">
                  <c:v>1.1499999999999999</c:v>
                </c:pt>
                <c:pt idx="6197">
                  <c:v>1.1499999999999999</c:v>
                </c:pt>
                <c:pt idx="6198">
                  <c:v>1.1299999999999999</c:v>
                </c:pt>
                <c:pt idx="6199">
                  <c:v>1.1599999999999999</c:v>
                </c:pt>
                <c:pt idx="6200">
                  <c:v>1.1200000000000001</c:v>
                </c:pt>
                <c:pt idx="6201">
                  <c:v>1.1200000000000001</c:v>
                </c:pt>
                <c:pt idx="6202">
                  <c:v>1.1000000000000001</c:v>
                </c:pt>
                <c:pt idx="6203">
                  <c:v>1.1299999999999999</c:v>
                </c:pt>
                <c:pt idx="6204">
                  <c:v>1.0900000000000001</c:v>
                </c:pt>
                <c:pt idx="6205">
                  <c:v>1.0900000000000001</c:v>
                </c:pt>
                <c:pt idx="6206">
                  <c:v>1.1000000000000001</c:v>
                </c:pt>
                <c:pt idx="6207">
                  <c:v>1.0900000000000001</c:v>
                </c:pt>
                <c:pt idx="6208">
                  <c:v>1.1000000000000001</c:v>
                </c:pt>
                <c:pt idx="6209">
                  <c:v>1.08</c:v>
                </c:pt>
                <c:pt idx="6210">
                  <c:v>1.0900000000000001</c:v>
                </c:pt>
                <c:pt idx="6211">
                  <c:v>1.08</c:v>
                </c:pt>
                <c:pt idx="6212">
                  <c:v>1.06</c:v>
                </c:pt>
                <c:pt idx="6213">
                  <c:v>1.07</c:v>
                </c:pt>
                <c:pt idx="6214">
                  <c:v>1.07</c:v>
                </c:pt>
                <c:pt idx="6215">
                  <c:v>1.05</c:v>
                </c:pt>
                <c:pt idx="6216">
                  <c:v>1.05</c:v>
                </c:pt>
                <c:pt idx="6217">
                  <c:v>1.07</c:v>
                </c:pt>
                <c:pt idx="6218">
                  <c:v>1.03</c:v>
                </c:pt>
                <c:pt idx="6219">
                  <c:v>1.03</c:v>
                </c:pt>
                <c:pt idx="6220">
                  <c:v>1.04</c:v>
                </c:pt>
                <c:pt idx="6221">
                  <c:v>1.04</c:v>
                </c:pt>
                <c:pt idx="6222">
                  <c:v>1.05</c:v>
                </c:pt>
                <c:pt idx="6223">
                  <c:v>1.04</c:v>
                </c:pt>
                <c:pt idx="6224">
                  <c:v>1.03</c:v>
                </c:pt>
                <c:pt idx="6225">
                  <c:v>1.03</c:v>
                </c:pt>
                <c:pt idx="6226">
                  <c:v>1.04</c:v>
                </c:pt>
                <c:pt idx="6227">
                  <c:v>1.03</c:v>
                </c:pt>
                <c:pt idx="6228">
                  <c:v>1.03</c:v>
                </c:pt>
                <c:pt idx="6229">
                  <c:v>1</c:v>
                </c:pt>
                <c:pt idx="6230">
                  <c:v>1.01</c:v>
                </c:pt>
                <c:pt idx="6231">
                  <c:v>1.02</c:v>
                </c:pt>
                <c:pt idx="6232">
                  <c:v>1.03</c:v>
                </c:pt>
                <c:pt idx="6233">
                  <c:v>1.02</c:v>
                </c:pt>
                <c:pt idx="6234">
                  <c:v>1.03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1.02</c:v>
                </c:pt>
                <c:pt idx="6239">
                  <c:v>1</c:v>
                </c:pt>
                <c:pt idx="6240">
                  <c:v>1</c:v>
                </c:pt>
                <c:pt idx="6241">
                  <c:v>0.98</c:v>
                </c:pt>
                <c:pt idx="6242">
                  <c:v>0.99</c:v>
                </c:pt>
                <c:pt idx="6243">
                  <c:v>0.98</c:v>
                </c:pt>
                <c:pt idx="6244">
                  <c:v>0.98</c:v>
                </c:pt>
                <c:pt idx="6245">
                  <c:v>0.99</c:v>
                </c:pt>
                <c:pt idx="6246">
                  <c:v>0.98</c:v>
                </c:pt>
                <c:pt idx="6247">
                  <c:v>1</c:v>
                </c:pt>
                <c:pt idx="6248">
                  <c:v>0.97</c:v>
                </c:pt>
                <c:pt idx="6249">
                  <c:v>1</c:v>
                </c:pt>
                <c:pt idx="6250">
                  <c:v>0.99</c:v>
                </c:pt>
                <c:pt idx="6251">
                  <c:v>0.97</c:v>
                </c:pt>
                <c:pt idx="6252">
                  <c:v>0.99</c:v>
                </c:pt>
                <c:pt idx="6253">
                  <c:v>1</c:v>
                </c:pt>
                <c:pt idx="6254">
                  <c:v>0.97</c:v>
                </c:pt>
                <c:pt idx="6255">
                  <c:v>1</c:v>
                </c:pt>
                <c:pt idx="6256">
                  <c:v>0.97</c:v>
                </c:pt>
                <c:pt idx="6257">
                  <c:v>0.97</c:v>
                </c:pt>
                <c:pt idx="6258">
                  <c:v>0.98</c:v>
                </c:pt>
                <c:pt idx="6259">
                  <c:v>0.97</c:v>
                </c:pt>
                <c:pt idx="6260">
                  <c:v>0.99</c:v>
                </c:pt>
                <c:pt idx="6261">
                  <c:v>0.97</c:v>
                </c:pt>
                <c:pt idx="6262">
                  <c:v>0.97</c:v>
                </c:pt>
                <c:pt idx="6263">
                  <c:v>0.99</c:v>
                </c:pt>
                <c:pt idx="6264">
                  <c:v>1</c:v>
                </c:pt>
                <c:pt idx="6265">
                  <c:v>0.98</c:v>
                </c:pt>
                <c:pt idx="6266">
                  <c:v>0.98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0.99</c:v>
                </c:pt>
                <c:pt idx="6271">
                  <c:v>1.01</c:v>
                </c:pt>
                <c:pt idx="6272">
                  <c:v>1.02</c:v>
                </c:pt>
                <c:pt idx="6273">
                  <c:v>1.01</c:v>
                </c:pt>
                <c:pt idx="6274">
                  <c:v>1.03</c:v>
                </c:pt>
                <c:pt idx="6275">
                  <c:v>1.02</c:v>
                </c:pt>
                <c:pt idx="6276">
                  <c:v>1.02</c:v>
                </c:pt>
                <c:pt idx="6277">
                  <c:v>1.05</c:v>
                </c:pt>
                <c:pt idx="6278">
                  <c:v>1.06</c:v>
                </c:pt>
                <c:pt idx="6279">
                  <c:v>1.06</c:v>
                </c:pt>
                <c:pt idx="6280">
                  <c:v>1.06</c:v>
                </c:pt>
                <c:pt idx="6281">
                  <c:v>1.0900000000000001</c:v>
                </c:pt>
                <c:pt idx="6282">
                  <c:v>1.1100000000000001</c:v>
                </c:pt>
                <c:pt idx="6283">
                  <c:v>1.1200000000000001</c:v>
                </c:pt>
                <c:pt idx="6284">
                  <c:v>1.1200000000000001</c:v>
                </c:pt>
                <c:pt idx="6285">
                  <c:v>1.1399999999999999</c:v>
                </c:pt>
                <c:pt idx="6286">
                  <c:v>1.1299999999999999</c:v>
                </c:pt>
                <c:pt idx="6287">
                  <c:v>1.19</c:v>
                </c:pt>
                <c:pt idx="6288">
                  <c:v>1.1599999999999999</c:v>
                </c:pt>
                <c:pt idx="6289">
                  <c:v>1.18</c:v>
                </c:pt>
                <c:pt idx="6290">
                  <c:v>1.2</c:v>
                </c:pt>
                <c:pt idx="6291">
                  <c:v>1.19</c:v>
                </c:pt>
                <c:pt idx="6292">
                  <c:v>1.25</c:v>
                </c:pt>
                <c:pt idx="6293">
                  <c:v>1.24</c:v>
                </c:pt>
                <c:pt idx="6294">
                  <c:v>1.23</c:v>
                </c:pt>
                <c:pt idx="6295">
                  <c:v>1.26</c:v>
                </c:pt>
                <c:pt idx="6296">
                  <c:v>1.25</c:v>
                </c:pt>
                <c:pt idx="6297">
                  <c:v>1.25</c:v>
                </c:pt>
                <c:pt idx="6298">
                  <c:v>1.26</c:v>
                </c:pt>
                <c:pt idx="6299">
                  <c:v>1.28</c:v>
                </c:pt>
                <c:pt idx="6300">
                  <c:v>1.29</c:v>
                </c:pt>
                <c:pt idx="6301">
                  <c:v>1.27</c:v>
                </c:pt>
                <c:pt idx="6302">
                  <c:v>1.26</c:v>
                </c:pt>
                <c:pt idx="6303">
                  <c:v>1.3</c:v>
                </c:pt>
                <c:pt idx="6304">
                  <c:v>1.31</c:v>
                </c:pt>
                <c:pt idx="6305">
                  <c:v>1.29</c:v>
                </c:pt>
                <c:pt idx="6306">
                  <c:v>1.32</c:v>
                </c:pt>
                <c:pt idx="6307">
                  <c:v>1.34</c:v>
                </c:pt>
                <c:pt idx="6308">
                  <c:v>1.34</c:v>
                </c:pt>
                <c:pt idx="6309">
                  <c:v>1.32</c:v>
                </c:pt>
                <c:pt idx="6310">
                  <c:v>1.33</c:v>
                </c:pt>
                <c:pt idx="6311">
                  <c:v>1.34</c:v>
                </c:pt>
                <c:pt idx="6312">
                  <c:v>1.36</c:v>
                </c:pt>
                <c:pt idx="6313">
                  <c:v>1.33</c:v>
                </c:pt>
                <c:pt idx="6314">
                  <c:v>1.35</c:v>
                </c:pt>
                <c:pt idx="6315">
                  <c:v>1.33</c:v>
                </c:pt>
                <c:pt idx="6316">
                  <c:v>1.35</c:v>
                </c:pt>
                <c:pt idx="6317">
                  <c:v>1.36</c:v>
                </c:pt>
                <c:pt idx="6318">
                  <c:v>1.37</c:v>
                </c:pt>
                <c:pt idx="6319">
                  <c:v>1.34</c:v>
                </c:pt>
                <c:pt idx="6320">
                  <c:v>1.37</c:v>
                </c:pt>
                <c:pt idx="6321">
                  <c:v>1.38</c:v>
                </c:pt>
                <c:pt idx="6322">
                  <c:v>1.36</c:v>
                </c:pt>
                <c:pt idx="6323">
                  <c:v>1.35</c:v>
                </c:pt>
                <c:pt idx="6324">
                  <c:v>1.4</c:v>
                </c:pt>
                <c:pt idx="6325">
                  <c:v>1.39</c:v>
                </c:pt>
                <c:pt idx="6326">
                  <c:v>1.42</c:v>
                </c:pt>
                <c:pt idx="6327">
                  <c:v>1.4</c:v>
                </c:pt>
                <c:pt idx="6328">
                  <c:v>1.4</c:v>
                </c:pt>
                <c:pt idx="6329">
                  <c:v>1.41</c:v>
                </c:pt>
                <c:pt idx="6330">
                  <c:v>1.42</c:v>
                </c:pt>
                <c:pt idx="6331">
                  <c:v>1.44</c:v>
                </c:pt>
                <c:pt idx="6332">
                  <c:v>1.36</c:v>
                </c:pt>
                <c:pt idx="6333">
                  <c:v>1.43</c:v>
                </c:pt>
                <c:pt idx="6334">
                  <c:v>1.47</c:v>
                </c:pt>
                <c:pt idx="6335">
                  <c:v>1.45</c:v>
                </c:pt>
                <c:pt idx="6336">
                  <c:v>1.45</c:v>
                </c:pt>
                <c:pt idx="6337">
                  <c:v>1.45</c:v>
                </c:pt>
                <c:pt idx="6338">
                  <c:v>1.44</c:v>
                </c:pt>
                <c:pt idx="6339">
                  <c:v>1.5</c:v>
                </c:pt>
                <c:pt idx="6340">
                  <c:v>1.44</c:v>
                </c:pt>
                <c:pt idx="6341">
                  <c:v>1.46</c:v>
                </c:pt>
                <c:pt idx="6342">
                  <c:v>1.46</c:v>
                </c:pt>
                <c:pt idx="6343">
                  <c:v>1.5</c:v>
                </c:pt>
                <c:pt idx="6344">
                  <c:v>1.48</c:v>
                </c:pt>
                <c:pt idx="6345">
                  <c:v>1.48</c:v>
                </c:pt>
                <c:pt idx="6346">
                  <c:v>1.46</c:v>
                </c:pt>
                <c:pt idx="6347">
                  <c:v>1.49</c:v>
                </c:pt>
                <c:pt idx="6348">
                  <c:v>1.5</c:v>
                </c:pt>
                <c:pt idx="6349">
                  <c:v>1.52</c:v>
                </c:pt>
                <c:pt idx="6350">
                  <c:v>1.47</c:v>
                </c:pt>
                <c:pt idx="6351">
                  <c:v>1.48</c:v>
                </c:pt>
                <c:pt idx="6352">
                  <c:v>1.49</c:v>
                </c:pt>
                <c:pt idx="6353">
                  <c:v>1.48</c:v>
                </c:pt>
                <c:pt idx="6354">
                  <c:v>1.46</c:v>
                </c:pt>
                <c:pt idx="6355">
                  <c:v>1.51</c:v>
                </c:pt>
                <c:pt idx="6356">
                  <c:v>1.52</c:v>
                </c:pt>
                <c:pt idx="6357">
                  <c:v>1.47</c:v>
                </c:pt>
                <c:pt idx="6358">
                  <c:v>1.51</c:v>
                </c:pt>
                <c:pt idx="6359">
                  <c:v>1.48</c:v>
                </c:pt>
                <c:pt idx="6360">
                  <c:v>1.5</c:v>
                </c:pt>
                <c:pt idx="6361">
                  <c:v>1.5</c:v>
                </c:pt>
                <c:pt idx="6362">
                  <c:v>1.51</c:v>
                </c:pt>
                <c:pt idx="6363">
                  <c:v>1.52</c:v>
                </c:pt>
                <c:pt idx="6364">
                  <c:v>1.51</c:v>
                </c:pt>
                <c:pt idx="6365">
                  <c:v>1.53</c:v>
                </c:pt>
                <c:pt idx="6366">
                  <c:v>1.54</c:v>
                </c:pt>
                <c:pt idx="6367">
                  <c:v>1.55</c:v>
                </c:pt>
                <c:pt idx="6368">
                  <c:v>1.54</c:v>
                </c:pt>
                <c:pt idx="6369">
                  <c:v>1.56</c:v>
                </c:pt>
                <c:pt idx="6370">
                  <c:v>1.55</c:v>
                </c:pt>
                <c:pt idx="6371">
                  <c:v>1.5</c:v>
                </c:pt>
                <c:pt idx="6372">
                  <c:v>1.53</c:v>
                </c:pt>
                <c:pt idx="6373">
                  <c:v>1.54</c:v>
                </c:pt>
                <c:pt idx="6374">
                  <c:v>1.53</c:v>
                </c:pt>
                <c:pt idx="6375">
                  <c:v>1.54</c:v>
                </c:pt>
                <c:pt idx="6376">
                  <c:v>1.53</c:v>
                </c:pt>
                <c:pt idx="6377">
                  <c:v>1.54</c:v>
                </c:pt>
                <c:pt idx="6378">
                  <c:v>1.51</c:v>
                </c:pt>
                <c:pt idx="6379">
                  <c:v>1.54</c:v>
                </c:pt>
                <c:pt idx="6380">
                  <c:v>1.56</c:v>
                </c:pt>
                <c:pt idx="6381">
                  <c:v>1.55</c:v>
                </c:pt>
                <c:pt idx="6382">
                  <c:v>1.54</c:v>
                </c:pt>
                <c:pt idx="6383">
                  <c:v>1.57</c:v>
                </c:pt>
                <c:pt idx="6384">
                  <c:v>1.57</c:v>
                </c:pt>
                <c:pt idx="6385">
                  <c:v>1.56</c:v>
                </c:pt>
                <c:pt idx="6386">
                  <c:v>1.57</c:v>
                </c:pt>
                <c:pt idx="6387">
                  <c:v>1.56</c:v>
                </c:pt>
                <c:pt idx="6388">
                  <c:v>1.6</c:v>
                </c:pt>
                <c:pt idx="6389">
                  <c:v>1.6</c:v>
                </c:pt>
                <c:pt idx="6390">
                  <c:v>1.6</c:v>
                </c:pt>
                <c:pt idx="6391">
                  <c:v>1.56</c:v>
                </c:pt>
                <c:pt idx="6392">
                  <c:v>1.54</c:v>
                </c:pt>
                <c:pt idx="6393">
                  <c:v>1.56</c:v>
                </c:pt>
                <c:pt idx="6394">
                  <c:v>1.56</c:v>
                </c:pt>
                <c:pt idx="6395">
                  <c:v>1.62</c:v>
                </c:pt>
                <c:pt idx="6396">
                  <c:v>1.57</c:v>
                </c:pt>
                <c:pt idx="6397">
                  <c:v>1.59</c:v>
                </c:pt>
                <c:pt idx="6398">
                  <c:v>1.56</c:v>
                </c:pt>
                <c:pt idx="6399">
                  <c:v>1.58</c:v>
                </c:pt>
                <c:pt idx="6400">
                  <c:v>1.56</c:v>
                </c:pt>
                <c:pt idx="6401">
                  <c:v>1.59</c:v>
                </c:pt>
                <c:pt idx="6402">
                  <c:v>1.62</c:v>
                </c:pt>
                <c:pt idx="6403">
                  <c:v>1.59</c:v>
                </c:pt>
                <c:pt idx="6404">
                  <c:v>1.59</c:v>
                </c:pt>
                <c:pt idx="6405">
                  <c:v>1.59</c:v>
                </c:pt>
                <c:pt idx="6406">
                  <c:v>1.59</c:v>
                </c:pt>
                <c:pt idx="6407">
                  <c:v>1.59</c:v>
                </c:pt>
                <c:pt idx="6408">
                  <c:v>1.59</c:v>
                </c:pt>
                <c:pt idx="6409">
                  <c:v>1.56</c:v>
                </c:pt>
                <c:pt idx="6410">
                  <c:v>1.56</c:v>
                </c:pt>
                <c:pt idx="6411">
                  <c:v>1.57</c:v>
                </c:pt>
                <c:pt idx="6412">
                  <c:v>1.6</c:v>
                </c:pt>
                <c:pt idx="6413">
                  <c:v>1.55</c:v>
                </c:pt>
                <c:pt idx="6414">
                  <c:v>1.56</c:v>
                </c:pt>
                <c:pt idx="6415">
                  <c:v>1.6</c:v>
                </c:pt>
                <c:pt idx="6416">
                  <c:v>1.6</c:v>
                </c:pt>
                <c:pt idx="6417">
                  <c:v>1.57</c:v>
                </c:pt>
                <c:pt idx="6418">
                  <c:v>1.62</c:v>
                </c:pt>
                <c:pt idx="6419">
                  <c:v>1.57</c:v>
                </c:pt>
                <c:pt idx="6420">
                  <c:v>1.57</c:v>
                </c:pt>
                <c:pt idx="6421">
                  <c:v>1.59</c:v>
                </c:pt>
                <c:pt idx="6422">
                  <c:v>1.62</c:v>
                </c:pt>
                <c:pt idx="6423">
                  <c:v>1.65</c:v>
                </c:pt>
                <c:pt idx="6424">
                  <c:v>1.63</c:v>
                </c:pt>
                <c:pt idx="6425">
                  <c:v>1.64</c:v>
                </c:pt>
                <c:pt idx="6426">
                  <c:v>1.59</c:v>
                </c:pt>
                <c:pt idx="6427">
                  <c:v>1.64</c:v>
                </c:pt>
                <c:pt idx="6428">
                  <c:v>1.61</c:v>
                </c:pt>
                <c:pt idx="6429">
                  <c:v>1.59</c:v>
                </c:pt>
                <c:pt idx="6430">
                  <c:v>1.59</c:v>
                </c:pt>
                <c:pt idx="6431">
                  <c:v>1.6</c:v>
                </c:pt>
                <c:pt idx="6432">
                  <c:v>1.62</c:v>
                </c:pt>
                <c:pt idx="6433">
                  <c:v>1.59</c:v>
                </c:pt>
                <c:pt idx="6434">
                  <c:v>1.6</c:v>
                </c:pt>
                <c:pt idx="6435">
                  <c:v>1.57</c:v>
                </c:pt>
                <c:pt idx="6436">
                  <c:v>1.57</c:v>
                </c:pt>
                <c:pt idx="6437">
                  <c:v>1.56</c:v>
                </c:pt>
                <c:pt idx="6438">
                  <c:v>1.6</c:v>
                </c:pt>
                <c:pt idx="6439">
                  <c:v>1.6</c:v>
                </c:pt>
                <c:pt idx="6440">
                  <c:v>1.55</c:v>
                </c:pt>
                <c:pt idx="6441">
                  <c:v>1.55</c:v>
                </c:pt>
                <c:pt idx="6442">
                  <c:v>1.6</c:v>
                </c:pt>
                <c:pt idx="6443">
                  <c:v>1.54</c:v>
                </c:pt>
                <c:pt idx="6444">
                  <c:v>1.5</c:v>
                </c:pt>
                <c:pt idx="6445">
                  <c:v>1.53</c:v>
                </c:pt>
                <c:pt idx="6446">
                  <c:v>1.54</c:v>
                </c:pt>
                <c:pt idx="6447">
                  <c:v>1.5</c:v>
                </c:pt>
                <c:pt idx="6448">
                  <c:v>1.48</c:v>
                </c:pt>
                <c:pt idx="6449">
                  <c:v>1.46</c:v>
                </c:pt>
                <c:pt idx="6450">
                  <c:v>1.47</c:v>
                </c:pt>
                <c:pt idx="6451">
                  <c:v>1.42</c:v>
                </c:pt>
                <c:pt idx="6452">
                  <c:v>1.44</c:v>
                </c:pt>
                <c:pt idx="6453">
                  <c:v>1.42</c:v>
                </c:pt>
                <c:pt idx="6454">
                  <c:v>1.38</c:v>
                </c:pt>
                <c:pt idx="6455">
                  <c:v>1.34</c:v>
                </c:pt>
                <c:pt idx="6456">
                  <c:v>1.39</c:v>
                </c:pt>
                <c:pt idx="6457">
                  <c:v>1.35</c:v>
                </c:pt>
                <c:pt idx="6458">
                  <c:v>1.36</c:v>
                </c:pt>
                <c:pt idx="6459">
                  <c:v>1.37</c:v>
                </c:pt>
                <c:pt idx="6460">
                  <c:v>1.34</c:v>
                </c:pt>
                <c:pt idx="6461">
                  <c:v>1.3</c:v>
                </c:pt>
                <c:pt idx="6462">
                  <c:v>1.32</c:v>
                </c:pt>
                <c:pt idx="6463">
                  <c:v>1.3</c:v>
                </c:pt>
                <c:pt idx="6464">
                  <c:v>1.27</c:v>
                </c:pt>
                <c:pt idx="6465">
                  <c:v>1.28</c:v>
                </c:pt>
                <c:pt idx="6466">
                  <c:v>1.26</c:v>
                </c:pt>
                <c:pt idx="6467">
                  <c:v>1.26</c:v>
                </c:pt>
                <c:pt idx="6468">
                  <c:v>1.3</c:v>
                </c:pt>
                <c:pt idx="6469">
                  <c:v>1.26</c:v>
                </c:pt>
                <c:pt idx="6470">
                  <c:v>1.25</c:v>
                </c:pt>
                <c:pt idx="6471">
                  <c:v>1.23</c:v>
                </c:pt>
                <c:pt idx="6472">
                  <c:v>1.22</c:v>
                </c:pt>
                <c:pt idx="6473">
                  <c:v>1.2</c:v>
                </c:pt>
                <c:pt idx="6474">
                  <c:v>1.22</c:v>
                </c:pt>
                <c:pt idx="6475">
                  <c:v>1.22</c:v>
                </c:pt>
                <c:pt idx="6476">
                  <c:v>1.1599999999999999</c:v>
                </c:pt>
                <c:pt idx="6477">
                  <c:v>1.19</c:v>
                </c:pt>
                <c:pt idx="6478">
                  <c:v>1.19</c:v>
                </c:pt>
                <c:pt idx="6479">
                  <c:v>1.1599999999999999</c:v>
                </c:pt>
                <c:pt idx="6480">
                  <c:v>1.17</c:v>
                </c:pt>
                <c:pt idx="6481">
                  <c:v>1.1499999999999999</c:v>
                </c:pt>
                <c:pt idx="6482">
                  <c:v>1.17</c:v>
                </c:pt>
                <c:pt idx="6483">
                  <c:v>1.1399999999999999</c:v>
                </c:pt>
                <c:pt idx="6484">
                  <c:v>1.1399999999999999</c:v>
                </c:pt>
                <c:pt idx="6485">
                  <c:v>1.1000000000000001</c:v>
                </c:pt>
                <c:pt idx="6486">
                  <c:v>1.1100000000000001</c:v>
                </c:pt>
                <c:pt idx="6487">
                  <c:v>1.1299999999999999</c:v>
                </c:pt>
                <c:pt idx="6488">
                  <c:v>1.1100000000000001</c:v>
                </c:pt>
                <c:pt idx="6489">
                  <c:v>1.1200000000000001</c:v>
                </c:pt>
                <c:pt idx="6490">
                  <c:v>1.1100000000000001</c:v>
                </c:pt>
                <c:pt idx="6491">
                  <c:v>1.1100000000000001</c:v>
                </c:pt>
                <c:pt idx="6492">
                  <c:v>1.1100000000000001</c:v>
                </c:pt>
                <c:pt idx="6493">
                  <c:v>1.08</c:v>
                </c:pt>
                <c:pt idx="6494">
                  <c:v>1.07</c:v>
                </c:pt>
                <c:pt idx="6495">
                  <c:v>1.08</c:v>
                </c:pt>
                <c:pt idx="6496">
                  <c:v>1.08</c:v>
                </c:pt>
                <c:pt idx="6497">
                  <c:v>1.05</c:v>
                </c:pt>
                <c:pt idx="6498">
                  <c:v>1.05</c:v>
                </c:pt>
                <c:pt idx="6499">
                  <c:v>1.06</c:v>
                </c:pt>
                <c:pt idx="6500">
                  <c:v>1.06</c:v>
                </c:pt>
                <c:pt idx="6501">
                  <c:v>1.06</c:v>
                </c:pt>
                <c:pt idx="6502">
                  <c:v>1.03</c:v>
                </c:pt>
                <c:pt idx="6503">
                  <c:v>1.06</c:v>
                </c:pt>
                <c:pt idx="6504">
                  <c:v>1.04</c:v>
                </c:pt>
                <c:pt idx="6505">
                  <c:v>1.02</c:v>
                </c:pt>
                <c:pt idx="6506">
                  <c:v>1.04</c:v>
                </c:pt>
                <c:pt idx="6507">
                  <c:v>1.02</c:v>
                </c:pt>
                <c:pt idx="6508">
                  <c:v>1.02</c:v>
                </c:pt>
                <c:pt idx="6509">
                  <c:v>1.04</c:v>
                </c:pt>
                <c:pt idx="6510">
                  <c:v>1.02</c:v>
                </c:pt>
                <c:pt idx="6511">
                  <c:v>1.02</c:v>
                </c:pt>
                <c:pt idx="6512">
                  <c:v>1.03</c:v>
                </c:pt>
                <c:pt idx="6513">
                  <c:v>1.03</c:v>
                </c:pt>
                <c:pt idx="6514">
                  <c:v>1.02</c:v>
                </c:pt>
                <c:pt idx="6515">
                  <c:v>1.02</c:v>
                </c:pt>
                <c:pt idx="6516">
                  <c:v>1.02</c:v>
                </c:pt>
                <c:pt idx="6517">
                  <c:v>1</c:v>
                </c:pt>
                <c:pt idx="6518">
                  <c:v>1.04</c:v>
                </c:pt>
                <c:pt idx="6519">
                  <c:v>1.03</c:v>
                </c:pt>
                <c:pt idx="6520">
                  <c:v>1.03</c:v>
                </c:pt>
                <c:pt idx="6521">
                  <c:v>1.01</c:v>
                </c:pt>
                <c:pt idx="6522">
                  <c:v>1.01</c:v>
                </c:pt>
                <c:pt idx="6523">
                  <c:v>1</c:v>
                </c:pt>
                <c:pt idx="6524">
                  <c:v>0.99</c:v>
                </c:pt>
                <c:pt idx="6525">
                  <c:v>1.01</c:v>
                </c:pt>
                <c:pt idx="6526">
                  <c:v>0.99</c:v>
                </c:pt>
                <c:pt idx="6527">
                  <c:v>0.99</c:v>
                </c:pt>
                <c:pt idx="6528">
                  <c:v>0.98</c:v>
                </c:pt>
                <c:pt idx="6529">
                  <c:v>0.99</c:v>
                </c:pt>
                <c:pt idx="6530">
                  <c:v>0.99</c:v>
                </c:pt>
                <c:pt idx="6531">
                  <c:v>0.97</c:v>
                </c:pt>
                <c:pt idx="6532">
                  <c:v>1</c:v>
                </c:pt>
                <c:pt idx="6533">
                  <c:v>0.98</c:v>
                </c:pt>
                <c:pt idx="6534">
                  <c:v>0.97</c:v>
                </c:pt>
                <c:pt idx="6535">
                  <c:v>1</c:v>
                </c:pt>
                <c:pt idx="6536">
                  <c:v>1</c:v>
                </c:pt>
                <c:pt idx="6537">
                  <c:v>0.99</c:v>
                </c:pt>
                <c:pt idx="6538">
                  <c:v>0.97</c:v>
                </c:pt>
                <c:pt idx="6539">
                  <c:v>0.98</c:v>
                </c:pt>
                <c:pt idx="6540">
                  <c:v>0.98</c:v>
                </c:pt>
                <c:pt idx="6541">
                  <c:v>0.99</c:v>
                </c:pt>
                <c:pt idx="6542">
                  <c:v>0.95</c:v>
                </c:pt>
                <c:pt idx="6543">
                  <c:v>0.97</c:v>
                </c:pt>
                <c:pt idx="6544">
                  <c:v>0.97</c:v>
                </c:pt>
                <c:pt idx="6545">
                  <c:v>0.97</c:v>
                </c:pt>
                <c:pt idx="6546">
                  <c:v>0.95</c:v>
                </c:pt>
                <c:pt idx="6547">
                  <c:v>0.95</c:v>
                </c:pt>
                <c:pt idx="6548">
                  <c:v>0.95</c:v>
                </c:pt>
                <c:pt idx="6549">
                  <c:v>0.96</c:v>
                </c:pt>
                <c:pt idx="6550">
                  <c:v>0.96</c:v>
                </c:pt>
                <c:pt idx="6551">
                  <c:v>0.97</c:v>
                </c:pt>
                <c:pt idx="6552">
                  <c:v>0.95</c:v>
                </c:pt>
                <c:pt idx="6553">
                  <c:v>0.96</c:v>
                </c:pt>
                <c:pt idx="6554">
                  <c:v>0.95</c:v>
                </c:pt>
                <c:pt idx="6555">
                  <c:v>0.95</c:v>
                </c:pt>
                <c:pt idx="6556">
                  <c:v>0.94</c:v>
                </c:pt>
                <c:pt idx="6557">
                  <c:v>0.94</c:v>
                </c:pt>
                <c:pt idx="6558">
                  <c:v>0.96</c:v>
                </c:pt>
                <c:pt idx="6559">
                  <c:v>0.95</c:v>
                </c:pt>
                <c:pt idx="6560">
                  <c:v>0.94</c:v>
                </c:pt>
                <c:pt idx="6561">
                  <c:v>0.94</c:v>
                </c:pt>
                <c:pt idx="6562">
                  <c:v>0.93</c:v>
                </c:pt>
                <c:pt idx="6563">
                  <c:v>0.94</c:v>
                </c:pt>
                <c:pt idx="6564">
                  <c:v>0.95</c:v>
                </c:pt>
                <c:pt idx="6565">
                  <c:v>0.95</c:v>
                </c:pt>
                <c:pt idx="6566">
                  <c:v>0.96</c:v>
                </c:pt>
                <c:pt idx="6567">
                  <c:v>0.94</c:v>
                </c:pt>
                <c:pt idx="6568">
                  <c:v>0.96</c:v>
                </c:pt>
                <c:pt idx="6569">
                  <c:v>0.92</c:v>
                </c:pt>
                <c:pt idx="6570">
                  <c:v>0.93</c:v>
                </c:pt>
                <c:pt idx="6571">
                  <c:v>0.92</c:v>
                </c:pt>
                <c:pt idx="6572">
                  <c:v>0.94</c:v>
                </c:pt>
                <c:pt idx="6573">
                  <c:v>0.93</c:v>
                </c:pt>
                <c:pt idx="6574">
                  <c:v>0.93</c:v>
                </c:pt>
                <c:pt idx="6575">
                  <c:v>0.94</c:v>
                </c:pt>
                <c:pt idx="6576">
                  <c:v>0.93</c:v>
                </c:pt>
                <c:pt idx="6577">
                  <c:v>0.97</c:v>
                </c:pt>
                <c:pt idx="6578">
                  <c:v>0.94</c:v>
                </c:pt>
                <c:pt idx="6579">
                  <c:v>0.92</c:v>
                </c:pt>
                <c:pt idx="6580">
                  <c:v>0.93</c:v>
                </c:pt>
                <c:pt idx="6581">
                  <c:v>0.94</c:v>
                </c:pt>
                <c:pt idx="6582">
                  <c:v>0.92</c:v>
                </c:pt>
                <c:pt idx="6583">
                  <c:v>0.94</c:v>
                </c:pt>
                <c:pt idx="6584">
                  <c:v>0.92</c:v>
                </c:pt>
                <c:pt idx="6585">
                  <c:v>0.92</c:v>
                </c:pt>
                <c:pt idx="6586">
                  <c:v>0.92</c:v>
                </c:pt>
                <c:pt idx="6587">
                  <c:v>0.92</c:v>
                </c:pt>
                <c:pt idx="6588">
                  <c:v>0.93</c:v>
                </c:pt>
                <c:pt idx="6589">
                  <c:v>0.92</c:v>
                </c:pt>
                <c:pt idx="6590">
                  <c:v>0.91</c:v>
                </c:pt>
                <c:pt idx="6591">
                  <c:v>0.92</c:v>
                </c:pt>
                <c:pt idx="6592">
                  <c:v>0.91</c:v>
                </c:pt>
                <c:pt idx="6593">
                  <c:v>0.92</c:v>
                </c:pt>
                <c:pt idx="6594">
                  <c:v>0.93</c:v>
                </c:pt>
                <c:pt idx="6595">
                  <c:v>0.92</c:v>
                </c:pt>
                <c:pt idx="6596">
                  <c:v>0.93</c:v>
                </c:pt>
                <c:pt idx="6597">
                  <c:v>0.94</c:v>
                </c:pt>
                <c:pt idx="6598">
                  <c:v>0.93</c:v>
                </c:pt>
                <c:pt idx="6599">
                  <c:v>0.94</c:v>
                </c:pt>
                <c:pt idx="6600">
                  <c:v>0.93</c:v>
                </c:pt>
                <c:pt idx="6601">
                  <c:v>0.96</c:v>
                </c:pt>
                <c:pt idx="6602">
                  <c:v>0.98</c:v>
                </c:pt>
                <c:pt idx="6603">
                  <c:v>0.99</c:v>
                </c:pt>
                <c:pt idx="6604">
                  <c:v>1.02</c:v>
                </c:pt>
                <c:pt idx="6605">
                  <c:v>1.03</c:v>
                </c:pt>
                <c:pt idx="6606">
                  <c:v>1.03</c:v>
                </c:pt>
                <c:pt idx="6607">
                  <c:v>1.03</c:v>
                </c:pt>
                <c:pt idx="6608">
                  <c:v>1.07</c:v>
                </c:pt>
                <c:pt idx="6609">
                  <c:v>1.0900000000000001</c:v>
                </c:pt>
                <c:pt idx="6610">
                  <c:v>1.1100000000000001</c:v>
                </c:pt>
                <c:pt idx="6611">
                  <c:v>1.1299999999999999</c:v>
                </c:pt>
                <c:pt idx="6612">
                  <c:v>1.1299999999999999</c:v>
                </c:pt>
                <c:pt idx="6613">
                  <c:v>1.1499999999999999</c:v>
                </c:pt>
                <c:pt idx="6614">
                  <c:v>1.18</c:v>
                </c:pt>
                <c:pt idx="6615">
                  <c:v>1.22</c:v>
                </c:pt>
                <c:pt idx="6616">
                  <c:v>1.23</c:v>
                </c:pt>
                <c:pt idx="6617">
                  <c:v>1.3</c:v>
                </c:pt>
                <c:pt idx="6618">
                  <c:v>1.33</c:v>
                </c:pt>
                <c:pt idx="6619">
                  <c:v>1.27</c:v>
                </c:pt>
                <c:pt idx="6620">
                  <c:v>1.26</c:v>
                </c:pt>
                <c:pt idx="6621">
                  <c:v>1.28</c:v>
                </c:pt>
                <c:pt idx="6622">
                  <c:v>1.26</c:v>
                </c:pt>
                <c:pt idx="6623">
                  <c:v>1.28</c:v>
                </c:pt>
                <c:pt idx="6624">
                  <c:v>1.28</c:v>
                </c:pt>
                <c:pt idx="6625">
                  <c:v>1.28</c:v>
                </c:pt>
                <c:pt idx="6626">
                  <c:v>1.3</c:v>
                </c:pt>
                <c:pt idx="6627">
                  <c:v>1.3</c:v>
                </c:pt>
                <c:pt idx="6628">
                  <c:v>1.3</c:v>
                </c:pt>
                <c:pt idx="6629">
                  <c:v>1.31</c:v>
                </c:pt>
                <c:pt idx="6630">
                  <c:v>1.33</c:v>
                </c:pt>
                <c:pt idx="6631">
                  <c:v>1.31</c:v>
                </c:pt>
                <c:pt idx="6632">
                  <c:v>1.33</c:v>
                </c:pt>
                <c:pt idx="6633">
                  <c:v>1.32</c:v>
                </c:pt>
                <c:pt idx="6634">
                  <c:v>1.32</c:v>
                </c:pt>
                <c:pt idx="6635">
                  <c:v>1.33</c:v>
                </c:pt>
                <c:pt idx="6636">
                  <c:v>1.33</c:v>
                </c:pt>
                <c:pt idx="6637">
                  <c:v>1.34</c:v>
                </c:pt>
                <c:pt idx="6638">
                  <c:v>1.35</c:v>
                </c:pt>
                <c:pt idx="6639">
                  <c:v>1.35</c:v>
                </c:pt>
                <c:pt idx="6640">
                  <c:v>1.36</c:v>
                </c:pt>
                <c:pt idx="6641">
                  <c:v>1.37</c:v>
                </c:pt>
                <c:pt idx="6642">
                  <c:v>1.39</c:v>
                </c:pt>
                <c:pt idx="6643">
                  <c:v>1.36</c:v>
                </c:pt>
                <c:pt idx="6644">
                  <c:v>1.39</c:v>
                </c:pt>
                <c:pt idx="6645">
                  <c:v>1.39</c:v>
                </c:pt>
                <c:pt idx="6646">
                  <c:v>1.37</c:v>
                </c:pt>
                <c:pt idx="6647">
                  <c:v>1.37</c:v>
                </c:pt>
                <c:pt idx="6648">
                  <c:v>1.39</c:v>
                </c:pt>
                <c:pt idx="6649">
                  <c:v>1.4</c:v>
                </c:pt>
                <c:pt idx="6650">
                  <c:v>1.4</c:v>
                </c:pt>
                <c:pt idx="6651">
                  <c:v>1.43</c:v>
                </c:pt>
                <c:pt idx="6652">
                  <c:v>1.4</c:v>
                </c:pt>
                <c:pt idx="6653">
                  <c:v>1.41</c:v>
                </c:pt>
                <c:pt idx="6654">
                  <c:v>1.4</c:v>
                </c:pt>
                <c:pt idx="6655">
                  <c:v>1.42</c:v>
                </c:pt>
                <c:pt idx="6656">
                  <c:v>1.43</c:v>
                </c:pt>
                <c:pt idx="6657">
                  <c:v>1.44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912912"/>
        <c:axId val="1163913304"/>
      </c:scatterChart>
      <c:valAx>
        <c:axId val="1163912912"/>
        <c:scaling>
          <c:orientation val="minMax"/>
          <c:max val="43884"/>
          <c:min val="4388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13304"/>
        <c:crossesAt val="-1"/>
        <c:crossBetween val="midCat"/>
        <c:majorUnit val="0.25"/>
      </c:valAx>
      <c:valAx>
        <c:axId val="1163913304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129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2147395342214824E-2"/>
          <c:y val="0.14951261300670748"/>
          <c:w val="0.13825519762946725"/>
          <c:h val="0.312502187226596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019060437302045E-2"/>
          <c:y val="0.17171296296296296"/>
          <c:w val="0.88002106185038032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'Meter Data'!$B$1</c:f>
              <c:strCache>
                <c:ptCount val="1"/>
                <c:pt idx="0">
                  <c:v>Meter (north)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'Meter Data'!$A$3:$A$6050</c:f>
              <c:numCache>
                <c:formatCode>m/d/yyyy\ h:mm</c:formatCode>
                <c:ptCount val="6048"/>
                <c:pt idx="0">
                  <c:v>43868</c:v>
                </c:pt>
                <c:pt idx="1">
                  <c:v>43868.003472222197</c:v>
                </c:pt>
                <c:pt idx="2">
                  <c:v>43868.006944444402</c:v>
                </c:pt>
                <c:pt idx="3">
                  <c:v>43868.010416666701</c:v>
                </c:pt>
                <c:pt idx="4">
                  <c:v>43868.013888888898</c:v>
                </c:pt>
                <c:pt idx="5">
                  <c:v>43868.017361111102</c:v>
                </c:pt>
                <c:pt idx="6">
                  <c:v>43868.020833333299</c:v>
                </c:pt>
                <c:pt idx="7">
                  <c:v>43868.024305555598</c:v>
                </c:pt>
                <c:pt idx="8">
                  <c:v>43868.027777777803</c:v>
                </c:pt>
                <c:pt idx="9">
                  <c:v>43868.03125</c:v>
                </c:pt>
                <c:pt idx="10">
                  <c:v>43868.034722222197</c:v>
                </c:pt>
                <c:pt idx="11">
                  <c:v>43868.038194444402</c:v>
                </c:pt>
                <c:pt idx="12">
                  <c:v>43868.041666666701</c:v>
                </c:pt>
                <c:pt idx="13">
                  <c:v>43868.045138888898</c:v>
                </c:pt>
                <c:pt idx="14">
                  <c:v>43868.048611111102</c:v>
                </c:pt>
                <c:pt idx="15">
                  <c:v>43868.052083333299</c:v>
                </c:pt>
                <c:pt idx="16">
                  <c:v>43868.055555555598</c:v>
                </c:pt>
                <c:pt idx="17">
                  <c:v>43868.059027777803</c:v>
                </c:pt>
                <c:pt idx="18">
                  <c:v>43868.0625</c:v>
                </c:pt>
                <c:pt idx="19">
                  <c:v>43868.065972222197</c:v>
                </c:pt>
                <c:pt idx="20">
                  <c:v>43868.069444444402</c:v>
                </c:pt>
                <c:pt idx="21">
                  <c:v>43868.072916666701</c:v>
                </c:pt>
                <c:pt idx="22">
                  <c:v>43868.076388888898</c:v>
                </c:pt>
                <c:pt idx="23">
                  <c:v>43868.079861111102</c:v>
                </c:pt>
                <c:pt idx="24">
                  <c:v>43868.083333333299</c:v>
                </c:pt>
                <c:pt idx="25">
                  <c:v>43868.086805555598</c:v>
                </c:pt>
                <c:pt idx="26">
                  <c:v>43868.090277777803</c:v>
                </c:pt>
                <c:pt idx="27">
                  <c:v>43868.09375</c:v>
                </c:pt>
                <c:pt idx="28">
                  <c:v>43868.097222222197</c:v>
                </c:pt>
                <c:pt idx="29">
                  <c:v>43868.100694444402</c:v>
                </c:pt>
                <c:pt idx="30">
                  <c:v>43868.104166666701</c:v>
                </c:pt>
                <c:pt idx="31">
                  <c:v>43868.107638888898</c:v>
                </c:pt>
                <c:pt idx="32">
                  <c:v>43868.111111111102</c:v>
                </c:pt>
                <c:pt idx="33">
                  <c:v>43868.114583333299</c:v>
                </c:pt>
                <c:pt idx="34">
                  <c:v>43868.118055555598</c:v>
                </c:pt>
                <c:pt idx="35">
                  <c:v>43868.121527777803</c:v>
                </c:pt>
                <c:pt idx="36">
                  <c:v>43868.125</c:v>
                </c:pt>
                <c:pt idx="37">
                  <c:v>43868.128472222197</c:v>
                </c:pt>
                <c:pt idx="38">
                  <c:v>43868.131944444402</c:v>
                </c:pt>
                <c:pt idx="39">
                  <c:v>43868.135416666701</c:v>
                </c:pt>
                <c:pt idx="40">
                  <c:v>43868.138888888898</c:v>
                </c:pt>
                <c:pt idx="41">
                  <c:v>43868.142361111102</c:v>
                </c:pt>
                <c:pt idx="42">
                  <c:v>43868.145833333299</c:v>
                </c:pt>
                <c:pt idx="43">
                  <c:v>43868.149305555598</c:v>
                </c:pt>
                <c:pt idx="44">
                  <c:v>43868.152777777803</c:v>
                </c:pt>
                <c:pt idx="45">
                  <c:v>43868.15625</c:v>
                </c:pt>
                <c:pt idx="46">
                  <c:v>43868.159722222197</c:v>
                </c:pt>
                <c:pt idx="47">
                  <c:v>43868.163194444402</c:v>
                </c:pt>
                <c:pt idx="48">
                  <c:v>43868.166666666701</c:v>
                </c:pt>
                <c:pt idx="49">
                  <c:v>43868.170138888898</c:v>
                </c:pt>
                <c:pt idx="50">
                  <c:v>43868.173611111102</c:v>
                </c:pt>
                <c:pt idx="51">
                  <c:v>43868.177083333299</c:v>
                </c:pt>
                <c:pt idx="52">
                  <c:v>43868.180555555598</c:v>
                </c:pt>
                <c:pt idx="53">
                  <c:v>43868.184027777803</c:v>
                </c:pt>
                <c:pt idx="54">
                  <c:v>43868.1875</c:v>
                </c:pt>
                <c:pt idx="55">
                  <c:v>43868.190972222197</c:v>
                </c:pt>
                <c:pt idx="56">
                  <c:v>43868.194444444402</c:v>
                </c:pt>
                <c:pt idx="57">
                  <c:v>43868.197916666701</c:v>
                </c:pt>
                <c:pt idx="58">
                  <c:v>43868.201388888898</c:v>
                </c:pt>
                <c:pt idx="59">
                  <c:v>43868.204861111102</c:v>
                </c:pt>
                <c:pt idx="60">
                  <c:v>43868.208333333299</c:v>
                </c:pt>
                <c:pt idx="61">
                  <c:v>43868.211805555598</c:v>
                </c:pt>
                <c:pt idx="62">
                  <c:v>43868.215277777803</c:v>
                </c:pt>
                <c:pt idx="63">
                  <c:v>43868.21875</c:v>
                </c:pt>
                <c:pt idx="64">
                  <c:v>43868.222222222197</c:v>
                </c:pt>
                <c:pt idx="65">
                  <c:v>43868.225694444402</c:v>
                </c:pt>
                <c:pt idx="66">
                  <c:v>43868.229166666701</c:v>
                </c:pt>
                <c:pt idx="67">
                  <c:v>43868.232638888898</c:v>
                </c:pt>
                <c:pt idx="68">
                  <c:v>43868.236111111102</c:v>
                </c:pt>
                <c:pt idx="69">
                  <c:v>43868.239583333299</c:v>
                </c:pt>
                <c:pt idx="70">
                  <c:v>43868.243055555598</c:v>
                </c:pt>
                <c:pt idx="71">
                  <c:v>43868.246527777803</c:v>
                </c:pt>
                <c:pt idx="72">
                  <c:v>43868.25</c:v>
                </c:pt>
                <c:pt idx="73">
                  <c:v>43868.253472222197</c:v>
                </c:pt>
                <c:pt idx="74">
                  <c:v>43868.256944444402</c:v>
                </c:pt>
                <c:pt idx="75">
                  <c:v>43868.260416666701</c:v>
                </c:pt>
                <c:pt idx="76">
                  <c:v>43868.263888888898</c:v>
                </c:pt>
                <c:pt idx="77">
                  <c:v>43868.267361111102</c:v>
                </c:pt>
                <c:pt idx="78">
                  <c:v>43868.270833333299</c:v>
                </c:pt>
                <c:pt idx="79">
                  <c:v>43868.274305555598</c:v>
                </c:pt>
                <c:pt idx="80">
                  <c:v>43868.277777777803</c:v>
                </c:pt>
                <c:pt idx="81">
                  <c:v>43868.28125</c:v>
                </c:pt>
                <c:pt idx="82">
                  <c:v>43868.284722222197</c:v>
                </c:pt>
                <c:pt idx="83">
                  <c:v>43868.288194444402</c:v>
                </c:pt>
                <c:pt idx="84">
                  <c:v>43868.291666666701</c:v>
                </c:pt>
                <c:pt idx="85">
                  <c:v>43868.295138888898</c:v>
                </c:pt>
                <c:pt idx="86">
                  <c:v>43868.298611111102</c:v>
                </c:pt>
                <c:pt idx="87">
                  <c:v>43868.302083333299</c:v>
                </c:pt>
                <c:pt idx="88">
                  <c:v>43868.305555555598</c:v>
                </c:pt>
                <c:pt idx="89">
                  <c:v>43868.309027777803</c:v>
                </c:pt>
                <c:pt idx="90">
                  <c:v>43868.3125</c:v>
                </c:pt>
                <c:pt idx="91">
                  <c:v>43868.315972222197</c:v>
                </c:pt>
                <c:pt idx="92">
                  <c:v>43868.319444444402</c:v>
                </c:pt>
                <c:pt idx="93">
                  <c:v>43868.322916666701</c:v>
                </c:pt>
                <c:pt idx="94">
                  <c:v>43868.326388888898</c:v>
                </c:pt>
                <c:pt idx="95">
                  <c:v>43868.329861111102</c:v>
                </c:pt>
                <c:pt idx="96">
                  <c:v>43868.333333333299</c:v>
                </c:pt>
                <c:pt idx="97">
                  <c:v>43868.336805555598</c:v>
                </c:pt>
                <c:pt idx="98">
                  <c:v>43868.340277777803</c:v>
                </c:pt>
                <c:pt idx="99">
                  <c:v>43868.34375</c:v>
                </c:pt>
                <c:pt idx="100">
                  <c:v>43868.347222222197</c:v>
                </c:pt>
                <c:pt idx="101">
                  <c:v>43868.350694444402</c:v>
                </c:pt>
                <c:pt idx="102">
                  <c:v>43868.354166666701</c:v>
                </c:pt>
                <c:pt idx="103">
                  <c:v>43868.357638888898</c:v>
                </c:pt>
                <c:pt idx="104">
                  <c:v>43868.361111111102</c:v>
                </c:pt>
                <c:pt idx="105">
                  <c:v>43868.364583333299</c:v>
                </c:pt>
                <c:pt idx="106">
                  <c:v>43868.368055555598</c:v>
                </c:pt>
                <c:pt idx="107">
                  <c:v>43868.371527777803</c:v>
                </c:pt>
                <c:pt idx="108">
                  <c:v>43868.375</c:v>
                </c:pt>
                <c:pt idx="109">
                  <c:v>43868.378472222197</c:v>
                </c:pt>
                <c:pt idx="110">
                  <c:v>43868.381944444402</c:v>
                </c:pt>
                <c:pt idx="111">
                  <c:v>43868.385416666701</c:v>
                </c:pt>
                <c:pt idx="112">
                  <c:v>43868.388888888898</c:v>
                </c:pt>
                <c:pt idx="113">
                  <c:v>43868.392361111102</c:v>
                </c:pt>
                <c:pt idx="114">
                  <c:v>43868.395833333299</c:v>
                </c:pt>
                <c:pt idx="115">
                  <c:v>43868.399305555598</c:v>
                </c:pt>
                <c:pt idx="116">
                  <c:v>43868.402777777803</c:v>
                </c:pt>
                <c:pt idx="117">
                  <c:v>43868.40625</c:v>
                </c:pt>
                <c:pt idx="118">
                  <c:v>43868.409722222197</c:v>
                </c:pt>
                <c:pt idx="119">
                  <c:v>43868.413194444402</c:v>
                </c:pt>
                <c:pt idx="120">
                  <c:v>43868.416666666701</c:v>
                </c:pt>
                <c:pt idx="121">
                  <c:v>43868.420138888898</c:v>
                </c:pt>
                <c:pt idx="122">
                  <c:v>43868.423611111102</c:v>
                </c:pt>
                <c:pt idx="123">
                  <c:v>43868.427083333299</c:v>
                </c:pt>
                <c:pt idx="124">
                  <c:v>43868.430555555598</c:v>
                </c:pt>
                <c:pt idx="125">
                  <c:v>43868.434027777803</c:v>
                </c:pt>
                <c:pt idx="126">
                  <c:v>43868.4375</c:v>
                </c:pt>
                <c:pt idx="127">
                  <c:v>43868.440972222197</c:v>
                </c:pt>
                <c:pt idx="128">
                  <c:v>43868.444444444402</c:v>
                </c:pt>
                <c:pt idx="129">
                  <c:v>43868.447916666701</c:v>
                </c:pt>
                <c:pt idx="130">
                  <c:v>43868.451388888898</c:v>
                </c:pt>
                <c:pt idx="131">
                  <c:v>43868.454861111102</c:v>
                </c:pt>
                <c:pt idx="132">
                  <c:v>43868.458333333299</c:v>
                </c:pt>
                <c:pt idx="133">
                  <c:v>43868.461805555598</c:v>
                </c:pt>
                <c:pt idx="134">
                  <c:v>43868.465277777803</c:v>
                </c:pt>
                <c:pt idx="135">
                  <c:v>43868.46875</c:v>
                </c:pt>
                <c:pt idx="136">
                  <c:v>43868.472222222197</c:v>
                </c:pt>
                <c:pt idx="137">
                  <c:v>43868.475694444402</c:v>
                </c:pt>
                <c:pt idx="138">
                  <c:v>43868.479166666701</c:v>
                </c:pt>
                <c:pt idx="139">
                  <c:v>43868.482638888898</c:v>
                </c:pt>
                <c:pt idx="140">
                  <c:v>43868.486111111102</c:v>
                </c:pt>
                <c:pt idx="141">
                  <c:v>43868.489583333299</c:v>
                </c:pt>
                <c:pt idx="142">
                  <c:v>43868.493055555598</c:v>
                </c:pt>
                <c:pt idx="143">
                  <c:v>43868.496527777803</c:v>
                </c:pt>
                <c:pt idx="144">
                  <c:v>43868.5</c:v>
                </c:pt>
                <c:pt idx="145">
                  <c:v>43868.503472222197</c:v>
                </c:pt>
                <c:pt idx="146">
                  <c:v>43868.506944444402</c:v>
                </c:pt>
                <c:pt idx="147">
                  <c:v>43868.510416666701</c:v>
                </c:pt>
                <c:pt idx="148">
                  <c:v>43868.513888888898</c:v>
                </c:pt>
                <c:pt idx="149">
                  <c:v>43868.517361111102</c:v>
                </c:pt>
                <c:pt idx="150">
                  <c:v>43868.520833333299</c:v>
                </c:pt>
                <c:pt idx="151">
                  <c:v>43868.524305555598</c:v>
                </c:pt>
                <c:pt idx="152">
                  <c:v>43868.527777777803</c:v>
                </c:pt>
                <c:pt idx="153">
                  <c:v>43868.53125</c:v>
                </c:pt>
                <c:pt idx="154">
                  <c:v>43868.534722222197</c:v>
                </c:pt>
                <c:pt idx="155">
                  <c:v>43868.538194444402</c:v>
                </c:pt>
                <c:pt idx="156">
                  <c:v>43868.541666666701</c:v>
                </c:pt>
                <c:pt idx="157">
                  <c:v>43868.545138888898</c:v>
                </c:pt>
                <c:pt idx="158">
                  <c:v>43868.548611111102</c:v>
                </c:pt>
                <c:pt idx="159">
                  <c:v>43868.552083333299</c:v>
                </c:pt>
                <c:pt idx="160">
                  <c:v>43868.555555555598</c:v>
                </c:pt>
                <c:pt idx="161">
                  <c:v>43868.559027777803</c:v>
                </c:pt>
                <c:pt idx="162">
                  <c:v>43868.5625</c:v>
                </c:pt>
                <c:pt idx="163">
                  <c:v>43868.565972222197</c:v>
                </c:pt>
                <c:pt idx="164">
                  <c:v>43868.569444444402</c:v>
                </c:pt>
                <c:pt idx="165">
                  <c:v>43868.572916666701</c:v>
                </c:pt>
                <c:pt idx="166">
                  <c:v>43868.576388888898</c:v>
                </c:pt>
                <c:pt idx="167">
                  <c:v>43868.579861111102</c:v>
                </c:pt>
                <c:pt idx="168">
                  <c:v>43868.583333333299</c:v>
                </c:pt>
                <c:pt idx="169">
                  <c:v>43868.586805555598</c:v>
                </c:pt>
                <c:pt idx="170">
                  <c:v>43868.590277777803</c:v>
                </c:pt>
                <c:pt idx="171">
                  <c:v>43868.59375</c:v>
                </c:pt>
                <c:pt idx="172">
                  <c:v>43868.597222222197</c:v>
                </c:pt>
                <c:pt idx="173">
                  <c:v>43868.600694444402</c:v>
                </c:pt>
                <c:pt idx="174">
                  <c:v>43868.604166666701</c:v>
                </c:pt>
                <c:pt idx="175">
                  <c:v>43868.607638888898</c:v>
                </c:pt>
                <c:pt idx="176">
                  <c:v>43868.611111111102</c:v>
                </c:pt>
                <c:pt idx="177">
                  <c:v>43868.614583333299</c:v>
                </c:pt>
                <c:pt idx="178">
                  <c:v>43868.618055555598</c:v>
                </c:pt>
                <c:pt idx="179">
                  <c:v>43868.621527777803</c:v>
                </c:pt>
                <c:pt idx="180">
                  <c:v>43868.625</c:v>
                </c:pt>
                <c:pt idx="181">
                  <c:v>43868.628472222197</c:v>
                </c:pt>
                <c:pt idx="182">
                  <c:v>43868.631944444402</c:v>
                </c:pt>
                <c:pt idx="183">
                  <c:v>43868.635416666701</c:v>
                </c:pt>
                <c:pt idx="184">
                  <c:v>43868.638888888898</c:v>
                </c:pt>
                <c:pt idx="185">
                  <c:v>43868.642361111102</c:v>
                </c:pt>
                <c:pt idx="186">
                  <c:v>43868.645833333299</c:v>
                </c:pt>
                <c:pt idx="187">
                  <c:v>43868.649305555598</c:v>
                </c:pt>
                <c:pt idx="188">
                  <c:v>43868.652777777803</c:v>
                </c:pt>
                <c:pt idx="189">
                  <c:v>43868.65625</c:v>
                </c:pt>
                <c:pt idx="190">
                  <c:v>43868.659722222197</c:v>
                </c:pt>
                <c:pt idx="191">
                  <c:v>43868.663194444402</c:v>
                </c:pt>
                <c:pt idx="192">
                  <c:v>43868.666666666701</c:v>
                </c:pt>
                <c:pt idx="193">
                  <c:v>43868.670138888898</c:v>
                </c:pt>
                <c:pt idx="194">
                  <c:v>43868.673611111102</c:v>
                </c:pt>
                <c:pt idx="195">
                  <c:v>43868.677083333299</c:v>
                </c:pt>
                <c:pt idx="196">
                  <c:v>43868.680555555598</c:v>
                </c:pt>
                <c:pt idx="197">
                  <c:v>43868.684027777803</c:v>
                </c:pt>
                <c:pt idx="198">
                  <c:v>43868.6875</c:v>
                </c:pt>
                <c:pt idx="199">
                  <c:v>43868.690972222197</c:v>
                </c:pt>
                <c:pt idx="200">
                  <c:v>43868.694444444402</c:v>
                </c:pt>
                <c:pt idx="201">
                  <c:v>43868.697916666701</c:v>
                </c:pt>
                <c:pt idx="202">
                  <c:v>43868.701388888898</c:v>
                </c:pt>
                <c:pt idx="203">
                  <c:v>43868.704861111102</c:v>
                </c:pt>
                <c:pt idx="204">
                  <c:v>43868.708333333299</c:v>
                </c:pt>
                <c:pt idx="205">
                  <c:v>43868.711805555598</c:v>
                </c:pt>
                <c:pt idx="206">
                  <c:v>43868.715277777803</c:v>
                </c:pt>
                <c:pt idx="207">
                  <c:v>43868.71875</c:v>
                </c:pt>
                <c:pt idx="208">
                  <c:v>43868.722222222197</c:v>
                </c:pt>
                <c:pt idx="209">
                  <c:v>43868.725694444402</c:v>
                </c:pt>
                <c:pt idx="210">
                  <c:v>43868.729166666701</c:v>
                </c:pt>
                <c:pt idx="211">
                  <c:v>43868.732638888898</c:v>
                </c:pt>
                <c:pt idx="212">
                  <c:v>43868.736111111102</c:v>
                </c:pt>
                <c:pt idx="213">
                  <c:v>43868.739583333299</c:v>
                </c:pt>
                <c:pt idx="214">
                  <c:v>43868.743055555598</c:v>
                </c:pt>
                <c:pt idx="215">
                  <c:v>43868.746527777803</c:v>
                </c:pt>
                <c:pt idx="216">
                  <c:v>43868.75</c:v>
                </c:pt>
                <c:pt idx="217">
                  <c:v>43868.753472222197</c:v>
                </c:pt>
                <c:pt idx="218">
                  <c:v>43868.756944444402</c:v>
                </c:pt>
                <c:pt idx="219">
                  <c:v>43868.760416666701</c:v>
                </c:pt>
                <c:pt idx="220">
                  <c:v>43868.763888888898</c:v>
                </c:pt>
                <c:pt idx="221">
                  <c:v>43868.767361111102</c:v>
                </c:pt>
                <c:pt idx="222">
                  <c:v>43868.770833333299</c:v>
                </c:pt>
                <c:pt idx="223">
                  <c:v>43868.774305555598</c:v>
                </c:pt>
                <c:pt idx="224">
                  <c:v>43868.777777777803</c:v>
                </c:pt>
                <c:pt idx="225">
                  <c:v>43868.78125</c:v>
                </c:pt>
                <c:pt idx="226">
                  <c:v>43868.784722222197</c:v>
                </c:pt>
                <c:pt idx="227">
                  <c:v>43868.788194444402</c:v>
                </c:pt>
                <c:pt idx="228">
                  <c:v>43868.791666666701</c:v>
                </c:pt>
                <c:pt idx="229">
                  <c:v>43868.795138888898</c:v>
                </c:pt>
                <c:pt idx="230">
                  <c:v>43868.798611111102</c:v>
                </c:pt>
                <c:pt idx="231">
                  <c:v>43868.802083333299</c:v>
                </c:pt>
                <c:pt idx="232">
                  <c:v>43868.805555555598</c:v>
                </c:pt>
                <c:pt idx="233">
                  <c:v>43868.809027777803</c:v>
                </c:pt>
                <c:pt idx="234">
                  <c:v>43868.8125</c:v>
                </c:pt>
                <c:pt idx="235">
                  <c:v>43868.815972222197</c:v>
                </c:pt>
                <c:pt idx="236">
                  <c:v>43868.819444444402</c:v>
                </c:pt>
                <c:pt idx="237">
                  <c:v>43868.822916666701</c:v>
                </c:pt>
                <c:pt idx="238">
                  <c:v>43868.826388888898</c:v>
                </c:pt>
                <c:pt idx="239">
                  <c:v>43868.829861111102</c:v>
                </c:pt>
                <c:pt idx="240">
                  <c:v>43868.833333333299</c:v>
                </c:pt>
                <c:pt idx="241">
                  <c:v>43868.836805555598</c:v>
                </c:pt>
                <c:pt idx="242">
                  <c:v>43868.840277777803</c:v>
                </c:pt>
                <c:pt idx="243">
                  <c:v>43868.84375</c:v>
                </c:pt>
                <c:pt idx="244">
                  <c:v>43868.847222222197</c:v>
                </c:pt>
                <c:pt idx="245">
                  <c:v>43868.850694444402</c:v>
                </c:pt>
                <c:pt idx="246">
                  <c:v>43868.854166666701</c:v>
                </c:pt>
                <c:pt idx="247">
                  <c:v>43868.857638888898</c:v>
                </c:pt>
                <c:pt idx="248">
                  <c:v>43868.861111111102</c:v>
                </c:pt>
                <c:pt idx="249">
                  <c:v>43868.864583333299</c:v>
                </c:pt>
                <c:pt idx="250">
                  <c:v>43868.868055555598</c:v>
                </c:pt>
                <c:pt idx="251">
                  <c:v>43868.871527777803</c:v>
                </c:pt>
                <c:pt idx="252">
                  <c:v>43868.875</c:v>
                </c:pt>
                <c:pt idx="253">
                  <c:v>43868.878472222197</c:v>
                </c:pt>
                <c:pt idx="254">
                  <c:v>43868.881944444402</c:v>
                </c:pt>
                <c:pt idx="255">
                  <c:v>43868.885416666701</c:v>
                </c:pt>
                <c:pt idx="256">
                  <c:v>43868.888888888898</c:v>
                </c:pt>
                <c:pt idx="257">
                  <c:v>43868.892361111102</c:v>
                </c:pt>
                <c:pt idx="258">
                  <c:v>43868.895833333299</c:v>
                </c:pt>
                <c:pt idx="259">
                  <c:v>43868.899305555598</c:v>
                </c:pt>
                <c:pt idx="260">
                  <c:v>43868.902777777803</c:v>
                </c:pt>
                <c:pt idx="261">
                  <c:v>43868.90625</c:v>
                </c:pt>
                <c:pt idx="262">
                  <c:v>43868.909722222197</c:v>
                </c:pt>
                <c:pt idx="263">
                  <c:v>43868.913194444402</c:v>
                </c:pt>
                <c:pt idx="264">
                  <c:v>43868.916666666701</c:v>
                </c:pt>
                <c:pt idx="265">
                  <c:v>43868.920138888898</c:v>
                </c:pt>
                <c:pt idx="266">
                  <c:v>43868.923611111102</c:v>
                </c:pt>
                <c:pt idx="267">
                  <c:v>43868.927083333299</c:v>
                </c:pt>
                <c:pt idx="268">
                  <c:v>43868.930555555598</c:v>
                </c:pt>
                <c:pt idx="269">
                  <c:v>43868.934027777803</c:v>
                </c:pt>
                <c:pt idx="270">
                  <c:v>43868.9375</c:v>
                </c:pt>
                <c:pt idx="271">
                  <c:v>43868.940972222197</c:v>
                </c:pt>
                <c:pt idx="272">
                  <c:v>43868.944444444402</c:v>
                </c:pt>
                <c:pt idx="273">
                  <c:v>43868.947916666701</c:v>
                </c:pt>
                <c:pt idx="274">
                  <c:v>43868.951388888898</c:v>
                </c:pt>
                <c:pt idx="275">
                  <c:v>43868.954861111102</c:v>
                </c:pt>
                <c:pt idx="276">
                  <c:v>43868.958333333299</c:v>
                </c:pt>
                <c:pt idx="277">
                  <c:v>43868.961805555598</c:v>
                </c:pt>
                <c:pt idx="278">
                  <c:v>43868.965277777803</c:v>
                </c:pt>
                <c:pt idx="279">
                  <c:v>43868.96875</c:v>
                </c:pt>
                <c:pt idx="280">
                  <c:v>43868.972222222197</c:v>
                </c:pt>
                <c:pt idx="281">
                  <c:v>43868.975694444402</c:v>
                </c:pt>
                <c:pt idx="282">
                  <c:v>43868.979166666701</c:v>
                </c:pt>
                <c:pt idx="283">
                  <c:v>43868.982638888898</c:v>
                </c:pt>
                <c:pt idx="284">
                  <c:v>43868.986111111102</c:v>
                </c:pt>
                <c:pt idx="285">
                  <c:v>43868.989583333299</c:v>
                </c:pt>
                <c:pt idx="286">
                  <c:v>43868.993055555598</c:v>
                </c:pt>
                <c:pt idx="287">
                  <c:v>43868.996527777803</c:v>
                </c:pt>
                <c:pt idx="288">
                  <c:v>43869</c:v>
                </c:pt>
                <c:pt idx="289">
                  <c:v>43869.003472222197</c:v>
                </c:pt>
                <c:pt idx="290">
                  <c:v>43869.006944444402</c:v>
                </c:pt>
                <c:pt idx="291">
                  <c:v>43869.010416666701</c:v>
                </c:pt>
                <c:pt idx="292">
                  <c:v>43869.013888888898</c:v>
                </c:pt>
                <c:pt idx="293">
                  <c:v>43869.017361111102</c:v>
                </c:pt>
                <c:pt idx="294">
                  <c:v>43869.020833333299</c:v>
                </c:pt>
                <c:pt idx="295">
                  <c:v>43869.024305555598</c:v>
                </c:pt>
                <c:pt idx="296">
                  <c:v>43869.027777777803</c:v>
                </c:pt>
                <c:pt idx="297">
                  <c:v>43869.03125</c:v>
                </c:pt>
                <c:pt idx="298">
                  <c:v>43869.034722222197</c:v>
                </c:pt>
                <c:pt idx="299">
                  <c:v>43869.038194444402</c:v>
                </c:pt>
                <c:pt idx="300">
                  <c:v>43869.041666666701</c:v>
                </c:pt>
                <c:pt idx="301">
                  <c:v>43869.045138888898</c:v>
                </c:pt>
                <c:pt idx="302">
                  <c:v>43869.048611111102</c:v>
                </c:pt>
                <c:pt idx="303">
                  <c:v>43869.052083333299</c:v>
                </c:pt>
                <c:pt idx="304">
                  <c:v>43869.055555555598</c:v>
                </c:pt>
                <c:pt idx="305">
                  <c:v>43869.059027777803</c:v>
                </c:pt>
                <c:pt idx="306">
                  <c:v>43869.0625</c:v>
                </c:pt>
                <c:pt idx="307">
                  <c:v>43869.065972222197</c:v>
                </c:pt>
                <c:pt idx="308">
                  <c:v>43869.069444444402</c:v>
                </c:pt>
                <c:pt idx="309">
                  <c:v>43869.072916666701</c:v>
                </c:pt>
                <c:pt idx="310">
                  <c:v>43869.076388888898</c:v>
                </c:pt>
                <c:pt idx="311">
                  <c:v>43869.079861111102</c:v>
                </c:pt>
                <c:pt idx="312">
                  <c:v>43869.083333333299</c:v>
                </c:pt>
                <c:pt idx="313">
                  <c:v>43869.086805555598</c:v>
                </c:pt>
                <c:pt idx="314">
                  <c:v>43869.090277777803</c:v>
                </c:pt>
                <c:pt idx="315">
                  <c:v>43869.09375</c:v>
                </c:pt>
                <c:pt idx="316">
                  <c:v>43869.097222222197</c:v>
                </c:pt>
                <c:pt idx="317">
                  <c:v>43869.100694444402</c:v>
                </c:pt>
                <c:pt idx="318">
                  <c:v>43869.104166666701</c:v>
                </c:pt>
                <c:pt idx="319">
                  <c:v>43869.107638888898</c:v>
                </c:pt>
                <c:pt idx="320">
                  <c:v>43869.111111111102</c:v>
                </c:pt>
                <c:pt idx="321">
                  <c:v>43869.114583333299</c:v>
                </c:pt>
                <c:pt idx="322">
                  <c:v>43869.118055555598</c:v>
                </c:pt>
                <c:pt idx="323">
                  <c:v>43869.121527777803</c:v>
                </c:pt>
                <c:pt idx="324">
                  <c:v>43869.125</c:v>
                </c:pt>
                <c:pt idx="325">
                  <c:v>43869.128472222197</c:v>
                </c:pt>
                <c:pt idx="326">
                  <c:v>43869.131944444402</c:v>
                </c:pt>
                <c:pt idx="327">
                  <c:v>43869.135416666701</c:v>
                </c:pt>
                <c:pt idx="328">
                  <c:v>43869.138888888898</c:v>
                </c:pt>
                <c:pt idx="329">
                  <c:v>43869.142361111102</c:v>
                </c:pt>
                <c:pt idx="330">
                  <c:v>43869.145833333299</c:v>
                </c:pt>
                <c:pt idx="331">
                  <c:v>43869.149305555598</c:v>
                </c:pt>
                <c:pt idx="332">
                  <c:v>43869.152777777803</c:v>
                </c:pt>
                <c:pt idx="333">
                  <c:v>43869.15625</c:v>
                </c:pt>
                <c:pt idx="334">
                  <c:v>43869.159722222197</c:v>
                </c:pt>
                <c:pt idx="335">
                  <c:v>43869.163194444402</c:v>
                </c:pt>
                <c:pt idx="336">
                  <c:v>43869.166666666701</c:v>
                </c:pt>
                <c:pt idx="337">
                  <c:v>43869.170138888898</c:v>
                </c:pt>
                <c:pt idx="338">
                  <c:v>43869.173611111102</c:v>
                </c:pt>
                <c:pt idx="339">
                  <c:v>43869.177083333299</c:v>
                </c:pt>
                <c:pt idx="340">
                  <c:v>43869.180555555598</c:v>
                </c:pt>
                <c:pt idx="341">
                  <c:v>43869.184027777803</c:v>
                </c:pt>
                <c:pt idx="342">
                  <c:v>43869.1875</c:v>
                </c:pt>
                <c:pt idx="343">
                  <c:v>43869.190972222197</c:v>
                </c:pt>
                <c:pt idx="344">
                  <c:v>43869.194444444402</c:v>
                </c:pt>
                <c:pt idx="345">
                  <c:v>43869.197916666701</c:v>
                </c:pt>
                <c:pt idx="346">
                  <c:v>43869.201388888898</c:v>
                </c:pt>
                <c:pt idx="347">
                  <c:v>43869.204861111102</c:v>
                </c:pt>
                <c:pt idx="348">
                  <c:v>43869.208333333299</c:v>
                </c:pt>
                <c:pt idx="349">
                  <c:v>43869.211805555598</c:v>
                </c:pt>
                <c:pt idx="350">
                  <c:v>43869.215277777803</c:v>
                </c:pt>
                <c:pt idx="351">
                  <c:v>43869.21875</c:v>
                </c:pt>
                <c:pt idx="352">
                  <c:v>43869.222222222197</c:v>
                </c:pt>
                <c:pt idx="353">
                  <c:v>43869.225694444402</c:v>
                </c:pt>
                <c:pt idx="354">
                  <c:v>43869.229166666701</c:v>
                </c:pt>
                <c:pt idx="355">
                  <c:v>43869.232638888898</c:v>
                </c:pt>
                <c:pt idx="356">
                  <c:v>43869.236111111102</c:v>
                </c:pt>
                <c:pt idx="357">
                  <c:v>43869.239583333299</c:v>
                </c:pt>
                <c:pt idx="358">
                  <c:v>43869.243055555598</c:v>
                </c:pt>
                <c:pt idx="359">
                  <c:v>43869.246527777803</c:v>
                </c:pt>
                <c:pt idx="360">
                  <c:v>43869.25</c:v>
                </c:pt>
                <c:pt idx="361">
                  <c:v>43869.253472222197</c:v>
                </c:pt>
                <c:pt idx="362">
                  <c:v>43869.256944444402</c:v>
                </c:pt>
                <c:pt idx="363">
                  <c:v>43869.260416666701</c:v>
                </c:pt>
                <c:pt idx="364">
                  <c:v>43869.263888888898</c:v>
                </c:pt>
                <c:pt idx="365">
                  <c:v>43869.267361111102</c:v>
                </c:pt>
                <c:pt idx="366">
                  <c:v>43869.270833333299</c:v>
                </c:pt>
                <c:pt idx="367">
                  <c:v>43869.274305555598</c:v>
                </c:pt>
                <c:pt idx="368">
                  <c:v>43869.277777777803</c:v>
                </c:pt>
                <c:pt idx="369">
                  <c:v>43869.28125</c:v>
                </c:pt>
                <c:pt idx="370">
                  <c:v>43869.284722222197</c:v>
                </c:pt>
                <c:pt idx="371">
                  <c:v>43869.288194444402</c:v>
                </c:pt>
                <c:pt idx="372">
                  <c:v>43869.291666666701</c:v>
                </c:pt>
                <c:pt idx="373">
                  <c:v>43869.295138888898</c:v>
                </c:pt>
                <c:pt idx="374">
                  <c:v>43869.298611111102</c:v>
                </c:pt>
                <c:pt idx="375">
                  <c:v>43869.302083333299</c:v>
                </c:pt>
                <c:pt idx="376">
                  <c:v>43869.305555555598</c:v>
                </c:pt>
                <c:pt idx="377">
                  <c:v>43869.309027777803</c:v>
                </c:pt>
                <c:pt idx="378">
                  <c:v>43869.3125</c:v>
                </c:pt>
                <c:pt idx="379">
                  <c:v>43869.315972222197</c:v>
                </c:pt>
                <c:pt idx="380">
                  <c:v>43869.319444444402</c:v>
                </c:pt>
                <c:pt idx="381">
                  <c:v>43869.322916666701</c:v>
                </c:pt>
                <c:pt idx="382">
                  <c:v>43869.326388888898</c:v>
                </c:pt>
                <c:pt idx="383">
                  <c:v>43869.329861111102</c:v>
                </c:pt>
                <c:pt idx="384">
                  <c:v>43869.333333333299</c:v>
                </c:pt>
                <c:pt idx="385">
                  <c:v>43869.336805555598</c:v>
                </c:pt>
                <c:pt idx="386">
                  <c:v>43869.340277777803</c:v>
                </c:pt>
                <c:pt idx="387">
                  <c:v>43869.34375</c:v>
                </c:pt>
                <c:pt idx="388">
                  <c:v>43869.347222222197</c:v>
                </c:pt>
                <c:pt idx="389">
                  <c:v>43869.350694444402</c:v>
                </c:pt>
                <c:pt idx="390">
                  <c:v>43869.354166666701</c:v>
                </c:pt>
                <c:pt idx="391">
                  <c:v>43869.357638888898</c:v>
                </c:pt>
                <c:pt idx="392">
                  <c:v>43869.361111111102</c:v>
                </c:pt>
                <c:pt idx="393">
                  <c:v>43869.364583333299</c:v>
                </c:pt>
                <c:pt idx="394">
                  <c:v>43869.368055555598</c:v>
                </c:pt>
                <c:pt idx="395">
                  <c:v>43869.371527777803</c:v>
                </c:pt>
                <c:pt idx="396">
                  <c:v>43869.375</c:v>
                </c:pt>
                <c:pt idx="397">
                  <c:v>43869.378472222197</c:v>
                </c:pt>
                <c:pt idx="398">
                  <c:v>43869.381944444402</c:v>
                </c:pt>
                <c:pt idx="399">
                  <c:v>43869.385416666701</c:v>
                </c:pt>
                <c:pt idx="400">
                  <c:v>43869.388888888898</c:v>
                </c:pt>
                <c:pt idx="401">
                  <c:v>43869.392361111102</c:v>
                </c:pt>
                <c:pt idx="402">
                  <c:v>43869.395833333299</c:v>
                </c:pt>
                <c:pt idx="403">
                  <c:v>43869.399305555598</c:v>
                </c:pt>
                <c:pt idx="404">
                  <c:v>43869.402777777803</c:v>
                </c:pt>
                <c:pt idx="405">
                  <c:v>43869.40625</c:v>
                </c:pt>
                <c:pt idx="406">
                  <c:v>43869.409722222197</c:v>
                </c:pt>
                <c:pt idx="407">
                  <c:v>43869.413194444402</c:v>
                </c:pt>
                <c:pt idx="408">
                  <c:v>43869.416666666701</c:v>
                </c:pt>
                <c:pt idx="409">
                  <c:v>43869.420138888898</c:v>
                </c:pt>
                <c:pt idx="410">
                  <c:v>43869.423611111102</c:v>
                </c:pt>
                <c:pt idx="411">
                  <c:v>43869.427083333299</c:v>
                </c:pt>
                <c:pt idx="412">
                  <c:v>43869.430555555598</c:v>
                </c:pt>
                <c:pt idx="413">
                  <c:v>43869.434027777803</c:v>
                </c:pt>
                <c:pt idx="414">
                  <c:v>43869.4375</c:v>
                </c:pt>
                <c:pt idx="415">
                  <c:v>43869.440972222197</c:v>
                </c:pt>
                <c:pt idx="416">
                  <c:v>43869.444444444402</c:v>
                </c:pt>
                <c:pt idx="417">
                  <c:v>43869.447916666701</c:v>
                </c:pt>
                <c:pt idx="418">
                  <c:v>43869.451388888898</c:v>
                </c:pt>
                <c:pt idx="419">
                  <c:v>43869.454861111102</c:v>
                </c:pt>
                <c:pt idx="420">
                  <c:v>43869.458333333299</c:v>
                </c:pt>
                <c:pt idx="421">
                  <c:v>43869.461805555598</c:v>
                </c:pt>
                <c:pt idx="422">
                  <c:v>43869.465277777803</c:v>
                </c:pt>
                <c:pt idx="423">
                  <c:v>43869.46875</c:v>
                </c:pt>
                <c:pt idx="424">
                  <c:v>43869.472222222197</c:v>
                </c:pt>
                <c:pt idx="425">
                  <c:v>43869.475694444402</c:v>
                </c:pt>
                <c:pt idx="426">
                  <c:v>43869.479166666701</c:v>
                </c:pt>
                <c:pt idx="427">
                  <c:v>43869.482638888898</c:v>
                </c:pt>
                <c:pt idx="428">
                  <c:v>43869.486111111102</c:v>
                </c:pt>
                <c:pt idx="429">
                  <c:v>43869.489583333299</c:v>
                </c:pt>
                <c:pt idx="430">
                  <c:v>43869.493055555598</c:v>
                </c:pt>
                <c:pt idx="431">
                  <c:v>43869.496527777803</c:v>
                </c:pt>
                <c:pt idx="432">
                  <c:v>43869.5</c:v>
                </c:pt>
                <c:pt idx="433">
                  <c:v>43869.503472222197</c:v>
                </c:pt>
                <c:pt idx="434">
                  <c:v>43869.506944444402</c:v>
                </c:pt>
                <c:pt idx="435">
                  <c:v>43869.510416666701</c:v>
                </c:pt>
                <c:pt idx="436">
                  <c:v>43869.513888888898</c:v>
                </c:pt>
                <c:pt idx="437">
                  <c:v>43869.517361111102</c:v>
                </c:pt>
                <c:pt idx="438">
                  <c:v>43869.520833333299</c:v>
                </c:pt>
                <c:pt idx="439">
                  <c:v>43869.524305555598</c:v>
                </c:pt>
                <c:pt idx="440">
                  <c:v>43869.527777777803</c:v>
                </c:pt>
                <c:pt idx="441">
                  <c:v>43869.53125</c:v>
                </c:pt>
                <c:pt idx="442">
                  <c:v>43869.534722222197</c:v>
                </c:pt>
                <c:pt idx="443">
                  <c:v>43869.538194444402</c:v>
                </c:pt>
                <c:pt idx="444">
                  <c:v>43869.541666666701</c:v>
                </c:pt>
                <c:pt idx="445">
                  <c:v>43869.545138888898</c:v>
                </c:pt>
                <c:pt idx="446">
                  <c:v>43869.548611111102</c:v>
                </c:pt>
                <c:pt idx="447">
                  <c:v>43869.552083333299</c:v>
                </c:pt>
                <c:pt idx="448">
                  <c:v>43869.555555555598</c:v>
                </c:pt>
                <c:pt idx="449">
                  <c:v>43869.559027777803</c:v>
                </c:pt>
                <c:pt idx="450">
                  <c:v>43869.5625</c:v>
                </c:pt>
                <c:pt idx="451">
                  <c:v>43869.565972222197</c:v>
                </c:pt>
                <c:pt idx="452">
                  <c:v>43869.569444444402</c:v>
                </c:pt>
                <c:pt idx="453">
                  <c:v>43869.572916666701</c:v>
                </c:pt>
                <c:pt idx="454">
                  <c:v>43869.576388888898</c:v>
                </c:pt>
                <c:pt idx="455">
                  <c:v>43869.579861111102</c:v>
                </c:pt>
                <c:pt idx="456">
                  <c:v>43869.583333333299</c:v>
                </c:pt>
                <c:pt idx="457">
                  <c:v>43869.586805555598</c:v>
                </c:pt>
                <c:pt idx="458">
                  <c:v>43869.590277777803</c:v>
                </c:pt>
                <c:pt idx="459">
                  <c:v>43869.59375</c:v>
                </c:pt>
                <c:pt idx="460">
                  <c:v>43869.597222222197</c:v>
                </c:pt>
                <c:pt idx="461">
                  <c:v>43869.600694444402</c:v>
                </c:pt>
                <c:pt idx="462">
                  <c:v>43869.604166666701</c:v>
                </c:pt>
                <c:pt idx="463">
                  <c:v>43869.607638888898</c:v>
                </c:pt>
                <c:pt idx="464">
                  <c:v>43869.611111111102</c:v>
                </c:pt>
                <c:pt idx="465">
                  <c:v>43869.614583333299</c:v>
                </c:pt>
                <c:pt idx="466">
                  <c:v>43869.618055555598</c:v>
                </c:pt>
                <c:pt idx="467">
                  <c:v>43869.621527777803</c:v>
                </c:pt>
                <c:pt idx="468">
                  <c:v>43869.625</c:v>
                </c:pt>
                <c:pt idx="469">
                  <c:v>43869.628472222197</c:v>
                </c:pt>
                <c:pt idx="470">
                  <c:v>43869.631944444402</c:v>
                </c:pt>
                <c:pt idx="471">
                  <c:v>43869.635416666701</c:v>
                </c:pt>
                <c:pt idx="472">
                  <c:v>43869.638888888898</c:v>
                </c:pt>
                <c:pt idx="473">
                  <c:v>43869.642361111102</c:v>
                </c:pt>
                <c:pt idx="474">
                  <c:v>43869.645833333299</c:v>
                </c:pt>
                <c:pt idx="475">
                  <c:v>43869.649305555598</c:v>
                </c:pt>
                <c:pt idx="476">
                  <c:v>43869.652777777803</c:v>
                </c:pt>
                <c:pt idx="477">
                  <c:v>43869.65625</c:v>
                </c:pt>
                <c:pt idx="478">
                  <c:v>43869.659722222197</c:v>
                </c:pt>
                <c:pt idx="479">
                  <c:v>43869.663194444402</c:v>
                </c:pt>
                <c:pt idx="480">
                  <c:v>43869.666666666701</c:v>
                </c:pt>
                <c:pt idx="481">
                  <c:v>43869.670138888898</c:v>
                </c:pt>
                <c:pt idx="482">
                  <c:v>43869.673611111102</c:v>
                </c:pt>
                <c:pt idx="483">
                  <c:v>43869.677083333299</c:v>
                </c:pt>
                <c:pt idx="484">
                  <c:v>43869.680555555598</c:v>
                </c:pt>
                <c:pt idx="485">
                  <c:v>43869.684027777803</c:v>
                </c:pt>
                <c:pt idx="486">
                  <c:v>43869.6875</c:v>
                </c:pt>
                <c:pt idx="487">
                  <c:v>43869.690972222197</c:v>
                </c:pt>
                <c:pt idx="488">
                  <c:v>43869.694444444402</c:v>
                </c:pt>
                <c:pt idx="489">
                  <c:v>43869.697916666701</c:v>
                </c:pt>
                <c:pt idx="490">
                  <c:v>43869.701388888898</c:v>
                </c:pt>
                <c:pt idx="491">
                  <c:v>43869.704861111102</c:v>
                </c:pt>
                <c:pt idx="492">
                  <c:v>43869.708333333299</c:v>
                </c:pt>
                <c:pt idx="493">
                  <c:v>43869.711805555598</c:v>
                </c:pt>
                <c:pt idx="494">
                  <c:v>43869.715277777803</c:v>
                </c:pt>
                <c:pt idx="495">
                  <c:v>43869.71875</c:v>
                </c:pt>
                <c:pt idx="496">
                  <c:v>43869.722222222197</c:v>
                </c:pt>
                <c:pt idx="497">
                  <c:v>43869.725694444402</c:v>
                </c:pt>
                <c:pt idx="498">
                  <c:v>43869.729166666701</c:v>
                </c:pt>
                <c:pt idx="499">
                  <c:v>43869.732638888898</c:v>
                </c:pt>
                <c:pt idx="500">
                  <c:v>43869.736111111102</c:v>
                </c:pt>
                <c:pt idx="501">
                  <c:v>43869.739583333299</c:v>
                </c:pt>
                <c:pt idx="502">
                  <c:v>43869.743055555598</c:v>
                </c:pt>
                <c:pt idx="503">
                  <c:v>43869.746527777803</c:v>
                </c:pt>
                <c:pt idx="504">
                  <c:v>43869.75</c:v>
                </c:pt>
                <c:pt idx="505">
                  <c:v>43869.753472222197</c:v>
                </c:pt>
                <c:pt idx="506">
                  <c:v>43869.756944444402</c:v>
                </c:pt>
                <c:pt idx="507">
                  <c:v>43869.760416666701</c:v>
                </c:pt>
                <c:pt idx="508">
                  <c:v>43869.763888888898</c:v>
                </c:pt>
                <c:pt idx="509">
                  <c:v>43869.767361111102</c:v>
                </c:pt>
                <c:pt idx="510">
                  <c:v>43869.770833333299</c:v>
                </c:pt>
                <c:pt idx="511">
                  <c:v>43869.774305555598</c:v>
                </c:pt>
                <c:pt idx="512">
                  <c:v>43869.777777777803</c:v>
                </c:pt>
                <c:pt idx="513">
                  <c:v>43869.78125</c:v>
                </c:pt>
                <c:pt idx="514">
                  <c:v>43869.784722222197</c:v>
                </c:pt>
                <c:pt idx="515">
                  <c:v>43869.788194444402</c:v>
                </c:pt>
                <c:pt idx="516">
                  <c:v>43869.791666666701</c:v>
                </c:pt>
                <c:pt idx="517">
                  <c:v>43869.795138888898</c:v>
                </c:pt>
                <c:pt idx="518">
                  <c:v>43869.798611111102</c:v>
                </c:pt>
                <c:pt idx="519">
                  <c:v>43869.802083333299</c:v>
                </c:pt>
                <c:pt idx="520">
                  <c:v>43869.805555555598</c:v>
                </c:pt>
                <c:pt idx="521">
                  <c:v>43869.809027777803</c:v>
                </c:pt>
                <c:pt idx="522">
                  <c:v>43869.8125</c:v>
                </c:pt>
                <c:pt idx="523">
                  <c:v>43869.815972222197</c:v>
                </c:pt>
                <c:pt idx="524">
                  <c:v>43869.819444444402</c:v>
                </c:pt>
                <c:pt idx="525">
                  <c:v>43869.822916666701</c:v>
                </c:pt>
                <c:pt idx="526">
                  <c:v>43869.826388888898</c:v>
                </c:pt>
                <c:pt idx="527">
                  <c:v>43869.829861111102</c:v>
                </c:pt>
                <c:pt idx="528">
                  <c:v>43869.833333333299</c:v>
                </c:pt>
                <c:pt idx="529">
                  <c:v>43869.836805555598</c:v>
                </c:pt>
                <c:pt idx="530">
                  <c:v>43869.840277777803</c:v>
                </c:pt>
                <c:pt idx="531">
                  <c:v>43869.84375</c:v>
                </c:pt>
                <c:pt idx="532">
                  <c:v>43869.847222222197</c:v>
                </c:pt>
                <c:pt idx="533">
                  <c:v>43869.850694444402</c:v>
                </c:pt>
                <c:pt idx="534">
                  <c:v>43869.854166666701</c:v>
                </c:pt>
                <c:pt idx="535">
                  <c:v>43869.857638888898</c:v>
                </c:pt>
                <c:pt idx="536">
                  <c:v>43869.861111111102</c:v>
                </c:pt>
                <c:pt idx="537">
                  <c:v>43869.864583333299</c:v>
                </c:pt>
                <c:pt idx="538">
                  <c:v>43869.868055555598</c:v>
                </c:pt>
                <c:pt idx="539">
                  <c:v>43869.871527777803</c:v>
                </c:pt>
                <c:pt idx="540">
                  <c:v>43869.875</c:v>
                </c:pt>
                <c:pt idx="541">
                  <c:v>43869.878472222197</c:v>
                </c:pt>
                <c:pt idx="542">
                  <c:v>43869.881944444402</c:v>
                </c:pt>
                <c:pt idx="543">
                  <c:v>43869.885416666701</c:v>
                </c:pt>
                <c:pt idx="544">
                  <c:v>43869.888888888898</c:v>
                </c:pt>
                <c:pt idx="545">
                  <c:v>43869.892361111102</c:v>
                </c:pt>
                <c:pt idx="546">
                  <c:v>43869.895833333299</c:v>
                </c:pt>
                <c:pt idx="547">
                  <c:v>43869.899305555598</c:v>
                </c:pt>
                <c:pt idx="548">
                  <c:v>43869.902777777803</c:v>
                </c:pt>
                <c:pt idx="549">
                  <c:v>43869.90625</c:v>
                </c:pt>
                <c:pt idx="550">
                  <c:v>43869.909722222197</c:v>
                </c:pt>
                <c:pt idx="551">
                  <c:v>43869.913194444402</c:v>
                </c:pt>
                <c:pt idx="552">
                  <c:v>43869.916666666701</c:v>
                </c:pt>
                <c:pt idx="553">
                  <c:v>43869.920138888898</c:v>
                </c:pt>
                <c:pt idx="554">
                  <c:v>43869.923611111102</c:v>
                </c:pt>
                <c:pt idx="555">
                  <c:v>43869.927083333299</c:v>
                </c:pt>
                <c:pt idx="556">
                  <c:v>43869.930555555598</c:v>
                </c:pt>
                <c:pt idx="557">
                  <c:v>43869.934027777803</c:v>
                </c:pt>
                <c:pt idx="558">
                  <c:v>43869.9375</c:v>
                </c:pt>
                <c:pt idx="559">
                  <c:v>43869.940972222197</c:v>
                </c:pt>
                <c:pt idx="560">
                  <c:v>43869.944444444402</c:v>
                </c:pt>
                <c:pt idx="561">
                  <c:v>43869.947916666701</c:v>
                </c:pt>
                <c:pt idx="562">
                  <c:v>43869.951388888898</c:v>
                </c:pt>
                <c:pt idx="563">
                  <c:v>43869.954861111102</c:v>
                </c:pt>
                <c:pt idx="564">
                  <c:v>43869.958333333299</c:v>
                </c:pt>
                <c:pt idx="565">
                  <c:v>43869.961805555598</c:v>
                </c:pt>
                <c:pt idx="566">
                  <c:v>43869.965277777803</c:v>
                </c:pt>
                <c:pt idx="567">
                  <c:v>43869.96875</c:v>
                </c:pt>
                <c:pt idx="568">
                  <c:v>43869.972222222197</c:v>
                </c:pt>
                <c:pt idx="569">
                  <c:v>43869.975694444402</c:v>
                </c:pt>
                <c:pt idx="570">
                  <c:v>43869.979166666701</c:v>
                </c:pt>
                <c:pt idx="571">
                  <c:v>43869.982638888898</c:v>
                </c:pt>
                <c:pt idx="572">
                  <c:v>43869.986111111102</c:v>
                </c:pt>
                <c:pt idx="573">
                  <c:v>43869.989583333299</c:v>
                </c:pt>
                <c:pt idx="574">
                  <c:v>43869.993055555598</c:v>
                </c:pt>
                <c:pt idx="575">
                  <c:v>43869.996527777803</c:v>
                </c:pt>
                <c:pt idx="576">
                  <c:v>43870</c:v>
                </c:pt>
                <c:pt idx="577">
                  <c:v>43870.003472222197</c:v>
                </c:pt>
                <c:pt idx="578">
                  <c:v>43870.006944444402</c:v>
                </c:pt>
                <c:pt idx="579">
                  <c:v>43870.010416666701</c:v>
                </c:pt>
                <c:pt idx="580">
                  <c:v>43870.013888888898</c:v>
                </c:pt>
                <c:pt idx="581">
                  <c:v>43870.017361111102</c:v>
                </c:pt>
                <c:pt idx="582">
                  <c:v>43870.020833333299</c:v>
                </c:pt>
                <c:pt idx="583">
                  <c:v>43870.024305555598</c:v>
                </c:pt>
                <c:pt idx="584">
                  <c:v>43870.027777777803</c:v>
                </c:pt>
                <c:pt idx="585">
                  <c:v>43870.03125</c:v>
                </c:pt>
                <c:pt idx="586">
                  <c:v>43870.034722222197</c:v>
                </c:pt>
                <c:pt idx="587">
                  <c:v>43870.038194444402</c:v>
                </c:pt>
                <c:pt idx="588">
                  <c:v>43870.041666666701</c:v>
                </c:pt>
                <c:pt idx="589">
                  <c:v>43870.045138888898</c:v>
                </c:pt>
                <c:pt idx="590">
                  <c:v>43870.048611111102</c:v>
                </c:pt>
                <c:pt idx="591">
                  <c:v>43870.052083333299</c:v>
                </c:pt>
                <c:pt idx="592">
                  <c:v>43870.055555555598</c:v>
                </c:pt>
                <c:pt idx="593">
                  <c:v>43870.059027777803</c:v>
                </c:pt>
                <c:pt idx="594">
                  <c:v>43870.0625</c:v>
                </c:pt>
                <c:pt idx="595">
                  <c:v>43870.065972222197</c:v>
                </c:pt>
                <c:pt idx="596">
                  <c:v>43870.069444444402</c:v>
                </c:pt>
                <c:pt idx="597">
                  <c:v>43870.072916666701</c:v>
                </c:pt>
                <c:pt idx="598">
                  <c:v>43870.076388888898</c:v>
                </c:pt>
                <c:pt idx="599">
                  <c:v>43870.079861111102</c:v>
                </c:pt>
                <c:pt idx="600">
                  <c:v>43870.083333333299</c:v>
                </c:pt>
                <c:pt idx="601">
                  <c:v>43870.086805555598</c:v>
                </c:pt>
                <c:pt idx="602">
                  <c:v>43870.090277777803</c:v>
                </c:pt>
                <c:pt idx="603">
                  <c:v>43870.09375</c:v>
                </c:pt>
                <c:pt idx="604">
                  <c:v>43870.097222222197</c:v>
                </c:pt>
                <c:pt idx="605">
                  <c:v>43870.100694444402</c:v>
                </c:pt>
                <c:pt idx="606">
                  <c:v>43870.104166666701</c:v>
                </c:pt>
                <c:pt idx="607">
                  <c:v>43870.107638888898</c:v>
                </c:pt>
                <c:pt idx="608">
                  <c:v>43870.111111111102</c:v>
                </c:pt>
                <c:pt idx="609">
                  <c:v>43870.114583333299</c:v>
                </c:pt>
                <c:pt idx="610">
                  <c:v>43870.118055555598</c:v>
                </c:pt>
                <c:pt idx="611">
                  <c:v>43870.121527777803</c:v>
                </c:pt>
                <c:pt idx="612">
                  <c:v>43870.125</c:v>
                </c:pt>
                <c:pt idx="613">
                  <c:v>43870.128472222197</c:v>
                </c:pt>
                <c:pt idx="614">
                  <c:v>43870.131944444402</c:v>
                </c:pt>
                <c:pt idx="615">
                  <c:v>43870.135416666701</c:v>
                </c:pt>
                <c:pt idx="616">
                  <c:v>43870.138888888898</c:v>
                </c:pt>
                <c:pt idx="617">
                  <c:v>43870.142361111102</c:v>
                </c:pt>
                <c:pt idx="618">
                  <c:v>43870.145833333299</c:v>
                </c:pt>
                <c:pt idx="619">
                  <c:v>43870.149305555598</c:v>
                </c:pt>
                <c:pt idx="620">
                  <c:v>43870.152777777803</c:v>
                </c:pt>
                <c:pt idx="621">
                  <c:v>43870.15625</c:v>
                </c:pt>
                <c:pt idx="622">
                  <c:v>43870.159722222197</c:v>
                </c:pt>
                <c:pt idx="623">
                  <c:v>43870.163194444402</c:v>
                </c:pt>
                <c:pt idx="624">
                  <c:v>43870.166666666701</c:v>
                </c:pt>
                <c:pt idx="625">
                  <c:v>43870.170138888898</c:v>
                </c:pt>
                <c:pt idx="626">
                  <c:v>43870.173611111102</c:v>
                </c:pt>
                <c:pt idx="627">
                  <c:v>43870.177083333299</c:v>
                </c:pt>
                <c:pt idx="628">
                  <c:v>43870.180555555598</c:v>
                </c:pt>
                <c:pt idx="629">
                  <c:v>43870.184027777803</c:v>
                </c:pt>
                <c:pt idx="630">
                  <c:v>43870.1875</c:v>
                </c:pt>
                <c:pt idx="631">
                  <c:v>43870.190972222197</c:v>
                </c:pt>
                <c:pt idx="632">
                  <c:v>43870.194444444402</c:v>
                </c:pt>
                <c:pt idx="633">
                  <c:v>43870.197916666701</c:v>
                </c:pt>
                <c:pt idx="634">
                  <c:v>43870.201388888898</c:v>
                </c:pt>
                <c:pt idx="635">
                  <c:v>43870.204861111102</c:v>
                </c:pt>
                <c:pt idx="636">
                  <c:v>43870.208333333299</c:v>
                </c:pt>
                <c:pt idx="637">
                  <c:v>43870.211805555598</c:v>
                </c:pt>
                <c:pt idx="638">
                  <c:v>43870.215277777803</c:v>
                </c:pt>
                <c:pt idx="639">
                  <c:v>43870.21875</c:v>
                </c:pt>
                <c:pt idx="640">
                  <c:v>43870.222222222197</c:v>
                </c:pt>
                <c:pt idx="641">
                  <c:v>43870.225694444402</c:v>
                </c:pt>
                <c:pt idx="642">
                  <c:v>43870.229166666701</c:v>
                </c:pt>
                <c:pt idx="643">
                  <c:v>43870.232638888898</c:v>
                </c:pt>
                <c:pt idx="644">
                  <c:v>43870.236111111102</c:v>
                </c:pt>
                <c:pt idx="645">
                  <c:v>43870.239583333299</c:v>
                </c:pt>
                <c:pt idx="646">
                  <c:v>43870.243055555598</c:v>
                </c:pt>
                <c:pt idx="647">
                  <c:v>43870.246527777803</c:v>
                </c:pt>
                <c:pt idx="648">
                  <c:v>43870.25</c:v>
                </c:pt>
                <c:pt idx="649">
                  <c:v>43870.253472222197</c:v>
                </c:pt>
                <c:pt idx="650">
                  <c:v>43870.256944444402</c:v>
                </c:pt>
                <c:pt idx="651">
                  <c:v>43870.260416666701</c:v>
                </c:pt>
                <c:pt idx="652">
                  <c:v>43870.263888888898</c:v>
                </c:pt>
                <c:pt idx="653">
                  <c:v>43870.267361111102</c:v>
                </c:pt>
                <c:pt idx="654">
                  <c:v>43870.270833333299</c:v>
                </c:pt>
                <c:pt idx="655">
                  <c:v>43870.274305555598</c:v>
                </c:pt>
                <c:pt idx="656">
                  <c:v>43870.277777777803</c:v>
                </c:pt>
                <c:pt idx="657">
                  <c:v>43870.28125</c:v>
                </c:pt>
                <c:pt idx="658">
                  <c:v>43870.284722222197</c:v>
                </c:pt>
                <c:pt idx="659">
                  <c:v>43870.288194444402</c:v>
                </c:pt>
                <c:pt idx="660">
                  <c:v>43870.291666666701</c:v>
                </c:pt>
                <c:pt idx="661">
                  <c:v>43870.295138888898</c:v>
                </c:pt>
                <c:pt idx="662">
                  <c:v>43870.298611111102</c:v>
                </c:pt>
                <c:pt idx="663">
                  <c:v>43870.302083333299</c:v>
                </c:pt>
                <c:pt idx="664">
                  <c:v>43870.305555555598</c:v>
                </c:pt>
                <c:pt idx="665">
                  <c:v>43870.309027777803</c:v>
                </c:pt>
                <c:pt idx="666">
                  <c:v>43870.3125</c:v>
                </c:pt>
                <c:pt idx="667">
                  <c:v>43870.315972222197</c:v>
                </c:pt>
                <c:pt idx="668">
                  <c:v>43870.319444444402</c:v>
                </c:pt>
                <c:pt idx="669">
                  <c:v>43870.322916666701</c:v>
                </c:pt>
                <c:pt idx="670">
                  <c:v>43870.326388888898</c:v>
                </c:pt>
                <c:pt idx="671">
                  <c:v>43870.329861111102</c:v>
                </c:pt>
                <c:pt idx="672">
                  <c:v>43870.333333333299</c:v>
                </c:pt>
                <c:pt idx="673">
                  <c:v>43870.336805555598</c:v>
                </c:pt>
                <c:pt idx="674">
                  <c:v>43870.340277777803</c:v>
                </c:pt>
                <c:pt idx="675">
                  <c:v>43870.34375</c:v>
                </c:pt>
                <c:pt idx="676">
                  <c:v>43870.347222222197</c:v>
                </c:pt>
                <c:pt idx="677">
                  <c:v>43870.350694444402</c:v>
                </c:pt>
                <c:pt idx="678">
                  <c:v>43870.354166666701</c:v>
                </c:pt>
                <c:pt idx="679">
                  <c:v>43870.357638888898</c:v>
                </c:pt>
                <c:pt idx="680">
                  <c:v>43870.361111111102</c:v>
                </c:pt>
                <c:pt idx="681">
                  <c:v>43870.364583333299</c:v>
                </c:pt>
                <c:pt idx="682">
                  <c:v>43870.368055555598</c:v>
                </c:pt>
                <c:pt idx="683">
                  <c:v>43870.371527777803</c:v>
                </c:pt>
                <c:pt idx="684">
                  <c:v>43870.375</c:v>
                </c:pt>
                <c:pt idx="685">
                  <c:v>43870.378472222197</c:v>
                </c:pt>
                <c:pt idx="686">
                  <c:v>43870.381944444402</c:v>
                </c:pt>
                <c:pt idx="687">
                  <c:v>43870.385416666701</c:v>
                </c:pt>
                <c:pt idx="688">
                  <c:v>43870.388888888898</c:v>
                </c:pt>
                <c:pt idx="689">
                  <c:v>43870.392361111102</c:v>
                </c:pt>
                <c:pt idx="690">
                  <c:v>43870.395833333299</c:v>
                </c:pt>
                <c:pt idx="691">
                  <c:v>43870.399305555598</c:v>
                </c:pt>
                <c:pt idx="692">
                  <c:v>43870.402777777803</c:v>
                </c:pt>
                <c:pt idx="693">
                  <c:v>43870.40625</c:v>
                </c:pt>
                <c:pt idx="694">
                  <c:v>43870.409722222197</c:v>
                </c:pt>
                <c:pt idx="695">
                  <c:v>43870.413194444402</c:v>
                </c:pt>
                <c:pt idx="696">
                  <c:v>43870.416666666701</c:v>
                </c:pt>
                <c:pt idx="697">
                  <c:v>43870.420138888898</c:v>
                </c:pt>
                <c:pt idx="698">
                  <c:v>43870.423611111102</c:v>
                </c:pt>
                <c:pt idx="699">
                  <c:v>43870.427083333299</c:v>
                </c:pt>
                <c:pt idx="700">
                  <c:v>43870.430555555598</c:v>
                </c:pt>
                <c:pt idx="701">
                  <c:v>43870.434027777803</c:v>
                </c:pt>
                <c:pt idx="702">
                  <c:v>43870.4375</c:v>
                </c:pt>
                <c:pt idx="703">
                  <c:v>43870.440972222197</c:v>
                </c:pt>
                <c:pt idx="704">
                  <c:v>43870.444444444402</c:v>
                </c:pt>
                <c:pt idx="705">
                  <c:v>43870.447916666701</c:v>
                </c:pt>
                <c:pt idx="706">
                  <c:v>43870.451388888898</c:v>
                </c:pt>
                <c:pt idx="707">
                  <c:v>43870.454861111102</c:v>
                </c:pt>
                <c:pt idx="708">
                  <c:v>43870.458333333299</c:v>
                </c:pt>
                <c:pt idx="709">
                  <c:v>43870.461805555598</c:v>
                </c:pt>
                <c:pt idx="710">
                  <c:v>43870.465277777803</c:v>
                </c:pt>
                <c:pt idx="711">
                  <c:v>43870.46875</c:v>
                </c:pt>
                <c:pt idx="712">
                  <c:v>43870.472222222197</c:v>
                </c:pt>
                <c:pt idx="713">
                  <c:v>43870.475694444402</c:v>
                </c:pt>
                <c:pt idx="714">
                  <c:v>43870.479166666701</c:v>
                </c:pt>
                <c:pt idx="715">
                  <c:v>43870.482638888898</c:v>
                </c:pt>
                <c:pt idx="716">
                  <c:v>43870.486111111102</c:v>
                </c:pt>
                <c:pt idx="717">
                  <c:v>43870.489583333299</c:v>
                </c:pt>
                <c:pt idx="718">
                  <c:v>43870.493055555598</c:v>
                </c:pt>
                <c:pt idx="719">
                  <c:v>43870.496527777803</c:v>
                </c:pt>
                <c:pt idx="720">
                  <c:v>43870.5</c:v>
                </c:pt>
                <c:pt idx="721">
                  <c:v>43870.503472222197</c:v>
                </c:pt>
                <c:pt idx="722">
                  <c:v>43870.506944444402</c:v>
                </c:pt>
                <c:pt idx="723">
                  <c:v>43870.510416666701</c:v>
                </c:pt>
                <c:pt idx="724">
                  <c:v>43870.513888888898</c:v>
                </c:pt>
                <c:pt idx="725">
                  <c:v>43870.517361111102</c:v>
                </c:pt>
                <c:pt idx="726">
                  <c:v>43870.520833333299</c:v>
                </c:pt>
                <c:pt idx="727">
                  <c:v>43870.524305555598</c:v>
                </c:pt>
                <c:pt idx="728">
                  <c:v>43870.527777777803</c:v>
                </c:pt>
                <c:pt idx="729">
                  <c:v>43870.53125</c:v>
                </c:pt>
                <c:pt idx="730">
                  <c:v>43870.534722222197</c:v>
                </c:pt>
                <c:pt idx="731">
                  <c:v>43870.538194444402</c:v>
                </c:pt>
                <c:pt idx="732">
                  <c:v>43870.541666666701</c:v>
                </c:pt>
                <c:pt idx="733">
                  <c:v>43870.545138888898</c:v>
                </c:pt>
                <c:pt idx="734">
                  <c:v>43870.548611111102</c:v>
                </c:pt>
                <c:pt idx="735">
                  <c:v>43870.552083333299</c:v>
                </c:pt>
                <c:pt idx="736">
                  <c:v>43870.555555555598</c:v>
                </c:pt>
                <c:pt idx="737">
                  <c:v>43870.559027777803</c:v>
                </c:pt>
                <c:pt idx="738">
                  <c:v>43870.5625</c:v>
                </c:pt>
                <c:pt idx="739">
                  <c:v>43870.565972222197</c:v>
                </c:pt>
                <c:pt idx="740">
                  <c:v>43870.569444444402</c:v>
                </c:pt>
                <c:pt idx="741">
                  <c:v>43870.572916666701</c:v>
                </c:pt>
                <c:pt idx="742">
                  <c:v>43870.576388888898</c:v>
                </c:pt>
                <c:pt idx="743">
                  <c:v>43870.579861111102</c:v>
                </c:pt>
                <c:pt idx="744">
                  <c:v>43870.583333333299</c:v>
                </c:pt>
                <c:pt idx="745">
                  <c:v>43870.586805555598</c:v>
                </c:pt>
                <c:pt idx="746">
                  <c:v>43870.590277777803</c:v>
                </c:pt>
                <c:pt idx="747">
                  <c:v>43870.59375</c:v>
                </c:pt>
                <c:pt idx="748">
                  <c:v>43870.597222222197</c:v>
                </c:pt>
                <c:pt idx="749">
                  <c:v>43870.600694444402</c:v>
                </c:pt>
                <c:pt idx="750">
                  <c:v>43870.604166666701</c:v>
                </c:pt>
                <c:pt idx="751">
                  <c:v>43870.607638888898</c:v>
                </c:pt>
                <c:pt idx="752">
                  <c:v>43870.611111111102</c:v>
                </c:pt>
                <c:pt idx="753">
                  <c:v>43870.614583333299</c:v>
                </c:pt>
                <c:pt idx="754">
                  <c:v>43870.618055555598</c:v>
                </c:pt>
                <c:pt idx="755">
                  <c:v>43870.621527777803</c:v>
                </c:pt>
                <c:pt idx="756">
                  <c:v>43870.625</c:v>
                </c:pt>
                <c:pt idx="757">
                  <c:v>43870.628472222197</c:v>
                </c:pt>
                <c:pt idx="758">
                  <c:v>43870.631944444402</c:v>
                </c:pt>
                <c:pt idx="759">
                  <c:v>43870.635416666701</c:v>
                </c:pt>
                <c:pt idx="760">
                  <c:v>43870.638888888898</c:v>
                </c:pt>
                <c:pt idx="761">
                  <c:v>43870.642361111102</c:v>
                </c:pt>
                <c:pt idx="762">
                  <c:v>43870.645833333299</c:v>
                </c:pt>
                <c:pt idx="763">
                  <c:v>43870.649305555598</c:v>
                </c:pt>
                <c:pt idx="764">
                  <c:v>43870.652777777803</c:v>
                </c:pt>
                <c:pt idx="765">
                  <c:v>43870.65625</c:v>
                </c:pt>
                <c:pt idx="766">
                  <c:v>43870.659722222197</c:v>
                </c:pt>
                <c:pt idx="767">
                  <c:v>43870.663194444402</c:v>
                </c:pt>
                <c:pt idx="768">
                  <c:v>43870.666666666701</c:v>
                </c:pt>
                <c:pt idx="769">
                  <c:v>43870.670138888898</c:v>
                </c:pt>
                <c:pt idx="770">
                  <c:v>43870.673611111102</c:v>
                </c:pt>
                <c:pt idx="771">
                  <c:v>43870.677083333299</c:v>
                </c:pt>
                <c:pt idx="772">
                  <c:v>43870.680555555598</c:v>
                </c:pt>
                <c:pt idx="773">
                  <c:v>43870.684027777803</c:v>
                </c:pt>
                <c:pt idx="774">
                  <c:v>43870.6875</c:v>
                </c:pt>
                <c:pt idx="775">
                  <c:v>43870.690972222197</c:v>
                </c:pt>
                <c:pt idx="776">
                  <c:v>43870.694444444402</c:v>
                </c:pt>
                <c:pt idx="777">
                  <c:v>43870.697916666701</c:v>
                </c:pt>
                <c:pt idx="778">
                  <c:v>43870.701388888898</c:v>
                </c:pt>
                <c:pt idx="779">
                  <c:v>43870.704861111102</c:v>
                </c:pt>
                <c:pt idx="780">
                  <c:v>43870.708333333299</c:v>
                </c:pt>
                <c:pt idx="781">
                  <c:v>43870.711805555598</c:v>
                </c:pt>
                <c:pt idx="782">
                  <c:v>43870.715277777803</c:v>
                </c:pt>
                <c:pt idx="783">
                  <c:v>43870.71875</c:v>
                </c:pt>
                <c:pt idx="784">
                  <c:v>43870.722222222197</c:v>
                </c:pt>
                <c:pt idx="785">
                  <c:v>43870.725694444402</c:v>
                </c:pt>
                <c:pt idx="786">
                  <c:v>43870.729166666701</c:v>
                </c:pt>
                <c:pt idx="787">
                  <c:v>43870.732638888898</c:v>
                </c:pt>
                <c:pt idx="788">
                  <c:v>43870.736111111102</c:v>
                </c:pt>
                <c:pt idx="789">
                  <c:v>43870.739583333299</c:v>
                </c:pt>
                <c:pt idx="790">
                  <c:v>43870.743055555598</c:v>
                </c:pt>
                <c:pt idx="791">
                  <c:v>43870.746527777803</c:v>
                </c:pt>
                <c:pt idx="792">
                  <c:v>43870.75</c:v>
                </c:pt>
                <c:pt idx="793">
                  <c:v>43870.753472222197</c:v>
                </c:pt>
                <c:pt idx="794">
                  <c:v>43870.756944444402</c:v>
                </c:pt>
                <c:pt idx="795">
                  <c:v>43870.760416666701</c:v>
                </c:pt>
                <c:pt idx="796">
                  <c:v>43870.763888888898</c:v>
                </c:pt>
                <c:pt idx="797">
                  <c:v>43870.767361111102</c:v>
                </c:pt>
                <c:pt idx="798">
                  <c:v>43870.770833333299</c:v>
                </c:pt>
                <c:pt idx="799">
                  <c:v>43870.774305555598</c:v>
                </c:pt>
                <c:pt idx="800">
                  <c:v>43870.777777777803</c:v>
                </c:pt>
                <c:pt idx="801">
                  <c:v>43870.78125</c:v>
                </c:pt>
                <c:pt idx="802">
                  <c:v>43870.784722222197</c:v>
                </c:pt>
                <c:pt idx="803">
                  <c:v>43870.788194444402</c:v>
                </c:pt>
                <c:pt idx="804">
                  <c:v>43870.791666666701</c:v>
                </c:pt>
                <c:pt idx="805">
                  <c:v>43870.795138888898</c:v>
                </c:pt>
                <c:pt idx="806">
                  <c:v>43870.798611111102</c:v>
                </c:pt>
                <c:pt idx="807">
                  <c:v>43870.802083333299</c:v>
                </c:pt>
                <c:pt idx="808">
                  <c:v>43870.805555555598</c:v>
                </c:pt>
                <c:pt idx="809">
                  <c:v>43870.809027777803</c:v>
                </c:pt>
                <c:pt idx="810">
                  <c:v>43870.8125</c:v>
                </c:pt>
                <c:pt idx="811">
                  <c:v>43870.815972222197</c:v>
                </c:pt>
                <c:pt idx="812">
                  <c:v>43870.819444444402</c:v>
                </c:pt>
                <c:pt idx="813">
                  <c:v>43870.822916666701</c:v>
                </c:pt>
                <c:pt idx="814">
                  <c:v>43870.826388888898</c:v>
                </c:pt>
                <c:pt idx="815">
                  <c:v>43870.829861111102</c:v>
                </c:pt>
                <c:pt idx="816">
                  <c:v>43870.833333333299</c:v>
                </c:pt>
                <c:pt idx="817">
                  <c:v>43870.836805555598</c:v>
                </c:pt>
                <c:pt idx="818">
                  <c:v>43870.840277777803</c:v>
                </c:pt>
                <c:pt idx="819">
                  <c:v>43870.84375</c:v>
                </c:pt>
                <c:pt idx="820">
                  <c:v>43870.847222222197</c:v>
                </c:pt>
                <c:pt idx="821">
                  <c:v>43870.850694444402</c:v>
                </c:pt>
                <c:pt idx="822">
                  <c:v>43870.854166666701</c:v>
                </c:pt>
                <c:pt idx="823">
                  <c:v>43870.857638888898</c:v>
                </c:pt>
                <c:pt idx="824">
                  <c:v>43870.861111111102</c:v>
                </c:pt>
                <c:pt idx="825">
                  <c:v>43870.864583333299</c:v>
                </c:pt>
                <c:pt idx="826">
                  <c:v>43870.868055555598</c:v>
                </c:pt>
                <c:pt idx="827">
                  <c:v>43870.871527777803</c:v>
                </c:pt>
                <c:pt idx="828">
                  <c:v>43870.875</c:v>
                </c:pt>
                <c:pt idx="829">
                  <c:v>43870.878472222197</c:v>
                </c:pt>
                <c:pt idx="830">
                  <c:v>43870.881944444402</c:v>
                </c:pt>
                <c:pt idx="831">
                  <c:v>43870.885416666701</c:v>
                </c:pt>
                <c:pt idx="832">
                  <c:v>43870.888888888898</c:v>
                </c:pt>
                <c:pt idx="833">
                  <c:v>43870.892361111102</c:v>
                </c:pt>
                <c:pt idx="834">
                  <c:v>43870.895833333299</c:v>
                </c:pt>
                <c:pt idx="835">
                  <c:v>43870.899305555598</c:v>
                </c:pt>
                <c:pt idx="836">
                  <c:v>43870.902777777803</c:v>
                </c:pt>
                <c:pt idx="837">
                  <c:v>43870.90625</c:v>
                </c:pt>
                <c:pt idx="838">
                  <c:v>43870.909722222197</c:v>
                </c:pt>
                <c:pt idx="839">
                  <c:v>43870.913194444402</c:v>
                </c:pt>
                <c:pt idx="840">
                  <c:v>43870.916666666701</c:v>
                </c:pt>
                <c:pt idx="841">
                  <c:v>43870.920138888898</c:v>
                </c:pt>
                <c:pt idx="842">
                  <c:v>43870.923611111102</c:v>
                </c:pt>
                <c:pt idx="843">
                  <c:v>43870.927083333299</c:v>
                </c:pt>
                <c:pt idx="844">
                  <c:v>43870.930555555598</c:v>
                </c:pt>
                <c:pt idx="845">
                  <c:v>43870.934027777803</c:v>
                </c:pt>
                <c:pt idx="846">
                  <c:v>43870.9375</c:v>
                </c:pt>
                <c:pt idx="847">
                  <c:v>43870.940972222197</c:v>
                </c:pt>
                <c:pt idx="848">
                  <c:v>43870.944444444402</c:v>
                </c:pt>
                <c:pt idx="849">
                  <c:v>43870.947916666701</c:v>
                </c:pt>
                <c:pt idx="850">
                  <c:v>43870.951388888898</c:v>
                </c:pt>
                <c:pt idx="851">
                  <c:v>43870.954861111102</c:v>
                </c:pt>
                <c:pt idx="852">
                  <c:v>43870.958333333299</c:v>
                </c:pt>
                <c:pt idx="853">
                  <c:v>43870.961805555598</c:v>
                </c:pt>
                <c:pt idx="854">
                  <c:v>43870.965277777803</c:v>
                </c:pt>
                <c:pt idx="855">
                  <c:v>43870.96875</c:v>
                </c:pt>
                <c:pt idx="856">
                  <c:v>43870.972222222197</c:v>
                </c:pt>
                <c:pt idx="857">
                  <c:v>43870.975694444402</c:v>
                </c:pt>
                <c:pt idx="858">
                  <c:v>43870.979166666701</c:v>
                </c:pt>
                <c:pt idx="859">
                  <c:v>43870.982638888898</c:v>
                </c:pt>
                <c:pt idx="860">
                  <c:v>43870.986111111102</c:v>
                </c:pt>
                <c:pt idx="861">
                  <c:v>43870.989583333299</c:v>
                </c:pt>
                <c:pt idx="862">
                  <c:v>43870.993055555598</c:v>
                </c:pt>
                <c:pt idx="863">
                  <c:v>43870.996527777803</c:v>
                </c:pt>
                <c:pt idx="864">
                  <c:v>43871</c:v>
                </c:pt>
                <c:pt idx="865">
                  <c:v>43871.003472222197</c:v>
                </c:pt>
                <c:pt idx="866">
                  <c:v>43871.006944444402</c:v>
                </c:pt>
                <c:pt idx="867">
                  <c:v>43871.010416666701</c:v>
                </c:pt>
                <c:pt idx="868">
                  <c:v>43871.013888888898</c:v>
                </c:pt>
                <c:pt idx="869">
                  <c:v>43871.017361111102</c:v>
                </c:pt>
                <c:pt idx="870">
                  <c:v>43871.020833333299</c:v>
                </c:pt>
                <c:pt idx="871">
                  <c:v>43871.024305555598</c:v>
                </c:pt>
                <c:pt idx="872">
                  <c:v>43871.027777777803</c:v>
                </c:pt>
                <c:pt idx="873">
                  <c:v>43871.03125</c:v>
                </c:pt>
                <c:pt idx="874">
                  <c:v>43871.034722222197</c:v>
                </c:pt>
                <c:pt idx="875">
                  <c:v>43871.038194444402</c:v>
                </c:pt>
                <c:pt idx="876">
                  <c:v>43871.041666666701</c:v>
                </c:pt>
                <c:pt idx="877">
                  <c:v>43871.045138888898</c:v>
                </c:pt>
                <c:pt idx="878">
                  <c:v>43871.048611111102</c:v>
                </c:pt>
                <c:pt idx="879">
                  <c:v>43871.052083333299</c:v>
                </c:pt>
                <c:pt idx="880">
                  <c:v>43871.055555555598</c:v>
                </c:pt>
                <c:pt idx="881">
                  <c:v>43871.059027777803</c:v>
                </c:pt>
                <c:pt idx="882">
                  <c:v>43871.0625</c:v>
                </c:pt>
                <c:pt idx="883">
                  <c:v>43871.065972222197</c:v>
                </c:pt>
                <c:pt idx="884">
                  <c:v>43871.069444444402</c:v>
                </c:pt>
                <c:pt idx="885">
                  <c:v>43871.072916666701</c:v>
                </c:pt>
                <c:pt idx="886">
                  <c:v>43871.076388888898</c:v>
                </c:pt>
                <c:pt idx="887">
                  <c:v>43871.079861111102</c:v>
                </c:pt>
                <c:pt idx="888">
                  <c:v>43871.083333333299</c:v>
                </c:pt>
                <c:pt idx="889">
                  <c:v>43871.086805555598</c:v>
                </c:pt>
                <c:pt idx="890">
                  <c:v>43871.090277777803</c:v>
                </c:pt>
                <c:pt idx="891">
                  <c:v>43871.09375</c:v>
                </c:pt>
                <c:pt idx="892">
                  <c:v>43871.097222222197</c:v>
                </c:pt>
                <c:pt idx="893">
                  <c:v>43871.100694444402</c:v>
                </c:pt>
                <c:pt idx="894">
                  <c:v>43871.104166666701</c:v>
                </c:pt>
                <c:pt idx="895">
                  <c:v>43871.107638888898</c:v>
                </c:pt>
                <c:pt idx="896">
                  <c:v>43871.111111111102</c:v>
                </c:pt>
                <c:pt idx="897">
                  <c:v>43871.114583333299</c:v>
                </c:pt>
                <c:pt idx="898">
                  <c:v>43871.118055555598</c:v>
                </c:pt>
                <c:pt idx="899">
                  <c:v>43871.121527777803</c:v>
                </c:pt>
                <c:pt idx="900">
                  <c:v>43871.125</c:v>
                </c:pt>
                <c:pt idx="901">
                  <c:v>43871.128472222197</c:v>
                </c:pt>
                <c:pt idx="902">
                  <c:v>43871.131944444402</c:v>
                </c:pt>
                <c:pt idx="903">
                  <c:v>43871.135416666701</c:v>
                </c:pt>
                <c:pt idx="904">
                  <c:v>43871.138888888898</c:v>
                </c:pt>
                <c:pt idx="905">
                  <c:v>43871.142361111102</c:v>
                </c:pt>
                <c:pt idx="906">
                  <c:v>43871.145833333299</c:v>
                </c:pt>
                <c:pt idx="907">
                  <c:v>43871.149305555598</c:v>
                </c:pt>
                <c:pt idx="908">
                  <c:v>43871.152777777803</c:v>
                </c:pt>
                <c:pt idx="909">
                  <c:v>43871.15625</c:v>
                </c:pt>
                <c:pt idx="910">
                  <c:v>43871.159722222197</c:v>
                </c:pt>
                <c:pt idx="911">
                  <c:v>43871.163194444402</c:v>
                </c:pt>
                <c:pt idx="912">
                  <c:v>43871.166666666701</c:v>
                </c:pt>
                <c:pt idx="913">
                  <c:v>43871.170138888898</c:v>
                </c:pt>
                <c:pt idx="914">
                  <c:v>43871.173611111102</c:v>
                </c:pt>
                <c:pt idx="915">
                  <c:v>43871.177083333299</c:v>
                </c:pt>
                <c:pt idx="916">
                  <c:v>43871.180555555598</c:v>
                </c:pt>
                <c:pt idx="917">
                  <c:v>43871.184027777803</c:v>
                </c:pt>
                <c:pt idx="918">
                  <c:v>43871.1875</c:v>
                </c:pt>
                <c:pt idx="919">
                  <c:v>43871.190972222197</c:v>
                </c:pt>
                <c:pt idx="920">
                  <c:v>43871.194444444402</c:v>
                </c:pt>
                <c:pt idx="921">
                  <c:v>43871.197916666701</c:v>
                </c:pt>
                <c:pt idx="922">
                  <c:v>43871.201388888898</c:v>
                </c:pt>
                <c:pt idx="923">
                  <c:v>43871.204861111102</c:v>
                </c:pt>
                <c:pt idx="924">
                  <c:v>43871.208333333299</c:v>
                </c:pt>
                <c:pt idx="925">
                  <c:v>43871.211805555598</c:v>
                </c:pt>
                <c:pt idx="926">
                  <c:v>43871.215277777803</c:v>
                </c:pt>
                <c:pt idx="927">
                  <c:v>43871.21875</c:v>
                </c:pt>
                <c:pt idx="928">
                  <c:v>43871.222222222197</c:v>
                </c:pt>
                <c:pt idx="929">
                  <c:v>43871.225694444402</c:v>
                </c:pt>
                <c:pt idx="930">
                  <c:v>43871.229166666701</c:v>
                </c:pt>
                <c:pt idx="931">
                  <c:v>43871.232638888898</c:v>
                </c:pt>
                <c:pt idx="932">
                  <c:v>43871.236111111102</c:v>
                </c:pt>
                <c:pt idx="933">
                  <c:v>43871.239583333299</c:v>
                </c:pt>
                <c:pt idx="934">
                  <c:v>43871.243055555598</c:v>
                </c:pt>
                <c:pt idx="935">
                  <c:v>43871.246527777803</c:v>
                </c:pt>
                <c:pt idx="936">
                  <c:v>43871.25</c:v>
                </c:pt>
                <c:pt idx="937">
                  <c:v>43871.253472222197</c:v>
                </c:pt>
                <c:pt idx="938">
                  <c:v>43871.256944444402</c:v>
                </c:pt>
                <c:pt idx="939">
                  <c:v>43871.260416666701</c:v>
                </c:pt>
                <c:pt idx="940">
                  <c:v>43871.263888888898</c:v>
                </c:pt>
                <c:pt idx="941">
                  <c:v>43871.267361111102</c:v>
                </c:pt>
                <c:pt idx="942">
                  <c:v>43871.270833333299</c:v>
                </c:pt>
                <c:pt idx="943">
                  <c:v>43871.274305555598</c:v>
                </c:pt>
                <c:pt idx="944">
                  <c:v>43871.277777777803</c:v>
                </c:pt>
                <c:pt idx="945">
                  <c:v>43871.28125</c:v>
                </c:pt>
                <c:pt idx="946">
                  <c:v>43871.284722222197</c:v>
                </c:pt>
                <c:pt idx="947">
                  <c:v>43871.288194444402</c:v>
                </c:pt>
                <c:pt idx="948">
                  <c:v>43871.291666666701</c:v>
                </c:pt>
                <c:pt idx="949">
                  <c:v>43871.295138888898</c:v>
                </c:pt>
                <c:pt idx="950">
                  <c:v>43871.298611111102</c:v>
                </c:pt>
                <c:pt idx="951">
                  <c:v>43871.302083333299</c:v>
                </c:pt>
                <c:pt idx="952">
                  <c:v>43871.305555555598</c:v>
                </c:pt>
                <c:pt idx="953">
                  <c:v>43871.309027777803</c:v>
                </c:pt>
                <c:pt idx="954">
                  <c:v>43871.3125</c:v>
                </c:pt>
                <c:pt idx="955">
                  <c:v>43871.315972222197</c:v>
                </c:pt>
                <c:pt idx="956">
                  <c:v>43871.319444444402</c:v>
                </c:pt>
                <c:pt idx="957">
                  <c:v>43871.322916666701</c:v>
                </c:pt>
                <c:pt idx="958">
                  <c:v>43871.326388888898</c:v>
                </c:pt>
                <c:pt idx="959">
                  <c:v>43871.329861111102</c:v>
                </c:pt>
                <c:pt idx="960">
                  <c:v>43871.333333333299</c:v>
                </c:pt>
                <c:pt idx="961">
                  <c:v>43871.336805555598</c:v>
                </c:pt>
                <c:pt idx="962">
                  <c:v>43871.340277777803</c:v>
                </c:pt>
                <c:pt idx="963">
                  <c:v>43871.34375</c:v>
                </c:pt>
                <c:pt idx="964">
                  <c:v>43871.347222222197</c:v>
                </c:pt>
                <c:pt idx="965">
                  <c:v>43871.350694444402</c:v>
                </c:pt>
                <c:pt idx="966">
                  <c:v>43871.354166666701</c:v>
                </c:pt>
                <c:pt idx="967">
                  <c:v>43871.357638888898</c:v>
                </c:pt>
                <c:pt idx="968">
                  <c:v>43871.361111111102</c:v>
                </c:pt>
                <c:pt idx="969">
                  <c:v>43871.364583333299</c:v>
                </c:pt>
                <c:pt idx="970">
                  <c:v>43871.368055555598</c:v>
                </c:pt>
                <c:pt idx="971">
                  <c:v>43871.371527777803</c:v>
                </c:pt>
                <c:pt idx="972">
                  <c:v>43871.375</c:v>
                </c:pt>
                <c:pt idx="973">
                  <c:v>43871.378472222197</c:v>
                </c:pt>
                <c:pt idx="974">
                  <c:v>43871.381944444402</c:v>
                </c:pt>
                <c:pt idx="975">
                  <c:v>43871.385416666701</c:v>
                </c:pt>
                <c:pt idx="976">
                  <c:v>43871.388888888898</c:v>
                </c:pt>
                <c:pt idx="977">
                  <c:v>43871.392361111102</c:v>
                </c:pt>
                <c:pt idx="978">
                  <c:v>43871.395833333299</c:v>
                </c:pt>
                <c:pt idx="979">
                  <c:v>43871.399305555598</c:v>
                </c:pt>
                <c:pt idx="980">
                  <c:v>43871.402777777803</c:v>
                </c:pt>
                <c:pt idx="981">
                  <c:v>43871.40625</c:v>
                </c:pt>
                <c:pt idx="982">
                  <c:v>43871.409722222197</c:v>
                </c:pt>
                <c:pt idx="983">
                  <c:v>43871.413194444402</c:v>
                </c:pt>
                <c:pt idx="984">
                  <c:v>43871.416666666701</c:v>
                </c:pt>
                <c:pt idx="985">
                  <c:v>43871.420138888898</c:v>
                </c:pt>
                <c:pt idx="986">
                  <c:v>43871.423611111102</c:v>
                </c:pt>
                <c:pt idx="987">
                  <c:v>43871.427083333299</c:v>
                </c:pt>
                <c:pt idx="988">
                  <c:v>43871.430555555598</c:v>
                </c:pt>
                <c:pt idx="989">
                  <c:v>43871.434027777803</c:v>
                </c:pt>
                <c:pt idx="990">
                  <c:v>43871.4375</c:v>
                </c:pt>
                <c:pt idx="991">
                  <c:v>43871.440972222197</c:v>
                </c:pt>
                <c:pt idx="992">
                  <c:v>43871.444444444402</c:v>
                </c:pt>
                <c:pt idx="993">
                  <c:v>43871.447916666701</c:v>
                </c:pt>
                <c:pt idx="994">
                  <c:v>43871.451388888898</c:v>
                </c:pt>
                <c:pt idx="995">
                  <c:v>43871.454861111102</c:v>
                </c:pt>
                <c:pt idx="996">
                  <c:v>43871.458333333299</c:v>
                </c:pt>
                <c:pt idx="997">
                  <c:v>43871.461805555598</c:v>
                </c:pt>
                <c:pt idx="998">
                  <c:v>43871.465277777803</c:v>
                </c:pt>
                <c:pt idx="999">
                  <c:v>43871.46875</c:v>
                </c:pt>
                <c:pt idx="1000">
                  <c:v>43871.472222222197</c:v>
                </c:pt>
                <c:pt idx="1001">
                  <c:v>43871.475694444402</c:v>
                </c:pt>
                <c:pt idx="1002">
                  <c:v>43871.479166666701</c:v>
                </c:pt>
                <c:pt idx="1003">
                  <c:v>43871.482638888898</c:v>
                </c:pt>
                <c:pt idx="1004">
                  <c:v>43871.486111111102</c:v>
                </c:pt>
                <c:pt idx="1005">
                  <c:v>43871.489583333299</c:v>
                </c:pt>
                <c:pt idx="1006">
                  <c:v>43871.493055555598</c:v>
                </c:pt>
                <c:pt idx="1007">
                  <c:v>43871.496527777803</c:v>
                </c:pt>
                <c:pt idx="1008">
                  <c:v>43871.5</c:v>
                </c:pt>
                <c:pt idx="1009">
                  <c:v>43871.503472222197</c:v>
                </c:pt>
                <c:pt idx="1010">
                  <c:v>43871.506944444402</c:v>
                </c:pt>
                <c:pt idx="1011">
                  <c:v>43871.510416666701</c:v>
                </c:pt>
                <c:pt idx="1012">
                  <c:v>43871.513888888898</c:v>
                </c:pt>
                <c:pt idx="1013">
                  <c:v>43871.517361111102</c:v>
                </c:pt>
                <c:pt idx="1014">
                  <c:v>43871.520833333299</c:v>
                </c:pt>
                <c:pt idx="1015">
                  <c:v>43871.524305555598</c:v>
                </c:pt>
                <c:pt idx="1016">
                  <c:v>43871.527777777803</c:v>
                </c:pt>
                <c:pt idx="1017">
                  <c:v>43871.53125</c:v>
                </c:pt>
                <c:pt idx="1018">
                  <c:v>43871.534722222197</c:v>
                </c:pt>
                <c:pt idx="1019">
                  <c:v>43871.538194444402</c:v>
                </c:pt>
                <c:pt idx="1020">
                  <c:v>43871.541666666701</c:v>
                </c:pt>
                <c:pt idx="1021">
                  <c:v>43871.545138888898</c:v>
                </c:pt>
                <c:pt idx="1022">
                  <c:v>43871.548611111102</c:v>
                </c:pt>
                <c:pt idx="1023">
                  <c:v>43871.552083333299</c:v>
                </c:pt>
                <c:pt idx="1024">
                  <c:v>43871.555555555598</c:v>
                </c:pt>
                <c:pt idx="1025">
                  <c:v>43871.559027777803</c:v>
                </c:pt>
                <c:pt idx="1026">
                  <c:v>43871.5625</c:v>
                </c:pt>
                <c:pt idx="1027">
                  <c:v>43871.565972222197</c:v>
                </c:pt>
                <c:pt idx="1028">
                  <c:v>43871.569444444402</c:v>
                </c:pt>
                <c:pt idx="1029">
                  <c:v>43871.572916666701</c:v>
                </c:pt>
                <c:pt idx="1030">
                  <c:v>43871.576388888898</c:v>
                </c:pt>
                <c:pt idx="1031">
                  <c:v>43871.579861111102</c:v>
                </c:pt>
                <c:pt idx="1032">
                  <c:v>43871.583333333299</c:v>
                </c:pt>
                <c:pt idx="1033">
                  <c:v>43871.586805555598</c:v>
                </c:pt>
                <c:pt idx="1034">
                  <c:v>43871.590277777803</c:v>
                </c:pt>
                <c:pt idx="1035">
                  <c:v>43871.59375</c:v>
                </c:pt>
                <c:pt idx="1036">
                  <c:v>43871.597222222197</c:v>
                </c:pt>
                <c:pt idx="1037">
                  <c:v>43871.600694444402</c:v>
                </c:pt>
                <c:pt idx="1038">
                  <c:v>43871.604166666701</c:v>
                </c:pt>
                <c:pt idx="1039">
                  <c:v>43871.607638888898</c:v>
                </c:pt>
                <c:pt idx="1040">
                  <c:v>43871.611111111102</c:v>
                </c:pt>
                <c:pt idx="1041">
                  <c:v>43871.614583333299</c:v>
                </c:pt>
                <c:pt idx="1042">
                  <c:v>43871.618055555598</c:v>
                </c:pt>
                <c:pt idx="1043">
                  <c:v>43871.621527777803</c:v>
                </c:pt>
                <c:pt idx="1044">
                  <c:v>43871.625</c:v>
                </c:pt>
                <c:pt idx="1045">
                  <c:v>43871.628472222197</c:v>
                </c:pt>
                <c:pt idx="1046">
                  <c:v>43871.631944444402</c:v>
                </c:pt>
                <c:pt idx="1047">
                  <c:v>43871.635416666701</c:v>
                </c:pt>
                <c:pt idx="1048">
                  <c:v>43871.638888888898</c:v>
                </c:pt>
                <c:pt idx="1049">
                  <c:v>43871.642361111102</c:v>
                </c:pt>
                <c:pt idx="1050">
                  <c:v>43871.645833333299</c:v>
                </c:pt>
                <c:pt idx="1051">
                  <c:v>43871.649305555598</c:v>
                </c:pt>
                <c:pt idx="1052">
                  <c:v>43871.652777777803</c:v>
                </c:pt>
                <c:pt idx="1053">
                  <c:v>43871.65625</c:v>
                </c:pt>
                <c:pt idx="1054">
                  <c:v>43871.659722222197</c:v>
                </c:pt>
                <c:pt idx="1055">
                  <c:v>43871.663194444402</c:v>
                </c:pt>
                <c:pt idx="1056">
                  <c:v>43871.666666666701</c:v>
                </c:pt>
                <c:pt idx="1057">
                  <c:v>43871.670138888898</c:v>
                </c:pt>
                <c:pt idx="1058">
                  <c:v>43871.673611111102</c:v>
                </c:pt>
                <c:pt idx="1059">
                  <c:v>43871.677083333299</c:v>
                </c:pt>
                <c:pt idx="1060">
                  <c:v>43871.680555555598</c:v>
                </c:pt>
                <c:pt idx="1061">
                  <c:v>43871.684027777803</c:v>
                </c:pt>
                <c:pt idx="1062">
                  <c:v>43871.6875</c:v>
                </c:pt>
                <c:pt idx="1063">
                  <c:v>43871.690972222197</c:v>
                </c:pt>
                <c:pt idx="1064">
                  <c:v>43871.694444444402</c:v>
                </c:pt>
                <c:pt idx="1065">
                  <c:v>43871.697916666701</c:v>
                </c:pt>
                <c:pt idx="1066">
                  <c:v>43871.701388888898</c:v>
                </c:pt>
                <c:pt idx="1067">
                  <c:v>43871.704861111102</c:v>
                </c:pt>
                <c:pt idx="1068">
                  <c:v>43871.708333333299</c:v>
                </c:pt>
                <c:pt idx="1069">
                  <c:v>43871.711805555598</c:v>
                </c:pt>
                <c:pt idx="1070">
                  <c:v>43871.715277777803</c:v>
                </c:pt>
                <c:pt idx="1071">
                  <c:v>43871.71875</c:v>
                </c:pt>
                <c:pt idx="1072">
                  <c:v>43871.722222222197</c:v>
                </c:pt>
                <c:pt idx="1073">
                  <c:v>43871.725694444402</c:v>
                </c:pt>
                <c:pt idx="1074">
                  <c:v>43871.729166666701</c:v>
                </c:pt>
                <c:pt idx="1075">
                  <c:v>43871.732638888898</c:v>
                </c:pt>
                <c:pt idx="1076">
                  <c:v>43871.736111111102</c:v>
                </c:pt>
                <c:pt idx="1077">
                  <c:v>43871.739583333299</c:v>
                </c:pt>
                <c:pt idx="1078">
                  <c:v>43871.743055555598</c:v>
                </c:pt>
                <c:pt idx="1079">
                  <c:v>43871.746527777803</c:v>
                </c:pt>
                <c:pt idx="1080">
                  <c:v>43871.75</c:v>
                </c:pt>
                <c:pt idx="1081">
                  <c:v>43871.753472222197</c:v>
                </c:pt>
                <c:pt idx="1082">
                  <c:v>43871.756944444402</c:v>
                </c:pt>
                <c:pt idx="1083">
                  <c:v>43871.760416666701</c:v>
                </c:pt>
                <c:pt idx="1084">
                  <c:v>43871.763888888898</c:v>
                </c:pt>
                <c:pt idx="1085">
                  <c:v>43871.767361111102</c:v>
                </c:pt>
                <c:pt idx="1086">
                  <c:v>43871.770833333299</c:v>
                </c:pt>
                <c:pt idx="1087">
                  <c:v>43871.774305555598</c:v>
                </c:pt>
                <c:pt idx="1088">
                  <c:v>43871.777777777803</c:v>
                </c:pt>
                <c:pt idx="1089">
                  <c:v>43871.78125</c:v>
                </c:pt>
                <c:pt idx="1090">
                  <c:v>43871.784722222197</c:v>
                </c:pt>
                <c:pt idx="1091">
                  <c:v>43871.788194444402</c:v>
                </c:pt>
                <c:pt idx="1092">
                  <c:v>43871.791666666701</c:v>
                </c:pt>
                <c:pt idx="1093">
                  <c:v>43871.795138888898</c:v>
                </c:pt>
                <c:pt idx="1094">
                  <c:v>43871.798611111102</c:v>
                </c:pt>
                <c:pt idx="1095">
                  <c:v>43871.802083333299</c:v>
                </c:pt>
                <c:pt idx="1096">
                  <c:v>43871.805555555598</c:v>
                </c:pt>
                <c:pt idx="1097">
                  <c:v>43871.809027777803</c:v>
                </c:pt>
                <c:pt idx="1098">
                  <c:v>43871.8125</c:v>
                </c:pt>
                <c:pt idx="1099">
                  <c:v>43871.815972222197</c:v>
                </c:pt>
                <c:pt idx="1100">
                  <c:v>43871.819444444402</c:v>
                </c:pt>
                <c:pt idx="1101">
                  <c:v>43871.822916666701</c:v>
                </c:pt>
                <c:pt idx="1102">
                  <c:v>43871.826388888898</c:v>
                </c:pt>
                <c:pt idx="1103">
                  <c:v>43871.829861111102</c:v>
                </c:pt>
                <c:pt idx="1104">
                  <c:v>43871.833333333299</c:v>
                </c:pt>
                <c:pt idx="1105">
                  <c:v>43871.836805555598</c:v>
                </c:pt>
                <c:pt idx="1106">
                  <c:v>43871.840277777803</c:v>
                </c:pt>
                <c:pt idx="1107">
                  <c:v>43871.84375</c:v>
                </c:pt>
                <c:pt idx="1108">
                  <c:v>43871.847222222197</c:v>
                </c:pt>
                <c:pt idx="1109">
                  <c:v>43871.850694444402</c:v>
                </c:pt>
                <c:pt idx="1110">
                  <c:v>43871.854166666701</c:v>
                </c:pt>
                <c:pt idx="1111">
                  <c:v>43871.857638888898</c:v>
                </c:pt>
                <c:pt idx="1112">
                  <c:v>43871.861111111102</c:v>
                </c:pt>
                <c:pt idx="1113">
                  <c:v>43871.864583333299</c:v>
                </c:pt>
                <c:pt idx="1114">
                  <c:v>43871.868055555598</c:v>
                </c:pt>
                <c:pt idx="1115">
                  <c:v>43871.871527777803</c:v>
                </c:pt>
                <c:pt idx="1116">
                  <c:v>43871.875</c:v>
                </c:pt>
                <c:pt idx="1117">
                  <c:v>43871.878472222197</c:v>
                </c:pt>
                <c:pt idx="1118">
                  <c:v>43871.881944444402</c:v>
                </c:pt>
                <c:pt idx="1119">
                  <c:v>43871.885416666701</c:v>
                </c:pt>
                <c:pt idx="1120">
                  <c:v>43871.888888888898</c:v>
                </c:pt>
                <c:pt idx="1121">
                  <c:v>43871.892361111102</c:v>
                </c:pt>
                <c:pt idx="1122">
                  <c:v>43871.895833333299</c:v>
                </c:pt>
                <c:pt idx="1123">
                  <c:v>43871.899305555598</c:v>
                </c:pt>
                <c:pt idx="1124">
                  <c:v>43871.902777777803</c:v>
                </c:pt>
                <c:pt idx="1125">
                  <c:v>43871.90625</c:v>
                </c:pt>
                <c:pt idx="1126">
                  <c:v>43871.909722222197</c:v>
                </c:pt>
                <c:pt idx="1127">
                  <c:v>43871.913194444402</c:v>
                </c:pt>
                <c:pt idx="1128">
                  <c:v>43871.916666666701</c:v>
                </c:pt>
                <c:pt idx="1129">
                  <c:v>43871.920138888898</c:v>
                </c:pt>
                <c:pt idx="1130">
                  <c:v>43871.923611111102</c:v>
                </c:pt>
                <c:pt idx="1131">
                  <c:v>43871.927083333299</c:v>
                </c:pt>
                <c:pt idx="1132">
                  <c:v>43871.930555555598</c:v>
                </c:pt>
                <c:pt idx="1133">
                  <c:v>43871.934027777803</c:v>
                </c:pt>
                <c:pt idx="1134">
                  <c:v>43871.9375</c:v>
                </c:pt>
                <c:pt idx="1135">
                  <c:v>43871.940972222197</c:v>
                </c:pt>
                <c:pt idx="1136">
                  <c:v>43871.944444444402</c:v>
                </c:pt>
                <c:pt idx="1137">
                  <c:v>43871.947916666701</c:v>
                </c:pt>
                <c:pt idx="1138">
                  <c:v>43871.951388888898</c:v>
                </c:pt>
                <c:pt idx="1139">
                  <c:v>43871.954861111102</c:v>
                </c:pt>
                <c:pt idx="1140">
                  <c:v>43871.958333333299</c:v>
                </c:pt>
                <c:pt idx="1141">
                  <c:v>43871.961805555598</c:v>
                </c:pt>
                <c:pt idx="1142">
                  <c:v>43871.965277777803</c:v>
                </c:pt>
                <c:pt idx="1143">
                  <c:v>43871.96875</c:v>
                </c:pt>
                <c:pt idx="1144">
                  <c:v>43871.972222222197</c:v>
                </c:pt>
                <c:pt idx="1145">
                  <c:v>43871.975694444402</c:v>
                </c:pt>
                <c:pt idx="1146">
                  <c:v>43871.979166666701</c:v>
                </c:pt>
                <c:pt idx="1147">
                  <c:v>43871.982638888898</c:v>
                </c:pt>
                <c:pt idx="1148">
                  <c:v>43871.986111111102</c:v>
                </c:pt>
                <c:pt idx="1149">
                  <c:v>43871.989583333299</c:v>
                </c:pt>
                <c:pt idx="1150">
                  <c:v>43871.993055555598</c:v>
                </c:pt>
                <c:pt idx="1151">
                  <c:v>43871.996527777803</c:v>
                </c:pt>
                <c:pt idx="1152">
                  <c:v>43872</c:v>
                </c:pt>
                <c:pt idx="1153">
                  <c:v>43872.003472222197</c:v>
                </c:pt>
                <c:pt idx="1154">
                  <c:v>43872.006944444402</c:v>
                </c:pt>
                <c:pt idx="1155">
                  <c:v>43872.010416666701</c:v>
                </c:pt>
                <c:pt idx="1156">
                  <c:v>43872.013888888898</c:v>
                </c:pt>
                <c:pt idx="1157">
                  <c:v>43872.017361111102</c:v>
                </c:pt>
                <c:pt idx="1158">
                  <c:v>43872.020833333299</c:v>
                </c:pt>
                <c:pt idx="1159">
                  <c:v>43872.024305555598</c:v>
                </c:pt>
                <c:pt idx="1160">
                  <c:v>43872.027777777803</c:v>
                </c:pt>
                <c:pt idx="1161">
                  <c:v>43872.03125</c:v>
                </c:pt>
                <c:pt idx="1162">
                  <c:v>43872.034722222197</c:v>
                </c:pt>
                <c:pt idx="1163">
                  <c:v>43872.038194444402</c:v>
                </c:pt>
                <c:pt idx="1164">
                  <c:v>43872.041666666701</c:v>
                </c:pt>
                <c:pt idx="1165">
                  <c:v>43872.045138888898</c:v>
                </c:pt>
                <c:pt idx="1166">
                  <c:v>43872.048611111102</c:v>
                </c:pt>
                <c:pt idx="1167">
                  <c:v>43872.052083333299</c:v>
                </c:pt>
                <c:pt idx="1168">
                  <c:v>43872.055555555598</c:v>
                </c:pt>
                <c:pt idx="1169">
                  <c:v>43872.059027777803</c:v>
                </c:pt>
                <c:pt idx="1170">
                  <c:v>43872.0625</c:v>
                </c:pt>
                <c:pt idx="1171">
                  <c:v>43872.065972222197</c:v>
                </c:pt>
                <c:pt idx="1172">
                  <c:v>43872.069444444402</c:v>
                </c:pt>
                <c:pt idx="1173">
                  <c:v>43872.072916666701</c:v>
                </c:pt>
                <c:pt idx="1174">
                  <c:v>43872.076388888898</c:v>
                </c:pt>
                <c:pt idx="1175">
                  <c:v>43872.079861111102</c:v>
                </c:pt>
                <c:pt idx="1176">
                  <c:v>43872.083333333299</c:v>
                </c:pt>
                <c:pt idx="1177">
                  <c:v>43872.086805555598</c:v>
                </c:pt>
                <c:pt idx="1178">
                  <c:v>43872.090277777803</c:v>
                </c:pt>
                <c:pt idx="1179">
                  <c:v>43872.09375</c:v>
                </c:pt>
                <c:pt idx="1180">
                  <c:v>43872.097222222197</c:v>
                </c:pt>
                <c:pt idx="1181">
                  <c:v>43872.100694444402</c:v>
                </c:pt>
                <c:pt idx="1182">
                  <c:v>43872.104166666701</c:v>
                </c:pt>
                <c:pt idx="1183">
                  <c:v>43872.107638888898</c:v>
                </c:pt>
                <c:pt idx="1184">
                  <c:v>43872.111111111102</c:v>
                </c:pt>
                <c:pt idx="1185">
                  <c:v>43872.114583333299</c:v>
                </c:pt>
                <c:pt idx="1186">
                  <c:v>43872.118055555598</c:v>
                </c:pt>
                <c:pt idx="1187">
                  <c:v>43872.121527777803</c:v>
                </c:pt>
                <c:pt idx="1188">
                  <c:v>43872.125</c:v>
                </c:pt>
                <c:pt idx="1189">
                  <c:v>43872.128472222197</c:v>
                </c:pt>
                <c:pt idx="1190">
                  <c:v>43872.131944444402</c:v>
                </c:pt>
                <c:pt idx="1191">
                  <c:v>43872.135416666701</c:v>
                </c:pt>
                <c:pt idx="1192">
                  <c:v>43872.138888888898</c:v>
                </c:pt>
                <c:pt idx="1193">
                  <c:v>43872.142361111102</c:v>
                </c:pt>
                <c:pt idx="1194">
                  <c:v>43872.145833333299</c:v>
                </c:pt>
                <c:pt idx="1195">
                  <c:v>43872.149305555598</c:v>
                </c:pt>
                <c:pt idx="1196">
                  <c:v>43872.152777777803</c:v>
                </c:pt>
                <c:pt idx="1197">
                  <c:v>43872.15625</c:v>
                </c:pt>
                <c:pt idx="1198">
                  <c:v>43872.159722222197</c:v>
                </c:pt>
                <c:pt idx="1199">
                  <c:v>43872.163194444402</c:v>
                </c:pt>
                <c:pt idx="1200">
                  <c:v>43872.166666666701</c:v>
                </c:pt>
                <c:pt idx="1201">
                  <c:v>43872.170138888898</c:v>
                </c:pt>
                <c:pt idx="1202">
                  <c:v>43872.173611111102</c:v>
                </c:pt>
                <c:pt idx="1203">
                  <c:v>43872.177083333299</c:v>
                </c:pt>
                <c:pt idx="1204">
                  <c:v>43872.180555555598</c:v>
                </c:pt>
                <c:pt idx="1205">
                  <c:v>43872.184027777803</c:v>
                </c:pt>
                <c:pt idx="1206">
                  <c:v>43872.1875</c:v>
                </c:pt>
                <c:pt idx="1207">
                  <c:v>43872.190972222197</c:v>
                </c:pt>
                <c:pt idx="1208">
                  <c:v>43872.194444444402</c:v>
                </c:pt>
                <c:pt idx="1209">
                  <c:v>43872.197916666701</c:v>
                </c:pt>
                <c:pt idx="1210">
                  <c:v>43872.201388888898</c:v>
                </c:pt>
                <c:pt idx="1211">
                  <c:v>43872.204861111102</c:v>
                </c:pt>
                <c:pt idx="1212">
                  <c:v>43872.208333333299</c:v>
                </c:pt>
                <c:pt idx="1213">
                  <c:v>43872.211805555598</c:v>
                </c:pt>
                <c:pt idx="1214">
                  <c:v>43872.215277777803</c:v>
                </c:pt>
                <c:pt idx="1215">
                  <c:v>43872.21875</c:v>
                </c:pt>
                <c:pt idx="1216">
                  <c:v>43872.222222222197</c:v>
                </c:pt>
                <c:pt idx="1217">
                  <c:v>43872.225694444402</c:v>
                </c:pt>
                <c:pt idx="1218">
                  <c:v>43872.229166666701</c:v>
                </c:pt>
                <c:pt idx="1219">
                  <c:v>43872.232638888898</c:v>
                </c:pt>
                <c:pt idx="1220">
                  <c:v>43872.236111111102</c:v>
                </c:pt>
                <c:pt idx="1221">
                  <c:v>43872.239583333299</c:v>
                </c:pt>
                <c:pt idx="1222">
                  <c:v>43872.243055555598</c:v>
                </c:pt>
                <c:pt idx="1223">
                  <c:v>43872.246527777803</c:v>
                </c:pt>
                <c:pt idx="1224">
                  <c:v>43872.25</c:v>
                </c:pt>
                <c:pt idx="1225">
                  <c:v>43872.253472222197</c:v>
                </c:pt>
                <c:pt idx="1226">
                  <c:v>43872.256944444402</c:v>
                </c:pt>
                <c:pt idx="1227">
                  <c:v>43872.260416666701</c:v>
                </c:pt>
                <c:pt idx="1228">
                  <c:v>43872.263888888898</c:v>
                </c:pt>
                <c:pt idx="1229">
                  <c:v>43872.267361111102</c:v>
                </c:pt>
                <c:pt idx="1230">
                  <c:v>43872.270833333299</c:v>
                </c:pt>
                <c:pt idx="1231">
                  <c:v>43872.274305555598</c:v>
                </c:pt>
                <c:pt idx="1232">
                  <c:v>43872.277777777803</c:v>
                </c:pt>
                <c:pt idx="1233">
                  <c:v>43872.28125</c:v>
                </c:pt>
                <c:pt idx="1234">
                  <c:v>43872.284722222197</c:v>
                </c:pt>
                <c:pt idx="1235">
                  <c:v>43872.288194444402</c:v>
                </c:pt>
                <c:pt idx="1236">
                  <c:v>43872.291666666701</c:v>
                </c:pt>
                <c:pt idx="1237">
                  <c:v>43872.295138888898</c:v>
                </c:pt>
                <c:pt idx="1238">
                  <c:v>43872.298611111102</c:v>
                </c:pt>
                <c:pt idx="1239">
                  <c:v>43872.302083333299</c:v>
                </c:pt>
                <c:pt idx="1240">
                  <c:v>43872.305555555598</c:v>
                </c:pt>
                <c:pt idx="1241">
                  <c:v>43872.309027777803</c:v>
                </c:pt>
                <c:pt idx="1242">
                  <c:v>43872.3125</c:v>
                </c:pt>
                <c:pt idx="1243">
                  <c:v>43872.315972222197</c:v>
                </c:pt>
                <c:pt idx="1244">
                  <c:v>43872.319444444402</c:v>
                </c:pt>
                <c:pt idx="1245">
                  <c:v>43872.322916666701</c:v>
                </c:pt>
                <c:pt idx="1246">
                  <c:v>43872.326388888898</c:v>
                </c:pt>
                <c:pt idx="1247">
                  <c:v>43872.329861111102</c:v>
                </c:pt>
                <c:pt idx="1248">
                  <c:v>43872.333333333299</c:v>
                </c:pt>
                <c:pt idx="1249">
                  <c:v>43872.336805555598</c:v>
                </c:pt>
                <c:pt idx="1250">
                  <c:v>43872.340277777803</c:v>
                </c:pt>
                <c:pt idx="1251">
                  <c:v>43872.34375</c:v>
                </c:pt>
                <c:pt idx="1252">
                  <c:v>43872.347222222197</c:v>
                </c:pt>
                <c:pt idx="1253">
                  <c:v>43872.350694444402</c:v>
                </c:pt>
                <c:pt idx="1254">
                  <c:v>43872.354166666701</c:v>
                </c:pt>
                <c:pt idx="1255">
                  <c:v>43872.357638888898</c:v>
                </c:pt>
                <c:pt idx="1256">
                  <c:v>43872.361111111102</c:v>
                </c:pt>
                <c:pt idx="1257">
                  <c:v>43872.364583333299</c:v>
                </c:pt>
                <c:pt idx="1258">
                  <c:v>43872.368055555598</c:v>
                </c:pt>
                <c:pt idx="1259">
                  <c:v>43872.371527777803</c:v>
                </c:pt>
                <c:pt idx="1260">
                  <c:v>43872.375</c:v>
                </c:pt>
                <c:pt idx="1261">
                  <c:v>43872.378472222197</c:v>
                </c:pt>
                <c:pt idx="1262">
                  <c:v>43872.381944444402</c:v>
                </c:pt>
                <c:pt idx="1263">
                  <c:v>43872.385416666701</c:v>
                </c:pt>
                <c:pt idx="1264">
                  <c:v>43872.388888888898</c:v>
                </c:pt>
                <c:pt idx="1265">
                  <c:v>43872.392361111102</c:v>
                </c:pt>
                <c:pt idx="1266">
                  <c:v>43872.395833333299</c:v>
                </c:pt>
                <c:pt idx="1267">
                  <c:v>43872.399305555598</c:v>
                </c:pt>
                <c:pt idx="1268">
                  <c:v>43872.402777777803</c:v>
                </c:pt>
                <c:pt idx="1269">
                  <c:v>43872.40625</c:v>
                </c:pt>
                <c:pt idx="1270">
                  <c:v>43872.409722222197</c:v>
                </c:pt>
                <c:pt idx="1271">
                  <c:v>43872.413194444402</c:v>
                </c:pt>
                <c:pt idx="1272">
                  <c:v>43872.416666666701</c:v>
                </c:pt>
                <c:pt idx="1273">
                  <c:v>43872.420138888898</c:v>
                </c:pt>
                <c:pt idx="1274">
                  <c:v>43872.423611111102</c:v>
                </c:pt>
                <c:pt idx="1275">
                  <c:v>43872.427083333299</c:v>
                </c:pt>
                <c:pt idx="1276">
                  <c:v>43872.430555555598</c:v>
                </c:pt>
                <c:pt idx="1277">
                  <c:v>43872.434027777803</c:v>
                </c:pt>
                <c:pt idx="1278">
                  <c:v>43872.4375</c:v>
                </c:pt>
                <c:pt idx="1279">
                  <c:v>43872.440972222197</c:v>
                </c:pt>
                <c:pt idx="1280">
                  <c:v>43872.444444444402</c:v>
                </c:pt>
                <c:pt idx="1281">
                  <c:v>43872.447916666701</c:v>
                </c:pt>
                <c:pt idx="1282">
                  <c:v>43872.451388888898</c:v>
                </c:pt>
                <c:pt idx="1283">
                  <c:v>43872.454861111102</c:v>
                </c:pt>
                <c:pt idx="1284">
                  <c:v>43872.458333333299</c:v>
                </c:pt>
                <c:pt idx="1285">
                  <c:v>43872.461805555598</c:v>
                </c:pt>
                <c:pt idx="1286">
                  <c:v>43872.465277777803</c:v>
                </c:pt>
                <c:pt idx="1287">
                  <c:v>43872.46875</c:v>
                </c:pt>
                <c:pt idx="1288">
                  <c:v>43872.472222222197</c:v>
                </c:pt>
                <c:pt idx="1289">
                  <c:v>43872.475694444402</c:v>
                </c:pt>
                <c:pt idx="1290">
                  <c:v>43872.479166666701</c:v>
                </c:pt>
                <c:pt idx="1291">
                  <c:v>43872.482638888898</c:v>
                </c:pt>
                <c:pt idx="1292">
                  <c:v>43872.486111111102</c:v>
                </c:pt>
                <c:pt idx="1293">
                  <c:v>43872.489583333299</c:v>
                </c:pt>
                <c:pt idx="1294">
                  <c:v>43872.493055555598</c:v>
                </c:pt>
                <c:pt idx="1295">
                  <c:v>43872.496527777803</c:v>
                </c:pt>
                <c:pt idx="1296">
                  <c:v>43872.5</c:v>
                </c:pt>
                <c:pt idx="1297">
                  <c:v>43872.503472222197</c:v>
                </c:pt>
                <c:pt idx="1298">
                  <c:v>43872.506944444402</c:v>
                </c:pt>
                <c:pt idx="1299">
                  <c:v>43872.510416666701</c:v>
                </c:pt>
                <c:pt idx="1300">
                  <c:v>43872.513888888898</c:v>
                </c:pt>
                <c:pt idx="1301">
                  <c:v>43872.517361111102</c:v>
                </c:pt>
                <c:pt idx="1302">
                  <c:v>43872.520833333299</c:v>
                </c:pt>
                <c:pt idx="1303">
                  <c:v>43872.524305555598</c:v>
                </c:pt>
                <c:pt idx="1304">
                  <c:v>43872.527777777803</c:v>
                </c:pt>
                <c:pt idx="1305">
                  <c:v>43872.53125</c:v>
                </c:pt>
                <c:pt idx="1306">
                  <c:v>43872.534722222197</c:v>
                </c:pt>
                <c:pt idx="1307">
                  <c:v>43872.538194444402</c:v>
                </c:pt>
                <c:pt idx="1308">
                  <c:v>43872.541666666701</c:v>
                </c:pt>
                <c:pt idx="1309">
                  <c:v>43872.545138888898</c:v>
                </c:pt>
                <c:pt idx="1310">
                  <c:v>43872.548611111102</c:v>
                </c:pt>
                <c:pt idx="1311">
                  <c:v>43872.552083333299</c:v>
                </c:pt>
                <c:pt idx="1312">
                  <c:v>43872.555555555598</c:v>
                </c:pt>
                <c:pt idx="1313">
                  <c:v>43872.559027777803</c:v>
                </c:pt>
                <c:pt idx="1314">
                  <c:v>43872.5625</c:v>
                </c:pt>
                <c:pt idx="1315">
                  <c:v>43872.565972222197</c:v>
                </c:pt>
                <c:pt idx="1316">
                  <c:v>43872.569444444402</c:v>
                </c:pt>
                <c:pt idx="1317">
                  <c:v>43872.572916666701</c:v>
                </c:pt>
                <c:pt idx="1318">
                  <c:v>43872.576388888898</c:v>
                </c:pt>
                <c:pt idx="1319">
                  <c:v>43872.579861111102</c:v>
                </c:pt>
                <c:pt idx="1320">
                  <c:v>43872.583333333299</c:v>
                </c:pt>
                <c:pt idx="1321">
                  <c:v>43872.586805555598</c:v>
                </c:pt>
                <c:pt idx="1322">
                  <c:v>43872.590277777803</c:v>
                </c:pt>
                <c:pt idx="1323">
                  <c:v>43872.59375</c:v>
                </c:pt>
                <c:pt idx="1324">
                  <c:v>43872.597222222197</c:v>
                </c:pt>
                <c:pt idx="1325">
                  <c:v>43872.600694444402</c:v>
                </c:pt>
                <c:pt idx="1326">
                  <c:v>43872.604166666701</c:v>
                </c:pt>
                <c:pt idx="1327">
                  <c:v>43872.607638888898</c:v>
                </c:pt>
                <c:pt idx="1328">
                  <c:v>43872.611111111102</c:v>
                </c:pt>
                <c:pt idx="1329">
                  <c:v>43872.614583333299</c:v>
                </c:pt>
                <c:pt idx="1330">
                  <c:v>43872.618055555598</c:v>
                </c:pt>
                <c:pt idx="1331">
                  <c:v>43872.621527777803</c:v>
                </c:pt>
                <c:pt idx="1332">
                  <c:v>43872.625</c:v>
                </c:pt>
                <c:pt idx="1333">
                  <c:v>43872.628472222197</c:v>
                </c:pt>
                <c:pt idx="1334">
                  <c:v>43872.631944444402</c:v>
                </c:pt>
                <c:pt idx="1335">
                  <c:v>43872.635416666701</c:v>
                </c:pt>
                <c:pt idx="1336">
                  <c:v>43872.638888888898</c:v>
                </c:pt>
                <c:pt idx="1337">
                  <c:v>43872.642361111102</c:v>
                </c:pt>
                <c:pt idx="1338">
                  <c:v>43872.645833333299</c:v>
                </c:pt>
                <c:pt idx="1339">
                  <c:v>43872.649305555598</c:v>
                </c:pt>
                <c:pt idx="1340">
                  <c:v>43872.652777777803</c:v>
                </c:pt>
                <c:pt idx="1341">
                  <c:v>43872.65625</c:v>
                </c:pt>
                <c:pt idx="1342">
                  <c:v>43872.659722222197</c:v>
                </c:pt>
                <c:pt idx="1343">
                  <c:v>43872.663194444402</c:v>
                </c:pt>
                <c:pt idx="1344">
                  <c:v>43872.666666666701</c:v>
                </c:pt>
                <c:pt idx="1345">
                  <c:v>43872.670138888898</c:v>
                </c:pt>
                <c:pt idx="1346">
                  <c:v>43872.673611111102</c:v>
                </c:pt>
                <c:pt idx="1347">
                  <c:v>43872.677083333299</c:v>
                </c:pt>
                <c:pt idx="1348">
                  <c:v>43872.680555555598</c:v>
                </c:pt>
                <c:pt idx="1349">
                  <c:v>43872.684027777803</c:v>
                </c:pt>
                <c:pt idx="1350">
                  <c:v>43872.6875</c:v>
                </c:pt>
                <c:pt idx="1351">
                  <c:v>43872.690972222197</c:v>
                </c:pt>
                <c:pt idx="1352">
                  <c:v>43872.694444444402</c:v>
                </c:pt>
                <c:pt idx="1353">
                  <c:v>43872.697916666701</c:v>
                </c:pt>
                <c:pt idx="1354">
                  <c:v>43872.701388888898</c:v>
                </c:pt>
                <c:pt idx="1355">
                  <c:v>43872.704861111102</c:v>
                </c:pt>
                <c:pt idx="1356">
                  <c:v>43872.708333333299</c:v>
                </c:pt>
                <c:pt idx="1357">
                  <c:v>43872.711805555598</c:v>
                </c:pt>
                <c:pt idx="1358">
                  <c:v>43872.715277777803</c:v>
                </c:pt>
                <c:pt idx="1359">
                  <c:v>43872.71875</c:v>
                </c:pt>
                <c:pt idx="1360">
                  <c:v>43872.722222222197</c:v>
                </c:pt>
                <c:pt idx="1361">
                  <c:v>43872.725694444402</c:v>
                </c:pt>
                <c:pt idx="1362">
                  <c:v>43872.729166666701</c:v>
                </c:pt>
                <c:pt idx="1363">
                  <c:v>43872.732638888898</c:v>
                </c:pt>
                <c:pt idx="1364">
                  <c:v>43872.736111111102</c:v>
                </c:pt>
                <c:pt idx="1365">
                  <c:v>43872.739583333299</c:v>
                </c:pt>
                <c:pt idx="1366">
                  <c:v>43872.743055555598</c:v>
                </c:pt>
                <c:pt idx="1367">
                  <c:v>43872.746527777803</c:v>
                </c:pt>
                <c:pt idx="1368">
                  <c:v>43872.75</c:v>
                </c:pt>
                <c:pt idx="1369">
                  <c:v>43872.753472222197</c:v>
                </c:pt>
                <c:pt idx="1370">
                  <c:v>43872.756944444402</c:v>
                </c:pt>
                <c:pt idx="1371">
                  <c:v>43872.760416666701</c:v>
                </c:pt>
                <c:pt idx="1372">
                  <c:v>43872.763888888898</c:v>
                </c:pt>
                <c:pt idx="1373">
                  <c:v>43872.767361111102</c:v>
                </c:pt>
                <c:pt idx="1374">
                  <c:v>43872.770833333299</c:v>
                </c:pt>
                <c:pt idx="1375">
                  <c:v>43872.774305555598</c:v>
                </c:pt>
                <c:pt idx="1376">
                  <c:v>43872.777777777803</c:v>
                </c:pt>
                <c:pt idx="1377">
                  <c:v>43872.78125</c:v>
                </c:pt>
                <c:pt idx="1378">
                  <c:v>43872.784722222197</c:v>
                </c:pt>
                <c:pt idx="1379">
                  <c:v>43872.788194444402</c:v>
                </c:pt>
                <c:pt idx="1380">
                  <c:v>43872.791666666701</c:v>
                </c:pt>
                <c:pt idx="1381">
                  <c:v>43872.795138888898</c:v>
                </c:pt>
                <c:pt idx="1382">
                  <c:v>43872.798611111102</c:v>
                </c:pt>
                <c:pt idx="1383">
                  <c:v>43872.802083333299</c:v>
                </c:pt>
                <c:pt idx="1384">
                  <c:v>43872.805555555598</c:v>
                </c:pt>
                <c:pt idx="1385">
                  <c:v>43872.809027777803</c:v>
                </c:pt>
                <c:pt idx="1386">
                  <c:v>43872.8125</c:v>
                </c:pt>
                <c:pt idx="1387">
                  <c:v>43872.815972222197</c:v>
                </c:pt>
                <c:pt idx="1388">
                  <c:v>43872.819444444402</c:v>
                </c:pt>
                <c:pt idx="1389">
                  <c:v>43872.822916666701</c:v>
                </c:pt>
                <c:pt idx="1390">
                  <c:v>43872.826388888898</c:v>
                </c:pt>
                <c:pt idx="1391">
                  <c:v>43872.829861111102</c:v>
                </c:pt>
                <c:pt idx="1392">
                  <c:v>43872.833333333299</c:v>
                </c:pt>
                <c:pt idx="1393">
                  <c:v>43872.836805555598</c:v>
                </c:pt>
                <c:pt idx="1394">
                  <c:v>43872.840277777803</c:v>
                </c:pt>
                <c:pt idx="1395">
                  <c:v>43872.84375</c:v>
                </c:pt>
                <c:pt idx="1396">
                  <c:v>43872.847222222197</c:v>
                </c:pt>
                <c:pt idx="1397">
                  <c:v>43872.850694444402</c:v>
                </c:pt>
                <c:pt idx="1398">
                  <c:v>43872.854166666701</c:v>
                </c:pt>
                <c:pt idx="1399">
                  <c:v>43872.857638888898</c:v>
                </c:pt>
                <c:pt idx="1400">
                  <c:v>43872.861111111102</c:v>
                </c:pt>
                <c:pt idx="1401">
                  <c:v>43872.864583333299</c:v>
                </c:pt>
                <c:pt idx="1402">
                  <c:v>43872.868055555598</c:v>
                </c:pt>
                <c:pt idx="1403">
                  <c:v>43872.871527777803</c:v>
                </c:pt>
                <c:pt idx="1404">
                  <c:v>43872.875</c:v>
                </c:pt>
                <c:pt idx="1405">
                  <c:v>43872.878472222197</c:v>
                </c:pt>
                <c:pt idx="1406">
                  <c:v>43872.881944444402</c:v>
                </c:pt>
                <c:pt idx="1407">
                  <c:v>43872.885416666701</c:v>
                </c:pt>
                <c:pt idx="1408">
                  <c:v>43872.888888888898</c:v>
                </c:pt>
                <c:pt idx="1409">
                  <c:v>43872.892361111102</c:v>
                </c:pt>
                <c:pt idx="1410">
                  <c:v>43872.895833333299</c:v>
                </c:pt>
                <c:pt idx="1411">
                  <c:v>43872.899305555598</c:v>
                </c:pt>
                <c:pt idx="1412">
                  <c:v>43872.902777777803</c:v>
                </c:pt>
                <c:pt idx="1413">
                  <c:v>43872.90625</c:v>
                </c:pt>
                <c:pt idx="1414">
                  <c:v>43872.909722222197</c:v>
                </c:pt>
                <c:pt idx="1415">
                  <c:v>43872.913194444402</c:v>
                </c:pt>
                <c:pt idx="1416">
                  <c:v>43872.916666666701</c:v>
                </c:pt>
                <c:pt idx="1417">
                  <c:v>43872.920138888898</c:v>
                </c:pt>
                <c:pt idx="1418">
                  <c:v>43872.923611111102</c:v>
                </c:pt>
                <c:pt idx="1419">
                  <c:v>43872.927083333299</c:v>
                </c:pt>
                <c:pt idx="1420">
                  <c:v>43872.930555555598</c:v>
                </c:pt>
                <c:pt idx="1421">
                  <c:v>43872.934027777803</c:v>
                </c:pt>
                <c:pt idx="1422">
                  <c:v>43872.9375</c:v>
                </c:pt>
                <c:pt idx="1423">
                  <c:v>43872.940972222197</c:v>
                </c:pt>
                <c:pt idx="1424">
                  <c:v>43872.944444444402</c:v>
                </c:pt>
                <c:pt idx="1425">
                  <c:v>43872.947916666701</c:v>
                </c:pt>
                <c:pt idx="1426">
                  <c:v>43872.951388888898</c:v>
                </c:pt>
                <c:pt idx="1427">
                  <c:v>43872.954861111102</c:v>
                </c:pt>
                <c:pt idx="1428">
                  <c:v>43872.958333333299</c:v>
                </c:pt>
                <c:pt idx="1429">
                  <c:v>43872.961805555598</c:v>
                </c:pt>
                <c:pt idx="1430">
                  <c:v>43872.965277777803</c:v>
                </c:pt>
                <c:pt idx="1431">
                  <c:v>43872.96875</c:v>
                </c:pt>
                <c:pt idx="1432">
                  <c:v>43872.972222222197</c:v>
                </c:pt>
                <c:pt idx="1433">
                  <c:v>43872.975694444402</c:v>
                </c:pt>
                <c:pt idx="1434">
                  <c:v>43872.979166666701</c:v>
                </c:pt>
                <c:pt idx="1435">
                  <c:v>43872.982638888898</c:v>
                </c:pt>
                <c:pt idx="1436">
                  <c:v>43872.986111111102</c:v>
                </c:pt>
                <c:pt idx="1437">
                  <c:v>43872.989583333299</c:v>
                </c:pt>
                <c:pt idx="1438">
                  <c:v>43872.993055555598</c:v>
                </c:pt>
                <c:pt idx="1439">
                  <c:v>43872.996527777803</c:v>
                </c:pt>
                <c:pt idx="1440">
                  <c:v>43873</c:v>
                </c:pt>
                <c:pt idx="1441">
                  <c:v>43873.003472222197</c:v>
                </c:pt>
                <c:pt idx="1442">
                  <c:v>43873.006944444402</c:v>
                </c:pt>
                <c:pt idx="1443">
                  <c:v>43873.010416666701</c:v>
                </c:pt>
                <c:pt idx="1444">
                  <c:v>43873.013888888898</c:v>
                </c:pt>
                <c:pt idx="1445">
                  <c:v>43873.017361111102</c:v>
                </c:pt>
                <c:pt idx="1446">
                  <c:v>43873.020833333299</c:v>
                </c:pt>
                <c:pt idx="1447">
                  <c:v>43873.024305555598</c:v>
                </c:pt>
                <c:pt idx="1448">
                  <c:v>43873.027777777803</c:v>
                </c:pt>
                <c:pt idx="1449">
                  <c:v>43873.03125</c:v>
                </c:pt>
                <c:pt idx="1450">
                  <c:v>43873.034722222197</c:v>
                </c:pt>
                <c:pt idx="1451">
                  <c:v>43873.038194444402</c:v>
                </c:pt>
                <c:pt idx="1452">
                  <c:v>43873.041666666701</c:v>
                </c:pt>
                <c:pt idx="1453">
                  <c:v>43873.045138888898</c:v>
                </c:pt>
                <c:pt idx="1454">
                  <c:v>43873.048611111102</c:v>
                </c:pt>
                <c:pt idx="1455">
                  <c:v>43873.052083333299</c:v>
                </c:pt>
                <c:pt idx="1456">
                  <c:v>43873.055555555598</c:v>
                </c:pt>
                <c:pt idx="1457">
                  <c:v>43873.059027777803</c:v>
                </c:pt>
                <c:pt idx="1458">
                  <c:v>43873.0625</c:v>
                </c:pt>
                <c:pt idx="1459">
                  <c:v>43873.065972222197</c:v>
                </c:pt>
                <c:pt idx="1460">
                  <c:v>43873.069444444402</c:v>
                </c:pt>
                <c:pt idx="1461">
                  <c:v>43873.072916666701</c:v>
                </c:pt>
                <c:pt idx="1462">
                  <c:v>43873.076388888898</c:v>
                </c:pt>
                <c:pt idx="1463">
                  <c:v>43873.079861111102</c:v>
                </c:pt>
                <c:pt idx="1464">
                  <c:v>43873.083333333299</c:v>
                </c:pt>
                <c:pt idx="1465">
                  <c:v>43873.086805555598</c:v>
                </c:pt>
                <c:pt idx="1466">
                  <c:v>43873.090277777803</c:v>
                </c:pt>
                <c:pt idx="1467">
                  <c:v>43873.09375</c:v>
                </c:pt>
                <c:pt idx="1468">
                  <c:v>43873.097222222197</c:v>
                </c:pt>
                <c:pt idx="1469">
                  <c:v>43873.100694444402</c:v>
                </c:pt>
                <c:pt idx="1470">
                  <c:v>43873.104166666701</c:v>
                </c:pt>
                <c:pt idx="1471">
                  <c:v>43873.107638888898</c:v>
                </c:pt>
                <c:pt idx="1472">
                  <c:v>43873.111111111102</c:v>
                </c:pt>
                <c:pt idx="1473">
                  <c:v>43873.114583333299</c:v>
                </c:pt>
                <c:pt idx="1474">
                  <c:v>43873.118055555598</c:v>
                </c:pt>
                <c:pt idx="1475">
                  <c:v>43873.121527777803</c:v>
                </c:pt>
                <c:pt idx="1476">
                  <c:v>43873.125</c:v>
                </c:pt>
                <c:pt idx="1477">
                  <c:v>43873.128472222197</c:v>
                </c:pt>
                <c:pt idx="1478">
                  <c:v>43873.131944444402</c:v>
                </c:pt>
                <c:pt idx="1479">
                  <c:v>43873.135416666701</c:v>
                </c:pt>
                <c:pt idx="1480">
                  <c:v>43873.138888888898</c:v>
                </c:pt>
                <c:pt idx="1481">
                  <c:v>43873.142361111102</c:v>
                </c:pt>
                <c:pt idx="1482">
                  <c:v>43873.145833333299</c:v>
                </c:pt>
                <c:pt idx="1483">
                  <c:v>43873.149305555598</c:v>
                </c:pt>
                <c:pt idx="1484">
                  <c:v>43873.152777777803</c:v>
                </c:pt>
                <c:pt idx="1485">
                  <c:v>43873.15625</c:v>
                </c:pt>
                <c:pt idx="1486">
                  <c:v>43873.159722222197</c:v>
                </c:pt>
                <c:pt idx="1487">
                  <c:v>43873.163194444402</c:v>
                </c:pt>
                <c:pt idx="1488">
                  <c:v>43873.166666666701</c:v>
                </c:pt>
                <c:pt idx="1489">
                  <c:v>43873.170138888898</c:v>
                </c:pt>
                <c:pt idx="1490">
                  <c:v>43873.173611111102</c:v>
                </c:pt>
                <c:pt idx="1491">
                  <c:v>43873.177083333299</c:v>
                </c:pt>
                <c:pt idx="1492">
                  <c:v>43873.180555555598</c:v>
                </c:pt>
                <c:pt idx="1493">
                  <c:v>43873.184027777803</c:v>
                </c:pt>
                <c:pt idx="1494">
                  <c:v>43873.1875</c:v>
                </c:pt>
                <c:pt idx="1495">
                  <c:v>43873.190972222197</c:v>
                </c:pt>
                <c:pt idx="1496">
                  <c:v>43873.194444444402</c:v>
                </c:pt>
                <c:pt idx="1497">
                  <c:v>43873.197916666701</c:v>
                </c:pt>
                <c:pt idx="1498">
                  <c:v>43873.201388888898</c:v>
                </c:pt>
                <c:pt idx="1499">
                  <c:v>43873.204861111102</c:v>
                </c:pt>
                <c:pt idx="1500">
                  <c:v>43873.208333333299</c:v>
                </c:pt>
                <c:pt idx="1501">
                  <c:v>43873.211805555598</c:v>
                </c:pt>
                <c:pt idx="1502">
                  <c:v>43873.215277777803</c:v>
                </c:pt>
                <c:pt idx="1503">
                  <c:v>43873.21875</c:v>
                </c:pt>
                <c:pt idx="1504">
                  <c:v>43873.222222222197</c:v>
                </c:pt>
                <c:pt idx="1505">
                  <c:v>43873.225694444402</c:v>
                </c:pt>
                <c:pt idx="1506">
                  <c:v>43873.229166666701</c:v>
                </c:pt>
                <c:pt idx="1507">
                  <c:v>43873.232638888898</c:v>
                </c:pt>
                <c:pt idx="1508">
                  <c:v>43873.236111111102</c:v>
                </c:pt>
                <c:pt idx="1509">
                  <c:v>43873.239583333299</c:v>
                </c:pt>
                <c:pt idx="1510">
                  <c:v>43873.243055555598</c:v>
                </c:pt>
                <c:pt idx="1511">
                  <c:v>43873.246527777803</c:v>
                </c:pt>
                <c:pt idx="1512">
                  <c:v>43873.25</c:v>
                </c:pt>
                <c:pt idx="1513">
                  <c:v>43873.253472222197</c:v>
                </c:pt>
                <c:pt idx="1514">
                  <c:v>43873.256944444402</c:v>
                </c:pt>
                <c:pt idx="1515">
                  <c:v>43873.260416666701</c:v>
                </c:pt>
                <c:pt idx="1516">
                  <c:v>43873.263888888898</c:v>
                </c:pt>
                <c:pt idx="1517">
                  <c:v>43873.267361111102</c:v>
                </c:pt>
                <c:pt idx="1518">
                  <c:v>43873.270833333299</c:v>
                </c:pt>
                <c:pt idx="1519">
                  <c:v>43873.274305555598</c:v>
                </c:pt>
                <c:pt idx="1520">
                  <c:v>43873.277777777803</c:v>
                </c:pt>
                <c:pt idx="1521">
                  <c:v>43873.28125</c:v>
                </c:pt>
                <c:pt idx="1522">
                  <c:v>43873.284722222197</c:v>
                </c:pt>
                <c:pt idx="1523">
                  <c:v>43873.288194444402</c:v>
                </c:pt>
                <c:pt idx="1524">
                  <c:v>43873.291666666701</c:v>
                </c:pt>
                <c:pt idx="1525">
                  <c:v>43873.295138888898</c:v>
                </c:pt>
                <c:pt idx="1526">
                  <c:v>43873.298611111102</c:v>
                </c:pt>
                <c:pt idx="1527">
                  <c:v>43873.302083333299</c:v>
                </c:pt>
                <c:pt idx="1528">
                  <c:v>43873.305555555598</c:v>
                </c:pt>
                <c:pt idx="1529">
                  <c:v>43873.309027777803</c:v>
                </c:pt>
                <c:pt idx="1530">
                  <c:v>43873.3125</c:v>
                </c:pt>
                <c:pt idx="1531">
                  <c:v>43873.315972222197</c:v>
                </c:pt>
                <c:pt idx="1532">
                  <c:v>43873.319444444402</c:v>
                </c:pt>
                <c:pt idx="1533">
                  <c:v>43873.322916666701</c:v>
                </c:pt>
                <c:pt idx="1534">
                  <c:v>43873.326388888898</c:v>
                </c:pt>
                <c:pt idx="1535">
                  <c:v>43873.329861111102</c:v>
                </c:pt>
                <c:pt idx="1536">
                  <c:v>43873.333333333299</c:v>
                </c:pt>
                <c:pt idx="1537">
                  <c:v>43873.336805555598</c:v>
                </c:pt>
                <c:pt idx="1538">
                  <c:v>43873.340277777803</c:v>
                </c:pt>
                <c:pt idx="1539">
                  <c:v>43873.34375</c:v>
                </c:pt>
                <c:pt idx="1540">
                  <c:v>43873.347222222197</c:v>
                </c:pt>
                <c:pt idx="1541">
                  <c:v>43873.350694444402</c:v>
                </c:pt>
                <c:pt idx="1542">
                  <c:v>43873.354166666701</c:v>
                </c:pt>
                <c:pt idx="1543">
                  <c:v>43873.357638888898</c:v>
                </c:pt>
                <c:pt idx="1544">
                  <c:v>43873.361111111102</c:v>
                </c:pt>
                <c:pt idx="1545">
                  <c:v>43873.364583333299</c:v>
                </c:pt>
                <c:pt idx="1546">
                  <c:v>43873.368055555598</c:v>
                </c:pt>
                <c:pt idx="1547">
                  <c:v>43873.371527777803</c:v>
                </c:pt>
                <c:pt idx="1548">
                  <c:v>43873.375</c:v>
                </c:pt>
                <c:pt idx="1549">
                  <c:v>43873.378472222197</c:v>
                </c:pt>
                <c:pt idx="1550">
                  <c:v>43873.381944444402</c:v>
                </c:pt>
                <c:pt idx="1551">
                  <c:v>43873.385416666701</c:v>
                </c:pt>
                <c:pt idx="1552">
                  <c:v>43873.388888888898</c:v>
                </c:pt>
                <c:pt idx="1553">
                  <c:v>43873.392361111102</c:v>
                </c:pt>
                <c:pt idx="1554">
                  <c:v>43873.395833333299</c:v>
                </c:pt>
                <c:pt idx="1555">
                  <c:v>43873.399305555598</c:v>
                </c:pt>
                <c:pt idx="1556">
                  <c:v>43873.402777777803</c:v>
                </c:pt>
                <c:pt idx="1557">
                  <c:v>43873.40625</c:v>
                </c:pt>
                <c:pt idx="1558">
                  <c:v>43873.409722222197</c:v>
                </c:pt>
                <c:pt idx="1559">
                  <c:v>43873.413194444402</c:v>
                </c:pt>
                <c:pt idx="1560">
                  <c:v>43873.416666666701</c:v>
                </c:pt>
                <c:pt idx="1561">
                  <c:v>43873.420138888898</c:v>
                </c:pt>
                <c:pt idx="1562">
                  <c:v>43873.423611111102</c:v>
                </c:pt>
                <c:pt idx="1563">
                  <c:v>43873.427083333299</c:v>
                </c:pt>
                <c:pt idx="1564">
                  <c:v>43873.430555555598</c:v>
                </c:pt>
                <c:pt idx="1565">
                  <c:v>43873.434027777803</c:v>
                </c:pt>
                <c:pt idx="1566">
                  <c:v>43873.4375</c:v>
                </c:pt>
                <c:pt idx="1567">
                  <c:v>43873.440972222197</c:v>
                </c:pt>
                <c:pt idx="1568">
                  <c:v>43873.444444444402</c:v>
                </c:pt>
                <c:pt idx="1569">
                  <c:v>43873.447916666701</c:v>
                </c:pt>
                <c:pt idx="1570">
                  <c:v>43873.451388888898</c:v>
                </c:pt>
                <c:pt idx="1571">
                  <c:v>43873.454861111102</c:v>
                </c:pt>
                <c:pt idx="1572">
                  <c:v>43873.458333333299</c:v>
                </c:pt>
                <c:pt idx="1573">
                  <c:v>43873.461805555598</c:v>
                </c:pt>
                <c:pt idx="1574">
                  <c:v>43873.465277777803</c:v>
                </c:pt>
                <c:pt idx="1575">
                  <c:v>43873.46875</c:v>
                </c:pt>
                <c:pt idx="1576">
                  <c:v>43873.472222222197</c:v>
                </c:pt>
                <c:pt idx="1577">
                  <c:v>43873.475694444402</c:v>
                </c:pt>
                <c:pt idx="1578">
                  <c:v>43873.479166666701</c:v>
                </c:pt>
                <c:pt idx="1579">
                  <c:v>43873.482638888898</c:v>
                </c:pt>
                <c:pt idx="1580">
                  <c:v>43873.486111111102</c:v>
                </c:pt>
                <c:pt idx="1581">
                  <c:v>43873.489583333299</c:v>
                </c:pt>
                <c:pt idx="1582">
                  <c:v>43873.493055555598</c:v>
                </c:pt>
                <c:pt idx="1583">
                  <c:v>43873.496527777803</c:v>
                </c:pt>
                <c:pt idx="1584">
                  <c:v>43873.5</c:v>
                </c:pt>
                <c:pt idx="1585">
                  <c:v>43873.503472222197</c:v>
                </c:pt>
                <c:pt idx="1586">
                  <c:v>43873.506944444402</c:v>
                </c:pt>
                <c:pt idx="1587">
                  <c:v>43873.510416666701</c:v>
                </c:pt>
                <c:pt idx="1588">
                  <c:v>43873.513888888898</c:v>
                </c:pt>
                <c:pt idx="1589">
                  <c:v>43873.517361111102</c:v>
                </c:pt>
                <c:pt idx="1590">
                  <c:v>43873.520833333299</c:v>
                </c:pt>
                <c:pt idx="1591">
                  <c:v>43873.524305555598</c:v>
                </c:pt>
                <c:pt idx="1592">
                  <c:v>43873.527777777803</c:v>
                </c:pt>
                <c:pt idx="1593">
                  <c:v>43873.53125</c:v>
                </c:pt>
                <c:pt idx="1594">
                  <c:v>43873.534722222197</c:v>
                </c:pt>
                <c:pt idx="1595">
                  <c:v>43873.538194444402</c:v>
                </c:pt>
                <c:pt idx="1596">
                  <c:v>43873.541666666701</c:v>
                </c:pt>
                <c:pt idx="1597">
                  <c:v>43873.545138888898</c:v>
                </c:pt>
                <c:pt idx="1598">
                  <c:v>43873.548611111102</c:v>
                </c:pt>
                <c:pt idx="1599">
                  <c:v>43873.552083333299</c:v>
                </c:pt>
                <c:pt idx="1600">
                  <c:v>43873.555555555598</c:v>
                </c:pt>
                <c:pt idx="1601">
                  <c:v>43873.559027777803</c:v>
                </c:pt>
                <c:pt idx="1602">
                  <c:v>43873.5625</c:v>
                </c:pt>
                <c:pt idx="1603">
                  <c:v>43873.565972222197</c:v>
                </c:pt>
                <c:pt idx="1604">
                  <c:v>43873.569444444402</c:v>
                </c:pt>
                <c:pt idx="1605">
                  <c:v>43873.572916666701</c:v>
                </c:pt>
                <c:pt idx="1606">
                  <c:v>43873.576388888898</c:v>
                </c:pt>
                <c:pt idx="1607">
                  <c:v>43873.579861111102</c:v>
                </c:pt>
                <c:pt idx="1608">
                  <c:v>43873.583333333299</c:v>
                </c:pt>
                <c:pt idx="1609">
                  <c:v>43873.586805555598</c:v>
                </c:pt>
                <c:pt idx="1610">
                  <c:v>43873.590277777803</c:v>
                </c:pt>
                <c:pt idx="1611">
                  <c:v>43873.59375</c:v>
                </c:pt>
                <c:pt idx="1612">
                  <c:v>43873.597222222197</c:v>
                </c:pt>
                <c:pt idx="1613">
                  <c:v>43873.600694444402</c:v>
                </c:pt>
                <c:pt idx="1614">
                  <c:v>43873.604166666701</c:v>
                </c:pt>
                <c:pt idx="1615">
                  <c:v>43873.607638888898</c:v>
                </c:pt>
                <c:pt idx="1616">
                  <c:v>43873.611111111102</c:v>
                </c:pt>
                <c:pt idx="1617">
                  <c:v>43873.614583333299</c:v>
                </c:pt>
                <c:pt idx="1618">
                  <c:v>43873.618055555598</c:v>
                </c:pt>
                <c:pt idx="1619">
                  <c:v>43873.621527777803</c:v>
                </c:pt>
                <c:pt idx="1620">
                  <c:v>43873.625</c:v>
                </c:pt>
                <c:pt idx="1621">
                  <c:v>43873.628472222197</c:v>
                </c:pt>
                <c:pt idx="1622">
                  <c:v>43873.631944444402</c:v>
                </c:pt>
                <c:pt idx="1623">
                  <c:v>43873.635416666701</c:v>
                </c:pt>
                <c:pt idx="1624">
                  <c:v>43873.638888888898</c:v>
                </c:pt>
                <c:pt idx="1625">
                  <c:v>43873.642361111102</c:v>
                </c:pt>
                <c:pt idx="1626">
                  <c:v>43873.645833333299</c:v>
                </c:pt>
                <c:pt idx="1627">
                  <c:v>43873.649305555598</c:v>
                </c:pt>
                <c:pt idx="1628">
                  <c:v>43873.652777777803</c:v>
                </c:pt>
                <c:pt idx="1629">
                  <c:v>43873.65625</c:v>
                </c:pt>
                <c:pt idx="1630">
                  <c:v>43873.659722222197</c:v>
                </c:pt>
                <c:pt idx="1631">
                  <c:v>43873.663194444402</c:v>
                </c:pt>
                <c:pt idx="1632">
                  <c:v>43873.666666666701</c:v>
                </c:pt>
                <c:pt idx="1633">
                  <c:v>43873.670138888898</c:v>
                </c:pt>
                <c:pt idx="1634">
                  <c:v>43873.673611111102</c:v>
                </c:pt>
                <c:pt idx="1635">
                  <c:v>43873.677083333299</c:v>
                </c:pt>
                <c:pt idx="1636">
                  <c:v>43873.680555555598</c:v>
                </c:pt>
                <c:pt idx="1637">
                  <c:v>43873.684027777803</c:v>
                </c:pt>
                <c:pt idx="1638">
                  <c:v>43873.6875</c:v>
                </c:pt>
                <c:pt idx="1639">
                  <c:v>43873.690972222197</c:v>
                </c:pt>
                <c:pt idx="1640">
                  <c:v>43873.694444444402</c:v>
                </c:pt>
                <c:pt idx="1641">
                  <c:v>43873.697916666701</c:v>
                </c:pt>
                <c:pt idx="1642">
                  <c:v>43873.701388888898</c:v>
                </c:pt>
                <c:pt idx="1643">
                  <c:v>43873.704861111102</c:v>
                </c:pt>
                <c:pt idx="1644">
                  <c:v>43873.708333333299</c:v>
                </c:pt>
                <c:pt idx="1645">
                  <c:v>43873.711805555598</c:v>
                </c:pt>
                <c:pt idx="1646">
                  <c:v>43873.715277777803</c:v>
                </c:pt>
                <c:pt idx="1647">
                  <c:v>43873.71875</c:v>
                </c:pt>
                <c:pt idx="1648">
                  <c:v>43873.722222222197</c:v>
                </c:pt>
                <c:pt idx="1649">
                  <c:v>43873.725694444402</c:v>
                </c:pt>
                <c:pt idx="1650">
                  <c:v>43873.729166666701</c:v>
                </c:pt>
                <c:pt idx="1651">
                  <c:v>43873.732638888898</c:v>
                </c:pt>
                <c:pt idx="1652">
                  <c:v>43873.736111111102</c:v>
                </c:pt>
                <c:pt idx="1653">
                  <c:v>43873.739583333299</c:v>
                </c:pt>
                <c:pt idx="1654">
                  <c:v>43873.743055555598</c:v>
                </c:pt>
                <c:pt idx="1655">
                  <c:v>43873.746527777803</c:v>
                </c:pt>
                <c:pt idx="1656">
                  <c:v>43873.75</c:v>
                </c:pt>
                <c:pt idx="1657">
                  <c:v>43873.753472222197</c:v>
                </c:pt>
                <c:pt idx="1658">
                  <c:v>43873.756944444402</c:v>
                </c:pt>
                <c:pt idx="1659">
                  <c:v>43873.760416666701</c:v>
                </c:pt>
                <c:pt idx="1660">
                  <c:v>43873.763888888898</c:v>
                </c:pt>
                <c:pt idx="1661">
                  <c:v>43873.767361111102</c:v>
                </c:pt>
                <c:pt idx="1662">
                  <c:v>43873.770833333299</c:v>
                </c:pt>
                <c:pt idx="1663">
                  <c:v>43873.774305555598</c:v>
                </c:pt>
                <c:pt idx="1664">
                  <c:v>43873.777777777803</c:v>
                </c:pt>
                <c:pt idx="1665">
                  <c:v>43873.78125</c:v>
                </c:pt>
                <c:pt idx="1666">
                  <c:v>43873.784722222197</c:v>
                </c:pt>
                <c:pt idx="1667">
                  <c:v>43873.788194444402</c:v>
                </c:pt>
                <c:pt idx="1668">
                  <c:v>43873.791666666701</c:v>
                </c:pt>
                <c:pt idx="1669">
                  <c:v>43873.795138888898</c:v>
                </c:pt>
                <c:pt idx="1670">
                  <c:v>43873.798611111102</c:v>
                </c:pt>
                <c:pt idx="1671">
                  <c:v>43873.802083333299</c:v>
                </c:pt>
                <c:pt idx="1672">
                  <c:v>43873.805555555598</c:v>
                </c:pt>
                <c:pt idx="1673">
                  <c:v>43873.809027777803</c:v>
                </c:pt>
                <c:pt idx="1674">
                  <c:v>43873.8125</c:v>
                </c:pt>
                <c:pt idx="1675">
                  <c:v>43873.815972222197</c:v>
                </c:pt>
                <c:pt idx="1676">
                  <c:v>43873.819444444402</c:v>
                </c:pt>
                <c:pt idx="1677">
                  <c:v>43873.822916666701</c:v>
                </c:pt>
                <c:pt idx="1678">
                  <c:v>43873.826388888898</c:v>
                </c:pt>
                <c:pt idx="1679">
                  <c:v>43873.829861111102</c:v>
                </c:pt>
                <c:pt idx="1680">
                  <c:v>43873.833333333299</c:v>
                </c:pt>
                <c:pt idx="1681">
                  <c:v>43873.836805555598</c:v>
                </c:pt>
                <c:pt idx="1682">
                  <c:v>43873.840277777803</c:v>
                </c:pt>
                <c:pt idx="1683">
                  <c:v>43873.84375</c:v>
                </c:pt>
                <c:pt idx="1684">
                  <c:v>43873.847222222197</c:v>
                </c:pt>
                <c:pt idx="1685">
                  <c:v>43873.850694444402</c:v>
                </c:pt>
                <c:pt idx="1686">
                  <c:v>43873.854166666701</c:v>
                </c:pt>
                <c:pt idx="1687">
                  <c:v>43873.857638888898</c:v>
                </c:pt>
                <c:pt idx="1688">
                  <c:v>43873.861111111102</c:v>
                </c:pt>
                <c:pt idx="1689">
                  <c:v>43873.864583333299</c:v>
                </c:pt>
                <c:pt idx="1690">
                  <c:v>43873.868055555598</c:v>
                </c:pt>
                <c:pt idx="1691">
                  <c:v>43873.871527777803</c:v>
                </c:pt>
                <c:pt idx="1692">
                  <c:v>43873.875</c:v>
                </c:pt>
                <c:pt idx="1693">
                  <c:v>43873.878472222197</c:v>
                </c:pt>
                <c:pt idx="1694">
                  <c:v>43873.881944444402</c:v>
                </c:pt>
                <c:pt idx="1695">
                  <c:v>43873.885416666701</c:v>
                </c:pt>
                <c:pt idx="1696">
                  <c:v>43873.888888888898</c:v>
                </c:pt>
                <c:pt idx="1697">
                  <c:v>43873.892361111102</c:v>
                </c:pt>
                <c:pt idx="1698">
                  <c:v>43873.895833333299</c:v>
                </c:pt>
                <c:pt idx="1699">
                  <c:v>43873.899305555598</c:v>
                </c:pt>
                <c:pt idx="1700">
                  <c:v>43873.902777777803</c:v>
                </c:pt>
                <c:pt idx="1701">
                  <c:v>43873.90625</c:v>
                </c:pt>
                <c:pt idx="1702">
                  <c:v>43873.909722222197</c:v>
                </c:pt>
                <c:pt idx="1703">
                  <c:v>43873.913194444402</c:v>
                </c:pt>
                <c:pt idx="1704">
                  <c:v>43873.916666666701</c:v>
                </c:pt>
                <c:pt idx="1705">
                  <c:v>43873.920138888898</c:v>
                </c:pt>
                <c:pt idx="1706">
                  <c:v>43873.923611111102</c:v>
                </c:pt>
                <c:pt idx="1707">
                  <c:v>43873.927083333299</c:v>
                </c:pt>
                <c:pt idx="1708">
                  <c:v>43873.930555555598</c:v>
                </c:pt>
                <c:pt idx="1709">
                  <c:v>43873.934027777803</c:v>
                </c:pt>
                <c:pt idx="1710">
                  <c:v>43873.9375</c:v>
                </c:pt>
                <c:pt idx="1711">
                  <c:v>43873.940972222197</c:v>
                </c:pt>
                <c:pt idx="1712">
                  <c:v>43873.944444444402</c:v>
                </c:pt>
                <c:pt idx="1713">
                  <c:v>43873.947916666701</c:v>
                </c:pt>
                <c:pt idx="1714">
                  <c:v>43873.951388888898</c:v>
                </c:pt>
                <c:pt idx="1715">
                  <c:v>43873.954861111102</c:v>
                </c:pt>
                <c:pt idx="1716">
                  <c:v>43873.958333333299</c:v>
                </c:pt>
                <c:pt idx="1717">
                  <c:v>43873.961805555598</c:v>
                </c:pt>
                <c:pt idx="1718">
                  <c:v>43873.965277777803</c:v>
                </c:pt>
                <c:pt idx="1719">
                  <c:v>43873.96875</c:v>
                </c:pt>
                <c:pt idx="1720">
                  <c:v>43873.972222222197</c:v>
                </c:pt>
                <c:pt idx="1721">
                  <c:v>43873.975694444402</c:v>
                </c:pt>
                <c:pt idx="1722">
                  <c:v>43873.979166666701</c:v>
                </c:pt>
                <c:pt idx="1723">
                  <c:v>43873.982638888898</c:v>
                </c:pt>
                <c:pt idx="1724">
                  <c:v>43873.986111111102</c:v>
                </c:pt>
                <c:pt idx="1725">
                  <c:v>43873.989583333299</c:v>
                </c:pt>
                <c:pt idx="1726">
                  <c:v>43873.993055555598</c:v>
                </c:pt>
                <c:pt idx="1727">
                  <c:v>43873.996527777803</c:v>
                </c:pt>
                <c:pt idx="1728">
                  <c:v>43874</c:v>
                </c:pt>
                <c:pt idx="1729">
                  <c:v>43874.003472222197</c:v>
                </c:pt>
                <c:pt idx="1730">
                  <c:v>43874.006944444402</c:v>
                </c:pt>
                <c:pt idx="1731">
                  <c:v>43874.010416666701</c:v>
                </c:pt>
                <c:pt idx="1732">
                  <c:v>43874.013888888898</c:v>
                </c:pt>
                <c:pt idx="1733">
                  <c:v>43874.017361111102</c:v>
                </c:pt>
                <c:pt idx="1734">
                  <c:v>43874.020833333299</c:v>
                </c:pt>
                <c:pt idx="1735">
                  <c:v>43874.024305555598</c:v>
                </c:pt>
                <c:pt idx="1736">
                  <c:v>43874.027777777803</c:v>
                </c:pt>
                <c:pt idx="1737">
                  <c:v>43874.03125</c:v>
                </c:pt>
                <c:pt idx="1738">
                  <c:v>43874.034722222197</c:v>
                </c:pt>
                <c:pt idx="1739">
                  <c:v>43874.038194444402</c:v>
                </c:pt>
                <c:pt idx="1740">
                  <c:v>43874.041666666701</c:v>
                </c:pt>
                <c:pt idx="1741">
                  <c:v>43874.045138888898</c:v>
                </c:pt>
                <c:pt idx="1742">
                  <c:v>43874.048611111102</c:v>
                </c:pt>
                <c:pt idx="1743">
                  <c:v>43874.052083333299</c:v>
                </c:pt>
                <c:pt idx="1744">
                  <c:v>43874.055555555598</c:v>
                </c:pt>
                <c:pt idx="1745">
                  <c:v>43874.059027777803</c:v>
                </c:pt>
                <c:pt idx="1746">
                  <c:v>43874.0625</c:v>
                </c:pt>
                <c:pt idx="1747">
                  <c:v>43874.065972222197</c:v>
                </c:pt>
                <c:pt idx="1748">
                  <c:v>43874.069444444402</c:v>
                </c:pt>
                <c:pt idx="1749">
                  <c:v>43874.072916666701</c:v>
                </c:pt>
                <c:pt idx="1750">
                  <c:v>43874.076388888898</c:v>
                </c:pt>
                <c:pt idx="1751">
                  <c:v>43874.079861111102</c:v>
                </c:pt>
                <c:pt idx="1752">
                  <c:v>43874.083333333299</c:v>
                </c:pt>
                <c:pt idx="1753">
                  <c:v>43874.086805555598</c:v>
                </c:pt>
                <c:pt idx="1754">
                  <c:v>43874.090277777803</c:v>
                </c:pt>
                <c:pt idx="1755">
                  <c:v>43874.09375</c:v>
                </c:pt>
                <c:pt idx="1756">
                  <c:v>43874.097222222197</c:v>
                </c:pt>
                <c:pt idx="1757">
                  <c:v>43874.100694444402</c:v>
                </c:pt>
                <c:pt idx="1758">
                  <c:v>43874.104166666701</c:v>
                </c:pt>
                <c:pt idx="1759">
                  <c:v>43874.107638888898</c:v>
                </c:pt>
                <c:pt idx="1760">
                  <c:v>43874.111111111102</c:v>
                </c:pt>
                <c:pt idx="1761">
                  <c:v>43874.114583333299</c:v>
                </c:pt>
                <c:pt idx="1762">
                  <c:v>43874.118055555598</c:v>
                </c:pt>
                <c:pt idx="1763">
                  <c:v>43874.121527777803</c:v>
                </c:pt>
                <c:pt idx="1764">
                  <c:v>43874.125</c:v>
                </c:pt>
                <c:pt idx="1765">
                  <c:v>43874.128472222197</c:v>
                </c:pt>
                <c:pt idx="1766">
                  <c:v>43874.131944444402</c:v>
                </c:pt>
                <c:pt idx="1767">
                  <c:v>43874.135416666701</c:v>
                </c:pt>
                <c:pt idx="1768">
                  <c:v>43874.138888888898</c:v>
                </c:pt>
                <c:pt idx="1769">
                  <c:v>43874.142361111102</c:v>
                </c:pt>
                <c:pt idx="1770">
                  <c:v>43874.145833333299</c:v>
                </c:pt>
                <c:pt idx="1771">
                  <c:v>43874.149305555598</c:v>
                </c:pt>
                <c:pt idx="1772">
                  <c:v>43874.152777777803</c:v>
                </c:pt>
                <c:pt idx="1773">
                  <c:v>43874.15625</c:v>
                </c:pt>
                <c:pt idx="1774">
                  <c:v>43874.159722222197</c:v>
                </c:pt>
                <c:pt idx="1775">
                  <c:v>43874.163194444402</c:v>
                </c:pt>
                <c:pt idx="1776">
                  <c:v>43874.166666666701</c:v>
                </c:pt>
                <c:pt idx="1777">
                  <c:v>43874.170138888898</c:v>
                </c:pt>
                <c:pt idx="1778">
                  <c:v>43874.173611111102</c:v>
                </c:pt>
                <c:pt idx="1779">
                  <c:v>43874.177083333299</c:v>
                </c:pt>
                <c:pt idx="1780">
                  <c:v>43874.180555555598</c:v>
                </c:pt>
                <c:pt idx="1781">
                  <c:v>43874.184027777803</c:v>
                </c:pt>
                <c:pt idx="1782">
                  <c:v>43874.1875</c:v>
                </c:pt>
                <c:pt idx="1783">
                  <c:v>43874.190972222197</c:v>
                </c:pt>
                <c:pt idx="1784">
                  <c:v>43874.194444444402</c:v>
                </c:pt>
                <c:pt idx="1785">
                  <c:v>43874.197916666701</c:v>
                </c:pt>
                <c:pt idx="1786">
                  <c:v>43874.201388888898</c:v>
                </c:pt>
                <c:pt idx="1787">
                  <c:v>43874.204861111102</c:v>
                </c:pt>
                <c:pt idx="1788">
                  <c:v>43874.208333333299</c:v>
                </c:pt>
                <c:pt idx="1789">
                  <c:v>43874.211805555598</c:v>
                </c:pt>
                <c:pt idx="1790">
                  <c:v>43874.215277777803</c:v>
                </c:pt>
                <c:pt idx="1791">
                  <c:v>43874.21875</c:v>
                </c:pt>
                <c:pt idx="1792">
                  <c:v>43874.222222222197</c:v>
                </c:pt>
                <c:pt idx="1793">
                  <c:v>43874.225694444402</c:v>
                </c:pt>
                <c:pt idx="1794">
                  <c:v>43874.229166666701</c:v>
                </c:pt>
                <c:pt idx="1795">
                  <c:v>43874.232638888898</c:v>
                </c:pt>
                <c:pt idx="1796">
                  <c:v>43874.236111111102</c:v>
                </c:pt>
                <c:pt idx="1797">
                  <c:v>43874.239583333299</c:v>
                </c:pt>
                <c:pt idx="1798">
                  <c:v>43874.243055555598</c:v>
                </c:pt>
                <c:pt idx="1799">
                  <c:v>43874.246527777803</c:v>
                </c:pt>
                <c:pt idx="1800">
                  <c:v>43874.25</c:v>
                </c:pt>
                <c:pt idx="1801">
                  <c:v>43874.253472222197</c:v>
                </c:pt>
                <c:pt idx="1802">
                  <c:v>43874.256944444402</c:v>
                </c:pt>
                <c:pt idx="1803">
                  <c:v>43874.260416666701</c:v>
                </c:pt>
                <c:pt idx="1804">
                  <c:v>43874.263888888898</c:v>
                </c:pt>
                <c:pt idx="1805">
                  <c:v>43874.267361111102</c:v>
                </c:pt>
                <c:pt idx="1806">
                  <c:v>43874.270833333299</c:v>
                </c:pt>
                <c:pt idx="1807">
                  <c:v>43874.274305555598</c:v>
                </c:pt>
                <c:pt idx="1808">
                  <c:v>43874.277777777803</c:v>
                </c:pt>
                <c:pt idx="1809">
                  <c:v>43874.28125</c:v>
                </c:pt>
                <c:pt idx="1810">
                  <c:v>43874.284722222197</c:v>
                </c:pt>
                <c:pt idx="1811">
                  <c:v>43874.288194444402</c:v>
                </c:pt>
                <c:pt idx="1812">
                  <c:v>43874.291666666701</c:v>
                </c:pt>
                <c:pt idx="1813">
                  <c:v>43874.295138888898</c:v>
                </c:pt>
                <c:pt idx="1814">
                  <c:v>43874.298611111102</c:v>
                </c:pt>
                <c:pt idx="1815">
                  <c:v>43874.302083333299</c:v>
                </c:pt>
                <c:pt idx="1816">
                  <c:v>43874.305555555598</c:v>
                </c:pt>
                <c:pt idx="1817">
                  <c:v>43874.309027777803</c:v>
                </c:pt>
                <c:pt idx="1818">
                  <c:v>43874.3125</c:v>
                </c:pt>
                <c:pt idx="1819">
                  <c:v>43874.315972222197</c:v>
                </c:pt>
                <c:pt idx="1820">
                  <c:v>43874.319444444402</c:v>
                </c:pt>
                <c:pt idx="1821">
                  <c:v>43874.322916666701</c:v>
                </c:pt>
                <c:pt idx="1822">
                  <c:v>43874.326388888898</c:v>
                </c:pt>
                <c:pt idx="1823">
                  <c:v>43874.329861111102</c:v>
                </c:pt>
                <c:pt idx="1824">
                  <c:v>43874.333333333299</c:v>
                </c:pt>
                <c:pt idx="1825">
                  <c:v>43874.336805555598</c:v>
                </c:pt>
                <c:pt idx="1826">
                  <c:v>43874.340277777803</c:v>
                </c:pt>
                <c:pt idx="1827">
                  <c:v>43874.34375</c:v>
                </c:pt>
                <c:pt idx="1828">
                  <c:v>43874.347222222197</c:v>
                </c:pt>
                <c:pt idx="1829">
                  <c:v>43874.350694444402</c:v>
                </c:pt>
                <c:pt idx="1830">
                  <c:v>43874.354166666701</c:v>
                </c:pt>
                <c:pt idx="1831">
                  <c:v>43874.357638888898</c:v>
                </c:pt>
                <c:pt idx="1832">
                  <c:v>43874.361111111102</c:v>
                </c:pt>
                <c:pt idx="1833">
                  <c:v>43874.364583333299</c:v>
                </c:pt>
                <c:pt idx="1834">
                  <c:v>43874.368055555598</c:v>
                </c:pt>
                <c:pt idx="1835">
                  <c:v>43874.371527777803</c:v>
                </c:pt>
                <c:pt idx="1836">
                  <c:v>43874.375</c:v>
                </c:pt>
                <c:pt idx="1837">
                  <c:v>43874.378472222197</c:v>
                </c:pt>
                <c:pt idx="1838">
                  <c:v>43874.381944444402</c:v>
                </c:pt>
                <c:pt idx="1839">
                  <c:v>43874.385416666701</c:v>
                </c:pt>
                <c:pt idx="1840">
                  <c:v>43874.388888888898</c:v>
                </c:pt>
                <c:pt idx="1841">
                  <c:v>43874.392361111102</c:v>
                </c:pt>
                <c:pt idx="1842">
                  <c:v>43874.395833333299</c:v>
                </c:pt>
                <c:pt idx="1843">
                  <c:v>43874.399305555598</c:v>
                </c:pt>
                <c:pt idx="1844">
                  <c:v>43874.402777777803</c:v>
                </c:pt>
                <c:pt idx="1845">
                  <c:v>43874.40625</c:v>
                </c:pt>
                <c:pt idx="1846">
                  <c:v>43874.409722222197</c:v>
                </c:pt>
                <c:pt idx="1847">
                  <c:v>43874.413194444402</c:v>
                </c:pt>
                <c:pt idx="1848">
                  <c:v>43874.416666666701</c:v>
                </c:pt>
                <c:pt idx="1849">
                  <c:v>43874.420138888898</c:v>
                </c:pt>
                <c:pt idx="1850">
                  <c:v>43874.423611111102</c:v>
                </c:pt>
                <c:pt idx="1851">
                  <c:v>43874.427083333299</c:v>
                </c:pt>
                <c:pt idx="1852">
                  <c:v>43874.430555555598</c:v>
                </c:pt>
                <c:pt idx="1853">
                  <c:v>43874.434027777803</c:v>
                </c:pt>
                <c:pt idx="1854">
                  <c:v>43874.4375</c:v>
                </c:pt>
                <c:pt idx="1855">
                  <c:v>43874.440972222197</c:v>
                </c:pt>
                <c:pt idx="1856">
                  <c:v>43874.444444444402</c:v>
                </c:pt>
                <c:pt idx="1857">
                  <c:v>43874.447916666701</c:v>
                </c:pt>
                <c:pt idx="1858">
                  <c:v>43874.451388888898</c:v>
                </c:pt>
                <c:pt idx="1859">
                  <c:v>43874.454861111102</c:v>
                </c:pt>
                <c:pt idx="1860">
                  <c:v>43874.458333333299</c:v>
                </c:pt>
                <c:pt idx="1861">
                  <c:v>43874.461805555598</c:v>
                </c:pt>
                <c:pt idx="1862">
                  <c:v>43874.465277777803</c:v>
                </c:pt>
                <c:pt idx="1863">
                  <c:v>43874.46875</c:v>
                </c:pt>
                <c:pt idx="1864">
                  <c:v>43874.472222222197</c:v>
                </c:pt>
                <c:pt idx="1865">
                  <c:v>43874.475694444402</c:v>
                </c:pt>
                <c:pt idx="1866">
                  <c:v>43874.479166666701</c:v>
                </c:pt>
                <c:pt idx="1867">
                  <c:v>43874.482638888898</c:v>
                </c:pt>
                <c:pt idx="1868">
                  <c:v>43874.486111111102</c:v>
                </c:pt>
                <c:pt idx="1869">
                  <c:v>43874.489583333299</c:v>
                </c:pt>
                <c:pt idx="1870">
                  <c:v>43874.493055555598</c:v>
                </c:pt>
                <c:pt idx="1871">
                  <c:v>43874.496527777803</c:v>
                </c:pt>
                <c:pt idx="1872">
                  <c:v>43874.5</c:v>
                </c:pt>
                <c:pt idx="1873">
                  <c:v>43874.503472222197</c:v>
                </c:pt>
                <c:pt idx="1874">
                  <c:v>43874.506944444402</c:v>
                </c:pt>
                <c:pt idx="1875">
                  <c:v>43874.510416666701</c:v>
                </c:pt>
                <c:pt idx="1876">
                  <c:v>43874.513888888898</c:v>
                </c:pt>
                <c:pt idx="1877">
                  <c:v>43874.517361111102</c:v>
                </c:pt>
                <c:pt idx="1878">
                  <c:v>43874.520833333299</c:v>
                </c:pt>
                <c:pt idx="1879">
                  <c:v>43874.524305555598</c:v>
                </c:pt>
                <c:pt idx="1880">
                  <c:v>43874.527777777803</c:v>
                </c:pt>
                <c:pt idx="1881">
                  <c:v>43874.53125</c:v>
                </c:pt>
                <c:pt idx="1882">
                  <c:v>43874.534722222197</c:v>
                </c:pt>
                <c:pt idx="1883">
                  <c:v>43874.538194444402</c:v>
                </c:pt>
                <c:pt idx="1884">
                  <c:v>43874.541666666701</c:v>
                </c:pt>
                <c:pt idx="1885">
                  <c:v>43874.545138888898</c:v>
                </c:pt>
                <c:pt idx="1886">
                  <c:v>43874.548611111102</c:v>
                </c:pt>
                <c:pt idx="1887">
                  <c:v>43874.552083333299</c:v>
                </c:pt>
                <c:pt idx="1888">
                  <c:v>43874.555555555598</c:v>
                </c:pt>
                <c:pt idx="1889">
                  <c:v>43874.559027777803</c:v>
                </c:pt>
                <c:pt idx="1890">
                  <c:v>43874.5625</c:v>
                </c:pt>
                <c:pt idx="1891">
                  <c:v>43874.565972222197</c:v>
                </c:pt>
                <c:pt idx="1892">
                  <c:v>43874.569444444402</c:v>
                </c:pt>
                <c:pt idx="1893">
                  <c:v>43874.572916666701</c:v>
                </c:pt>
                <c:pt idx="1894">
                  <c:v>43874.576388888898</c:v>
                </c:pt>
                <c:pt idx="1895">
                  <c:v>43874.579861111102</c:v>
                </c:pt>
                <c:pt idx="1896">
                  <c:v>43874.583333333299</c:v>
                </c:pt>
                <c:pt idx="1897">
                  <c:v>43874.586805555598</c:v>
                </c:pt>
                <c:pt idx="1898">
                  <c:v>43874.590277777803</c:v>
                </c:pt>
                <c:pt idx="1899">
                  <c:v>43874.59375</c:v>
                </c:pt>
                <c:pt idx="1900">
                  <c:v>43874.597222222197</c:v>
                </c:pt>
                <c:pt idx="1901">
                  <c:v>43874.600694444402</c:v>
                </c:pt>
                <c:pt idx="1902">
                  <c:v>43874.604166666701</c:v>
                </c:pt>
                <c:pt idx="1903">
                  <c:v>43874.607638888898</c:v>
                </c:pt>
                <c:pt idx="1904">
                  <c:v>43874.611111111102</c:v>
                </c:pt>
                <c:pt idx="1905">
                  <c:v>43874.614583333299</c:v>
                </c:pt>
                <c:pt idx="1906">
                  <c:v>43874.618055555598</c:v>
                </c:pt>
                <c:pt idx="1907">
                  <c:v>43874.621527777803</c:v>
                </c:pt>
                <c:pt idx="1908">
                  <c:v>43874.625</c:v>
                </c:pt>
                <c:pt idx="1909">
                  <c:v>43874.628472222197</c:v>
                </c:pt>
                <c:pt idx="1910">
                  <c:v>43874.631944444402</c:v>
                </c:pt>
                <c:pt idx="1911">
                  <c:v>43874.635416666701</c:v>
                </c:pt>
                <c:pt idx="1912">
                  <c:v>43874.638888888898</c:v>
                </c:pt>
                <c:pt idx="1913">
                  <c:v>43874.642361111102</c:v>
                </c:pt>
                <c:pt idx="1914">
                  <c:v>43874.645833333299</c:v>
                </c:pt>
                <c:pt idx="1915">
                  <c:v>43874.649305555598</c:v>
                </c:pt>
                <c:pt idx="1916">
                  <c:v>43874.652777777803</c:v>
                </c:pt>
                <c:pt idx="1917">
                  <c:v>43874.65625</c:v>
                </c:pt>
                <c:pt idx="1918">
                  <c:v>43874.659722222197</c:v>
                </c:pt>
                <c:pt idx="1919">
                  <c:v>43874.663194444402</c:v>
                </c:pt>
                <c:pt idx="1920">
                  <c:v>43874.666666666701</c:v>
                </c:pt>
                <c:pt idx="1921">
                  <c:v>43874.670138888898</c:v>
                </c:pt>
                <c:pt idx="1922">
                  <c:v>43874.673611111102</c:v>
                </c:pt>
                <c:pt idx="1923">
                  <c:v>43874.677083333299</c:v>
                </c:pt>
                <c:pt idx="1924">
                  <c:v>43874.680555555598</c:v>
                </c:pt>
                <c:pt idx="1925">
                  <c:v>43874.684027777803</c:v>
                </c:pt>
                <c:pt idx="1926">
                  <c:v>43874.6875</c:v>
                </c:pt>
                <c:pt idx="1927">
                  <c:v>43874.690972222197</c:v>
                </c:pt>
                <c:pt idx="1928">
                  <c:v>43874.694444444402</c:v>
                </c:pt>
                <c:pt idx="1929">
                  <c:v>43874.697916666701</c:v>
                </c:pt>
                <c:pt idx="1930">
                  <c:v>43874.701388888898</c:v>
                </c:pt>
                <c:pt idx="1931">
                  <c:v>43874.704861111102</c:v>
                </c:pt>
                <c:pt idx="1932">
                  <c:v>43874.708333333299</c:v>
                </c:pt>
                <c:pt idx="1933">
                  <c:v>43874.711805555598</c:v>
                </c:pt>
                <c:pt idx="1934">
                  <c:v>43874.715277777803</c:v>
                </c:pt>
                <c:pt idx="1935">
                  <c:v>43874.71875</c:v>
                </c:pt>
                <c:pt idx="1936">
                  <c:v>43874.722222222197</c:v>
                </c:pt>
                <c:pt idx="1937">
                  <c:v>43874.725694444402</c:v>
                </c:pt>
                <c:pt idx="1938">
                  <c:v>43874.729166666701</c:v>
                </c:pt>
                <c:pt idx="1939">
                  <c:v>43874.732638888898</c:v>
                </c:pt>
                <c:pt idx="1940">
                  <c:v>43874.736111111102</c:v>
                </c:pt>
                <c:pt idx="1941">
                  <c:v>43874.739583333299</c:v>
                </c:pt>
                <c:pt idx="1942">
                  <c:v>43874.743055555598</c:v>
                </c:pt>
                <c:pt idx="1943">
                  <c:v>43874.746527777803</c:v>
                </c:pt>
                <c:pt idx="1944">
                  <c:v>43874.75</c:v>
                </c:pt>
                <c:pt idx="1945">
                  <c:v>43874.753472222197</c:v>
                </c:pt>
                <c:pt idx="1946">
                  <c:v>43874.756944444402</c:v>
                </c:pt>
                <c:pt idx="1947">
                  <c:v>43874.760416666701</c:v>
                </c:pt>
                <c:pt idx="1948">
                  <c:v>43874.763888888898</c:v>
                </c:pt>
                <c:pt idx="1949">
                  <c:v>43874.767361111102</c:v>
                </c:pt>
                <c:pt idx="1950">
                  <c:v>43874.770833333299</c:v>
                </c:pt>
                <c:pt idx="1951">
                  <c:v>43874.774305555598</c:v>
                </c:pt>
                <c:pt idx="1952">
                  <c:v>43874.777777777803</c:v>
                </c:pt>
                <c:pt idx="1953">
                  <c:v>43874.78125</c:v>
                </c:pt>
                <c:pt idx="1954">
                  <c:v>43874.784722222197</c:v>
                </c:pt>
                <c:pt idx="1955">
                  <c:v>43874.788194444402</c:v>
                </c:pt>
                <c:pt idx="1956">
                  <c:v>43874.791666666701</c:v>
                </c:pt>
                <c:pt idx="1957">
                  <c:v>43874.795138888898</c:v>
                </c:pt>
                <c:pt idx="1958">
                  <c:v>43874.798611111102</c:v>
                </c:pt>
                <c:pt idx="1959">
                  <c:v>43874.802083333299</c:v>
                </c:pt>
                <c:pt idx="1960">
                  <c:v>43874.805555555598</c:v>
                </c:pt>
                <c:pt idx="1961">
                  <c:v>43874.809027777803</c:v>
                </c:pt>
                <c:pt idx="1962">
                  <c:v>43874.8125</c:v>
                </c:pt>
                <c:pt idx="1963">
                  <c:v>43874.815972222197</c:v>
                </c:pt>
                <c:pt idx="1964">
                  <c:v>43874.819444444402</c:v>
                </c:pt>
                <c:pt idx="1965">
                  <c:v>43874.822916666701</c:v>
                </c:pt>
                <c:pt idx="1966">
                  <c:v>43874.826388888898</c:v>
                </c:pt>
                <c:pt idx="1967">
                  <c:v>43874.829861111102</c:v>
                </c:pt>
                <c:pt idx="1968">
                  <c:v>43874.833333333299</c:v>
                </c:pt>
                <c:pt idx="1969">
                  <c:v>43874.836805555598</c:v>
                </c:pt>
                <c:pt idx="1970">
                  <c:v>43874.840277777803</c:v>
                </c:pt>
                <c:pt idx="1971">
                  <c:v>43874.84375</c:v>
                </c:pt>
                <c:pt idx="1972">
                  <c:v>43874.847222222197</c:v>
                </c:pt>
                <c:pt idx="1973">
                  <c:v>43874.850694444402</c:v>
                </c:pt>
                <c:pt idx="1974">
                  <c:v>43874.854166666701</c:v>
                </c:pt>
                <c:pt idx="1975">
                  <c:v>43874.857638888898</c:v>
                </c:pt>
                <c:pt idx="1976">
                  <c:v>43874.861111111102</c:v>
                </c:pt>
                <c:pt idx="1977">
                  <c:v>43874.864583333299</c:v>
                </c:pt>
                <c:pt idx="1978">
                  <c:v>43874.868055555598</c:v>
                </c:pt>
                <c:pt idx="1979">
                  <c:v>43874.871527777803</c:v>
                </c:pt>
                <c:pt idx="1980">
                  <c:v>43874.875</c:v>
                </c:pt>
                <c:pt idx="1981">
                  <c:v>43874.878472222197</c:v>
                </c:pt>
                <c:pt idx="1982">
                  <c:v>43874.881944444402</c:v>
                </c:pt>
                <c:pt idx="1983">
                  <c:v>43874.885416666701</c:v>
                </c:pt>
                <c:pt idx="1984">
                  <c:v>43874.888888888898</c:v>
                </c:pt>
                <c:pt idx="1985">
                  <c:v>43874.892361111102</c:v>
                </c:pt>
                <c:pt idx="1986">
                  <c:v>43874.895833333299</c:v>
                </c:pt>
                <c:pt idx="1987">
                  <c:v>43874.899305555598</c:v>
                </c:pt>
                <c:pt idx="1988">
                  <c:v>43874.902777777803</c:v>
                </c:pt>
                <c:pt idx="1989">
                  <c:v>43874.90625</c:v>
                </c:pt>
                <c:pt idx="1990">
                  <c:v>43874.909722222197</c:v>
                </c:pt>
                <c:pt idx="1991">
                  <c:v>43874.913194444402</c:v>
                </c:pt>
                <c:pt idx="1992">
                  <c:v>43874.916666666701</c:v>
                </c:pt>
                <c:pt idx="1993">
                  <c:v>43874.920138888898</c:v>
                </c:pt>
                <c:pt idx="1994">
                  <c:v>43874.923611111102</c:v>
                </c:pt>
                <c:pt idx="1995">
                  <c:v>43874.927083333299</c:v>
                </c:pt>
                <c:pt idx="1996">
                  <c:v>43874.930555555598</c:v>
                </c:pt>
                <c:pt idx="1997">
                  <c:v>43874.934027777803</c:v>
                </c:pt>
                <c:pt idx="1998">
                  <c:v>43874.9375</c:v>
                </c:pt>
                <c:pt idx="1999">
                  <c:v>43874.940972222197</c:v>
                </c:pt>
                <c:pt idx="2000">
                  <c:v>43874.944444444402</c:v>
                </c:pt>
                <c:pt idx="2001">
                  <c:v>43874.947916666701</c:v>
                </c:pt>
                <c:pt idx="2002">
                  <c:v>43874.951388888898</c:v>
                </c:pt>
                <c:pt idx="2003">
                  <c:v>43874.954861111102</c:v>
                </c:pt>
                <c:pt idx="2004">
                  <c:v>43874.958333333299</c:v>
                </c:pt>
                <c:pt idx="2005">
                  <c:v>43874.961805555598</c:v>
                </c:pt>
                <c:pt idx="2006">
                  <c:v>43874.965277777803</c:v>
                </c:pt>
                <c:pt idx="2007">
                  <c:v>43874.96875</c:v>
                </c:pt>
                <c:pt idx="2008">
                  <c:v>43874.972222222197</c:v>
                </c:pt>
                <c:pt idx="2009">
                  <c:v>43874.975694444402</c:v>
                </c:pt>
                <c:pt idx="2010">
                  <c:v>43874.979166666701</c:v>
                </c:pt>
                <c:pt idx="2011">
                  <c:v>43874.982638888898</c:v>
                </c:pt>
                <c:pt idx="2012">
                  <c:v>43874.986111111102</c:v>
                </c:pt>
                <c:pt idx="2013">
                  <c:v>43874.989583333299</c:v>
                </c:pt>
                <c:pt idx="2014">
                  <c:v>43874.993055555598</c:v>
                </c:pt>
                <c:pt idx="2015">
                  <c:v>43874.996527777803</c:v>
                </c:pt>
                <c:pt idx="2016">
                  <c:v>43875</c:v>
                </c:pt>
                <c:pt idx="2017">
                  <c:v>43875.003472222197</c:v>
                </c:pt>
                <c:pt idx="2018">
                  <c:v>43875.006944444402</c:v>
                </c:pt>
                <c:pt idx="2019">
                  <c:v>43875.010416666701</c:v>
                </c:pt>
                <c:pt idx="2020">
                  <c:v>43875.013888888898</c:v>
                </c:pt>
                <c:pt idx="2021">
                  <c:v>43875.017361111102</c:v>
                </c:pt>
                <c:pt idx="2022">
                  <c:v>43875.020833333299</c:v>
                </c:pt>
                <c:pt idx="2023">
                  <c:v>43875.024305555598</c:v>
                </c:pt>
                <c:pt idx="2024">
                  <c:v>43875.027777777803</c:v>
                </c:pt>
                <c:pt idx="2025">
                  <c:v>43875.03125</c:v>
                </c:pt>
                <c:pt idx="2026">
                  <c:v>43875.034722222197</c:v>
                </c:pt>
                <c:pt idx="2027">
                  <c:v>43875.038194444402</c:v>
                </c:pt>
                <c:pt idx="2028">
                  <c:v>43875.041666666701</c:v>
                </c:pt>
                <c:pt idx="2029">
                  <c:v>43875.045138888898</c:v>
                </c:pt>
                <c:pt idx="2030">
                  <c:v>43875.048611111102</c:v>
                </c:pt>
                <c:pt idx="2031">
                  <c:v>43875.052083333299</c:v>
                </c:pt>
                <c:pt idx="2032">
                  <c:v>43875.055555555598</c:v>
                </c:pt>
                <c:pt idx="2033">
                  <c:v>43875.059027777803</c:v>
                </c:pt>
                <c:pt idx="2034">
                  <c:v>43875.0625</c:v>
                </c:pt>
                <c:pt idx="2035">
                  <c:v>43875.065972222197</c:v>
                </c:pt>
                <c:pt idx="2036">
                  <c:v>43875.069444444402</c:v>
                </c:pt>
                <c:pt idx="2037">
                  <c:v>43875.072916666701</c:v>
                </c:pt>
                <c:pt idx="2038">
                  <c:v>43875.076388888898</c:v>
                </c:pt>
                <c:pt idx="2039">
                  <c:v>43875.079861111102</c:v>
                </c:pt>
                <c:pt idx="2040">
                  <c:v>43875.083333333299</c:v>
                </c:pt>
                <c:pt idx="2041">
                  <c:v>43875.086805555598</c:v>
                </c:pt>
                <c:pt idx="2042">
                  <c:v>43875.090277777803</c:v>
                </c:pt>
                <c:pt idx="2043">
                  <c:v>43875.09375</c:v>
                </c:pt>
                <c:pt idx="2044">
                  <c:v>43875.097222222197</c:v>
                </c:pt>
                <c:pt idx="2045">
                  <c:v>43875.100694444402</c:v>
                </c:pt>
                <c:pt idx="2046">
                  <c:v>43875.104166666701</c:v>
                </c:pt>
                <c:pt idx="2047">
                  <c:v>43875.107638888898</c:v>
                </c:pt>
                <c:pt idx="2048">
                  <c:v>43875.111111111102</c:v>
                </c:pt>
                <c:pt idx="2049">
                  <c:v>43875.114583333299</c:v>
                </c:pt>
                <c:pt idx="2050">
                  <c:v>43875.118055555598</c:v>
                </c:pt>
                <c:pt idx="2051">
                  <c:v>43875.121527777803</c:v>
                </c:pt>
                <c:pt idx="2052">
                  <c:v>43875.125</c:v>
                </c:pt>
                <c:pt idx="2053">
                  <c:v>43875.128472222197</c:v>
                </c:pt>
                <c:pt idx="2054">
                  <c:v>43875.131944444402</c:v>
                </c:pt>
                <c:pt idx="2055">
                  <c:v>43875.135416666701</c:v>
                </c:pt>
                <c:pt idx="2056">
                  <c:v>43875.138888888898</c:v>
                </c:pt>
                <c:pt idx="2057">
                  <c:v>43875.142361111102</c:v>
                </c:pt>
                <c:pt idx="2058">
                  <c:v>43875.145833333299</c:v>
                </c:pt>
                <c:pt idx="2059">
                  <c:v>43875.149305555598</c:v>
                </c:pt>
                <c:pt idx="2060">
                  <c:v>43875.152777777803</c:v>
                </c:pt>
                <c:pt idx="2061">
                  <c:v>43875.15625</c:v>
                </c:pt>
                <c:pt idx="2062">
                  <c:v>43875.159722222197</c:v>
                </c:pt>
                <c:pt idx="2063">
                  <c:v>43875.163194444402</c:v>
                </c:pt>
                <c:pt idx="2064">
                  <c:v>43875.166666666701</c:v>
                </c:pt>
                <c:pt idx="2065">
                  <c:v>43875.170138888898</c:v>
                </c:pt>
                <c:pt idx="2066">
                  <c:v>43875.173611111102</c:v>
                </c:pt>
                <c:pt idx="2067">
                  <c:v>43875.177083333299</c:v>
                </c:pt>
                <c:pt idx="2068">
                  <c:v>43875.180555555598</c:v>
                </c:pt>
                <c:pt idx="2069">
                  <c:v>43875.184027777803</c:v>
                </c:pt>
                <c:pt idx="2070">
                  <c:v>43875.1875</c:v>
                </c:pt>
                <c:pt idx="2071">
                  <c:v>43875.190972222197</c:v>
                </c:pt>
                <c:pt idx="2072">
                  <c:v>43875.194444444402</c:v>
                </c:pt>
                <c:pt idx="2073">
                  <c:v>43875.197916666701</c:v>
                </c:pt>
                <c:pt idx="2074">
                  <c:v>43875.201388888898</c:v>
                </c:pt>
                <c:pt idx="2075">
                  <c:v>43875.204861111102</c:v>
                </c:pt>
                <c:pt idx="2076">
                  <c:v>43875.208333333299</c:v>
                </c:pt>
                <c:pt idx="2077">
                  <c:v>43875.211805555598</c:v>
                </c:pt>
                <c:pt idx="2078">
                  <c:v>43875.215277777803</c:v>
                </c:pt>
                <c:pt idx="2079">
                  <c:v>43875.21875</c:v>
                </c:pt>
                <c:pt idx="2080">
                  <c:v>43875.222222222197</c:v>
                </c:pt>
                <c:pt idx="2081">
                  <c:v>43875.225694444402</c:v>
                </c:pt>
                <c:pt idx="2082">
                  <c:v>43875.229166666701</c:v>
                </c:pt>
                <c:pt idx="2083">
                  <c:v>43875.232638888898</c:v>
                </c:pt>
                <c:pt idx="2084">
                  <c:v>43875.236111111102</c:v>
                </c:pt>
                <c:pt idx="2085">
                  <c:v>43875.239583333299</c:v>
                </c:pt>
                <c:pt idx="2086">
                  <c:v>43875.243055555598</c:v>
                </c:pt>
                <c:pt idx="2087">
                  <c:v>43875.246527777803</c:v>
                </c:pt>
                <c:pt idx="2088">
                  <c:v>43875.25</c:v>
                </c:pt>
                <c:pt idx="2089">
                  <c:v>43875.253472222197</c:v>
                </c:pt>
                <c:pt idx="2090">
                  <c:v>43875.256944444402</c:v>
                </c:pt>
                <c:pt idx="2091">
                  <c:v>43875.260416666701</c:v>
                </c:pt>
                <c:pt idx="2092">
                  <c:v>43875.263888888898</c:v>
                </c:pt>
                <c:pt idx="2093">
                  <c:v>43875.267361111102</c:v>
                </c:pt>
                <c:pt idx="2094">
                  <c:v>43875.270833333299</c:v>
                </c:pt>
                <c:pt idx="2095">
                  <c:v>43875.274305555598</c:v>
                </c:pt>
                <c:pt idx="2096">
                  <c:v>43875.277777777803</c:v>
                </c:pt>
                <c:pt idx="2097">
                  <c:v>43875.28125</c:v>
                </c:pt>
                <c:pt idx="2098">
                  <c:v>43875.284722222197</c:v>
                </c:pt>
                <c:pt idx="2099">
                  <c:v>43875.288194444402</c:v>
                </c:pt>
                <c:pt idx="2100">
                  <c:v>43875.291666666701</c:v>
                </c:pt>
                <c:pt idx="2101">
                  <c:v>43875.295138888898</c:v>
                </c:pt>
                <c:pt idx="2102">
                  <c:v>43875.298611111102</c:v>
                </c:pt>
                <c:pt idx="2103">
                  <c:v>43875.302083333299</c:v>
                </c:pt>
                <c:pt idx="2104">
                  <c:v>43875.305555555598</c:v>
                </c:pt>
                <c:pt idx="2105">
                  <c:v>43875.309027777803</c:v>
                </c:pt>
                <c:pt idx="2106">
                  <c:v>43875.3125</c:v>
                </c:pt>
                <c:pt idx="2107">
                  <c:v>43875.315972222197</c:v>
                </c:pt>
                <c:pt idx="2108">
                  <c:v>43875.319444444402</c:v>
                </c:pt>
                <c:pt idx="2109">
                  <c:v>43875.322916666701</c:v>
                </c:pt>
                <c:pt idx="2110">
                  <c:v>43875.326388888898</c:v>
                </c:pt>
                <c:pt idx="2111">
                  <c:v>43875.329861111102</c:v>
                </c:pt>
                <c:pt idx="2112">
                  <c:v>43875.333333333299</c:v>
                </c:pt>
                <c:pt idx="2113">
                  <c:v>43875.336805555598</c:v>
                </c:pt>
                <c:pt idx="2114">
                  <c:v>43875.340277777803</c:v>
                </c:pt>
                <c:pt idx="2115">
                  <c:v>43875.34375</c:v>
                </c:pt>
                <c:pt idx="2116">
                  <c:v>43875.347222222197</c:v>
                </c:pt>
                <c:pt idx="2117">
                  <c:v>43875.350694444402</c:v>
                </c:pt>
                <c:pt idx="2118">
                  <c:v>43875.354166666701</c:v>
                </c:pt>
                <c:pt idx="2119">
                  <c:v>43875.357638888898</c:v>
                </c:pt>
                <c:pt idx="2120">
                  <c:v>43875.361111111102</c:v>
                </c:pt>
                <c:pt idx="2121">
                  <c:v>43875.364583333299</c:v>
                </c:pt>
                <c:pt idx="2122">
                  <c:v>43875.368055555598</c:v>
                </c:pt>
                <c:pt idx="2123">
                  <c:v>43875.371527777803</c:v>
                </c:pt>
                <c:pt idx="2124">
                  <c:v>43875.375</c:v>
                </c:pt>
                <c:pt idx="2125">
                  <c:v>43875.378472222197</c:v>
                </c:pt>
                <c:pt idx="2126">
                  <c:v>43875.381944444402</c:v>
                </c:pt>
                <c:pt idx="2127">
                  <c:v>43875.385416666701</c:v>
                </c:pt>
                <c:pt idx="2128">
                  <c:v>43875.388888888898</c:v>
                </c:pt>
                <c:pt idx="2129">
                  <c:v>43875.392361111102</c:v>
                </c:pt>
                <c:pt idx="2130">
                  <c:v>43875.395833333299</c:v>
                </c:pt>
                <c:pt idx="2131">
                  <c:v>43875.399305555598</c:v>
                </c:pt>
                <c:pt idx="2132">
                  <c:v>43875.402777777803</c:v>
                </c:pt>
                <c:pt idx="2133">
                  <c:v>43875.40625</c:v>
                </c:pt>
                <c:pt idx="2134">
                  <c:v>43875.409722222197</c:v>
                </c:pt>
                <c:pt idx="2135">
                  <c:v>43875.413194444402</c:v>
                </c:pt>
                <c:pt idx="2136">
                  <c:v>43875.416666666701</c:v>
                </c:pt>
                <c:pt idx="2137">
                  <c:v>43875.420138888898</c:v>
                </c:pt>
                <c:pt idx="2138">
                  <c:v>43875.423611111102</c:v>
                </c:pt>
                <c:pt idx="2139">
                  <c:v>43875.427083333299</c:v>
                </c:pt>
                <c:pt idx="2140">
                  <c:v>43875.430555555598</c:v>
                </c:pt>
                <c:pt idx="2141">
                  <c:v>43875.434027777803</c:v>
                </c:pt>
                <c:pt idx="2142">
                  <c:v>43875.4375</c:v>
                </c:pt>
                <c:pt idx="2143">
                  <c:v>43875.440972222197</c:v>
                </c:pt>
                <c:pt idx="2144">
                  <c:v>43875.444444444402</c:v>
                </c:pt>
                <c:pt idx="2145">
                  <c:v>43875.447916666701</c:v>
                </c:pt>
                <c:pt idx="2146">
                  <c:v>43875.451388888898</c:v>
                </c:pt>
                <c:pt idx="2147">
                  <c:v>43875.454861111102</c:v>
                </c:pt>
                <c:pt idx="2148">
                  <c:v>43875.458333333299</c:v>
                </c:pt>
                <c:pt idx="2149">
                  <c:v>43875.461805555598</c:v>
                </c:pt>
                <c:pt idx="2150">
                  <c:v>43875.465277777803</c:v>
                </c:pt>
                <c:pt idx="2151">
                  <c:v>43875.46875</c:v>
                </c:pt>
                <c:pt idx="2152">
                  <c:v>43875.472222222197</c:v>
                </c:pt>
                <c:pt idx="2153">
                  <c:v>43875.475694444402</c:v>
                </c:pt>
                <c:pt idx="2154">
                  <c:v>43875.479166666701</c:v>
                </c:pt>
                <c:pt idx="2155">
                  <c:v>43875.482638888898</c:v>
                </c:pt>
                <c:pt idx="2156">
                  <c:v>43875.486111111102</c:v>
                </c:pt>
                <c:pt idx="2157">
                  <c:v>43875.489583333299</c:v>
                </c:pt>
                <c:pt idx="2158">
                  <c:v>43875.493055555598</c:v>
                </c:pt>
                <c:pt idx="2159">
                  <c:v>43875.496527777803</c:v>
                </c:pt>
                <c:pt idx="2160">
                  <c:v>43875.5</c:v>
                </c:pt>
                <c:pt idx="2161">
                  <c:v>43875.503472222197</c:v>
                </c:pt>
                <c:pt idx="2162">
                  <c:v>43875.506944444402</c:v>
                </c:pt>
                <c:pt idx="2163">
                  <c:v>43875.510416666701</c:v>
                </c:pt>
                <c:pt idx="2164">
                  <c:v>43875.513888888898</c:v>
                </c:pt>
                <c:pt idx="2165">
                  <c:v>43875.517361111102</c:v>
                </c:pt>
                <c:pt idx="2166">
                  <c:v>43875.520833333299</c:v>
                </c:pt>
                <c:pt idx="2167">
                  <c:v>43875.524305555598</c:v>
                </c:pt>
                <c:pt idx="2168">
                  <c:v>43875.527777777803</c:v>
                </c:pt>
                <c:pt idx="2169">
                  <c:v>43875.53125</c:v>
                </c:pt>
                <c:pt idx="2170">
                  <c:v>43875.534722222197</c:v>
                </c:pt>
                <c:pt idx="2171">
                  <c:v>43875.538194444402</c:v>
                </c:pt>
                <c:pt idx="2172">
                  <c:v>43875.541666666701</c:v>
                </c:pt>
                <c:pt idx="2173">
                  <c:v>43875.545138888898</c:v>
                </c:pt>
                <c:pt idx="2174">
                  <c:v>43875.548611111102</c:v>
                </c:pt>
                <c:pt idx="2175">
                  <c:v>43875.552083333299</c:v>
                </c:pt>
                <c:pt idx="2176">
                  <c:v>43875.555555555598</c:v>
                </c:pt>
                <c:pt idx="2177">
                  <c:v>43875.559027777803</c:v>
                </c:pt>
                <c:pt idx="2178">
                  <c:v>43875.5625</c:v>
                </c:pt>
                <c:pt idx="2179">
                  <c:v>43875.565972222197</c:v>
                </c:pt>
                <c:pt idx="2180">
                  <c:v>43875.569444444402</c:v>
                </c:pt>
                <c:pt idx="2181">
                  <c:v>43875.572916666701</c:v>
                </c:pt>
                <c:pt idx="2182">
                  <c:v>43875.576388888898</c:v>
                </c:pt>
                <c:pt idx="2183">
                  <c:v>43875.579861111102</c:v>
                </c:pt>
                <c:pt idx="2184">
                  <c:v>43875.583333333299</c:v>
                </c:pt>
                <c:pt idx="2185">
                  <c:v>43875.586805555598</c:v>
                </c:pt>
                <c:pt idx="2186">
                  <c:v>43875.590277777803</c:v>
                </c:pt>
                <c:pt idx="2187">
                  <c:v>43875.59375</c:v>
                </c:pt>
                <c:pt idx="2188">
                  <c:v>43875.597222222197</c:v>
                </c:pt>
                <c:pt idx="2189">
                  <c:v>43875.600694444402</c:v>
                </c:pt>
                <c:pt idx="2190">
                  <c:v>43875.604166666701</c:v>
                </c:pt>
                <c:pt idx="2191">
                  <c:v>43875.607638888898</c:v>
                </c:pt>
                <c:pt idx="2192">
                  <c:v>43875.611111111102</c:v>
                </c:pt>
                <c:pt idx="2193">
                  <c:v>43875.614583333299</c:v>
                </c:pt>
                <c:pt idx="2194">
                  <c:v>43875.618055555598</c:v>
                </c:pt>
                <c:pt idx="2195">
                  <c:v>43875.621527777803</c:v>
                </c:pt>
                <c:pt idx="2196">
                  <c:v>43875.625</c:v>
                </c:pt>
                <c:pt idx="2197">
                  <c:v>43875.628472222197</c:v>
                </c:pt>
                <c:pt idx="2198">
                  <c:v>43875.631944444402</c:v>
                </c:pt>
                <c:pt idx="2199">
                  <c:v>43875.635416666701</c:v>
                </c:pt>
                <c:pt idx="2200">
                  <c:v>43875.638888888898</c:v>
                </c:pt>
                <c:pt idx="2201">
                  <c:v>43875.642361111102</c:v>
                </c:pt>
                <c:pt idx="2202">
                  <c:v>43875.645833333299</c:v>
                </c:pt>
                <c:pt idx="2203">
                  <c:v>43875.649305555598</c:v>
                </c:pt>
                <c:pt idx="2204">
                  <c:v>43875.652777777803</c:v>
                </c:pt>
                <c:pt idx="2205">
                  <c:v>43875.65625</c:v>
                </c:pt>
                <c:pt idx="2206">
                  <c:v>43875.659722222197</c:v>
                </c:pt>
                <c:pt idx="2207">
                  <c:v>43875.663194444402</c:v>
                </c:pt>
                <c:pt idx="2208">
                  <c:v>43875.666666666701</c:v>
                </c:pt>
                <c:pt idx="2209">
                  <c:v>43875.670138888898</c:v>
                </c:pt>
                <c:pt idx="2210">
                  <c:v>43875.673611111102</c:v>
                </c:pt>
                <c:pt idx="2211">
                  <c:v>43875.677083333299</c:v>
                </c:pt>
                <c:pt idx="2212">
                  <c:v>43875.680555555598</c:v>
                </c:pt>
                <c:pt idx="2213">
                  <c:v>43875.684027777803</c:v>
                </c:pt>
                <c:pt idx="2214">
                  <c:v>43875.6875</c:v>
                </c:pt>
                <c:pt idx="2215">
                  <c:v>43875.690972222197</c:v>
                </c:pt>
                <c:pt idx="2216">
                  <c:v>43875.694444444402</c:v>
                </c:pt>
                <c:pt idx="2217">
                  <c:v>43875.697916666701</c:v>
                </c:pt>
                <c:pt idx="2218">
                  <c:v>43875.701388888898</c:v>
                </c:pt>
                <c:pt idx="2219">
                  <c:v>43875.704861111102</c:v>
                </c:pt>
                <c:pt idx="2220">
                  <c:v>43875.708333333299</c:v>
                </c:pt>
                <c:pt idx="2221">
                  <c:v>43875.711805555598</c:v>
                </c:pt>
                <c:pt idx="2222">
                  <c:v>43875.715277777803</c:v>
                </c:pt>
                <c:pt idx="2223">
                  <c:v>43875.71875</c:v>
                </c:pt>
                <c:pt idx="2224">
                  <c:v>43875.722222222197</c:v>
                </c:pt>
                <c:pt idx="2225">
                  <c:v>43875.725694444402</c:v>
                </c:pt>
                <c:pt idx="2226">
                  <c:v>43875.729166666701</c:v>
                </c:pt>
                <c:pt idx="2227">
                  <c:v>43875.732638888898</c:v>
                </c:pt>
                <c:pt idx="2228">
                  <c:v>43875.736111111102</c:v>
                </c:pt>
                <c:pt idx="2229">
                  <c:v>43875.739583333299</c:v>
                </c:pt>
                <c:pt idx="2230">
                  <c:v>43875.743055555598</c:v>
                </c:pt>
                <c:pt idx="2231">
                  <c:v>43875.746527777803</c:v>
                </c:pt>
                <c:pt idx="2232">
                  <c:v>43875.75</c:v>
                </c:pt>
                <c:pt idx="2233">
                  <c:v>43875.753472222197</c:v>
                </c:pt>
                <c:pt idx="2234">
                  <c:v>43875.756944444402</c:v>
                </c:pt>
                <c:pt idx="2235">
                  <c:v>43875.760416666701</c:v>
                </c:pt>
                <c:pt idx="2236">
                  <c:v>43875.763888888898</c:v>
                </c:pt>
                <c:pt idx="2237">
                  <c:v>43875.767361111102</c:v>
                </c:pt>
                <c:pt idx="2238">
                  <c:v>43875.770833333299</c:v>
                </c:pt>
                <c:pt idx="2239">
                  <c:v>43875.774305555598</c:v>
                </c:pt>
                <c:pt idx="2240">
                  <c:v>43875.777777777803</c:v>
                </c:pt>
                <c:pt idx="2241">
                  <c:v>43875.78125</c:v>
                </c:pt>
                <c:pt idx="2242">
                  <c:v>43875.784722222197</c:v>
                </c:pt>
                <c:pt idx="2243">
                  <c:v>43875.788194444402</c:v>
                </c:pt>
                <c:pt idx="2244">
                  <c:v>43875.791666666701</c:v>
                </c:pt>
                <c:pt idx="2245">
                  <c:v>43875.795138888898</c:v>
                </c:pt>
                <c:pt idx="2246">
                  <c:v>43875.798611111102</c:v>
                </c:pt>
                <c:pt idx="2247">
                  <c:v>43875.802083333299</c:v>
                </c:pt>
                <c:pt idx="2248">
                  <c:v>43875.805555555598</c:v>
                </c:pt>
                <c:pt idx="2249">
                  <c:v>43875.809027777803</c:v>
                </c:pt>
                <c:pt idx="2250">
                  <c:v>43875.8125</c:v>
                </c:pt>
                <c:pt idx="2251">
                  <c:v>43875.815972222197</c:v>
                </c:pt>
                <c:pt idx="2252">
                  <c:v>43875.819444444402</c:v>
                </c:pt>
                <c:pt idx="2253">
                  <c:v>43875.822916666701</c:v>
                </c:pt>
                <c:pt idx="2254">
                  <c:v>43875.826388888898</c:v>
                </c:pt>
                <c:pt idx="2255">
                  <c:v>43875.829861111102</c:v>
                </c:pt>
                <c:pt idx="2256">
                  <c:v>43875.833333333299</c:v>
                </c:pt>
                <c:pt idx="2257">
                  <c:v>43875.836805555598</c:v>
                </c:pt>
                <c:pt idx="2258">
                  <c:v>43875.840277777803</c:v>
                </c:pt>
                <c:pt idx="2259">
                  <c:v>43875.84375</c:v>
                </c:pt>
                <c:pt idx="2260">
                  <c:v>43875.847222222197</c:v>
                </c:pt>
                <c:pt idx="2261">
                  <c:v>43875.850694444402</c:v>
                </c:pt>
                <c:pt idx="2262">
                  <c:v>43875.854166666701</c:v>
                </c:pt>
                <c:pt idx="2263">
                  <c:v>43875.857638888898</c:v>
                </c:pt>
                <c:pt idx="2264">
                  <c:v>43875.861111111102</c:v>
                </c:pt>
                <c:pt idx="2265">
                  <c:v>43875.864583333299</c:v>
                </c:pt>
                <c:pt idx="2266">
                  <c:v>43875.868055555598</c:v>
                </c:pt>
                <c:pt idx="2267">
                  <c:v>43875.871527777803</c:v>
                </c:pt>
                <c:pt idx="2268">
                  <c:v>43875.875</c:v>
                </c:pt>
                <c:pt idx="2269">
                  <c:v>43875.878472222197</c:v>
                </c:pt>
                <c:pt idx="2270">
                  <c:v>43875.881944444402</c:v>
                </c:pt>
                <c:pt idx="2271">
                  <c:v>43875.885416666701</c:v>
                </c:pt>
                <c:pt idx="2272">
                  <c:v>43875.888888888898</c:v>
                </c:pt>
                <c:pt idx="2273">
                  <c:v>43875.892361111102</c:v>
                </c:pt>
                <c:pt idx="2274">
                  <c:v>43875.895833333299</c:v>
                </c:pt>
                <c:pt idx="2275">
                  <c:v>43875.899305555598</c:v>
                </c:pt>
                <c:pt idx="2276">
                  <c:v>43875.902777777803</c:v>
                </c:pt>
                <c:pt idx="2277">
                  <c:v>43875.90625</c:v>
                </c:pt>
                <c:pt idx="2278">
                  <c:v>43875.909722222197</c:v>
                </c:pt>
                <c:pt idx="2279">
                  <c:v>43875.913194444402</c:v>
                </c:pt>
                <c:pt idx="2280">
                  <c:v>43875.916666666701</c:v>
                </c:pt>
                <c:pt idx="2281">
                  <c:v>43875.920138888898</c:v>
                </c:pt>
                <c:pt idx="2282">
                  <c:v>43875.923611111102</c:v>
                </c:pt>
                <c:pt idx="2283">
                  <c:v>43875.927083333299</c:v>
                </c:pt>
                <c:pt idx="2284">
                  <c:v>43875.930555555598</c:v>
                </c:pt>
                <c:pt idx="2285">
                  <c:v>43875.934027777803</c:v>
                </c:pt>
                <c:pt idx="2286">
                  <c:v>43875.9375</c:v>
                </c:pt>
                <c:pt idx="2287">
                  <c:v>43875.940972222197</c:v>
                </c:pt>
                <c:pt idx="2288">
                  <c:v>43875.944444444402</c:v>
                </c:pt>
                <c:pt idx="2289">
                  <c:v>43875.947916666701</c:v>
                </c:pt>
                <c:pt idx="2290">
                  <c:v>43875.951388888898</c:v>
                </c:pt>
                <c:pt idx="2291">
                  <c:v>43875.954861111102</c:v>
                </c:pt>
                <c:pt idx="2292">
                  <c:v>43875.958333333299</c:v>
                </c:pt>
                <c:pt idx="2293">
                  <c:v>43875.961805555598</c:v>
                </c:pt>
                <c:pt idx="2294">
                  <c:v>43875.965277777803</c:v>
                </c:pt>
                <c:pt idx="2295">
                  <c:v>43875.96875</c:v>
                </c:pt>
                <c:pt idx="2296">
                  <c:v>43875.972222222197</c:v>
                </c:pt>
                <c:pt idx="2297">
                  <c:v>43875.975694444402</c:v>
                </c:pt>
                <c:pt idx="2298">
                  <c:v>43875.979166666701</c:v>
                </c:pt>
                <c:pt idx="2299">
                  <c:v>43875.982638888898</c:v>
                </c:pt>
                <c:pt idx="2300">
                  <c:v>43875.986111111102</c:v>
                </c:pt>
                <c:pt idx="2301">
                  <c:v>43875.989583333299</c:v>
                </c:pt>
                <c:pt idx="2302">
                  <c:v>43875.993055555598</c:v>
                </c:pt>
                <c:pt idx="2303">
                  <c:v>43875.996527777803</c:v>
                </c:pt>
                <c:pt idx="2304">
                  <c:v>43876</c:v>
                </c:pt>
                <c:pt idx="2305">
                  <c:v>43876.003472222197</c:v>
                </c:pt>
                <c:pt idx="2306">
                  <c:v>43876.006944444402</c:v>
                </c:pt>
                <c:pt idx="2307">
                  <c:v>43876.010416666701</c:v>
                </c:pt>
                <c:pt idx="2308">
                  <c:v>43876.013888888898</c:v>
                </c:pt>
                <c:pt idx="2309">
                  <c:v>43876.017361111102</c:v>
                </c:pt>
                <c:pt idx="2310">
                  <c:v>43876.020833333299</c:v>
                </c:pt>
                <c:pt idx="2311">
                  <c:v>43876.024305555598</c:v>
                </c:pt>
                <c:pt idx="2312">
                  <c:v>43876.027777777803</c:v>
                </c:pt>
                <c:pt idx="2313">
                  <c:v>43876.03125</c:v>
                </c:pt>
                <c:pt idx="2314">
                  <c:v>43876.034722222197</c:v>
                </c:pt>
                <c:pt idx="2315">
                  <c:v>43876.038194444402</c:v>
                </c:pt>
                <c:pt idx="2316">
                  <c:v>43876.041666666701</c:v>
                </c:pt>
                <c:pt idx="2317">
                  <c:v>43876.045138888898</c:v>
                </c:pt>
                <c:pt idx="2318">
                  <c:v>43876.048611111102</c:v>
                </c:pt>
                <c:pt idx="2319">
                  <c:v>43876.052083333299</c:v>
                </c:pt>
                <c:pt idx="2320">
                  <c:v>43876.055555555598</c:v>
                </c:pt>
                <c:pt idx="2321">
                  <c:v>43876.059027777803</c:v>
                </c:pt>
                <c:pt idx="2322">
                  <c:v>43876.0625</c:v>
                </c:pt>
                <c:pt idx="2323">
                  <c:v>43876.065972222197</c:v>
                </c:pt>
                <c:pt idx="2324">
                  <c:v>43876.069444444402</c:v>
                </c:pt>
                <c:pt idx="2325">
                  <c:v>43876.072916666701</c:v>
                </c:pt>
                <c:pt idx="2326">
                  <c:v>43876.076388888898</c:v>
                </c:pt>
                <c:pt idx="2327">
                  <c:v>43876.079861111102</c:v>
                </c:pt>
                <c:pt idx="2328">
                  <c:v>43876.083333333299</c:v>
                </c:pt>
                <c:pt idx="2329">
                  <c:v>43876.086805555598</c:v>
                </c:pt>
                <c:pt idx="2330">
                  <c:v>43876.090277777803</c:v>
                </c:pt>
                <c:pt idx="2331">
                  <c:v>43876.09375</c:v>
                </c:pt>
                <c:pt idx="2332">
                  <c:v>43876.097222222197</c:v>
                </c:pt>
                <c:pt idx="2333">
                  <c:v>43876.100694444402</c:v>
                </c:pt>
                <c:pt idx="2334">
                  <c:v>43876.104166666701</c:v>
                </c:pt>
                <c:pt idx="2335">
                  <c:v>43876.107638888898</c:v>
                </c:pt>
                <c:pt idx="2336">
                  <c:v>43876.111111111102</c:v>
                </c:pt>
                <c:pt idx="2337">
                  <c:v>43876.114583333299</c:v>
                </c:pt>
                <c:pt idx="2338">
                  <c:v>43876.118055555598</c:v>
                </c:pt>
                <c:pt idx="2339">
                  <c:v>43876.121527777803</c:v>
                </c:pt>
                <c:pt idx="2340">
                  <c:v>43876.125</c:v>
                </c:pt>
                <c:pt idx="2341">
                  <c:v>43876.128472222197</c:v>
                </c:pt>
                <c:pt idx="2342">
                  <c:v>43876.131944444402</c:v>
                </c:pt>
                <c:pt idx="2343">
                  <c:v>43876.135416666701</c:v>
                </c:pt>
                <c:pt idx="2344">
                  <c:v>43876.138888888898</c:v>
                </c:pt>
                <c:pt idx="2345">
                  <c:v>43876.142361111102</c:v>
                </c:pt>
                <c:pt idx="2346">
                  <c:v>43876.145833333299</c:v>
                </c:pt>
                <c:pt idx="2347">
                  <c:v>43876.149305555598</c:v>
                </c:pt>
                <c:pt idx="2348">
                  <c:v>43876.152777777803</c:v>
                </c:pt>
                <c:pt idx="2349">
                  <c:v>43876.15625</c:v>
                </c:pt>
                <c:pt idx="2350">
                  <c:v>43876.159722222197</c:v>
                </c:pt>
                <c:pt idx="2351">
                  <c:v>43876.163194444402</c:v>
                </c:pt>
                <c:pt idx="2352">
                  <c:v>43876.166666666701</c:v>
                </c:pt>
                <c:pt idx="2353">
                  <c:v>43876.170138888898</c:v>
                </c:pt>
                <c:pt idx="2354">
                  <c:v>43876.173611111102</c:v>
                </c:pt>
                <c:pt idx="2355">
                  <c:v>43876.177083333299</c:v>
                </c:pt>
                <c:pt idx="2356">
                  <c:v>43876.180555555598</c:v>
                </c:pt>
                <c:pt idx="2357">
                  <c:v>43876.184027777803</c:v>
                </c:pt>
                <c:pt idx="2358">
                  <c:v>43876.1875</c:v>
                </c:pt>
                <c:pt idx="2359">
                  <c:v>43876.190972222197</c:v>
                </c:pt>
                <c:pt idx="2360">
                  <c:v>43876.194444444402</c:v>
                </c:pt>
                <c:pt idx="2361">
                  <c:v>43876.197916666701</c:v>
                </c:pt>
                <c:pt idx="2362">
                  <c:v>43876.201388888898</c:v>
                </c:pt>
                <c:pt idx="2363">
                  <c:v>43876.204861111102</c:v>
                </c:pt>
                <c:pt idx="2364">
                  <c:v>43876.208333333299</c:v>
                </c:pt>
                <c:pt idx="2365">
                  <c:v>43876.211805555598</c:v>
                </c:pt>
                <c:pt idx="2366">
                  <c:v>43876.215277777803</c:v>
                </c:pt>
                <c:pt idx="2367">
                  <c:v>43876.21875</c:v>
                </c:pt>
                <c:pt idx="2368">
                  <c:v>43876.222222222197</c:v>
                </c:pt>
                <c:pt idx="2369">
                  <c:v>43876.225694444402</c:v>
                </c:pt>
                <c:pt idx="2370">
                  <c:v>43876.229166666701</c:v>
                </c:pt>
                <c:pt idx="2371">
                  <c:v>43876.232638888898</c:v>
                </c:pt>
                <c:pt idx="2372">
                  <c:v>43876.236111111102</c:v>
                </c:pt>
                <c:pt idx="2373">
                  <c:v>43876.239583333299</c:v>
                </c:pt>
                <c:pt idx="2374">
                  <c:v>43876.243055555598</c:v>
                </c:pt>
                <c:pt idx="2375">
                  <c:v>43876.246527777803</c:v>
                </c:pt>
                <c:pt idx="2376">
                  <c:v>43876.25</c:v>
                </c:pt>
                <c:pt idx="2377">
                  <c:v>43876.253472222197</c:v>
                </c:pt>
                <c:pt idx="2378">
                  <c:v>43876.256944444402</c:v>
                </c:pt>
                <c:pt idx="2379">
                  <c:v>43876.260416666701</c:v>
                </c:pt>
                <c:pt idx="2380">
                  <c:v>43876.263888888898</c:v>
                </c:pt>
                <c:pt idx="2381">
                  <c:v>43876.267361111102</c:v>
                </c:pt>
                <c:pt idx="2382">
                  <c:v>43876.270833333299</c:v>
                </c:pt>
                <c:pt idx="2383">
                  <c:v>43876.274305555598</c:v>
                </c:pt>
                <c:pt idx="2384">
                  <c:v>43876.277777777803</c:v>
                </c:pt>
                <c:pt idx="2385">
                  <c:v>43876.28125</c:v>
                </c:pt>
                <c:pt idx="2386">
                  <c:v>43876.284722222197</c:v>
                </c:pt>
                <c:pt idx="2387">
                  <c:v>43876.288194444402</c:v>
                </c:pt>
                <c:pt idx="2388">
                  <c:v>43876.291666666701</c:v>
                </c:pt>
                <c:pt idx="2389">
                  <c:v>43876.295138888898</c:v>
                </c:pt>
                <c:pt idx="2390">
                  <c:v>43876.298611111102</c:v>
                </c:pt>
                <c:pt idx="2391">
                  <c:v>43876.302083333299</c:v>
                </c:pt>
                <c:pt idx="2392">
                  <c:v>43876.305555555598</c:v>
                </c:pt>
                <c:pt idx="2393">
                  <c:v>43876.309027777803</c:v>
                </c:pt>
                <c:pt idx="2394">
                  <c:v>43876.3125</c:v>
                </c:pt>
                <c:pt idx="2395">
                  <c:v>43876.315972222197</c:v>
                </c:pt>
                <c:pt idx="2396">
                  <c:v>43876.319444444402</c:v>
                </c:pt>
                <c:pt idx="2397">
                  <c:v>43876.322916666701</c:v>
                </c:pt>
                <c:pt idx="2398">
                  <c:v>43876.326388888898</c:v>
                </c:pt>
                <c:pt idx="2399">
                  <c:v>43876.329861111102</c:v>
                </c:pt>
                <c:pt idx="2400">
                  <c:v>43876.333333333299</c:v>
                </c:pt>
                <c:pt idx="2401">
                  <c:v>43876.336805555598</c:v>
                </c:pt>
                <c:pt idx="2402">
                  <c:v>43876.340277777803</c:v>
                </c:pt>
                <c:pt idx="2403">
                  <c:v>43876.34375</c:v>
                </c:pt>
                <c:pt idx="2404">
                  <c:v>43876.347222222197</c:v>
                </c:pt>
                <c:pt idx="2405">
                  <c:v>43876.350694444402</c:v>
                </c:pt>
                <c:pt idx="2406">
                  <c:v>43876.354166666701</c:v>
                </c:pt>
                <c:pt idx="2407">
                  <c:v>43876.357638888898</c:v>
                </c:pt>
                <c:pt idx="2408">
                  <c:v>43876.361111111102</c:v>
                </c:pt>
                <c:pt idx="2409">
                  <c:v>43876.364583333299</c:v>
                </c:pt>
                <c:pt idx="2410">
                  <c:v>43876.368055555598</c:v>
                </c:pt>
                <c:pt idx="2411">
                  <c:v>43876.371527777803</c:v>
                </c:pt>
                <c:pt idx="2412">
                  <c:v>43876.375</c:v>
                </c:pt>
                <c:pt idx="2413">
                  <c:v>43876.378472222197</c:v>
                </c:pt>
                <c:pt idx="2414">
                  <c:v>43876.381944444402</c:v>
                </c:pt>
                <c:pt idx="2415">
                  <c:v>43876.385416666701</c:v>
                </c:pt>
                <c:pt idx="2416">
                  <c:v>43876.388888888898</c:v>
                </c:pt>
                <c:pt idx="2417">
                  <c:v>43876.392361111102</c:v>
                </c:pt>
                <c:pt idx="2418">
                  <c:v>43876.395833333299</c:v>
                </c:pt>
                <c:pt idx="2419">
                  <c:v>43876.399305555598</c:v>
                </c:pt>
                <c:pt idx="2420">
                  <c:v>43876.402777777803</c:v>
                </c:pt>
                <c:pt idx="2421">
                  <c:v>43876.40625</c:v>
                </c:pt>
                <c:pt idx="2422">
                  <c:v>43876.409722222197</c:v>
                </c:pt>
                <c:pt idx="2423">
                  <c:v>43876.413194444402</c:v>
                </c:pt>
                <c:pt idx="2424">
                  <c:v>43876.416666666701</c:v>
                </c:pt>
                <c:pt idx="2425">
                  <c:v>43876.420138888898</c:v>
                </c:pt>
                <c:pt idx="2426">
                  <c:v>43876.423611111102</c:v>
                </c:pt>
                <c:pt idx="2427">
                  <c:v>43876.427083333299</c:v>
                </c:pt>
                <c:pt idx="2428">
                  <c:v>43876.430555555598</c:v>
                </c:pt>
                <c:pt idx="2429">
                  <c:v>43876.434027777803</c:v>
                </c:pt>
                <c:pt idx="2430">
                  <c:v>43876.4375</c:v>
                </c:pt>
                <c:pt idx="2431">
                  <c:v>43876.440972222197</c:v>
                </c:pt>
                <c:pt idx="2432">
                  <c:v>43876.444444444402</c:v>
                </c:pt>
                <c:pt idx="2433">
                  <c:v>43876.447916666701</c:v>
                </c:pt>
                <c:pt idx="2434">
                  <c:v>43876.451388888898</c:v>
                </c:pt>
                <c:pt idx="2435">
                  <c:v>43876.454861111102</c:v>
                </c:pt>
                <c:pt idx="2436">
                  <c:v>43876.458333333299</c:v>
                </c:pt>
                <c:pt idx="2437">
                  <c:v>43876.461805555598</c:v>
                </c:pt>
                <c:pt idx="2438">
                  <c:v>43876.465277777803</c:v>
                </c:pt>
                <c:pt idx="2439">
                  <c:v>43876.46875</c:v>
                </c:pt>
                <c:pt idx="2440">
                  <c:v>43876.472222222197</c:v>
                </c:pt>
                <c:pt idx="2441">
                  <c:v>43876.475694444402</c:v>
                </c:pt>
                <c:pt idx="2442">
                  <c:v>43876.479166666701</c:v>
                </c:pt>
                <c:pt idx="2443">
                  <c:v>43876.482638888898</c:v>
                </c:pt>
                <c:pt idx="2444">
                  <c:v>43876.486111111102</c:v>
                </c:pt>
                <c:pt idx="2445">
                  <c:v>43876.489583333299</c:v>
                </c:pt>
                <c:pt idx="2446">
                  <c:v>43876.493055555598</c:v>
                </c:pt>
                <c:pt idx="2447">
                  <c:v>43876.496527777803</c:v>
                </c:pt>
                <c:pt idx="2448">
                  <c:v>43876.5</c:v>
                </c:pt>
                <c:pt idx="2449">
                  <c:v>43876.503472222197</c:v>
                </c:pt>
                <c:pt idx="2450">
                  <c:v>43876.506944444402</c:v>
                </c:pt>
                <c:pt idx="2451">
                  <c:v>43876.510416666701</c:v>
                </c:pt>
                <c:pt idx="2452">
                  <c:v>43876.513888888898</c:v>
                </c:pt>
                <c:pt idx="2453">
                  <c:v>43876.517361111102</c:v>
                </c:pt>
                <c:pt idx="2454">
                  <c:v>43876.520833333299</c:v>
                </c:pt>
                <c:pt idx="2455">
                  <c:v>43876.524305555598</c:v>
                </c:pt>
                <c:pt idx="2456">
                  <c:v>43876.527777777803</c:v>
                </c:pt>
                <c:pt idx="2457">
                  <c:v>43876.53125</c:v>
                </c:pt>
                <c:pt idx="2458">
                  <c:v>43876.534722222197</c:v>
                </c:pt>
                <c:pt idx="2459">
                  <c:v>43876.538194444402</c:v>
                </c:pt>
                <c:pt idx="2460">
                  <c:v>43876.541666666701</c:v>
                </c:pt>
                <c:pt idx="2461">
                  <c:v>43876.545138888898</c:v>
                </c:pt>
                <c:pt idx="2462">
                  <c:v>43876.548611111102</c:v>
                </c:pt>
                <c:pt idx="2463">
                  <c:v>43876.552083333299</c:v>
                </c:pt>
                <c:pt idx="2464">
                  <c:v>43876.555555555598</c:v>
                </c:pt>
                <c:pt idx="2465">
                  <c:v>43876.559027777803</c:v>
                </c:pt>
                <c:pt idx="2466">
                  <c:v>43876.5625</c:v>
                </c:pt>
                <c:pt idx="2467">
                  <c:v>43876.565972222197</c:v>
                </c:pt>
                <c:pt idx="2468">
                  <c:v>43876.569444444402</c:v>
                </c:pt>
                <c:pt idx="2469">
                  <c:v>43876.572916666701</c:v>
                </c:pt>
                <c:pt idx="2470">
                  <c:v>43876.576388888898</c:v>
                </c:pt>
                <c:pt idx="2471">
                  <c:v>43876.579861111102</c:v>
                </c:pt>
                <c:pt idx="2472">
                  <c:v>43876.583333333299</c:v>
                </c:pt>
                <c:pt idx="2473">
                  <c:v>43876.586805555598</c:v>
                </c:pt>
                <c:pt idx="2474">
                  <c:v>43876.590277777803</c:v>
                </c:pt>
                <c:pt idx="2475">
                  <c:v>43876.59375</c:v>
                </c:pt>
                <c:pt idx="2476">
                  <c:v>43876.597222222197</c:v>
                </c:pt>
                <c:pt idx="2477">
                  <c:v>43876.600694444402</c:v>
                </c:pt>
                <c:pt idx="2478">
                  <c:v>43876.604166666701</c:v>
                </c:pt>
                <c:pt idx="2479">
                  <c:v>43876.607638888898</c:v>
                </c:pt>
                <c:pt idx="2480">
                  <c:v>43876.611111111102</c:v>
                </c:pt>
                <c:pt idx="2481">
                  <c:v>43876.614583333299</c:v>
                </c:pt>
                <c:pt idx="2482">
                  <c:v>43876.618055555598</c:v>
                </c:pt>
                <c:pt idx="2483">
                  <c:v>43876.621527777803</c:v>
                </c:pt>
                <c:pt idx="2484">
                  <c:v>43876.625</c:v>
                </c:pt>
                <c:pt idx="2485">
                  <c:v>43876.628472222197</c:v>
                </c:pt>
                <c:pt idx="2486">
                  <c:v>43876.631944444402</c:v>
                </c:pt>
                <c:pt idx="2487">
                  <c:v>43876.635416666701</c:v>
                </c:pt>
                <c:pt idx="2488">
                  <c:v>43876.638888888898</c:v>
                </c:pt>
                <c:pt idx="2489">
                  <c:v>43876.642361111102</c:v>
                </c:pt>
                <c:pt idx="2490">
                  <c:v>43876.645833333299</c:v>
                </c:pt>
                <c:pt idx="2491">
                  <c:v>43876.649305555598</c:v>
                </c:pt>
                <c:pt idx="2492">
                  <c:v>43876.652777777803</c:v>
                </c:pt>
                <c:pt idx="2493">
                  <c:v>43876.65625</c:v>
                </c:pt>
                <c:pt idx="2494">
                  <c:v>43876.659722222197</c:v>
                </c:pt>
                <c:pt idx="2495">
                  <c:v>43876.663194444402</c:v>
                </c:pt>
                <c:pt idx="2496">
                  <c:v>43876.666666666701</c:v>
                </c:pt>
                <c:pt idx="2497">
                  <c:v>43876.670138888898</c:v>
                </c:pt>
                <c:pt idx="2498">
                  <c:v>43876.673611111102</c:v>
                </c:pt>
                <c:pt idx="2499">
                  <c:v>43876.677083333299</c:v>
                </c:pt>
                <c:pt idx="2500">
                  <c:v>43876.680555555598</c:v>
                </c:pt>
                <c:pt idx="2501">
                  <c:v>43876.684027777803</c:v>
                </c:pt>
                <c:pt idx="2502">
                  <c:v>43876.6875</c:v>
                </c:pt>
                <c:pt idx="2503">
                  <c:v>43876.690972222197</c:v>
                </c:pt>
                <c:pt idx="2504">
                  <c:v>43876.694444444402</c:v>
                </c:pt>
                <c:pt idx="2505">
                  <c:v>43876.697916666701</c:v>
                </c:pt>
                <c:pt idx="2506">
                  <c:v>43876.701388888898</c:v>
                </c:pt>
                <c:pt idx="2507">
                  <c:v>43876.704861111102</c:v>
                </c:pt>
                <c:pt idx="2508">
                  <c:v>43876.708333333299</c:v>
                </c:pt>
                <c:pt idx="2509">
                  <c:v>43876.711805555598</c:v>
                </c:pt>
                <c:pt idx="2510">
                  <c:v>43876.715277777803</c:v>
                </c:pt>
                <c:pt idx="2511">
                  <c:v>43876.71875</c:v>
                </c:pt>
                <c:pt idx="2512">
                  <c:v>43876.722222222197</c:v>
                </c:pt>
                <c:pt idx="2513">
                  <c:v>43876.725694444402</c:v>
                </c:pt>
                <c:pt idx="2514">
                  <c:v>43876.729166666701</c:v>
                </c:pt>
                <c:pt idx="2515">
                  <c:v>43876.732638888898</c:v>
                </c:pt>
                <c:pt idx="2516">
                  <c:v>43876.736111111102</c:v>
                </c:pt>
                <c:pt idx="2517">
                  <c:v>43876.739583333299</c:v>
                </c:pt>
                <c:pt idx="2518">
                  <c:v>43876.743055555598</c:v>
                </c:pt>
                <c:pt idx="2519">
                  <c:v>43876.746527777803</c:v>
                </c:pt>
                <c:pt idx="2520">
                  <c:v>43876.75</c:v>
                </c:pt>
                <c:pt idx="2521">
                  <c:v>43876.753472222197</c:v>
                </c:pt>
                <c:pt idx="2522">
                  <c:v>43876.756944444402</c:v>
                </c:pt>
                <c:pt idx="2523">
                  <c:v>43876.760416666701</c:v>
                </c:pt>
                <c:pt idx="2524">
                  <c:v>43876.763888888898</c:v>
                </c:pt>
                <c:pt idx="2525">
                  <c:v>43876.767361111102</c:v>
                </c:pt>
                <c:pt idx="2526">
                  <c:v>43876.770833333299</c:v>
                </c:pt>
                <c:pt idx="2527">
                  <c:v>43876.774305555598</c:v>
                </c:pt>
                <c:pt idx="2528">
                  <c:v>43876.777777777803</c:v>
                </c:pt>
                <c:pt idx="2529">
                  <c:v>43876.78125</c:v>
                </c:pt>
                <c:pt idx="2530">
                  <c:v>43876.784722222197</c:v>
                </c:pt>
                <c:pt idx="2531">
                  <c:v>43876.788194444402</c:v>
                </c:pt>
                <c:pt idx="2532">
                  <c:v>43876.791666666701</c:v>
                </c:pt>
                <c:pt idx="2533">
                  <c:v>43876.795138888898</c:v>
                </c:pt>
                <c:pt idx="2534">
                  <c:v>43876.798611111102</c:v>
                </c:pt>
                <c:pt idx="2535">
                  <c:v>43876.802083333299</c:v>
                </c:pt>
                <c:pt idx="2536">
                  <c:v>43876.805555555598</c:v>
                </c:pt>
                <c:pt idx="2537">
                  <c:v>43876.809027777803</c:v>
                </c:pt>
                <c:pt idx="2538">
                  <c:v>43876.8125</c:v>
                </c:pt>
                <c:pt idx="2539">
                  <c:v>43876.815972222197</c:v>
                </c:pt>
                <c:pt idx="2540">
                  <c:v>43876.819444444402</c:v>
                </c:pt>
                <c:pt idx="2541">
                  <c:v>43876.822916666701</c:v>
                </c:pt>
                <c:pt idx="2542">
                  <c:v>43876.826388888898</c:v>
                </c:pt>
                <c:pt idx="2543">
                  <c:v>43876.829861111102</c:v>
                </c:pt>
                <c:pt idx="2544">
                  <c:v>43876.833333333299</c:v>
                </c:pt>
                <c:pt idx="2545">
                  <c:v>43876.836805555598</c:v>
                </c:pt>
                <c:pt idx="2546">
                  <c:v>43876.840277777803</c:v>
                </c:pt>
                <c:pt idx="2547">
                  <c:v>43876.84375</c:v>
                </c:pt>
                <c:pt idx="2548">
                  <c:v>43876.847222222197</c:v>
                </c:pt>
                <c:pt idx="2549">
                  <c:v>43876.850694444402</c:v>
                </c:pt>
                <c:pt idx="2550">
                  <c:v>43876.854166666701</c:v>
                </c:pt>
                <c:pt idx="2551">
                  <c:v>43876.857638888898</c:v>
                </c:pt>
                <c:pt idx="2552">
                  <c:v>43876.861111111102</c:v>
                </c:pt>
                <c:pt idx="2553">
                  <c:v>43876.864583333299</c:v>
                </c:pt>
                <c:pt idx="2554">
                  <c:v>43876.868055555598</c:v>
                </c:pt>
                <c:pt idx="2555">
                  <c:v>43876.871527777803</c:v>
                </c:pt>
                <c:pt idx="2556">
                  <c:v>43876.875</c:v>
                </c:pt>
                <c:pt idx="2557">
                  <c:v>43876.878472222197</c:v>
                </c:pt>
                <c:pt idx="2558">
                  <c:v>43876.881944444402</c:v>
                </c:pt>
                <c:pt idx="2559">
                  <c:v>43876.885416666701</c:v>
                </c:pt>
                <c:pt idx="2560">
                  <c:v>43876.888888888898</c:v>
                </c:pt>
                <c:pt idx="2561">
                  <c:v>43876.892361111102</c:v>
                </c:pt>
                <c:pt idx="2562">
                  <c:v>43876.895833333299</c:v>
                </c:pt>
                <c:pt idx="2563">
                  <c:v>43876.899305555598</c:v>
                </c:pt>
                <c:pt idx="2564">
                  <c:v>43876.902777777803</c:v>
                </c:pt>
                <c:pt idx="2565">
                  <c:v>43876.90625</c:v>
                </c:pt>
                <c:pt idx="2566">
                  <c:v>43876.909722222197</c:v>
                </c:pt>
                <c:pt idx="2567">
                  <c:v>43876.913194444402</c:v>
                </c:pt>
                <c:pt idx="2568">
                  <c:v>43876.916666666701</c:v>
                </c:pt>
                <c:pt idx="2569">
                  <c:v>43876.920138888898</c:v>
                </c:pt>
                <c:pt idx="2570">
                  <c:v>43876.923611111102</c:v>
                </c:pt>
                <c:pt idx="2571">
                  <c:v>43876.927083333299</c:v>
                </c:pt>
                <c:pt idx="2572">
                  <c:v>43876.930555555598</c:v>
                </c:pt>
                <c:pt idx="2573">
                  <c:v>43876.934027777803</c:v>
                </c:pt>
                <c:pt idx="2574">
                  <c:v>43876.9375</c:v>
                </c:pt>
                <c:pt idx="2575">
                  <c:v>43876.940972222197</c:v>
                </c:pt>
                <c:pt idx="2576">
                  <c:v>43876.944444444402</c:v>
                </c:pt>
                <c:pt idx="2577">
                  <c:v>43876.947916666701</c:v>
                </c:pt>
                <c:pt idx="2578">
                  <c:v>43876.951388888898</c:v>
                </c:pt>
                <c:pt idx="2579">
                  <c:v>43876.954861111102</c:v>
                </c:pt>
                <c:pt idx="2580">
                  <c:v>43876.958333333299</c:v>
                </c:pt>
                <c:pt idx="2581">
                  <c:v>43876.961805555598</c:v>
                </c:pt>
                <c:pt idx="2582">
                  <c:v>43876.965277777803</c:v>
                </c:pt>
                <c:pt idx="2583">
                  <c:v>43876.96875</c:v>
                </c:pt>
                <c:pt idx="2584">
                  <c:v>43876.972222222197</c:v>
                </c:pt>
                <c:pt idx="2585">
                  <c:v>43876.975694444402</c:v>
                </c:pt>
                <c:pt idx="2586">
                  <c:v>43876.979166666701</c:v>
                </c:pt>
                <c:pt idx="2587">
                  <c:v>43876.982638888898</c:v>
                </c:pt>
                <c:pt idx="2588">
                  <c:v>43876.986111111102</c:v>
                </c:pt>
                <c:pt idx="2589">
                  <c:v>43876.989583333299</c:v>
                </c:pt>
                <c:pt idx="2590">
                  <c:v>43876.993055555598</c:v>
                </c:pt>
                <c:pt idx="2591">
                  <c:v>43876.996527777803</c:v>
                </c:pt>
                <c:pt idx="2592">
                  <c:v>43877</c:v>
                </c:pt>
                <c:pt idx="2593">
                  <c:v>43877.003472222197</c:v>
                </c:pt>
                <c:pt idx="2594">
                  <c:v>43877.006944444402</c:v>
                </c:pt>
                <c:pt idx="2595">
                  <c:v>43877.010416666701</c:v>
                </c:pt>
                <c:pt idx="2596">
                  <c:v>43877.013888888898</c:v>
                </c:pt>
                <c:pt idx="2597">
                  <c:v>43877.017361111102</c:v>
                </c:pt>
                <c:pt idx="2598">
                  <c:v>43877.020833333299</c:v>
                </c:pt>
                <c:pt idx="2599">
                  <c:v>43877.024305555598</c:v>
                </c:pt>
                <c:pt idx="2600">
                  <c:v>43877.027777777803</c:v>
                </c:pt>
                <c:pt idx="2601">
                  <c:v>43877.03125</c:v>
                </c:pt>
                <c:pt idx="2602">
                  <c:v>43877.034722222197</c:v>
                </c:pt>
                <c:pt idx="2603">
                  <c:v>43877.038194444402</c:v>
                </c:pt>
                <c:pt idx="2604">
                  <c:v>43877.041666666701</c:v>
                </c:pt>
                <c:pt idx="2605">
                  <c:v>43877.045138888898</c:v>
                </c:pt>
                <c:pt idx="2606">
                  <c:v>43877.048611111102</c:v>
                </c:pt>
                <c:pt idx="2607">
                  <c:v>43877.052083333299</c:v>
                </c:pt>
                <c:pt idx="2608">
                  <c:v>43877.055555555598</c:v>
                </c:pt>
                <c:pt idx="2609">
                  <c:v>43877.059027777803</c:v>
                </c:pt>
                <c:pt idx="2610">
                  <c:v>43877.0625</c:v>
                </c:pt>
                <c:pt idx="2611">
                  <c:v>43877.065972222197</c:v>
                </c:pt>
                <c:pt idx="2612">
                  <c:v>43877.069444444402</c:v>
                </c:pt>
                <c:pt idx="2613">
                  <c:v>43877.072916666701</c:v>
                </c:pt>
                <c:pt idx="2614">
                  <c:v>43877.076388888898</c:v>
                </c:pt>
                <c:pt idx="2615">
                  <c:v>43877.079861111102</c:v>
                </c:pt>
                <c:pt idx="2616">
                  <c:v>43877.083333333299</c:v>
                </c:pt>
                <c:pt idx="2617">
                  <c:v>43877.086805555598</c:v>
                </c:pt>
                <c:pt idx="2618">
                  <c:v>43877.090277777803</c:v>
                </c:pt>
                <c:pt idx="2619">
                  <c:v>43877.09375</c:v>
                </c:pt>
                <c:pt idx="2620">
                  <c:v>43877.097222222197</c:v>
                </c:pt>
                <c:pt idx="2621">
                  <c:v>43877.100694444402</c:v>
                </c:pt>
                <c:pt idx="2622">
                  <c:v>43877.104166666701</c:v>
                </c:pt>
                <c:pt idx="2623">
                  <c:v>43877.107638888898</c:v>
                </c:pt>
                <c:pt idx="2624">
                  <c:v>43877.111111111102</c:v>
                </c:pt>
                <c:pt idx="2625">
                  <c:v>43877.114583333299</c:v>
                </c:pt>
                <c:pt idx="2626">
                  <c:v>43877.118055555598</c:v>
                </c:pt>
                <c:pt idx="2627">
                  <c:v>43877.121527777803</c:v>
                </c:pt>
                <c:pt idx="2628">
                  <c:v>43877.125</c:v>
                </c:pt>
                <c:pt idx="2629">
                  <c:v>43877.128472222197</c:v>
                </c:pt>
                <c:pt idx="2630">
                  <c:v>43877.131944444402</c:v>
                </c:pt>
                <c:pt idx="2631">
                  <c:v>43877.135416666701</c:v>
                </c:pt>
                <c:pt idx="2632">
                  <c:v>43877.138888888898</c:v>
                </c:pt>
                <c:pt idx="2633">
                  <c:v>43877.142361111102</c:v>
                </c:pt>
                <c:pt idx="2634">
                  <c:v>43877.145833333299</c:v>
                </c:pt>
                <c:pt idx="2635">
                  <c:v>43877.149305555598</c:v>
                </c:pt>
                <c:pt idx="2636">
                  <c:v>43877.152777777803</c:v>
                </c:pt>
                <c:pt idx="2637">
                  <c:v>43877.15625</c:v>
                </c:pt>
                <c:pt idx="2638">
                  <c:v>43877.159722222197</c:v>
                </c:pt>
                <c:pt idx="2639">
                  <c:v>43877.163194444402</c:v>
                </c:pt>
                <c:pt idx="2640">
                  <c:v>43877.166666666701</c:v>
                </c:pt>
                <c:pt idx="2641">
                  <c:v>43877.170138888898</c:v>
                </c:pt>
                <c:pt idx="2642">
                  <c:v>43877.173611111102</c:v>
                </c:pt>
                <c:pt idx="2643">
                  <c:v>43877.177083333299</c:v>
                </c:pt>
                <c:pt idx="2644">
                  <c:v>43877.180555555598</c:v>
                </c:pt>
                <c:pt idx="2645">
                  <c:v>43877.184027777803</c:v>
                </c:pt>
                <c:pt idx="2646">
                  <c:v>43877.1875</c:v>
                </c:pt>
                <c:pt idx="2647">
                  <c:v>43877.190972222197</c:v>
                </c:pt>
                <c:pt idx="2648">
                  <c:v>43877.194444444402</c:v>
                </c:pt>
                <c:pt idx="2649">
                  <c:v>43877.197916666701</c:v>
                </c:pt>
                <c:pt idx="2650">
                  <c:v>43877.201388888898</c:v>
                </c:pt>
                <c:pt idx="2651">
                  <c:v>43877.204861111102</c:v>
                </c:pt>
                <c:pt idx="2652">
                  <c:v>43877.208333333299</c:v>
                </c:pt>
                <c:pt idx="2653">
                  <c:v>43877.211805555598</c:v>
                </c:pt>
                <c:pt idx="2654">
                  <c:v>43877.215277777803</c:v>
                </c:pt>
                <c:pt idx="2655">
                  <c:v>43877.21875</c:v>
                </c:pt>
                <c:pt idx="2656">
                  <c:v>43877.222222222197</c:v>
                </c:pt>
                <c:pt idx="2657">
                  <c:v>43877.225694444402</c:v>
                </c:pt>
                <c:pt idx="2658">
                  <c:v>43877.229166666701</c:v>
                </c:pt>
                <c:pt idx="2659">
                  <c:v>43877.232638888898</c:v>
                </c:pt>
                <c:pt idx="2660">
                  <c:v>43877.236111111102</c:v>
                </c:pt>
                <c:pt idx="2661">
                  <c:v>43877.239583333299</c:v>
                </c:pt>
                <c:pt idx="2662">
                  <c:v>43877.243055555598</c:v>
                </c:pt>
                <c:pt idx="2663">
                  <c:v>43877.246527777803</c:v>
                </c:pt>
                <c:pt idx="2664">
                  <c:v>43877.25</c:v>
                </c:pt>
                <c:pt idx="2665">
                  <c:v>43877.253472222197</c:v>
                </c:pt>
                <c:pt idx="2666">
                  <c:v>43877.256944444402</c:v>
                </c:pt>
                <c:pt idx="2667">
                  <c:v>43877.260416666701</c:v>
                </c:pt>
                <c:pt idx="2668">
                  <c:v>43877.263888888898</c:v>
                </c:pt>
                <c:pt idx="2669">
                  <c:v>43877.267361111102</c:v>
                </c:pt>
                <c:pt idx="2670">
                  <c:v>43877.270833333299</c:v>
                </c:pt>
                <c:pt idx="2671">
                  <c:v>43877.274305555598</c:v>
                </c:pt>
                <c:pt idx="2672">
                  <c:v>43877.277777777803</c:v>
                </c:pt>
                <c:pt idx="2673">
                  <c:v>43877.28125</c:v>
                </c:pt>
                <c:pt idx="2674">
                  <c:v>43877.284722222197</c:v>
                </c:pt>
                <c:pt idx="2675">
                  <c:v>43877.288194444402</c:v>
                </c:pt>
                <c:pt idx="2676">
                  <c:v>43877.291666666701</c:v>
                </c:pt>
                <c:pt idx="2677">
                  <c:v>43877.295138888898</c:v>
                </c:pt>
                <c:pt idx="2678">
                  <c:v>43877.298611111102</c:v>
                </c:pt>
                <c:pt idx="2679">
                  <c:v>43877.302083333299</c:v>
                </c:pt>
                <c:pt idx="2680">
                  <c:v>43877.305555555598</c:v>
                </c:pt>
                <c:pt idx="2681">
                  <c:v>43877.309027777803</c:v>
                </c:pt>
                <c:pt idx="2682">
                  <c:v>43877.3125</c:v>
                </c:pt>
                <c:pt idx="2683">
                  <c:v>43877.315972222197</c:v>
                </c:pt>
                <c:pt idx="2684">
                  <c:v>43877.319444444402</c:v>
                </c:pt>
                <c:pt idx="2685">
                  <c:v>43877.322916666701</c:v>
                </c:pt>
                <c:pt idx="2686">
                  <c:v>43877.326388888898</c:v>
                </c:pt>
                <c:pt idx="2687">
                  <c:v>43877.329861111102</c:v>
                </c:pt>
                <c:pt idx="2688">
                  <c:v>43877.333333333299</c:v>
                </c:pt>
                <c:pt idx="2689">
                  <c:v>43877.336805555598</c:v>
                </c:pt>
                <c:pt idx="2690">
                  <c:v>43877.340277777803</c:v>
                </c:pt>
                <c:pt idx="2691">
                  <c:v>43877.34375</c:v>
                </c:pt>
                <c:pt idx="2692">
                  <c:v>43877.347222222197</c:v>
                </c:pt>
                <c:pt idx="2693">
                  <c:v>43877.350694444402</c:v>
                </c:pt>
                <c:pt idx="2694">
                  <c:v>43877.354166666701</c:v>
                </c:pt>
                <c:pt idx="2695">
                  <c:v>43877.357638888898</c:v>
                </c:pt>
                <c:pt idx="2696">
                  <c:v>43877.361111111102</c:v>
                </c:pt>
                <c:pt idx="2697">
                  <c:v>43877.364583333299</c:v>
                </c:pt>
                <c:pt idx="2698">
                  <c:v>43877.368055555598</c:v>
                </c:pt>
                <c:pt idx="2699">
                  <c:v>43877.371527777803</c:v>
                </c:pt>
                <c:pt idx="2700">
                  <c:v>43877.375</c:v>
                </c:pt>
                <c:pt idx="2701">
                  <c:v>43877.378472222197</c:v>
                </c:pt>
                <c:pt idx="2702">
                  <c:v>43877.381944444402</c:v>
                </c:pt>
                <c:pt idx="2703">
                  <c:v>43877.385416666701</c:v>
                </c:pt>
                <c:pt idx="2704">
                  <c:v>43877.388888888898</c:v>
                </c:pt>
                <c:pt idx="2705">
                  <c:v>43877.392361111102</c:v>
                </c:pt>
                <c:pt idx="2706">
                  <c:v>43877.395833333299</c:v>
                </c:pt>
                <c:pt idx="2707">
                  <c:v>43877.399305555598</c:v>
                </c:pt>
                <c:pt idx="2708">
                  <c:v>43877.402777777803</c:v>
                </c:pt>
                <c:pt idx="2709">
                  <c:v>43877.40625</c:v>
                </c:pt>
                <c:pt idx="2710">
                  <c:v>43877.409722222197</c:v>
                </c:pt>
                <c:pt idx="2711">
                  <c:v>43877.413194444402</c:v>
                </c:pt>
                <c:pt idx="2712">
                  <c:v>43877.416666666701</c:v>
                </c:pt>
                <c:pt idx="2713">
                  <c:v>43877.420138888898</c:v>
                </c:pt>
                <c:pt idx="2714">
                  <c:v>43877.423611111102</c:v>
                </c:pt>
                <c:pt idx="2715">
                  <c:v>43877.427083333299</c:v>
                </c:pt>
                <c:pt idx="2716">
                  <c:v>43877.430555555598</c:v>
                </c:pt>
                <c:pt idx="2717">
                  <c:v>43877.434027777803</c:v>
                </c:pt>
                <c:pt idx="2718">
                  <c:v>43877.4375</c:v>
                </c:pt>
                <c:pt idx="2719">
                  <c:v>43877.440972222197</c:v>
                </c:pt>
                <c:pt idx="2720">
                  <c:v>43877.444444444402</c:v>
                </c:pt>
                <c:pt idx="2721">
                  <c:v>43877.447916666701</c:v>
                </c:pt>
                <c:pt idx="2722">
                  <c:v>43877.451388888898</c:v>
                </c:pt>
                <c:pt idx="2723">
                  <c:v>43877.454861111102</c:v>
                </c:pt>
                <c:pt idx="2724">
                  <c:v>43877.458333333299</c:v>
                </c:pt>
                <c:pt idx="2725">
                  <c:v>43877.461805555598</c:v>
                </c:pt>
                <c:pt idx="2726">
                  <c:v>43877.465277777803</c:v>
                </c:pt>
                <c:pt idx="2727">
                  <c:v>43877.46875</c:v>
                </c:pt>
                <c:pt idx="2728">
                  <c:v>43877.472222222197</c:v>
                </c:pt>
                <c:pt idx="2729">
                  <c:v>43877.475694444402</c:v>
                </c:pt>
                <c:pt idx="2730">
                  <c:v>43877.479166666701</c:v>
                </c:pt>
                <c:pt idx="2731">
                  <c:v>43877.482638888898</c:v>
                </c:pt>
                <c:pt idx="2732">
                  <c:v>43877.486111111102</c:v>
                </c:pt>
                <c:pt idx="2733">
                  <c:v>43877.489583333299</c:v>
                </c:pt>
                <c:pt idx="2734">
                  <c:v>43877.493055555598</c:v>
                </c:pt>
                <c:pt idx="2735">
                  <c:v>43877.496527777803</c:v>
                </c:pt>
                <c:pt idx="2736">
                  <c:v>43877.5</c:v>
                </c:pt>
                <c:pt idx="2737">
                  <c:v>43877.503472222197</c:v>
                </c:pt>
                <c:pt idx="2738">
                  <c:v>43877.506944444402</c:v>
                </c:pt>
                <c:pt idx="2739">
                  <c:v>43877.510416666701</c:v>
                </c:pt>
                <c:pt idx="2740">
                  <c:v>43877.513888888898</c:v>
                </c:pt>
                <c:pt idx="2741">
                  <c:v>43877.517361111102</c:v>
                </c:pt>
                <c:pt idx="2742">
                  <c:v>43877.520833333299</c:v>
                </c:pt>
                <c:pt idx="2743">
                  <c:v>43877.524305555598</c:v>
                </c:pt>
                <c:pt idx="2744">
                  <c:v>43877.527777777803</c:v>
                </c:pt>
                <c:pt idx="2745">
                  <c:v>43877.53125</c:v>
                </c:pt>
                <c:pt idx="2746">
                  <c:v>43877.534722222197</c:v>
                </c:pt>
                <c:pt idx="2747">
                  <c:v>43877.538194444402</c:v>
                </c:pt>
                <c:pt idx="2748">
                  <c:v>43877.541666666701</c:v>
                </c:pt>
                <c:pt idx="2749">
                  <c:v>43877.545138888898</c:v>
                </c:pt>
                <c:pt idx="2750">
                  <c:v>43877.548611111102</c:v>
                </c:pt>
                <c:pt idx="2751">
                  <c:v>43877.552083333299</c:v>
                </c:pt>
                <c:pt idx="2752">
                  <c:v>43877.555555555598</c:v>
                </c:pt>
                <c:pt idx="2753">
                  <c:v>43877.559027777803</c:v>
                </c:pt>
                <c:pt idx="2754">
                  <c:v>43877.5625</c:v>
                </c:pt>
                <c:pt idx="2755">
                  <c:v>43877.565972222197</c:v>
                </c:pt>
                <c:pt idx="2756">
                  <c:v>43877.569444444402</c:v>
                </c:pt>
                <c:pt idx="2757">
                  <c:v>43877.572916666701</c:v>
                </c:pt>
                <c:pt idx="2758">
                  <c:v>43877.576388888898</c:v>
                </c:pt>
                <c:pt idx="2759">
                  <c:v>43877.579861111102</c:v>
                </c:pt>
                <c:pt idx="2760">
                  <c:v>43877.583333333299</c:v>
                </c:pt>
                <c:pt idx="2761">
                  <c:v>43877.586805555598</c:v>
                </c:pt>
                <c:pt idx="2762">
                  <c:v>43877.590277777803</c:v>
                </c:pt>
                <c:pt idx="2763">
                  <c:v>43877.59375</c:v>
                </c:pt>
                <c:pt idx="2764">
                  <c:v>43877.597222222197</c:v>
                </c:pt>
                <c:pt idx="2765">
                  <c:v>43877.600694444402</c:v>
                </c:pt>
                <c:pt idx="2766">
                  <c:v>43877.604166666701</c:v>
                </c:pt>
                <c:pt idx="2767">
                  <c:v>43877.607638888898</c:v>
                </c:pt>
                <c:pt idx="2768">
                  <c:v>43877.611111111102</c:v>
                </c:pt>
                <c:pt idx="2769">
                  <c:v>43877.614583333299</c:v>
                </c:pt>
                <c:pt idx="2770">
                  <c:v>43877.618055555598</c:v>
                </c:pt>
                <c:pt idx="2771">
                  <c:v>43877.621527777803</c:v>
                </c:pt>
                <c:pt idx="2772">
                  <c:v>43877.625</c:v>
                </c:pt>
                <c:pt idx="2773">
                  <c:v>43877.628472222197</c:v>
                </c:pt>
                <c:pt idx="2774">
                  <c:v>43877.631944444402</c:v>
                </c:pt>
                <c:pt idx="2775">
                  <c:v>43877.635416666701</c:v>
                </c:pt>
                <c:pt idx="2776">
                  <c:v>43877.638888888898</c:v>
                </c:pt>
                <c:pt idx="2777">
                  <c:v>43877.642361111102</c:v>
                </c:pt>
                <c:pt idx="2778">
                  <c:v>43877.645833333299</c:v>
                </c:pt>
                <c:pt idx="2779">
                  <c:v>43877.649305555598</c:v>
                </c:pt>
                <c:pt idx="2780">
                  <c:v>43877.652777777803</c:v>
                </c:pt>
                <c:pt idx="2781">
                  <c:v>43877.65625</c:v>
                </c:pt>
                <c:pt idx="2782">
                  <c:v>43877.659722222197</c:v>
                </c:pt>
                <c:pt idx="2783">
                  <c:v>43877.663194444402</c:v>
                </c:pt>
                <c:pt idx="2784">
                  <c:v>43877.666666666701</c:v>
                </c:pt>
                <c:pt idx="2785">
                  <c:v>43877.670138888898</c:v>
                </c:pt>
                <c:pt idx="2786">
                  <c:v>43877.673611111102</c:v>
                </c:pt>
                <c:pt idx="2787">
                  <c:v>43877.677083333299</c:v>
                </c:pt>
                <c:pt idx="2788">
                  <c:v>43877.680555555598</c:v>
                </c:pt>
                <c:pt idx="2789">
                  <c:v>43877.684027777803</c:v>
                </c:pt>
                <c:pt idx="2790">
                  <c:v>43877.6875</c:v>
                </c:pt>
                <c:pt idx="2791">
                  <c:v>43877.690972222197</c:v>
                </c:pt>
                <c:pt idx="2792">
                  <c:v>43877.694444444402</c:v>
                </c:pt>
                <c:pt idx="2793">
                  <c:v>43877.697916666701</c:v>
                </c:pt>
                <c:pt idx="2794">
                  <c:v>43877.701388888898</c:v>
                </c:pt>
                <c:pt idx="2795">
                  <c:v>43877.704861111102</c:v>
                </c:pt>
                <c:pt idx="2796">
                  <c:v>43877.708333333299</c:v>
                </c:pt>
                <c:pt idx="2797">
                  <c:v>43877.711805555598</c:v>
                </c:pt>
                <c:pt idx="2798">
                  <c:v>43877.715277777803</c:v>
                </c:pt>
                <c:pt idx="2799">
                  <c:v>43877.71875</c:v>
                </c:pt>
                <c:pt idx="2800">
                  <c:v>43877.722222222197</c:v>
                </c:pt>
                <c:pt idx="2801">
                  <c:v>43877.725694444402</c:v>
                </c:pt>
                <c:pt idx="2802">
                  <c:v>43877.729166666701</c:v>
                </c:pt>
                <c:pt idx="2803">
                  <c:v>43877.732638888898</c:v>
                </c:pt>
                <c:pt idx="2804">
                  <c:v>43877.736111111102</c:v>
                </c:pt>
                <c:pt idx="2805">
                  <c:v>43877.739583333299</c:v>
                </c:pt>
                <c:pt idx="2806">
                  <c:v>43877.743055555598</c:v>
                </c:pt>
                <c:pt idx="2807">
                  <c:v>43877.746527777803</c:v>
                </c:pt>
                <c:pt idx="2808">
                  <c:v>43877.75</c:v>
                </c:pt>
                <c:pt idx="2809">
                  <c:v>43877.753472222197</c:v>
                </c:pt>
                <c:pt idx="2810">
                  <c:v>43877.756944444402</c:v>
                </c:pt>
                <c:pt idx="2811">
                  <c:v>43877.760416666701</c:v>
                </c:pt>
                <c:pt idx="2812">
                  <c:v>43877.763888888898</c:v>
                </c:pt>
                <c:pt idx="2813">
                  <c:v>43877.767361111102</c:v>
                </c:pt>
                <c:pt idx="2814">
                  <c:v>43877.770833333299</c:v>
                </c:pt>
                <c:pt idx="2815">
                  <c:v>43877.774305555598</c:v>
                </c:pt>
                <c:pt idx="2816">
                  <c:v>43877.777777777803</c:v>
                </c:pt>
                <c:pt idx="2817">
                  <c:v>43877.78125</c:v>
                </c:pt>
                <c:pt idx="2818">
                  <c:v>43877.784722222197</c:v>
                </c:pt>
                <c:pt idx="2819">
                  <c:v>43877.788194444402</c:v>
                </c:pt>
                <c:pt idx="2820">
                  <c:v>43877.791666666701</c:v>
                </c:pt>
                <c:pt idx="2821">
                  <c:v>43877.795138888898</c:v>
                </c:pt>
                <c:pt idx="2822">
                  <c:v>43877.798611111102</c:v>
                </c:pt>
                <c:pt idx="2823">
                  <c:v>43877.802083333299</c:v>
                </c:pt>
                <c:pt idx="2824">
                  <c:v>43877.805555555598</c:v>
                </c:pt>
                <c:pt idx="2825">
                  <c:v>43877.809027777803</c:v>
                </c:pt>
                <c:pt idx="2826">
                  <c:v>43877.8125</c:v>
                </c:pt>
                <c:pt idx="2827">
                  <c:v>43877.815972222197</c:v>
                </c:pt>
                <c:pt idx="2828">
                  <c:v>43877.819444444402</c:v>
                </c:pt>
                <c:pt idx="2829">
                  <c:v>43877.822916666701</c:v>
                </c:pt>
                <c:pt idx="2830">
                  <c:v>43877.826388888898</c:v>
                </c:pt>
                <c:pt idx="2831">
                  <c:v>43877.829861111102</c:v>
                </c:pt>
                <c:pt idx="2832">
                  <c:v>43877.833333333299</c:v>
                </c:pt>
                <c:pt idx="2833">
                  <c:v>43877.836805555598</c:v>
                </c:pt>
                <c:pt idx="2834">
                  <c:v>43877.840277777803</c:v>
                </c:pt>
                <c:pt idx="2835">
                  <c:v>43877.84375</c:v>
                </c:pt>
                <c:pt idx="2836">
                  <c:v>43877.847222222197</c:v>
                </c:pt>
                <c:pt idx="2837">
                  <c:v>43877.850694444402</c:v>
                </c:pt>
                <c:pt idx="2838">
                  <c:v>43877.854166666701</c:v>
                </c:pt>
                <c:pt idx="2839">
                  <c:v>43877.857638888898</c:v>
                </c:pt>
                <c:pt idx="2840">
                  <c:v>43877.861111111102</c:v>
                </c:pt>
                <c:pt idx="2841">
                  <c:v>43877.864583333299</c:v>
                </c:pt>
                <c:pt idx="2842">
                  <c:v>43877.868055555598</c:v>
                </c:pt>
                <c:pt idx="2843">
                  <c:v>43877.871527777803</c:v>
                </c:pt>
                <c:pt idx="2844">
                  <c:v>43877.875</c:v>
                </c:pt>
                <c:pt idx="2845">
                  <c:v>43877.878472222197</c:v>
                </c:pt>
                <c:pt idx="2846">
                  <c:v>43877.881944444402</c:v>
                </c:pt>
                <c:pt idx="2847">
                  <c:v>43877.885416666701</c:v>
                </c:pt>
                <c:pt idx="2848">
                  <c:v>43877.888888888898</c:v>
                </c:pt>
                <c:pt idx="2849">
                  <c:v>43877.892361111102</c:v>
                </c:pt>
                <c:pt idx="2850">
                  <c:v>43877.895833333299</c:v>
                </c:pt>
                <c:pt idx="2851">
                  <c:v>43877.899305555598</c:v>
                </c:pt>
                <c:pt idx="2852">
                  <c:v>43877.902777777803</c:v>
                </c:pt>
                <c:pt idx="2853">
                  <c:v>43877.90625</c:v>
                </c:pt>
                <c:pt idx="2854">
                  <c:v>43877.909722222197</c:v>
                </c:pt>
                <c:pt idx="2855">
                  <c:v>43877.913194444402</c:v>
                </c:pt>
                <c:pt idx="2856">
                  <c:v>43877.916666666701</c:v>
                </c:pt>
                <c:pt idx="2857">
                  <c:v>43877.920138888898</c:v>
                </c:pt>
                <c:pt idx="2858">
                  <c:v>43877.923611111102</c:v>
                </c:pt>
                <c:pt idx="2859">
                  <c:v>43877.927083333299</c:v>
                </c:pt>
                <c:pt idx="2860">
                  <c:v>43877.930555555598</c:v>
                </c:pt>
                <c:pt idx="2861">
                  <c:v>43877.934027777803</c:v>
                </c:pt>
                <c:pt idx="2862">
                  <c:v>43877.9375</c:v>
                </c:pt>
                <c:pt idx="2863">
                  <c:v>43877.940972222197</c:v>
                </c:pt>
                <c:pt idx="2864">
                  <c:v>43877.944444444402</c:v>
                </c:pt>
                <c:pt idx="2865">
                  <c:v>43877.947916666701</c:v>
                </c:pt>
                <c:pt idx="2866">
                  <c:v>43877.951388888898</c:v>
                </c:pt>
                <c:pt idx="2867">
                  <c:v>43877.954861111102</c:v>
                </c:pt>
                <c:pt idx="2868">
                  <c:v>43877.958333333299</c:v>
                </c:pt>
                <c:pt idx="2869">
                  <c:v>43877.961805555598</c:v>
                </c:pt>
                <c:pt idx="2870">
                  <c:v>43877.965277777803</c:v>
                </c:pt>
                <c:pt idx="2871">
                  <c:v>43877.96875</c:v>
                </c:pt>
                <c:pt idx="2872">
                  <c:v>43877.972222222197</c:v>
                </c:pt>
                <c:pt idx="2873">
                  <c:v>43877.975694444402</c:v>
                </c:pt>
                <c:pt idx="2874">
                  <c:v>43877.979166666701</c:v>
                </c:pt>
                <c:pt idx="2875">
                  <c:v>43877.982638888898</c:v>
                </c:pt>
                <c:pt idx="2876">
                  <c:v>43877.986111111102</c:v>
                </c:pt>
                <c:pt idx="2877">
                  <c:v>43877.989583333299</c:v>
                </c:pt>
                <c:pt idx="2878">
                  <c:v>43877.993055555598</c:v>
                </c:pt>
                <c:pt idx="2879">
                  <c:v>43877.996527777803</c:v>
                </c:pt>
                <c:pt idx="2880">
                  <c:v>43878</c:v>
                </c:pt>
                <c:pt idx="2881">
                  <c:v>43878.003472222197</c:v>
                </c:pt>
                <c:pt idx="2882">
                  <c:v>43878.006944444402</c:v>
                </c:pt>
                <c:pt idx="2883">
                  <c:v>43878.010416666701</c:v>
                </c:pt>
                <c:pt idx="2884">
                  <c:v>43878.013888888898</c:v>
                </c:pt>
                <c:pt idx="2885">
                  <c:v>43878.017361111102</c:v>
                </c:pt>
                <c:pt idx="2886">
                  <c:v>43878.020833333299</c:v>
                </c:pt>
                <c:pt idx="2887">
                  <c:v>43878.024305555598</c:v>
                </c:pt>
                <c:pt idx="2888">
                  <c:v>43878.027777777803</c:v>
                </c:pt>
                <c:pt idx="2889">
                  <c:v>43878.03125</c:v>
                </c:pt>
                <c:pt idx="2890">
                  <c:v>43878.034722222197</c:v>
                </c:pt>
                <c:pt idx="2891">
                  <c:v>43878.038194444402</c:v>
                </c:pt>
                <c:pt idx="2892">
                  <c:v>43878.041666666701</c:v>
                </c:pt>
                <c:pt idx="2893">
                  <c:v>43878.045138888898</c:v>
                </c:pt>
                <c:pt idx="2894">
                  <c:v>43878.048611111102</c:v>
                </c:pt>
                <c:pt idx="2895">
                  <c:v>43878.052083333299</c:v>
                </c:pt>
                <c:pt idx="2896">
                  <c:v>43878.055555555598</c:v>
                </c:pt>
                <c:pt idx="2897">
                  <c:v>43878.059027777803</c:v>
                </c:pt>
                <c:pt idx="2898">
                  <c:v>43878.0625</c:v>
                </c:pt>
                <c:pt idx="2899">
                  <c:v>43878.065972222197</c:v>
                </c:pt>
                <c:pt idx="2900">
                  <c:v>43878.069444444402</c:v>
                </c:pt>
                <c:pt idx="2901">
                  <c:v>43878.072916666701</c:v>
                </c:pt>
                <c:pt idx="2902">
                  <c:v>43878.076388888898</c:v>
                </c:pt>
                <c:pt idx="2903">
                  <c:v>43878.079861111102</c:v>
                </c:pt>
                <c:pt idx="2904">
                  <c:v>43878.083333333299</c:v>
                </c:pt>
                <c:pt idx="2905">
                  <c:v>43878.086805555598</c:v>
                </c:pt>
                <c:pt idx="2906">
                  <c:v>43878.090277777803</c:v>
                </c:pt>
                <c:pt idx="2907">
                  <c:v>43878.09375</c:v>
                </c:pt>
                <c:pt idx="2908">
                  <c:v>43878.097222222197</c:v>
                </c:pt>
                <c:pt idx="2909">
                  <c:v>43878.100694444402</c:v>
                </c:pt>
                <c:pt idx="2910">
                  <c:v>43878.104166666701</c:v>
                </c:pt>
                <c:pt idx="2911">
                  <c:v>43878.107638888898</c:v>
                </c:pt>
                <c:pt idx="2912">
                  <c:v>43878.111111111102</c:v>
                </c:pt>
                <c:pt idx="2913">
                  <c:v>43878.114583333299</c:v>
                </c:pt>
                <c:pt idx="2914">
                  <c:v>43878.118055555598</c:v>
                </c:pt>
                <c:pt idx="2915">
                  <c:v>43878.121527777803</c:v>
                </c:pt>
                <c:pt idx="2916">
                  <c:v>43878.125</c:v>
                </c:pt>
                <c:pt idx="2917">
                  <c:v>43878.128472222197</c:v>
                </c:pt>
                <c:pt idx="2918">
                  <c:v>43878.131944444402</c:v>
                </c:pt>
                <c:pt idx="2919">
                  <c:v>43878.135416666701</c:v>
                </c:pt>
                <c:pt idx="2920">
                  <c:v>43878.138888888898</c:v>
                </c:pt>
                <c:pt idx="2921">
                  <c:v>43878.142361111102</c:v>
                </c:pt>
                <c:pt idx="2922">
                  <c:v>43878.145833333299</c:v>
                </c:pt>
                <c:pt idx="2923">
                  <c:v>43878.149305555598</c:v>
                </c:pt>
                <c:pt idx="2924">
                  <c:v>43878.152777777803</c:v>
                </c:pt>
                <c:pt idx="2925">
                  <c:v>43878.15625</c:v>
                </c:pt>
                <c:pt idx="2926">
                  <c:v>43878.159722222197</c:v>
                </c:pt>
                <c:pt idx="2927">
                  <c:v>43878.163194444402</c:v>
                </c:pt>
                <c:pt idx="2928">
                  <c:v>43878.166666666701</c:v>
                </c:pt>
                <c:pt idx="2929">
                  <c:v>43878.170138888898</c:v>
                </c:pt>
                <c:pt idx="2930">
                  <c:v>43878.173611111102</c:v>
                </c:pt>
                <c:pt idx="2931">
                  <c:v>43878.177083333299</c:v>
                </c:pt>
                <c:pt idx="2932">
                  <c:v>43878.180555555598</c:v>
                </c:pt>
                <c:pt idx="2933">
                  <c:v>43878.184027777803</c:v>
                </c:pt>
                <c:pt idx="2934">
                  <c:v>43878.1875</c:v>
                </c:pt>
                <c:pt idx="2935">
                  <c:v>43878.190972222197</c:v>
                </c:pt>
                <c:pt idx="2936">
                  <c:v>43878.194444444402</c:v>
                </c:pt>
                <c:pt idx="2937">
                  <c:v>43878.197916666701</c:v>
                </c:pt>
                <c:pt idx="2938">
                  <c:v>43878.201388888898</c:v>
                </c:pt>
                <c:pt idx="2939">
                  <c:v>43878.204861111102</c:v>
                </c:pt>
                <c:pt idx="2940">
                  <c:v>43878.208333333299</c:v>
                </c:pt>
                <c:pt idx="2941">
                  <c:v>43878.211805555598</c:v>
                </c:pt>
                <c:pt idx="2942">
                  <c:v>43878.215277777803</c:v>
                </c:pt>
                <c:pt idx="2943">
                  <c:v>43878.21875</c:v>
                </c:pt>
                <c:pt idx="2944">
                  <c:v>43878.222222222197</c:v>
                </c:pt>
                <c:pt idx="2945">
                  <c:v>43878.225694444402</c:v>
                </c:pt>
                <c:pt idx="2946">
                  <c:v>43878.229166666701</c:v>
                </c:pt>
                <c:pt idx="2947">
                  <c:v>43878.232638888898</c:v>
                </c:pt>
                <c:pt idx="2948">
                  <c:v>43878.236111111102</c:v>
                </c:pt>
                <c:pt idx="2949">
                  <c:v>43878.239583333299</c:v>
                </c:pt>
                <c:pt idx="2950">
                  <c:v>43878.243055555598</c:v>
                </c:pt>
                <c:pt idx="2951">
                  <c:v>43878.246527777803</c:v>
                </c:pt>
                <c:pt idx="2952">
                  <c:v>43878.25</c:v>
                </c:pt>
                <c:pt idx="2953">
                  <c:v>43878.253472222197</c:v>
                </c:pt>
                <c:pt idx="2954">
                  <c:v>43878.256944444402</c:v>
                </c:pt>
                <c:pt idx="2955">
                  <c:v>43878.260416666701</c:v>
                </c:pt>
                <c:pt idx="2956">
                  <c:v>43878.263888888898</c:v>
                </c:pt>
                <c:pt idx="2957">
                  <c:v>43878.267361111102</c:v>
                </c:pt>
                <c:pt idx="2958">
                  <c:v>43878.270833333299</c:v>
                </c:pt>
                <c:pt idx="2959">
                  <c:v>43878.274305555598</c:v>
                </c:pt>
                <c:pt idx="2960">
                  <c:v>43878.277777777803</c:v>
                </c:pt>
                <c:pt idx="2961">
                  <c:v>43878.28125</c:v>
                </c:pt>
                <c:pt idx="2962">
                  <c:v>43878.284722222197</c:v>
                </c:pt>
                <c:pt idx="2963">
                  <c:v>43878.288194444402</c:v>
                </c:pt>
                <c:pt idx="2964">
                  <c:v>43878.291666666701</c:v>
                </c:pt>
                <c:pt idx="2965">
                  <c:v>43878.295138888898</c:v>
                </c:pt>
                <c:pt idx="2966">
                  <c:v>43878.298611111102</c:v>
                </c:pt>
                <c:pt idx="2967">
                  <c:v>43878.302083333299</c:v>
                </c:pt>
                <c:pt idx="2968">
                  <c:v>43878.305555555598</c:v>
                </c:pt>
                <c:pt idx="2969">
                  <c:v>43878.309027777803</c:v>
                </c:pt>
                <c:pt idx="2970">
                  <c:v>43878.3125</c:v>
                </c:pt>
                <c:pt idx="2971">
                  <c:v>43878.315972222197</c:v>
                </c:pt>
                <c:pt idx="2972">
                  <c:v>43878.319444444402</c:v>
                </c:pt>
                <c:pt idx="2973">
                  <c:v>43878.322916666701</c:v>
                </c:pt>
                <c:pt idx="2974">
                  <c:v>43878.326388888898</c:v>
                </c:pt>
                <c:pt idx="2975">
                  <c:v>43878.329861111102</c:v>
                </c:pt>
                <c:pt idx="2976">
                  <c:v>43878.333333333299</c:v>
                </c:pt>
                <c:pt idx="2977">
                  <c:v>43878.336805555598</c:v>
                </c:pt>
                <c:pt idx="2978">
                  <c:v>43878.340277777803</c:v>
                </c:pt>
                <c:pt idx="2979">
                  <c:v>43878.34375</c:v>
                </c:pt>
                <c:pt idx="2980">
                  <c:v>43878.347222222197</c:v>
                </c:pt>
                <c:pt idx="2981">
                  <c:v>43878.350694444402</c:v>
                </c:pt>
                <c:pt idx="2982">
                  <c:v>43878.354166666701</c:v>
                </c:pt>
                <c:pt idx="2983">
                  <c:v>43878.357638888898</c:v>
                </c:pt>
                <c:pt idx="2984">
                  <c:v>43878.361111111102</c:v>
                </c:pt>
                <c:pt idx="2985">
                  <c:v>43878.364583333299</c:v>
                </c:pt>
                <c:pt idx="2986">
                  <c:v>43878.368055555598</c:v>
                </c:pt>
                <c:pt idx="2987">
                  <c:v>43878.371527777803</c:v>
                </c:pt>
                <c:pt idx="2988">
                  <c:v>43878.375</c:v>
                </c:pt>
                <c:pt idx="2989">
                  <c:v>43878.378472222197</c:v>
                </c:pt>
                <c:pt idx="2990">
                  <c:v>43878.381944444402</c:v>
                </c:pt>
                <c:pt idx="2991">
                  <c:v>43878.385416666701</c:v>
                </c:pt>
                <c:pt idx="2992">
                  <c:v>43878.388888888898</c:v>
                </c:pt>
                <c:pt idx="2993">
                  <c:v>43878.392361111102</c:v>
                </c:pt>
                <c:pt idx="2994">
                  <c:v>43878.395833333299</c:v>
                </c:pt>
                <c:pt idx="2995">
                  <c:v>43878.399305555598</c:v>
                </c:pt>
                <c:pt idx="2996">
                  <c:v>43878.402777777803</c:v>
                </c:pt>
                <c:pt idx="2997">
                  <c:v>43878.40625</c:v>
                </c:pt>
                <c:pt idx="2998">
                  <c:v>43878.409722222197</c:v>
                </c:pt>
                <c:pt idx="2999">
                  <c:v>43878.413194444402</c:v>
                </c:pt>
                <c:pt idx="3000">
                  <c:v>43878.416666666701</c:v>
                </c:pt>
                <c:pt idx="3001">
                  <c:v>43878.420138888898</c:v>
                </c:pt>
                <c:pt idx="3002">
                  <c:v>43878.423611111102</c:v>
                </c:pt>
                <c:pt idx="3003">
                  <c:v>43878.427083333299</c:v>
                </c:pt>
                <c:pt idx="3004">
                  <c:v>43878.430555555598</c:v>
                </c:pt>
                <c:pt idx="3005">
                  <c:v>43878.434027777803</c:v>
                </c:pt>
                <c:pt idx="3006">
                  <c:v>43878.4375</c:v>
                </c:pt>
                <c:pt idx="3007">
                  <c:v>43878.440972222197</c:v>
                </c:pt>
                <c:pt idx="3008">
                  <c:v>43878.444444444402</c:v>
                </c:pt>
                <c:pt idx="3009">
                  <c:v>43878.447916666701</c:v>
                </c:pt>
                <c:pt idx="3010">
                  <c:v>43878.451388888898</c:v>
                </c:pt>
                <c:pt idx="3011">
                  <c:v>43878.454861111102</c:v>
                </c:pt>
                <c:pt idx="3012">
                  <c:v>43878.458333333299</c:v>
                </c:pt>
                <c:pt idx="3013">
                  <c:v>43878.461805555598</c:v>
                </c:pt>
                <c:pt idx="3014">
                  <c:v>43878.465277777803</c:v>
                </c:pt>
                <c:pt idx="3015">
                  <c:v>43878.46875</c:v>
                </c:pt>
                <c:pt idx="3016">
                  <c:v>43878.472222222197</c:v>
                </c:pt>
                <c:pt idx="3017">
                  <c:v>43878.475694444402</c:v>
                </c:pt>
                <c:pt idx="3018">
                  <c:v>43878.479166666701</c:v>
                </c:pt>
                <c:pt idx="3019">
                  <c:v>43878.482638888898</c:v>
                </c:pt>
                <c:pt idx="3020">
                  <c:v>43878.486111111102</c:v>
                </c:pt>
                <c:pt idx="3021">
                  <c:v>43878.489583333299</c:v>
                </c:pt>
                <c:pt idx="3022">
                  <c:v>43878.493055555598</c:v>
                </c:pt>
                <c:pt idx="3023">
                  <c:v>43878.496527777803</c:v>
                </c:pt>
                <c:pt idx="3024">
                  <c:v>43878.5</c:v>
                </c:pt>
                <c:pt idx="3025">
                  <c:v>43878.503472222197</c:v>
                </c:pt>
                <c:pt idx="3026">
                  <c:v>43878.506944444402</c:v>
                </c:pt>
                <c:pt idx="3027">
                  <c:v>43878.510416666701</c:v>
                </c:pt>
                <c:pt idx="3028">
                  <c:v>43878.513888888898</c:v>
                </c:pt>
                <c:pt idx="3029">
                  <c:v>43878.517361111102</c:v>
                </c:pt>
                <c:pt idx="3030">
                  <c:v>43878.520833333299</c:v>
                </c:pt>
                <c:pt idx="3031">
                  <c:v>43878.524305555598</c:v>
                </c:pt>
                <c:pt idx="3032">
                  <c:v>43878.527777777803</c:v>
                </c:pt>
                <c:pt idx="3033">
                  <c:v>43878.53125</c:v>
                </c:pt>
                <c:pt idx="3034">
                  <c:v>43878.534722222197</c:v>
                </c:pt>
                <c:pt idx="3035">
                  <c:v>43878.538194444402</c:v>
                </c:pt>
                <c:pt idx="3036">
                  <c:v>43878.541666666701</c:v>
                </c:pt>
                <c:pt idx="3037">
                  <c:v>43878.545138888898</c:v>
                </c:pt>
                <c:pt idx="3038">
                  <c:v>43878.548611111102</c:v>
                </c:pt>
                <c:pt idx="3039">
                  <c:v>43878.552083333299</c:v>
                </c:pt>
                <c:pt idx="3040">
                  <c:v>43878.555555555598</c:v>
                </c:pt>
                <c:pt idx="3041">
                  <c:v>43878.559027777803</c:v>
                </c:pt>
                <c:pt idx="3042">
                  <c:v>43878.5625</c:v>
                </c:pt>
                <c:pt idx="3043">
                  <c:v>43878.565972222197</c:v>
                </c:pt>
                <c:pt idx="3044">
                  <c:v>43878.569444444402</c:v>
                </c:pt>
                <c:pt idx="3045">
                  <c:v>43878.572916666701</c:v>
                </c:pt>
                <c:pt idx="3046">
                  <c:v>43878.576388888898</c:v>
                </c:pt>
                <c:pt idx="3047">
                  <c:v>43878.579861111102</c:v>
                </c:pt>
                <c:pt idx="3048">
                  <c:v>43878.583333333299</c:v>
                </c:pt>
                <c:pt idx="3049">
                  <c:v>43878.586805555598</c:v>
                </c:pt>
                <c:pt idx="3050">
                  <c:v>43878.590277777803</c:v>
                </c:pt>
                <c:pt idx="3051">
                  <c:v>43878.59375</c:v>
                </c:pt>
                <c:pt idx="3052">
                  <c:v>43878.597222222197</c:v>
                </c:pt>
                <c:pt idx="3053">
                  <c:v>43878.600694444402</c:v>
                </c:pt>
                <c:pt idx="3054">
                  <c:v>43878.604166666701</c:v>
                </c:pt>
                <c:pt idx="3055">
                  <c:v>43878.607638888898</c:v>
                </c:pt>
                <c:pt idx="3056">
                  <c:v>43878.611111111102</c:v>
                </c:pt>
                <c:pt idx="3057">
                  <c:v>43878.614583333299</c:v>
                </c:pt>
                <c:pt idx="3058">
                  <c:v>43878.618055555598</c:v>
                </c:pt>
                <c:pt idx="3059">
                  <c:v>43878.621527777803</c:v>
                </c:pt>
                <c:pt idx="3060">
                  <c:v>43878.625</c:v>
                </c:pt>
                <c:pt idx="3061">
                  <c:v>43878.628472222197</c:v>
                </c:pt>
                <c:pt idx="3062">
                  <c:v>43878.631944444402</c:v>
                </c:pt>
                <c:pt idx="3063">
                  <c:v>43878.635416666701</c:v>
                </c:pt>
                <c:pt idx="3064">
                  <c:v>43878.638888888898</c:v>
                </c:pt>
                <c:pt idx="3065">
                  <c:v>43878.642361111102</c:v>
                </c:pt>
                <c:pt idx="3066">
                  <c:v>43878.645833333299</c:v>
                </c:pt>
                <c:pt idx="3067">
                  <c:v>43878.649305555598</c:v>
                </c:pt>
                <c:pt idx="3068">
                  <c:v>43878.652777777803</c:v>
                </c:pt>
                <c:pt idx="3069">
                  <c:v>43878.65625</c:v>
                </c:pt>
                <c:pt idx="3070">
                  <c:v>43878.659722222197</c:v>
                </c:pt>
                <c:pt idx="3071">
                  <c:v>43878.663194444402</c:v>
                </c:pt>
                <c:pt idx="3072">
                  <c:v>43878.666666666701</c:v>
                </c:pt>
                <c:pt idx="3073">
                  <c:v>43878.670138888898</c:v>
                </c:pt>
                <c:pt idx="3074">
                  <c:v>43878.673611111102</c:v>
                </c:pt>
                <c:pt idx="3075">
                  <c:v>43878.677083333299</c:v>
                </c:pt>
                <c:pt idx="3076">
                  <c:v>43878.680555555598</c:v>
                </c:pt>
                <c:pt idx="3077">
                  <c:v>43878.684027777803</c:v>
                </c:pt>
                <c:pt idx="3078">
                  <c:v>43878.6875</c:v>
                </c:pt>
                <c:pt idx="3079">
                  <c:v>43878.690972222197</c:v>
                </c:pt>
                <c:pt idx="3080">
                  <c:v>43878.694444444402</c:v>
                </c:pt>
                <c:pt idx="3081">
                  <c:v>43878.697916666701</c:v>
                </c:pt>
                <c:pt idx="3082">
                  <c:v>43878.701388888898</c:v>
                </c:pt>
                <c:pt idx="3083">
                  <c:v>43878.704861111102</c:v>
                </c:pt>
                <c:pt idx="3084">
                  <c:v>43878.708333333299</c:v>
                </c:pt>
                <c:pt idx="3085">
                  <c:v>43878.711805555598</c:v>
                </c:pt>
                <c:pt idx="3086">
                  <c:v>43878.715277777803</c:v>
                </c:pt>
                <c:pt idx="3087">
                  <c:v>43878.71875</c:v>
                </c:pt>
                <c:pt idx="3088">
                  <c:v>43878.722222222197</c:v>
                </c:pt>
                <c:pt idx="3089">
                  <c:v>43878.725694444402</c:v>
                </c:pt>
                <c:pt idx="3090">
                  <c:v>43878.729166666701</c:v>
                </c:pt>
                <c:pt idx="3091">
                  <c:v>43878.732638888898</c:v>
                </c:pt>
                <c:pt idx="3092">
                  <c:v>43878.736111111102</c:v>
                </c:pt>
                <c:pt idx="3093">
                  <c:v>43878.739583333299</c:v>
                </c:pt>
                <c:pt idx="3094">
                  <c:v>43878.743055555598</c:v>
                </c:pt>
                <c:pt idx="3095">
                  <c:v>43878.746527777803</c:v>
                </c:pt>
                <c:pt idx="3096">
                  <c:v>43878.75</c:v>
                </c:pt>
                <c:pt idx="3097">
                  <c:v>43878.753472222197</c:v>
                </c:pt>
                <c:pt idx="3098">
                  <c:v>43878.756944444402</c:v>
                </c:pt>
                <c:pt idx="3099">
                  <c:v>43878.760416666701</c:v>
                </c:pt>
                <c:pt idx="3100">
                  <c:v>43878.763888888898</c:v>
                </c:pt>
                <c:pt idx="3101">
                  <c:v>43878.767361111102</c:v>
                </c:pt>
                <c:pt idx="3102">
                  <c:v>43878.770833333299</c:v>
                </c:pt>
                <c:pt idx="3103">
                  <c:v>43878.774305555598</c:v>
                </c:pt>
                <c:pt idx="3104">
                  <c:v>43878.777777777803</c:v>
                </c:pt>
                <c:pt idx="3105">
                  <c:v>43878.78125</c:v>
                </c:pt>
                <c:pt idx="3106">
                  <c:v>43878.784722222197</c:v>
                </c:pt>
                <c:pt idx="3107">
                  <c:v>43878.788194444402</c:v>
                </c:pt>
                <c:pt idx="3108">
                  <c:v>43878.791666666701</c:v>
                </c:pt>
                <c:pt idx="3109">
                  <c:v>43878.795138888898</c:v>
                </c:pt>
                <c:pt idx="3110">
                  <c:v>43878.798611111102</c:v>
                </c:pt>
                <c:pt idx="3111">
                  <c:v>43878.802083333299</c:v>
                </c:pt>
                <c:pt idx="3112">
                  <c:v>43878.805555555598</c:v>
                </c:pt>
                <c:pt idx="3113">
                  <c:v>43878.809027777803</c:v>
                </c:pt>
                <c:pt idx="3114">
                  <c:v>43878.8125</c:v>
                </c:pt>
                <c:pt idx="3115">
                  <c:v>43878.815972222197</c:v>
                </c:pt>
                <c:pt idx="3116">
                  <c:v>43878.819444444402</c:v>
                </c:pt>
                <c:pt idx="3117">
                  <c:v>43878.822916666701</c:v>
                </c:pt>
                <c:pt idx="3118">
                  <c:v>43878.826388888898</c:v>
                </c:pt>
                <c:pt idx="3119">
                  <c:v>43878.829861111102</c:v>
                </c:pt>
                <c:pt idx="3120">
                  <c:v>43878.833333333299</c:v>
                </c:pt>
                <c:pt idx="3121">
                  <c:v>43878.836805555598</c:v>
                </c:pt>
                <c:pt idx="3122">
                  <c:v>43878.840277777803</c:v>
                </c:pt>
                <c:pt idx="3123">
                  <c:v>43878.84375</c:v>
                </c:pt>
                <c:pt idx="3124">
                  <c:v>43878.847222222197</c:v>
                </c:pt>
                <c:pt idx="3125">
                  <c:v>43878.850694444402</c:v>
                </c:pt>
                <c:pt idx="3126">
                  <c:v>43878.854166666701</c:v>
                </c:pt>
                <c:pt idx="3127">
                  <c:v>43878.857638888898</c:v>
                </c:pt>
                <c:pt idx="3128">
                  <c:v>43878.861111111102</c:v>
                </c:pt>
                <c:pt idx="3129">
                  <c:v>43878.864583333299</c:v>
                </c:pt>
                <c:pt idx="3130">
                  <c:v>43878.868055555598</c:v>
                </c:pt>
                <c:pt idx="3131">
                  <c:v>43878.871527777803</c:v>
                </c:pt>
                <c:pt idx="3132">
                  <c:v>43878.875</c:v>
                </c:pt>
                <c:pt idx="3133">
                  <c:v>43878.878472222197</c:v>
                </c:pt>
                <c:pt idx="3134">
                  <c:v>43878.881944444402</c:v>
                </c:pt>
                <c:pt idx="3135">
                  <c:v>43878.885416666701</c:v>
                </c:pt>
                <c:pt idx="3136">
                  <c:v>43878.888888888898</c:v>
                </c:pt>
                <c:pt idx="3137">
                  <c:v>43878.892361111102</c:v>
                </c:pt>
                <c:pt idx="3138">
                  <c:v>43878.895833333299</c:v>
                </c:pt>
                <c:pt idx="3139">
                  <c:v>43878.899305555598</c:v>
                </c:pt>
                <c:pt idx="3140">
                  <c:v>43878.902777777803</c:v>
                </c:pt>
                <c:pt idx="3141">
                  <c:v>43878.90625</c:v>
                </c:pt>
                <c:pt idx="3142">
                  <c:v>43878.909722222197</c:v>
                </c:pt>
                <c:pt idx="3143">
                  <c:v>43878.913194444402</c:v>
                </c:pt>
                <c:pt idx="3144">
                  <c:v>43878.916666666701</c:v>
                </c:pt>
                <c:pt idx="3145">
                  <c:v>43878.920138888898</c:v>
                </c:pt>
                <c:pt idx="3146">
                  <c:v>43878.923611111102</c:v>
                </c:pt>
                <c:pt idx="3147">
                  <c:v>43878.927083333299</c:v>
                </c:pt>
                <c:pt idx="3148">
                  <c:v>43878.930555555598</c:v>
                </c:pt>
                <c:pt idx="3149">
                  <c:v>43878.934027777803</c:v>
                </c:pt>
                <c:pt idx="3150">
                  <c:v>43878.9375</c:v>
                </c:pt>
                <c:pt idx="3151">
                  <c:v>43878.940972222197</c:v>
                </c:pt>
                <c:pt idx="3152">
                  <c:v>43878.944444444402</c:v>
                </c:pt>
                <c:pt idx="3153">
                  <c:v>43878.947916666701</c:v>
                </c:pt>
                <c:pt idx="3154">
                  <c:v>43878.951388888898</c:v>
                </c:pt>
                <c:pt idx="3155">
                  <c:v>43878.954861111102</c:v>
                </c:pt>
                <c:pt idx="3156">
                  <c:v>43878.958333333299</c:v>
                </c:pt>
                <c:pt idx="3157">
                  <c:v>43878.961805555598</c:v>
                </c:pt>
                <c:pt idx="3158">
                  <c:v>43878.965277777803</c:v>
                </c:pt>
                <c:pt idx="3159">
                  <c:v>43878.96875</c:v>
                </c:pt>
                <c:pt idx="3160">
                  <c:v>43878.972222222197</c:v>
                </c:pt>
                <c:pt idx="3161">
                  <c:v>43878.975694444402</c:v>
                </c:pt>
                <c:pt idx="3162">
                  <c:v>43878.979166666701</c:v>
                </c:pt>
                <c:pt idx="3163">
                  <c:v>43878.982638888898</c:v>
                </c:pt>
                <c:pt idx="3164">
                  <c:v>43878.986111111102</c:v>
                </c:pt>
                <c:pt idx="3165">
                  <c:v>43878.989583333299</c:v>
                </c:pt>
                <c:pt idx="3166">
                  <c:v>43878.993055555598</c:v>
                </c:pt>
                <c:pt idx="3167">
                  <c:v>43878.996527777803</c:v>
                </c:pt>
                <c:pt idx="3168">
                  <c:v>43879</c:v>
                </c:pt>
                <c:pt idx="3169">
                  <c:v>43879.003472222197</c:v>
                </c:pt>
                <c:pt idx="3170">
                  <c:v>43879.006944444402</c:v>
                </c:pt>
                <c:pt idx="3171">
                  <c:v>43879.010416666701</c:v>
                </c:pt>
                <c:pt idx="3172">
                  <c:v>43879.013888888898</c:v>
                </c:pt>
                <c:pt idx="3173">
                  <c:v>43879.017361111102</c:v>
                </c:pt>
                <c:pt idx="3174">
                  <c:v>43879.020833333299</c:v>
                </c:pt>
                <c:pt idx="3175">
                  <c:v>43879.024305555598</c:v>
                </c:pt>
                <c:pt idx="3176">
                  <c:v>43879.027777777803</c:v>
                </c:pt>
                <c:pt idx="3177">
                  <c:v>43879.03125</c:v>
                </c:pt>
                <c:pt idx="3178">
                  <c:v>43879.034722222197</c:v>
                </c:pt>
                <c:pt idx="3179">
                  <c:v>43879.038194444402</c:v>
                </c:pt>
                <c:pt idx="3180">
                  <c:v>43879.041666666701</c:v>
                </c:pt>
                <c:pt idx="3181">
                  <c:v>43879.045138888898</c:v>
                </c:pt>
                <c:pt idx="3182">
                  <c:v>43879.048611111102</c:v>
                </c:pt>
                <c:pt idx="3183">
                  <c:v>43879.052083333299</c:v>
                </c:pt>
                <c:pt idx="3184">
                  <c:v>43879.055555555598</c:v>
                </c:pt>
                <c:pt idx="3185">
                  <c:v>43879.059027777803</c:v>
                </c:pt>
                <c:pt idx="3186">
                  <c:v>43879.0625</c:v>
                </c:pt>
                <c:pt idx="3187">
                  <c:v>43879.065972222197</c:v>
                </c:pt>
                <c:pt idx="3188">
                  <c:v>43879.069444444402</c:v>
                </c:pt>
                <c:pt idx="3189">
                  <c:v>43879.072916666701</c:v>
                </c:pt>
                <c:pt idx="3190">
                  <c:v>43879.076388888898</c:v>
                </c:pt>
                <c:pt idx="3191">
                  <c:v>43879.079861111102</c:v>
                </c:pt>
                <c:pt idx="3192">
                  <c:v>43879.083333333299</c:v>
                </c:pt>
                <c:pt idx="3193">
                  <c:v>43879.086805555598</c:v>
                </c:pt>
                <c:pt idx="3194">
                  <c:v>43879.090277777803</c:v>
                </c:pt>
                <c:pt idx="3195">
                  <c:v>43879.09375</c:v>
                </c:pt>
                <c:pt idx="3196">
                  <c:v>43879.097222222197</c:v>
                </c:pt>
                <c:pt idx="3197">
                  <c:v>43879.100694444402</c:v>
                </c:pt>
                <c:pt idx="3198">
                  <c:v>43879.104166666701</c:v>
                </c:pt>
                <c:pt idx="3199">
                  <c:v>43879.107638888898</c:v>
                </c:pt>
                <c:pt idx="3200">
                  <c:v>43879.111111111102</c:v>
                </c:pt>
                <c:pt idx="3201">
                  <c:v>43879.114583333299</c:v>
                </c:pt>
                <c:pt idx="3202">
                  <c:v>43879.118055555598</c:v>
                </c:pt>
                <c:pt idx="3203">
                  <c:v>43879.121527777803</c:v>
                </c:pt>
                <c:pt idx="3204">
                  <c:v>43879.125</c:v>
                </c:pt>
                <c:pt idx="3205">
                  <c:v>43879.128472222197</c:v>
                </c:pt>
                <c:pt idx="3206">
                  <c:v>43879.131944444402</c:v>
                </c:pt>
                <c:pt idx="3207">
                  <c:v>43879.135416666701</c:v>
                </c:pt>
                <c:pt idx="3208">
                  <c:v>43879.138888888898</c:v>
                </c:pt>
                <c:pt idx="3209">
                  <c:v>43879.142361111102</c:v>
                </c:pt>
                <c:pt idx="3210">
                  <c:v>43879.145833333299</c:v>
                </c:pt>
                <c:pt idx="3211">
                  <c:v>43879.149305555598</c:v>
                </c:pt>
                <c:pt idx="3212">
                  <c:v>43879.152777777803</c:v>
                </c:pt>
                <c:pt idx="3213">
                  <c:v>43879.15625</c:v>
                </c:pt>
                <c:pt idx="3214">
                  <c:v>43879.159722222197</c:v>
                </c:pt>
                <c:pt idx="3215">
                  <c:v>43879.163194444402</c:v>
                </c:pt>
                <c:pt idx="3216">
                  <c:v>43879.166666666701</c:v>
                </c:pt>
                <c:pt idx="3217">
                  <c:v>43879.170138888898</c:v>
                </c:pt>
                <c:pt idx="3218">
                  <c:v>43879.173611111102</c:v>
                </c:pt>
                <c:pt idx="3219">
                  <c:v>43879.177083333299</c:v>
                </c:pt>
                <c:pt idx="3220">
                  <c:v>43879.180555555598</c:v>
                </c:pt>
                <c:pt idx="3221">
                  <c:v>43879.184027777803</c:v>
                </c:pt>
                <c:pt idx="3222">
                  <c:v>43879.1875</c:v>
                </c:pt>
                <c:pt idx="3223">
                  <c:v>43879.190972222197</c:v>
                </c:pt>
                <c:pt idx="3224">
                  <c:v>43879.194444444402</c:v>
                </c:pt>
                <c:pt idx="3225">
                  <c:v>43879.197916666701</c:v>
                </c:pt>
                <c:pt idx="3226">
                  <c:v>43879.201388888898</c:v>
                </c:pt>
                <c:pt idx="3227">
                  <c:v>43879.204861111102</c:v>
                </c:pt>
                <c:pt idx="3228">
                  <c:v>43879.208333333299</c:v>
                </c:pt>
                <c:pt idx="3229">
                  <c:v>43879.211805555598</c:v>
                </c:pt>
                <c:pt idx="3230">
                  <c:v>43879.215277777803</c:v>
                </c:pt>
                <c:pt idx="3231">
                  <c:v>43879.21875</c:v>
                </c:pt>
                <c:pt idx="3232">
                  <c:v>43879.222222222197</c:v>
                </c:pt>
                <c:pt idx="3233">
                  <c:v>43879.225694444402</c:v>
                </c:pt>
                <c:pt idx="3234">
                  <c:v>43879.229166666701</c:v>
                </c:pt>
                <c:pt idx="3235">
                  <c:v>43879.232638888898</c:v>
                </c:pt>
                <c:pt idx="3236">
                  <c:v>43879.236111111102</c:v>
                </c:pt>
                <c:pt idx="3237">
                  <c:v>43879.239583333299</c:v>
                </c:pt>
                <c:pt idx="3238">
                  <c:v>43879.243055555598</c:v>
                </c:pt>
                <c:pt idx="3239">
                  <c:v>43879.246527777803</c:v>
                </c:pt>
                <c:pt idx="3240">
                  <c:v>43879.25</c:v>
                </c:pt>
                <c:pt idx="3241">
                  <c:v>43879.253472222197</c:v>
                </c:pt>
                <c:pt idx="3242">
                  <c:v>43879.256944444402</c:v>
                </c:pt>
                <c:pt idx="3243">
                  <c:v>43879.260416666701</c:v>
                </c:pt>
                <c:pt idx="3244">
                  <c:v>43879.263888888898</c:v>
                </c:pt>
                <c:pt idx="3245">
                  <c:v>43879.267361111102</c:v>
                </c:pt>
                <c:pt idx="3246">
                  <c:v>43879.270833333299</c:v>
                </c:pt>
                <c:pt idx="3247">
                  <c:v>43879.274305555598</c:v>
                </c:pt>
                <c:pt idx="3248">
                  <c:v>43879.277777777803</c:v>
                </c:pt>
                <c:pt idx="3249">
                  <c:v>43879.28125</c:v>
                </c:pt>
                <c:pt idx="3250">
                  <c:v>43879.284722222197</c:v>
                </c:pt>
                <c:pt idx="3251">
                  <c:v>43879.288194444402</c:v>
                </c:pt>
                <c:pt idx="3252">
                  <c:v>43879.291666666701</c:v>
                </c:pt>
                <c:pt idx="3253">
                  <c:v>43879.295138888898</c:v>
                </c:pt>
                <c:pt idx="3254">
                  <c:v>43879.298611111102</c:v>
                </c:pt>
                <c:pt idx="3255">
                  <c:v>43879.302083333299</c:v>
                </c:pt>
                <c:pt idx="3256">
                  <c:v>43879.305555555598</c:v>
                </c:pt>
                <c:pt idx="3257">
                  <c:v>43879.309027777803</c:v>
                </c:pt>
                <c:pt idx="3258">
                  <c:v>43879.3125</c:v>
                </c:pt>
                <c:pt idx="3259">
                  <c:v>43879.315972222197</c:v>
                </c:pt>
                <c:pt idx="3260">
                  <c:v>43879.319444444402</c:v>
                </c:pt>
                <c:pt idx="3261">
                  <c:v>43879.322916666701</c:v>
                </c:pt>
                <c:pt idx="3262">
                  <c:v>43879.326388888898</c:v>
                </c:pt>
                <c:pt idx="3263">
                  <c:v>43879.329861111102</c:v>
                </c:pt>
                <c:pt idx="3264">
                  <c:v>43879.333333333299</c:v>
                </c:pt>
                <c:pt idx="3265">
                  <c:v>43879.336805555598</c:v>
                </c:pt>
                <c:pt idx="3266">
                  <c:v>43879.340277777803</c:v>
                </c:pt>
                <c:pt idx="3267">
                  <c:v>43879.34375</c:v>
                </c:pt>
                <c:pt idx="3268">
                  <c:v>43879.347222222197</c:v>
                </c:pt>
                <c:pt idx="3269">
                  <c:v>43879.350694444402</c:v>
                </c:pt>
                <c:pt idx="3270">
                  <c:v>43879.354166666701</c:v>
                </c:pt>
                <c:pt idx="3271">
                  <c:v>43879.357638888898</c:v>
                </c:pt>
                <c:pt idx="3272">
                  <c:v>43879.361111111102</c:v>
                </c:pt>
                <c:pt idx="3273">
                  <c:v>43879.364583333299</c:v>
                </c:pt>
                <c:pt idx="3274">
                  <c:v>43879.368055555598</c:v>
                </c:pt>
                <c:pt idx="3275">
                  <c:v>43879.371527777803</c:v>
                </c:pt>
                <c:pt idx="3276">
                  <c:v>43879.375</c:v>
                </c:pt>
                <c:pt idx="3277">
                  <c:v>43879.378472222197</c:v>
                </c:pt>
                <c:pt idx="3278">
                  <c:v>43879.381944444402</c:v>
                </c:pt>
                <c:pt idx="3279">
                  <c:v>43879.385416666701</c:v>
                </c:pt>
                <c:pt idx="3280">
                  <c:v>43879.388888888898</c:v>
                </c:pt>
                <c:pt idx="3281">
                  <c:v>43879.392361111102</c:v>
                </c:pt>
                <c:pt idx="3282">
                  <c:v>43879.395833333299</c:v>
                </c:pt>
                <c:pt idx="3283">
                  <c:v>43879.399305555598</c:v>
                </c:pt>
                <c:pt idx="3284">
                  <c:v>43879.402777777803</c:v>
                </c:pt>
                <c:pt idx="3285">
                  <c:v>43879.40625</c:v>
                </c:pt>
                <c:pt idx="3286">
                  <c:v>43879.409722222197</c:v>
                </c:pt>
                <c:pt idx="3287">
                  <c:v>43879.413194444402</c:v>
                </c:pt>
                <c:pt idx="3288">
                  <c:v>43879.416666666701</c:v>
                </c:pt>
                <c:pt idx="3289">
                  <c:v>43879.420138888898</c:v>
                </c:pt>
                <c:pt idx="3290">
                  <c:v>43879.423611111102</c:v>
                </c:pt>
                <c:pt idx="3291">
                  <c:v>43879.427083333299</c:v>
                </c:pt>
                <c:pt idx="3292">
                  <c:v>43879.430555555598</c:v>
                </c:pt>
                <c:pt idx="3293">
                  <c:v>43879.434027777803</c:v>
                </c:pt>
                <c:pt idx="3294">
                  <c:v>43879.4375</c:v>
                </c:pt>
                <c:pt idx="3295">
                  <c:v>43879.440972222197</c:v>
                </c:pt>
                <c:pt idx="3296">
                  <c:v>43879.444444444402</c:v>
                </c:pt>
                <c:pt idx="3297">
                  <c:v>43879.447916666701</c:v>
                </c:pt>
                <c:pt idx="3298">
                  <c:v>43879.451388888898</c:v>
                </c:pt>
                <c:pt idx="3299">
                  <c:v>43879.454861111102</c:v>
                </c:pt>
                <c:pt idx="3300">
                  <c:v>43879.458333333299</c:v>
                </c:pt>
                <c:pt idx="3301">
                  <c:v>43879.461805555598</c:v>
                </c:pt>
                <c:pt idx="3302">
                  <c:v>43879.465277777803</c:v>
                </c:pt>
                <c:pt idx="3303">
                  <c:v>43879.46875</c:v>
                </c:pt>
                <c:pt idx="3304">
                  <c:v>43879.472222222197</c:v>
                </c:pt>
                <c:pt idx="3305">
                  <c:v>43879.475694444402</c:v>
                </c:pt>
                <c:pt idx="3306">
                  <c:v>43879.479166666701</c:v>
                </c:pt>
                <c:pt idx="3307">
                  <c:v>43879.482638888898</c:v>
                </c:pt>
                <c:pt idx="3308">
                  <c:v>43879.486111111102</c:v>
                </c:pt>
                <c:pt idx="3309">
                  <c:v>43879.489583333299</c:v>
                </c:pt>
                <c:pt idx="3310">
                  <c:v>43879.493055555598</c:v>
                </c:pt>
                <c:pt idx="3311">
                  <c:v>43879.496527777803</c:v>
                </c:pt>
                <c:pt idx="3312">
                  <c:v>43879.5</c:v>
                </c:pt>
                <c:pt idx="3313">
                  <c:v>43879.503472222197</c:v>
                </c:pt>
                <c:pt idx="3314">
                  <c:v>43879.506944444402</c:v>
                </c:pt>
                <c:pt idx="3315">
                  <c:v>43879.510416666701</c:v>
                </c:pt>
                <c:pt idx="3316">
                  <c:v>43879.513888888898</c:v>
                </c:pt>
                <c:pt idx="3317">
                  <c:v>43879.517361111102</c:v>
                </c:pt>
                <c:pt idx="3318">
                  <c:v>43879.520833333299</c:v>
                </c:pt>
                <c:pt idx="3319">
                  <c:v>43879.524305555598</c:v>
                </c:pt>
                <c:pt idx="3320">
                  <c:v>43879.527777777803</c:v>
                </c:pt>
                <c:pt idx="3321">
                  <c:v>43879.53125</c:v>
                </c:pt>
                <c:pt idx="3322">
                  <c:v>43879.534722222197</c:v>
                </c:pt>
                <c:pt idx="3323">
                  <c:v>43879.538194444402</c:v>
                </c:pt>
                <c:pt idx="3324">
                  <c:v>43879.541666666701</c:v>
                </c:pt>
                <c:pt idx="3325">
                  <c:v>43879.545138888898</c:v>
                </c:pt>
                <c:pt idx="3326">
                  <c:v>43879.548611111102</c:v>
                </c:pt>
                <c:pt idx="3327">
                  <c:v>43879.552083333299</c:v>
                </c:pt>
                <c:pt idx="3328">
                  <c:v>43879.555555555598</c:v>
                </c:pt>
                <c:pt idx="3329">
                  <c:v>43879.559027777803</c:v>
                </c:pt>
                <c:pt idx="3330">
                  <c:v>43879.5625</c:v>
                </c:pt>
                <c:pt idx="3331">
                  <c:v>43879.565972222197</c:v>
                </c:pt>
                <c:pt idx="3332">
                  <c:v>43879.569444444402</c:v>
                </c:pt>
                <c:pt idx="3333">
                  <c:v>43879.572916666701</c:v>
                </c:pt>
                <c:pt idx="3334">
                  <c:v>43879.576388888898</c:v>
                </c:pt>
                <c:pt idx="3335">
                  <c:v>43879.579861111102</c:v>
                </c:pt>
                <c:pt idx="3336">
                  <c:v>43879.583333333299</c:v>
                </c:pt>
                <c:pt idx="3337">
                  <c:v>43879.586805555598</c:v>
                </c:pt>
                <c:pt idx="3338">
                  <c:v>43879.590277777803</c:v>
                </c:pt>
                <c:pt idx="3339">
                  <c:v>43879.59375</c:v>
                </c:pt>
                <c:pt idx="3340">
                  <c:v>43879.597222222197</c:v>
                </c:pt>
                <c:pt idx="3341">
                  <c:v>43879.600694444402</c:v>
                </c:pt>
                <c:pt idx="3342">
                  <c:v>43879.604166666701</c:v>
                </c:pt>
                <c:pt idx="3343">
                  <c:v>43879.607638888898</c:v>
                </c:pt>
                <c:pt idx="3344">
                  <c:v>43879.611111111102</c:v>
                </c:pt>
                <c:pt idx="3345">
                  <c:v>43879.614583333299</c:v>
                </c:pt>
                <c:pt idx="3346">
                  <c:v>43879.618055555598</c:v>
                </c:pt>
                <c:pt idx="3347">
                  <c:v>43879.621527777803</c:v>
                </c:pt>
                <c:pt idx="3348">
                  <c:v>43879.625</c:v>
                </c:pt>
                <c:pt idx="3349">
                  <c:v>43879.628472222197</c:v>
                </c:pt>
                <c:pt idx="3350">
                  <c:v>43879.631944444402</c:v>
                </c:pt>
                <c:pt idx="3351">
                  <c:v>43879.635416666701</c:v>
                </c:pt>
                <c:pt idx="3352">
                  <c:v>43879.638888888898</c:v>
                </c:pt>
                <c:pt idx="3353">
                  <c:v>43879.642361111102</c:v>
                </c:pt>
                <c:pt idx="3354">
                  <c:v>43879.645833333299</c:v>
                </c:pt>
                <c:pt idx="3355">
                  <c:v>43879.649305555598</c:v>
                </c:pt>
                <c:pt idx="3356">
                  <c:v>43879.652777777803</c:v>
                </c:pt>
                <c:pt idx="3357">
                  <c:v>43879.65625</c:v>
                </c:pt>
                <c:pt idx="3358">
                  <c:v>43879.659722222197</c:v>
                </c:pt>
                <c:pt idx="3359">
                  <c:v>43879.663194444402</c:v>
                </c:pt>
                <c:pt idx="3360">
                  <c:v>43879.666666666701</c:v>
                </c:pt>
                <c:pt idx="3361">
                  <c:v>43879.670138888898</c:v>
                </c:pt>
                <c:pt idx="3362">
                  <c:v>43879.673611111102</c:v>
                </c:pt>
                <c:pt idx="3363">
                  <c:v>43879.677083333299</c:v>
                </c:pt>
                <c:pt idx="3364">
                  <c:v>43879.680555555598</c:v>
                </c:pt>
                <c:pt idx="3365">
                  <c:v>43879.684027777803</c:v>
                </c:pt>
                <c:pt idx="3366">
                  <c:v>43879.6875</c:v>
                </c:pt>
                <c:pt idx="3367">
                  <c:v>43879.690972222197</c:v>
                </c:pt>
                <c:pt idx="3368">
                  <c:v>43879.694444444402</c:v>
                </c:pt>
                <c:pt idx="3369">
                  <c:v>43879.697916666701</c:v>
                </c:pt>
                <c:pt idx="3370">
                  <c:v>43879.701388888898</c:v>
                </c:pt>
                <c:pt idx="3371">
                  <c:v>43879.704861111102</c:v>
                </c:pt>
                <c:pt idx="3372">
                  <c:v>43879.708333333299</c:v>
                </c:pt>
                <c:pt idx="3373">
                  <c:v>43879.711805555598</c:v>
                </c:pt>
                <c:pt idx="3374">
                  <c:v>43879.715277777803</c:v>
                </c:pt>
                <c:pt idx="3375">
                  <c:v>43879.71875</c:v>
                </c:pt>
                <c:pt idx="3376">
                  <c:v>43879.722222222197</c:v>
                </c:pt>
                <c:pt idx="3377">
                  <c:v>43879.725694444402</c:v>
                </c:pt>
                <c:pt idx="3378">
                  <c:v>43879.729166666701</c:v>
                </c:pt>
                <c:pt idx="3379">
                  <c:v>43879.732638888898</c:v>
                </c:pt>
                <c:pt idx="3380">
                  <c:v>43879.736111111102</c:v>
                </c:pt>
                <c:pt idx="3381">
                  <c:v>43879.739583333299</c:v>
                </c:pt>
                <c:pt idx="3382">
                  <c:v>43879.743055555598</c:v>
                </c:pt>
                <c:pt idx="3383">
                  <c:v>43879.746527777803</c:v>
                </c:pt>
                <c:pt idx="3384">
                  <c:v>43879.75</c:v>
                </c:pt>
                <c:pt idx="3385">
                  <c:v>43879.753472222197</c:v>
                </c:pt>
                <c:pt idx="3386">
                  <c:v>43879.756944444402</c:v>
                </c:pt>
                <c:pt idx="3387">
                  <c:v>43879.760416666701</c:v>
                </c:pt>
                <c:pt idx="3388">
                  <c:v>43879.763888888898</c:v>
                </c:pt>
                <c:pt idx="3389">
                  <c:v>43879.767361111102</c:v>
                </c:pt>
                <c:pt idx="3390">
                  <c:v>43879.770833333299</c:v>
                </c:pt>
                <c:pt idx="3391">
                  <c:v>43879.774305555598</c:v>
                </c:pt>
                <c:pt idx="3392">
                  <c:v>43879.777777777803</c:v>
                </c:pt>
                <c:pt idx="3393">
                  <c:v>43879.78125</c:v>
                </c:pt>
                <c:pt idx="3394">
                  <c:v>43879.784722222197</c:v>
                </c:pt>
                <c:pt idx="3395">
                  <c:v>43879.788194444402</c:v>
                </c:pt>
                <c:pt idx="3396">
                  <c:v>43879.791666666701</c:v>
                </c:pt>
                <c:pt idx="3397">
                  <c:v>43879.795138888898</c:v>
                </c:pt>
                <c:pt idx="3398">
                  <c:v>43879.798611111102</c:v>
                </c:pt>
                <c:pt idx="3399">
                  <c:v>43879.802083333299</c:v>
                </c:pt>
                <c:pt idx="3400">
                  <c:v>43879.805555555598</c:v>
                </c:pt>
                <c:pt idx="3401">
                  <c:v>43879.809027777803</c:v>
                </c:pt>
                <c:pt idx="3402">
                  <c:v>43879.8125</c:v>
                </c:pt>
                <c:pt idx="3403">
                  <c:v>43879.815972222197</c:v>
                </c:pt>
                <c:pt idx="3404">
                  <c:v>43879.819444444402</c:v>
                </c:pt>
                <c:pt idx="3405">
                  <c:v>43879.822916666701</c:v>
                </c:pt>
                <c:pt idx="3406">
                  <c:v>43879.826388888898</c:v>
                </c:pt>
                <c:pt idx="3407">
                  <c:v>43879.829861111102</c:v>
                </c:pt>
                <c:pt idx="3408">
                  <c:v>43879.833333333299</c:v>
                </c:pt>
                <c:pt idx="3409">
                  <c:v>43879.836805555598</c:v>
                </c:pt>
                <c:pt idx="3410">
                  <c:v>43879.840277777803</c:v>
                </c:pt>
                <c:pt idx="3411">
                  <c:v>43879.84375</c:v>
                </c:pt>
                <c:pt idx="3412">
                  <c:v>43879.847222222197</c:v>
                </c:pt>
                <c:pt idx="3413">
                  <c:v>43879.850694444402</c:v>
                </c:pt>
                <c:pt idx="3414">
                  <c:v>43879.854166666701</c:v>
                </c:pt>
                <c:pt idx="3415">
                  <c:v>43879.857638888898</c:v>
                </c:pt>
                <c:pt idx="3416">
                  <c:v>43879.861111111102</c:v>
                </c:pt>
                <c:pt idx="3417">
                  <c:v>43879.864583333299</c:v>
                </c:pt>
                <c:pt idx="3418">
                  <c:v>43879.868055555598</c:v>
                </c:pt>
                <c:pt idx="3419">
                  <c:v>43879.871527777803</c:v>
                </c:pt>
                <c:pt idx="3420">
                  <c:v>43879.875</c:v>
                </c:pt>
                <c:pt idx="3421">
                  <c:v>43879.878472222197</c:v>
                </c:pt>
                <c:pt idx="3422">
                  <c:v>43879.881944444402</c:v>
                </c:pt>
                <c:pt idx="3423">
                  <c:v>43879.885416666701</c:v>
                </c:pt>
                <c:pt idx="3424">
                  <c:v>43879.888888888898</c:v>
                </c:pt>
                <c:pt idx="3425">
                  <c:v>43879.892361111102</c:v>
                </c:pt>
                <c:pt idx="3426">
                  <c:v>43879.895833333299</c:v>
                </c:pt>
                <c:pt idx="3427">
                  <c:v>43879.899305555598</c:v>
                </c:pt>
                <c:pt idx="3428">
                  <c:v>43879.902777777803</c:v>
                </c:pt>
                <c:pt idx="3429">
                  <c:v>43879.90625</c:v>
                </c:pt>
                <c:pt idx="3430">
                  <c:v>43879.909722222197</c:v>
                </c:pt>
                <c:pt idx="3431">
                  <c:v>43879.913194444402</c:v>
                </c:pt>
                <c:pt idx="3432">
                  <c:v>43879.916666666701</c:v>
                </c:pt>
                <c:pt idx="3433">
                  <c:v>43879.920138888898</c:v>
                </c:pt>
                <c:pt idx="3434">
                  <c:v>43879.923611111102</c:v>
                </c:pt>
                <c:pt idx="3435">
                  <c:v>43879.927083333299</c:v>
                </c:pt>
                <c:pt idx="3436">
                  <c:v>43879.930555555598</c:v>
                </c:pt>
                <c:pt idx="3437">
                  <c:v>43879.934027777803</c:v>
                </c:pt>
                <c:pt idx="3438">
                  <c:v>43879.9375</c:v>
                </c:pt>
                <c:pt idx="3439">
                  <c:v>43879.940972222197</c:v>
                </c:pt>
                <c:pt idx="3440">
                  <c:v>43879.944444444402</c:v>
                </c:pt>
                <c:pt idx="3441">
                  <c:v>43879.947916666701</c:v>
                </c:pt>
                <c:pt idx="3442">
                  <c:v>43879.951388888898</c:v>
                </c:pt>
                <c:pt idx="3443">
                  <c:v>43879.954861111102</c:v>
                </c:pt>
                <c:pt idx="3444">
                  <c:v>43879.958333333299</c:v>
                </c:pt>
                <c:pt idx="3445">
                  <c:v>43879.961805555598</c:v>
                </c:pt>
                <c:pt idx="3446">
                  <c:v>43879.965277777803</c:v>
                </c:pt>
                <c:pt idx="3447">
                  <c:v>43879.96875</c:v>
                </c:pt>
                <c:pt idx="3448">
                  <c:v>43879.972222222197</c:v>
                </c:pt>
                <c:pt idx="3449">
                  <c:v>43879.975694444402</c:v>
                </c:pt>
                <c:pt idx="3450">
                  <c:v>43879.979166666701</c:v>
                </c:pt>
                <c:pt idx="3451">
                  <c:v>43879.982638888898</c:v>
                </c:pt>
                <c:pt idx="3452">
                  <c:v>43879.986111111102</c:v>
                </c:pt>
                <c:pt idx="3453">
                  <c:v>43879.989583333299</c:v>
                </c:pt>
                <c:pt idx="3454">
                  <c:v>43879.993055555598</c:v>
                </c:pt>
                <c:pt idx="3455">
                  <c:v>43879.996527777803</c:v>
                </c:pt>
                <c:pt idx="3456">
                  <c:v>43880</c:v>
                </c:pt>
                <c:pt idx="3457">
                  <c:v>43880.003472222197</c:v>
                </c:pt>
                <c:pt idx="3458">
                  <c:v>43880.006944444402</c:v>
                </c:pt>
                <c:pt idx="3459">
                  <c:v>43880.010416666701</c:v>
                </c:pt>
                <c:pt idx="3460">
                  <c:v>43880.013888888898</c:v>
                </c:pt>
                <c:pt idx="3461">
                  <c:v>43880.017361111102</c:v>
                </c:pt>
                <c:pt idx="3462">
                  <c:v>43880.020833333299</c:v>
                </c:pt>
                <c:pt idx="3463">
                  <c:v>43880.024305555598</c:v>
                </c:pt>
                <c:pt idx="3464">
                  <c:v>43880.027777777803</c:v>
                </c:pt>
                <c:pt idx="3465">
                  <c:v>43880.03125</c:v>
                </c:pt>
                <c:pt idx="3466">
                  <c:v>43880.034722222197</c:v>
                </c:pt>
                <c:pt idx="3467">
                  <c:v>43880.038194444402</c:v>
                </c:pt>
                <c:pt idx="3468">
                  <c:v>43880.041666666701</c:v>
                </c:pt>
                <c:pt idx="3469">
                  <c:v>43880.045138888898</c:v>
                </c:pt>
                <c:pt idx="3470">
                  <c:v>43880.048611111102</c:v>
                </c:pt>
                <c:pt idx="3471">
                  <c:v>43880.052083333299</c:v>
                </c:pt>
                <c:pt idx="3472">
                  <c:v>43880.055555555598</c:v>
                </c:pt>
                <c:pt idx="3473">
                  <c:v>43880.059027777803</c:v>
                </c:pt>
                <c:pt idx="3474">
                  <c:v>43880.0625</c:v>
                </c:pt>
                <c:pt idx="3475">
                  <c:v>43880.065972222197</c:v>
                </c:pt>
                <c:pt idx="3476">
                  <c:v>43880.069444444402</c:v>
                </c:pt>
                <c:pt idx="3477">
                  <c:v>43880.072916666701</c:v>
                </c:pt>
                <c:pt idx="3478">
                  <c:v>43880.076388888898</c:v>
                </c:pt>
                <c:pt idx="3479">
                  <c:v>43880.079861111102</c:v>
                </c:pt>
                <c:pt idx="3480">
                  <c:v>43880.083333333299</c:v>
                </c:pt>
                <c:pt idx="3481">
                  <c:v>43880.086805555598</c:v>
                </c:pt>
                <c:pt idx="3482">
                  <c:v>43880.090277777803</c:v>
                </c:pt>
                <c:pt idx="3483">
                  <c:v>43880.09375</c:v>
                </c:pt>
                <c:pt idx="3484">
                  <c:v>43880.097222222197</c:v>
                </c:pt>
                <c:pt idx="3485">
                  <c:v>43880.100694444402</c:v>
                </c:pt>
                <c:pt idx="3486">
                  <c:v>43880.104166666701</c:v>
                </c:pt>
                <c:pt idx="3487">
                  <c:v>43880.107638888898</c:v>
                </c:pt>
                <c:pt idx="3488">
                  <c:v>43880.111111111102</c:v>
                </c:pt>
                <c:pt idx="3489">
                  <c:v>43880.114583333299</c:v>
                </c:pt>
                <c:pt idx="3490">
                  <c:v>43880.118055555598</c:v>
                </c:pt>
                <c:pt idx="3491">
                  <c:v>43880.121527777803</c:v>
                </c:pt>
                <c:pt idx="3492">
                  <c:v>43880.125</c:v>
                </c:pt>
                <c:pt idx="3493">
                  <c:v>43880.128472222197</c:v>
                </c:pt>
                <c:pt idx="3494">
                  <c:v>43880.131944444402</c:v>
                </c:pt>
                <c:pt idx="3495">
                  <c:v>43880.135416666701</c:v>
                </c:pt>
                <c:pt idx="3496">
                  <c:v>43880.138888888898</c:v>
                </c:pt>
                <c:pt idx="3497">
                  <c:v>43880.142361111102</c:v>
                </c:pt>
                <c:pt idx="3498">
                  <c:v>43880.145833333299</c:v>
                </c:pt>
                <c:pt idx="3499">
                  <c:v>43880.149305555598</c:v>
                </c:pt>
                <c:pt idx="3500">
                  <c:v>43880.152777777803</c:v>
                </c:pt>
                <c:pt idx="3501">
                  <c:v>43880.15625</c:v>
                </c:pt>
                <c:pt idx="3502">
                  <c:v>43880.159722222197</c:v>
                </c:pt>
                <c:pt idx="3503">
                  <c:v>43880.163194444402</c:v>
                </c:pt>
                <c:pt idx="3504">
                  <c:v>43880.166666666701</c:v>
                </c:pt>
                <c:pt idx="3505">
                  <c:v>43880.170138888898</c:v>
                </c:pt>
                <c:pt idx="3506">
                  <c:v>43880.173611111102</c:v>
                </c:pt>
                <c:pt idx="3507">
                  <c:v>43880.177083333299</c:v>
                </c:pt>
                <c:pt idx="3508">
                  <c:v>43880.180555555598</c:v>
                </c:pt>
                <c:pt idx="3509">
                  <c:v>43880.184027777803</c:v>
                </c:pt>
                <c:pt idx="3510">
                  <c:v>43880.1875</c:v>
                </c:pt>
                <c:pt idx="3511">
                  <c:v>43880.190972222197</c:v>
                </c:pt>
                <c:pt idx="3512">
                  <c:v>43880.194444444402</c:v>
                </c:pt>
                <c:pt idx="3513">
                  <c:v>43880.197916666701</c:v>
                </c:pt>
                <c:pt idx="3514">
                  <c:v>43880.201388888898</c:v>
                </c:pt>
                <c:pt idx="3515">
                  <c:v>43880.204861111102</c:v>
                </c:pt>
                <c:pt idx="3516">
                  <c:v>43880.208333333299</c:v>
                </c:pt>
                <c:pt idx="3517">
                  <c:v>43880.211805555598</c:v>
                </c:pt>
                <c:pt idx="3518">
                  <c:v>43880.215277777803</c:v>
                </c:pt>
                <c:pt idx="3519">
                  <c:v>43880.21875</c:v>
                </c:pt>
                <c:pt idx="3520">
                  <c:v>43880.222222222197</c:v>
                </c:pt>
                <c:pt idx="3521">
                  <c:v>43880.225694444402</c:v>
                </c:pt>
                <c:pt idx="3522">
                  <c:v>43880.229166666701</c:v>
                </c:pt>
                <c:pt idx="3523">
                  <c:v>43880.232638888898</c:v>
                </c:pt>
                <c:pt idx="3524">
                  <c:v>43880.236111111102</c:v>
                </c:pt>
                <c:pt idx="3525">
                  <c:v>43880.239583333299</c:v>
                </c:pt>
                <c:pt idx="3526">
                  <c:v>43880.243055555598</c:v>
                </c:pt>
                <c:pt idx="3527">
                  <c:v>43880.246527777803</c:v>
                </c:pt>
                <c:pt idx="3528">
                  <c:v>43880.25</c:v>
                </c:pt>
                <c:pt idx="3529">
                  <c:v>43880.253472222197</c:v>
                </c:pt>
                <c:pt idx="3530">
                  <c:v>43880.256944444402</c:v>
                </c:pt>
                <c:pt idx="3531">
                  <c:v>43880.260416666701</c:v>
                </c:pt>
                <c:pt idx="3532">
                  <c:v>43880.263888888898</c:v>
                </c:pt>
                <c:pt idx="3533">
                  <c:v>43880.267361111102</c:v>
                </c:pt>
                <c:pt idx="3534">
                  <c:v>43880.270833333299</c:v>
                </c:pt>
                <c:pt idx="3535">
                  <c:v>43880.274305555598</c:v>
                </c:pt>
                <c:pt idx="3536">
                  <c:v>43880.277777777803</c:v>
                </c:pt>
                <c:pt idx="3537">
                  <c:v>43880.28125</c:v>
                </c:pt>
                <c:pt idx="3538">
                  <c:v>43880.284722222197</c:v>
                </c:pt>
                <c:pt idx="3539">
                  <c:v>43880.288194444402</c:v>
                </c:pt>
                <c:pt idx="3540">
                  <c:v>43880.291666666701</c:v>
                </c:pt>
                <c:pt idx="3541">
                  <c:v>43880.295138888898</c:v>
                </c:pt>
                <c:pt idx="3542">
                  <c:v>43880.298611111102</c:v>
                </c:pt>
                <c:pt idx="3543">
                  <c:v>43880.302083333299</c:v>
                </c:pt>
                <c:pt idx="3544">
                  <c:v>43880.305555555598</c:v>
                </c:pt>
                <c:pt idx="3545">
                  <c:v>43880.309027777803</c:v>
                </c:pt>
                <c:pt idx="3546">
                  <c:v>43880.3125</c:v>
                </c:pt>
                <c:pt idx="3547">
                  <c:v>43880.315972222197</c:v>
                </c:pt>
                <c:pt idx="3548">
                  <c:v>43880.319444444402</c:v>
                </c:pt>
                <c:pt idx="3549">
                  <c:v>43880.322916666701</c:v>
                </c:pt>
                <c:pt idx="3550">
                  <c:v>43880.326388888898</c:v>
                </c:pt>
                <c:pt idx="3551">
                  <c:v>43880.329861111102</c:v>
                </c:pt>
                <c:pt idx="3552">
                  <c:v>43880.333333333299</c:v>
                </c:pt>
                <c:pt idx="3553">
                  <c:v>43880.336805555598</c:v>
                </c:pt>
                <c:pt idx="3554">
                  <c:v>43880.340277777803</c:v>
                </c:pt>
                <c:pt idx="3555">
                  <c:v>43880.34375</c:v>
                </c:pt>
                <c:pt idx="3556">
                  <c:v>43880.347222222197</c:v>
                </c:pt>
                <c:pt idx="3557">
                  <c:v>43880.350694444402</c:v>
                </c:pt>
                <c:pt idx="3558">
                  <c:v>43880.354166666701</c:v>
                </c:pt>
                <c:pt idx="3559">
                  <c:v>43880.357638888898</c:v>
                </c:pt>
                <c:pt idx="3560">
                  <c:v>43880.361111111102</c:v>
                </c:pt>
                <c:pt idx="3561">
                  <c:v>43880.364583333299</c:v>
                </c:pt>
                <c:pt idx="3562">
                  <c:v>43880.368055555598</c:v>
                </c:pt>
                <c:pt idx="3563">
                  <c:v>43880.371527777803</c:v>
                </c:pt>
                <c:pt idx="3564">
                  <c:v>43880.375</c:v>
                </c:pt>
                <c:pt idx="3565">
                  <c:v>43880.378472222197</c:v>
                </c:pt>
                <c:pt idx="3566">
                  <c:v>43880.381944444402</c:v>
                </c:pt>
                <c:pt idx="3567">
                  <c:v>43880.385416666701</c:v>
                </c:pt>
                <c:pt idx="3568">
                  <c:v>43880.388888888898</c:v>
                </c:pt>
                <c:pt idx="3569">
                  <c:v>43880.392361111102</c:v>
                </c:pt>
                <c:pt idx="3570">
                  <c:v>43880.395833333299</c:v>
                </c:pt>
                <c:pt idx="3571">
                  <c:v>43880.399305555598</c:v>
                </c:pt>
                <c:pt idx="3572">
                  <c:v>43880.402777777803</c:v>
                </c:pt>
                <c:pt idx="3573">
                  <c:v>43880.40625</c:v>
                </c:pt>
                <c:pt idx="3574">
                  <c:v>43880.409722222197</c:v>
                </c:pt>
                <c:pt idx="3575">
                  <c:v>43880.413194444402</c:v>
                </c:pt>
                <c:pt idx="3576">
                  <c:v>43880.416666666701</c:v>
                </c:pt>
                <c:pt idx="3577">
                  <c:v>43880.420138888898</c:v>
                </c:pt>
                <c:pt idx="3578">
                  <c:v>43880.423611111102</c:v>
                </c:pt>
                <c:pt idx="3579">
                  <c:v>43880.427083333299</c:v>
                </c:pt>
                <c:pt idx="3580">
                  <c:v>43880.430555555598</c:v>
                </c:pt>
                <c:pt idx="3581">
                  <c:v>43880.434027777803</c:v>
                </c:pt>
                <c:pt idx="3582">
                  <c:v>43880.4375</c:v>
                </c:pt>
                <c:pt idx="3583">
                  <c:v>43880.440972222197</c:v>
                </c:pt>
                <c:pt idx="3584">
                  <c:v>43880.444444444402</c:v>
                </c:pt>
                <c:pt idx="3585">
                  <c:v>43880.447916666701</c:v>
                </c:pt>
                <c:pt idx="3586">
                  <c:v>43880.451388888898</c:v>
                </c:pt>
                <c:pt idx="3587">
                  <c:v>43880.454861111102</c:v>
                </c:pt>
                <c:pt idx="3588">
                  <c:v>43880.458333333299</c:v>
                </c:pt>
                <c:pt idx="3589">
                  <c:v>43880.461805555598</c:v>
                </c:pt>
                <c:pt idx="3590">
                  <c:v>43880.465277777803</c:v>
                </c:pt>
                <c:pt idx="3591">
                  <c:v>43880.46875</c:v>
                </c:pt>
                <c:pt idx="3592">
                  <c:v>43880.472222222197</c:v>
                </c:pt>
                <c:pt idx="3593">
                  <c:v>43880.475694444402</c:v>
                </c:pt>
                <c:pt idx="3594">
                  <c:v>43880.479166666701</c:v>
                </c:pt>
                <c:pt idx="3595">
                  <c:v>43880.482638888898</c:v>
                </c:pt>
                <c:pt idx="3596">
                  <c:v>43880.486111111102</c:v>
                </c:pt>
                <c:pt idx="3597">
                  <c:v>43880.489583333299</c:v>
                </c:pt>
                <c:pt idx="3598">
                  <c:v>43880.493055555598</c:v>
                </c:pt>
                <c:pt idx="3599">
                  <c:v>43880.496527777803</c:v>
                </c:pt>
                <c:pt idx="3600">
                  <c:v>43880.5</c:v>
                </c:pt>
                <c:pt idx="3601">
                  <c:v>43880.503472222197</c:v>
                </c:pt>
                <c:pt idx="3602">
                  <c:v>43880.506944444402</c:v>
                </c:pt>
                <c:pt idx="3603">
                  <c:v>43880.510416666701</c:v>
                </c:pt>
                <c:pt idx="3604">
                  <c:v>43880.513888888898</c:v>
                </c:pt>
                <c:pt idx="3605">
                  <c:v>43880.517361111102</c:v>
                </c:pt>
                <c:pt idx="3606">
                  <c:v>43880.520833333299</c:v>
                </c:pt>
                <c:pt idx="3607">
                  <c:v>43880.524305555598</c:v>
                </c:pt>
                <c:pt idx="3608">
                  <c:v>43880.527777777803</c:v>
                </c:pt>
                <c:pt idx="3609">
                  <c:v>43880.53125</c:v>
                </c:pt>
                <c:pt idx="3610">
                  <c:v>43880.534722222197</c:v>
                </c:pt>
                <c:pt idx="3611">
                  <c:v>43880.538194444402</c:v>
                </c:pt>
                <c:pt idx="3612">
                  <c:v>43880.541666666701</c:v>
                </c:pt>
                <c:pt idx="3613">
                  <c:v>43880.545138888898</c:v>
                </c:pt>
                <c:pt idx="3614">
                  <c:v>43880.548611111102</c:v>
                </c:pt>
                <c:pt idx="3615">
                  <c:v>43880.552083333299</c:v>
                </c:pt>
                <c:pt idx="3616">
                  <c:v>43880.555555555598</c:v>
                </c:pt>
                <c:pt idx="3617">
                  <c:v>43880.559027777803</c:v>
                </c:pt>
                <c:pt idx="3618">
                  <c:v>43880.5625</c:v>
                </c:pt>
                <c:pt idx="3619">
                  <c:v>43880.565972222197</c:v>
                </c:pt>
                <c:pt idx="3620">
                  <c:v>43880.569444444402</c:v>
                </c:pt>
                <c:pt idx="3621">
                  <c:v>43880.572916666701</c:v>
                </c:pt>
                <c:pt idx="3622">
                  <c:v>43880.576388888898</c:v>
                </c:pt>
                <c:pt idx="3623">
                  <c:v>43880.579861111102</c:v>
                </c:pt>
                <c:pt idx="3624">
                  <c:v>43880.583333333299</c:v>
                </c:pt>
                <c:pt idx="3625">
                  <c:v>43880.586805555598</c:v>
                </c:pt>
                <c:pt idx="3626">
                  <c:v>43880.590277777803</c:v>
                </c:pt>
                <c:pt idx="3627">
                  <c:v>43880.59375</c:v>
                </c:pt>
                <c:pt idx="3628">
                  <c:v>43880.597222222197</c:v>
                </c:pt>
                <c:pt idx="3629">
                  <c:v>43880.600694444402</c:v>
                </c:pt>
                <c:pt idx="3630">
                  <c:v>43880.604166666701</c:v>
                </c:pt>
                <c:pt idx="3631">
                  <c:v>43880.607638888898</c:v>
                </c:pt>
                <c:pt idx="3632">
                  <c:v>43880.611111111102</c:v>
                </c:pt>
                <c:pt idx="3633">
                  <c:v>43880.614583333299</c:v>
                </c:pt>
                <c:pt idx="3634">
                  <c:v>43880.618055555598</c:v>
                </c:pt>
                <c:pt idx="3635">
                  <c:v>43880.621527777803</c:v>
                </c:pt>
                <c:pt idx="3636">
                  <c:v>43880.625</c:v>
                </c:pt>
                <c:pt idx="3637">
                  <c:v>43880.628472222197</c:v>
                </c:pt>
                <c:pt idx="3638">
                  <c:v>43880.631944444402</c:v>
                </c:pt>
                <c:pt idx="3639">
                  <c:v>43880.635416666701</c:v>
                </c:pt>
                <c:pt idx="3640">
                  <c:v>43880.638888888898</c:v>
                </c:pt>
                <c:pt idx="3641">
                  <c:v>43880.642361111102</c:v>
                </c:pt>
                <c:pt idx="3642">
                  <c:v>43880.645833333299</c:v>
                </c:pt>
                <c:pt idx="3643">
                  <c:v>43880.649305555598</c:v>
                </c:pt>
                <c:pt idx="3644">
                  <c:v>43880.652777777803</c:v>
                </c:pt>
                <c:pt idx="3645">
                  <c:v>43880.65625</c:v>
                </c:pt>
                <c:pt idx="3646">
                  <c:v>43880.659722222197</c:v>
                </c:pt>
                <c:pt idx="3647">
                  <c:v>43880.663194444402</c:v>
                </c:pt>
                <c:pt idx="3648">
                  <c:v>43880.666666666701</c:v>
                </c:pt>
                <c:pt idx="3649">
                  <c:v>43880.670138888898</c:v>
                </c:pt>
                <c:pt idx="3650">
                  <c:v>43880.673611111102</c:v>
                </c:pt>
                <c:pt idx="3651">
                  <c:v>43880.677083333299</c:v>
                </c:pt>
                <c:pt idx="3652">
                  <c:v>43880.680555555598</c:v>
                </c:pt>
                <c:pt idx="3653">
                  <c:v>43880.684027777803</c:v>
                </c:pt>
                <c:pt idx="3654">
                  <c:v>43880.6875</c:v>
                </c:pt>
                <c:pt idx="3655">
                  <c:v>43880.690972222197</c:v>
                </c:pt>
                <c:pt idx="3656">
                  <c:v>43880.694444444402</c:v>
                </c:pt>
                <c:pt idx="3657">
                  <c:v>43880.697916666701</c:v>
                </c:pt>
                <c:pt idx="3658">
                  <c:v>43880.701388888898</c:v>
                </c:pt>
                <c:pt idx="3659">
                  <c:v>43880.704861111102</c:v>
                </c:pt>
                <c:pt idx="3660">
                  <c:v>43880.708333333299</c:v>
                </c:pt>
                <c:pt idx="3661">
                  <c:v>43880.711805555598</c:v>
                </c:pt>
                <c:pt idx="3662">
                  <c:v>43880.715277777803</c:v>
                </c:pt>
                <c:pt idx="3663">
                  <c:v>43880.71875</c:v>
                </c:pt>
                <c:pt idx="3664">
                  <c:v>43880.722222222197</c:v>
                </c:pt>
                <c:pt idx="3665">
                  <c:v>43880.725694444402</c:v>
                </c:pt>
                <c:pt idx="3666">
                  <c:v>43880.729166666701</c:v>
                </c:pt>
                <c:pt idx="3667">
                  <c:v>43880.732638888898</c:v>
                </c:pt>
                <c:pt idx="3668">
                  <c:v>43880.736111111102</c:v>
                </c:pt>
                <c:pt idx="3669">
                  <c:v>43880.739583333299</c:v>
                </c:pt>
                <c:pt idx="3670">
                  <c:v>43880.743055555598</c:v>
                </c:pt>
                <c:pt idx="3671">
                  <c:v>43880.746527777803</c:v>
                </c:pt>
                <c:pt idx="3672">
                  <c:v>43880.75</c:v>
                </c:pt>
                <c:pt idx="3673">
                  <c:v>43880.753472222197</c:v>
                </c:pt>
                <c:pt idx="3674">
                  <c:v>43880.756944444402</c:v>
                </c:pt>
                <c:pt idx="3675">
                  <c:v>43880.760416666701</c:v>
                </c:pt>
                <c:pt idx="3676">
                  <c:v>43880.763888888898</c:v>
                </c:pt>
                <c:pt idx="3677">
                  <c:v>43880.767361111102</c:v>
                </c:pt>
                <c:pt idx="3678">
                  <c:v>43880.770833333299</c:v>
                </c:pt>
                <c:pt idx="3679">
                  <c:v>43880.774305555598</c:v>
                </c:pt>
                <c:pt idx="3680">
                  <c:v>43880.777777777803</c:v>
                </c:pt>
                <c:pt idx="3681">
                  <c:v>43880.78125</c:v>
                </c:pt>
                <c:pt idx="3682">
                  <c:v>43880.784722222197</c:v>
                </c:pt>
                <c:pt idx="3683">
                  <c:v>43880.788194444402</c:v>
                </c:pt>
                <c:pt idx="3684">
                  <c:v>43880.791666666701</c:v>
                </c:pt>
                <c:pt idx="3685">
                  <c:v>43880.795138888898</c:v>
                </c:pt>
                <c:pt idx="3686">
                  <c:v>43880.798611111102</c:v>
                </c:pt>
                <c:pt idx="3687">
                  <c:v>43880.802083333299</c:v>
                </c:pt>
                <c:pt idx="3688">
                  <c:v>43880.805555555598</c:v>
                </c:pt>
                <c:pt idx="3689">
                  <c:v>43880.809027777803</c:v>
                </c:pt>
                <c:pt idx="3690">
                  <c:v>43880.8125</c:v>
                </c:pt>
                <c:pt idx="3691">
                  <c:v>43880.815972222197</c:v>
                </c:pt>
                <c:pt idx="3692">
                  <c:v>43880.819444444402</c:v>
                </c:pt>
                <c:pt idx="3693">
                  <c:v>43880.822916666701</c:v>
                </c:pt>
                <c:pt idx="3694">
                  <c:v>43880.826388888898</c:v>
                </c:pt>
                <c:pt idx="3695">
                  <c:v>43880.829861111102</c:v>
                </c:pt>
                <c:pt idx="3696">
                  <c:v>43880.833333333299</c:v>
                </c:pt>
                <c:pt idx="3697">
                  <c:v>43880.836805555598</c:v>
                </c:pt>
                <c:pt idx="3698">
                  <c:v>43880.840277777803</c:v>
                </c:pt>
                <c:pt idx="3699">
                  <c:v>43880.84375</c:v>
                </c:pt>
                <c:pt idx="3700">
                  <c:v>43880.847222222197</c:v>
                </c:pt>
                <c:pt idx="3701">
                  <c:v>43880.850694444402</c:v>
                </c:pt>
                <c:pt idx="3702">
                  <c:v>43880.854166666701</c:v>
                </c:pt>
                <c:pt idx="3703">
                  <c:v>43880.857638888898</c:v>
                </c:pt>
                <c:pt idx="3704">
                  <c:v>43880.861111111102</c:v>
                </c:pt>
                <c:pt idx="3705">
                  <c:v>43880.864583333299</c:v>
                </c:pt>
                <c:pt idx="3706">
                  <c:v>43880.868055555598</c:v>
                </c:pt>
                <c:pt idx="3707">
                  <c:v>43880.871527777803</c:v>
                </c:pt>
                <c:pt idx="3708">
                  <c:v>43880.875</c:v>
                </c:pt>
                <c:pt idx="3709">
                  <c:v>43880.878472222197</c:v>
                </c:pt>
                <c:pt idx="3710">
                  <c:v>43880.881944444402</c:v>
                </c:pt>
                <c:pt idx="3711">
                  <c:v>43880.885416666701</c:v>
                </c:pt>
                <c:pt idx="3712">
                  <c:v>43880.888888888898</c:v>
                </c:pt>
                <c:pt idx="3713">
                  <c:v>43880.892361111102</c:v>
                </c:pt>
                <c:pt idx="3714">
                  <c:v>43880.895833333299</c:v>
                </c:pt>
                <c:pt idx="3715">
                  <c:v>43880.899305555598</c:v>
                </c:pt>
                <c:pt idx="3716">
                  <c:v>43880.902777777803</c:v>
                </c:pt>
                <c:pt idx="3717">
                  <c:v>43880.90625</c:v>
                </c:pt>
                <c:pt idx="3718">
                  <c:v>43880.909722222197</c:v>
                </c:pt>
                <c:pt idx="3719">
                  <c:v>43880.913194444402</c:v>
                </c:pt>
                <c:pt idx="3720">
                  <c:v>43880.916666666701</c:v>
                </c:pt>
                <c:pt idx="3721">
                  <c:v>43880.920138888898</c:v>
                </c:pt>
                <c:pt idx="3722">
                  <c:v>43880.923611111102</c:v>
                </c:pt>
                <c:pt idx="3723">
                  <c:v>43880.927083333299</c:v>
                </c:pt>
                <c:pt idx="3724">
                  <c:v>43880.930555555598</c:v>
                </c:pt>
                <c:pt idx="3725">
                  <c:v>43880.934027777803</c:v>
                </c:pt>
                <c:pt idx="3726">
                  <c:v>43880.9375</c:v>
                </c:pt>
                <c:pt idx="3727">
                  <c:v>43880.940972222197</c:v>
                </c:pt>
                <c:pt idx="3728">
                  <c:v>43880.944444444402</c:v>
                </c:pt>
                <c:pt idx="3729">
                  <c:v>43880.947916666701</c:v>
                </c:pt>
                <c:pt idx="3730">
                  <c:v>43880.951388888898</c:v>
                </c:pt>
                <c:pt idx="3731">
                  <c:v>43880.954861111102</c:v>
                </c:pt>
                <c:pt idx="3732">
                  <c:v>43880.958333333299</c:v>
                </c:pt>
                <c:pt idx="3733">
                  <c:v>43880.961805555598</c:v>
                </c:pt>
                <c:pt idx="3734">
                  <c:v>43880.965277777803</c:v>
                </c:pt>
                <c:pt idx="3735">
                  <c:v>43880.96875</c:v>
                </c:pt>
                <c:pt idx="3736">
                  <c:v>43880.972222222197</c:v>
                </c:pt>
                <c:pt idx="3737">
                  <c:v>43880.975694444402</c:v>
                </c:pt>
                <c:pt idx="3738">
                  <c:v>43880.979166666701</c:v>
                </c:pt>
                <c:pt idx="3739">
                  <c:v>43880.982638888898</c:v>
                </c:pt>
                <c:pt idx="3740">
                  <c:v>43880.986111111102</c:v>
                </c:pt>
                <c:pt idx="3741">
                  <c:v>43880.989583333299</c:v>
                </c:pt>
                <c:pt idx="3742">
                  <c:v>43880.993055555598</c:v>
                </c:pt>
                <c:pt idx="3743">
                  <c:v>43880.996527777803</c:v>
                </c:pt>
                <c:pt idx="3744">
                  <c:v>43881</c:v>
                </c:pt>
                <c:pt idx="3745">
                  <c:v>43881.003472222197</c:v>
                </c:pt>
                <c:pt idx="3746">
                  <c:v>43881.006944444402</c:v>
                </c:pt>
                <c:pt idx="3747">
                  <c:v>43881.010416666701</c:v>
                </c:pt>
                <c:pt idx="3748">
                  <c:v>43881.013888888898</c:v>
                </c:pt>
                <c:pt idx="3749">
                  <c:v>43881.017361111102</c:v>
                </c:pt>
                <c:pt idx="3750">
                  <c:v>43881.020833333299</c:v>
                </c:pt>
                <c:pt idx="3751">
                  <c:v>43881.024305555598</c:v>
                </c:pt>
                <c:pt idx="3752">
                  <c:v>43881.027777777803</c:v>
                </c:pt>
                <c:pt idx="3753">
                  <c:v>43881.03125</c:v>
                </c:pt>
                <c:pt idx="3754">
                  <c:v>43881.034722222197</c:v>
                </c:pt>
                <c:pt idx="3755">
                  <c:v>43881.038194444402</c:v>
                </c:pt>
                <c:pt idx="3756">
                  <c:v>43881.041666666701</c:v>
                </c:pt>
                <c:pt idx="3757">
                  <c:v>43881.045138888898</c:v>
                </c:pt>
                <c:pt idx="3758">
                  <c:v>43881.048611111102</c:v>
                </c:pt>
                <c:pt idx="3759">
                  <c:v>43881.052083333299</c:v>
                </c:pt>
                <c:pt idx="3760">
                  <c:v>43881.055555555598</c:v>
                </c:pt>
                <c:pt idx="3761">
                  <c:v>43881.059027777803</c:v>
                </c:pt>
                <c:pt idx="3762">
                  <c:v>43881.0625</c:v>
                </c:pt>
                <c:pt idx="3763">
                  <c:v>43881.065972222197</c:v>
                </c:pt>
                <c:pt idx="3764">
                  <c:v>43881.069444444402</c:v>
                </c:pt>
                <c:pt idx="3765">
                  <c:v>43881.072916666701</c:v>
                </c:pt>
                <c:pt idx="3766">
                  <c:v>43881.076388888898</c:v>
                </c:pt>
                <c:pt idx="3767">
                  <c:v>43881.079861111102</c:v>
                </c:pt>
                <c:pt idx="3768">
                  <c:v>43881.083333333299</c:v>
                </c:pt>
                <c:pt idx="3769">
                  <c:v>43881.086805555598</c:v>
                </c:pt>
                <c:pt idx="3770">
                  <c:v>43881.090277777803</c:v>
                </c:pt>
                <c:pt idx="3771">
                  <c:v>43881.09375</c:v>
                </c:pt>
                <c:pt idx="3772">
                  <c:v>43881.097222222197</c:v>
                </c:pt>
                <c:pt idx="3773">
                  <c:v>43881.100694444402</c:v>
                </c:pt>
                <c:pt idx="3774">
                  <c:v>43881.104166666701</c:v>
                </c:pt>
                <c:pt idx="3775">
                  <c:v>43881.107638888898</c:v>
                </c:pt>
                <c:pt idx="3776">
                  <c:v>43881.111111111102</c:v>
                </c:pt>
                <c:pt idx="3777">
                  <c:v>43881.114583333299</c:v>
                </c:pt>
                <c:pt idx="3778">
                  <c:v>43881.118055555598</c:v>
                </c:pt>
                <c:pt idx="3779">
                  <c:v>43881.121527777803</c:v>
                </c:pt>
                <c:pt idx="3780">
                  <c:v>43881.125</c:v>
                </c:pt>
                <c:pt idx="3781">
                  <c:v>43881.128472222197</c:v>
                </c:pt>
                <c:pt idx="3782">
                  <c:v>43881.131944444402</c:v>
                </c:pt>
                <c:pt idx="3783">
                  <c:v>43881.135416666701</c:v>
                </c:pt>
                <c:pt idx="3784">
                  <c:v>43881.138888888898</c:v>
                </c:pt>
                <c:pt idx="3785">
                  <c:v>43881.142361111102</c:v>
                </c:pt>
                <c:pt idx="3786">
                  <c:v>43881.145833333299</c:v>
                </c:pt>
                <c:pt idx="3787">
                  <c:v>43881.149305555598</c:v>
                </c:pt>
                <c:pt idx="3788">
                  <c:v>43881.152777777803</c:v>
                </c:pt>
                <c:pt idx="3789">
                  <c:v>43881.15625</c:v>
                </c:pt>
                <c:pt idx="3790">
                  <c:v>43881.159722222197</c:v>
                </c:pt>
                <c:pt idx="3791">
                  <c:v>43881.163194444402</c:v>
                </c:pt>
                <c:pt idx="3792">
                  <c:v>43881.166666666701</c:v>
                </c:pt>
                <c:pt idx="3793">
                  <c:v>43881.170138888898</c:v>
                </c:pt>
                <c:pt idx="3794">
                  <c:v>43881.173611111102</c:v>
                </c:pt>
                <c:pt idx="3795">
                  <c:v>43881.177083333299</c:v>
                </c:pt>
                <c:pt idx="3796">
                  <c:v>43881.180555555598</c:v>
                </c:pt>
                <c:pt idx="3797">
                  <c:v>43881.184027777803</c:v>
                </c:pt>
                <c:pt idx="3798">
                  <c:v>43881.1875</c:v>
                </c:pt>
                <c:pt idx="3799">
                  <c:v>43881.190972222197</c:v>
                </c:pt>
                <c:pt idx="3800">
                  <c:v>43881.194444444402</c:v>
                </c:pt>
                <c:pt idx="3801">
                  <c:v>43881.197916666701</c:v>
                </c:pt>
                <c:pt idx="3802">
                  <c:v>43881.201388888898</c:v>
                </c:pt>
                <c:pt idx="3803">
                  <c:v>43881.204861111102</c:v>
                </c:pt>
                <c:pt idx="3804">
                  <c:v>43881.208333333299</c:v>
                </c:pt>
                <c:pt idx="3805">
                  <c:v>43881.211805555598</c:v>
                </c:pt>
                <c:pt idx="3806">
                  <c:v>43881.215277777803</c:v>
                </c:pt>
                <c:pt idx="3807">
                  <c:v>43881.21875</c:v>
                </c:pt>
                <c:pt idx="3808">
                  <c:v>43881.222222222197</c:v>
                </c:pt>
                <c:pt idx="3809">
                  <c:v>43881.225694444402</c:v>
                </c:pt>
                <c:pt idx="3810">
                  <c:v>43881.229166666701</c:v>
                </c:pt>
                <c:pt idx="3811">
                  <c:v>43881.232638888898</c:v>
                </c:pt>
                <c:pt idx="3812">
                  <c:v>43881.236111111102</c:v>
                </c:pt>
                <c:pt idx="3813">
                  <c:v>43881.239583333299</c:v>
                </c:pt>
                <c:pt idx="3814">
                  <c:v>43881.243055555598</c:v>
                </c:pt>
                <c:pt idx="3815">
                  <c:v>43881.246527777803</c:v>
                </c:pt>
                <c:pt idx="3816">
                  <c:v>43881.25</c:v>
                </c:pt>
                <c:pt idx="3817">
                  <c:v>43881.253472222197</c:v>
                </c:pt>
                <c:pt idx="3818">
                  <c:v>43881.256944444402</c:v>
                </c:pt>
                <c:pt idx="3819">
                  <c:v>43881.260416666701</c:v>
                </c:pt>
                <c:pt idx="3820">
                  <c:v>43881.263888888898</c:v>
                </c:pt>
                <c:pt idx="3821">
                  <c:v>43881.267361111102</c:v>
                </c:pt>
                <c:pt idx="3822">
                  <c:v>43881.270833333299</c:v>
                </c:pt>
                <c:pt idx="3823">
                  <c:v>43881.274305555598</c:v>
                </c:pt>
                <c:pt idx="3824">
                  <c:v>43881.277777777803</c:v>
                </c:pt>
                <c:pt idx="3825">
                  <c:v>43881.28125</c:v>
                </c:pt>
                <c:pt idx="3826">
                  <c:v>43881.284722222197</c:v>
                </c:pt>
                <c:pt idx="3827">
                  <c:v>43881.288194444402</c:v>
                </c:pt>
                <c:pt idx="3828">
                  <c:v>43881.291666666701</c:v>
                </c:pt>
                <c:pt idx="3829">
                  <c:v>43881.295138888898</c:v>
                </c:pt>
                <c:pt idx="3830">
                  <c:v>43881.298611111102</c:v>
                </c:pt>
                <c:pt idx="3831">
                  <c:v>43881.302083333299</c:v>
                </c:pt>
                <c:pt idx="3832">
                  <c:v>43881.305555555598</c:v>
                </c:pt>
                <c:pt idx="3833">
                  <c:v>43881.309027777803</c:v>
                </c:pt>
                <c:pt idx="3834">
                  <c:v>43881.3125</c:v>
                </c:pt>
                <c:pt idx="3835">
                  <c:v>43881.315972222197</c:v>
                </c:pt>
                <c:pt idx="3836">
                  <c:v>43881.319444444402</c:v>
                </c:pt>
                <c:pt idx="3837">
                  <c:v>43881.322916666701</c:v>
                </c:pt>
                <c:pt idx="3838">
                  <c:v>43881.326388888898</c:v>
                </c:pt>
                <c:pt idx="3839">
                  <c:v>43881.329861111102</c:v>
                </c:pt>
                <c:pt idx="3840">
                  <c:v>43881.333333333299</c:v>
                </c:pt>
                <c:pt idx="3841">
                  <c:v>43881.336805555598</c:v>
                </c:pt>
                <c:pt idx="3842">
                  <c:v>43881.340277777803</c:v>
                </c:pt>
                <c:pt idx="3843">
                  <c:v>43881.34375</c:v>
                </c:pt>
                <c:pt idx="3844">
                  <c:v>43881.347222222197</c:v>
                </c:pt>
                <c:pt idx="3845">
                  <c:v>43881.350694444402</c:v>
                </c:pt>
                <c:pt idx="3846">
                  <c:v>43881.354166666701</c:v>
                </c:pt>
                <c:pt idx="3847">
                  <c:v>43881.357638888898</c:v>
                </c:pt>
                <c:pt idx="3848">
                  <c:v>43881.361111111102</c:v>
                </c:pt>
                <c:pt idx="3849">
                  <c:v>43881.364583333299</c:v>
                </c:pt>
                <c:pt idx="3850">
                  <c:v>43881.368055555598</c:v>
                </c:pt>
                <c:pt idx="3851">
                  <c:v>43881.371527777803</c:v>
                </c:pt>
                <c:pt idx="3852">
                  <c:v>43881.375</c:v>
                </c:pt>
                <c:pt idx="3853">
                  <c:v>43881.378472222197</c:v>
                </c:pt>
                <c:pt idx="3854">
                  <c:v>43881.381944444402</c:v>
                </c:pt>
                <c:pt idx="3855">
                  <c:v>43881.385416666701</c:v>
                </c:pt>
                <c:pt idx="3856">
                  <c:v>43881.388888888898</c:v>
                </c:pt>
                <c:pt idx="3857">
                  <c:v>43881.392361111102</c:v>
                </c:pt>
                <c:pt idx="3858">
                  <c:v>43881.395833333299</c:v>
                </c:pt>
                <c:pt idx="3859">
                  <c:v>43881.399305555598</c:v>
                </c:pt>
                <c:pt idx="3860">
                  <c:v>43881.402777777803</c:v>
                </c:pt>
                <c:pt idx="3861">
                  <c:v>43881.40625</c:v>
                </c:pt>
                <c:pt idx="3862">
                  <c:v>43881.409722222197</c:v>
                </c:pt>
                <c:pt idx="3863">
                  <c:v>43881.413194444402</c:v>
                </c:pt>
                <c:pt idx="3864">
                  <c:v>43881.416666666701</c:v>
                </c:pt>
                <c:pt idx="3865">
                  <c:v>43881.420138888898</c:v>
                </c:pt>
                <c:pt idx="3866">
                  <c:v>43881.423611111102</c:v>
                </c:pt>
                <c:pt idx="3867">
                  <c:v>43881.427083333299</c:v>
                </c:pt>
                <c:pt idx="3868">
                  <c:v>43881.430555555598</c:v>
                </c:pt>
                <c:pt idx="3869">
                  <c:v>43881.434027777803</c:v>
                </c:pt>
                <c:pt idx="3870">
                  <c:v>43881.4375</c:v>
                </c:pt>
                <c:pt idx="3871">
                  <c:v>43881.440972222197</c:v>
                </c:pt>
                <c:pt idx="3872">
                  <c:v>43881.444444444402</c:v>
                </c:pt>
                <c:pt idx="3873">
                  <c:v>43881.447916666701</c:v>
                </c:pt>
                <c:pt idx="3874">
                  <c:v>43881.451388888898</c:v>
                </c:pt>
                <c:pt idx="3875">
                  <c:v>43881.454861111102</c:v>
                </c:pt>
                <c:pt idx="3876">
                  <c:v>43881.458333333299</c:v>
                </c:pt>
                <c:pt idx="3877">
                  <c:v>43881.461805555598</c:v>
                </c:pt>
                <c:pt idx="3878">
                  <c:v>43881.465277777803</c:v>
                </c:pt>
                <c:pt idx="3879">
                  <c:v>43881.46875</c:v>
                </c:pt>
                <c:pt idx="3880">
                  <c:v>43881.472222222197</c:v>
                </c:pt>
                <c:pt idx="3881">
                  <c:v>43881.475694444402</c:v>
                </c:pt>
                <c:pt idx="3882">
                  <c:v>43881.479166666701</c:v>
                </c:pt>
                <c:pt idx="3883">
                  <c:v>43881.482638888898</c:v>
                </c:pt>
                <c:pt idx="3884">
                  <c:v>43881.486111111102</c:v>
                </c:pt>
                <c:pt idx="3885">
                  <c:v>43881.489583333299</c:v>
                </c:pt>
                <c:pt idx="3886">
                  <c:v>43881.493055555598</c:v>
                </c:pt>
                <c:pt idx="3887">
                  <c:v>43881.496527777803</c:v>
                </c:pt>
                <c:pt idx="3888">
                  <c:v>43881.5</c:v>
                </c:pt>
                <c:pt idx="3889">
                  <c:v>43881.503472222197</c:v>
                </c:pt>
                <c:pt idx="3890">
                  <c:v>43881.506944444402</c:v>
                </c:pt>
                <c:pt idx="3891">
                  <c:v>43881.510416666701</c:v>
                </c:pt>
                <c:pt idx="3892">
                  <c:v>43881.513888888898</c:v>
                </c:pt>
                <c:pt idx="3893">
                  <c:v>43881.517361111102</c:v>
                </c:pt>
                <c:pt idx="3894">
                  <c:v>43881.520833333299</c:v>
                </c:pt>
                <c:pt idx="3895">
                  <c:v>43881.524305555598</c:v>
                </c:pt>
                <c:pt idx="3896">
                  <c:v>43881.527777777803</c:v>
                </c:pt>
                <c:pt idx="3897">
                  <c:v>43881.53125</c:v>
                </c:pt>
                <c:pt idx="3898">
                  <c:v>43881.534722222197</c:v>
                </c:pt>
                <c:pt idx="3899">
                  <c:v>43881.538194444402</c:v>
                </c:pt>
                <c:pt idx="3900">
                  <c:v>43881.541666666701</c:v>
                </c:pt>
                <c:pt idx="3901">
                  <c:v>43881.545138888898</c:v>
                </c:pt>
                <c:pt idx="3902">
                  <c:v>43881.548611111102</c:v>
                </c:pt>
                <c:pt idx="3903">
                  <c:v>43881.552083333299</c:v>
                </c:pt>
                <c:pt idx="3904">
                  <c:v>43881.555555555598</c:v>
                </c:pt>
                <c:pt idx="3905">
                  <c:v>43881.559027777803</c:v>
                </c:pt>
                <c:pt idx="3906">
                  <c:v>43881.5625</c:v>
                </c:pt>
                <c:pt idx="3907">
                  <c:v>43881.565972222197</c:v>
                </c:pt>
                <c:pt idx="3908">
                  <c:v>43881.569444444402</c:v>
                </c:pt>
                <c:pt idx="3909">
                  <c:v>43881.572916666701</c:v>
                </c:pt>
                <c:pt idx="3910">
                  <c:v>43881.576388888898</c:v>
                </c:pt>
                <c:pt idx="3911">
                  <c:v>43881.579861111102</c:v>
                </c:pt>
                <c:pt idx="3912">
                  <c:v>43881.583333333299</c:v>
                </c:pt>
                <c:pt idx="3913">
                  <c:v>43881.586805555598</c:v>
                </c:pt>
                <c:pt idx="3914">
                  <c:v>43881.590277777803</c:v>
                </c:pt>
                <c:pt idx="3915">
                  <c:v>43881.59375</c:v>
                </c:pt>
                <c:pt idx="3916">
                  <c:v>43881.597222222197</c:v>
                </c:pt>
                <c:pt idx="3917">
                  <c:v>43881.600694444402</c:v>
                </c:pt>
                <c:pt idx="3918">
                  <c:v>43881.604166666701</c:v>
                </c:pt>
                <c:pt idx="3919">
                  <c:v>43881.607638888898</c:v>
                </c:pt>
                <c:pt idx="3920">
                  <c:v>43881.611111111102</c:v>
                </c:pt>
                <c:pt idx="3921">
                  <c:v>43881.614583333299</c:v>
                </c:pt>
                <c:pt idx="3922">
                  <c:v>43881.618055555598</c:v>
                </c:pt>
                <c:pt idx="3923">
                  <c:v>43881.621527777803</c:v>
                </c:pt>
                <c:pt idx="3924">
                  <c:v>43881.625</c:v>
                </c:pt>
                <c:pt idx="3925">
                  <c:v>43881.628472222197</c:v>
                </c:pt>
                <c:pt idx="3926">
                  <c:v>43881.631944444402</c:v>
                </c:pt>
                <c:pt idx="3927">
                  <c:v>43881.635416666701</c:v>
                </c:pt>
                <c:pt idx="3928">
                  <c:v>43881.638888888898</c:v>
                </c:pt>
                <c:pt idx="3929">
                  <c:v>43881.642361111102</c:v>
                </c:pt>
                <c:pt idx="3930">
                  <c:v>43881.645833333299</c:v>
                </c:pt>
                <c:pt idx="3931">
                  <c:v>43881.649305555598</c:v>
                </c:pt>
                <c:pt idx="3932">
                  <c:v>43881.652777777803</c:v>
                </c:pt>
                <c:pt idx="3933">
                  <c:v>43881.65625</c:v>
                </c:pt>
                <c:pt idx="3934">
                  <c:v>43881.659722222197</c:v>
                </c:pt>
                <c:pt idx="3935">
                  <c:v>43881.663194444402</c:v>
                </c:pt>
                <c:pt idx="3936">
                  <c:v>43881.666666666701</c:v>
                </c:pt>
                <c:pt idx="3937">
                  <c:v>43881.670138888898</c:v>
                </c:pt>
                <c:pt idx="3938">
                  <c:v>43881.673611111102</c:v>
                </c:pt>
                <c:pt idx="3939">
                  <c:v>43881.677083333299</c:v>
                </c:pt>
                <c:pt idx="3940">
                  <c:v>43881.680555555598</c:v>
                </c:pt>
                <c:pt idx="3941">
                  <c:v>43881.684027777803</c:v>
                </c:pt>
                <c:pt idx="3942">
                  <c:v>43881.6875</c:v>
                </c:pt>
                <c:pt idx="3943">
                  <c:v>43881.690972222197</c:v>
                </c:pt>
                <c:pt idx="3944">
                  <c:v>43881.694444444402</c:v>
                </c:pt>
                <c:pt idx="3945">
                  <c:v>43881.697916666701</c:v>
                </c:pt>
                <c:pt idx="3946">
                  <c:v>43881.701388888898</c:v>
                </c:pt>
                <c:pt idx="3947">
                  <c:v>43881.704861111102</c:v>
                </c:pt>
                <c:pt idx="3948">
                  <c:v>43881.708333333299</c:v>
                </c:pt>
                <c:pt idx="3949">
                  <c:v>43881.711805555598</c:v>
                </c:pt>
                <c:pt idx="3950">
                  <c:v>43881.715277777803</c:v>
                </c:pt>
                <c:pt idx="3951">
                  <c:v>43881.71875</c:v>
                </c:pt>
                <c:pt idx="3952">
                  <c:v>43881.722222222197</c:v>
                </c:pt>
                <c:pt idx="3953">
                  <c:v>43881.725694444402</c:v>
                </c:pt>
                <c:pt idx="3954">
                  <c:v>43881.729166666701</c:v>
                </c:pt>
                <c:pt idx="3955">
                  <c:v>43881.732638888898</c:v>
                </c:pt>
                <c:pt idx="3956">
                  <c:v>43881.736111111102</c:v>
                </c:pt>
                <c:pt idx="3957">
                  <c:v>43881.739583333299</c:v>
                </c:pt>
                <c:pt idx="3958">
                  <c:v>43881.743055555598</c:v>
                </c:pt>
                <c:pt idx="3959">
                  <c:v>43881.746527777803</c:v>
                </c:pt>
                <c:pt idx="3960">
                  <c:v>43881.75</c:v>
                </c:pt>
                <c:pt idx="3961">
                  <c:v>43881.753472222197</c:v>
                </c:pt>
                <c:pt idx="3962">
                  <c:v>43881.756944444402</c:v>
                </c:pt>
                <c:pt idx="3963">
                  <c:v>43881.760416666701</c:v>
                </c:pt>
                <c:pt idx="3964">
                  <c:v>43881.763888888898</c:v>
                </c:pt>
                <c:pt idx="3965">
                  <c:v>43881.767361111102</c:v>
                </c:pt>
                <c:pt idx="3966">
                  <c:v>43881.770833333299</c:v>
                </c:pt>
                <c:pt idx="3967">
                  <c:v>43881.774305555598</c:v>
                </c:pt>
                <c:pt idx="3968">
                  <c:v>43881.777777777803</c:v>
                </c:pt>
                <c:pt idx="3969">
                  <c:v>43881.78125</c:v>
                </c:pt>
                <c:pt idx="3970">
                  <c:v>43881.784722222197</c:v>
                </c:pt>
                <c:pt idx="3971">
                  <c:v>43881.788194444402</c:v>
                </c:pt>
                <c:pt idx="3972">
                  <c:v>43881.791666666701</c:v>
                </c:pt>
                <c:pt idx="3973">
                  <c:v>43881.795138888898</c:v>
                </c:pt>
                <c:pt idx="3974">
                  <c:v>43881.798611111102</c:v>
                </c:pt>
                <c:pt idx="3975">
                  <c:v>43881.802083333299</c:v>
                </c:pt>
                <c:pt idx="3976">
                  <c:v>43881.805555555598</c:v>
                </c:pt>
                <c:pt idx="3977">
                  <c:v>43881.809027777803</c:v>
                </c:pt>
                <c:pt idx="3978">
                  <c:v>43881.8125</c:v>
                </c:pt>
                <c:pt idx="3979">
                  <c:v>43881.815972222197</c:v>
                </c:pt>
                <c:pt idx="3980">
                  <c:v>43881.819444444402</c:v>
                </c:pt>
                <c:pt idx="3981">
                  <c:v>43881.822916666701</c:v>
                </c:pt>
                <c:pt idx="3982">
                  <c:v>43881.826388888898</c:v>
                </c:pt>
                <c:pt idx="3983">
                  <c:v>43881.829861111102</c:v>
                </c:pt>
                <c:pt idx="3984">
                  <c:v>43881.833333333299</c:v>
                </c:pt>
                <c:pt idx="3985">
                  <c:v>43881.836805555598</c:v>
                </c:pt>
                <c:pt idx="3986">
                  <c:v>43881.840277777803</c:v>
                </c:pt>
                <c:pt idx="3987">
                  <c:v>43881.84375</c:v>
                </c:pt>
                <c:pt idx="3988">
                  <c:v>43881.847222222197</c:v>
                </c:pt>
                <c:pt idx="3989">
                  <c:v>43881.850694444402</c:v>
                </c:pt>
                <c:pt idx="3990">
                  <c:v>43881.854166666701</c:v>
                </c:pt>
                <c:pt idx="3991">
                  <c:v>43881.857638888898</c:v>
                </c:pt>
                <c:pt idx="3992">
                  <c:v>43881.861111111102</c:v>
                </c:pt>
                <c:pt idx="3993">
                  <c:v>43881.864583333299</c:v>
                </c:pt>
                <c:pt idx="3994">
                  <c:v>43881.868055555598</c:v>
                </c:pt>
                <c:pt idx="3995">
                  <c:v>43881.871527777803</c:v>
                </c:pt>
                <c:pt idx="3996">
                  <c:v>43881.875</c:v>
                </c:pt>
                <c:pt idx="3997">
                  <c:v>43881.878472222197</c:v>
                </c:pt>
                <c:pt idx="3998">
                  <c:v>43881.881944444402</c:v>
                </c:pt>
                <c:pt idx="3999">
                  <c:v>43881.885416666701</c:v>
                </c:pt>
                <c:pt idx="4000">
                  <c:v>43881.888888888898</c:v>
                </c:pt>
                <c:pt idx="4001">
                  <c:v>43881.892361111102</c:v>
                </c:pt>
                <c:pt idx="4002">
                  <c:v>43881.895833333299</c:v>
                </c:pt>
                <c:pt idx="4003">
                  <c:v>43881.899305555598</c:v>
                </c:pt>
                <c:pt idx="4004">
                  <c:v>43881.902777777803</c:v>
                </c:pt>
                <c:pt idx="4005">
                  <c:v>43881.90625</c:v>
                </c:pt>
                <c:pt idx="4006">
                  <c:v>43881.909722222197</c:v>
                </c:pt>
                <c:pt idx="4007">
                  <c:v>43881.913194444402</c:v>
                </c:pt>
                <c:pt idx="4008">
                  <c:v>43881.916666666701</c:v>
                </c:pt>
                <c:pt idx="4009">
                  <c:v>43881.920138888898</c:v>
                </c:pt>
                <c:pt idx="4010">
                  <c:v>43881.923611111102</c:v>
                </c:pt>
                <c:pt idx="4011">
                  <c:v>43881.927083333299</c:v>
                </c:pt>
                <c:pt idx="4012">
                  <c:v>43881.930555555598</c:v>
                </c:pt>
                <c:pt idx="4013">
                  <c:v>43881.934027777803</c:v>
                </c:pt>
                <c:pt idx="4014">
                  <c:v>43881.9375</c:v>
                </c:pt>
                <c:pt idx="4015">
                  <c:v>43881.940972222197</c:v>
                </c:pt>
                <c:pt idx="4016">
                  <c:v>43881.944444444402</c:v>
                </c:pt>
                <c:pt idx="4017">
                  <c:v>43881.947916666701</c:v>
                </c:pt>
                <c:pt idx="4018">
                  <c:v>43881.951388888898</c:v>
                </c:pt>
                <c:pt idx="4019">
                  <c:v>43881.954861111102</c:v>
                </c:pt>
                <c:pt idx="4020">
                  <c:v>43881.958333333299</c:v>
                </c:pt>
                <c:pt idx="4021">
                  <c:v>43881.961805555598</c:v>
                </c:pt>
                <c:pt idx="4022">
                  <c:v>43881.965277777803</c:v>
                </c:pt>
                <c:pt idx="4023">
                  <c:v>43881.96875</c:v>
                </c:pt>
                <c:pt idx="4024">
                  <c:v>43881.972222222197</c:v>
                </c:pt>
                <c:pt idx="4025">
                  <c:v>43881.975694444402</c:v>
                </c:pt>
                <c:pt idx="4026">
                  <c:v>43881.979166666701</c:v>
                </c:pt>
                <c:pt idx="4027">
                  <c:v>43881.982638888898</c:v>
                </c:pt>
                <c:pt idx="4028">
                  <c:v>43881.986111111102</c:v>
                </c:pt>
                <c:pt idx="4029">
                  <c:v>43881.989583333299</c:v>
                </c:pt>
                <c:pt idx="4030">
                  <c:v>43881.993055555598</c:v>
                </c:pt>
                <c:pt idx="4031">
                  <c:v>43881.996527777803</c:v>
                </c:pt>
                <c:pt idx="4032">
                  <c:v>43882</c:v>
                </c:pt>
                <c:pt idx="4033">
                  <c:v>43882.003472222197</c:v>
                </c:pt>
                <c:pt idx="4034">
                  <c:v>43882.006944444402</c:v>
                </c:pt>
                <c:pt idx="4035">
                  <c:v>43882.010416666701</c:v>
                </c:pt>
                <c:pt idx="4036">
                  <c:v>43882.013888888898</c:v>
                </c:pt>
                <c:pt idx="4037">
                  <c:v>43882.017361111102</c:v>
                </c:pt>
                <c:pt idx="4038">
                  <c:v>43882.020833333299</c:v>
                </c:pt>
                <c:pt idx="4039">
                  <c:v>43882.024305555598</c:v>
                </c:pt>
                <c:pt idx="4040">
                  <c:v>43882.027777777803</c:v>
                </c:pt>
                <c:pt idx="4041">
                  <c:v>43882.03125</c:v>
                </c:pt>
                <c:pt idx="4042">
                  <c:v>43882.034722222197</c:v>
                </c:pt>
                <c:pt idx="4043">
                  <c:v>43882.038194444402</c:v>
                </c:pt>
                <c:pt idx="4044">
                  <c:v>43882.041666666701</c:v>
                </c:pt>
                <c:pt idx="4045">
                  <c:v>43882.045138888898</c:v>
                </c:pt>
                <c:pt idx="4046">
                  <c:v>43882.048611111102</c:v>
                </c:pt>
                <c:pt idx="4047">
                  <c:v>43882.052083333299</c:v>
                </c:pt>
                <c:pt idx="4048">
                  <c:v>43882.055555555598</c:v>
                </c:pt>
                <c:pt idx="4049">
                  <c:v>43882.059027777803</c:v>
                </c:pt>
                <c:pt idx="4050">
                  <c:v>43882.0625</c:v>
                </c:pt>
                <c:pt idx="4051">
                  <c:v>43882.065972222197</c:v>
                </c:pt>
                <c:pt idx="4052">
                  <c:v>43882.069444444402</c:v>
                </c:pt>
                <c:pt idx="4053">
                  <c:v>43882.072916666701</c:v>
                </c:pt>
                <c:pt idx="4054">
                  <c:v>43882.076388888898</c:v>
                </c:pt>
                <c:pt idx="4055">
                  <c:v>43882.079861111102</c:v>
                </c:pt>
                <c:pt idx="4056">
                  <c:v>43882.083333333299</c:v>
                </c:pt>
                <c:pt idx="4057">
                  <c:v>43882.086805555598</c:v>
                </c:pt>
                <c:pt idx="4058">
                  <c:v>43882.090277777803</c:v>
                </c:pt>
                <c:pt idx="4059">
                  <c:v>43882.09375</c:v>
                </c:pt>
                <c:pt idx="4060">
                  <c:v>43882.097222222197</c:v>
                </c:pt>
                <c:pt idx="4061">
                  <c:v>43882.100694444402</c:v>
                </c:pt>
                <c:pt idx="4062">
                  <c:v>43882.104166666701</c:v>
                </c:pt>
                <c:pt idx="4063">
                  <c:v>43882.107638888898</c:v>
                </c:pt>
                <c:pt idx="4064">
                  <c:v>43882.111111111102</c:v>
                </c:pt>
                <c:pt idx="4065">
                  <c:v>43882.114583333299</c:v>
                </c:pt>
                <c:pt idx="4066">
                  <c:v>43882.118055555598</c:v>
                </c:pt>
                <c:pt idx="4067">
                  <c:v>43882.121527777803</c:v>
                </c:pt>
                <c:pt idx="4068">
                  <c:v>43882.125</c:v>
                </c:pt>
                <c:pt idx="4069">
                  <c:v>43882.128472222197</c:v>
                </c:pt>
                <c:pt idx="4070">
                  <c:v>43882.131944444402</c:v>
                </c:pt>
                <c:pt idx="4071">
                  <c:v>43882.135416666701</c:v>
                </c:pt>
                <c:pt idx="4072">
                  <c:v>43882.138888888898</c:v>
                </c:pt>
                <c:pt idx="4073">
                  <c:v>43882.142361111102</c:v>
                </c:pt>
                <c:pt idx="4074">
                  <c:v>43882.145833333299</c:v>
                </c:pt>
                <c:pt idx="4075">
                  <c:v>43882.149305555598</c:v>
                </c:pt>
                <c:pt idx="4076">
                  <c:v>43882.152777777803</c:v>
                </c:pt>
                <c:pt idx="4077">
                  <c:v>43882.15625</c:v>
                </c:pt>
                <c:pt idx="4078">
                  <c:v>43882.159722222197</c:v>
                </c:pt>
                <c:pt idx="4079">
                  <c:v>43882.163194444402</c:v>
                </c:pt>
                <c:pt idx="4080">
                  <c:v>43882.166666666701</c:v>
                </c:pt>
                <c:pt idx="4081">
                  <c:v>43882.170138888898</c:v>
                </c:pt>
                <c:pt idx="4082">
                  <c:v>43882.173611111102</c:v>
                </c:pt>
                <c:pt idx="4083">
                  <c:v>43882.177083333299</c:v>
                </c:pt>
                <c:pt idx="4084">
                  <c:v>43882.180555555598</c:v>
                </c:pt>
                <c:pt idx="4085">
                  <c:v>43882.184027777803</c:v>
                </c:pt>
                <c:pt idx="4086">
                  <c:v>43882.1875</c:v>
                </c:pt>
                <c:pt idx="4087">
                  <c:v>43882.190972222197</c:v>
                </c:pt>
                <c:pt idx="4088">
                  <c:v>43882.194444444402</c:v>
                </c:pt>
                <c:pt idx="4089">
                  <c:v>43882.197916666701</c:v>
                </c:pt>
                <c:pt idx="4090">
                  <c:v>43882.201388888898</c:v>
                </c:pt>
                <c:pt idx="4091">
                  <c:v>43882.204861111102</c:v>
                </c:pt>
                <c:pt idx="4092">
                  <c:v>43882.208333333299</c:v>
                </c:pt>
                <c:pt idx="4093">
                  <c:v>43882.211805555598</c:v>
                </c:pt>
                <c:pt idx="4094">
                  <c:v>43882.215277777803</c:v>
                </c:pt>
                <c:pt idx="4095">
                  <c:v>43882.21875</c:v>
                </c:pt>
                <c:pt idx="4096">
                  <c:v>43882.222222222197</c:v>
                </c:pt>
                <c:pt idx="4097">
                  <c:v>43882.225694444402</c:v>
                </c:pt>
                <c:pt idx="4098">
                  <c:v>43882.229166666701</c:v>
                </c:pt>
                <c:pt idx="4099">
                  <c:v>43882.232638888898</c:v>
                </c:pt>
                <c:pt idx="4100">
                  <c:v>43882.236111111102</c:v>
                </c:pt>
                <c:pt idx="4101">
                  <c:v>43882.239583333299</c:v>
                </c:pt>
                <c:pt idx="4102">
                  <c:v>43882.243055555598</c:v>
                </c:pt>
                <c:pt idx="4103">
                  <c:v>43882.246527777803</c:v>
                </c:pt>
                <c:pt idx="4104">
                  <c:v>43882.25</c:v>
                </c:pt>
                <c:pt idx="4105">
                  <c:v>43882.253472222197</c:v>
                </c:pt>
                <c:pt idx="4106">
                  <c:v>43882.256944444402</c:v>
                </c:pt>
                <c:pt idx="4107">
                  <c:v>43882.260416666701</c:v>
                </c:pt>
                <c:pt idx="4108">
                  <c:v>43882.263888888898</c:v>
                </c:pt>
                <c:pt idx="4109">
                  <c:v>43882.267361111102</c:v>
                </c:pt>
                <c:pt idx="4110">
                  <c:v>43882.270833333299</c:v>
                </c:pt>
                <c:pt idx="4111">
                  <c:v>43882.274305555598</c:v>
                </c:pt>
                <c:pt idx="4112">
                  <c:v>43882.277777777803</c:v>
                </c:pt>
                <c:pt idx="4113">
                  <c:v>43882.28125</c:v>
                </c:pt>
                <c:pt idx="4114">
                  <c:v>43882.284722222197</c:v>
                </c:pt>
                <c:pt idx="4115">
                  <c:v>43882.288194444402</c:v>
                </c:pt>
                <c:pt idx="4116">
                  <c:v>43882.291666666701</c:v>
                </c:pt>
                <c:pt idx="4117">
                  <c:v>43882.295138888898</c:v>
                </c:pt>
                <c:pt idx="4118">
                  <c:v>43882.298611111102</c:v>
                </c:pt>
                <c:pt idx="4119">
                  <c:v>43882.302083333299</c:v>
                </c:pt>
                <c:pt idx="4120">
                  <c:v>43882.305555555598</c:v>
                </c:pt>
                <c:pt idx="4121">
                  <c:v>43882.309027777803</c:v>
                </c:pt>
                <c:pt idx="4122">
                  <c:v>43882.3125</c:v>
                </c:pt>
                <c:pt idx="4123">
                  <c:v>43882.315972222197</c:v>
                </c:pt>
                <c:pt idx="4124">
                  <c:v>43882.319444444402</c:v>
                </c:pt>
                <c:pt idx="4125">
                  <c:v>43882.322916666701</c:v>
                </c:pt>
                <c:pt idx="4126">
                  <c:v>43882.326388888898</c:v>
                </c:pt>
                <c:pt idx="4127">
                  <c:v>43882.329861111102</c:v>
                </c:pt>
                <c:pt idx="4128">
                  <c:v>43882.333333333299</c:v>
                </c:pt>
                <c:pt idx="4129">
                  <c:v>43882.336805555598</c:v>
                </c:pt>
                <c:pt idx="4130">
                  <c:v>43882.340277777803</c:v>
                </c:pt>
                <c:pt idx="4131">
                  <c:v>43882.34375</c:v>
                </c:pt>
                <c:pt idx="4132">
                  <c:v>43882.347222222197</c:v>
                </c:pt>
                <c:pt idx="4133">
                  <c:v>43882.350694444402</c:v>
                </c:pt>
                <c:pt idx="4134">
                  <c:v>43882.354166666701</c:v>
                </c:pt>
                <c:pt idx="4135">
                  <c:v>43882.357638888898</c:v>
                </c:pt>
                <c:pt idx="4136">
                  <c:v>43882.361111111102</c:v>
                </c:pt>
                <c:pt idx="4137">
                  <c:v>43882.364583333299</c:v>
                </c:pt>
                <c:pt idx="4138">
                  <c:v>43882.368055555598</c:v>
                </c:pt>
                <c:pt idx="4139">
                  <c:v>43882.371527777803</c:v>
                </c:pt>
                <c:pt idx="4140">
                  <c:v>43882.375</c:v>
                </c:pt>
                <c:pt idx="4141">
                  <c:v>43882.378472222197</c:v>
                </c:pt>
                <c:pt idx="4142">
                  <c:v>43882.381944444402</c:v>
                </c:pt>
                <c:pt idx="4143">
                  <c:v>43882.385416666701</c:v>
                </c:pt>
                <c:pt idx="4144">
                  <c:v>43882.388888888898</c:v>
                </c:pt>
                <c:pt idx="4145">
                  <c:v>43882.392361111102</c:v>
                </c:pt>
                <c:pt idx="4146">
                  <c:v>43882.395833333299</c:v>
                </c:pt>
                <c:pt idx="4147">
                  <c:v>43882.399305555598</c:v>
                </c:pt>
                <c:pt idx="4148">
                  <c:v>43882.402777777803</c:v>
                </c:pt>
                <c:pt idx="4149">
                  <c:v>43882.40625</c:v>
                </c:pt>
                <c:pt idx="4150">
                  <c:v>43882.409722222197</c:v>
                </c:pt>
                <c:pt idx="4151">
                  <c:v>43882.413194444402</c:v>
                </c:pt>
                <c:pt idx="4152">
                  <c:v>43882.416666666701</c:v>
                </c:pt>
                <c:pt idx="4153">
                  <c:v>43882.420138888898</c:v>
                </c:pt>
                <c:pt idx="4154">
                  <c:v>43882.423611111102</c:v>
                </c:pt>
                <c:pt idx="4155">
                  <c:v>43882.427083333299</c:v>
                </c:pt>
                <c:pt idx="4156">
                  <c:v>43882.430555555598</c:v>
                </c:pt>
                <c:pt idx="4157">
                  <c:v>43882.434027777803</c:v>
                </c:pt>
                <c:pt idx="4158">
                  <c:v>43882.4375</c:v>
                </c:pt>
                <c:pt idx="4159">
                  <c:v>43882.440972222197</c:v>
                </c:pt>
                <c:pt idx="4160">
                  <c:v>43882.444444444402</c:v>
                </c:pt>
                <c:pt idx="4161">
                  <c:v>43882.447916666701</c:v>
                </c:pt>
                <c:pt idx="4162">
                  <c:v>43882.451388888898</c:v>
                </c:pt>
                <c:pt idx="4163">
                  <c:v>43882.454861111102</c:v>
                </c:pt>
                <c:pt idx="4164">
                  <c:v>43882.458333333299</c:v>
                </c:pt>
                <c:pt idx="4165">
                  <c:v>43882.461805555598</c:v>
                </c:pt>
                <c:pt idx="4166">
                  <c:v>43882.465277777803</c:v>
                </c:pt>
                <c:pt idx="4167">
                  <c:v>43882.46875</c:v>
                </c:pt>
                <c:pt idx="4168">
                  <c:v>43882.472222222197</c:v>
                </c:pt>
                <c:pt idx="4169">
                  <c:v>43882.475694444402</c:v>
                </c:pt>
                <c:pt idx="4170">
                  <c:v>43882.479166666701</c:v>
                </c:pt>
                <c:pt idx="4171">
                  <c:v>43882.482638888898</c:v>
                </c:pt>
                <c:pt idx="4172">
                  <c:v>43882.486111111102</c:v>
                </c:pt>
                <c:pt idx="4173">
                  <c:v>43882.489583333299</c:v>
                </c:pt>
                <c:pt idx="4174">
                  <c:v>43882.493055555598</c:v>
                </c:pt>
                <c:pt idx="4175">
                  <c:v>43882.496527777803</c:v>
                </c:pt>
                <c:pt idx="4176">
                  <c:v>43882.5</c:v>
                </c:pt>
                <c:pt idx="4177">
                  <c:v>43882.503472222197</c:v>
                </c:pt>
                <c:pt idx="4178">
                  <c:v>43882.506944444402</c:v>
                </c:pt>
                <c:pt idx="4179">
                  <c:v>43882.510416666701</c:v>
                </c:pt>
                <c:pt idx="4180">
                  <c:v>43882.513888888898</c:v>
                </c:pt>
                <c:pt idx="4181">
                  <c:v>43882.517361111102</c:v>
                </c:pt>
                <c:pt idx="4182">
                  <c:v>43882.520833333299</c:v>
                </c:pt>
                <c:pt idx="4183">
                  <c:v>43882.524305555598</c:v>
                </c:pt>
                <c:pt idx="4184">
                  <c:v>43882.527777777803</c:v>
                </c:pt>
                <c:pt idx="4185">
                  <c:v>43882.53125</c:v>
                </c:pt>
                <c:pt idx="4186">
                  <c:v>43882.534722222197</c:v>
                </c:pt>
                <c:pt idx="4187">
                  <c:v>43882.538194444402</c:v>
                </c:pt>
                <c:pt idx="4188">
                  <c:v>43882.541666666701</c:v>
                </c:pt>
                <c:pt idx="4189">
                  <c:v>43882.545138888898</c:v>
                </c:pt>
                <c:pt idx="4190">
                  <c:v>43882.548611111102</c:v>
                </c:pt>
                <c:pt idx="4191">
                  <c:v>43882.552083333299</c:v>
                </c:pt>
                <c:pt idx="4192">
                  <c:v>43882.555555555598</c:v>
                </c:pt>
                <c:pt idx="4193">
                  <c:v>43882.559027777803</c:v>
                </c:pt>
                <c:pt idx="4194">
                  <c:v>43882.5625</c:v>
                </c:pt>
                <c:pt idx="4195">
                  <c:v>43882.565972222197</c:v>
                </c:pt>
                <c:pt idx="4196">
                  <c:v>43882.569444444402</c:v>
                </c:pt>
                <c:pt idx="4197">
                  <c:v>43882.572916666701</c:v>
                </c:pt>
                <c:pt idx="4198">
                  <c:v>43882.576388888898</c:v>
                </c:pt>
                <c:pt idx="4199">
                  <c:v>43882.579861111102</c:v>
                </c:pt>
                <c:pt idx="4200">
                  <c:v>43882.583333333299</c:v>
                </c:pt>
                <c:pt idx="4201">
                  <c:v>43882.586805555598</c:v>
                </c:pt>
                <c:pt idx="4202">
                  <c:v>43882.590277777803</c:v>
                </c:pt>
                <c:pt idx="4203">
                  <c:v>43882.59375</c:v>
                </c:pt>
                <c:pt idx="4204">
                  <c:v>43882.597222222197</c:v>
                </c:pt>
                <c:pt idx="4205">
                  <c:v>43882.600694444402</c:v>
                </c:pt>
                <c:pt idx="4206">
                  <c:v>43882.604166666701</c:v>
                </c:pt>
                <c:pt idx="4207">
                  <c:v>43882.607638888898</c:v>
                </c:pt>
                <c:pt idx="4208">
                  <c:v>43882.611111111102</c:v>
                </c:pt>
                <c:pt idx="4209">
                  <c:v>43882.614583333299</c:v>
                </c:pt>
                <c:pt idx="4210">
                  <c:v>43882.618055555598</c:v>
                </c:pt>
                <c:pt idx="4211">
                  <c:v>43882.621527777803</c:v>
                </c:pt>
                <c:pt idx="4212">
                  <c:v>43882.625</c:v>
                </c:pt>
                <c:pt idx="4213">
                  <c:v>43882.628472222197</c:v>
                </c:pt>
                <c:pt idx="4214">
                  <c:v>43882.631944444402</c:v>
                </c:pt>
                <c:pt idx="4215">
                  <c:v>43882.635416666701</c:v>
                </c:pt>
                <c:pt idx="4216">
                  <c:v>43882.638888888898</c:v>
                </c:pt>
                <c:pt idx="4217">
                  <c:v>43882.642361111102</c:v>
                </c:pt>
                <c:pt idx="4218">
                  <c:v>43882.645833333299</c:v>
                </c:pt>
                <c:pt idx="4219">
                  <c:v>43882.649305555598</c:v>
                </c:pt>
                <c:pt idx="4220">
                  <c:v>43882.652777777803</c:v>
                </c:pt>
                <c:pt idx="4221">
                  <c:v>43882.65625</c:v>
                </c:pt>
                <c:pt idx="4222">
                  <c:v>43882.659722222197</c:v>
                </c:pt>
                <c:pt idx="4223">
                  <c:v>43882.663194444402</c:v>
                </c:pt>
                <c:pt idx="4224">
                  <c:v>43882.666666666701</c:v>
                </c:pt>
                <c:pt idx="4225">
                  <c:v>43882.670138888898</c:v>
                </c:pt>
                <c:pt idx="4226">
                  <c:v>43882.673611111102</c:v>
                </c:pt>
                <c:pt idx="4227">
                  <c:v>43882.677083333299</c:v>
                </c:pt>
                <c:pt idx="4228">
                  <c:v>43882.680555555598</c:v>
                </c:pt>
                <c:pt idx="4229">
                  <c:v>43882.684027777803</c:v>
                </c:pt>
                <c:pt idx="4230">
                  <c:v>43882.6875</c:v>
                </c:pt>
                <c:pt idx="4231">
                  <c:v>43882.690972222197</c:v>
                </c:pt>
                <c:pt idx="4232">
                  <c:v>43882.694444444402</c:v>
                </c:pt>
                <c:pt idx="4233">
                  <c:v>43882.697916666701</c:v>
                </c:pt>
                <c:pt idx="4234">
                  <c:v>43882.701388888898</c:v>
                </c:pt>
                <c:pt idx="4235">
                  <c:v>43882.704861111102</c:v>
                </c:pt>
                <c:pt idx="4236">
                  <c:v>43882.708333333299</c:v>
                </c:pt>
                <c:pt idx="4237">
                  <c:v>43882.711805555598</c:v>
                </c:pt>
                <c:pt idx="4238">
                  <c:v>43882.715277777803</c:v>
                </c:pt>
                <c:pt idx="4239">
                  <c:v>43882.71875</c:v>
                </c:pt>
                <c:pt idx="4240">
                  <c:v>43882.722222222197</c:v>
                </c:pt>
                <c:pt idx="4241">
                  <c:v>43882.725694444402</c:v>
                </c:pt>
                <c:pt idx="4242">
                  <c:v>43882.729166666701</c:v>
                </c:pt>
                <c:pt idx="4243">
                  <c:v>43882.732638888898</c:v>
                </c:pt>
                <c:pt idx="4244">
                  <c:v>43882.736111111102</c:v>
                </c:pt>
                <c:pt idx="4245">
                  <c:v>43882.739583333299</c:v>
                </c:pt>
                <c:pt idx="4246">
                  <c:v>43882.743055555598</c:v>
                </c:pt>
                <c:pt idx="4247">
                  <c:v>43882.746527777803</c:v>
                </c:pt>
                <c:pt idx="4248">
                  <c:v>43882.75</c:v>
                </c:pt>
                <c:pt idx="4249">
                  <c:v>43882.753472222197</c:v>
                </c:pt>
                <c:pt idx="4250">
                  <c:v>43882.756944444402</c:v>
                </c:pt>
                <c:pt idx="4251">
                  <c:v>43882.760416666701</c:v>
                </c:pt>
                <c:pt idx="4252">
                  <c:v>43882.763888888898</c:v>
                </c:pt>
                <c:pt idx="4253">
                  <c:v>43882.767361111102</c:v>
                </c:pt>
                <c:pt idx="4254">
                  <c:v>43882.770833333299</c:v>
                </c:pt>
                <c:pt idx="4255">
                  <c:v>43882.774305555598</c:v>
                </c:pt>
                <c:pt idx="4256">
                  <c:v>43882.777777777803</c:v>
                </c:pt>
                <c:pt idx="4257">
                  <c:v>43882.78125</c:v>
                </c:pt>
                <c:pt idx="4258">
                  <c:v>43882.784722222197</c:v>
                </c:pt>
                <c:pt idx="4259">
                  <c:v>43882.788194444402</c:v>
                </c:pt>
                <c:pt idx="4260">
                  <c:v>43882.791666666701</c:v>
                </c:pt>
                <c:pt idx="4261">
                  <c:v>43882.795138888898</c:v>
                </c:pt>
                <c:pt idx="4262">
                  <c:v>43882.798611111102</c:v>
                </c:pt>
                <c:pt idx="4263">
                  <c:v>43882.802083333299</c:v>
                </c:pt>
                <c:pt idx="4264">
                  <c:v>43882.805555555598</c:v>
                </c:pt>
                <c:pt idx="4265">
                  <c:v>43882.809027777803</c:v>
                </c:pt>
                <c:pt idx="4266">
                  <c:v>43882.8125</c:v>
                </c:pt>
                <c:pt idx="4267">
                  <c:v>43882.815972222197</c:v>
                </c:pt>
                <c:pt idx="4268">
                  <c:v>43882.819444444402</c:v>
                </c:pt>
                <c:pt idx="4269">
                  <c:v>43882.822916666701</c:v>
                </c:pt>
                <c:pt idx="4270">
                  <c:v>43882.826388888898</c:v>
                </c:pt>
                <c:pt idx="4271">
                  <c:v>43882.829861111102</c:v>
                </c:pt>
                <c:pt idx="4272">
                  <c:v>43882.833333333299</c:v>
                </c:pt>
                <c:pt idx="4273">
                  <c:v>43882.836805555598</c:v>
                </c:pt>
                <c:pt idx="4274">
                  <c:v>43882.840277777803</c:v>
                </c:pt>
                <c:pt idx="4275">
                  <c:v>43882.84375</c:v>
                </c:pt>
                <c:pt idx="4276">
                  <c:v>43882.847222222197</c:v>
                </c:pt>
                <c:pt idx="4277">
                  <c:v>43882.850694444402</c:v>
                </c:pt>
                <c:pt idx="4278">
                  <c:v>43882.854166666701</c:v>
                </c:pt>
                <c:pt idx="4279">
                  <c:v>43882.857638888898</c:v>
                </c:pt>
                <c:pt idx="4280">
                  <c:v>43882.861111111102</c:v>
                </c:pt>
                <c:pt idx="4281">
                  <c:v>43882.864583333299</c:v>
                </c:pt>
                <c:pt idx="4282">
                  <c:v>43882.868055555598</c:v>
                </c:pt>
                <c:pt idx="4283">
                  <c:v>43882.871527777803</c:v>
                </c:pt>
                <c:pt idx="4284">
                  <c:v>43882.875</c:v>
                </c:pt>
                <c:pt idx="4285">
                  <c:v>43882.878472222197</c:v>
                </c:pt>
                <c:pt idx="4286">
                  <c:v>43882.881944444402</c:v>
                </c:pt>
                <c:pt idx="4287">
                  <c:v>43882.885416666701</c:v>
                </c:pt>
                <c:pt idx="4288">
                  <c:v>43882.888888888898</c:v>
                </c:pt>
                <c:pt idx="4289">
                  <c:v>43882.892361111102</c:v>
                </c:pt>
                <c:pt idx="4290">
                  <c:v>43882.895833333299</c:v>
                </c:pt>
                <c:pt idx="4291">
                  <c:v>43882.899305555598</c:v>
                </c:pt>
                <c:pt idx="4292">
                  <c:v>43882.902777777803</c:v>
                </c:pt>
                <c:pt idx="4293">
                  <c:v>43882.90625</c:v>
                </c:pt>
                <c:pt idx="4294">
                  <c:v>43882.909722222197</c:v>
                </c:pt>
                <c:pt idx="4295">
                  <c:v>43882.913194444402</c:v>
                </c:pt>
                <c:pt idx="4296">
                  <c:v>43882.916666666701</c:v>
                </c:pt>
                <c:pt idx="4297">
                  <c:v>43882.920138888898</c:v>
                </c:pt>
                <c:pt idx="4298">
                  <c:v>43882.923611111102</c:v>
                </c:pt>
                <c:pt idx="4299">
                  <c:v>43882.927083333299</c:v>
                </c:pt>
                <c:pt idx="4300">
                  <c:v>43882.930555555598</c:v>
                </c:pt>
                <c:pt idx="4301">
                  <c:v>43882.934027777803</c:v>
                </c:pt>
                <c:pt idx="4302">
                  <c:v>43882.9375</c:v>
                </c:pt>
                <c:pt idx="4303">
                  <c:v>43882.940972222197</c:v>
                </c:pt>
                <c:pt idx="4304">
                  <c:v>43882.944444444402</c:v>
                </c:pt>
                <c:pt idx="4305">
                  <c:v>43882.947916666701</c:v>
                </c:pt>
                <c:pt idx="4306">
                  <c:v>43882.951388888898</c:v>
                </c:pt>
                <c:pt idx="4307">
                  <c:v>43882.954861111102</c:v>
                </c:pt>
                <c:pt idx="4308">
                  <c:v>43882.958333333299</c:v>
                </c:pt>
                <c:pt idx="4309">
                  <c:v>43882.961805555598</c:v>
                </c:pt>
                <c:pt idx="4310">
                  <c:v>43882.965277777803</c:v>
                </c:pt>
                <c:pt idx="4311">
                  <c:v>43882.96875</c:v>
                </c:pt>
                <c:pt idx="4312">
                  <c:v>43882.972222222197</c:v>
                </c:pt>
                <c:pt idx="4313">
                  <c:v>43882.975694444402</c:v>
                </c:pt>
                <c:pt idx="4314">
                  <c:v>43882.979166666701</c:v>
                </c:pt>
                <c:pt idx="4315">
                  <c:v>43882.982638888898</c:v>
                </c:pt>
                <c:pt idx="4316">
                  <c:v>43882.986111111102</c:v>
                </c:pt>
                <c:pt idx="4317">
                  <c:v>43882.989583333299</c:v>
                </c:pt>
                <c:pt idx="4318">
                  <c:v>43882.993055555598</c:v>
                </c:pt>
                <c:pt idx="4319">
                  <c:v>43882.996527777803</c:v>
                </c:pt>
                <c:pt idx="4320">
                  <c:v>43883</c:v>
                </c:pt>
                <c:pt idx="4321">
                  <c:v>43883.003472222197</c:v>
                </c:pt>
                <c:pt idx="4322">
                  <c:v>43883.006944444402</c:v>
                </c:pt>
                <c:pt idx="4323">
                  <c:v>43883.010416666701</c:v>
                </c:pt>
                <c:pt idx="4324">
                  <c:v>43883.013888888898</c:v>
                </c:pt>
                <c:pt idx="4325">
                  <c:v>43883.017361111102</c:v>
                </c:pt>
                <c:pt idx="4326">
                  <c:v>43883.020833333299</c:v>
                </c:pt>
                <c:pt idx="4327">
                  <c:v>43883.024305555598</c:v>
                </c:pt>
                <c:pt idx="4328">
                  <c:v>43883.027777777803</c:v>
                </c:pt>
                <c:pt idx="4329">
                  <c:v>43883.03125</c:v>
                </c:pt>
                <c:pt idx="4330">
                  <c:v>43883.034722222197</c:v>
                </c:pt>
                <c:pt idx="4331">
                  <c:v>43883.038194444402</c:v>
                </c:pt>
                <c:pt idx="4332">
                  <c:v>43883.041666666701</c:v>
                </c:pt>
                <c:pt idx="4333">
                  <c:v>43883.045138888898</c:v>
                </c:pt>
                <c:pt idx="4334">
                  <c:v>43883.048611111102</c:v>
                </c:pt>
                <c:pt idx="4335">
                  <c:v>43883.052083333299</c:v>
                </c:pt>
                <c:pt idx="4336">
                  <c:v>43883.055555555598</c:v>
                </c:pt>
                <c:pt idx="4337">
                  <c:v>43883.059027777803</c:v>
                </c:pt>
                <c:pt idx="4338">
                  <c:v>43883.0625</c:v>
                </c:pt>
                <c:pt idx="4339">
                  <c:v>43883.065972222197</c:v>
                </c:pt>
                <c:pt idx="4340">
                  <c:v>43883.069444444402</c:v>
                </c:pt>
                <c:pt idx="4341">
                  <c:v>43883.072916666701</c:v>
                </c:pt>
                <c:pt idx="4342">
                  <c:v>43883.076388888898</c:v>
                </c:pt>
                <c:pt idx="4343">
                  <c:v>43883.079861111102</c:v>
                </c:pt>
                <c:pt idx="4344">
                  <c:v>43883.083333333299</c:v>
                </c:pt>
                <c:pt idx="4345">
                  <c:v>43883.086805555598</c:v>
                </c:pt>
                <c:pt idx="4346">
                  <c:v>43883.090277777803</c:v>
                </c:pt>
                <c:pt idx="4347">
                  <c:v>43883.09375</c:v>
                </c:pt>
                <c:pt idx="4348">
                  <c:v>43883.097222222197</c:v>
                </c:pt>
                <c:pt idx="4349">
                  <c:v>43883.100694444402</c:v>
                </c:pt>
                <c:pt idx="4350">
                  <c:v>43883.104166666701</c:v>
                </c:pt>
                <c:pt idx="4351">
                  <c:v>43883.107638888898</c:v>
                </c:pt>
                <c:pt idx="4352">
                  <c:v>43883.111111111102</c:v>
                </c:pt>
                <c:pt idx="4353">
                  <c:v>43883.114583333299</c:v>
                </c:pt>
                <c:pt idx="4354">
                  <c:v>43883.118055555598</c:v>
                </c:pt>
                <c:pt idx="4355">
                  <c:v>43883.121527777803</c:v>
                </c:pt>
                <c:pt idx="4356">
                  <c:v>43883.125</c:v>
                </c:pt>
                <c:pt idx="4357">
                  <c:v>43883.128472222197</c:v>
                </c:pt>
                <c:pt idx="4358">
                  <c:v>43883.131944444402</c:v>
                </c:pt>
                <c:pt idx="4359">
                  <c:v>43883.135416666701</c:v>
                </c:pt>
                <c:pt idx="4360">
                  <c:v>43883.138888888898</c:v>
                </c:pt>
                <c:pt idx="4361">
                  <c:v>43883.142361111102</c:v>
                </c:pt>
                <c:pt idx="4362">
                  <c:v>43883.145833333299</c:v>
                </c:pt>
                <c:pt idx="4363">
                  <c:v>43883.149305555598</c:v>
                </c:pt>
                <c:pt idx="4364">
                  <c:v>43883.152777777803</c:v>
                </c:pt>
                <c:pt idx="4365">
                  <c:v>43883.15625</c:v>
                </c:pt>
                <c:pt idx="4366">
                  <c:v>43883.159722222197</c:v>
                </c:pt>
                <c:pt idx="4367">
                  <c:v>43883.163194444402</c:v>
                </c:pt>
                <c:pt idx="4368">
                  <c:v>43883.166666666701</c:v>
                </c:pt>
                <c:pt idx="4369">
                  <c:v>43883.170138888898</c:v>
                </c:pt>
                <c:pt idx="4370">
                  <c:v>43883.173611111102</c:v>
                </c:pt>
                <c:pt idx="4371">
                  <c:v>43883.177083333299</c:v>
                </c:pt>
                <c:pt idx="4372">
                  <c:v>43883.180555555598</c:v>
                </c:pt>
                <c:pt idx="4373">
                  <c:v>43883.184027777803</c:v>
                </c:pt>
                <c:pt idx="4374">
                  <c:v>43883.1875</c:v>
                </c:pt>
                <c:pt idx="4375">
                  <c:v>43883.190972222197</c:v>
                </c:pt>
                <c:pt idx="4376">
                  <c:v>43883.194444444402</c:v>
                </c:pt>
                <c:pt idx="4377">
                  <c:v>43883.197916666701</c:v>
                </c:pt>
                <c:pt idx="4378">
                  <c:v>43883.201388888898</c:v>
                </c:pt>
                <c:pt idx="4379">
                  <c:v>43883.204861111102</c:v>
                </c:pt>
                <c:pt idx="4380">
                  <c:v>43883.208333333299</c:v>
                </c:pt>
                <c:pt idx="4381">
                  <c:v>43883.211805555598</c:v>
                </c:pt>
                <c:pt idx="4382">
                  <c:v>43883.215277777803</c:v>
                </c:pt>
                <c:pt idx="4383">
                  <c:v>43883.21875</c:v>
                </c:pt>
                <c:pt idx="4384">
                  <c:v>43883.222222222197</c:v>
                </c:pt>
                <c:pt idx="4385">
                  <c:v>43883.225694444402</c:v>
                </c:pt>
                <c:pt idx="4386">
                  <c:v>43883.229166666701</c:v>
                </c:pt>
                <c:pt idx="4387">
                  <c:v>43883.232638888898</c:v>
                </c:pt>
                <c:pt idx="4388">
                  <c:v>43883.236111111102</c:v>
                </c:pt>
                <c:pt idx="4389">
                  <c:v>43883.239583333299</c:v>
                </c:pt>
                <c:pt idx="4390">
                  <c:v>43883.243055555598</c:v>
                </c:pt>
                <c:pt idx="4391">
                  <c:v>43883.246527777803</c:v>
                </c:pt>
                <c:pt idx="4392">
                  <c:v>43883.25</c:v>
                </c:pt>
                <c:pt idx="4393">
                  <c:v>43883.253472222197</c:v>
                </c:pt>
                <c:pt idx="4394">
                  <c:v>43883.256944444402</c:v>
                </c:pt>
                <c:pt idx="4395">
                  <c:v>43883.260416666701</c:v>
                </c:pt>
                <c:pt idx="4396">
                  <c:v>43883.263888888898</c:v>
                </c:pt>
                <c:pt idx="4397">
                  <c:v>43883.267361111102</c:v>
                </c:pt>
                <c:pt idx="4398">
                  <c:v>43883.270833333299</c:v>
                </c:pt>
                <c:pt idx="4399">
                  <c:v>43883.274305555598</c:v>
                </c:pt>
                <c:pt idx="4400">
                  <c:v>43883.277777777803</c:v>
                </c:pt>
                <c:pt idx="4401">
                  <c:v>43883.28125</c:v>
                </c:pt>
                <c:pt idx="4402">
                  <c:v>43883.284722222197</c:v>
                </c:pt>
                <c:pt idx="4403">
                  <c:v>43883.288194444402</c:v>
                </c:pt>
                <c:pt idx="4404">
                  <c:v>43883.291666666701</c:v>
                </c:pt>
                <c:pt idx="4405">
                  <c:v>43883.295138888898</c:v>
                </c:pt>
                <c:pt idx="4406">
                  <c:v>43883.298611111102</c:v>
                </c:pt>
                <c:pt idx="4407">
                  <c:v>43883.302083333299</c:v>
                </c:pt>
                <c:pt idx="4408">
                  <c:v>43883.305555555598</c:v>
                </c:pt>
                <c:pt idx="4409">
                  <c:v>43883.309027777803</c:v>
                </c:pt>
                <c:pt idx="4410">
                  <c:v>43883.3125</c:v>
                </c:pt>
                <c:pt idx="4411">
                  <c:v>43883.315972222197</c:v>
                </c:pt>
                <c:pt idx="4412">
                  <c:v>43883.319444444402</c:v>
                </c:pt>
                <c:pt idx="4413">
                  <c:v>43883.322916666701</c:v>
                </c:pt>
                <c:pt idx="4414">
                  <c:v>43883.326388888898</c:v>
                </c:pt>
                <c:pt idx="4415">
                  <c:v>43883.329861111102</c:v>
                </c:pt>
                <c:pt idx="4416">
                  <c:v>43883.333333333299</c:v>
                </c:pt>
                <c:pt idx="4417">
                  <c:v>43883.336805555598</c:v>
                </c:pt>
                <c:pt idx="4418">
                  <c:v>43883.340277777803</c:v>
                </c:pt>
                <c:pt idx="4419">
                  <c:v>43883.34375</c:v>
                </c:pt>
                <c:pt idx="4420">
                  <c:v>43883.347222222197</c:v>
                </c:pt>
                <c:pt idx="4421">
                  <c:v>43883.350694444402</c:v>
                </c:pt>
                <c:pt idx="4422">
                  <c:v>43883.354166666701</c:v>
                </c:pt>
                <c:pt idx="4423">
                  <c:v>43883.357638888898</c:v>
                </c:pt>
                <c:pt idx="4424">
                  <c:v>43883.361111111102</c:v>
                </c:pt>
                <c:pt idx="4425">
                  <c:v>43883.364583333299</c:v>
                </c:pt>
                <c:pt idx="4426">
                  <c:v>43883.368055555598</c:v>
                </c:pt>
                <c:pt idx="4427">
                  <c:v>43883.371527777803</c:v>
                </c:pt>
                <c:pt idx="4428">
                  <c:v>43883.375</c:v>
                </c:pt>
                <c:pt idx="4429">
                  <c:v>43883.378472222197</c:v>
                </c:pt>
                <c:pt idx="4430">
                  <c:v>43883.381944444402</c:v>
                </c:pt>
                <c:pt idx="4431">
                  <c:v>43883.385416666701</c:v>
                </c:pt>
                <c:pt idx="4432">
                  <c:v>43883.388888888898</c:v>
                </c:pt>
                <c:pt idx="4433">
                  <c:v>43883.392361111102</c:v>
                </c:pt>
                <c:pt idx="4434">
                  <c:v>43883.395833333299</c:v>
                </c:pt>
                <c:pt idx="4435">
                  <c:v>43883.399305555598</c:v>
                </c:pt>
                <c:pt idx="4436">
                  <c:v>43883.402777777803</c:v>
                </c:pt>
                <c:pt idx="4437">
                  <c:v>43883.40625</c:v>
                </c:pt>
                <c:pt idx="4438">
                  <c:v>43883.409722222197</c:v>
                </c:pt>
                <c:pt idx="4439">
                  <c:v>43883.413194444402</c:v>
                </c:pt>
                <c:pt idx="4440">
                  <c:v>43883.416666666701</c:v>
                </c:pt>
                <c:pt idx="4441">
                  <c:v>43883.420138888898</c:v>
                </c:pt>
                <c:pt idx="4442">
                  <c:v>43883.423611111102</c:v>
                </c:pt>
                <c:pt idx="4443">
                  <c:v>43883.427083333299</c:v>
                </c:pt>
                <c:pt idx="4444">
                  <c:v>43883.430555555598</c:v>
                </c:pt>
                <c:pt idx="4445">
                  <c:v>43883.434027777803</c:v>
                </c:pt>
                <c:pt idx="4446">
                  <c:v>43883.4375</c:v>
                </c:pt>
                <c:pt idx="4447">
                  <c:v>43883.440972222197</c:v>
                </c:pt>
                <c:pt idx="4448">
                  <c:v>43883.444444444402</c:v>
                </c:pt>
                <c:pt idx="4449">
                  <c:v>43883.447916666701</c:v>
                </c:pt>
                <c:pt idx="4450">
                  <c:v>43883.451388888898</c:v>
                </c:pt>
                <c:pt idx="4451">
                  <c:v>43883.454861111102</c:v>
                </c:pt>
                <c:pt idx="4452">
                  <c:v>43883.458333333299</c:v>
                </c:pt>
                <c:pt idx="4453">
                  <c:v>43883.461805555598</c:v>
                </c:pt>
                <c:pt idx="4454">
                  <c:v>43883.465277777803</c:v>
                </c:pt>
                <c:pt idx="4455">
                  <c:v>43883.46875</c:v>
                </c:pt>
                <c:pt idx="4456">
                  <c:v>43883.472222222197</c:v>
                </c:pt>
                <c:pt idx="4457">
                  <c:v>43883.475694444402</c:v>
                </c:pt>
                <c:pt idx="4458">
                  <c:v>43883.479166666701</c:v>
                </c:pt>
                <c:pt idx="4459">
                  <c:v>43883.482638888898</c:v>
                </c:pt>
                <c:pt idx="4460">
                  <c:v>43883.486111111102</c:v>
                </c:pt>
                <c:pt idx="4461">
                  <c:v>43883.489583333299</c:v>
                </c:pt>
                <c:pt idx="4462">
                  <c:v>43883.493055555598</c:v>
                </c:pt>
                <c:pt idx="4463">
                  <c:v>43883.496527777803</c:v>
                </c:pt>
                <c:pt idx="4464">
                  <c:v>43883.5</c:v>
                </c:pt>
                <c:pt idx="4465">
                  <c:v>43883.503472222197</c:v>
                </c:pt>
                <c:pt idx="4466">
                  <c:v>43883.506944444402</c:v>
                </c:pt>
                <c:pt idx="4467">
                  <c:v>43883.510416666701</c:v>
                </c:pt>
                <c:pt idx="4468">
                  <c:v>43883.513888888898</c:v>
                </c:pt>
                <c:pt idx="4469">
                  <c:v>43883.517361111102</c:v>
                </c:pt>
                <c:pt idx="4470">
                  <c:v>43883.520833333299</c:v>
                </c:pt>
                <c:pt idx="4471">
                  <c:v>43883.524305555598</c:v>
                </c:pt>
                <c:pt idx="4472">
                  <c:v>43883.527777777803</c:v>
                </c:pt>
                <c:pt idx="4473">
                  <c:v>43883.53125</c:v>
                </c:pt>
                <c:pt idx="4474">
                  <c:v>43883.534722222197</c:v>
                </c:pt>
                <c:pt idx="4475">
                  <c:v>43883.538194444402</c:v>
                </c:pt>
                <c:pt idx="4476">
                  <c:v>43883.541666666701</c:v>
                </c:pt>
                <c:pt idx="4477">
                  <c:v>43883.545138888898</c:v>
                </c:pt>
                <c:pt idx="4478">
                  <c:v>43883.548611111102</c:v>
                </c:pt>
                <c:pt idx="4479">
                  <c:v>43883.552083333299</c:v>
                </c:pt>
                <c:pt idx="4480">
                  <c:v>43883.555555555598</c:v>
                </c:pt>
                <c:pt idx="4481">
                  <c:v>43883.559027777803</c:v>
                </c:pt>
                <c:pt idx="4482">
                  <c:v>43883.5625</c:v>
                </c:pt>
                <c:pt idx="4483">
                  <c:v>43883.565972222197</c:v>
                </c:pt>
                <c:pt idx="4484">
                  <c:v>43883.569444444402</c:v>
                </c:pt>
                <c:pt idx="4485">
                  <c:v>43883.572916666701</c:v>
                </c:pt>
                <c:pt idx="4486">
                  <c:v>43883.576388888898</c:v>
                </c:pt>
                <c:pt idx="4487">
                  <c:v>43883.579861111102</c:v>
                </c:pt>
                <c:pt idx="4488">
                  <c:v>43883.583333333299</c:v>
                </c:pt>
                <c:pt idx="4489">
                  <c:v>43883.586805555598</c:v>
                </c:pt>
                <c:pt idx="4490">
                  <c:v>43883.590277777803</c:v>
                </c:pt>
                <c:pt idx="4491">
                  <c:v>43883.59375</c:v>
                </c:pt>
                <c:pt idx="4492">
                  <c:v>43883.597222222197</c:v>
                </c:pt>
                <c:pt idx="4493">
                  <c:v>43883.600694444402</c:v>
                </c:pt>
                <c:pt idx="4494">
                  <c:v>43883.604166666701</c:v>
                </c:pt>
                <c:pt idx="4495">
                  <c:v>43883.607638888898</c:v>
                </c:pt>
                <c:pt idx="4496">
                  <c:v>43883.611111111102</c:v>
                </c:pt>
                <c:pt idx="4497">
                  <c:v>43883.614583333299</c:v>
                </c:pt>
                <c:pt idx="4498">
                  <c:v>43883.618055555598</c:v>
                </c:pt>
                <c:pt idx="4499">
                  <c:v>43883.621527777803</c:v>
                </c:pt>
                <c:pt idx="4500">
                  <c:v>43883.625</c:v>
                </c:pt>
                <c:pt idx="4501">
                  <c:v>43883.628472222197</c:v>
                </c:pt>
                <c:pt idx="4502">
                  <c:v>43883.631944444402</c:v>
                </c:pt>
                <c:pt idx="4503">
                  <c:v>43883.635416666701</c:v>
                </c:pt>
                <c:pt idx="4504">
                  <c:v>43883.638888888898</c:v>
                </c:pt>
                <c:pt idx="4505">
                  <c:v>43883.642361111102</c:v>
                </c:pt>
                <c:pt idx="4506">
                  <c:v>43883.645833333299</c:v>
                </c:pt>
                <c:pt idx="4507">
                  <c:v>43883.649305555598</c:v>
                </c:pt>
                <c:pt idx="4508">
                  <c:v>43883.652777777803</c:v>
                </c:pt>
                <c:pt idx="4509">
                  <c:v>43883.65625</c:v>
                </c:pt>
                <c:pt idx="4510">
                  <c:v>43883.659722222197</c:v>
                </c:pt>
                <c:pt idx="4511">
                  <c:v>43883.663194444402</c:v>
                </c:pt>
                <c:pt idx="4512">
                  <c:v>43883.666666666701</c:v>
                </c:pt>
                <c:pt idx="4513">
                  <c:v>43883.670138888898</c:v>
                </c:pt>
                <c:pt idx="4514">
                  <c:v>43883.673611111102</c:v>
                </c:pt>
                <c:pt idx="4515">
                  <c:v>43883.677083333299</c:v>
                </c:pt>
                <c:pt idx="4516">
                  <c:v>43883.680555555598</c:v>
                </c:pt>
                <c:pt idx="4517">
                  <c:v>43883.684027777803</c:v>
                </c:pt>
                <c:pt idx="4518">
                  <c:v>43883.6875</c:v>
                </c:pt>
                <c:pt idx="4519">
                  <c:v>43883.690972222197</c:v>
                </c:pt>
                <c:pt idx="4520">
                  <c:v>43883.694444444402</c:v>
                </c:pt>
                <c:pt idx="4521">
                  <c:v>43883.697916666701</c:v>
                </c:pt>
                <c:pt idx="4522">
                  <c:v>43883.701388888898</c:v>
                </c:pt>
                <c:pt idx="4523">
                  <c:v>43883.704861111102</c:v>
                </c:pt>
                <c:pt idx="4524">
                  <c:v>43883.708333333299</c:v>
                </c:pt>
                <c:pt idx="4525">
                  <c:v>43883.711805555598</c:v>
                </c:pt>
                <c:pt idx="4526">
                  <c:v>43883.715277777803</c:v>
                </c:pt>
                <c:pt idx="4527">
                  <c:v>43883.71875</c:v>
                </c:pt>
                <c:pt idx="4528">
                  <c:v>43883.722222222197</c:v>
                </c:pt>
                <c:pt idx="4529">
                  <c:v>43883.725694444402</c:v>
                </c:pt>
                <c:pt idx="4530">
                  <c:v>43883.729166666701</c:v>
                </c:pt>
                <c:pt idx="4531">
                  <c:v>43883.732638888898</c:v>
                </c:pt>
                <c:pt idx="4532">
                  <c:v>43883.736111111102</c:v>
                </c:pt>
                <c:pt idx="4533">
                  <c:v>43883.739583333299</c:v>
                </c:pt>
                <c:pt idx="4534">
                  <c:v>43883.743055555598</c:v>
                </c:pt>
                <c:pt idx="4535">
                  <c:v>43883.746527777803</c:v>
                </c:pt>
                <c:pt idx="4536">
                  <c:v>43883.75</c:v>
                </c:pt>
                <c:pt idx="4537">
                  <c:v>43883.753472222197</c:v>
                </c:pt>
                <c:pt idx="4538">
                  <c:v>43883.756944444402</c:v>
                </c:pt>
                <c:pt idx="4539">
                  <c:v>43883.760416666701</c:v>
                </c:pt>
                <c:pt idx="4540">
                  <c:v>43883.763888888898</c:v>
                </c:pt>
                <c:pt idx="4541">
                  <c:v>43883.767361111102</c:v>
                </c:pt>
                <c:pt idx="4542">
                  <c:v>43883.770833333299</c:v>
                </c:pt>
                <c:pt idx="4543">
                  <c:v>43883.774305555598</c:v>
                </c:pt>
                <c:pt idx="4544">
                  <c:v>43883.777777777803</c:v>
                </c:pt>
                <c:pt idx="4545">
                  <c:v>43883.78125</c:v>
                </c:pt>
                <c:pt idx="4546">
                  <c:v>43883.784722222197</c:v>
                </c:pt>
                <c:pt idx="4547">
                  <c:v>43883.788194444402</c:v>
                </c:pt>
                <c:pt idx="4548">
                  <c:v>43883.791666666701</c:v>
                </c:pt>
                <c:pt idx="4549">
                  <c:v>43883.795138888898</c:v>
                </c:pt>
                <c:pt idx="4550">
                  <c:v>43883.798611111102</c:v>
                </c:pt>
                <c:pt idx="4551">
                  <c:v>43883.802083333299</c:v>
                </c:pt>
                <c:pt idx="4552">
                  <c:v>43883.805555555598</c:v>
                </c:pt>
                <c:pt idx="4553">
                  <c:v>43883.809027777803</c:v>
                </c:pt>
                <c:pt idx="4554">
                  <c:v>43883.8125</c:v>
                </c:pt>
                <c:pt idx="4555">
                  <c:v>43883.815972222197</c:v>
                </c:pt>
                <c:pt idx="4556">
                  <c:v>43883.819444444402</c:v>
                </c:pt>
                <c:pt idx="4557">
                  <c:v>43883.822916666701</c:v>
                </c:pt>
                <c:pt idx="4558">
                  <c:v>43883.826388888898</c:v>
                </c:pt>
                <c:pt idx="4559">
                  <c:v>43883.829861111102</c:v>
                </c:pt>
                <c:pt idx="4560">
                  <c:v>43883.833333333299</c:v>
                </c:pt>
                <c:pt idx="4561">
                  <c:v>43883.836805555598</c:v>
                </c:pt>
                <c:pt idx="4562">
                  <c:v>43883.840277777803</c:v>
                </c:pt>
                <c:pt idx="4563">
                  <c:v>43883.84375</c:v>
                </c:pt>
                <c:pt idx="4564">
                  <c:v>43883.847222222197</c:v>
                </c:pt>
                <c:pt idx="4565">
                  <c:v>43883.850694444402</c:v>
                </c:pt>
                <c:pt idx="4566">
                  <c:v>43883.854166666701</c:v>
                </c:pt>
                <c:pt idx="4567">
                  <c:v>43883.857638888898</c:v>
                </c:pt>
                <c:pt idx="4568">
                  <c:v>43883.861111111102</c:v>
                </c:pt>
                <c:pt idx="4569">
                  <c:v>43883.864583333299</c:v>
                </c:pt>
                <c:pt idx="4570">
                  <c:v>43883.868055555598</c:v>
                </c:pt>
                <c:pt idx="4571">
                  <c:v>43883.871527777803</c:v>
                </c:pt>
                <c:pt idx="4572">
                  <c:v>43883.875</c:v>
                </c:pt>
                <c:pt idx="4573">
                  <c:v>43883.878472222197</c:v>
                </c:pt>
                <c:pt idx="4574">
                  <c:v>43883.881944444402</c:v>
                </c:pt>
                <c:pt idx="4575">
                  <c:v>43883.885416666701</c:v>
                </c:pt>
                <c:pt idx="4576">
                  <c:v>43883.888888888898</c:v>
                </c:pt>
                <c:pt idx="4577">
                  <c:v>43883.892361111102</c:v>
                </c:pt>
                <c:pt idx="4578">
                  <c:v>43883.895833333299</c:v>
                </c:pt>
                <c:pt idx="4579">
                  <c:v>43883.899305555598</c:v>
                </c:pt>
                <c:pt idx="4580">
                  <c:v>43883.902777777803</c:v>
                </c:pt>
                <c:pt idx="4581">
                  <c:v>43883.90625</c:v>
                </c:pt>
                <c:pt idx="4582">
                  <c:v>43883.909722222197</c:v>
                </c:pt>
                <c:pt idx="4583">
                  <c:v>43883.913194444402</c:v>
                </c:pt>
                <c:pt idx="4584">
                  <c:v>43883.916666666701</c:v>
                </c:pt>
                <c:pt idx="4585">
                  <c:v>43883.920138888898</c:v>
                </c:pt>
                <c:pt idx="4586">
                  <c:v>43883.923611111102</c:v>
                </c:pt>
                <c:pt idx="4587">
                  <c:v>43883.927083333299</c:v>
                </c:pt>
                <c:pt idx="4588">
                  <c:v>43883.930555555598</c:v>
                </c:pt>
                <c:pt idx="4589">
                  <c:v>43883.934027777803</c:v>
                </c:pt>
                <c:pt idx="4590">
                  <c:v>43883.9375</c:v>
                </c:pt>
                <c:pt idx="4591">
                  <c:v>43883.940972222197</c:v>
                </c:pt>
                <c:pt idx="4592">
                  <c:v>43883.944444444402</c:v>
                </c:pt>
                <c:pt idx="4593">
                  <c:v>43883.947916666701</c:v>
                </c:pt>
                <c:pt idx="4594">
                  <c:v>43883.951388888898</c:v>
                </c:pt>
                <c:pt idx="4595">
                  <c:v>43883.954861111102</c:v>
                </c:pt>
                <c:pt idx="4596">
                  <c:v>43883.958333333299</c:v>
                </c:pt>
                <c:pt idx="4597">
                  <c:v>43883.961805555598</c:v>
                </c:pt>
                <c:pt idx="4598">
                  <c:v>43883.965277777803</c:v>
                </c:pt>
                <c:pt idx="4599">
                  <c:v>43883.96875</c:v>
                </c:pt>
                <c:pt idx="4600">
                  <c:v>43883.972222222197</c:v>
                </c:pt>
                <c:pt idx="4601">
                  <c:v>43883.975694444402</c:v>
                </c:pt>
                <c:pt idx="4602">
                  <c:v>43883.979166666701</c:v>
                </c:pt>
                <c:pt idx="4603">
                  <c:v>43883.982638888898</c:v>
                </c:pt>
                <c:pt idx="4604">
                  <c:v>43883.986111111102</c:v>
                </c:pt>
                <c:pt idx="4605">
                  <c:v>43883.989583333299</c:v>
                </c:pt>
                <c:pt idx="4606">
                  <c:v>43883.993055555598</c:v>
                </c:pt>
                <c:pt idx="4607">
                  <c:v>43883.996527777803</c:v>
                </c:pt>
                <c:pt idx="4608">
                  <c:v>43884</c:v>
                </c:pt>
                <c:pt idx="4609">
                  <c:v>43884.003472222197</c:v>
                </c:pt>
                <c:pt idx="4610">
                  <c:v>43884.006944444402</c:v>
                </c:pt>
                <c:pt idx="4611">
                  <c:v>43884.010416666701</c:v>
                </c:pt>
                <c:pt idx="4612">
                  <c:v>43884.013888888898</c:v>
                </c:pt>
                <c:pt idx="4613">
                  <c:v>43884.017361111102</c:v>
                </c:pt>
                <c:pt idx="4614">
                  <c:v>43884.020833333299</c:v>
                </c:pt>
                <c:pt idx="4615">
                  <c:v>43884.024305555598</c:v>
                </c:pt>
                <c:pt idx="4616">
                  <c:v>43884.027777777803</c:v>
                </c:pt>
                <c:pt idx="4617">
                  <c:v>43884.03125</c:v>
                </c:pt>
                <c:pt idx="4618">
                  <c:v>43884.034722222197</c:v>
                </c:pt>
                <c:pt idx="4619">
                  <c:v>43884.038194444402</c:v>
                </c:pt>
                <c:pt idx="4620">
                  <c:v>43884.041666666701</c:v>
                </c:pt>
                <c:pt idx="4621">
                  <c:v>43884.045138888898</c:v>
                </c:pt>
                <c:pt idx="4622">
                  <c:v>43884.048611111102</c:v>
                </c:pt>
                <c:pt idx="4623">
                  <c:v>43884.052083333299</c:v>
                </c:pt>
                <c:pt idx="4624">
                  <c:v>43884.055555555598</c:v>
                </c:pt>
                <c:pt idx="4625">
                  <c:v>43884.059027777803</c:v>
                </c:pt>
                <c:pt idx="4626">
                  <c:v>43884.0625</c:v>
                </c:pt>
                <c:pt idx="4627">
                  <c:v>43884.065972222197</c:v>
                </c:pt>
                <c:pt idx="4628">
                  <c:v>43884.069444444402</c:v>
                </c:pt>
                <c:pt idx="4629">
                  <c:v>43884.072916666701</c:v>
                </c:pt>
                <c:pt idx="4630">
                  <c:v>43884.076388888898</c:v>
                </c:pt>
                <c:pt idx="4631">
                  <c:v>43884.079861111102</c:v>
                </c:pt>
                <c:pt idx="4632">
                  <c:v>43884.083333333299</c:v>
                </c:pt>
                <c:pt idx="4633">
                  <c:v>43884.086805555598</c:v>
                </c:pt>
                <c:pt idx="4634">
                  <c:v>43884.090277777803</c:v>
                </c:pt>
                <c:pt idx="4635">
                  <c:v>43884.09375</c:v>
                </c:pt>
                <c:pt idx="4636">
                  <c:v>43884.097222222197</c:v>
                </c:pt>
                <c:pt idx="4637">
                  <c:v>43884.100694444402</c:v>
                </c:pt>
                <c:pt idx="4638">
                  <c:v>43884.104166666701</c:v>
                </c:pt>
                <c:pt idx="4639">
                  <c:v>43884.107638888898</c:v>
                </c:pt>
                <c:pt idx="4640">
                  <c:v>43884.111111111102</c:v>
                </c:pt>
                <c:pt idx="4641">
                  <c:v>43884.114583333299</c:v>
                </c:pt>
                <c:pt idx="4642">
                  <c:v>43884.118055555598</c:v>
                </c:pt>
                <c:pt idx="4643">
                  <c:v>43884.121527777803</c:v>
                </c:pt>
                <c:pt idx="4644">
                  <c:v>43884.125</c:v>
                </c:pt>
                <c:pt idx="4645">
                  <c:v>43884.128472222197</c:v>
                </c:pt>
                <c:pt idx="4646">
                  <c:v>43884.131944444402</c:v>
                </c:pt>
                <c:pt idx="4647">
                  <c:v>43884.135416666701</c:v>
                </c:pt>
                <c:pt idx="4648">
                  <c:v>43884.138888888898</c:v>
                </c:pt>
                <c:pt idx="4649">
                  <c:v>43884.142361111102</c:v>
                </c:pt>
                <c:pt idx="4650">
                  <c:v>43884.145833333299</c:v>
                </c:pt>
                <c:pt idx="4651">
                  <c:v>43884.149305555598</c:v>
                </c:pt>
                <c:pt idx="4652">
                  <c:v>43884.152777777803</c:v>
                </c:pt>
                <c:pt idx="4653">
                  <c:v>43884.15625</c:v>
                </c:pt>
                <c:pt idx="4654">
                  <c:v>43884.159722222197</c:v>
                </c:pt>
                <c:pt idx="4655">
                  <c:v>43884.163194444402</c:v>
                </c:pt>
                <c:pt idx="4656">
                  <c:v>43884.166666666701</c:v>
                </c:pt>
                <c:pt idx="4657">
                  <c:v>43884.170138888898</c:v>
                </c:pt>
                <c:pt idx="4658">
                  <c:v>43884.173611111102</c:v>
                </c:pt>
                <c:pt idx="4659">
                  <c:v>43884.177083333299</c:v>
                </c:pt>
                <c:pt idx="4660">
                  <c:v>43884.180555555598</c:v>
                </c:pt>
                <c:pt idx="4661">
                  <c:v>43884.184027777803</c:v>
                </c:pt>
                <c:pt idx="4662">
                  <c:v>43884.1875</c:v>
                </c:pt>
                <c:pt idx="4663">
                  <c:v>43884.190972222197</c:v>
                </c:pt>
                <c:pt idx="4664">
                  <c:v>43884.194444444402</c:v>
                </c:pt>
                <c:pt idx="4665">
                  <c:v>43884.197916666701</c:v>
                </c:pt>
                <c:pt idx="4666">
                  <c:v>43884.201388888898</c:v>
                </c:pt>
                <c:pt idx="4667">
                  <c:v>43884.204861111102</c:v>
                </c:pt>
                <c:pt idx="4668">
                  <c:v>43884.208333333299</c:v>
                </c:pt>
                <c:pt idx="4669">
                  <c:v>43884.211805555598</c:v>
                </c:pt>
                <c:pt idx="4670">
                  <c:v>43884.215277777803</c:v>
                </c:pt>
                <c:pt idx="4671">
                  <c:v>43884.21875</c:v>
                </c:pt>
                <c:pt idx="4672">
                  <c:v>43884.222222222197</c:v>
                </c:pt>
                <c:pt idx="4673">
                  <c:v>43884.225694444402</c:v>
                </c:pt>
                <c:pt idx="4674">
                  <c:v>43884.229166666701</c:v>
                </c:pt>
                <c:pt idx="4675">
                  <c:v>43884.232638888898</c:v>
                </c:pt>
                <c:pt idx="4676">
                  <c:v>43884.236111111102</c:v>
                </c:pt>
                <c:pt idx="4677">
                  <c:v>43884.239583333299</c:v>
                </c:pt>
                <c:pt idx="4678">
                  <c:v>43884.243055555598</c:v>
                </c:pt>
                <c:pt idx="4679">
                  <c:v>43884.246527777803</c:v>
                </c:pt>
                <c:pt idx="4680">
                  <c:v>43884.25</c:v>
                </c:pt>
                <c:pt idx="4681">
                  <c:v>43884.253472222197</c:v>
                </c:pt>
                <c:pt idx="4682">
                  <c:v>43884.256944444402</c:v>
                </c:pt>
                <c:pt idx="4683">
                  <c:v>43884.260416666701</c:v>
                </c:pt>
                <c:pt idx="4684">
                  <c:v>43884.263888888898</c:v>
                </c:pt>
                <c:pt idx="4685">
                  <c:v>43884.267361111102</c:v>
                </c:pt>
                <c:pt idx="4686">
                  <c:v>43884.270833333299</c:v>
                </c:pt>
                <c:pt idx="4687">
                  <c:v>43884.274305555598</c:v>
                </c:pt>
                <c:pt idx="4688">
                  <c:v>43884.277777777803</c:v>
                </c:pt>
                <c:pt idx="4689">
                  <c:v>43884.28125</c:v>
                </c:pt>
                <c:pt idx="4690">
                  <c:v>43884.284722222197</c:v>
                </c:pt>
                <c:pt idx="4691">
                  <c:v>43884.288194444402</c:v>
                </c:pt>
                <c:pt idx="4692">
                  <c:v>43884.291666666701</c:v>
                </c:pt>
                <c:pt idx="4693">
                  <c:v>43884.295138888898</c:v>
                </c:pt>
                <c:pt idx="4694">
                  <c:v>43884.298611111102</c:v>
                </c:pt>
                <c:pt idx="4695">
                  <c:v>43884.302083333299</c:v>
                </c:pt>
                <c:pt idx="4696">
                  <c:v>43884.305555555598</c:v>
                </c:pt>
                <c:pt idx="4697">
                  <c:v>43884.309027777803</c:v>
                </c:pt>
                <c:pt idx="4698">
                  <c:v>43884.3125</c:v>
                </c:pt>
                <c:pt idx="4699">
                  <c:v>43884.315972222197</c:v>
                </c:pt>
                <c:pt idx="4700">
                  <c:v>43884.319444444402</c:v>
                </c:pt>
                <c:pt idx="4701">
                  <c:v>43884.322916666701</c:v>
                </c:pt>
                <c:pt idx="4702">
                  <c:v>43884.326388888898</c:v>
                </c:pt>
                <c:pt idx="4703">
                  <c:v>43884.329861111102</c:v>
                </c:pt>
                <c:pt idx="4704">
                  <c:v>43884.333333333299</c:v>
                </c:pt>
                <c:pt idx="4705">
                  <c:v>43884.336805555598</c:v>
                </c:pt>
                <c:pt idx="4706">
                  <c:v>43884.340277777803</c:v>
                </c:pt>
                <c:pt idx="4707">
                  <c:v>43884.34375</c:v>
                </c:pt>
                <c:pt idx="4708">
                  <c:v>43884.347222222197</c:v>
                </c:pt>
                <c:pt idx="4709">
                  <c:v>43884.350694444402</c:v>
                </c:pt>
                <c:pt idx="4710">
                  <c:v>43884.354166666701</c:v>
                </c:pt>
                <c:pt idx="4711">
                  <c:v>43884.357638888898</c:v>
                </c:pt>
                <c:pt idx="4712">
                  <c:v>43884.361111111102</c:v>
                </c:pt>
                <c:pt idx="4713">
                  <c:v>43884.364583333299</c:v>
                </c:pt>
                <c:pt idx="4714">
                  <c:v>43884.368055555598</c:v>
                </c:pt>
                <c:pt idx="4715">
                  <c:v>43884.371527777803</c:v>
                </c:pt>
                <c:pt idx="4716">
                  <c:v>43884.375</c:v>
                </c:pt>
                <c:pt idx="4717">
                  <c:v>43884.378472222197</c:v>
                </c:pt>
                <c:pt idx="4718">
                  <c:v>43884.381944444402</c:v>
                </c:pt>
                <c:pt idx="4719">
                  <c:v>43884.385416666701</c:v>
                </c:pt>
                <c:pt idx="4720">
                  <c:v>43884.388888888898</c:v>
                </c:pt>
                <c:pt idx="4721">
                  <c:v>43884.392361111102</c:v>
                </c:pt>
                <c:pt idx="4722">
                  <c:v>43884.395833333299</c:v>
                </c:pt>
                <c:pt idx="4723">
                  <c:v>43884.399305555598</c:v>
                </c:pt>
                <c:pt idx="4724">
                  <c:v>43884.402777777803</c:v>
                </c:pt>
                <c:pt idx="4725">
                  <c:v>43884.40625</c:v>
                </c:pt>
                <c:pt idx="4726">
                  <c:v>43884.409722222197</c:v>
                </c:pt>
                <c:pt idx="4727">
                  <c:v>43884.413194444402</c:v>
                </c:pt>
                <c:pt idx="4728">
                  <c:v>43884.416666666701</c:v>
                </c:pt>
                <c:pt idx="4729">
                  <c:v>43884.420138888898</c:v>
                </c:pt>
                <c:pt idx="4730">
                  <c:v>43884.423611111102</c:v>
                </c:pt>
                <c:pt idx="4731">
                  <c:v>43884.427083333299</c:v>
                </c:pt>
                <c:pt idx="4732">
                  <c:v>43884.430555555598</c:v>
                </c:pt>
                <c:pt idx="4733">
                  <c:v>43884.434027777803</c:v>
                </c:pt>
                <c:pt idx="4734">
                  <c:v>43884.4375</c:v>
                </c:pt>
                <c:pt idx="4735">
                  <c:v>43884.440972222197</c:v>
                </c:pt>
                <c:pt idx="4736">
                  <c:v>43884.444444444402</c:v>
                </c:pt>
                <c:pt idx="4737">
                  <c:v>43884.447916666701</c:v>
                </c:pt>
                <c:pt idx="4738">
                  <c:v>43884.451388888898</c:v>
                </c:pt>
                <c:pt idx="4739">
                  <c:v>43884.454861111102</c:v>
                </c:pt>
                <c:pt idx="4740">
                  <c:v>43884.458333333299</c:v>
                </c:pt>
                <c:pt idx="4741">
                  <c:v>43884.461805555598</c:v>
                </c:pt>
                <c:pt idx="4742">
                  <c:v>43884.465277777803</c:v>
                </c:pt>
                <c:pt idx="4743">
                  <c:v>43884.46875</c:v>
                </c:pt>
                <c:pt idx="4744">
                  <c:v>43884.472222222197</c:v>
                </c:pt>
                <c:pt idx="4745">
                  <c:v>43884.475694444402</c:v>
                </c:pt>
                <c:pt idx="4746">
                  <c:v>43884.479166666701</c:v>
                </c:pt>
                <c:pt idx="4747">
                  <c:v>43884.482638888898</c:v>
                </c:pt>
                <c:pt idx="4748">
                  <c:v>43884.486111111102</c:v>
                </c:pt>
                <c:pt idx="4749">
                  <c:v>43884.489583333299</c:v>
                </c:pt>
                <c:pt idx="4750">
                  <c:v>43884.493055555598</c:v>
                </c:pt>
                <c:pt idx="4751">
                  <c:v>43884.496527777803</c:v>
                </c:pt>
                <c:pt idx="4752">
                  <c:v>43884.5</c:v>
                </c:pt>
                <c:pt idx="4753">
                  <c:v>43884.503472222197</c:v>
                </c:pt>
                <c:pt idx="4754">
                  <c:v>43884.506944444402</c:v>
                </c:pt>
                <c:pt idx="4755">
                  <c:v>43884.510416666701</c:v>
                </c:pt>
                <c:pt idx="4756">
                  <c:v>43884.513888888898</c:v>
                </c:pt>
                <c:pt idx="4757">
                  <c:v>43884.517361111102</c:v>
                </c:pt>
                <c:pt idx="4758">
                  <c:v>43884.520833333299</c:v>
                </c:pt>
                <c:pt idx="4759">
                  <c:v>43884.524305555598</c:v>
                </c:pt>
                <c:pt idx="4760">
                  <c:v>43884.527777777803</c:v>
                </c:pt>
                <c:pt idx="4761">
                  <c:v>43884.53125</c:v>
                </c:pt>
                <c:pt idx="4762">
                  <c:v>43884.534722222197</c:v>
                </c:pt>
                <c:pt idx="4763">
                  <c:v>43884.538194444402</c:v>
                </c:pt>
                <c:pt idx="4764">
                  <c:v>43884.541666666701</c:v>
                </c:pt>
                <c:pt idx="4765">
                  <c:v>43884.545138888898</c:v>
                </c:pt>
                <c:pt idx="4766">
                  <c:v>43884.548611111102</c:v>
                </c:pt>
                <c:pt idx="4767">
                  <c:v>43884.552083333299</c:v>
                </c:pt>
                <c:pt idx="4768">
                  <c:v>43884.555555555598</c:v>
                </c:pt>
                <c:pt idx="4769">
                  <c:v>43884.559027777803</c:v>
                </c:pt>
                <c:pt idx="4770">
                  <c:v>43884.5625</c:v>
                </c:pt>
                <c:pt idx="4771">
                  <c:v>43884.565972222197</c:v>
                </c:pt>
                <c:pt idx="4772">
                  <c:v>43884.569444444402</c:v>
                </c:pt>
                <c:pt idx="4773">
                  <c:v>43884.572916666701</c:v>
                </c:pt>
                <c:pt idx="4774">
                  <c:v>43884.576388888898</c:v>
                </c:pt>
                <c:pt idx="4775">
                  <c:v>43884.579861111102</c:v>
                </c:pt>
                <c:pt idx="4776">
                  <c:v>43884.583333333299</c:v>
                </c:pt>
                <c:pt idx="4777">
                  <c:v>43884.586805555598</c:v>
                </c:pt>
                <c:pt idx="4778">
                  <c:v>43884.590277777803</c:v>
                </c:pt>
                <c:pt idx="4779">
                  <c:v>43884.59375</c:v>
                </c:pt>
                <c:pt idx="4780">
                  <c:v>43884.597222222197</c:v>
                </c:pt>
                <c:pt idx="4781">
                  <c:v>43884.600694444402</c:v>
                </c:pt>
                <c:pt idx="4782">
                  <c:v>43884.604166666701</c:v>
                </c:pt>
                <c:pt idx="4783">
                  <c:v>43884.607638888898</c:v>
                </c:pt>
                <c:pt idx="4784">
                  <c:v>43884.611111111102</c:v>
                </c:pt>
                <c:pt idx="4785">
                  <c:v>43884.614583333299</c:v>
                </c:pt>
                <c:pt idx="4786">
                  <c:v>43884.618055555598</c:v>
                </c:pt>
                <c:pt idx="4787">
                  <c:v>43884.621527777803</c:v>
                </c:pt>
                <c:pt idx="4788">
                  <c:v>43884.625</c:v>
                </c:pt>
                <c:pt idx="4789">
                  <c:v>43884.628472222197</c:v>
                </c:pt>
                <c:pt idx="4790">
                  <c:v>43884.631944444402</c:v>
                </c:pt>
                <c:pt idx="4791">
                  <c:v>43884.635416666701</c:v>
                </c:pt>
                <c:pt idx="4792">
                  <c:v>43884.638888888898</c:v>
                </c:pt>
                <c:pt idx="4793">
                  <c:v>43884.642361111102</c:v>
                </c:pt>
                <c:pt idx="4794">
                  <c:v>43884.645833333299</c:v>
                </c:pt>
                <c:pt idx="4795">
                  <c:v>43884.649305555598</c:v>
                </c:pt>
                <c:pt idx="4796">
                  <c:v>43884.652777777803</c:v>
                </c:pt>
                <c:pt idx="4797">
                  <c:v>43884.65625</c:v>
                </c:pt>
                <c:pt idx="4798">
                  <c:v>43884.659722222197</c:v>
                </c:pt>
                <c:pt idx="4799">
                  <c:v>43884.663194444402</c:v>
                </c:pt>
                <c:pt idx="4800">
                  <c:v>43884.666666666701</c:v>
                </c:pt>
                <c:pt idx="4801">
                  <c:v>43884.670138888898</c:v>
                </c:pt>
                <c:pt idx="4802">
                  <c:v>43884.673611111102</c:v>
                </c:pt>
                <c:pt idx="4803">
                  <c:v>43884.677083333299</c:v>
                </c:pt>
                <c:pt idx="4804">
                  <c:v>43884.680555555598</c:v>
                </c:pt>
                <c:pt idx="4805">
                  <c:v>43884.684027777803</c:v>
                </c:pt>
                <c:pt idx="4806">
                  <c:v>43884.6875</c:v>
                </c:pt>
                <c:pt idx="4807">
                  <c:v>43884.690972222197</c:v>
                </c:pt>
                <c:pt idx="4808">
                  <c:v>43884.694444444402</c:v>
                </c:pt>
                <c:pt idx="4809">
                  <c:v>43884.697916666701</c:v>
                </c:pt>
                <c:pt idx="4810">
                  <c:v>43884.701388888898</c:v>
                </c:pt>
                <c:pt idx="4811">
                  <c:v>43884.704861111102</c:v>
                </c:pt>
                <c:pt idx="4812">
                  <c:v>43884.708333333299</c:v>
                </c:pt>
                <c:pt idx="4813">
                  <c:v>43884.711805555598</c:v>
                </c:pt>
                <c:pt idx="4814">
                  <c:v>43884.715277777803</c:v>
                </c:pt>
                <c:pt idx="4815">
                  <c:v>43884.71875</c:v>
                </c:pt>
                <c:pt idx="4816">
                  <c:v>43884.722222222197</c:v>
                </c:pt>
                <c:pt idx="4817">
                  <c:v>43884.725694444402</c:v>
                </c:pt>
                <c:pt idx="4818">
                  <c:v>43884.729166666701</c:v>
                </c:pt>
                <c:pt idx="4819">
                  <c:v>43884.732638888898</c:v>
                </c:pt>
                <c:pt idx="4820">
                  <c:v>43884.736111111102</c:v>
                </c:pt>
                <c:pt idx="4821">
                  <c:v>43884.739583333299</c:v>
                </c:pt>
                <c:pt idx="4822">
                  <c:v>43884.743055555598</c:v>
                </c:pt>
                <c:pt idx="4823">
                  <c:v>43884.746527777803</c:v>
                </c:pt>
                <c:pt idx="4824">
                  <c:v>43884.75</c:v>
                </c:pt>
                <c:pt idx="4825">
                  <c:v>43884.753472222197</c:v>
                </c:pt>
                <c:pt idx="4826">
                  <c:v>43884.756944444402</c:v>
                </c:pt>
                <c:pt idx="4827">
                  <c:v>43884.760416666701</c:v>
                </c:pt>
                <c:pt idx="4828">
                  <c:v>43884.763888888898</c:v>
                </c:pt>
                <c:pt idx="4829">
                  <c:v>43884.767361111102</c:v>
                </c:pt>
                <c:pt idx="4830">
                  <c:v>43884.770833333299</c:v>
                </c:pt>
                <c:pt idx="4831">
                  <c:v>43884.774305555598</c:v>
                </c:pt>
                <c:pt idx="4832">
                  <c:v>43884.777777777803</c:v>
                </c:pt>
                <c:pt idx="4833">
                  <c:v>43884.78125</c:v>
                </c:pt>
                <c:pt idx="4834">
                  <c:v>43884.784722222197</c:v>
                </c:pt>
                <c:pt idx="4835">
                  <c:v>43884.788194444402</c:v>
                </c:pt>
                <c:pt idx="4836">
                  <c:v>43884.791666666701</c:v>
                </c:pt>
                <c:pt idx="4837">
                  <c:v>43884.795138888898</c:v>
                </c:pt>
                <c:pt idx="4838">
                  <c:v>43884.798611111102</c:v>
                </c:pt>
                <c:pt idx="4839">
                  <c:v>43884.802083333299</c:v>
                </c:pt>
                <c:pt idx="4840">
                  <c:v>43884.805555555598</c:v>
                </c:pt>
                <c:pt idx="4841">
                  <c:v>43884.809027777803</c:v>
                </c:pt>
                <c:pt idx="4842">
                  <c:v>43884.8125</c:v>
                </c:pt>
                <c:pt idx="4843">
                  <c:v>43884.815972222197</c:v>
                </c:pt>
                <c:pt idx="4844">
                  <c:v>43884.819444444402</c:v>
                </c:pt>
                <c:pt idx="4845">
                  <c:v>43884.822916666701</c:v>
                </c:pt>
                <c:pt idx="4846">
                  <c:v>43884.826388888898</c:v>
                </c:pt>
                <c:pt idx="4847">
                  <c:v>43884.829861111102</c:v>
                </c:pt>
                <c:pt idx="4848">
                  <c:v>43884.833333333299</c:v>
                </c:pt>
                <c:pt idx="4849">
                  <c:v>43884.836805555598</c:v>
                </c:pt>
                <c:pt idx="4850">
                  <c:v>43884.840277777803</c:v>
                </c:pt>
                <c:pt idx="4851">
                  <c:v>43884.84375</c:v>
                </c:pt>
                <c:pt idx="4852">
                  <c:v>43884.847222222197</c:v>
                </c:pt>
                <c:pt idx="4853">
                  <c:v>43884.850694444402</c:v>
                </c:pt>
                <c:pt idx="4854">
                  <c:v>43884.854166666701</c:v>
                </c:pt>
                <c:pt idx="4855">
                  <c:v>43884.857638888898</c:v>
                </c:pt>
                <c:pt idx="4856">
                  <c:v>43884.861111111102</c:v>
                </c:pt>
                <c:pt idx="4857">
                  <c:v>43884.864583333299</c:v>
                </c:pt>
                <c:pt idx="4858">
                  <c:v>43884.868055555598</c:v>
                </c:pt>
                <c:pt idx="4859">
                  <c:v>43884.871527777803</c:v>
                </c:pt>
                <c:pt idx="4860">
                  <c:v>43884.875</c:v>
                </c:pt>
                <c:pt idx="4861">
                  <c:v>43884.878472222197</c:v>
                </c:pt>
                <c:pt idx="4862">
                  <c:v>43884.881944444402</c:v>
                </c:pt>
                <c:pt idx="4863">
                  <c:v>43884.885416666701</c:v>
                </c:pt>
                <c:pt idx="4864">
                  <c:v>43884.888888888898</c:v>
                </c:pt>
                <c:pt idx="4865">
                  <c:v>43884.892361111102</c:v>
                </c:pt>
                <c:pt idx="4866">
                  <c:v>43884.895833333299</c:v>
                </c:pt>
                <c:pt idx="4867">
                  <c:v>43884.899305555598</c:v>
                </c:pt>
                <c:pt idx="4868">
                  <c:v>43884.902777777803</c:v>
                </c:pt>
                <c:pt idx="4869">
                  <c:v>43884.90625</c:v>
                </c:pt>
                <c:pt idx="4870">
                  <c:v>43884.909722222197</c:v>
                </c:pt>
                <c:pt idx="4871">
                  <c:v>43884.913194444402</c:v>
                </c:pt>
                <c:pt idx="4872">
                  <c:v>43884.916666666701</c:v>
                </c:pt>
                <c:pt idx="4873">
                  <c:v>43884.920138888898</c:v>
                </c:pt>
                <c:pt idx="4874">
                  <c:v>43884.923611111102</c:v>
                </c:pt>
                <c:pt idx="4875">
                  <c:v>43884.927083333299</c:v>
                </c:pt>
                <c:pt idx="4876">
                  <c:v>43884.930555555598</c:v>
                </c:pt>
                <c:pt idx="4877">
                  <c:v>43884.934027777803</c:v>
                </c:pt>
                <c:pt idx="4878">
                  <c:v>43884.9375</c:v>
                </c:pt>
                <c:pt idx="4879">
                  <c:v>43884.940972222197</c:v>
                </c:pt>
                <c:pt idx="4880">
                  <c:v>43884.944444444402</c:v>
                </c:pt>
                <c:pt idx="4881">
                  <c:v>43884.947916666701</c:v>
                </c:pt>
                <c:pt idx="4882">
                  <c:v>43884.951388888898</c:v>
                </c:pt>
                <c:pt idx="4883">
                  <c:v>43884.954861111102</c:v>
                </c:pt>
                <c:pt idx="4884">
                  <c:v>43884.958333333299</c:v>
                </c:pt>
                <c:pt idx="4885">
                  <c:v>43884.961805555598</c:v>
                </c:pt>
                <c:pt idx="4886">
                  <c:v>43884.965277777803</c:v>
                </c:pt>
                <c:pt idx="4887">
                  <c:v>43884.96875</c:v>
                </c:pt>
                <c:pt idx="4888">
                  <c:v>43884.972222222197</c:v>
                </c:pt>
                <c:pt idx="4889">
                  <c:v>43884.975694444402</c:v>
                </c:pt>
                <c:pt idx="4890">
                  <c:v>43884.979166666701</c:v>
                </c:pt>
                <c:pt idx="4891">
                  <c:v>43884.982638888898</c:v>
                </c:pt>
                <c:pt idx="4892">
                  <c:v>43884.986111111102</c:v>
                </c:pt>
                <c:pt idx="4893">
                  <c:v>43884.989583333299</c:v>
                </c:pt>
                <c:pt idx="4894">
                  <c:v>43884.993055555598</c:v>
                </c:pt>
                <c:pt idx="4895">
                  <c:v>43884.996527777803</c:v>
                </c:pt>
                <c:pt idx="4896">
                  <c:v>43885</c:v>
                </c:pt>
                <c:pt idx="4897">
                  <c:v>43885.003472222197</c:v>
                </c:pt>
                <c:pt idx="4898">
                  <c:v>43885.006944444402</c:v>
                </c:pt>
                <c:pt idx="4899">
                  <c:v>43885.010416666701</c:v>
                </c:pt>
                <c:pt idx="4900">
                  <c:v>43885.013888888898</c:v>
                </c:pt>
                <c:pt idx="4901">
                  <c:v>43885.017361111102</c:v>
                </c:pt>
                <c:pt idx="4902">
                  <c:v>43885.020833333299</c:v>
                </c:pt>
                <c:pt idx="4903">
                  <c:v>43885.024305555598</c:v>
                </c:pt>
                <c:pt idx="4904">
                  <c:v>43885.027777777803</c:v>
                </c:pt>
                <c:pt idx="4905">
                  <c:v>43885.03125</c:v>
                </c:pt>
                <c:pt idx="4906">
                  <c:v>43885.034722222197</c:v>
                </c:pt>
                <c:pt idx="4907">
                  <c:v>43885.038194444402</c:v>
                </c:pt>
                <c:pt idx="4908">
                  <c:v>43885.041666666701</c:v>
                </c:pt>
                <c:pt idx="4909">
                  <c:v>43885.045138888898</c:v>
                </c:pt>
                <c:pt idx="4910">
                  <c:v>43885.048611111102</c:v>
                </c:pt>
                <c:pt idx="4911">
                  <c:v>43885.052083333299</c:v>
                </c:pt>
                <c:pt idx="4912">
                  <c:v>43885.055555555598</c:v>
                </c:pt>
                <c:pt idx="4913">
                  <c:v>43885.059027777803</c:v>
                </c:pt>
                <c:pt idx="4914">
                  <c:v>43885.0625</c:v>
                </c:pt>
                <c:pt idx="4915">
                  <c:v>43885.065972222197</c:v>
                </c:pt>
                <c:pt idx="4916">
                  <c:v>43885.069444444402</c:v>
                </c:pt>
                <c:pt idx="4917">
                  <c:v>43885.072916666701</c:v>
                </c:pt>
                <c:pt idx="4918">
                  <c:v>43885.076388888898</c:v>
                </c:pt>
                <c:pt idx="4919">
                  <c:v>43885.079861111102</c:v>
                </c:pt>
                <c:pt idx="4920">
                  <c:v>43885.083333333299</c:v>
                </c:pt>
                <c:pt idx="4921">
                  <c:v>43885.086805555598</c:v>
                </c:pt>
                <c:pt idx="4922">
                  <c:v>43885.090277777803</c:v>
                </c:pt>
                <c:pt idx="4923">
                  <c:v>43885.09375</c:v>
                </c:pt>
                <c:pt idx="4924">
                  <c:v>43885.097222222197</c:v>
                </c:pt>
                <c:pt idx="4925">
                  <c:v>43885.100694444402</c:v>
                </c:pt>
                <c:pt idx="4926">
                  <c:v>43885.104166666701</c:v>
                </c:pt>
                <c:pt idx="4927">
                  <c:v>43885.107638888898</c:v>
                </c:pt>
                <c:pt idx="4928">
                  <c:v>43885.111111111102</c:v>
                </c:pt>
                <c:pt idx="4929">
                  <c:v>43885.114583333299</c:v>
                </c:pt>
                <c:pt idx="4930">
                  <c:v>43885.118055555598</c:v>
                </c:pt>
                <c:pt idx="4931">
                  <c:v>43885.121527777803</c:v>
                </c:pt>
                <c:pt idx="4932">
                  <c:v>43885.125</c:v>
                </c:pt>
                <c:pt idx="4933">
                  <c:v>43885.128472222197</c:v>
                </c:pt>
                <c:pt idx="4934">
                  <c:v>43885.131944444402</c:v>
                </c:pt>
                <c:pt idx="4935">
                  <c:v>43885.135416666701</c:v>
                </c:pt>
                <c:pt idx="4936">
                  <c:v>43885.138888888898</c:v>
                </c:pt>
                <c:pt idx="4937">
                  <c:v>43885.142361111102</c:v>
                </c:pt>
                <c:pt idx="4938">
                  <c:v>43885.145833333299</c:v>
                </c:pt>
                <c:pt idx="4939">
                  <c:v>43885.149305555598</c:v>
                </c:pt>
                <c:pt idx="4940">
                  <c:v>43885.152777777803</c:v>
                </c:pt>
                <c:pt idx="4941">
                  <c:v>43885.15625</c:v>
                </c:pt>
                <c:pt idx="4942">
                  <c:v>43885.159722222197</c:v>
                </c:pt>
                <c:pt idx="4943">
                  <c:v>43885.163194444402</c:v>
                </c:pt>
                <c:pt idx="4944">
                  <c:v>43885.166666666701</c:v>
                </c:pt>
                <c:pt idx="4945">
                  <c:v>43885.170138888898</c:v>
                </c:pt>
                <c:pt idx="4946">
                  <c:v>43885.173611111102</c:v>
                </c:pt>
                <c:pt idx="4947">
                  <c:v>43885.177083333299</c:v>
                </c:pt>
                <c:pt idx="4948">
                  <c:v>43885.180555555598</c:v>
                </c:pt>
                <c:pt idx="4949">
                  <c:v>43885.184027777803</c:v>
                </c:pt>
                <c:pt idx="4950">
                  <c:v>43885.1875</c:v>
                </c:pt>
                <c:pt idx="4951">
                  <c:v>43885.190972222197</c:v>
                </c:pt>
                <c:pt idx="4952">
                  <c:v>43885.194444444402</c:v>
                </c:pt>
                <c:pt idx="4953">
                  <c:v>43885.197916666701</c:v>
                </c:pt>
                <c:pt idx="4954">
                  <c:v>43885.201388888898</c:v>
                </c:pt>
                <c:pt idx="4955">
                  <c:v>43885.204861111102</c:v>
                </c:pt>
                <c:pt idx="4956">
                  <c:v>43885.208333333299</c:v>
                </c:pt>
                <c:pt idx="4957">
                  <c:v>43885.211805555598</c:v>
                </c:pt>
                <c:pt idx="4958">
                  <c:v>43885.215277777803</c:v>
                </c:pt>
                <c:pt idx="4959">
                  <c:v>43885.21875</c:v>
                </c:pt>
                <c:pt idx="4960">
                  <c:v>43885.222222222197</c:v>
                </c:pt>
                <c:pt idx="4961">
                  <c:v>43885.225694444402</c:v>
                </c:pt>
                <c:pt idx="4962">
                  <c:v>43885.229166666701</c:v>
                </c:pt>
                <c:pt idx="4963">
                  <c:v>43885.232638888898</c:v>
                </c:pt>
                <c:pt idx="4964">
                  <c:v>43885.236111111102</c:v>
                </c:pt>
                <c:pt idx="4965">
                  <c:v>43885.239583333299</c:v>
                </c:pt>
                <c:pt idx="4966">
                  <c:v>43885.243055555598</c:v>
                </c:pt>
                <c:pt idx="4967">
                  <c:v>43885.246527777803</c:v>
                </c:pt>
                <c:pt idx="4968">
                  <c:v>43885.25</c:v>
                </c:pt>
                <c:pt idx="4969">
                  <c:v>43885.253472222197</c:v>
                </c:pt>
                <c:pt idx="4970">
                  <c:v>43885.256944444402</c:v>
                </c:pt>
                <c:pt idx="4971">
                  <c:v>43885.260416666701</c:v>
                </c:pt>
                <c:pt idx="4972">
                  <c:v>43885.263888888898</c:v>
                </c:pt>
                <c:pt idx="4973">
                  <c:v>43885.267361111102</c:v>
                </c:pt>
                <c:pt idx="4974">
                  <c:v>43885.270833333299</c:v>
                </c:pt>
                <c:pt idx="4975">
                  <c:v>43885.274305555598</c:v>
                </c:pt>
                <c:pt idx="4976">
                  <c:v>43885.277777777803</c:v>
                </c:pt>
                <c:pt idx="4977">
                  <c:v>43885.28125</c:v>
                </c:pt>
                <c:pt idx="4978">
                  <c:v>43885.284722222197</c:v>
                </c:pt>
                <c:pt idx="4979">
                  <c:v>43885.288194444402</c:v>
                </c:pt>
                <c:pt idx="4980">
                  <c:v>43885.291666666701</c:v>
                </c:pt>
                <c:pt idx="4981">
                  <c:v>43885.295138888898</c:v>
                </c:pt>
                <c:pt idx="4982">
                  <c:v>43885.298611111102</c:v>
                </c:pt>
                <c:pt idx="4983">
                  <c:v>43885.302083333299</c:v>
                </c:pt>
                <c:pt idx="4984">
                  <c:v>43885.305555555598</c:v>
                </c:pt>
                <c:pt idx="4985">
                  <c:v>43885.309027777803</c:v>
                </c:pt>
                <c:pt idx="4986">
                  <c:v>43885.3125</c:v>
                </c:pt>
                <c:pt idx="4987">
                  <c:v>43885.315972222197</c:v>
                </c:pt>
                <c:pt idx="4988">
                  <c:v>43885.319444444402</c:v>
                </c:pt>
                <c:pt idx="4989">
                  <c:v>43885.322916666701</c:v>
                </c:pt>
                <c:pt idx="4990">
                  <c:v>43885.326388888898</c:v>
                </c:pt>
                <c:pt idx="4991">
                  <c:v>43885.329861111102</c:v>
                </c:pt>
                <c:pt idx="4992">
                  <c:v>43885.333333333299</c:v>
                </c:pt>
                <c:pt idx="4993">
                  <c:v>43885.336805555598</c:v>
                </c:pt>
                <c:pt idx="4994">
                  <c:v>43885.340277777803</c:v>
                </c:pt>
                <c:pt idx="4995">
                  <c:v>43885.34375</c:v>
                </c:pt>
                <c:pt idx="4996">
                  <c:v>43885.347222222197</c:v>
                </c:pt>
                <c:pt idx="4997">
                  <c:v>43885.350694444402</c:v>
                </c:pt>
                <c:pt idx="4998">
                  <c:v>43885.354166666701</c:v>
                </c:pt>
                <c:pt idx="4999">
                  <c:v>43885.357638888898</c:v>
                </c:pt>
                <c:pt idx="5000">
                  <c:v>43885.361111111102</c:v>
                </c:pt>
                <c:pt idx="5001">
                  <c:v>43885.364583333299</c:v>
                </c:pt>
                <c:pt idx="5002">
                  <c:v>43885.368055555598</c:v>
                </c:pt>
                <c:pt idx="5003">
                  <c:v>43885.371527777803</c:v>
                </c:pt>
                <c:pt idx="5004">
                  <c:v>43885.375</c:v>
                </c:pt>
                <c:pt idx="5005">
                  <c:v>43885.378472222197</c:v>
                </c:pt>
                <c:pt idx="5006">
                  <c:v>43885.381944444402</c:v>
                </c:pt>
                <c:pt idx="5007">
                  <c:v>43885.385416666701</c:v>
                </c:pt>
                <c:pt idx="5008">
                  <c:v>43885.388888888898</c:v>
                </c:pt>
                <c:pt idx="5009">
                  <c:v>43885.392361111102</c:v>
                </c:pt>
                <c:pt idx="5010">
                  <c:v>43885.395833333299</c:v>
                </c:pt>
                <c:pt idx="5011">
                  <c:v>43885.399305555598</c:v>
                </c:pt>
                <c:pt idx="5012">
                  <c:v>43885.402777777803</c:v>
                </c:pt>
                <c:pt idx="5013">
                  <c:v>43885.40625</c:v>
                </c:pt>
                <c:pt idx="5014">
                  <c:v>43885.409722222197</c:v>
                </c:pt>
                <c:pt idx="5015">
                  <c:v>43885.413194444402</c:v>
                </c:pt>
                <c:pt idx="5016">
                  <c:v>43885.416666666701</c:v>
                </c:pt>
                <c:pt idx="5017">
                  <c:v>43885.420138888898</c:v>
                </c:pt>
                <c:pt idx="5018">
                  <c:v>43885.423611111102</c:v>
                </c:pt>
                <c:pt idx="5019">
                  <c:v>43885.427083333299</c:v>
                </c:pt>
                <c:pt idx="5020">
                  <c:v>43885.430555555598</c:v>
                </c:pt>
                <c:pt idx="5021">
                  <c:v>43885.434027777803</c:v>
                </c:pt>
                <c:pt idx="5022">
                  <c:v>43885.4375</c:v>
                </c:pt>
                <c:pt idx="5023">
                  <c:v>43885.440972222197</c:v>
                </c:pt>
                <c:pt idx="5024">
                  <c:v>43885.444444444402</c:v>
                </c:pt>
                <c:pt idx="5025">
                  <c:v>43885.447916666701</c:v>
                </c:pt>
                <c:pt idx="5026">
                  <c:v>43885.451388888898</c:v>
                </c:pt>
                <c:pt idx="5027">
                  <c:v>43885.454861111102</c:v>
                </c:pt>
                <c:pt idx="5028">
                  <c:v>43885.458333333299</c:v>
                </c:pt>
                <c:pt idx="5029">
                  <c:v>43885.461805555598</c:v>
                </c:pt>
                <c:pt idx="5030">
                  <c:v>43885.465277777803</c:v>
                </c:pt>
                <c:pt idx="5031">
                  <c:v>43885.46875</c:v>
                </c:pt>
                <c:pt idx="5032">
                  <c:v>43885.472222222197</c:v>
                </c:pt>
                <c:pt idx="5033">
                  <c:v>43885.475694444402</c:v>
                </c:pt>
                <c:pt idx="5034">
                  <c:v>43885.479166666701</c:v>
                </c:pt>
                <c:pt idx="5035">
                  <c:v>43885.482638888898</c:v>
                </c:pt>
                <c:pt idx="5036">
                  <c:v>43885.486111111102</c:v>
                </c:pt>
                <c:pt idx="5037">
                  <c:v>43885.489583333299</c:v>
                </c:pt>
                <c:pt idx="5038">
                  <c:v>43885.493055555598</c:v>
                </c:pt>
                <c:pt idx="5039">
                  <c:v>43885.496527777803</c:v>
                </c:pt>
                <c:pt idx="5040">
                  <c:v>43885.5</c:v>
                </c:pt>
                <c:pt idx="5041">
                  <c:v>43885.503472222197</c:v>
                </c:pt>
                <c:pt idx="5042">
                  <c:v>43885.506944444402</c:v>
                </c:pt>
                <c:pt idx="5043">
                  <c:v>43885.510416666701</c:v>
                </c:pt>
                <c:pt idx="5044">
                  <c:v>43885.513888888898</c:v>
                </c:pt>
                <c:pt idx="5045">
                  <c:v>43885.517361111102</c:v>
                </c:pt>
                <c:pt idx="5046">
                  <c:v>43885.520833333299</c:v>
                </c:pt>
                <c:pt idx="5047">
                  <c:v>43885.524305555598</c:v>
                </c:pt>
                <c:pt idx="5048">
                  <c:v>43885.527777777803</c:v>
                </c:pt>
                <c:pt idx="5049">
                  <c:v>43885.53125</c:v>
                </c:pt>
                <c:pt idx="5050">
                  <c:v>43885.534722222197</c:v>
                </c:pt>
                <c:pt idx="5051">
                  <c:v>43885.538194444402</c:v>
                </c:pt>
                <c:pt idx="5052">
                  <c:v>43885.541666666701</c:v>
                </c:pt>
                <c:pt idx="5053">
                  <c:v>43885.545138888898</c:v>
                </c:pt>
                <c:pt idx="5054">
                  <c:v>43885.548611111102</c:v>
                </c:pt>
                <c:pt idx="5055">
                  <c:v>43885.552083333299</c:v>
                </c:pt>
                <c:pt idx="5056">
                  <c:v>43885.555555555598</c:v>
                </c:pt>
                <c:pt idx="5057">
                  <c:v>43885.559027777803</c:v>
                </c:pt>
                <c:pt idx="5058">
                  <c:v>43885.5625</c:v>
                </c:pt>
                <c:pt idx="5059">
                  <c:v>43885.565972222197</c:v>
                </c:pt>
                <c:pt idx="5060">
                  <c:v>43885.569444444402</c:v>
                </c:pt>
                <c:pt idx="5061">
                  <c:v>43885.572916666701</c:v>
                </c:pt>
                <c:pt idx="5062">
                  <c:v>43885.576388888898</c:v>
                </c:pt>
                <c:pt idx="5063">
                  <c:v>43885.579861111102</c:v>
                </c:pt>
                <c:pt idx="5064">
                  <c:v>43885.583333333299</c:v>
                </c:pt>
                <c:pt idx="5065">
                  <c:v>43885.586805555598</c:v>
                </c:pt>
                <c:pt idx="5066">
                  <c:v>43885.590277777803</c:v>
                </c:pt>
                <c:pt idx="5067">
                  <c:v>43885.59375</c:v>
                </c:pt>
                <c:pt idx="5068">
                  <c:v>43885.597222222197</c:v>
                </c:pt>
                <c:pt idx="5069">
                  <c:v>43885.600694444402</c:v>
                </c:pt>
                <c:pt idx="5070">
                  <c:v>43885.604166666701</c:v>
                </c:pt>
                <c:pt idx="5071">
                  <c:v>43885.607638888898</c:v>
                </c:pt>
                <c:pt idx="5072">
                  <c:v>43885.611111111102</c:v>
                </c:pt>
                <c:pt idx="5073">
                  <c:v>43885.614583333299</c:v>
                </c:pt>
                <c:pt idx="5074">
                  <c:v>43885.618055555598</c:v>
                </c:pt>
                <c:pt idx="5075">
                  <c:v>43885.621527777803</c:v>
                </c:pt>
                <c:pt idx="5076">
                  <c:v>43885.625</c:v>
                </c:pt>
                <c:pt idx="5077">
                  <c:v>43885.628472222197</c:v>
                </c:pt>
                <c:pt idx="5078">
                  <c:v>43885.631944444402</c:v>
                </c:pt>
                <c:pt idx="5079">
                  <c:v>43885.635416666701</c:v>
                </c:pt>
                <c:pt idx="5080">
                  <c:v>43885.638888888898</c:v>
                </c:pt>
                <c:pt idx="5081">
                  <c:v>43885.642361111102</c:v>
                </c:pt>
                <c:pt idx="5082">
                  <c:v>43885.645833333299</c:v>
                </c:pt>
                <c:pt idx="5083">
                  <c:v>43885.649305555598</c:v>
                </c:pt>
                <c:pt idx="5084">
                  <c:v>43885.652777777803</c:v>
                </c:pt>
                <c:pt idx="5085">
                  <c:v>43885.65625</c:v>
                </c:pt>
                <c:pt idx="5086">
                  <c:v>43885.659722222197</c:v>
                </c:pt>
                <c:pt idx="5087">
                  <c:v>43885.663194444402</c:v>
                </c:pt>
                <c:pt idx="5088">
                  <c:v>43885.666666666701</c:v>
                </c:pt>
                <c:pt idx="5089">
                  <c:v>43885.670138888898</c:v>
                </c:pt>
                <c:pt idx="5090">
                  <c:v>43885.673611111102</c:v>
                </c:pt>
                <c:pt idx="5091">
                  <c:v>43885.677083333299</c:v>
                </c:pt>
                <c:pt idx="5092">
                  <c:v>43885.680555555598</c:v>
                </c:pt>
                <c:pt idx="5093">
                  <c:v>43885.684027777803</c:v>
                </c:pt>
                <c:pt idx="5094">
                  <c:v>43885.6875</c:v>
                </c:pt>
                <c:pt idx="5095">
                  <c:v>43885.690972222197</c:v>
                </c:pt>
                <c:pt idx="5096">
                  <c:v>43885.694444444402</c:v>
                </c:pt>
                <c:pt idx="5097">
                  <c:v>43885.697916666701</c:v>
                </c:pt>
                <c:pt idx="5098">
                  <c:v>43885.701388888898</c:v>
                </c:pt>
                <c:pt idx="5099">
                  <c:v>43885.704861111102</c:v>
                </c:pt>
                <c:pt idx="5100">
                  <c:v>43885.708333333299</c:v>
                </c:pt>
                <c:pt idx="5101">
                  <c:v>43885.711805555598</c:v>
                </c:pt>
                <c:pt idx="5102">
                  <c:v>43885.715277777803</c:v>
                </c:pt>
                <c:pt idx="5103">
                  <c:v>43885.71875</c:v>
                </c:pt>
                <c:pt idx="5104">
                  <c:v>43885.722222222197</c:v>
                </c:pt>
                <c:pt idx="5105">
                  <c:v>43885.725694444402</c:v>
                </c:pt>
                <c:pt idx="5106">
                  <c:v>43885.729166666701</c:v>
                </c:pt>
                <c:pt idx="5107">
                  <c:v>43885.732638888898</c:v>
                </c:pt>
                <c:pt idx="5108">
                  <c:v>43885.736111111102</c:v>
                </c:pt>
                <c:pt idx="5109">
                  <c:v>43885.739583333299</c:v>
                </c:pt>
                <c:pt idx="5110">
                  <c:v>43885.743055555598</c:v>
                </c:pt>
                <c:pt idx="5111">
                  <c:v>43885.746527777803</c:v>
                </c:pt>
                <c:pt idx="5112">
                  <c:v>43885.75</c:v>
                </c:pt>
                <c:pt idx="5113">
                  <c:v>43885.753472222197</c:v>
                </c:pt>
                <c:pt idx="5114">
                  <c:v>43885.756944444402</c:v>
                </c:pt>
                <c:pt idx="5115">
                  <c:v>43885.760416666701</c:v>
                </c:pt>
                <c:pt idx="5116">
                  <c:v>43885.763888888898</c:v>
                </c:pt>
                <c:pt idx="5117">
                  <c:v>43885.767361111102</c:v>
                </c:pt>
                <c:pt idx="5118">
                  <c:v>43885.770833333299</c:v>
                </c:pt>
                <c:pt idx="5119">
                  <c:v>43885.774305555598</c:v>
                </c:pt>
                <c:pt idx="5120">
                  <c:v>43885.777777777803</c:v>
                </c:pt>
                <c:pt idx="5121">
                  <c:v>43885.78125</c:v>
                </c:pt>
                <c:pt idx="5122">
                  <c:v>43885.784722222197</c:v>
                </c:pt>
                <c:pt idx="5123">
                  <c:v>43885.788194444402</c:v>
                </c:pt>
                <c:pt idx="5124">
                  <c:v>43885.791666666701</c:v>
                </c:pt>
                <c:pt idx="5125">
                  <c:v>43885.795138888898</c:v>
                </c:pt>
                <c:pt idx="5126">
                  <c:v>43885.798611111102</c:v>
                </c:pt>
                <c:pt idx="5127">
                  <c:v>43885.802083333299</c:v>
                </c:pt>
                <c:pt idx="5128">
                  <c:v>43885.805555555598</c:v>
                </c:pt>
                <c:pt idx="5129">
                  <c:v>43885.809027777803</c:v>
                </c:pt>
                <c:pt idx="5130">
                  <c:v>43885.8125</c:v>
                </c:pt>
                <c:pt idx="5131">
                  <c:v>43885.815972222197</c:v>
                </c:pt>
                <c:pt idx="5132">
                  <c:v>43885.819444444402</c:v>
                </c:pt>
                <c:pt idx="5133">
                  <c:v>43885.822916666701</c:v>
                </c:pt>
                <c:pt idx="5134">
                  <c:v>43885.826388888898</c:v>
                </c:pt>
                <c:pt idx="5135">
                  <c:v>43885.829861111102</c:v>
                </c:pt>
                <c:pt idx="5136">
                  <c:v>43885.833333333299</c:v>
                </c:pt>
                <c:pt idx="5137">
                  <c:v>43885.836805555598</c:v>
                </c:pt>
                <c:pt idx="5138">
                  <c:v>43885.840277777803</c:v>
                </c:pt>
                <c:pt idx="5139">
                  <c:v>43885.84375</c:v>
                </c:pt>
                <c:pt idx="5140">
                  <c:v>43885.847222222197</c:v>
                </c:pt>
                <c:pt idx="5141">
                  <c:v>43885.850694444402</c:v>
                </c:pt>
                <c:pt idx="5142">
                  <c:v>43885.854166666701</c:v>
                </c:pt>
                <c:pt idx="5143">
                  <c:v>43885.857638888898</c:v>
                </c:pt>
                <c:pt idx="5144">
                  <c:v>43885.861111111102</c:v>
                </c:pt>
                <c:pt idx="5145">
                  <c:v>43885.864583333299</c:v>
                </c:pt>
                <c:pt idx="5146">
                  <c:v>43885.868055555598</c:v>
                </c:pt>
                <c:pt idx="5147">
                  <c:v>43885.871527777803</c:v>
                </c:pt>
                <c:pt idx="5148">
                  <c:v>43885.875</c:v>
                </c:pt>
                <c:pt idx="5149">
                  <c:v>43885.878472222197</c:v>
                </c:pt>
                <c:pt idx="5150">
                  <c:v>43885.881944444402</c:v>
                </c:pt>
                <c:pt idx="5151">
                  <c:v>43885.885416666701</c:v>
                </c:pt>
                <c:pt idx="5152">
                  <c:v>43885.888888888898</c:v>
                </c:pt>
                <c:pt idx="5153">
                  <c:v>43885.892361111102</c:v>
                </c:pt>
                <c:pt idx="5154">
                  <c:v>43885.895833333299</c:v>
                </c:pt>
                <c:pt idx="5155">
                  <c:v>43885.899305555598</c:v>
                </c:pt>
                <c:pt idx="5156">
                  <c:v>43885.902777777803</c:v>
                </c:pt>
                <c:pt idx="5157">
                  <c:v>43885.90625</c:v>
                </c:pt>
                <c:pt idx="5158">
                  <c:v>43885.909722222197</c:v>
                </c:pt>
                <c:pt idx="5159">
                  <c:v>43885.913194444402</c:v>
                </c:pt>
                <c:pt idx="5160">
                  <c:v>43885.916666666701</c:v>
                </c:pt>
                <c:pt idx="5161">
                  <c:v>43885.920138888898</c:v>
                </c:pt>
                <c:pt idx="5162">
                  <c:v>43885.923611111102</c:v>
                </c:pt>
                <c:pt idx="5163">
                  <c:v>43885.927083333299</c:v>
                </c:pt>
                <c:pt idx="5164">
                  <c:v>43885.930555555598</c:v>
                </c:pt>
                <c:pt idx="5165">
                  <c:v>43885.934027777803</c:v>
                </c:pt>
                <c:pt idx="5166">
                  <c:v>43885.9375</c:v>
                </c:pt>
                <c:pt idx="5167">
                  <c:v>43885.940972222197</c:v>
                </c:pt>
                <c:pt idx="5168">
                  <c:v>43885.944444444402</c:v>
                </c:pt>
                <c:pt idx="5169">
                  <c:v>43885.947916666701</c:v>
                </c:pt>
                <c:pt idx="5170">
                  <c:v>43885.951388888898</c:v>
                </c:pt>
                <c:pt idx="5171">
                  <c:v>43885.954861111102</c:v>
                </c:pt>
                <c:pt idx="5172">
                  <c:v>43885.958333333299</c:v>
                </c:pt>
                <c:pt idx="5173">
                  <c:v>43885.961805555598</c:v>
                </c:pt>
                <c:pt idx="5174">
                  <c:v>43885.965277777803</c:v>
                </c:pt>
                <c:pt idx="5175">
                  <c:v>43885.96875</c:v>
                </c:pt>
                <c:pt idx="5176">
                  <c:v>43885.972222222197</c:v>
                </c:pt>
                <c:pt idx="5177">
                  <c:v>43885.975694444402</c:v>
                </c:pt>
                <c:pt idx="5178">
                  <c:v>43885.979166666701</c:v>
                </c:pt>
                <c:pt idx="5179">
                  <c:v>43885.982638888898</c:v>
                </c:pt>
                <c:pt idx="5180">
                  <c:v>43885.986111111102</c:v>
                </c:pt>
                <c:pt idx="5181">
                  <c:v>43885.989583333299</c:v>
                </c:pt>
                <c:pt idx="5182">
                  <c:v>43885.993055555598</c:v>
                </c:pt>
                <c:pt idx="5183">
                  <c:v>43885.996527777803</c:v>
                </c:pt>
                <c:pt idx="5184">
                  <c:v>43886</c:v>
                </c:pt>
                <c:pt idx="5185">
                  <c:v>43886.003472222197</c:v>
                </c:pt>
                <c:pt idx="5186">
                  <c:v>43886.006944444402</c:v>
                </c:pt>
                <c:pt idx="5187">
                  <c:v>43886.010416666701</c:v>
                </c:pt>
                <c:pt idx="5188">
                  <c:v>43886.013888888898</c:v>
                </c:pt>
                <c:pt idx="5189">
                  <c:v>43886.017361111102</c:v>
                </c:pt>
                <c:pt idx="5190">
                  <c:v>43886.020833333299</c:v>
                </c:pt>
                <c:pt idx="5191">
                  <c:v>43886.024305555598</c:v>
                </c:pt>
                <c:pt idx="5192">
                  <c:v>43886.027777777803</c:v>
                </c:pt>
                <c:pt idx="5193">
                  <c:v>43886.03125</c:v>
                </c:pt>
                <c:pt idx="5194">
                  <c:v>43886.034722222197</c:v>
                </c:pt>
                <c:pt idx="5195">
                  <c:v>43886.038194444402</c:v>
                </c:pt>
                <c:pt idx="5196">
                  <c:v>43886.041666666701</c:v>
                </c:pt>
                <c:pt idx="5197">
                  <c:v>43886.045138888898</c:v>
                </c:pt>
                <c:pt idx="5198">
                  <c:v>43886.048611111102</c:v>
                </c:pt>
                <c:pt idx="5199">
                  <c:v>43886.052083333299</c:v>
                </c:pt>
                <c:pt idx="5200">
                  <c:v>43886.055555555598</c:v>
                </c:pt>
                <c:pt idx="5201">
                  <c:v>43886.059027777803</c:v>
                </c:pt>
                <c:pt idx="5202">
                  <c:v>43886.0625</c:v>
                </c:pt>
                <c:pt idx="5203">
                  <c:v>43886.065972222197</c:v>
                </c:pt>
                <c:pt idx="5204">
                  <c:v>43886.069444444402</c:v>
                </c:pt>
                <c:pt idx="5205">
                  <c:v>43886.072916666701</c:v>
                </c:pt>
                <c:pt idx="5206">
                  <c:v>43886.076388888898</c:v>
                </c:pt>
                <c:pt idx="5207">
                  <c:v>43886.079861111102</c:v>
                </c:pt>
                <c:pt idx="5208">
                  <c:v>43886.083333333299</c:v>
                </c:pt>
                <c:pt idx="5209">
                  <c:v>43886.086805555598</c:v>
                </c:pt>
                <c:pt idx="5210">
                  <c:v>43886.090277777803</c:v>
                </c:pt>
                <c:pt idx="5211">
                  <c:v>43886.09375</c:v>
                </c:pt>
                <c:pt idx="5212">
                  <c:v>43886.097222222197</c:v>
                </c:pt>
                <c:pt idx="5213">
                  <c:v>43886.100694444402</c:v>
                </c:pt>
                <c:pt idx="5214">
                  <c:v>43886.104166666701</c:v>
                </c:pt>
                <c:pt idx="5215">
                  <c:v>43886.107638888898</c:v>
                </c:pt>
                <c:pt idx="5216">
                  <c:v>43886.111111111102</c:v>
                </c:pt>
                <c:pt idx="5217">
                  <c:v>43886.114583333299</c:v>
                </c:pt>
                <c:pt idx="5218">
                  <c:v>43886.118055555598</c:v>
                </c:pt>
                <c:pt idx="5219">
                  <c:v>43886.121527777803</c:v>
                </c:pt>
                <c:pt idx="5220">
                  <c:v>43886.125</c:v>
                </c:pt>
                <c:pt idx="5221">
                  <c:v>43886.128472222197</c:v>
                </c:pt>
                <c:pt idx="5222">
                  <c:v>43886.131944444402</c:v>
                </c:pt>
                <c:pt idx="5223">
                  <c:v>43886.135416666701</c:v>
                </c:pt>
                <c:pt idx="5224">
                  <c:v>43886.138888888898</c:v>
                </c:pt>
                <c:pt idx="5225">
                  <c:v>43886.142361111102</c:v>
                </c:pt>
                <c:pt idx="5226">
                  <c:v>43886.145833333299</c:v>
                </c:pt>
                <c:pt idx="5227">
                  <c:v>43886.149305555598</c:v>
                </c:pt>
                <c:pt idx="5228">
                  <c:v>43886.152777777803</c:v>
                </c:pt>
                <c:pt idx="5229">
                  <c:v>43886.15625</c:v>
                </c:pt>
                <c:pt idx="5230">
                  <c:v>43886.159722222197</c:v>
                </c:pt>
                <c:pt idx="5231">
                  <c:v>43886.163194444402</c:v>
                </c:pt>
                <c:pt idx="5232">
                  <c:v>43886.166666666701</c:v>
                </c:pt>
                <c:pt idx="5233">
                  <c:v>43886.170138888898</c:v>
                </c:pt>
                <c:pt idx="5234">
                  <c:v>43886.173611111102</c:v>
                </c:pt>
                <c:pt idx="5235">
                  <c:v>43886.177083333299</c:v>
                </c:pt>
                <c:pt idx="5236">
                  <c:v>43886.180555555598</c:v>
                </c:pt>
                <c:pt idx="5237">
                  <c:v>43886.184027777803</c:v>
                </c:pt>
                <c:pt idx="5238">
                  <c:v>43886.1875</c:v>
                </c:pt>
                <c:pt idx="5239">
                  <c:v>43886.190972222197</c:v>
                </c:pt>
                <c:pt idx="5240">
                  <c:v>43886.194444444402</c:v>
                </c:pt>
                <c:pt idx="5241">
                  <c:v>43886.197916666701</c:v>
                </c:pt>
                <c:pt idx="5242">
                  <c:v>43886.201388888898</c:v>
                </c:pt>
                <c:pt idx="5243">
                  <c:v>43886.204861111102</c:v>
                </c:pt>
                <c:pt idx="5244">
                  <c:v>43886.208333333299</c:v>
                </c:pt>
                <c:pt idx="5245">
                  <c:v>43886.211805555598</c:v>
                </c:pt>
                <c:pt idx="5246">
                  <c:v>43886.215277777803</c:v>
                </c:pt>
                <c:pt idx="5247">
                  <c:v>43886.21875</c:v>
                </c:pt>
                <c:pt idx="5248">
                  <c:v>43886.222222222197</c:v>
                </c:pt>
                <c:pt idx="5249">
                  <c:v>43886.225694444402</c:v>
                </c:pt>
                <c:pt idx="5250">
                  <c:v>43886.229166666701</c:v>
                </c:pt>
                <c:pt idx="5251">
                  <c:v>43886.232638888898</c:v>
                </c:pt>
                <c:pt idx="5252">
                  <c:v>43886.236111111102</c:v>
                </c:pt>
                <c:pt idx="5253">
                  <c:v>43886.239583333299</c:v>
                </c:pt>
                <c:pt idx="5254">
                  <c:v>43886.243055555598</c:v>
                </c:pt>
                <c:pt idx="5255">
                  <c:v>43886.246527777803</c:v>
                </c:pt>
                <c:pt idx="5256">
                  <c:v>43886.25</c:v>
                </c:pt>
                <c:pt idx="5257">
                  <c:v>43886.253472222197</c:v>
                </c:pt>
                <c:pt idx="5258">
                  <c:v>43886.256944444402</c:v>
                </c:pt>
                <c:pt idx="5259">
                  <c:v>43886.260416666701</c:v>
                </c:pt>
                <c:pt idx="5260">
                  <c:v>43886.263888888898</c:v>
                </c:pt>
                <c:pt idx="5261">
                  <c:v>43886.267361111102</c:v>
                </c:pt>
                <c:pt idx="5262">
                  <c:v>43886.270833333299</c:v>
                </c:pt>
                <c:pt idx="5263">
                  <c:v>43886.274305555598</c:v>
                </c:pt>
                <c:pt idx="5264">
                  <c:v>43886.277777777803</c:v>
                </c:pt>
                <c:pt idx="5265">
                  <c:v>43886.28125</c:v>
                </c:pt>
                <c:pt idx="5266">
                  <c:v>43886.284722222197</c:v>
                </c:pt>
                <c:pt idx="5267">
                  <c:v>43886.288194444402</c:v>
                </c:pt>
                <c:pt idx="5268">
                  <c:v>43886.291666666701</c:v>
                </c:pt>
                <c:pt idx="5269">
                  <c:v>43886.295138888898</c:v>
                </c:pt>
                <c:pt idx="5270">
                  <c:v>43886.298611111102</c:v>
                </c:pt>
                <c:pt idx="5271">
                  <c:v>43886.302083333299</c:v>
                </c:pt>
                <c:pt idx="5272">
                  <c:v>43886.305555555598</c:v>
                </c:pt>
                <c:pt idx="5273">
                  <c:v>43886.309027777803</c:v>
                </c:pt>
                <c:pt idx="5274">
                  <c:v>43886.3125</c:v>
                </c:pt>
                <c:pt idx="5275">
                  <c:v>43886.315972222197</c:v>
                </c:pt>
                <c:pt idx="5276">
                  <c:v>43886.319444444402</c:v>
                </c:pt>
                <c:pt idx="5277">
                  <c:v>43886.322916666701</c:v>
                </c:pt>
                <c:pt idx="5278">
                  <c:v>43886.326388888898</c:v>
                </c:pt>
                <c:pt idx="5279">
                  <c:v>43886.329861111102</c:v>
                </c:pt>
                <c:pt idx="5280">
                  <c:v>43886.333333333299</c:v>
                </c:pt>
                <c:pt idx="5281">
                  <c:v>43886.336805555598</c:v>
                </c:pt>
                <c:pt idx="5282">
                  <c:v>43886.340277777803</c:v>
                </c:pt>
                <c:pt idx="5283">
                  <c:v>43886.34375</c:v>
                </c:pt>
                <c:pt idx="5284">
                  <c:v>43886.347222222197</c:v>
                </c:pt>
                <c:pt idx="5285">
                  <c:v>43886.350694444402</c:v>
                </c:pt>
                <c:pt idx="5286">
                  <c:v>43886.354166666701</c:v>
                </c:pt>
                <c:pt idx="5287">
                  <c:v>43886.357638888898</c:v>
                </c:pt>
                <c:pt idx="5288">
                  <c:v>43886.361111111102</c:v>
                </c:pt>
                <c:pt idx="5289">
                  <c:v>43886.364583333299</c:v>
                </c:pt>
                <c:pt idx="5290">
                  <c:v>43886.368055555598</c:v>
                </c:pt>
                <c:pt idx="5291">
                  <c:v>43886.371527777803</c:v>
                </c:pt>
                <c:pt idx="5292">
                  <c:v>43886.375</c:v>
                </c:pt>
                <c:pt idx="5293">
                  <c:v>43886.378472222197</c:v>
                </c:pt>
                <c:pt idx="5294">
                  <c:v>43886.381944444402</c:v>
                </c:pt>
                <c:pt idx="5295">
                  <c:v>43886.385416666701</c:v>
                </c:pt>
                <c:pt idx="5296">
                  <c:v>43886.388888888898</c:v>
                </c:pt>
                <c:pt idx="5297">
                  <c:v>43886.392361111102</c:v>
                </c:pt>
                <c:pt idx="5298">
                  <c:v>43886.395833333299</c:v>
                </c:pt>
                <c:pt idx="5299">
                  <c:v>43886.399305555598</c:v>
                </c:pt>
                <c:pt idx="5300">
                  <c:v>43886.402777777803</c:v>
                </c:pt>
                <c:pt idx="5301">
                  <c:v>43886.40625</c:v>
                </c:pt>
                <c:pt idx="5302">
                  <c:v>43886.409722222197</c:v>
                </c:pt>
                <c:pt idx="5303">
                  <c:v>43886.413194444402</c:v>
                </c:pt>
                <c:pt idx="5304">
                  <c:v>43886.416666666701</c:v>
                </c:pt>
                <c:pt idx="5305">
                  <c:v>43886.420138888898</c:v>
                </c:pt>
                <c:pt idx="5306">
                  <c:v>43886.423611111102</c:v>
                </c:pt>
                <c:pt idx="5307">
                  <c:v>43886.427083333299</c:v>
                </c:pt>
                <c:pt idx="5308">
                  <c:v>43886.430555555598</c:v>
                </c:pt>
                <c:pt idx="5309">
                  <c:v>43886.434027777803</c:v>
                </c:pt>
                <c:pt idx="5310">
                  <c:v>43886.4375</c:v>
                </c:pt>
                <c:pt idx="5311">
                  <c:v>43886.440972222197</c:v>
                </c:pt>
                <c:pt idx="5312">
                  <c:v>43886.444444444402</c:v>
                </c:pt>
                <c:pt idx="5313">
                  <c:v>43886.447916666701</c:v>
                </c:pt>
                <c:pt idx="5314">
                  <c:v>43886.451388888898</c:v>
                </c:pt>
                <c:pt idx="5315">
                  <c:v>43886.454861111102</c:v>
                </c:pt>
                <c:pt idx="5316">
                  <c:v>43886.458333333299</c:v>
                </c:pt>
                <c:pt idx="5317">
                  <c:v>43886.461805555598</c:v>
                </c:pt>
                <c:pt idx="5318">
                  <c:v>43886.465277777803</c:v>
                </c:pt>
                <c:pt idx="5319">
                  <c:v>43886.46875</c:v>
                </c:pt>
                <c:pt idx="5320">
                  <c:v>43886.472222222197</c:v>
                </c:pt>
                <c:pt idx="5321">
                  <c:v>43886.475694444402</c:v>
                </c:pt>
                <c:pt idx="5322">
                  <c:v>43886.479166666701</c:v>
                </c:pt>
                <c:pt idx="5323">
                  <c:v>43886.482638888898</c:v>
                </c:pt>
                <c:pt idx="5324">
                  <c:v>43886.486111111102</c:v>
                </c:pt>
                <c:pt idx="5325">
                  <c:v>43886.489583333299</c:v>
                </c:pt>
                <c:pt idx="5326">
                  <c:v>43886.493055555598</c:v>
                </c:pt>
                <c:pt idx="5327">
                  <c:v>43886.496527777803</c:v>
                </c:pt>
                <c:pt idx="5328">
                  <c:v>43886.5</c:v>
                </c:pt>
                <c:pt idx="5329">
                  <c:v>43886.503472222197</c:v>
                </c:pt>
                <c:pt idx="5330">
                  <c:v>43886.506944444402</c:v>
                </c:pt>
                <c:pt idx="5331">
                  <c:v>43886.510416666701</c:v>
                </c:pt>
                <c:pt idx="5332">
                  <c:v>43886.513888888898</c:v>
                </c:pt>
                <c:pt idx="5333">
                  <c:v>43886.517361111102</c:v>
                </c:pt>
                <c:pt idx="5334">
                  <c:v>43886.520833333299</c:v>
                </c:pt>
                <c:pt idx="5335">
                  <c:v>43886.524305555598</c:v>
                </c:pt>
                <c:pt idx="5336">
                  <c:v>43886.527777777803</c:v>
                </c:pt>
                <c:pt idx="5337">
                  <c:v>43886.53125</c:v>
                </c:pt>
                <c:pt idx="5338">
                  <c:v>43886.534722222197</c:v>
                </c:pt>
                <c:pt idx="5339">
                  <c:v>43886.538194444402</c:v>
                </c:pt>
                <c:pt idx="5340">
                  <c:v>43886.541666666701</c:v>
                </c:pt>
                <c:pt idx="5341">
                  <c:v>43886.545138888898</c:v>
                </c:pt>
                <c:pt idx="5342">
                  <c:v>43886.548611111102</c:v>
                </c:pt>
                <c:pt idx="5343">
                  <c:v>43886.552083333299</c:v>
                </c:pt>
                <c:pt idx="5344">
                  <c:v>43886.555555555598</c:v>
                </c:pt>
                <c:pt idx="5345">
                  <c:v>43886.559027777803</c:v>
                </c:pt>
                <c:pt idx="5346">
                  <c:v>43886.5625</c:v>
                </c:pt>
                <c:pt idx="5347">
                  <c:v>43886.565972222197</c:v>
                </c:pt>
                <c:pt idx="5348">
                  <c:v>43886.569444444402</c:v>
                </c:pt>
                <c:pt idx="5349">
                  <c:v>43886.572916666701</c:v>
                </c:pt>
                <c:pt idx="5350">
                  <c:v>43886.576388888898</c:v>
                </c:pt>
                <c:pt idx="5351">
                  <c:v>43886.579861111102</c:v>
                </c:pt>
                <c:pt idx="5352">
                  <c:v>43886.583333333299</c:v>
                </c:pt>
                <c:pt idx="5353">
                  <c:v>43886.586805555598</c:v>
                </c:pt>
                <c:pt idx="5354">
                  <c:v>43886.590277777803</c:v>
                </c:pt>
                <c:pt idx="5355">
                  <c:v>43886.59375</c:v>
                </c:pt>
                <c:pt idx="5356">
                  <c:v>43886.597222222197</c:v>
                </c:pt>
                <c:pt idx="5357">
                  <c:v>43886.600694444402</c:v>
                </c:pt>
                <c:pt idx="5358">
                  <c:v>43886.604166666701</c:v>
                </c:pt>
                <c:pt idx="5359">
                  <c:v>43886.607638888898</c:v>
                </c:pt>
                <c:pt idx="5360">
                  <c:v>43886.611111111102</c:v>
                </c:pt>
                <c:pt idx="5361">
                  <c:v>43886.614583333299</c:v>
                </c:pt>
                <c:pt idx="5362">
                  <c:v>43886.618055555598</c:v>
                </c:pt>
                <c:pt idx="5363">
                  <c:v>43886.621527777803</c:v>
                </c:pt>
                <c:pt idx="5364">
                  <c:v>43886.625</c:v>
                </c:pt>
                <c:pt idx="5365">
                  <c:v>43886.628472222197</c:v>
                </c:pt>
                <c:pt idx="5366">
                  <c:v>43886.631944444402</c:v>
                </c:pt>
                <c:pt idx="5367">
                  <c:v>43886.635416666701</c:v>
                </c:pt>
                <c:pt idx="5368">
                  <c:v>43886.638888888898</c:v>
                </c:pt>
                <c:pt idx="5369">
                  <c:v>43886.642361111102</c:v>
                </c:pt>
                <c:pt idx="5370">
                  <c:v>43886.645833333299</c:v>
                </c:pt>
                <c:pt idx="5371">
                  <c:v>43886.649305555598</c:v>
                </c:pt>
                <c:pt idx="5372">
                  <c:v>43886.652777777803</c:v>
                </c:pt>
                <c:pt idx="5373">
                  <c:v>43886.65625</c:v>
                </c:pt>
                <c:pt idx="5374">
                  <c:v>43886.659722222197</c:v>
                </c:pt>
                <c:pt idx="5375">
                  <c:v>43886.663194444402</c:v>
                </c:pt>
                <c:pt idx="5376">
                  <c:v>43886.666666666701</c:v>
                </c:pt>
                <c:pt idx="5377">
                  <c:v>43886.670138888898</c:v>
                </c:pt>
                <c:pt idx="5378">
                  <c:v>43886.673611111102</c:v>
                </c:pt>
                <c:pt idx="5379">
                  <c:v>43886.677083333299</c:v>
                </c:pt>
                <c:pt idx="5380">
                  <c:v>43886.680555555598</c:v>
                </c:pt>
                <c:pt idx="5381">
                  <c:v>43886.684027777803</c:v>
                </c:pt>
                <c:pt idx="5382">
                  <c:v>43886.6875</c:v>
                </c:pt>
                <c:pt idx="5383">
                  <c:v>43886.690972222197</c:v>
                </c:pt>
                <c:pt idx="5384">
                  <c:v>43886.694444444402</c:v>
                </c:pt>
                <c:pt idx="5385">
                  <c:v>43886.697916666701</c:v>
                </c:pt>
                <c:pt idx="5386">
                  <c:v>43886.701388888898</c:v>
                </c:pt>
                <c:pt idx="5387">
                  <c:v>43886.704861111102</c:v>
                </c:pt>
                <c:pt idx="5388">
                  <c:v>43886.708333333299</c:v>
                </c:pt>
                <c:pt idx="5389">
                  <c:v>43886.711805555598</c:v>
                </c:pt>
                <c:pt idx="5390">
                  <c:v>43886.715277777803</c:v>
                </c:pt>
                <c:pt idx="5391">
                  <c:v>43886.71875</c:v>
                </c:pt>
                <c:pt idx="5392">
                  <c:v>43886.722222222197</c:v>
                </c:pt>
                <c:pt idx="5393">
                  <c:v>43886.725694444402</c:v>
                </c:pt>
                <c:pt idx="5394">
                  <c:v>43886.729166666701</c:v>
                </c:pt>
                <c:pt idx="5395">
                  <c:v>43886.732638888898</c:v>
                </c:pt>
                <c:pt idx="5396">
                  <c:v>43886.736111111102</c:v>
                </c:pt>
                <c:pt idx="5397">
                  <c:v>43886.739583333299</c:v>
                </c:pt>
                <c:pt idx="5398">
                  <c:v>43886.743055555598</c:v>
                </c:pt>
                <c:pt idx="5399">
                  <c:v>43886.746527777803</c:v>
                </c:pt>
                <c:pt idx="5400">
                  <c:v>43886.75</c:v>
                </c:pt>
                <c:pt idx="5401">
                  <c:v>43886.753472222197</c:v>
                </c:pt>
                <c:pt idx="5402">
                  <c:v>43886.756944444402</c:v>
                </c:pt>
                <c:pt idx="5403">
                  <c:v>43886.760416666701</c:v>
                </c:pt>
                <c:pt idx="5404">
                  <c:v>43886.763888888898</c:v>
                </c:pt>
                <c:pt idx="5405">
                  <c:v>43886.767361111102</c:v>
                </c:pt>
                <c:pt idx="5406">
                  <c:v>43886.770833333299</c:v>
                </c:pt>
                <c:pt idx="5407">
                  <c:v>43886.774305555598</c:v>
                </c:pt>
                <c:pt idx="5408">
                  <c:v>43886.777777777803</c:v>
                </c:pt>
                <c:pt idx="5409">
                  <c:v>43886.78125</c:v>
                </c:pt>
                <c:pt idx="5410">
                  <c:v>43886.784722222197</c:v>
                </c:pt>
                <c:pt idx="5411">
                  <c:v>43886.788194444402</c:v>
                </c:pt>
                <c:pt idx="5412">
                  <c:v>43886.791666666701</c:v>
                </c:pt>
                <c:pt idx="5413">
                  <c:v>43886.795138888898</c:v>
                </c:pt>
                <c:pt idx="5414">
                  <c:v>43886.798611111102</c:v>
                </c:pt>
                <c:pt idx="5415">
                  <c:v>43886.802083333299</c:v>
                </c:pt>
                <c:pt idx="5416">
                  <c:v>43886.805555555598</c:v>
                </c:pt>
                <c:pt idx="5417">
                  <c:v>43886.809027777803</c:v>
                </c:pt>
                <c:pt idx="5418">
                  <c:v>43886.8125</c:v>
                </c:pt>
                <c:pt idx="5419">
                  <c:v>43886.815972222197</c:v>
                </c:pt>
                <c:pt idx="5420">
                  <c:v>43886.819444444402</c:v>
                </c:pt>
                <c:pt idx="5421">
                  <c:v>43886.822916666701</c:v>
                </c:pt>
                <c:pt idx="5422">
                  <c:v>43886.826388888898</c:v>
                </c:pt>
                <c:pt idx="5423">
                  <c:v>43886.829861111102</c:v>
                </c:pt>
                <c:pt idx="5424">
                  <c:v>43886.833333333299</c:v>
                </c:pt>
                <c:pt idx="5425">
                  <c:v>43886.836805555598</c:v>
                </c:pt>
                <c:pt idx="5426">
                  <c:v>43886.840277777803</c:v>
                </c:pt>
                <c:pt idx="5427">
                  <c:v>43886.84375</c:v>
                </c:pt>
                <c:pt idx="5428">
                  <c:v>43886.847222222197</c:v>
                </c:pt>
                <c:pt idx="5429">
                  <c:v>43886.850694444402</c:v>
                </c:pt>
                <c:pt idx="5430">
                  <c:v>43886.854166666701</c:v>
                </c:pt>
                <c:pt idx="5431">
                  <c:v>43886.857638888898</c:v>
                </c:pt>
                <c:pt idx="5432">
                  <c:v>43886.861111111102</c:v>
                </c:pt>
                <c:pt idx="5433">
                  <c:v>43886.864583333299</c:v>
                </c:pt>
                <c:pt idx="5434">
                  <c:v>43886.868055555598</c:v>
                </c:pt>
                <c:pt idx="5435">
                  <c:v>43886.871527777803</c:v>
                </c:pt>
                <c:pt idx="5436">
                  <c:v>43886.875</c:v>
                </c:pt>
                <c:pt idx="5437">
                  <c:v>43886.878472222197</c:v>
                </c:pt>
                <c:pt idx="5438">
                  <c:v>43886.881944444402</c:v>
                </c:pt>
                <c:pt idx="5439">
                  <c:v>43886.885416666701</c:v>
                </c:pt>
                <c:pt idx="5440">
                  <c:v>43886.888888888898</c:v>
                </c:pt>
                <c:pt idx="5441">
                  <c:v>43886.892361111102</c:v>
                </c:pt>
                <c:pt idx="5442">
                  <c:v>43886.895833333299</c:v>
                </c:pt>
                <c:pt idx="5443">
                  <c:v>43886.899305555598</c:v>
                </c:pt>
                <c:pt idx="5444">
                  <c:v>43886.902777777803</c:v>
                </c:pt>
                <c:pt idx="5445">
                  <c:v>43886.90625</c:v>
                </c:pt>
                <c:pt idx="5446">
                  <c:v>43886.909722222197</c:v>
                </c:pt>
                <c:pt idx="5447">
                  <c:v>43886.913194444402</c:v>
                </c:pt>
                <c:pt idx="5448">
                  <c:v>43886.916666666701</c:v>
                </c:pt>
                <c:pt idx="5449">
                  <c:v>43886.920138888898</c:v>
                </c:pt>
                <c:pt idx="5450">
                  <c:v>43886.923611111102</c:v>
                </c:pt>
                <c:pt idx="5451">
                  <c:v>43886.927083333299</c:v>
                </c:pt>
                <c:pt idx="5452">
                  <c:v>43886.930555555598</c:v>
                </c:pt>
                <c:pt idx="5453">
                  <c:v>43886.934027777803</c:v>
                </c:pt>
                <c:pt idx="5454">
                  <c:v>43886.9375</c:v>
                </c:pt>
                <c:pt idx="5455">
                  <c:v>43886.940972222197</c:v>
                </c:pt>
                <c:pt idx="5456">
                  <c:v>43886.944444444402</c:v>
                </c:pt>
                <c:pt idx="5457">
                  <c:v>43886.947916666701</c:v>
                </c:pt>
                <c:pt idx="5458">
                  <c:v>43886.951388888898</c:v>
                </c:pt>
                <c:pt idx="5459">
                  <c:v>43886.954861111102</c:v>
                </c:pt>
                <c:pt idx="5460">
                  <c:v>43886.958333333299</c:v>
                </c:pt>
                <c:pt idx="5461">
                  <c:v>43886.961805555598</c:v>
                </c:pt>
                <c:pt idx="5462">
                  <c:v>43886.965277777803</c:v>
                </c:pt>
                <c:pt idx="5463">
                  <c:v>43886.96875</c:v>
                </c:pt>
                <c:pt idx="5464">
                  <c:v>43886.972222222197</c:v>
                </c:pt>
                <c:pt idx="5465">
                  <c:v>43886.975694444402</c:v>
                </c:pt>
                <c:pt idx="5466">
                  <c:v>43886.979166666701</c:v>
                </c:pt>
                <c:pt idx="5467">
                  <c:v>43886.982638888898</c:v>
                </c:pt>
                <c:pt idx="5468">
                  <c:v>43886.986111111102</c:v>
                </c:pt>
                <c:pt idx="5469">
                  <c:v>43886.989583333299</c:v>
                </c:pt>
                <c:pt idx="5470">
                  <c:v>43886.993055555598</c:v>
                </c:pt>
                <c:pt idx="5471">
                  <c:v>43886.996527777803</c:v>
                </c:pt>
                <c:pt idx="5472">
                  <c:v>43887</c:v>
                </c:pt>
                <c:pt idx="5473">
                  <c:v>43887.003472222197</c:v>
                </c:pt>
                <c:pt idx="5474">
                  <c:v>43887.006944444402</c:v>
                </c:pt>
                <c:pt idx="5475">
                  <c:v>43887.010416666701</c:v>
                </c:pt>
                <c:pt idx="5476">
                  <c:v>43887.013888888898</c:v>
                </c:pt>
                <c:pt idx="5477">
                  <c:v>43887.017361111102</c:v>
                </c:pt>
                <c:pt idx="5478">
                  <c:v>43887.020833333299</c:v>
                </c:pt>
                <c:pt idx="5479">
                  <c:v>43887.024305555598</c:v>
                </c:pt>
                <c:pt idx="5480">
                  <c:v>43887.027777777803</c:v>
                </c:pt>
                <c:pt idx="5481">
                  <c:v>43887.03125</c:v>
                </c:pt>
                <c:pt idx="5482">
                  <c:v>43887.034722222197</c:v>
                </c:pt>
                <c:pt idx="5483">
                  <c:v>43887.038194444402</c:v>
                </c:pt>
                <c:pt idx="5484">
                  <c:v>43887.041666666701</c:v>
                </c:pt>
                <c:pt idx="5485">
                  <c:v>43887.045138888898</c:v>
                </c:pt>
                <c:pt idx="5486">
                  <c:v>43887.048611111102</c:v>
                </c:pt>
                <c:pt idx="5487">
                  <c:v>43887.052083333299</c:v>
                </c:pt>
                <c:pt idx="5488">
                  <c:v>43887.055555555598</c:v>
                </c:pt>
                <c:pt idx="5489">
                  <c:v>43887.059027777803</c:v>
                </c:pt>
                <c:pt idx="5490">
                  <c:v>43887.0625</c:v>
                </c:pt>
                <c:pt idx="5491">
                  <c:v>43887.065972222197</c:v>
                </c:pt>
                <c:pt idx="5492">
                  <c:v>43887.069444444402</c:v>
                </c:pt>
                <c:pt idx="5493">
                  <c:v>43887.072916666701</c:v>
                </c:pt>
                <c:pt idx="5494">
                  <c:v>43887.076388888898</c:v>
                </c:pt>
                <c:pt idx="5495">
                  <c:v>43887.079861111102</c:v>
                </c:pt>
                <c:pt idx="5496">
                  <c:v>43887.083333333299</c:v>
                </c:pt>
                <c:pt idx="5497">
                  <c:v>43887.086805555598</c:v>
                </c:pt>
                <c:pt idx="5498">
                  <c:v>43887.090277777803</c:v>
                </c:pt>
                <c:pt idx="5499">
                  <c:v>43887.09375</c:v>
                </c:pt>
                <c:pt idx="5500">
                  <c:v>43887.097222222197</c:v>
                </c:pt>
                <c:pt idx="5501">
                  <c:v>43887.100694444402</c:v>
                </c:pt>
                <c:pt idx="5502">
                  <c:v>43887.104166666701</c:v>
                </c:pt>
                <c:pt idx="5503">
                  <c:v>43887.107638888898</c:v>
                </c:pt>
                <c:pt idx="5504">
                  <c:v>43887.111111111102</c:v>
                </c:pt>
                <c:pt idx="5505">
                  <c:v>43887.114583333299</c:v>
                </c:pt>
                <c:pt idx="5506">
                  <c:v>43887.118055555598</c:v>
                </c:pt>
                <c:pt idx="5507">
                  <c:v>43887.121527777803</c:v>
                </c:pt>
                <c:pt idx="5508">
                  <c:v>43887.125</c:v>
                </c:pt>
                <c:pt idx="5509">
                  <c:v>43887.128472222197</c:v>
                </c:pt>
                <c:pt idx="5510">
                  <c:v>43887.131944444402</c:v>
                </c:pt>
                <c:pt idx="5511">
                  <c:v>43887.135416666701</c:v>
                </c:pt>
                <c:pt idx="5512">
                  <c:v>43887.138888888898</c:v>
                </c:pt>
                <c:pt idx="5513">
                  <c:v>43887.142361111102</c:v>
                </c:pt>
                <c:pt idx="5514">
                  <c:v>43887.145833333299</c:v>
                </c:pt>
                <c:pt idx="5515">
                  <c:v>43887.149305555598</c:v>
                </c:pt>
                <c:pt idx="5516">
                  <c:v>43887.152777777803</c:v>
                </c:pt>
                <c:pt idx="5517">
                  <c:v>43887.15625</c:v>
                </c:pt>
                <c:pt idx="5518">
                  <c:v>43887.159722222197</c:v>
                </c:pt>
                <c:pt idx="5519">
                  <c:v>43887.163194444402</c:v>
                </c:pt>
                <c:pt idx="5520">
                  <c:v>43887.166666666701</c:v>
                </c:pt>
                <c:pt idx="5521">
                  <c:v>43887.170138888898</c:v>
                </c:pt>
                <c:pt idx="5522">
                  <c:v>43887.173611111102</c:v>
                </c:pt>
                <c:pt idx="5523">
                  <c:v>43887.177083333299</c:v>
                </c:pt>
                <c:pt idx="5524">
                  <c:v>43887.180555555598</c:v>
                </c:pt>
                <c:pt idx="5525">
                  <c:v>43887.184027777803</c:v>
                </c:pt>
                <c:pt idx="5526">
                  <c:v>43887.1875</c:v>
                </c:pt>
                <c:pt idx="5527">
                  <c:v>43887.190972222197</c:v>
                </c:pt>
                <c:pt idx="5528">
                  <c:v>43887.194444444402</c:v>
                </c:pt>
                <c:pt idx="5529">
                  <c:v>43887.197916666701</c:v>
                </c:pt>
                <c:pt idx="5530">
                  <c:v>43887.201388888898</c:v>
                </c:pt>
                <c:pt idx="5531">
                  <c:v>43887.204861111102</c:v>
                </c:pt>
                <c:pt idx="5532">
                  <c:v>43887.208333333299</c:v>
                </c:pt>
                <c:pt idx="5533">
                  <c:v>43887.211805555598</c:v>
                </c:pt>
                <c:pt idx="5534">
                  <c:v>43887.215277777803</c:v>
                </c:pt>
                <c:pt idx="5535">
                  <c:v>43887.21875</c:v>
                </c:pt>
                <c:pt idx="5536">
                  <c:v>43887.222222222197</c:v>
                </c:pt>
                <c:pt idx="5537">
                  <c:v>43887.225694444402</c:v>
                </c:pt>
                <c:pt idx="5538">
                  <c:v>43887.229166666701</c:v>
                </c:pt>
                <c:pt idx="5539">
                  <c:v>43887.232638888898</c:v>
                </c:pt>
                <c:pt idx="5540">
                  <c:v>43887.236111111102</c:v>
                </c:pt>
                <c:pt idx="5541">
                  <c:v>43887.239583333299</c:v>
                </c:pt>
                <c:pt idx="5542">
                  <c:v>43887.243055555598</c:v>
                </c:pt>
                <c:pt idx="5543">
                  <c:v>43887.246527777803</c:v>
                </c:pt>
                <c:pt idx="5544">
                  <c:v>43887.25</c:v>
                </c:pt>
                <c:pt idx="5545">
                  <c:v>43887.253472222197</c:v>
                </c:pt>
                <c:pt idx="5546">
                  <c:v>43887.256944444402</c:v>
                </c:pt>
                <c:pt idx="5547">
                  <c:v>43887.260416666701</c:v>
                </c:pt>
                <c:pt idx="5548">
                  <c:v>43887.263888888898</c:v>
                </c:pt>
                <c:pt idx="5549">
                  <c:v>43887.267361111102</c:v>
                </c:pt>
                <c:pt idx="5550">
                  <c:v>43887.270833333299</c:v>
                </c:pt>
                <c:pt idx="5551">
                  <c:v>43887.274305555598</c:v>
                </c:pt>
                <c:pt idx="5552">
                  <c:v>43887.277777777803</c:v>
                </c:pt>
                <c:pt idx="5553">
                  <c:v>43887.28125</c:v>
                </c:pt>
                <c:pt idx="5554">
                  <c:v>43887.284722222197</c:v>
                </c:pt>
                <c:pt idx="5555">
                  <c:v>43887.288194444402</c:v>
                </c:pt>
                <c:pt idx="5556">
                  <c:v>43887.291666666701</c:v>
                </c:pt>
                <c:pt idx="5557">
                  <c:v>43887.295138888898</c:v>
                </c:pt>
                <c:pt idx="5558">
                  <c:v>43887.298611111102</c:v>
                </c:pt>
                <c:pt idx="5559">
                  <c:v>43887.302083333299</c:v>
                </c:pt>
                <c:pt idx="5560">
                  <c:v>43887.305555555598</c:v>
                </c:pt>
                <c:pt idx="5561">
                  <c:v>43887.309027777803</c:v>
                </c:pt>
                <c:pt idx="5562">
                  <c:v>43887.3125</c:v>
                </c:pt>
                <c:pt idx="5563">
                  <c:v>43887.315972222197</c:v>
                </c:pt>
                <c:pt idx="5564">
                  <c:v>43887.319444444402</c:v>
                </c:pt>
                <c:pt idx="5565">
                  <c:v>43887.322916666701</c:v>
                </c:pt>
                <c:pt idx="5566">
                  <c:v>43887.326388888898</c:v>
                </c:pt>
                <c:pt idx="5567">
                  <c:v>43887.329861111102</c:v>
                </c:pt>
                <c:pt idx="5568">
                  <c:v>43887.333333333299</c:v>
                </c:pt>
                <c:pt idx="5569">
                  <c:v>43887.336805555598</c:v>
                </c:pt>
                <c:pt idx="5570">
                  <c:v>43887.340277777803</c:v>
                </c:pt>
                <c:pt idx="5571">
                  <c:v>43887.34375</c:v>
                </c:pt>
                <c:pt idx="5572">
                  <c:v>43887.347222222197</c:v>
                </c:pt>
                <c:pt idx="5573">
                  <c:v>43887.350694444402</c:v>
                </c:pt>
                <c:pt idx="5574">
                  <c:v>43887.354166666701</c:v>
                </c:pt>
                <c:pt idx="5575">
                  <c:v>43887.357638888898</c:v>
                </c:pt>
                <c:pt idx="5576">
                  <c:v>43887.361111111102</c:v>
                </c:pt>
                <c:pt idx="5577">
                  <c:v>43887.364583333299</c:v>
                </c:pt>
                <c:pt idx="5578">
                  <c:v>43887.368055555598</c:v>
                </c:pt>
                <c:pt idx="5579">
                  <c:v>43887.371527777803</c:v>
                </c:pt>
                <c:pt idx="5580">
                  <c:v>43887.375</c:v>
                </c:pt>
                <c:pt idx="5581">
                  <c:v>43887.378472222197</c:v>
                </c:pt>
                <c:pt idx="5582">
                  <c:v>43887.381944444402</c:v>
                </c:pt>
                <c:pt idx="5583">
                  <c:v>43887.385416666701</c:v>
                </c:pt>
                <c:pt idx="5584">
                  <c:v>43887.388888888898</c:v>
                </c:pt>
                <c:pt idx="5585">
                  <c:v>43887.392361111102</c:v>
                </c:pt>
                <c:pt idx="5586">
                  <c:v>43887.395833333299</c:v>
                </c:pt>
                <c:pt idx="5587">
                  <c:v>43887.399305555598</c:v>
                </c:pt>
                <c:pt idx="5588">
                  <c:v>43887.402777777803</c:v>
                </c:pt>
                <c:pt idx="5589">
                  <c:v>43887.40625</c:v>
                </c:pt>
                <c:pt idx="5590">
                  <c:v>43887.409722222197</c:v>
                </c:pt>
                <c:pt idx="5591">
                  <c:v>43887.413194444402</c:v>
                </c:pt>
                <c:pt idx="5592">
                  <c:v>43887.416666666701</c:v>
                </c:pt>
                <c:pt idx="5593">
                  <c:v>43887.420138888898</c:v>
                </c:pt>
                <c:pt idx="5594">
                  <c:v>43887.423611111102</c:v>
                </c:pt>
                <c:pt idx="5595">
                  <c:v>43887.427083333299</c:v>
                </c:pt>
                <c:pt idx="5596">
                  <c:v>43887.430555555598</c:v>
                </c:pt>
                <c:pt idx="5597">
                  <c:v>43887.434027777803</c:v>
                </c:pt>
                <c:pt idx="5598">
                  <c:v>43887.4375</c:v>
                </c:pt>
                <c:pt idx="5599">
                  <c:v>43887.440972222197</c:v>
                </c:pt>
                <c:pt idx="5600">
                  <c:v>43887.444444444402</c:v>
                </c:pt>
                <c:pt idx="5601">
                  <c:v>43887.447916666701</c:v>
                </c:pt>
                <c:pt idx="5602">
                  <c:v>43887.451388888898</c:v>
                </c:pt>
                <c:pt idx="5603">
                  <c:v>43887.454861111102</c:v>
                </c:pt>
                <c:pt idx="5604">
                  <c:v>43887.458333333299</c:v>
                </c:pt>
                <c:pt idx="5605">
                  <c:v>43887.461805555598</c:v>
                </c:pt>
                <c:pt idx="5606">
                  <c:v>43887.465277777803</c:v>
                </c:pt>
                <c:pt idx="5607">
                  <c:v>43887.46875</c:v>
                </c:pt>
                <c:pt idx="5608">
                  <c:v>43887.472222222197</c:v>
                </c:pt>
                <c:pt idx="5609">
                  <c:v>43887.475694444402</c:v>
                </c:pt>
                <c:pt idx="5610">
                  <c:v>43887.479166666701</c:v>
                </c:pt>
                <c:pt idx="5611">
                  <c:v>43887.482638888898</c:v>
                </c:pt>
                <c:pt idx="5612">
                  <c:v>43887.486111111102</c:v>
                </c:pt>
                <c:pt idx="5613">
                  <c:v>43887.489583333299</c:v>
                </c:pt>
                <c:pt idx="5614">
                  <c:v>43887.493055555598</c:v>
                </c:pt>
                <c:pt idx="5615">
                  <c:v>43887.496527777803</c:v>
                </c:pt>
                <c:pt idx="5616">
                  <c:v>43887.5</c:v>
                </c:pt>
                <c:pt idx="5617">
                  <c:v>43887.503472222197</c:v>
                </c:pt>
                <c:pt idx="5618">
                  <c:v>43887.506944444402</c:v>
                </c:pt>
                <c:pt idx="5619">
                  <c:v>43887.510416666701</c:v>
                </c:pt>
                <c:pt idx="5620">
                  <c:v>43887.513888888898</c:v>
                </c:pt>
                <c:pt idx="5621">
                  <c:v>43887.517361111102</c:v>
                </c:pt>
                <c:pt idx="5622">
                  <c:v>43887.520833333299</c:v>
                </c:pt>
                <c:pt idx="5623">
                  <c:v>43887.524305555598</c:v>
                </c:pt>
                <c:pt idx="5624">
                  <c:v>43887.527777777803</c:v>
                </c:pt>
                <c:pt idx="5625">
                  <c:v>43887.53125</c:v>
                </c:pt>
                <c:pt idx="5626">
                  <c:v>43887.534722222197</c:v>
                </c:pt>
                <c:pt idx="5627">
                  <c:v>43887.538194444402</c:v>
                </c:pt>
                <c:pt idx="5628">
                  <c:v>43887.541666666701</c:v>
                </c:pt>
                <c:pt idx="5629">
                  <c:v>43887.545138888898</c:v>
                </c:pt>
                <c:pt idx="5630">
                  <c:v>43887.548611111102</c:v>
                </c:pt>
                <c:pt idx="5631">
                  <c:v>43887.552083333299</c:v>
                </c:pt>
                <c:pt idx="5632">
                  <c:v>43887.555555555598</c:v>
                </c:pt>
                <c:pt idx="5633">
                  <c:v>43887.559027777803</c:v>
                </c:pt>
                <c:pt idx="5634">
                  <c:v>43887.5625</c:v>
                </c:pt>
                <c:pt idx="5635">
                  <c:v>43887.565972222197</c:v>
                </c:pt>
                <c:pt idx="5636">
                  <c:v>43887.569444444402</c:v>
                </c:pt>
                <c:pt idx="5637">
                  <c:v>43887.572916666701</c:v>
                </c:pt>
                <c:pt idx="5638">
                  <c:v>43887.576388888898</c:v>
                </c:pt>
                <c:pt idx="5639">
                  <c:v>43887.579861111102</c:v>
                </c:pt>
                <c:pt idx="5640">
                  <c:v>43887.583333333299</c:v>
                </c:pt>
                <c:pt idx="5641">
                  <c:v>43887.586805555598</c:v>
                </c:pt>
                <c:pt idx="5642">
                  <c:v>43887.590277777803</c:v>
                </c:pt>
                <c:pt idx="5643">
                  <c:v>43887.59375</c:v>
                </c:pt>
                <c:pt idx="5644">
                  <c:v>43887.597222222197</c:v>
                </c:pt>
                <c:pt idx="5645">
                  <c:v>43887.600694444402</c:v>
                </c:pt>
                <c:pt idx="5646">
                  <c:v>43887.604166666701</c:v>
                </c:pt>
                <c:pt idx="5647">
                  <c:v>43887.607638888898</c:v>
                </c:pt>
                <c:pt idx="5648">
                  <c:v>43887.611111111102</c:v>
                </c:pt>
                <c:pt idx="5649">
                  <c:v>43887.614583333299</c:v>
                </c:pt>
                <c:pt idx="5650">
                  <c:v>43887.618055555598</c:v>
                </c:pt>
                <c:pt idx="5651">
                  <c:v>43887.621527777803</c:v>
                </c:pt>
                <c:pt idx="5652">
                  <c:v>43887.625</c:v>
                </c:pt>
                <c:pt idx="5653">
                  <c:v>43887.628472222197</c:v>
                </c:pt>
                <c:pt idx="5654">
                  <c:v>43887.631944444402</c:v>
                </c:pt>
                <c:pt idx="5655">
                  <c:v>43887.635416666701</c:v>
                </c:pt>
                <c:pt idx="5656">
                  <c:v>43887.638888888898</c:v>
                </c:pt>
                <c:pt idx="5657">
                  <c:v>43887.642361111102</c:v>
                </c:pt>
                <c:pt idx="5658">
                  <c:v>43887.645833333299</c:v>
                </c:pt>
                <c:pt idx="5659">
                  <c:v>43887.649305555598</c:v>
                </c:pt>
                <c:pt idx="5660">
                  <c:v>43887.652777777803</c:v>
                </c:pt>
                <c:pt idx="5661">
                  <c:v>43887.65625</c:v>
                </c:pt>
                <c:pt idx="5662">
                  <c:v>43887.659722222197</c:v>
                </c:pt>
                <c:pt idx="5663">
                  <c:v>43887.663194444402</c:v>
                </c:pt>
                <c:pt idx="5664">
                  <c:v>43887.666666666701</c:v>
                </c:pt>
                <c:pt idx="5665">
                  <c:v>43887.670138888898</c:v>
                </c:pt>
                <c:pt idx="5666">
                  <c:v>43887.673611111102</c:v>
                </c:pt>
                <c:pt idx="5667">
                  <c:v>43887.677083333299</c:v>
                </c:pt>
                <c:pt idx="5668">
                  <c:v>43887.680555555598</c:v>
                </c:pt>
                <c:pt idx="5669">
                  <c:v>43887.684027777803</c:v>
                </c:pt>
                <c:pt idx="5670">
                  <c:v>43887.6875</c:v>
                </c:pt>
                <c:pt idx="5671">
                  <c:v>43887.690972222197</c:v>
                </c:pt>
                <c:pt idx="5672">
                  <c:v>43887.694444444402</c:v>
                </c:pt>
                <c:pt idx="5673">
                  <c:v>43887.697916666701</c:v>
                </c:pt>
                <c:pt idx="5674">
                  <c:v>43887.701388888898</c:v>
                </c:pt>
                <c:pt idx="5675">
                  <c:v>43887.704861111102</c:v>
                </c:pt>
                <c:pt idx="5676">
                  <c:v>43887.708333333299</c:v>
                </c:pt>
                <c:pt idx="5677">
                  <c:v>43887.711805555598</c:v>
                </c:pt>
                <c:pt idx="5678">
                  <c:v>43887.715277777803</c:v>
                </c:pt>
                <c:pt idx="5679">
                  <c:v>43887.71875</c:v>
                </c:pt>
                <c:pt idx="5680">
                  <c:v>43887.722222222197</c:v>
                </c:pt>
                <c:pt idx="5681">
                  <c:v>43887.725694444402</c:v>
                </c:pt>
                <c:pt idx="5682">
                  <c:v>43887.729166666701</c:v>
                </c:pt>
                <c:pt idx="5683">
                  <c:v>43887.732638888898</c:v>
                </c:pt>
                <c:pt idx="5684">
                  <c:v>43887.736111111102</c:v>
                </c:pt>
                <c:pt idx="5685">
                  <c:v>43887.739583333299</c:v>
                </c:pt>
                <c:pt idx="5686">
                  <c:v>43887.743055555598</c:v>
                </c:pt>
                <c:pt idx="5687">
                  <c:v>43887.746527777803</c:v>
                </c:pt>
                <c:pt idx="5688">
                  <c:v>43887.75</c:v>
                </c:pt>
                <c:pt idx="5689">
                  <c:v>43887.753472222197</c:v>
                </c:pt>
                <c:pt idx="5690">
                  <c:v>43887.756944444402</c:v>
                </c:pt>
                <c:pt idx="5691">
                  <c:v>43887.760416666701</c:v>
                </c:pt>
                <c:pt idx="5692">
                  <c:v>43887.763888888898</c:v>
                </c:pt>
                <c:pt idx="5693">
                  <c:v>43887.767361111102</c:v>
                </c:pt>
                <c:pt idx="5694">
                  <c:v>43887.770833333299</c:v>
                </c:pt>
                <c:pt idx="5695">
                  <c:v>43887.774305555598</c:v>
                </c:pt>
                <c:pt idx="5696">
                  <c:v>43887.777777777803</c:v>
                </c:pt>
                <c:pt idx="5697">
                  <c:v>43887.78125</c:v>
                </c:pt>
                <c:pt idx="5698">
                  <c:v>43887.784722222197</c:v>
                </c:pt>
                <c:pt idx="5699">
                  <c:v>43887.788194444402</c:v>
                </c:pt>
                <c:pt idx="5700">
                  <c:v>43887.791666666701</c:v>
                </c:pt>
                <c:pt idx="5701">
                  <c:v>43887.795138888898</c:v>
                </c:pt>
                <c:pt idx="5702">
                  <c:v>43887.798611111102</c:v>
                </c:pt>
                <c:pt idx="5703">
                  <c:v>43887.802083333299</c:v>
                </c:pt>
                <c:pt idx="5704">
                  <c:v>43887.805555555598</c:v>
                </c:pt>
                <c:pt idx="5705">
                  <c:v>43887.809027777803</c:v>
                </c:pt>
                <c:pt idx="5706">
                  <c:v>43887.8125</c:v>
                </c:pt>
                <c:pt idx="5707">
                  <c:v>43887.815972222197</c:v>
                </c:pt>
                <c:pt idx="5708">
                  <c:v>43887.819444444402</c:v>
                </c:pt>
                <c:pt idx="5709">
                  <c:v>43887.822916666701</c:v>
                </c:pt>
                <c:pt idx="5710">
                  <c:v>43887.826388888898</c:v>
                </c:pt>
                <c:pt idx="5711">
                  <c:v>43887.829861111102</c:v>
                </c:pt>
                <c:pt idx="5712">
                  <c:v>43887.833333333299</c:v>
                </c:pt>
                <c:pt idx="5713">
                  <c:v>43887.836805555598</c:v>
                </c:pt>
                <c:pt idx="5714">
                  <c:v>43887.840277777803</c:v>
                </c:pt>
                <c:pt idx="5715">
                  <c:v>43887.84375</c:v>
                </c:pt>
                <c:pt idx="5716">
                  <c:v>43887.847222222197</c:v>
                </c:pt>
                <c:pt idx="5717">
                  <c:v>43887.850694444402</c:v>
                </c:pt>
                <c:pt idx="5718">
                  <c:v>43887.854166666701</c:v>
                </c:pt>
                <c:pt idx="5719">
                  <c:v>43887.857638888898</c:v>
                </c:pt>
                <c:pt idx="5720">
                  <c:v>43887.861111111102</c:v>
                </c:pt>
                <c:pt idx="5721">
                  <c:v>43887.864583333299</c:v>
                </c:pt>
                <c:pt idx="5722">
                  <c:v>43887.868055555598</c:v>
                </c:pt>
                <c:pt idx="5723">
                  <c:v>43887.871527777803</c:v>
                </c:pt>
                <c:pt idx="5724">
                  <c:v>43887.875</c:v>
                </c:pt>
                <c:pt idx="5725">
                  <c:v>43887.878472222197</c:v>
                </c:pt>
                <c:pt idx="5726">
                  <c:v>43887.881944444402</c:v>
                </c:pt>
                <c:pt idx="5727">
                  <c:v>43887.885416666701</c:v>
                </c:pt>
                <c:pt idx="5728">
                  <c:v>43887.888888888898</c:v>
                </c:pt>
                <c:pt idx="5729">
                  <c:v>43887.892361111102</c:v>
                </c:pt>
                <c:pt idx="5730">
                  <c:v>43887.895833333299</c:v>
                </c:pt>
                <c:pt idx="5731">
                  <c:v>43887.899305555598</c:v>
                </c:pt>
                <c:pt idx="5732">
                  <c:v>43887.902777777803</c:v>
                </c:pt>
                <c:pt idx="5733">
                  <c:v>43887.90625</c:v>
                </c:pt>
                <c:pt idx="5734">
                  <c:v>43887.909722222197</c:v>
                </c:pt>
                <c:pt idx="5735">
                  <c:v>43887.913194444402</c:v>
                </c:pt>
                <c:pt idx="5736">
                  <c:v>43887.916666666701</c:v>
                </c:pt>
                <c:pt idx="5737">
                  <c:v>43887.920138888898</c:v>
                </c:pt>
                <c:pt idx="5738">
                  <c:v>43887.923611111102</c:v>
                </c:pt>
                <c:pt idx="5739">
                  <c:v>43887.927083333299</c:v>
                </c:pt>
                <c:pt idx="5740">
                  <c:v>43887.930555555598</c:v>
                </c:pt>
                <c:pt idx="5741">
                  <c:v>43887.934027777803</c:v>
                </c:pt>
                <c:pt idx="5742">
                  <c:v>43887.9375</c:v>
                </c:pt>
                <c:pt idx="5743">
                  <c:v>43887.940972222197</c:v>
                </c:pt>
                <c:pt idx="5744">
                  <c:v>43887.944444444402</c:v>
                </c:pt>
                <c:pt idx="5745">
                  <c:v>43887.947916666701</c:v>
                </c:pt>
                <c:pt idx="5746">
                  <c:v>43887.951388888898</c:v>
                </c:pt>
                <c:pt idx="5747">
                  <c:v>43887.954861111102</c:v>
                </c:pt>
                <c:pt idx="5748">
                  <c:v>43887.958333333299</c:v>
                </c:pt>
                <c:pt idx="5749">
                  <c:v>43887.961805555598</c:v>
                </c:pt>
                <c:pt idx="5750">
                  <c:v>43887.965277777803</c:v>
                </c:pt>
                <c:pt idx="5751">
                  <c:v>43887.96875</c:v>
                </c:pt>
                <c:pt idx="5752">
                  <c:v>43887.972222222197</c:v>
                </c:pt>
                <c:pt idx="5753">
                  <c:v>43887.975694444402</c:v>
                </c:pt>
                <c:pt idx="5754">
                  <c:v>43887.979166666701</c:v>
                </c:pt>
                <c:pt idx="5755">
                  <c:v>43887.982638888898</c:v>
                </c:pt>
                <c:pt idx="5756">
                  <c:v>43887.986111111102</c:v>
                </c:pt>
                <c:pt idx="5757">
                  <c:v>43887.989583333299</c:v>
                </c:pt>
                <c:pt idx="5758">
                  <c:v>43887.993055555598</c:v>
                </c:pt>
                <c:pt idx="5759">
                  <c:v>43887.996527777803</c:v>
                </c:pt>
                <c:pt idx="5760">
                  <c:v>43888</c:v>
                </c:pt>
                <c:pt idx="5761">
                  <c:v>43888.003472222197</c:v>
                </c:pt>
                <c:pt idx="5762">
                  <c:v>43888.006944444402</c:v>
                </c:pt>
                <c:pt idx="5763">
                  <c:v>43888.010416666701</c:v>
                </c:pt>
                <c:pt idx="5764">
                  <c:v>43888.013888888898</c:v>
                </c:pt>
                <c:pt idx="5765">
                  <c:v>43888.017361111102</c:v>
                </c:pt>
                <c:pt idx="5766">
                  <c:v>43888.020833333299</c:v>
                </c:pt>
                <c:pt idx="5767">
                  <c:v>43888.024305555598</c:v>
                </c:pt>
                <c:pt idx="5768">
                  <c:v>43888.027777777803</c:v>
                </c:pt>
                <c:pt idx="5769">
                  <c:v>43888.03125</c:v>
                </c:pt>
                <c:pt idx="5770">
                  <c:v>43888.034722222197</c:v>
                </c:pt>
                <c:pt idx="5771">
                  <c:v>43888.038194444402</c:v>
                </c:pt>
                <c:pt idx="5772">
                  <c:v>43888.041666666701</c:v>
                </c:pt>
                <c:pt idx="5773">
                  <c:v>43888.045138888898</c:v>
                </c:pt>
                <c:pt idx="5774">
                  <c:v>43888.048611111102</c:v>
                </c:pt>
                <c:pt idx="5775">
                  <c:v>43888.052083333299</c:v>
                </c:pt>
                <c:pt idx="5776">
                  <c:v>43888.055555555598</c:v>
                </c:pt>
                <c:pt idx="5777">
                  <c:v>43888.059027777803</c:v>
                </c:pt>
                <c:pt idx="5778">
                  <c:v>43888.0625</c:v>
                </c:pt>
                <c:pt idx="5779">
                  <c:v>43888.065972222197</c:v>
                </c:pt>
                <c:pt idx="5780">
                  <c:v>43888.069444444402</c:v>
                </c:pt>
                <c:pt idx="5781">
                  <c:v>43888.072916666701</c:v>
                </c:pt>
                <c:pt idx="5782">
                  <c:v>43888.076388888898</c:v>
                </c:pt>
                <c:pt idx="5783">
                  <c:v>43888.079861111102</c:v>
                </c:pt>
                <c:pt idx="5784">
                  <c:v>43888.083333333299</c:v>
                </c:pt>
                <c:pt idx="5785">
                  <c:v>43888.086805555598</c:v>
                </c:pt>
                <c:pt idx="5786">
                  <c:v>43888.090277777803</c:v>
                </c:pt>
                <c:pt idx="5787">
                  <c:v>43888.09375</c:v>
                </c:pt>
                <c:pt idx="5788">
                  <c:v>43888.097222222197</c:v>
                </c:pt>
                <c:pt idx="5789">
                  <c:v>43888.100694444402</c:v>
                </c:pt>
                <c:pt idx="5790">
                  <c:v>43888.104166666701</c:v>
                </c:pt>
                <c:pt idx="5791">
                  <c:v>43888.107638888898</c:v>
                </c:pt>
                <c:pt idx="5792">
                  <c:v>43888.111111111102</c:v>
                </c:pt>
                <c:pt idx="5793">
                  <c:v>43888.114583333299</c:v>
                </c:pt>
                <c:pt idx="5794">
                  <c:v>43888.118055555598</c:v>
                </c:pt>
                <c:pt idx="5795">
                  <c:v>43888.121527777803</c:v>
                </c:pt>
                <c:pt idx="5796">
                  <c:v>43888.125</c:v>
                </c:pt>
                <c:pt idx="5797">
                  <c:v>43888.128472222197</c:v>
                </c:pt>
                <c:pt idx="5798">
                  <c:v>43888.131944444402</c:v>
                </c:pt>
                <c:pt idx="5799">
                  <c:v>43888.135416666701</c:v>
                </c:pt>
                <c:pt idx="5800">
                  <c:v>43888.138888888898</c:v>
                </c:pt>
                <c:pt idx="5801">
                  <c:v>43888.142361111102</c:v>
                </c:pt>
                <c:pt idx="5802">
                  <c:v>43888.145833333299</c:v>
                </c:pt>
                <c:pt idx="5803">
                  <c:v>43888.149305555598</c:v>
                </c:pt>
                <c:pt idx="5804">
                  <c:v>43888.152777777803</c:v>
                </c:pt>
                <c:pt idx="5805">
                  <c:v>43888.15625</c:v>
                </c:pt>
                <c:pt idx="5806">
                  <c:v>43888.159722222197</c:v>
                </c:pt>
                <c:pt idx="5807">
                  <c:v>43888.163194444402</c:v>
                </c:pt>
                <c:pt idx="5808">
                  <c:v>43888.166666666701</c:v>
                </c:pt>
                <c:pt idx="5809">
                  <c:v>43888.170138888898</c:v>
                </c:pt>
                <c:pt idx="5810">
                  <c:v>43888.173611111102</c:v>
                </c:pt>
                <c:pt idx="5811">
                  <c:v>43888.177083333299</c:v>
                </c:pt>
                <c:pt idx="5812">
                  <c:v>43888.180555555598</c:v>
                </c:pt>
                <c:pt idx="5813">
                  <c:v>43888.184027777803</c:v>
                </c:pt>
                <c:pt idx="5814">
                  <c:v>43888.1875</c:v>
                </c:pt>
                <c:pt idx="5815">
                  <c:v>43888.190972222197</c:v>
                </c:pt>
                <c:pt idx="5816">
                  <c:v>43888.194444444402</c:v>
                </c:pt>
                <c:pt idx="5817">
                  <c:v>43888.197916666701</c:v>
                </c:pt>
                <c:pt idx="5818">
                  <c:v>43888.201388888898</c:v>
                </c:pt>
                <c:pt idx="5819">
                  <c:v>43888.204861111102</c:v>
                </c:pt>
                <c:pt idx="5820">
                  <c:v>43888.208333333299</c:v>
                </c:pt>
                <c:pt idx="5821">
                  <c:v>43888.211805555598</c:v>
                </c:pt>
                <c:pt idx="5822">
                  <c:v>43888.215277777803</c:v>
                </c:pt>
                <c:pt idx="5823">
                  <c:v>43888.21875</c:v>
                </c:pt>
                <c:pt idx="5824">
                  <c:v>43888.222222222197</c:v>
                </c:pt>
                <c:pt idx="5825">
                  <c:v>43888.225694444402</c:v>
                </c:pt>
                <c:pt idx="5826">
                  <c:v>43888.229166666701</c:v>
                </c:pt>
                <c:pt idx="5827">
                  <c:v>43888.232638888898</c:v>
                </c:pt>
                <c:pt idx="5828">
                  <c:v>43888.236111111102</c:v>
                </c:pt>
                <c:pt idx="5829">
                  <c:v>43888.239583333299</c:v>
                </c:pt>
                <c:pt idx="5830">
                  <c:v>43888.243055555598</c:v>
                </c:pt>
                <c:pt idx="5831">
                  <c:v>43888.246527777803</c:v>
                </c:pt>
                <c:pt idx="5832">
                  <c:v>43888.25</c:v>
                </c:pt>
                <c:pt idx="5833">
                  <c:v>43888.253472222197</c:v>
                </c:pt>
                <c:pt idx="5834">
                  <c:v>43888.256944444402</c:v>
                </c:pt>
                <c:pt idx="5835">
                  <c:v>43888.260416666701</c:v>
                </c:pt>
                <c:pt idx="5836">
                  <c:v>43888.263888888898</c:v>
                </c:pt>
                <c:pt idx="5837">
                  <c:v>43888.267361111102</c:v>
                </c:pt>
                <c:pt idx="5838">
                  <c:v>43888.270833333299</c:v>
                </c:pt>
                <c:pt idx="5839">
                  <c:v>43888.274305555598</c:v>
                </c:pt>
                <c:pt idx="5840">
                  <c:v>43888.277777777803</c:v>
                </c:pt>
                <c:pt idx="5841">
                  <c:v>43888.28125</c:v>
                </c:pt>
                <c:pt idx="5842">
                  <c:v>43888.284722222197</c:v>
                </c:pt>
                <c:pt idx="5843">
                  <c:v>43888.288194444402</c:v>
                </c:pt>
                <c:pt idx="5844">
                  <c:v>43888.291666666701</c:v>
                </c:pt>
                <c:pt idx="5845">
                  <c:v>43888.295138888898</c:v>
                </c:pt>
                <c:pt idx="5846">
                  <c:v>43888.298611111102</c:v>
                </c:pt>
                <c:pt idx="5847">
                  <c:v>43888.302083333299</c:v>
                </c:pt>
                <c:pt idx="5848">
                  <c:v>43888.305555555598</c:v>
                </c:pt>
                <c:pt idx="5849">
                  <c:v>43888.309027777803</c:v>
                </c:pt>
                <c:pt idx="5850">
                  <c:v>43888.3125</c:v>
                </c:pt>
                <c:pt idx="5851">
                  <c:v>43888.315972222197</c:v>
                </c:pt>
                <c:pt idx="5852">
                  <c:v>43888.319444444402</c:v>
                </c:pt>
                <c:pt idx="5853">
                  <c:v>43888.322916666701</c:v>
                </c:pt>
                <c:pt idx="5854">
                  <c:v>43888.326388888898</c:v>
                </c:pt>
                <c:pt idx="5855">
                  <c:v>43888.329861111102</c:v>
                </c:pt>
                <c:pt idx="5856">
                  <c:v>43888.333333333299</c:v>
                </c:pt>
                <c:pt idx="5857">
                  <c:v>43888.336805555598</c:v>
                </c:pt>
                <c:pt idx="5858">
                  <c:v>43888.340277777803</c:v>
                </c:pt>
                <c:pt idx="5859">
                  <c:v>43888.34375</c:v>
                </c:pt>
                <c:pt idx="5860">
                  <c:v>43888.347222222197</c:v>
                </c:pt>
                <c:pt idx="5861">
                  <c:v>43888.350694444402</c:v>
                </c:pt>
                <c:pt idx="5862">
                  <c:v>43888.354166666701</c:v>
                </c:pt>
                <c:pt idx="5863">
                  <c:v>43888.357638888898</c:v>
                </c:pt>
                <c:pt idx="5864">
                  <c:v>43888.361111111102</c:v>
                </c:pt>
                <c:pt idx="5865">
                  <c:v>43888.364583333299</c:v>
                </c:pt>
                <c:pt idx="5866">
                  <c:v>43888.368055555598</c:v>
                </c:pt>
                <c:pt idx="5867">
                  <c:v>43888.371527777803</c:v>
                </c:pt>
                <c:pt idx="5868">
                  <c:v>43888.375</c:v>
                </c:pt>
                <c:pt idx="5869">
                  <c:v>43888.378472222197</c:v>
                </c:pt>
                <c:pt idx="5870">
                  <c:v>43888.381944444402</c:v>
                </c:pt>
                <c:pt idx="5871">
                  <c:v>43888.385416666701</c:v>
                </c:pt>
                <c:pt idx="5872">
                  <c:v>43888.388888888898</c:v>
                </c:pt>
                <c:pt idx="5873">
                  <c:v>43888.392361111102</c:v>
                </c:pt>
                <c:pt idx="5874">
                  <c:v>43888.395833333299</c:v>
                </c:pt>
                <c:pt idx="5875">
                  <c:v>43888.399305555598</c:v>
                </c:pt>
                <c:pt idx="5876">
                  <c:v>43888.402777777803</c:v>
                </c:pt>
                <c:pt idx="5877">
                  <c:v>43888.40625</c:v>
                </c:pt>
                <c:pt idx="5878">
                  <c:v>43888.409722222197</c:v>
                </c:pt>
                <c:pt idx="5879">
                  <c:v>43888.413194444402</c:v>
                </c:pt>
                <c:pt idx="5880">
                  <c:v>43888.416666666701</c:v>
                </c:pt>
                <c:pt idx="5881">
                  <c:v>43888.420138888898</c:v>
                </c:pt>
                <c:pt idx="5882">
                  <c:v>43888.423611111102</c:v>
                </c:pt>
                <c:pt idx="5883">
                  <c:v>43888.427083333299</c:v>
                </c:pt>
                <c:pt idx="5884">
                  <c:v>43888.430555555598</c:v>
                </c:pt>
                <c:pt idx="5885">
                  <c:v>43888.434027777803</c:v>
                </c:pt>
                <c:pt idx="5886">
                  <c:v>43888.4375</c:v>
                </c:pt>
                <c:pt idx="5887">
                  <c:v>43888.440972222197</c:v>
                </c:pt>
                <c:pt idx="5888">
                  <c:v>43888.444444444402</c:v>
                </c:pt>
                <c:pt idx="5889">
                  <c:v>43888.447916666701</c:v>
                </c:pt>
                <c:pt idx="5890">
                  <c:v>43888.451388888898</c:v>
                </c:pt>
                <c:pt idx="5891">
                  <c:v>43888.454861111102</c:v>
                </c:pt>
                <c:pt idx="5892">
                  <c:v>43888.458333333299</c:v>
                </c:pt>
                <c:pt idx="5893">
                  <c:v>43888.461805555598</c:v>
                </c:pt>
                <c:pt idx="5894">
                  <c:v>43888.465277777803</c:v>
                </c:pt>
                <c:pt idx="5895">
                  <c:v>43888.46875</c:v>
                </c:pt>
                <c:pt idx="5896">
                  <c:v>43888.472222222197</c:v>
                </c:pt>
                <c:pt idx="5897">
                  <c:v>43888.475694444402</c:v>
                </c:pt>
                <c:pt idx="5898">
                  <c:v>43888.479166666701</c:v>
                </c:pt>
                <c:pt idx="5899">
                  <c:v>43888.482638888898</c:v>
                </c:pt>
                <c:pt idx="5900">
                  <c:v>43888.486111111102</c:v>
                </c:pt>
                <c:pt idx="5901">
                  <c:v>43888.489583333299</c:v>
                </c:pt>
                <c:pt idx="5902">
                  <c:v>43888.493055555598</c:v>
                </c:pt>
                <c:pt idx="5903">
                  <c:v>43888.496527777803</c:v>
                </c:pt>
                <c:pt idx="5904">
                  <c:v>43888.5</c:v>
                </c:pt>
                <c:pt idx="5905">
                  <c:v>43888.503472222197</c:v>
                </c:pt>
                <c:pt idx="5906">
                  <c:v>43888.506944444402</c:v>
                </c:pt>
                <c:pt idx="5907">
                  <c:v>43888.510416666701</c:v>
                </c:pt>
                <c:pt idx="5908">
                  <c:v>43888.513888888898</c:v>
                </c:pt>
                <c:pt idx="5909">
                  <c:v>43888.517361111102</c:v>
                </c:pt>
                <c:pt idx="5910">
                  <c:v>43888.520833333299</c:v>
                </c:pt>
                <c:pt idx="5911">
                  <c:v>43888.524305555598</c:v>
                </c:pt>
                <c:pt idx="5912">
                  <c:v>43888.527777777803</c:v>
                </c:pt>
                <c:pt idx="5913">
                  <c:v>43888.53125</c:v>
                </c:pt>
                <c:pt idx="5914">
                  <c:v>43888.534722222197</c:v>
                </c:pt>
                <c:pt idx="5915">
                  <c:v>43888.538194444402</c:v>
                </c:pt>
                <c:pt idx="5916">
                  <c:v>43888.541666666701</c:v>
                </c:pt>
                <c:pt idx="5917">
                  <c:v>43888.545138888898</c:v>
                </c:pt>
                <c:pt idx="5918">
                  <c:v>43888.548611111102</c:v>
                </c:pt>
                <c:pt idx="5919">
                  <c:v>43888.552083333299</c:v>
                </c:pt>
                <c:pt idx="5920">
                  <c:v>43888.555555555598</c:v>
                </c:pt>
                <c:pt idx="5921">
                  <c:v>43888.559027777803</c:v>
                </c:pt>
                <c:pt idx="5922">
                  <c:v>43888.5625</c:v>
                </c:pt>
                <c:pt idx="5923">
                  <c:v>43888.565972222197</c:v>
                </c:pt>
                <c:pt idx="5924">
                  <c:v>43888.569444444402</c:v>
                </c:pt>
                <c:pt idx="5925">
                  <c:v>43888.572916666701</c:v>
                </c:pt>
                <c:pt idx="5926">
                  <c:v>43888.576388888898</c:v>
                </c:pt>
                <c:pt idx="5927">
                  <c:v>43888.579861111102</c:v>
                </c:pt>
                <c:pt idx="5928">
                  <c:v>43888.583333333299</c:v>
                </c:pt>
                <c:pt idx="5929">
                  <c:v>43888.586805555598</c:v>
                </c:pt>
                <c:pt idx="5930">
                  <c:v>43888.590277777803</c:v>
                </c:pt>
                <c:pt idx="5931">
                  <c:v>43888.59375</c:v>
                </c:pt>
                <c:pt idx="5932">
                  <c:v>43888.597222222197</c:v>
                </c:pt>
                <c:pt idx="5933">
                  <c:v>43888.600694444402</c:v>
                </c:pt>
                <c:pt idx="5934">
                  <c:v>43888.604166666701</c:v>
                </c:pt>
                <c:pt idx="5935">
                  <c:v>43888.607638888898</c:v>
                </c:pt>
                <c:pt idx="5936">
                  <c:v>43888.611111111102</c:v>
                </c:pt>
                <c:pt idx="5937">
                  <c:v>43888.614583333299</c:v>
                </c:pt>
                <c:pt idx="5938">
                  <c:v>43888.618055555598</c:v>
                </c:pt>
                <c:pt idx="5939">
                  <c:v>43888.621527777803</c:v>
                </c:pt>
                <c:pt idx="5940">
                  <c:v>43888.625</c:v>
                </c:pt>
                <c:pt idx="5941">
                  <c:v>43888.628472222197</c:v>
                </c:pt>
                <c:pt idx="5942">
                  <c:v>43888.631944444402</c:v>
                </c:pt>
                <c:pt idx="5943">
                  <c:v>43888.635416666701</c:v>
                </c:pt>
                <c:pt idx="5944">
                  <c:v>43888.638888888898</c:v>
                </c:pt>
                <c:pt idx="5945">
                  <c:v>43888.642361111102</c:v>
                </c:pt>
                <c:pt idx="5946">
                  <c:v>43888.645833333299</c:v>
                </c:pt>
                <c:pt idx="5947">
                  <c:v>43888.649305555598</c:v>
                </c:pt>
                <c:pt idx="5948">
                  <c:v>43888.652777777803</c:v>
                </c:pt>
                <c:pt idx="5949">
                  <c:v>43888.65625</c:v>
                </c:pt>
                <c:pt idx="5950">
                  <c:v>43888.659722222197</c:v>
                </c:pt>
                <c:pt idx="5951">
                  <c:v>43888.663194444402</c:v>
                </c:pt>
                <c:pt idx="5952">
                  <c:v>43888.666666666701</c:v>
                </c:pt>
                <c:pt idx="5953">
                  <c:v>43888.670138888898</c:v>
                </c:pt>
                <c:pt idx="5954">
                  <c:v>43888.673611111102</c:v>
                </c:pt>
                <c:pt idx="5955">
                  <c:v>43888.677083333299</c:v>
                </c:pt>
                <c:pt idx="5956">
                  <c:v>43888.680555555598</c:v>
                </c:pt>
                <c:pt idx="5957">
                  <c:v>43888.684027777803</c:v>
                </c:pt>
                <c:pt idx="5958">
                  <c:v>43888.6875</c:v>
                </c:pt>
                <c:pt idx="5959">
                  <c:v>43888.690972222197</c:v>
                </c:pt>
                <c:pt idx="5960">
                  <c:v>43888.694444444402</c:v>
                </c:pt>
                <c:pt idx="5961">
                  <c:v>43888.697916666701</c:v>
                </c:pt>
                <c:pt idx="5962">
                  <c:v>43888.701388888898</c:v>
                </c:pt>
                <c:pt idx="5963">
                  <c:v>43888.704861111102</c:v>
                </c:pt>
                <c:pt idx="5964">
                  <c:v>43888.708333333299</c:v>
                </c:pt>
                <c:pt idx="5965">
                  <c:v>43888.711805555598</c:v>
                </c:pt>
                <c:pt idx="5966">
                  <c:v>43888.715277777803</c:v>
                </c:pt>
                <c:pt idx="5967">
                  <c:v>43888.71875</c:v>
                </c:pt>
                <c:pt idx="5968">
                  <c:v>43888.722222222197</c:v>
                </c:pt>
                <c:pt idx="5969">
                  <c:v>43888.725694444402</c:v>
                </c:pt>
                <c:pt idx="5970">
                  <c:v>43888.729166666701</c:v>
                </c:pt>
                <c:pt idx="5971">
                  <c:v>43888.732638888898</c:v>
                </c:pt>
                <c:pt idx="5972">
                  <c:v>43888.736111111102</c:v>
                </c:pt>
                <c:pt idx="5973">
                  <c:v>43888.739583333299</c:v>
                </c:pt>
                <c:pt idx="5974">
                  <c:v>43888.743055555598</c:v>
                </c:pt>
                <c:pt idx="5975">
                  <c:v>43888.746527777803</c:v>
                </c:pt>
                <c:pt idx="5976">
                  <c:v>43888.75</c:v>
                </c:pt>
                <c:pt idx="5977">
                  <c:v>43888.753472222197</c:v>
                </c:pt>
                <c:pt idx="5978">
                  <c:v>43888.756944444402</c:v>
                </c:pt>
                <c:pt idx="5979">
                  <c:v>43888.760416666701</c:v>
                </c:pt>
                <c:pt idx="5980">
                  <c:v>43888.763888888898</c:v>
                </c:pt>
                <c:pt idx="5981">
                  <c:v>43888.767361111102</c:v>
                </c:pt>
                <c:pt idx="5982">
                  <c:v>43888.770833333299</c:v>
                </c:pt>
                <c:pt idx="5983">
                  <c:v>43888.774305555598</c:v>
                </c:pt>
                <c:pt idx="5984">
                  <c:v>43888.777777777803</c:v>
                </c:pt>
                <c:pt idx="5985">
                  <c:v>43888.78125</c:v>
                </c:pt>
                <c:pt idx="5986">
                  <c:v>43888.784722222197</c:v>
                </c:pt>
                <c:pt idx="5987">
                  <c:v>43888.788194444402</c:v>
                </c:pt>
                <c:pt idx="5988">
                  <c:v>43888.791666666701</c:v>
                </c:pt>
                <c:pt idx="5989">
                  <c:v>43888.795138888898</c:v>
                </c:pt>
                <c:pt idx="5990">
                  <c:v>43888.798611111102</c:v>
                </c:pt>
                <c:pt idx="5991">
                  <c:v>43888.802083333299</c:v>
                </c:pt>
                <c:pt idx="5992">
                  <c:v>43888.805555555598</c:v>
                </c:pt>
                <c:pt idx="5993">
                  <c:v>43888.809027777803</c:v>
                </c:pt>
                <c:pt idx="5994">
                  <c:v>43888.8125</c:v>
                </c:pt>
                <c:pt idx="5995">
                  <c:v>43888.815972222197</c:v>
                </c:pt>
                <c:pt idx="5996">
                  <c:v>43888.819444444402</c:v>
                </c:pt>
                <c:pt idx="5997">
                  <c:v>43888.822916666701</c:v>
                </c:pt>
                <c:pt idx="5998">
                  <c:v>43888.826388888898</c:v>
                </c:pt>
                <c:pt idx="5999">
                  <c:v>43888.829861111102</c:v>
                </c:pt>
                <c:pt idx="6000">
                  <c:v>43888.833333333299</c:v>
                </c:pt>
                <c:pt idx="6001">
                  <c:v>43888.836805555598</c:v>
                </c:pt>
                <c:pt idx="6002">
                  <c:v>43888.840277777803</c:v>
                </c:pt>
                <c:pt idx="6003">
                  <c:v>43888.84375</c:v>
                </c:pt>
                <c:pt idx="6004">
                  <c:v>43888.847222222197</c:v>
                </c:pt>
                <c:pt idx="6005">
                  <c:v>43888.850694444402</c:v>
                </c:pt>
                <c:pt idx="6006">
                  <c:v>43888.854166666701</c:v>
                </c:pt>
                <c:pt idx="6007">
                  <c:v>43888.857638888898</c:v>
                </c:pt>
                <c:pt idx="6008">
                  <c:v>43888.861111111102</c:v>
                </c:pt>
                <c:pt idx="6009">
                  <c:v>43888.864583333299</c:v>
                </c:pt>
                <c:pt idx="6010">
                  <c:v>43888.868055555598</c:v>
                </c:pt>
                <c:pt idx="6011">
                  <c:v>43888.871527777803</c:v>
                </c:pt>
                <c:pt idx="6012">
                  <c:v>43888.875</c:v>
                </c:pt>
                <c:pt idx="6013">
                  <c:v>43888.878472222197</c:v>
                </c:pt>
                <c:pt idx="6014">
                  <c:v>43888.881944444402</c:v>
                </c:pt>
                <c:pt idx="6015">
                  <c:v>43888.885416666701</c:v>
                </c:pt>
                <c:pt idx="6016">
                  <c:v>43888.888888888898</c:v>
                </c:pt>
                <c:pt idx="6017">
                  <c:v>43888.892361111102</c:v>
                </c:pt>
                <c:pt idx="6018">
                  <c:v>43888.895833333299</c:v>
                </c:pt>
                <c:pt idx="6019">
                  <c:v>43888.899305555598</c:v>
                </c:pt>
                <c:pt idx="6020">
                  <c:v>43888.902777777803</c:v>
                </c:pt>
                <c:pt idx="6021">
                  <c:v>43888.90625</c:v>
                </c:pt>
                <c:pt idx="6022">
                  <c:v>43888.909722222197</c:v>
                </c:pt>
                <c:pt idx="6023">
                  <c:v>43888.913194444402</c:v>
                </c:pt>
                <c:pt idx="6024">
                  <c:v>43888.916666666701</c:v>
                </c:pt>
                <c:pt idx="6025">
                  <c:v>43888.920138888898</c:v>
                </c:pt>
                <c:pt idx="6026">
                  <c:v>43888.923611111102</c:v>
                </c:pt>
                <c:pt idx="6027">
                  <c:v>43888.927083333299</c:v>
                </c:pt>
                <c:pt idx="6028">
                  <c:v>43888.930555555598</c:v>
                </c:pt>
                <c:pt idx="6029">
                  <c:v>43888.934027777803</c:v>
                </c:pt>
                <c:pt idx="6030">
                  <c:v>43888.9375</c:v>
                </c:pt>
                <c:pt idx="6031">
                  <c:v>43888.940972222197</c:v>
                </c:pt>
                <c:pt idx="6032">
                  <c:v>43888.944444444402</c:v>
                </c:pt>
                <c:pt idx="6033">
                  <c:v>43888.947916666701</c:v>
                </c:pt>
                <c:pt idx="6034">
                  <c:v>43888.951388888898</c:v>
                </c:pt>
                <c:pt idx="6035">
                  <c:v>43888.954861111102</c:v>
                </c:pt>
                <c:pt idx="6036">
                  <c:v>43888.958333333299</c:v>
                </c:pt>
                <c:pt idx="6037">
                  <c:v>43888.961805555598</c:v>
                </c:pt>
                <c:pt idx="6038">
                  <c:v>43888.965277777803</c:v>
                </c:pt>
                <c:pt idx="6039">
                  <c:v>43888.96875</c:v>
                </c:pt>
                <c:pt idx="6040">
                  <c:v>43888.972222222197</c:v>
                </c:pt>
                <c:pt idx="6041">
                  <c:v>43888.975694444402</c:v>
                </c:pt>
                <c:pt idx="6042">
                  <c:v>43888.979166666701</c:v>
                </c:pt>
                <c:pt idx="6043">
                  <c:v>43888.982638888898</c:v>
                </c:pt>
                <c:pt idx="6044">
                  <c:v>43888.986111111102</c:v>
                </c:pt>
                <c:pt idx="6045">
                  <c:v>43888.989583333299</c:v>
                </c:pt>
                <c:pt idx="6046">
                  <c:v>43888.993055555598</c:v>
                </c:pt>
                <c:pt idx="6047">
                  <c:v>43888.996527777803</c:v>
                </c:pt>
              </c:numCache>
            </c:numRef>
          </c:xVal>
          <c:yVal>
            <c:numRef>
              <c:f>'Meter Data'!$B$3:$B$6050</c:f>
              <c:numCache>
                <c:formatCode>0.00</c:formatCode>
                <c:ptCount val="6048"/>
                <c:pt idx="0">
                  <c:v>8.9</c:v>
                </c:pt>
                <c:pt idx="1">
                  <c:v>8.9</c:v>
                </c:pt>
                <c:pt idx="2">
                  <c:v>8.82</c:v>
                </c:pt>
                <c:pt idx="3">
                  <c:v>8.86</c:v>
                </c:pt>
                <c:pt idx="4">
                  <c:v>8.7799999999999994</c:v>
                </c:pt>
                <c:pt idx="5">
                  <c:v>8.7799999999999994</c:v>
                </c:pt>
                <c:pt idx="6">
                  <c:v>8.74</c:v>
                </c:pt>
                <c:pt idx="7">
                  <c:v>8.74</c:v>
                </c:pt>
                <c:pt idx="8">
                  <c:v>8.6999999999999993</c:v>
                </c:pt>
                <c:pt idx="9">
                  <c:v>8.66</c:v>
                </c:pt>
                <c:pt idx="10">
                  <c:v>8.6999999999999993</c:v>
                </c:pt>
                <c:pt idx="11">
                  <c:v>8.66</c:v>
                </c:pt>
                <c:pt idx="12">
                  <c:v>8.6199999999999992</c:v>
                </c:pt>
                <c:pt idx="13">
                  <c:v>8.58</c:v>
                </c:pt>
                <c:pt idx="14">
                  <c:v>8.58</c:v>
                </c:pt>
                <c:pt idx="15">
                  <c:v>8.5399999999999991</c:v>
                </c:pt>
                <c:pt idx="16">
                  <c:v>8.5</c:v>
                </c:pt>
                <c:pt idx="17">
                  <c:v>8.5399999999999991</c:v>
                </c:pt>
                <c:pt idx="18">
                  <c:v>8.5</c:v>
                </c:pt>
                <c:pt idx="19">
                  <c:v>8.5</c:v>
                </c:pt>
                <c:pt idx="20">
                  <c:v>8.4600000000000009</c:v>
                </c:pt>
                <c:pt idx="21">
                  <c:v>8.4600000000000009</c:v>
                </c:pt>
                <c:pt idx="22">
                  <c:v>8.43</c:v>
                </c:pt>
                <c:pt idx="23">
                  <c:v>8.43</c:v>
                </c:pt>
                <c:pt idx="24">
                  <c:v>8.39</c:v>
                </c:pt>
                <c:pt idx="25">
                  <c:v>8.39</c:v>
                </c:pt>
                <c:pt idx="26">
                  <c:v>8.35</c:v>
                </c:pt>
                <c:pt idx="27">
                  <c:v>8.35</c:v>
                </c:pt>
                <c:pt idx="28">
                  <c:v>8.31</c:v>
                </c:pt>
                <c:pt idx="29">
                  <c:v>8.31</c:v>
                </c:pt>
                <c:pt idx="30">
                  <c:v>8.31</c:v>
                </c:pt>
                <c:pt idx="31">
                  <c:v>8.31</c:v>
                </c:pt>
                <c:pt idx="32">
                  <c:v>8.27</c:v>
                </c:pt>
                <c:pt idx="33">
                  <c:v>8.27</c:v>
                </c:pt>
                <c:pt idx="34">
                  <c:v>8.27</c:v>
                </c:pt>
                <c:pt idx="35">
                  <c:v>8.27</c:v>
                </c:pt>
                <c:pt idx="36">
                  <c:v>8.31</c:v>
                </c:pt>
                <c:pt idx="37">
                  <c:v>8.31</c:v>
                </c:pt>
                <c:pt idx="38">
                  <c:v>8.27</c:v>
                </c:pt>
                <c:pt idx="39">
                  <c:v>8.23</c:v>
                </c:pt>
                <c:pt idx="40">
                  <c:v>8.23</c:v>
                </c:pt>
                <c:pt idx="41">
                  <c:v>8.23</c:v>
                </c:pt>
                <c:pt idx="42">
                  <c:v>8.23</c:v>
                </c:pt>
                <c:pt idx="43">
                  <c:v>8.19</c:v>
                </c:pt>
                <c:pt idx="44">
                  <c:v>8.23</c:v>
                </c:pt>
                <c:pt idx="45">
                  <c:v>8.19</c:v>
                </c:pt>
                <c:pt idx="46">
                  <c:v>8.19</c:v>
                </c:pt>
                <c:pt idx="47">
                  <c:v>8.23</c:v>
                </c:pt>
                <c:pt idx="48">
                  <c:v>8.19</c:v>
                </c:pt>
                <c:pt idx="49">
                  <c:v>8.15</c:v>
                </c:pt>
                <c:pt idx="50">
                  <c:v>8.15</c:v>
                </c:pt>
                <c:pt idx="51">
                  <c:v>8.15</c:v>
                </c:pt>
                <c:pt idx="52">
                  <c:v>8.15</c:v>
                </c:pt>
                <c:pt idx="53">
                  <c:v>8.15</c:v>
                </c:pt>
                <c:pt idx="54">
                  <c:v>8.11</c:v>
                </c:pt>
                <c:pt idx="55">
                  <c:v>8.07</c:v>
                </c:pt>
                <c:pt idx="56">
                  <c:v>8.07</c:v>
                </c:pt>
                <c:pt idx="57">
                  <c:v>8.07</c:v>
                </c:pt>
                <c:pt idx="58">
                  <c:v>8.07</c:v>
                </c:pt>
                <c:pt idx="59">
                  <c:v>8.07</c:v>
                </c:pt>
                <c:pt idx="60">
                  <c:v>8.11</c:v>
                </c:pt>
                <c:pt idx="61">
                  <c:v>8.0299999999999994</c:v>
                </c:pt>
                <c:pt idx="62">
                  <c:v>8.11</c:v>
                </c:pt>
                <c:pt idx="63">
                  <c:v>8.11</c:v>
                </c:pt>
                <c:pt idx="64">
                  <c:v>8.11</c:v>
                </c:pt>
                <c:pt idx="65">
                  <c:v>8.07</c:v>
                </c:pt>
                <c:pt idx="66">
                  <c:v>8.0299999999999994</c:v>
                </c:pt>
                <c:pt idx="67">
                  <c:v>8.0299999999999994</c:v>
                </c:pt>
                <c:pt idx="68">
                  <c:v>8.0299999999999994</c:v>
                </c:pt>
                <c:pt idx="69">
                  <c:v>8.07</c:v>
                </c:pt>
                <c:pt idx="70">
                  <c:v>8.0299999999999994</c:v>
                </c:pt>
                <c:pt idx="71">
                  <c:v>8.07</c:v>
                </c:pt>
                <c:pt idx="72">
                  <c:v>8.07</c:v>
                </c:pt>
                <c:pt idx="73">
                  <c:v>8.0299999999999994</c:v>
                </c:pt>
                <c:pt idx="74">
                  <c:v>8.0299999999999994</c:v>
                </c:pt>
                <c:pt idx="75">
                  <c:v>8.0299999999999994</c:v>
                </c:pt>
                <c:pt idx="76">
                  <c:v>8.0299999999999994</c:v>
                </c:pt>
                <c:pt idx="77">
                  <c:v>8.0299999999999994</c:v>
                </c:pt>
                <c:pt idx="78">
                  <c:v>8.07</c:v>
                </c:pt>
                <c:pt idx="79">
                  <c:v>8.0299999999999994</c:v>
                </c:pt>
                <c:pt idx="80">
                  <c:v>8.0299999999999994</c:v>
                </c:pt>
                <c:pt idx="81">
                  <c:v>8.0299999999999994</c:v>
                </c:pt>
                <c:pt idx="82">
                  <c:v>7.99</c:v>
                </c:pt>
                <c:pt idx="83">
                  <c:v>7.99</c:v>
                </c:pt>
                <c:pt idx="84">
                  <c:v>7.95</c:v>
                </c:pt>
                <c:pt idx="85">
                  <c:v>7.99</c:v>
                </c:pt>
                <c:pt idx="86">
                  <c:v>7.95</c:v>
                </c:pt>
                <c:pt idx="87">
                  <c:v>7.95</c:v>
                </c:pt>
                <c:pt idx="88">
                  <c:v>7.95</c:v>
                </c:pt>
                <c:pt idx="89">
                  <c:v>7.99</c:v>
                </c:pt>
                <c:pt idx="90">
                  <c:v>7.95</c:v>
                </c:pt>
                <c:pt idx="91">
                  <c:v>7.99</c:v>
                </c:pt>
                <c:pt idx="92">
                  <c:v>7.99</c:v>
                </c:pt>
                <c:pt idx="93">
                  <c:v>7.95</c:v>
                </c:pt>
                <c:pt idx="94">
                  <c:v>7.99</c:v>
                </c:pt>
                <c:pt idx="95">
                  <c:v>7.99</c:v>
                </c:pt>
                <c:pt idx="96">
                  <c:v>7.99</c:v>
                </c:pt>
                <c:pt idx="97">
                  <c:v>7.99</c:v>
                </c:pt>
                <c:pt idx="98">
                  <c:v>7.91</c:v>
                </c:pt>
                <c:pt idx="99">
                  <c:v>7.91</c:v>
                </c:pt>
                <c:pt idx="100">
                  <c:v>7.91</c:v>
                </c:pt>
                <c:pt idx="101">
                  <c:v>7.91</c:v>
                </c:pt>
                <c:pt idx="102">
                  <c:v>7.87</c:v>
                </c:pt>
                <c:pt idx="103">
                  <c:v>7.91</c:v>
                </c:pt>
                <c:pt idx="104">
                  <c:v>7.91</c:v>
                </c:pt>
                <c:pt idx="105">
                  <c:v>7.87</c:v>
                </c:pt>
                <c:pt idx="106">
                  <c:v>7.87</c:v>
                </c:pt>
                <c:pt idx="107">
                  <c:v>7.91</c:v>
                </c:pt>
                <c:pt idx="108">
                  <c:v>7.91</c:v>
                </c:pt>
                <c:pt idx="109">
                  <c:v>7.91</c:v>
                </c:pt>
                <c:pt idx="110">
                  <c:v>7.95</c:v>
                </c:pt>
                <c:pt idx="111">
                  <c:v>7.91</c:v>
                </c:pt>
                <c:pt idx="112">
                  <c:v>7.91</c:v>
                </c:pt>
                <c:pt idx="113">
                  <c:v>7.91</c:v>
                </c:pt>
                <c:pt idx="114">
                  <c:v>7.91</c:v>
                </c:pt>
                <c:pt idx="115">
                  <c:v>7.91</c:v>
                </c:pt>
                <c:pt idx="116">
                  <c:v>7.91</c:v>
                </c:pt>
                <c:pt idx="117">
                  <c:v>7.91</c:v>
                </c:pt>
                <c:pt idx="118">
                  <c:v>7.87</c:v>
                </c:pt>
                <c:pt idx="119">
                  <c:v>7.87</c:v>
                </c:pt>
                <c:pt idx="120">
                  <c:v>7.87</c:v>
                </c:pt>
                <c:pt idx="121">
                  <c:v>7.87</c:v>
                </c:pt>
                <c:pt idx="122">
                  <c:v>7.87</c:v>
                </c:pt>
                <c:pt idx="123">
                  <c:v>7.87</c:v>
                </c:pt>
                <c:pt idx="124">
                  <c:v>7.91</c:v>
                </c:pt>
                <c:pt idx="125">
                  <c:v>7.87</c:v>
                </c:pt>
                <c:pt idx="126">
                  <c:v>7.87</c:v>
                </c:pt>
                <c:pt idx="127">
                  <c:v>7.87</c:v>
                </c:pt>
                <c:pt idx="128">
                  <c:v>7.83</c:v>
                </c:pt>
                <c:pt idx="129">
                  <c:v>7.83</c:v>
                </c:pt>
                <c:pt idx="130">
                  <c:v>7.8</c:v>
                </c:pt>
                <c:pt idx="131">
                  <c:v>7.8</c:v>
                </c:pt>
                <c:pt idx="132">
                  <c:v>7.83</c:v>
                </c:pt>
                <c:pt idx="133">
                  <c:v>7.8</c:v>
                </c:pt>
                <c:pt idx="134">
                  <c:v>7.76</c:v>
                </c:pt>
                <c:pt idx="135">
                  <c:v>7.76</c:v>
                </c:pt>
                <c:pt idx="136">
                  <c:v>7.76</c:v>
                </c:pt>
                <c:pt idx="137">
                  <c:v>7.76</c:v>
                </c:pt>
                <c:pt idx="138">
                  <c:v>7.76</c:v>
                </c:pt>
                <c:pt idx="139">
                  <c:v>7.76</c:v>
                </c:pt>
                <c:pt idx="140">
                  <c:v>7.76</c:v>
                </c:pt>
                <c:pt idx="141">
                  <c:v>7.72</c:v>
                </c:pt>
                <c:pt idx="142">
                  <c:v>7.72</c:v>
                </c:pt>
                <c:pt idx="143">
                  <c:v>7.72</c:v>
                </c:pt>
                <c:pt idx="144">
                  <c:v>7.68</c:v>
                </c:pt>
                <c:pt idx="145">
                  <c:v>7.72</c:v>
                </c:pt>
                <c:pt idx="146">
                  <c:v>7.68</c:v>
                </c:pt>
                <c:pt idx="147">
                  <c:v>7.68</c:v>
                </c:pt>
                <c:pt idx="148">
                  <c:v>7.68</c:v>
                </c:pt>
                <c:pt idx="149">
                  <c:v>7.68</c:v>
                </c:pt>
                <c:pt idx="150">
                  <c:v>7.68</c:v>
                </c:pt>
                <c:pt idx="151">
                  <c:v>7.68</c:v>
                </c:pt>
                <c:pt idx="152">
                  <c:v>7.68</c:v>
                </c:pt>
                <c:pt idx="153">
                  <c:v>7.68</c:v>
                </c:pt>
                <c:pt idx="154">
                  <c:v>7.64</c:v>
                </c:pt>
                <c:pt idx="155">
                  <c:v>7.64</c:v>
                </c:pt>
                <c:pt idx="156">
                  <c:v>7.6</c:v>
                </c:pt>
                <c:pt idx="157">
                  <c:v>7.64</c:v>
                </c:pt>
                <c:pt idx="158">
                  <c:v>7.6</c:v>
                </c:pt>
                <c:pt idx="159">
                  <c:v>7.6</c:v>
                </c:pt>
                <c:pt idx="160">
                  <c:v>7.6</c:v>
                </c:pt>
                <c:pt idx="161">
                  <c:v>7.6</c:v>
                </c:pt>
                <c:pt idx="162">
                  <c:v>7.6</c:v>
                </c:pt>
                <c:pt idx="163">
                  <c:v>7.56</c:v>
                </c:pt>
                <c:pt idx="164">
                  <c:v>7.6</c:v>
                </c:pt>
                <c:pt idx="165">
                  <c:v>7.56</c:v>
                </c:pt>
                <c:pt idx="166">
                  <c:v>7.56</c:v>
                </c:pt>
                <c:pt idx="167">
                  <c:v>7.52</c:v>
                </c:pt>
                <c:pt idx="168">
                  <c:v>7.52</c:v>
                </c:pt>
                <c:pt idx="169">
                  <c:v>7.52</c:v>
                </c:pt>
                <c:pt idx="170">
                  <c:v>7.52</c:v>
                </c:pt>
                <c:pt idx="171">
                  <c:v>7.52</c:v>
                </c:pt>
                <c:pt idx="172">
                  <c:v>7.52</c:v>
                </c:pt>
                <c:pt idx="173">
                  <c:v>7.52</c:v>
                </c:pt>
                <c:pt idx="174">
                  <c:v>7.48</c:v>
                </c:pt>
                <c:pt idx="175">
                  <c:v>7.52</c:v>
                </c:pt>
                <c:pt idx="176">
                  <c:v>7.52</c:v>
                </c:pt>
                <c:pt idx="177">
                  <c:v>7.52</c:v>
                </c:pt>
                <c:pt idx="178">
                  <c:v>7.48</c:v>
                </c:pt>
                <c:pt idx="179">
                  <c:v>7.52</c:v>
                </c:pt>
                <c:pt idx="180">
                  <c:v>7.52</c:v>
                </c:pt>
                <c:pt idx="181">
                  <c:v>7.52</c:v>
                </c:pt>
                <c:pt idx="182">
                  <c:v>7.52</c:v>
                </c:pt>
                <c:pt idx="183">
                  <c:v>7.52</c:v>
                </c:pt>
                <c:pt idx="184">
                  <c:v>7.48</c:v>
                </c:pt>
                <c:pt idx="185">
                  <c:v>7.48</c:v>
                </c:pt>
                <c:pt idx="186">
                  <c:v>7.44</c:v>
                </c:pt>
                <c:pt idx="187">
                  <c:v>7.44</c:v>
                </c:pt>
                <c:pt idx="188">
                  <c:v>7.4</c:v>
                </c:pt>
                <c:pt idx="189">
                  <c:v>7.44</c:v>
                </c:pt>
                <c:pt idx="190">
                  <c:v>7.44</c:v>
                </c:pt>
                <c:pt idx="191">
                  <c:v>7.44</c:v>
                </c:pt>
                <c:pt idx="192">
                  <c:v>7.48</c:v>
                </c:pt>
                <c:pt idx="193">
                  <c:v>7.48</c:v>
                </c:pt>
                <c:pt idx="194">
                  <c:v>7.44</c:v>
                </c:pt>
                <c:pt idx="195">
                  <c:v>7.48</c:v>
                </c:pt>
                <c:pt idx="196">
                  <c:v>7.48</c:v>
                </c:pt>
                <c:pt idx="197">
                  <c:v>7.48</c:v>
                </c:pt>
                <c:pt idx="198">
                  <c:v>7.44</c:v>
                </c:pt>
                <c:pt idx="199">
                  <c:v>7.48</c:v>
                </c:pt>
                <c:pt idx="200">
                  <c:v>7.48</c:v>
                </c:pt>
                <c:pt idx="201">
                  <c:v>7.52</c:v>
                </c:pt>
                <c:pt idx="202">
                  <c:v>7.48</c:v>
                </c:pt>
                <c:pt idx="203">
                  <c:v>7.52</c:v>
                </c:pt>
                <c:pt idx="204">
                  <c:v>7.52</c:v>
                </c:pt>
                <c:pt idx="205">
                  <c:v>7.52</c:v>
                </c:pt>
                <c:pt idx="206">
                  <c:v>7.56</c:v>
                </c:pt>
                <c:pt idx="207">
                  <c:v>7.52</c:v>
                </c:pt>
                <c:pt idx="208">
                  <c:v>7.56</c:v>
                </c:pt>
                <c:pt idx="209">
                  <c:v>7.52</c:v>
                </c:pt>
                <c:pt idx="210">
                  <c:v>7.48</c:v>
                </c:pt>
                <c:pt idx="211">
                  <c:v>7.48</c:v>
                </c:pt>
                <c:pt idx="212">
                  <c:v>7.48</c:v>
                </c:pt>
                <c:pt idx="213">
                  <c:v>7.48</c:v>
                </c:pt>
                <c:pt idx="214">
                  <c:v>7.48</c:v>
                </c:pt>
                <c:pt idx="215">
                  <c:v>7.48</c:v>
                </c:pt>
                <c:pt idx="216">
                  <c:v>7.48</c:v>
                </c:pt>
                <c:pt idx="217">
                  <c:v>7.48</c:v>
                </c:pt>
                <c:pt idx="218">
                  <c:v>7.52</c:v>
                </c:pt>
                <c:pt idx="219">
                  <c:v>7.52</c:v>
                </c:pt>
                <c:pt idx="220">
                  <c:v>7.52</c:v>
                </c:pt>
                <c:pt idx="221">
                  <c:v>7.56</c:v>
                </c:pt>
                <c:pt idx="222">
                  <c:v>7.56</c:v>
                </c:pt>
                <c:pt idx="223">
                  <c:v>7.56</c:v>
                </c:pt>
                <c:pt idx="224">
                  <c:v>7.52</c:v>
                </c:pt>
                <c:pt idx="225">
                  <c:v>7.52</c:v>
                </c:pt>
                <c:pt idx="226">
                  <c:v>7.52</c:v>
                </c:pt>
                <c:pt idx="227">
                  <c:v>7.48</c:v>
                </c:pt>
                <c:pt idx="228">
                  <c:v>7.48</c:v>
                </c:pt>
                <c:pt idx="229">
                  <c:v>7.48</c:v>
                </c:pt>
                <c:pt idx="230">
                  <c:v>7.52</c:v>
                </c:pt>
                <c:pt idx="231">
                  <c:v>7.48</c:v>
                </c:pt>
                <c:pt idx="232">
                  <c:v>7.48</c:v>
                </c:pt>
                <c:pt idx="233">
                  <c:v>7.52</c:v>
                </c:pt>
                <c:pt idx="234">
                  <c:v>7.52</c:v>
                </c:pt>
                <c:pt idx="235">
                  <c:v>7.48</c:v>
                </c:pt>
                <c:pt idx="236">
                  <c:v>7.48</c:v>
                </c:pt>
                <c:pt idx="237">
                  <c:v>7.52</c:v>
                </c:pt>
                <c:pt idx="238">
                  <c:v>7.52</c:v>
                </c:pt>
                <c:pt idx="239">
                  <c:v>7.52</c:v>
                </c:pt>
                <c:pt idx="240">
                  <c:v>7.52</c:v>
                </c:pt>
                <c:pt idx="241">
                  <c:v>7.56</c:v>
                </c:pt>
                <c:pt idx="242">
                  <c:v>7.56</c:v>
                </c:pt>
                <c:pt idx="243">
                  <c:v>7.56</c:v>
                </c:pt>
                <c:pt idx="244">
                  <c:v>7.56</c:v>
                </c:pt>
                <c:pt idx="245">
                  <c:v>7.6</c:v>
                </c:pt>
                <c:pt idx="246">
                  <c:v>7.56</c:v>
                </c:pt>
                <c:pt idx="247">
                  <c:v>7.56</c:v>
                </c:pt>
                <c:pt idx="248">
                  <c:v>7.56</c:v>
                </c:pt>
                <c:pt idx="249">
                  <c:v>7.56</c:v>
                </c:pt>
                <c:pt idx="250">
                  <c:v>7.52</c:v>
                </c:pt>
                <c:pt idx="251">
                  <c:v>7.52</c:v>
                </c:pt>
                <c:pt idx="252">
                  <c:v>7.56</c:v>
                </c:pt>
                <c:pt idx="253">
                  <c:v>7.52</c:v>
                </c:pt>
                <c:pt idx="254">
                  <c:v>7.52</c:v>
                </c:pt>
                <c:pt idx="255">
                  <c:v>7.56</c:v>
                </c:pt>
                <c:pt idx="256">
                  <c:v>7.56</c:v>
                </c:pt>
                <c:pt idx="257">
                  <c:v>7.56</c:v>
                </c:pt>
                <c:pt idx="258">
                  <c:v>7.56</c:v>
                </c:pt>
                <c:pt idx="259">
                  <c:v>7.56</c:v>
                </c:pt>
                <c:pt idx="260">
                  <c:v>7.56</c:v>
                </c:pt>
                <c:pt idx="261">
                  <c:v>7.56</c:v>
                </c:pt>
                <c:pt idx="262">
                  <c:v>7.6</c:v>
                </c:pt>
                <c:pt idx="263">
                  <c:v>7.56</c:v>
                </c:pt>
                <c:pt idx="264">
                  <c:v>7.56</c:v>
                </c:pt>
                <c:pt idx="265">
                  <c:v>7.56</c:v>
                </c:pt>
                <c:pt idx="266">
                  <c:v>7.56</c:v>
                </c:pt>
                <c:pt idx="267">
                  <c:v>7.6</c:v>
                </c:pt>
                <c:pt idx="268">
                  <c:v>7.6</c:v>
                </c:pt>
                <c:pt idx="269">
                  <c:v>7.56</c:v>
                </c:pt>
                <c:pt idx="270">
                  <c:v>7.6</c:v>
                </c:pt>
                <c:pt idx="271">
                  <c:v>7.56</c:v>
                </c:pt>
                <c:pt idx="272">
                  <c:v>7.6</c:v>
                </c:pt>
                <c:pt idx="273">
                  <c:v>7.6</c:v>
                </c:pt>
                <c:pt idx="274">
                  <c:v>7.56</c:v>
                </c:pt>
                <c:pt idx="275">
                  <c:v>7.56</c:v>
                </c:pt>
                <c:pt idx="276">
                  <c:v>7.6</c:v>
                </c:pt>
                <c:pt idx="277">
                  <c:v>7.56</c:v>
                </c:pt>
                <c:pt idx="278">
                  <c:v>7.6</c:v>
                </c:pt>
                <c:pt idx="279">
                  <c:v>7.6</c:v>
                </c:pt>
                <c:pt idx="280">
                  <c:v>7.6</c:v>
                </c:pt>
                <c:pt idx="281">
                  <c:v>7.6</c:v>
                </c:pt>
                <c:pt idx="282">
                  <c:v>7.6</c:v>
                </c:pt>
                <c:pt idx="283">
                  <c:v>7.6</c:v>
                </c:pt>
                <c:pt idx="284">
                  <c:v>7.6</c:v>
                </c:pt>
                <c:pt idx="285">
                  <c:v>7.6</c:v>
                </c:pt>
                <c:pt idx="286">
                  <c:v>7.64</c:v>
                </c:pt>
                <c:pt idx="287">
                  <c:v>7.64</c:v>
                </c:pt>
                <c:pt idx="288">
                  <c:v>7.6</c:v>
                </c:pt>
                <c:pt idx="289">
                  <c:v>7.6</c:v>
                </c:pt>
                <c:pt idx="290">
                  <c:v>7.64</c:v>
                </c:pt>
                <c:pt idx="291">
                  <c:v>7.6</c:v>
                </c:pt>
                <c:pt idx="292">
                  <c:v>7.6</c:v>
                </c:pt>
                <c:pt idx="293">
                  <c:v>7.6</c:v>
                </c:pt>
                <c:pt idx="294">
                  <c:v>7.6</c:v>
                </c:pt>
                <c:pt idx="295">
                  <c:v>7.56</c:v>
                </c:pt>
                <c:pt idx="296">
                  <c:v>7.56</c:v>
                </c:pt>
                <c:pt idx="297">
                  <c:v>7.6</c:v>
                </c:pt>
                <c:pt idx="298">
                  <c:v>7.6</c:v>
                </c:pt>
                <c:pt idx="299">
                  <c:v>7.6</c:v>
                </c:pt>
                <c:pt idx="300">
                  <c:v>7.6</c:v>
                </c:pt>
                <c:pt idx="301">
                  <c:v>7.6</c:v>
                </c:pt>
                <c:pt idx="302">
                  <c:v>7.56</c:v>
                </c:pt>
                <c:pt idx="303">
                  <c:v>7.6</c:v>
                </c:pt>
                <c:pt idx="304">
                  <c:v>7.6</c:v>
                </c:pt>
                <c:pt idx="305">
                  <c:v>7.6</c:v>
                </c:pt>
                <c:pt idx="306">
                  <c:v>7.6</c:v>
                </c:pt>
                <c:pt idx="307">
                  <c:v>7.64</c:v>
                </c:pt>
                <c:pt idx="308">
                  <c:v>7.6</c:v>
                </c:pt>
                <c:pt idx="309">
                  <c:v>7.56</c:v>
                </c:pt>
                <c:pt idx="310">
                  <c:v>7.6</c:v>
                </c:pt>
                <c:pt idx="311">
                  <c:v>7.6</c:v>
                </c:pt>
                <c:pt idx="312">
                  <c:v>7.6</c:v>
                </c:pt>
                <c:pt idx="313">
                  <c:v>7.6</c:v>
                </c:pt>
                <c:pt idx="314">
                  <c:v>7.56</c:v>
                </c:pt>
                <c:pt idx="315">
                  <c:v>7.56</c:v>
                </c:pt>
                <c:pt idx="316">
                  <c:v>7.56</c:v>
                </c:pt>
                <c:pt idx="317">
                  <c:v>7.6</c:v>
                </c:pt>
                <c:pt idx="318">
                  <c:v>7.6</c:v>
                </c:pt>
                <c:pt idx="319">
                  <c:v>7.6</c:v>
                </c:pt>
                <c:pt idx="320">
                  <c:v>7.64</c:v>
                </c:pt>
                <c:pt idx="321">
                  <c:v>7.6</c:v>
                </c:pt>
                <c:pt idx="322">
                  <c:v>7.6</c:v>
                </c:pt>
                <c:pt idx="323">
                  <c:v>7.6</c:v>
                </c:pt>
                <c:pt idx="324">
                  <c:v>7.6</c:v>
                </c:pt>
                <c:pt idx="325">
                  <c:v>7.64</c:v>
                </c:pt>
                <c:pt idx="326">
                  <c:v>7.64</c:v>
                </c:pt>
                <c:pt idx="327">
                  <c:v>7.68</c:v>
                </c:pt>
                <c:pt idx="328">
                  <c:v>7.68</c:v>
                </c:pt>
                <c:pt idx="329">
                  <c:v>7.68</c:v>
                </c:pt>
                <c:pt idx="330">
                  <c:v>7.76</c:v>
                </c:pt>
                <c:pt idx="331">
                  <c:v>7.8</c:v>
                </c:pt>
                <c:pt idx="332">
                  <c:v>7.83</c:v>
                </c:pt>
                <c:pt idx="333">
                  <c:v>7.91</c:v>
                </c:pt>
                <c:pt idx="334">
                  <c:v>7.91</c:v>
                </c:pt>
                <c:pt idx="335">
                  <c:v>7.95</c:v>
                </c:pt>
                <c:pt idx="336">
                  <c:v>8.0299999999999994</c:v>
                </c:pt>
                <c:pt idx="337">
                  <c:v>8.07</c:v>
                </c:pt>
                <c:pt idx="338">
                  <c:v>8.11</c:v>
                </c:pt>
                <c:pt idx="339">
                  <c:v>8.15</c:v>
                </c:pt>
                <c:pt idx="340">
                  <c:v>8.15</c:v>
                </c:pt>
                <c:pt idx="341">
                  <c:v>8.23</c:v>
                </c:pt>
                <c:pt idx="342">
                  <c:v>8.27</c:v>
                </c:pt>
                <c:pt idx="343">
                  <c:v>8.27</c:v>
                </c:pt>
                <c:pt idx="344">
                  <c:v>8.27</c:v>
                </c:pt>
                <c:pt idx="345">
                  <c:v>8.27</c:v>
                </c:pt>
                <c:pt idx="346">
                  <c:v>8.31</c:v>
                </c:pt>
                <c:pt idx="347">
                  <c:v>8.35</c:v>
                </c:pt>
                <c:pt idx="348">
                  <c:v>8.35</c:v>
                </c:pt>
                <c:pt idx="349">
                  <c:v>8.39</c:v>
                </c:pt>
                <c:pt idx="350">
                  <c:v>8.39</c:v>
                </c:pt>
                <c:pt idx="351">
                  <c:v>8.39</c:v>
                </c:pt>
                <c:pt idx="352">
                  <c:v>8.43</c:v>
                </c:pt>
                <c:pt idx="353">
                  <c:v>8.43</c:v>
                </c:pt>
                <c:pt idx="354">
                  <c:v>8.4600000000000009</c:v>
                </c:pt>
                <c:pt idx="355">
                  <c:v>8.43</c:v>
                </c:pt>
                <c:pt idx="356">
                  <c:v>8.43</c:v>
                </c:pt>
                <c:pt idx="357">
                  <c:v>8.4600000000000009</c:v>
                </c:pt>
                <c:pt idx="358">
                  <c:v>8.4600000000000009</c:v>
                </c:pt>
                <c:pt idx="359">
                  <c:v>8.4600000000000009</c:v>
                </c:pt>
                <c:pt idx="360">
                  <c:v>8.5</c:v>
                </c:pt>
                <c:pt idx="361">
                  <c:v>8.5399999999999991</c:v>
                </c:pt>
                <c:pt idx="362">
                  <c:v>8.5</c:v>
                </c:pt>
                <c:pt idx="363">
                  <c:v>8.5399999999999991</c:v>
                </c:pt>
                <c:pt idx="364">
                  <c:v>8.5399999999999991</c:v>
                </c:pt>
                <c:pt idx="365">
                  <c:v>8.5399999999999991</c:v>
                </c:pt>
                <c:pt idx="366">
                  <c:v>8.5399999999999991</c:v>
                </c:pt>
                <c:pt idx="367">
                  <c:v>8.5399999999999991</c:v>
                </c:pt>
                <c:pt idx="368">
                  <c:v>8.58</c:v>
                </c:pt>
                <c:pt idx="369">
                  <c:v>8.58</c:v>
                </c:pt>
                <c:pt idx="370">
                  <c:v>8.58</c:v>
                </c:pt>
                <c:pt idx="371">
                  <c:v>8.58</c:v>
                </c:pt>
                <c:pt idx="372">
                  <c:v>8.58</c:v>
                </c:pt>
                <c:pt idx="373">
                  <c:v>8.6199999999999992</c:v>
                </c:pt>
                <c:pt idx="374">
                  <c:v>8.6199999999999992</c:v>
                </c:pt>
                <c:pt idx="375">
                  <c:v>8.6199999999999992</c:v>
                </c:pt>
                <c:pt idx="376">
                  <c:v>8.6199999999999992</c:v>
                </c:pt>
                <c:pt idx="377">
                  <c:v>8.66</c:v>
                </c:pt>
                <c:pt idx="378">
                  <c:v>8.66</c:v>
                </c:pt>
                <c:pt idx="379">
                  <c:v>8.66</c:v>
                </c:pt>
                <c:pt idx="380">
                  <c:v>8.66</c:v>
                </c:pt>
                <c:pt idx="381">
                  <c:v>8.66</c:v>
                </c:pt>
                <c:pt idx="382">
                  <c:v>8.66</c:v>
                </c:pt>
                <c:pt idx="383">
                  <c:v>8.6999999999999993</c:v>
                </c:pt>
                <c:pt idx="384">
                  <c:v>8.6999999999999993</c:v>
                </c:pt>
                <c:pt idx="385">
                  <c:v>8.66</c:v>
                </c:pt>
                <c:pt idx="386">
                  <c:v>8.6999999999999993</c:v>
                </c:pt>
                <c:pt idx="387">
                  <c:v>8.6999999999999993</c:v>
                </c:pt>
                <c:pt idx="388">
                  <c:v>8.6999999999999993</c:v>
                </c:pt>
                <c:pt idx="389">
                  <c:v>8.6999999999999993</c:v>
                </c:pt>
                <c:pt idx="390">
                  <c:v>8.6999999999999993</c:v>
                </c:pt>
                <c:pt idx="391">
                  <c:v>8.74</c:v>
                </c:pt>
                <c:pt idx="392">
                  <c:v>8.66</c:v>
                </c:pt>
                <c:pt idx="393">
                  <c:v>8.66</c:v>
                </c:pt>
                <c:pt idx="394">
                  <c:v>8.6999999999999993</c:v>
                </c:pt>
                <c:pt idx="395">
                  <c:v>8.74</c:v>
                </c:pt>
                <c:pt idx="396">
                  <c:v>8.74</c:v>
                </c:pt>
                <c:pt idx="397">
                  <c:v>8.7799999999999994</c:v>
                </c:pt>
                <c:pt idx="398">
                  <c:v>8.74</c:v>
                </c:pt>
                <c:pt idx="399">
                  <c:v>8.7799999999999994</c:v>
                </c:pt>
                <c:pt idx="400">
                  <c:v>8.7799999999999994</c:v>
                </c:pt>
                <c:pt idx="401">
                  <c:v>8.7799999999999994</c:v>
                </c:pt>
                <c:pt idx="402">
                  <c:v>8.7799999999999994</c:v>
                </c:pt>
                <c:pt idx="403">
                  <c:v>8.82</c:v>
                </c:pt>
                <c:pt idx="404">
                  <c:v>8.7799999999999994</c:v>
                </c:pt>
                <c:pt idx="405">
                  <c:v>8.74</c:v>
                </c:pt>
                <c:pt idx="406">
                  <c:v>8.74</c:v>
                </c:pt>
                <c:pt idx="407">
                  <c:v>8.7799999999999994</c:v>
                </c:pt>
                <c:pt idx="408">
                  <c:v>8.82</c:v>
                </c:pt>
                <c:pt idx="409">
                  <c:v>8.82</c:v>
                </c:pt>
                <c:pt idx="410">
                  <c:v>8.82</c:v>
                </c:pt>
                <c:pt idx="411">
                  <c:v>8.82</c:v>
                </c:pt>
                <c:pt idx="412">
                  <c:v>8.82</c:v>
                </c:pt>
                <c:pt idx="413">
                  <c:v>8.86</c:v>
                </c:pt>
                <c:pt idx="414">
                  <c:v>8.82</c:v>
                </c:pt>
                <c:pt idx="415">
                  <c:v>8.7799999999999994</c:v>
                </c:pt>
                <c:pt idx="416">
                  <c:v>8.82</c:v>
                </c:pt>
                <c:pt idx="417">
                  <c:v>8.82</c:v>
                </c:pt>
                <c:pt idx="418">
                  <c:v>8.82</c:v>
                </c:pt>
                <c:pt idx="419">
                  <c:v>8.82</c:v>
                </c:pt>
                <c:pt idx="420">
                  <c:v>8.82</c:v>
                </c:pt>
                <c:pt idx="421">
                  <c:v>8.82</c:v>
                </c:pt>
                <c:pt idx="422">
                  <c:v>8.82</c:v>
                </c:pt>
                <c:pt idx="423">
                  <c:v>8.74</c:v>
                </c:pt>
                <c:pt idx="424">
                  <c:v>8.7799999999999994</c:v>
                </c:pt>
                <c:pt idx="425">
                  <c:v>8.7799999999999994</c:v>
                </c:pt>
                <c:pt idx="426">
                  <c:v>8.74</c:v>
                </c:pt>
                <c:pt idx="427">
                  <c:v>8.82</c:v>
                </c:pt>
                <c:pt idx="428">
                  <c:v>8.82</c:v>
                </c:pt>
                <c:pt idx="429">
                  <c:v>8.7799999999999994</c:v>
                </c:pt>
                <c:pt idx="430">
                  <c:v>8.7799999999999994</c:v>
                </c:pt>
                <c:pt idx="431">
                  <c:v>8.74</c:v>
                </c:pt>
                <c:pt idx="432">
                  <c:v>8.74</c:v>
                </c:pt>
                <c:pt idx="433">
                  <c:v>8.7799999999999994</c:v>
                </c:pt>
                <c:pt idx="434">
                  <c:v>8.74</c:v>
                </c:pt>
                <c:pt idx="435">
                  <c:v>8.6999999999999993</c:v>
                </c:pt>
                <c:pt idx="436">
                  <c:v>8.74</c:v>
                </c:pt>
                <c:pt idx="437">
                  <c:v>8.74</c:v>
                </c:pt>
                <c:pt idx="438">
                  <c:v>8.74</c:v>
                </c:pt>
                <c:pt idx="439">
                  <c:v>8.6999999999999993</c:v>
                </c:pt>
                <c:pt idx="440">
                  <c:v>8.6999999999999993</c:v>
                </c:pt>
                <c:pt idx="441">
                  <c:v>8.6999999999999993</c:v>
                </c:pt>
                <c:pt idx="442">
                  <c:v>8.6999999999999993</c:v>
                </c:pt>
                <c:pt idx="443">
                  <c:v>8.6999999999999993</c:v>
                </c:pt>
                <c:pt idx="444">
                  <c:v>8.66</c:v>
                </c:pt>
                <c:pt idx="445">
                  <c:v>8.66</c:v>
                </c:pt>
                <c:pt idx="446">
                  <c:v>8.6999999999999993</c:v>
                </c:pt>
                <c:pt idx="447">
                  <c:v>8.66</c:v>
                </c:pt>
                <c:pt idx="448">
                  <c:v>8.66</c:v>
                </c:pt>
                <c:pt idx="449">
                  <c:v>8.66</c:v>
                </c:pt>
                <c:pt idx="450">
                  <c:v>8.6999999999999993</c:v>
                </c:pt>
                <c:pt idx="451">
                  <c:v>8.6999999999999993</c:v>
                </c:pt>
                <c:pt idx="452">
                  <c:v>8.74</c:v>
                </c:pt>
                <c:pt idx="453">
                  <c:v>8.94</c:v>
                </c:pt>
                <c:pt idx="454">
                  <c:v>9.8000000000000007</c:v>
                </c:pt>
                <c:pt idx="455">
                  <c:v>10.83</c:v>
                </c:pt>
                <c:pt idx="456">
                  <c:v>11.26</c:v>
                </c:pt>
                <c:pt idx="457">
                  <c:v>11.46</c:v>
                </c:pt>
                <c:pt idx="458">
                  <c:v>11.61</c:v>
                </c:pt>
                <c:pt idx="459">
                  <c:v>11.69</c:v>
                </c:pt>
                <c:pt idx="460">
                  <c:v>11.69</c:v>
                </c:pt>
                <c:pt idx="461">
                  <c:v>11.65</c:v>
                </c:pt>
                <c:pt idx="462">
                  <c:v>11.61</c:v>
                </c:pt>
                <c:pt idx="463">
                  <c:v>11.69</c:v>
                </c:pt>
                <c:pt idx="464">
                  <c:v>11.65</c:v>
                </c:pt>
                <c:pt idx="465">
                  <c:v>11.61</c:v>
                </c:pt>
                <c:pt idx="466">
                  <c:v>11.54</c:v>
                </c:pt>
                <c:pt idx="467">
                  <c:v>11.5</c:v>
                </c:pt>
                <c:pt idx="468">
                  <c:v>11.46</c:v>
                </c:pt>
                <c:pt idx="469">
                  <c:v>11.42</c:v>
                </c:pt>
                <c:pt idx="470">
                  <c:v>11.34</c:v>
                </c:pt>
                <c:pt idx="471">
                  <c:v>11.34</c:v>
                </c:pt>
                <c:pt idx="472">
                  <c:v>11.26</c:v>
                </c:pt>
                <c:pt idx="473">
                  <c:v>11.22</c:v>
                </c:pt>
                <c:pt idx="474">
                  <c:v>11.14</c:v>
                </c:pt>
                <c:pt idx="475">
                  <c:v>11.1</c:v>
                </c:pt>
                <c:pt idx="476">
                  <c:v>11.1</c:v>
                </c:pt>
                <c:pt idx="477">
                  <c:v>11.02</c:v>
                </c:pt>
                <c:pt idx="478">
                  <c:v>10.98</c:v>
                </c:pt>
                <c:pt idx="479">
                  <c:v>10.94</c:v>
                </c:pt>
                <c:pt idx="480">
                  <c:v>10.91</c:v>
                </c:pt>
                <c:pt idx="481">
                  <c:v>10.87</c:v>
                </c:pt>
                <c:pt idx="482">
                  <c:v>10.87</c:v>
                </c:pt>
                <c:pt idx="483">
                  <c:v>10.83</c:v>
                </c:pt>
                <c:pt idx="484">
                  <c:v>10.79</c:v>
                </c:pt>
                <c:pt idx="485">
                  <c:v>10.71</c:v>
                </c:pt>
                <c:pt idx="486">
                  <c:v>10.67</c:v>
                </c:pt>
                <c:pt idx="487">
                  <c:v>10.63</c:v>
                </c:pt>
                <c:pt idx="488">
                  <c:v>10.63</c:v>
                </c:pt>
                <c:pt idx="489">
                  <c:v>10.59</c:v>
                </c:pt>
                <c:pt idx="490">
                  <c:v>10.51</c:v>
                </c:pt>
                <c:pt idx="491">
                  <c:v>10.47</c:v>
                </c:pt>
                <c:pt idx="492">
                  <c:v>10.47</c:v>
                </c:pt>
                <c:pt idx="493">
                  <c:v>10.39</c:v>
                </c:pt>
                <c:pt idx="494">
                  <c:v>10.39</c:v>
                </c:pt>
                <c:pt idx="495">
                  <c:v>10.35</c:v>
                </c:pt>
                <c:pt idx="496">
                  <c:v>10.35</c:v>
                </c:pt>
                <c:pt idx="497">
                  <c:v>10.28</c:v>
                </c:pt>
                <c:pt idx="498">
                  <c:v>10.28</c:v>
                </c:pt>
                <c:pt idx="499">
                  <c:v>10.24</c:v>
                </c:pt>
                <c:pt idx="500">
                  <c:v>10.199999999999999</c:v>
                </c:pt>
                <c:pt idx="501">
                  <c:v>10.16</c:v>
                </c:pt>
                <c:pt idx="502">
                  <c:v>10.119999999999999</c:v>
                </c:pt>
                <c:pt idx="503">
                  <c:v>10.119999999999999</c:v>
                </c:pt>
                <c:pt idx="504">
                  <c:v>10.08</c:v>
                </c:pt>
                <c:pt idx="505">
                  <c:v>10.039999999999999</c:v>
                </c:pt>
                <c:pt idx="506">
                  <c:v>9.9600000000000009</c:v>
                </c:pt>
                <c:pt idx="507">
                  <c:v>9.9600000000000009</c:v>
                </c:pt>
                <c:pt idx="508">
                  <c:v>9.92</c:v>
                </c:pt>
                <c:pt idx="509">
                  <c:v>9.92</c:v>
                </c:pt>
                <c:pt idx="510">
                  <c:v>9.8800000000000008</c:v>
                </c:pt>
                <c:pt idx="511">
                  <c:v>9.84</c:v>
                </c:pt>
                <c:pt idx="512">
                  <c:v>9.8000000000000007</c:v>
                </c:pt>
                <c:pt idx="513">
                  <c:v>9.8000000000000007</c:v>
                </c:pt>
                <c:pt idx="514">
                  <c:v>9.76</c:v>
                </c:pt>
                <c:pt idx="515">
                  <c:v>9.7200000000000006</c:v>
                </c:pt>
                <c:pt idx="516">
                  <c:v>9.69</c:v>
                </c:pt>
                <c:pt idx="517">
                  <c:v>9.69</c:v>
                </c:pt>
                <c:pt idx="518">
                  <c:v>9.65</c:v>
                </c:pt>
                <c:pt idx="519">
                  <c:v>9.65</c:v>
                </c:pt>
                <c:pt idx="520">
                  <c:v>9.61</c:v>
                </c:pt>
                <c:pt idx="521">
                  <c:v>9.61</c:v>
                </c:pt>
                <c:pt idx="522">
                  <c:v>9.61</c:v>
                </c:pt>
                <c:pt idx="523">
                  <c:v>9.57</c:v>
                </c:pt>
                <c:pt idx="524">
                  <c:v>9.5299999999999994</c:v>
                </c:pt>
                <c:pt idx="525">
                  <c:v>9.49</c:v>
                </c:pt>
                <c:pt idx="526">
                  <c:v>9.49</c:v>
                </c:pt>
                <c:pt idx="527">
                  <c:v>9.49</c:v>
                </c:pt>
                <c:pt idx="528">
                  <c:v>9.4499999999999993</c:v>
                </c:pt>
                <c:pt idx="529">
                  <c:v>9.4499999999999993</c:v>
                </c:pt>
                <c:pt idx="530">
                  <c:v>9.4499999999999993</c:v>
                </c:pt>
                <c:pt idx="531">
                  <c:v>9.41</c:v>
                </c:pt>
                <c:pt idx="532">
                  <c:v>9.41</c:v>
                </c:pt>
                <c:pt idx="533">
                  <c:v>9.3699999999999992</c:v>
                </c:pt>
                <c:pt idx="534">
                  <c:v>9.41</c:v>
                </c:pt>
                <c:pt idx="535">
                  <c:v>9.41</c:v>
                </c:pt>
                <c:pt idx="536">
                  <c:v>9.3699999999999992</c:v>
                </c:pt>
                <c:pt idx="537">
                  <c:v>9.3699999999999992</c:v>
                </c:pt>
                <c:pt idx="538">
                  <c:v>9.33</c:v>
                </c:pt>
                <c:pt idx="539">
                  <c:v>9.33</c:v>
                </c:pt>
                <c:pt idx="540">
                  <c:v>9.2899999999999991</c:v>
                </c:pt>
                <c:pt idx="541">
                  <c:v>9.2899999999999991</c:v>
                </c:pt>
                <c:pt idx="542">
                  <c:v>9.2899999999999991</c:v>
                </c:pt>
                <c:pt idx="543">
                  <c:v>9.2100000000000009</c:v>
                </c:pt>
                <c:pt idx="544">
                  <c:v>9.2100000000000009</c:v>
                </c:pt>
                <c:pt idx="545">
                  <c:v>9.25</c:v>
                </c:pt>
                <c:pt idx="546">
                  <c:v>9.17</c:v>
                </c:pt>
                <c:pt idx="547">
                  <c:v>9.17</c:v>
                </c:pt>
                <c:pt idx="548">
                  <c:v>9.17</c:v>
                </c:pt>
                <c:pt idx="549">
                  <c:v>9.17</c:v>
                </c:pt>
                <c:pt idx="550">
                  <c:v>9.17</c:v>
                </c:pt>
                <c:pt idx="551">
                  <c:v>9.17</c:v>
                </c:pt>
                <c:pt idx="552">
                  <c:v>9.1300000000000008</c:v>
                </c:pt>
                <c:pt idx="553">
                  <c:v>9.09</c:v>
                </c:pt>
                <c:pt idx="554">
                  <c:v>9.09</c:v>
                </c:pt>
                <c:pt idx="555">
                  <c:v>9.06</c:v>
                </c:pt>
                <c:pt idx="556">
                  <c:v>9.06</c:v>
                </c:pt>
                <c:pt idx="557">
                  <c:v>9.06</c:v>
                </c:pt>
                <c:pt idx="558">
                  <c:v>9.06</c:v>
                </c:pt>
                <c:pt idx="559">
                  <c:v>9.06</c:v>
                </c:pt>
                <c:pt idx="560">
                  <c:v>9.02</c:v>
                </c:pt>
                <c:pt idx="561">
                  <c:v>9.02</c:v>
                </c:pt>
                <c:pt idx="562">
                  <c:v>9.02</c:v>
                </c:pt>
                <c:pt idx="563">
                  <c:v>8.98</c:v>
                </c:pt>
                <c:pt idx="564">
                  <c:v>9.02</c:v>
                </c:pt>
                <c:pt idx="565">
                  <c:v>8.98</c:v>
                </c:pt>
                <c:pt idx="566">
                  <c:v>8.94</c:v>
                </c:pt>
                <c:pt idx="567">
                  <c:v>8.94</c:v>
                </c:pt>
                <c:pt idx="568">
                  <c:v>8.94</c:v>
                </c:pt>
                <c:pt idx="569">
                  <c:v>8.94</c:v>
                </c:pt>
                <c:pt idx="570">
                  <c:v>8.94</c:v>
                </c:pt>
                <c:pt idx="571">
                  <c:v>8.9</c:v>
                </c:pt>
                <c:pt idx="572">
                  <c:v>8.94</c:v>
                </c:pt>
                <c:pt idx="573">
                  <c:v>8.9</c:v>
                </c:pt>
                <c:pt idx="574">
                  <c:v>8.9</c:v>
                </c:pt>
                <c:pt idx="575">
                  <c:v>8.9</c:v>
                </c:pt>
                <c:pt idx="576">
                  <c:v>8.86</c:v>
                </c:pt>
                <c:pt idx="577">
                  <c:v>8.9</c:v>
                </c:pt>
                <c:pt idx="578">
                  <c:v>8.86</c:v>
                </c:pt>
                <c:pt idx="579">
                  <c:v>8.86</c:v>
                </c:pt>
                <c:pt idx="580">
                  <c:v>8.86</c:v>
                </c:pt>
                <c:pt idx="581">
                  <c:v>8.82</c:v>
                </c:pt>
                <c:pt idx="582">
                  <c:v>8.86</c:v>
                </c:pt>
                <c:pt idx="583">
                  <c:v>8.86</c:v>
                </c:pt>
                <c:pt idx="584">
                  <c:v>8.86</c:v>
                </c:pt>
                <c:pt idx="585">
                  <c:v>8.86</c:v>
                </c:pt>
                <c:pt idx="586">
                  <c:v>8.82</c:v>
                </c:pt>
                <c:pt idx="587">
                  <c:v>8.82</c:v>
                </c:pt>
                <c:pt idx="588">
                  <c:v>8.82</c:v>
                </c:pt>
                <c:pt idx="589">
                  <c:v>8.7799999999999994</c:v>
                </c:pt>
                <c:pt idx="590">
                  <c:v>8.82</c:v>
                </c:pt>
                <c:pt idx="591">
                  <c:v>8.7799999999999994</c:v>
                </c:pt>
                <c:pt idx="592">
                  <c:v>8.7799999999999994</c:v>
                </c:pt>
                <c:pt idx="593">
                  <c:v>8.74</c:v>
                </c:pt>
                <c:pt idx="594">
                  <c:v>8.7799999999999994</c:v>
                </c:pt>
                <c:pt idx="595">
                  <c:v>8.82</c:v>
                </c:pt>
                <c:pt idx="596">
                  <c:v>8.7799999999999994</c:v>
                </c:pt>
                <c:pt idx="597">
                  <c:v>8.74</c:v>
                </c:pt>
                <c:pt idx="598">
                  <c:v>8.7799999999999994</c:v>
                </c:pt>
                <c:pt idx="599">
                  <c:v>8.74</c:v>
                </c:pt>
                <c:pt idx="600">
                  <c:v>8.7799999999999994</c:v>
                </c:pt>
                <c:pt idx="601">
                  <c:v>8.7799999999999994</c:v>
                </c:pt>
                <c:pt idx="602">
                  <c:v>8.7799999999999994</c:v>
                </c:pt>
                <c:pt idx="603">
                  <c:v>8.74</c:v>
                </c:pt>
                <c:pt idx="604">
                  <c:v>8.6999999999999993</c:v>
                </c:pt>
                <c:pt idx="605">
                  <c:v>8.74</c:v>
                </c:pt>
                <c:pt idx="606">
                  <c:v>8.74</c:v>
                </c:pt>
                <c:pt idx="607">
                  <c:v>8.74</c:v>
                </c:pt>
                <c:pt idx="608">
                  <c:v>8.74</c:v>
                </c:pt>
                <c:pt idx="609">
                  <c:v>8.74</c:v>
                </c:pt>
                <c:pt idx="610">
                  <c:v>8.7799999999999994</c:v>
                </c:pt>
                <c:pt idx="611">
                  <c:v>8.74</c:v>
                </c:pt>
                <c:pt idx="612">
                  <c:v>8.74</c:v>
                </c:pt>
                <c:pt idx="613">
                  <c:v>8.74</c:v>
                </c:pt>
                <c:pt idx="614">
                  <c:v>8.6999999999999993</c:v>
                </c:pt>
                <c:pt idx="615">
                  <c:v>8.66</c:v>
                </c:pt>
                <c:pt idx="616">
                  <c:v>8.6999999999999993</c:v>
                </c:pt>
                <c:pt idx="617">
                  <c:v>8.6999999999999993</c:v>
                </c:pt>
                <c:pt idx="618">
                  <c:v>8.66</c:v>
                </c:pt>
                <c:pt idx="619">
                  <c:v>8.66</c:v>
                </c:pt>
                <c:pt idx="620">
                  <c:v>8.66</c:v>
                </c:pt>
                <c:pt idx="621">
                  <c:v>8.66</c:v>
                </c:pt>
                <c:pt idx="622">
                  <c:v>8.6999999999999993</c:v>
                </c:pt>
                <c:pt idx="623">
                  <c:v>8.66</c:v>
                </c:pt>
                <c:pt idx="624">
                  <c:v>8.66</c:v>
                </c:pt>
                <c:pt idx="625">
                  <c:v>8.66</c:v>
                </c:pt>
                <c:pt idx="626">
                  <c:v>8.66</c:v>
                </c:pt>
                <c:pt idx="627">
                  <c:v>8.66</c:v>
                </c:pt>
                <c:pt idx="628">
                  <c:v>8.6199999999999992</c:v>
                </c:pt>
                <c:pt idx="629">
                  <c:v>8.66</c:v>
                </c:pt>
                <c:pt idx="630">
                  <c:v>8.66</c:v>
                </c:pt>
                <c:pt idx="631">
                  <c:v>8.6199999999999992</c:v>
                </c:pt>
                <c:pt idx="632">
                  <c:v>8.6199999999999992</c:v>
                </c:pt>
                <c:pt idx="633">
                  <c:v>8.66</c:v>
                </c:pt>
                <c:pt idx="634">
                  <c:v>8.66</c:v>
                </c:pt>
                <c:pt idx="635">
                  <c:v>8.66</c:v>
                </c:pt>
                <c:pt idx="636">
                  <c:v>8.6199999999999992</c:v>
                </c:pt>
                <c:pt idx="637">
                  <c:v>8.66</c:v>
                </c:pt>
                <c:pt idx="638">
                  <c:v>8.6199999999999992</c:v>
                </c:pt>
                <c:pt idx="639">
                  <c:v>8.66</c:v>
                </c:pt>
                <c:pt idx="640">
                  <c:v>8.66</c:v>
                </c:pt>
                <c:pt idx="641">
                  <c:v>8.6199999999999992</c:v>
                </c:pt>
                <c:pt idx="642">
                  <c:v>8.6199999999999992</c:v>
                </c:pt>
                <c:pt idx="643">
                  <c:v>8.66</c:v>
                </c:pt>
                <c:pt idx="644">
                  <c:v>8.6199999999999992</c:v>
                </c:pt>
                <c:pt idx="645">
                  <c:v>8.6199999999999992</c:v>
                </c:pt>
                <c:pt idx="646">
                  <c:v>8.6199999999999992</c:v>
                </c:pt>
                <c:pt idx="647">
                  <c:v>8.6199999999999992</c:v>
                </c:pt>
                <c:pt idx="648">
                  <c:v>8.58</c:v>
                </c:pt>
                <c:pt idx="649">
                  <c:v>8.66</c:v>
                </c:pt>
                <c:pt idx="650">
                  <c:v>8.6199999999999992</c:v>
                </c:pt>
                <c:pt idx="651">
                  <c:v>8.6199999999999992</c:v>
                </c:pt>
                <c:pt idx="652">
                  <c:v>8.66</c:v>
                </c:pt>
                <c:pt idx="653">
                  <c:v>8.6199999999999992</c:v>
                </c:pt>
                <c:pt idx="654">
                  <c:v>8.6199999999999992</c:v>
                </c:pt>
                <c:pt idx="655">
                  <c:v>8.6199999999999992</c:v>
                </c:pt>
                <c:pt idx="656">
                  <c:v>8.5399999999999991</c:v>
                </c:pt>
                <c:pt idx="657">
                  <c:v>8.58</c:v>
                </c:pt>
                <c:pt idx="658">
                  <c:v>8.6199999999999992</c:v>
                </c:pt>
                <c:pt idx="659">
                  <c:v>8.6199999999999992</c:v>
                </c:pt>
                <c:pt idx="660">
                  <c:v>8.58</c:v>
                </c:pt>
                <c:pt idx="661">
                  <c:v>8.6199999999999992</c:v>
                </c:pt>
                <c:pt idx="662">
                  <c:v>8.6199999999999992</c:v>
                </c:pt>
                <c:pt idx="663">
                  <c:v>8.58</c:v>
                </c:pt>
                <c:pt idx="664">
                  <c:v>8.58</c:v>
                </c:pt>
                <c:pt idx="665">
                  <c:v>8.6199999999999992</c:v>
                </c:pt>
                <c:pt idx="666">
                  <c:v>8.6199999999999992</c:v>
                </c:pt>
                <c:pt idx="667">
                  <c:v>8.58</c:v>
                </c:pt>
                <c:pt idx="668">
                  <c:v>8.58</c:v>
                </c:pt>
                <c:pt idx="669">
                  <c:v>8.58</c:v>
                </c:pt>
                <c:pt idx="670">
                  <c:v>8.58</c:v>
                </c:pt>
                <c:pt idx="671">
                  <c:v>8.6199999999999992</c:v>
                </c:pt>
                <c:pt idx="672">
                  <c:v>8.58</c:v>
                </c:pt>
                <c:pt idx="673">
                  <c:v>8.58</c:v>
                </c:pt>
                <c:pt idx="674">
                  <c:v>8.6199999999999992</c:v>
                </c:pt>
                <c:pt idx="675">
                  <c:v>8.58</c:v>
                </c:pt>
                <c:pt idx="676">
                  <c:v>8.58</c:v>
                </c:pt>
                <c:pt idx="677">
                  <c:v>8.6199999999999992</c:v>
                </c:pt>
                <c:pt idx="678">
                  <c:v>8.6199999999999992</c:v>
                </c:pt>
                <c:pt idx="679">
                  <c:v>8.6199999999999992</c:v>
                </c:pt>
                <c:pt idx="680">
                  <c:v>8.6199999999999992</c:v>
                </c:pt>
                <c:pt idx="681">
                  <c:v>8.6199999999999992</c:v>
                </c:pt>
                <c:pt idx="682">
                  <c:v>8.6199999999999992</c:v>
                </c:pt>
                <c:pt idx="683">
                  <c:v>8.6199999999999992</c:v>
                </c:pt>
                <c:pt idx="684">
                  <c:v>8.58</c:v>
                </c:pt>
                <c:pt idx="685">
                  <c:v>8.58</c:v>
                </c:pt>
                <c:pt idx="686">
                  <c:v>8.58</c:v>
                </c:pt>
                <c:pt idx="687">
                  <c:v>8.6199999999999992</c:v>
                </c:pt>
                <c:pt idx="688">
                  <c:v>8.58</c:v>
                </c:pt>
                <c:pt idx="689">
                  <c:v>8.6199999999999992</c:v>
                </c:pt>
                <c:pt idx="690">
                  <c:v>8.58</c:v>
                </c:pt>
                <c:pt idx="691">
                  <c:v>8.6199999999999992</c:v>
                </c:pt>
                <c:pt idx="692">
                  <c:v>8.6199999999999992</c:v>
                </c:pt>
                <c:pt idx="693">
                  <c:v>8.6199999999999992</c:v>
                </c:pt>
                <c:pt idx="694">
                  <c:v>8.6199999999999992</c:v>
                </c:pt>
                <c:pt idx="695">
                  <c:v>8.58</c:v>
                </c:pt>
                <c:pt idx="696">
                  <c:v>8.58</c:v>
                </c:pt>
                <c:pt idx="697">
                  <c:v>8.6199999999999992</c:v>
                </c:pt>
                <c:pt idx="698">
                  <c:v>8.6199999999999992</c:v>
                </c:pt>
                <c:pt idx="699">
                  <c:v>8.6199999999999992</c:v>
                </c:pt>
                <c:pt idx="700">
                  <c:v>8.58</c:v>
                </c:pt>
                <c:pt idx="701">
                  <c:v>8.6199999999999992</c:v>
                </c:pt>
                <c:pt idx="702">
                  <c:v>8.58</c:v>
                </c:pt>
                <c:pt idx="703">
                  <c:v>8.58</c:v>
                </c:pt>
                <c:pt idx="704">
                  <c:v>8.58</c:v>
                </c:pt>
                <c:pt idx="705">
                  <c:v>8.58</c:v>
                </c:pt>
                <c:pt idx="706">
                  <c:v>8.58</c:v>
                </c:pt>
                <c:pt idx="707">
                  <c:v>8.58</c:v>
                </c:pt>
                <c:pt idx="708">
                  <c:v>8.58</c:v>
                </c:pt>
                <c:pt idx="709">
                  <c:v>8.58</c:v>
                </c:pt>
                <c:pt idx="710">
                  <c:v>8.6199999999999992</c:v>
                </c:pt>
                <c:pt idx="711">
                  <c:v>8.58</c:v>
                </c:pt>
                <c:pt idx="712">
                  <c:v>8.58</c:v>
                </c:pt>
                <c:pt idx="713">
                  <c:v>8.58</c:v>
                </c:pt>
                <c:pt idx="714">
                  <c:v>8.6199999999999992</c:v>
                </c:pt>
                <c:pt idx="715">
                  <c:v>8.6199999999999992</c:v>
                </c:pt>
                <c:pt idx="716">
                  <c:v>8.66</c:v>
                </c:pt>
                <c:pt idx="717">
                  <c:v>8.6199999999999992</c:v>
                </c:pt>
                <c:pt idx="718">
                  <c:v>8.58</c:v>
                </c:pt>
                <c:pt idx="719">
                  <c:v>8.6199999999999992</c:v>
                </c:pt>
                <c:pt idx="720">
                  <c:v>8.6199999999999992</c:v>
                </c:pt>
                <c:pt idx="721">
                  <c:v>8.6199999999999992</c:v>
                </c:pt>
                <c:pt idx="722">
                  <c:v>8.6199999999999992</c:v>
                </c:pt>
                <c:pt idx="723">
                  <c:v>8.58</c:v>
                </c:pt>
                <c:pt idx="724">
                  <c:v>8.6199999999999992</c:v>
                </c:pt>
                <c:pt idx="725">
                  <c:v>8.58</c:v>
                </c:pt>
                <c:pt idx="726">
                  <c:v>8.58</c:v>
                </c:pt>
                <c:pt idx="727">
                  <c:v>8.58</c:v>
                </c:pt>
                <c:pt idx="728">
                  <c:v>8.58</c:v>
                </c:pt>
                <c:pt idx="729">
                  <c:v>8.58</c:v>
                </c:pt>
                <c:pt idx="730">
                  <c:v>8.66</c:v>
                </c:pt>
                <c:pt idx="731">
                  <c:v>8.74</c:v>
                </c:pt>
                <c:pt idx="732">
                  <c:v>9.06</c:v>
                </c:pt>
                <c:pt idx="733">
                  <c:v>9.7200000000000006</c:v>
                </c:pt>
                <c:pt idx="734">
                  <c:v>10.43</c:v>
                </c:pt>
                <c:pt idx="735">
                  <c:v>10.87</c:v>
                </c:pt>
                <c:pt idx="736">
                  <c:v>11.1</c:v>
                </c:pt>
                <c:pt idx="737">
                  <c:v>11.3</c:v>
                </c:pt>
                <c:pt idx="738">
                  <c:v>11.38</c:v>
                </c:pt>
                <c:pt idx="739">
                  <c:v>11.46</c:v>
                </c:pt>
                <c:pt idx="740">
                  <c:v>11.46</c:v>
                </c:pt>
                <c:pt idx="741">
                  <c:v>11.42</c:v>
                </c:pt>
                <c:pt idx="742">
                  <c:v>11.46</c:v>
                </c:pt>
                <c:pt idx="743">
                  <c:v>11.46</c:v>
                </c:pt>
                <c:pt idx="744">
                  <c:v>11.46</c:v>
                </c:pt>
                <c:pt idx="745">
                  <c:v>11.46</c:v>
                </c:pt>
                <c:pt idx="746">
                  <c:v>11.46</c:v>
                </c:pt>
                <c:pt idx="747">
                  <c:v>11.42</c:v>
                </c:pt>
                <c:pt idx="748">
                  <c:v>11.38</c:v>
                </c:pt>
                <c:pt idx="749">
                  <c:v>11.3</c:v>
                </c:pt>
                <c:pt idx="750">
                  <c:v>11.26</c:v>
                </c:pt>
                <c:pt idx="751">
                  <c:v>11.26</c:v>
                </c:pt>
                <c:pt idx="752">
                  <c:v>11.18</c:v>
                </c:pt>
                <c:pt idx="753">
                  <c:v>11.14</c:v>
                </c:pt>
                <c:pt idx="754">
                  <c:v>11.1</c:v>
                </c:pt>
                <c:pt idx="755">
                  <c:v>11.1</c:v>
                </c:pt>
                <c:pt idx="756">
                  <c:v>11.1</c:v>
                </c:pt>
                <c:pt idx="757">
                  <c:v>11.06</c:v>
                </c:pt>
                <c:pt idx="758">
                  <c:v>11.06</c:v>
                </c:pt>
                <c:pt idx="759">
                  <c:v>11.02</c:v>
                </c:pt>
                <c:pt idx="760">
                  <c:v>11.02</c:v>
                </c:pt>
                <c:pt idx="761">
                  <c:v>10.98</c:v>
                </c:pt>
                <c:pt idx="762">
                  <c:v>10.98</c:v>
                </c:pt>
                <c:pt idx="763">
                  <c:v>11.02</c:v>
                </c:pt>
                <c:pt idx="764">
                  <c:v>10.98</c:v>
                </c:pt>
                <c:pt idx="765">
                  <c:v>11.06</c:v>
                </c:pt>
                <c:pt idx="766">
                  <c:v>11.02</c:v>
                </c:pt>
                <c:pt idx="767">
                  <c:v>11.06</c:v>
                </c:pt>
                <c:pt idx="768">
                  <c:v>11.1</c:v>
                </c:pt>
                <c:pt idx="769">
                  <c:v>11.1</c:v>
                </c:pt>
                <c:pt idx="770">
                  <c:v>11.1</c:v>
                </c:pt>
                <c:pt idx="771">
                  <c:v>11.14</c:v>
                </c:pt>
                <c:pt idx="772">
                  <c:v>11.18</c:v>
                </c:pt>
                <c:pt idx="773">
                  <c:v>11.18</c:v>
                </c:pt>
                <c:pt idx="774">
                  <c:v>11.18</c:v>
                </c:pt>
                <c:pt idx="775">
                  <c:v>11.22</c:v>
                </c:pt>
                <c:pt idx="776">
                  <c:v>11.18</c:v>
                </c:pt>
                <c:pt idx="777">
                  <c:v>11.26</c:v>
                </c:pt>
                <c:pt idx="778">
                  <c:v>11.26</c:v>
                </c:pt>
                <c:pt idx="779">
                  <c:v>11.3</c:v>
                </c:pt>
                <c:pt idx="780">
                  <c:v>11.34</c:v>
                </c:pt>
                <c:pt idx="781">
                  <c:v>11.38</c:v>
                </c:pt>
                <c:pt idx="782">
                  <c:v>11.42</c:v>
                </c:pt>
                <c:pt idx="783">
                  <c:v>11.42</c:v>
                </c:pt>
                <c:pt idx="784">
                  <c:v>11.38</c:v>
                </c:pt>
                <c:pt idx="785">
                  <c:v>11.38</c:v>
                </c:pt>
                <c:pt idx="786">
                  <c:v>11.38</c:v>
                </c:pt>
                <c:pt idx="787">
                  <c:v>11.38</c:v>
                </c:pt>
                <c:pt idx="788">
                  <c:v>11.5</c:v>
                </c:pt>
                <c:pt idx="789">
                  <c:v>11.65</c:v>
                </c:pt>
                <c:pt idx="790">
                  <c:v>12.05</c:v>
                </c:pt>
                <c:pt idx="791">
                  <c:v>12.83</c:v>
                </c:pt>
                <c:pt idx="792">
                  <c:v>13.9</c:v>
                </c:pt>
                <c:pt idx="793">
                  <c:v>14.72</c:v>
                </c:pt>
                <c:pt idx="794">
                  <c:v>15.39</c:v>
                </c:pt>
                <c:pt idx="795">
                  <c:v>15.79</c:v>
                </c:pt>
                <c:pt idx="796">
                  <c:v>15.98</c:v>
                </c:pt>
                <c:pt idx="797">
                  <c:v>16.100000000000001</c:v>
                </c:pt>
                <c:pt idx="798">
                  <c:v>16.18</c:v>
                </c:pt>
                <c:pt idx="799">
                  <c:v>16.260000000000002</c:v>
                </c:pt>
                <c:pt idx="800">
                  <c:v>16.3</c:v>
                </c:pt>
                <c:pt idx="801">
                  <c:v>16.22</c:v>
                </c:pt>
                <c:pt idx="802">
                  <c:v>16.34</c:v>
                </c:pt>
                <c:pt idx="803">
                  <c:v>16.38</c:v>
                </c:pt>
                <c:pt idx="804">
                  <c:v>16.38</c:v>
                </c:pt>
                <c:pt idx="805">
                  <c:v>16.38</c:v>
                </c:pt>
                <c:pt idx="806">
                  <c:v>16.420000000000002</c:v>
                </c:pt>
                <c:pt idx="807">
                  <c:v>16.34</c:v>
                </c:pt>
                <c:pt idx="808">
                  <c:v>16.34</c:v>
                </c:pt>
                <c:pt idx="809">
                  <c:v>16.260000000000002</c:v>
                </c:pt>
                <c:pt idx="810">
                  <c:v>16.22</c:v>
                </c:pt>
                <c:pt idx="811">
                  <c:v>16.14</c:v>
                </c:pt>
                <c:pt idx="812">
                  <c:v>16.02</c:v>
                </c:pt>
                <c:pt idx="813">
                  <c:v>15.98</c:v>
                </c:pt>
                <c:pt idx="814">
                  <c:v>15.87</c:v>
                </c:pt>
                <c:pt idx="815">
                  <c:v>15.67</c:v>
                </c:pt>
                <c:pt idx="816">
                  <c:v>15.59</c:v>
                </c:pt>
                <c:pt idx="817">
                  <c:v>15.55</c:v>
                </c:pt>
                <c:pt idx="818">
                  <c:v>15.39</c:v>
                </c:pt>
                <c:pt idx="819">
                  <c:v>15.24</c:v>
                </c:pt>
                <c:pt idx="820">
                  <c:v>15.16</c:v>
                </c:pt>
                <c:pt idx="821">
                  <c:v>15.04</c:v>
                </c:pt>
                <c:pt idx="822">
                  <c:v>14.88</c:v>
                </c:pt>
                <c:pt idx="823">
                  <c:v>14.84</c:v>
                </c:pt>
                <c:pt idx="824">
                  <c:v>14.72</c:v>
                </c:pt>
                <c:pt idx="825">
                  <c:v>14.65</c:v>
                </c:pt>
                <c:pt idx="826">
                  <c:v>14.53</c:v>
                </c:pt>
                <c:pt idx="827">
                  <c:v>14.37</c:v>
                </c:pt>
                <c:pt idx="828">
                  <c:v>14.29</c:v>
                </c:pt>
                <c:pt idx="829">
                  <c:v>14.21</c:v>
                </c:pt>
                <c:pt idx="830">
                  <c:v>14.13</c:v>
                </c:pt>
                <c:pt idx="831">
                  <c:v>14.02</c:v>
                </c:pt>
                <c:pt idx="832">
                  <c:v>13.9</c:v>
                </c:pt>
                <c:pt idx="833">
                  <c:v>13.78</c:v>
                </c:pt>
                <c:pt idx="834">
                  <c:v>13.7</c:v>
                </c:pt>
                <c:pt idx="835">
                  <c:v>13.62</c:v>
                </c:pt>
                <c:pt idx="836">
                  <c:v>13.46</c:v>
                </c:pt>
                <c:pt idx="837">
                  <c:v>13.39</c:v>
                </c:pt>
                <c:pt idx="838">
                  <c:v>13.35</c:v>
                </c:pt>
                <c:pt idx="839">
                  <c:v>13.19</c:v>
                </c:pt>
                <c:pt idx="840">
                  <c:v>13.11</c:v>
                </c:pt>
                <c:pt idx="841">
                  <c:v>13.07</c:v>
                </c:pt>
                <c:pt idx="842">
                  <c:v>13.03</c:v>
                </c:pt>
                <c:pt idx="843">
                  <c:v>12.95</c:v>
                </c:pt>
                <c:pt idx="844">
                  <c:v>12.87</c:v>
                </c:pt>
                <c:pt idx="845">
                  <c:v>12.8</c:v>
                </c:pt>
                <c:pt idx="846">
                  <c:v>12.72</c:v>
                </c:pt>
                <c:pt idx="847">
                  <c:v>12.68</c:v>
                </c:pt>
                <c:pt idx="848">
                  <c:v>12.6</c:v>
                </c:pt>
                <c:pt idx="849">
                  <c:v>12.64</c:v>
                </c:pt>
                <c:pt idx="850">
                  <c:v>12.56</c:v>
                </c:pt>
                <c:pt idx="851">
                  <c:v>12.56</c:v>
                </c:pt>
                <c:pt idx="852">
                  <c:v>12.56</c:v>
                </c:pt>
                <c:pt idx="853">
                  <c:v>12.48</c:v>
                </c:pt>
                <c:pt idx="854">
                  <c:v>12.44</c:v>
                </c:pt>
                <c:pt idx="855">
                  <c:v>12.44</c:v>
                </c:pt>
                <c:pt idx="856">
                  <c:v>12.44</c:v>
                </c:pt>
                <c:pt idx="857">
                  <c:v>12.4</c:v>
                </c:pt>
                <c:pt idx="858">
                  <c:v>12.48</c:v>
                </c:pt>
                <c:pt idx="859">
                  <c:v>12.56</c:v>
                </c:pt>
                <c:pt idx="860">
                  <c:v>12.76</c:v>
                </c:pt>
                <c:pt idx="861">
                  <c:v>13.03</c:v>
                </c:pt>
                <c:pt idx="862">
                  <c:v>13.54</c:v>
                </c:pt>
                <c:pt idx="863">
                  <c:v>14.61</c:v>
                </c:pt>
                <c:pt idx="864">
                  <c:v>15.71</c:v>
                </c:pt>
                <c:pt idx="865">
                  <c:v>16.5</c:v>
                </c:pt>
                <c:pt idx="866">
                  <c:v>16.97</c:v>
                </c:pt>
                <c:pt idx="867">
                  <c:v>17.239999999999998</c:v>
                </c:pt>
                <c:pt idx="868">
                  <c:v>17.36</c:v>
                </c:pt>
                <c:pt idx="869">
                  <c:v>17.440000000000001</c:v>
                </c:pt>
                <c:pt idx="870">
                  <c:v>17.48</c:v>
                </c:pt>
                <c:pt idx="871">
                  <c:v>17.48</c:v>
                </c:pt>
                <c:pt idx="872">
                  <c:v>17.399999999999999</c:v>
                </c:pt>
                <c:pt idx="873">
                  <c:v>17.32</c:v>
                </c:pt>
                <c:pt idx="874">
                  <c:v>17.239999999999998</c:v>
                </c:pt>
                <c:pt idx="875">
                  <c:v>17.239999999999998</c:v>
                </c:pt>
                <c:pt idx="876">
                  <c:v>17.010000000000002</c:v>
                </c:pt>
                <c:pt idx="877">
                  <c:v>16.93</c:v>
                </c:pt>
                <c:pt idx="878">
                  <c:v>16.77</c:v>
                </c:pt>
                <c:pt idx="879">
                  <c:v>16.690000000000001</c:v>
                </c:pt>
                <c:pt idx="880">
                  <c:v>16.57</c:v>
                </c:pt>
                <c:pt idx="881">
                  <c:v>16.46</c:v>
                </c:pt>
                <c:pt idx="882">
                  <c:v>16.38</c:v>
                </c:pt>
                <c:pt idx="883">
                  <c:v>16.18</c:v>
                </c:pt>
                <c:pt idx="884">
                  <c:v>16.059999999999999</c:v>
                </c:pt>
                <c:pt idx="885">
                  <c:v>15.98</c:v>
                </c:pt>
                <c:pt idx="886">
                  <c:v>15.87</c:v>
                </c:pt>
                <c:pt idx="887">
                  <c:v>15.75</c:v>
                </c:pt>
                <c:pt idx="888">
                  <c:v>15.63</c:v>
                </c:pt>
                <c:pt idx="889">
                  <c:v>15.63</c:v>
                </c:pt>
                <c:pt idx="890">
                  <c:v>15.47</c:v>
                </c:pt>
                <c:pt idx="891">
                  <c:v>15.43</c:v>
                </c:pt>
                <c:pt idx="892">
                  <c:v>15.39</c:v>
                </c:pt>
                <c:pt idx="893">
                  <c:v>15.31</c:v>
                </c:pt>
                <c:pt idx="894">
                  <c:v>15.28</c:v>
                </c:pt>
                <c:pt idx="895">
                  <c:v>15.24</c:v>
                </c:pt>
                <c:pt idx="896">
                  <c:v>15.24</c:v>
                </c:pt>
                <c:pt idx="897">
                  <c:v>15.2</c:v>
                </c:pt>
                <c:pt idx="898">
                  <c:v>15.12</c:v>
                </c:pt>
                <c:pt idx="899">
                  <c:v>15.12</c:v>
                </c:pt>
                <c:pt idx="900">
                  <c:v>15.12</c:v>
                </c:pt>
                <c:pt idx="901">
                  <c:v>15.08</c:v>
                </c:pt>
                <c:pt idx="902">
                  <c:v>15.08</c:v>
                </c:pt>
                <c:pt idx="903">
                  <c:v>15.04</c:v>
                </c:pt>
                <c:pt idx="904">
                  <c:v>15.04</c:v>
                </c:pt>
                <c:pt idx="905">
                  <c:v>15</c:v>
                </c:pt>
                <c:pt idx="906">
                  <c:v>14.92</c:v>
                </c:pt>
                <c:pt idx="907">
                  <c:v>14.92</c:v>
                </c:pt>
                <c:pt idx="908">
                  <c:v>14.92</c:v>
                </c:pt>
                <c:pt idx="909">
                  <c:v>14.88</c:v>
                </c:pt>
                <c:pt idx="910">
                  <c:v>14.84</c:v>
                </c:pt>
                <c:pt idx="911">
                  <c:v>14.76</c:v>
                </c:pt>
                <c:pt idx="912">
                  <c:v>14.69</c:v>
                </c:pt>
                <c:pt idx="913">
                  <c:v>14.69</c:v>
                </c:pt>
                <c:pt idx="914">
                  <c:v>14.61</c:v>
                </c:pt>
                <c:pt idx="915">
                  <c:v>14.53</c:v>
                </c:pt>
                <c:pt idx="916">
                  <c:v>14.53</c:v>
                </c:pt>
                <c:pt idx="917">
                  <c:v>14.41</c:v>
                </c:pt>
                <c:pt idx="918">
                  <c:v>14.37</c:v>
                </c:pt>
                <c:pt idx="919">
                  <c:v>14.33</c:v>
                </c:pt>
                <c:pt idx="920">
                  <c:v>14.21</c:v>
                </c:pt>
                <c:pt idx="921">
                  <c:v>14.13</c:v>
                </c:pt>
                <c:pt idx="922">
                  <c:v>14.02</c:v>
                </c:pt>
                <c:pt idx="923">
                  <c:v>13.94</c:v>
                </c:pt>
                <c:pt idx="924">
                  <c:v>13.86</c:v>
                </c:pt>
                <c:pt idx="925">
                  <c:v>13.78</c:v>
                </c:pt>
                <c:pt idx="926">
                  <c:v>13.78</c:v>
                </c:pt>
                <c:pt idx="927">
                  <c:v>13.66</c:v>
                </c:pt>
                <c:pt idx="928">
                  <c:v>13.62</c:v>
                </c:pt>
                <c:pt idx="929">
                  <c:v>13.5</c:v>
                </c:pt>
                <c:pt idx="930">
                  <c:v>13.43</c:v>
                </c:pt>
                <c:pt idx="931">
                  <c:v>13.35</c:v>
                </c:pt>
                <c:pt idx="932">
                  <c:v>13.23</c:v>
                </c:pt>
                <c:pt idx="933">
                  <c:v>13.23</c:v>
                </c:pt>
                <c:pt idx="934">
                  <c:v>13.11</c:v>
                </c:pt>
                <c:pt idx="935">
                  <c:v>13.11</c:v>
                </c:pt>
                <c:pt idx="936">
                  <c:v>13.03</c:v>
                </c:pt>
                <c:pt idx="937">
                  <c:v>12.95</c:v>
                </c:pt>
                <c:pt idx="938">
                  <c:v>12.91</c:v>
                </c:pt>
                <c:pt idx="939">
                  <c:v>12.87</c:v>
                </c:pt>
                <c:pt idx="940">
                  <c:v>12.76</c:v>
                </c:pt>
                <c:pt idx="941">
                  <c:v>12.72</c:v>
                </c:pt>
                <c:pt idx="942">
                  <c:v>12.64</c:v>
                </c:pt>
                <c:pt idx="943">
                  <c:v>12.6</c:v>
                </c:pt>
                <c:pt idx="944">
                  <c:v>12.56</c:v>
                </c:pt>
                <c:pt idx="945">
                  <c:v>12.52</c:v>
                </c:pt>
                <c:pt idx="946">
                  <c:v>12.52</c:v>
                </c:pt>
                <c:pt idx="947">
                  <c:v>12.48</c:v>
                </c:pt>
                <c:pt idx="948">
                  <c:v>12.44</c:v>
                </c:pt>
                <c:pt idx="949">
                  <c:v>12.4</c:v>
                </c:pt>
                <c:pt idx="950">
                  <c:v>12.32</c:v>
                </c:pt>
                <c:pt idx="951">
                  <c:v>12.28</c:v>
                </c:pt>
                <c:pt idx="952">
                  <c:v>12.2</c:v>
                </c:pt>
                <c:pt idx="953">
                  <c:v>12.2</c:v>
                </c:pt>
                <c:pt idx="954">
                  <c:v>12.24</c:v>
                </c:pt>
                <c:pt idx="955">
                  <c:v>12.24</c:v>
                </c:pt>
                <c:pt idx="956">
                  <c:v>12.32</c:v>
                </c:pt>
                <c:pt idx="957">
                  <c:v>12.36</c:v>
                </c:pt>
                <c:pt idx="958">
                  <c:v>12.4</c:v>
                </c:pt>
                <c:pt idx="959">
                  <c:v>12.44</c:v>
                </c:pt>
                <c:pt idx="960">
                  <c:v>12.48</c:v>
                </c:pt>
                <c:pt idx="961">
                  <c:v>12.6</c:v>
                </c:pt>
                <c:pt idx="962">
                  <c:v>12.68</c:v>
                </c:pt>
                <c:pt idx="963">
                  <c:v>12.83</c:v>
                </c:pt>
                <c:pt idx="964">
                  <c:v>12.99</c:v>
                </c:pt>
                <c:pt idx="965">
                  <c:v>13.15</c:v>
                </c:pt>
                <c:pt idx="966">
                  <c:v>13.27</c:v>
                </c:pt>
                <c:pt idx="967">
                  <c:v>13.31</c:v>
                </c:pt>
                <c:pt idx="968">
                  <c:v>13.43</c:v>
                </c:pt>
                <c:pt idx="969">
                  <c:v>13.46</c:v>
                </c:pt>
                <c:pt idx="970">
                  <c:v>13.43</c:v>
                </c:pt>
                <c:pt idx="971">
                  <c:v>13.46</c:v>
                </c:pt>
                <c:pt idx="972">
                  <c:v>13.46</c:v>
                </c:pt>
                <c:pt idx="973">
                  <c:v>13.46</c:v>
                </c:pt>
                <c:pt idx="974">
                  <c:v>13.46</c:v>
                </c:pt>
                <c:pt idx="975">
                  <c:v>13.39</c:v>
                </c:pt>
                <c:pt idx="976">
                  <c:v>13.43</c:v>
                </c:pt>
                <c:pt idx="977">
                  <c:v>13.35</c:v>
                </c:pt>
                <c:pt idx="978">
                  <c:v>13.23</c:v>
                </c:pt>
                <c:pt idx="979">
                  <c:v>13.27</c:v>
                </c:pt>
                <c:pt idx="980">
                  <c:v>13.19</c:v>
                </c:pt>
                <c:pt idx="981">
                  <c:v>13.19</c:v>
                </c:pt>
                <c:pt idx="982">
                  <c:v>13.07</c:v>
                </c:pt>
                <c:pt idx="983">
                  <c:v>13.03</c:v>
                </c:pt>
                <c:pt idx="984">
                  <c:v>12.99</c:v>
                </c:pt>
                <c:pt idx="985">
                  <c:v>12.91</c:v>
                </c:pt>
                <c:pt idx="986">
                  <c:v>12.8</c:v>
                </c:pt>
                <c:pt idx="987">
                  <c:v>12.8</c:v>
                </c:pt>
                <c:pt idx="988">
                  <c:v>12.72</c:v>
                </c:pt>
                <c:pt idx="989">
                  <c:v>12.64</c:v>
                </c:pt>
                <c:pt idx="990">
                  <c:v>12.56</c:v>
                </c:pt>
                <c:pt idx="991">
                  <c:v>12.52</c:v>
                </c:pt>
                <c:pt idx="992">
                  <c:v>12.52</c:v>
                </c:pt>
                <c:pt idx="993">
                  <c:v>12.44</c:v>
                </c:pt>
                <c:pt idx="994">
                  <c:v>12.32</c:v>
                </c:pt>
                <c:pt idx="995">
                  <c:v>12.28</c:v>
                </c:pt>
                <c:pt idx="996">
                  <c:v>12.2</c:v>
                </c:pt>
                <c:pt idx="997">
                  <c:v>12.17</c:v>
                </c:pt>
                <c:pt idx="998">
                  <c:v>12.17</c:v>
                </c:pt>
                <c:pt idx="999">
                  <c:v>12.09</c:v>
                </c:pt>
                <c:pt idx="1000">
                  <c:v>12.05</c:v>
                </c:pt>
                <c:pt idx="1001">
                  <c:v>12.01</c:v>
                </c:pt>
                <c:pt idx="1002">
                  <c:v>11.97</c:v>
                </c:pt>
                <c:pt idx="1003">
                  <c:v>11.93</c:v>
                </c:pt>
                <c:pt idx="1004">
                  <c:v>11.85</c:v>
                </c:pt>
                <c:pt idx="1005">
                  <c:v>11.85</c:v>
                </c:pt>
                <c:pt idx="1006">
                  <c:v>11.77</c:v>
                </c:pt>
                <c:pt idx="1007">
                  <c:v>11.73</c:v>
                </c:pt>
                <c:pt idx="1008">
                  <c:v>11.69</c:v>
                </c:pt>
                <c:pt idx="1009">
                  <c:v>11.65</c:v>
                </c:pt>
                <c:pt idx="1010">
                  <c:v>11.61</c:v>
                </c:pt>
                <c:pt idx="1011">
                  <c:v>11.57</c:v>
                </c:pt>
                <c:pt idx="1012">
                  <c:v>11.54</c:v>
                </c:pt>
                <c:pt idx="1013">
                  <c:v>11.5</c:v>
                </c:pt>
                <c:pt idx="1014">
                  <c:v>11.46</c:v>
                </c:pt>
                <c:pt idx="1015">
                  <c:v>11.42</c:v>
                </c:pt>
                <c:pt idx="1016">
                  <c:v>11.42</c:v>
                </c:pt>
                <c:pt idx="1017">
                  <c:v>11.38</c:v>
                </c:pt>
                <c:pt idx="1018">
                  <c:v>11.38</c:v>
                </c:pt>
                <c:pt idx="1019">
                  <c:v>11.3</c:v>
                </c:pt>
                <c:pt idx="1020">
                  <c:v>11.3</c:v>
                </c:pt>
                <c:pt idx="1021">
                  <c:v>11.22</c:v>
                </c:pt>
                <c:pt idx="1022">
                  <c:v>11.22</c:v>
                </c:pt>
                <c:pt idx="1023">
                  <c:v>11.18</c:v>
                </c:pt>
                <c:pt idx="1024">
                  <c:v>11.14</c:v>
                </c:pt>
                <c:pt idx="1025">
                  <c:v>11.1</c:v>
                </c:pt>
                <c:pt idx="1026">
                  <c:v>11.1</c:v>
                </c:pt>
                <c:pt idx="1027">
                  <c:v>11.06</c:v>
                </c:pt>
                <c:pt idx="1028">
                  <c:v>11.02</c:v>
                </c:pt>
                <c:pt idx="1029">
                  <c:v>11.02</c:v>
                </c:pt>
                <c:pt idx="1030">
                  <c:v>11.02</c:v>
                </c:pt>
                <c:pt idx="1031">
                  <c:v>10.94</c:v>
                </c:pt>
                <c:pt idx="1032">
                  <c:v>10.94</c:v>
                </c:pt>
                <c:pt idx="1033">
                  <c:v>10.91</c:v>
                </c:pt>
                <c:pt idx="1034">
                  <c:v>10.91</c:v>
                </c:pt>
                <c:pt idx="1035">
                  <c:v>10.87</c:v>
                </c:pt>
                <c:pt idx="1036">
                  <c:v>10.87</c:v>
                </c:pt>
                <c:pt idx="1037">
                  <c:v>10.83</c:v>
                </c:pt>
                <c:pt idx="1038">
                  <c:v>10.79</c:v>
                </c:pt>
                <c:pt idx="1039">
                  <c:v>10.79</c:v>
                </c:pt>
                <c:pt idx="1040">
                  <c:v>10.75</c:v>
                </c:pt>
                <c:pt idx="1041">
                  <c:v>10.71</c:v>
                </c:pt>
                <c:pt idx="1042">
                  <c:v>10.63</c:v>
                </c:pt>
                <c:pt idx="1043">
                  <c:v>10.59</c:v>
                </c:pt>
                <c:pt idx="1044">
                  <c:v>10.55</c:v>
                </c:pt>
                <c:pt idx="1045">
                  <c:v>10.51</c:v>
                </c:pt>
                <c:pt idx="1046">
                  <c:v>10.47</c:v>
                </c:pt>
                <c:pt idx="1047">
                  <c:v>10.39</c:v>
                </c:pt>
                <c:pt idx="1048">
                  <c:v>10.35</c:v>
                </c:pt>
                <c:pt idx="1049">
                  <c:v>10.35</c:v>
                </c:pt>
                <c:pt idx="1050">
                  <c:v>10.31</c:v>
                </c:pt>
                <c:pt idx="1051">
                  <c:v>10.28</c:v>
                </c:pt>
                <c:pt idx="1052">
                  <c:v>10.24</c:v>
                </c:pt>
                <c:pt idx="1053">
                  <c:v>10.199999999999999</c:v>
                </c:pt>
                <c:pt idx="1054">
                  <c:v>10.16</c:v>
                </c:pt>
                <c:pt idx="1055">
                  <c:v>10.119999999999999</c:v>
                </c:pt>
                <c:pt idx="1056">
                  <c:v>10.08</c:v>
                </c:pt>
                <c:pt idx="1057">
                  <c:v>10.039999999999999</c:v>
                </c:pt>
                <c:pt idx="1058">
                  <c:v>10</c:v>
                </c:pt>
                <c:pt idx="1059">
                  <c:v>10</c:v>
                </c:pt>
                <c:pt idx="1060">
                  <c:v>9.9600000000000009</c:v>
                </c:pt>
                <c:pt idx="1061">
                  <c:v>9.9600000000000009</c:v>
                </c:pt>
                <c:pt idx="1062">
                  <c:v>9.8800000000000008</c:v>
                </c:pt>
                <c:pt idx="1063">
                  <c:v>9.8800000000000008</c:v>
                </c:pt>
                <c:pt idx="1064">
                  <c:v>9.8000000000000007</c:v>
                </c:pt>
                <c:pt idx="1065">
                  <c:v>9.76</c:v>
                </c:pt>
                <c:pt idx="1066">
                  <c:v>9.76</c:v>
                </c:pt>
                <c:pt idx="1067">
                  <c:v>9.7200000000000006</c:v>
                </c:pt>
                <c:pt idx="1068">
                  <c:v>9.7200000000000006</c:v>
                </c:pt>
                <c:pt idx="1069">
                  <c:v>9.7200000000000006</c:v>
                </c:pt>
                <c:pt idx="1070">
                  <c:v>9.65</c:v>
                </c:pt>
                <c:pt idx="1071">
                  <c:v>9.65</c:v>
                </c:pt>
                <c:pt idx="1072">
                  <c:v>9.57</c:v>
                </c:pt>
                <c:pt idx="1073">
                  <c:v>9.57</c:v>
                </c:pt>
                <c:pt idx="1074">
                  <c:v>9.57</c:v>
                </c:pt>
                <c:pt idx="1075">
                  <c:v>9.49</c:v>
                </c:pt>
                <c:pt idx="1076">
                  <c:v>9.49</c:v>
                </c:pt>
                <c:pt idx="1077">
                  <c:v>9.49</c:v>
                </c:pt>
                <c:pt idx="1078">
                  <c:v>9.49</c:v>
                </c:pt>
                <c:pt idx="1079">
                  <c:v>9.4499999999999993</c:v>
                </c:pt>
                <c:pt idx="1080">
                  <c:v>9.41</c:v>
                </c:pt>
                <c:pt idx="1081">
                  <c:v>9.41</c:v>
                </c:pt>
                <c:pt idx="1082">
                  <c:v>9.3699999999999992</c:v>
                </c:pt>
                <c:pt idx="1083">
                  <c:v>9.33</c:v>
                </c:pt>
                <c:pt idx="1084">
                  <c:v>9.3699999999999992</c:v>
                </c:pt>
                <c:pt idx="1085">
                  <c:v>9.33</c:v>
                </c:pt>
                <c:pt idx="1086">
                  <c:v>9.33</c:v>
                </c:pt>
                <c:pt idx="1087">
                  <c:v>9.33</c:v>
                </c:pt>
                <c:pt idx="1088">
                  <c:v>9.2899999999999991</c:v>
                </c:pt>
                <c:pt idx="1089">
                  <c:v>9.2899999999999991</c:v>
                </c:pt>
                <c:pt idx="1090">
                  <c:v>9.25</c:v>
                </c:pt>
                <c:pt idx="1091">
                  <c:v>9.25</c:v>
                </c:pt>
                <c:pt idx="1092">
                  <c:v>9.25</c:v>
                </c:pt>
                <c:pt idx="1093">
                  <c:v>9.2100000000000009</c:v>
                </c:pt>
                <c:pt idx="1094">
                  <c:v>9.17</c:v>
                </c:pt>
                <c:pt idx="1095">
                  <c:v>9.17</c:v>
                </c:pt>
                <c:pt idx="1096">
                  <c:v>9.17</c:v>
                </c:pt>
                <c:pt idx="1097">
                  <c:v>9.1300000000000008</c:v>
                </c:pt>
                <c:pt idx="1098">
                  <c:v>9.09</c:v>
                </c:pt>
                <c:pt idx="1099">
                  <c:v>9.09</c:v>
                </c:pt>
                <c:pt idx="1100">
                  <c:v>9.09</c:v>
                </c:pt>
                <c:pt idx="1101">
                  <c:v>9.06</c:v>
                </c:pt>
                <c:pt idx="1102">
                  <c:v>9.02</c:v>
                </c:pt>
                <c:pt idx="1103">
                  <c:v>9.02</c:v>
                </c:pt>
                <c:pt idx="1104">
                  <c:v>9.02</c:v>
                </c:pt>
                <c:pt idx="1105">
                  <c:v>9.02</c:v>
                </c:pt>
                <c:pt idx="1106">
                  <c:v>9.02</c:v>
                </c:pt>
                <c:pt idx="1107">
                  <c:v>9.02</c:v>
                </c:pt>
                <c:pt idx="1108">
                  <c:v>8.98</c:v>
                </c:pt>
                <c:pt idx="1109">
                  <c:v>8.98</c:v>
                </c:pt>
                <c:pt idx="1110">
                  <c:v>8.98</c:v>
                </c:pt>
                <c:pt idx="1111">
                  <c:v>8.98</c:v>
                </c:pt>
                <c:pt idx="1112">
                  <c:v>8.98</c:v>
                </c:pt>
                <c:pt idx="1113">
                  <c:v>8.94</c:v>
                </c:pt>
                <c:pt idx="1114">
                  <c:v>8.94</c:v>
                </c:pt>
                <c:pt idx="1115">
                  <c:v>8.9</c:v>
                </c:pt>
                <c:pt idx="1116">
                  <c:v>8.86</c:v>
                </c:pt>
                <c:pt idx="1117">
                  <c:v>8.9</c:v>
                </c:pt>
                <c:pt idx="1118">
                  <c:v>8.9</c:v>
                </c:pt>
                <c:pt idx="1119">
                  <c:v>8.9</c:v>
                </c:pt>
                <c:pt idx="1120">
                  <c:v>8.9</c:v>
                </c:pt>
                <c:pt idx="1121">
                  <c:v>8.82</c:v>
                </c:pt>
                <c:pt idx="1122">
                  <c:v>8.82</c:v>
                </c:pt>
                <c:pt idx="1123">
                  <c:v>8.82</c:v>
                </c:pt>
                <c:pt idx="1124">
                  <c:v>8.82</c:v>
                </c:pt>
                <c:pt idx="1125">
                  <c:v>8.7799999999999994</c:v>
                </c:pt>
                <c:pt idx="1126">
                  <c:v>8.82</c:v>
                </c:pt>
                <c:pt idx="1127">
                  <c:v>8.82</c:v>
                </c:pt>
                <c:pt idx="1128">
                  <c:v>8.7799999999999994</c:v>
                </c:pt>
                <c:pt idx="1129">
                  <c:v>8.7799999999999994</c:v>
                </c:pt>
                <c:pt idx="1130">
                  <c:v>8.74</c:v>
                </c:pt>
                <c:pt idx="1131">
                  <c:v>8.74</c:v>
                </c:pt>
                <c:pt idx="1132">
                  <c:v>8.74</c:v>
                </c:pt>
                <c:pt idx="1133">
                  <c:v>8.74</c:v>
                </c:pt>
                <c:pt idx="1134">
                  <c:v>8.74</c:v>
                </c:pt>
                <c:pt idx="1135">
                  <c:v>8.74</c:v>
                </c:pt>
                <c:pt idx="1136">
                  <c:v>8.74</c:v>
                </c:pt>
                <c:pt idx="1137">
                  <c:v>8.6999999999999993</c:v>
                </c:pt>
                <c:pt idx="1138">
                  <c:v>8.74</c:v>
                </c:pt>
                <c:pt idx="1139">
                  <c:v>8.74</c:v>
                </c:pt>
                <c:pt idx="1140">
                  <c:v>8.74</c:v>
                </c:pt>
                <c:pt idx="1141">
                  <c:v>8.74</c:v>
                </c:pt>
                <c:pt idx="1142">
                  <c:v>8.74</c:v>
                </c:pt>
                <c:pt idx="1143">
                  <c:v>8.6999999999999993</c:v>
                </c:pt>
                <c:pt idx="1144">
                  <c:v>8.6999999999999993</c:v>
                </c:pt>
                <c:pt idx="1145">
                  <c:v>8.6999999999999993</c:v>
                </c:pt>
                <c:pt idx="1146">
                  <c:v>8.74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8.6999999999999993</c:v>
                </c:pt>
                <c:pt idx="1150">
                  <c:v>8.74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8.66</c:v>
                </c:pt>
                <c:pt idx="1156">
                  <c:v>8.66</c:v>
                </c:pt>
                <c:pt idx="1157">
                  <c:v>8.66</c:v>
                </c:pt>
                <c:pt idx="1158">
                  <c:v>8.66</c:v>
                </c:pt>
                <c:pt idx="1159">
                  <c:v>8.66</c:v>
                </c:pt>
                <c:pt idx="1160">
                  <c:v>8.66</c:v>
                </c:pt>
                <c:pt idx="1161">
                  <c:v>8.6999999999999993</c:v>
                </c:pt>
                <c:pt idx="1162">
                  <c:v>8.66</c:v>
                </c:pt>
                <c:pt idx="1163">
                  <c:v>8.66</c:v>
                </c:pt>
                <c:pt idx="1164">
                  <c:v>8.66</c:v>
                </c:pt>
                <c:pt idx="1165">
                  <c:v>8.66</c:v>
                </c:pt>
                <c:pt idx="1166">
                  <c:v>8.6199999999999992</c:v>
                </c:pt>
                <c:pt idx="1167">
                  <c:v>8.66</c:v>
                </c:pt>
                <c:pt idx="1168">
                  <c:v>8.58</c:v>
                </c:pt>
                <c:pt idx="1169">
                  <c:v>8.6199999999999992</c:v>
                </c:pt>
                <c:pt idx="1170">
                  <c:v>8.6199999999999992</c:v>
                </c:pt>
                <c:pt idx="1171">
                  <c:v>8.6199999999999992</c:v>
                </c:pt>
                <c:pt idx="1172">
                  <c:v>8.58</c:v>
                </c:pt>
                <c:pt idx="1173">
                  <c:v>8.6199999999999992</c:v>
                </c:pt>
                <c:pt idx="1174">
                  <c:v>8.6199999999999992</c:v>
                </c:pt>
                <c:pt idx="1175">
                  <c:v>8.58</c:v>
                </c:pt>
                <c:pt idx="1176">
                  <c:v>8.6199999999999992</c:v>
                </c:pt>
                <c:pt idx="1177">
                  <c:v>8.6199999999999992</c:v>
                </c:pt>
                <c:pt idx="1178">
                  <c:v>8.6199999999999992</c:v>
                </c:pt>
                <c:pt idx="1179">
                  <c:v>8.58</c:v>
                </c:pt>
                <c:pt idx="1180">
                  <c:v>8.58</c:v>
                </c:pt>
                <c:pt idx="1181">
                  <c:v>8.5399999999999991</c:v>
                </c:pt>
                <c:pt idx="1182">
                  <c:v>8.58</c:v>
                </c:pt>
                <c:pt idx="1183">
                  <c:v>8.58</c:v>
                </c:pt>
                <c:pt idx="1184">
                  <c:v>8.58</c:v>
                </c:pt>
                <c:pt idx="1185">
                  <c:v>8.5399999999999991</c:v>
                </c:pt>
                <c:pt idx="1186">
                  <c:v>8.5399999999999991</c:v>
                </c:pt>
                <c:pt idx="1187">
                  <c:v>8.5399999999999991</c:v>
                </c:pt>
                <c:pt idx="1188">
                  <c:v>8.5399999999999991</c:v>
                </c:pt>
                <c:pt idx="1189">
                  <c:v>8.5399999999999991</c:v>
                </c:pt>
                <c:pt idx="1190">
                  <c:v>8.5399999999999991</c:v>
                </c:pt>
                <c:pt idx="1191">
                  <c:v>8.5399999999999991</c:v>
                </c:pt>
                <c:pt idx="1192">
                  <c:v>8.5399999999999991</c:v>
                </c:pt>
                <c:pt idx="1193">
                  <c:v>8.5399999999999991</c:v>
                </c:pt>
                <c:pt idx="1194">
                  <c:v>8.5399999999999991</c:v>
                </c:pt>
                <c:pt idx="1195">
                  <c:v>8.5399999999999991</c:v>
                </c:pt>
                <c:pt idx="1196">
                  <c:v>8.5399999999999991</c:v>
                </c:pt>
                <c:pt idx="1197">
                  <c:v>8.5</c:v>
                </c:pt>
                <c:pt idx="1198">
                  <c:v>8.5</c:v>
                </c:pt>
                <c:pt idx="1199">
                  <c:v>8.5399999999999991</c:v>
                </c:pt>
                <c:pt idx="1200">
                  <c:v>8.5</c:v>
                </c:pt>
                <c:pt idx="1201">
                  <c:v>8.5</c:v>
                </c:pt>
                <c:pt idx="1202">
                  <c:v>8.5</c:v>
                </c:pt>
                <c:pt idx="1203">
                  <c:v>8.5</c:v>
                </c:pt>
                <c:pt idx="1204">
                  <c:v>8.4600000000000009</c:v>
                </c:pt>
                <c:pt idx="1205">
                  <c:v>8.5</c:v>
                </c:pt>
                <c:pt idx="1206">
                  <c:v>8.5</c:v>
                </c:pt>
                <c:pt idx="1207">
                  <c:v>8.4600000000000009</c:v>
                </c:pt>
                <c:pt idx="1208">
                  <c:v>8.5399999999999991</c:v>
                </c:pt>
                <c:pt idx="1209">
                  <c:v>8.5</c:v>
                </c:pt>
                <c:pt idx="1210">
                  <c:v>8.5</c:v>
                </c:pt>
                <c:pt idx="1211">
                  <c:v>8.5399999999999991</c:v>
                </c:pt>
                <c:pt idx="1212">
                  <c:v>8.5399999999999991</c:v>
                </c:pt>
                <c:pt idx="1213">
                  <c:v>8.5</c:v>
                </c:pt>
                <c:pt idx="1214">
                  <c:v>8.4600000000000009</c:v>
                </c:pt>
                <c:pt idx="1215">
                  <c:v>8.5</c:v>
                </c:pt>
                <c:pt idx="1216">
                  <c:v>8.5</c:v>
                </c:pt>
                <c:pt idx="1217">
                  <c:v>8.5</c:v>
                </c:pt>
                <c:pt idx="1218">
                  <c:v>8.4600000000000009</c:v>
                </c:pt>
                <c:pt idx="1219">
                  <c:v>8.5</c:v>
                </c:pt>
                <c:pt idx="1220">
                  <c:v>8.5</c:v>
                </c:pt>
                <c:pt idx="1221">
                  <c:v>8.5399999999999991</c:v>
                </c:pt>
                <c:pt idx="1222">
                  <c:v>8.5</c:v>
                </c:pt>
                <c:pt idx="1223">
                  <c:v>8.5</c:v>
                </c:pt>
                <c:pt idx="1224">
                  <c:v>8.5</c:v>
                </c:pt>
                <c:pt idx="1225">
                  <c:v>8.5399999999999991</c:v>
                </c:pt>
                <c:pt idx="1226">
                  <c:v>8.5</c:v>
                </c:pt>
                <c:pt idx="1227">
                  <c:v>8.5</c:v>
                </c:pt>
                <c:pt idx="1228">
                  <c:v>8.5399999999999991</c:v>
                </c:pt>
                <c:pt idx="1229">
                  <c:v>8.5</c:v>
                </c:pt>
                <c:pt idx="1230">
                  <c:v>8.5399999999999991</c:v>
                </c:pt>
                <c:pt idx="1231">
                  <c:v>8.4600000000000009</c:v>
                </c:pt>
                <c:pt idx="1232">
                  <c:v>8.5</c:v>
                </c:pt>
                <c:pt idx="1233">
                  <c:v>8.5</c:v>
                </c:pt>
                <c:pt idx="1234">
                  <c:v>8.5</c:v>
                </c:pt>
                <c:pt idx="1235">
                  <c:v>8.5</c:v>
                </c:pt>
                <c:pt idx="1236">
                  <c:v>8.5</c:v>
                </c:pt>
                <c:pt idx="1237">
                  <c:v>8.5</c:v>
                </c:pt>
                <c:pt idx="1238">
                  <c:v>8.5</c:v>
                </c:pt>
                <c:pt idx="1239">
                  <c:v>8.5</c:v>
                </c:pt>
                <c:pt idx="1240">
                  <c:v>8.5</c:v>
                </c:pt>
                <c:pt idx="1241">
                  <c:v>8.5</c:v>
                </c:pt>
                <c:pt idx="1242">
                  <c:v>8.5</c:v>
                </c:pt>
                <c:pt idx="1243">
                  <c:v>8.5</c:v>
                </c:pt>
                <c:pt idx="1244">
                  <c:v>8.5</c:v>
                </c:pt>
                <c:pt idx="1245">
                  <c:v>8.5</c:v>
                </c:pt>
                <c:pt idx="1246">
                  <c:v>8.4600000000000009</c:v>
                </c:pt>
                <c:pt idx="1247">
                  <c:v>8.4600000000000009</c:v>
                </c:pt>
                <c:pt idx="1248">
                  <c:v>8.4600000000000009</c:v>
                </c:pt>
                <c:pt idx="1249">
                  <c:v>8.4600000000000009</c:v>
                </c:pt>
                <c:pt idx="1250">
                  <c:v>8.4600000000000009</c:v>
                </c:pt>
                <c:pt idx="1251">
                  <c:v>8.5</c:v>
                </c:pt>
                <c:pt idx="1252">
                  <c:v>8.4600000000000009</c:v>
                </c:pt>
                <c:pt idx="1253">
                  <c:v>8.4600000000000009</c:v>
                </c:pt>
                <c:pt idx="1254">
                  <c:v>8.5</c:v>
                </c:pt>
                <c:pt idx="1255">
                  <c:v>8.4600000000000009</c:v>
                </c:pt>
                <c:pt idx="1256">
                  <c:v>8.4600000000000009</c:v>
                </c:pt>
                <c:pt idx="1257">
                  <c:v>8.4600000000000009</c:v>
                </c:pt>
                <c:pt idx="1258">
                  <c:v>8.4600000000000009</c:v>
                </c:pt>
                <c:pt idx="1259">
                  <c:v>8.4600000000000009</c:v>
                </c:pt>
                <c:pt idx="1260">
                  <c:v>8.43</c:v>
                </c:pt>
                <c:pt idx="1261">
                  <c:v>8.43</c:v>
                </c:pt>
                <c:pt idx="1262">
                  <c:v>8.4600000000000009</c:v>
                </c:pt>
                <c:pt idx="1263">
                  <c:v>8.4600000000000009</c:v>
                </c:pt>
                <c:pt idx="1264">
                  <c:v>8.43</c:v>
                </c:pt>
                <c:pt idx="1265">
                  <c:v>8.39</c:v>
                </c:pt>
                <c:pt idx="1266">
                  <c:v>8.39</c:v>
                </c:pt>
                <c:pt idx="1267">
                  <c:v>8.43</c:v>
                </c:pt>
                <c:pt idx="1268">
                  <c:v>8.39</c:v>
                </c:pt>
                <c:pt idx="1269">
                  <c:v>8.39</c:v>
                </c:pt>
                <c:pt idx="1270">
                  <c:v>8.39</c:v>
                </c:pt>
                <c:pt idx="1271">
                  <c:v>8.43</c:v>
                </c:pt>
                <c:pt idx="1272">
                  <c:v>8.43</c:v>
                </c:pt>
                <c:pt idx="1273">
                  <c:v>8.43</c:v>
                </c:pt>
                <c:pt idx="1274">
                  <c:v>8.43</c:v>
                </c:pt>
                <c:pt idx="1275">
                  <c:v>8.43</c:v>
                </c:pt>
                <c:pt idx="1276">
                  <c:v>8.43</c:v>
                </c:pt>
                <c:pt idx="1277">
                  <c:v>8.43</c:v>
                </c:pt>
                <c:pt idx="1278">
                  <c:v>8.39</c:v>
                </c:pt>
                <c:pt idx="1279">
                  <c:v>8.39</c:v>
                </c:pt>
                <c:pt idx="1280">
                  <c:v>8.43</c:v>
                </c:pt>
                <c:pt idx="1281">
                  <c:v>8.43</c:v>
                </c:pt>
                <c:pt idx="1282">
                  <c:v>8.39</c:v>
                </c:pt>
                <c:pt idx="1283">
                  <c:v>8.39</c:v>
                </c:pt>
                <c:pt idx="1284">
                  <c:v>8.39</c:v>
                </c:pt>
                <c:pt idx="1285">
                  <c:v>8.35</c:v>
                </c:pt>
                <c:pt idx="1286">
                  <c:v>8.31</c:v>
                </c:pt>
                <c:pt idx="1287">
                  <c:v>8.31</c:v>
                </c:pt>
                <c:pt idx="1288">
                  <c:v>8.35</c:v>
                </c:pt>
                <c:pt idx="1289">
                  <c:v>8.31</c:v>
                </c:pt>
                <c:pt idx="1290">
                  <c:v>8.35</c:v>
                </c:pt>
                <c:pt idx="1291">
                  <c:v>8.31</c:v>
                </c:pt>
                <c:pt idx="1292">
                  <c:v>8.35</c:v>
                </c:pt>
                <c:pt idx="1293">
                  <c:v>8.35</c:v>
                </c:pt>
                <c:pt idx="1294">
                  <c:v>8.31</c:v>
                </c:pt>
                <c:pt idx="1295">
                  <c:v>8.23</c:v>
                </c:pt>
                <c:pt idx="1296">
                  <c:v>8.27</c:v>
                </c:pt>
                <c:pt idx="1297">
                  <c:v>8.27</c:v>
                </c:pt>
                <c:pt idx="1298">
                  <c:v>8.27</c:v>
                </c:pt>
                <c:pt idx="1299">
                  <c:v>8.23</c:v>
                </c:pt>
                <c:pt idx="1300">
                  <c:v>8.27</c:v>
                </c:pt>
                <c:pt idx="1301">
                  <c:v>8.23</c:v>
                </c:pt>
                <c:pt idx="1302">
                  <c:v>8.23</c:v>
                </c:pt>
                <c:pt idx="1303">
                  <c:v>8.19</c:v>
                </c:pt>
                <c:pt idx="1304">
                  <c:v>8.19</c:v>
                </c:pt>
                <c:pt idx="1305">
                  <c:v>8.23</c:v>
                </c:pt>
                <c:pt idx="1306">
                  <c:v>8.19</c:v>
                </c:pt>
                <c:pt idx="1307">
                  <c:v>8.19</c:v>
                </c:pt>
                <c:pt idx="1308">
                  <c:v>8.19</c:v>
                </c:pt>
                <c:pt idx="1309">
                  <c:v>8.19</c:v>
                </c:pt>
                <c:pt idx="1310">
                  <c:v>8.19</c:v>
                </c:pt>
                <c:pt idx="1311">
                  <c:v>8.15</c:v>
                </c:pt>
                <c:pt idx="1312">
                  <c:v>8.19</c:v>
                </c:pt>
                <c:pt idx="1313">
                  <c:v>8.23</c:v>
                </c:pt>
                <c:pt idx="1314">
                  <c:v>8.19</c:v>
                </c:pt>
                <c:pt idx="1315">
                  <c:v>8.19</c:v>
                </c:pt>
                <c:pt idx="1316">
                  <c:v>8.15</c:v>
                </c:pt>
                <c:pt idx="1317">
                  <c:v>8.15</c:v>
                </c:pt>
                <c:pt idx="1318">
                  <c:v>8.15</c:v>
                </c:pt>
                <c:pt idx="1319">
                  <c:v>8.15</c:v>
                </c:pt>
                <c:pt idx="1320">
                  <c:v>8.11</c:v>
                </c:pt>
                <c:pt idx="1321">
                  <c:v>8.11</c:v>
                </c:pt>
                <c:pt idx="1322">
                  <c:v>8.15</c:v>
                </c:pt>
                <c:pt idx="1323">
                  <c:v>8.15</c:v>
                </c:pt>
                <c:pt idx="1324">
                  <c:v>8.15</c:v>
                </c:pt>
                <c:pt idx="1325">
                  <c:v>8.15</c:v>
                </c:pt>
                <c:pt idx="1326">
                  <c:v>8.11</c:v>
                </c:pt>
                <c:pt idx="1327">
                  <c:v>8.11</c:v>
                </c:pt>
                <c:pt idx="1328">
                  <c:v>8.11</c:v>
                </c:pt>
                <c:pt idx="1329">
                  <c:v>8.15</c:v>
                </c:pt>
                <c:pt idx="1330">
                  <c:v>8.11</c:v>
                </c:pt>
                <c:pt idx="1331">
                  <c:v>8.11</c:v>
                </c:pt>
                <c:pt idx="1332">
                  <c:v>8.15</c:v>
                </c:pt>
                <c:pt idx="1333">
                  <c:v>8.11</c:v>
                </c:pt>
                <c:pt idx="1334">
                  <c:v>8.15</c:v>
                </c:pt>
                <c:pt idx="1335">
                  <c:v>8.15</c:v>
                </c:pt>
                <c:pt idx="1336">
                  <c:v>8.15</c:v>
                </c:pt>
                <c:pt idx="1337">
                  <c:v>8.15</c:v>
                </c:pt>
                <c:pt idx="1338">
                  <c:v>8.11</c:v>
                </c:pt>
                <c:pt idx="1339">
                  <c:v>8.15</c:v>
                </c:pt>
                <c:pt idx="1340">
                  <c:v>8.15</c:v>
                </c:pt>
                <c:pt idx="1341">
                  <c:v>8.11</c:v>
                </c:pt>
                <c:pt idx="1342">
                  <c:v>8.15</c:v>
                </c:pt>
                <c:pt idx="1343">
                  <c:v>8.15</c:v>
                </c:pt>
                <c:pt idx="1344">
                  <c:v>8.11</c:v>
                </c:pt>
                <c:pt idx="1345">
                  <c:v>8.15</c:v>
                </c:pt>
                <c:pt idx="1346">
                  <c:v>8.11</c:v>
                </c:pt>
                <c:pt idx="1347">
                  <c:v>8.11</c:v>
                </c:pt>
                <c:pt idx="1348">
                  <c:v>8.15</c:v>
                </c:pt>
                <c:pt idx="1349">
                  <c:v>8.19</c:v>
                </c:pt>
                <c:pt idx="1350">
                  <c:v>8.19</c:v>
                </c:pt>
                <c:pt idx="1351">
                  <c:v>8.15</c:v>
                </c:pt>
                <c:pt idx="1352">
                  <c:v>8.15</c:v>
                </c:pt>
                <c:pt idx="1353">
                  <c:v>8.15</c:v>
                </c:pt>
                <c:pt idx="1354">
                  <c:v>8.15</c:v>
                </c:pt>
                <c:pt idx="1355">
                  <c:v>8.15</c:v>
                </c:pt>
                <c:pt idx="1356">
                  <c:v>8.19</c:v>
                </c:pt>
                <c:pt idx="1357">
                  <c:v>8.23</c:v>
                </c:pt>
                <c:pt idx="1358">
                  <c:v>8.15</c:v>
                </c:pt>
                <c:pt idx="1359">
                  <c:v>8.19</c:v>
                </c:pt>
                <c:pt idx="1360">
                  <c:v>8.19</c:v>
                </c:pt>
                <c:pt idx="1361">
                  <c:v>8.19</c:v>
                </c:pt>
                <c:pt idx="1362">
                  <c:v>8.19</c:v>
                </c:pt>
                <c:pt idx="1363">
                  <c:v>8.15</c:v>
                </c:pt>
                <c:pt idx="1364">
                  <c:v>8.15</c:v>
                </c:pt>
                <c:pt idx="1365">
                  <c:v>8.19</c:v>
                </c:pt>
                <c:pt idx="1366">
                  <c:v>8.15</c:v>
                </c:pt>
                <c:pt idx="1367">
                  <c:v>8.19</c:v>
                </c:pt>
                <c:pt idx="1368">
                  <c:v>8.19</c:v>
                </c:pt>
                <c:pt idx="1369">
                  <c:v>8.19</c:v>
                </c:pt>
                <c:pt idx="1370">
                  <c:v>8.19</c:v>
                </c:pt>
                <c:pt idx="1371">
                  <c:v>8.19</c:v>
                </c:pt>
                <c:pt idx="1372">
                  <c:v>8.23</c:v>
                </c:pt>
                <c:pt idx="1373">
                  <c:v>8.23</c:v>
                </c:pt>
                <c:pt idx="1374">
                  <c:v>8.23</c:v>
                </c:pt>
                <c:pt idx="1375">
                  <c:v>8.23</c:v>
                </c:pt>
                <c:pt idx="1376">
                  <c:v>8.23</c:v>
                </c:pt>
                <c:pt idx="1377">
                  <c:v>8.23</c:v>
                </c:pt>
                <c:pt idx="1378">
                  <c:v>8.19</c:v>
                </c:pt>
                <c:pt idx="1379">
                  <c:v>8.19</c:v>
                </c:pt>
                <c:pt idx="1380">
                  <c:v>8.19</c:v>
                </c:pt>
                <c:pt idx="1381">
                  <c:v>8.23</c:v>
                </c:pt>
                <c:pt idx="1382">
                  <c:v>8.23</c:v>
                </c:pt>
                <c:pt idx="1383">
                  <c:v>8.23</c:v>
                </c:pt>
                <c:pt idx="1384">
                  <c:v>8.19</c:v>
                </c:pt>
                <c:pt idx="1385">
                  <c:v>8.19</c:v>
                </c:pt>
                <c:pt idx="1386">
                  <c:v>8.23</c:v>
                </c:pt>
                <c:pt idx="1387">
                  <c:v>8.23</c:v>
                </c:pt>
                <c:pt idx="1388">
                  <c:v>8.23</c:v>
                </c:pt>
                <c:pt idx="1389">
                  <c:v>8.23</c:v>
                </c:pt>
                <c:pt idx="1390">
                  <c:v>8.23</c:v>
                </c:pt>
                <c:pt idx="1391">
                  <c:v>8.23</c:v>
                </c:pt>
                <c:pt idx="1392">
                  <c:v>8.23</c:v>
                </c:pt>
                <c:pt idx="1393">
                  <c:v>8.23</c:v>
                </c:pt>
                <c:pt idx="1394">
                  <c:v>8.23</c:v>
                </c:pt>
                <c:pt idx="1395">
                  <c:v>8.27</c:v>
                </c:pt>
                <c:pt idx="1396">
                  <c:v>8.27</c:v>
                </c:pt>
                <c:pt idx="1397">
                  <c:v>8.27</c:v>
                </c:pt>
                <c:pt idx="1398">
                  <c:v>8.27</c:v>
                </c:pt>
                <c:pt idx="1399">
                  <c:v>8.27</c:v>
                </c:pt>
                <c:pt idx="1400">
                  <c:v>8.27</c:v>
                </c:pt>
                <c:pt idx="1401">
                  <c:v>8.27</c:v>
                </c:pt>
                <c:pt idx="1402">
                  <c:v>8.23</c:v>
                </c:pt>
                <c:pt idx="1403">
                  <c:v>8.27</c:v>
                </c:pt>
                <c:pt idx="1404">
                  <c:v>8.27</c:v>
                </c:pt>
                <c:pt idx="1405">
                  <c:v>8.27</c:v>
                </c:pt>
                <c:pt idx="1406">
                  <c:v>8.23</c:v>
                </c:pt>
                <c:pt idx="1407">
                  <c:v>8.23</c:v>
                </c:pt>
                <c:pt idx="1408">
                  <c:v>8.31</c:v>
                </c:pt>
                <c:pt idx="1409">
                  <c:v>8.31</c:v>
                </c:pt>
                <c:pt idx="1410">
                  <c:v>8.35</c:v>
                </c:pt>
                <c:pt idx="1411">
                  <c:v>8.31</c:v>
                </c:pt>
                <c:pt idx="1412">
                  <c:v>8.31</c:v>
                </c:pt>
                <c:pt idx="1413">
                  <c:v>8.27</c:v>
                </c:pt>
                <c:pt idx="1414">
                  <c:v>8.31</c:v>
                </c:pt>
                <c:pt idx="1415">
                  <c:v>8.31</c:v>
                </c:pt>
                <c:pt idx="1416">
                  <c:v>8.27</c:v>
                </c:pt>
                <c:pt idx="1417">
                  <c:v>8.31</c:v>
                </c:pt>
                <c:pt idx="1418">
                  <c:v>8.27</c:v>
                </c:pt>
                <c:pt idx="1419">
                  <c:v>8.27</c:v>
                </c:pt>
                <c:pt idx="1420">
                  <c:v>8.27</c:v>
                </c:pt>
                <c:pt idx="1421">
                  <c:v>8.27</c:v>
                </c:pt>
                <c:pt idx="1422">
                  <c:v>8.27</c:v>
                </c:pt>
                <c:pt idx="1423">
                  <c:v>8.27</c:v>
                </c:pt>
                <c:pt idx="1424">
                  <c:v>8.27</c:v>
                </c:pt>
                <c:pt idx="1425">
                  <c:v>8.31</c:v>
                </c:pt>
                <c:pt idx="1426">
                  <c:v>8.31</c:v>
                </c:pt>
                <c:pt idx="1427">
                  <c:v>8.27</c:v>
                </c:pt>
                <c:pt idx="1428">
                  <c:v>8.31</c:v>
                </c:pt>
                <c:pt idx="1429">
                  <c:v>8.31</c:v>
                </c:pt>
                <c:pt idx="1430">
                  <c:v>8.31</c:v>
                </c:pt>
                <c:pt idx="1431">
                  <c:v>8.31</c:v>
                </c:pt>
                <c:pt idx="1432">
                  <c:v>8.31</c:v>
                </c:pt>
                <c:pt idx="1433">
                  <c:v>8.35</c:v>
                </c:pt>
                <c:pt idx="1434">
                  <c:v>8.31</c:v>
                </c:pt>
                <c:pt idx="1435">
                  <c:v>8.35</c:v>
                </c:pt>
                <c:pt idx="1436">
                  <c:v>8.35</c:v>
                </c:pt>
                <c:pt idx="1437">
                  <c:v>8.39</c:v>
                </c:pt>
                <c:pt idx="1438">
                  <c:v>8.35</c:v>
                </c:pt>
                <c:pt idx="1439">
                  <c:v>8.35</c:v>
                </c:pt>
                <c:pt idx="1440">
                  <c:v>8.35</c:v>
                </c:pt>
                <c:pt idx="1441">
                  <c:v>8.35</c:v>
                </c:pt>
                <c:pt idx="1442">
                  <c:v>8.31</c:v>
                </c:pt>
                <c:pt idx="1443">
                  <c:v>8.35</c:v>
                </c:pt>
                <c:pt idx="1444">
                  <c:v>8.39</c:v>
                </c:pt>
                <c:pt idx="1445">
                  <c:v>8.39</c:v>
                </c:pt>
                <c:pt idx="1446">
                  <c:v>8.35</c:v>
                </c:pt>
                <c:pt idx="1447">
                  <c:v>8.39</c:v>
                </c:pt>
                <c:pt idx="1448">
                  <c:v>8.43</c:v>
                </c:pt>
                <c:pt idx="1449">
                  <c:v>8.43</c:v>
                </c:pt>
                <c:pt idx="1450">
                  <c:v>8.43</c:v>
                </c:pt>
                <c:pt idx="1451">
                  <c:v>8.43</c:v>
                </c:pt>
                <c:pt idx="1452">
                  <c:v>8.43</c:v>
                </c:pt>
                <c:pt idx="1453">
                  <c:v>8.43</c:v>
                </c:pt>
                <c:pt idx="1454">
                  <c:v>8.4600000000000009</c:v>
                </c:pt>
                <c:pt idx="1455">
                  <c:v>8.43</c:v>
                </c:pt>
                <c:pt idx="1456">
                  <c:v>8.43</c:v>
                </c:pt>
                <c:pt idx="1457">
                  <c:v>8.4600000000000009</c:v>
                </c:pt>
                <c:pt idx="1458">
                  <c:v>8.43</c:v>
                </c:pt>
                <c:pt idx="1459">
                  <c:v>8.43</c:v>
                </c:pt>
                <c:pt idx="1460">
                  <c:v>8.43</c:v>
                </c:pt>
                <c:pt idx="1461">
                  <c:v>8.43</c:v>
                </c:pt>
                <c:pt idx="1462">
                  <c:v>8.43</c:v>
                </c:pt>
                <c:pt idx="1463">
                  <c:v>8.43</c:v>
                </c:pt>
                <c:pt idx="1464">
                  <c:v>8.43</c:v>
                </c:pt>
                <c:pt idx="1465">
                  <c:v>8.43</c:v>
                </c:pt>
                <c:pt idx="1466">
                  <c:v>8.43</c:v>
                </c:pt>
                <c:pt idx="1467">
                  <c:v>8.4600000000000009</c:v>
                </c:pt>
                <c:pt idx="1468">
                  <c:v>8.4600000000000009</c:v>
                </c:pt>
                <c:pt idx="1469">
                  <c:v>8.4600000000000009</c:v>
                </c:pt>
                <c:pt idx="1470">
                  <c:v>8.4600000000000009</c:v>
                </c:pt>
                <c:pt idx="1471">
                  <c:v>8.5</c:v>
                </c:pt>
                <c:pt idx="1472">
                  <c:v>8.4600000000000009</c:v>
                </c:pt>
                <c:pt idx="1473">
                  <c:v>8.43</c:v>
                </c:pt>
                <c:pt idx="1474">
                  <c:v>8.4600000000000009</c:v>
                </c:pt>
                <c:pt idx="1475">
                  <c:v>8.4600000000000009</c:v>
                </c:pt>
                <c:pt idx="1476">
                  <c:v>8.4600000000000009</c:v>
                </c:pt>
                <c:pt idx="1477">
                  <c:v>8.4600000000000009</c:v>
                </c:pt>
                <c:pt idx="1478">
                  <c:v>8.4600000000000009</c:v>
                </c:pt>
                <c:pt idx="1479">
                  <c:v>8.43</c:v>
                </c:pt>
                <c:pt idx="1480">
                  <c:v>8.43</c:v>
                </c:pt>
                <c:pt idx="1481">
                  <c:v>8.43</c:v>
                </c:pt>
                <c:pt idx="1482">
                  <c:v>8.39</c:v>
                </c:pt>
                <c:pt idx="1483">
                  <c:v>8.43</c:v>
                </c:pt>
                <c:pt idx="1484">
                  <c:v>8.43</c:v>
                </c:pt>
                <c:pt idx="1485">
                  <c:v>8.43</c:v>
                </c:pt>
                <c:pt idx="1486">
                  <c:v>8.43</c:v>
                </c:pt>
                <c:pt idx="1487">
                  <c:v>8.43</c:v>
                </c:pt>
                <c:pt idx="1488">
                  <c:v>8.43</c:v>
                </c:pt>
                <c:pt idx="1489">
                  <c:v>8.43</c:v>
                </c:pt>
                <c:pt idx="1490">
                  <c:v>8.43</c:v>
                </c:pt>
                <c:pt idx="1491">
                  <c:v>8.4600000000000009</c:v>
                </c:pt>
                <c:pt idx="1492">
                  <c:v>8.5</c:v>
                </c:pt>
                <c:pt idx="1493">
                  <c:v>8.4600000000000009</c:v>
                </c:pt>
                <c:pt idx="1494">
                  <c:v>8.4600000000000009</c:v>
                </c:pt>
                <c:pt idx="1495">
                  <c:v>8.4600000000000009</c:v>
                </c:pt>
                <c:pt idx="1496">
                  <c:v>8.4600000000000009</c:v>
                </c:pt>
                <c:pt idx="1497">
                  <c:v>8.4600000000000009</c:v>
                </c:pt>
                <c:pt idx="1498">
                  <c:v>8.4600000000000009</c:v>
                </c:pt>
                <c:pt idx="1499">
                  <c:v>8.5</c:v>
                </c:pt>
                <c:pt idx="1500">
                  <c:v>8.4600000000000009</c:v>
                </c:pt>
                <c:pt idx="1501">
                  <c:v>8.5</c:v>
                </c:pt>
                <c:pt idx="1502">
                  <c:v>8.5</c:v>
                </c:pt>
                <c:pt idx="1503">
                  <c:v>8.5</c:v>
                </c:pt>
                <c:pt idx="1504">
                  <c:v>8.5</c:v>
                </c:pt>
                <c:pt idx="1505">
                  <c:v>8.5399999999999991</c:v>
                </c:pt>
                <c:pt idx="1506">
                  <c:v>8.5</c:v>
                </c:pt>
                <c:pt idx="1507">
                  <c:v>8.4600000000000009</c:v>
                </c:pt>
                <c:pt idx="1508">
                  <c:v>8.5</c:v>
                </c:pt>
                <c:pt idx="1509">
                  <c:v>8.5399999999999991</c:v>
                </c:pt>
                <c:pt idx="1510">
                  <c:v>8.5399999999999991</c:v>
                </c:pt>
                <c:pt idx="1511">
                  <c:v>8.5399999999999991</c:v>
                </c:pt>
                <c:pt idx="1512">
                  <c:v>8.5399999999999991</c:v>
                </c:pt>
                <c:pt idx="1513">
                  <c:v>8.5399999999999991</c:v>
                </c:pt>
                <c:pt idx="1514">
                  <c:v>8.5</c:v>
                </c:pt>
                <c:pt idx="1515">
                  <c:v>8.5</c:v>
                </c:pt>
                <c:pt idx="1516">
                  <c:v>8.5399999999999991</c:v>
                </c:pt>
                <c:pt idx="1517">
                  <c:v>8.5</c:v>
                </c:pt>
                <c:pt idx="1518">
                  <c:v>8.5399999999999991</c:v>
                </c:pt>
                <c:pt idx="1519">
                  <c:v>8.5</c:v>
                </c:pt>
                <c:pt idx="1520">
                  <c:v>8.5</c:v>
                </c:pt>
                <c:pt idx="1521">
                  <c:v>8.5399999999999991</c:v>
                </c:pt>
                <c:pt idx="1522">
                  <c:v>8.5</c:v>
                </c:pt>
                <c:pt idx="1523">
                  <c:v>8.5</c:v>
                </c:pt>
                <c:pt idx="1524">
                  <c:v>8.5399999999999991</c:v>
                </c:pt>
                <c:pt idx="1525">
                  <c:v>8.5</c:v>
                </c:pt>
                <c:pt idx="1526">
                  <c:v>8.5</c:v>
                </c:pt>
                <c:pt idx="1527">
                  <c:v>8.5</c:v>
                </c:pt>
                <c:pt idx="1528">
                  <c:v>8.5399999999999991</c:v>
                </c:pt>
                <c:pt idx="1529">
                  <c:v>8.5399999999999991</c:v>
                </c:pt>
                <c:pt idx="1530">
                  <c:v>8.5399999999999991</c:v>
                </c:pt>
                <c:pt idx="1531">
                  <c:v>8.58</c:v>
                </c:pt>
                <c:pt idx="1532">
                  <c:v>8.5399999999999991</c:v>
                </c:pt>
                <c:pt idx="1533">
                  <c:v>8.5399999999999991</c:v>
                </c:pt>
                <c:pt idx="1534">
                  <c:v>8.58</c:v>
                </c:pt>
                <c:pt idx="1535">
                  <c:v>8.5399999999999991</c:v>
                </c:pt>
                <c:pt idx="1536">
                  <c:v>8.5399999999999991</c:v>
                </c:pt>
                <c:pt idx="1537">
                  <c:v>8.5</c:v>
                </c:pt>
                <c:pt idx="1538">
                  <c:v>8.5</c:v>
                </c:pt>
                <c:pt idx="1539">
                  <c:v>8.5399999999999991</c:v>
                </c:pt>
                <c:pt idx="1540">
                  <c:v>8.5</c:v>
                </c:pt>
                <c:pt idx="1541">
                  <c:v>8.5399999999999991</c:v>
                </c:pt>
                <c:pt idx="1542">
                  <c:v>8.4600000000000009</c:v>
                </c:pt>
                <c:pt idx="1543">
                  <c:v>8.5</c:v>
                </c:pt>
                <c:pt idx="1544">
                  <c:v>8.5</c:v>
                </c:pt>
                <c:pt idx="1545">
                  <c:v>8.5399999999999991</c:v>
                </c:pt>
                <c:pt idx="1546">
                  <c:v>8.5</c:v>
                </c:pt>
                <c:pt idx="1547">
                  <c:v>8.5399999999999991</c:v>
                </c:pt>
                <c:pt idx="1548">
                  <c:v>8.5</c:v>
                </c:pt>
                <c:pt idx="1549">
                  <c:v>8.5</c:v>
                </c:pt>
                <c:pt idx="1550">
                  <c:v>8.5</c:v>
                </c:pt>
                <c:pt idx="1551">
                  <c:v>8.5</c:v>
                </c:pt>
                <c:pt idx="1552">
                  <c:v>8.5</c:v>
                </c:pt>
                <c:pt idx="1553">
                  <c:v>8.5399999999999991</c:v>
                </c:pt>
                <c:pt idx="1554">
                  <c:v>8.5</c:v>
                </c:pt>
                <c:pt idx="1555">
                  <c:v>8.4600000000000009</c:v>
                </c:pt>
                <c:pt idx="1556">
                  <c:v>8.5399999999999991</c:v>
                </c:pt>
                <c:pt idx="1557">
                  <c:v>8.5</c:v>
                </c:pt>
                <c:pt idx="1558">
                  <c:v>8.5</c:v>
                </c:pt>
                <c:pt idx="1559">
                  <c:v>8.4600000000000009</c:v>
                </c:pt>
                <c:pt idx="1560">
                  <c:v>8.4600000000000009</c:v>
                </c:pt>
                <c:pt idx="1561">
                  <c:v>8.4600000000000009</c:v>
                </c:pt>
                <c:pt idx="1562">
                  <c:v>8.4600000000000009</c:v>
                </c:pt>
                <c:pt idx="1563">
                  <c:v>8.5</c:v>
                </c:pt>
                <c:pt idx="1564">
                  <c:v>8.4600000000000009</c:v>
                </c:pt>
                <c:pt idx="1565">
                  <c:v>8.4600000000000009</c:v>
                </c:pt>
                <c:pt idx="1566">
                  <c:v>8.4600000000000009</c:v>
                </c:pt>
                <c:pt idx="1567">
                  <c:v>8.5</c:v>
                </c:pt>
                <c:pt idx="1568">
                  <c:v>8.4600000000000009</c:v>
                </c:pt>
                <c:pt idx="1569">
                  <c:v>8.4600000000000009</c:v>
                </c:pt>
                <c:pt idx="1570">
                  <c:v>8.5</c:v>
                </c:pt>
                <c:pt idx="1571">
                  <c:v>8.4600000000000009</c:v>
                </c:pt>
                <c:pt idx="1572">
                  <c:v>8.4600000000000009</c:v>
                </c:pt>
                <c:pt idx="1573">
                  <c:v>8.4600000000000009</c:v>
                </c:pt>
                <c:pt idx="1574">
                  <c:v>8.4600000000000009</c:v>
                </c:pt>
                <c:pt idx="1575">
                  <c:v>8.4600000000000009</c:v>
                </c:pt>
                <c:pt idx="1576">
                  <c:v>8.4600000000000009</c:v>
                </c:pt>
                <c:pt idx="1577">
                  <c:v>8.4600000000000009</c:v>
                </c:pt>
                <c:pt idx="1578">
                  <c:v>8.4600000000000009</c:v>
                </c:pt>
                <c:pt idx="1579">
                  <c:v>8.43</c:v>
                </c:pt>
                <c:pt idx="1580">
                  <c:v>8.43</c:v>
                </c:pt>
                <c:pt idx="1581">
                  <c:v>8.43</c:v>
                </c:pt>
                <c:pt idx="1582">
                  <c:v>8.39</c:v>
                </c:pt>
                <c:pt idx="1583">
                  <c:v>8.35</c:v>
                </c:pt>
                <c:pt idx="1584">
                  <c:v>8.39</c:v>
                </c:pt>
                <c:pt idx="1585">
                  <c:v>8.39</c:v>
                </c:pt>
                <c:pt idx="1586">
                  <c:v>8.39</c:v>
                </c:pt>
                <c:pt idx="1587">
                  <c:v>8.35</c:v>
                </c:pt>
                <c:pt idx="1588">
                  <c:v>8.35</c:v>
                </c:pt>
                <c:pt idx="1589">
                  <c:v>8.39</c:v>
                </c:pt>
                <c:pt idx="1590">
                  <c:v>8.39</c:v>
                </c:pt>
                <c:pt idx="1591">
                  <c:v>8.35</c:v>
                </c:pt>
                <c:pt idx="1592">
                  <c:v>8.35</c:v>
                </c:pt>
                <c:pt idx="1593">
                  <c:v>8.31</c:v>
                </c:pt>
                <c:pt idx="1594">
                  <c:v>8.31</c:v>
                </c:pt>
                <c:pt idx="1595">
                  <c:v>8.35</c:v>
                </c:pt>
                <c:pt idx="1596">
                  <c:v>8.31</c:v>
                </c:pt>
                <c:pt idx="1597">
                  <c:v>8.35</c:v>
                </c:pt>
                <c:pt idx="1598">
                  <c:v>8.31</c:v>
                </c:pt>
                <c:pt idx="1599">
                  <c:v>8.31</c:v>
                </c:pt>
                <c:pt idx="1600">
                  <c:v>8.31</c:v>
                </c:pt>
                <c:pt idx="1601">
                  <c:v>8.31</c:v>
                </c:pt>
                <c:pt idx="1602">
                  <c:v>8.31</c:v>
                </c:pt>
                <c:pt idx="1603">
                  <c:v>8.31</c:v>
                </c:pt>
                <c:pt idx="1604">
                  <c:v>8.27</c:v>
                </c:pt>
                <c:pt idx="1605">
                  <c:v>8.31</c:v>
                </c:pt>
                <c:pt idx="1606">
                  <c:v>8.27</c:v>
                </c:pt>
                <c:pt idx="1607">
                  <c:v>8.31</c:v>
                </c:pt>
                <c:pt idx="1608">
                  <c:v>8.31</c:v>
                </c:pt>
                <c:pt idx="1609">
                  <c:v>8.31</c:v>
                </c:pt>
                <c:pt idx="1610">
                  <c:v>8.31</c:v>
                </c:pt>
                <c:pt idx="1611">
                  <c:v>8.27</c:v>
                </c:pt>
                <c:pt idx="1612">
                  <c:v>8.31</c:v>
                </c:pt>
                <c:pt idx="1613">
                  <c:v>8.31</c:v>
                </c:pt>
                <c:pt idx="1614">
                  <c:v>8.23</c:v>
                </c:pt>
                <c:pt idx="1615">
                  <c:v>8.27</c:v>
                </c:pt>
                <c:pt idx="1616">
                  <c:v>8.27</c:v>
                </c:pt>
                <c:pt idx="1617">
                  <c:v>8.27</c:v>
                </c:pt>
                <c:pt idx="1618">
                  <c:v>8.27</c:v>
                </c:pt>
                <c:pt idx="1619">
                  <c:v>8.31</c:v>
                </c:pt>
                <c:pt idx="1620">
                  <c:v>8.27</c:v>
                </c:pt>
                <c:pt idx="1621">
                  <c:v>8.31</c:v>
                </c:pt>
                <c:pt idx="1622">
                  <c:v>8.27</c:v>
                </c:pt>
                <c:pt idx="1623">
                  <c:v>8.27</c:v>
                </c:pt>
                <c:pt idx="1624">
                  <c:v>8.27</c:v>
                </c:pt>
                <c:pt idx="1625">
                  <c:v>8.27</c:v>
                </c:pt>
                <c:pt idx="1626">
                  <c:v>8.27</c:v>
                </c:pt>
                <c:pt idx="1627">
                  <c:v>8.35</c:v>
                </c:pt>
                <c:pt idx="1628">
                  <c:v>8.27</c:v>
                </c:pt>
                <c:pt idx="1629">
                  <c:v>8.31</c:v>
                </c:pt>
                <c:pt idx="1630">
                  <c:v>8.35</c:v>
                </c:pt>
                <c:pt idx="1631">
                  <c:v>8.31</c:v>
                </c:pt>
                <c:pt idx="1632">
                  <c:v>8.31</c:v>
                </c:pt>
                <c:pt idx="1633">
                  <c:v>8.35</c:v>
                </c:pt>
                <c:pt idx="1634">
                  <c:v>8.31</c:v>
                </c:pt>
                <c:pt idx="1635">
                  <c:v>8.31</c:v>
                </c:pt>
                <c:pt idx="1636">
                  <c:v>8.31</c:v>
                </c:pt>
                <c:pt idx="1637">
                  <c:v>8.31</c:v>
                </c:pt>
                <c:pt idx="1638">
                  <c:v>8.31</c:v>
                </c:pt>
                <c:pt idx="1639">
                  <c:v>8.35</c:v>
                </c:pt>
                <c:pt idx="1640">
                  <c:v>8.31</c:v>
                </c:pt>
                <c:pt idx="1641">
                  <c:v>8.31</c:v>
                </c:pt>
                <c:pt idx="1642">
                  <c:v>8.31</c:v>
                </c:pt>
                <c:pt idx="1643">
                  <c:v>8.35</c:v>
                </c:pt>
                <c:pt idx="1644">
                  <c:v>8.31</c:v>
                </c:pt>
                <c:pt idx="1645">
                  <c:v>8.31</c:v>
                </c:pt>
                <c:pt idx="1646">
                  <c:v>8.31</c:v>
                </c:pt>
                <c:pt idx="1647">
                  <c:v>8.31</c:v>
                </c:pt>
                <c:pt idx="1648">
                  <c:v>8.31</c:v>
                </c:pt>
                <c:pt idx="1649">
                  <c:v>8.35</c:v>
                </c:pt>
                <c:pt idx="1650">
                  <c:v>8.31</c:v>
                </c:pt>
                <c:pt idx="1651">
                  <c:v>8.31</c:v>
                </c:pt>
                <c:pt idx="1652">
                  <c:v>8.35</c:v>
                </c:pt>
                <c:pt idx="1653">
                  <c:v>8.35</c:v>
                </c:pt>
                <c:pt idx="1654">
                  <c:v>8.35</c:v>
                </c:pt>
                <c:pt idx="1655">
                  <c:v>8.31</c:v>
                </c:pt>
                <c:pt idx="1656">
                  <c:v>8.35</c:v>
                </c:pt>
                <c:pt idx="1657">
                  <c:v>8.31</c:v>
                </c:pt>
                <c:pt idx="1658">
                  <c:v>8.31</c:v>
                </c:pt>
                <c:pt idx="1659">
                  <c:v>8.31</c:v>
                </c:pt>
                <c:pt idx="1660">
                  <c:v>8.35</c:v>
                </c:pt>
                <c:pt idx="1661">
                  <c:v>8.35</c:v>
                </c:pt>
                <c:pt idx="1662">
                  <c:v>8.39</c:v>
                </c:pt>
                <c:pt idx="1663">
                  <c:v>8.35</c:v>
                </c:pt>
                <c:pt idx="1664">
                  <c:v>8.35</c:v>
                </c:pt>
                <c:pt idx="1665">
                  <c:v>8.35</c:v>
                </c:pt>
                <c:pt idx="1666">
                  <c:v>8.35</c:v>
                </c:pt>
                <c:pt idx="1667">
                  <c:v>8.35</c:v>
                </c:pt>
                <c:pt idx="1668">
                  <c:v>8.39</c:v>
                </c:pt>
                <c:pt idx="1669">
                  <c:v>8.35</c:v>
                </c:pt>
                <c:pt idx="1670">
                  <c:v>8.35</c:v>
                </c:pt>
                <c:pt idx="1671">
                  <c:v>8.39</c:v>
                </c:pt>
                <c:pt idx="1672">
                  <c:v>8.39</c:v>
                </c:pt>
                <c:pt idx="1673">
                  <c:v>8.39</c:v>
                </c:pt>
                <c:pt idx="1674">
                  <c:v>8.39</c:v>
                </c:pt>
                <c:pt idx="1675">
                  <c:v>8.39</c:v>
                </c:pt>
                <c:pt idx="1676">
                  <c:v>8.43</c:v>
                </c:pt>
                <c:pt idx="1677">
                  <c:v>8.43</c:v>
                </c:pt>
                <c:pt idx="1678">
                  <c:v>8.43</c:v>
                </c:pt>
                <c:pt idx="1679">
                  <c:v>8.43</c:v>
                </c:pt>
                <c:pt idx="1680">
                  <c:v>8.43</c:v>
                </c:pt>
                <c:pt idx="1681">
                  <c:v>8.4600000000000009</c:v>
                </c:pt>
                <c:pt idx="1682">
                  <c:v>8.43</c:v>
                </c:pt>
                <c:pt idx="1683">
                  <c:v>8.43</c:v>
                </c:pt>
                <c:pt idx="1684">
                  <c:v>8.4600000000000009</c:v>
                </c:pt>
                <c:pt idx="1685">
                  <c:v>8.4600000000000009</c:v>
                </c:pt>
                <c:pt idx="1686">
                  <c:v>8.43</c:v>
                </c:pt>
                <c:pt idx="1687">
                  <c:v>8.4600000000000009</c:v>
                </c:pt>
                <c:pt idx="1688">
                  <c:v>8.4600000000000009</c:v>
                </c:pt>
                <c:pt idx="1689">
                  <c:v>8.4600000000000009</c:v>
                </c:pt>
                <c:pt idx="1690">
                  <c:v>8.4600000000000009</c:v>
                </c:pt>
                <c:pt idx="1691">
                  <c:v>8.5</c:v>
                </c:pt>
                <c:pt idx="1692">
                  <c:v>8.5</c:v>
                </c:pt>
                <c:pt idx="1693">
                  <c:v>8.4600000000000009</c:v>
                </c:pt>
                <c:pt idx="1694">
                  <c:v>8.4600000000000009</c:v>
                </c:pt>
                <c:pt idx="1695">
                  <c:v>8.5</c:v>
                </c:pt>
                <c:pt idx="1696">
                  <c:v>8.5</c:v>
                </c:pt>
                <c:pt idx="1697">
                  <c:v>8.5</c:v>
                </c:pt>
                <c:pt idx="1698">
                  <c:v>8.5399999999999991</c:v>
                </c:pt>
                <c:pt idx="1699">
                  <c:v>8.5</c:v>
                </c:pt>
                <c:pt idx="1700">
                  <c:v>8.5399999999999991</c:v>
                </c:pt>
                <c:pt idx="1701">
                  <c:v>8.5399999999999991</c:v>
                </c:pt>
                <c:pt idx="1702">
                  <c:v>8.5</c:v>
                </c:pt>
                <c:pt idx="1703">
                  <c:v>8.5</c:v>
                </c:pt>
                <c:pt idx="1704">
                  <c:v>8.5</c:v>
                </c:pt>
                <c:pt idx="1705">
                  <c:v>8.5</c:v>
                </c:pt>
                <c:pt idx="1706">
                  <c:v>8.5</c:v>
                </c:pt>
                <c:pt idx="1707">
                  <c:v>8.5</c:v>
                </c:pt>
                <c:pt idx="1708">
                  <c:v>8.4600000000000009</c:v>
                </c:pt>
                <c:pt idx="1709">
                  <c:v>8.5</c:v>
                </c:pt>
                <c:pt idx="1710">
                  <c:v>8.5</c:v>
                </c:pt>
                <c:pt idx="1711">
                  <c:v>8.5</c:v>
                </c:pt>
                <c:pt idx="1712">
                  <c:v>8.5</c:v>
                </c:pt>
                <c:pt idx="1713">
                  <c:v>8.4600000000000009</c:v>
                </c:pt>
                <c:pt idx="1714">
                  <c:v>8.5</c:v>
                </c:pt>
                <c:pt idx="1715">
                  <c:v>8.5</c:v>
                </c:pt>
                <c:pt idx="1716">
                  <c:v>8.5399999999999991</c:v>
                </c:pt>
                <c:pt idx="1717">
                  <c:v>8.5</c:v>
                </c:pt>
                <c:pt idx="1718">
                  <c:v>8.5399999999999991</c:v>
                </c:pt>
                <c:pt idx="1719">
                  <c:v>8.5</c:v>
                </c:pt>
                <c:pt idx="1720">
                  <c:v>8.5399999999999991</c:v>
                </c:pt>
                <c:pt idx="1721">
                  <c:v>8.5</c:v>
                </c:pt>
                <c:pt idx="1722">
                  <c:v>8.5399999999999991</c:v>
                </c:pt>
                <c:pt idx="1723">
                  <c:v>8.5399999999999991</c:v>
                </c:pt>
                <c:pt idx="1724">
                  <c:v>8.58</c:v>
                </c:pt>
                <c:pt idx="1725">
                  <c:v>8.5399999999999991</c:v>
                </c:pt>
                <c:pt idx="1726">
                  <c:v>8.58</c:v>
                </c:pt>
                <c:pt idx="1727">
                  <c:v>8.58</c:v>
                </c:pt>
                <c:pt idx="1728">
                  <c:v>8.5399999999999991</c:v>
                </c:pt>
                <c:pt idx="1729">
                  <c:v>8.58</c:v>
                </c:pt>
                <c:pt idx="1730">
                  <c:v>8.58</c:v>
                </c:pt>
                <c:pt idx="1731">
                  <c:v>8.58</c:v>
                </c:pt>
                <c:pt idx="1732">
                  <c:v>8.58</c:v>
                </c:pt>
                <c:pt idx="1733">
                  <c:v>8.58</c:v>
                </c:pt>
                <c:pt idx="1734">
                  <c:v>8.58</c:v>
                </c:pt>
                <c:pt idx="1735">
                  <c:v>8.6199999999999992</c:v>
                </c:pt>
                <c:pt idx="1736">
                  <c:v>8.6199999999999992</c:v>
                </c:pt>
                <c:pt idx="1737">
                  <c:v>8.6199999999999992</c:v>
                </c:pt>
                <c:pt idx="1738">
                  <c:v>8.6199999999999992</c:v>
                </c:pt>
                <c:pt idx="1739">
                  <c:v>8.6199999999999992</c:v>
                </c:pt>
                <c:pt idx="1740">
                  <c:v>8.58</c:v>
                </c:pt>
                <c:pt idx="1741">
                  <c:v>8.6199999999999992</c:v>
                </c:pt>
                <c:pt idx="1742">
                  <c:v>8.58</c:v>
                </c:pt>
                <c:pt idx="1743">
                  <c:v>8.58</c:v>
                </c:pt>
                <c:pt idx="1744">
                  <c:v>8.58</c:v>
                </c:pt>
                <c:pt idx="1745">
                  <c:v>8.58</c:v>
                </c:pt>
                <c:pt idx="1746">
                  <c:v>8.6199999999999992</c:v>
                </c:pt>
                <c:pt idx="1747">
                  <c:v>8.6199999999999992</c:v>
                </c:pt>
                <c:pt idx="1748">
                  <c:v>8.6199999999999992</c:v>
                </c:pt>
                <c:pt idx="1749">
                  <c:v>8.6199999999999992</c:v>
                </c:pt>
                <c:pt idx="1750">
                  <c:v>8.6199999999999992</c:v>
                </c:pt>
                <c:pt idx="1751">
                  <c:v>8.6199999999999992</c:v>
                </c:pt>
                <c:pt idx="1752">
                  <c:v>8.6199999999999992</c:v>
                </c:pt>
                <c:pt idx="1753">
                  <c:v>8.66</c:v>
                </c:pt>
                <c:pt idx="1754">
                  <c:v>8.66</c:v>
                </c:pt>
                <c:pt idx="1755">
                  <c:v>8.6199999999999992</c:v>
                </c:pt>
                <c:pt idx="1756">
                  <c:v>8.6199999999999992</c:v>
                </c:pt>
                <c:pt idx="1757">
                  <c:v>8.6199999999999992</c:v>
                </c:pt>
                <c:pt idx="1758">
                  <c:v>8.6199999999999992</c:v>
                </c:pt>
                <c:pt idx="1759">
                  <c:v>8.66</c:v>
                </c:pt>
                <c:pt idx="1760">
                  <c:v>8.66</c:v>
                </c:pt>
                <c:pt idx="1761">
                  <c:v>8.6199999999999992</c:v>
                </c:pt>
                <c:pt idx="1762">
                  <c:v>8.66</c:v>
                </c:pt>
                <c:pt idx="1763">
                  <c:v>8.66</c:v>
                </c:pt>
                <c:pt idx="1764">
                  <c:v>8.66</c:v>
                </c:pt>
                <c:pt idx="1765">
                  <c:v>8.6999999999999993</c:v>
                </c:pt>
                <c:pt idx="1766">
                  <c:v>8.66</c:v>
                </c:pt>
                <c:pt idx="1767">
                  <c:v>8.66</c:v>
                </c:pt>
                <c:pt idx="1768">
                  <c:v>8.66</c:v>
                </c:pt>
                <c:pt idx="1769">
                  <c:v>8.6199999999999992</c:v>
                </c:pt>
                <c:pt idx="1770">
                  <c:v>8.6199999999999992</c:v>
                </c:pt>
                <c:pt idx="1771">
                  <c:v>8.66</c:v>
                </c:pt>
                <c:pt idx="1772">
                  <c:v>8.66</c:v>
                </c:pt>
                <c:pt idx="1773">
                  <c:v>8.66</c:v>
                </c:pt>
                <c:pt idx="1774">
                  <c:v>8.66</c:v>
                </c:pt>
                <c:pt idx="1775">
                  <c:v>8.6999999999999993</c:v>
                </c:pt>
                <c:pt idx="1776">
                  <c:v>8.66</c:v>
                </c:pt>
                <c:pt idx="1777">
                  <c:v>8.66</c:v>
                </c:pt>
                <c:pt idx="1778">
                  <c:v>8.66</c:v>
                </c:pt>
                <c:pt idx="1779">
                  <c:v>8.6999999999999993</c:v>
                </c:pt>
                <c:pt idx="1780">
                  <c:v>8.6999999999999993</c:v>
                </c:pt>
                <c:pt idx="1781">
                  <c:v>8.74</c:v>
                </c:pt>
                <c:pt idx="1782">
                  <c:v>8.74</c:v>
                </c:pt>
                <c:pt idx="1783">
                  <c:v>8.6999999999999993</c:v>
                </c:pt>
                <c:pt idx="1784">
                  <c:v>8.66</c:v>
                </c:pt>
                <c:pt idx="1785">
                  <c:v>8.6999999999999993</c:v>
                </c:pt>
                <c:pt idx="1786">
                  <c:v>8.66</c:v>
                </c:pt>
                <c:pt idx="1787">
                  <c:v>8.66</c:v>
                </c:pt>
                <c:pt idx="1788">
                  <c:v>8.66</c:v>
                </c:pt>
                <c:pt idx="1789">
                  <c:v>8.66</c:v>
                </c:pt>
                <c:pt idx="1790">
                  <c:v>8.66</c:v>
                </c:pt>
                <c:pt idx="1791">
                  <c:v>8.6999999999999993</c:v>
                </c:pt>
                <c:pt idx="1792">
                  <c:v>8.6999999999999993</c:v>
                </c:pt>
                <c:pt idx="1793">
                  <c:v>8.6999999999999993</c:v>
                </c:pt>
                <c:pt idx="1794">
                  <c:v>8.6999999999999993</c:v>
                </c:pt>
                <c:pt idx="1795">
                  <c:v>8.6999999999999993</c:v>
                </c:pt>
                <c:pt idx="1796">
                  <c:v>8.74</c:v>
                </c:pt>
                <c:pt idx="1797">
                  <c:v>8.7799999999999994</c:v>
                </c:pt>
                <c:pt idx="1798">
                  <c:v>8.74</c:v>
                </c:pt>
                <c:pt idx="1799">
                  <c:v>8.7799999999999994</c:v>
                </c:pt>
                <c:pt idx="1800">
                  <c:v>8.74</c:v>
                </c:pt>
                <c:pt idx="1801">
                  <c:v>8.74</c:v>
                </c:pt>
                <c:pt idx="1802">
                  <c:v>8.6999999999999993</c:v>
                </c:pt>
                <c:pt idx="1803">
                  <c:v>8.74</c:v>
                </c:pt>
                <c:pt idx="1804">
                  <c:v>8.6999999999999993</c:v>
                </c:pt>
                <c:pt idx="1805">
                  <c:v>8.6999999999999993</c:v>
                </c:pt>
                <c:pt idx="1806">
                  <c:v>8.66</c:v>
                </c:pt>
                <c:pt idx="1807">
                  <c:v>8.6999999999999993</c:v>
                </c:pt>
                <c:pt idx="1808">
                  <c:v>8.6999999999999993</c:v>
                </c:pt>
                <c:pt idx="1809">
                  <c:v>8.6999999999999993</c:v>
                </c:pt>
                <c:pt idx="1810">
                  <c:v>8.6999999999999993</c:v>
                </c:pt>
                <c:pt idx="1811">
                  <c:v>8.6999999999999993</c:v>
                </c:pt>
                <c:pt idx="1812">
                  <c:v>8.6999999999999993</c:v>
                </c:pt>
                <c:pt idx="1813">
                  <c:v>8.74</c:v>
                </c:pt>
                <c:pt idx="1814">
                  <c:v>8.74</c:v>
                </c:pt>
                <c:pt idx="1815">
                  <c:v>8.74</c:v>
                </c:pt>
                <c:pt idx="1816">
                  <c:v>8.74</c:v>
                </c:pt>
                <c:pt idx="1817">
                  <c:v>8.6999999999999993</c:v>
                </c:pt>
                <c:pt idx="1818">
                  <c:v>8.6999999999999993</c:v>
                </c:pt>
                <c:pt idx="1819">
                  <c:v>8.6999999999999993</c:v>
                </c:pt>
                <c:pt idx="1820">
                  <c:v>8.74</c:v>
                </c:pt>
                <c:pt idx="1821">
                  <c:v>8.6999999999999993</c:v>
                </c:pt>
                <c:pt idx="1822">
                  <c:v>8.74</c:v>
                </c:pt>
                <c:pt idx="1823">
                  <c:v>8.74</c:v>
                </c:pt>
                <c:pt idx="1824">
                  <c:v>8.74</c:v>
                </c:pt>
                <c:pt idx="1825">
                  <c:v>8.74</c:v>
                </c:pt>
                <c:pt idx="1826">
                  <c:v>8.7799999999999994</c:v>
                </c:pt>
                <c:pt idx="1827">
                  <c:v>8.74</c:v>
                </c:pt>
                <c:pt idx="1828">
                  <c:v>8.74</c:v>
                </c:pt>
                <c:pt idx="1829">
                  <c:v>8.74</c:v>
                </c:pt>
                <c:pt idx="1830">
                  <c:v>8.74</c:v>
                </c:pt>
                <c:pt idx="1831">
                  <c:v>8.74</c:v>
                </c:pt>
                <c:pt idx="1832">
                  <c:v>8.6999999999999993</c:v>
                </c:pt>
                <c:pt idx="1833">
                  <c:v>8.6999999999999993</c:v>
                </c:pt>
                <c:pt idx="1834">
                  <c:v>8.6999999999999993</c:v>
                </c:pt>
                <c:pt idx="1835">
                  <c:v>8.74</c:v>
                </c:pt>
                <c:pt idx="1836">
                  <c:v>8.74</c:v>
                </c:pt>
                <c:pt idx="1837">
                  <c:v>8.74</c:v>
                </c:pt>
                <c:pt idx="1838">
                  <c:v>8.6999999999999993</c:v>
                </c:pt>
                <c:pt idx="1839">
                  <c:v>8.6999999999999993</c:v>
                </c:pt>
                <c:pt idx="1840">
                  <c:v>8.66</c:v>
                </c:pt>
                <c:pt idx="1841">
                  <c:v>8.66</c:v>
                </c:pt>
                <c:pt idx="1842">
                  <c:v>8.6199999999999992</c:v>
                </c:pt>
                <c:pt idx="1843">
                  <c:v>8.66</c:v>
                </c:pt>
                <c:pt idx="1844">
                  <c:v>8.66</c:v>
                </c:pt>
                <c:pt idx="1845">
                  <c:v>8.6199999999999992</c:v>
                </c:pt>
                <c:pt idx="1846">
                  <c:v>8.6199999999999992</c:v>
                </c:pt>
                <c:pt idx="1847">
                  <c:v>8.66</c:v>
                </c:pt>
                <c:pt idx="1848">
                  <c:v>8.6199999999999992</c:v>
                </c:pt>
                <c:pt idx="1849">
                  <c:v>8.6199999999999992</c:v>
                </c:pt>
                <c:pt idx="1850">
                  <c:v>8.66</c:v>
                </c:pt>
                <c:pt idx="1851">
                  <c:v>8.6199999999999992</c:v>
                </c:pt>
                <c:pt idx="1852">
                  <c:v>8.6199999999999992</c:v>
                </c:pt>
                <c:pt idx="1853">
                  <c:v>8.66</c:v>
                </c:pt>
                <c:pt idx="1854">
                  <c:v>8.6199999999999992</c:v>
                </c:pt>
                <c:pt idx="1855">
                  <c:v>8.66</c:v>
                </c:pt>
                <c:pt idx="1856">
                  <c:v>8.6199999999999992</c:v>
                </c:pt>
                <c:pt idx="1857">
                  <c:v>8.6199999999999992</c:v>
                </c:pt>
                <c:pt idx="1858">
                  <c:v>8.6199999999999992</c:v>
                </c:pt>
                <c:pt idx="1859">
                  <c:v>8.6199999999999992</c:v>
                </c:pt>
                <c:pt idx="1860">
                  <c:v>8.58</c:v>
                </c:pt>
                <c:pt idx="1861">
                  <c:v>8.58</c:v>
                </c:pt>
                <c:pt idx="1862">
                  <c:v>8.58</c:v>
                </c:pt>
                <c:pt idx="1863">
                  <c:v>8.58</c:v>
                </c:pt>
                <c:pt idx="1864">
                  <c:v>8.5399999999999991</c:v>
                </c:pt>
                <c:pt idx="1865">
                  <c:v>8.5399999999999991</c:v>
                </c:pt>
                <c:pt idx="1866">
                  <c:v>8.5399999999999991</c:v>
                </c:pt>
                <c:pt idx="1867">
                  <c:v>8.5399999999999991</c:v>
                </c:pt>
                <c:pt idx="1868">
                  <c:v>8.5399999999999991</c:v>
                </c:pt>
                <c:pt idx="1869">
                  <c:v>8.5399999999999991</c:v>
                </c:pt>
                <c:pt idx="1870">
                  <c:v>8.5399999999999991</c:v>
                </c:pt>
                <c:pt idx="1871">
                  <c:v>8.5</c:v>
                </c:pt>
                <c:pt idx="1872">
                  <c:v>8.5</c:v>
                </c:pt>
                <c:pt idx="1873">
                  <c:v>8.5399999999999991</c:v>
                </c:pt>
                <c:pt idx="1874">
                  <c:v>8.4600000000000009</c:v>
                </c:pt>
                <c:pt idx="1875">
                  <c:v>8.4600000000000009</c:v>
                </c:pt>
                <c:pt idx="1876">
                  <c:v>8.43</c:v>
                </c:pt>
                <c:pt idx="1877">
                  <c:v>8.43</c:v>
                </c:pt>
                <c:pt idx="1878">
                  <c:v>8.4600000000000009</c:v>
                </c:pt>
                <c:pt idx="1879">
                  <c:v>8.4600000000000009</c:v>
                </c:pt>
                <c:pt idx="1880">
                  <c:v>8.4600000000000009</c:v>
                </c:pt>
                <c:pt idx="1881">
                  <c:v>8.43</c:v>
                </c:pt>
                <c:pt idx="1882">
                  <c:v>8.43</c:v>
                </c:pt>
                <c:pt idx="1883">
                  <c:v>8.4600000000000009</c:v>
                </c:pt>
                <c:pt idx="1884">
                  <c:v>8.43</c:v>
                </c:pt>
                <c:pt idx="1885">
                  <c:v>8.43</c:v>
                </c:pt>
                <c:pt idx="1886">
                  <c:v>8.39</c:v>
                </c:pt>
                <c:pt idx="1887">
                  <c:v>8.39</c:v>
                </c:pt>
                <c:pt idx="1888">
                  <c:v>8.43</c:v>
                </c:pt>
                <c:pt idx="1889">
                  <c:v>8.43</c:v>
                </c:pt>
                <c:pt idx="1890">
                  <c:v>8.39</c:v>
                </c:pt>
                <c:pt idx="1891">
                  <c:v>8.39</c:v>
                </c:pt>
                <c:pt idx="1892">
                  <c:v>8.39</c:v>
                </c:pt>
                <c:pt idx="1893">
                  <c:v>8.35</c:v>
                </c:pt>
                <c:pt idx="1894">
                  <c:v>8.35</c:v>
                </c:pt>
                <c:pt idx="1895">
                  <c:v>8.31</c:v>
                </c:pt>
                <c:pt idx="1896">
                  <c:v>8.35</c:v>
                </c:pt>
                <c:pt idx="1897">
                  <c:v>8.35</c:v>
                </c:pt>
                <c:pt idx="1898">
                  <c:v>8.35</c:v>
                </c:pt>
                <c:pt idx="1899">
                  <c:v>8.31</c:v>
                </c:pt>
                <c:pt idx="1900">
                  <c:v>8.35</c:v>
                </c:pt>
                <c:pt idx="1901">
                  <c:v>8.35</c:v>
                </c:pt>
                <c:pt idx="1902">
                  <c:v>8.35</c:v>
                </c:pt>
                <c:pt idx="1903">
                  <c:v>8.35</c:v>
                </c:pt>
                <c:pt idx="1904">
                  <c:v>8.35</c:v>
                </c:pt>
                <c:pt idx="1905">
                  <c:v>8.35</c:v>
                </c:pt>
                <c:pt idx="1906">
                  <c:v>8.35</c:v>
                </c:pt>
                <c:pt idx="1907">
                  <c:v>8.31</c:v>
                </c:pt>
                <c:pt idx="1908">
                  <c:v>8.31</c:v>
                </c:pt>
                <c:pt idx="1909">
                  <c:v>8.31</c:v>
                </c:pt>
                <c:pt idx="1910">
                  <c:v>8.35</c:v>
                </c:pt>
                <c:pt idx="1911">
                  <c:v>8.35</c:v>
                </c:pt>
                <c:pt idx="1912">
                  <c:v>8.31</c:v>
                </c:pt>
                <c:pt idx="1913">
                  <c:v>8.27</c:v>
                </c:pt>
                <c:pt idx="1914">
                  <c:v>8.31</c:v>
                </c:pt>
                <c:pt idx="1915">
                  <c:v>8.31</c:v>
                </c:pt>
                <c:pt idx="1916">
                  <c:v>8.31</c:v>
                </c:pt>
                <c:pt idx="1917">
                  <c:v>8.35</c:v>
                </c:pt>
                <c:pt idx="1918">
                  <c:v>8.35</c:v>
                </c:pt>
                <c:pt idx="1919">
                  <c:v>8.35</c:v>
                </c:pt>
                <c:pt idx="1920">
                  <c:v>8.31</c:v>
                </c:pt>
                <c:pt idx="1921">
                  <c:v>8.35</c:v>
                </c:pt>
                <c:pt idx="1922">
                  <c:v>8.35</c:v>
                </c:pt>
                <c:pt idx="1923">
                  <c:v>8.31</c:v>
                </c:pt>
                <c:pt idx="1924">
                  <c:v>8.27</c:v>
                </c:pt>
                <c:pt idx="1925">
                  <c:v>8.31</c:v>
                </c:pt>
                <c:pt idx="1926">
                  <c:v>8.31</c:v>
                </c:pt>
                <c:pt idx="1927">
                  <c:v>8.35</c:v>
                </c:pt>
                <c:pt idx="1928">
                  <c:v>8.31</c:v>
                </c:pt>
                <c:pt idx="1929">
                  <c:v>8.35</c:v>
                </c:pt>
                <c:pt idx="1930">
                  <c:v>8.31</c:v>
                </c:pt>
                <c:pt idx="1931">
                  <c:v>8.31</c:v>
                </c:pt>
                <c:pt idx="1932">
                  <c:v>8.31</c:v>
                </c:pt>
                <c:pt idx="1933">
                  <c:v>8.35</c:v>
                </c:pt>
                <c:pt idx="1934">
                  <c:v>8.35</c:v>
                </c:pt>
                <c:pt idx="1935">
                  <c:v>8.35</c:v>
                </c:pt>
                <c:pt idx="1936">
                  <c:v>8.35</c:v>
                </c:pt>
                <c:pt idx="1937">
                  <c:v>8.31</c:v>
                </c:pt>
                <c:pt idx="1938">
                  <c:v>8.35</c:v>
                </c:pt>
                <c:pt idx="1939">
                  <c:v>8.39</c:v>
                </c:pt>
                <c:pt idx="1940">
                  <c:v>8.39</c:v>
                </c:pt>
                <c:pt idx="1941">
                  <c:v>8.35</c:v>
                </c:pt>
                <c:pt idx="1942">
                  <c:v>8.35</c:v>
                </c:pt>
                <c:pt idx="1943">
                  <c:v>8.35</c:v>
                </c:pt>
                <c:pt idx="1944">
                  <c:v>8.35</c:v>
                </c:pt>
                <c:pt idx="1945">
                  <c:v>8.39</c:v>
                </c:pt>
                <c:pt idx="1946">
                  <c:v>8.39</c:v>
                </c:pt>
                <c:pt idx="1947">
                  <c:v>8.39</c:v>
                </c:pt>
                <c:pt idx="1948">
                  <c:v>8.39</c:v>
                </c:pt>
                <c:pt idx="1949">
                  <c:v>8.35</c:v>
                </c:pt>
                <c:pt idx="1950">
                  <c:v>8.39</c:v>
                </c:pt>
                <c:pt idx="1951">
                  <c:v>8.35</c:v>
                </c:pt>
                <c:pt idx="1952">
                  <c:v>8.39</c:v>
                </c:pt>
                <c:pt idx="1953">
                  <c:v>8.43</c:v>
                </c:pt>
                <c:pt idx="1954">
                  <c:v>8.39</c:v>
                </c:pt>
                <c:pt idx="1955">
                  <c:v>8.39</c:v>
                </c:pt>
                <c:pt idx="1956">
                  <c:v>8.35</c:v>
                </c:pt>
                <c:pt idx="1957">
                  <c:v>8.39</c:v>
                </c:pt>
                <c:pt idx="1958">
                  <c:v>8.39</c:v>
                </c:pt>
                <c:pt idx="1959">
                  <c:v>8.43</c:v>
                </c:pt>
                <c:pt idx="1960">
                  <c:v>8.43</c:v>
                </c:pt>
                <c:pt idx="1961">
                  <c:v>8.4600000000000009</c:v>
                </c:pt>
                <c:pt idx="1962">
                  <c:v>8.4600000000000009</c:v>
                </c:pt>
                <c:pt idx="1963">
                  <c:v>8.43</c:v>
                </c:pt>
                <c:pt idx="1964">
                  <c:v>8.43</c:v>
                </c:pt>
                <c:pt idx="1965">
                  <c:v>8.43</c:v>
                </c:pt>
                <c:pt idx="1966">
                  <c:v>8.5</c:v>
                </c:pt>
                <c:pt idx="1967">
                  <c:v>8.4600000000000009</c:v>
                </c:pt>
                <c:pt idx="1968">
                  <c:v>8.5</c:v>
                </c:pt>
                <c:pt idx="1969">
                  <c:v>8.4600000000000009</c:v>
                </c:pt>
                <c:pt idx="1970">
                  <c:v>8.4600000000000009</c:v>
                </c:pt>
                <c:pt idx="1971">
                  <c:v>8.5</c:v>
                </c:pt>
                <c:pt idx="1972">
                  <c:v>8.5</c:v>
                </c:pt>
                <c:pt idx="1973">
                  <c:v>8.5</c:v>
                </c:pt>
                <c:pt idx="1974">
                  <c:v>8.5</c:v>
                </c:pt>
                <c:pt idx="1975">
                  <c:v>8.5</c:v>
                </c:pt>
                <c:pt idx="1976">
                  <c:v>8.5</c:v>
                </c:pt>
                <c:pt idx="1977">
                  <c:v>8.5399999999999991</c:v>
                </c:pt>
                <c:pt idx="1978">
                  <c:v>8.5</c:v>
                </c:pt>
                <c:pt idx="1979">
                  <c:v>8.5399999999999991</c:v>
                </c:pt>
                <c:pt idx="1980">
                  <c:v>8.5399999999999991</c:v>
                </c:pt>
                <c:pt idx="1981">
                  <c:v>8.5</c:v>
                </c:pt>
                <c:pt idx="1982">
                  <c:v>8.5399999999999991</c:v>
                </c:pt>
                <c:pt idx="1983">
                  <c:v>8.5</c:v>
                </c:pt>
                <c:pt idx="1984">
                  <c:v>8.5399999999999991</c:v>
                </c:pt>
                <c:pt idx="1985">
                  <c:v>8.58</c:v>
                </c:pt>
                <c:pt idx="1986">
                  <c:v>8.58</c:v>
                </c:pt>
                <c:pt idx="1987">
                  <c:v>8.5399999999999991</c:v>
                </c:pt>
                <c:pt idx="1988">
                  <c:v>8.5</c:v>
                </c:pt>
                <c:pt idx="1989">
                  <c:v>8.5399999999999991</c:v>
                </c:pt>
                <c:pt idx="1990">
                  <c:v>8.5399999999999991</c:v>
                </c:pt>
                <c:pt idx="1991">
                  <c:v>8.58</c:v>
                </c:pt>
                <c:pt idx="1992">
                  <c:v>8.58</c:v>
                </c:pt>
                <c:pt idx="1993">
                  <c:v>8.58</c:v>
                </c:pt>
                <c:pt idx="1994">
                  <c:v>8.58</c:v>
                </c:pt>
                <c:pt idx="1995">
                  <c:v>8.58</c:v>
                </c:pt>
                <c:pt idx="1996">
                  <c:v>8.58</c:v>
                </c:pt>
                <c:pt idx="1997">
                  <c:v>8.5399999999999991</c:v>
                </c:pt>
                <c:pt idx="1998">
                  <c:v>8.5399999999999991</c:v>
                </c:pt>
                <c:pt idx="1999">
                  <c:v>8.5</c:v>
                </c:pt>
                <c:pt idx="2000">
                  <c:v>8.5</c:v>
                </c:pt>
                <c:pt idx="2001">
                  <c:v>8.5</c:v>
                </c:pt>
                <c:pt idx="2002">
                  <c:v>8.5399999999999991</c:v>
                </c:pt>
                <c:pt idx="2003">
                  <c:v>8.5399999999999991</c:v>
                </c:pt>
                <c:pt idx="2004">
                  <c:v>8.58</c:v>
                </c:pt>
                <c:pt idx="2005">
                  <c:v>8.58</c:v>
                </c:pt>
                <c:pt idx="2006">
                  <c:v>8.58</c:v>
                </c:pt>
                <c:pt idx="2007">
                  <c:v>8.58</c:v>
                </c:pt>
                <c:pt idx="2008">
                  <c:v>8.58</c:v>
                </c:pt>
                <c:pt idx="2009">
                  <c:v>8.58</c:v>
                </c:pt>
                <c:pt idx="2010">
                  <c:v>8.58</c:v>
                </c:pt>
                <c:pt idx="2011">
                  <c:v>8.58</c:v>
                </c:pt>
                <c:pt idx="2012">
                  <c:v>8.58</c:v>
                </c:pt>
                <c:pt idx="2013">
                  <c:v>8.5399999999999991</c:v>
                </c:pt>
                <c:pt idx="2014">
                  <c:v>8.58</c:v>
                </c:pt>
                <c:pt idx="2015">
                  <c:v>8.58</c:v>
                </c:pt>
                <c:pt idx="2016">
                  <c:v>8.5399999999999991</c:v>
                </c:pt>
                <c:pt idx="2017">
                  <c:v>8.6199999999999992</c:v>
                </c:pt>
                <c:pt idx="2018">
                  <c:v>8.6199999999999992</c:v>
                </c:pt>
                <c:pt idx="2019">
                  <c:v>8.6199999999999992</c:v>
                </c:pt>
                <c:pt idx="2020">
                  <c:v>8.6199999999999992</c:v>
                </c:pt>
                <c:pt idx="2021">
                  <c:v>8.6199999999999992</c:v>
                </c:pt>
                <c:pt idx="2022">
                  <c:v>8.6199999999999992</c:v>
                </c:pt>
                <c:pt idx="2023">
                  <c:v>8.6199999999999992</c:v>
                </c:pt>
                <c:pt idx="2024">
                  <c:v>8.6199999999999992</c:v>
                </c:pt>
                <c:pt idx="2025">
                  <c:v>8.6199999999999992</c:v>
                </c:pt>
                <c:pt idx="2026">
                  <c:v>8.6199999999999992</c:v>
                </c:pt>
                <c:pt idx="2027">
                  <c:v>8.66</c:v>
                </c:pt>
                <c:pt idx="2028">
                  <c:v>8.6199999999999992</c:v>
                </c:pt>
                <c:pt idx="2029">
                  <c:v>8.6199999999999992</c:v>
                </c:pt>
                <c:pt idx="2030">
                  <c:v>8.6199999999999992</c:v>
                </c:pt>
                <c:pt idx="2031">
                  <c:v>8.66</c:v>
                </c:pt>
                <c:pt idx="2032">
                  <c:v>8.66</c:v>
                </c:pt>
                <c:pt idx="2033">
                  <c:v>8.6999999999999993</c:v>
                </c:pt>
                <c:pt idx="2034">
                  <c:v>8.66</c:v>
                </c:pt>
                <c:pt idx="2035">
                  <c:v>8.66</c:v>
                </c:pt>
                <c:pt idx="2036">
                  <c:v>8.66</c:v>
                </c:pt>
                <c:pt idx="2037">
                  <c:v>8.66</c:v>
                </c:pt>
                <c:pt idx="2038">
                  <c:v>8.66</c:v>
                </c:pt>
                <c:pt idx="2039">
                  <c:v>8.66</c:v>
                </c:pt>
                <c:pt idx="2040">
                  <c:v>8.66</c:v>
                </c:pt>
                <c:pt idx="2041">
                  <c:v>8.6199999999999992</c:v>
                </c:pt>
                <c:pt idx="2042">
                  <c:v>8.66</c:v>
                </c:pt>
                <c:pt idx="2043">
                  <c:v>8.66</c:v>
                </c:pt>
                <c:pt idx="2044">
                  <c:v>8.66</c:v>
                </c:pt>
                <c:pt idx="2045">
                  <c:v>8.66</c:v>
                </c:pt>
                <c:pt idx="2046">
                  <c:v>8.6199999999999992</c:v>
                </c:pt>
                <c:pt idx="2047">
                  <c:v>8.6199999999999992</c:v>
                </c:pt>
                <c:pt idx="2048">
                  <c:v>8.6199999999999992</c:v>
                </c:pt>
                <c:pt idx="2049">
                  <c:v>8.6199999999999992</c:v>
                </c:pt>
                <c:pt idx="2050">
                  <c:v>8.66</c:v>
                </c:pt>
                <c:pt idx="2051">
                  <c:v>8.66</c:v>
                </c:pt>
                <c:pt idx="2052">
                  <c:v>8.6199999999999992</c:v>
                </c:pt>
                <c:pt idx="2053">
                  <c:v>8.6199999999999992</c:v>
                </c:pt>
                <c:pt idx="2054">
                  <c:v>8.6199999999999992</c:v>
                </c:pt>
                <c:pt idx="2055">
                  <c:v>8.6199999999999992</c:v>
                </c:pt>
                <c:pt idx="2056">
                  <c:v>8.6199999999999992</c:v>
                </c:pt>
                <c:pt idx="2057">
                  <c:v>8.6199999999999992</c:v>
                </c:pt>
                <c:pt idx="2058">
                  <c:v>8.6199999999999992</c:v>
                </c:pt>
                <c:pt idx="2059">
                  <c:v>8.66</c:v>
                </c:pt>
                <c:pt idx="2060">
                  <c:v>8.6199999999999992</c:v>
                </c:pt>
                <c:pt idx="2061">
                  <c:v>8.6199999999999992</c:v>
                </c:pt>
                <c:pt idx="2062">
                  <c:v>8.6199999999999992</c:v>
                </c:pt>
                <c:pt idx="2063">
                  <c:v>8.6199999999999992</c:v>
                </c:pt>
                <c:pt idx="2064">
                  <c:v>8.6199999999999992</c:v>
                </c:pt>
                <c:pt idx="2065">
                  <c:v>8.6199999999999992</c:v>
                </c:pt>
                <c:pt idx="2066">
                  <c:v>8.6199999999999992</c:v>
                </c:pt>
                <c:pt idx="2067">
                  <c:v>8.6199999999999992</c:v>
                </c:pt>
                <c:pt idx="2068">
                  <c:v>8.66</c:v>
                </c:pt>
                <c:pt idx="2069">
                  <c:v>8.66</c:v>
                </c:pt>
                <c:pt idx="2070">
                  <c:v>8.6199999999999992</c:v>
                </c:pt>
                <c:pt idx="2071">
                  <c:v>8.66</c:v>
                </c:pt>
                <c:pt idx="2072">
                  <c:v>8.66</c:v>
                </c:pt>
                <c:pt idx="2073">
                  <c:v>8.66</c:v>
                </c:pt>
                <c:pt idx="2074">
                  <c:v>8.66</c:v>
                </c:pt>
                <c:pt idx="2075">
                  <c:v>8.6999999999999993</c:v>
                </c:pt>
                <c:pt idx="2076">
                  <c:v>8.6999999999999993</c:v>
                </c:pt>
                <c:pt idx="2077">
                  <c:v>8.66</c:v>
                </c:pt>
                <c:pt idx="2078">
                  <c:v>8.6999999999999993</c:v>
                </c:pt>
                <c:pt idx="2079">
                  <c:v>8.66</c:v>
                </c:pt>
                <c:pt idx="2080">
                  <c:v>8.66</c:v>
                </c:pt>
                <c:pt idx="2081">
                  <c:v>8.66</c:v>
                </c:pt>
                <c:pt idx="2082">
                  <c:v>8.6199999999999992</c:v>
                </c:pt>
                <c:pt idx="2083">
                  <c:v>8.6999999999999993</c:v>
                </c:pt>
                <c:pt idx="2084">
                  <c:v>8.6999999999999993</c:v>
                </c:pt>
                <c:pt idx="2085">
                  <c:v>8.6999999999999993</c:v>
                </c:pt>
                <c:pt idx="2086">
                  <c:v>8.6999999999999993</c:v>
                </c:pt>
                <c:pt idx="2087">
                  <c:v>8.6999999999999993</c:v>
                </c:pt>
                <c:pt idx="2088">
                  <c:v>8.6999999999999993</c:v>
                </c:pt>
                <c:pt idx="2089">
                  <c:v>8.74</c:v>
                </c:pt>
                <c:pt idx="2090">
                  <c:v>8.74</c:v>
                </c:pt>
                <c:pt idx="2091">
                  <c:v>8.6999999999999993</c:v>
                </c:pt>
                <c:pt idx="2092">
                  <c:v>8.74</c:v>
                </c:pt>
                <c:pt idx="2093">
                  <c:v>8.6999999999999993</c:v>
                </c:pt>
                <c:pt idx="2094">
                  <c:v>8.74</c:v>
                </c:pt>
                <c:pt idx="2095">
                  <c:v>8.74</c:v>
                </c:pt>
                <c:pt idx="2096">
                  <c:v>8.74</c:v>
                </c:pt>
                <c:pt idx="2097">
                  <c:v>8.74</c:v>
                </c:pt>
                <c:pt idx="2098">
                  <c:v>8.7799999999999994</c:v>
                </c:pt>
                <c:pt idx="2099">
                  <c:v>8.74</c:v>
                </c:pt>
                <c:pt idx="2100">
                  <c:v>8.74</c:v>
                </c:pt>
                <c:pt idx="2101">
                  <c:v>8.74</c:v>
                </c:pt>
                <c:pt idx="2102">
                  <c:v>8.74</c:v>
                </c:pt>
                <c:pt idx="2103">
                  <c:v>8.74</c:v>
                </c:pt>
                <c:pt idx="2104">
                  <c:v>8.74</c:v>
                </c:pt>
                <c:pt idx="2105">
                  <c:v>8.74</c:v>
                </c:pt>
                <c:pt idx="2106">
                  <c:v>8.7799999999999994</c:v>
                </c:pt>
                <c:pt idx="2107">
                  <c:v>8.7799999999999994</c:v>
                </c:pt>
                <c:pt idx="2108">
                  <c:v>8.74</c:v>
                </c:pt>
                <c:pt idx="2109">
                  <c:v>8.74</c:v>
                </c:pt>
                <c:pt idx="2110">
                  <c:v>8.7799999999999994</c:v>
                </c:pt>
                <c:pt idx="2111">
                  <c:v>8.7799999999999994</c:v>
                </c:pt>
                <c:pt idx="2112">
                  <c:v>8.7799999999999994</c:v>
                </c:pt>
                <c:pt idx="2113">
                  <c:v>8.7799999999999994</c:v>
                </c:pt>
                <c:pt idx="2114">
                  <c:v>8.74</c:v>
                </c:pt>
                <c:pt idx="2115">
                  <c:v>8.82</c:v>
                </c:pt>
                <c:pt idx="2116">
                  <c:v>8.7799999999999994</c:v>
                </c:pt>
                <c:pt idx="2117">
                  <c:v>8.7799999999999994</c:v>
                </c:pt>
                <c:pt idx="2118">
                  <c:v>8.74</c:v>
                </c:pt>
                <c:pt idx="2119">
                  <c:v>8.7799999999999994</c:v>
                </c:pt>
                <c:pt idx="2120">
                  <c:v>8.7799999999999994</c:v>
                </c:pt>
                <c:pt idx="2121">
                  <c:v>8.74</c:v>
                </c:pt>
                <c:pt idx="2122">
                  <c:v>8.7799999999999994</c:v>
                </c:pt>
                <c:pt idx="2123">
                  <c:v>8.74</c:v>
                </c:pt>
                <c:pt idx="2124">
                  <c:v>8.74</c:v>
                </c:pt>
                <c:pt idx="2125">
                  <c:v>8.74</c:v>
                </c:pt>
                <c:pt idx="2126">
                  <c:v>8.7799999999999994</c:v>
                </c:pt>
                <c:pt idx="2127">
                  <c:v>8.74</c:v>
                </c:pt>
                <c:pt idx="2128">
                  <c:v>8.74</c:v>
                </c:pt>
                <c:pt idx="2129">
                  <c:v>8.74</c:v>
                </c:pt>
                <c:pt idx="2130">
                  <c:v>8.74</c:v>
                </c:pt>
                <c:pt idx="2131">
                  <c:v>8.7799999999999994</c:v>
                </c:pt>
                <c:pt idx="2132">
                  <c:v>8.74</c:v>
                </c:pt>
                <c:pt idx="2133">
                  <c:v>8.74</c:v>
                </c:pt>
                <c:pt idx="2134">
                  <c:v>8.74</c:v>
                </c:pt>
                <c:pt idx="2135">
                  <c:v>8.74</c:v>
                </c:pt>
                <c:pt idx="2136">
                  <c:v>8.74</c:v>
                </c:pt>
                <c:pt idx="2137">
                  <c:v>8.6999999999999993</c:v>
                </c:pt>
                <c:pt idx="2138">
                  <c:v>8.74</c:v>
                </c:pt>
                <c:pt idx="2139">
                  <c:v>8.7799999999999994</c:v>
                </c:pt>
                <c:pt idx="2140">
                  <c:v>8.7799999999999994</c:v>
                </c:pt>
                <c:pt idx="2141">
                  <c:v>8.74</c:v>
                </c:pt>
                <c:pt idx="2142">
                  <c:v>8.74</c:v>
                </c:pt>
                <c:pt idx="2143">
                  <c:v>8.7799999999999994</c:v>
                </c:pt>
                <c:pt idx="2144">
                  <c:v>8.74</c:v>
                </c:pt>
                <c:pt idx="2145">
                  <c:v>8.74</c:v>
                </c:pt>
                <c:pt idx="2146">
                  <c:v>8.6999999999999993</c:v>
                </c:pt>
                <c:pt idx="2147">
                  <c:v>8.66</c:v>
                </c:pt>
                <c:pt idx="2148">
                  <c:v>8.66</c:v>
                </c:pt>
                <c:pt idx="2149">
                  <c:v>8.6999999999999993</c:v>
                </c:pt>
                <c:pt idx="2150">
                  <c:v>8.66</c:v>
                </c:pt>
                <c:pt idx="2151">
                  <c:v>8.66</c:v>
                </c:pt>
                <c:pt idx="2152">
                  <c:v>8.6999999999999993</c:v>
                </c:pt>
                <c:pt idx="2153">
                  <c:v>8.66</c:v>
                </c:pt>
                <c:pt idx="2154">
                  <c:v>8.66</c:v>
                </c:pt>
                <c:pt idx="2155">
                  <c:v>8.6199999999999992</c:v>
                </c:pt>
                <c:pt idx="2156">
                  <c:v>8.6199999999999992</c:v>
                </c:pt>
                <c:pt idx="2157">
                  <c:v>8.66</c:v>
                </c:pt>
                <c:pt idx="2158">
                  <c:v>8.6199999999999992</c:v>
                </c:pt>
                <c:pt idx="2159">
                  <c:v>8.66</c:v>
                </c:pt>
                <c:pt idx="2160">
                  <c:v>8.58</c:v>
                </c:pt>
                <c:pt idx="2161">
                  <c:v>8.6199999999999992</c:v>
                </c:pt>
                <c:pt idx="2162">
                  <c:v>8.6199999999999992</c:v>
                </c:pt>
                <c:pt idx="2163">
                  <c:v>8.58</c:v>
                </c:pt>
                <c:pt idx="2164">
                  <c:v>8.58</c:v>
                </c:pt>
                <c:pt idx="2165">
                  <c:v>8.58</c:v>
                </c:pt>
                <c:pt idx="2166">
                  <c:v>8.58</c:v>
                </c:pt>
                <c:pt idx="2167">
                  <c:v>8.58</c:v>
                </c:pt>
                <c:pt idx="2168">
                  <c:v>8.6199999999999992</c:v>
                </c:pt>
                <c:pt idx="2169">
                  <c:v>8.5399999999999991</c:v>
                </c:pt>
                <c:pt idx="2170">
                  <c:v>8.5399999999999991</c:v>
                </c:pt>
                <c:pt idx="2171">
                  <c:v>8.58</c:v>
                </c:pt>
                <c:pt idx="2172">
                  <c:v>8.5399999999999991</c:v>
                </c:pt>
                <c:pt idx="2173">
                  <c:v>8.58</c:v>
                </c:pt>
                <c:pt idx="2174">
                  <c:v>8.5399999999999991</c:v>
                </c:pt>
                <c:pt idx="2175">
                  <c:v>8.58</c:v>
                </c:pt>
                <c:pt idx="2176">
                  <c:v>8.5399999999999991</c:v>
                </c:pt>
                <c:pt idx="2177">
                  <c:v>8.5399999999999991</c:v>
                </c:pt>
                <c:pt idx="2178">
                  <c:v>8.5399999999999991</c:v>
                </c:pt>
                <c:pt idx="2179">
                  <c:v>8.5399999999999991</c:v>
                </c:pt>
                <c:pt idx="2180">
                  <c:v>8.5399999999999991</c:v>
                </c:pt>
                <c:pt idx="2181">
                  <c:v>8.5</c:v>
                </c:pt>
                <c:pt idx="2182">
                  <c:v>8.5399999999999991</c:v>
                </c:pt>
                <c:pt idx="2183">
                  <c:v>8.5</c:v>
                </c:pt>
                <c:pt idx="2184">
                  <c:v>8.5</c:v>
                </c:pt>
                <c:pt idx="2185">
                  <c:v>8.5</c:v>
                </c:pt>
                <c:pt idx="2186">
                  <c:v>8.4600000000000009</c:v>
                </c:pt>
                <c:pt idx="2187">
                  <c:v>8.4600000000000009</c:v>
                </c:pt>
                <c:pt idx="2188">
                  <c:v>8.4600000000000009</c:v>
                </c:pt>
                <c:pt idx="2189">
                  <c:v>8.4600000000000009</c:v>
                </c:pt>
                <c:pt idx="2190">
                  <c:v>8.4600000000000009</c:v>
                </c:pt>
                <c:pt idx="2191">
                  <c:v>8.4600000000000009</c:v>
                </c:pt>
                <c:pt idx="2192">
                  <c:v>8.4600000000000009</c:v>
                </c:pt>
                <c:pt idx="2193">
                  <c:v>8.4600000000000009</c:v>
                </c:pt>
                <c:pt idx="2194">
                  <c:v>8.5</c:v>
                </c:pt>
                <c:pt idx="2195">
                  <c:v>8.4600000000000009</c:v>
                </c:pt>
                <c:pt idx="2196">
                  <c:v>8.4600000000000009</c:v>
                </c:pt>
                <c:pt idx="2197">
                  <c:v>8.4600000000000009</c:v>
                </c:pt>
                <c:pt idx="2198">
                  <c:v>8.43</c:v>
                </c:pt>
                <c:pt idx="2199">
                  <c:v>8.43</c:v>
                </c:pt>
                <c:pt idx="2200">
                  <c:v>8.4600000000000009</c:v>
                </c:pt>
                <c:pt idx="2201">
                  <c:v>8.4600000000000009</c:v>
                </c:pt>
                <c:pt idx="2202">
                  <c:v>8.4600000000000009</c:v>
                </c:pt>
                <c:pt idx="2203">
                  <c:v>8.4600000000000009</c:v>
                </c:pt>
                <c:pt idx="2204">
                  <c:v>8.5</c:v>
                </c:pt>
                <c:pt idx="2205">
                  <c:v>8.5</c:v>
                </c:pt>
                <c:pt idx="2206">
                  <c:v>8.5</c:v>
                </c:pt>
                <c:pt idx="2207">
                  <c:v>8.5</c:v>
                </c:pt>
                <c:pt idx="2208">
                  <c:v>8.5</c:v>
                </c:pt>
                <c:pt idx="2209">
                  <c:v>8.5</c:v>
                </c:pt>
                <c:pt idx="2210">
                  <c:v>8.5399999999999991</c:v>
                </c:pt>
                <c:pt idx="2211">
                  <c:v>8.5399999999999991</c:v>
                </c:pt>
                <c:pt idx="2212">
                  <c:v>8.5399999999999991</c:v>
                </c:pt>
                <c:pt idx="2213">
                  <c:v>8.5399999999999991</c:v>
                </c:pt>
                <c:pt idx="2214">
                  <c:v>8.5</c:v>
                </c:pt>
                <c:pt idx="2215">
                  <c:v>8.5</c:v>
                </c:pt>
                <c:pt idx="2216">
                  <c:v>8.5</c:v>
                </c:pt>
                <c:pt idx="2217">
                  <c:v>8.5399999999999991</c:v>
                </c:pt>
                <c:pt idx="2218">
                  <c:v>8.5399999999999991</c:v>
                </c:pt>
                <c:pt idx="2219">
                  <c:v>8.5</c:v>
                </c:pt>
                <c:pt idx="2220">
                  <c:v>8.5</c:v>
                </c:pt>
                <c:pt idx="2221">
                  <c:v>8.5</c:v>
                </c:pt>
                <c:pt idx="2222">
                  <c:v>8.5</c:v>
                </c:pt>
                <c:pt idx="2223">
                  <c:v>8.5</c:v>
                </c:pt>
                <c:pt idx="2224">
                  <c:v>8.4600000000000009</c:v>
                </c:pt>
                <c:pt idx="2225">
                  <c:v>8.4600000000000009</c:v>
                </c:pt>
                <c:pt idx="2226">
                  <c:v>8.4600000000000009</c:v>
                </c:pt>
                <c:pt idx="2227">
                  <c:v>8.4600000000000009</c:v>
                </c:pt>
                <c:pt idx="2228">
                  <c:v>8.43</c:v>
                </c:pt>
                <c:pt idx="2229">
                  <c:v>8.4600000000000009</c:v>
                </c:pt>
                <c:pt idx="2230">
                  <c:v>8.4600000000000009</c:v>
                </c:pt>
                <c:pt idx="2231">
                  <c:v>8.4600000000000009</c:v>
                </c:pt>
                <c:pt idx="2232">
                  <c:v>8.5</c:v>
                </c:pt>
                <c:pt idx="2233">
                  <c:v>8.4600000000000009</c:v>
                </c:pt>
                <c:pt idx="2234">
                  <c:v>8.5</c:v>
                </c:pt>
                <c:pt idx="2235">
                  <c:v>8.5</c:v>
                </c:pt>
                <c:pt idx="2236">
                  <c:v>8.4600000000000009</c:v>
                </c:pt>
                <c:pt idx="2237">
                  <c:v>8.4600000000000009</c:v>
                </c:pt>
                <c:pt idx="2238">
                  <c:v>8.4600000000000009</c:v>
                </c:pt>
                <c:pt idx="2239">
                  <c:v>8.5</c:v>
                </c:pt>
                <c:pt idx="2240">
                  <c:v>8.4600000000000009</c:v>
                </c:pt>
                <c:pt idx="2241">
                  <c:v>8.4600000000000009</c:v>
                </c:pt>
                <c:pt idx="2242">
                  <c:v>8.5</c:v>
                </c:pt>
                <c:pt idx="2243">
                  <c:v>8.5</c:v>
                </c:pt>
                <c:pt idx="2244">
                  <c:v>8.5</c:v>
                </c:pt>
                <c:pt idx="2245">
                  <c:v>8.5</c:v>
                </c:pt>
                <c:pt idx="2246">
                  <c:v>8.5</c:v>
                </c:pt>
                <c:pt idx="2247">
                  <c:v>8.4600000000000009</c:v>
                </c:pt>
                <c:pt idx="2248">
                  <c:v>8.4600000000000009</c:v>
                </c:pt>
                <c:pt idx="2249">
                  <c:v>8.4600000000000009</c:v>
                </c:pt>
                <c:pt idx="2250">
                  <c:v>8.4600000000000009</c:v>
                </c:pt>
                <c:pt idx="2251">
                  <c:v>8.4600000000000009</c:v>
                </c:pt>
                <c:pt idx="2252">
                  <c:v>8.4600000000000009</c:v>
                </c:pt>
                <c:pt idx="2253">
                  <c:v>8.4600000000000009</c:v>
                </c:pt>
                <c:pt idx="2254">
                  <c:v>8.4600000000000009</c:v>
                </c:pt>
                <c:pt idx="2255">
                  <c:v>8.5</c:v>
                </c:pt>
                <c:pt idx="2256">
                  <c:v>8.5</c:v>
                </c:pt>
                <c:pt idx="2257">
                  <c:v>8.4600000000000009</c:v>
                </c:pt>
                <c:pt idx="2258">
                  <c:v>8.4600000000000009</c:v>
                </c:pt>
                <c:pt idx="2259">
                  <c:v>8.4600000000000009</c:v>
                </c:pt>
                <c:pt idx="2260">
                  <c:v>8.4600000000000009</c:v>
                </c:pt>
                <c:pt idx="2261">
                  <c:v>8.4600000000000009</c:v>
                </c:pt>
                <c:pt idx="2262">
                  <c:v>8.5</c:v>
                </c:pt>
                <c:pt idx="2263">
                  <c:v>8.5399999999999991</c:v>
                </c:pt>
                <c:pt idx="2264">
                  <c:v>8.5399999999999991</c:v>
                </c:pt>
                <c:pt idx="2265">
                  <c:v>8.5399999999999991</c:v>
                </c:pt>
                <c:pt idx="2266">
                  <c:v>8.5</c:v>
                </c:pt>
                <c:pt idx="2267">
                  <c:v>8.5</c:v>
                </c:pt>
                <c:pt idx="2268">
                  <c:v>8.5</c:v>
                </c:pt>
                <c:pt idx="2269">
                  <c:v>8.5399999999999991</c:v>
                </c:pt>
                <c:pt idx="2270">
                  <c:v>8.5</c:v>
                </c:pt>
                <c:pt idx="2271">
                  <c:v>8.5399999999999991</c:v>
                </c:pt>
                <c:pt idx="2272">
                  <c:v>8.5399999999999991</c:v>
                </c:pt>
                <c:pt idx="2273">
                  <c:v>8.5399999999999991</c:v>
                </c:pt>
                <c:pt idx="2274">
                  <c:v>8.58</c:v>
                </c:pt>
                <c:pt idx="2275">
                  <c:v>8.5399999999999991</c:v>
                </c:pt>
                <c:pt idx="2276">
                  <c:v>8.58</c:v>
                </c:pt>
                <c:pt idx="2277">
                  <c:v>8.58</c:v>
                </c:pt>
                <c:pt idx="2278">
                  <c:v>8.58</c:v>
                </c:pt>
                <c:pt idx="2279">
                  <c:v>8.5399999999999991</c:v>
                </c:pt>
                <c:pt idx="2280">
                  <c:v>8.5399999999999991</c:v>
                </c:pt>
                <c:pt idx="2281">
                  <c:v>8.58</c:v>
                </c:pt>
                <c:pt idx="2282">
                  <c:v>8.5399999999999991</c:v>
                </c:pt>
                <c:pt idx="2283">
                  <c:v>8.5399999999999991</c:v>
                </c:pt>
                <c:pt idx="2284">
                  <c:v>8.5399999999999991</c:v>
                </c:pt>
                <c:pt idx="2285">
                  <c:v>8.58</c:v>
                </c:pt>
                <c:pt idx="2286">
                  <c:v>8.5399999999999991</c:v>
                </c:pt>
                <c:pt idx="2287">
                  <c:v>8.5399999999999991</c:v>
                </c:pt>
                <c:pt idx="2288">
                  <c:v>8.5399999999999991</c:v>
                </c:pt>
                <c:pt idx="2289">
                  <c:v>8.5399999999999991</c:v>
                </c:pt>
                <c:pt idx="2290">
                  <c:v>8.58</c:v>
                </c:pt>
                <c:pt idx="2291">
                  <c:v>8.58</c:v>
                </c:pt>
                <c:pt idx="2292">
                  <c:v>8.58</c:v>
                </c:pt>
                <c:pt idx="2293">
                  <c:v>8.58</c:v>
                </c:pt>
                <c:pt idx="2294">
                  <c:v>8.58</c:v>
                </c:pt>
                <c:pt idx="2295">
                  <c:v>8.58</c:v>
                </c:pt>
                <c:pt idx="2296">
                  <c:v>8.58</c:v>
                </c:pt>
                <c:pt idx="2297">
                  <c:v>8.58</c:v>
                </c:pt>
                <c:pt idx="2298">
                  <c:v>8.5</c:v>
                </c:pt>
                <c:pt idx="2299">
                  <c:v>8.5399999999999991</c:v>
                </c:pt>
                <c:pt idx="2300">
                  <c:v>8.58</c:v>
                </c:pt>
                <c:pt idx="2301">
                  <c:v>8.5399999999999991</c:v>
                </c:pt>
                <c:pt idx="2302">
                  <c:v>8.58</c:v>
                </c:pt>
                <c:pt idx="2303">
                  <c:v>8.58</c:v>
                </c:pt>
                <c:pt idx="2304">
                  <c:v>8.6199999999999992</c:v>
                </c:pt>
                <c:pt idx="2305">
                  <c:v>8.58</c:v>
                </c:pt>
                <c:pt idx="2306">
                  <c:v>8.58</c:v>
                </c:pt>
                <c:pt idx="2307">
                  <c:v>8.58</c:v>
                </c:pt>
                <c:pt idx="2308">
                  <c:v>8.58</c:v>
                </c:pt>
                <c:pt idx="2309">
                  <c:v>8.6199999999999992</c:v>
                </c:pt>
                <c:pt idx="2310">
                  <c:v>8.6199999999999992</c:v>
                </c:pt>
                <c:pt idx="2311">
                  <c:v>8.6199999999999992</c:v>
                </c:pt>
                <c:pt idx="2312">
                  <c:v>8.6199999999999992</c:v>
                </c:pt>
                <c:pt idx="2313">
                  <c:v>8.6199999999999992</c:v>
                </c:pt>
                <c:pt idx="2314">
                  <c:v>8.6199999999999992</c:v>
                </c:pt>
                <c:pt idx="2315">
                  <c:v>8.58</c:v>
                </c:pt>
                <c:pt idx="2316">
                  <c:v>8.6199999999999992</c:v>
                </c:pt>
                <c:pt idx="2317">
                  <c:v>8.6199999999999992</c:v>
                </c:pt>
                <c:pt idx="2318">
                  <c:v>8.6199999999999992</c:v>
                </c:pt>
                <c:pt idx="2319">
                  <c:v>8.6199999999999992</c:v>
                </c:pt>
                <c:pt idx="2320">
                  <c:v>8.6199999999999992</c:v>
                </c:pt>
                <c:pt idx="2321">
                  <c:v>8.66</c:v>
                </c:pt>
                <c:pt idx="2322">
                  <c:v>8.66</c:v>
                </c:pt>
                <c:pt idx="2323">
                  <c:v>8.66</c:v>
                </c:pt>
                <c:pt idx="2324">
                  <c:v>8.6199999999999992</c:v>
                </c:pt>
                <c:pt idx="2325">
                  <c:v>8.6199999999999992</c:v>
                </c:pt>
                <c:pt idx="2326">
                  <c:v>8.66</c:v>
                </c:pt>
                <c:pt idx="2327">
                  <c:v>8.66</c:v>
                </c:pt>
                <c:pt idx="2328">
                  <c:v>8.6199999999999992</c:v>
                </c:pt>
                <c:pt idx="2329">
                  <c:v>8.6199999999999992</c:v>
                </c:pt>
                <c:pt idx="2330">
                  <c:v>8.6199999999999992</c:v>
                </c:pt>
                <c:pt idx="2331">
                  <c:v>8.6199999999999992</c:v>
                </c:pt>
                <c:pt idx="2332">
                  <c:v>8.6199999999999992</c:v>
                </c:pt>
                <c:pt idx="2333">
                  <c:v>8.66</c:v>
                </c:pt>
                <c:pt idx="2334">
                  <c:v>8.66</c:v>
                </c:pt>
                <c:pt idx="2335">
                  <c:v>8.66</c:v>
                </c:pt>
                <c:pt idx="2336">
                  <c:v>8.66</c:v>
                </c:pt>
                <c:pt idx="2337">
                  <c:v>8.6199999999999992</c:v>
                </c:pt>
                <c:pt idx="2338">
                  <c:v>8.66</c:v>
                </c:pt>
                <c:pt idx="2339">
                  <c:v>8.66</c:v>
                </c:pt>
                <c:pt idx="2340">
                  <c:v>8.6199999999999992</c:v>
                </c:pt>
                <c:pt idx="2341">
                  <c:v>8.6199999999999992</c:v>
                </c:pt>
                <c:pt idx="2342">
                  <c:v>8.6199999999999992</c:v>
                </c:pt>
                <c:pt idx="2343">
                  <c:v>8.6199999999999992</c:v>
                </c:pt>
                <c:pt idx="2344">
                  <c:v>8.6199999999999992</c:v>
                </c:pt>
                <c:pt idx="2345">
                  <c:v>8.6199999999999992</c:v>
                </c:pt>
                <c:pt idx="2346">
                  <c:v>8.6199999999999992</c:v>
                </c:pt>
                <c:pt idx="2347">
                  <c:v>8.66</c:v>
                </c:pt>
                <c:pt idx="2348">
                  <c:v>8.66</c:v>
                </c:pt>
                <c:pt idx="2349">
                  <c:v>8.66</c:v>
                </c:pt>
                <c:pt idx="2350">
                  <c:v>8.6199999999999992</c:v>
                </c:pt>
                <c:pt idx="2351">
                  <c:v>8.66</c:v>
                </c:pt>
                <c:pt idx="2352">
                  <c:v>8.66</c:v>
                </c:pt>
                <c:pt idx="2353">
                  <c:v>8.66</c:v>
                </c:pt>
                <c:pt idx="2354">
                  <c:v>8.6999999999999993</c:v>
                </c:pt>
                <c:pt idx="2355">
                  <c:v>8.6999999999999993</c:v>
                </c:pt>
                <c:pt idx="2356">
                  <c:v>8.6999999999999993</c:v>
                </c:pt>
                <c:pt idx="2357">
                  <c:v>8.66</c:v>
                </c:pt>
                <c:pt idx="2358">
                  <c:v>8.6999999999999993</c:v>
                </c:pt>
                <c:pt idx="2359">
                  <c:v>8.66</c:v>
                </c:pt>
                <c:pt idx="2360">
                  <c:v>8.6999999999999993</c:v>
                </c:pt>
                <c:pt idx="2361">
                  <c:v>8.6999999999999993</c:v>
                </c:pt>
                <c:pt idx="2362">
                  <c:v>8.6999999999999993</c:v>
                </c:pt>
                <c:pt idx="2363">
                  <c:v>8.6999999999999993</c:v>
                </c:pt>
                <c:pt idx="2364">
                  <c:v>8.66</c:v>
                </c:pt>
                <c:pt idx="2365">
                  <c:v>8.66</c:v>
                </c:pt>
                <c:pt idx="2366">
                  <c:v>8.6999999999999993</c:v>
                </c:pt>
                <c:pt idx="2367">
                  <c:v>8.74</c:v>
                </c:pt>
                <c:pt idx="2368">
                  <c:v>8.66</c:v>
                </c:pt>
                <c:pt idx="2369">
                  <c:v>8.6999999999999993</c:v>
                </c:pt>
                <c:pt idx="2370">
                  <c:v>8.6999999999999993</c:v>
                </c:pt>
                <c:pt idx="2371">
                  <c:v>8.6999999999999993</c:v>
                </c:pt>
                <c:pt idx="2372">
                  <c:v>8.6999999999999993</c:v>
                </c:pt>
                <c:pt idx="2373">
                  <c:v>8.6999999999999993</c:v>
                </c:pt>
                <c:pt idx="2374">
                  <c:v>8.6999999999999993</c:v>
                </c:pt>
                <c:pt idx="2375">
                  <c:v>8.74</c:v>
                </c:pt>
                <c:pt idx="2376">
                  <c:v>8.74</c:v>
                </c:pt>
                <c:pt idx="2377">
                  <c:v>8.6999999999999993</c:v>
                </c:pt>
                <c:pt idx="2378">
                  <c:v>8.74</c:v>
                </c:pt>
                <c:pt idx="2379">
                  <c:v>8.6999999999999993</c:v>
                </c:pt>
                <c:pt idx="2380">
                  <c:v>8.74</c:v>
                </c:pt>
                <c:pt idx="2381">
                  <c:v>8.74</c:v>
                </c:pt>
                <c:pt idx="2382">
                  <c:v>8.6999999999999993</c:v>
                </c:pt>
                <c:pt idx="2383">
                  <c:v>8.6999999999999993</c:v>
                </c:pt>
                <c:pt idx="2384">
                  <c:v>8.74</c:v>
                </c:pt>
                <c:pt idx="2385">
                  <c:v>8.74</c:v>
                </c:pt>
                <c:pt idx="2386">
                  <c:v>8.74</c:v>
                </c:pt>
                <c:pt idx="2387">
                  <c:v>8.74</c:v>
                </c:pt>
                <c:pt idx="2388">
                  <c:v>8.7799999999999994</c:v>
                </c:pt>
                <c:pt idx="2389">
                  <c:v>8.7799999999999994</c:v>
                </c:pt>
                <c:pt idx="2390">
                  <c:v>8.7799999999999994</c:v>
                </c:pt>
                <c:pt idx="2391">
                  <c:v>8.7799999999999994</c:v>
                </c:pt>
                <c:pt idx="2392">
                  <c:v>8.82</c:v>
                </c:pt>
                <c:pt idx="2393">
                  <c:v>8.7799999999999994</c:v>
                </c:pt>
                <c:pt idx="2394">
                  <c:v>8.7799999999999994</c:v>
                </c:pt>
                <c:pt idx="2395">
                  <c:v>8.7799999999999994</c:v>
                </c:pt>
                <c:pt idx="2396">
                  <c:v>8.82</c:v>
                </c:pt>
                <c:pt idx="2397">
                  <c:v>8.82</c:v>
                </c:pt>
                <c:pt idx="2398">
                  <c:v>8.82</c:v>
                </c:pt>
                <c:pt idx="2399">
                  <c:v>8.82</c:v>
                </c:pt>
                <c:pt idx="2400">
                  <c:v>8.82</c:v>
                </c:pt>
                <c:pt idx="2401">
                  <c:v>8.82</c:v>
                </c:pt>
                <c:pt idx="2402">
                  <c:v>8.82</c:v>
                </c:pt>
                <c:pt idx="2403">
                  <c:v>8.82</c:v>
                </c:pt>
                <c:pt idx="2404">
                  <c:v>8.7799999999999994</c:v>
                </c:pt>
                <c:pt idx="2405">
                  <c:v>8.74</c:v>
                </c:pt>
                <c:pt idx="2406">
                  <c:v>8.7799999999999994</c:v>
                </c:pt>
                <c:pt idx="2407">
                  <c:v>8.7799999999999994</c:v>
                </c:pt>
                <c:pt idx="2408">
                  <c:v>8.74</c:v>
                </c:pt>
                <c:pt idx="2409">
                  <c:v>8.7799999999999994</c:v>
                </c:pt>
                <c:pt idx="2410">
                  <c:v>8.74</c:v>
                </c:pt>
                <c:pt idx="2411">
                  <c:v>8.6999999999999993</c:v>
                </c:pt>
                <c:pt idx="2412">
                  <c:v>8.6999999999999993</c:v>
                </c:pt>
                <c:pt idx="2413">
                  <c:v>8.74</c:v>
                </c:pt>
                <c:pt idx="2414">
                  <c:v>8.6999999999999993</c:v>
                </c:pt>
                <c:pt idx="2415">
                  <c:v>8.74</c:v>
                </c:pt>
                <c:pt idx="2416">
                  <c:v>8.74</c:v>
                </c:pt>
                <c:pt idx="2417">
                  <c:v>8.7799999999999994</c:v>
                </c:pt>
                <c:pt idx="2418">
                  <c:v>8.74</c:v>
                </c:pt>
                <c:pt idx="2419">
                  <c:v>8.74</c:v>
                </c:pt>
                <c:pt idx="2420">
                  <c:v>8.6999999999999993</c:v>
                </c:pt>
                <c:pt idx="2421">
                  <c:v>8.74</c:v>
                </c:pt>
                <c:pt idx="2422">
                  <c:v>8.74</c:v>
                </c:pt>
                <c:pt idx="2423">
                  <c:v>8.74</c:v>
                </c:pt>
                <c:pt idx="2424">
                  <c:v>8.6999999999999993</c:v>
                </c:pt>
                <c:pt idx="2425">
                  <c:v>8.74</c:v>
                </c:pt>
                <c:pt idx="2426">
                  <c:v>8.74</c:v>
                </c:pt>
                <c:pt idx="2427">
                  <c:v>8.74</c:v>
                </c:pt>
                <c:pt idx="2428">
                  <c:v>8.74</c:v>
                </c:pt>
                <c:pt idx="2429">
                  <c:v>8.74</c:v>
                </c:pt>
                <c:pt idx="2430">
                  <c:v>8.74</c:v>
                </c:pt>
                <c:pt idx="2431">
                  <c:v>8.6999999999999993</c:v>
                </c:pt>
                <c:pt idx="2432">
                  <c:v>8.6999999999999993</c:v>
                </c:pt>
                <c:pt idx="2433">
                  <c:v>8.6999999999999993</c:v>
                </c:pt>
                <c:pt idx="2434">
                  <c:v>8.66</c:v>
                </c:pt>
                <c:pt idx="2435">
                  <c:v>8.6199999999999992</c:v>
                </c:pt>
                <c:pt idx="2436">
                  <c:v>8.66</c:v>
                </c:pt>
                <c:pt idx="2437">
                  <c:v>8.6199999999999992</c:v>
                </c:pt>
                <c:pt idx="2438">
                  <c:v>8.66</c:v>
                </c:pt>
                <c:pt idx="2439">
                  <c:v>8.6199999999999992</c:v>
                </c:pt>
                <c:pt idx="2440">
                  <c:v>8.6199999999999992</c:v>
                </c:pt>
                <c:pt idx="2441">
                  <c:v>8.6199999999999992</c:v>
                </c:pt>
                <c:pt idx="2442">
                  <c:v>8.58</c:v>
                </c:pt>
                <c:pt idx="2443">
                  <c:v>8.58</c:v>
                </c:pt>
                <c:pt idx="2444">
                  <c:v>8.58</c:v>
                </c:pt>
                <c:pt idx="2445">
                  <c:v>8.58</c:v>
                </c:pt>
                <c:pt idx="2446">
                  <c:v>8.5399999999999991</c:v>
                </c:pt>
                <c:pt idx="2447">
                  <c:v>8.58</c:v>
                </c:pt>
                <c:pt idx="2448">
                  <c:v>8.5399999999999991</c:v>
                </c:pt>
                <c:pt idx="2449">
                  <c:v>8.5399999999999991</c:v>
                </c:pt>
                <c:pt idx="2450">
                  <c:v>8.5</c:v>
                </c:pt>
                <c:pt idx="2451">
                  <c:v>8.5399999999999991</c:v>
                </c:pt>
                <c:pt idx="2452">
                  <c:v>8.5</c:v>
                </c:pt>
                <c:pt idx="2453">
                  <c:v>8.5</c:v>
                </c:pt>
                <c:pt idx="2454">
                  <c:v>8.5</c:v>
                </c:pt>
                <c:pt idx="2455">
                  <c:v>8.4600000000000009</c:v>
                </c:pt>
                <c:pt idx="2456">
                  <c:v>8.43</c:v>
                </c:pt>
                <c:pt idx="2457">
                  <c:v>8.43</c:v>
                </c:pt>
                <c:pt idx="2458">
                  <c:v>8.43</c:v>
                </c:pt>
                <c:pt idx="2459">
                  <c:v>8.43</c:v>
                </c:pt>
                <c:pt idx="2460">
                  <c:v>8.43</c:v>
                </c:pt>
                <c:pt idx="2461">
                  <c:v>8.39</c:v>
                </c:pt>
                <c:pt idx="2462">
                  <c:v>8.39</c:v>
                </c:pt>
                <c:pt idx="2463">
                  <c:v>8.39</c:v>
                </c:pt>
                <c:pt idx="2464">
                  <c:v>8.43</c:v>
                </c:pt>
                <c:pt idx="2465">
                  <c:v>8.39</c:v>
                </c:pt>
                <c:pt idx="2466">
                  <c:v>8.35</c:v>
                </c:pt>
                <c:pt idx="2467">
                  <c:v>8.35</c:v>
                </c:pt>
                <c:pt idx="2468">
                  <c:v>8.39</c:v>
                </c:pt>
                <c:pt idx="2469">
                  <c:v>8.35</c:v>
                </c:pt>
                <c:pt idx="2470">
                  <c:v>8.39</c:v>
                </c:pt>
                <c:pt idx="2471">
                  <c:v>8.35</c:v>
                </c:pt>
                <c:pt idx="2472">
                  <c:v>8.35</c:v>
                </c:pt>
                <c:pt idx="2473">
                  <c:v>8.31</c:v>
                </c:pt>
                <c:pt idx="2474">
                  <c:v>8.27</c:v>
                </c:pt>
                <c:pt idx="2475">
                  <c:v>8.35</c:v>
                </c:pt>
                <c:pt idx="2476">
                  <c:v>8.31</c:v>
                </c:pt>
                <c:pt idx="2477">
                  <c:v>8.27</c:v>
                </c:pt>
                <c:pt idx="2478">
                  <c:v>8.27</c:v>
                </c:pt>
                <c:pt idx="2479">
                  <c:v>8.27</c:v>
                </c:pt>
                <c:pt idx="2480">
                  <c:v>8.27</c:v>
                </c:pt>
                <c:pt idx="2481">
                  <c:v>8.31</c:v>
                </c:pt>
                <c:pt idx="2482">
                  <c:v>8.31</c:v>
                </c:pt>
                <c:pt idx="2483">
                  <c:v>8.27</c:v>
                </c:pt>
                <c:pt idx="2484">
                  <c:v>8.27</c:v>
                </c:pt>
                <c:pt idx="2485">
                  <c:v>8.23</c:v>
                </c:pt>
                <c:pt idx="2486">
                  <c:v>8.23</c:v>
                </c:pt>
                <c:pt idx="2487">
                  <c:v>8.27</c:v>
                </c:pt>
                <c:pt idx="2488">
                  <c:v>8.27</c:v>
                </c:pt>
                <c:pt idx="2489">
                  <c:v>8.27</c:v>
                </c:pt>
                <c:pt idx="2490">
                  <c:v>8.23</c:v>
                </c:pt>
                <c:pt idx="2491">
                  <c:v>8.27</c:v>
                </c:pt>
                <c:pt idx="2492">
                  <c:v>8.27</c:v>
                </c:pt>
                <c:pt idx="2493">
                  <c:v>8.27</c:v>
                </c:pt>
                <c:pt idx="2494">
                  <c:v>8.23</c:v>
                </c:pt>
                <c:pt idx="2495">
                  <c:v>8.27</c:v>
                </c:pt>
                <c:pt idx="2496">
                  <c:v>8.27</c:v>
                </c:pt>
                <c:pt idx="2497">
                  <c:v>8.31</c:v>
                </c:pt>
                <c:pt idx="2498">
                  <c:v>8.27</c:v>
                </c:pt>
                <c:pt idx="2499">
                  <c:v>8.27</c:v>
                </c:pt>
                <c:pt idx="2500">
                  <c:v>8.31</c:v>
                </c:pt>
                <c:pt idx="2501">
                  <c:v>8.31</c:v>
                </c:pt>
                <c:pt idx="2502">
                  <c:v>8.31</c:v>
                </c:pt>
                <c:pt idx="2503">
                  <c:v>8.35</c:v>
                </c:pt>
                <c:pt idx="2504">
                  <c:v>8.31</c:v>
                </c:pt>
                <c:pt idx="2505">
                  <c:v>8.27</c:v>
                </c:pt>
                <c:pt idx="2506">
                  <c:v>8.31</c:v>
                </c:pt>
                <c:pt idx="2507">
                  <c:v>8.31</c:v>
                </c:pt>
                <c:pt idx="2508">
                  <c:v>8.31</c:v>
                </c:pt>
                <c:pt idx="2509">
                  <c:v>8.31</c:v>
                </c:pt>
                <c:pt idx="2510">
                  <c:v>8.27</c:v>
                </c:pt>
                <c:pt idx="2511">
                  <c:v>8.31</c:v>
                </c:pt>
                <c:pt idx="2512">
                  <c:v>8.31</c:v>
                </c:pt>
                <c:pt idx="2513">
                  <c:v>8.27</c:v>
                </c:pt>
                <c:pt idx="2514">
                  <c:v>8.31</c:v>
                </c:pt>
                <c:pt idx="2515">
                  <c:v>8.27</c:v>
                </c:pt>
                <c:pt idx="2516">
                  <c:v>8.31</c:v>
                </c:pt>
                <c:pt idx="2517">
                  <c:v>8.31</c:v>
                </c:pt>
                <c:pt idx="2518">
                  <c:v>8.31</c:v>
                </c:pt>
                <c:pt idx="2519">
                  <c:v>8.31</c:v>
                </c:pt>
                <c:pt idx="2520">
                  <c:v>8.31</c:v>
                </c:pt>
                <c:pt idx="2521">
                  <c:v>8.31</c:v>
                </c:pt>
                <c:pt idx="2522">
                  <c:v>8.35</c:v>
                </c:pt>
                <c:pt idx="2523">
                  <c:v>8.35</c:v>
                </c:pt>
                <c:pt idx="2524">
                  <c:v>8.35</c:v>
                </c:pt>
                <c:pt idx="2525">
                  <c:v>8.35</c:v>
                </c:pt>
                <c:pt idx="2526">
                  <c:v>8.31</c:v>
                </c:pt>
                <c:pt idx="2527">
                  <c:v>8.35</c:v>
                </c:pt>
                <c:pt idx="2528">
                  <c:v>8.35</c:v>
                </c:pt>
                <c:pt idx="2529">
                  <c:v>8.35</c:v>
                </c:pt>
                <c:pt idx="2530">
                  <c:v>8.39</c:v>
                </c:pt>
                <c:pt idx="2531">
                  <c:v>8.35</c:v>
                </c:pt>
                <c:pt idx="2532">
                  <c:v>8.39</c:v>
                </c:pt>
                <c:pt idx="2533">
                  <c:v>8.39</c:v>
                </c:pt>
                <c:pt idx="2534">
                  <c:v>8.39</c:v>
                </c:pt>
                <c:pt idx="2535">
                  <c:v>8.39</c:v>
                </c:pt>
                <c:pt idx="2536">
                  <c:v>8.35</c:v>
                </c:pt>
                <c:pt idx="2537">
                  <c:v>8.39</c:v>
                </c:pt>
                <c:pt idx="2538">
                  <c:v>8.39</c:v>
                </c:pt>
                <c:pt idx="2539">
                  <c:v>8.39</c:v>
                </c:pt>
                <c:pt idx="2540">
                  <c:v>8.39</c:v>
                </c:pt>
                <c:pt idx="2541">
                  <c:v>8.39</c:v>
                </c:pt>
                <c:pt idx="2542">
                  <c:v>8.39</c:v>
                </c:pt>
                <c:pt idx="2543">
                  <c:v>8.39</c:v>
                </c:pt>
                <c:pt idx="2544">
                  <c:v>8.35</c:v>
                </c:pt>
                <c:pt idx="2545">
                  <c:v>8.39</c:v>
                </c:pt>
                <c:pt idx="2546">
                  <c:v>8.39</c:v>
                </c:pt>
                <c:pt idx="2547">
                  <c:v>8.43</c:v>
                </c:pt>
                <c:pt idx="2548">
                  <c:v>8.39</c:v>
                </c:pt>
                <c:pt idx="2549">
                  <c:v>8.39</c:v>
                </c:pt>
                <c:pt idx="2550">
                  <c:v>8.39</c:v>
                </c:pt>
                <c:pt idx="2551">
                  <c:v>8.39</c:v>
                </c:pt>
                <c:pt idx="2552">
                  <c:v>8.39</c:v>
                </c:pt>
                <c:pt idx="2553">
                  <c:v>8.35</c:v>
                </c:pt>
                <c:pt idx="2554">
                  <c:v>8.39</c:v>
                </c:pt>
                <c:pt idx="2555">
                  <c:v>8.39</c:v>
                </c:pt>
                <c:pt idx="2556">
                  <c:v>8.39</c:v>
                </c:pt>
                <c:pt idx="2557">
                  <c:v>8.39</c:v>
                </c:pt>
                <c:pt idx="2558">
                  <c:v>8.43</c:v>
                </c:pt>
                <c:pt idx="2559">
                  <c:v>8.39</c:v>
                </c:pt>
                <c:pt idx="2560">
                  <c:v>8.43</c:v>
                </c:pt>
                <c:pt idx="2561">
                  <c:v>8.43</c:v>
                </c:pt>
                <c:pt idx="2562">
                  <c:v>8.43</c:v>
                </c:pt>
                <c:pt idx="2563">
                  <c:v>8.43</c:v>
                </c:pt>
                <c:pt idx="2564">
                  <c:v>8.43</c:v>
                </c:pt>
                <c:pt idx="2565">
                  <c:v>8.43</c:v>
                </c:pt>
                <c:pt idx="2566">
                  <c:v>8.43</c:v>
                </c:pt>
                <c:pt idx="2567">
                  <c:v>8.4600000000000009</c:v>
                </c:pt>
                <c:pt idx="2568">
                  <c:v>8.4600000000000009</c:v>
                </c:pt>
                <c:pt idx="2569">
                  <c:v>8.43</c:v>
                </c:pt>
                <c:pt idx="2570">
                  <c:v>8.43</c:v>
                </c:pt>
                <c:pt idx="2571">
                  <c:v>8.43</c:v>
                </c:pt>
                <c:pt idx="2572">
                  <c:v>8.43</c:v>
                </c:pt>
                <c:pt idx="2573">
                  <c:v>8.4600000000000009</c:v>
                </c:pt>
                <c:pt idx="2574">
                  <c:v>8.43</c:v>
                </c:pt>
                <c:pt idx="2575">
                  <c:v>8.43</c:v>
                </c:pt>
                <c:pt idx="2576">
                  <c:v>8.43</c:v>
                </c:pt>
                <c:pt idx="2577">
                  <c:v>8.4600000000000009</c:v>
                </c:pt>
                <c:pt idx="2578">
                  <c:v>8.4600000000000009</c:v>
                </c:pt>
                <c:pt idx="2579">
                  <c:v>8.4600000000000009</c:v>
                </c:pt>
                <c:pt idx="2580">
                  <c:v>8.4600000000000009</c:v>
                </c:pt>
                <c:pt idx="2581">
                  <c:v>8.4600000000000009</c:v>
                </c:pt>
                <c:pt idx="2582">
                  <c:v>8.43</c:v>
                </c:pt>
                <c:pt idx="2583">
                  <c:v>8.4600000000000009</c:v>
                </c:pt>
                <c:pt idx="2584">
                  <c:v>8.43</c:v>
                </c:pt>
                <c:pt idx="2585">
                  <c:v>8.4600000000000009</c:v>
                </c:pt>
                <c:pt idx="2586">
                  <c:v>8.4600000000000009</c:v>
                </c:pt>
                <c:pt idx="2587">
                  <c:v>8.4600000000000009</c:v>
                </c:pt>
                <c:pt idx="2588">
                  <c:v>8.43</c:v>
                </c:pt>
                <c:pt idx="2589">
                  <c:v>8.4600000000000009</c:v>
                </c:pt>
                <c:pt idx="2590">
                  <c:v>8.43</c:v>
                </c:pt>
                <c:pt idx="2591">
                  <c:v>8.4600000000000009</c:v>
                </c:pt>
                <c:pt idx="2592">
                  <c:v>8.43</c:v>
                </c:pt>
                <c:pt idx="2593">
                  <c:v>8.4600000000000009</c:v>
                </c:pt>
                <c:pt idx="2594">
                  <c:v>8.4600000000000009</c:v>
                </c:pt>
                <c:pt idx="2595">
                  <c:v>8.4600000000000009</c:v>
                </c:pt>
                <c:pt idx="2596">
                  <c:v>8.4600000000000009</c:v>
                </c:pt>
                <c:pt idx="2597">
                  <c:v>8.4600000000000009</c:v>
                </c:pt>
                <c:pt idx="2598">
                  <c:v>8.4600000000000009</c:v>
                </c:pt>
                <c:pt idx="2599">
                  <c:v>8.4600000000000009</c:v>
                </c:pt>
                <c:pt idx="2600">
                  <c:v>8.4600000000000009</c:v>
                </c:pt>
                <c:pt idx="2601">
                  <c:v>8.5</c:v>
                </c:pt>
                <c:pt idx="2602">
                  <c:v>8.5</c:v>
                </c:pt>
                <c:pt idx="2603">
                  <c:v>8.4600000000000009</c:v>
                </c:pt>
                <c:pt idx="2604">
                  <c:v>8.4600000000000009</c:v>
                </c:pt>
                <c:pt idx="2605">
                  <c:v>8.4600000000000009</c:v>
                </c:pt>
                <c:pt idx="2606">
                  <c:v>8.4600000000000009</c:v>
                </c:pt>
                <c:pt idx="2607">
                  <c:v>8.43</c:v>
                </c:pt>
                <c:pt idx="2608">
                  <c:v>8.43</c:v>
                </c:pt>
                <c:pt idx="2609">
                  <c:v>8.4600000000000009</c:v>
                </c:pt>
                <c:pt idx="2610">
                  <c:v>8.5</c:v>
                </c:pt>
                <c:pt idx="2611">
                  <c:v>8.43</c:v>
                </c:pt>
                <c:pt idx="2612">
                  <c:v>8.4600000000000009</c:v>
                </c:pt>
                <c:pt idx="2613">
                  <c:v>8.4600000000000009</c:v>
                </c:pt>
                <c:pt idx="2614">
                  <c:v>8.4600000000000009</c:v>
                </c:pt>
                <c:pt idx="2615">
                  <c:v>8.5</c:v>
                </c:pt>
                <c:pt idx="2616">
                  <c:v>8.4600000000000009</c:v>
                </c:pt>
                <c:pt idx="2617">
                  <c:v>8.4600000000000009</c:v>
                </c:pt>
                <c:pt idx="2618">
                  <c:v>8.5</c:v>
                </c:pt>
                <c:pt idx="2619">
                  <c:v>8.5</c:v>
                </c:pt>
                <c:pt idx="2620">
                  <c:v>8.5</c:v>
                </c:pt>
                <c:pt idx="2621">
                  <c:v>8.5</c:v>
                </c:pt>
                <c:pt idx="2622">
                  <c:v>8.5</c:v>
                </c:pt>
                <c:pt idx="2623">
                  <c:v>8.5</c:v>
                </c:pt>
                <c:pt idx="2624">
                  <c:v>8.5399999999999991</c:v>
                </c:pt>
                <c:pt idx="2625">
                  <c:v>8.5399999999999991</c:v>
                </c:pt>
                <c:pt idx="2626">
                  <c:v>8.5399999999999991</c:v>
                </c:pt>
                <c:pt idx="2627">
                  <c:v>8.5399999999999991</c:v>
                </c:pt>
                <c:pt idx="2628">
                  <c:v>8.5399999999999991</c:v>
                </c:pt>
                <c:pt idx="2629">
                  <c:v>8.5399999999999991</c:v>
                </c:pt>
                <c:pt idx="2630">
                  <c:v>8.5399999999999991</c:v>
                </c:pt>
                <c:pt idx="2631">
                  <c:v>8.5399999999999991</c:v>
                </c:pt>
                <c:pt idx="2632">
                  <c:v>8.5399999999999991</c:v>
                </c:pt>
                <c:pt idx="2633">
                  <c:v>8.58</c:v>
                </c:pt>
                <c:pt idx="2634">
                  <c:v>8.58</c:v>
                </c:pt>
                <c:pt idx="2635">
                  <c:v>8.58</c:v>
                </c:pt>
                <c:pt idx="2636">
                  <c:v>8.58</c:v>
                </c:pt>
                <c:pt idx="2637">
                  <c:v>8.58</c:v>
                </c:pt>
                <c:pt idx="2638">
                  <c:v>8.5399999999999991</c:v>
                </c:pt>
                <c:pt idx="2639">
                  <c:v>8.58</c:v>
                </c:pt>
                <c:pt idx="2640">
                  <c:v>8.58</c:v>
                </c:pt>
                <c:pt idx="2641">
                  <c:v>8.58</c:v>
                </c:pt>
                <c:pt idx="2642">
                  <c:v>8.58</c:v>
                </c:pt>
                <c:pt idx="2643">
                  <c:v>8.58</c:v>
                </c:pt>
                <c:pt idx="2644">
                  <c:v>8.58</c:v>
                </c:pt>
                <c:pt idx="2645">
                  <c:v>8.58</c:v>
                </c:pt>
                <c:pt idx="2646">
                  <c:v>8.58</c:v>
                </c:pt>
                <c:pt idx="2647">
                  <c:v>8.58</c:v>
                </c:pt>
                <c:pt idx="2648">
                  <c:v>8.58</c:v>
                </c:pt>
                <c:pt idx="2649">
                  <c:v>8.58</c:v>
                </c:pt>
                <c:pt idx="2650">
                  <c:v>8.66</c:v>
                </c:pt>
                <c:pt idx="2651">
                  <c:v>8.6199999999999992</c:v>
                </c:pt>
                <c:pt idx="2652">
                  <c:v>8.66</c:v>
                </c:pt>
                <c:pt idx="2653">
                  <c:v>8.66</c:v>
                </c:pt>
                <c:pt idx="2654">
                  <c:v>8.66</c:v>
                </c:pt>
                <c:pt idx="2655">
                  <c:v>8.6199999999999992</c:v>
                </c:pt>
                <c:pt idx="2656">
                  <c:v>8.6199999999999992</c:v>
                </c:pt>
                <c:pt idx="2657">
                  <c:v>8.66</c:v>
                </c:pt>
                <c:pt idx="2658">
                  <c:v>8.6999999999999993</c:v>
                </c:pt>
                <c:pt idx="2659">
                  <c:v>8.66</c:v>
                </c:pt>
                <c:pt idx="2660">
                  <c:v>8.6999999999999993</c:v>
                </c:pt>
                <c:pt idx="2661">
                  <c:v>8.6999999999999993</c:v>
                </c:pt>
                <c:pt idx="2662">
                  <c:v>8.66</c:v>
                </c:pt>
                <c:pt idx="2663">
                  <c:v>8.6999999999999993</c:v>
                </c:pt>
                <c:pt idx="2664">
                  <c:v>8.66</c:v>
                </c:pt>
                <c:pt idx="2665">
                  <c:v>8.66</c:v>
                </c:pt>
                <c:pt idx="2666">
                  <c:v>8.66</c:v>
                </c:pt>
                <c:pt idx="2667">
                  <c:v>8.66</c:v>
                </c:pt>
                <c:pt idx="2668">
                  <c:v>8.6999999999999993</c:v>
                </c:pt>
                <c:pt idx="2669">
                  <c:v>8.6999999999999993</c:v>
                </c:pt>
                <c:pt idx="2670">
                  <c:v>8.6999999999999993</c:v>
                </c:pt>
                <c:pt idx="2671">
                  <c:v>8.6999999999999993</c:v>
                </c:pt>
                <c:pt idx="2672">
                  <c:v>8.66</c:v>
                </c:pt>
                <c:pt idx="2673">
                  <c:v>8.74</c:v>
                </c:pt>
                <c:pt idx="2674">
                  <c:v>8.6999999999999993</c:v>
                </c:pt>
                <c:pt idx="2675">
                  <c:v>8.74</c:v>
                </c:pt>
                <c:pt idx="2676">
                  <c:v>8.74</c:v>
                </c:pt>
                <c:pt idx="2677">
                  <c:v>8.6999999999999993</c:v>
                </c:pt>
                <c:pt idx="2678">
                  <c:v>8.6999999999999993</c:v>
                </c:pt>
                <c:pt idx="2679">
                  <c:v>8.66</c:v>
                </c:pt>
                <c:pt idx="2680">
                  <c:v>8.6999999999999993</c:v>
                </c:pt>
                <c:pt idx="2681">
                  <c:v>8.74</c:v>
                </c:pt>
                <c:pt idx="2682">
                  <c:v>8.74</c:v>
                </c:pt>
                <c:pt idx="2683">
                  <c:v>8.7799999999999994</c:v>
                </c:pt>
                <c:pt idx="2684">
                  <c:v>8.7799999999999994</c:v>
                </c:pt>
                <c:pt idx="2685">
                  <c:v>8.74</c:v>
                </c:pt>
                <c:pt idx="2686">
                  <c:v>8.74</c:v>
                </c:pt>
                <c:pt idx="2687">
                  <c:v>8.6999999999999993</c:v>
                </c:pt>
                <c:pt idx="2688">
                  <c:v>8.74</c:v>
                </c:pt>
                <c:pt idx="2689">
                  <c:v>8.74</c:v>
                </c:pt>
                <c:pt idx="2690">
                  <c:v>8.6999999999999993</c:v>
                </c:pt>
                <c:pt idx="2691">
                  <c:v>8.74</c:v>
                </c:pt>
                <c:pt idx="2692">
                  <c:v>8.74</c:v>
                </c:pt>
                <c:pt idx="2693">
                  <c:v>8.6999999999999993</c:v>
                </c:pt>
                <c:pt idx="2694">
                  <c:v>8.74</c:v>
                </c:pt>
                <c:pt idx="2695">
                  <c:v>8.74</c:v>
                </c:pt>
                <c:pt idx="2696">
                  <c:v>8.74</c:v>
                </c:pt>
                <c:pt idx="2697">
                  <c:v>8.74</c:v>
                </c:pt>
                <c:pt idx="2698">
                  <c:v>8.74</c:v>
                </c:pt>
                <c:pt idx="2699">
                  <c:v>8.74</c:v>
                </c:pt>
                <c:pt idx="2700">
                  <c:v>8.74</c:v>
                </c:pt>
                <c:pt idx="2701">
                  <c:v>8.74</c:v>
                </c:pt>
                <c:pt idx="2702">
                  <c:v>8.74</c:v>
                </c:pt>
                <c:pt idx="2703">
                  <c:v>8.74</c:v>
                </c:pt>
                <c:pt idx="2704">
                  <c:v>8.74</c:v>
                </c:pt>
                <c:pt idx="2705">
                  <c:v>8.74</c:v>
                </c:pt>
                <c:pt idx="2706">
                  <c:v>8.6999999999999993</c:v>
                </c:pt>
                <c:pt idx="2707">
                  <c:v>8.66</c:v>
                </c:pt>
                <c:pt idx="2708">
                  <c:v>8.6999999999999993</c:v>
                </c:pt>
                <c:pt idx="2709">
                  <c:v>8.6999999999999993</c:v>
                </c:pt>
                <c:pt idx="2710">
                  <c:v>8.6999999999999993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8.6999999999999993</c:v>
                </c:pt>
                <c:pt idx="2714">
                  <c:v>8.66</c:v>
                </c:pt>
                <c:pt idx="2715">
                  <c:v>8.66</c:v>
                </c:pt>
                <c:pt idx="2716">
                  <c:v>8.66</c:v>
                </c:pt>
                <c:pt idx="2717">
                  <c:v>8.6999999999999993</c:v>
                </c:pt>
                <c:pt idx="2718">
                  <c:v>8.66</c:v>
                </c:pt>
                <c:pt idx="2719">
                  <c:v>8.66</c:v>
                </c:pt>
                <c:pt idx="2720">
                  <c:v>8.66</c:v>
                </c:pt>
                <c:pt idx="2721">
                  <c:v>8.66</c:v>
                </c:pt>
                <c:pt idx="2722">
                  <c:v>8.66</c:v>
                </c:pt>
                <c:pt idx="2723">
                  <c:v>8.6199999999999992</c:v>
                </c:pt>
                <c:pt idx="2724">
                  <c:v>8.66</c:v>
                </c:pt>
                <c:pt idx="2725">
                  <c:v>8.6199999999999992</c:v>
                </c:pt>
                <c:pt idx="2726">
                  <c:v>8.66</c:v>
                </c:pt>
                <c:pt idx="2727">
                  <c:v>8.6199999999999992</c:v>
                </c:pt>
                <c:pt idx="2728">
                  <c:v>8.6199999999999992</c:v>
                </c:pt>
                <c:pt idx="2729">
                  <c:v>8.6199999999999992</c:v>
                </c:pt>
                <c:pt idx="2730">
                  <c:v>8.58</c:v>
                </c:pt>
                <c:pt idx="2731">
                  <c:v>8.58</c:v>
                </c:pt>
                <c:pt idx="2732">
                  <c:v>8.58</c:v>
                </c:pt>
                <c:pt idx="2733">
                  <c:v>8.58</c:v>
                </c:pt>
                <c:pt idx="2734">
                  <c:v>8.5399999999999991</c:v>
                </c:pt>
                <c:pt idx="2735">
                  <c:v>8.5</c:v>
                </c:pt>
                <c:pt idx="2736">
                  <c:v>8.5</c:v>
                </c:pt>
                <c:pt idx="2737">
                  <c:v>8.5</c:v>
                </c:pt>
                <c:pt idx="2738">
                  <c:v>8.5399999999999991</c:v>
                </c:pt>
                <c:pt idx="2739">
                  <c:v>8.5399999999999991</c:v>
                </c:pt>
                <c:pt idx="2740">
                  <c:v>8.5399999999999991</c:v>
                </c:pt>
                <c:pt idx="2741">
                  <c:v>8.5</c:v>
                </c:pt>
                <c:pt idx="2742">
                  <c:v>8.5</c:v>
                </c:pt>
                <c:pt idx="2743">
                  <c:v>8.5</c:v>
                </c:pt>
                <c:pt idx="2744">
                  <c:v>8.5</c:v>
                </c:pt>
                <c:pt idx="2745">
                  <c:v>8.4600000000000009</c:v>
                </c:pt>
                <c:pt idx="2746">
                  <c:v>8.5</c:v>
                </c:pt>
                <c:pt idx="2747">
                  <c:v>8.4600000000000009</c:v>
                </c:pt>
                <c:pt idx="2748">
                  <c:v>8.4600000000000009</c:v>
                </c:pt>
                <c:pt idx="2749">
                  <c:v>8.5</c:v>
                </c:pt>
                <c:pt idx="2750">
                  <c:v>8.5</c:v>
                </c:pt>
                <c:pt idx="2751">
                  <c:v>8.4600000000000009</c:v>
                </c:pt>
                <c:pt idx="2752">
                  <c:v>8.4600000000000009</c:v>
                </c:pt>
                <c:pt idx="2753">
                  <c:v>8.4600000000000009</c:v>
                </c:pt>
                <c:pt idx="2754">
                  <c:v>8.4600000000000009</c:v>
                </c:pt>
                <c:pt idx="2755">
                  <c:v>8.4600000000000009</c:v>
                </c:pt>
                <c:pt idx="2756">
                  <c:v>8.4600000000000009</c:v>
                </c:pt>
                <c:pt idx="2757">
                  <c:v>8.4600000000000009</c:v>
                </c:pt>
                <c:pt idx="2758">
                  <c:v>8.4600000000000009</c:v>
                </c:pt>
                <c:pt idx="2759">
                  <c:v>8.43</c:v>
                </c:pt>
                <c:pt idx="2760">
                  <c:v>8.4600000000000009</c:v>
                </c:pt>
                <c:pt idx="2761">
                  <c:v>8.4600000000000009</c:v>
                </c:pt>
                <c:pt idx="2762">
                  <c:v>8.4600000000000009</c:v>
                </c:pt>
                <c:pt idx="2763">
                  <c:v>8.43</c:v>
                </c:pt>
                <c:pt idx="2764">
                  <c:v>8.4600000000000009</c:v>
                </c:pt>
                <c:pt idx="2765">
                  <c:v>8.43</c:v>
                </c:pt>
                <c:pt idx="2766">
                  <c:v>8.39</c:v>
                </c:pt>
                <c:pt idx="2767">
                  <c:v>8.39</c:v>
                </c:pt>
                <c:pt idx="2768">
                  <c:v>8.43</c:v>
                </c:pt>
                <c:pt idx="2769">
                  <c:v>8.39</c:v>
                </c:pt>
                <c:pt idx="2770">
                  <c:v>8.43</c:v>
                </c:pt>
                <c:pt idx="2771">
                  <c:v>8.43</c:v>
                </c:pt>
                <c:pt idx="2772">
                  <c:v>8.39</c:v>
                </c:pt>
                <c:pt idx="2773">
                  <c:v>8.39</c:v>
                </c:pt>
                <c:pt idx="2774">
                  <c:v>8.35</c:v>
                </c:pt>
                <c:pt idx="2775">
                  <c:v>8.39</c:v>
                </c:pt>
                <c:pt idx="2776">
                  <c:v>8.39</c:v>
                </c:pt>
                <c:pt idx="2777">
                  <c:v>8.35</c:v>
                </c:pt>
                <c:pt idx="2778">
                  <c:v>8.39</c:v>
                </c:pt>
                <c:pt idx="2779">
                  <c:v>8.39</c:v>
                </c:pt>
                <c:pt idx="2780">
                  <c:v>8.39</c:v>
                </c:pt>
                <c:pt idx="2781">
                  <c:v>8.39</c:v>
                </c:pt>
                <c:pt idx="2782">
                  <c:v>8.39</c:v>
                </c:pt>
                <c:pt idx="2783">
                  <c:v>8.39</c:v>
                </c:pt>
                <c:pt idx="2784">
                  <c:v>8.39</c:v>
                </c:pt>
                <c:pt idx="2785">
                  <c:v>8.39</c:v>
                </c:pt>
                <c:pt idx="2786">
                  <c:v>8.39</c:v>
                </c:pt>
                <c:pt idx="2787">
                  <c:v>8.35</c:v>
                </c:pt>
                <c:pt idx="2788">
                  <c:v>8.35</c:v>
                </c:pt>
                <c:pt idx="2789">
                  <c:v>8.35</c:v>
                </c:pt>
                <c:pt idx="2790">
                  <c:v>8.35</c:v>
                </c:pt>
                <c:pt idx="2791">
                  <c:v>8.39</c:v>
                </c:pt>
                <c:pt idx="2792">
                  <c:v>8.35</c:v>
                </c:pt>
                <c:pt idx="2793">
                  <c:v>8.31</c:v>
                </c:pt>
                <c:pt idx="2794">
                  <c:v>8.35</c:v>
                </c:pt>
                <c:pt idx="2795">
                  <c:v>8.35</c:v>
                </c:pt>
                <c:pt idx="2796">
                  <c:v>8.35</c:v>
                </c:pt>
                <c:pt idx="2797">
                  <c:v>8.39</c:v>
                </c:pt>
                <c:pt idx="2798">
                  <c:v>8.39</c:v>
                </c:pt>
                <c:pt idx="2799">
                  <c:v>8.35</c:v>
                </c:pt>
                <c:pt idx="2800">
                  <c:v>8.39</c:v>
                </c:pt>
                <c:pt idx="2801">
                  <c:v>8.35</c:v>
                </c:pt>
                <c:pt idx="2802">
                  <c:v>8.35</c:v>
                </c:pt>
                <c:pt idx="2803">
                  <c:v>8.39</c:v>
                </c:pt>
                <c:pt idx="2804">
                  <c:v>8.35</c:v>
                </c:pt>
                <c:pt idx="2805">
                  <c:v>8.39</c:v>
                </c:pt>
                <c:pt idx="2806">
                  <c:v>8.39</c:v>
                </c:pt>
                <c:pt idx="2807">
                  <c:v>8.39</c:v>
                </c:pt>
                <c:pt idx="2808">
                  <c:v>8.39</c:v>
                </c:pt>
                <c:pt idx="2809">
                  <c:v>8.35</c:v>
                </c:pt>
                <c:pt idx="2810">
                  <c:v>8.35</c:v>
                </c:pt>
                <c:pt idx="2811">
                  <c:v>8.35</c:v>
                </c:pt>
                <c:pt idx="2812">
                  <c:v>8.35</c:v>
                </c:pt>
                <c:pt idx="2813">
                  <c:v>8.35</c:v>
                </c:pt>
                <c:pt idx="2814">
                  <c:v>8.35</c:v>
                </c:pt>
                <c:pt idx="2815">
                  <c:v>8.35</c:v>
                </c:pt>
                <c:pt idx="2816">
                  <c:v>8.35</c:v>
                </c:pt>
                <c:pt idx="2817">
                  <c:v>8.35</c:v>
                </c:pt>
                <c:pt idx="2818">
                  <c:v>8.35</c:v>
                </c:pt>
                <c:pt idx="2819">
                  <c:v>8.39</c:v>
                </c:pt>
                <c:pt idx="2820">
                  <c:v>8.39</c:v>
                </c:pt>
                <c:pt idx="2821">
                  <c:v>8.39</c:v>
                </c:pt>
                <c:pt idx="2822">
                  <c:v>8.39</c:v>
                </c:pt>
                <c:pt idx="2823">
                  <c:v>8.39</c:v>
                </c:pt>
                <c:pt idx="2824">
                  <c:v>8.35</c:v>
                </c:pt>
                <c:pt idx="2825">
                  <c:v>8.35</c:v>
                </c:pt>
                <c:pt idx="2826">
                  <c:v>8.35</c:v>
                </c:pt>
                <c:pt idx="2827">
                  <c:v>8.35</c:v>
                </c:pt>
                <c:pt idx="2828">
                  <c:v>8.35</c:v>
                </c:pt>
                <c:pt idx="2829">
                  <c:v>8.35</c:v>
                </c:pt>
                <c:pt idx="2830">
                  <c:v>8.35</c:v>
                </c:pt>
                <c:pt idx="2831">
                  <c:v>8.35</c:v>
                </c:pt>
                <c:pt idx="2832">
                  <c:v>8.31</c:v>
                </c:pt>
                <c:pt idx="2833">
                  <c:v>8.35</c:v>
                </c:pt>
                <c:pt idx="2834">
                  <c:v>8.31</c:v>
                </c:pt>
                <c:pt idx="2835">
                  <c:v>8.31</c:v>
                </c:pt>
                <c:pt idx="2836">
                  <c:v>8.35</c:v>
                </c:pt>
                <c:pt idx="2837">
                  <c:v>8.35</c:v>
                </c:pt>
                <c:pt idx="2838">
                  <c:v>8.35</c:v>
                </c:pt>
                <c:pt idx="2839">
                  <c:v>8.35</c:v>
                </c:pt>
                <c:pt idx="2840">
                  <c:v>8.39</c:v>
                </c:pt>
                <c:pt idx="2841">
                  <c:v>8.39</c:v>
                </c:pt>
                <c:pt idx="2842">
                  <c:v>8.39</c:v>
                </c:pt>
                <c:pt idx="2843">
                  <c:v>8.39</c:v>
                </c:pt>
                <c:pt idx="2844">
                  <c:v>8.35</c:v>
                </c:pt>
                <c:pt idx="2845">
                  <c:v>8.39</c:v>
                </c:pt>
                <c:pt idx="2846">
                  <c:v>8.39</c:v>
                </c:pt>
                <c:pt idx="2847">
                  <c:v>8.39</c:v>
                </c:pt>
                <c:pt idx="2848">
                  <c:v>8.43</c:v>
                </c:pt>
                <c:pt idx="2849">
                  <c:v>8.39</c:v>
                </c:pt>
                <c:pt idx="2850">
                  <c:v>8.39</c:v>
                </c:pt>
                <c:pt idx="2851">
                  <c:v>8.39</c:v>
                </c:pt>
                <c:pt idx="2852">
                  <c:v>8.39</c:v>
                </c:pt>
                <c:pt idx="2853">
                  <c:v>8.39</c:v>
                </c:pt>
                <c:pt idx="2854">
                  <c:v>8.39</c:v>
                </c:pt>
                <c:pt idx="2855">
                  <c:v>8.39</c:v>
                </c:pt>
                <c:pt idx="2856">
                  <c:v>8.39</c:v>
                </c:pt>
                <c:pt idx="2857">
                  <c:v>8.39</c:v>
                </c:pt>
                <c:pt idx="2858">
                  <c:v>8.39</c:v>
                </c:pt>
                <c:pt idx="2859">
                  <c:v>8.39</c:v>
                </c:pt>
                <c:pt idx="2860">
                  <c:v>8.39</c:v>
                </c:pt>
                <c:pt idx="2861">
                  <c:v>8.39</c:v>
                </c:pt>
                <c:pt idx="2862">
                  <c:v>8.43</c:v>
                </c:pt>
                <c:pt idx="2863">
                  <c:v>8.39</c:v>
                </c:pt>
                <c:pt idx="2864">
                  <c:v>8.39</c:v>
                </c:pt>
                <c:pt idx="2865">
                  <c:v>8.43</c:v>
                </c:pt>
                <c:pt idx="2866">
                  <c:v>8.39</c:v>
                </c:pt>
                <c:pt idx="2867">
                  <c:v>8.39</c:v>
                </c:pt>
                <c:pt idx="2868">
                  <c:v>8.39</c:v>
                </c:pt>
                <c:pt idx="2869">
                  <c:v>8.43</c:v>
                </c:pt>
                <c:pt idx="2870">
                  <c:v>8.43</c:v>
                </c:pt>
                <c:pt idx="2871">
                  <c:v>8.43</c:v>
                </c:pt>
                <c:pt idx="2872">
                  <c:v>8.43</c:v>
                </c:pt>
                <c:pt idx="2873">
                  <c:v>8.4600000000000009</c:v>
                </c:pt>
                <c:pt idx="2874">
                  <c:v>8.4600000000000009</c:v>
                </c:pt>
                <c:pt idx="2875">
                  <c:v>8.43</c:v>
                </c:pt>
                <c:pt idx="2876">
                  <c:v>8.43</c:v>
                </c:pt>
                <c:pt idx="2877">
                  <c:v>8.43</c:v>
                </c:pt>
                <c:pt idx="2878">
                  <c:v>8.43</c:v>
                </c:pt>
                <c:pt idx="2879">
                  <c:v>8.43</c:v>
                </c:pt>
                <c:pt idx="2880">
                  <c:v>8.43</c:v>
                </c:pt>
                <c:pt idx="2881">
                  <c:v>8.4600000000000009</c:v>
                </c:pt>
                <c:pt idx="2882">
                  <c:v>8.43</c:v>
                </c:pt>
                <c:pt idx="2883">
                  <c:v>8.43</c:v>
                </c:pt>
                <c:pt idx="2884">
                  <c:v>8.43</c:v>
                </c:pt>
                <c:pt idx="2885">
                  <c:v>8.43</c:v>
                </c:pt>
                <c:pt idx="2886">
                  <c:v>8.43</c:v>
                </c:pt>
                <c:pt idx="2887">
                  <c:v>8.43</c:v>
                </c:pt>
                <c:pt idx="2888">
                  <c:v>8.4600000000000009</c:v>
                </c:pt>
                <c:pt idx="2889">
                  <c:v>8.4600000000000009</c:v>
                </c:pt>
                <c:pt idx="2890">
                  <c:v>8.4600000000000009</c:v>
                </c:pt>
                <c:pt idx="2891">
                  <c:v>8.4600000000000009</c:v>
                </c:pt>
                <c:pt idx="2892">
                  <c:v>8.4600000000000009</c:v>
                </c:pt>
                <c:pt idx="2893">
                  <c:v>8.43</c:v>
                </c:pt>
                <c:pt idx="2894">
                  <c:v>8.43</c:v>
                </c:pt>
                <c:pt idx="2895">
                  <c:v>8.4600000000000009</c:v>
                </c:pt>
                <c:pt idx="2896">
                  <c:v>8.5</c:v>
                </c:pt>
                <c:pt idx="2897">
                  <c:v>8.4600000000000009</c:v>
                </c:pt>
                <c:pt idx="2898">
                  <c:v>8.43</c:v>
                </c:pt>
                <c:pt idx="2899">
                  <c:v>8.4600000000000009</c:v>
                </c:pt>
                <c:pt idx="2900">
                  <c:v>8.4600000000000009</c:v>
                </c:pt>
                <c:pt idx="2901">
                  <c:v>8.43</c:v>
                </c:pt>
                <c:pt idx="2902">
                  <c:v>8.4600000000000009</c:v>
                </c:pt>
                <c:pt idx="2903">
                  <c:v>8.4600000000000009</c:v>
                </c:pt>
                <c:pt idx="2904">
                  <c:v>8.43</c:v>
                </c:pt>
                <c:pt idx="2905">
                  <c:v>8.4600000000000009</c:v>
                </c:pt>
                <c:pt idx="2906">
                  <c:v>8.4600000000000009</c:v>
                </c:pt>
                <c:pt idx="2907">
                  <c:v>8.4600000000000009</c:v>
                </c:pt>
                <c:pt idx="2908">
                  <c:v>8.5</c:v>
                </c:pt>
                <c:pt idx="2909">
                  <c:v>8.4600000000000009</c:v>
                </c:pt>
                <c:pt idx="2910">
                  <c:v>8.4600000000000009</c:v>
                </c:pt>
                <c:pt idx="2911">
                  <c:v>8.4600000000000009</c:v>
                </c:pt>
                <c:pt idx="2912">
                  <c:v>8.4600000000000009</c:v>
                </c:pt>
                <c:pt idx="2913">
                  <c:v>8.4600000000000009</c:v>
                </c:pt>
                <c:pt idx="2914">
                  <c:v>8.5399999999999991</c:v>
                </c:pt>
                <c:pt idx="2915">
                  <c:v>8.4600000000000009</c:v>
                </c:pt>
                <c:pt idx="2916">
                  <c:v>8.5</c:v>
                </c:pt>
                <c:pt idx="2917">
                  <c:v>8.5</c:v>
                </c:pt>
                <c:pt idx="2918">
                  <c:v>8.4600000000000009</c:v>
                </c:pt>
                <c:pt idx="2919">
                  <c:v>8.4600000000000009</c:v>
                </c:pt>
                <c:pt idx="2920">
                  <c:v>8.43</c:v>
                </c:pt>
                <c:pt idx="2921">
                  <c:v>8.4600000000000009</c:v>
                </c:pt>
                <c:pt idx="2922">
                  <c:v>8.43</c:v>
                </c:pt>
                <c:pt idx="2923">
                  <c:v>8.4600000000000009</c:v>
                </c:pt>
                <c:pt idx="2924">
                  <c:v>8.43</c:v>
                </c:pt>
                <c:pt idx="2925">
                  <c:v>8.43</c:v>
                </c:pt>
                <c:pt idx="2926">
                  <c:v>8.43</c:v>
                </c:pt>
                <c:pt idx="2927">
                  <c:v>8.43</c:v>
                </c:pt>
                <c:pt idx="2928">
                  <c:v>8.43</c:v>
                </c:pt>
                <c:pt idx="2929">
                  <c:v>8.4600000000000009</c:v>
                </c:pt>
                <c:pt idx="2930">
                  <c:v>8.4600000000000009</c:v>
                </c:pt>
                <c:pt idx="2931">
                  <c:v>8.43</c:v>
                </c:pt>
                <c:pt idx="2932">
                  <c:v>8.4600000000000009</c:v>
                </c:pt>
                <c:pt idx="2933">
                  <c:v>8.4600000000000009</c:v>
                </c:pt>
                <c:pt idx="2934">
                  <c:v>8.43</c:v>
                </c:pt>
                <c:pt idx="2935">
                  <c:v>8.43</c:v>
                </c:pt>
                <c:pt idx="2936">
                  <c:v>8.4600000000000009</c:v>
                </c:pt>
                <c:pt idx="2937">
                  <c:v>8.43</c:v>
                </c:pt>
                <c:pt idx="2938">
                  <c:v>8.43</c:v>
                </c:pt>
                <c:pt idx="2939">
                  <c:v>8.43</c:v>
                </c:pt>
                <c:pt idx="2940">
                  <c:v>8.4600000000000009</c:v>
                </c:pt>
                <c:pt idx="2941">
                  <c:v>8.4600000000000009</c:v>
                </c:pt>
                <c:pt idx="2942">
                  <c:v>8.4600000000000009</c:v>
                </c:pt>
                <c:pt idx="2943">
                  <c:v>8.4600000000000009</c:v>
                </c:pt>
                <c:pt idx="2944">
                  <c:v>8.4600000000000009</c:v>
                </c:pt>
                <c:pt idx="2945">
                  <c:v>8.4600000000000009</c:v>
                </c:pt>
                <c:pt idx="2946">
                  <c:v>8.5</c:v>
                </c:pt>
                <c:pt idx="2947">
                  <c:v>8.5</c:v>
                </c:pt>
                <c:pt idx="2948">
                  <c:v>8.4600000000000009</c:v>
                </c:pt>
                <c:pt idx="2949">
                  <c:v>8.5</c:v>
                </c:pt>
                <c:pt idx="2950">
                  <c:v>8.4600000000000009</c:v>
                </c:pt>
                <c:pt idx="2951">
                  <c:v>8.5</c:v>
                </c:pt>
                <c:pt idx="2952">
                  <c:v>8.5</c:v>
                </c:pt>
                <c:pt idx="2953">
                  <c:v>8.4600000000000009</c:v>
                </c:pt>
                <c:pt idx="2954">
                  <c:v>8.5</c:v>
                </c:pt>
                <c:pt idx="2955">
                  <c:v>8.4600000000000009</c:v>
                </c:pt>
                <c:pt idx="2956">
                  <c:v>8.5399999999999991</c:v>
                </c:pt>
                <c:pt idx="2957">
                  <c:v>8.5</c:v>
                </c:pt>
                <c:pt idx="2958">
                  <c:v>8.5399999999999991</c:v>
                </c:pt>
                <c:pt idx="2959">
                  <c:v>8.58</c:v>
                </c:pt>
                <c:pt idx="2960">
                  <c:v>8.5399999999999991</c:v>
                </c:pt>
                <c:pt idx="2961">
                  <c:v>8.5399999999999991</c:v>
                </c:pt>
                <c:pt idx="2962">
                  <c:v>8.5399999999999991</c:v>
                </c:pt>
                <c:pt idx="2963">
                  <c:v>8.5399999999999991</c:v>
                </c:pt>
                <c:pt idx="2964">
                  <c:v>8.5399999999999991</c:v>
                </c:pt>
                <c:pt idx="2965">
                  <c:v>8.5399999999999991</c:v>
                </c:pt>
                <c:pt idx="2966">
                  <c:v>8.5399999999999991</c:v>
                </c:pt>
                <c:pt idx="2967">
                  <c:v>8.58</c:v>
                </c:pt>
                <c:pt idx="2968">
                  <c:v>8.58</c:v>
                </c:pt>
                <c:pt idx="2969">
                  <c:v>8.5399999999999991</c:v>
                </c:pt>
                <c:pt idx="2970">
                  <c:v>8.58</c:v>
                </c:pt>
                <c:pt idx="2971">
                  <c:v>8.58</c:v>
                </c:pt>
                <c:pt idx="2972">
                  <c:v>8.5399999999999991</c:v>
                </c:pt>
                <c:pt idx="2973">
                  <c:v>8.5399999999999991</c:v>
                </c:pt>
                <c:pt idx="2974">
                  <c:v>8.5399999999999991</c:v>
                </c:pt>
                <c:pt idx="2975">
                  <c:v>8.5399999999999991</c:v>
                </c:pt>
                <c:pt idx="2976">
                  <c:v>8.5399999999999991</c:v>
                </c:pt>
                <c:pt idx="2977">
                  <c:v>8.5399999999999991</c:v>
                </c:pt>
                <c:pt idx="2978">
                  <c:v>8.58</c:v>
                </c:pt>
                <c:pt idx="2979">
                  <c:v>8.6199999999999992</c:v>
                </c:pt>
                <c:pt idx="2980">
                  <c:v>8.58</c:v>
                </c:pt>
                <c:pt idx="2981">
                  <c:v>8.58</c:v>
                </c:pt>
                <c:pt idx="2982">
                  <c:v>8.58</c:v>
                </c:pt>
                <c:pt idx="2983">
                  <c:v>8.6199999999999992</c:v>
                </c:pt>
                <c:pt idx="2984">
                  <c:v>8.58</c:v>
                </c:pt>
                <c:pt idx="2985">
                  <c:v>8.58</c:v>
                </c:pt>
                <c:pt idx="2986">
                  <c:v>8.58</c:v>
                </c:pt>
                <c:pt idx="2987">
                  <c:v>8.58</c:v>
                </c:pt>
                <c:pt idx="2988">
                  <c:v>8.58</c:v>
                </c:pt>
                <c:pt idx="2989">
                  <c:v>8.58</c:v>
                </c:pt>
                <c:pt idx="2990">
                  <c:v>8.58</c:v>
                </c:pt>
                <c:pt idx="2991">
                  <c:v>8.6199999999999992</c:v>
                </c:pt>
                <c:pt idx="2992">
                  <c:v>8.6199999999999992</c:v>
                </c:pt>
                <c:pt idx="2993">
                  <c:v>8.66</c:v>
                </c:pt>
                <c:pt idx="2994">
                  <c:v>8.66</c:v>
                </c:pt>
                <c:pt idx="2995">
                  <c:v>8.6199999999999992</c:v>
                </c:pt>
                <c:pt idx="2996">
                  <c:v>8.6199999999999992</c:v>
                </c:pt>
                <c:pt idx="2997">
                  <c:v>8.6199999999999992</c:v>
                </c:pt>
                <c:pt idx="2998">
                  <c:v>8.66</c:v>
                </c:pt>
                <c:pt idx="2999">
                  <c:v>8.6199999999999992</c:v>
                </c:pt>
                <c:pt idx="3000">
                  <c:v>8.6199999999999992</c:v>
                </c:pt>
                <c:pt idx="3001">
                  <c:v>8.6199999999999992</c:v>
                </c:pt>
                <c:pt idx="3002">
                  <c:v>8.6199999999999992</c:v>
                </c:pt>
                <c:pt idx="3003">
                  <c:v>8.6199999999999992</c:v>
                </c:pt>
                <c:pt idx="3004">
                  <c:v>8.6199999999999992</c:v>
                </c:pt>
                <c:pt idx="3005">
                  <c:v>8.66</c:v>
                </c:pt>
                <c:pt idx="3006">
                  <c:v>8.6199999999999992</c:v>
                </c:pt>
                <c:pt idx="3007">
                  <c:v>8.58</c:v>
                </c:pt>
                <c:pt idx="3008">
                  <c:v>8.58</c:v>
                </c:pt>
                <c:pt idx="3009">
                  <c:v>8.58</c:v>
                </c:pt>
                <c:pt idx="3010">
                  <c:v>8.58</c:v>
                </c:pt>
                <c:pt idx="3011">
                  <c:v>8.5399999999999991</c:v>
                </c:pt>
                <c:pt idx="3012">
                  <c:v>8.5399999999999991</c:v>
                </c:pt>
                <c:pt idx="3013">
                  <c:v>8.58</c:v>
                </c:pt>
                <c:pt idx="3014">
                  <c:v>8.5399999999999991</c:v>
                </c:pt>
                <c:pt idx="3015">
                  <c:v>8.5</c:v>
                </c:pt>
                <c:pt idx="3016">
                  <c:v>8.5</c:v>
                </c:pt>
                <c:pt idx="3017">
                  <c:v>8.5</c:v>
                </c:pt>
                <c:pt idx="3018">
                  <c:v>8.5</c:v>
                </c:pt>
                <c:pt idx="3019">
                  <c:v>8.5</c:v>
                </c:pt>
                <c:pt idx="3020">
                  <c:v>8.5</c:v>
                </c:pt>
                <c:pt idx="3021">
                  <c:v>8.4600000000000009</c:v>
                </c:pt>
                <c:pt idx="3022">
                  <c:v>8.4600000000000009</c:v>
                </c:pt>
                <c:pt idx="3023">
                  <c:v>8.43</c:v>
                </c:pt>
                <c:pt idx="3024">
                  <c:v>8.4600000000000009</c:v>
                </c:pt>
                <c:pt idx="3025">
                  <c:v>8.43</c:v>
                </c:pt>
                <c:pt idx="3026">
                  <c:v>8.43</c:v>
                </c:pt>
                <c:pt idx="3027">
                  <c:v>8.43</c:v>
                </c:pt>
                <c:pt idx="3028">
                  <c:v>8.43</c:v>
                </c:pt>
                <c:pt idx="3029">
                  <c:v>8.43</c:v>
                </c:pt>
                <c:pt idx="3030">
                  <c:v>8.4600000000000009</c:v>
                </c:pt>
                <c:pt idx="3031">
                  <c:v>8.43</c:v>
                </c:pt>
                <c:pt idx="3032">
                  <c:v>8.43</c:v>
                </c:pt>
                <c:pt idx="3033">
                  <c:v>8.43</c:v>
                </c:pt>
                <c:pt idx="3034">
                  <c:v>8.39</c:v>
                </c:pt>
                <c:pt idx="3035">
                  <c:v>8.39</c:v>
                </c:pt>
                <c:pt idx="3036">
                  <c:v>8.39</c:v>
                </c:pt>
                <c:pt idx="3037">
                  <c:v>8.39</c:v>
                </c:pt>
                <c:pt idx="3038">
                  <c:v>8.39</c:v>
                </c:pt>
                <c:pt idx="3039">
                  <c:v>8.35</c:v>
                </c:pt>
                <c:pt idx="3040">
                  <c:v>8.39</c:v>
                </c:pt>
                <c:pt idx="3041">
                  <c:v>8.35</c:v>
                </c:pt>
                <c:pt idx="3042">
                  <c:v>8.35</c:v>
                </c:pt>
                <c:pt idx="3043">
                  <c:v>8.35</c:v>
                </c:pt>
                <c:pt idx="3044">
                  <c:v>8.39</c:v>
                </c:pt>
                <c:pt idx="3045">
                  <c:v>8.35</c:v>
                </c:pt>
                <c:pt idx="3046">
                  <c:v>8.35</c:v>
                </c:pt>
                <c:pt idx="3047">
                  <c:v>8.35</c:v>
                </c:pt>
                <c:pt idx="3048">
                  <c:v>8.35</c:v>
                </c:pt>
                <c:pt idx="3049">
                  <c:v>8.39</c:v>
                </c:pt>
                <c:pt idx="3050">
                  <c:v>8.39</c:v>
                </c:pt>
                <c:pt idx="3051">
                  <c:v>8.35</c:v>
                </c:pt>
                <c:pt idx="3052">
                  <c:v>8.35</c:v>
                </c:pt>
                <c:pt idx="3053">
                  <c:v>8.35</c:v>
                </c:pt>
                <c:pt idx="3054">
                  <c:v>8.35</c:v>
                </c:pt>
                <c:pt idx="3055">
                  <c:v>8.39</c:v>
                </c:pt>
                <c:pt idx="3056">
                  <c:v>8.39</c:v>
                </c:pt>
                <c:pt idx="3057">
                  <c:v>8.39</c:v>
                </c:pt>
                <c:pt idx="3058">
                  <c:v>8.35</c:v>
                </c:pt>
                <c:pt idx="3059">
                  <c:v>8.35</c:v>
                </c:pt>
                <c:pt idx="3060">
                  <c:v>8.39</c:v>
                </c:pt>
                <c:pt idx="3061">
                  <c:v>8.39</c:v>
                </c:pt>
                <c:pt idx="3062">
                  <c:v>8.39</c:v>
                </c:pt>
                <c:pt idx="3063">
                  <c:v>8.35</c:v>
                </c:pt>
                <c:pt idx="3064">
                  <c:v>8.35</c:v>
                </c:pt>
                <c:pt idx="3065">
                  <c:v>8.35</c:v>
                </c:pt>
                <c:pt idx="3066">
                  <c:v>8.35</c:v>
                </c:pt>
                <c:pt idx="3067">
                  <c:v>8.35</c:v>
                </c:pt>
                <c:pt idx="3068">
                  <c:v>8.39</c:v>
                </c:pt>
                <c:pt idx="3069">
                  <c:v>8.35</c:v>
                </c:pt>
                <c:pt idx="3070">
                  <c:v>8.35</c:v>
                </c:pt>
                <c:pt idx="3071">
                  <c:v>8.35</c:v>
                </c:pt>
                <c:pt idx="3072">
                  <c:v>8.31</c:v>
                </c:pt>
                <c:pt idx="3073">
                  <c:v>8.35</c:v>
                </c:pt>
                <c:pt idx="3074">
                  <c:v>8.35</c:v>
                </c:pt>
                <c:pt idx="3075">
                  <c:v>8.35</c:v>
                </c:pt>
                <c:pt idx="3076">
                  <c:v>8.35</c:v>
                </c:pt>
                <c:pt idx="3077">
                  <c:v>8.39</c:v>
                </c:pt>
                <c:pt idx="3078">
                  <c:v>8.35</c:v>
                </c:pt>
                <c:pt idx="3079">
                  <c:v>8.31</c:v>
                </c:pt>
                <c:pt idx="3080">
                  <c:v>8.35</c:v>
                </c:pt>
                <c:pt idx="3081">
                  <c:v>8.39</c:v>
                </c:pt>
                <c:pt idx="3082">
                  <c:v>8.35</c:v>
                </c:pt>
                <c:pt idx="3083">
                  <c:v>8.35</c:v>
                </c:pt>
                <c:pt idx="3084">
                  <c:v>8.35</c:v>
                </c:pt>
                <c:pt idx="3085">
                  <c:v>8.35</c:v>
                </c:pt>
                <c:pt idx="3086">
                  <c:v>8.35</c:v>
                </c:pt>
                <c:pt idx="3087">
                  <c:v>8.35</c:v>
                </c:pt>
                <c:pt idx="3088">
                  <c:v>8.35</c:v>
                </c:pt>
                <c:pt idx="3089">
                  <c:v>8.35</c:v>
                </c:pt>
                <c:pt idx="3090">
                  <c:v>8.35</c:v>
                </c:pt>
                <c:pt idx="3091">
                  <c:v>8.35</c:v>
                </c:pt>
                <c:pt idx="3092">
                  <c:v>8.39</c:v>
                </c:pt>
                <c:pt idx="3093">
                  <c:v>8.35</c:v>
                </c:pt>
                <c:pt idx="3094">
                  <c:v>8.35</c:v>
                </c:pt>
                <c:pt idx="3095">
                  <c:v>8.35</c:v>
                </c:pt>
                <c:pt idx="3096">
                  <c:v>8.35</c:v>
                </c:pt>
                <c:pt idx="3097">
                  <c:v>8.39</c:v>
                </c:pt>
                <c:pt idx="3098">
                  <c:v>8.39</c:v>
                </c:pt>
                <c:pt idx="3099">
                  <c:v>8.39</c:v>
                </c:pt>
                <c:pt idx="3100">
                  <c:v>8.39</c:v>
                </c:pt>
                <c:pt idx="3101">
                  <c:v>8.39</c:v>
                </c:pt>
                <c:pt idx="3102">
                  <c:v>8.43</c:v>
                </c:pt>
                <c:pt idx="3103">
                  <c:v>8.43</c:v>
                </c:pt>
                <c:pt idx="3104">
                  <c:v>8.43</c:v>
                </c:pt>
                <c:pt idx="3105">
                  <c:v>8.4600000000000009</c:v>
                </c:pt>
                <c:pt idx="3106">
                  <c:v>8.43</c:v>
                </c:pt>
                <c:pt idx="3107">
                  <c:v>8.4600000000000009</c:v>
                </c:pt>
                <c:pt idx="3108">
                  <c:v>8.5</c:v>
                </c:pt>
                <c:pt idx="3109">
                  <c:v>8.5</c:v>
                </c:pt>
                <c:pt idx="3110">
                  <c:v>8.5</c:v>
                </c:pt>
                <c:pt idx="3111">
                  <c:v>8.5399999999999991</c:v>
                </c:pt>
                <c:pt idx="3112">
                  <c:v>8.58</c:v>
                </c:pt>
                <c:pt idx="3113">
                  <c:v>8.58</c:v>
                </c:pt>
                <c:pt idx="3114">
                  <c:v>8.6199999999999992</c:v>
                </c:pt>
                <c:pt idx="3115">
                  <c:v>8.66</c:v>
                </c:pt>
                <c:pt idx="3116">
                  <c:v>8.66</c:v>
                </c:pt>
                <c:pt idx="3117">
                  <c:v>8.66</c:v>
                </c:pt>
                <c:pt idx="3118">
                  <c:v>8.74</c:v>
                </c:pt>
                <c:pt idx="3119">
                  <c:v>8.74</c:v>
                </c:pt>
                <c:pt idx="3120">
                  <c:v>8.7799999999999994</c:v>
                </c:pt>
                <c:pt idx="3121">
                  <c:v>8.82</c:v>
                </c:pt>
                <c:pt idx="3122">
                  <c:v>8.7799999999999994</c:v>
                </c:pt>
                <c:pt idx="3123">
                  <c:v>8.82</c:v>
                </c:pt>
                <c:pt idx="3124">
                  <c:v>8.82</c:v>
                </c:pt>
                <c:pt idx="3125">
                  <c:v>8.82</c:v>
                </c:pt>
                <c:pt idx="3126">
                  <c:v>8.86</c:v>
                </c:pt>
                <c:pt idx="3127">
                  <c:v>8.86</c:v>
                </c:pt>
                <c:pt idx="3128">
                  <c:v>8.86</c:v>
                </c:pt>
                <c:pt idx="3129">
                  <c:v>8.86</c:v>
                </c:pt>
                <c:pt idx="3130">
                  <c:v>8.86</c:v>
                </c:pt>
                <c:pt idx="3131">
                  <c:v>8.9</c:v>
                </c:pt>
                <c:pt idx="3132">
                  <c:v>8.9</c:v>
                </c:pt>
                <c:pt idx="3133">
                  <c:v>8.9</c:v>
                </c:pt>
                <c:pt idx="3134">
                  <c:v>8.9</c:v>
                </c:pt>
                <c:pt idx="3135">
                  <c:v>8.9</c:v>
                </c:pt>
                <c:pt idx="3136">
                  <c:v>8.9</c:v>
                </c:pt>
                <c:pt idx="3137">
                  <c:v>8.9</c:v>
                </c:pt>
                <c:pt idx="3138">
                  <c:v>8.9</c:v>
                </c:pt>
                <c:pt idx="3139">
                  <c:v>8.9</c:v>
                </c:pt>
                <c:pt idx="3140">
                  <c:v>8.86</c:v>
                </c:pt>
                <c:pt idx="3141">
                  <c:v>8.86</c:v>
                </c:pt>
                <c:pt idx="3142">
                  <c:v>8.86</c:v>
                </c:pt>
                <c:pt idx="3143">
                  <c:v>8.9</c:v>
                </c:pt>
                <c:pt idx="3144">
                  <c:v>8.86</c:v>
                </c:pt>
                <c:pt idx="3145">
                  <c:v>8.82</c:v>
                </c:pt>
                <c:pt idx="3146">
                  <c:v>8.86</c:v>
                </c:pt>
                <c:pt idx="3147">
                  <c:v>8.86</c:v>
                </c:pt>
                <c:pt idx="3148">
                  <c:v>8.82</c:v>
                </c:pt>
                <c:pt idx="3149">
                  <c:v>8.7799999999999994</c:v>
                </c:pt>
                <c:pt idx="3150">
                  <c:v>8.7799999999999994</c:v>
                </c:pt>
                <c:pt idx="3151">
                  <c:v>8.7799999999999994</c:v>
                </c:pt>
                <c:pt idx="3152">
                  <c:v>8.7799999999999994</c:v>
                </c:pt>
                <c:pt idx="3153">
                  <c:v>8.82</c:v>
                </c:pt>
                <c:pt idx="3154">
                  <c:v>8.7799999999999994</c:v>
                </c:pt>
                <c:pt idx="3155">
                  <c:v>8.74</c:v>
                </c:pt>
                <c:pt idx="3156">
                  <c:v>8.7799999999999994</c:v>
                </c:pt>
                <c:pt idx="3157">
                  <c:v>8.74</c:v>
                </c:pt>
                <c:pt idx="3158">
                  <c:v>8.6999999999999993</c:v>
                </c:pt>
                <c:pt idx="3159">
                  <c:v>8.6999999999999993</c:v>
                </c:pt>
                <c:pt idx="3160">
                  <c:v>8.6999999999999993</c:v>
                </c:pt>
                <c:pt idx="3161">
                  <c:v>8.66</c:v>
                </c:pt>
                <c:pt idx="3162">
                  <c:v>8.6199999999999992</c:v>
                </c:pt>
                <c:pt idx="3163">
                  <c:v>8.58</c:v>
                </c:pt>
                <c:pt idx="3164">
                  <c:v>8.5399999999999991</c:v>
                </c:pt>
                <c:pt idx="3165">
                  <c:v>8.5399999999999991</c:v>
                </c:pt>
                <c:pt idx="3166">
                  <c:v>8.5</c:v>
                </c:pt>
                <c:pt idx="3167">
                  <c:v>8.5</c:v>
                </c:pt>
                <c:pt idx="3168">
                  <c:v>8.5</c:v>
                </c:pt>
                <c:pt idx="3169">
                  <c:v>8.4600000000000009</c:v>
                </c:pt>
                <c:pt idx="3170">
                  <c:v>8.4600000000000009</c:v>
                </c:pt>
                <c:pt idx="3171">
                  <c:v>8.43</c:v>
                </c:pt>
                <c:pt idx="3172">
                  <c:v>8.39</c:v>
                </c:pt>
                <c:pt idx="3173">
                  <c:v>8.39</c:v>
                </c:pt>
                <c:pt idx="3174">
                  <c:v>8.35</c:v>
                </c:pt>
                <c:pt idx="3175">
                  <c:v>8.31</c:v>
                </c:pt>
                <c:pt idx="3176">
                  <c:v>8.27</c:v>
                </c:pt>
                <c:pt idx="3177">
                  <c:v>8.31</c:v>
                </c:pt>
                <c:pt idx="3178">
                  <c:v>8.27</c:v>
                </c:pt>
                <c:pt idx="3179">
                  <c:v>8.23</c:v>
                </c:pt>
                <c:pt idx="3180">
                  <c:v>8.23</c:v>
                </c:pt>
                <c:pt idx="3181">
                  <c:v>8.19</c:v>
                </c:pt>
                <c:pt idx="3182">
                  <c:v>8.15</c:v>
                </c:pt>
                <c:pt idx="3183">
                  <c:v>8.11</c:v>
                </c:pt>
                <c:pt idx="3184">
                  <c:v>8.07</c:v>
                </c:pt>
                <c:pt idx="3185">
                  <c:v>8.07</c:v>
                </c:pt>
                <c:pt idx="3186">
                  <c:v>8.07</c:v>
                </c:pt>
                <c:pt idx="3187">
                  <c:v>8.11</c:v>
                </c:pt>
                <c:pt idx="3188">
                  <c:v>8.0299999999999994</c:v>
                </c:pt>
                <c:pt idx="3189">
                  <c:v>7.99</c:v>
                </c:pt>
                <c:pt idx="3190">
                  <c:v>7.95</c:v>
                </c:pt>
                <c:pt idx="3191">
                  <c:v>7.99</c:v>
                </c:pt>
                <c:pt idx="3192">
                  <c:v>7.99</c:v>
                </c:pt>
                <c:pt idx="3193">
                  <c:v>7.99</c:v>
                </c:pt>
                <c:pt idx="3194">
                  <c:v>7.95</c:v>
                </c:pt>
                <c:pt idx="3195">
                  <c:v>7.91</c:v>
                </c:pt>
                <c:pt idx="3196">
                  <c:v>7.95</c:v>
                </c:pt>
                <c:pt idx="3197">
                  <c:v>7.91</c:v>
                </c:pt>
                <c:pt idx="3198">
                  <c:v>7.87</c:v>
                </c:pt>
                <c:pt idx="3199">
                  <c:v>7.91</c:v>
                </c:pt>
                <c:pt idx="3200">
                  <c:v>7.87</c:v>
                </c:pt>
                <c:pt idx="3201">
                  <c:v>7.87</c:v>
                </c:pt>
                <c:pt idx="3202">
                  <c:v>7.83</c:v>
                </c:pt>
                <c:pt idx="3203">
                  <c:v>7.83</c:v>
                </c:pt>
                <c:pt idx="3204">
                  <c:v>7.83</c:v>
                </c:pt>
                <c:pt idx="3205">
                  <c:v>7.8</c:v>
                </c:pt>
                <c:pt idx="3206">
                  <c:v>7.83</c:v>
                </c:pt>
                <c:pt idx="3207">
                  <c:v>7.83</c:v>
                </c:pt>
                <c:pt idx="3208">
                  <c:v>7.83</c:v>
                </c:pt>
                <c:pt idx="3209">
                  <c:v>7.8</c:v>
                </c:pt>
                <c:pt idx="3210">
                  <c:v>7.76</c:v>
                </c:pt>
                <c:pt idx="3211">
                  <c:v>7.76</c:v>
                </c:pt>
                <c:pt idx="3212">
                  <c:v>7.76</c:v>
                </c:pt>
                <c:pt idx="3213">
                  <c:v>7.76</c:v>
                </c:pt>
                <c:pt idx="3214">
                  <c:v>7.76</c:v>
                </c:pt>
                <c:pt idx="3215">
                  <c:v>7.76</c:v>
                </c:pt>
                <c:pt idx="3216">
                  <c:v>7.76</c:v>
                </c:pt>
                <c:pt idx="3217">
                  <c:v>7.72</c:v>
                </c:pt>
                <c:pt idx="3218">
                  <c:v>7.72</c:v>
                </c:pt>
                <c:pt idx="3219">
                  <c:v>7.72</c:v>
                </c:pt>
                <c:pt idx="3220">
                  <c:v>7.72</c:v>
                </c:pt>
                <c:pt idx="3221">
                  <c:v>7.68</c:v>
                </c:pt>
                <c:pt idx="3222">
                  <c:v>7.72</c:v>
                </c:pt>
                <c:pt idx="3223">
                  <c:v>7.68</c:v>
                </c:pt>
                <c:pt idx="3224">
                  <c:v>7.68</c:v>
                </c:pt>
                <c:pt idx="3225">
                  <c:v>7.68</c:v>
                </c:pt>
                <c:pt idx="3226">
                  <c:v>7.68</c:v>
                </c:pt>
                <c:pt idx="3227">
                  <c:v>7.64</c:v>
                </c:pt>
                <c:pt idx="3228">
                  <c:v>7.64</c:v>
                </c:pt>
                <c:pt idx="3229">
                  <c:v>7.68</c:v>
                </c:pt>
                <c:pt idx="3230">
                  <c:v>7.64</c:v>
                </c:pt>
                <c:pt idx="3231">
                  <c:v>7.68</c:v>
                </c:pt>
                <c:pt idx="3232">
                  <c:v>7.64</c:v>
                </c:pt>
                <c:pt idx="3233">
                  <c:v>7.64</c:v>
                </c:pt>
                <c:pt idx="3234">
                  <c:v>7.68</c:v>
                </c:pt>
                <c:pt idx="3235">
                  <c:v>7.68</c:v>
                </c:pt>
                <c:pt idx="3236">
                  <c:v>7.64</c:v>
                </c:pt>
                <c:pt idx="3237">
                  <c:v>7.64</c:v>
                </c:pt>
                <c:pt idx="3238">
                  <c:v>7.6</c:v>
                </c:pt>
                <c:pt idx="3239">
                  <c:v>7.64</c:v>
                </c:pt>
                <c:pt idx="3240">
                  <c:v>7.64</c:v>
                </c:pt>
                <c:pt idx="3241">
                  <c:v>7.64</c:v>
                </c:pt>
                <c:pt idx="3242">
                  <c:v>7.64</c:v>
                </c:pt>
                <c:pt idx="3243">
                  <c:v>7.6</c:v>
                </c:pt>
                <c:pt idx="3244">
                  <c:v>7.6</c:v>
                </c:pt>
                <c:pt idx="3245">
                  <c:v>7.6</c:v>
                </c:pt>
                <c:pt idx="3246">
                  <c:v>7.64</c:v>
                </c:pt>
                <c:pt idx="3247">
                  <c:v>7.64</c:v>
                </c:pt>
                <c:pt idx="3248">
                  <c:v>7.64</c:v>
                </c:pt>
                <c:pt idx="3249">
                  <c:v>7.64</c:v>
                </c:pt>
                <c:pt idx="3250">
                  <c:v>7.64</c:v>
                </c:pt>
                <c:pt idx="3251">
                  <c:v>7.64</c:v>
                </c:pt>
                <c:pt idx="3252">
                  <c:v>7.68</c:v>
                </c:pt>
                <c:pt idx="3253">
                  <c:v>7.64</c:v>
                </c:pt>
                <c:pt idx="3254">
                  <c:v>7.68</c:v>
                </c:pt>
                <c:pt idx="3255">
                  <c:v>7.72</c:v>
                </c:pt>
                <c:pt idx="3256">
                  <c:v>7.72</c:v>
                </c:pt>
                <c:pt idx="3257">
                  <c:v>7.72</c:v>
                </c:pt>
                <c:pt idx="3258">
                  <c:v>7.72</c:v>
                </c:pt>
                <c:pt idx="3259">
                  <c:v>7.72</c:v>
                </c:pt>
                <c:pt idx="3260">
                  <c:v>7.72</c:v>
                </c:pt>
                <c:pt idx="3261">
                  <c:v>7.76</c:v>
                </c:pt>
                <c:pt idx="3262">
                  <c:v>7.76</c:v>
                </c:pt>
                <c:pt idx="3263">
                  <c:v>7.76</c:v>
                </c:pt>
                <c:pt idx="3264">
                  <c:v>7.8</c:v>
                </c:pt>
                <c:pt idx="3265">
                  <c:v>7.83</c:v>
                </c:pt>
                <c:pt idx="3266">
                  <c:v>7.83</c:v>
                </c:pt>
                <c:pt idx="3267">
                  <c:v>7.83</c:v>
                </c:pt>
                <c:pt idx="3268">
                  <c:v>7.83</c:v>
                </c:pt>
                <c:pt idx="3269">
                  <c:v>7.83</c:v>
                </c:pt>
                <c:pt idx="3270">
                  <c:v>7.83</c:v>
                </c:pt>
                <c:pt idx="3271">
                  <c:v>7.87</c:v>
                </c:pt>
                <c:pt idx="3272">
                  <c:v>7.87</c:v>
                </c:pt>
                <c:pt idx="3273">
                  <c:v>7.87</c:v>
                </c:pt>
                <c:pt idx="3274">
                  <c:v>7.87</c:v>
                </c:pt>
                <c:pt idx="3275">
                  <c:v>7.91</c:v>
                </c:pt>
                <c:pt idx="3276">
                  <c:v>7.95</c:v>
                </c:pt>
                <c:pt idx="3277">
                  <c:v>7.95</c:v>
                </c:pt>
                <c:pt idx="3278">
                  <c:v>7.95</c:v>
                </c:pt>
                <c:pt idx="3279">
                  <c:v>7.99</c:v>
                </c:pt>
                <c:pt idx="3280">
                  <c:v>7.95</c:v>
                </c:pt>
                <c:pt idx="3281">
                  <c:v>7.95</c:v>
                </c:pt>
                <c:pt idx="3282">
                  <c:v>7.99</c:v>
                </c:pt>
                <c:pt idx="3283">
                  <c:v>7.99</c:v>
                </c:pt>
                <c:pt idx="3284">
                  <c:v>8.0299999999999994</c:v>
                </c:pt>
                <c:pt idx="3285">
                  <c:v>8.07</c:v>
                </c:pt>
                <c:pt idx="3286">
                  <c:v>8.0299999999999994</c:v>
                </c:pt>
                <c:pt idx="3287">
                  <c:v>8.0299999999999994</c:v>
                </c:pt>
                <c:pt idx="3288">
                  <c:v>8.11</c:v>
                </c:pt>
                <c:pt idx="3289">
                  <c:v>8.11</c:v>
                </c:pt>
                <c:pt idx="3290">
                  <c:v>8.11</c:v>
                </c:pt>
                <c:pt idx="3291">
                  <c:v>8.11</c:v>
                </c:pt>
                <c:pt idx="3292">
                  <c:v>8.15</c:v>
                </c:pt>
                <c:pt idx="3293">
                  <c:v>8.15</c:v>
                </c:pt>
                <c:pt idx="3294">
                  <c:v>8.11</c:v>
                </c:pt>
                <c:pt idx="3295">
                  <c:v>8.15</c:v>
                </c:pt>
                <c:pt idx="3296">
                  <c:v>8.19</c:v>
                </c:pt>
                <c:pt idx="3297">
                  <c:v>8.19</c:v>
                </c:pt>
                <c:pt idx="3298">
                  <c:v>8.15</c:v>
                </c:pt>
                <c:pt idx="3299">
                  <c:v>8.15</c:v>
                </c:pt>
                <c:pt idx="3300">
                  <c:v>8.23</c:v>
                </c:pt>
                <c:pt idx="3301">
                  <c:v>8.23</c:v>
                </c:pt>
                <c:pt idx="3302">
                  <c:v>8.23</c:v>
                </c:pt>
                <c:pt idx="3303">
                  <c:v>8.27</c:v>
                </c:pt>
                <c:pt idx="3304">
                  <c:v>8.27</c:v>
                </c:pt>
                <c:pt idx="3305">
                  <c:v>8.27</c:v>
                </c:pt>
                <c:pt idx="3306">
                  <c:v>8.31</c:v>
                </c:pt>
                <c:pt idx="3307">
                  <c:v>8.31</c:v>
                </c:pt>
                <c:pt idx="3308">
                  <c:v>8.27</c:v>
                </c:pt>
                <c:pt idx="3309">
                  <c:v>8.27</c:v>
                </c:pt>
                <c:pt idx="3310">
                  <c:v>8.27</c:v>
                </c:pt>
                <c:pt idx="3311">
                  <c:v>8.27</c:v>
                </c:pt>
                <c:pt idx="3312">
                  <c:v>8.27</c:v>
                </c:pt>
                <c:pt idx="3313">
                  <c:v>8.31</c:v>
                </c:pt>
                <c:pt idx="3314">
                  <c:v>8.35</c:v>
                </c:pt>
                <c:pt idx="3315">
                  <c:v>8.31</c:v>
                </c:pt>
                <c:pt idx="3316">
                  <c:v>8.35</c:v>
                </c:pt>
                <c:pt idx="3317">
                  <c:v>8.35</c:v>
                </c:pt>
                <c:pt idx="3318">
                  <c:v>8.35</c:v>
                </c:pt>
                <c:pt idx="3319">
                  <c:v>8.35</c:v>
                </c:pt>
                <c:pt idx="3320">
                  <c:v>8.35</c:v>
                </c:pt>
                <c:pt idx="3321">
                  <c:v>8.39</c:v>
                </c:pt>
                <c:pt idx="3322">
                  <c:v>8.35</c:v>
                </c:pt>
                <c:pt idx="3323">
                  <c:v>8.35</c:v>
                </c:pt>
                <c:pt idx="3324">
                  <c:v>8.39</c:v>
                </c:pt>
                <c:pt idx="3325">
                  <c:v>8.35</c:v>
                </c:pt>
                <c:pt idx="3326">
                  <c:v>8.39</c:v>
                </c:pt>
                <c:pt idx="3327">
                  <c:v>8.43</c:v>
                </c:pt>
                <c:pt idx="3328">
                  <c:v>8.43</c:v>
                </c:pt>
                <c:pt idx="3329">
                  <c:v>8.39</c:v>
                </c:pt>
                <c:pt idx="3330">
                  <c:v>8.39</c:v>
                </c:pt>
                <c:pt idx="3331">
                  <c:v>8.39</c:v>
                </c:pt>
                <c:pt idx="3332">
                  <c:v>8.39</c:v>
                </c:pt>
                <c:pt idx="3333">
                  <c:v>8.39</c:v>
                </c:pt>
                <c:pt idx="3334">
                  <c:v>8.39</c:v>
                </c:pt>
                <c:pt idx="3335">
                  <c:v>8.39</c:v>
                </c:pt>
                <c:pt idx="3336">
                  <c:v>8.35</c:v>
                </c:pt>
                <c:pt idx="3337">
                  <c:v>8.39</c:v>
                </c:pt>
                <c:pt idx="3338">
                  <c:v>8.39</c:v>
                </c:pt>
                <c:pt idx="3339">
                  <c:v>8.39</c:v>
                </c:pt>
                <c:pt idx="3340">
                  <c:v>8.39</c:v>
                </c:pt>
                <c:pt idx="3341">
                  <c:v>8.39</c:v>
                </c:pt>
                <c:pt idx="3342">
                  <c:v>8.43</c:v>
                </c:pt>
                <c:pt idx="3343">
                  <c:v>8.43</c:v>
                </c:pt>
                <c:pt idx="3344">
                  <c:v>8.43</c:v>
                </c:pt>
                <c:pt idx="3345">
                  <c:v>8.43</c:v>
                </c:pt>
                <c:pt idx="3346">
                  <c:v>8.43</c:v>
                </c:pt>
                <c:pt idx="3347">
                  <c:v>8.43</c:v>
                </c:pt>
                <c:pt idx="3348">
                  <c:v>8.4600000000000009</c:v>
                </c:pt>
                <c:pt idx="3349">
                  <c:v>8.43</c:v>
                </c:pt>
                <c:pt idx="3350">
                  <c:v>8.39</c:v>
                </c:pt>
                <c:pt idx="3351">
                  <c:v>8.43</c:v>
                </c:pt>
                <c:pt idx="3352">
                  <c:v>8.35</c:v>
                </c:pt>
                <c:pt idx="3353">
                  <c:v>8.39</c:v>
                </c:pt>
                <c:pt idx="3354">
                  <c:v>8.39</c:v>
                </c:pt>
                <c:pt idx="3355">
                  <c:v>8.39</c:v>
                </c:pt>
                <c:pt idx="3356">
                  <c:v>8.39</c:v>
                </c:pt>
                <c:pt idx="3357">
                  <c:v>8.35</c:v>
                </c:pt>
                <c:pt idx="3358">
                  <c:v>8.35</c:v>
                </c:pt>
                <c:pt idx="3359">
                  <c:v>8.39</c:v>
                </c:pt>
                <c:pt idx="3360">
                  <c:v>8.39</c:v>
                </c:pt>
                <c:pt idx="3361">
                  <c:v>8.35</c:v>
                </c:pt>
                <c:pt idx="3362">
                  <c:v>8.39</c:v>
                </c:pt>
                <c:pt idx="3363">
                  <c:v>8.39</c:v>
                </c:pt>
                <c:pt idx="3364">
                  <c:v>8.39</c:v>
                </c:pt>
                <c:pt idx="3365">
                  <c:v>8.43</c:v>
                </c:pt>
                <c:pt idx="3366">
                  <c:v>8.43</c:v>
                </c:pt>
                <c:pt idx="3367">
                  <c:v>8.4600000000000009</c:v>
                </c:pt>
                <c:pt idx="3368">
                  <c:v>8.4600000000000009</c:v>
                </c:pt>
                <c:pt idx="3369">
                  <c:v>8.4600000000000009</c:v>
                </c:pt>
                <c:pt idx="3370">
                  <c:v>8.4600000000000009</c:v>
                </c:pt>
                <c:pt idx="3371">
                  <c:v>8.5399999999999991</c:v>
                </c:pt>
                <c:pt idx="3372">
                  <c:v>8.5399999999999991</c:v>
                </c:pt>
                <c:pt idx="3373">
                  <c:v>8.58</c:v>
                </c:pt>
                <c:pt idx="3374">
                  <c:v>8.6199999999999992</c:v>
                </c:pt>
                <c:pt idx="3375">
                  <c:v>8.6199999999999992</c:v>
                </c:pt>
                <c:pt idx="3376">
                  <c:v>8.66</c:v>
                </c:pt>
                <c:pt idx="3377">
                  <c:v>8.6999999999999993</c:v>
                </c:pt>
                <c:pt idx="3378">
                  <c:v>8.6999999999999993</c:v>
                </c:pt>
                <c:pt idx="3379">
                  <c:v>8.74</c:v>
                </c:pt>
                <c:pt idx="3380">
                  <c:v>8.7799999999999994</c:v>
                </c:pt>
                <c:pt idx="3381">
                  <c:v>8.74</c:v>
                </c:pt>
                <c:pt idx="3382">
                  <c:v>8.74</c:v>
                </c:pt>
                <c:pt idx="3383">
                  <c:v>8.7799999999999994</c:v>
                </c:pt>
                <c:pt idx="3384">
                  <c:v>8.7799999999999994</c:v>
                </c:pt>
                <c:pt idx="3385">
                  <c:v>8.74</c:v>
                </c:pt>
                <c:pt idx="3386">
                  <c:v>8.74</c:v>
                </c:pt>
                <c:pt idx="3387">
                  <c:v>8.74</c:v>
                </c:pt>
                <c:pt idx="3388">
                  <c:v>8.74</c:v>
                </c:pt>
                <c:pt idx="3389">
                  <c:v>8.74</c:v>
                </c:pt>
                <c:pt idx="3390">
                  <c:v>8.6999999999999993</c:v>
                </c:pt>
                <c:pt idx="3391">
                  <c:v>8.74</c:v>
                </c:pt>
                <c:pt idx="3392">
                  <c:v>8.74</c:v>
                </c:pt>
                <c:pt idx="3393">
                  <c:v>8.7799999999999994</c:v>
                </c:pt>
                <c:pt idx="3394">
                  <c:v>8.82</c:v>
                </c:pt>
                <c:pt idx="3395">
                  <c:v>8.7799999999999994</c:v>
                </c:pt>
                <c:pt idx="3396">
                  <c:v>8.7799999999999994</c:v>
                </c:pt>
                <c:pt idx="3397">
                  <c:v>8.7799999999999994</c:v>
                </c:pt>
                <c:pt idx="3398">
                  <c:v>8.74</c:v>
                </c:pt>
                <c:pt idx="3399">
                  <c:v>8.7799999999999994</c:v>
                </c:pt>
                <c:pt idx="3400">
                  <c:v>8.74</c:v>
                </c:pt>
                <c:pt idx="3401">
                  <c:v>8.74</c:v>
                </c:pt>
                <c:pt idx="3402">
                  <c:v>8.74</c:v>
                </c:pt>
                <c:pt idx="3403">
                  <c:v>8.74</c:v>
                </c:pt>
                <c:pt idx="3404">
                  <c:v>8.74</c:v>
                </c:pt>
                <c:pt idx="3405">
                  <c:v>8.6999999999999993</c:v>
                </c:pt>
                <c:pt idx="3406">
                  <c:v>8.6999999999999993</c:v>
                </c:pt>
                <c:pt idx="3407">
                  <c:v>8.6999999999999993</c:v>
                </c:pt>
                <c:pt idx="3408">
                  <c:v>8.6999999999999993</c:v>
                </c:pt>
                <c:pt idx="3409">
                  <c:v>8.66</c:v>
                </c:pt>
                <c:pt idx="3410">
                  <c:v>8.6199999999999992</c:v>
                </c:pt>
                <c:pt idx="3411">
                  <c:v>8.66</c:v>
                </c:pt>
                <c:pt idx="3412">
                  <c:v>8.66</c:v>
                </c:pt>
                <c:pt idx="3413">
                  <c:v>8.66</c:v>
                </c:pt>
                <c:pt idx="3414">
                  <c:v>8.66</c:v>
                </c:pt>
                <c:pt idx="3415">
                  <c:v>8.66</c:v>
                </c:pt>
                <c:pt idx="3416">
                  <c:v>8.6999999999999993</c:v>
                </c:pt>
                <c:pt idx="3417">
                  <c:v>8.66</c:v>
                </c:pt>
                <c:pt idx="3418">
                  <c:v>8.66</c:v>
                </c:pt>
                <c:pt idx="3419">
                  <c:v>8.66</c:v>
                </c:pt>
                <c:pt idx="3420">
                  <c:v>8.66</c:v>
                </c:pt>
                <c:pt idx="3421">
                  <c:v>8.6199999999999992</c:v>
                </c:pt>
                <c:pt idx="3422">
                  <c:v>8.6199999999999992</c:v>
                </c:pt>
                <c:pt idx="3423">
                  <c:v>8.58</c:v>
                </c:pt>
                <c:pt idx="3424">
                  <c:v>8.6199999999999992</c:v>
                </c:pt>
                <c:pt idx="3425">
                  <c:v>8.6199999999999992</c:v>
                </c:pt>
                <c:pt idx="3426">
                  <c:v>8.6199999999999992</c:v>
                </c:pt>
                <c:pt idx="3427">
                  <c:v>8.58</c:v>
                </c:pt>
                <c:pt idx="3428">
                  <c:v>8.6199999999999992</c:v>
                </c:pt>
                <c:pt idx="3429">
                  <c:v>8.58</c:v>
                </c:pt>
                <c:pt idx="3430">
                  <c:v>8.6199999999999992</c:v>
                </c:pt>
                <c:pt idx="3431">
                  <c:v>8.66</c:v>
                </c:pt>
                <c:pt idx="3432">
                  <c:v>8.6199999999999992</c:v>
                </c:pt>
                <c:pt idx="3433">
                  <c:v>8.6199999999999992</c:v>
                </c:pt>
                <c:pt idx="3434">
                  <c:v>8.58</c:v>
                </c:pt>
                <c:pt idx="3435">
                  <c:v>8.58</c:v>
                </c:pt>
                <c:pt idx="3436">
                  <c:v>8.5399999999999991</c:v>
                </c:pt>
                <c:pt idx="3437">
                  <c:v>8.58</c:v>
                </c:pt>
                <c:pt idx="3438">
                  <c:v>8.5399999999999991</c:v>
                </c:pt>
                <c:pt idx="3439">
                  <c:v>8.58</c:v>
                </c:pt>
                <c:pt idx="3440">
                  <c:v>8.5399999999999991</c:v>
                </c:pt>
                <c:pt idx="3441">
                  <c:v>8.5399999999999991</c:v>
                </c:pt>
                <c:pt idx="3442">
                  <c:v>8.5399999999999991</c:v>
                </c:pt>
                <c:pt idx="3443">
                  <c:v>8.58</c:v>
                </c:pt>
                <c:pt idx="3444">
                  <c:v>8.5399999999999991</c:v>
                </c:pt>
                <c:pt idx="3445">
                  <c:v>8.5399999999999991</c:v>
                </c:pt>
                <c:pt idx="3446">
                  <c:v>8.5</c:v>
                </c:pt>
                <c:pt idx="3447">
                  <c:v>8.5399999999999991</c:v>
                </c:pt>
                <c:pt idx="3448">
                  <c:v>8.5</c:v>
                </c:pt>
                <c:pt idx="3449">
                  <c:v>8.5</c:v>
                </c:pt>
                <c:pt idx="3450">
                  <c:v>8.5</c:v>
                </c:pt>
                <c:pt idx="3451">
                  <c:v>8.5</c:v>
                </c:pt>
                <c:pt idx="3452">
                  <c:v>8.5</c:v>
                </c:pt>
                <c:pt idx="3453">
                  <c:v>8.5</c:v>
                </c:pt>
                <c:pt idx="3454">
                  <c:v>8.5</c:v>
                </c:pt>
                <c:pt idx="3455">
                  <c:v>8.5399999999999991</c:v>
                </c:pt>
                <c:pt idx="3456">
                  <c:v>8.5</c:v>
                </c:pt>
                <c:pt idx="3457">
                  <c:v>8.5399999999999991</c:v>
                </c:pt>
                <c:pt idx="3458">
                  <c:v>8.5399999999999991</c:v>
                </c:pt>
                <c:pt idx="3459">
                  <c:v>8.5399999999999991</c:v>
                </c:pt>
                <c:pt idx="3460">
                  <c:v>8.5</c:v>
                </c:pt>
                <c:pt idx="3461">
                  <c:v>8.5</c:v>
                </c:pt>
                <c:pt idx="3462">
                  <c:v>8.5</c:v>
                </c:pt>
                <c:pt idx="3463">
                  <c:v>8.5</c:v>
                </c:pt>
                <c:pt idx="3464">
                  <c:v>8.5</c:v>
                </c:pt>
                <c:pt idx="3465">
                  <c:v>8.43</c:v>
                </c:pt>
                <c:pt idx="3466">
                  <c:v>8.4600000000000009</c:v>
                </c:pt>
                <c:pt idx="3467">
                  <c:v>8.43</c:v>
                </c:pt>
                <c:pt idx="3468">
                  <c:v>8.43</c:v>
                </c:pt>
                <c:pt idx="3469">
                  <c:v>8.4600000000000009</c:v>
                </c:pt>
                <c:pt idx="3470">
                  <c:v>8.43</c:v>
                </c:pt>
                <c:pt idx="3471">
                  <c:v>8.43</c:v>
                </c:pt>
                <c:pt idx="3472">
                  <c:v>8.43</c:v>
                </c:pt>
                <c:pt idx="3473">
                  <c:v>8.43</c:v>
                </c:pt>
                <c:pt idx="3474">
                  <c:v>8.43</c:v>
                </c:pt>
                <c:pt idx="3475">
                  <c:v>8.39</c:v>
                </c:pt>
                <c:pt idx="3476">
                  <c:v>8.39</c:v>
                </c:pt>
                <c:pt idx="3477">
                  <c:v>8.43</c:v>
                </c:pt>
                <c:pt idx="3478">
                  <c:v>8.43</c:v>
                </c:pt>
                <c:pt idx="3479">
                  <c:v>8.43</c:v>
                </c:pt>
                <c:pt idx="3480">
                  <c:v>8.43</c:v>
                </c:pt>
                <c:pt idx="3481">
                  <c:v>8.39</c:v>
                </c:pt>
                <c:pt idx="3482">
                  <c:v>8.39</c:v>
                </c:pt>
                <c:pt idx="3483">
                  <c:v>8.39</c:v>
                </c:pt>
                <c:pt idx="3484">
                  <c:v>8.43</c:v>
                </c:pt>
                <c:pt idx="3485">
                  <c:v>8.39</c:v>
                </c:pt>
                <c:pt idx="3486">
                  <c:v>8.39</c:v>
                </c:pt>
                <c:pt idx="3487">
                  <c:v>8.39</c:v>
                </c:pt>
                <c:pt idx="3488">
                  <c:v>8.35</c:v>
                </c:pt>
                <c:pt idx="3489">
                  <c:v>8.35</c:v>
                </c:pt>
                <c:pt idx="3490">
                  <c:v>8.31</c:v>
                </c:pt>
                <c:pt idx="3491">
                  <c:v>8.31</c:v>
                </c:pt>
                <c:pt idx="3492">
                  <c:v>8.31</c:v>
                </c:pt>
                <c:pt idx="3493">
                  <c:v>8.31</c:v>
                </c:pt>
                <c:pt idx="3494">
                  <c:v>8.31</c:v>
                </c:pt>
                <c:pt idx="3495">
                  <c:v>8.31</c:v>
                </c:pt>
                <c:pt idx="3496">
                  <c:v>8.27</c:v>
                </c:pt>
                <c:pt idx="3497">
                  <c:v>8.27</c:v>
                </c:pt>
                <c:pt idx="3498">
                  <c:v>8.27</c:v>
                </c:pt>
                <c:pt idx="3499">
                  <c:v>8.27</c:v>
                </c:pt>
                <c:pt idx="3500">
                  <c:v>8.27</c:v>
                </c:pt>
                <c:pt idx="3501">
                  <c:v>8.31</c:v>
                </c:pt>
                <c:pt idx="3502">
                  <c:v>8.27</c:v>
                </c:pt>
                <c:pt idx="3503">
                  <c:v>8.27</c:v>
                </c:pt>
                <c:pt idx="3504">
                  <c:v>8.27</c:v>
                </c:pt>
                <c:pt idx="3505">
                  <c:v>8.27</c:v>
                </c:pt>
                <c:pt idx="3506">
                  <c:v>8.27</c:v>
                </c:pt>
                <c:pt idx="3507">
                  <c:v>8.27</c:v>
                </c:pt>
                <c:pt idx="3508">
                  <c:v>8.27</c:v>
                </c:pt>
                <c:pt idx="3509">
                  <c:v>8.27</c:v>
                </c:pt>
                <c:pt idx="3510">
                  <c:v>8.23</c:v>
                </c:pt>
                <c:pt idx="3511">
                  <c:v>8.23</c:v>
                </c:pt>
                <c:pt idx="3512">
                  <c:v>8.27</c:v>
                </c:pt>
                <c:pt idx="3513">
                  <c:v>8.31</c:v>
                </c:pt>
                <c:pt idx="3514">
                  <c:v>8.27</c:v>
                </c:pt>
                <c:pt idx="3515">
                  <c:v>8.27</c:v>
                </c:pt>
                <c:pt idx="3516">
                  <c:v>8.27</c:v>
                </c:pt>
                <c:pt idx="3517">
                  <c:v>8.27</c:v>
                </c:pt>
                <c:pt idx="3518">
                  <c:v>8.27</c:v>
                </c:pt>
                <c:pt idx="3519">
                  <c:v>8.31</c:v>
                </c:pt>
                <c:pt idx="3520">
                  <c:v>8.27</c:v>
                </c:pt>
                <c:pt idx="3521">
                  <c:v>8.27</c:v>
                </c:pt>
                <c:pt idx="3522">
                  <c:v>8.27</c:v>
                </c:pt>
                <c:pt idx="3523">
                  <c:v>8.27</c:v>
                </c:pt>
                <c:pt idx="3524">
                  <c:v>8.27</c:v>
                </c:pt>
                <c:pt idx="3525">
                  <c:v>8.27</c:v>
                </c:pt>
                <c:pt idx="3526">
                  <c:v>8.27</c:v>
                </c:pt>
                <c:pt idx="3527">
                  <c:v>8.31</c:v>
                </c:pt>
                <c:pt idx="3528">
                  <c:v>8.23</c:v>
                </c:pt>
                <c:pt idx="3529">
                  <c:v>8.27</c:v>
                </c:pt>
                <c:pt idx="3530">
                  <c:v>8.31</c:v>
                </c:pt>
                <c:pt idx="3531">
                  <c:v>8.31</c:v>
                </c:pt>
                <c:pt idx="3532">
                  <c:v>8.27</c:v>
                </c:pt>
                <c:pt idx="3533">
                  <c:v>8.27</c:v>
                </c:pt>
                <c:pt idx="3534">
                  <c:v>8.23</c:v>
                </c:pt>
                <c:pt idx="3535">
                  <c:v>8.27</c:v>
                </c:pt>
                <c:pt idx="3536">
                  <c:v>8.27</c:v>
                </c:pt>
                <c:pt idx="3537">
                  <c:v>8.31</c:v>
                </c:pt>
                <c:pt idx="3538">
                  <c:v>8.23</c:v>
                </c:pt>
                <c:pt idx="3539">
                  <c:v>8.23</c:v>
                </c:pt>
                <c:pt idx="3540">
                  <c:v>8.27</c:v>
                </c:pt>
                <c:pt idx="3541">
                  <c:v>8.27</c:v>
                </c:pt>
                <c:pt idx="3542">
                  <c:v>8.31</c:v>
                </c:pt>
                <c:pt idx="3543">
                  <c:v>8.27</c:v>
                </c:pt>
                <c:pt idx="3544">
                  <c:v>8.31</c:v>
                </c:pt>
                <c:pt idx="3545">
                  <c:v>8.27</c:v>
                </c:pt>
                <c:pt idx="3546">
                  <c:v>8.27</c:v>
                </c:pt>
                <c:pt idx="3547">
                  <c:v>8.23</c:v>
                </c:pt>
                <c:pt idx="3548">
                  <c:v>8.23</c:v>
                </c:pt>
                <c:pt idx="3549">
                  <c:v>8.27</c:v>
                </c:pt>
                <c:pt idx="3550">
                  <c:v>8.27</c:v>
                </c:pt>
                <c:pt idx="3551">
                  <c:v>8.23</c:v>
                </c:pt>
                <c:pt idx="3552">
                  <c:v>8.23</c:v>
                </c:pt>
                <c:pt idx="3553">
                  <c:v>8.27</c:v>
                </c:pt>
                <c:pt idx="3554">
                  <c:v>8.23</c:v>
                </c:pt>
                <c:pt idx="3555">
                  <c:v>8.27</c:v>
                </c:pt>
                <c:pt idx="3556">
                  <c:v>8.27</c:v>
                </c:pt>
                <c:pt idx="3557">
                  <c:v>8.27</c:v>
                </c:pt>
                <c:pt idx="3558">
                  <c:v>8.27</c:v>
                </c:pt>
                <c:pt idx="3559">
                  <c:v>8.27</c:v>
                </c:pt>
                <c:pt idx="3560">
                  <c:v>8.27</c:v>
                </c:pt>
                <c:pt idx="3561">
                  <c:v>8.27</c:v>
                </c:pt>
                <c:pt idx="3562">
                  <c:v>8.27</c:v>
                </c:pt>
                <c:pt idx="3563">
                  <c:v>8.27</c:v>
                </c:pt>
                <c:pt idx="3564">
                  <c:v>8.27</c:v>
                </c:pt>
                <c:pt idx="3565">
                  <c:v>8.27</c:v>
                </c:pt>
                <c:pt idx="3566">
                  <c:v>8.27</c:v>
                </c:pt>
                <c:pt idx="3567">
                  <c:v>8.27</c:v>
                </c:pt>
                <c:pt idx="3568">
                  <c:v>8.31</c:v>
                </c:pt>
                <c:pt idx="3569">
                  <c:v>8.31</c:v>
                </c:pt>
                <c:pt idx="3570">
                  <c:v>8.31</c:v>
                </c:pt>
                <c:pt idx="3571">
                  <c:v>8.35</c:v>
                </c:pt>
                <c:pt idx="3572">
                  <c:v>8.31</c:v>
                </c:pt>
                <c:pt idx="3573">
                  <c:v>8.31</c:v>
                </c:pt>
                <c:pt idx="3574">
                  <c:v>8.35</c:v>
                </c:pt>
                <c:pt idx="3575">
                  <c:v>8.35</c:v>
                </c:pt>
                <c:pt idx="3576">
                  <c:v>8.31</c:v>
                </c:pt>
                <c:pt idx="3577">
                  <c:v>8.31</c:v>
                </c:pt>
                <c:pt idx="3578">
                  <c:v>8.27</c:v>
                </c:pt>
                <c:pt idx="3579">
                  <c:v>8.31</c:v>
                </c:pt>
                <c:pt idx="3580">
                  <c:v>8.27</c:v>
                </c:pt>
                <c:pt idx="3581">
                  <c:v>8.31</c:v>
                </c:pt>
                <c:pt idx="3582">
                  <c:v>8.35</c:v>
                </c:pt>
                <c:pt idx="3583">
                  <c:v>8.31</c:v>
                </c:pt>
                <c:pt idx="3584">
                  <c:v>8.27</c:v>
                </c:pt>
                <c:pt idx="3585">
                  <c:v>8.31</c:v>
                </c:pt>
                <c:pt idx="3586">
                  <c:v>8.31</c:v>
                </c:pt>
                <c:pt idx="3587">
                  <c:v>8.31</c:v>
                </c:pt>
                <c:pt idx="3588">
                  <c:v>8.35</c:v>
                </c:pt>
                <c:pt idx="3589">
                  <c:v>8.31</c:v>
                </c:pt>
                <c:pt idx="3590">
                  <c:v>8.31</c:v>
                </c:pt>
                <c:pt idx="3591">
                  <c:v>8.31</c:v>
                </c:pt>
                <c:pt idx="3592">
                  <c:v>8.31</c:v>
                </c:pt>
                <c:pt idx="3593">
                  <c:v>8.27</c:v>
                </c:pt>
                <c:pt idx="3594">
                  <c:v>8.27</c:v>
                </c:pt>
                <c:pt idx="3595">
                  <c:v>8.31</c:v>
                </c:pt>
                <c:pt idx="3596">
                  <c:v>8.31</c:v>
                </c:pt>
                <c:pt idx="3597">
                  <c:v>8.27</c:v>
                </c:pt>
                <c:pt idx="3598">
                  <c:v>8.27</c:v>
                </c:pt>
                <c:pt idx="3599">
                  <c:v>8.23</c:v>
                </c:pt>
                <c:pt idx="3600">
                  <c:v>8.27</c:v>
                </c:pt>
                <c:pt idx="3601">
                  <c:v>8.27</c:v>
                </c:pt>
                <c:pt idx="3602">
                  <c:v>8.27</c:v>
                </c:pt>
                <c:pt idx="3603">
                  <c:v>8.31</c:v>
                </c:pt>
                <c:pt idx="3604">
                  <c:v>8.27</c:v>
                </c:pt>
                <c:pt idx="3605">
                  <c:v>8.27</c:v>
                </c:pt>
                <c:pt idx="3606">
                  <c:v>8.31</c:v>
                </c:pt>
                <c:pt idx="3607">
                  <c:v>8.27</c:v>
                </c:pt>
                <c:pt idx="3608">
                  <c:v>8.31</c:v>
                </c:pt>
                <c:pt idx="3609">
                  <c:v>8.31</c:v>
                </c:pt>
                <c:pt idx="3610">
                  <c:v>8.27</c:v>
                </c:pt>
                <c:pt idx="3611">
                  <c:v>8.27</c:v>
                </c:pt>
                <c:pt idx="3612">
                  <c:v>8.27</c:v>
                </c:pt>
                <c:pt idx="3613">
                  <c:v>8.27</c:v>
                </c:pt>
                <c:pt idx="3614">
                  <c:v>8.31</c:v>
                </c:pt>
                <c:pt idx="3615">
                  <c:v>8.27</c:v>
                </c:pt>
                <c:pt idx="3616">
                  <c:v>8.27</c:v>
                </c:pt>
                <c:pt idx="3617">
                  <c:v>8.27</c:v>
                </c:pt>
                <c:pt idx="3618">
                  <c:v>8.27</c:v>
                </c:pt>
                <c:pt idx="3619">
                  <c:v>8.23</c:v>
                </c:pt>
                <c:pt idx="3620">
                  <c:v>8.27</c:v>
                </c:pt>
                <c:pt idx="3621">
                  <c:v>8.23</c:v>
                </c:pt>
                <c:pt idx="3622">
                  <c:v>8.23</c:v>
                </c:pt>
                <c:pt idx="3623">
                  <c:v>8.23</c:v>
                </c:pt>
                <c:pt idx="3624">
                  <c:v>8.19</c:v>
                </c:pt>
                <c:pt idx="3625">
                  <c:v>8.23</c:v>
                </c:pt>
                <c:pt idx="3626">
                  <c:v>8.23</c:v>
                </c:pt>
                <c:pt idx="3627">
                  <c:v>8.19</c:v>
                </c:pt>
                <c:pt idx="3628">
                  <c:v>8.19</c:v>
                </c:pt>
                <c:pt idx="3629">
                  <c:v>8.23</c:v>
                </c:pt>
                <c:pt idx="3630">
                  <c:v>8.27</c:v>
                </c:pt>
                <c:pt idx="3631">
                  <c:v>8.19</c:v>
                </c:pt>
                <c:pt idx="3632">
                  <c:v>8.23</c:v>
                </c:pt>
                <c:pt idx="3633">
                  <c:v>8.19</c:v>
                </c:pt>
                <c:pt idx="3634">
                  <c:v>8.19</c:v>
                </c:pt>
                <c:pt idx="3635">
                  <c:v>8.19</c:v>
                </c:pt>
                <c:pt idx="3636">
                  <c:v>8.19</c:v>
                </c:pt>
                <c:pt idx="3637">
                  <c:v>8.19</c:v>
                </c:pt>
                <c:pt idx="3638">
                  <c:v>8.19</c:v>
                </c:pt>
                <c:pt idx="3639">
                  <c:v>8.19</c:v>
                </c:pt>
                <c:pt idx="3640">
                  <c:v>8.15</c:v>
                </c:pt>
                <c:pt idx="3641">
                  <c:v>8.15</c:v>
                </c:pt>
                <c:pt idx="3642">
                  <c:v>8.15</c:v>
                </c:pt>
                <c:pt idx="3643">
                  <c:v>8.19</c:v>
                </c:pt>
                <c:pt idx="3644">
                  <c:v>8.15</c:v>
                </c:pt>
                <c:pt idx="3645">
                  <c:v>8.15</c:v>
                </c:pt>
                <c:pt idx="3646">
                  <c:v>8.15</c:v>
                </c:pt>
                <c:pt idx="3647">
                  <c:v>8.11</c:v>
                </c:pt>
                <c:pt idx="3648">
                  <c:v>8.15</c:v>
                </c:pt>
                <c:pt idx="3649">
                  <c:v>8.15</c:v>
                </c:pt>
                <c:pt idx="3650">
                  <c:v>8.15</c:v>
                </c:pt>
                <c:pt idx="3651">
                  <c:v>8.15</c:v>
                </c:pt>
                <c:pt idx="3652">
                  <c:v>8.15</c:v>
                </c:pt>
                <c:pt idx="3653">
                  <c:v>8.15</c:v>
                </c:pt>
                <c:pt idx="3654">
                  <c:v>8.15</c:v>
                </c:pt>
                <c:pt idx="3655">
                  <c:v>8.15</c:v>
                </c:pt>
                <c:pt idx="3656">
                  <c:v>8.19</c:v>
                </c:pt>
                <c:pt idx="3657">
                  <c:v>8.19</c:v>
                </c:pt>
                <c:pt idx="3658">
                  <c:v>8.19</c:v>
                </c:pt>
                <c:pt idx="3659">
                  <c:v>8.19</c:v>
                </c:pt>
                <c:pt idx="3660">
                  <c:v>8.11</c:v>
                </c:pt>
                <c:pt idx="3661">
                  <c:v>8.15</c:v>
                </c:pt>
                <c:pt idx="3662">
                  <c:v>8.19</c:v>
                </c:pt>
                <c:pt idx="3663">
                  <c:v>8.19</c:v>
                </c:pt>
                <c:pt idx="3664">
                  <c:v>8.19</c:v>
                </c:pt>
                <c:pt idx="3665">
                  <c:v>8.19</c:v>
                </c:pt>
                <c:pt idx="3666">
                  <c:v>8.19</c:v>
                </c:pt>
                <c:pt idx="3667">
                  <c:v>8.23</c:v>
                </c:pt>
                <c:pt idx="3668">
                  <c:v>8.19</c:v>
                </c:pt>
                <c:pt idx="3669">
                  <c:v>8.27</c:v>
                </c:pt>
                <c:pt idx="3670">
                  <c:v>8.23</c:v>
                </c:pt>
                <c:pt idx="3671">
                  <c:v>8.23</c:v>
                </c:pt>
                <c:pt idx="3672">
                  <c:v>8.23</c:v>
                </c:pt>
                <c:pt idx="3673">
                  <c:v>8.23</c:v>
                </c:pt>
                <c:pt idx="3674">
                  <c:v>8.19</c:v>
                </c:pt>
                <c:pt idx="3675">
                  <c:v>8.23</c:v>
                </c:pt>
                <c:pt idx="3676">
                  <c:v>8.23</c:v>
                </c:pt>
                <c:pt idx="3677">
                  <c:v>8.27</c:v>
                </c:pt>
                <c:pt idx="3678">
                  <c:v>8.31</c:v>
                </c:pt>
                <c:pt idx="3679">
                  <c:v>8.31</c:v>
                </c:pt>
                <c:pt idx="3680">
                  <c:v>8.27</c:v>
                </c:pt>
                <c:pt idx="3681">
                  <c:v>8.27</c:v>
                </c:pt>
                <c:pt idx="3682">
                  <c:v>8.27</c:v>
                </c:pt>
                <c:pt idx="3683">
                  <c:v>8.27</c:v>
                </c:pt>
                <c:pt idx="3684">
                  <c:v>8.27</c:v>
                </c:pt>
                <c:pt idx="3685">
                  <c:v>8.27</c:v>
                </c:pt>
                <c:pt idx="3686">
                  <c:v>8.23</c:v>
                </c:pt>
                <c:pt idx="3687">
                  <c:v>8.27</c:v>
                </c:pt>
                <c:pt idx="3688">
                  <c:v>8.23</c:v>
                </c:pt>
                <c:pt idx="3689">
                  <c:v>8.23</c:v>
                </c:pt>
                <c:pt idx="3690">
                  <c:v>8.23</c:v>
                </c:pt>
                <c:pt idx="3691">
                  <c:v>8.27</c:v>
                </c:pt>
                <c:pt idx="3692">
                  <c:v>8.31</c:v>
                </c:pt>
                <c:pt idx="3693">
                  <c:v>8.31</c:v>
                </c:pt>
                <c:pt idx="3694">
                  <c:v>8.27</c:v>
                </c:pt>
                <c:pt idx="3695">
                  <c:v>8.31</c:v>
                </c:pt>
                <c:pt idx="3696">
                  <c:v>8.27</c:v>
                </c:pt>
                <c:pt idx="3697">
                  <c:v>8.23</c:v>
                </c:pt>
                <c:pt idx="3698">
                  <c:v>8.27</c:v>
                </c:pt>
                <c:pt idx="3699">
                  <c:v>8.27</c:v>
                </c:pt>
                <c:pt idx="3700">
                  <c:v>8.31</c:v>
                </c:pt>
                <c:pt idx="3701">
                  <c:v>8.31</c:v>
                </c:pt>
                <c:pt idx="3702">
                  <c:v>8.31</c:v>
                </c:pt>
                <c:pt idx="3703">
                  <c:v>8.27</c:v>
                </c:pt>
                <c:pt idx="3704">
                  <c:v>8.31</c:v>
                </c:pt>
                <c:pt idx="3705">
                  <c:v>8.31</c:v>
                </c:pt>
                <c:pt idx="3706">
                  <c:v>8.31</c:v>
                </c:pt>
                <c:pt idx="3707">
                  <c:v>8.31</c:v>
                </c:pt>
                <c:pt idx="3708">
                  <c:v>8.31</c:v>
                </c:pt>
                <c:pt idx="3709">
                  <c:v>8.31</c:v>
                </c:pt>
                <c:pt idx="3710">
                  <c:v>8.35</c:v>
                </c:pt>
                <c:pt idx="3711">
                  <c:v>8.31</c:v>
                </c:pt>
                <c:pt idx="3712">
                  <c:v>8.27</c:v>
                </c:pt>
                <c:pt idx="3713">
                  <c:v>8.31</c:v>
                </c:pt>
                <c:pt idx="3714">
                  <c:v>8.31</c:v>
                </c:pt>
                <c:pt idx="3715">
                  <c:v>8.27</c:v>
                </c:pt>
                <c:pt idx="3716">
                  <c:v>8.27</c:v>
                </c:pt>
                <c:pt idx="3717">
                  <c:v>8.27</c:v>
                </c:pt>
                <c:pt idx="3718">
                  <c:v>8.27</c:v>
                </c:pt>
                <c:pt idx="3719">
                  <c:v>8.27</c:v>
                </c:pt>
                <c:pt idx="3720">
                  <c:v>8.31</c:v>
                </c:pt>
                <c:pt idx="3721">
                  <c:v>8.31</c:v>
                </c:pt>
                <c:pt idx="3722">
                  <c:v>8.27</c:v>
                </c:pt>
                <c:pt idx="3723">
                  <c:v>8.31</c:v>
                </c:pt>
                <c:pt idx="3724">
                  <c:v>8.31</c:v>
                </c:pt>
                <c:pt idx="3725">
                  <c:v>8.31</c:v>
                </c:pt>
                <c:pt idx="3726">
                  <c:v>8.35</c:v>
                </c:pt>
                <c:pt idx="3727">
                  <c:v>8.31</c:v>
                </c:pt>
                <c:pt idx="3728">
                  <c:v>8.31</c:v>
                </c:pt>
                <c:pt idx="3729">
                  <c:v>8.31</c:v>
                </c:pt>
                <c:pt idx="3730">
                  <c:v>8.31</c:v>
                </c:pt>
                <c:pt idx="3731">
                  <c:v>8.31</c:v>
                </c:pt>
                <c:pt idx="3732">
                  <c:v>8.31</c:v>
                </c:pt>
                <c:pt idx="3733">
                  <c:v>8.35</c:v>
                </c:pt>
                <c:pt idx="3734">
                  <c:v>8.31</c:v>
                </c:pt>
                <c:pt idx="3735">
                  <c:v>8.27</c:v>
                </c:pt>
                <c:pt idx="3736">
                  <c:v>8.27</c:v>
                </c:pt>
                <c:pt idx="3737">
                  <c:v>8.31</c:v>
                </c:pt>
                <c:pt idx="3738">
                  <c:v>8.27</c:v>
                </c:pt>
                <c:pt idx="3739">
                  <c:v>8.27</c:v>
                </c:pt>
                <c:pt idx="3740">
                  <c:v>8.27</c:v>
                </c:pt>
                <c:pt idx="3741">
                  <c:v>8.23</c:v>
                </c:pt>
                <c:pt idx="3742">
                  <c:v>8.23</c:v>
                </c:pt>
                <c:pt idx="3743">
                  <c:v>8.19</c:v>
                </c:pt>
                <c:pt idx="3744">
                  <c:v>8.19</c:v>
                </c:pt>
                <c:pt idx="3745">
                  <c:v>8.19</c:v>
                </c:pt>
                <c:pt idx="3746">
                  <c:v>8.15</c:v>
                </c:pt>
                <c:pt idx="3747">
                  <c:v>8.15</c:v>
                </c:pt>
                <c:pt idx="3748">
                  <c:v>8.15</c:v>
                </c:pt>
                <c:pt idx="3749">
                  <c:v>8.11</c:v>
                </c:pt>
                <c:pt idx="3750">
                  <c:v>8.11</c:v>
                </c:pt>
                <c:pt idx="3751">
                  <c:v>8.11</c:v>
                </c:pt>
                <c:pt idx="3752">
                  <c:v>8.07</c:v>
                </c:pt>
                <c:pt idx="3753">
                  <c:v>8.07</c:v>
                </c:pt>
                <c:pt idx="3754">
                  <c:v>7.99</c:v>
                </c:pt>
                <c:pt idx="3755">
                  <c:v>7.99</c:v>
                </c:pt>
                <c:pt idx="3756">
                  <c:v>7.99</c:v>
                </c:pt>
                <c:pt idx="3757">
                  <c:v>7.99</c:v>
                </c:pt>
                <c:pt idx="3758">
                  <c:v>7.95</c:v>
                </c:pt>
                <c:pt idx="3759">
                  <c:v>7.95</c:v>
                </c:pt>
                <c:pt idx="3760">
                  <c:v>7.95</c:v>
                </c:pt>
                <c:pt idx="3761">
                  <c:v>7.95</c:v>
                </c:pt>
                <c:pt idx="3762">
                  <c:v>7.91</c:v>
                </c:pt>
                <c:pt idx="3763">
                  <c:v>7.91</c:v>
                </c:pt>
                <c:pt idx="3764">
                  <c:v>7.87</c:v>
                </c:pt>
                <c:pt idx="3765">
                  <c:v>7.83</c:v>
                </c:pt>
                <c:pt idx="3766">
                  <c:v>7.87</c:v>
                </c:pt>
                <c:pt idx="3767">
                  <c:v>7.87</c:v>
                </c:pt>
                <c:pt idx="3768">
                  <c:v>7.87</c:v>
                </c:pt>
                <c:pt idx="3769">
                  <c:v>7.83</c:v>
                </c:pt>
                <c:pt idx="3770">
                  <c:v>7.8</c:v>
                </c:pt>
                <c:pt idx="3771">
                  <c:v>7.76</c:v>
                </c:pt>
                <c:pt idx="3772">
                  <c:v>7.76</c:v>
                </c:pt>
                <c:pt idx="3773">
                  <c:v>7.76</c:v>
                </c:pt>
                <c:pt idx="3774">
                  <c:v>7.76</c:v>
                </c:pt>
                <c:pt idx="3775">
                  <c:v>7.76</c:v>
                </c:pt>
                <c:pt idx="3776">
                  <c:v>7.72</c:v>
                </c:pt>
                <c:pt idx="3777">
                  <c:v>7.72</c:v>
                </c:pt>
                <c:pt idx="3778">
                  <c:v>7.72</c:v>
                </c:pt>
                <c:pt idx="3779">
                  <c:v>7.76</c:v>
                </c:pt>
                <c:pt idx="3780">
                  <c:v>7.72</c:v>
                </c:pt>
                <c:pt idx="3781">
                  <c:v>7.68</c:v>
                </c:pt>
                <c:pt idx="3782">
                  <c:v>7.68</c:v>
                </c:pt>
                <c:pt idx="3783">
                  <c:v>7.68</c:v>
                </c:pt>
                <c:pt idx="3784">
                  <c:v>7.68</c:v>
                </c:pt>
                <c:pt idx="3785">
                  <c:v>7.64</c:v>
                </c:pt>
                <c:pt idx="3786">
                  <c:v>7.64</c:v>
                </c:pt>
                <c:pt idx="3787">
                  <c:v>7.64</c:v>
                </c:pt>
                <c:pt idx="3788">
                  <c:v>7.64</c:v>
                </c:pt>
                <c:pt idx="3789">
                  <c:v>7.6</c:v>
                </c:pt>
                <c:pt idx="3790">
                  <c:v>7.6</c:v>
                </c:pt>
                <c:pt idx="3791">
                  <c:v>7.6</c:v>
                </c:pt>
                <c:pt idx="3792">
                  <c:v>7.6</c:v>
                </c:pt>
                <c:pt idx="3793">
                  <c:v>7.6</c:v>
                </c:pt>
                <c:pt idx="3794">
                  <c:v>7.56</c:v>
                </c:pt>
                <c:pt idx="3795">
                  <c:v>7.56</c:v>
                </c:pt>
                <c:pt idx="3796">
                  <c:v>7.6</c:v>
                </c:pt>
                <c:pt idx="3797">
                  <c:v>7.6</c:v>
                </c:pt>
                <c:pt idx="3798">
                  <c:v>7.64</c:v>
                </c:pt>
                <c:pt idx="3799">
                  <c:v>7.6</c:v>
                </c:pt>
                <c:pt idx="3800">
                  <c:v>7.6</c:v>
                </c:pt>
                <c:pt idx="3801">
                  <c:v>7.6</c:v>
                </c:pt>
                <c:pt idx="3802">
                  <c:v>7.6</c:v>
                </c:pt>
                <c:pt idx="3803">
                  <c:v>7.64</c:v>
                </c:pt>
                <c:pt idx="3804">
                  <c:v>7.6</c:v>
                </c:pt>
                <c:pt idx="3805">
                  <c:v>7.6</c:v>
                </c:pt>
                <c:pt idx="3806">
                  <c:v>7.6</c:v>
                </c:pt>
                <c:pt idx="3807">
                  <c:v>7.6</c:v>
                </c:pt>
                <c:pt idx="3808">
                  <c:v>7.6</c:v>
                </c:pt>
                <c:pt idx="3809">
                  <c:v>7.52</c:v>
                </c:pt>
                <c:pt idx="3810">
                  <c:v>7.56</c:v>
                </c:pt>
                <c:pt idx="3811">
                  <c:v>7.56</c:v>
                </c:pt>
                <c:pt idx="3812">
                  <c:v>7.52</c:v>
                </c:pt>
                <c:pt idx="3813">
                  <c:v>7.52</c:v>
                </c:pt>
                <c:pt idx="3814">
                  <c:v>7.52</c:v>
                </c:pt>
                <c:pt idx="3815">
                  <c:v>7.52</c:v>
                </c:pt>
                <c:pt idx="3816">
                  <c:v>7.48</c:v>
                </c:pt>
                <c:pt idx="3817">
                  <c:v>7.48</c:v>
                </c:pt>
                <c:pt idx="3818">
                  <c:v>7.52</c:v>
                </c:pt>
                <c:pt idx="3819">
                  <c:v>7.52</c:v>
                </c:pt>
                <c:pt idx="3820">
                  <c:v>7.48</c:v>
                </c:pt>
                <c:pt idx="3821">
                  <c:v>7.44</c:v>
                </c:pt>
                <c:pt idx="3822">
                  <c:v>7.52</c:v>
                </c:pt>
                <c:pt idx="3823">
                  <c:v>7.52</c:v>
                </c:pt>
                <c:pt idx="3824">
                  <c:v>7.52</c:v>
                </c:pt>
                <c:pt idx="3825">
                  <c:v>7.48</c:v>
                </c:pt>
                <c:pt idx="3826">
                  <c:v>7.48</c:v>
                </c:pt>
                <c:pt idx="3827">
                  <c:v>7.48</c:v>
                </c:pt>
                <c:pt idx="3828">
                  <c:v>7.48</c:v>
                </c:pt>
                <c:pt idx="3829">
                  <c:v>7.48</c:v>
                </c:pt>
                <c:pt idx="3830">
                  <c:v>7.48</c:v>
                </c:pt>
                <c:pt idx="3831">
                  <c:v>7.56</c:v>
                </c:pt>
                <c:pt idx="3832">
                  <c:v>7.52</c:v>
                </c:pt>
                <c:pt idx="3833">
                  <c:v>7.52</c:v>
                </c:pt>
                <c:pt idx="3834">
                  <c:v>7.52</c:v>
                </c:pt>
                <c:pt idx="3835">
                  <c:v>7.48</c:v>
                </c:pt>
                <c:pt idx="3836">
                  <c:v>7.48</c:v>
                </c:pt>
                <c:pt idx="3837">
                  <c:v>7.44</c:v>
                </c:pt>
                <c:pt idx="3838">
                  <c:v>7.48</c:v>
                </c:pt>
                <c:pt idx="3839">
                  <c:v>7.48</c:v>
                </c:pt>
                <c:pt idx="3840">
                  <c:v>7.48</c:v>
                </c:pt>
                <c:pt idx="3841">
                  <c:v>7.44</c:v>
                </c:pt>
                <c:pt idx="3842">
                  <c:v>7.44</c:v>
                </c:pt>
                <c:pt idx="3843">
                  <c:v>7.48</c:v>
                </c:pt>
                <c:pt idx="3844">
                  <c:v>7.48</c:v>
                </c:pt>
                <c:pt idx="3845">
                  <c:v>7.44</c:v>
                </c:pt>
                <c:pt idx="3846">
                  <c:v>7.4</c:v>
                </c:pt>
                <c:pt idx="3847">
                  <c:v>7.4</c:v>
                </c:pt>
                <c:pt idx="3848">
                  <c:v>7.44</c:v>
                </c:pt>
                <c:pt idx="3849">
                  <c:v>7.4</c:v>
                </c:pt>
                <c:pt idx="3850">
                  <c:v>7.4</c:v>
                </c:pt>
                <c:pt idx="3851">
                  <c:v>7.44</c:v>
                </c:pt>
                <c:pt idx="3852">
                  <c:v>7.44</c:v>
                </c:pt>
                <c:pt idx="3853">
                  <c:v>7.44</c:v>
                </c:pt>
                <c:pt idx="3854">
                  <c:v>7.4</c:v>
                </c:pt>
                <c:pt idx="3855">
                  <c:v>7.44</c:v>
                </c:pt>
                <c:pt idx="3856">
                  <c:v>7.4</c:v>
                </c:pt>
                <c:pt idx="3857">
                  <c:v>7.44</c:v>
                </c:pt>
                <c:pt idx="3858">
                  <c:v>7.44</c:v>
                </c:pt>
                <c:pt idx="3859">
                  <c:v>7.44</c:v>
                </c:pt>
                <c:pt idx="3860">
                  <c:v>7.4</c:v>
                </c:pt>
                <c:pt idx="3861">
                  <c:v>7.44</c:v>
                </c:pt>
                <c:pt idx="3862">
                  <c:v>7.44</c:v>
                </c:pt>
                <c:pt idx="3863">
                  <c:v>7.44</c:v>
                </c:pt>
                <c:pt idx="3864">
                  <c:v>7.44</c:v>
                </c:pt>
                <c:pt idx="3865">
                  <c:v>7.44</c:v>
                </c:pt>
                <c:pt idx="3866">
                  <c:v>7.4</c:v>
                </c:pt>
                <c:pt idx="3867">
                  <c:v>7.4</c:v>
                </c:pt>
                <c:pt idx="3868">
                  <c:v>7.4</c:v>
                </c:pt>
                <c:pt idx="3869">
                  <c:v>7.44</c:v>
                </c:pt>
                <c:pt idx="3870">
                  <c:v>7.36</c:v>
                </c:pt>
                <c:pt idx="3871">
                  <c:v>7.4</c:v>
                </c:pt>
                <c:pt idx="3872">
                  <c:v>7.4</c:v>
                </c:pt>
                <c:pt idx="3873">
                  <c:v>7.4</c:v>
                </c:pt>
                <c:pt idx="3874">
                  <c:v>7.4</c:v>
                </c:pt>
                <c:pt idx="3875">
                  <c:v>7.4</c:v>
                </c:pt>
                <c:pt idx="3876">
                  <c:v>7.36</c:v>
                </c:pt>
                <c:pt idx="3877">
                  <c:v>7.36</c:v>
                </c:pt>
                <c:pt idx="3878">
                  <c:v>7.36</c:v>
                </c:pt>
                <c:pt idx="3879">
                  <c:v>7.36</c:v>
                </c:pt>
                <c:pt idx="3880">
                  <c:v>7.32</c:v>
                </c:pt>
                <c:pt idx="3881">
                  <c:v>7.32</c:v>
                </c:pt>
                <c:pt idx="3882">
                  <c:v>7.32</c:v>
                </c:pt>
                <c:pt idx="3883">
                  <c:v>7.36</c:v>
                </c:pt>
                <c:pt idx="3884">
                  <c:v>7.32</c:v>
                </c:pt>
                <c:pt idx="3885">
                  <c:v>7.32</c:v>
                </c:pt>
                <c:pt idx="3886">
                  <c:v>7.32</c:v>
                </c:pt>
                <c:pt idx="3887">
                  <c:v>7.32</c:v>
                </c:pt>
                <c:pt idx="3888">
                  <c:v>7.32</c:v>
                </c:pt>
                <c:pt idx="3889">
                  <c:v>7.36</c:v>
                </c:pt>
                <c:pt idx="3890">
                  <c:v>7.36</c:v>
                </c:pt>
                <c:pt idx="3891">
                  <c:v>7.4</c:v>
                </c:pt>
                <c:pt idx="3892">
                  <c:v>7.4</c:v>
                </c:pt>
                <c:pt idx="3893">
                  <c:v>7.4</c:v>
                </c:pt>
                <c:pt idx="3894">
                  <c:v>7.4</c:v>
                </c:pt>
                <c:pt idx="3895">
                  <c:v>7.4</c:v>
                </c:pt>
                <c:pt idx="3896">
                  <c:v>7.4</c:v>
                </c:pt>
                <c:pt idx="3897">
                  <c:v>7.44</c:v>
                </c:pt>
                <c:pt idx="3898">
                  <c:v>7.44</c:v>
                </c:pt>
                <c:pt idx="3899">
                  <c:v>7.44</c:v>
                </c:pt>
                <c:pt idx="3900">
                  <c:v>7.4</c:v>
                </c:pt>
                <c:pt idx="3901">
                  <c:v>7.44</c:v>
                </c:pt>
                <c:pt idx="3902">
                  <c:v>7.44</c:v>
                </c:pt>
                <c:pt idx="3903">
                  <c:v>7.44</c:v>
                </c:pt>
                <c:pt idx="3904">
                  <c:v>7.48</c:v>
                </c:pt>
                <c:pt idx="3905">
                  <c:v>7.48</c:v>
                </c:pt>
                <c:pt idx="3906">
                  <c:v>7.48</c:v>
                </c:pt>
                <c:pt idx="3907">
                  <c:v>7.52</c:v>
                </c:pt>
                <c:pt idx="3908">
                  <c:v>7.48</c:v>
                </c:pt>
                <c:pt idx="3909">
                  <c:v>7.48</c:v>
                </c:pt>
                <c:pt idx="3910">
                  <c:v>7.52</c:v>
                </c:pt>
                <c:pt idx="3911">
                  <c:v>7.52</c:v>
                </c:pt>
                <c:pt idx="3912">
                  <c:v>7.52</c:v>
                </c:pt>
                <c:pt idx="3913">
                  <c:v>7.56</c:v>
                </c:pt>
                <c:pt idx="3914">
                  <c:v>7.56</c:v>
                </c:pt>
                <c:pt idx="3915">
                  <c:v>7.56</c:v>
                </c:pt>
                <c:pt idx="3916">
                  <c:v>7.56</c:v>
                </c:pt>
                <c:pt idx="3917">
                  <c:v>7.52</c:v>
                </c:pt>
                <c:pt idx="3918">
                  <c:v>7.56</c:v>
                </c:pt>
                <c:pt idx="3919">
                  <c:v>7.52</c:v>
                </c:pt>
                <c:pt idx="3920">
                  <c:v>7.56</c:v>
                </c:pt>
                <c:pt idx="3921">
                  <c:v>7.6</c:v>
                </c:pt>
                <c:pt idx="3922">
                  <c:v>7.56</c:v>
                </c:pt>
                <c:pt idx="3923">
                  <c:v>7.56</c:v>
                </c:pt>
                <c:pt idx="3924">
                  <c:v>7.56</c:v>
                </c:pt>
                <c:pt idx="3925">
                  <c:v>7.56</c:v>
                </c:pt>
                <c:pt idx="3926">
                  <c:v>7.6</c:v>
                </c:pt>
                <c:pt idx="3927">
                  <c:v>7.6</c:v>
                </c:pt>
                <c:pt idx="3928">
                  <c:v>7.64</c:v>
                </c:pt>
                <c:pt idx="3929">
                  <c:v>7.6</c:v>
                </c:pt>
                <c:pt idx="3930">
                  <c:v>7.64</c:v>
                </c:pt>
                <c:pt idx="3931">
                  <c:v>7.64</c:v>
                </c:pt>
                <c:pt idx="3932">
                  <c:v>7.64</c:v>
                </c:pt>
                <c:pt idx="3933">
                  <c:v>7.64</c:v>
                </c:pt>
                <c:pt idx="3934">
                  <c:v>7.64</c:v>
                </c:pt>
                <c:pt idx="3935">
                  <c:v>7.6</c:v>
                </c:pt>
                <c:pt idx="3936">
                  <c:v>7.64</c:v>
                </c:pt>
                <c:pt idx="3937">
                  <c:v>7.64</c:v>
                </c:pt>
                <c:pt idx="3938">
                  <c:v>7.68</c:v>
                </c:pt>
                <c:pt idx="3939">
                  <c:v>7.68</c:v>
                </c:pt>
                <c:pt idx="3940">
                  <c:v>7.64</c:v>
                </c:pt>
                <c:pt idx="3941">
                  <c:v>7.68</c:v>
                </c:pt>
                <c:pt idx="3942">
                  <c:v>7.68</c:v>
                </c:pt>
                <c:pt idx="3943">
                  <c:v>7.64</c:v>
                </c:pt>
                <c:pt idx="3944">
                  <c:v>7.68</c:v>
                </c:pt>
                <c:pt idx="3945">
                  <c:v>7.72</c:v>
                </c:pt>
                <c:pt idx="3946">
                  <c:v>7.68</c:v>
                </c:pt>
                <c:pt idx="3947">
                  <c:v>7.68</c:v>
                </c:pt>
                <c:pt idx="3948">
                  <c:v>7.72</c:v>
                </c:pt>
                <c:pt idx="3949">
                  <c:v>7.72</c:v>
                </c:pt>
                <c:pt idx="3950">
                  <c:v>7.76</c:v>
                </c:pt>
                <c:pt idx="3951">
                  <c:v>7.76</c:v>
                </c:pt>
                <c:pt idx="3952">
                  <c:v>7.8</c:v>
                </c:pt>
                <c:pt idx="3953">
                  <c:v>7.8</c:v>
                </c:pt>
                <c:pt idx="3954">
                  <c:v>7.76</c:v>
                </c:pt>
                <c:pt idx="3955">
                  <c:v>7.76</c:v>
                </c:pt>
                <c:pt idx="3956">
                  <c:v>7.76</c:v>
                </c:pt>
                <c:pt idx="3957">
                  <c:v>7.8</c:v>
                </c:pt>
                <c:pt idx="3958">
                  <c:v>7.76</c:v>
                </c:pt>
                <c:pt idx="3959">
                  <c:v>7.8</c:v>
                </c:pt>
                <c:pt idx="3960">
                  <c:v>7.8</c:v>
                </c:pt>
                <c:pt idx="3961">
                  <c:v>7.8</c:v>
                </c:pt>
                <c:pt idx="3962">
                  <c:v>7.83</c:v>
                </c:pt>
                <c:pt idx="3963">
                  <c:v>7.83</c:v>
                </c:pt>
                <c:pt idx="3964">
                  <c:v>7.8</c:v>
                </c:pt>
                <c:pt idx="3965">
                  <c:v>7.83</c:v>
                </c:pt>
                <c:pt idx="3966">
                  <c:v>7.83</c:v>
                </c:pt>
                <c:pt idx="3967">
                  <c:v>7.87</c:v>
                </c:pt>
                <c:pt idx="3968">
                  <c:v>7.87</c:v>
                </c:pt>
                <c:pt idx="3969">
                  <c:v>7.87</c:v>
                </c:pt>
                <c:pt idx="3970">
                  <c:v>7.87</c:v>
                </c:pt>
                <c:pt idx="3971">
                  <c:v>7.87</c:v>
                </c:pt>
                <c:pt idx="3972">
                  <c:v>7.91</c:v>
                </c:pt>
                <c:pt idx="3973">
                  <c:v>7.91</c:v>
                </c:pt>
                <c:pt idx="3974">
                  <c:v>7.91</c:v>
                </c:pt>
                <c:pt idx="3975">
                  <c:v>7.91</c:v>
                </c:pt>
                <c:pt idx="3976">
                  <c:v>7.95</c:v>
                </c:pt>
                <c:pt idx="3977">
                  <c:v>7.91</c:v>
                </c:pt>
                <c:pt idx="3978">
                  <c:v>7.95</c:v>
                </c:pt>
                <c:pt idx="3979">
                  <c:v>7.95</c:v>
                </c:pt>
                <c:pt idx="3980">
                  <c:v>7.99</c:v>
                </c:pt>
                <c:pt idx="3981">
                  <c:v>7.99</c:v>
                </c:pt>
                <c:pt idx="3982">
                  <c:v>7.99</c:v>
                </c:pt>
                <c:pt idx="3983">
                  <c:v>7.99</c:v>
                </c:pt>
                <c:pt idx="3984">
                  <c:v>7.99</c:v>
                </c:pt>
                <c:pt idx="3985">
                  <c:v>8.0299999999999994</c:v>
                </c:pt>
                <c:pt idx="3986">
                  <c:v>8.0299999999999994</c:v>
                </c:pt>
                <c:pt idx="3987">
                  <c:v>8.07</c:v>
                </c:pt>
                <c:pt idx="3988">
                  <c:v>8.0299999999999994</c:v>
                </c:pt>
                <c:pt idx="3989">
                  <c:v>8.07</c:v>
                </c:pt>
                <c:pt idx="3990">
                  <c:v>8.07</c:v>
                </c:pt>
                <c:pt idx="3991">
                  <c:v>8.11</c:v>
                </c:pt>
                <c:pt idx="3992">
                  <c:v>8.07</c:v>
                </c:pt>
                <c:pt idx="3993">
                  <c:v>8.07</c:v>
                </c:pt>
                <c:pt idx="3994">
                  <c:v>8.11</c:v>
                </c:pt>
                <c:pt idx="3995">
                  <c:v>8.11</c:v>
                </c:pt>
                <c:pt idx="3996">
                  <c:v>8.15</c:v>
                </c:pt>
                <c:pt idx="3997">
                  <c:v>8.15</c:v>
                </c:pt>
                <c:pt idx="3998">
                  <c:v>8.11</c:v>
                </c:pt>
                <c:pt idx="3999">
                  <c:v>8.15</c:v>
                </c:pt>
                <c:pt idx="4000">
                  <c:v>8.15</c:v>
                </c:pt>
                <c:pt idx="4001">
                  <c:v>8.15</c:v>
                </c:pt>
                <c:pt idx="4002">
                  <c:v>8.11</c:v>
                </c:pt>
                <c:pt idx="4003">
                  <c:v>8.15</c:v>
                </c:pt>
                <c:pt idx="4004">
                  <c:v>8.19</c:v>
                </c:pt>
                <c:pt idx="4005">
                  <c:v>8.15</c:v>
                </c:pt>
                <c:pt idx="4006">
                  <c:v>8.15</c:v>
                </c:pt>
                <c:pt idx="4007">
                  <c:v>8.15</c:v>
                </c:pt>
                <c:pt idx="4008">
                  <c:v>8.19</c:v>
                </c:pt>
                <c:pt idx="4009">
                  <c:v>8.19</c:v>
                </c:pt>
                <c:pt idx="4010">
                  <c:v>8.19</c:v>
                </c:pt>
                <c:pt idx="4011">
                  <c:v>8.19</c:v>
                </c:pt>
                <c:pt idx="4012">
                  <c:v>8.23</c:v>
                </c:pt>
                <c:pt idx="4013">
                  <c:v>8.19</c:v>
                </c:pt>
                <c:pt idx="4014">
                  <c:v>8.23</c:v>
                </c:pt>
                <c:pt idx="4015">
                  <c:v>8.23</c:v>
                </c:pt>
                <c:pt idx="4016">
                  <c:v>8.23</c:v>
                </c:pt>
                <c:pt idx="4017">
                  <c:v>8.23</c:v>
                </c:pt>
                <c:pt idx="4018">
                  <c:v>8.19</c:v>
                </c:pt>
                <c:pt idx="4019">
                  <c:v>8.23</c:v>
                </c:pt>
                <c:pt idx="4020">
                  <c:v>8.23</c:v>
                </c:pt>
                <c:pt idx="4021">
                  <c:v>8.23</c:v>
                </c:pt>
                <c:pt idx="4022">
                  <c:v>8.23</c:v>
                </c:pt>
                <c:pt idx="4023">
                  <c:v>8.27</c:v>
                </c:pt>
                <c:pt idx="4024">
                  <c:v>8.27</c:v>
                </c:pt>
                <c:pt idx="4025">
                  <c:v>8.27</c:v>
                </c:pt>
                <c:pt idx="4026">
                  <c:v>8.27</c:v>
                </c:pt>
                <c:pt idx="4027">
                  <c:v>8.27</c:v>
                </c:pt>
                <c:pt idx="4028">
                  <c:v>8.23</c:v>
                </c:pt>
                <c:pt idx="4029">
                  <c:v>8.27</c:v>
                </c:pt>
                <c:pt idx="4030">
                  <c:v>8.27</c:v>
                </c:pt>
                <c:pt idx="4031">
                  <c:v>8.27</c:v>
                </c:pt>
                <c:pt idx="4032">
                  <c:v>8.27</c:v>
                </c:pt>
                <c:pt idx="4033">
                  <c:v>8.31</c:v>
                </c:pt>
                <c:pt idx="4034">
                  <c:v>8.27</c:v>
                </c:pt>
                <c:pt idx="4035">
                  <c:v>8.31</c:v>
                </c:pt>
                <c:pt idx="4036">
                  <c:v>8.31</c:v>
                </c:pt>
                <c:pt idx="4037">
                  <c:v>8.31</c:v>
                </c:pt>
                <c:pt idx="4038">
                  <c:v>8.31</c:v>
                </c:pt>
                <c:pt idx="4039">
                  <c:v>8.31</c:v>
                </c:pt>
                <c:pt idx="4040">
                  <c:v>8.27</c:v>
                </c:pt>
                <c:pt idx="4041">
                  <c:v>8.31</c:v>
                </c:pt>
                <c:pt idx="4042">
                  <c:v>8.27</c:v>
                </c:pt>
                <c:pt idx="4043">
                  <c:v>8.27</c:v>
                </c:pt>
                <c:pt idx="4044">
                  <c:v>8.31</c:v>
                </c:pt>
                <c:pt idx="4045">
                  <c:v>8.31</c:v>
                </c:pt>
                <c:pt idx="4046">
                  <c:v>8.31</c:v>
                </c:pt>
                <c:pt idx="4047">
                  <c:v>8.27</c:v>
                </c:pt>
                <c:pt idx="4048">
                  <c:v>8.31</c:v>
                </c:pt>
                <c:pt idx="4049">
                  <c:v>8.31</c:v>
                </c:pt>
                <c:pt idx="4050">
                  <c:v>8.35</c:v>
                </c:pt>
                <c:pt idx="4051">
                  <c:v>8.35</c:v>
                </c:pt>
                <c:pt idx="4052">
                  <c:v>8.31</c:v>
                </c:pt>
                <c:pt idx="4053">
                  <c:v>8.35</c:v>
                </c:pt>
                <c:pt idx="4054">
                  <c:v>8.35</c:v>
                </c:pt>
                <c:pt idx="4055">
                  <c:v>8.35</c:v>
                </c:pt>
                <c:pt idx="4056">
                  <c:v>8.35</c:v>
                </c:pt>
                <c:pt idx="4057">
                  <c:v>8.35</c:v>
                </c:pt>
                <c:pt idx="4058">
                  <c:v>8.39</c:v>
                </c:pt>
                <c:pt idx="4059">
                  <c:v>8.39</c:v>
                </c:pt>
                <c:pt idx="4060">
                  <c:v>8.35</c:v>
                </c:pt>
                <c:pt idx="4061">
                  <c:v>8.35</c:v>
                </c:pt>
                <c:pt idx="4062">
                  <c:v>8.39</c:v>
                </c:pt>
                <c:pt idx="4063">
                  <c:v>8.35</c:v>
                </c:pt>
                <c:pt idx="4064">
                  <c:v>8.35</c:v>
                </c:pt>
                <c:pt idx="4065">
                  <c:v>8.35</c:v>
                </c:pt>
                <c:pt idx="4066">
                  <c:v>8.35</c:v>
                </c:pt>
                <c:pt idx="4067">
                  <c:v>8.35</c:v>
                </c:pt>
                <c:pt idx="4068">
                  <c:v>8.35</c:v>
                </c:pt>
                <c:pt idx="4069">
                  <c:v>8.35</c:v>
                </c:pt>
                <c:pt idx="4070">
                  <c:v>8.35</c:v>
                </c:pt>
                <c:pt idx="4071">
                  <c:v>8.35</c:v>
                </c:pt>
                <c:pt idx="4072">
                  <c:v>8.31</c:v>
                </c:pt>
                <c:pt idx="4073">
                  <c:v>8.35</c:v>
                </c:pt>
                <c:pt idx="4074">
                  <c:v>8.35</c:v>
                </c:pt>
                <c:pt idx="4075">
                  <c:v>8.31</c:v>
                </c:pt>
                <c:pt idx="4076">
                  <c:v>8.35</c:v>
                </c:pt>
                <c:pt idx="4077">
                  <c:v>8.31</c:v>
                </c:pt>
                <c:pt idx="4078">
                  <c:v>8.35</c:v>
                </c:pt>
                <c:pt idx="4079">
                  <c:v>8.31</c:v>
                </c:pt>
                <c:pt idx="4080">
                  <c:v>8.35</c:v>
                </c:pt>
                <c:pt idx="4081">
                  <c:v>8.31</c:v>
                </c:pt>
                <c:pt idx="4082">
                  <c:v>8.35</c:v>
                </c:pt>
                <c:pt idx="4083">
                  <c:v>8.35</c:v>
                </c:pt>
                <c:pt idx="4084">
                  <c:v>8.35</c:v>
                </c:pt>
                <c:pt idx="4085">
                  <c:v>8.39</c:v>
                </c:pt>
                <c:pt idx="4086">
                  <c:v>8.39</c:v>
                </c:pt>
                <c:pt idx="4087">
                  <c:v>8.35</c:v>
                </c:pt>
                <c:pt idx="4088">
                  <c:v>8.35</c:v>
                </c:pt>
                <c:pt idx="4089">
                  <c:v>8.39</c:v>
                </c:pt>
                <c:pt idx="4090">
                  <c:v>8.39</c:v>
                </c:pt>
                <c:pt idx="4091">
                  <c:v>8.35</c:v>
                </c:pt>
                <c:pt idx="4092">
                  <c:v>8.31</c:v>
                </c:pt>
                <c:pt idx="4093">
                  <c:v>8.35</c:v>
                </c:pt>
                <c:pt idx="4094">
                  <c:v>8.39</c:v>
                </c:pt>
                <c:pt idx="4095">
                  <c:v>8.39</c:v>
                </c:pt>
                <c:pt idx="4096">
                  <c:v>8.39</c:v>
                </c:pt>
                <c:pt idx="4097">
                  <c:v>8.39</c:v>
                </c:pt>
                <c:pt idx="4098">
                  <c:v>8.39</c:v>
                </c:pt>
                <c:pt idx="4099">
                  <c:v>8.39</c:v>
                </c:pt>
                <c:pt idx="4100">
                  <c:v>8.43</c:v>
                </c:pt>
                <c:pt idx="4101">
                  <c:v>8.43</c:v>
                </c:pt>
                <c:pt idx="4102">
                  <c:v>8.43</c:v>
                </c:pt>
                <c:pt idx="4103">
                  <c:v>8.4600000000000009</c:v>
                </c:pt>
                <c:pt idx="4104">
                  <c:v>8.43</c:v>
                </c:pt>
                <c:pt idx="4105">
                  <c:v>8.4600000000000009</c:v>
                </c:pt>
                <c:pt idx="4106">
                  <c:v>8.4600000000000009</c:v>
                </c:pt>
                <c:pt idx="4107">
                  <c:v>8.4600000000000009</c:v>
                </c:pt>
                <c:pt idx="4108">
                  <c:v>8.5</c:v>
                </c:pt>
                <c:pt idx="4109">
                  <c:v>8.4600000000000009</c:v>
                </c:pt>
                <c:pt idx="4110">
                  <c:v>8.4600000000000009</c:v>
                </c:pt>
                <c:pt idx="4111">
                  <c:v>8.4600000000000009</c:v>
                </c:pt>
                <c:pt idx="4112">
                  <c:v>8.4600000000000009</c:v>
                </c:pt>
                <c:pt idx="4113">
                  <c:v>8.5</c:v>
                </c:pt>
                <c:pt idx="4114">
                  <c:v>8.5</c:v>
                </c:pt>
                <c:pt idx="4115">
                  <c:v>8.5</c:v>
                </c:pt>
                <c:pt idx="4116">
                  <c:v>8.4600000000000009</c:v>
                </c:pt>
                <c:pt idx="4117">
                  <c:v>8.43</c:v>
                </c:pt>
                <c:pt idx="4118">
                  <c:v>8.4600000000000009</c:v>
                </c:pt>
                <c:pt idx="4119">
                  <c:v>8.4600000000000009</c:v>
                </c:pt>
                <c:pt idx="4120">
                  <c:v>8.4600000000000009</c:v>
                </c:pt>
                <c:pt idx="4121">
                  <c:v>8.4600000000000009</c:v>
                </c:pt>
                <c:pt idx="4122">
                  <c:v>8.5</c:v>
                </c:pt>
                <c:pt idx="4123">
                  <c:v>8.5</c:v>
                </c:pt>
                <c:pt idx="4124">
                  <c:v>8.4600000000000009</c:v>
                </c:pt>
                <c:pt idx="4125">
                  <c:v>8.5</c:v>
                </c:pt>
                <c:pt idx="4126">
                  <c:v>8.5</c:v>
                </c:pt>
                <c:pt idx="4127">
                  <c:v>8.5</c:v>
                </c:pt>
                <c:pt idx="4128">
                  <c:v>8.5</c:v>
                </c:pt>
                <c:pt idx="4129">
                  <c:v>8.4600000000000009</c:v>
                </c:pt>
                <c:pt idx="4130">
                  <c:v>8.5</c:v>
                </c:pt>
                <c:pt idx="4131">
                  <c:v>8.5</c:v>
                </c:pt>
                <c:pt idx="4132">
                  <c:v>8.5399999999999991</c:v>
                </c:pt>
                <c:pt idx="4133">
                  <c:v>8.5</c:v>
                </c:pt>
                <c:pt idx="4134">
                  <c:v>8.5</c:v>
                </c:pt>
                <c:pt idx="4135">
                  <c:v>8.5399999999999991</c:v>
                </c:pt>
                <c:pt idx="4136">
                  <c:v>8.5</c:v>
                </c:pt>
                <c:pt idx="4137">
                  <c:v>8.4600000000000009</c:v>
                </c:pt>
                <c:pt idx="4138">
                  <c:v>8.5</c:v>
                </c:pt>
                <c:pt idx="4139">
                  <c:v>8.5</c:v>
                </c:pt>
                <c:pt idx="4140">
                  <c:v>8.5</c:v>
                </c:pt>
                <c:pt idx="4141">
                  <c:v>8.5399999999999991</c:v>
                </c:pt>
                <c:pt idx="4142">
                  <c:v>8.5399999999999991</c:v>
                </c:pt>
                <c:pt idx="4143">
                  <c:v>8.5399999999999991</c:v>
                </c:pt>
                <c:pt idx="4144">
                  <c:v>8.5</c:v>
                </c:pt>
                <c:pt idx="4145">
                  <c:v>8.5399999999999991</c:v>
                </c:pt>
                <c:pt idx="4146">
                  <c:v>8.5399999999999991</c:v>
                </c:pt>
                <c:pt idx="4147">
                  <c:v>8.5399999999999991</c:v>
                </c:pt>
                <c:pt idx="4148">
                  <c:v>8.58</c:v>
                </c:pt>
                <c:pt idx="4149">
                  <c:v>8.5399999999999991</c:v>
                </c:pt>
                <c:pt idx="4150">
                  <c:v>8.5399999999999991</c:v>
                </c:pt>
                <c:pt idx="4151">
                  <c:v>8.5399999999999991</c:v>
                </c:pt>
                <c:pt idx="4152">
                  <c:v>8.5399999999999991</c:v>
                </c:pt>
                <c:pt idx="4153">
                  <c:v>8.58</c:v>
                </c:pt>
                <c:pt idx="4154">
                  <c:v>8.58</c:v>
                </c:pt>
                <c:pt idx="4155">
                  <c:v>8.5399999999999991</c:v>
                </c:pt>
                <c:pt idx="4156">
                  <c:v>8.5399999999999991</c:v>
                </c:pt>
                <c:pt idx="4157">
                  <c:v>8.5399999999999991</c:v>
                </c:pt>
                <c:pt idx="4158">
                  <c:v>8.5</c:v>
                </c:pt>
                <c:pt idx="4159">
                  <c:v>8.5</c:v>
                </c:pt>
                <c:pt idx="4160">
                  <c:v>8.5399999999999991</c:v>
                </c:pt>
                <c:pt idx="4161">
                  <c:v>8.58</c:v>
                </c:pt>
                <c:pt idx="4162">
                  <c:v>8.58</c:v>
                </c:pt>
                <c:pt idx="4163">
                  <c:v>8.58</c:v>
                </c:pt>
                <c:pt idx="4164">
                  <c:v>8.6199999999999992</c:v>
                </c:pt>
                <c:pt idx="4165">
                  <c:v>8.6999999999999993</c:v>
                </c:pt>
                <c:pt idx="4166">
                  <c:v>8.7799999999999994</c:v>
                </c:pt>
                <c:pt idx="4167">
                  <c:v>8.98</c:v>
                </c:pt>
                <c:pt idx="4168">
                  <c:v>9.2100000000000009</c:v>
                </c:pt>
                <c:pt idx="4169">
                  <c:v>9.3699999999999992</c:v>
                </c:pt>
                <c:pt idx="4170">
                  <c:v>9.49</c:v>
                </c:pt>
                <c:pt idx="4171">
                  <c:v>9.61</c:v>
                </c:pt>
                <c:pt idx="4172">
                  <c:v>9.76</c:v>
                </c:pt>
                <c:pt idx="4173">
                  <c:v>9.76</c:v>
                </c:pt>
                <c:pt idx="4174">
                  <c:v>9.84</c:v>
                </c:pt>
                <c:pt idx="4175">
                  <c:v>9.84</c:v>
                </c:pt>
                <c:pt idx="4176">
                  <c:v>9.8800000000000008</c:v>
                </c:pt>
                <c:pt idx="4177">
                  <c:v>9.84</c:v>
                </c:pt>
                <c:pt idx="4178">
                  <c:v>9.8800000000000008</c:v>
                </c:pt>
                <c:pt idx="4179">
                  <c:v>9.8800000000000008</c:v>
                </c:pt>
                <c:pt idx="4180">
                  <c:v>9.9600000000000009</c:v>
                </c:pt>
                <c:pt idx="4181">
                  <c:v>10.08</c:v>
                </c:pt>
                <c:pt idx="4182">
                  <c:v>10.199999999999999</c:v>
                </c:pt>
                <c:pt idx="4183">
                  <c:v>10.35</c:v>
                </c:pt>
                <c:pt idx="4184">
                  <c:v>10.43</c:v>
                </c:pt>
                <c:pt idx="4185">
                  <c:v>10.55</c:v>
                </c:pt>
                <c:pt idx="4186">
                  <c:v>10.67</c:v>
                </c:pt>
                <c:pt idx="4187">
                  <c:v>10.67</c:v>
                </c:pt>
                <c:pt idx="4188">
                  <c:v>10.75</c:v>
                </c:pt>
                <c:pt idx="4189">
                  <c:v>10.71</c:v>
                </c:pt>
                <c:pt idx="4190">
                  <c:v>10.75</c:v>
                </c:pt>
                <c:pt idx="4191">
                  <c:v>10.75</c:v>
                </c:pt>
                <c:pt idx="4192">
                  <c:v>10.71</c:v>
                </c:pt>
                <c:pt idx="4193">
                  <c:v>10.71</c:v>
                </c:pt>
                <c:pt idx="4194">
                  <c:v>10.63</c:v>
                </c:pt>
                <c:pt idx="4195">
                  <c:v>10.63</c:v>
                </c:pt>
                <c:pt idx="4196">
                  <c:v>10.63</c:v>
                </c:pt>
                <c:pt idx="4197">
                  <c:v>10.63</c:v>
                </c:pt>
                <c:pt idx="4198">
                  <c:v>10.63</c:v>
                </c:pt>
                <c:pt idx="4199">
                  <c:v>10.55</c:v>
                </c:pt>
                <c:pt idx="4200">
                  <c:v>10.51</c:v>
                </c:pt>
                <c:pt idx="4201">
                  <c:v>10.51</c:v>
                </c:pt>
                <c:pt idx="4202">
                  <c:v>10.51</c:v>
                </c:pt>
                <c:pt idx="4203">
                  <c:v>10.43</c:v>
                </c:pt>
                <c:pt idx="4204">
                  <c:v>10.43</c:v>
                </c:pt>
                <c:pt idx="4205">
                  <c:v>10.35</c:v>
                </c:pt>
                <c:pt idx="4206">
                  <c:v>10.31</c:v>
                </c:pt>
                <c:pt idx="4207">
                  <c:v>10.35</c:v>
                </c:pt>
                <c:pt idx="4208">
                  <c:v>10.28</c:v>
                </c:pt>
                <c:pt idx="4209">
                  <c:v>10.28</c:v>
                </c:pt>
                <c:pt idx="4210">
                  <c:v>10.24</c:v>
                </c:pt>
                <c:pt idx="4211">
                  <c:v>10.199999999999999</c:v>
                </c:pt>
                <c:pt idx="4212">
                  <c:v>10.199999999999999</c:v>
                </c:pt>
                <c:pt idx="4213">
                  <c:v>10.16</c:v>
                </c:pt>
                <c:pt idx="4214">
                  <c:v>10.119999999999999</c:v>
                </c:pt>
                <c:pt idx="4215">
                  <c:v>10.08</c:v>
                </c:pt>
                <c:pt idx="4216">
                  <c:v>10.039999999999999</c:v>
                </c:pt>
                <c:pt idx="4217">
                  <c:v>10</c:v>
                </c:pt>
                <c:pt idx="4218">
                  <c:v>10</c:v>
                </c:pt>
                <c:pt idx="4219">
                  <c:v>9.9600000000000009</c:v>
                </c:pt>
                <c:pt idx="4220">
                  <c:v>9.9600000000000009</c:v>
                </c:pt>
                <c:pt idx="4221">
                  <c:v>9.92</c:v>
                </c:pt>
                <c:pt idx="4222">
                  <c:v>9.8800000000000008</c:v>
                </c:pt>
                <c:pt idx="4223">
                  <c:v>9.84</c:v>
                </c:pt>
                <c:pt idx="4224">
                  <c:v>9.8000000000000007</c:v>
                </c:pt>
                <c:pt idx="4225">
                  <c:v>9.7200000000000006</c:v>
                </c:pt>
                <c:pt idx="4226">
                  <c:v>9.69</c:v>
                </c:pt>
                <c:pt idx="4227">
                  <c:v>9.69</c:v>
                </c:pt>
                <c:pt idx="4228">
                  <c:v>9.65</c:v>
                </c:pt>
                <c:pt idx="4229">
                  <c:v>9.65</c:v>
                </c:pt>
                <c:pt idx="4230">
                  <c:v>9.65</c:v>
                </c:pt>
                <c:pt idx="4231">
                  <c:v>9.61</c:v>
                </c:pt>
                <c:pt idx="4232">
                  <c:v>9.57</c:v>
                </c:pt>
                <c:pt idx="4233">
                  <c:v>9.5299999999999994</c:v>
                </c:pt>
                <c:pt idx="4234">
                  <c:v>9.49</c:v>
                </c:pt>
                <c:pt idx="4235">
                  <c:v>9.49</c:v>
                </c:pt>
                <c:pt idx="4236">
                  <c:v>9.4499999999999993</c:v>
                </c:pt>
                <c:pt idx="4237">
                  <c:v>9.41</c:v>
                </c:pt>
                <c:pt idx="4238">
                  <c:v>9.3699999999999992</c:v>
                </c:pt>
                <c:pt idx="4239">
                  <c:v>9.41</c:v>
                </c:pt>
                <c:pt idx="4240">
                  <c:v>9.3699999999999992</c:v>
                </c:pt>
                <c:pt idx="4241">
                  <c:v>9.33</c:v>
                </c:pt>
                <c:pt idx="4242">
                  <c:v>9.2899999999999991</c:v>
                </c:pt>
                <c:pt idx="4243">
                  <c:v>9.25</c:v>
                </c:pt>
                <c:pt idx="4244">
                  <c:v>9.25</c:v>
                </c:pt>
                <c:pt idx="4245">
                  <c:v>9.2100000000000009</c:v>
                </c:pt>
                <c:pt idx="4246">
                  <c:v>9.2100000000000009</c:v>
                </c:pt>
                <c:pt idx="4247">
                  <c:v>9.17</c:v>
                </c:pt>
                <c:pt idx="4248">
                  <c:v>9.17</c:v>
                </c:pt>
                <c:pt idx="4249">
                  <c:v>9.17</c:v>
                </c:pt>
                <c:pt idx="4250">
                  <c:v>9.1300000000000008</c:v>
                </c:pt>
                <c:pt idx="4251">
                  <c:v>9.1300000000000008</c:v>
                </c:pt>
                <c:pt idx="4252">
                  <c:v>9.06</c:v>
                </c:pt>
                <c:pt idx="4253">
                  <c:v>9.06</c:v>
                </c:pt>
                <c:pt idx="4254">
                  <c:v>9.06</c:v>
                </c:pt>
                <c:pt idx="4255">
                  <c:v>9.06</c:v>
                </c:pt>
                <c:pt idx="4256">
                  <c:v>9.02</c:v>
                </c:pt>
                <c:pt idx="4257">
                  <c:v>9.02</c:v>
                </c:pt>
                <c:pt idx="4258">
                  <c:v>9.02</c:v>
                </c:pt>
                <c:pt idx="4259">
                  <c:v>9.02</c:v>
                </c:pt>
                <c:pt idx="4260">
                  <c:v>8.98</c:v>
                </c:pt>
                <c:pt idx="4261">
                  <c:v>8.98</c:v>
                </c:pt>
                <c:pt idx="4262">
                  <c:v>8.94</c:v>
                </c:pt>
                <c:pt idx="4263">
                  <c:v>8.94</c:v>
                </c:pt>
                <c:pt idx="4264">
                  <c:v>8.9</c:v>
                </c:pt>
                <c:pt idx="4265">
                  <c:v>8.9</c:v>
                </c:pt>
                <c:pt idx="4266">
                  <c:v>8.9</c:v>
                </c:pt>
                <c:pt idx="4267">
                  <c:v>8.9</c:v>
                </c:pt>
                <c:pt idx="4268">
                  <c:v>8.82</c:v>
                </c:pt>
                <c:pt idx="4269">
                  <c:v>8.86</c:v>
                </c:pt>
                <c:pt idx="4270">
                  <c:v>8.82</c:v>
                </c:pt>
                <c:pt idx="4271">
                  <c:v>8.82</c:v>
                </c:pt>
                <c:pt idx="4272">
                  <c:v>8.82</c:v>
                </c:pt>
                <c:pt idx="4273">
                  <c:v>8.7799999999999994</c:v>
                </c:pt>
                <c:pt idx="4274">
                  <c:v>8.82</c:v>
                </c:pt>
                <c:pt idx="4275">
                  <c:v>8.74</c:v>
                </c:pt>
                <c:pt idx="4276">
                  <c:v>8.7799999999999994</c:v>
                </c:pt>
                <c:pt idx="4277">
                  <c:v>8.7799999999999994</c:v>
                </c:pt>
                <c:pt idx="4278">
                  <c:v>8.74</c:v>
                </c:pt>
                <c:pt idx="4279">
                  <c:v>8.74</c:v>
                </c:pt>
                <c:pt idx="4280">
                  <c:v>8.7799999999999994</c:v>
                </c:pt>
                <c:pt idx="4281">
                  <c:v>8.74</c:v>
                </c:pt>
                <c:pt idx="4282">
                  <c:v>8.6999999999999993</c:v>
                </c:pt>
                <c:pt idx="4283">
                  <c:v>8.6999999999999993</c:v>
                </c:pt>
                <c:pt idx="4284">
                  <c:v>8.6999999999999993</c:v>
                </c:pt>
                <c:pt idx="4285">
                  <c:v>8.6999999999999993</c:v>
                </c:pt>
                <c:pt idx="4286">
                  <c:v>8.66</c:v>
                </c:pt>
                <c:pt idx="4287">
                  <c:v>8.66</c:v>
                </c:pt>
                <c:pt idx="4288">
                  <c:v>8.6199999999999992</c:v>
                </c:pt>
                <c:pt idx="4289">
                  <c:v>8.6199999999999992</c:v>
                </c:pt>
                <c:pt idx="4290">
                  <c:v>8.6199999999999992</c:v>
                </c:pt>
                <c:pt idx="4291">
                  <c:v>8.66</c:v>
                </c:pt>
                <c:pt idx="4292">
                  <c:v>8.66</c:v>
                </c:pt>
                <c:pt idx="4293">
                  <c:v>8.6199999999999992</c:v>
                </c:pt>
                <c:pt idx="4294">
                  <c:v>8.66</c:v>
                </c:pt>
                <c:pt idx="4295">
                  <c:v>8.6199999999999992</c:v>
                </c:pt>
                <c:pt idx="4296">
                  <c:v>8.6199999999999992</c:v>
                </c:pt>
                <c:pt idx="4297">
                  <c:v>8.6199999999999992</c:v>
                </c:pt>
                <c:pt idx="4298">
                  <c:v>8.6199999999999992</c:v>
                </c:pt>
                <c:pt idx="4299">
                  <c:v>8.6199999999999992</c:v>
                </c:pt>
                <c:pt idx="4300">
                  <c:v>8.6199999999999992</c:v>
                </c:pt>
                <c:pt idx="4301">
                  <c:v>8.6199999999999992</c:v>
                </c:pt>
                <c:pt idx="4302">
                  <c:v>8.58</c:v>
                </c:pt>
                <c:pt idx="4303">
                  <c:v>8.5399999999999991</c:v>
                </c:pt>
                <c:pt idx="4304">
                  <c:v>8.5399999999999991</c:v>
                </c:pt>
                <c:pt idx="4305">
                  <c:v>8.5</c:v>
                </c:pt>
                <c:pt idx="4306">
                  <c:v>8.5</c:v>
                </c:pt>
                <c:pt idx="4307">
                  <c:v>8.5399999999999991</c:v>
                </c:pt>
                <c:pt idx="4308">
                  <c:v>8.5</c:v>
                </c:pt>
                <c:pt idx="4309">
                  <c:v>8.5</c:v>
                </c:pt>
                <c:pt idx="4310">
                  <c:v>8.5</c:v>
                </c:pt>
                <c:pt idx="4311">
                  <c:v>8.5399999999999991</c:v>
                </c:pt>
                <c:pt idx="4312">
                  <c:v>8.5</c:v>
                </c:pt>
                <c:pt idx="4313">
                  <c:v>8.4600000000000009</c:v>
                </c:pt>
                <c:pt idx="4314">
                  <c:v>8.4600000000000009</c:v>
                </c:pt>
                <c:pt idx="4315">
                  <c:v>8.4600000000000009</c:v>
                </c:pt>
                <c:pt idx="4316">
                  <c:v>8.4600000000000009</c:v>
                </c:pt>
                <c:pt idx="4317">
                  <c:v>8.4600000000000009</c:v>
                </c:pt>
                <c:pt idx="4318">
                  <c:v>8.4600000000000009</c:v>
                </c:pt>
                <c:pt idx="4319">
                  <c:v>8.43</c:v>
                </c:pt>
                <c:pt idx="4320">
                  <c:v>8.4600000000000009</c:v>
                </c:pt>
                <c:pt idx="4321">
                  <c:v>8.4600000000000009</c:v>
                </c:pt>
                <c:pt idx="4322">
                  <c:v>8.43</c:v>
                </c:pt>
                <c:pt idx="4323">
                  <c:v>8.43</c:v>
                </c:pt>
                <c:pt idx="4324">
                  <c:v>8.43</c:v>
                </c:pt>
                <c:pt idx="4325">
                  <c:v>8.39</c:v>
                </c:pt>
                <c:pt idx="4326">
                  <c:v>8.39</c:v>
                </c:pt>
                <c:pt idx="4327">
                  <c:v>8.39</c:v>
                </c:pt>
                <c:pt idx="4328">
                  <c:v>8.39</c:v>
                </c:pt>
                <c:pt idx="4329">
                  <c:v>8.39</c:v>
                </c:pt>
                <c:pt idx="4330">
                  <c:v>8.39</c:v>
                </c:pt>
                <c:pt idx="4331">
                  <c:v>8.43</c:v>
                </c:pt>
                <c:pt idx="4332">
                  <c:v>8.43</c:v>
                </c:pt>
                <c:pt idx="4333">
                  <c:v>8.39</c:v>
                </c:pt>
                <c:pt idx="4334">
                  <c:v>8.39</c:v>
                </c:pt>
                <c:pt idx="4335">
                  <c:v>8.39</c:v>
                </c:pt>
                <c:pt idx="4336">
                  <c:v>8.39</c:v>
                </c:pt>
                <c:pt idx="4337">
                  <c:v>8.43</c:v>
                </c:pt>
                <c:pt idx="4338">
                  <c:v>8.39</c:v>
                </c:pt>
                <c:pt idx="4339">
                  <c:v>8.39</c:v>
                </c:pt>
                <c:pt idx="4340">
                  <c:v>8.35</c:v>
                </c:pt>
                <c:pt idx="4341">
                  <c:v>8.39</c:v>
                </c:pt>
                <c:pt idx="4342">
                  <c:v>8.39</c:v>
                </c:pt>
                <c:pt idx="4343">
                  <c:v>8.43</c:v>
                </c:pt>
                <c:pt idx="4344">
                  <c:v>8.35</c:v>
                </c:pt>
                <c:pt idx="4345">
                  <c:v>8.39</c:v>
                </c:pt>
                <c:pt idx="4346">
                  <c:v>8.35</c:v>
                </c:pt>
                <c:pt idx="4347">
                  <c:v>8.39</c:v>
                </c:pt>
                <c:pt idx="4348">
                  <c:v>8.39</c:v>
                </c:pt>
                <c:pt idx="4349">
                  <c:v>8.35</c:v>
                </c:pt>
                <c:pt idx="4350">
                  <c:v>8.31</c:v>
                </c:pt>
                <c:pt idx="4351">
                  <c:v>8.35</c:v>
                </c:pt>
                <c:pt idx="4352">
                  <c:v>8.39</c:v>
                </c:pt>
                <c:pt idx="4353">
                  <c:v>8.35</c:v>
                </c:pt>
                <c:pt idx="4354">
                  <c:v>8.35</c:v>
                </c:pt>
                <c:pt idx="4355">
                  <c:v>8.39</c:v>
                </c:pt>
                <c:pt idx="4356">
                  <c:v>8.35</c:v>
                </c:pt>
                <c:pt idx="4357">
                  <c:v>8.35</c:v>
                </c:pt>
                <c:pt idx="4358">
                  <c:v>8.39</c:v>
                </c:pt>
                <c:pt idx="4359">
                  <c:v>8.39</c:v>
                </c:pt>
                <c:pt idx="4360">
                  <c:v>8.35</c:v>
                </c:pt>
                <c:pt idx="4361">
                  <c:v>8.35</c:v>
                </c:pt>
                <c:pt idx="4362">
                  <c:v>8.31</c:v>
                </c:pt>
                <c:pt idx="4363">
                  <c:v>8.35</c:v>
                </c:pt>
                <c:pt idx="4364">
                  <c:v>8.35</c:v>
                </c:pt>
                <c:pt idx="4365">
                  <c:v>8.35</c:v>
                </c:pt>
                <c:pt idx="4366">
                  <c:v>8.35</c:v>
                </c:pt>
                <c:pt idx="4367">
                  <c:v>8.35</c:v>
                </c:pt>
                <c:pt idx="4368">
                  <c:v>8.35</c:v>
                </c:pt>
                <c:pt idx="4369">
                  <c:v>8.35</c:v>
                </c:pt>
                <c:pt idx="4370">
                  <c:v>8.39</c:v>
                </c:pt>
                <c:pt idx="4371">
                  <c:v>8.35</c:v>
                </c:pt>
                <c:pt idx="4372">
                  <c:v>8.31</c:v>
                </c:pt>
                <c:pt idx="4373">
                  <c:v>8.31</c:v>
                </c:pt>
                <c:pt idx="4374">
                  <c:v>8.35</c:v>
                </c:pt>
                <c:pt idx="4375">
                  <c:v>8.35</c:v>
                </c:pt>
                <c:pt idx="4376">
                  <c:v>8.31</c:v>
                </c:pt>
                <c:pt idx="4377">
                  <c:v>8.35</c:v>
                </c:pt>
                <c:pt idx="4378">
                  <c:v>8.35</c:v>
                </c:pt>
                <c:pt idx="4379">
                  <c:v>8.35</c:v>
                </c:pt>
                <c:pt idx="4380">
                  <c:v>8.35</c:v>
                </c:pt>
                <c:pt idx="4381">
                  <c:v>8.31</c:v>
                </c:pt>
                <c:pt idx="4382">
                  <c:v>8.31</c:v>
                </c:pt>
                <c:pt idx="4383">
                  <c:v>8.39</c:v>
                </c:pt>
                <c:pt idx="4384">
                  <c:v>8.35</c:v>
                </c:pt>
                <c:pt idx="4385">
                  <c:v>8.43</c:v>
                </c:pt>
                <c:pt idx="4386">
                  <c:v>8.39</c:v>
                </c:pt>
                <c:pt idx="4387">
                  <c:v>8.35</c:v>
                </c:pt>
                <c:pt idx="4388">
                  <c:v>8.35</c:v>
                </c:pt>
                <c:pt idx="4389">
                  <c:v>8.35</c:v>
                </c:pt>
                <c:pt idx="4390">
                  <c:v>8.39</c:v>
                </c:pt>
                <c:pt idx="4391">
                  <c:v>8.39</c:v>
                </c:pt>
                <c:pt idx="4392">
                  <c:v>8.39</c:v>
                </c:pt>
                <c:pt idx="4393">
                  <c:v>8.39</c:v>
                </c:pt>
                <c:pt idx="4394">
                  <c:v>8.39</c:v>
                </c:pt>
                <c:pt idx="4395">
                  <c:v>8.35</c:v>
                </c:pt>
                <c:pt idx="4396">
                  <c:v>8.39</c:v>
                </c:pt>
                <c:pt idx="4397">
                  <c:v>8.35</c:v>
                </c:pt>
                <c:pt idx="4398">
                  <c:v>8.35</c:v>
                </c:pt>
                <c:pt idx="4399">
                  <c:v>8.39</c:v>
                </c:pt>
                <c:pt idx="4400">
                  <c:v>8.39</c:v>
                </c:pt>
                <c:pt idx="4401">
                  <c:v>8.35</c:v>
                </c:pt>
                <c:pt idx="4402">
                  <c:v>8.35</c:v>
                </c:pt>
                <c:pt idx="4403">
                  <c:v>8.35</c:v>
                </c:pt>
                <c:pt idx="4404">
                  <c:v>8.39</c:v>
                </c:pt>
                <c:pt idx="4405">
                  <c:v>8.39</c:v>
                </c:pt>
                <c:pt idx="4406">
                  <c:v>8.39</c:v>
                </c:pt>
                <c:pt idx="4407">
                  <c:v>8.39</c:v>
                </c:pt>
                <c:pt idx="4408">
                  <c:v>8.39</c:v>
                </c:pt>
                <c:pt idx="4409">
                  <c:v>8.39</c:v>
                </c:pt>
                <c:pt idx="4410">
                  <c:v>8.35</c:v>
                </c:pt>
                <c:pt idx="4411">
                  <c:v>8.39</c:v>
                </c:pt>
                <c:pt idx="4412">
                  <c:v>8.39</c:v>
                </c:pt>
                <c:pt idx="4413">
                  <c:v>8.39</c:v>
                </c:pt>
                <c:pt idx="4414">
                  <c:v>8.39</c:v>
                </c:pt>
                <c:pt idx="4415">
                  <c:v>8.43</c:v>
                </c:pt>
                <c:pt idx="4416">
                  <c:v>8.39</c:v>
                </c:pt>
                <c:pt idx="4417">
                  <c:v>8.39</c:v>
                </c:pt>
                <c:pt idx="4418">
                  <c:v>8.39</c:v>
                </c:pt>
                <c:pt idx="4419">
                  <c:v>8.39</c:v>
                </c:pt>
                <c:pt idx="4420">
                  <c:v>8.35</c:v>
                </c:pt>
                <c:pt idx="4421">
                  <c:v>8.39</c:v>
                </c:pt>
                <c:pt idx="4422">
                  <c:v>8.39</c:v>
                </c:pt>
                <c:pt idx="4423">
                  <c:v>8.35</c:v>
                </c:pt>
                <c:pt idx="4424">
                  <c:v>8.39</c:v>
                </c:pt>
                <c:pt idx="4425">
                  <c:v>8.35</c:v>
                </c:pt>
                <c:pt idx="4426">
                  <c:v>8.35</c:v>
                </c:pt>
                <c:pt idx="4427">
                  <c:v>8.39</c:v>
                </c:pt>
                <c:pt idx="4428">
                  <c:v>8.39</c:v>
                </c:pt>
                <c:pt idx="4429">
                  <c:v>8.39</c:v>
                </c:pt>
                <c:pt idx="4430">
                  <c:v>8.39</c:v>
                </c:pt>
                <c:pt idx="4431">
                  <c:v>8.43</c:v>
                </c:pt>
                <c:pt idx="4432">
                  <c:v>8.43</c:v>
                </c:pt>
                <c:pt idx="4433">
                  <c:v>8.39</c:v>
                </c:pt>
                <c:pt idx="4434">
                  <c:v>8.39</c:v>
                </c:pt>
                <c:pt idx="4435">
                  <c:v>8.4600000000000009</c:v>
                </c:pt>
                <c:pt idx="4436">
                  <c:v>8.5</c:v>
                </c:pt>
                <c:pt idx="4437">
                  <c:v>8.5</c:v>
                </c:pt>
                <c:pt idx="4438">
                  <c:v>8.5</c:v>
                </c:pt>
                <c:pt idx="4439">
                  <c:v>8.6199999999999992</c:v>
                </c:pt>
                <c:pt idx="4440">
                  <c:v>8.82</c:v>
                </c:pt>
                <c:pt idx="4441">
                  <c:v>9.17</c:v>
                </c:pt>
                <c:pt idx="4442">
                  <c:v>9.41</c:v>
                </c:pt>
                <c:pt idx="4443">
                  <c:v>22.48</c:v>
                </c:pt>
                <c:pt idx="4444">
                  <c:v>37.28</c:v>
                </c:pt>
                <c:pt idx="4445">
                  <c:v>43.9</c:v>
                </c:pt>
                <c:pt idx="4446">
                  <c:v>45.28</c:v>
                </c:pt>
                <c:pt idx="4447">
                  <c:v>44.45</c:v>
                </c:pt>
                <c:pt idx="4448">
                  <c:v>43.7</c:v>
                </c:pt>
                <c:pt idx="4449">
                  <c:v>43.5</c:v>
                </c:pt>
                <c:pt idx="4450">
                  <c:v>40.98</c:v>
                </c:pt>
                <c:pt idx="4451">
                  <c:v>39.880000000000003</c:v>
                </c:pt>
                <c:pt idx="4452">
                  <c:v>37.049999999999997</c:v>
                </c:pt>
                <c:pt idx="4453">
                  <c:v>35.79</c:v>
                </c:pt>
                <c:pt idx="4454">
                  <c:v>33.19</c:v>
                </c:pt>
                <c:pt idx="4455">
                  <c:v>32.17</c:v>
                </c:pt>
                <c:pt idx="4456">
                  <c:v>31.26</c:v>
                </c:pt>
                <c:pt idx="4457">
                  <c:v>30.35</c:v>
                </c:pt>
                <c:pt idx="4458">
                  <c:v>30.24</c:v>
                </c:pt>
                <c:pt idx="4459">
                  <c:v>30.43</c:v>
                </c:pt>
                <c:pt idx="4460">
                  <c:v>30.47</c:v>
                </c:pt>
                <c:pt idx="4461">
                  <c:v>30.35</c:v>
                </c:pt>
                <c:pt idx="4462">
                  <c:v>29.49</c:v>
                </c:pt>
                <c:pt idx="4463">
                  <c:v>29.21</c:v>
                </c:pt>
                <c:pt idx="4464">
                  <c:v>28.5</c:v>
                </c:pt>
                <c:pt idx="4465">
                  <c:v>28.03</c:v>
                </c:pt>
                <c:pt idx="4466">
                  <c:v>27.32</c:v>
                </c:pt>
                <c:pt idx="4467">
                  <c:v>27.05</c:v>
                </c:pt>
                <c:pt idx="4468">
                  <c:v>26.54</c:v>
                </c:pt>
                <c:pt idx="4469">
                  <c:v>26.42</c:v>
                </c:pt>
                <c:pt idx="4470">
                  <c:v>25.94</c:v>
                </c:pt>
                <c:pt idx="4471">
                  <c:v>25.98</c:v>
                </c:pt>
                <c:pt idx="4472">
                  <c:v>26.3</c:v>
                </c:pt>
                <c:pt idx="4473">
                  <c:v>26.38</c:v>
                </c:pt>
                <c:pt idx="4474">
                  <c:v>26.46</c:v>
                </c:pt>
                <c:pt idx="4475">
                  <c:v>26.85</c:v>
                </c:pt>
                <c:pt idx="4476">
                  <c:v>26.61</c:v>
                </c:pt>
                <c:pt idx="4477">
                  <c:v>26.5</c:v>
                </c:pt>
                <c:pt idx="4478">
                  <c:v>26.26</c:v>
                </c:pt>
                <c:pt idx="4479">
                  <c:v>25.94</c:v>
                </c:pt>
                <c:pt idx="4480">
                  <c:v>25.79</c:v>
                </c:pt>
                <c:pt idx="4481">
                  <c:v>25.39</c:v>
                </c:pt>
                <c:pt idx="4482">
                  <c:v>25.2</c:v>
                </c:pt>
                <c:pt idx="4483">
                  <c:v>25</c:v>
                </c:pt>
                <c:pt idx="4484">
                  <c:v>25.16</c:v>
                </c:pt>
                <c:pt idx="4485">
                  <c:v>25.04</c:v>
                </c:pt>
                <c:pt idx="4486">
                  <c:v>24.96</c:v>
                </c:pt>
                <c:pt idx="4487">
                  <c:v>24.65</c:v>
                </c:pt>
                <c:pt idx="4488">
                  <c:v>25</c:v>
                </c:pt>
                <c:pt idx="4489">
                  <c:v>27.64</c:v>
                </c:pt>
                <c:pt idx="4490">
                  <c:v>30.83</c:v>
                </c:pt>
                <c:pt idx="4491">
                  <c:v>33.54</c:v>
                </c:pt>
                <c:pt idx="4492">
                  <c:v>33.78</c:v>
                </c:pt>
                <c:pt idx="4493">
                  <c:v>33.54</c:v>
                </c:pt>
                <c:pt idx="4494">
                  <c:v>32.869999999999997</c:v>
                </c:pt>
                <c:pt idx="4495">
                  <c:v>32.17</c:v>
                </c:pt>
                <c:pt idx="4496">
                  <c:v>31.65</c:v>
                </c:pt>
                <c:pt idx="4497">
                  <c:v>30.31</c:v>
                </c:pt>
                <c:pt idx="4498">
                  <c:v>29.65</c:v>
                </c:pt>
                <c:pt idx="4499">
                  <c:v>28.94</c:v>
                </c:pt>
                <c:pt idx="4500">
                  <c:v>28.35</c:v>
                </c:pt>
                <c:pt idx="4501">
                  <c:v>27.72</c:v>
                </c:pt>
                <c:pt idx="4502">
                  <c:v>27.56</c:v>
                </c:pt>
                <c:pt idx="4503">
                  <c:v>26.77</c:v>
                </c:pt>
                <c:pt idx="4504">
                  <c:v>26.46</c:v>
                </c:pt>
                <c:pt idx="4505">
                  <c:v>25.91</c:v>
                </c:pt>
                <c:pt idx="4506">
                  <c:v>25.67</c:v>
                </c:pt>
                <c:pt idx="4507">
                  <c:v>25.24</c:v>
                </c:pt>
                <c:pt idx="4508">
                  <c:v>25</c:v>
                </c:pt>
                <c:pt idx="4509">
                  <c:v>24.69</c:v>
                </c:pt>
                <c:pt idx="4510">
                  <c:v>24.29</c:v>
                </c:pt>
                <c:pt idx="4511">
                  <c:v>24.17</c:v>
                </c:pt>
                <c:pt idx="4512">
                  <c:v>23.98</c:v>
                </c:pt>
                <c:pt idx="4513">
                  <c:v>23.74</c:v>
                </c:pt>
                <c:pt idx="4514">
                  <c:v>23.58</c:v>
                </c:pt>
                <c:pt idx="4515">
                  <c:v>23.31</c:v>
                </c:pt>
                <c:pt idx="4516">
                  <c:v>22.99</c:v>
                </c:pt>
                <c:pt idx="4517">
                  <c:v>22.68</c:v>
                </c:pt>
                <c:pt idx="4518">
                  <c:v>22.36</c:v>
                </c:pt>
                <c:pt idx="4519">
                  <c:v>22.01</c:v>
                </c:pt>
                <c:pt idx="4520">
                  <c:v>21.89</c:v>
                </c:pt>
                <c:pt idx="4521">
                  <c:v>21.57</c:v>
                </c:pt>
                <c:pt idx="4522">
                  <c:v>21.22</c:v>
                </c:pt>
                <c:pt idx="4523">
                  <c:v>21.02</c:v>
                </c:pt>
                <c:pt idx="4524">
                  <c:v>20.59</c:v>
                </c:pt>
                <c:pt idx="4525">
                  <c:v>20.43</c:v>
                </c:pt>
                <c:pt idx="4526">
                  <c:v>20.16</c:v>
                </c:pt>
                <c:pt idx="4527">
                  <c:v>19.96</c:v>
                </c:pt>
                <c:pt idx="4528">
                  <c:v>19.61</c:v>
                </c:pt>
                <c:pt idx="4529">
                  <c:v>19.21</c:v>
                </c:pt>
                <c:pt idx="4530">
                  <c:v>18.940000000000001</c:v>
                </c:pt>
                <c:pt idx="4531">
                  <c:v>18.66</c:v>
                </c:pt>
                <c:pt idx="4532">
                  <c:v>18.350000000000001</c:v>
                </c:pt>
                <c:pt idx="4533">
                  <c:v>18.23</c:v>
                </c:pt>
                <c:pt idx="4534">
                  <c:v>17.95</c:v>
                </c:pt>
                <c:pt idx="4535">
                  <c:v>17.8</c:v>
                </c:pt>
                <c:pt idx="4536">
                  <c:v>17.52</c:v>
                </c:pt>
                <c:pt idx="4537">
                  <c:v>17.32</c:v>
                </c:pt>
                <c:pt idx="4538">
                  <c:v>17.09</c:v>
                </c:pt>
                <c:pt idx="4539">
                  <c:v>16.97</c:v>
                </c:pt>
                <c:pt idx="4540">
                  <c:v>16.73</c:v>
                </c:pt>
                <c:pt idx="4541">
                  <c:v>16.61</c:v>
                </c:pt>
                <c:pt idx="4542">
                  <c:v>16.420000000000002</c:v>
                </c:pt>
                <c:pt idx="4543">
                  <c:v>16.260000000000002</c:v>
                </c:pt>
                <c:pt idx="4544">
                  <c:v>16.059999999999999</c:v>
                </c:pt>
                <c:pt idx="4545">
                  <c:v>16.02</c:v>
                </c:pt>
                <c:pt idx="4546">
                  <c:v>15.87</c:v>
                </c:pt>
                <c:pt idx="4547">
                  <c:v>15.79</c:v>
                </c:pt>
                <c:pt idx="4548">
                  <c:v>15.71</c:v>
                </c:pt>
                <c:pt idx="4549">
                  <c:v>15.55</c:v>
                </c:pt>
                <c:pt idx="4550">
                  <c:v>15.43</c:v>
                </c:pt>
                <c:pt idx="4551">
                  <c:v>15.31</c:v>
                </c:pt>
                <c:pt idx="4552">
                  <c:v>15.16</c:v>
                </c:pt>
                <c:pt idx="4553">
                  <c:v>15.08</c:v>
                </c:pt>
                <c:pt idx="4554">
                  <c:v>15</c:v>
                </c:pt>
                <c:pt idx="4555">
                  <c:v>14.88</c:v>
                </c:pt>
                <c:pt idx="4556">
                  <c:v>14.72</c:v>
                </c:pt>
                <c:pt idx="4557">
                  <c:v>14.65</c:v>
                </c:pt>
                <c:pt idx="4558">
                  <c:v>14.57</c:v>
                </c:pt>
                <c:pt idx="4559">
                  <c:v>14.53</c:v>
                </c:pt>
                <c:pt idx="4560">
                  <c:v>14.37</c:v>
                </c:pt>
                <c:pt idx="4561">
                  <c:v>14.33</c:v>
                </c:pt>
                <c:pt idx="4562">
                  <c:v>14.25</c:v>
                </c:pt>
                <c:pt idx="4563">
                  <c:v>14.13</c:v>
                </c:pt>
                <c:pt idx="4564">
                  <c:v>14.09</c:v>
                </c:pt>
                <c:pt idx="4565">
                  <c:v>14.02</c:v>
                </c:pt>
                <c:pt idx="4566">
                  <c:v>13.86</c:v>
                </c:pt>
                <c:pt idx="4567">
                  <c:v>13.86</c:v>
                </c:pt>
                <c:pt idx="4568">
                  <c:v>13.78</c:v>
                </c:pt>
                <c:pt idx="4569">
                  <c:v>13.7</c:v>
                </c:pt>
                <c:pt idx="4570">
                  <c:v>13.62</c:v>
                </c:pt>
                <c:pt idx="4571">
                  <c:v>13.54</c:v>
                </c:pt>
                <c:pt idx="4572">
                  <c:v>13.46</c:v>
                </c:pt>
                <c:pt idx="4573">
                  <c:v>13.46</c:v>
                </c:pt>
                <c:pt idx="4574">
                  <c:v>13.35</c:v>
                </c:pt>
                <c:pt idx="4575">
                  <c:v>13.35</c:v>
                </c:pt>
                <c:pt idx="4576">
                  <c:v>13.31</c:v>
                </c:pt>
                <c:pt idx="4577">
                  <c:v>13.23</c:v>
                </c:pt>
                <c:pt idx="4578">
                  <c:v>13.11</c:v>
                </c:pt>
                <c:pt idx="4579">
                  <c:v>13.11</c:v>
                </c:pt>
                <c:pt idx="4580">
                  <c:v>13.03</c:v>
                </c:pt>
                <c:pt idx="4581">
                  <c:v>12.95</c:v>
                </c:pt>
                <c:pt idx="4582">
                  <c:v>12.91</c:v>
                </c:pt>
                <c:pt idx="4583">
                  <c:v>12.83</c:v>
                </c:pt>
                <c:pt idx="4584">
                  <c:v>12.83</c:v>
                </c:pt>
                <c:pt idx="4585">
                  <c:v>12.76</c:v>
                </c:pt>
                <c:pt idx="4586">
                  <c:v>12.76</c:v>
                </c:pt>
                <c:pt idx="4587">
                  <c:v>12.68</c:v>
                </c:pt>
                <c:pt idx="4588">
                  <c:v>12.64</c:v>
                </c:pt>
                <c:pt idx="4589">
                  <c:v>12.6</c:v>
                </c:pt>
                <c:pt idx="4590">
                  <c:v>12.56</c:v>
                </c:pt>
                <c:pt idx="4591">
                  <c:v>12.52</c:v>
                </c:pt>
                <c:pt idx="4592">
                  <c:v>12.52</c:v>
                </c:pt>
                <c:pt idx="4593">
                  <c:v>12.48</c:v>
                </c:pt>
                <c:pt idx="4594">
                  <c:v>12.4</c:v>
                </c:pt>
                <c:pt idx="4595">
                  <c:v>12.36</c:v>
                </c:pt>
                <c:pt idx="4596">
                  <c:v>12.32</c:v>
                </c:pt>
                <c:pt idx="4597">
                  <c:v>12.28</c:v>
                </c:pt>
                <c:pt idx="4598">
                  <c:v>12.24</c:v>
                </c:pt>
                <c:pt idx="4599">
                  <c:v>12.24</c:v>
                </c:pt>
                <c:pt idx="4600">
                  <c:v>12.2</c:v>
                </c:pt>
                <c:pt idx="4601">
                  <c:v>12.17</c:v>
                </c:pt>
                <c:pt idx="4602">
                  <c:v>12.13</c:v>
                </c:pt>
                <c:pt idx="4603">
                  <c:v>12.09</c:v>
                </c:pt>
                <c:pt idx="4604">
                  <c:v>12.05</c:v>
                </c:pt>
                <c:pt idx="4605">
                  <c:v>12.05</c:v>
                </c:pt>
                <c:pt idx="4606">
                  <c:v>12.01</c:v>
                </c:pt>
                <c:pt idx="4607">
                  <c:v>12.01</c:v>
                </c:pt>
                <c:pt idx="4608">
                  <c:v>11.93</c:v>
                </c:pt>
                <c:pt idx="4609">
                  <c:v>11.97</c:v>
                </c:pt>
                <c:pt idx="4610">
                  <c:v>11.89</c:v>
                </c:pt>
                <c:pt idx="4611">
                  <c:v>11.85</c:v>
                </c:pt>
                <c:pt idx="4612">
                  <c:v>11.89</c:v>
                </c:pt>
                <c:pt idx="4613">
                  <c:v>11.81</c:v>
                </c:pt>
                <c:pt idx="4614">
                  <c:v>11.81</c:v>
                </c:pt>
                <c:pt idx="4615">
                  <c:v>11.81</c:v>
                </c:pt>
                <c:pt idx="4616">
                  <c:v>11.81</c:v>
                </c:pt>
                <c:pt idx="4617">
                  <c:v>11.77</c:v>
                </c:pt>
                <c:pt idx="4618">
                  <c:v>11.77</c:v>
                </c:pt>
                <c:pt idx="4619">
                  <c:v>11.69</c:v>
                </c:pt>
                <c:pt idx="4620">
                  <c:v>11.69</c:v>
                </c:pt>
                <c:pt idx="4621">
                  <c:v>11.65</c:v>
                </c:pt>
                <c:pt idx="4622">
                  <c:v>11.69</c:v>
                </c:pt>
                <c:pt idx="4623">
                  <c:v>11.65</c:v>
                </c:pt>
                <c:pt idx="4624">
                  <c:v>11.61</c:v>
                </c:pt>
                <c:pt idx="4625">
                  <c:v>11.65</c:v>
                </c:pt>
                <c:pt idx="4626">
                  <c:v>11.61</c:v>
                </c:pt>
                <c:pt idx="4627">
                  <c:v>11.57</c:v>
                </c:pt>
                <c:pt idx="4628">
                  <c:v>11.54</c:v>
                </c:pt>
                <c:pt idx="4629">
                  <c:v>11.54</c:v>
                </c:pt>
                <c:pt idx="4630">
                  <c:v>11.5</c:v>
                </c:pt>
                <c:pt idx="4631">
                  <c:v>11.5</c:v>
                </c:pt>
                <c:pt idx="4632">
                  <c:v>11.5</c:v>
                </c:pt>
                <c:pt idx="4633">
                  <c:v>11.46</c:v>
                </c:pt>
                <c:pt idx="4634">
                  <c:v>11.46</c:v>
                </c:pt>
                <c:pt idx="4635">
                  <c:v>11.46</c:v>
                </c:pt>
                <c:pt idx="4636">
                  <c:v>11.46</c:v>
                </c:pt>
                <c:pt idx="4637">
                  <c:v>11.42</c:v>
                </c:pt>
                <c:pt idx="4638">
                  <c:v>11.42</c:v>
                </c:pt>
                <c:pt idx="4639">
                  <c:v>11.38</c:v>
                </c:pt>
                <c:pt idx="4640">
                  <c:v>11.38</c:v>
                </c:pt>
                <c:pt idx="4641">
                  <c:v>11.34</c:v>
                </c:pt>
                <c:pt idx="4642">
                  <c:v>11.34</c:v>
                </c:pt>
                <c:pt idx="4643">
                  <c:v>11.34</c:v>
                </c:pt>
                <c:pt idx="4644">
                  <c:v>11.3</c:v>
                </c:pt>
                <c:pt idx="4645">
                  <c:v>11.3</c:v>
                </c:pt>
                <c:pt idx="4646">
                  <c:v>11.3</c:v>
                </c:pt>
                <c:pt idx="4647">
                  <c:v>11.26</c:v>
                </c:pt>
                <c:pt idx="4648">
                  <c:v>11.26</c:v>
                </c:pt>
                <c:pt idx="4649">
                  <c:v>11.26</c:v>
                </c:pt>
                <c:pt idx="4650">
                  <c:v>11.26</c:v>
                </c:pt>
                <c:pt idx="4651">
                  <c:v>11.26</c:v>
                </c:pt>
                <c:pt idx="4652">
                  <c:v>11.26</c:v>
                </c:pt>
                <c:pt idx="4653">
                  <c:v>11.22</c:v>
                </c:pt>
                <c:pt idx="4654">
                  <c:v>11.22</c:v>
                </c:pt>
                <c:pt idx="4655">
                  <c:v>11.22</c:v>
                </c:pt>
                <c:pt idx="4656">
                  <c:v>11.14</c:v>
                </c:pt>
                <c:pt idx="4657">
                  <c:v>11.14</c:v>
                </c:pt>
                <c:pt idx="4658">
                  <c:v>11.14</c:v>
                </c:pt>
                <c:pt idx="4659">
                  <c:v>11.1</c:v>
                </c:pt>
                <c:pt idx="4660">
                  <c:v>11.06</c:v>
                </c:pt>
                <c:pt idx="4661">
                  <c:v>11.06</c:v>
                </c:pt>
                <c:pt idx="4662">
                  <c:v>11.06</c:v>
                </c:pt>
                <c:pt idx="4663">
                  <c:v>11.1</c:v>
                </c:pt>
                <c:pt idx="4664">
                  <c:v>11.06</c:v>
                </c:pt>
                <c:pt idx="4665">
                  <c:v>11.06</c:v>
                </c:pt>
                <c:pt idx="4666">
                  <c:v>11.02</c:v>
                </c:pt>
                <c:pt idx="4667">
                  <c:v>11.02</c:v>
                </c:pt>
                <c:pt idx="4668">
                  <c:v>10.98</c:v>
                </c:pt>
                <c:pt idx="4669">
                  <c:v>10.98</c:v>
                </c:pt>
                <c:pt idx="4670">
                  <c:v>10.98</c:v>
                </c:pt>
                <c:pt idx="4671">
                  <c:v>10.98</c:v>
                </c:pt>
                <c:pt idx="4672">
                  <c:v>10.94</c:v>
                </c:pt>
                <c:pt idx="4673">
                  <c:v>10.94</c:v>
                </c:pt>
                <c:pt idx="4674">
                  <c:v>10.91</c:v>
                </c:pt>
                <c:pt idx="4675">
                  <c:v>10.87</c:v>
                </c:pt>
                <c:pt idx="4676">
                  <c:v>10.87</c:v>
                </c:pt>
                <c:pt idx="4677">
                  <c:v>10.87</c:v>
                </c:pt>
                <c:pt idx="4678">
                  <c:v>10.87</c:v>
                </c:pt>
                <c:pt idx="4679">
                  <c:v>10.83</c:v>
                </c:pt>
                <c:pt idx="4680">
                  <c:v>10.83</c:v>
                </c:pt>
                <c:pt idx="4681">
                  <c:v>10.79</c:v>
                </c:pt>
                <c:pt idx="4682">
                  <c:v>10.79</c:v>
                </c:pt>
                <c:pt idx="4683">
                  <c:v>10.79</c:v>
                </c:pt>
                <c:pt idx="4684">
                  <c:v>10.79</c:v>
                </c:pt>
                <c:pt idx="4685">
                  <c:v>10.75</c:v>
                </c:pt>
                <c:pt idx="4686">
                  <c:v>10.79</c:v>
                </c:pt>
                <c:pt idx="4687">
                  <c:v>10.75</c:v>
                </c:pt>
                <c:pt idx="4688">
                  <c:v>10.75</c:v>
                </c:pt>
                <c:pt idx="4689">
                  <c:v>10.71</c:v>
                </c:pt>
                <c:pt idx="4690">
                  <c:v>10.71</c:v>
                </c:pt>
                <c:pt idx="4691">
                  <c:v>10.71</c:v>
                </c:pt>
                <c:pt idx="4692">
                  <c:v>10.71</c:v>
                </c:pt>
                <c:pt idx="4693">
                  <c:v>10.67</c:v>
                </c:pt>
                <c:pt idx="4694">
                  <c:v>10.63</c:v>
                </c:pt>
                <c:pt idx="4695">
                  <c:v>10.63</c:v>
                </c:pt>
                <c:pt idx="4696">
                  <c:v>10.59</c:v>
                </c:pt>
                <c:pt idx="4697">
                  <c:v>10.55</c:v>
                </c:pt>
                <c:pt idx="4698">
                  <c:v>10.59</c:v>
                </c:pt>
                <c:pt idx="4699">
                  <c:v>10.63</c:v>
                </c:pt>
                <c:pt idx="4700">
                  <c:v>10.59</c:v>
                </c:pt>
                <c:pt idx="4701">
                  <c:v>10.55</c:v>
                </c:pt>
                <c:pt idx="4702">
                  <c:v>10.55</c:v>
                </c:pt>
                <c:pt idx="4703">
                  <c:v>10.51</c:v>
                </c:pt>
                <c:pt idx="4704">
                  <c:v>10.51</c:v>
                </c:pt>
                <c:pt idx="4705">
                  <c:v>10.55</c:v>
                </c:pt>
                <c:pt idx="4706">
                  <c:v>10.51</c:v>
                </c:pt>
                <c:pt idx="4707">
                  <c:v>10.51</c:v>
                </c:pt>
                <c:pt idx="4708">
                  <c:v>10.51</c:v>
                </c:pt>
                <c:pt idx="4709">
                  <c:v>10.51</c:v>
                </c:pt>
                <c:pt idx="4710">
                  <c:v>10.47</c:v>
                </c:pt>
                <c:pt idx="4711">
                  <c:v>10.51</c:v>
                </c:pt>
                <c:pt idx="4712">
                  <c:v>10.47</c:v>
                </c:pt>
                <c:pt idx="4713">
                  <c:v>10.47</c:v>
                </c:pt>
                <c:pt idx="4714">
                  <c:v>10.43</c:v>
                </c:pt>
                <c:pt idx="4715">
                  <c:v>10.39</c:v>
                </c:pt>
                <c:pt idx="4716">
                  <c:v>10.43</c:v>
                </c:pt>
                <c:pt idx="4717">
                  <c:v>10.43</c:v>
                </c:pt>
                <c:pt idx="4718">
                  <c:v>10.43</c:v>
                </c:pt>
                <c:pt idx="4719">
                  <c:v>10.43</c:v>
                </c:pt>
                <c:pt idx="4720">
                  <c:v>10.39</c:v>
                </c:pt>
                <c:pt idx="4721">
                  <c:v>10.39</c:v>
                </c:pt>
                <c:pt idx="4722">
                  <c:v>10.47</c:v>
                </c:pt>
                <c:pt idx="4723">
                  <c:v>10.43</c:v>
                </c:pt>
                <c:pt idx="4724">
                  <c:v>10.43</c:v>
                </c:pt>
                <c:pt idx="4725">
                  <c:v>10.39</c:v>
                </c:pt>
                <c:pt idx="4726">
                  <c:v>10.39</c:v>
                </c:pt>
                <c:pt idx="4727">
                  <c:v>10.39</c:v>
                </c:pt>
                <c:pt idx="4728">
                  <c:v>10.39</c:v>
                </c:pt>
                <c:pt idx="4729">
                  <c:v>10.35</c:v>
                </c:pt>
                <c:pt idx="4730">
                  <c:v>10.35</c:v>
                </c:pt>
                <c:pt idx="4731">
                  <c:v>10.35</c:v>
                </c:pt>
                <c:pt idx="4732">
                  <c:v>10.35</c:v>
                </c:pt>
                <c:pt idx="4733">
                  <c:v>10.35</c:v>
                </c:pt>
                <c:pt idx="4734">
                  <c:v>10.31</c:v>
                </c:pt>
                <c:pt idx="4735">
                  <c:v>10.28</c:v>
                </c:pt>
                <c:pt idx="4736">
                  <c:v>10.24</c:v>
                </c:pt>
                <c:pt idx="4737">
                  <c:v>10.24</c:v>
                </c:pt>
                <c:pt idx="4738">
                  <c:v>10.199999999999999</c:v>
                </c:pt>
                <c:pt idx="4739">
                  <c:v>10.16</c:v>
                </c:pt>
                <c:pt idx="4740">
                  <c:v>10.16</c:v>
                </c:pt>
                <c:pt idx="4741">
                  <c:v>10.119999999999999</c:v>
                </c:pt>
                <c:pt idx="4742">
                  <c:v>10.119999999999999</c:v>
                </c:pt>
                <c:pt idx="4743">
                  <c:v>10.08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9.9600000000000009</c:v>
                </c:pt>
                <c:pt idx="4748">
                  <c:v>9.92</c:v>
                </c:pt>
                <c:pt idx="4749">
                  <c:v>9.8800000000000008</c:v>
                </c:pt>
                <c:pt idx="4750">
                  <c:v>9.84</c:v>
                </c:pt>
                <c:pt idx="4751">
                  <c:v>9.8000000000000007</c:v>
                </c:pt>
                <c:pt idx="4752">
                  <c:v>9.76</c:v>
                </c:pt>
                <c:pt idx="4753">
                  <c:v>9.76</c:v>
                </c:pt>
                <c:pt idx="4754">
                  <c:v>9.7200000000000006</c:v>
                </c:pt>
                <c:pt idx="4755">
                  <c:v>9.7200000000000006</c:v>
                </c:pt>
                <c:pt idx="4756">
                  <c:v>9.69</c:v>
                </c:pt>
                <c:pt idx="4757">
                  <c:v>9.65</c:v>
                </c:pt>
                <c:pt idx="4758">
                  <c:v>9.61</c:v>
                </c:pt>
                <c:pt idx="4759">
                  <c:v>9.61</c:v>
                </c:pt>
                <c:pt idx="4760">
                  <c:v>9.61</c:v>
                </c:pt>
                <c:pt idx="4761">
                  <c:v>9.57</c:v>
                </c:pt>
                <c:pt idx="4762">
                  <c:v>9.57</c:v>
                </c:pt>
                <c:pt idx="4763">
                  <c:v>9.5299999999999994</c:v>
                </c:pt>
                <c:pt idx="4764">
                  <c:v>9.49</c:v>
                </c:pt>
                <c:pt idx="4765">
                  <c:v>9.4499999999999993</c:v>
                </c:pt>
                <c:pt idx="4766">
                  <c:v>9.41</c:v>
                </c:pt>
                <c:pt idx="4767">
                  <c:v>9.4499999999999993</c:v>
                </c:pt>
                <c:pt idx="4768">
                  <c:v>9.41</c:v>
                </c:pt>
                <c:pt idx="4769">
                  <c:v>9.3699999999999992</c:v>
                </c:pt>
                <c:pt idx="4770">
                  <c:v>9.33</c:v>
                </c:pt>
                <c:pt idx="4771">
                  <c:v>9.33</c:v>
                </c:pt>
                <c:pt idx="4772">
                  <c:v>9.33</c:v>
                </c:pt>
                <c:pt idx="4773">
                  <c:v>9.2899999999999991</c:v>
                </c:pt>
                <c:pt idx="4774">
                  <c:v>9.25</c:v>
                </c:pt>
                <c:pt idx="4775">
                  <c:v>9.2899999999999991</c:v>
                </c:pt>
                <c:pt idx="4776">
                  <c:v>9.25</c:v>
                </c:pt>
                <c:pt idx="4777">
                  <c:v>9.2100000000000009</c:v>
                </c:pt>
                <c:pt idx="4778">
                  <c:v>9.2100000000000009</c:v>
                </c:pt>
                <c:pt idx="4779">
                  <c:v>9.17</c:v>
                </c:pt>
                <c:pt idx="4780">
                  <c:v>9.17</c:v>
                </c:pt>
                <c:pt idx="4781">
                  <c:v>9.17</c:v>
                </c:pt>
                <c:pt idx="4782">
                  <c:v>9.1300000000000008</c:v>
                </c:pt>
                <c:pt idx="4783">
                  <c:v>9.1300000000000008</c:v>
                </c:pt>
                <c:pt idx="4784">
                  <c:v>9.1300000000000008</c:v>
                </c:pt>
                <c:pt idx="4785">
                  <c:v>9.1300000000000008</c:v>
                </c:pt>
                <c:pt idx="4786">
                  <c:v>9.1300000000000008</c:v>
                </c:pt>
                <c:pt idx="4787">
                  <c:v>9.09</c:v>
                </c:pt>
                <c:pt idx="4788">
                  <c:v>9.09</c:v>
                </c:pt>
                <c:pt idx="4789">
                  <c:v>9.1300000000000008</c:v>
                </c:pt>
                <c:pt idx="4790">
                  <c:v>9.09</c:v>
                </c:pt>
                <c:pt idx="4791">
                  <c:v>9.06</c:v>
                </c:pt>
                <c:pt idx="4792">
                  <c:v>9.02</c:v>
                </c:pt>
                <c:pt idx="4793">
                  <c:v>9.06</c:v>
                </c:pt>
                <c:pt idx="4794">
                  <c:v>9.02</c:v>
                </c:pt>
                <c:pt idx="4795">
                  <c:v>8.98</c:v>
                </c:pt>
                <c:pt idx="4796">
                  <c:v>9.02</c:v>
                </c:pt>
                <c:pt idx="4797">
                  <c:v>8.98</c:v>
                </c:pt>
                <c:pt idx="4798">
                  <c:v>9.02</c:v>
                </c:pt>
                <c:pt idx="4799">
                  <c:v>8.98</c:v>
                </c:pt>
                <c:pt idx="4800">
                  <c:v>8.94</c:v>
                </c:pt>
                <c:pt idx="4801">
                  <c:v>8.9</c:v>
                </c:pt>
                <c:pt idx="4802">
                  <c:v>8.9</c:v>
                </c:pt>
                <c:pt idx="4803">
                  <c:v>8.9</c:v>
                </c:pt>
                <c:pt idx="4804">
                  <c:v>8.9</c:v>
                </c:pt>
                <c:pt idx="4805">
                  <c:v>8.9</c:v>
                </c:pt>
                <c:pt idx="4806">
                  <c:v>8.9</c:v>
                </c:pt>
                <c:pt idx="4807">
                  <c:v>8.86</c:v>
                </c:pt>
                <c:pt idx="4808">
                  <c:v>8.86</c:v>
                </c:pt>
                <c:pt idx="4809">
                  <c:v>8.9</c:v>
                </c:pt>
                <c:pt idx="4810">
                  <c:v>8.86</c:v>
                </c:pt>
                <c:pt idx="4811">
                  <c:v>8.86</c:v>
                </c:pt>
                <c:pt idx="4812">
                  <c:v>8.86</c:v>
                </c:pt>
                <c:pt idx="4813">
                  <c:v>8.82</c:v>
                </c:pt>
                <c:pt idx="4814">
                  <c:v>8.82</c:v>
                </c:pt>
                <c:pt idx="4815">
                  <c:v>8.82</c:v>
                </c:pt>
                <c:pt idx="4816">
                  <c:v>8.82</c:v>
                </c:pt>
                <c:pt idx="4817">
                  <c:v>8.82</c:v>
                </c:pt>
                <c:pt idx="4818">
                  <c:v>8.82</c:v>
                </c:pt>
                <c:pt idx="4819">
                  <c:v>8.7799999999999994</c:v>
                </c:pt>
                <c:pt idx="4820">
                  <c:v>8.7799999999999994</c:v>
                </c:pt>
                <c:pt idx="4821">
                  <c:v>8.7799999999999994</c:v>
                </c:pt>
                <c:pt idx="4822">
                  <c:v>8.7799999999999994</c:v>
                </c:pt>
                <c:pt idx="4823">
                  <c:v>8.7799999999999994</c:v>
                </c:pt>
                <c:pt idx="4824">
                  <c:v>8.74</c:v>
                </c:pt>
                <c:pt idx="4825">
                  <c:v>8.7799999999999994</c:v>
                </c:pt>
                <c:pt idx="4826">
                  <c:v>8.7799999999999994</c:v>
                </c:pt>
                <c:pt idx="4827">
                  <c:v>8.7799999999999994</c:v>
                </c:pt>
                <c:pt idx="4828">
                  <c:v>8.7799999999999994</c:v>
                </c:pt>
                <c:pt idx="4829">
                  <c:v>8.7799999999999994</c:v>
                </c:pt>
                <c:pt idx="4830">
                  <c:v>8.7799999999999994</c:v>
                </c:pt>
                <c:pt idx="4831">
                  <c:v>8.74</c:v>
                </c:pt>
                <c:pt idx="4832">
                  <c:v>8.6999999999999993</c:v>
                </c:pt>
                <c:pt idx="4833">
                  <c:v>8.74</c:v>
                </c:pt>
                <c:pt idx="4834">
                  <c:v>8.74</c:v>
                </c:pt>
                <c:pt idx="4835">
                  <c:v>8.74</c:v>
                </c:pt>
                <c:pt idx="4836">
                  <c:v>8.6999999999999993</c:v>
                </c:pt>
                <c:pt idx="4837">
                  <c:v>8.6999999999999993</c:v>
                </c:pt>
                <c:pt idx="4838">
                  <c:v>8.6999999999999993</c:v>
                </c:pt>
                <c:pt idx="4839">
                  <c:v>8.74</c:v>
                </c:pt>
                <c:pt idx="4840">
                  <c:v>8.6999999999999993</c:v>
                </c:pt>
                <c:pt idx="4841">
                  <c:v>8.6999999999999993</c:v>
                </c:pt>
                <c:pt idx="4842">
                  <c:v>8.6999999999999993</c:v>
                </c:pt>
                <c:pt idx="4843">
                  <c:v>8.6999999999999993</c:v>
                </c:pt>
                <c:pt idx="4844">
                  <c:v>8.6999999999999993</c:v>
                </c:pt>
                <c:pt idx="4845">
                  <c:v>8.6999999999999993</c:v>
                </c:pt>
                <c:pt idx="4846">
                  <c:v>8.74</c:v>
                </c:pt>
                <c:pt idx="4847">
                  <c:v>8.6999999999999993</c:v>
                </c:pt>
                <c:pt idx="4848">
                  <c:v>8.6999999999999993</c:v>
                </c:pt>
                <c:pt idx="4849">
                  <c:v>8.66</c:v>
                </c:pt>
                <c:pt idx="4850">
                  <c:v>8.66</c:v>
                </c:pt>
                <c:pt idx="4851">
                  <c:v>8.6999999999999993</c:v>
                </c:pt>
                <c:pt idx="4852">
                  <c:v>8.6999999999999993</c:v>
                </c:pt>
                <c:pt idx="4853">
                  <c:v>8.66</c:v>
                </c:pt>
                <c:pt idx="4854">
                  <c:v>8.66</c:v>
                </c:pt>
                <c:pt idx="4855">
                  <c:v>8.66</c:v>
                </c:pt>
                <c:pt idx="4856">
                  <c:v>8.6999999999999993</c:v>
                </c:pt>
                <c:pt idx="4857">
                  <c:v>8.6999999999999993</c:v>
                </c:pt>
                <c:pt idx="4858">
                  <c:v>8.6999999999999993</c:v>
                </c:pt>
                <c:pt idx="4859">
                  <c:v>8.66</c:v>
                </c:pt>
                <c:pt idx="4860">
                  <c:v>8.6999999999999993</c:v>
                </c:pt>
                <c:pt idx="4861">
                  <c:v>8.66</c:v>
                </c:pt>
                <c:pt idx="4862">
                  <c:v>8.6999999999999993</c:v>
                </c:pt>
                <c:pt idx="4863">
                  <c:v>8.66</c:v>
                </c:pt>
                <c:pt idx="4864">
                  <c:v>8.66</c:v>
                </c:pt>
                <c:pt idx="4865">
                  <c:v>8.6999999999999993</c:v>
                </c:pt>
                <c:pt idx="4866">
                  <c:v>8.66</c:v>
                </c:pt>
                <c:pt idx="4867">
                  <c:v>8.66</c:v>
                </c:pt>
                <c:pt idx="4868">
                  <c:v>8.66</c:v>
                </c:pt>
                <c:pt idx="4869">
                  <c:v>8.66</c:v>
                </c:pt>
                <c:pt idx="4870">
                  <c:v>8.66</c:v>
                </c:pt>
                <c:pt idx="4871">
                  <c:v>8.66</c:v>
                </c:pt>
                <c:pt idx="4872">
                  <c:v>8.6999999999999993</c:v>
                </c:pt>
                <c:pt idx="4873">
                  <c:v>8.66</c:v>
                </c:pt>
                <c:pt idx="4874">
                  <c:v>8.66</c:v>
                </c:pt>
                <c:pt idx="4875">
                  <c:v>8.66</c:v>
                </c:pt>
                <c:pt idx="4876">
                  <c:v>8.6199999999999992</c:v>
                </c:pt>
                <c:pt idx="4877">
                  <c:v>8.66</c:v>
                </c:pt>
                <c:pt idx="4878">
                  <c:v>8.6999999999999993</c:v>
                </c:pt>
                <c:pt idx="4879">
                  <c:v>8.6999999999999993</c:v>
                </c:pt>
                <c:pt idx="4880">
                  <c:v>8.66</c:v>
                </c:pt>
                <c:pt idx="4881">
                  <c:v>8.6999999999999993</c:v>
                </c:pt>
                <c:pt idx="4882">
                  <c:v>8.66</c:v>
                </c:pt>
                <c:pt idx="4883">
                  <c:v>8.66</c:v>
                </c:pt>
                <c:pt idx="4884">
                  <c:v>8.6999999999999993</c:v>
                </c:pt>
                <c:pt idx="4885">
                  <c:v>8.6999999999999993</c:v>
                </c:pt>
                <c:pt idx="4886">
                  <c:v>8.66</c:v>
                </c:pt>
                <c:pt idx="4887">
                  <c:v>8.66</c:v>
                </c:pt>
                <c:pt idx="4888">
                  <c:v>8.66</c:v>
                </c:pt>
                <c:pt idx="4889">
                  <c:v>8.66</c:v>
                </c:pt>
                <c:pt idx="4890">
                  <c:v>8.66</c:v>
                </c:pt>
                <c:pt idx="4891">
                  <c:v>8.6999999999999993</c:v>
                </c:pt>
                <c:pt idx="4892">
                  <c:v>8.66</c:v>
                </c:pt>
                <c:pt idx="4893">
                  <c:v>8.66</c:v>
                </c:pt>
                <c:pt idx="4894">
                  <c:v>8.6199999999999992</c:v>
                </c:pt>
                <c:pt idx="4895">
                  <c:v>8.6199999999999992</c:v>
                </c:pt>
                <c:pt idx="4896">
                  <c:v>8.6199999999999992</c:v>
                </c:pt>
                <c:pt idx="4897">
                  <c:v>8.6199999999999992</c:v>
                </c:pt>
                <c:pt idx="4898">
                  <c:v>8.6199999999999992</c:v>
                </c:pt>
                <c:pt idx="4899">
                  <c:v>8.66</c:v>
                </c:pt>
                <c:pt idx="4900">
                  <c:v>8.6199999999999992</c:v>
                </c:pt>
                <c:pt idx="4901">
                  <c:v>8.6199999999999992</c:v>
                </c:pt>
                <c:pt idx="4902">
                  <c:v>8.66</c:v>
                </c:pt>
                <c:pt idx="4903">
                  <c:v>8.66</c:v>
                </c:pt>
                <c:pt idx="4904">
                  <c:v>8.66</c:v>
                </c:pt>
                <c:pt idx="4905">
                  <c:v>8.66</c:v>
                </c:pt>
                <c:pt idx="4906">
                  <c:v>8.6199999999999992</c:v>
                </c:pt>
                <c:pt idx="4907">
                  <c:v>8.66</c:v>
                </c:pt>
                <c:pt idx="4908">
                  <c:v>8.6199999999999992</c:v>
                </c:pt>
                <c:pt idx="4909">
                  <c:v>8.6199999999999992</c:v>
                </c:pt>
                <c:pt idx="4910">
                  <c:v>8.6199999999999992</c:v>
                </c:pt>
                <c:pt idx="4911">
                  <c:v>8.6199999999999992</c:v>
                </c:pt>
                <c:pt idx="4912">
                  <c:v>8.66</c:v>
                </c:pt>
                <c:pt idx="4913">
                  <c:v>8.6199999999999992</c:v>
                </c:pt>
                <c:pt idx="4914">
                  <c:v>8.58</c:v>
                </c:pt>
                <c:pt idx="4915">
                  <c:v>8.6199999999999992</c:v>
                </c:pt>
                <c:pt idx="4916">
                  <c:v>8.6199999999999992</c:v>
                </c:pt>
                <c:pt idx="4917">
                  <c:v>8.6199999999999992</c:v>
                </c:pt>
                <c:pt idx="4918">
                  <c:v>8.6199999999999992</c:v>
                </c:pt>
                <c:pt idx="4919">
                  <c:v>8.6199999999999992</c:v>
                </c:pt>
                <c:pt idx="4920">
                  <c:v>8.6199999999999992</c:v>
                </c:pt>
                <c:pt idx="4921">
                  <c:v>8.6199999999999992</c:v>
                </c:pt>
                <c:pt idx="4922">
                  <c:v>8.66</c:v>
                </c:pt>
                <c:pt idx="4923">
                  <c:v>8.66</c:v>
                </c:pt>
                <c:pt idx="4924">
                  <c:v>8.66</c:v>
                </c:pt>
                <c:pt idx="4925">
                  <c:v>8.6199999999999992</c:v>
                </c:pt>
                <c:pt idx="4926">
                  <c:v>8.66</c:v>
                </c:pt>
                <c:pt idx="4927">
                  <c:v>8.66</c:v>
                </c:pt>
                <c:pt idx="4928">
                  <c:v>8.66</c:v>
                </c:pt>
                <c:pt idx="4929">
                  <c:v>8.6199999999999992</c:v>
                </c:pt>
                <c:pt idx="4930">
                  <c:v>8.6199999999999992</c:v>
                </c:pt>
                <c:pt idx="4931">
                  <c:v>8.66</c:v>
                </c:pt>
                <c:pt idx="4932">
                  <c:v>8.66</c:v>
                </c:pt>
                <c:pt idx="4933">
                  <c:v>8.6199999999999992</c:v>
                </c:pt>
                <c:pt idx="4934">
                  <c:v>8.6199999999999992</c:v>
                </c:pt>
                <c:pt idx="4935">
                  <c:v>8.6199999999999992</c:v>
                </c:pt>
                <c:pt idx="4936">
                  <c:v>8.6199999999999992</c:v>
                </c:pt>
                <c:pt idx="4937">
                  <c:v>8.58</c:v>
                </c:pt>
                <c:pt idx="4938">
                  <c:v>8.6199999999999992</c:v>
                </c:pt>
                <c:pt idx="4939">
                  <c:v>8.6199999999999992</c:v>
                </c:pt>
                <c:pt idx="4940">
                  <c:v>8.58</c:v>
                </c:pt>
                <c:pt idx="4941">
                  <c:v>8.58</c:v>
                </c:pt>
                <c:pt idx="4942">
                  <c:v>8.6199999999999992</c:v>
                </c:pt>
                <c:pt idx="4943">
                  <c:v>8.6199999999999992</c:v>
                </c:pt>
                <c:pt idx="4944">
                  <c:v>8.6199999999999992</c:v>
                </c:pt>
                <c:pt idx="4945">
                  <c:v>8.6199999999999992</c:v>
                </c:pt>
                <c:pt idx="4946">
                  <c:v>8.6199999999999992</c:v>
                </c:pt>
                <c:pt idx="4947">
                  <c:v>8.58</c:v>
                </c:pt>
                <c:pt idx="4948">
                  <c:v>8.6199999999999992</c:v>
                </c:pt>
                <c:pt idx="4949">
                  <c:v>8.6199999999999992</c:v>
                </c:pt>
                <c:pt idx="4950">
                  <c:v>8.66</c:v>
                </c:pt>
                <c:pt idx="4951">
                  <c:v>8.6199999999999992</c:v>
                </c:pt>
                <c:pt idx="4952">
                  <c:v>8.6199999999999992</c:v>
                </c:pt>
                <c:pt idx="4953">
                  <c:v>8.6199999999999992</c:v>
                </c:pt>
                <c:pt idx="4954">
                  <c:v>8.66</c:v>
                </c:pt>
                <c:pt idx="4955">
                  <c:v>8.6199999999999992</c:v>
                </c:pt>
                <c:pt idx="4956">
                  <c:v>8.6199999999999992</c:v>
                </c:pt>
                <c:pt idx="4957">
                  <c:v>8.6199999999999992</c:v>
                </c:pt>
                <c:pt idx="4958">
                  <c:v>8.66</c:v>
                </c:pt>
                <c:pt idx="4959">
                  <c:v>8.66</c:v>
                </c:pt>
                <c:pt idx="4960">
                  <c:v>8.66</c:v>
                </c:pt>
                <c:pt idx="4961">
                  <c:v>8.66</c:v>
                </c:pt>
                <c:pt idx="4962">
                  <c:v>8.66</c:v>
                </c:pt>
                <c:pt idx="4963">
                  <c:v>8.66</c:v>
                </c:pt>
                <c:pt idx="4964">
                  <c:v>8.66</c:v>
                </c:pt>
                <c:pt idx="4965">
                  <c:v>8.6199999999999992</c:v>
                </c:pt>
                <c:pt idx="4966">
                  <c:v>8.66</c:v>
                </c:pt>
                <c:pt idx="4967">
                  <c:v>8.66</c:v>
                </c:pt>
                <c:pt idx="4968">
                  <c:v>8.6199999999999992</c:v>
                </c:pt>
                <c:pt idx="4969">
                  <c:v>8.66</c:v>
                </c:pt>
                <c:pt idx="4970">
                  <c:v>8.6199999999999992</c:v>
                </c:pt>
                <c:pt idx="4971">
                  <c:v>8.66</c:v>
                </c:pt>
                <c:pt idx="4972">
                  <c:v>8.66</c:v>
                </c:pt>
                <c:pt idx="4973">
                  <c:v>8.66</c:v>
                </c:pt>
                <c:pt idx="4974">
                  <c:v>8.66</c:v>
                </c:pt>
                <c:pt idx="4975">
                  <c:v>8.66</c:v>
                </c:pt>
                <c:pt idx="4976">
                  <c:v>8.66</c:v>
                </c:pt>
                <c:pt idx="4977">
                  <c:v>8.66</c:v>
                </c:pt>
                <c:pt idx="4978">
                  <c:v>8.66</c:v>
                </c:pt>
                <c:pt idx="4979">
                  <c:v>8.6999999999999993</c:v>
                </c:pt>
                <c:pt idx="4980">
                  <c:v>8.66</c:v>
                </c:pt>
                <c:pt idx="4981">
                  <c:v>8.6999999999999993</c:v>
                </c:pt>
                <c:pt idx="4982">
                  <c:v>8.6999999999999993</c:v>
                </c:pt>
                <c:pt idx="4983">
                  <c:v>8.66</c:v>
                </c:pt>
                <c:pt idx="4984">
                  <c:v>8.66</c:v>
                </c:pt>
                <c:pt idx="4985">
                  <c:v>8.66</c:v>
                </c:pt>
                <c:pt idx="4986">
                  <c:v>8.6999999999999993</c:v>
                </c:pt>
                <c:pt idx="4987">
                  <c:v>8.66</c:v>
                </c:pt>
                <c:pt idx="4988">
                  <c:v>8.66</c:v>
                </c:pt>
                <c:pt idx="4989">
                  <c:v>8.66</c:v>
                </c:pt>
                <c:pt idx="4990">
                  <c:v>8.6999999999999993</c:v>
                </c:pt>
                <c:pt idx="4991">
                  <c:v>8.6999999999999993</c:v>
                </c:pt>
                <c:pt idx="4992">
                  <c:v>8.6999999999999993</c:v>
                </c:pt>
                <c:pt idx="4993">
                  <c:v>8.6999999999999993</c:v>
                </c:pt>
                <c:pt idx="4994">
                  <c:v>8.74</c:v>
                </c:pt>
                <c:pt idx="4995">
                  <c:v>8.6999999999999993</c:v>
                </c:pt>
                <c:pt idx="4996">
                  <c:v>8.6999999999999993</c:v>
                </c:pt>
                <c:pt idx="4997">
                  <c:v>8.6999999999999993</c:v>
                </c:pt>
                <c:pt idx="4998">
                  <c:v>8.6999999999999993</c:v>
                </c:pt>
                <c:pt idx="4999">
                  <c:v>8.66</c:v>
                </c:pt>
                <c:pt idx="5000">
                  <c:v>8.6999999999999993</c:v>
                </c:pt>
                <c:pt idx="5001">
                  <c:v>8.6999999999999993</c:v>
                </c:pt>
                <c:pt idx="5002">
                  <c:v>8.6999999999999993</c:v>
                </c:pt>
                <c:pt idx="5003">
                  <c:v>8.6999999999999993</c:v>
                </c:pt>
                <c:pt idx="5004">
                  <c:v>8.6999999999999993</c:v>
                </c:pt>
                <c:pt idx="5005">
                  <c:v>8.74</c:v>
                </c:pt>
                <c:pt idx="5006">
                  <c:v>8.6999999999999993</c:v>
                </c:pt>
                <c:pt idx="5007">
                  <c:v>8.6999999999999993</c:v>
                </c:pt>
                <c:pt idx="5008">
                  <c:v>8.6999999999999993</c:v>
                </c:pt>
                <c:pt idx="5009">
                  <c:v>8.6999999999999993</c:v>
                </c:pt>
                <c:pt idx="5010">
                  <c:v>8.74</c:v>
                </c:pt>
                <c:pt idx="5011">
                  <c:v>8.74</c:v>
                </c:pt>
                <c:pt idx="5012">
                  <c:v>8.6999999999999993</c:v>
                </c:pt>
                <c:pt idx="5013">
                  <c:v>8.6999999999999993</c:v>
                </c:pt>
                <c:pt idx="5014">
                  <c:v>8.6999999999999993</c:v>
                </c:pt>
                <c:pt idx="5015">
                  <c:v>8.6999999999999993</c:v>
                </c:pt>
                <c:pt idx="5016">
                  <c:v>8.6999999999999993</c:v>
                </c:pt>
                <c:pt idx="5017">
                  <c:v>8.66</c:v>
                </c:pt>
                <c:pt idx="5018">
                  <c:v>8.66</c:v>
                </c:pt>
                <c:pt idx="5019">
                  <c:v>8.66</c:v>
                </c:pt>
                <c:pt idx="5020">
                  <c:v>8.6999999999999993</c:v>
                </c:pt>
                <c:pt idx="5021">
                  <c:v>8.6999999999999993</c:v>
                </c:pt>
                <c:pt idx="5022">
                  <c:v>8.6999999999999993</c:v>
                </c:pt>
                <c:pt idx="5023">
                  <c:v>8.6999999999999993</c:v>
                </c:pt>
                <c:pt idx="5024">
                  <c:v>8.6999999999999993</c:v>
                </c:pt>
                <c:pt idx="5025">
                  <c:v>8.66</c:v>
                </c:pt>
                <c:pt idx="5026">
                  <c:v>8.6999999999999993</c:v>
                </c:pt>
                <c:pt idx="5027">
                  <c:v>8.66</c:v>
                </c:pt>
                <c:pt idx="5028">
                  <c:v>8.6199999999999992</c:v>
                </c:pt>
                <c:pt idx="5029">
                  <c:v>8.6199999999999992</c:v>
                </c:pt>
                <c:pt idx="5030">
                  <c:v>8.6199999999999992</c:v>
                </c:pt>
                <c:pt idx="5031">
                  <c:v>8.6199999999999992</c:v>
                </c:pt>
                <c:pt idx="5032">
                  <c:v>8.6199999999999992</c:v>
                </c:pt>
                <c:pt idx="5033">
                  <c:v>8.58</c:v>
                </c:pt>
                <c:pt idx="5034">
                  <c:v>8.58</c:v>
                </c:pt>
                <c:pt idx="5035">
                  <c:v>8.58</c:v>
                </c:pt>
                <c:pt idx="5036">
                  <c:v>8.58</c:v>
                </c:pt>
                <c:pt idx="5037">
                  <c:v>8.58</c:v>
                </c:pt>
                <c:pt idx="5038">
                  <c:v>8.6199999999999992</c:v>
                </c:pt>
                <c:pt idx="5039">
                  <c:v>8.5399999999999991</c:v>
                </c:pt>
                <c:pt idx="5040">
                  <c:v>8.5399999999999991</c:v>
                </c:pt>
                <c:pt idx="5041">
                  <c:v>8.5399999999999991</c:v>
                </c:pt>
                <c:pt idx="5042">
                  <c:v>8.5399999999999991</c:v>
                </c:pt>
                <c:pt idx="5043">
                  <c:v>8.58</c:v>
                </c:pt>
                <c:pt idx="5044">
                  <c:v>8.5399999999999991</c:v>
                </c:pt>
                <c:pt idx="5045">
                  <c:v>8.5399999999999991</c:v>
                </c:pt>
                <c:pt idx="5046">
                  <c:v>8.5399999999999991</c:v>
                </c:pt>
                <c:pt idx="5047">
                  <c:v>8.5</c:v>
                </c:pt>
                <c:pt idx="5048">
                  <c:v>8.5</c:v>
                </c:pt>
                <c:pt idx="5049">
                  <c:v>8.5</c:v>
                </c:pt>
                <c:pt idx="5050">
                  <c:v>8.4600000000000009</c:v>
                </c:pt>
                <c:pt idx="5051">
                  <c:v>8.5</c:v>
                </c:pt>
                <c:pt idx="5052">
                  <c:v>8.5</c:v>
                </c:pt>
                <c:pt idx="5053">
                  <c:v>8.5</c:v>
                </c:pt>
                <c:pt idx="5054">
                  <c:v>8.5399999999999991</c:v>
                </c:pt>
                <c:pt idx="5055">
                  <c:v>8.5399999999999991</c:v>
                </c:pt>
                <c:pt idx="5056">
                  <c:v>8.5</c:v>
                </c:pt>
                <c:pt idx="5057">
                  <c:v>8.5</c:v>
                </c:pt>
                <c:pt idx="5058">
                  <c:v>8.5399999999999991</c:v>
                </c:pt>
                <c:pt idx="5059">
                  <c:v>8.5</c:v>
                </c:pt>
                <c:pt idx="5060">
                  <c:v>8.4600000000000009</c:v>
                </c:pt>
                <c:pt idx="5061">
                  <c:v>8.4600000000000009</c:v>
                </c:pt>
                <c:pt idx="5062">
                  <c:v>8.5</c:v>
                </c:pt>
                <c:pt idx="5063">
                  <c:v>8.5</c:v>
                </c:pt>
                <c:pt idx="5064">
                  <c:v>8.5</c:v>
                </c:pt>
                <c:pt idx="5065">
                  <c:v>8.5</c:v>
                </c:pt>
                <c:pt idx="5066">
                  <c:v>8.5</c:v>
                </c:pt>
                <c:pt idx="5067">
                  <c:v>8.4600000000000009</c:v>
                </c:pt>
                <c:pt idx="5068">
                  <c:v>8.4600000000000009</c:v>
                </c:pt>
                <c:pt idx="5069">
                  <c:v>8.4600000000000009</c:v>
                </c:pt>
                <c:pt idx="5070">
                  <c:v>8.4600000000000009</c:v>
                </c:pt>
                <c:pt idx="5071">
                  <c:v>8.4600000000000009</c:v>
                </c:pt>
                <c:pt idx="5072">
                  <c:v>8.4600000000000009</c:v>
                </c:pt>
                <c:pt idx="5073">
                  <c:v>8.5</c:v>
                </c:pt>
                <c:pt idx="5074">
                  <c:v>8.5</c:v>
                </c:pt>
                <c:pt idx="5075">
                  <c:v>8.5</c:v>
                </c:pt>
                <c:pt idx="5076">
                  <c:v>8.5</c:v>
                </c:pt>
                <c:pt idx="5077">
                  <c:v>8.5</c:v>
                </c:pt>
                <c:pt idx="5078">
                  <c:v>8.5</c:v>
                </c:pt>
                <c:pt idx="5079">
                  <c:v>8.5</c:v>
                </c:pt>
                <c:pt idx="5080">
                  <c:v>8.4600000000000009</c:v>
                </c:pt>
                <c:pt idx="5081">
                  <c:v>8.4600000000000009</c:v>
                </c:pt>
                <c:pt idx="5082">
                  <c:v>8.4600000000000009</c:v>
                </c:pt>
                <c:pt idx="5083">
                  <c:v>8.4600000000000009</c:v>
                </c:pt>
                <c:pt idx="5084">
                  <c:v>8.4600000000000009</c:v>
                </c:pt>
                <c:pt idx="5085">
                  <c:v>8.4600000000000009</c:v>
                </c:pt>
                <c:pt idx="5086">
                  <c:v>8.4600000000000009</c:v>
                </c:pt>
                <c:pt idx="5087">
                  <c:v>8.4600000000000009</c:v>
                </c:pt>
                <c:pt idx="5088">
                  <c:v>8.4600000000000009</c:v>
                </c:pt>
                <c:pt idx="5089">
                  <c:v>8.4600000000000009</c:v>
                </c:pt>
                <c:pt idx="5090">
                  <c:v>8.4600000000000009</c:v>
                </c:pt>
                <c:pt idx="5091">
                  <c:v>8.4600000000000009</c:v>
                </c:pt>
                <c:pt idx="5092">
                  <c:v>8.4600000000000009</c:v>
                </c:pt>
                <c:pt idx="5093">
                  <c:v>8.4600000000000009</c:v>
                </c:pt>
                <c:pt idx="5094">
                  <c:v>8.4600000000000009</c:v>
                </c:pt>
                <c:pt idx="5095">
                  <c:v>8.5</c:v>
                </c:pt>
                <c:pt idx="5096">
                  <c:v>8.5</c:v>
                </c:pt>
                <c:pt idx="5097">
                  <c:v>8.5</c:v>
                </c:pt>
                <c:pt idx="5098">
                  <c:v>8.5</c:v>
                </c:pt>
                <c:pt idx="5099">
                  <c:v>8.5</c:v>
                </c:pt>
                <c:pt idx="5100">
                  <c:v>8.5399999999999991</c:v>
                </c:pt>
                <c:pt idx="5101">
                  <c:v>8.5</c:v>
                </c:pt>
                <c:pt idx="5102">
                  <c:v>8.5399999999999991</c:v>
                </c:pt>
                <c:pt idx="5103">
                  <c:v>8.5399999999999991</c:v>
                </c:pt>
                <c:pt idx="5104">
                  <c:v>8.5399999999999991</c:v>
                </c:pt>
                <c:pt idx="5105">
                  <c:v>8.5399999999999991</c:v>
                </c:pt>
                <c:pt idx="5106">
                  <c:v>8.5399999999999991</c:v>
                </c:pt>
                <c:pt idx="5107">
                  <c:v>8.5399999999999991</c:v>
                </c:pt>
                <c:pt idx="5108">
                  <c:v>8.58</c:v>
                </c:pt>
                <c:pt idx="5109">
                  <c:v>8.5399999999999991</c:v>
                </c:pt>
                <c:pt idx="5110">
                  <c:v>8.58</c:v>
                </c:pt>
                <c:pt idx="5111">
                  <c:v>8.5399999999999991</c:v>
                </c:pt>
                <c:pt idx="5112">
                  <c:v>8.58</c:v>
                </c:pt>
                <c:pt idx="5113">
                  <c:v>8.58</c:v>
                </c:pt>
                <c:pt idx="5114">
                  <c:v>8.58</c:v>
                </c:pt>
                <c:pt idx="5115">
                  <c:v>8.6199999999999992</c:v>
                </c:pt>
                <c:pt idx="5116">
                  <c:v>8.66</c:v>
                </c:pt>
                <c:pt idx="5117">
                  <c:v>8.66</c:v>
                </c:pt>
                <c:pt idx="5118">
                  <c:v>8.6199999999999992</c:v>
                </c:pt>
                <c:pt idx="5119">
                  <c:v>8.6199999999999992</c:v>
                </c:pt>
                <c:pt idx="5120">
                  <c:v>8.6199999999999992</c:v>
                </c:pt>
                <c:pt idx="5121">
                  <c:v>8.6199999999999992</c:v>
                </c:pt>
                <c:pt idx="5122">
                  <c:v>8.6199999999999992</c:v>
                </c:pt>
                <c:pt idx="5123">
                  <c:v>8.66</c:v>
                </c:pt>
                <c:pt idx="5124">
                  <c:v>8.66</c:v>
                </c:pt>
                <c:pt idx="5125">
                  <c:v>8.66</c:v>
                </c:pt>
                <c:pt idx="5126">
                  <c:v>8.66</c:v>
                </c:pt>
                <c:pt idx="5127">
                  <c:v>8.6199999999999992</c:v>
                </c:pt>
                <c:pt idx="5128">
                  <c:v>8.66</c:v>
                </c:pt>
                <c:pt idx="5129">
                  <c:v>8.6999999999999993</c:v>
                </c:pt>
                <c:pt idx="5130">
                  <c:v>8.74</c:v>
                </c:pt>
                <c:pt idx="5131">
                  <c:v>8.6999999999999993</c:v>
                </c:pt>
                <c:pt idx="5132">
                  <c:v>8.6999999999999993</c:v>
                </c:pt>
                <c:pt idx="5133">
                  <c:v>8.6999999999999993</c:v>
                </c:pt>
                <c:pt idx="5134">
                  <c:v>8.6999999999999993</c:v>
                </c:pt>
                <c:pt idx="5135">
                  <c:v>8.6999999999999993</c:v>
                </c:pt>
                <c:pt idx="5136">
                  <c:v>8.6999999999999993</c:v>
                </c:pt>
                <c:pt idx="5137">
                  <c:v>8.74</c:v>
                </c:pt>
                <c:pt idx="5138">
                  <c:v>8.74</c:v>
                </c:pt>
                <c:pt idx="5139">
                  <c:v>8.7799999999999994</c:v>
                </c:pt>
                <c:pt idx="5140">
                  <c:v>8.74</c:v>
                </c:pt>
                <c:pt idx="5141">
                  <c:v>8.74</c:v>
                </c:pt>
                <c:pt idx="5142">
                  <c:v>8.7799999999999994</c:v>
                </c:pt>
                <c:pt idx="5143">
                  <c:v>8.7799999999999994</c:v>
                </c:pt>
                <c:pt idx="5144">
                  <c:v>8.7799999999999994</c:v>
                </c:pt>
                <c:pt idx="5145">
                  <c:v>8.74</c:v>
                </c:pt>
                <c:pt idx="5146">
                  <c:v>8.7799999999999994</c:v>
                </c:pt>
                <c:pt idx="5147">
                  <c:v>8.82</c:v>
                </c:pt>
                <c:pt idx="5148">
                  <c:v>8.86</c:v>
                </c:pt>
                <c:pt idx="5149">
                  <c:v>8.82</c:v>
                </c:pt>
                <c:pt idx="5150">
                  <c:v>8.7799999999999994</c:v>
                </c:pt>
                <c:pt idx="5151">
                  <c:v>8.86</c:v>
                </c:pt>
                <c:pt idx="5152">
                  <c:v>8.86</c:v>
                </c:pt>
                <c:pt idx="5153">
                  <c:v>8.86</c:v>
                </c:pt>
                <c:pt idx="5154">
                  <c:v>8.86</c:v>
                </c:pt>
                <c:pt idx="5155">
                  <c:v>8.86</c:v>
                </c:pt>
                <c:pt idx="5156">
                  <c:v>8.86</c:v>
                </c:pt>
                <c:pt idx="5157">
                  <c:v>8.86</c:v>
                </c:pt>
                <c:pt idx="5158">
                  <c:v>8.9</c:v>
                </c:pt>
                <c:pt idx="5159">
                  <c:v>8.9</c:v>
                </c:pt>
                <c:pt idx="5160">
                  <c:v>8.82</c:v>
                </c:pt>
                <c:pt idx="5161">
                  <c:v>8.86</c:v>
                </c:pt>
                <c:pt idx="5162">
                  <c:v>8.86</c:v>
                </c:pt>
                <c:pt idx="5163">
                  <c:v>8.86</c:v>
                </c:pt>
                <c:pt idx="5164">
                  <c:v>8.9</c:v>
                </c:pt>
                <c:pt idx="5165">
                  <c:v>8.94</c:v>
                </c:pt>
                <c:pt idx="5166">
                  <c:v>8.94</c:v>
                </c:pt>
                <c:pt idx="5167">
                  <c:v>8.9</c:v>
                </c:pt>
                <c:pt idx="5168">
                  <c:v>8.9</c:v>
                </c:pt>
                <c:pt idx="5169">
                  <c:v>8.9</c:v>
                </c:pt>
                <c:pt idx="5170">
                  <c:v>8.94</c:v>
                </c:pt>
                <c:pt idx="5171">
                  <c:v>8.9</c:v>
                </c:pt>
                <c:pt idx="5172">
                  <c:v>8.9</c:v>
                </c:pt>
                <c:pt idx="5173">
                  <c:v>8.9</c:v>
                </c:pt>
                <c:pt idx="5174">
                  <c:v>8.9</c:v>
                </c:pt>
                <c:pt idx="5175">
                  <c:v>8.9</c:v>
                </c:pt>
                <c:pt idx="5176">
                  <c:v>8.9</c:v>
                </c:pt>
                <c:pt idx="5177">
                  <c:v>8.86</c:v>
                </c:pt>
                <c:pt idx="5178">
                  <c:v>8.9</c:v>
                </c:pt>
                <c:pt idx="5179">
                  <c:v>8.9</c:v>
                </c:pt>
                <c:pt idx="5180">
                  <c:v>8.9</c:v>
                </c:pt>
                <c:pt idx="5181">
                  <c:v>8.94</c:v>
                </c:pt>
                <c:pt idx="5182">
                  <c:v>8.9</c:v>
                </c:pt>
                <c:pt idx="5183">
                  <c:v>8.9</c:v>
                </c:pt>
                <c:pt idx="5184">
                  <c:v>8.86</c:v>
                </c:pt>
                <c:pt idx="5185">
                  <c:v>8.9</c:v>
                </c:pt>
                <c:pt idx="5186">
                  <c:v>8.9</c:v>
                </c:pt>
                <c:pt idx="5187">
                  <c:v>8.94</c:v>
                </c:pt>
                <c:pt idx="5188">
                  <c:v>8.9</c:v>
                </c:pt>
                <c:pt idx="5189">
                  <c:v>8.9</c:v>
                </c:pt>
                <c:pt idx="5190">
                  <c:v>8.9</c:v>
                </c:pt>
                <c:pt idx="5191">
                  <c:v>8.9</c:v>
                </c:pt>
                <c:pt idx="5192">
                  <c:v>8.94</c:v>
                </c:pt>
                <c:pt idx="5193">
                  <c:v>8.9</c:v>
                </c:pt>
                <c:pt idx="5194">
                  <c:v>8.94</c:v>
                </c:pt>
                <c:pt idx="5195">
                  <c:v>8.94</c:v>
                </c:pt>
                <c:pt idx="5196">
                  <c:v>8.94</c:v>
                </c:pt>
                <c:pt idx="5197">
                  <c:v>8.94</c:v>
                </c:pt>
                <c:pt idx="5198">
                  <c:v>8.94</c:v>
                </c:pt>
                <c:pt idx="5199">
                  <c:v>8.94</c:v>
                </c:pt>
                <c:pt idx="5200">
                  <c:v>8.94</c:v>
                </c:pt>
                <c:pt idx="5201">
                  <c:v>8.94</c:v>
                </c:pt>
                <c:pt idx="5202">
                  <c:v>8.9</c:v>
                </c:pt>
                <c:pt idx="5203">
                  <c:v>8.9</c:v>
                </c:pt>
                <c:pt idx="5204">
                  <c:v>8.94</c:v>
                </c:pt>
                <c:pt idx="5205">
                  <c:v>8.9</c:v>
                </c:pt>
                <c:pt idx="5206">
                  <c:v>8.94</c:v>
                </c:pt>
                <c:pt idx="5207">
                  <c:v>8.9</c:v>
                </c:pt>
                <c:pt idx="5208">
                  <c:v>8.94</c:v>
                </c:pt>
                <c:pt idx="5209">
                  <c:v>8.94</c:v>
                </c:pt>
                <c:pt idx="5210">
                  <c:v>8.98</c:v>
                </c:pt>
                <c:pt idx="5211">
                  <c:v>8.98</c:v>
                </c:pt>
                <c:pt idx="5212">
                  <c:v>8.98</c:v>
                </c:pt>
                <c:pt idx="5213">
                  <c:v>8.98</c:v>
                </c:pt>
                <c:pt idx="5214">
                  <c:v>8.98</c:v>
                </c:pt>
                <c:pt idx="5215">
                  <c:v>8.98</c:v>
                </c:pt>
                <c:pt idx="5216">
                  <c:v>8.98</c:v>
                </c:pt>
                <c:pt idx="5217">
                  <c:v>8.98</c:v>
                </c:pt>
                <c:pt idx="5218">
                  <c:v>8.98</c:v>
                </c:pt>
                <c:pt idx="5219">
                  <c:v>9.02</c:v>
                </c:pt>
                <c:pt idx="5220">
                  <c:v>9.02</c:v>
                </c:pt>
                <c:pt idx="5221">
                  <c:v>9.02</c:v>
                </c:pt>
                <c:pt idx="5222">
                  <c:v>9.02</c:v>
                </c:pt>
                <c:pt idx="5223">
                  <c:v>9.02</c:v>
                </c:pt>
                <c:pt idx="5224">
                  <c:v>8.98</c:v>
                </c:pt>
                <c:pt idx="5225">
                  <c:v>8.98</c:v>
                </c:pt>
                <c:pt idx="5226">
                  <c:v>9.02</c:v>
                </c:pt>
                <c:pt idx="5227">
                  <c:v>9.02</c:v>
                </c:pt>
                <c:pt idx="5228">
                  <c:v>9.02</c:v>
                </c:pt>
                <c:pt idx="5229">
                  <c:v>9.02</c:v>
                </c:pt>
                <c:pt idx="5230">
                  <c:v>9.02</c:v>
                </c:pt>
                <c:pt idx="5231">
                  <c:v>9.06</c:v>
                </c:pt>
                <c:pt idx="5232">
                  <c:v>9.06</c:v>
                </c:pt>
                <c:pt idx="5233">
                  <c:v>9.06</c:v>
                </c:pt>
                <c:pt idx="5234">
                  <c:v>9.06</c:v>
                </c:pt>
                <c:pt idx="5235">
                  <c:v>9.06</c:v>
                </c:pt>
                <c:pt idx="5236">
                  <c:v>9.02</c:v>
                </c:pt>
                <c:pt idx="5237">
                  <c:v>9.06</c:v>
                </c:pt>
                <c:pt idx="5238">
                  <c:v>9.06</c:v>
                </c:pt>
                <c:pt idx="5239">
                  <c:v>9.02</c:v>
                </c:pt>
                <c:pt idx="5240">
                  <c:v>9.02</c:v>
                </c:pt>
                <c:pt idx="5241">
                  <c:v>9.06</c:v>
                </c:pt>
                <c:pt idx="5242">
                  <c:v>9.06</c:v>
                </c:pt>
                <c:pt idx="5243">
                  <c:v>9.06</c:v>
                </c:pt>
                <c:pt idx="5244">
                  <c:v>9.06</c:v>
                </c:pt>
                <c:pt idx="5245">
                  <c:v>9.06</c:v>
                </c:pt>
                <c:pt idx="5246">
                  <c:v>9.09</c:v>
                </c:pt>
                <c:pt idx="5247">
                  <c:v>9.1300000000000008</c:v>
                </c:pt>
                <c:pt idx="5248">
                  <c:v>9.09</c:v>
                </c:pt>
                <c:pt idx="5249">
                  <c:v>9.1300000000000008</c:v>
                </c:pt>
                <c:pt idx="5250">
                  <c:v>9.09</c:v>
                </c:pt>
                <c:pt idx="5251">
                  <c:v>9.09</c:v>
                </c:pt>
                <c:pt idx="5252">
                  <c:v>9.09</c:v>
                </c:pt>
                <c:pt idx="5253">
                  <c:v>9.09</c:v>
                </c:pt>
                <c:pt idx="5254">
                  <c:v>9.09</c:v>
                </c:pt>
                <c:pt idx="5255">
                  <c:v>9.09</c:v>
                </c:pt>
                <c:pt idx="5256">
                  <c:v>9.1300000000000008</c:v>
                </c:pt>
                <c:pt idx="5257">
                  <c:v>9.09</c:v>
                </c:pt>
                <c:pt idx="5258">
                  <c:v>9.1300000000000008</c:v>
                </c:pt>
                <c:pt idx="5259">
                  <c:v>9.1300000000000008</c:v>
                </c:pt>
                <c:pt idx="5260">
                  <c:v>9.09</c:v>
                </c:pt>
                <c:pt idx="5261">
                  <c:v>9.1300000000000008</c:v>
                </c:pt>
                <c:pt idx="5262">
                  <c:v>9.1300000000000008</c:v>
                </c:pt>
                <c:pt idx="5263">
                  <c:v>9.17</c:v>
                </c:pt>
                <c:pt idx="5264">
                  <c:v>9.17</c:v>
                </c:pt>
                <c:pt idx="5265">
                  <c:v>9.17</c:v>
                </c:pt>
                <c:pt idx="5266">
                  <c:v>9.17</c:v>
                </c:pt>
                <c:pt idx="5267">
                  <c:v>9.17</c:v>
                </c:pt>
                <c:pt idx="5268">
                  <c:v>9.17</c:v>
                </c:pt>
                <c:pt idx="5269">
                  <c:v>9.17</c:v>
                </c:pt>
                <c:pt idx="5270">
                  <c:v>9.2100000000000009</c:v>
                </c:pt>
                <c:pt idx="5271">
                  <c:v>9.2100000000000009</c:v>
                </c:pt>
                <c:pt idx="5272">
                  <c:v>9.17</c:v>
                </c:pt>
                <c:pt idx="5273">
                  <c:v>9.2100000000000009</c:v>
                </c:pt>
                <c:pt idx="5274">
                  <c:v>9.17</c:v>
                </c:pt>
                <c:pt idx="5275">
                  <c:v>9.17</c:v>
                </c:pt>
                <c:pt idx="5276">
                  <c:v>9.17</c:v>
                </c:pt>
                <c:pt idx="5277">
                  <c:v>9.17</c:v>
                </c:pt>
                <c:pt idx="5278">
                  <c:v>9.17</c:v>
                </c:pt>
                <c:pt idx="5279">
                  <c:v>9.17</c:v>
                </c:pt>
                <c:pt idx="5280">
                  <c:v>9.17</c:v>
                </c:pt>
                <c:pt idx="5281">
                  <c:v>9.2100000000000009</c:v>
                </c:pt>
                <c:pt idx="5282">
                  <c:v>9.17</c:v>
                </c:pt>
                <c:pt idx="5283">
                  <c:v>9.17</c:v>
                </c:pt>
                <c:pt idx="5284">
                  <c:v>9.17</c:v>
                </c:pt>
                <c:pt idx="5285">
                  <c:v>9.2100000000000009</c:v>
                </c:pt>
                <c:pt idx="5286">
                  <c:v>9.17</c:v>
                </c:pt>
                <c:pt idx="5287">
                  <c:v>9.2100000000000009</c:v>
                </c:pt>
                <c:pt idx="5288">
                  <c:v>9.25</c:v>
                </c:pt>
                <c:pt idx="5289">
                  <c:v>9.2100000000000009</c:v>
                </c:pt>
                <c:pt idx="5290">
                  <c:v>9.25</c:v>
                </c:pt>
                <c:pt idx="5291">
                  <c:v>9.2100000000000009</c:v>
                </c:pt>
                <c:pt idx="5292">
                  <c:v>9.25</c:v>
                </c:pt>
                <c:pt idx="5293">
                  <c:v>9.2100000000000009</c:v>
                </c:pt>
                <c:pt idx="5294">
                  <c:v>9.2100000000000009</c:v>
                </c:pt>
                <c:pt idx="5295">
                  <c:v>9.17</c:v>
                </c:pt>
                <c:pt idx="5296">
                  <c:v>9.17</c:v>
                </c:pt>
                <c:pt idx="5297">
                  <c:v>9.1300000000000008</c:v>
                </c:pt>
                <c:pt idx="5298">
                  <c:v>9.17</c:v>
                </c:pt>
                <c:pt idx="5299">
                  <c:v>9.1300000000000008</c:v>
                </c:pt>
                <c:pt idx="5300">
                  <c:v>9.17</c:v>
                </c:pt>
                <c:pt idx="5301">
                  <c:v>9.2100000000000009</c:v>
                </c:pt>
                <c:pt idx="5302">
                  <c:v>9.2100000000000009</c:v>
                </c:pt>
                <c:pt idx="5303">
                  <c:v>9.17</c:v>
                </c:pt>
                <c:pt idx="5304">
                  <c:v>9.1300000000000008</c:v>
                </c:pt>
                <c:pt idx="5305">
                  <c:v>9.17</c:v>
                </c:pt>
                <c:pt idx="5306">
                  <c:v>9.17</c:v>
                </c:pt>
                <c:pt idx="5307">
                  <c:v>9.1300000000000008</c:v>
                </c:pt>
                <c:pt idx="5308">
                  <c:v>9.17</c:v>
                </c:pt>
                <c:pt idx="5309">
                  <c:v>9.17</c:v>
                </c:pt>
                <c:pt idx="5310">
                  <c:v>9.1300000000000008</c:v>
                </c:pt>
                <c:pt idx="5311">
                  <c:v>9.09</c:v>
                </c:pt>
                <c:pt idx="5312">
                  <c:v>9.09</c:v>
                </c:pt>
                <c:pt idx="5313">
                  <c:v>9.1300000000000008</c:v>
                </c:pt>
                <c:pt idx="5314">
                  <c:v>9.1300000000000008</c:v>
                </c:pt>
                <c:pt idx="5315">
                  <c:v>9.1300000000000008</c:v>
                </c:pt>
                <c:pt idx="5316">
                  <c:v>9.09</c:v>
                </c:pt>
                <c:pt idx="5317">
                  <c:v>9.09</c:v>
                </c:pt>
                <c:pt idx="5318">
                  <c:v>9.09</c:v>
                </c:pt>
                <c:pt idx="5319">
                  <c:v>9.09</c:v>
                </c:pt>
                <c:pt idx="5320">
                  <c:v>9.06</c:v>
                </c:pt>
                <c:pt idx="5321">
                  <c:v>9.06</c:v>
                </c:pt>
                <c:pt idx="5322">
                  <c:v>9.06</c:v>
                </c:pt>
                <c:pt idx="5323">
                  <c:v>9.06</c:v>
                </c:pt>
                <c:pt idx="5324">
                  <c:v>9.06</c:v>
                </c:pt>
                <c:pt idx="5325">
                  <c:v>9.02</c:v>
                </c:pt>
                <c:pt idx="5326">
                  <c:v>9.02</c:v>
                </c:pt>
                <c:pt idx="5327">
                  <c:v>9.02</c:v>
                </c:pt>
                <c:pt idx="5328">
                  <c:v>9.02</c:v>
                </c:pt>
                <c:pt idx="5329">
                  <c:v>8.98</c:v>
                </c:pt>
                <c:pt idx="5330">
                  <c:v>8.98</c:v>
                </c:pt>
                <c:pt idx="5331">
                  <c:v>8.98</c:v>
                </c:pt>
                <c:pt idx="5332">
                  <c:v>9.02</c:v>
                </c:pt>
                <c:pt idx="5333">
                  <c:v>8.98</c:v>
                </c:pt>
                <c:pt idx="5334">
                  <c:v>8.98</c:v>
                </c:pt>
                <c:pt idx="5335">
                  <c:v>8.98</c:v>
                </c:pt>
                <c:pt idx="5336">
                  <c:v>9.02</c:v>
                </c:pt>
                <c:pt idx="5337">
                  <c:v>8.98</c:v>
                </c:pt>
                <c:pt idx="5338">
                  <c:v>8.94</c:v>
                </c:pt>
                <c:pt idx="5339">
                  <c:v>8.94</c:v>
                </c:pt>
                <c:pt idx="5340">
                  <c:v>8.94</c:v>
                </c:pt>
                <c:pt idx="5341">
                  <c:v>8.94</c:v>
                </c:pt>
                <c:pt idx="5342">
                  <c:v>8.9</c:v>
                </c:pt>
                <c:pt idx="5343">
                  <c:v>8.9</c:v>
                </c:pt>
                <c:pt idx="5344">
                  <c:v>8.9</c:v>
                </c:pt>
                <c:pt idx="5345">
                  <c:v>8.86</c:v>
                </c:pt>
                <c:pt idx="5346">
                  <c:v>8.86</c:v>
                </c:pt>
                <c:pt idx="5347">
                  <c:v>8.9</c:v>
                </c:pt>
                <c:pt idx="5348">
                  <c:v>8.86</c:v>
                </c:pt>
                <c:pt idx="5349">
                  <c:v>8.9</c:v>
                </c:pt>
                <c:pt idx="5350">
                  <c:v>8.9</c:v>
                </c:pt>
                <c:pt idx="5351">
                  <c:v>8.9</c:v>
                </c:pt>
                <c:pt idx="5352">
                  <c:v>8.9</c:v>
                </c:pt>
                <c:pt idx="5353">
                  <c:v>8.86</c:v>
                </c:pt>
                <c:pt idx="5354">
                  <c:v>8.9</c:v>
                </c:pt>
                <c:pt idx="5355">
                  <c:v>8.86</c:v>
                </c:pt>
                <c:pt idx="5356">
                  <c:v>8.9</c:v>
                </c:pt>
                <c:pt idx="5357">
                  <c:v>8.86</c:v>
                </c:pt>
                <c:pt idx="5358">
                  <c:v>8.86</c:v>
                </c:pt>
                <c:pt idx="5359">
                  <c:v>8.86</c:v>
                </c:pt>
                <c:pt idx="5360">
                  <c:v>8.82</c:v>
                </c:pt>
                <c:pt idx="5361">
                  <c:v>8.86</c:v>
                </c:pt>
                <c:pt idx="5362">
                  <c:v>8.86</c:v>
                </c:pt>
                <c:pt idx="5363">
                  <c:v>8.82</c:v>
                </c:pt>
                <c:pt idx="5364">
                  <c:v>8.82</c:v>
                </c:pt>
                <c:pt idx="5365">
                  <c:v>8.82</c:v>
                </c:pt>
                <c:pt idx="5366">
                  <c:v>8.86</c:v>
                </c:pt>
                <c:pt idx="5367">
                  <c:v>8.82</c:v>
                </c:pt>
                <c:pt idx="5368">
                  <c:v>8.86</c:v>
                </c:pt>
                <c:pt idx="5369">
                  <c:v>8.86</c:v>
                </c:pt>
                <c:pt idx="5370">
                  <c:v>8.86</c:v>
                </c:pt>
                <c:pt idx="5371">
                  <c:v>8.86</c:v>
                </c:pt>
                <c:pt idx="5372">
                  <c:v>8.9</c:v>
                </c:pt>
                <c:pt idx="5373">
                  <c:v>8.9</c:v>
                </c:pt>
                <c:pt idx="5374">
                  <c:v>8.9</c:v>
                </c:pt>
                <c:pt idx="5375">
                  <c:v>8.94</c:v>
                </c:pt>
                <c:pt idx="5376">
                  <c:v>8.9</c:v>
                </c:pt>
                <c:pt idx="5377">
                  <c:v>8.86</c:v>
                </c:pt>
                <c:pt idx="5378">
                  <c:v>8.94</c:v>
                </c:pt>
                <c:pt idx="5379">
                  <c:v>8.9</c:v>
                </c:pt>
                <c:pt idx="5380">
                  <c:v>8.9</c:v>
                </c:pt>
                <c:pt idx="5381">
                  <c:v>8.9</c:v>
                </c:pt>
                <c:pt idx="5382">
                  <c:v>8.9</c:v>
                </c:pt>
                <c:pt idx="5383">
                  <c:v>8.9</c:v>
                </c:pt>
                <c:pt idx="5384">
                  <c:v>8.94</c:v>
                </c:pt>
                <c:pt idx="5385">
                  <c:v>8.94</c:v>
                </c:pt>
                <c:pt idx="5386">
                  <c:v>8.98</c:v>
                </c:pt>
                <c:pt idx="5387">
                  <c:v>8.94</c:v>
                </c:pt>
                <c:pt idx="5388">
                  <c:v>8.98</c:v>
                </c:pt>
                <c:pt idx="5389">
                  <c:v>8.98</c:v>
                </c:pt>
                <c:pt idx="5390">
                  <c:v>8.94</c:v>
                </c:pt>
                <c:pt idx="5391">
                  <c:v>8.98</c:v>
                </c:pt>
                <c:pt idx="5392">
                  <c:v>8.94</c:v>
                </c:pt>
                <c:pt idx="5393">
                  <c:v>8.94</c:v>
                </c:pt>
                <c:pt idx="5394">
                  <c:v>8.98</c:v>
                </c:pt>
                <c:pt idx="5395">
                  <c:v>8.94</c:v>
                </c:pt>
                <c:pt idx="5396">
                  <c:v>8.94</c:v>
                </c:pt>
                <c:pt idx="5397">
                  <c:v>8.94</c:v>
                </c:pt>
                <c:pt idx="5398">
                  <c:v>8.94</c:v>
                </c:pt>
                <c:pt idx="5399">
                  <c:v>8.94</c:v>
                </c:pt>
                <c:pt idx="5400">
                  <c:v>8.94</c:v>
                </c:pt>
                <c:pt idx="5401">
                  <c:v>8.94</c:v>
                </c:pt>
                <c:pt idx="5402">
                  <c:v>8.94</c:v>
                </c:pt>
                <c:pt idx="5403">
                  <c:v>8.94</c:v>
                </c:pt>
                <c:pt idx="5404">
                  <c:v>8.94</c:v>
                </c:pt>
                <c:pt idx="5405">
                  <c:v>8.98</c:v>
                </c:pt>
                <c:pt idx="5406">
                  <c:v>8.98</c:v>
                </c:pt>
                <c:pt idx="5407">
                  <c:v>8.98</c:v>
                </c:pt>
                <c:pt idx="5408">
                  <c:v>8.98</c:v>
                </c:pt>
                <c:pt idx="5409">
                  <c:v>8.98</c:v>
                </c:pt>
                <c:pt idx="5410">
                  <c:v>8.94</c:v>
                </c:pt>
                <c:pt idx="5411">
                  <c:v>8.9</c:v>
                </c:pt>
                <c:pt idx="5412">
                  <c:v>8.9</c:v>
                </c:pt>
                <c:pt idx="5413">
                  <c:v>8.9</c:v>
                </c:pt>
                <c:pt idx="5414">
                  <c:v>8.94</c:v>
                </c:pt>
                <c:pt idx="5415">
                  <c:v>8.9</c:v>
                </c:pt>
                <c:pt idx="5416">
                  <c:v>8.9</c:v>
                </c:pt>
                <c:pt idx="5417">
                  <c:v>8.86</c:v>
                </c:pt>
                <c:pt idx="5418">
                  <c:v>8.86</c:v>
                </c:pt>
                <c:pt idx="5419">
                  <c:v>8.86</c:v>
                </c:pt>
                <c:pt idx="5420">
                  <c:v>8.86</c:v>
                </c:pt>
                <c:pt idx="5421">
                  <c:v>8.82</c:v>
                </c:pt>
                <c:pt idx="5422">
                  <c:v>8.82</c:v>
                </c:pt>
                <c:pt idx="5423">
                  <c:v>8.82</c:v>
                </c:pt>
                <c:pt idx="5424">
                  <c:v>8.86</c:v>
                </c:pt>
                <c:pt idx="5425">
                  <c:v>8.82</c:v>
                </c:pt>
                <c:pt idx="5426">
                  <c:v>8.86</c:v>
                </c:pt>
                <c:pt idx="5427">
                  <c:v>8.86</c:v>
                </c:pt>
                <c:pt idx="5428">
                  <c:v>8.82</c:v>
                </c:pt>
                <c:pt idx="5429">
                  <c:v>8.86</c:v>
                </c:pt>
                <c:pt idx="5430">
                  <c:v>8.9</c:v>
                </c:pt>
                <c:pt idx="5431">
                  <c:v>8.86</c:v>
                </c:pt>
                <c:pt idx="5432">
                  <c:v>8.86</c:v>
                </c:pt>
                <c:pt idx="5433">
                  <c:v>8.86</c:v>
                </c:pt>
                <c:pt idx="5434">
                  <c:v>8.86</c:v>
                </c:pt>
                <c:pt idx="5435">
                  <c:v>8.82</c:v>
                </c:pt>
                <c:pt idx="5436">
                  <c:v>8.82</c:v>
                </c:pt>
                <c:pt idx="5437">
                  <c:v>8.86</c:v>
                </c:pt>
                <c:pt idx="5438">
                  <c:v>8.82</c:v>
                </c:pt>
                <c:pt idx="5439">
                  <c:v>8.82</c:v>
                </c:pt>
                <c:pt idx="5440">
                  <c:v>8.86</c:v>
                </c:pt>
                <c:pt idx="5441">
                  <c:v>8.82</c:v>
                </c:pt>
                <c:pt idx="5442">
                  <c:v>8.86</c:v>
                </c:pt>
                <c:pt idx="5443">
                  <c:v>8.86</c:v>
                </c:pt>
                <c:pt idx="5444">
                  <c:v>8.86</c:v>
                </c:pt>
                <c:pt idx="5445">
                  <c:v>8.86</c:v>
                </c:pt>
                <c:pt idx="5446">
                  <c:v>8.82</c:v>
                </c:pt>
                <c:pt idx="5447">
                  <c:v>8.82</c:v>
                </c:pt>
                <c:pt idx="5448">
                  <c:v>8.82</c:v>
                </c:pt>
                <c:pt idx="5449">
                  <c:v>8.82</c:v>
                </c:pt>
                <c:pt idx="5450">
                  <c:v>8.82</c:v>
                </c:pt>
                <c:pt idx="5451">
                  <c:v>8.82</c:v>
                </c:pt>
                <c:pt idx="5452">
                  <c:v>8.82</c:v>
                </c:pt>
                <c:pt idx="5453">
                  <c:v>8.7799999999999994</c:v>
                </c:pt>
                <c:pt idx="5454">
                  <c:v>8.74</c:v>
                </c:pt>
                <c:pt idx="5455">
                  <c:v>8.82</c:v>
                </c:pt>
                <c:pt idx="5456">
                  <c:v>8.7799999999999994</c:v>
                </c:pt>
                <c:pt idx="5457">
                  <c:v>8.7799999999999994</c:v>
                </c:pt>
                <c:pt idx="5458">
                  <c:v>8.7799999999999994</c:v>
                </c:pt>
                <c:pt idx="5459">
                  <c:v>8.7799999999999994</c:v>
                </c:pt>
                <c:pt idx="5460">
                  <c:v>8.74</c:v>
                </c:pt>
                <c:pt idx="5461">
                  <c:v>8.7799999999999994</c:v>
                </c:pt>
                <c:pt idx="5462">
                  <c:v>8.74</c:v>
                </c:pt>
                <c:pt idx="5463">
                  <c:v>8.7799999999999994</c:v>
                </c:pt>
                <c:pt idx="5464">
                  <c:v>8.7799999999999994</c:v>
                </c:pt>
                <c:pt idx="5465">
                  <c:v>8.74</c:v>
                </c:pt>
                <c:pt idx="5466">
                  <c:v>8.7799999999999994</c:v>
                </c:pt>
                <c:pt idx="5467">
                  <c:v>8.7799999999999994</c:v>
                </c:pt>
                <c:pt idx="5468">
                  <c:v>8.7799999999999994</c:v>
                </c:pt>
                <c:pt idx="5469">
                  <c:v>8.74</c:v>
                </c:pt>
                <c:pt idx="5470">
                  <c:v>8.74</c:v>
                </c:pt>
                <c:pt idx="5471">
                  <c:v>8.74</c:v>
                </c:pt>
                <c:pt idx="5472">
                  <c:v>8.74</c:v>
                </c:pt>
                <c:pt idx="5473">
                  <c:v>8.74</c:v>
                </c:pt>
                <c:pt idx="5474">
                  <c:v>8.7799999999999994</c:v>
                </c:pt>
                <c:pt idx="5475">
                  <c:v>8.74</c:v>
                </c:pt>
                <c:pt idx="5476">
                  <c:v>8.7799999999999994</c:v>
                </c:pt>
                <c:pt idx="5477">
                  <c:v>8.74</c:v>
                </c:pt>
                <c:pt idx="5478">
                  <c:v>8.7799999999999994</c:v>
                </c:pt>
                <c:pt idx="5479">
                  <c:v>8.7799999999999994</c:v>
                </c:pt>
                <c:pt idx="5480">
                  <c:v>8.74</c:v>
                </c:pt>
                <c:pt idx="5481">
                  <c:v>8.74</c:v>
                </c:pt>
                <c:pt idx="5482">
                  <c:v>8.74</c:v>
                </c:pt>
                <c:pt idx="5483">
                  <c:v>8.74</c:v>
                </c:pt>
                <c:pt idx="5484">
                  <c:v>8.74</c:v>
                </c:pt>
                <c:pt idx="5485">
                  <c:v>8.6999999999999993</c:v>
                </c:pt>
                <c:pt idx="5486">
                  <c:v>8.6999999999999993</c:v>
                </c:pt>
                <c:pt idx="5487">
                  <c:v>8.74</c:v>
                </c:pt>
                <c:pt idx="5488">
                  <c:v>8.74</c:v>
                </c:pt>
                <c:pt idx="5489">
                  <c:v>8.74</c:v>
                </c:pt>
                <c:pt idx="5490">
                  <c:v>8.6999999999999993</c:v>
                </c:pt>
                <c:pt idx="5491">
                  <c:v>8.6999999999999993</c:v>
                </c:pt>
                <c:pt idx="5492">
                  <c:v>8.6999999999999993</c:v>
                </c:pt>
                <c:pt idx="5493">
                  <c:v>8.66</c:v>
                </c:pt>
                <c:pt idx="5494">
                  <c:v>8.6999999999999993</c:v>
                </c:pt>
                <c:pt idx="5495">
                  <c:v>8.6999999999999993</c:v>
                </c:pt>
                <c:pt idx="5496">
                  <c:v>8.6999999999999993</c:v>
                </c:pt>
                <c:pt idx="5497">
                  <c:v>8.6999999999999993</c:v>
                </c:pt>
                <c:pt idx="5498">
                  <c:v>8.74</c:v>
                </c:pt>
                <c:pt idx="5499">
                  <c:v>8.6999999999999993</c:v>
                </c:pt>
                <c:pt idx="5500">
                  <c:v>8.6999999999999993</c:v>
                </c:pt>
                <c:pt idx="5501">
                  <c:v>8.6999999999999993</c:v>
                </c:pt>
                <c:pt idx="5502">
                  <c:v>8.6999999999999993</c:v>
                </c:pt>
                <c:pt idx="5503">
                  <c:v>8.74</c:v>
                </c:pt>
                <c:pt idx="5504">
                  <c:v>8.74</c:v>
                </c:pt>
                <c:pt idx="5505">
                  <c:v>8.6999999999999993</c:v>
                </c:pt>
                <c:pt idx="5506">
                  <c:v>8.6999999999999993</c:v>
                </c:pt>
                <c:pt idx="5507">
                  <c:v>8.6999999999999993</c:v>
                </c:pt>
                <c:pt idx="5508">
                  <c:v>8.6999999999999993</c:v>
                </c:pt>
                <c:pt idx="5509">
                  <c:v>8.6999999999999993</c:v>
                </c:pt>
                <c:pt idx="5510">
                  <c:v>8.74</c:v>
                </c:pt>
                <c:pt idx="5511">
                  <c:v>8.6999999999999993</c:v>
                </c:pt>
                <c:pt idx="5512">
                  <c:v>8.6999999999999993</c:v>
                </c:pt>
                <c:pt idx="5513">
                  <c:v>8.6999999999999993</c:v>
                </c:pt>
                <c:pt idx="5514">
                  <c:v>8.6999999999999993</c:v>
                </c:pt>
                <c:pt idx="5515">
                  <c:v>8.6999999999999993</c:v>
                </c:pt>
                <c:pt idx="5516">
                  <c:v>8.66</c:v>
                </c:pt>
                <c:pt idx="5517">
                  <c:v>8.66</c:v>
                </c:pt>
                <c:pt idx="5518">
                  <c:v>8.66</c:v>
                </c:pt>
                <c:pt idx="5519">
                  <c:v>8.66</c:v>
                </c:pt>
                <c:pt idx="5520">
                  <c:v>8.66</c:v>
                </c:pt>
                <c:pt idx="5521">
                  <c:v>8.66</c:v>
                </c:pt>
                <c:pt idx="5522">
                  <c:v>8.6199999999999992</c:v>
                </c:pt>
                <c:pt idx="5523">
                  <c:v>8.6199999999999992</c:v>
                </c:pt>
                <c:pt idx="5524">
                  <c:v>8.6199999999999992</c:v>
                </c:pt>
                <c:pt idx="5525">
                  <c:v>8.66</c:v>
                </c:pt>
                <c:pt idx="5526">
                  <c:v>8.66</c:v>
                </c:pt>
                <c:pt idx="5527">
                  <c:v>8.66</c:v>
                </c:pt>
                <c:pt idx="5528">
                  <c:v>8.6999999999999993</c:v>
                </c:pt>
                <c:pt idx="5529">
                  <c:v>8.66</c:v>
                </c:pt>
                <c:pt idx="5530">
                  <c:v>8.6999999999999993</c:v>
                </c:pt>
                <c:pt idx="5531">
                  <c:v>8.6199999999999992</c:v>
                </c:pt>
                <c:pt idx="5532">
                  <c:v>8.66</c:v>
                </c:pt>
                <c:pt idx="5533">
                  <c:v>8.6999999999999993</c:v>
                </c:pt>
                <c:pt idx="5534">
                  <c:v>8.6999999999999993</c:v>
                </c:pt>
                <c:pt idx="5535">
                  <c:v>8.66</c:v>
                </c:pt>
                <c:pt idx="5536">
                  <c:v>8.6999999999999993</c:v>
                </c:pt>
                <c:pt idx="5537">
                  <c:v>8.66</c:v>
                </c:pt>
                <c:pt idx="5538">
                  <c:v>8.66</c:v>
                </c:pt>
                <c:pt idx="5539">
                  <c:v>8.66</c:v>
                </c:pt>
                <c:pt idx="5540">
                  <c:v>8.6999999999999993</c:v>
                </c:pt>
                <c:pt idx="5541">
                  <c:v>8.6999999999999993</c:v>
                </c:pt>
                <c:pt idx="5542">
                  <c:v>8.66</c:v>
                </c:pt>
                <c:pt idx="5543">
                  <c:v>8.66</c:v>
                </c:pt>
                <c:pt idx="5544">
                  <c:v>8.66</c:v>
                </c:pt>
                <c:pt idx="5545">
                  <c:v>8.66</c:v>
                </c:pt>
                <c:pt idx="5546">
                  <c:v>8.66</c:v>
                </c:pt>
                <c:pt idx="5547">
                  <c:v>8.66</c:v>
                </c:pt>
                <c:pt idx="5548">
                  <c:v>8.66</c:v>
                </c:pt>
                <c:pt idx="5549">
                  <c:v>8.66</c:v>
                </c:pt>
                <c:pt idx="5550">
                  <c:v>8.66</c:v>
                </c:pt>
                <c:pt idx="5551">
                  <c:v>8.66</c:v>
                </c:pt>
                <c:pt idx="5552">
                  <c:v>8.66</c:v>
                </c:pt>
                <c:pt idx="5553">
                  <c:v>8.66</c:v>
                </c:pt>
                <c:pt idx="5554">
                  <c:v>8.6199999999999992</c:v>
                </c:pt>
                <c:pt idx="5555">
                  <c:v>8.66</c:v>
                </c:pt>
                <c:pt idx="5556">
                  <c:v>8.6199999999999992</c:v>
                </c:pt>
                <c:pt idx="5557">
                  <c:v>8.6199999999999992</c:v>
                </c:pt>
                <c:pt idx="5558">
                  <c:v>8.66</c:v>
                </c:pt>
                <c:pt idx="5559">
                  <c:v>8.6199999999999992</c:v>
                </c:pt>
                <c:pt idx="5560">
                  <c:v>8.6999999999999993</c:v>
                </c:pt>
                <c:pt idx="5561">
                  <c:v>8.6199999999999992</c:v>
                </c:pt>
                <c:pt idx="5562">
                  <c:v>8.66</c:v>
                </c:pt>
                <c:pt idx="5563">
                  <c:v>8.66</c:v>
                </c:pt>
                <c:pt idx="5564">
                  <c:v>8.6999999999999993</c:v>
                </c:pt>
                <c:pt idx="5565">
                  <c:v>8.66</c:v>
                </c:pt>
                <c:pt idx="5566">
                  <c:v>8.66</c:v>
                </c:pt>
                <c:pt idx="5567">
                  <c:v>8.6199999999999992</c:v>
                </c:pt>
                <c:pt idx="5568">
                  <c:v>8.6999999999999993</c:v>
                </c:pt>
                <c:pt idx="5569">
                  <c:v>8.6199999999999992</c:v>
                </c:pt>
                <c:pt idx="5570">
                  <c:v>8.6199999999999992</c:v>
                </c:pt>
                <c:pt idx="5571">
                  <c:v>8.6199999999999992</c:v>
                </c:pt>
                <c:pt idx="5572">
                  <c:v>8.6199999999999992</c:v>
                </c:pt>
                <c:pt idx="5573">
                  <c:v>8.6199999999999992</c:v>
                </c:pt>
                <c:pt idx="5574">
                  <c:v>8.6199999999999992</c:v>
                </c:pt>
                <c:pt idx="5575">
                  <c:v>8.6199999999999992</c:v>
                </c:pt>
                <c:pt idx="5576">
                  <c:v>8.6199999999999992</c:v>
                </c:pt>
                <c:pt idx="5577">
                  <c:v>8.6199999999999992</c:v>
                </c:pt>
                <c:pt idx="5578">
                  <c:v>8.66</c:v>
                </c:pt>
                <c:pt idx="5579">
                  <c:v>8.6199999999999992</c:v>
                </c:pt>
                <c:pt idx="5580">
                  <c:v>8.6199999999999992</c:v>
                </c:pt>
                <c:pt idx="5581">
                  <c:v>8.66</c:v>
                </c:pt>
                <c:pt idx="5582">
                  <c:v>8.6199999999999992</c:v>
                </c:pt>
                <c:pt idx="5583">
                  <c:v>8.66</c:v>
                </c:pt>
                <c:pt idx="5584">
                  <c:v>8.6199999999999992</c:v>
                </c:pt>
                <c:pt idx="5585">
                  <c:v>8.66</c:v>
                </c:pt>
                <c:pt idx="5586">
                  <c:v>8.66</c:v>
                </c:pt>
                <c:pt idx="5587">
                  <c:v>8.66</c:v>
                </c:pt>
                <c:pt idx="5588">
                  <c:v>8.6199999999999992</c:v>
                </c:pt>
                <c:pt idx="5589">
                  <c:v>8.58</c:v>
                </c:pt>
                <c:pt idx="5590">
                  <c:v>8.58</c:v>
                </c:pt>
                <c:pt idx="5591">
                  <c:v>8.58</c:v>
                </c:pt>
                <c:pt idx="5592">
                  <c:v>8.6199999999999992</c:v>
                </c:pt>
                <c:pt idx="5593">
                  <c:v>8.58</c:v>
                </c:pt>
                <c:pt idx="5594">
                  <c:v>8.6199999999999992</c:v>
                </c:pt>
                <c:pt idx="5595">
                  <c:v>8.6199999999999992</c:v>
                </c:pt>
                <c:pt idx="5596">
                  <c:v>8.58</c:v>
                </c:pt>
                <c:pt idx="5597">
                  <c:v>8.58</c:v>
                </c:pt>
                <c:pt idx="5598">
                  <c:v>8.58</c:v>
                </c:pt>
                <c:pt idx="5599">
                  <c:v>8.5399999999999991</c:v>
                </c:pt>
                <c:pt idx="5600">
                  <c:v>8.58</c:v>
                </c:pt>
                <c:pt idx="5601">
                  <c:v>8.5399999999999991</c:v>
                </c:pt>
                <c:pt idx="5602">
                  <c:v>8.5</c:v>
                </c:pt>
                <c:pt idx="5603">
                  <c:v>8.5</c:v>
                </c:pt>
                <c:pt idx="5604">
                  <c:v>8.4600000000000009</c:v>
                </c:pt>
                <c:pt idx="5605">
                  <c:v>8.43</c:v>
                </c:pt>
                <c:pt idx="5606">
                  <c:v>8.43</c:v>
                </c:pt>
                <c:pt idx="5607">
                  <c:v>8.4600000000000009</c:v>
                </c:pt>
                <c:pt idx="5608">
                  <c:v>8.43</c:v>
                </c:pt>
                <c:pt idx="5609">
                  <c:v>8.43</c:v>
                </c:pt>
                <c:pt idx="5610">
                  <c:v>8.43</c:v>
                </c:pt>
                <c:pt idx="5611">
                  <c:v>8.43</c:v>
                </c:pt>
                <c:pt idx="5612">
                  <c:v>8.43</c:v>
                </c:pt>
                <c:pt idx="5613">
                  <c:v>8.39</c:v>
                </c:pt>
                <c:pt idx="5614">
                  <c:v>8.39</c:v>
                </c:pt>
                <c:pt idx="5615">
                  <c:v>8.35</c:v>
                </c:pt>
                <c:pt idx="5616">
                  <c:v>8.39</c:v>
                </c:pt>
                <c:pt idx="5617">
                  <c:v>8.39</c:v>
                </c:pt>
                <c:pt idx="5618">
                  <c:v>8.35</c:v>
                </c:pt>
                <c:pt idx="5619">
                  <c:v>8.39</c:v>
                </c:pt>
                <c:pt idx="5620">
                  <c:v>8.39</c:v>
                </c:pt>
                <c:pt idx="5621">
                  <c:v>8.39</c:v>
                </c:pt>
                <c:pt idx="5622">
                  <c:v>8.35</c:v>
                </c:pt>
                <c:pt idx="5623">
                  <c:v>8.35</c:v>
                </c:pt>
                <c:pt idx="5624">
                  <c:v>8.35</c:v>
                </c:pt>
                <c:pt idx="5625">
                  <c:v>8.39</c:v>
                </c:pt>
                <c:pt idx="5626">
                  <c:v>8.35</c:v>
                </c:pt>
                <c:pt idx="5627">
                  <c:v>8.35</c:v>
                </c:pt>
                <c:pt idx="5628">
                  <c:v>8.31</c:v>
                </c:pt>
                <c:pt idx="5629">
                  <c:v>8.35</c:v>
                </c:pt>
                <c:pt idx="5630">
                  <c:v>8.31</c:v>
                </c:pt>
                <c:pt idx="5631">
                  <c:v>8.31</c:v>
                </c:pt>
                <c:pt idx="5632">
                  <c:v>8.31</c:v>
                </c:pt>
                <c:pt idx="5633">
                  <c:v>8.31</c:v>
                </c:pt>
                <c:pt idx="5634">
                  <c:v>8.31</c:v>
                </c:pt>
                <c:pt idx="5635">
                  <c:v>8.35</c:v>
                </c:pt>
                <c:pt idx="5636">
                  <c:v>8.31</c:v>
                </c:pt>
                <c:pt idx="5637">
                  <c:v>8.31</c:v>
                </c:pt>
                <c:pt idx="5638">
                  <c:v>8.35</c:v>
                </c:pt>
                <c:pt idx="5639">
                  <c:v>8.31</c:v>
                </c:pt>
                <c:pt idx="5640">
                  <c:v>8.31</c:v>
                </c:pt>
                <c:pt idx="5641">
                  <c:v>8.35</c:v>
                </c:pt>
                <c:pt idx="5642">
                  <c:v>8.35</c:v>
                </c:pt>
                <c:pt idx="5643">
                  <c:v>8.35</c:v>
                </c:pt>
                <c:pt idx="5644">
                  <c:v>8.35</c:v>
                </c:pt>
                <c:pt idx="5645">
                  <c:v>8.35</c:v>
                </c:pt>
                <c:pt idx="5646">
                  <c:v>8.39</c:v>
                </c:pt>
                <c:pt idx="5647">
                  <c:v>8.31</c:v>
                </c:pt>
                <c:pt idx="5648">
                  <c:v>8.31</c:v>
                </c:pt>
                <c:pt idx="5649">
                  <c:v>8.35</c:v>
                </c:pt>
                <c:pt idx="5650">
                  <c:v>8.35</c:v>
                </c:pt>
                <c:pt idx="5651">
                  <c:v>8.35</c:v>
                </c:pt>
                <c:pt idx="5652">
                  <c:v>8.35</c:v>
                </c:pt>
                <c:pt idx="5653">
                  <c:v>8.35</c:v>
                </c:pt>
                <c:pt idx="5654">
                  <c:v>8.31</c:v>
                </c:pt>
                <c:pt idx="5655">
                  <c:v>8.31</c:v>
                </c:pt>
                <c:pt idx="5656">
                  <c:v>8.31</c:v>
                </c:pt>
                <c:pt idx="5657">
                  <c:v>8.31</c:v>
                </c:pt>
                <c:pt idx="5658">
                  <c:v>8.27</c:v>
                </c:pt>
                <c:pt idx="5659">
                  <c:v>8.27</c:v>
                </c:pt>
                <c:pt idx="5660">
                  <c:v>8.31</c:v>
                </c:pt>
                <c:pt idx="5661">
                  <c:v>8.31</c:v>
                </c:pt>
                <c:pt idx="5662">
                  <c:v>8.31</c:v>
                </c:pt>
                <c:pt idx="5663">
                  <c:v>8.27</c:v>
                </c:pt>
                <c:pt idx="5664">
                  <c:v>8.27</c:v>
                </c:pt>
                <c:pt idx="5665">
                  <c:v>8.31</c:v>
                </c:pt>
                <c:pt idx="5666">
                  <c:v>8.31</c:v>
                </c:pt>
                <c:pt idx="5667">
                  <c:v>8.31</c:v>
                </c:pt>
                <c:pt idx="5668">
                  <c:v>8.31</c:v>
                </c:pt>
                <c:pt idx="5669">
                  <c:v>8.31</c:v>
                </c:pt>
                <c:pt idx="5670">
                  <c:v>8.31</c:v>
                </c:pt>
                <c:pt idx="5671">
                  <c:v>8.31</c:v>
                </c:pt>
                <c:pt idx="5672">
                  <c:v>8.31</c:v>
                </c:pt>
                <c:pt idx="5673">
                  <c:v>8.27</c:v>
                </c:pt>
                <c:pt idx="5674">
                  <c:v>8.27</c:v>
                </c:pt>
                <c:pt idx="5675">
                  <c:v>8.23</c:v>
                </c:pt>
                <c:pt idx="5676">
                  <c:v>8.27</c:v>
                </c:pt>
                <c:pt idx="5677">
                  <c:v>8.27</c:v>
                </c:pt>
                <c:pt idx="5678">
                  <c:v>8.27</c:v>
                </c:pt>
                <c:pt idx="5679">
                  <c:v>8.27</c:v>
                </c:pt>
                <c:pt idx="5680">
                  <c:v>8.27</c:v>
                </c:pt>
                <c:pt idx="5681">
                  <c:v>8.27</c:v>
                </c:pt>
                <c:pt idx="5682">
                  <c:v>8.27</c:v>
                </c:pt>
                <c:pt idx="5683">
                  <c:v>8.31</c:v>
                </c:pt>
                <c:pt idx="5684">
                  <c:v>8.27</c:v>
                </c:pt>
                <c:pt idx="5685">
                  <c:v>8.27</c:v>
                </c:pt>
                <c:pt idx="5686">
                  <c:v>8.27</c:v>
                </c:pt>
                <c:pt idx="5687">
                  <c:v>8.27</c:v>
                </c:pt>
                <c:pt idx="5688">
                  <c:v>8.31</c:v>
                </c:pt>
                <c:pt idx="5689">
                  <c:v>8.31</c:v>
                </c:pt>
                <c:pt idx="5690">
                  <c:v>8.27</c:v>
                </c:pt>
                <c:pt idx="5691">
                  <c:v>8.27</c:v>
                </c:pt>
                <c:pt idx="5692">
                  <c:v>8.31</c:v>
                </c:pt>
                <c:pt idx="5693">
                  <c:v>8.31</c:v>
                </c:pt>
                <c:pt idx="5694">
                  <c:v>8.31</c:v>
                </c:pt>
                <c:pt idx="5695">
                  <c:v>8.31</c:v>
                </c:pt>
                <c:pt idx="5696">
                  <c:v>8.27</c:v>
                </c:pt>
                <c:pt idx="5697">
                  <c:v>8.31</c:v>
                </c:pt>
                <c:pt idx="5698">
                  <c:v>8.31</c:v>
                </c:pt>
                <c:pt idx="5699">
                  <c:v>8.27</c:v>
                </c:pt>
                <c:pt idx="5700">
                  <c:v>8.31</c:v>
                </c:pt>
                <c:pt idx="5701">
                  <c:v>8.31</c:v>
                </c:pt>
                <c:pt idx="5702">
                  <c:v>8.31</c:v>
                </c:pt>
                <c:pt idx="5703">
                  <c:v>8.31</c:v>
                </c:pt>
                <c:pt idx="5704">
                  <c:v>8.35</c:v>
                </c:pt>
                <c:pt idx="5705">
                  <c:v>8.31</c:v>
                </c:pt>
                <c:pt idx="5706">
                  <c:v>8.35</c:v>
                </c:pt>
                <c:pt idx="5707">
                  <c:v>8.35</c:v>
                </c:pt>
                <c:pt idx="5708">
                  <c:v>8.31</c:v>
                </c:pt>
                <c:pt idx="5709">
                  <c:v>8.31</c:v>
                </c:pt>
                <c:pt idx="5710">
                  <c:v>8.31</c:v>
                </c:pt>
                <c:pt idx="5711">
                  <c:v>8.31</c:v>
                </c:pt>
                <c:pt idx="5712">
                  <c:v>8.31</c:v>
                </c:pt>
                <c:pt idx="5713">
                  <c:v>8.35</c:v>
                </c:pt>
                <c:pt idx="5714">
                  <c:v>8.35</c:v>
                </c:pt>
                <c:pt idx="5715">
                  <c:v>8.39</c:v>
                </c:pt>
                <c:pt idx="5716">
                  <c:v>8.39</c:v>
                </c:pt>
                <c:pt idx="5717">
                  <c:v>8.39</c:v>
                </c:pt>
                <c:pt idx="5718">
                  <c:v>8.39</c:v>
                </c:pt>
                <c:pt idx="5719">
                  <c:v>8.39</c:v>
                </c:pt>
                <c:pt idx="5720">
                  <c:v>8.39</c:v>
                </c:pt>
                <c:pt idx="5721">
                  <c:v>8.39</c:v>
                </c:pt>
                <c:pt idx="5722">
                  <c:v>8.35</c:v>
                </c:pt>
                <c:pt idx="5723">
                  <c:v>8.39</c:v>
                </c:pt>
                <c:pt idx="5724">
                  <c:v>8.39</c:v>
                </c:pt>
                <c:pt idx="5725">
                  <c:v>8.43</c:v>
                </c:pt>
                <c:pt idx="5726">
                  <c:v>8.35</c:v>
                </c:pt>
                <c:pt idx="5727">
                  <c:v>8.35</c:v>
                </c:pt>
                <c:pt idx="5728">
                  <c:v>8.39</c:v>
                </c:pt>
                <c:pt idx="5729">
                  <c:v>8.39</c:v>
                </c:pt>
                <c:pt idx="5730">
                  <c:v>8.43</c:v>
                </c:pt>
                <c:pt idx="5731">
                  <c:v>8.43</c:v>
                </c:pt>
                <c:pt idx="5732">
                  <c:v>8.43</c:v>
                </c:pt>
                <c:pt idx="5733">
                  <c:v>8.35</c:v>
                </c:pt>
                <c:pt idx="5734">
                  <c:v>8.39</c:v>
                </c:pt>
                <c:pt idx="5735">
                  <c:v>8.43</c:v>
                </c:pt>
                <c:pt idx="5736">
                  <c:v>8.43</c:v>
                </c:pt>
                <c:pt idx="5737">
                  <c:v>8.43</c:v>
                </c:pt>
                <c:pt idx="5738">
                  <c:v>8.43</c:v>
                </c:pt>
                <c:pt idx="5739">
                  <c:v>8.4600000000000009</c:v>
                </c:pt>
                <c:pt idx="5740">
                  <c:v>8.43</c:v>
                </c:pt>
                <c:pt idx="5741">
                  <c:v>8.43</c:v>
                </c:pt>
                <c:pt idx="5742">
                  <c:v>8.43</c:v>
                </c:pt>
                <c:pt idx="5743">
                  <c:v>8.39</c:v>
                </c:pt>
                <c:pt idx="5744">
                  <c:v>8.43</c:v>
                </c:pt>
                <c:pt idx="5745">
                  <c:v>8.43</c:v>
                </c:pt>
                <c:pt idx="5746">
                  <c:v>8.43</c:v>
                </c:pt>
                <c:pt idx="5747">
                  <c:v>8.43</c:v>
                </c:pt>
                <c:pt idx="5748">
                  <c:v>8.43</c:v>
                </c:pt>
                <c:pt idx="5749">
                  <c:v>8.43</c:v>
                </c:pt>
                <c:pt idx="5750">
                  <c:v>8.4600000000000009</c:v>
                </c:pt>
                <c:pt idx="5751">
                  <c:v>8.43</c:v>
                </c:pt>
                <c:pt idx="5752">
                  <c:v>8.4600000000000009</c:v>
                </c:pt>
                <c:pt idx="5753">
                  <c:v>8.43</c:v>
                </c:pt>
                <c:pt idx="5754">
                  <c:v>8.43</c:v>
                </c:pt>
                <c:pt idx="5755">
                  <c:v>8.39</c:v>
                </c:pt>
                <c:pt idx="5756">
                  <c:v>8.39</c:v>
                </c:pt>
                <c:pt idx="5757">
                  <c:v>8.35</c:v>
                </c:pt>
                <c:pt idx="5758">
                  <c:v>8.31</c:v>
                </c:pt>
                <c:pt idx="5759">
                  <c:v>8.35</c:v>
                </c:pt>
                <c:pt idx="5760">
                  <c:v>8.31</c:v>
                </c:pt>
                <c:pt idx="5761">
                  <c:v>8.27</c:v>
                </c:pt>
                <c:pt idx="5762">
                  <c:v>8.23</c:v>
                </c:pt>
                <c:pt idx="5763">
                  <c:v>8.23</c:v>
                </c:pt>
                <c:pt idx="5764">
                  <c:v>8.19</c:v>
                </c:pt>
                <c:pt idx="5765">
                  <c:v>8.19</c:v>
                </c:pt>
                <c:pt idx="5766">
                  <c:v>8.15</c:v>
                </c:pt>
                <c:pt idx="5767">
                  <c:v>8.15</c:v>
                </c:pt>
                <c:pt idx="5768">
                  <c:v>8.15</c:v>
                </c:pt>
                <c:pt idx="5769">
                  <c:v>8.11</c:v>
                </c:pt>
                <c:pt idx="5770">
                  <c:v>8.11</c:v>
                </c:pt>
                <c:pt idx="5771">
                  <c:v>8.11</c:v>
                </c:pt>
                <c:pt idx="5772">
                  <c:v>8.07</c:v>
                </c:pt>
                <c:pt idx="5773">
                  <c:v>8.0299999999999994</c:v>
                </c:pt>
                <c:pt idx="5774">
                  <c:v>7.99</c:v>
                </c:pt>
                <c:pt idx="5775">
                  <c:v>7.99</c:v>
                </c:pt>
                <c:pt idx="5776">
                  <c:v>7.99</c:v>
                </c:pt>
                <c:pt idx="5777">
                  <c:v>7.91</c:v>
                </c:pt>
                <c:pt idx="5778">
                  <c:v>7.95</c:v>
                </c:pt>
                <c:pt idx="5779">
                  <c:v>7.95</c:v>
                </c:pt>
                <c:pt idx="5780">
                  <c:v>7.95</c:v>
                </c:pt>
                <c:pt idx="5781">
                  <c:v>7.91</c:v>
                </c:pt>
                <c:pt idx="5782">
                  <c:v>7.91</c:v>
                </c:pt>
                <c:pt idx="5783">
                  <c:v>7.87</c:v>
                </c:pt>
                <c:pt idx="5784">
                  <c:v>7.83</c:v>
                </c:pt>
                <c:pt idx="5785">
                  <c:v>7.87</c:v>
                </c:pt>
                <c:pt idx="5786">
                  <c:v>7.87</c:v>
                </c:pt>
                <c:pt idx="5787">
                  <c:v>7.83</c:v>
                </c:pt>
                <c:pt idx="5788">
                  <c:v>7.83</c:v>
                </c:pt>
                <c:pt idx="5789">
                  <c:v>7.83</c:v>
                </c:pt>
                <c:pt idx="5790">
                  <c:v>7.8</c:v>
                </c:pt>
                <c:pt idx="5791">
                  <c:v>7.8</c:v>
                </c:pt>
                <c:pt idx="5792">
                  <c:v>7.8</c:v>
                </c:pt>
                <c:pt idx="5793">
                  <c:v>7.72</c:v>
                </c:pt>
                <c:pt idx="5794">
                  <c:v>7.76</c:v>
                </c:pt>
                <c:pt idx="5795">
                  <c:v>7.76</c:v>
                </c:pt>
                <c:pt idx="5796">
                  <c:v>7.76</c:v>
                </c:pt>
                <c:pt idx="5797">
                  <c:v>7.76</c:v>
                </c:pt>
                <c:pt idx="5798">
                  <c:v>7.76</c:v>
                </c:pt>
                <c:pt idx="5799">
                  <c:v>7.72</c:v>
                </c:pt>
                <c:pt idx="5800">
                  <c:v>7.76</c:v>
                </c:pt>
                <c:pt idx="5801">
                  <c:v>7.76</c:v>
                </c:pt>
                <c:pt idx="5802">
                  <c:v>7.72</c:v>
                </c:pt>
                <c:pt idx="5803">
                  <c:v>7.72</c:v>
                </c:pt>
                <c:pt idx="5804">
                  <c:v>7.72</c:v>
                </c:pt>
                <c:pt idx="5805">
                  <c:v>7.72</c:v>
                </c:pt>
                <c:pt idx="5806">
                  <c:v>7.68</c:v>
                </c:pt>
                <c:pt idx="5807">
                  <c:v>7.68</c:v>
                </c:pt>
                <c:pt idx="5808">
                  <c:v>7.68</c:v>
                </c:pt>
                <c:pt idx="5809">
                  <c:v>7.68</c:v>
                </c:pt>
                <c:pt idx="5810">
                  <c:v>7.64</c:v>
                </c:pt>
                <c:pt idx="5811">
                  <c:v>7.64</c:v>
                </c:pt>
                <c:pt idx="5812">
                  <c:v>7.68</c:v>
                </c:pt>
                <c:pt idx="5813">
                  <c:v>7.64</c:v>
                </c:pt>
                <c:pt idx="5814">
                  <c:v>7.64</c:v>
                </c:pt>
                <c:pt idx="5815">
                  <c:v>7.6</c:v>
                </c:pt>
                <c:pt idx="5816">
                  <c:v>7.64</c:v>
                </c:pt>
                <c:pt idx="5817">
                  <c:v>7.6</c:v>
                </c:pt>
                <c:pt idx="5818">
                  <c:v>7.6</c:v>
                </c:pt>
                <c:pt idx="5819">
                  <c:v>7.64</c:v>
                </c:pt>
                <c:pt idx="5820">
                  <c:v>7.64</c:v>
                </c:pt>
                <c:pt idx="5821">
                  <c:v>7.6</c:v>
                </c:pt>
                <c:pt idx="5822">
                  <c:v>7.6</c:v>
                </c:pt>
                <c:pt idx="5823">
                  <c:v>7.64</c:v>
                </c:pt>
                <c:pt idx="5824">
                  <c:v>7.64</c:v>
                </c:pt>
                <c:pt idx="5825">
                  <c:v>7.6</c:v>
                </c:pt>
                <c:pt idx="5826">
                  <c:v>7.6</c:v>
                </c:pt>
                <c:pt idx="5827">
                  <c:v>7.64</c:v>
                </c:pt>
                <c:pt idx="5828">
                  <c:v>7.6</c:v>
                </c:pt>
                <c:pt idx="5829">
                  <c:v>7.6</c:v>
                </c:pt>
                <c:pt idx="5830">
                  <c:v>7.64</c:v>
                </c:pt>
                <c:pt idx="5831">
                  <c:v>7.64</c:v>
                </c:pt>
                <c:pt idx="5832">
                  <c:v>7.56</c:v>
                </c:pt>
                <c:pt idx="5833">
                  <c:v>7.6</c:v>
                </c:pt>
                <c:pt idx="5834">
                  <c:v>7.6</c:v>
                </c:pt>
                <c:pt idx="5835">
                  <c:v>7.56</c:v>
                </c:pt>
                <c:pt idx="5836">
                  <c:v>7.56</c:v>
                </c:pt>
                <c:pt idx="5837">
                  <c:v>7.56</c:v>
                </c:pt>
                <c:pt idx="5838">
                  <c:v>7.56</c:v>
                </c:pt>
                <c:pt idx="5839">
                  <c:v>7.56</c:v>
                </c:pt>
                <c:pt idx="5840">
                  <c:v>7.56</c:v>
                </c:pt>
                <c:pt idx="5841">
                  <c:v>7.52</c:v>
                </c:pt>
                <c:pt idx="5842">
                  <c:v>7.52</c:v>
                </c:pt>
                <c:pt idx="5843">
                  <c:v>7.56</c:v>
                </c:pt>
                <c:pt idx="5844">
                  <c:v>7.56</c:v>
                </c:pt>
                <c:pt idx="5845">
                  <c:v>7.6</c:v>
                </c:pt>
                <c:pt idx="5846">
                  <c:v>7.6</c:v>
                </c:pt>
                <c:pt idx="5847">
                  <c:v>7.56</c:v>
                </c:pt>
                <c:pt idx="5848">
                  <c:v>7.6</c:v>
                </c:pt>
                <c:pt idx="5849">
                  <c:v>7.6</c:v>
                </c:pt>
                <c:pt idx="5850">
                  <c:v>7.6</c:v>
                </c:pt>
                <c:pt idx="5851">
                  <c:v>7.56</c:v>
                </c:pt>
                <c:pt idx="5852">
                  <c:v>7.56</c:v>
                </c:pt>
                <c:pt idx="5853">
                  <c:v>7.56</c:v>
                </c:pt>
                <c:pt idx="5854">
                  <c:v>7.56</c:v>
                </c:pt>
                <c:pt idx="5855">
                  <c:v>7.56</c:v>
                </c:pt>
                <c:pt idx="5856">
                  <c:v>7.56</c:v>
                </c:pt>
                <c:pt idx="5857">
                  <c:v>7.56</c:v>
                </c:pt>
                <c:pt idx="5858">
                  <c:v>7.52</c:v>
                </c:pt>
                <c:pt idx="5859">
                  <c:v>7.56</c:v>
                </c:pt>
                <c:pt idx="5860">
                  <c:v>7.6</c:v>
                </c:pt>
                <c:pt idx="5861">
                  <c:v>7.56</c:v>
                </c:pt>
                <c:pt idx="5862">
                  <c:v>7.52</c:v>
                </c:pt>
                <c:pt idx="5863">
                  <c:v>7.56</c:v>
                </c:pt>
                <c:pt idx="5864">
                  <c:v>7.56</c:v>
                </c:pt>
                <c:pt idx="5865">
                  <c:v>7.56</c:v>
                </c:pt>
                <c:pt idx="5866">
                  <c:v>7.56</c:v>
                </c:pt>
                <c:pt idx="5867">
                  <c:v>7.6</c:v>
                </c:pt>
                <c:pt idx="5868">
                  <c:v>7.6</c:v>
                </c:pt>
                <c:pt idx="5869">
                  <c:v>7.56</c:v>
                </c:pt>
                <c:pt idx="5870">
                  <c:v>7.52</c:v>
                </c:pt>
                <c:pt idx="5871">
                  <c:v>7.44</c:v>
                </c:pt>
                <c:pt idx="5872">
                  <c:v>7.52</c:v>
                </c:pt>
                <c:pt idx="5873">
                  <c:v>7.48</c:v>
                </c:pt>
                <c:pt idx="5874">
                  <c:v>7.48</c:v>
                </c:pt>
                <c:pt idx="5875">
                  <c:v>7.44</c:v>
                </c:pt>
                <c:pt idx="5876">
                  <c:v>7.44</c:v>
                </c:pt>
                <c:pt idx="5877">
                  <c:v>7.44</c:v>
                </c:pt>
                <c:pt idx="5878">
                  <c:v>7.44</c:v>
                </c:pt>
                <c:pt idx="5879">
                  <c:v>7.4</c:v>
                </c:pt>
                <c:pt idx="5880">
                  <c:v>7.36</c:v>
                </c:pt>
                <c:pt idx="5881">
                  <c:v>7.36</c:v>
                </c:pt>
                <c:pt idx="5882">
                  <c:v>7.4</c:v>
                </c:pt>
                <c:pt idx="5883">
                  <c:v>7.4</c:v>
                </c:pt>
                <c:pt idx="5884">
                  <c:v>7.4</c:v>
                </c:pt>
                <c:pt idx="5885">
                  <c:v>7.4</c:v>
                </c:pt>
                <c:pt idx="5886">
                  <c:v>7.36</c:v>
                </c:pt>
                <c:pt idx="5887">
                  <c:v>7.36</c:v>
                </c:pt>
                <c:pt idx="5888">
                  <c:v>7.32</c:v>
                </c:pt>
                <c:pt idx="5889">
                  <c:v>7.32</c:v>
                </c:pt>
                <c:pt idx="5890">
                  <c:v>7.32</c:v>
                </c:pt>
                <c:pt idx="5891">
                  <c:v>7.36</c:v>
                </c:pt>
                <c:pt idx="5892">
                  <c:v>7.36</c:v>
                </c:pt>
                <c:pt idx="5893">
                  <c:v>7.36</c:v>
                </c:pt>
                <c:pt idx="5894">
                  <c:v>7.36</c:v>
                </c:pt>
                <c:pt idx="5895">
                  <c:v>7.36</c:v>
                </c:pt>
                <c:pt idx="5896">
                  <c:v>7.36</c:v>
                </c:pt>
                <c:pt idx="5897">
                  <c:v>7.32</c:v>
                </c:pt>
                <c:pt idx="5898">
                  <c:v>7.32</c:v>
                </c:pt>
                <c:pt idx="5899">
                  <c:v>7.32</c:v>
                </c:pt>
                <c:pt idx="5900">
                  <c:v>7.32</c:v>
                </c:pt>
                <c:pt idx="5901">
                  <c:v>7.32</c:v>
                </c:pt>
                <c:pt idx="5902">
                  <c:v>7.32</c:v>
                </c:pt>
                <c:pt idx="5903">
                  <c:v>7.32</c:v>
                </c:pt>
                <c:pt idx="5904">
                  <c:v>7.36</c:v>
                </c:pt>
                <c:pt idx="5905">
                  <c:v>7.28</c:v>
                </c:pt>
                <c:pt idx="5906">
                  <c:v>7.32</c:v>
                </c:pt>
                <c:pt idx="5907">
                  <c:v>7.28</c:v>
                </c:pt>
                <c:pt idx="5908">
                  <c:v>7.28</c:v>
                </c:pt>
                <c:pt idx="5909">
                  <c:v>7.28</c:v>
                </c:pt>
                <c:pt idx="5910">
                  <c:v>7.28</c:v>
                </c:pt>
                <c:pt idx="5911">
                  <c:v>7.24</c:v>
                </c:pt>
                <c:pt idx="5912">
                  <c:v>7.28</c:v>
                </c:pt>
                <c:pt idx="5913">
                  <c:v>7.28</c:v>
                </c:pt>
                <c:pt idx="5914">
                  <c:v>7.28</c:v>
                </c:pt>
                <c:pt idx="5915">
                  <c:v>7.28</c:v>
                </c:pt>
                <c:pt idx="5916">
                  <c:v>7.28</c:v>
                </c:pt>
                <c:pt idx="5917">
                  <c:v>7.24</c:v>
                </c:pt>
                <c:pt idx="5918">
                  <c:v>7.24</c:v>
                </c:pt>
                <c:pt idx="5919">
                  <c:v>7.28</c:v>
                </c:pt>
                <c:pt idx="5920">
                  <c:v>7.32</c:v>
                </c:pt>
                <c:pt idx="5921">
                  <c:v>7.36</c:v>
                </c:pt>
                <c:pt idx="5922">
                  <c:v>7.36</c:v>
                </c:pt>
                <c:pt idx="5923">
                  <c:v>7.36</c:v>
                </c:pt>
                <c:pt idx="5924">
                  <c:v>7.4</c:v>
                </c:pt>
                <c:pt idx="5925">
                  <c:v>7.48</c:v>
                </c:pt>
                <c:pt idx="5926">
                  <c:v>7.52</c:v>
                </c:pt>
                <c:pt idx="5927">
                  <c:v>7.56</c:v>
                </c:pt>
                <c:pt idx="5928">
                  <c:v>7.56</c:v>
                </c:pt>
                <c:pt idx="5929">
                  <c:v>7.6</c:v>
                </c:pt>
                <c:pt idx="5930">
                  <c:v>7.6</c:v>
                </c:pt>
                <c:pt idx="5931">
                  <c:v>7.64</c:v>
                </c:pt>
                <c:pt idx="5932">
                  <c:v>7.68</c:v>
                </c:pt>
                <c:pt idx="5933">
                  <c:v>7.72</c:v>
                </c:pt>
                <c:pt idx="5934">
                  <c:v>7.72</c:v>
                </c:pt>
                <c:pt idx="5935">
                  <c:v>7.76</c:v>
                </c:pt>
                <c:pt idx="5936">
                  <c:v>7.76</c:v>
                </c:pt>
                <c:pt idx="5937">
                  <c:v>7.76</c:v>
                </c:pt>
                <c:pt idx="5938">
                  <c:v>7.76</c:v>
                </c:pt>
                <c:pt idx="5939">
                  <c:v>7.76</c:v>
                </c:pt>
                <c:pt idx="5940">
                  <c:v>7.76</c:v>
                </c:pt>
                <c:pt idx="5941">
                  <c:v>7.8</c:v>
                </c:pt>
                <c:pt idx="5942">
                  <c:v>7.8</c:v>
                </c:pt>
                <c:pt idx="5943">
                  <c:v>7.8</c:v>
                </c:pt>
                <c:pt idx="5944">
                  <c:v>7.83</c:v>
                </c:pt>
                <c:pt idx="5945">
                  <c:v>7.83</c:v>
                </c:pt>
                <c:pt idx="5946">
                  <c:v>7.83</c:v>
                </c:pt>
                <c:pt idx="5947">
                  <c:v>7.87</c:v>
                </c:pt>
                <c:pt idx="5948">
                  <c:v>7.87</c:v>
                </c:pt>
                <c:pt idx="5949">
                  <c:v>7.91</c:v>
                </c:pt>
                <c:pt idx="5950">
                  <c:v>7.91</c:v>
                </c:pt>
                <c:pt idx="5951">
                  <c:v>7.91</c:v>
                </c:pt>
                <c:pt idx="5952">
                  <c:v>7.95</c:v>
                </c:pt>
                <c:pt idx="5953">
                  <c:v>7.91</c:v>
                </c:pt>
                <c:pt idx="5954">
                  <c:v>7.95</c:v>
                </c:pt>
                <c:pt idx="5955">
                  <c:v>7.95</c:v>
                </c:pt>
                <c:pt idx="5956">
                  <c:v>7.91</c:v>
                </c:pt>
                <c:pt idx="5957">
                  <c:v>7.95</c:v>
                </c:pt>
                <c:pt idx="5958">
                  <c:v>7.95</c:v>
                </c:pt>
                <c:pt idx="5959">
                  <c:v>7.95</c:v>
                </c:pt>
                <c:pt idx="5960">
                  <c:v>7.95</c:v>
                </c:pt>
                <c:pt idx="5961">
                  <c:v>7.95</c:v>
                </c:pt>
                <c:pt idx="5962">
                  <c:v>7.99</c:v>
                </c:pt>
                <c:pt idx="5963">
                  <c:v>8.0299999999999994</c:v>
                </c:pt>
                <c:pt idx="5964">
                  <c:v>8.0299999999999994</c:v>
                </c:pt>
                <c:pt idx="5965">
                  <c:v>7.99</c:v>
                </c:pt>
                <c:pt idx="5966">
                  <c:v>8.0299999999999994</c:v>
                </c:pt>
                <c:pt idx="5967">
                  <c:v>8.0299999999999994</c:v>
                </c:pt>
                <c:pt idx="5968">
                  <c:v>8.0299999999999994</c:v>
                </c:pt>
                <c:pt idx="5969">
                  <c:v>7.99</c:v>
                </c:pt>
                <c:pt idx="5970">
                  <c:v>8.0299999999999994</c:v>
                </c:pt>
                <c:pt idx="5971">
                  <c:v>8.0299999999999994</c:v>
                </c:pt>
                <c:pt idx="5972">
                  <c:v>8.0299999999999994</c:v>
                </c:pt>
                <c:pt idx="5973">
                  <c:v>8.0299999999999994</c:v>
                </c:pt>
                <c:pt idx="5974">
                  <c:v>8.07</c:v>
                </c:pt>
                <c:pt idx="5975">
                  <c:v>8.07</c:v>
                </c:pt>
                <c:pt idx="5976">
                  <c:v>8.07</c:v>
                </c:pt>
                <c:pt idx="5977">
                  <c:v>8.11</c:v>
                </c:pt>
                <c:pt idx="5978">
                  <c:v>8.07</c:v>
                </c:pt>
                <c:pt idx="5979">
                  <c:v>8.07</c:v>
                </c:pt>
                <c:pt idx="5980">
                  <c:v>8.11</c:v>
                </c:pt>
                <c:pt idx="5981">
                  <c:v>8.11</c:v>
                </c:pt>
                <c:pt idx="5982">
                  <c:v>8.11</c:v>
                </c:pt>
                <c:pt idx="5983">
                  <c:v>8.11</c:v>
                </c:pt>
                <c:pt idx="5984">
                  <c:v>8.07</c:v>
                </c:pt>
                <c:pt idx="5985">
                  <c:v>8.07</c:v>
                </c:pt>
                <c:pt idx="5986">
                  <c:v>8.0299999999999994</c:v>
                </c:pt>
                <c:pt idx="5987">
                  <c:v>8.07</c:v>
                </c:pt>
                <c:pt idx="5988">
                  <c:v>8.07</c:v>
                </c:pt>
                <c:pt idx="5989">
                  <c:v>8.07</c:v>
                </c:pt>
                <c:pt idx="5990">
                  <c:v>8.07</c:v>
                </c:pt>
                <c:pt idx="5991">
                  <c:v>8.11</c:v>
                </c:pt>
                <c:pt idx="5992">
                  <c:v>8.11</c:v>
                </c:pt>
                <c:pt idx="5993">
                  <c:v>8.07</c:v>
                </c:pt>
                <c:pt idx="5994">
                  <c:v>8.07</c:v>
                </c:pt>
                <c:pt idx="5995">
                  <c:v>8.11</c:v>
                </c:pt>
                <c:pt idx="5996">
                  <c:v>8.15</c:v>
                </c:pt>
                <c:pt idx="5997">
                  <c:v>8.15</c:v>
                </c:pt>
                <c:pt idx="5998">
                  <c:v>8.11</c:v>
                </c:pt>
                <c:pt idx="5999">
                  <c:v>8.15</c:v>
                </c:pt>
                <c:pt idx="6000">
                  <c:v>8.15</c:v>
                </c:pt>
                <c:pt idx="6001">
                  <c:v>8.15</c:v>
                </c:pt>
                <c:pt idx="6002">
                  <c:v>8.15</c:v>
                </c:pt>
                <c:pt idx="6003">
                  <c:v>8.19</c:v>
                </c:pt>
                <c:pt idx="6004">
                  <c:v>8.19</c:v>
                </c:pt>
                <c:pt idx="6005">
                  <c:v>8.19</c:v>
                </c:pt>
                <c:pt idx="6006">
                  <c:v>8.15</c:v>
                </c:pt>
                <c:pt idx="6007">
                  <c:v>8.15</c:v>
                </c:pt>
                <c:pt idx="6008">
                  <c:v>8.15</c:v>
                </c:pt>
                <c:pt idx="6009">
                  <c:v>8.15</c:v>
                </c:pt>
                <c:pt idx="6010">
                  <c:v>8.15</c:v>
                </c:pt>
                <c:pt idx="6011">
                  <c:v>8.23</c:v>
                </c:pt>
                <c:pt idx="6012">
                  <c:v>8.19</c:v>
                </c:pt>
                <c:pt idx="6013">
                  <c:v>8.23</c:v>
                </c:pt>
                <c:pt idx="6014">
                  <c:v>8.23</c:v>
                </c:pt>
                <c:pt idx="6015">
                  <c:v>8.23</c:v>
                </c:pt>
                <c:pt idx="6016">
                  <c:v>8.19</c:v>
                </c:pt>
                <c:pt idx="6017">
                  <c:v>8.19</c:v>
                </c:pt>
                <c:pt idx="6018">
                  <c:v>8.23</c:v>
                </c:pt>
                <c:pt idx="6019">
                  <c:v>8.23</c:v>
                </c:pt>
                <c:pt idx="6020">
                  <c:v>8.23</c:v>
                </c:pt>
                <c:pt idx="6021">
                  <c:v>8.23</c:v>
                </c:pt>
                <c:pt idx="6022">
                  <c:v>8.23</c:v>
                </c:pt>
                <c:pt idx="6023">
                  <c:v>8.23</c:v>
                </c:pt>
                <c:pt idx="6024">
                  <c:v>8.23</c:v>
                </c:pt>
                <c:pt idx="6025">
                  <c:v>8.23</c:v>
                </c:pt>
                <c:pt idx="6026">
                  <c:v>8.23</c:v>
                </c:pt>
                <c:pt idx="6027">
                  <c:v>8.23</c:v>
                </c:pt>
                <c:pt idx="6028">
                  <c:v>8.23</c:v>
                </c:pt>
                <c:pt idx="6029">
                  <c:v>8.23</c:v>
                </c:pt>
                <c:pt idx="6030">
                  <c:v>8.27</c:v>
                </c:pt>
                <c:pt idx="6031">
                  <c:v>8.23</c:v>
                </c:pt>
                <c:pt idx="6032">
                  <c:v>8.27</c:v>
                </c:pt>
                <c:pt idx="6033">
                  <c:v>8.27</c:v>
                </c:pt>
                <c:pt idx="6034">
                  <c:v>8.27</c:v>
                </c:pt>
                <c:pt idx="6035">
                  <c:v>8.27</c:v>
                </c:pt>
                <c:pt idx="6036">
                  <c:v>8.31</c:v>
                </c:pt>
                <c:pt idx="6037">
                  <c:v>8.31</c:v>
                </c:pt>
                <c:pt idx="6038">
                  <c:v>8.31</c:v>
                </c:pt>
                <c:pt idx="6039">
                  <c:v>8.27</c:v>
                </c:pt>
                <c:pt idx="6040">
                  <c:v>8.27</c:v>
                </c:pt>
                <c:pt idx="6041">
                  <c:v>8.27</c:v>
                </c:pt>
                <c:pt idx="6042">
                  <c:v>8.27</c:v>
                </c:pt>
                <c:pt idx="6043">
                  <c:v>8.27</c:v>
                </c:pt>
                <c:pt idx="6044">
                  <c:v>8.23</c:v>
                </c:pt>
                <c:pt idx="6045">
                  <c:v>8.23</c:v>
                </c:pt>
                <c:pt idx="6046">
                  <c:v>8.19</c:v>
                </c:pt>
                <c:pt idx="6047">
                  <c:v>8.19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'Meter Data'!$C$1</c:f>
              <c:strCache>
                <c:ptCount val="1"/>
                <c:pt idx="0">
                  <c:v>Meter (south)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'Meter Data'!$A$3:$A$6050</c:f>
              <c:numCache>
                <c:formatCode>m/d/yyyy\ h:mm</c:formatCode>
                <c:ptCount val="6048"/>
                <c:pt idx="0">
                  <c:v>43868</c:v>
                </c:pt>
                <c:pt idx="1">
                  <c:v>43868.003472222197</c:v>
                </c:pt>
                <c:pt idx="2">
                  <c:v>43868.006944444402</c:v>
                </c:pt>
                <c:pt idx="3">
                  <c:v>43868.010416666701</c:v>
                </c:pt>
                <c:pt idx="4">
                  <c:v>43868.013888888898</c:v>
                </c:pt>
                <c:pt idx="5">
                  <c:v>43868.017361111102</c:v>
                </c:pt>
                <c:pt idx="6">
                  <c:v>43868.020833333299</c:v>
                </c:pt>
                <c:pt idx="7">
                  <c:v>43868.024305555598</c:v>
                </c:pt>
                <c:pt idx="8">
                  <c:v>43868.027777777803</c:v>
                </c:pt>
                <c:pt idx="9">
                  <c:v>43868.03125</c:v>
                </c:pt>
                <c:pt idx="10">
                  <c:v>43868.034722222197</c:v>
                </c:pt>
                <c:pt idx="11">
                  <c:v>43868.038194444402</c:v>
                </c:pt>
                <c:pt idx="12">
                  <c:v>43868.041666666701</c:v>
                </c:pt>
                <c:pt idx="13">
                  <c:v>43868.045138888898</c:v>
                </c:pt>
                <c:pt idx="14">
                  <c:v>43868.048611111102</c:v>
                </c:pt>
                <c:pt idx="15">
                  <c:v>43868.052083333299</c:v>
                </c:pt>
                <c:pt idx="16">
                  <c:v>43868.055555555598</c:v>
                </c:pt>
                <c:pt idx="17">
                  <c:v>43868.059027777803</c:v>
                </c:pt>
                <c:pt idx="18">
                  <c:v>43868.0625</c:v>
                </c:pt>
                <c:pt idx="19">
                  <c:v>43868.065972222197</c:v>
                </c:pt>
                <c:pt idx="20">
                  <c:v>43868.069444444402</c:v>
                </c:pt>
                <c:pt idx="21">
                  <c:v>43868.072916666701</c:v>
                </c:pt>
                <c:pt idx="22">
                  <c:v>43868.076388888898</c:v>
                </c:pt>
                <c:pt idx="23">
                  <c:v>43868.079861111102</c:v>
                </c:pt>
                <c:pt idx="24">
                  <c:v>43868.083333333299</c:v>
                </c:pt>
                <c:pt idx="25">
                  <c:v>43868.086805555598</c:v>
                </c:pt>
                <c:pt idx="26">
                  <c:v>43868.090277777803</c:v>
                </c:pt>
                <c:pt idx="27">
                  <c:v>43868.09375</c:v>
                </c:pt>
                <c:pt idx="28">
                  <c:v>43868.097222222197</c:v>
                </c:pt>
                <c:pt idx="29">
                  <c:v>43868.100694444402</c:v>
                </c:pt>
                <c:pt idx="30">
                  <c:v>43868.104166666701</c:v>
                </c:pt>
                <c:pt idx="31">
                  <c:v>43868.107638888898</c:v>
                </c:pt>
                <c:pt idx="32">
                  <c:v>43868.111111111102</c:v>
                </c:pt>
                <c:pt idx="33">
                  <c:v>43868.114583333299</c:v>
                </c:pt>
                <c:pt idx="34">
                  <c:v>43868.118055555598</c:v>
                </c:pt>
                <c:pt idx="35">
                  <c:v>43868.121527777803</c:v>
                </c:pt>
                <c:pt idx="36">
                  <c:v>43868.125</c:v>
                </c:pt>
                <c:pt idx="37">
                  <c:v>43868.128472222197</c:v>
                </c:pt>
                <c:pt idx="38">
                  <c:v>43868.131944444402</c:v>
                </c:pt>
                <c:pt idx="39">
                  <c:v>43868.135416666701</c:v>
                </c:pt>
                <c:pt idx="40">
                  <c:v>43868.138888888898</c:v>
                </c:pt>
                <c:pt idx="41">
                  <c:v>43868.142361111102</c:v>
                </c:pt>
                <c:pt idx="42">
                  <c:v>43868.145833333299</c:v>
                </c:pt>
                <c:pt idx="43">
                  <c:v>43868.149305555598</c:v>
                </c:pt>
                <c:pt idx="44">
                  <c:v>43868.152777777803</c:v>
                </c:pt>
                <c:pt idx="45">
                  <c:v>43868.15625</c:v>
                </c:pt>
                <c:pt idx="46">
                  <c:v>43868.159722222197</c:v>
                </c:pt>
                <c:pt idx="47">
                  <c:v>43868.163194444402</c:v>
                </c:pt>
                <c:pt idx="48">
                  <c:v>43868.166666666701</c:v>
                </c:pt>
                <c:pt idx="49">
                  <c:v>43868.170138888898</c:v>
                </c:pt>
                <c:pt idx="50">
                  <c:v>43868.173611111102</c:v>
                </c:pt>
                <c:pt idx="51">
                  <c:v>43868.177083333299</c:v>
                </c:pt>
                <c:pt idx="52">
                  <c:v>43868.180555555598</c:v>
                </c:pt>
                <c:pt idx="53">
                  <c:v>43868.184027777803</c:v>
                </c:pt>
                <c:pt idx="54">
                  <c:v>43868.1875</c:v>
                </c:pt>
                <c:pt idx="55">
                  <c:v>43868.190972222197</c:v>
                </c:pt>
                <c:pt idx="56">
                  <c:v>43868.194444444402</c:v>
                </c:pt>
                <c:pt idx="57">
                  <c:v>43868.197916666701</c:v>
                </c:pt>
                <c:pt idx="58">
                  <c:v>43868.201388888898</c:v>
                </c:pt>
                <c:pt idx="59">
                  <c:v>43868.204861111102</c:v>
                </c:pt>
                <c:pt idx="60">
                  <c:v>43868.208333333299</c:v>
                </c:pt>
                <c:pt idx="61">
                  <c:v>43868.211805555598</c:v>
                </c:pt>
                <c:pt idx="62">
                  <c:v>43868.215277777803</c:v>
                </c:pt>
                <c:pt idx="63">
                  <c:v>43868.21875</c:v>
                </c:pt>
                <c:pt idx="64">
                  <c:v>43868.222222222197</c:v>
                </c:pt>
                <c:pt idx="65">
                  <c:v>43868.225694444402</c:v>
                </c:pt>
                <c:pt idx="66">
                  <c:v>43868.229166666701</c:v>
                </c:pt>
                <c:pt idx="67">
                  <c:v>43868.232638888898</c:v>
                </c:pt>
                <c:pt idx="68">
                  <c:v>43868.236111111102</c:v>
                </c:pt>
                <c:pt idx="69">
                  <c:v>43868.239583333299</c:v>
                </c:pt>
                <c:pt idx="70">
                  <c:v>43868.243055555598</c:v>
                </c:pt>
                <c:pt idx="71">
                  <c:v>43868.246527777803</c:v>
                </c:pt>
                <c:pt idx="72">
                  <c:v>43868.25</c:v>
                </c:pt>
                <c:pt idx="73">
                  <c:v>43868.253472222197</c:v>
                </c:pt>
                <c:pt idx="74">
                  <c:v>43868.256944444402</c:v>
                </c:pt>
                <c:pt idx="75">
                  <c:v>43868.260416666701</c:v>
                </c:pt>
                <c:pt idx="76">
                  <c:v>43868.263888888898</c:v>
                </c:pt>
                <c:pt idx="77">
                  <c:v>43868.267361111102</c:v>
                </c:pt>
                <c:pt idx="78">
                  <c:v>43868.270833333299</c:v>
                </c:pt>
                <c:pt idx="79">
                  <c:v>43868.274305555598</c:v>
                </c:pt>
                <c:pt idx="80">
                  <c:v>43868.277777777803</c:v>
                </c:pt>
                <c:pt idx="81">
                  <c:v>43868.28125</c:v>
                </c:pt>
                <c:pt idx="82">
                  <c:v>43868.284722222197</c:v>
                </c:pt>
                <c:pt idx="83">
                  <c:v>43868.288194444402</c:v>
                </c:pt>
                <c:pt idx="84">
                  <c:v>43868.291666666701</c:v>
                </c:pt>
                <c:pt idx="85">
                  <c:v>43868.295138888898</c:v>
                </c:pt>
                <c:pt idx="86">
                  <c:v>43868.298611111102</c:v>
                </c:pt>
                <c:pt idx="87">
                  <c:v>43868.302083333299</c:v>
                </c:pt>
                <c:pt idx="88">
                  <c:v>43868.305555555598</c:v>
                </c:pt>
                <c:pt idx="89">
                  <c:v>43868.309027777803</c:v>
                </c:pt>
                <c:pt idx="90">
                  <c:v>43868.3125</c:v>
                </c:pt>
                <c:pt idx="91">
                  <c:v>43868.315972222197</c:v>
                </c:pt>
                <c:pt idx="92">
                  <c:v>43868.319444444402</c:v>
                </c:pt>
                <c:pt idx="93">
                  <c:v>43868.322916666701</c:v>
                </c:pt>
                <c:pt idx="94">
                  <c:v>43868.326388888898</c:v>
                </c:pt>
                <c:pt idx="95">
                  <c:v>43868.329861111102</c:v>
                </c:pt>
                <c:pt idx="96">
                  <c:v>43868.333333333299</c:v>
                </c:pt>
                <c:pt idx="97">
                  <c:v>43868.336805555598</c:v>
                </c:pt>
                <c:pt idx="98">
                  <c:v>43868.340277777803</c:v>
                </c:pt>
                <c:pt idx="99">
                  <c:v>43868.34375</c:v>
                </c:pt>
                <c:pt idx="100">
                  <c:v>43868.347222222197</c:v>
                </c:pt>
                <c:pt idx="101">
                  <c:v>43868.350694444402</c:v>
                </c:pt>
                <c:pt idx="102">
                  <c:v>43868.354166666701</c:v>
                </c:pt>
                <c:pt idx="103">
                  <c:v>43868.357638888898</c:v>
                </c:pt>
                <c:pt idx="104">
                  <c:v>43868.361111111102</c:v>
                </c:pt>
                <c:pt idx="105">
                  <c:v>43868.364583333299</c:v>
                </c:pt>
                <c:pt idx="106">
                  <c:v>43868.368055555598</c:v>
                </c:pt>
                <c:pt idx="107">
                  <c:v>43868.371527777803</c:v>
                </c:pt>
                <c:pt idx="108">
                  <c:v>43868.375</c:v>
                </c:pt>
                <c:pt idx="109">
                  <c:v>43868.378472222197</c:v>
                </c:pt>
                <c:pt idx="110">
                  <c:v>43868.381944444402</c:v>
                </c:pt>
                <c:pt idx="111">
                  <c:v>43868.385416666701</c:v>
                </c:pt>
                <c:pt idx="112">
                  <c:v>43868.388888888898</c:v>
                </c:pt>
                <c:pt idx="113">
                  <c:v>43868.392361111102</c:v>
                </c:pt>
                <c:pt idx="114">
                  <c:v>43868.395833333299</c:v>
                </c:pt>
                <c:pt idx="115">
                  <c:v>43868.399305555598</c:v>
                </c:pt>
                <c:pt idx="116">
                  <c:v>43868.402777777803</c:v>
                </c:pt>
                <c:pt idx="117">
                  <c:v>43868.40625</c:v>
                </c:pt>
                <c:pt idx="118">
                  <c:v>43868.409722222197</c:v>
                </c:pt>
                <c:pt idx="119">
                  <c:v>43868.413194444402</c:v>
                </c:pt>
                <c:pt idx="120">
                  <c:v>43868.416666666701</c:v>
                </c:pt>
                <c:pt idx="121">
                  <c:v>43868.420138888898</c:v>
                </c:pt>
                <c:pt idx="122">
                  <c:v>43868.423611111102</c:v>
                </c:pt>
                <c:pt idx="123">
                  <c:v>43868.427083333299</c:v>
                </c:pt>
                <c:pt idx="124">
                  <c:v>43868.430555555598</c:v>
                </c:pt>
                <c:pt idx="125">
                  <c:v>43868.434027777803</c:v>
                </c:pt>
                <c:pt idx="126">
                  <c:v>43868.4375</c:v>
                </c:pt>
                <c:pt idx="127">
                  <c:v>43868.440972222197</c:v>
                </c:pt>
                <c:pt idx="128">
                  <c:v>43868.444444444402</c:v>
                </c:pt>
                <c:pt idx="129">
                  <c:v>43868.447916666701</c:v>
                </c:pt>
                <c:pt idx="130">
                  <c:v>43868.451388888898</c:v>
                </c:pt>
                <c:pt idx="131">
                  <c:v>43868.454861111102</c:v>
                </c:pt>
                <c:pt idx="132">
                  <c:v>43868.458333333299</c:v>
                </c:pt>
                <c:pt idx="133">
                  <c:v>43868.461805555598</c:v>
                </c:pt>
                <c:pt idx="134">
                  <c:v>43868.465277777803</c:v>
                </c:pt>
                <c:pt idx="135">
                  <c:v>43868.46875</c:v>
                </c:pt>
                <c:pt idx="136">
                  <c:v>43868.472222222197</c:v>
                </c:pt>
                <c:pt idx="137">
                  <c:v>43868.475694444402</c:v>
                </c:pt>
                <c:pt idx="138">
                  <c:v>43868.479166666701</c:v>
                </c:pt>
                <c:pt idx="139">
                  <c:v>43868.482638888898</c:v>
                </c:pt>
                <c:pt idx="140">
                  <c:v>43868.486111111102</c:v>
                </c:pt>
                <c:pt idx="141">
                  <c:v>43868.489583333299</c:v>
                </c:pt>
                <c:pt idx="142">
                  <c:v>43868.493055555598</c:v>
                </c:pt>
                <c:pt idx="143">
                  <c:v>43868.496527777803</c:v>
                </c:pt>
                <c:pt idx="144">
                  <c:v>43868.5</c:v>
                </c:pt>
                <c:pt idx="145">
                  <c:v>43868.503472222197</c:v>
                </c:pt>
                <c:pt idx="146">
                  <c:v>43868.506944444402</c:v>
                </c:pt>
                <c:pt idx="147">
                  <c:v>43868.510416666701</c:v>
                </c:pt>
                <c:pt idx="148">
                  <c:v>43868.513888888898</c:v>
                </c:pt>
                <c:pt idx="149">
                  <c:v>43868.517361111102</c:v>
                </c:pt>
                <c:pt idx="150">
                  <c:v>43868.520833333299</c:v>
                </c:pt>
                <c:pt idx="151">
                  <c:v>43868.524305555598</c:v>
                </c:pt>
                <c:pt idx="152">
                  <c:v>43868.527777777803</c:v>
                </c:pt>
                <c:pt idx="153">
                  <c:v>43868.53125</c:v>
                </c:pt>
                <c:pt idx="154">
                  <c:v>43868.534722222197</c:v>
                </c:pt>
                <c:pt idx="155">
                  <c:v>43868.538194444402</c:v>
                </c:pt>
                <c:pt idx="156">
                  <c:v>43868.541666666701</c:v>
                </c:pt>
                <c:pt idx="157">
                  <c:v>43868.545138888898</c:v>
                </c:pt>
                <c:pt idx="158">
                  <c:v>43868.548611111102</c:v>
                </c:pt>
                <c:pt idx="159">
                  <c:v>43868.552083333299</c:v>
                </c:pt>
                <c:pt idx="160">
                  <c:v>43868.555555555598</c:v>
                </c:pt>
                <c:pt idx="161">
                  <c:v>43868.559027777803</c:v>
                </c:pt>
                <c:pt idx="162">
                  <c:v>43868.5625</c:v>
                </c:pt>
                <c:pt idx="163">
                  <c:v>43868.565972222197</c:v>
                </c:pt>
                <c:pt idx="164">
                  <c:v>43868.569444444402</c:v>
                </c:pt>
                <c:pt idx="165">
                  <c:v>43868.572916666701</c:v>
                </c:pt>
                <c:pt idx="166">
                  <c:v>43868.576388888898</c:v>
                </c:pt>
                <c:pt idx="167">
                  <c:v>43868.579861111102</c:v>
                </c:pt>
                <c:pt idx="168">
                  <c:v>43868.583333333299</c:v>
                </c:pt>
                <c:pt idx="169">
                  <c:v>43868.586805555598</c:v>
                </c:pt>
                <c:pt idx="170">
                  <c:v>43868.590277777803</c:v>
                </c:pt>
                <c:pt idx="171">
                  <c:v>43868.59375</c:v>
                </c:pt>
                <c:pt idx="172">
                  <c:v>43868.597222222197</c:v>
                </c:pt>
                <c:pt idx="173">
                  <c:v>43868.600694444402</c:v>
                </c:pt>
                <c:pt idx="174">
                  <c:v>43868.604166666701</c:v>
                </c:pt>
                <c:pt idx="175">
                  <c:v>43868.607638888898</c:v>
                </c:pt>
                <c:pt idx="176">
                  <c:v>43868.611111111102</c:v>
                </c:pt>
                <c:pt idx="177">
                  <c:v>43868.614583333299</c:v>
                </c:pt>
                <c:pt idx="178">
                  <c:v>43868.618055555598</c:v>
                </c:pt>
                <c:pt idx="179">
                  <c:v>43868.621527777803</c:v>
                </c:pt>
                <c:pt idx="180">
                  <c:v>43868.625</c:v>
                </c:pt>
                <c:pt idx="181">
                  <c:v>43868.628472222197</c:v>
                </c:pt>
                <c:pt idx="182">
                  <c:v>43868.631944444402</c:v>
                </c:pt>
                <c:pt idx="183">
                  <c:v>43868.635416666701</c:v>
                </c:pt>
                <c:pt idx="184">
                  <c:v>43868.638888888898</c:v>
                </c:pt>
                <c:pt idx="185">
                  <c:v>43868.642361111102</c:v>
                </c:pt>
                <c:pt idx="186">
                  <c:v>43868.645833333299</c:v>
                </c:pt>
                <c:pt idx="187">
                  <c:v>43868.649305555598</c:v>
                </c:pt>
                <c:pt idx="188">
                  <c:v>43868.652777777803</c:v>
                </c:pt>
                <c:pt idx="189">
                  <c:v>43868.65625</c:v>
                </c:pt>
                <c:pt idx="190">
                  <c:v>43868.659722222197</c:v>
                </c:pt>
                <c:pt idx="191">
                  <c:v>43868.663194444402</c:v>
                </c:pt>
                <c:pt idx="192">
                  <c:v>43868.666666666701</c:v>
                </c:pt>
                <c:pt idx="193">
                  <c:v>43868.670138888898</c:v>
                </c:pt>
                <c:pt idx="194">
                  <c:v>43868.673611111102</c:v>
                </c:pt>
                <c:pt idx="195">
                  <c:v>43868.677083333299</c:v>
                </c:pt>
                <c:pt idx="196">
                  <c:v>43868.680555555598</c:v>
                </c:pt>
                <c:pt idx="197">
                  <c:v>43868.684027777803</c:v>
                </c:pt>
                <c:pt idx="198">
                  <c:v>43868.6875</c:v>
                </c:pt>
                <c:pt idx="199">
                  <c:v>43868.690972222197</c:v>
                </c:pt>
                <c:pt idx="200">
                  <c:v>43868.694444444402</c:v>
                </c:pt>
                <c:pt idx="201">
                  <c:v>43868.697916666701</c:v>
                </c:pt>
                <c:pt idx="202">
                  <c:v>43868.701388888898</c:v>
                </c:pt>
                <c:pt idx="203">
                  <c:v>43868.704861111102</c:v>
                </c:pt>
                <c:pt idx="204">
                  <c:v>43868.708333333299</c:v>
                </c:pt>
                <c:pt idx="205">
                  <c:v>43868.711805555598</c:v>
                </c:pt>
                <c:pt idx="206">
                  <c:v>43868.715277777803</c:v>
                </c:pt>
                <c:pt idx="207">
                  <c:v>43868.71875</c:v>
                </c:pt>
                <c:pt idx="208">
                  <c:v>43868.722222222197</c:v>
                </c:pt>
                <c:pt idx="209">
                  <c:v>43868.725694444402</c:v>
                </c:pt>
                <c:pt idx="210">
                  <c:v>43868.729166666701</c:v>
                </c:pt>
                <c:pt idx="211">
                  <c:v>43868.732638888898</c:v>
                </c:pt>
                <c:pt idx="212">
                  <c:v>43868.736111111102</c:v>
                </c:pt>
                <c:pt idx="213">
                  <c:v>43868.739583333299</c:v>
                </c:pt>
                <c:pt idx="214">
                  <c:v>43868.743055555598</c:v>
                </c:pt>
                <c:pt idx="215">
                  <c:v>43868.746527777803</c:v>
                </c:pt>
                <c:pt idx="216">
                  <c:v>43868.75</c:v>
                </c:pt>
                <c:pt idx="217">
                  <c:v>43868.753472222197</c:v>
                </c:pt>
                <c:pt idx="218">
                  <c:v>43868.756944444402</c:v>
                </c:pt>
                <c:pt idx="219">
                  <c:v>43868.760416666701</c:v>
                </c:pt>
                <c:pt idx="220">
                  <c:v>43868.763888888898</c:v>
                </c:pt>
                <c:pt idx="221">
                  <c:v>43868.767361111102</c:v>
                </c:pt>
                <c:pt idx="222">
                  <c:v>43868.770833333299</c:v>
                </c:pt>
                <c:pt idx="223">
                  <c:v>43868.774305555598</c:v>
                </c:pt>
                <c:pt idx="224">
                  <c:v>43868.777777777803</c:v>
                </c:pt>
                <c:pt idx="225">
                  <c:v>43868.78125</c:v>
                </c:pt>
                <c:pt idx="226">
                  <c:v>43868.784722222197</c:v>
                </c:pt>
                <c:pt idx="227">
                  <c:v>43868.788194444402</c:v>
                </c:pt>
                <c:pt idx="228">
                  <c:v>43868.791666666701</c:v>
                </c:pt>
                <c:pt idx="229">
                  <c:v>43868.795138888898</c:v>
                </c:pt>
                <c:pt idx="230">
                  <c:v>43868.798611111102</c:v>
                </c:pt>
                <c:pt idx="231">
                  <c:v>43868.802083333299</c:v>
                </c:pt>
                <c:pt idx="232">
                  <c:v>43868.805555555598</c:v>
                </c:pt>
                <c:pt idx="233">
                  <c:v>43868.809027777803</c:v>
                </c:pt>
                <c:pt idx="234">
                  <c:v>43868.8125</c:v>
                </c:pt>
                <c:pt idx="235">
                  <c:v>43868.815972222197</c:v>
                </c:pt>
                <c:pt idx="236">
                  <c:v>43868.819444444402</c:v>
                </c:pt>
                <c:pt idx="237">
                  <c:v>43868.822916666701</c:v>
                </c:pt>
                <c:pt idx="238">
                  <c:v>43868.826388888898</c:v>
                </c:pt>
                <c:pt idx="239">
                  <c:v>43868.829861111102</c:v>
                </c:pt>
                <c:pt idx="240">
                  <c:v>43868.833333333299</c:v>
                </c:pt>
                <c:pt idx="241">
                  <c:v>43868.836805555598</c:v>
                </c:pt>
                <c:pt idx="242">
                  <c:v>43868.840277777803</c:v>
                </c:pt>
                <c:pt idx="243">
                  <c:v>43868.84375</c:v>
                </c:pt>
                <c:pt idx="244">
                  <c:v>43868.847222222197</c:v>
                </c:pt>
                <c:pt idx="245">
                  <c:v>43868.850694444402</c:v>
                </c:pt>
                <c:pt idx="246">
                  <c:v>43868.854166666701</c:v>
                </c:pt>
                <c:pt idx="247">
                  <c:v>43868.857638888898</c:v>
                </c:pt>
                <c:pt idx="248">
                  <c:v>43868.861111111102</c:v>
                </c:pt>
                <c:pt idx="249">
                  <c:v>43868.864583333299</c:v>
                </c:pt>
                <c:pt idx="250">
                  <c:v>43868.868055555598</c:v>
                </c:pt>
                <c:pt idx="251">
                  <c:v>43868.871527777803</c:v>
                </c:pt>
                <c:pt idx="252">
                  <c:v>43868.875</c:v>
                </c:pt>
                <c:pt idx="253">
                  <c:v>43868.878472222197</c:v>
                </c:pt>
                <c:pt idx="254">
                  <c:v>43868.881944444402</c:v>
                </c:pt>
                <c:pt idx="255">
                  <c:v>43868.885416666701</c:v>
                </c:pt>
                <c:pt idx="256">
                  <c:v>43868.888888888898</c:v>
                </c:pt>
                <c:pt idx="257">
                  <c:v>43868.892361111102</c:v>
                </c:pt>
                <c:pt idx="258">
                  <c:v>43868.895833333299</c:v>
                </c:pt>
                <c:pt idx="259">
                  <c:v>43868.899305555598</c:v>
                </c:pt>
                <c:pt idx="260">
                  <c:v>43868.902777777803</c:v>
                </c:pt>
                <c:pt idx="261">
                  <c:v>43868.90625</c:v>
                </c:pt>
                <c:pt idx="262">
                  <c:v>43868.909722222197</c:v>
                </c:pt>
                <c:pt idx="263">
                  <c:v>43868.913194444402</c:v>
                </c:pt>
                <c:pt idx="264">
                  <c:v>43868.916666666701</c:v>
                </c:pt>
                <c:pt idx="265">
                  <c:v>43868.920138888898</c:v>
                </c:pt>
                <c:pt idx="266">
                  <c:v>43868.923611111102</c:v>
                </c:pt>
                <c:pt idx="267">
                  <c:v>43868.927083333299</c:v>
                </c:pt>
                <c:pt idx="268">
                  <c:v>43868.930555555598</c:v>
                </c:pt>
                <c:pt idx="269">
                  <c:v>43868.934027777803</c:v>
                </c:pt>
                <c:pt idx="270">
                  <c:v>43868.9375</c:v>
                </c:pt>
                <c:pt idx="271">
                  <c:v>43868.940972222197</c:v>
                </c:pt>
                <c:pt idx="272">
                  <c:v>43868.944444444402</c:v>
                </c:pt>
                <c:pt idx="273">
                  <c:v>43868.947916666701</c:v>
                </c:pt>
                <c:pt idx="274">
                  <c:v>43868.951388888898</c:v>
                </c:pt>
                <c:pt idx="275">
                  <c:v>43868.954861111102</c:v>
                </c:pt>
                <c:pt idx="276">
                  <c:v>43868.958333333299</c:v>
                </c:pt>
                <c:pt idx="277">
                  <c:v>43868.961805555598</c:v>
                </c:pt>
                <c:pt idx="278">
                  <c:v>43868.965277777803</c:v>
                </c:pt>
                <c:pt idx="279">
                  <c:v>43868.96875</c:v>
                </c:pt>
                <c:pt idx="280">
                  <c:v>43868.972222222197</c:v>
                </c:pt>
                <c:pt idx="281">
                  <c:v>43868.975694444402</c:v>
                </c:pt>
                <c:pt idx="282">
                  <c:v>43868.979166666701</c:v>
                </c:pt>
                <c:pt idx="283">
                  <c:v>43868.982638888898</c:v>
                </c:pt>
                <c:pt idx="284">
                  <c:v>43868.986111111102</c:v>
                </c:pt>
                <c:pt idx="285">
                  <c:v>43868.989583333299</c:v>
                </c:pt>
                <c:pt idx="286">
                  <c:v>43868.993055555598</c:v>
                </c:pt>
                <c:pt idx="287">
                  <c:v>43868.996527777803</c:v>
                </c:pt>
                <c:pt idx="288">
                  <c:v>43869</c:v>
                </c:pt>
                <c:pt idx="289">
                  <c:v>43869.003472222197</c:v>
                </c:pt>
                <c:pt idx="290">
                  <c:v>43869.006944444402</c:v>
                </c:pt>
                <c:pt idx="291">
                  <c:v>43869.010416666701</c:v>
                </c:pt>
                <c:pt idx="292">
                  <c:v>43869.013888888898</c:v>
                </c:pt>
                <c:pt idx="293">
                  <c:v>43869.017361111102</c:v>
                </c:pt>
                <c:pt idx="294">
                  <c:v>43869.020833333299</c:v>
                </c:pt>
                <c:pt idx="295">
                  <c:v>43869.024305555598</c:v>
                </c:pt>
                <c:pt idx="296">
                  <c:v>43869.027777777803</c:v>
                </c:pt>
                <c:pt idx="297">
                  <c:v>43869.03125</c:v>
                </c:pt>
                <c:pt idx="298">
                  <c:v>43869.034722222197</c:v>
                </c:pt>
                <c:pt idx="299">
                  <c:v>43869.038194444402</c:v>
                </c:pt>
                <c:pt idx="300">
                  <c:v>43869.041666666701</c:v>
                </c:pt>
                <c:pt idx="301">
                  <c:v>43869.045138888898</c:v>
                </c:pt>
                <c:pt idx="302">
                  <c:v>43869.048611111102</c:v>
                </c:pt>
                <c:pt idx="303">
                  <c:v>43869.052083333299</c:v>
                </c:pt>
                <c:pt idx="304">
                  <c:v>43869.055555555598</c:v>
                </c:pt>
                <c:pt idx="305">
                  <c:v>43869.059027777803</c:v>
                </c:pt>
                <c:pt idx="306">
                  <c:v>43869.0625</c:v>
                </c:pt>
                <c:pt idx="307">
                  <c:v>43869.065972222197</c:v>
                </c:pt>
                <c:pt idx="308">
                  <c:v>43869.069444444402</c:v>
                </c:pt>
                <c:pt idx="309">
                  <c:v>43869.072916666701</c:v>
                </c:pt>
                <c:pt idx="310">
                  <c:v>43869.076388888898</c:v>
                </c:pt>
                <c:pt idx="311">
                  <c:v>43869.079861111102</c:v>
                </c:pt>
                <c:pt idx="312">
                  <c:v>43869.083333333299</c:v>
                </c:pt>
                <c:pt idx="313">
                  <c:v>43869.086805555598</c:v>
                </c:pt>
                <c:pt idx="314">
                  <c:v>43869.090277777803</c:v>
                </c:pt>
                <c:pt idx="315">
                  <c:v>43869.09375</c:v>
                </c:pt>
                <c:pt idx="316">
                  <c:v>43869.097222222197</c:v>
                </c:pt>
                <c:pt idx="317">
                  <c:v>43869.100694444402</c:v>
                </c:pt>
                <c:pt idx="318">
                  <c:v>43869.104166666701</c:v>
                </c:pt>
                <c:pt idx="319">
                  <c:v>43869.107638888898</c:v>
                </c:pt>
                <c:pt idx="320">
                  <c:v>43869.111111111102</c:v>
                </c:pt>
                <c:pt idx="321">
                  <c:v>43869.114583333299</c:v>
                </c:pt>
                <c:pt idx="322">
                  <c:v>43869.118055555598</c:v>
                </c:pt>
                <c:pt idx="323">
                  <c:v>43869.121527777803</c:v>
                </c:pt>
                <c:pt idx="324">
                  <c:v>43869.125</c:v>
                </c:pt>
                <c:pt idx="325">
                  <c:v>43869.128472222197</c:v>
                </c:pt>
                <c:pt idx="326">
                  <c:v>43869.131944444402</c:v>
                </c:pt>
                <c:pt idx="327">
                  <c:v>43869.135416666701</c:v>
                </c:pt>
                <c:pt idx="328">
                  <c:v>43869.138888888898</c:v>
                </c:pt>
                <c:pt idx="329">
                  <c:v>43869.142361111102</c:v>
                </c:pt>
                <c:pt idx="330">
                  <c:v>43869.145833333299</c:v>
                </c:pt>
                <c:pt idx="331">
                  <c:v>43869.149305555598</c:v>
                </c:pt>
                <c:pt idx="332">
                  <c:v>43869.152777777803</c:v>
                </c:pt>
                <c:pt idx="333">
                  <c:v>43869.15625</c:v>
                </c:pt>
                <c:pt idx="334">
                  <c:v>43869.159722222197</c:v>
                </c:pt>
                <c:pt idx="335">
                  <c:v>43869.163194444402</c:v>
                </c:pt>
                <c:pt idx="336">
                  <c:v>43869.166666666701</c:v>
                </c:pt>
                <c:pt idx="337">
                  <c:v>43869.170138888898</c:v>
                </c:pt>
                <c:pt idx="338">
                  <c:v>43869.173611111102</c:v>
                </c:pt>
                <c:pt idx="339">
                  <c:v>43869.177083333299</c:v>
                </c:pt>
                <c:pt idx="340">
                  <c:v>43869.180555555598</c:v>
                </c:pt>
                <c:pt idx="341">
                  <c:v>43869.184027777803</c:v>
                </c:pt>
                <c:pt idx="342">
                  <c:v>43869.1875</c:v>
                </c:pt>
                <c:pt idx="343">
                  <c:v>43869.190972222197</c:v>
                </c:pt>
                <c:pt idx="344">
                  <c:v>43869.194444444402</c:v>
                </c:pt>
                <c:pt idx="345">
                  <c:v>43869.197916666701</c:v>
                </c:pt>
                <c:pt idx="346">
                  <c:v>43869.201388888898</c:v>
                </c:pt>
                <c:pt idx="347">
                  <c:v>43869.204861111102</c:v>
                </c:pt>
                <c:pt idx="348">
                  <c:v>43869.208333333299</c:v>
                </c:pt>
                <c:pt idx="349">
                  <c:v>43869.211805555598</c:v>
                </c:pt>
                <c:pt idx="350">
                  <c:v>43869.215277777803</c:v>
                </c:pt>
                <c:pt idx="351">
                  <c:v>43869.21875</c:v>
                </c:pt>
                <c:pt idx="352">
                  <c:v>43869.222222222197</c:v>
                </c:pt>
                <c:pt idx="353">
                  <c:v>43869.225694444402</c:v>
                </c:pt>
                <c:pt idx="354">
                  <c:v>43869.229166666701</c:v>
                </c:pt>
                <c:pt idx="355">
                  <c:v>43869.232638888898</c:v>
                </c:pt>
                <c:pt idx="356">
                  <c:v>43869.236111111102</c:v>
                </c:pt>
                <c:pt idx="357">
                  <c:v>43869.239583333299</c:v>
                </c:pt>
                <c:pt idx="358">
                  <c:v>43869.243055555598</c:v>
                </c:pt>
                <c:pt idx="359">
                  <c:v>43869.246527777803</c:v>
                </c:pt>
                <c:pt idx="360">
                  <c:v>43869.25</c:v>
                </c:pt>
                <c:pt idx="361">
                  <c:v>43869.253472222197</c:v>
                </c:pt>
                <c:pt idx="362">
                  <c:v>43869.256944444402</c:v>
                </c:pt>
                <c:pt idx="363">
                  <c:v>43869.260416666701</c:v>
                </c:pt>
                <c:pt idx="364">
                  <c:v>43869.263888888898</c:v>
                </c:pt>
                <c:pt idx="365">
                  <c:v>43869.267361111102</c:v>
                </c:pt>
                <c:pt idx="366">
                  <c:v>43869.270833333299</c:v>
                </c:pt>
                <c:pt idx="367">
                  <c:v>43869.274305555598</c:v>
                </c:pt>
                <c:pt idx="368">
                  <c:v>43869.277777777803</c:v>
                </c:pt>
                <c:pt idx="369">
                  <c:v>43869.28125</c:v>
                </c:pt>
                <c:pt idx="370">
                  <c:v>43869.284722222197</c:v>
                </c:pt>
                <c:pt idx="371">
                  <c:v>43869.288194444402</c:v>
                </c:pt>
                <c:pt idx="372">
                  <c:v>43869.291666666701</c:v>
                </c:pt>
                <c:pt idx="373">
                  <c:v>43869.295138888898</c:v>
                </c:pt>
                <c:pt idx="374">
                  <c:v>43869.298611111102</c:v>
                </c:pt>
                <c:pt idx="375">
                  <c:v>43869.302083333299</c:v>
                </c:pt>
                <c:pt idx="376">
                  <c:v>43869.305555555598</c:v>
                </c:pt>
                <c:pt idx="377">
                  <c:v>43869.309027777803</c:v>
                </c:pt>
                <c:pt idx="378">
                  <c:v>43869.3125</c:v>
                </c:pt>
                <c:pt idx="379">
                  <c:v>43869.315972222197</c:v>
                </c:pt>
                <c:pt idx="380">
                  <c:v>43869.319444444402</c:v>
                </c:pt>
                <c:pt idx="381">
                  <c:v>43869.322916666701</c:v>
                </c:pt>
                <c:pt idx="382">
                  <c:v>43869.326388888898</c:v>
                </c:pt>
                <c:pt idx="383">
                  <c:v>43869.329861111102</c:v>
                </c:pt>
                <c:pt idx="384">
                  <c:v>43869.333333333299</c:v>
                </c:pt>
                <c:pt idx="385">
                  <c:v>43869.336805555598</c:v>
                </c:pt>
                <c:pt idx="386">
                  <c:v>43869.340277777803</c:v>
                </c:pt>
                <c:pt idx="387">
                  <c:v>43869.34375</c:v>
                </c:pt>
                <c:pt idx="388">
                  <c:v>43869.347222222197</c:v>
                </c:pt>
                <c:pt idx="389">
                  <c:v>43869.350694444402</c:v>
                </c:pt>
                <c:pt idx="390">
                  <c:v>43869.354166666701</c:v>
                </c:pt>
                <c:pt idx="391">
                  <c:v>43869.357638888898</c:v>
                </c:pt>
                <c:pt idx="392">
                  <c:v>43869.361111111102</c:v>
                </c:pt>
                <c:pt idx="393">
                  <c:v>43869.364583333299</c:v>
                </c:pt>
                <c:pt idx="394">
                  <c:v>43869.368055555598</c:v>
                </c:pt>
                <c:pt idx="395">
                  <c:v>43869.371527777803</c:v>
                </c:pt>
                <c:pt idx="396">
                  <c:v>43869.375</c:v>
                </c:pt>
                <c:pt idx="397">
                  <c:v>43869.378472222197</c:v>
                </c:pt>
                <c:pt idx="398">
                  <c:v>43869.381944444402</c:v>
                </c:pt>
                <c:pt idx="399">
                  <c:v>43869.385416666701</c:v>
                </c:pt>
                <c:pt idx="400">
                  <c:v>43869.388888888898</c:v>
                </c:pt>
                <c:pt idx="401">
                  <c:v>43869.392361111102</c:v>
                </c:pt>
                <c:pt idx="402">
                  <c:v>43869.395833333299</c:v>
                </c:pt>
                <c:pt idx="403">
                  <c:v>43869.399305555598</c:v>
                </c:pt>
                <c:pt idx="404">
                  <c:v>43869.402777777803</c:v>
                </c:pt>
                <c:pt idx="405">
                  <c:v>43869.40625</c:v>
                </c:pt>
                <c:pt idx="406">
                  <c:v>43869.409722222197</c:v>
                </c:pt>
                <c:pt idx="407">
                  <c:v>43869.413194444402</c:v>
                </c:pt>
                <c:pt idx="408">
                  <c:v>43869.416666666701</c:v>
                </c:pt>
                <c:pt idx="409">
                  <c:v>43869.420138888898</c:v>
                </c:pt>
                <c:pt idx="410">
                  <c:v>43869.423611111102</c:v>
                </c:pt>
                <c:pt idx="411">
                  <c:v>43869.427083333299</c:v>
                </c:pt>
                <c:pt idx="412">
                  <c:v>43869.430555555598</c:v>
                </c:pt>
                <c:pt idx="413">
                  <c:v>43869.434027777803</c:v>
                </c:pt>
                <c:pt idx="414">
                  <c:v>43869.4375</c:v>
                </c:pt>
                <c:pt idx="415">
                  <c:v>43869.440972222197</c:v>
                </c:pt>
                <c:pt idx="416">
                  <c:v>43869.444444444402</c:v>
                </c:pt>
                <c:pt idx="417">
                  <c:v>43869.447916666701</c:v>
                </c:pt>
                <c:pt idx="418">
                  <c:v>43869.451388888898</c:v>
                </c:pt>
                <c:pt idx="419">
                  <c:v>43869.454861111102</c:v>
                </c:pt>
                <c:pt idx="420">
                  <c:v>43869.458333333299</c:v>
                </c:pt>
                <c:pt idx="421">
                  <c:v>43869.461805555598</c:v>
                </c:pt>
                <c:pt idx="422">
                  <c:v>43869.465277777803</c:v>
                </c:pt>
                <c:pt idx="423">
                  <c:v>43869.46875</c:v>
                </c:pt>
                <c:pt idx="424">
                  <c:v>43869.472222222197</c:v>
                </c:pt>
                <c:pt idx="425">
                  <c:v>43869.475694444402</c:v>
                </c:pt>
                <c:pt idx="426">
                  <c:v>43869.479166666701</c:v>
                </c:pt>
                <c:pt idx="427">
                  <c:v>43869.482638888898</c:v>
                </c:pt>
                <c:pt idx="428">
                  <c:v>43869.486111111102</c:v>
                </c:pt>
                <c:pt idx="429">
                  <c:v>43869.489583333299</c:v>
                </c:pt>
                <c:pt idx="430">
                  <c:v>43869.493055555598</c:v>
                </c:pt>
                <c:pt idx="431">
                  <c:v>43869.496527777803</c:v>
                </c:pt>
                <c:pt idx="432">
                  <c:v>43869.5</c:v>
                </c:pt>
                <c:pt idx="433">
                  <c:v>43869.503472222197</c:v>
                </c:pt>
                <c:pt idx="434">
                  <c:v>43869.506944444402</c:v>
                </c:pt>
                <c:pt idx="435">
                  <c:v>43869.510416666701</c:v>
                </c:pt>
                <c:pt idx="436">
                  <c:v>43869.513888888898</c:v>
                </c:pt>
                <c:pt idx="437">
                  <c:v>43869.517361111102</c:v>
                </c:pt>
                <c:pt idx="438">
                  <c:v>43869.520833333299</c:v>
                </c:pt>
                <c:pt idx="439">
                  <c:v>43869.524305555598</c:v>
                </c:pt>
                <c:pt idx="440">
                  <c:v>43869.527777777803</c:v>
                </c:pt>
                <c:pt idx="441">
                  <c:v>43869.53125</c:v>
                </c:pt>
                <c:pt idx="442">
                  <c:v>43869.534722222197</c:v>
                </c:pt>
                <c:pt idx="443">
                  <c:v>43869.538194444402</c:v>
                </c:pt>
                <c:pt idx="444">
                  <c:v>43869.541666666701</c:v>
                </c:pt>
                <c:pt idx="445">
                  <c:v>43869.545138888898</c:v>
                </c:pt>
                <c:pt idx="446">
                  <c:v>43869.548611111102</c:v>
                </c:pt>
                <c:pt idx="447">
                  <c:v>43869.552083333299</c:v>
                </c:pt>
                <c:pt idx="448">
                  <c:v>43869.555555555598</c:v>
                </c:pt>
                <c:pt idx="449">
                  <c:v>43869.559027777803</c:v>
                </c:pt>
                <c:pt idx="450">
                  <c:v>43869.5625</c:v>
                </c:pt>
                <c:pt idx="451">
                  <c:v>43869.565972222197</c:v>
                </c:pt>
                <c:pt idx="452">
                  <c:v>43869.569444444402</c:v>
                </c:pt>
                <c:pt idx="453">
                  <c:v>43869.572916666701</c:v>
                </c:pt>
                <c:pt idx="454">
                  <c:v>43869.576388888898</c:v>
                </c:pt>
                <c:pt idx="455">
                  <c:v>43869.579861111102</c:v>
                </c:pt>
                <c:pt idx="456">
                  <c:v>43869.583333333299</c:v>
                </c:pt>
                <c:pt idx="457">
                  <c:v>43869.586805555598</c:v>
                </c:pt>
                <c:pt idx="458">
                  <c:v>43869.590277777803</c:v>
                </c:pt>
                <c:pt idx="459">
                  <c:v>43869.59375</c:v>
                </c:pt>
                <c:pt idx="460">
                  <c:v>43869.597222222197</c:v>
                </c:pt>
                <c:pt idx="461">
                  <c:v>43869.600694444402</c:v>
                </c:pt>
                <c:pt idx="462">
                  <c:v>43869.604166666701</c:v>
                </c:pt>
                <c:pt idx="463">
                  <c:v>43869.607638888898</c:v>
                </c:pt>
                <c:pt idx="464">
                  <c:v>43869.611111111102</c:v>
                </c:pt>
                <c:pt idx="465">
                  <c:v>43869.614583333299</c:v>
                </c:pt>
                <c:pt idx="466">
                  <c:v>43869.618055555598</c:v>
                </c:pt>
                <c:pt idx="467">
                  <c:v>43869.621527777803</c:v>
                </c:pt>
                <c:pt idx="468">
                  <c:v>43869.625</c:v>
                </c:pt>
                <c:pt idx="469">
                  <c:v>43869.628472222197</c:v>
                </c:pt>
                <c:pt idx="470">
                  <c:v>43869.631944444402</c:v>
                </c:pt>
                <c:pt idx="471">
                  <c:v>43869.635416666701</c:v>
                </c:pt>
                <c:pt idx="472">
                  <c:v>43869.638888888898</c:v>
                </c:pt>
                <c:pt idx="473">
                  <c:v>43869.642361111102</c:v>
                </c:pt>
                <c:pt idx="474">
                  <c:v>43869.645833333299</c:v>
                </c:pt>
                <c:pt idx="475">
                  <c:v>43869.649305555598</c:v>
                </c:pt>
                <c:pt idx="476">
                  <c:v>43869.652777777803</c:v>
                </c:pt>
                <c:pt idx="477">
                  <c:v>43869.65625</c:v>
                </c:pt>
                <c:pt idx="478">
                  <c:v>43869.659722222197</c:v>
                </c:pt>
                <c:pt idx="479">
                  <c:v>43869.663194444402</c:v>
                </c:pt>
                <c:pt idx="480">
                  <c:v>43869.666666666701</c:v>
                </c:pt>
                <c:pt idx="481">
                  <c:v>43869.670138888898</c:v>
                </c:pt>
                <c:pt idx="482">
                  <c:v>43869.673611111102</c:v>
                </c:pt>
                <c:pt idx="483">
                  <c:v>43869.677083333299</c:v>
                </c:pt>
                <c:pt idx="484">
                  <c:v>43869.680555555598</c:v>
                </c:pt>
                <c:pt idx="485">
                  <c:v>43869.684027777803</c:v>
                </c:pt>
                <c:pt idx="486">
                  <c:v>43869.6875</c:v>
                </c:pt>
                <c:pt idx="487">
                  <c:v>43869.690972222197</c:v>
                </c:pt>
                <c:pt idx="488">
                  <c:v>43869.694444444402</c:v>
                </c:pt>
                <c:pt idx="489">
                  <c:v>43869.697916666701</c:v>
                </c:pt>
                <c:pt idx="490">
                  <c:v>43869.701388888898</c:v>
                </c:pt>
                <c:pt idx="491">
                  <c:v>43869.704861111102</c:v>
                </c:pt>
                <c:pt idx="492">
                  <c:v>43869.708333333299</c:v>
                </c:pt>
                <c:pt idx="493">
                  <c:v>43869.711805555598</c:v>
                </c:pt>
                <c:pt idx="494">
                  <c:v>43869.715277777803</c:v>
                </c:pt>
                <c:pt idx="495">
                  <c:v>43869.71875</c:v>
                </c:pt>
                <c:pt idx="496">
                  <c:v>43869.722222222197</c:v>
                </c:pt>
                <c:pt idx="497">
                  <c:v>43869.725694444402</c:v>
                </c:pt>
                <c:pt idx="498">
                  <c:v>43869.729166666701</c:v>
                </c:pt>
                <c:pt idx="499">
                  <c:v>43869.732638888898</c:v>
                </c:pt>
                <c:pt idx="500">
                  <c:v>43869.736111111102</c:v>
                </c:pt>
                <c:pt idx="501">
                  <c:v>43869.739583333299</c:v>
                </c:pt>
                <c:pt idx="502">
                  <c:v>43869.743055555598</c:v>
                </c:pt>
                <c:pt idx="503">
                  <c:v>43869.746527777803</c:v>
                </c:pt>
                <c:pt idx="504">
                  <c:v>43869.75</c:v>
                </c:pt>
                <c:pt idx="505">
                  <c:v>43869.753472222197</c:v>
                </c:pt>
                <c:pt idx="506">
                  <c:v>43869.756944444402</c:v>
                </c:pt>
                <c:pt idx="507">
                  <c:v>43869.760416666701</c:v>
                </c:pt>
                <c:pt idx="508">
                  <c:v>43869.763888888898</c:v>
                </c:pt>
                <c:pt idx="509">
                  <c:v>43869.767361111102</c:v>
                </c:pt>
                <c:pt idx="510">
                  <c:v>43869.770833333299</c:v>
                </c:pt>
                <c:pt idx="511">
                  <c:v>43869.774305555598</c:v>
                </c:pt>
                <c:pt idx="512">
                  <c:v>43869.777777777803</c:v>
                </c:pt>
                <c:pt idx="513">
                  <c:v>43869.78125</c:v>
                </c:pt>
                <c:pt idx="514">
                  <c:v>43869.784722222197</c:v>
                </c:pt>
                <c:pt idx="515">
                  <c:v>43869.788194444402</c:v>
                </c:pt>
                <c:pt idx="516">
                  <c:v>43869.791666666701</c:v>
                </c:pt>
                <c:pt idx="517">
                  <c:v>43869.795138888898</c:v>
                </c:pt>
                <c:pt idx="518">
                  <c:v>43869.798611111102</c:v>
                </c:pt>
                <c:pt idx="519">
                  <c:v>43869.802083333299</c:v>
                </c:pt>
                <c:pt idx="520">
                  <c:v>43869.805555555598</c:v>
                </c:pt>
                <c:pt idx="521">
                  <c:v>43869.809027777803</c:v>
                </c:pt>
                <c:pt idx="522">
                  <c:v>43869.8125</c:v>
                </c:pt>
                <c:pt idx="523">
                  <c:v>43869.815972222197</c:v>
                </c:pt>
                <c:pt idx="524">
                  <c:v>43869.819444444402</c:v>
                </c:pt>
                <c:pt idx="525">
                  <c:v>43869.822916666701</c:v>
                </c:pt>
                <c:pt idx="526">
                  <c:v>43869.826388888898</c:v>
                </c:pt>
                <c:pt idx="527">
                  <c:v>43869.829861111102</c:v>
                </c:pt>
                <c:pt idx="528">
                  <c:v>43869.833333333299</c:v>
                </c:pt>
                <c:pt idx="529">
                  <c:v>43869.836805555598</c:v>
                </c:pt>
                <c:pt idx="530">
                  <c:v>43869.840277777803</c:v>
                </c:pt>
                <c:pt idx="531">
                  <c:v>43869.84375</c:v>
                </c:pt>
                <c:pt idx="532">
                  <c:v>43869.847222222197</c:v>
                </c:pt>
                <c:pt idx="533">
                  <c:v>43869.850694444402</c:v>
                </c:pt>
                <c:pt idx="534">
                  <c:v>43869.854166666701</c:v>
                </c:pt>
                <c:pt idx="535">
                  <c:v>43869.857638888898</c:v>
                </c:pt>
                <c:pt idx="536">
                  <c:v>43869.861111111102</c:v>
                </c:pt>
                <c:pt idx="537">
                  <c:v>43869.864583333299</c:v>
                </c:pt>
                <c:pt idx="538">
                  <c:v>43869.868055555598</c:v>
                </c:pt>
                <c:pt idx="539">
                  <c:v>43869.871527777803</c:v>
                </c:pt>
                <c:pt idx="540">
                  <c:v>43869.875</c:v>
                </c:pt>
                <c:pt idx="541">
                  <c:v>43869.878472222197</c:v>
                </c:pt>
                <c:pt idx="542">
                  <c:v>43869.881944444402</c:v>
                </c:pt>
                <c:pt idx="543">
                  <c:v>43869.885416666701</c:v>
                </c:pt>
                <c:pt idx="544">
                  <c:v>43869.888888888898</c:v>
                </c:pt>
                <c:pt idx="545">
                  <c:v>43869.892361111102</c:v>
                </c:pt>
                <c:pt idx="546">
                  <c:v>43869.895833333299</c:v>
                </c:pt>
                <c:pt idx="547">
                  <c:v>43869.899305555598</c:v>
                </c:pt>
                <c:pt idx="548">
                  <c:v>43869.902777777803</c:v>
                </c:pt>
                <c:pt idx="549">
                  <c:v>43869.90625</c:v>
                </c:pt>
                <c:pt idx="550">
                  <c:v>43869.909722222197</c:v>
                </c:pt>
                <c:pt idx="551">
                  <c:v>43869.913194444402</c:v>
                </c:pt>
                <c:pt idx="552">
                  <c:v>43869.916666666701</c:v>
                </c:pt>
                <c:pt idx="553">
                  <c:v>43869.920138888898</c:v>
                </c:pt>
                <c:pt idx="554">
                  <c:v>43869.923611111102</c:v>
                </c:pt>
                <c:pt idx="555">
                  <c:v>43869.927083333299</c:v>
                </c:pt>
                <c:pt idx="556">
                  <c:v>43869.930555555598</c:v>
                </c:pt>
                <c:pt idx="557">
                  <c:v>43869.934027777803</c:v>
                </c:pt>
                <c:pt idx="558">
                  <c:v>43869.9375</c:v>
                </c:pt>
                <c:pt idx="559">
                  <c:v>43869.940972222197</c:v>
                </c:pt>
                <c:pt idx="560">
                  <c:v>43869.944444444402</c:v>
                </c:pt>
                <c:pt idx="561">
                  <c:v>43869.947916666701</c:v>
                </c:pt>
                <c:pt idx="562">
                  <c:v>43869.951388888898</c:v>
                </c:pt>
                <c:pt idx="563">
                  <c:v>43869.954861111102</c:v>
                </c:pt>
                <c:pt idx="564">
                  <c:v>43869.958333333299</c:v>
                </c:pt>
                <c:pt idx="565">
                  <c:v>43869.961805555598</c:v>
                </c:pt>
                <c:pt idx="566">
                  <c:v>43869.965277777803</c:v>
                </c:pt>
                <c:pt idx="567">
                  <c:v>43869.96875</c:v>
                </c:pt>
                <c:pt idx="568">
                  <c:v>43869.972222222197</c:v>
                </c:pt>
                <c:pt idx="569">
                  <c:v>43869.975694444402</c:v>
                </c:pt>
                <c:pt idx="570">
                  <c:v>43869.979166666701</c:v>
                </c:pt>
                <c:pt idx="571">
                  <c:v>43869.982638888898</c:v>
                </c:pt>
                <c:pt idx="572">
                  <c:v>43869.986111111102</c:v>
                </c:pt>
                <c:pt idx="573">
                  <c:v>43869.989583333299</c:v>
                </c:pt>
                <c:pt idx="574">
                  <c:v>43869.993055555598</c:v>
                </c:pt>
                <c:pt idx="575">
                  <c:v>43869.996527777803</c:v>
                </c:pt>
                <c:pt idx="576">
                  <c:v>43870</c:v>
                </c:pt>
                <c:pt idx="577">
                  <c:v>43870.003472222197</c:v>
                </c:pt>
                <c:pt idx="578">
                  <c:v>43870.006944444402</c:v>
                </c:pt>
                <c:pt idx="579">
                  <c:v>43870.010416666701</c:v>
                </c:pt>
                <c:pt idx="580">
                  <c:v>43870.013888888898</c:v>
                </c:pt>
                <c:pt idx="581">
                  <c:v>43870.017361111102</c:v>
                </c:pt>
                <c:pt idx="582">
                  <c:v>43870.020833333299</c:v>
                </c:pt>
                <c:pt idx="583">
                  <c:v>43870.024305555598</c:v>
                </c:pt>
                <c:pt idx="584">
                  <c:v>43870.027777777803</c:v>
                </c:pt>
                <c:pt idx="585">
                  <c:v>43870.03125</c:v>
                </c:pt>
                <c:pt idx="586">
                  <c:v>43870.034722222197</c:v>
                </c:pt>
                <c:pt idx="587">
                  <c:v>43870.038194444402</c:v>
                </c:pt>
                <c:pt idx="588">
                  <c:v>43870.041666666701</c:v>
                </c:pt>
                <c:pt idx="589">
                  <c:v>43870.045138888898</c:v>
                </c:pt>
                <c:pt idx="590">
                  <c:v>43870.048611111102</c:v>
                </c:pt>
                <c:pt idx="591">
                  <c:v>43870.052083333299</c:v>
                </c:pt>
                <c:pt idx="592">
                  <c:v>43870.055555555598</c:v>
                </c:pt>
                <c:pt idx="593">
                  <c:v>43870.059027777803</c:v>
                </c:pt>
                <c:pt idx="594">
                  <c:v>43870.0625</c:v>
                </c:pt>
                <c:pt idx="595">
                  <c:v>43870.065972222197</c:v>
                </c:pt>
                <c:pt idx="596">
                  <c:v>43870.069444444402</c:v>
                </c:pt>
                <c:pt idx="597">
                  <c:v>43870.072916666701</c:v>
                </c:pt>
                <c:pt idx="598">
                  <c:v>43870.076388888898</c:v>
                </c:pt>
                <c:pt idx="599">
                  <c:v>43870.079861111102</c:v>
                </c:pt>
                <c:pt idx="600">
                  <c:v>43870.083333333299</c:v>
                </c:pt>
                <c:pt idx="601">
                  <c:v>43870.086805555598</c:v>
                </c:pt>
                <c:pt idx="602">
                  <c:v>43870.090277777803</c:v>
                </c:pt>
                <c:pt idx="603">
                  <c:v>43870.09375</c:v>
                </c:pt>
                <c:pt idx="604">
                  <c:v>43870.097222222197</c:v>
                </c:pt>
                <c:pt idx="605">
                  <c:v>43870.100694444402</c:v>
                </c:pt>
                <c:pt idx="606">
                  <c:v>43870.104166666701</c:v>
                </c:pt>
                <c:pt idx="607">
                  <c:v>43870.107638888898</c:v>
                </c:pt>
                <c:pt idx="608">
                  <c:v>43870.111111111102</c:v>
                </c:pt>
                <c:pt idx="609">
                  <c:v>43870.114583333299</c:v>
                </c:pt>
                <c:pt idx="610">
                  <c:v>43870.118055555598</c:v>
                </c:pt>
                <c:pt idx="611">
                  <c:v>43870.121527777803</c:v>
                </c:pt>
                <c:pt idx="612">
                  <c:v>43870.125</c:v>
                </c:pt>
                <c:pt idx="613">
                  <c:v>43870.128472222197</c:v>
                </c:pt>
                <c:pt idx="614">
                  <c:v>43870.131944444402</c:v>
                </c:pt>
                <c:pt idx="615">
                  <c:v>43870.135416666701</c:v>
                </c:pt>
                <c:pt idx="616">
                  <c:v>43870.138888888898</c:v>
                </c:pt>
                <c:pt idx="617">
                  <c:v>43870.142361111102</c:v>
                </c:pt>
                <c:pt idx="618">
                  <c:v>43870.145833333299</c:v>
                </c:pt>
                <c:pt idx="619">
                  <c:v>43870.149305555598</c:v>
                </c:pt>
                <c:pt idx="620">
                  <c:v>43870.152777777803</c:v>
                </c:pt>
                <c:pt idx="621">
                  <c:v>43870.15625</c:v>
                </c:pt>
                <c:pt idx="622">
                  <c:v>43870.159722222197</c:v>
                </c:pt>
                <c:pt idx="623">
                  <c:v>43870.163194444402</c:v>
                </c:pt>
                <c:pt idx="624">
                  <c:v>43870.166666666701</c:v>
                </c:pt>
                <c:pt idx="625">
                  <c:v>43870.170138888898</c:v>
                </c:pt>
                <c:pt idx="626">
                  <c:v>43870.173611111102</c:v>
                </c:pt>
                <c:pt idx="627">
                  <c:v>43870.177083333299</c:v>
                </c:pt>
                <c:pt idx="628">
                  <c:v>43870.180555555598</c:v>
                </c:pt>
                <c:pt idx="629">
                  <c:v>43870.184027777803</c:v>
                </c:pt>
                <c:pt idx="630">
                  <c:v>43870.1875</c:v>
                </c:pt>
                <c:pt idx="631">
                  <c:v>43870.190972222197</c:v>
                </c:pt>
                <c:pt idx="632">
                  <c:v>43870.194444444402</c:v>
                </c:pt>
                <c:pt idx="633">
                  <c:v>43870.197916666701</c:v>
                </c:pt>
                <c:pt idx="634">
                  <c:v>43870.201388888898</c:v>
                </c:pt>
                <c:pt idx="635">
                  <c:v>43870.204861111102</c:v>
                </c:pt>
                <c:pt idx="636">
                  <c:v>43870.208333333299</c:v>
                </c:pt>
                <c:pt idx="637">
                  <c:v>43870.211805555598</c:v>
                </c:pt>
                <c:pt idx="638">
                  <c:v>43870.215277777803</c:v>
                </c:pt>
                <c:pt idx="639">
                  <c:v>43870.21875</c:v>
                </c:pt>
                <c:pt idx="640">
                  <c:v>43870.222222222197</c:v>
                </c:pt>
                <c:pt idx="641">
                  <c:v>43870.225694444402</c:v>
                </c:pt>
                <c:pt idx="642">
                  <c:v>43870.229166666701</c:v>
                </c:pt>
                <c:pt idx="643">
                  <c:v>43870.232638888898</c:v>
                </c:pt>
                <c:pt idx="644">
                  <c:v>43870.236111111102</c:v>
                </c:pt>
                <c:pt idx="645">
                  <c:v>43870.239583333299</c:v>
                </c:pt>
                <c:pt idx="646">
                  <c:v>43870.243055555598</c:v>
                </c:pt>
                <c:pt idx="647">
                  <c:v>43870.246527777803</c:v>
                </c:pt>
                <c:pt idx="648">
                  <c:v>43870.25</c:v>
                </c:pt>
                <c:pt idx="649">
                  <c:v>43870.253472222197</c:v>
                </c:pt>
                <c:pt idx="650">
                  <c:v>43870.256944444402</c:v>
                </c:pt>
                <c:pt idx="651">
                  <c:v>43870.260416666701</c:v>
                </c:pt>
                <c:pt idx="652">
                  <c:v>43870.263888888898</c:v>
                </c:pt>
                <c:pt idx="653">
                  <c:v>43870.267361111102</c:v>
                </c:pt>
                <c:pt idx="654">
                  <c:v>43870.270833333299</c:v>
                </c:pt>
                <c:pt idx="655">
                  <c:v>43870.274305555598</c:v>
                </c:pt>
                <c:pt idx="656">
                  <c:v>43870.277777777803</c:v>
                </c:pt>
                <c:pt idx="657">
                  <c:v>43870.28125</c:v>
                </c:pt>
                <c:pt idx="658">
                  <c:v>43870.284722222197</c:v>
                </c:pt>
                <c:pt idx="659">
                  <c:v>43870.288194444402</c:v>
                </c:pt>
                <c:pt idx="660">
                  <c:v>43870.291666666701</c:v>
                </c:pt>
                <c:pt idx="661">
                  <c:v>43870.295138888898</c:v>
                </c:pt>
                <c:pt idx="662">
                  <c:v>43870.298611111102</c:v>
                </c:pt>
                <c:pt idx="663">
                  <c:v>43870.302083333299</c:v>
                </c:pt>
                <c:pt idx="664">
                  <c:v>43870.305555555598</c:v>
                </c:pt>
                <c:pt idx="665">
                  <c:v>43870.309027777803</c:v>
                </c:pt>
                <c:pt idx="666">
                  <c:v>43870.3125</c:v>
                </c:pt>
                <c:pt idx="667">
                  <c:v>43870.315972222197</c:v>
                </c:pt>
                <c:pt idx="668">
                  <c:v>43870.319444444402</c:v>
                </c:pt>
                <c:pt idx="669">
                  <c:v>43870.322916666701</c:v>
                </c:pt>
                <c:pt idx="670">
                  <c:v>43870.326388888898</c:v>
                </c:pt>
                <c:pt idx="671">
                  <c:v>43870.329861111102</c:v>
                </c:pt>
                <c:pt idx="672">
                  <c:v>43870.333333333299</c:v>
                </c:pt>
                <c:pt idx="673">
                  <c:v>43870.336805555598</c:v>
                </c:pt>
                <c:pt idx="674">
                  <c:v>43870.340277777803</c:v>
                </c:pt>
                <c:pt idx="675">
                  <c:v>43870.34375</c:v>
                </c:pt>
                <c:pt idx="676">
                  <c:v>43870.347222222197</c:v>
                </c:pt>
                <c:pt idx="677">
                  <c:v>43870.350694444402</c:v>
                </c:pt>
                <c:pt idx="678">
                  <c:v>43870.354166666701</c:v>
                </c:pt>
                <c:pt idx="679">
                  <c:v>43870.357638888898</c:v>
                </c:pt>
                <c:pt idx="680">
                  <c:v>43870.361111111102</c:v>
                </c:pt>
                <c:pt idx="681">
                  <c:v>43870.364583333299</c:v>
                </c:pt>
                <c:pt idx="682">
                  <c:v>43870.368055555598</c:v>
                </c:pt>
                <c:pt idx="683">
                  <c:v>43870.371527777803</c:v>
                </c:pt>
                <c:pt idx="684">
                  <c:v>43870.375</c:v>
                </c:pt>
                <c:pt idx="685">
                  <c:v>43870.378472222197</c:v>
                </c:pt>
                <c:pt idx="686">
                  <c:v>43870.381944444402</c:v>
                </c:pt>
                <c:pt idx="687">
                  <c:v>43870.385416666701</c:v>
                </c:pt>
                <c:pt idx="688">
                  <c:v>43870.388888888898</c:v>
                </c:pt>
                <c:pt idx="689">
                  <c:v>43870.392361111102</c:v>
                </c:pt>
                <c:pt idx="690">
                  <c:v>43870.395833333299</c:v>
                </c:pt>
                <c:pt idx="691">
                  <c:v>43870.399305555598</c:v>
                </c:pt>
                <c:pt idx="692">
                  <c:v>43870.402777777803</c:v>
                </c:pt>
                <c:pt idx="693">
                  <c:v>43870.40625</c:v>
                </c:pt>
                <c:pt idx="694">
                  <c:v>43870.409722222197</c:v>
                </c:pt>
                <c:pt idx="695">
                  <c:v>43870.413194444402</c:v>
                </c:pt>
                <c:pt idx="696">
                  <c:v>43870.416666666701</c:v>
                </c:pt>
                <c:pt idx="697">
                  <c:v>43870.420138888898</c:v>
                </c:pt>
                <c:pt idx="698">
                  <c:v>43870.423611111102</c:v>
                </c:pt>
                <c:pt idx="699">
                  <c:v>43870.427083333299</c:v>
                </c:pt>
                <c:pt idx="700">
                  <c:v>43870.430555555598</c:v>
                </c:pt>
                <c:pt idx="701">
                  <c:v>43870.434027777803</c:v>
                </c:pt>
                <c:pt idx="702">
                  <c:v>43870.4375</c:v>
                </c:pt>
                <c:pt idx="703">
                  <c:v>43870.440972222197</c:v>
                </c:pt>
                <c:pt idx="704">
                  <c:v>43870.444444444402</c:v>
                </c:pt>
                <c:pt idx="705">
                  <c:v>43870.447916666701</c:v>
                </c:pt>
                <c:pt idx="706">
                  <c:v>43870.451388888898</c:v>
                </c:pt>
                <c:pt idx="707">
                  <c:v>43870.454861111102</c:v>
                </c:pt>
                <c:pt idx="708">
                  <c:v>43870.458333333299</c:v>
                </c:pt>
                <c:pt idx="709">
                  <c:v>43870.461805555598</c:v>
                </c:pt>
                <c:pt idx="710">
                  <c:v>43870.465277777803</c:v>
                </c:pt>
                <c:pt idx="711">
                  <c:v>43870.46875</c:v>
                </c:pt>
                <c:pt idx="712">
                  <c:v>43870.472222222197</c:v>
                </c:pt>
                <c:pt idx="713">
                  <c:v>43870.475694444402</c:v>
                </c:pt>
                <c:pt idx="714">
                  <c:v>43870.479166666701</c:v>
                </c:pt>
                <c:pt idx="715">
                  <c:v>43870.482638888898</c:v>
                </c:pt>
                <c:pt idx="716">
                  <c:v>43870.486111111102</c:v>
                </c:pt>
                <c:pt idx="717">
                  <c:v>43870.489583333299</c:v>
                </c:pt>
                <c:pt idx="718">
                  <c:v>43870.493055555598</c:v>
                </c:pt>
                <c:pt idx="719">
                  <c:v>43870.496527777803</c:v>
                </c:pt>
                <c:pt idx="720">
                  <c:v>43870.5</c:v>
                </c:pt>
                <c:pt idx="721">
                  <c:v>43870.503472222197</c:v>
                </c:pt>
                <c:pt idx="722">
                  <c:v>43870.506944444402</c:v>
                </c:pt>
                <c:pt idx="723">
                  <c:v>43870.510416666701</c:v>
                </c:pt>
                <c:pt idx="724">
                  <c:v>43870.513888888898</c:v>
                </c:pt>
                <c:pt idx="725">
                  <c:v>43870.517361111102</c:v>
                </c:pt>
                <c:pt idx="726">
                  <c:v>43870.520833333299</c:v>
                </c:pt>
                <c:pt idx="727">
                  <c:v>43870.524305555598</c:v>
                </c:pt>
                <c:pt idx="728">
                  <c:v>43870.527777777803</c:v>
                </c:pt>
                <c:pt idx="729">
                  <c:v>43870.53125</c:v>
                </c:pt>
                <c:pt idx="730">
                  <c:v>43870.534722222197</c:v>
                </c:pt>
                <c:pt idx="731">
                  <c:v>43870.538194444402</c:v>
                </c:pt>
                <c:pt idx="732">
                  <c:v>43870.541666666701</c:v>
                </c:pt>
                <c:pt idx="733">
                  <c:v>43870.545138888898</c:v>
                </c:pt>
                <c:pt idx="734">
                  <c:v>43870.548611111102</c:v>
                </c:pt>
                <c:pt idx="735">
                  <c:v>43870.552083333299</c:v>
                </c:pt>
                <c:pt idx="736">
                  <c:v>43870.555555555598</c:v>
                </c:pt>
                <c:pt idx="737">
                  <c:v>43870.559027777803</c:v>
                </c:pt>
                <c:pt idx="738">
                  <c:v>43870.5625</c:v>
                </c:pt>
                <c:pt idx="739">
                  <c:v>43870.565972222197</c:v>
                </c:pt>
                <c:pt idx="740">
                  <c:v>43870.569444444402</c:v>
                </c:pt>
                <c:pt idx="741">
                  <c:v>43870.572916666701</c:v>
                </c:pt>
                <c:pt idx="742">
                  <c:v>43870.576388888898</c:v>
                </c:pt>
                <c:pt idx="743">
                  <c:v>43870.579861111102</c:v>
                </c:pt>
                <c:pt idx="744">
                  <c:v>43870.583333333299</c:v>
                </c:pt>
                <c:pt idx="745">
                  <c:v>43870.586805555598</c:v>
                </c:pt>
                <c:pt idx="746">
                  <c:v>43870.590277777803</c:v>
                </c:pt>
                <c:pt idx="747">
                  <c:v>43870.59375</c:v>
                </c:pt>
                <c:pt idx="748">
                  <c:v>43870.597222222197</c:v>
                </c:pt>
                <c:pt idx="749">
                  <c:v>43870.600694444402</c:v>
                </c:pt>
                <c:pt idx="750">
                  <c:v>43870.604166666701</c:v>
                </c:pt>
                <c:pt idx="751">
                  <c:v>43870.607638888898</c:v>
                </c:pt>
                <c:pt idx="752">
                  <c:v>43870.611111111102</c:v>
                </c:pt>
                <c:pt idx="753">
                  <c:v>43870.614583333299</c:v>
                </c:pt>
                <c:pt idx="754">
                  <c:v>43870.618055555598</c:v>
                </c:pt>
                <c:pt idx="755">
                  <c:v>43870.621527777803</c:v>
                </c:pt>
                <c:pt idx="756">
                  <c:v>43870.625</c:v>
                </c:pt>
                <c:pt idx="757">
                  <c:v>43870.628472222197</c:v>
                </c:pt>
                <c:pt idx="758">
                  <c:v>43870.631944444402</c:v>
                </c:pt>
                <c:pt idx="759">
                  <c:v>43870.635416666701</c:v>
                </c:pt>
                <c:pt idx="760">
                  <c:v>43870.638888888898</c:v>
                </c:pt>
                <c:pt idx="761">
                  <c:v>43870.642361111102</c:v>
                </c:pt>
                <c:pt idx="762">
                  <c:v>43870.645833333299</c:v>
                </c:pt>
                <c:pt idx="763">
                  <c:v>43870.649305555598</c:v>
                </c:pt>
                <c:pt idx="764">
                  <c:v>43870.652777777803</c:v>
                </c:pt>
                <c:pt idx="765">
                  <c:v>43870.65625</c:v>
                </c:pt>
                <c:pt idx="766">
                  <c:v>43870.659722222197</c:v>
                </c:pt>
                <c:pt idx="767">
                  <c:v>43870.663194444402</c:v>
                </c:pt>
                <c:pt idx="768">
                  <c:v>43870.666666666701</c:v>
                </c:pt>
                <c:pt idx="769">
                  <c:v>43870.670138888898</c:v>
                </c:pt>
                <c:pt idx="770">
                  <c:v>43870.673611111102</c:v>
                </c:pt>
                <c:pt idx="771">
                  <c:v>43870.677083333299</c:v>
                </c:pt>
                <c:pt idx="772">
                  <c:v>43870.680555555598</c:v>
                </c:pt>
                <c:pt idx="773">
                  <c:v>43870.684027777803</c:v>
                </c:pt>
                <c:pt idx="774">
                  <c:v>43870.6875</c:v>
                </c:pt>
                <c:pt idx="775">
                  <c:v>43870.690972222197</c:v>
                </c:pt>
                <c:pt idx="776">
                  <c:v>43870.694444444402</c:v>
                </c:pt>
                <c:pt idx="777">
                  <c:v>43870.697916666701</c:v>
                </c:pt>
                <c:pt idx="778">
                  <c:v>43870.701388888898</c:v>
                </c:pt>
                <c:pt idx="779">
                  <c:v>43870.704861111102</c:v>
                </c:pt>
                <c:pt idx="780">
                  <c:v>43870.708333333299</c:v>
                </c:pt>
                <c:pt idx="781">
                  <c:v>43870.711805555598</c:v>
                </c:pt>
                <c:pt idx="782">
                  <c:v>43870.715277777803</c:v>
                </c:pt>
                <c:pt idx="783">
                  <c:v>43870.71875</c:v>
                </c:pt>
                <c:pt idx="784">
                  <c:v>43870.722222222197</c:v>
                </c:pt>
                <c:pt idx="785">
                  <c:v>43870.725694444402</c:v>
                </c:pt>
                <c:pt idx="786">
                  <c:v>43870.729166666701</c:v>
                </c:pt>
                <c:pt idx="787">
                  <c:v>43870.732638888898</c:v>
                </c:pt>
                <c:pt idx="788">
                  <c:v>43870.736111111102</c:v>
                </c:pt>
                <c:pt idx="789">
                  <c:v>43870.739583333299</c:v>
                </c:pt>
                <c:pt idx="790">
                  <c:v>43870.743055555598</c:v>
                </c:pt>
                <c:pt idx="791">
                  <c:v>43870.746527777803</c:v>
                </c:pt>
                <c:pt idx="792">
                  <c:v>43870.75</c:v>
                </c:pt>
                <c:pt idx="793">
                  <c:v>43870.753472222197</c:v>
                </c:pt>
                <c:pt idx="794">
                  <c:v>43870.756944444402</c:v>
                </c:pt>
                <c:pt idx="795">
                  <c:v>43870.760416666701</c:v>
                </c:pt>
                <c:pt idx="796">
                  <c:v>43870.763888888898</c:v>
                </c:pt>
                <c:pt idx="797">
                  <c:v>43870.767361111102</c:v>
                </c:pt>
                <c:pt idx="798">
                  <c:v>43870.770833333299</c:v>
                </c:pt>
                <c:pt idx="799">
                  <c:v>43870.774305555598</c:v>
                </c:pt>
                <c:pt idx="800">
                  <c:v>43870.777777777803</c:v>
                </c:pt>
                <c:pt idx="801">
                  <c:v>43870.78125</c:v>
                </c:pt>
                <c:pt idx="802">
                  <c:v>43870.784722222197</c:v>
                </c:pt>
                <c:pt idx="803">
                  <c:v>43870.788194444402</c:v>
                </c:pt>
                <c:pt idx="804">
                  <c:v>43870.791666666701</c:v>
                </c:pt>
                <c:pt idx="805">
                  <c:v>43870.795138888898</c:v>
                </c:pt>
                <c:pt idx="806">
                  <c:v>43870.798611111102</c:v>
                </c:pt>
                <c:pt idx="807">
                  <c:v>43870.802083333299</c:v>
                </c:pt>
                <c:pt idx="808">
                  <c:v>43870.805555555598</c:v>
                </c:pt>
                <c:pt idx="809">
                  <c:v>43870.809027777803</c:v>
                </c:pt>
                <c:pt idx="810">
                  <c:v>43870.8125</c:v>
                </c:pt>
                <c:pt idx="811">
                  <c:v>43870.815972222197</c:v>
                </c:pt>
                <c:pt idx="812">
                  <c:v>43870.819444444402</c:v>
                </c:pt>
                <c:pt idx="813">
                  <c:v>43870.822916666701</c:v>
                </c:pt>
                <c:pt idx="814">
                  <c:v>43870.826388888898</c:v>
                </c:pt>
                <c:pt idx="815">
                  <c:v>43870.829861111102</c:v>
                </c:pt>
                <c:pt idx="816">
                  <c:v>43870.833333333299</c:v>
                </c:pt>
                <c:pt idx="817">
                  <c:v>43870.836805555598</c:v>
                </c:pt>
                <c:pt idx="818">
                  <c:v>43870.840277777803</c:v>
                </c:pt>
                <c:pt idx="819">
                  <c:v>43870.84375</c:v>
                </c:pt>
                <c:pt idx="820">
                  <c:v>43870.847222222197</c:v>
                </c:pt>
                <c:pt idx="821">
                  <c:v>43870.850694444402</c:v>
                </c:pt>
                <c:pt idx="822">
                  <c:v>43870.854166666701</c:v>
                </c:pt>
                <c:pt idx="823">
                  <c:v>43870.857638888898</c:v>
                </c:pt>
                <c:pt idx="824">
                  <c:v>43870.861111111102</c:v>
                </c:pt>
                <c:pt idx="825">
                  <c:v>43870.864583333299</c:v>
                </c:pt>
                <c:pt idx="826">
                  <c:v>43870.868055555598</c:v>
                </c:pt>
                <c:pt idx="827">
                  <c:v>43870.871527777803</c:v>
                </c:pt>
                <c:pt idx="828">
                  <c:v>43870.875</c:v>
                </c:pt>
                <c:pt idx="829">
                  <c:v>43870.878472222197</c:v>
                </c:pt>
                <c:pt idx="830">
                  <c:v>43870.881944444402</c:v>
                </c:pt>
                <c:pt idx="831">
                  <c:v>43870.885416666701</c:v>
                </c:pt>
                <c:pt idx="832">
                  <c:v>43870.888888888898</c:v>
                </c:pt>
                <c:pt idx="833">
                  <c:v>43870.892361111102</c:v>
                </c:pt>
                <c:pt idx="834">
                  <c:v>43870.895833333299</c:v>
                </c:pt>
                <c:pt idx="835">
                  <c:v>43870.899305555598</c:v>
                </c:pt>
                <c:pt idx="836">
                  <c:v>43870.902777777803</c:v>
                </c:pt>
                <c:pt idx="837">
                  <c:v>43870.90625</c:v>
                </c:pt>
                <c:pt idx="838">
                  <c:v>43870.909722222197</c:v>
                </c:pt>
                <c:pt idx="839">
                  <c:v>43870.913194444402</c:v>
                </c:pt>
                <c:pt idx="840">
                  <c:v>43870.916666666701</c:v>
                </c:pt>
                <c:pt idx="841">
                  <c:v>43870.920138888898</c:v>
                </c:pt>
                <c:pt idx="842">
                  <c:v>43870.923611111102</c:v>
                </c:pt>
                <c:pt idx="843">
                  <c:v>43870.927083333299</c:v>
                </c:pt>
                <c:pt idx="844">
                  <c:v>43870.930555555598</c:v>
                </c:pt>
                <c:pt idx="845">
                  <c:v>43870.934027777803</c:v>
                </c:pt>
                <c:pt idx="846">
                  <c:v>43870.9375</c:v>
                </c:pt>
                <c:pt idx="847">
                  <c:v>43870.940972222197</c:v>
                </c:pt>
                <c:pt idx="848">
                  <c:v>43870.944444444402</c:v>
                </c:pt>
                <c:pt idx="849">
                  <c:v>43870.947916666701</c:v>
                </c:pt>
                <c:pt idx="850">
                  <c:v>43870.951388888898</c:v>
                </c:pt>
                <c:pt idx="851">
                  <c:v>43870.954861111102</c:v>
                </c:pt>
                <c:pt idx="852">
                  <c:v>43870.958333333299</c:v>
                </c:pt>
                <c:pt idx="853">
                  <c:v>43870.961805555598</c:v>
                </c:pt>
                <c:pt idx="854">
                  <c:v>43870.965277777803</c:v>
                </c:pt>
                <c:pt idx="855">
                  <c:v>43870.96875</c:v>
                </c:pt>
                <c:pt idx="856">
                  <c:v>43870.972222222197</c:v>
                </c:pt>
                <c:pt idx="857">
                  <c:v>43870.975694444402</c:v>
                </c:pt>
                <c:pt idx="858">
                  <c:v>43870.979166666701</c:v>
                </c:pt>
                <c:pt idx="859">
                  <c:v>43870.982638888898</c:v>
                </c:pt>
                <c:pt idx="860">
                  <c:v>43870.986111111102</c:v>
                </c:pt>
                <c:pt idx="861">
                  <c:v>43870.989583333299</c:v>
                </c:pt>
                <c:pt idx="862">
                  <c:v>43870.993055555598</c:v>
                </c:pt>
                <c:pt idx="863">
                  <c:v>43870.996527777803</c:v>
                </c:pt>
                <c:pt idx="864">
                  <c:v>43871</c:v>
                </c:pt>
                <c:pt idx="865">
                  <c:v>43871.003472222197</c:v>
                </c:pt>
                <c:pt idx="866">
                  <c:v>43871.006944444402</c:v>
                </c:pt>
                <c:pt idx="867">
                  <c:v>43871.010416666701</c:v>
                </c:pt>
                <c:pt idx="868">
                  <c:v>43871.013888888898</c:v>
                </c:pt>
                <c:pt idx="869">
                  <c:v>43871.017361111102</c:v>
                </c:pt>
                <c:pt idx="870">
                  <c:v>43871.020833333299</c:v>
                </c:pt>
                <c:pt idx="871">
                  <c:v>43871.024305555598</c:v>
                </c:pt>
                <c:pt idx="872">
                  <c:v>43871.027777777803</c:v>
                </c:pt>
                <c:pt idx="873">
                  <c:v>43871.03125</c:v>
                </c:pt>
                <c:pt idx="874">
                  <c:v>43871.034722222197</c:v>
                </c:pt>
                <c:pt idx="875">
                  <c:v>43871.038194444402</c:v>
                </c:pt>
                <c:pt idx="876">
                  <c:v>43871.041666666701</c:v>
                </c:pt>
                <c:pt idx="877">
                  <c:v>43871.045138888898</c:v>
                </c:pt>
                <c:pt idx="878">
                  <c:v>43871.048611111102</c:v>
                </c:pt>
                <c:pt idx="879">
                  <c:v>43871.052083333299</c:v>
                </c:pt>
                <c:pt idx="880">
                  <c:v>43871.055555555598</c:v>
                </c:pt>
                <c:pt idx="881">
                  <c:v>43871.059027777803</c:v>
                </c:pt>
                <c:pt idx="882">
                  <c:v>43871.0625</c:v>
                </c:pt>
                <c:pt idx="883">
                  <c:v>43871.065972222197</c:v>
                </c:pt>
                <c:pt idx="884">
                  <c:v>43871.069444444402</c:v>
                </c:pt>
                <c:pt idx="885">
                  <c:v>43871.072916666701</c:v>
                </c:pt>
                <c:pt idx="886">
                  <c:v>43871.076388888898</c:v>
                </c:pt>
                <c:pt idx="887">
                  <c:v>43871.079861111102</c:v>
                </c:pt>
                <c:pt idx="888">
                  <c:v>43871.083333333299</c:v>
                </c:pt>
                <c:pt idx="889">
                  <c:v>43871.086805555598</c:v>
                </c:pt>
                <c:pt idx="890">
                  <c:v>43871.090277777803</c:v>
                </c:pt>
                <c:pt idx="891">
                  <c:v>43871.09375</c:v>
                </c:pt>
                <c:pt idx="892">
                  <c:v>43871.097222222197</c:v>
                </c:pt>
                <c:pt idx="893">
                  <c:v>43871.100694444402</c:v>
                </c:pt>
                <c:pt idx="894">
                  <c:v>43871.104166666701</c:v>
                </c:pt>
                <c:pt idx="895">
                  <c:v>43871.107638888898</c:v>
                </c:pt>
                <c:pt idx="896">
                  <c:v>43871.111111111102</c:v>
                </c:pt>
                <c:pt idx="897">
                  <c:v>43871.114583333299</c:v>
                </c:pt>
                <c:pt idx="898">
                  <c:v>43871.118055555598</c:v>
                </c:pt>
                <c:pt idx="899">
                  <c:v>43871.121527777803</c:v>
                </c:pt>
                <c:pt idx="900">
                  <c:v>43871.125</c:v>
                </c:pt>
                <c:pt idx="901">
                  <c:v>43871.128472222197</c:v>
                </c:pt>
                <c:pt idx="902">
                  <c:v>43871.131944444402</c:v>
                </c:pt>
                <c:pt idx="903">
                  <c:v>43871.135416666701</c:v>
                </c:pt>
                <c:pt idx="904">
                  <c:v>43871.138888888898</c:v>
                </c:pt>
                <c:pt idx="905">
                  <c:v>43871.142361111102</c:v>
                </c:pt>
                <c:pt idx="906">
                  <c:v>43871.145833333299</c:v>
                </c:pt>
                <c:pt idx="907">
                  <c:v>43871.149305555598</c:v>
                </c:pt>
                <c:pt idx="908">
                  <c:v>43871.152777777803</c:v>
                </c:pt>
                <c:pt idx="909">
                  <c:v>43871.15625</c:v>
                </c:pt>
                <c:pt idx="910">
                  <c:v>43871.159722222197</c:v>
                </c:pt>
                <c:pt idx="911">
                  <c:v>43871.163194444402</c:v>
                </c:pt>
                <c:pt idx="912">
                  <c:v>43871.166666666701</c:v>
                </c:pt>
                <c:pt idx="913">
                  <c:v>43871.170138888898</c:v>
                </c:pt>
                <c:pt idx="914">
                  <c:v>43871.173611111102</c:v>
                </c:pt>
                <c:pt idx="915">
                  <c:v>43871.177083333299</c:v>
                </c:pt>
                <c:pt idx="916">
                  <c:v>43871.180555555598</c:v>
                </c:pt>
                <c:pt idx="917">
                  <c:v>43871.184027777803</c:v>
                </c:pt>
                <c:pt idx="918">
                  <c:v>43871.1875</c:v>
                </c:pt>
                <c:pt idx="919">
                  <c:v>43871.190972222197</c:v>
                </c:pt>
                <c:pt idx="920">
                  <c:v>43871.194444444402</c:v>
                </c:pt>
                <c:pt idx="921">
                  <c:v>43871.197916666701</c:v>
                </c:pt>
                <c:pt idx="922">
                  <c:v>43871.201388888898</c:v>
                </c:pt>
                <c:pt idx="923">
                  <c:v>43871.204861111102</c:v>
                </c:pt>
                <c:pt idx="924">
                  <c:v>43871.208333333299</c:v>
                </c:pt>
                <c:pt idx="925">
                  <c:v>43871.211805555598</c:v>
                </c:pt>
                <c:pt idx="926">
                  <c:v>43871.215277777803</c:v>
                </c:pt>
                <c:pt idx="927">
                  <c:v>43871.21875</c:v>
                </c:pt>
                <c:pt idx="928">
                  <c:v>43871.222222222197</c:v>
                </c:pt>
                <c:pt idx="929">
                  <c:v>43871.225694444402</c:v>
                </c:pt>
                <c:pt idx="930">
                  <c:v>43871.229166666701</c:v>
                </c:pt>
                <c:pt idx="931">
                  <c:v>43871.232638888898</c:v>
                </c:pt>
                <c:pt idx="932">
                  <c:v>43871.236111111102</c:v>
                </c:pt>
                <c:pt idx="933">
                  <c:v>43871.239583333299</c:v>
                </c:pt>
                <c:pt idx="934">
                  <c:v>43871.243055555598</c:v>
                </c:pt>
                <c:pt idx="935">
                  <c:v>43871.246527777803</c:v>
                </c:pt>
                <c:pt idx="936">
                  <c:v>43871.25</c:v>
                </c:pt>
                <c:pt idx="937">
                  <c:v>43871.253472222197</c:v>
                </c:pt>
                <c:pt idx="938">
                  <c:v>43871.256944444402</c:v>
                </c:pt>
                <c:pt idx="939">
                  <c:v>43871.260416666701</c:v>
                </c:pt>
                <c:pt idx="940">
                  <c:v>43871.263888888898</c:v>
                </c:pt>
                <c:pt idx="941">
                  <c:v>43871.267361111102</c:v>
                </c:pt>
                <c:pt idx="942">
                  <c:v>43871.270833333299</c:v>
                </c:pt>
                <c:pt idx="943">
                  <c:v>43871.274305555598</c:v>
                </c:pt>
                <c:pt idx="944">
                  <c:v>43871.277777777803</c:v>
                </c:pt>
                <c:pt idx="945">
                  <c:v>43871.28125</c:v>
                </c:pt>
                <c:pt idx="946">
                  <c:v>43871.284722222197</c:v>
                </c:pt>
                <c:pt idx="947">
                  <c:v>43871.288194444402</c:v>
                </c:pt>
                <c:pt idx="948">
                  <c:v>43871.291666666701</c:v>
                </c:pt>
                <c:pt idx="949">
                  <c:v>43871.295138888898</c:v>
                </c:pt>
                <c:pt idx="950">
                  <c:v>43871.298611111102</c:v>
                </c:pt>
                <c:pt idx="951">
                  <c:v>43871.302083333299</c:v>
                </c:pt>
                <c:pt idx="952">
                  <c:v>43871.305555555598</c:v>
                </c:pt>
                <c:pt idx="953">
                  <c:v>43871.309027777803</c:v>
                </c:pt>
                <c:pt idx="954">
                  <c:v>43871.3125</c:v>
                </c:pt>
                <c:pt idx="955">
                  <c:v>43871.315972222197</c:v>
                </c:pt>
                <c:pt idx="956">
                  <c:v>43871.319444444402</c:v>
                </c:pt>
                <c:pt idx="957">
                  <c:v>43871.322916666701</c:v>
                </c:pt>
                <c:pt idx="958">
                  <c:v>43871.326388888898</c:v>
                </c:pt>
                <c:pt idx="959">
                  <c:v>43871.329861111102</c:v>
                </c:pt>
                <c:pt idx="960">
                  <c:v>43871.333333333299</c:v>
                </c:pt>
                <c:pt idx="961">
                  <c:v>43871.336805555598</c:v>
                </c:pt>
                <c:pt idx="962">
                  <c:v>43871.340277777803</c:v>
                </c:pt>
                <c:pt idx="963">
                  <c:v>43871.34375</c:v>
                </c:pt>
                <c:pt idx="964">
                  <c:v>43871.347222222197</c:v>
                </c:pt>
                <c:pt idx="965">
                  <c:v>43871.350694444402</c:v>
                </c:pt>
                <c:pt idx="966">
                  <c:v>43871.354166666701</c:v>
                </c:pt>
                <c:pt idx="967">
                  <c:v>43871.357638888898</c:v>
                </c:pt>
                <c:pt idx="968">
                  <c:v>43871.361111111102</c:v>
                </c:pt>
                <c:pt idx="969">
                  <c:v>43871.364583333299</c:v>
                </c:pt>
                <c:pt idx="970">
                  <c:v>43871.368055555598</c:v>
                </c:pt>
                <c:pt idx="971">
                  <c:v>43871.371527777803</c:v>
                </c:pt>
                <c:pt idx="972">
                  <c:v>43871.375</c:v>
                </c:pt>
                <c:pt idx="973">
                  <c:v>43871.378472222197</c:v>
                </c:pt>
                <c:pt idx="974">
                  <c:v>43871.381944444402</c:v>
                </c:pt>
                <c:pt idx="975">
                  <c:v>43871.385416666701</c:v>
                </c:pt>
                <c:pt idx="976">
                  <c:v>43871.388888888898</c:v>
                </c:pt>
                <c:pt idx="977">
                  <c:v>43871.392361111102</c:v>
                </c:pt>
                <c:pt idx="978">
                  <c:v>43871.395833333299</c:v>
                </c:pt>
                <c:pt idx="979">
                  <c:v>43871.399305555598</c:v>
                </c:pt>
                <c:pt idx="980">
                  <c:v>43871.402777777803</c:v>
                </c:pt>
                <c:pt idx="981">
                  <c:v>43871.40625</c:v>
                </c:pt>
                <c:pt idx="982">
                  <c:v>43871.409722222197</c:v>
                </c:pt>
                <c:pt idx="983">
                  <c:v>43871.413194444402</c:v>
                </c:pt>
                <c:pt idx="984">
                  <c:v>43871.416666666701</c:v>
                </c:pt>
                <c:pt idx="985">
                  <c:v>43871.420138888898</c:v>
                </c:pt>
                <c:pt idx="986">
                  <c:v>43871.423611111102</c:v>
                </c:pt>
                <c:pt idx="987">
                  <c:v>43871.427083333299</c:v>
                </c:pt>
                <c:pt idx="988">
                  <c:v>43871.430555555598</c:v>
                </c:pt>
                <c:pt idx="989">
                  <c:v>43871.434027777803</c:v>
                </c:pt>
                <c:pt idx="990">
                  <c:v>43871.4375</c:v>
                </c:pt>
                <c:pt idx="991">
                  <c:v>43871.440972222197</c:v>
                </c:pt>
                <c:pt idx="992">
                  <c:v>43871.444444444402</c:v>
                </c:pt>
                <c:pt idx="993">
                  <c:v>43871.447916666701</c:v>
                </c:pt>
                <c:pt idx="994">
                  <c:v>43871.451388888898</c:v>
                </c:pt>
                <c:pt idx="995">
                  <c:v>43871.454861111102</c:v>
                </c:pt>
                <c:pt idx="996">
                  <c:v>43871.458333333299</c:v>
                </c:pt>
                <c:pt idx="997">
                  <c:v>43871.461805555598</c:v>
                </c:pt>
                <c:pt idx="998">
                  <c:v>43871.465277777803</c:v>
                </c:pt>
                <c:pt idx="999">
                  <c:v>43871.46875</c:v>
                </c:pt>
                <c:pt idx="1000">
                  <c:v>43871.472222222197</c:v>
                </c:pt>
                <c:pt idx="1001">
                  <c:v>43871.475694444402</c:v>
                </c:pt>
                <c:pt idx="1002">
                  <c:v>43871.479166666701</c:v>
                </c:pt>
                <c:pt idx="1003">
                  <c:v>43871.482638888898</c:v>
                </c:pt>
                <c:pt idx="1004">
                  <c:v>43871.486111111102</c:v>
                </c:pt>
                <c:pt idx="1005">
                  <c:v>43871.489583333299</c:v>
                </c:pt>
                <c:pt idx="1006">
                  <c:v>43871.493055555598</c:v>
                </c:pt>
                <c:pt idx="1007">
                  <c:v>43871.496527777803</c:v>
                </c:pt>
                <c:pt idx="1008">
                  <c:v>43871.5</c:v>
                </c:pt>
                <c:pt idx="1009">
                  <c:v>43871.503472222197</c:v>
                </c:pt>
                <c:pt idx="1010">
                  <c:v>43871.506944444402</c:v>
                </c:pt>
                <c:pt idx="1011">
                  <c:v>43871.510416666701</c:v>
                </c:pt>
                <c:pt idx="1012">
                  <c:v>43871.513888888898</c:v>
                </c:pt>
                <c:pt idx="1013">
                  <c:v>43871.517361111102</c:v>
                </c:pt>
                <c:pt idx="1014">
                  <c:v>43871.520833333299</c:v>
                </c:pt>
                <c:pt idx="1015">
                  <c:v>43871.524305555598</c:v>
                </c:pt>
                <c:pt idx="1016">
                  <c:v>43871.527777777803</c:v>
                </c:pt>
                <c:pt idx="1017">
                  <c:v>43871.53125</c:v>
                </c:pt>
                <c:pt idx="1018">
                  <c:v>43871.534722222197</c:v>
                </c:pt>
                <c:pt idx="1019">
                  <c:v>43871.538194444402</c:v>
                </c:pt>
                <c:pt idx="1020">
                  <c:v>43871.541666666701</c:v>
                </c:pt>
                <c:pt idx="1021">
                  <c:v>43871.545138888898</c:v>
                </c:pt>
                <c:pt idx="1022">
                  <c:v>43871.548611111102</c:v>
                </c:pt>
                <c:pt idx="1023">
                  <c:v>43871.552083333299</c:v>
                </c:pt>
                <c:pt idx="1024">
                  <c:v>43871.555555555598</c:v>
                </c:pt>
                <c:pt idx="1025">
                  <c:v>43871.559027777803</c:v>
                </c:pt>
                <c:pt idx="1026">
                  <c:v>43871.5625</c:v>
                </c:pt>
                <c:pt idx="1027">
                  <c:v>43871.565972222197</c:v>
                </c:pt>
                <c:pt idx="1028">
                  <c:v>43871.569444444402</c:v>
                </c:pt>
                <c:pt idx="1029">
                  <c:v>43871.572916666701</c:v>
                </c:pt>
                <c:pt idx="1030">
                  <c:v>43871.576388888898</c:v>
                </c:pt>
                <c:pt idx="1031">
                  <c:v>43871.579861111102</c:v>
                </c:pt>
                <c:pt idx="1032">
                  <c:v>43871.583333333299</c:v>
                </c:pt>
                <c:pt idx="1033">
                  <c:v>43871.586805555598</c:v>
                </c:pt>
                <c:pt idx="1034">
                  <c:v>43871.590277777803</c:v>
                </c:pt>
                <c:pt idx="1035">
                  <c:v>43871.59375</c:v>
                </c:pt>
                <c:pt idx="1036">
                  <c:v>43871.597222222197</c:v>
                </c:pt>
                <c:pt idx="1037">
                  <c:v>43871.600694444402</c:v>
                </c:pt>
                <c:pt idx="1038">
                  <c:v>43871.604166666701</c:v>
                </c:pt>
                <c:pt idx="1039">
                  <c:v>43871.607638888898</c:v>
                </c:pt>
                <c:pt idx="1040">
                  <c:v>43871.611111111102</c:v>
                </c:pt>
                <c:pt idx="1041">
                  <c:v>43871.614583333299</c:v>
                </c:pt>
                <c:pt idx="1042">
                  <c:v>43871.618055555598</c:v>
                </c:pt>
                <c:pt idx="1043">
                  <c:v>43871.621527777803</c:v>
                </c:pt>
                <c:pt idx="1044">
                  <c:v>43871.625</c:v>
                </c:pt>
                <c:pt idx="1045">
                  <c:v>43871.628472222197</c:v>
                </c:pt>
                <c:pt idx="1046">
                  <c:v>43871.631944444402</c:v>
                </c:pt>
                <c:pt idx="1047">
                  <c:v>43871.635416666701</c:v>
                </c:pt>
                <c:pt idx="1048">
                  <c:v>43871.638888888898</c:v>
                </c:pt>
                <c:pt idx="1049">
                  <c:v>43871.642361111102</c:v>
                </c:pt>
                <c:pt idx="1050">
                  <c:v>43871.645833333299</c:v>
                </c:pt>
                <c:pt idx="1051">
                  <c:v>43871.649305555598</c:v>
                </c:pt>
                <c:pt idx="1052">
                  <c:v>43871.652777777803</c:v>
                </c:pt>
                <c:pt idx="1053">
                  <c:v>43871.65625</c:v>
                </c:pt>
                <c:pt idx="1054">
                  <c:v>43871.659722222197</c:v>
                </c:pt>
                <c:pt idx="1055">
                  <c:v>43871.663194444402</c:v>
                </c:pt>
                <c:pt idx="1056">
                  <c:v>43871.666666666701</c:v>
                </c:pt>
                <c:pt idx="1057">
                  <c:v>43871.670138888898</c:v>
                </c:pt>
                <c:pt idx="1058">
                  <c:v>43871.673611111102</c:v>
                </c:pt>
                <c:pt idx="1059">
                  <c:v>43871.677083333299</c:v>
                </c:pt>
                <c:pt idx="1060">
                  <c:v>43871.680555555598</c:v>
                </c:pt>
                <c:pt idx="1061">
                  <c:v>43871.684027777803</c:v>
                </c:pt>
                <c:pt idx="1062">
                  <c:v>43871.6875</c:v>
                </c:pt>
                <c:pt idx="1063">
                  <c:v>43871.690972222197</c:v>
                </c:pt>
                <c:pt idx="1064">
                  <c:v>43871.694444444402</c:v>
                </c:pt>
                <c:pt idx="1065">
                  <c:v>43871.697916666701</c:v>
                </c:pt>
                <c:pt idx="1066">
                  <c:v>43871.701388888898</c:v>
                </c:pt>
                <c:pt idx="1067">
                  <c:v>43871.704861111102</c:v>
                </c:pt>
                <c:pt idx="1068">
                  <c:v>43871.708333333299</c:v>
                </c:pt>
                <c:pt idx="1069">
                  <c:v>43871.711805555598</c:v>
                </c:pt>
                <c:pt idx="1070">
                  <c:v>43871.715277777803</c:v>
                </c:pt>
                <c:pt idx="1071">
                  <c:v>43871.71875</c:v>
                </c:pt>
                <c:pt idx="1072">
                  <c:v>43871.722222222197</c:v>
                </c:pt>
                <c:pt idx="1073">
                  <c:v>43871.725694444402</c:v>
                </c:pt>
                <c:pt idx="1074">
                  <c:v>43871.729166666701</c:v>
                </c:pt>
                <c:pt idx="1075">
                  <c:v>43871.732638888898</c:v>
                </c:pt>
                <c:pt idx="1076">
                  <c:v>43871.736111111102</c:v>
                </c:pt>
                <c:pt idx="1077">
                  <c:v>43871.739583333299</c:v>
                </c:pt>
                <c:pt idx="1078">
                  <c:v>43871.743055555598</c:v>
                </c:pt>
                <c:pt idx="1079">
                  <c:v>43871.746527777803</c:v>
                </c:pt>
                <c:pt idx="1080">
                  <c:v>43871.75</c:v>
                </c:pt>
                <c:pt idx="1081">
                  <c:v>43871.753472222197</c:v>
                </c:pt>
                <c:pt idx="1082">
                  <c:v>43871.756944444402</c:v>
                </c:pt>
                <c:pt idx="1083">
                  <c:v>43871.760416666701</c:v>
                </c:pt>
                <c:pt idx="1084">
                  <c:v>43871.763888888898</c:v>
                </c:pt>
                <c:pt idx="1085">
                  <c:v>43871.767361111102</c:v>
                </c:pt>
                <c:pt idx="1086">
                  <c:v>43871.770833333299</c:v>
                </c:pt>
                <c:pt idx="1087">
                  <c:v>43871.774305555598</c:v>
                </c:pt>
                <c:pt idx="1088">
                  <c:v>43871.777777777803</c:v>
                </c:pt>
                <c:pt idx="1089">
                  <c:v>43871.78125</c:v>
                </c:pt>
                <c:pt idx="1090">
                  <c:v>43871.784722222197</c:v>
                </c:pt>
                <c:pt idx="1091">
                  <c:v>43871.788194444402</c:v>
                </c:pt>
                <c:pt idx="1092">
                  <c:v>43871.791666666701</c:v>
                </c:pt>
                <c:pt idx="1093">
                  <c:v>43871.795138888898</c:v>
                </c:pt>
                <c:pt idx="1094">
                  <c:v>43871.798611111102</c:v>
                </c:pt>
                <c:pt idx="1095">
                  <c:v>43871.802083333299</c:v>
                </c:pt>
                <c:pt idx="1096">
                  <c:v>43871.805555555598</c:v>
                </c:pt>
                <c:pt idx="1097">
                  <c:v>43871.809027777803</c:v>
                </c:pt>
                <c:pt idx="1098">
                  <c:v>43871.8125</c:v>
                </c:pt>
                <c:pt idx="1099">
                  <c:v>43871.815972222197</c:v>
                </c:pt>
                <c:pt idx="1100">
                  <c:v>43871.819444444402</c:v>
                </c:pt>
                <c:pt idx="1101">
                  <c:v>43871.822916666701</c:v>
                </c:pt>
                <c:pt idx="1102">
                  <c:v>43871.826388888898</c:v>
                </c:pt>
                <c:pt idx="1103">
                  <c:v>43871.829861111102</c:v>
                </c:pt>
                <c:pt idx="1104">
                  <c:v>43871.833333333299</c:v>
                </c:pt>
                <c:pt idx="1105">
                  <c:v>43871.836805555598</c:v>
                </c:pt>
                <c:pt idx="1106">
                  <c:v>43871.840277777803</c:v>
                </c:pt>
                <c:pt idx="1107">
                  <c:v>43871.84375</c:v>
                </c:pt>
                <c:pt idx="1108">
                  <c:v>43871.847222222197</c:v>
                </c:pt>
                <c:pt idx="1109">
                  <c:v>43871.850694444402</c:v>
                </c:pt>
                <c:pt idx="1110">
                  <c:v>43871.854166666701</c:v>
                </c:pt>
                <c:pt idx="1111">
                  <c:v>43871.857638888898</c:v>
                </c:pt>
                <c:pt idx="1112">
                  <c:v>43871.861111111102</c:v>
                </c:pt>
                <c:pt idx="1113">
                  <c:v>43871.864583333299</c:v>
                </c:pt>
                <c:pt idx="1114">
                  <c:v>43871.868055555598</c:v>
                </c:pt>
                <c:pt idx="1115">
                  <c:v>43871.871527777803</c:v>
                </c:pt>
                <c:pt idx="1116">
                  <c:v>43871.875</c:v>
                </c:pt>
                <c:pt idx="1117">
                  <c:v>43871.878472222197</c:v>
                </c:pt>
                <c:pt idx="1118">
                  <c:v>43871.881944444402</c:v>
                </c:pt>
                <c:pt idx="1119">
                  <c:v>43871.885416666701</c:v>
                </c:pt>
                <c:pt idx="1120">
                  <c:v>43871.888888888898</c:v>
                </c:pt>
                <c:pt idx="1121">
                  <c:v>43871.892361111102</c:v>
                </c:pt>
                <c:pt idx="1122">
                  <c:v>43871.895833333299</c:v>
                </c:pt>
                <c:pt idx="1123">
                  <c:v>43871.899305555598</c:v>
                </c:pt>
                <c:pt idx="1124">
                  <c:v>43871.902777777803</c:v>
                </c:pt>
                <c:pt idx="1125">
                  <c:v>43871.90625</c:v>
                </c:pt>
                <c:pt idx="1126">
                  <c:v>43871.909722222197</c:v>
                </c:pt>
                <c:pt idx="1127">
                  <c:v>43871.913194444402</c:v>
                </c:pt>
                <c:pt idx="1128">
                  <c:v>43871.916666666701</c:v>
                </c:pt>
                <c:pt idx="1129">
                  <c:v>43871.920138888898</c:v>
                </c:pt>
                <c:pt idx="1130">
                  <c:v>43871.923611111102</c:v>
                </c:pt>
                <c:pt idx="1131">
                  <c:v>43871.927083333299</c:v>
                </c:pt>
                <c:pt idx="1132">
                  <c:v>43871.930555555598</c:v>
                </c:pt>
                <c:pt idx="1133">
                  <c:v>43871.934027777803</c:v>
                </c:pt>
                <c:pt idx="1134">
                  <c:v>43871.9375</c:v>
                </c:pt>
                <c:pt idx="1135">
                  <c:v>43871.940972222197</c:v>
                </c:pt>
                <c:pt idx="1136">
                  <c:v>43871.944444444402</c:v>
                </c:pt>
                <c:pt idx="1137">
                  <c:v>43871.947916666701</c:v>
                </c:pt>
                <c:pt idx="1138">
                  <c:v>43871.951388888898</c:v>
                </c:pt>
                <c:pt idx="1139">
                  <c:v>43871.954861111102</c:v>
                </c:pt>
                <c:pt idx="1140">
                  <c:v>43871.958333333299</c:v>
                </c:pt>
                <c:pt idx="1141">
                  <c:v>43871.961805555598</c:v>
                </c:pt>
                <c:pt idx="1142">
                  <c:v>43871.965277777803</c:v>
                </c:pt>
                <c:pt idx="1143">
                  <c:v>43871.96875</c:v>
                </c:pt>
                <c:pt idx="1144">
                  <c:v>43871.972222222197</c:v>
                </c:pt>
                <c:pt idx="1145">
                  <c:v>43871.975694444402</c:v>
                </c:pt>
                <c:pt idx="1146">
                  <c:v>43871.979166666701</c:v>
                </c:pt>
                <c:pt idx="1147">
                  <c:v>43871.982638888898</c:v>
                </c:pt>
                <c:pt idx="1148">
                  <c:v>43871.986111111102</c:v>
                </c:pt>
                <c:pt idx="1149">
                  <c:v>43871.989583333299</c:v>
                </c:pt>
                <c:pt idx="1150">
                  <c:v>43871.993055555598</c:v>
                </c:pt>
                <c:pt idx="1151">
                  <c:v>43871.996527777803</c:v>
                </c:pt>
                <c:pt idx="1152">
                  <c:v>43872</c:v>
                </c:pt>
                <c:pt idx="1153">
                  <c:v>43872.003472222197</c:v>
                </c:pt>
                <c:pt idx="1154">
                  <c:v>43872.006944444402</c:v>
                </c:pt>
                <c:pt idx="1155">
                  <c:v>43872.010416666701</c:v>
                </c:pt>
                <c:pt idx="1156">
                  <c:v>43872.013888888898</c:v>
                </c:pt>
                <c:pt idx="1157">
                  <c:v>43872.017361111102</c:v>
                </c:pt>
                <c:pt idx="1158">
                  <c:v>43872.020833333299</c:v>
                </c:pt>
                <c:pt idx="1159">
                  <c:v>43872.024305555598</c:v>
                </c:pt>
                <c:pt idx="1160">
                  <c:v>43872.027777777803</c:v>
                </c:pt>
                <c:pt idx="1161">
                  <c:v>43872.03125</c:v>
                </c:pt>
                <c:pt idx="1162">
                  <c:v>43872.034722222197</c:v>
                </c:pt>
                <c:pt idx="1163">
                  <c:v>43872.038194444402</c:v>
                </c:pt>
                <c:pt idx="1164">
                  <c:v>43872.041666666701</c:v>
                </c:pt>
                <c:pt idx="1165">
                  <c:v>43872.045138888898</c:v>
                </c:pt>
                <c:pt idx="1166">
                  <c:v>43872.048611111102</c:v>
                </c:pt>
                <c:pt idx="1167">
                  <c:v>43872.052083333299</c:v>
                </c:pt>
                <c:pt idx="1168">
                  <c:v>43872.055555555598</c:v>
                </c:pt>
                <c:pt idx="1169">
                  <c:v>43872.059027777803</c:v>
                </c:pt>
                <c:pt idx="1170">
                  <c:v>43872.0625</c:v>
                </c:pt>
                <c:pt idx="1171">
                  <c:v>43872.065972222197</c:v>
                </c:pt>
                <c:pt idx="1172">
                  <c:v>43872.069444444402</c:v>
                </c:pt>
                <c:pt idx="1173">
                  <c:v>43872.072916666701</c:v>
                </c:pt>
                <c:pt idx="1174">
                  <c:v>43872.076388888898</c:v>
                </c:pt>
                <c:pt idx="1175">
                  <c:v>43872.079861111102</c:v>
                </c:pt>
                <c:pt idx="1176">
                  <c:v>43872.083333333299</c:v>
                </c:pt>
                <c:pt idx="1177">
                  <c:v>43872.086805555598</c:v>
                </c:pt>
                <c:pt idx="1178">
                  <c:v>43872.090277777803</c:v>
                </c:pt>
                <c:pt idx="1179">
                  <c:v>43872.09375</c:v>
                </c:pt>
                <c:pt idx="1180">
                  <c:v>43872.097222222197</c:v>
                </c:pt>
                <c:pt idx="1181">
                  <c:v>43872.100694444402</c:v>
                </c:pt>
                <c:pt idx="1182">
                  <c:v>43872.104166666701</c:v>
                </c:pt>
                <c:pt idx="1183">
                  <c:v>43872.107638888898</c:v>
                </c:pt>
                <c:pt idx="1184">
                  <c:v>43872.111111111102</c:v>
                </c:pt>
                <c:pt idx="1185">
                  <c:v>43872.114583333299</c:v>
                </c:pt>
                <c:pt idx="1186">
                  <c:v>43872.118055555598</c:v>
                </c:pt>
                <c:pt idx="1187">
                  <c:v>43872.121527777803</c:v>
                </c:pt>
                <c:pt idx="1188">
                  <c:v>43872.125</c:v>
                </c:pt>
                <c:pt idx="1189">
                  <c:v>43872.128472222197</c:v>
                </c:pt>
                <c:pt idx="1190">
                  <c:v>43872.131944444402</c:v>
                </c:pt>
                <c:pt idx="1191">
                  <c:v>43872.135416666701</c:v>
                </c:pt>
                <c:pt idx="1192">
                  <c:v>43872.138888888898</c:v>
                </c:pt>
                <c:pt idx="1193">
                  <c:v>43872.142361111102</c:v>
                </c:pt>
                <c:pt idx="1194">
                  <c:v>43872.145833333299</c:v>
                </c:pt>
                <c:pt idx="1195">
                  <c:v>43872.149305555598</c:v>
                </c:pt>
                <c:pt idx="1196">
                  <c:v>43872.152777777803</c:v>
                </c:pt>
                <c:pt idx="1197">
                  <c:v>43872.15625</c:v>
                </c:pt>
                <c:pt idx="1198">
                  <c:v>43872.159722222197</c:v>
                </c:pt>
                <c:pt idx="1199">
                  <c:v>43872.163194444402</c:v>
                </c:pt>
                <c:pt idx="1200">
                  <c:v>43872.166666666701</c:v>
                </c:pt>
                <c:pt idx="1201">
                  <c:v>43872.170138888898</c:v>
                </c:pt>
                <c:pt idx="1202">
                  <c:v>43872.173611111102</c:v>
                </c:pt>
                <c:pt idx="1203">
                  <c:v>43872.177083333299</c:v>
                </c:pt>
                <c:pt idx="1204">
                  <c:v>43872.180555555598</c:v>
                </c:pt>
                <c:pt idx="1205">
                  <c:v>43872.184027777803</c:v>
                </c:pt>
                <c:pt idx="1206">
                  <c:v>43872.1875</c:v>
                </c:pt>
                <c:pt idx="1207">
                  <c:v>43872.190972222197</c:v>
                </c:pt>
                <c:pt idx="1208">
                  <c:v>43872.194444444402</c:v>
                </c:pt>
                <c:pt idx="1209">
                  <c:v>43872.197916666701</c:v>
                </c:pt>
                <c:pt idx="1210">
                  <c:v>43872.201388888898</c:v>
                </c:pt>
                <c:pt idx="1211">
                  <c:v>43872.204861111102</c:v>
                </c:pt>
                <c:pt idx="1212">
                  <c:v>43872.208333333299</c:v>
                </c:pt>
                <c:pt idx="1213">
                  <c:v>43872.211805555598</c:v>
                </c:pt>
                <c:pt idx="1214">
                  <c:v>43872.215277777803</c:v>
                </c:pt>
                <c:pt idx="1215">
                  <c:v>43872.21875</c:v>
                </c:pt>
                <c:pt idx="1216">
                  <c:v>43872.222222222197</c:v>
                </c:pt>
                <c:pt idx="1217">
                  <c:v>43872.225694444402</c:v>
                </c:pt>
                <c:pt idx="1218">
                  <c:v>43872.229166666701</c:v>
                </c:pt>
                <c:pt idx="1219">
                  <c:v>43872.232638888898</c:v>
                </c:pt>
                <c:pt idx="1220">
                  <c:v>43872.236111111102</c:v>
                </c:pt>
                <c:pt idx="1221">
                  <c:v>43872.239583333299</c:v>
                </c:pt>
                <c:pt idx="1222">
                  <c:v>43872.243055555598</c:v>
                </c:pt>
                <c:pt idx="1223">
                  <c:v>43872.246527777803</c:v>
                </c:pt>
                <c:pt idx="1224">
                  <c:v>43872.25</c:v>
                </c:pt>
                <c:pt idx="1225">
                  <c:v>43872.253472222197</c:v>
                </c:pt>
                <c:pt idx="1226">
                  <c:v>43872.256944444402</c:v>
                </c:pt>
                <c:pt idx="1227">
                  <c:v>43872.260416666701</c:v>
                </c:pt>
                <c:pt idx="1228">
                  <c:v>43872.263888888898</c:v>
                </c:pt>
                <c:pt idx="1229">
                  <c:v>43872.267361111102</c:v>
                </c:pt>
                <c:pt idx="1230">
                  <c:v>43872.270833333299</c:v>
                </c:pt>
                <c:pt idx="1231">
                  <c:v>43872.274305555598</c:v>
                </c:pt>
                <c:pt idx="1232">
                  <c:v>43872.277777777803</c:v>
                </c:pt>
                <c:pt idx="1233">
                  <c:v>43872.28125</c:v>
                </c:pt>
                <c:pt idx="1234">
                  <c:v>43872.284722222197</c:v>
                </c:pt>
                <c:pt idx="1235">
                  <c:v>43872.288194444402</c:v>
                </c:pt>
                <c:pt idx="1236">
                  <c:v>43872.291666666701</c:v>
                </c:pt>
                <c:pt idx="1237">
                  <c:v>43872.295138888898</c:v>
                </c:pt>
                <c:pt idx="1238">
                  <c:v>43872.298611111102</c:v>
                </c:pt>
                <c:pt idx="1239">
                  <c:v>43872.302083333299</c:v>
                </c:pt>
                <c:pt idx="1240">
                  <c:v>43872.305555555598</c:v>
                </c:pt>
                <c:pt idx="1241">
                  <c:v>43872.309027777803</c:v>
                </c:pt>
                <c:pt idx="1242">
                  <c:v>43872.3125</c:v>
                </c:pt>
                <c:pt idx="1243">
                  <c:v>43872.315972222197</c:v>
                </c:pt>
                <c:pt idx="1244">
                  <c:v>43872.319444444402</c:v>
                </c:pt>
                <c:pt idx="1245">
                  <c:v>43872.322916666701</c:v>
                </c:pt>
                <c:pt idx="1246">
                  <c:v>43872.326388888898</c:v>
                </c:pt>
                <c:pt idx="1247">
                  <c:v>43872.329861111102</c:v>
                </c:pt>
                <c:pt idx="1248">
                  <c:v>43872.333333333299</c:v>
                </c:pt>
                <c:pt idx="1249">
                  <c:v>43872.336805555598</c:v>
                </c:pt>
                <c:pt idx="1250">
                  <c:v>43872.340277777803</c:v>
                </c:pt>
                <c:pt idx="1251">
                  <c:v>43872.34375</c:v>
                </c:pt>
                <c:pt idx="1252">
                  <c:v>43872.347222222197</c:v>
                </c:pt>
                <c:pt idx="1253">
                  <c:v>43872.350694444402</c:v>
                </c:pt>
                <c:pt idx="1254">
                  <c:v>43872.354166666701</c:v>
                </c:pt>
                <c:pt idx="1255">
                  <c:v>43872.357638888898</c:v>
                </c:pt>
                <c:pt idx="1256">
                  <c:v>43872.361111111102</c:v>
                </c:pt>
                <c:pt idx="1257">
                  <c:v>43872.364583333299</c:v>
                </c:pt>
                <c:pt idx="1258">
                  <c:v>43872.368055555598</c:v>
                </c:pt>
                <c:pt idx="1259">
                  <c:v>43872.371527777803</c:v>
                </c:pt>
                <c:pt idx="1260">
                  <c:v>43872.375</c:v>
                </c:pt>
                <c:pt idx="1261">
                  <c:v>43872.378472222197</c:v>
                </c:pt>
                <c:pt idx="1262">
                  <c:v>43872.381944444402</c:v>
                </c:pt>
                <c:pt idx="1263">
                  <c:v>43872.385416666701</c:v>
                </c:pt>
                <c:pt idx="1264">
                  <c:v>43872.388888888898</c:v>
                </c:pt>
                <c:pt idx="1265">
                  <c:v>43872.392361111102</c:v>
                </c:pt>
                <c:pt idx="1266">
                  <c:v>43872.395833333299</c:v>
                </c:pt>
                <c:pt idx="1267">
                  <c:v>43872.399305555598</c:v>
                </c:pt>
                <c:pt idx="1268">
                  <c:v>43872.402777777803</c:v>
                </c:pt>
                <c:pt idx="1269">
                  <c:v>43872.40625</c:v>
                </c:pt>
                <c:pt idx="1270">
                  <c:v>43872.409722222197</c:v>
                </c:pt>
                <c:pt idx="1271">
                  <c:v>43872.413194444402</c:v>
                </c:pt>
                <c:pt idx="1272">
                  <c:v>43872.416666666701</c:v>
                </c:pt>
                <c:pt idx="1273">
                  <c:v>43872.420138888898</c:v>
                </c:pt>
                <c:pt idx="1274">
                  <c:v>43872.423611111102</c:v>
                </c:pt>
                <c:pt idx="1275">
                  <c:v>43872.427083333299</c:v>
                </c:pt>
                <c:pt idx="1276">
                  <c:v>43872.430555555598</c:v>
                </c:pt>
                <c:pt idx="1277">
                  <c:v>43872.434027777803</c:v>
                </c:pt>
                <c:pt idx="1278">
                  <c:v>43872.4375</c:v>
                </c:pt>
                <c:pt idx="1279">
                  <c:v>43872.440972222197</c:v>
                </c:pt>
                <c:pt idx="1280">
                  <c:v>43872.444444444402</c:v>
                </c:pt>
                <c:pt idx="1281">
                  <c:v>43872.447916666701</c:v>
                </c:pt>
                <c:pt idx="1282">
                  <c:v>43872.451388888898</c:v>
                </c:pt>
                <c:pt idx="1283">
                  <c:v>43872.454861111102</c:v>
                </c:pt>
                <c:pt idx="1284">
                  <c:v>43872.458333333299</c:v>
                </c:pt>
                <c:pt idx="1285">
                  <c:v>43872.461805555598</c:v>
                </c:pt>
                <c:pt idx="1286">
                  <c:v>43872.465277777803</c:v>
                </c:pt>
                <c:pt idx="1287">
                  <c:v>43872.46875</c:v>
                </c:pt>
                <c:pt idx="1288">
                  <c:v>43872.472222222197</c:v>
                </c:pt>
                <c:pt idx="1289">
                  <c:v>43872.475694444402</c:v>
                </c:pt>
                <c:pt idx="1290">
                  <c:v>43872.479166666701</c:v>
                </c:pt>
                <c:pt idx="1291">
                  <c:v>43872.482638888898</c:v>
                </c:pt>
                <c:pt idx="1292">
                  <c:v>43872.486111111102</c:v>
                </c:pt>
                <c:pt idx="1293">
                  <c:v>43872.489583333299</c:v>
                </c:pt>
                <c:pt idx="1294">
                  <c:v>43872.493055555598</c:v>
                </c:pt>
                <c:pt idx="1295">
                  <c:v>43872.496527777803</c:v>
                </c:pt>
                <c:pt idx="1296">
                  <c:v>43872.5</c:v>
                </c:pt>
                <c:pt idx="1297">
                  <c:v>43872.503472222197</c:v>
                </c:pt>
                <c:pt idx="1298">
                  <c:v>43872.506944444402</c:v>
                </c:pt>
                <c:pt idx="1299">
                  <c:v>43872.510416666701</c:v>
                </c:pt>
                <c:pt idx="1300">
                  <c:v>43872.513888888898</c:v>
                </c:pt>
                <c:pt idx="1301">
                  <c:v>43872.517361111102</c:v>
                </c:pt>
                <c:pt idx="1302">
                  <c:v>43872.520833333299</c:v>
                </c:pt>
                <c:pt idx="1303">
                  <c:v>43872.524305555598</c:v>
                </c:pt>
                <c:pt idx="1304">
                  <c:v>43872.527777777803</c:v>
                </c:pt>
                <c:pt idx="1305">
                  <c:v>43872.53125</c:v>
                </c:pt>
                <c:pt idx="1306">
                  <c:v>43872.534722222197</c:v>
                </c:pt>
                <c:pt idx="1307">
                  <c:v>43872.538194444402</c:v>
                </c:pt>
                <c:pt idx="1308">
                  <c:v>43872.541666666701</c:v>
                </c:pt>
                <c:pt idx="1309">
                  <c:v>43872.545138888898</c:v>
                </c:pt>
                <c:pt idx="1310">
                  <c:v>43872.548611111102</c:v>
                </c:pt>
                <c:pt idx="1311">
                  <c:v>43872.552083333299</c:v>
                </c:pt>
                <c:pt idx="1312">
                  <c:v>43872.555555555598</c:v>
                </c:pt>
                <c:pt idx="1313">
                  <c:v>43872.559027777803</c:v>
                </c:pt>
                <c:pt idx="1314">
                  <c:v>43872.5625</c:v>
                </c:pt>
                <c:pt idx="1315">
                  <c:v>43872.565972222197</c:v>
                </c:pt>
                <c:pt idx="1316">
                  <c:v>43872.569444444402</c:v>
                </c:pt>
                <c:pt idx="1317">
                  <c:v>43872.572916666701</c:v>
                </c:pt>
                <c:pt idx="1318">
                  <c:v>43872.576388888898</c:v>
                </c:pt>
                <c:pt idx="1319">
                  <c:v>43872.579861111102</c:v>
                </c:pt>
                <c:pt idx="1320">
                  <c:v>43872.583333333299</c:v>
                </c:pt>
                <c:pt idx="1321">
                  <c:v>43872.586805555598</c:v>
                </c:pt>
                <c:pt idx="1322">
                  <c:v>43872.590277777803</c:v>
                </c:pt>
                <c:pt idx="1323">
                  <c:v>43872.59375</c:v>
                </c:pt>
                <c:pt idx="1324">
                  <c:v>43872.597222222197</c:v>
                </c:pt>
                <c:pt idx="1325">
                  <c:v>43872.600694444402</c:v>
                </c:pt>
                <c:pt idx="1326">
                  <c:v>43872.604166666701</c:v>
                </c:pt>
                <c:pt idx="1327">
                  <c:v>43872.607638888898</c:v>
                </c:pt>
                <c:pt idx="1328">
                  <c:v>43872.611111111102</c:v>
                </c:pt>
                <c:pt idx="1329">
                  <c:v>43872.614583333299</c:v>
                </c:pt>
                <c:pt idx="1330">
                  <c:v>43872.618055555598</c:v>
                </c:pt>
                <c:pt idx="1331">
                  <c:v>43872.621527777803</c:v>
                </c:pt>
                <c:pt idx="1332">
                  <c:v>43872.625</c:v>
                </c:pt>
                <c:pt idx="1333">
                  <c:v>43872.628472222197</c:v>
                </c:pt>
                <c:pt idx="1334">
                  <c:v>43872.631944444402</c:v>
                </c:pt>
                <c:pt idx="1335">
                  <c:v>43872.635416666701</c:v>
                </c:pt>
                <c:pt idx="1336">
                  <c:v>43872.638888888898</c:v>
                </c:pt>
                <c:pt idx="1337">
                  <c:v>43872.642361111102</c:v>
                </c:pt>
                <c:pt idx="1338">
                  <c:v>43872.645833333299</c:v>
                </c:pt>
                <c:pt idx="1339">
                  <c:v>43872.649305555598</c:v>
                </c:pt>
                <c:pt idx="1340">
                  <c:v>43872.652777777803</c:v>
                </c:pt>
                <c:pt idx="1341">
                  <c:v>43872.65625</c:v>
                </c:pt>
                <c:pt idx="1342">
                  <c:v>43872.659722222197</c:v>
                </c:pt>
                <c:pt idx="1343">
                  <c:v>43872.663194444402</c:v>
                </c:pt>
                <c:pt idx="1344">
                  <c:v>43872.666666666701</c:v>
                </c:pt>
                <c:pt idx="1345">
                  <c:v>43872.670138888898</c:v>
                </c:pt>
                <c:pt idx="1346">
                  <c:v>43872.673611111102</c:v>
                </c:pt>
                <c:pt idx="1347">
                  <c:v>43872.677083333299</c:v>
                </c:pt>
                <c:pt idx="1348">
                  <c:v>43872.680555555598</c:v>
                </c:pt>
                <c:pt idx="1349">
                  <c:v>43872.684027777803</c:v>
                </c:pt>
                <c:pt idx="1350">
                  <c:v>43872.6875</c:v>
                </c:pt>
                <c:pt idx="1351">
                  <c:v>43872.690972222197</c:v>
                </c:pt>
                <c:pt idx="1352">
                  <c:v>43872.694444444402</c:v>
                </c:pt>
                <c:pt idx="1353">
                  <c:v>43872.697916666701</c:v>
                </c:pt>
                <c:pt idx="1354">
                  <c:v>43872.701388888898</c:v>
                </c:pt>
                <c:pt idx="1355">
                  <c:v>43872.704861111102</c:v>
                </c:pt>
                <c:pt idx="1356">
                  <c:v>43872.708333333299</c:v>
                </c:pt>
                <c:pt idx="1357">
                  <c:v>43872.711805555598</c:v>
                </c:pt>
                <c:pt idx="1358">
                  <c:v>43872.715277777803</c:v>
                </c:pt>
                <c:pt idx="1359">
                  <c:v>43872.71875</c:v>
                </c:pt>
                <c:pt idx="1360">
                  <c:v>43872.722222222197</c:v>
                </c:pt>
                <c:pt idx="1361">
                  <c:v>43872.725694444402</c:v>
                </c:pt>
                <c:pt idx="1362">
                  <c:v>43872.729166666701</c:v>
                </c:pt>
                <c:pt idx="1363">
                  <c:v>43872.732638888898</c:v>
                </c:pt>
                <c:pt idx="1364">
                  <c:v>43872.736111111102</c:v>
                </c:pt>
                <c:pt idx="1365">
                  <c:v>43872.739583333299</c:v>
                </c:pt>
                <c:pt idx="1366">
                  <c:v>43872.743055555598</c:v>
                </c:pt>
                <c:pt idx="1367">
                  <c:v>43872.746527777803</c:v>
                </c:pt>
                <c:pt idx="1368">
                  <c:v>43872.75</c:v>
                </c:pt>
                <c:pt idx="1369">
                  <c:v>43872.753472222197</c:v>
                </c:pt>
                <c:pt idx="1370">
                  <c:v>43872.756944444402</c:v>
                </c:pt>
                <c:pt idx="1371">
                  <c:v>43872.760416666701</c:v>
                </c:pt>
                <c:pt idx="1372">
                  <c:v>43872.763888888898</c:v>
                </c:pt>
                <c:pt idx="1373">
                  <c:v>43872.767361111102</c:v>
                </c:pt>
                <c:pt idx="1374">
                  <c:v>43872.770833333299</c:v>
                </c:pt>
                <c:pt idx="1375">
                  <c:v>43872.774305555598</c:v>
                </c:pt>
                <c:pt idx="1376">
                  <c:v>43872.777777777803</c:v>
                </c:pt>
                <c:pt idx="1377">
                  <c:v>43872.78125</c:v>
                </c:pt>
                <c:pt idx="1378">
                  <c:v>43872.784722222197</c:v>
                </c:pt>
                <c:pt idx="1379">
                  <c:v>43872.788194444402</c:v>
                </c:pt>
                <c:pt idx="1380">
                  <c:v>43872.791666666701</c:v>
                </c:pt>
                <c:pt idx="1381">
                  <c:v>43872.795138888898</c:v>
                </c:pt>
                <c:pt idx="1382">
                  <c:v>43872.798611111102</c:v>
                </c:pt>
                <c:pt idx="1383">
                  <c:v>43872.802083333299</c:v>
                </c:pt>
                <c:pt idx="1384">
                  <c:v>43872.805555555598</c:v>
                </c:pt>
                <c:pt idx="1385">
                  <c:v>43872.809027777803</c:v>
                </c:pt>
                <c:pt idx="1386">
                  <c:v>43872.8125</c:v>
                </c:pt>
                <c:pt idx="1387">
                  <c:v>43872.815972222197</c:v>
                </c:pt>
                <c:pt idx="1388">
                  <c:v>43872.819444444402</c:v>
                </c:pt>
                <c:pt idx="1389">
                  <c:v>43872.822916666701</c:v>
                </c:pt>
                <c:pt idx="1390">
                  <c:v>43872.826388888898</c:v>
                </c:pt>
                <c:pt idx="1391">
                  <c:v>43872.829861111102</c:v>
                </c:pt>
                <c:pt idx="1392">
                  <c:v>43872.833333333299</c:v>
                </c:pt>
                <c:pt idx="1393">
                  <c:v>43872.836805555598</c:v>
                </c:pt>
                <c:pt idx="1394">
                  <c:v>43872.840277777803</c:v>
                </c:pt>
                <c:pt idx="1395">
                  <c:v>43872.84375</c:v>
                </c:pt>
                <c:pt idx="1396">
                  <c:v>43872.847222222197</c:v>
                </c:pt>
                <c:pt idx="1397">
                  <c:v>43872.850694444402</c:v>
                </c:pt>
                <c:pt idx="1398">
                  <c:v>43872.854166666701</c:v>
                </c:pt>
                <c:pt idx="1399">
                  <c:v>43872.857638888898</c:v>
                </c:pt>
                <c:pt idx="1400">
                  <c:v>43872.861111111102</c:v>
                </c:pt>
                <c:pt idx="1401">
                  <c:v>43872.864583333299</c:v>
                </c:pt>
                <c:pt idx="1402">
                  <c:v>43872.868055555598</c:v>
                </c:pt>
                <c:pt idx="1403">
                  <c:v>43872.871527777803</c:v>
                </c:pt>
                <c:pt idx="1404">
                  <c:v>43872.875</c:v>
                </c:pt>
                <c:pt idx="1405">
                  <c:v>43872.878472222197</c:v>
                </c:pt>
                <c:pt idx="1406">
                  <c:v>43872.881944444402</c:v>
                </c:pt>
                <c:pt idx="1407">
                  <c:v>43872.885416666701</c:v>
                </c:pt>
                <c:pt idx="1408">
                  <c:v>43872.888888888898</c:v>
                </c:pt>
                <c:pt idx="1409">
                  <c:v>43872.892361111102</c:v>
                </c:pt>
                <c:pt idx="1410">
                  <c:v>43872.895833333299</c:v>
                </c:pt>
                <c:pt idx="1411">
                  <c:v>43872.899305555598</c:v>
                </c:pt>
                <c:pt idx="1412">
                  <c:v>43872.902777777803</c:v>
                </c:pt>
                <c:pt idx="1413">
                  <c:v>43872.90625</c:v>
                </c:pt>
                <c:pt idx="1414">
                  <c:v>43872.909722222197</c:v>
                </c:pt>
                <c:pt idx="1415">
                  <c:v>43872.913194444402</c:v>
                </c:pt>
                <c:pt idx="1416">
                  <c:v>43872.916666666701</c:v>
                </c:pt>
                <c:pt idx="1417">
                  <c:v>43872.920138888898</c:v>
                </c:pt>
                <c:pt idx="1418">
                  <c:v>43872.923611111102</c:v>
                </c:pt>
                <c:pt idx="1419">
                  <c:v>43872.927083333299</c:v>
                </c:pt>
                <c:pt idx="1420">
                  <c:v>43872.930555555598</c:v>
                </c:pt>
                <c:pt idx="1421">
                  <c:v>43872.934027777803</c:v>
                </c:pt>
                <c:pt idx="1422">
                  <c:v>43872.9375</c:v>
                </c:pt>
                <c:pt idx="1423">
                  <c:v>43872.940972222197</c:v>
                </c:pt>
                <c:pt idx="1424">
                  <c:v>43872.944444444402</c:v>
                </c:pt>
                <c:pt idx="1425">
                  <c:v>43872.947916666701</c:v>
                </c:pt>
                <c:pt idx="1426">
                  <c:v>43872.951388888898</c:v>
                </c:pt>
                <c:pt idx="1427">
                  <c:v>43872.954861111102</c:v>
                </c:pt>
                <c:pt idx="1428">
                  <c:v>43872.958333333299</c:v>
                </c:pt>
                <c:pt idx="1429">
                  <c:v>43872.961805555598</c:v>
                </c:pt>
                <c:pt idx="1430">
                  <c:v>43872.965277777803</c:v>
                </c:pt>
                <c:pt idx="1431">
                  <c:v>43872.96875</c:v>
                </c:pt>
                <c:pt idx="1432">
                  <c:v>43872.972222222197</c:v>
                </c:pt>
                <c:pt idx="1433">
                  <c:v>43872.975694444402</c:v>
                </c:pt>
                <c:pt idx="1434">
                  <c:v>43872.979166666701</c:v>
                </c:pt>
                <c:pt idx="1435">
                  <c:v>43872.982638888898</c:v>
                </c:pt>
                <c:pt idx="1436">
                  <c:v>43872.986111111102</c:v>
                </c:pt>
                <c:pt idx="1437">
                  <c:v>43872.989583333299</c:v>
                </c:pt>
                <c:pt idx="1438">
                  <c:v>43872.993055555598</c:v>
                </c:pt>
                <c:pt idx="1439">
                  <c:v>43872.996527777803</c:v>
                </c:pt>
                <c:pt idx="1440">
                  <c:v>43873</c:v>
                </c:pt>
                <c:pt idx="1441">
                  <c:v>43873.003472222197</c:v>
                </c:pt>
                <c:pt idx="1442">
                  <c:v>43873.006944444402</c:v>
                </c:pt>
                <c:pt idx="1443">
                  <c:v>43873.010416666701</c:v>
                </c:pt>
                <c:pt idx="1444">
                  <c:v>43873.013888888898</c:v>
                </c:pt>
                <c:pt idx="1445">
                  <c:v>43873.017361111102</c:v>
                </c:pt>
                <c:pt idx="1446">
                  <c:v>43873.020833333299</c:v>
                </c:pt>
                <c:pt idx="1447">
                  <c:v>43873.024305555598</c:v>
                </c:pt>
                <c:pt idx="1448">
                  <c:v>43873.027777777803</c:v>
                </c:pt>
                <c:pt idx="1449">
                  <c:v>43873.03125</c:v>
                </c:pt>
                <c:pt idx="1450">
                  <c:v>43873.034722222197</c:v>
                </c:pt>
                <c:pt idx="1451">
                  <c:v>43873.038194444402</c:v>
                </c:pt>
                <c:pt idx="1452">
                  <c:v>43873.041666666701</c:v>
                </c:pt>
                <c:pt idx="1453">
                  <c:v>43873.045138888898</c:v>
                </c:pt>
                <c:pt idx="1454">
                  <c:v>43873.048611111102</c:v>
                </c:pt>
                <c:pt idx="1455">
                  <c:v>43873.052083333299</c:v>
                </c:pt>
                <c:pt idx="1456">
                  <c:v>43873.055555555598</c:v>
                </c:pt>
                <c:pt idx="1457">
                  <c:v>43873.059027777803</c:v>
                </c:pt>
                <c:pt idx="1458">
                  <c:v>43873.0625</c:v>
                </c:pt>
                <c:pt idx="1459">
                  <c:v>43873.065972222197</c:v>
                </c:pt>
                <c:pt idx="1460">
                  <c:v>43873.069444444402</c:v>
                </c:pt>
                <c:pt idx="1461">
                  <c:v>43873.072916666701</c:v>
                </c:pt>
                <c:pt idx="1462">
                  <c:v>43873.076388888898</c:v>
                </c:pt>
                <c:pt idx="1463">
                  <c:v>43873.079861111102</c:v>
                </c:pt>
                <c:pt idx="1464">
                  <c:v>43873.083333333299</c:v>
                </c:pt>
                <c:pt idx="1465">
                  <c:v>43873.086805555598</c:v>
                </c:pt>
                <c:pt idx="1466">
                  <c:v>43873.090277777803</c:v>
                </c:pt>
                <c:pt idx="1467">
                  <c:v>43873.09375</c:v>
                </c:pt>
                <c:pt idx="1468">
                  <c:v>43873.097222222197</c:v>
                </c:pt>
                <c:pt idx="1469">
                  <c:v>43873.100694444402</c:v>
                </c:pt>
                <c:pt idx="1470">
                  <c:v>43873.104166666701</c:v>
                </c:pt>
                <c:pt idx="1471">
                  <c:v>43873.107638888898</c:v>
                </c:pt>
                <c:pt idx="1472">
                  <c:v>43873.111111111102</c:v>
                </c:pt>
                <c:pt idx="1473">
                  <c:v>43873.114583333299</c:v>
                </c:pt>
                <c:pt idx="1474">
                  <c:v>43873.118055555598</c:v>
                </c:pt>
                <c:pt idx="1475">
                  <c:v>43873.121527777803</c:v>
                </c:pt>
                <c:pt idx="1476">
                  <c:v>43873.125</c:v>
                </c:pt>
                <c:pt idx="1477">
                  <c:v>43873.128472222197</c:v>
                </c:pt>
                <c:pt idx="1478">
                  <c:v>43873.131944444402</c:v>
                </c:pt>
                <c:pt idx="1479">
                  <c:v>43873.135416666701</c:v>
                </c:pt>
                <c:pt idx="1480">
                  <c:v>43873.138888888898</c:v>
                </c:pt>
                <c:pt idx="1481">
                  <c:v>43873.142361111102</c:v>
                </c:pt>
                <c:pt idx="1482">
                  <c:v>43873.145833333299</c:v>
                </c:pt>
                <c:pt idx="1483">
                  <c:v>43873.149305555598</c:v>
                </c:pt>
                <c:pt idx="1484">
                  <c:v>43873.152777777803</c:v>
                </c:pt>
                <c:pt idx="1485">
                  <c:v>43873.15625</c:v>
                </c:pt>
                <c:pt idx="1486">
                  <c:v>43873.159722222197</c:v>
                </c:pt>
                <c:pt idx="1487">
                  <c:v>43873.163194444402</c:v>
                </c:pt>
                <c:pt idx="1488">
                  <c:v>43873.166666666701</c:v>
                </c:pt>
                <c:pt idx="1489">
                  <c:v>43873.170138888898</c:v>
                </c:pt>
                <c:pt idx="1490">
                  <c:v>43873.173611111102</c:v>
                </c:pt>
                <c:pt idx="1491">
                  <c:v>43873.177083333299</c:v>
                </c:pt>
                <c:pt idx="1492">
                  <c:v>43873.180555555598</c:v>
                </c:pt>
                <c:pt idx="1493">
                  <c:v>43873.184027777803</c:v>
                </c:pt>
                <c:pt idx="1494">
                  <c:v>43873.1875</c:v>
                </c:pt>
                <c:pt idx="1495">
                  <c:v>43873.190972222197</c:v>
                </c:pt>
                <c:pt idx="1496">
                  <c:v>43873.194444444402</c:v>
                </c:pt>
                <c:pt idx="1497">
                  <c:v>43873.197916666701</c:v>
                </c:pt>
                <c:pt idx="1498">
                  <c:v>43873.201388888898</c:v>
                </c:pt>
                <c:pt idx="1499">
                  <c:v>43873.204861111102</c:v>
                </c:pt>
                <c:pt idx="1500">
                  <c:v>43873.208333333299</c:v>
                </c:pt>
                <c:pt idx="1501">
                  <c:v>43873.211805555598</c:v>
                </c:pt>
                <c:pt idx="1502">
                  <c:v>43873.215277777803</c:v>
                </c:pt>
                <c:pt idx="1503">
                  <c:v>43873.21875</c:v>
                </c:pt>
                <c:pt idx="1504">
                  <c:v>43873.222222222197</c:v>
                </c:pt>
                <c:pt idx="1505">
                  <c:v>43873.225694444402</c:v>
                </c:pt>
                <c:pt idx="1506">
                  <c:v>43873.229166666701</c:v>
                </c:pt>
                <c:pt idx="1507">
                  <c:v>43873.232638888898</c:v>
                </c:pt>
                <c:pt idx="1508">
                  <c:v>43873.236111111102</c:v>
                </c:pt>
                <c:pt idx="1509">
                  <c:v>43873.239583333299</c:v>
                </c:pt>
                <c:pt idx="1510">
                  <c:v>43873.243055555598</c:v>
                </c:pt>
                <c:pt idx="1511">
                  <c:v>43873.246527777803</c:v>
                </c:pt>
                <c:pt idx="1512">
                  <c:v>43873.25</c:v>
                </c:pt>
                <c:pt idx="1513">
                  <c:v>43873.253472222197</c:v>
                </c:pt>
                <c:pt idx="1514">
                  <c:v>43873.256944444402</c:v>
                </c:pt>
                <c:pt idx="1515">
                  <c:v>43873.260416666701</c:v>
                </c:pt>
                <c:pt idx="1516">
                  <c:v>43873.263888888898</c:v>
                </c:pt>
                <c:pt idx="1517">
                  <c:v>43873.267361111102</c:v>
                </c:pt>
                <c:pt idx="1518">
                  <c:v>43873.270833333299</c:v>
                </c:pt>
                <c:pt idx="1519">
                  <c:v>43873.274305555598</c:v>
                </c:pt>
                <c:pt idx="1520">
                  <c:v>43873.277777777803</c:v>
                </c:pt>
                <c:pt idx="1521">
                  <c:v>43873.28125</c:v>
                </c:pt>
                <c:pt idx="1522">
                  <c:v>43873.284722222197</c:v>
                </c:pt>
                <c:pt idx="1523">
                  <c:v>43873.288194444402</c:v>
                </c:pt>
                <c:pt idx="1524">
                  <c:v>43873.291666666701</c:v>
                </c:pt>
                <c:pt idx="1525">
                  <c:v>43873.295138888898</c:v>
                </c:pt>
                <c:pt idx="1526">
                  <c:v>43873.298611111102</c:v>
                </c:pt>
                <c:pt idx="1527">
                  <c:v>43873.302083333299</c:v>
                </c:pt>
                <c:pt idx="1528">
                  <c:v>43873.305555555598</c:v>
                </c:pt>
                <c:pt idx="1529">
                  <c:v>43873.309027777803</c:v>
                </c:pt>
                <c:pt idx="1530">
                  <c:v>43873.3125</c:v>
                </c:pt>
                <c:pt idx="1531">
                  <c:v>43873.315972222197</c:v>
                </c:pt>
                <c:pt idx="1532">
                  <c:v>43873.319444444402</c:v>
                </c:pt>
                <c:pt idx="1533">
                  <c:v>43873.322916666701</c:v>
                </c:pt>
                <c:pt idx="1534">
                  <c:v>43873.326388888898</c:v>
                </c:pt>
                <c:pt idx="1535">
                  <c:v>43873.329861111102</c:v>
                </c:pt>
                <c:pt idx="1536">
                  <c:v>43873.333333333299</c:v>
                </c:pt>
                <c:pt idx="1537">
                  <c:v>43873.336805555598</c:v>
                </c:pt>
                <c:pt idx="1538">
                  <c:v>43873.340277777803</c:v>
                </c:pt>
                <c:pt idx="1539">
                  <c:v>43873.34375</c:v>
                </c:pt>
                <c:pt idx="1540">
                  <c:v>43873.347222222197</c:v>
                </c:pt>
                <c:pt idx="1541">
                  <c:v>43873.350694444402</c:v>
                </c:pt>
                <c:pt idx="1542">
                  <c:v>43873.354166666701</c:v>
                </c:pt>
                <c:pt idx="1543">
                  <c:v>43873.357638888898</c:v>
                </c:pt>
                <c:pt idx="1544">
                  <c:v>43873.361111111102</c:v>
                </c:pt>
                <c:pt idx="1545">
                  <c:v>43873.364583333299</c:v>
                </c:pt>
                <c:pt idx="1546">
                  <c:v>43873.368055555598</c:v>
                </c:pt>
                <c:pt idx="1547">
                  <c:v>43873.371527777803</c:v>
                </c:pt>
                <c:pt idx="1548">
                  <c:v>43873.375</c:v>
                </c:pt>
                <c:pt idx="1549">
                  <c:v>43873.378472222197</c:v>
                </c:pt>
                <c:pt idx="1550">
                  <c:v>43873.381944444402</c:v>
                </c:pt>
                <c:pt idx="1551">
                  <c:v>43873.385416666701</c:v>
                </c:pt>
                <c:pt idx="1552">
                  <c:v>43873.388888888898</c:v>
                </c:pt>
                <c:pt idx="1553">
                  <c:v>43873.392361111102</c:v>
                </c:pt>
                <c:pt idx="1554">
                  <c:v>43873.395833333299</c:v>
                </c:pt>
                <c:pt idx="1555">
                  <c:v>43873.399305555598</c:v>
                </c:pt>
                <c:pt idx="1556">
                  <c:v>43873.402777777803</c:v>
                </c:pt>
                <c:pt idx="1557">
                  <c:v>43873.40625</c:v>
                </c:pt>
                <c:pt idx="1558">
                  <c:v>43873.409722222197</c:v>
                </c:pt>
                <c:pt idx="1559">
                  <c:v>43873.413194444402</c:v>
                </c:pt>
                <c:pt idx="1560">
                  <c:v>43873.416666666701</c:v>
                </c:pt>
                <c:pt idx="1561">
                  <c:v>43873.420138888898</c:v>
                </c:pt>
                <c:pt idx="1562">
                  <c:v>43873.423611111102</c:v>
                </c:pt>
                <c:pt idx="1563">
                  <c:v>43873.427083333299</c:v>
                </c:pt>
                <c:pt idx="1564">
                  <c:v>43873.430555555598</c:v>
                </c:pt>
                <c:pt idx="1565">
                  <c:v>43873.434027777803</c:v>
                </c:pt>
                <c:pt idx="1566">
                  <c:v>43873.4375</c:v>
                </c:pt>
                <c:pt idx="1567">
                  <c:v>43873.440972222197</c:v>
                </c:pt>
                <c:pt idx="1568">
                  <c:v>43873.444444444402</c:v>
                </c:pt>
                <c:pt idx="1569">
                  <c:v>43873.447916666701</c:v>
                </c:pt>
                <c:pt idx="1570">
                  <c:v>43873.451388888898</c:v>
                </c:pt>
                <c:pt idx="1571">
                  <c:v>43873.454861111102</c:v>
                </c:pt>
                <c:pt idx="1572">
                  <c:v>43873.458333333299</c:v>
                </c:pt>
                <c:pt idx="1573">
                  <c:v>43873.461805555598</c:v>
                </c:pt>
                <c:pt idx="1574">
                  <c:v>43873.465277777803</c:v>
                </c:pt>
                <c:pt idx="1575">
                  <c:v>43873.46875</c:v>
                </c:pt>
                <c:pt idx="1576">
                  <c:v>43873.472222222197</c:v>
                </c:pt>
                <c:pt idx="1577">
                  <c:v>43873.475694444402</c:v>
                </c:pt>
                <c:pt idx="1578">
                  <c:v>43873.479166666701</c:v>
                </c:pt>
                <c:pt idx="1579">
                  <c:v>43873.482638888898</c:v>
                </c:pt>
                <c:pt idx="1580">
                  <c:v>43873.486111111102</c:v>
                </c:pt>
                <c:pt idx="1581">
                  <c:v>43873.489583333299</c:v>
                </c:pt>
                <c:pt idx="1582">
                  <c:v>43873.493055555598</c:v>
                </c:pt>
                <c:pt idx="1583">
                  <c:v>43873.496527777803</c:v>
                </c:pt>
                <c:pt idx="1584">
                  <c:v>43873.5</c:v>
                </c:pt>
                <c:pt idx="1585">
                  <c:v>43873.503472222197</c:v>
                </c:pt>
                <c:pt idx="1586">
                  <c:v>43873.506944444402</c:v>
                </c:pt>
                <c:pt idx="1587">
                  <c:v>43873.510416666701</c:v>
                </c:pt>
                <c:pt idx="1588">
                  <c:v>43873.513888888898</c:v>
                </c:pt>
                <c:pt idx="1589">
                  <c:v>43873.517361111102</c:v>
                </c:pt>
                <c:pt idx="1590">
                  <c:v>43873.520833333299</c:v>
                </c:pt>
                <c:pt idx="1591">
                  <c:v>43873.524305555598</c:v>
                </c:pt>
                <c:pt idx="1592">
                  <c:v>43873.527777777803</c:v>
                </c:pt>
                <c:pt idx="1593">
                  <c:v>43873.53125</c:v>
                </c:pt>
                <c:pt idx="1594">
                  <c:v>43873.534722222197</c:v>
                </c:pt>
                <c:pt idx="1595">
                  <c:v>43873.538194444402</c:v>
                </c:pt>
                <c:pt idx="1596">
                  <c:v>43873.541666666701</c:v>
                </c:pt>
                <c:pt idx="1597">
                  <c:v>43873.545138888898</c:v>
                </c:pt>
                <c:pt idx="1598">
                  <c:v>43873.548611111102</c:v>
                </c:pt>
                <c:pt idx="1599">
                  <c:v>43873.552083333299</c:v>
                </c:pt>
                <c:pt idx="1600">
                  <c:v>43873.555555555598</c:v>
                </c:pt>
                <c:pt idx="1601">
                  <c:v>43873.559027777803</c:v>
                </c:pt>
                <c:pt idx="1602">
                  <c:v>43873.5625</c:v>
                </c:pt>
                <c:pt idx="1603">
                  <c:v>43873.565972222197</c:v>
                </c:pt>
                <c:pt idx="1604">
                  <c:v>43873.569444444402</c:v>
                </c:pt>
                <c:pt idx="1605">
                  <c:v>43873.572916666701</c:v>
                </c:pt>
                <c:pt idx="1606">
                  <c:v>43873.576388888898</c:v>
                </c:pt>
                <c:pt idx="1607">
                  <c:v>43873.579861111102</c:v>
                </c:pt>
                <c:pt idx="1608">
                  <c:v>43873.583333333299</c:v>
                </c:pt>
                <c:pt idx="1609">
                  <c:v>43873.586805555598</c:v>
                </c:pt>
                <c:pt idx="1610">
                  <c:v>43873.590277777803</c:v>
                </c:pt>
                <c:pt idx="1611">
                  <c:v>43873.59375</c:v>
                </c:pt>
                <c:pt idx="1612">
                  <c:v>43873.597222222197</c:v>
                </c:pt>
                <c:pt idx="1613">
                  <c:v>43873.600694444402</c:v>
                </c:pt>
                <c:pt idx="1614">
                  <c:v>43873.604166666701</c:v>
                </c:pt>
                <c:pt idx="1615">
                  <c:v>43873.607638888898</c:v>
                </c:pt>
                <c:pt idx="1616">
                  <c:v>43873.611111111102</c:v>
                </c:pt>
                <c:pt idx="1617">
                  <c:v>43873.614583333299</c:v>
                </c:pt>
                <c:pt idx="1618">
                  <c:v>43873.618055555598</c:v>
                </c:pt>
                <c:pt idx="1619">
                  <c:v>43873.621527777803</c:v>
                </c:pt>
                <c:pt idx="1620">
                  <c:v>43873.625</c:v>
                </c:pt>
                <c:pt idx="1621">
                  <c:v>43873.628472222197</c:v>
                </c:pt>
                <c:pt idx="1622">
                  <c:v>43873.631944444402</c:v>
                </c:pt>
                <c:pt idx="1623">
                  <c:v>43873.635416666701</c:v>
                </c:pt>
                <c:pt idx="1624">
                  <c:v>43873.638888888898</c:v>
                </c:pt>
                <c:pt idx="1625">
                  <c:v>43873.642361111102</c:v>
                </c:pt>
                <c:pt idx="1626">
                  <c:v>43873.645833333299</c:v>
                </c:pt>
                <c:pt idx="1627">
                  <c:v>43873.649305555598</c:v>
                </c:pt>
                <c:pt idx="1628">
                  <c:v>43873.652777777803</c:v>
                </c:pt>
                <c:pt idx="1629">
                  <c:v>43873.65625</c:v>
                </c:pt>
                <c:pt idx="1630">
                  <c:v>43873.659722222197</c:v>
                </c:pt>
                <c:pt idx="1631">
                  <c:v>43873.663194444402</c:v>
                </c:pt>
                <c:pt idx="1632">
                  <c:v>43873.666666666701</c:v>
                </c:pt>
                <c:pt idx="1633">
                  <c:v>43873.670138888898</c:v>
                </c:pt>
                <c:pt idx="1634">
                  <c:v>43873.673611111102</c:v>
                </c:pt>
                <c:pt idx="1635">
                  <c:v>43873.677083333299</c:v>
                </c:pt>
                <c:pt idx="1636">
                  <c:v>43873.680555555598</c:v>
                </c:pt>
                <c:pt idx="1637">
                  <c:v>43873.684027777803</c:v>
                </c:pt>
                <c:pt idx="1638">
                  <c:v>43873.6875</c:v>
                </c:pt>
                <c:pt idx="1639">
                  <c:v>43873.690972222197</c:v>
                </c:pt>
                <c:pt idx="1640">
                  <c:v>43873.694444444402</c:v>
                </c:pt>
                <c:pt idx="1641">
                  <c:v>43873.697916666701</c:v>
                </c:pt>
                <c:pt idx="1642">
                  <c:v>43873.701388888898</c:v>
                </c:pt>
                <c:pt idx="1643">
                  <c:v>43873.704861111102</c:v>
                </c:pt>
                <c:pt idx="1644">
                  <c:v>43873.708333333299</c:v>
                </c:pt>
                <c:pt idx="1645">
                  <c:v>43873.711805555598</c:v>
                </c:pt>
                <c:pt idx="1646">
                  <c:v>43873.715277777803</c:v>
                </c:pt>
                <c:pt idx="1647">
                  <c:v>43873.71875</c:v>
                </c:pt>
                <c:pt idx="1648">
                  <c:v>43873.722222222197</c:v>
                </c:pt>
                <c:pt idx="1649">
                  <c:v>43873.725694444402</c:v>
                </c:pt>
                <c:pt idx="1650">
                  <c:v>43873.729166666701</c:v>
                </c:pt>
                <c:pt idx="1651">
                  <c:v>43873.732638888898</c:v>
                </c:pt>
                <c:pt idx="1652">
                  <c:v>43873.736111111102</c:v>
                </c:pt>
                <c:pt idx="1653">
                  <c:v>43873.739583333299</c:v>
                </c:pt>
                <c:pt idx="1654">
                  <c:v>43873.743055555598</c:v>
                </c:pt>
                <c:pt idx="1655">
                  <c:v>43873.746527777803</c:v>
                </c:pt>
                <c:pt idx="1656">
                  <c:v>43873.75</c:v>
                </c:pt>
                <c:pt idx="1657">
                  <c:v>43873.753472222197</c:v>
                </c:pt>
                <c:pt idx="1658">
                  <c:v>43873.756944444402</c:v>
                </c:pt>
                <c:pt idx="1659">
                  <c:v>43873.760416666701</c:v>
                </c:pt>
                <c:pt idx="1660">
                  <c:v>43873.763888888898</c:v>
                </c:pt>
                <c:pt idx="1661">
                  <c:v>43873.767361111102</c:v>
                </c:pt>
                <c:pt idx="1662">
                  <c:v>43873.770833333299</c:v>
                </c:pt>
                <c:pt idx="1663">
                  <c:v>43873.774305555598</c:v>
                </c:pt>
                <c:pt idx="1664">
                  <c:v>43873.777777777803</c:v>
                </c:pt>
                <c:pt idx="1665">
                  <c:v>43873.78125</c:v>
                </c:pt>
                <c:pt idx="1666">
                  <c:v>43873.784722222197</c:v>
                </c:pt>
                <c:pt idx="1667">
                  <c:v>43873.788194444402</c:v>
                </c:pt>
                <c:pt idx="1668">
                  <c:v>43873.791666666701</c:v>
                </c:pt>
                <c:pt idx="1669">
                  <c:v>43873.795138888898</c:v>
                </c:pt>
                <c:pt idx="1670">
                  <c:v>43873.798611111102</c:v>
                </c:pt>
                <c:pt idx="1671">
                  <c:v>43873.802083333299</c:v>
                </c:pt>
                <c:pt idx="1672">
                  <c:v>43873.805555555598</c:v>
                </c:pt>
                <c:pt idx="1673">
                  <c:v>43873.809027777803</c:v>
                </c:pt>
                <c:pt idx="1674">
                  <c:v>43873.8125</c:v>
                </c:pt>
                <c:pt idx="1675">
                  <c:v>43873.815972222197</c:v>
                </c:pt>
                <c:pt idx="1676">
                  <c:v>43873.819444444402</c:v>
                </c:pt>
                <c:pt idx="1677">
                  <c:v>43873.822916666701</c:v>
                </c:pt>
                <c:pt idx="1678">
                  <c:v>43873.826388888898</c:v>
                </c:pt>
                <c:pt idx="1679">
                  <c:v>43873.829861111102</c:v>
                </c:pt>
                <c:pt idx="1680">
                  <c:v>43873.833333333299</c:v>
                </c:pt>
                <c:pt idx="1681">
                  <c:v>43873.836805555598</c:v>
                </c:pt>
                <c:pt idx="1682">
                  <c:v>43873.840277777803</c:v>
                </c:pt>
                <c:pt idx="1683">
                  <c:v>43873.84375</c:v>
                </c:pt>
                <c:pt idx="1684">
                  <c:v>43873.847222222197</c:v>
                </c:pt>
                <c:pt idx="1685">
                  <c:v>43873.850694444402</c:v>
                </c:pt>
                <c:pt idx="1686">
                  <c:v>43873.854166666701</c:v>
                </c:pt>
                <c:pt idx="1687">
                  <c:v>43873.857638888898</c:v>
                </c:pt>
                <c:pt idx="1688">
                  <c:v>43873.861111111102</c:v>
                </c:pt>
                <c:pt idx="1689">
                  <c:v>43873.864583333299</c:v>
                </c:pt>
                <c:pt idx="1690">
                  <c:v>43873.868055555598</c:v>
                </c:pt>
                <c:pt idx="1691">
                  <c:v>43873.871527777803</c:v>
                </c:pt>
                <c:pt idx="1692">
                  <c:v>43873.875</c:v>
                </c:pt>
                <c:pt idx="1693">
                  <c:v>43873.878472222197</c:v>
                </c:pt>
                <c:pt idx="1694">
                  <c:v>43873.881944444402</c:v>
                </c:pt>
                <c:pt idx="1695">
                  <c:v>43873.885416666701</c:v>
                </c:pt>
                <c:pt idx="1696">
                  <c:v>43873.888888888898</c:v>
                </c:pt>
                <c:pt idx="1697">
                  <c:v>43873.892361111102</c:v>
                </c:pt>
                <c:pt idx="1698">
                  <c:v>43873.895833333299</c:v>
                </c:pt>
                <c:pt idx="1699">
                  <c:v>43873.899305555598</c:v>
                </c:pt>
                <c:pt idx="1700">
                  <c:v>43873.902777777803</c:v>
                </c:pt>
                <c:pt idx="1701">
                  <c:v>43873.90625</c:v>
                </c:pt>
                <c:pt idx="1702">
                  <c:v>43873.909722222197</c:v>
                </c:pt>
                <c:pt idx="1703">
                  <c:v>43873.913194444402</c:v>
                </c:pt>
                <c:pt idx="1704">
                  <c:v>43873.916666666701</c:v>
                </c:pt>
                <c:pt idx="1705">
                  <c:v>43873.920138888898</c:v>
                </c:pt>
                <c:pt idx="1706">
                  <c:v>43873.923611111102</c:v>
                </c:pt>
                <c:pt idx="1707">
                  <c:v>43873.927083333299</c:v>
                </c:pt>
                <c:pt idx="1708">
                  <c:v>43873.930555555598</c:v>
                </c:pt>
                <c:pt idx="1709">
                  <c:v>43873.934027777803</c:v>
                </c:pt>
                <c:pt idx="1710">
                  <c:v>43873.9375</c:v>
                </c:pt>
                <c:pt idx="1711">
                  <c:v>43873.940972222197</c:v>
                </c:pt>
                <c:pt idx="1712">
                  <c:v>43873.944444444402</c:v>
                </c:pt>
                <c:pt idx="1713">
                  <c:v>43873.947916666701</c:v>
                </c:pt>
                <c:pt idx="1714">
                  <c:v>43873.951388888898</c:v>
                </c:pt>
                <c:pt idx="1715">
                  <c:v>43873.954861111102</c:v>
                </c:pt>
                <c:pt idx="1716">
                  <c:v>43873.958333333299</c:v>
                </c:pt>
                <c:pt idx="1717">
                  <c:v>43873.961805555598</c:v>
                </c:pt>
                <c:pt idx="1718">
                  <c:v>43873.965277777803</c:v>
                </c:pt>
                <c:pt idx="1719">
                  <c:v>43873.96875</c:v>
                </c:pt>
                <c:pt idx="1720">
                  <c:v>43873.972222222197</c:v>
                </c:pt>
                <c:pt idx="1721">
                  <c:v>43873.975694444402</c:v>
                </c:pt>
                <c:pt idx="1722">
                  <c:v>43873.979166666701</c:v>
                </c:pt>
                <c:pt idx="1723">
                  <c:v>43873.982638888898</c:v>
                </c:pt>
                <c:pt idx="1724">
                  <c:v>43873.986111111102</c:v>
                </c:pt>
                <c:pt idx="1725">
                  <c:v>43873.989583333299</c:v>
                </c:pt>
                <c:pt idx="1726">
                  <c:v>43873.993055555598</c:v>
                </c:pt>
                <c:pt idx="1727">
                  <c:v>43873.996527777803</c:v>
                </c:pt>
                <c:pt idx="1728">
                  <c:v>43874</c:v>
                </c:pt>
                <c:pt idx="1729">
                  <c:v>43874.003472222197</c:v>
                </c:pt>
                <c:pt idx="1730">
                  <c:v>43874.006944444402</c:v>
                </c:pt>
                <c:pt idx="1731">
                  <c:v>43874.010416666701</c:v>
                </c:pt>
                <c:pt idx="1732">
                  <c:v>43874.013888888898</c:v>
                </c:pt>
                <c:pt idx="1733">
                  <c:v>43874.017361111102</c:v>
                </c:pt>
                <c:pt idx="1734">
                  <c:v>43874.020833333299</c:v>
                </c:pt>
                <c:pt idx="1735">
                  <c:v>43874.024305555598</c:v>
                </c:pt>
                <c:pt idx="1736">
                  <c:v>43874.027777777803</c:v>
                </c:pt>
                <c:pt idx="1737">
                  <c:v>43874.03125</c:v>
                </c:pt>
                <c:pt idx="1738">
                  <c:v>43874.034722222197</c:v>
                </c:pt>
                <c:pt idx="1739">
                  <c:v>43874.038194444402</c:v>
                </c:pt>
                <c:pt idx="1740">
                  <c:v>43874.041666666701</c:v>
                </c:pt>
                <c:pt idx="1741">
                  <c:v>43874.045138888898</c:v>
                </c:pt>
                <c:pt idx="1742">
                  <c:v>43874.048611111102</c:v>
                </c:pt>
                <c:pt idx="1743">
                  <c:v>43874.052083333299</c:v>
                </c:pt>
                <c:pt idx="1744">
                  <c:v>43874.055555555598</c:v>
                </c:pt>
                <c:pt idx="1745">
                  <c:v>43874.059027777803</c:v>
                </c:pt>
                <c:pt idx="1746">
                  <c:v>43874.0625</c:v>
                </c:pt>
                <c:pt idx="1747">
                  <c:v>43874.065972222197</c:v>
                </c:pt>
                <c:pt idx="1748">
                  <c:v>43874.069444444402</c:v>
                </c:pt>
                <c:pt idx="1749">
                  <c:v>43874.072916666701</c:v>
                </c:pt>
                <c:pt idx="1750">
                  <c:v>43874.076388888898</c:v>
                </c:pt>
                <c:pt idx="1751">
                  <c:v>43874.079861111102</c:v>
                </c:pt>
                <c:pt idx="1752">
                  <c:v>43874.083333333299</c:v>
                </c:pt>
                <c:pt idx="1753">
                  <c:v>43874.086805555598</c:v>
                </c:pt>
                <c:pt idx="1754">
                  <c:v>43874.090277777803</c:v>
                </c:pt>
                <c:pt idx="1755">
                  <c:v>43874.09375</c:v>
                </c:pt>
                <c:pt idx="1756">
                  <c:v>43874.097222222197</c:v>
                </c:pt>
                <c:pt idx="1757">
                  <c:v>43874.100694444402</c:v>
                </c:pt>
                <c:pt idx="1758">
                  <c:v>43874.104166666701</c:v>
                </c:pt>
                <c:pt idx="1759">
                  <c:v>43874.107638888898</c:v>
                </c:pt>
                <c:pt idx="1760">
                  <c:v>43874.111111111102</c:v>
                </c:pt>
                <c:pt idx="1761">
                  <c:v>43874.114583333299</c:v>
                </c:pt>
                <c:pt idx="1762">
                  <c:v>43874.118055555598</c:v>
                </c:pt>
                <c:pt idx="1763">
                  <c:v>43874.121527777803</c:v>
                </c:pt>
                <c:pt idx="1764">
                  <c:v>43874.125</c:v>
                </c:pt>
                <c:pt idx="1765">
                  <c:v>43874.128472222197</c:v>
                </c:pt>
                <c:pt idx="1766">
                  <c:v>43874.131944444402</c:v>
                </c:pt>
                <c:pt idx="1767">
                  <c:v>43874.135416666701</c:v>
                </c:pt>
                <c:pt idx="1768">
                  <c:v>43874.138888888898</c:v>
                </c:pt>
                <c:pt idx="1769">
                  <c:v>43874.142361111102</c:v>
                </c:pt>
                <c:pt idx="1770">
                  <c:v>43874.145833333299</c:v>
                </c:pt>
                <c:pt idx="1771">
                  <c:v>43874.149305555598</c:v>
                </c:pt>
                <c:pt idx="1772">
                  <c:v>43874.152777777803</c:v>
                </c:pt>
                <c:pt idx="1773">
                  <c:v>43874.15625</c:v>
                </c:pt>
                <c:pt idx="1774">
                  <c:v>43874.159722222197</c:v>
                </c:pt>
                <c:pt idx="1775">
                  <c:v>43874.163194444402</c:v>
                </c:pt>
                <c:pt idx="1776">
                  <c:v>43874.166666666701</c:v>
                </c:pt>
                <c:pt idx="1777">
                  <c:v>43874.170138888898</c:v>
                </c:pt>
                <c:pt idx="1778">
                  <c:v>43874.173611111102</c:v>
                </c:pt>
                <c:pt idx="1779">
                  <c:v>43874.177083333299</c:v>
                </c:pt>
                <c:pt idx="1780">
                  <c:v>43874.180555555598</c:v>
                </c:pt>
                <c:pt idx="1781">
                  <c:v>43874.184027777803</c:v>
                </c:pt>
                <c:pt idx="1782">
                  <c:v>43874.1875</c:v>
                </c:pt>
                <c:pt idx="1783">
                  <c:v>43874.190972222197</c:v>
                </c:pt>
                <c:pt idx="1784">
                  <c:v>43874.194444444402</c:v>
                </c:pt>
                <c:pt idx="1785">
                  <c:v>43874.197916666701</c:v>
                </c:pt>
                <c:pt idx="1786">
                  <c:v>43874.201388888898</c:v>
                </c:pt>
                <c:pt idx="1787">
                  <c:v>43874.204861111102</c:v>
                </c:pt>
                <c:pt idx="1788">
                  <c:v>43874.208333333299</c:v>
                </c:pt>
                <c:pt idx="1789">
                  <c:v>43874.211805555598</c:v>
                </c:pt>
                <c:pt idx="1790">
                  <c:v>43874.215277777803</c:v>
                </c:pt>
                <c:pt idx="1791">
                  <c:v>43874.21875</c:v>
                </c:pt>
                <c:pt idx="1792">
                  <c:v>43874.222222222197</c:v>
                </c:pt>
                <c:pt idx="1793">
                  <c:v>43874.225694444402</c:v>
                </c:pt>
                <c:pt idx="1794">
                  <c:v>43874.229166666701</c:v>
                </c:pt>
                <c:pt idx="1795">
                  <c:v>43874.232638888898</c:v>
                </c:pt>
                <c:pt idx="1796">
                  <c:v>43874.236111111102</c:v>
                </c:pt>
                <c:pt idx="1797">
                  <c:v>43874.239583333299</c:v>
                </c:pt>
                <c:pt idx="1798">
                  <c:v>43874.243055555598</c:v>
                </c:pt>
                <c:pt idx="1799">
                  <c:v>43874.246527777803</c:v>
                </c:pt>
                <c:pt idx="1800">
                  <c:v>43874.25</c:v>
                </c:pt>
                <c:pt idx="1801">
                  <c:v>43874.253472222197</c:v>
                </c:pt>
                <c:pt idx="1802">
                  <c:v>43874.256944444402</c:v>
                </c:pt>
                <c:pt idx="1803">
                  <c:v>43874.260416666701</c:v>
                </c:pt>
                <c:pt idx="1804">
                  <c:v>43874.263888888898</c:v>
                </c:pt>
                <c:pt idx="1805">
                  <c:v>43874.267361111102</c:v>
                </c:pt>
                <c:pt idx="1806">
                  <c:v>43874.270833333299</c:v>
                </c:pt>
                <c:pt idx="1807">
                  <c:v>43874.274305555598</c:v>
                </c:pt>
                <c:pt idx="1808">
                  <c:v>43874.277777777803</c:v>
                </c:pt>
                <c:pt idx="1809">
                  <c:v>43874.28125</c:v>
                </c:pt>
                <c:pt idx="1810">
                  <c:v>43874.284722222197</c:v>
                </c:pt>
                <c:pt idx="1811">
                  <c:v>43874.288194444402</c:v>
                </c:pt>
                <c:pt idx="1812">
                  <c:v>43874.291666666701</c:v>
                </c:pt>
                <c:pt idx="1813">
                  <c:v>43874.295138888898</c:v>
                </c:pt>
                <c:pt idx="1814">
                  <c:v>43874.298611111102</c:v>
                </c:pt>
                <c:pt idx="1815">
                  <c:v>43874.302083333299</c:v>
                </c:pt>
                <c:pt idx="1816">
                  <c:v>43874.305555555598</c:v>
                </c:pt>
                <c:pt idx="1817">
                  <c:v>43874.309027777803</c:v>
                </c:pt>
                <c:pt idx="1818">
                  <c:v>43874.3125</c:v>
                </c:pt>
                <c:pt idx="1819">
                  <c:v>43874.315972222197</c:v>
                </c:pt>
                <c:pt idx="1820">
                  <c:v>43874.319444444402</c:v>
                </c:pt>
                <c:pt idx="1821">
                  <c:v>43874.322916666701</c:v>
                </c:pt>
                <c:pt idx="1822">
                  <c:v>43874.326388888898</c:v>
                </c:pt>
                <c:pt idx="1823">
                  <c:v>43874.329861111102</c:v>
                </c:pt>
                <c:pt idx="1824">
                  <c:v>43874.333333333299</c:v>
                </c:pt>
                <c:pt idx="1825">
                  <c:v>43874.336805555598</c:v>
                </c:pt>
                <c:pt idx="1826">
                  <c:v>43874.340277777803</c:v>
                </c:pt>
                <c:pt idx="1827">
                  <c:v>43874.34375</c:v>
                </c:pt>
                <c:pt idx="1828">
                  <c:v>43874.347222222197</c:v>
                </c:pt>
                <c:pt idx="1829">
                  <c:v>43874.350694444402</c:v>
                </c:pt>
                <c:pt idx="1830">
                  <c:v>43874.354166666701</c:v>
                </c:pt>
                <c:pt idx="1831">
                  <c:v>43874.357638888898</c:v>
                </c:pt>
                <c:pt idx="1832">
                  <c:v>43874.361111111102</c:v>
                </c:pt>
                <c:pt idx="1833">
                  <c:v>43874.364583333299</c:v>
                </c:pt>
                <c:pt idx="1834">
                  <c:v>43874.368055555598</c:v>
                </c:pt>
                <c:pt idx="1835">
                  <c:v>43874.371527777803</c:v>
                </c:pt>
                <c:pt idx="1836">
                  <c:v>43874.375</c:v>
                </c:pt>
                <c:pt idx="1837">
                  <c:v>43874.378472222197</c:v>
                </c:pt>
                <c:pt idx="1838">
                  <c:v>43874.381944444402</c:v>
                </c:pt>
                <c:pt idx="1839">
                  <c:v>43874.385416666701</c:v>
                </c:pt>
                <c:pt idx="1840">
                  <c:v>43874.388888888898</c:v>
                </c:pt>
                <c:pt idx="1841">
                  <c:v>43874.392361111102</c:v>
                </c:pt>
                <c:pt idx="1842">
                  <c:v>43874.395833333299</c:v>
                </c:pt>
                <c:pt idx="1843">
                  <c:v>43874.399305555598</c:v>
                </c:pt>
                <c:pt idx="1844">
                  <c:v>43874.402777777803</c:v>
                </c:pt>
                <c:pt idx="1845">
                  <c:v>43874.40625</c:v>
                </c:pt>
                <c:pt idx="1846">
                  <c:v>43874.409722222197</c:v>
                </c:pt>
                <c:pt idx="1847">
                  <c:v>43874.413194444402</c:v>
                </c:pt>
                <c:pt idx="1848">
                  <c:v>43874.416666666701</c:v>
                </c:pt>
                <c:pt idx="1849">
                  <c:v>43874.420138888898</c:v>
                </c:pt>
                <c:pt idx="1850">
                  <c:v>43874.423611111102</c:v>
                </c:pt>
                <c:pt idx="1851">
                  <c:v>43874.427083333299</c:v>
                </c:pt>
                <c:pt idx="1852">
                  <c:v>43874.430555555598</c:v>
                </c:pt>
                <c:pt idx="1853">
                  <c:v>43874.434027777803</c:v>
                </c:pt>
                <c:pt idx="1854">
                  <c:v>43874.4375</c:v>
                </c:pt>
                <c:pt idx="1855">
                  <c:v>43874.440972222197</c:v>
                </c:pt>
                <c:pt idx="1856">
                  <c:v>43874.444444444402</c:v>
                </c:pt>
                <c:pt idx="1857">
                  <c:v>43874.447916666701</c:v>
                </c:pt>
                <c:pt idx="1858">
                  <c:v>43874.451388888898</c:v>
                </c:pt>
                <c:pt idx="1859">
                  <c:v>43874.454861111102</c:v>
                </c:pt>
                <c:pt idx="1860">
                  <c:v>43874.458333333299</c:v>
                </c:pt>
                <c:pt idx="1861">
                  <c:v>43874.461805555598</c:v>
                </c:pt>
                <c:pt idx="1862">
                  <c:v>43874.465277777803</c:v>
                </c:pt>
                <c:pt idx="1863">
                  <c:v>43874.46875</c:v>
                </c:pt>
                <c:pt idx="1864">
                  <c:v>43874.472222222197</c:v>
                </c:pt>
                <c:pt idx="1865">
                  <c:v>43874.475694444402</c:v>
                </c:pt>
                <c:pt idx="1866">
                  <c:v>43874.479166666701</c:v>
                </c:pt>
                <c:pt idx="1867">
                  <c:v>43874.482638888898</c:v>
                </c:pt>
                <c:pt idx="1868">
                  <c:v>43874.486111111102</c:v>
                </c:pt>
                <c:pt idx="1869">
                  <c:v>43874.489583333299</c:v>
                </c:pt>
                <c:pt idx="1870">
                  <c:v>43874.493055555598</c:v>
                </c:pt>
                <c:pt idx="1871">
                  <c:v>43874.496527777803</c:v>
                </c:pt>
                <c:pt idx="1872">
                  <c:v>43874.5</c:v>
                </c:pt>
                <c:pt idx="1873">
                  <c:v>43874.503472222197</c:v>
                </c:pt>
                <c:pt idx="1874">
                  <c:v>43874.506944444402</c:v>
                </c:pt>
                <c:pt idx="1875">
                  <c:v>43874.510416666701</c:v>
                </c:pt>
                <c:pt idx="1876">
                  <c:v>43874.513888888898</c:v>
                </c:pt>
                <c:pt idx="1877">
                  <c:v>43874.517361111102</c:v>
                </c:pt>
                <c:pt idx="1878">
                  <c:v>43874.520833333299</c:v>
                </c:pt>
                <c:pt idx="1879">
                  <c:v>43874.524305555598</c:v>
                </c:pt>
                <c:pt idx="1880">
                  <c:v>43874.527777777803</c:v>
                </c:pt>
                <c:pt idx="1881">
                  <c:v>43874.53125</c:v>
                </c:pt>
                <c:pt idx="1882">
                  <c:v>43874.534722222197</c:v>
                </c:pt>
                <c:pt idx="1883">
                  <c:v>43874.538194444402</c:v>
                </c:pt>
                <c:pt idx="1884">
                  <c:v>43874.541666666701</c:v>
                </c:pt>
                <c:pt idx="1885">
                  <c:v>43874.545138888898</c:v>
                </c:pt>
                <c:pt idx="1886">
                  <c:v>43874.548611111102</c:v>
                </c:pt>
                <c:pt idx="1887">
                  <c:v>43874.552083333299</c:v>
                </c:pt>
                <c:pt idx="1888">
                  <c:v>43874.555555555598</c:v>
                </c:pt>
                <c:pt idx="1889">
                  <c:v>43874.559027777803</c:v>
                </c:pt>
                <c:pt idx="1890">
                  <c:v>43874.5625</c:v>
                </c:pt>
                <c:pt idx="1891">
                  <c:v>43874.565972222197</c:v>
                </c:pt>
                <c:pt idx="1892">
                  <c:v>43874.569444444402</c:v>
                </c:pt>
                <c:pt idx="1893">
                  <c:v>43874.572916666701</c:v>
                </c:pt>
                <c:pt idx="1894">
                  <c:v>43874.576388888898</c:v>
                </c:pt>
                <c:pt idx="1895">
                  <c:v>43874.579861111102</c:v>
                </c:pt>
                <c:pt idx="1896">
                  <c:v>43874.583333333299</c:v>
                </c:pt>
                <c:pt idx="1897">
                  <c:v>43874.586805555598</c:v>
                </c:pt>
                <c:pt idx="1898">
                  <c:v>43874.590277777803</c:v>
                </c:pt>
                <c:pt idx="1899">
                  <c:v>43874.59375</c:v>
                </c:pt>
                <c:pt idx="1900">
                  <c:v>43874.597222222197</c:v>
                </c:pt>
                <c:pt idx="1901">
                  <c:v>43874.600694444402</c:v>
                </c:pt>
                <c:pt idx="1902">
                  <c:v>43874.604166666701</c:v>
                </c:pt>
                <c:pt idx="1903">
                  <c:v>43874.607638888898</c:v>
                </c:pt>
                <c:pt idx="1904">
                  <c:v>43874.611111111102</c:v>
                </c:pt>
                <c:pt idx="1905">
                  <c:v>43874.614583333299</c:v>
                </c:pt>
                <c:pt idx="1906">
                  <c:v>43874.618055555598</c:v>
                </c:pt>
                <c:pt idx="1907">
                  <c:v>43874.621527777803</c:v>
                </c:pt>
                <c:pt idx="1908">
                  <c:v>43874.625</c:v>
                </c:pt>
                <c:pt idx="1909">
                  <c:v>43874.628472222197</c:v>
                </c:pt>
                <c:pt idx="1910">
                  <c:v>43874.631944444402</c:v>
                </c:pt>
                <c:pt idx="1911">
                  <c:v>43874.635416666701</c:v>
                </c:pt>
                <c:pt idx="1912">
                  <c:v>43874.638888888898</c:v>
                </c:pt>
                <c:pt idx="1913">
                  <c:v>43874.642361111102</c:v>
                </c:pt>
                <c:pt idx="1914">
                  <c:v>43874.645833333299</c:v>
                </c:pt>
                <c:pt idx="1915">
                  <c:v>43874.649305555598</c:v>
                </c:pt>
                <c:pt idx="1916">
                  <c:v>43874.652777777803</c:v>
                </c:pt>
                <c:pt idx="1917">
                  <c:v>43874.65625</c:v>
                </c:pt>
                <c:pt idx="1918">
                  <c:v>43874.659722222197</c:v>
                </c:pt>
                <c:pt idx="1919">
                  <c:v>43874.663194444402</c:v>
                </c:pt>
                <c:pt idx="1920">
                  <c:v>43874.666666666701</c:v>
                </c:pt>
                <c:pt idx="1921">
                  <c:v>43874.670138888898</c:v>
                </c:pt>
                <c:pt idx="1922">
                  <c:v>43874.673611111102</c:v>
                </c:pt>
                <c:pt idx="1923">
                  <c:v>43874.677083333299</c:v>
                </c:pt>
                <c:pt idx="1924">
                  <c:v>43874.680555555598</c:v>
                </c:pt>
                <c:pt idx="1925">
                  <c:v>43874.684027777803</c:v>
                </c:pt>
                <c:pt idx="1926">
                  <c:v>43874.6875</c:v>
                </c:pt>
                <c:pt idx="1927">
                  <c:v>43874.690972222197</c:v>
                </c:pt>
                <c:pt idx="1928">
                  <c:v>43874.694444444402</c:v>
                </c:pt>
                <c:pt idx="1929">
                  <c:v>43874.697916666701</c:v>
                </c:pt>
                <c:pt idx="1930">
                  <c:v>43874.701388888898</c:v>
                </c:pt>
                <c:pt idx="1931">
                  <c:v>43874.704861111102</c:v>
                </c:pt>
                <c:pt idx="1932">
                  <c:v>43874.708333333299</c:v>
                </c:pt>
                <c:pt idx="1933">
                  <c:v>43874.711805555598</c:v>
                </c:pt>
                <c:pt idx="1934">
                  <c:v>43874.715277777803</c:v>
                </c:pt>
                <c:pt idx="1935">
                  <c:v>43874.71875</c:v>
                </c:pt>
                <c:pt idx="1936">
                  <c:v>43874.722222222197</c:v>
                </c:pt>
                <c:pt idx="1937">
                  <c:v>43874.725694444402</c:v>
                </c:pt>
                <c:pt idx="1938">
                  <c:v>43874.729166666701</c:v>
                </c:pt>
                <c:pt idx="1939">
                  <c:v>43874.732638888898</c:v>
                </c:pt>
                <c:pt idx="1940">
                  <c:v>43874.736111111102</c:v>
                </c:pt>
                <c:pt idx="1941">
                  <c:v>43874.739583333299</c:v>
                </c:pt>
                <c:pt idx="1942">
                  <c:v>43874.743055555598</c:v>
                </c:pt>
                <c:pt idx="1943">
                  <c:v>43874.746527777803</c:v>
                </c:pt>
                <c:pt idx="1944">
                  <c:v>43874.75</c:v>
                </c:pt>
                <c:pt idx="1945">
                  <c:v>43874.753472222197</c:v>
                </c:pt>
                <c:pt idx="1946">
                  <c:v>43874.756944444402</c:v>
                </c:pt>
                <c:pt idx="1947">
                  <c:v>43874.760416666701</c:v>
                </c:pt>
                <c:pt idx="1948">
                  <c:v>43874.763888888898</c:v>
                </c:pt>
                <c:pt idx="1949">
                  <c:v>43874.767361111102</c:v>
                </c:pt>
                <c:pt idx="1950">
                  <c:v>43874.770833333299</c:v>
                </c:pt>
                <c:pt idx="1951">
                  <c:v>43874.774305555598</c:v>
                </c:pt>
                <c:pt idx="1952">
                  <c:v>43874.777777777803</c:v>
                </c:pt>
                <c:pt idx="1953">
                  <c:v>43874.78125</c:v>
                </c:pt>
                <c:pt idx="1954">
                  <c:v>43874.784722222197</c:v>
                </c:pt>
                <c:pt idx="1955">
                  <c:v>43874.788194444402</c:v>
                </c:pt>
                <c:pt idx="1956">
                  <c:v>43874.791666666701</c:v>
                </c:pt>
                <c:pt idx="1957">
                  <c:v>43874.795138888898</c:v>
                </c:pt>
                <c:pt idx="1958">
                  <c:v>43874.798611111102</c:v>
                </c:pt>
                <c:pt idx="1959">
                  <c:v>43874.802083333299</c:v>
                </c:pt>
                <c:pt idx="1960">
                  <c:v>43874.805555555598</c:v>
                </c:pt>
                <c:pt idx="1961">
                  <c:v>43874.809027777803</c:v>
                </c:pt>
                <c:pt idx="1962">
                  <c:v>43874.8125</c:v>
                </c:pt>
                <c:pt idx="1963">
                  <c:v>43874.815972222197</c:v>
                </c:pt>
                <c:pt idx="1964">
                  <c:v>43874.819444444402</c:v>
                </c:pt>
                <c:pt idx="1965">
                  <c:v>43874.822916666701</c:v>
                </c:pt>
                <c:pt idx="1966">
                  <c:v>43874.826388888898</c:v>
                </c:pt>
                <c:pt idx="1967">
                  <c:v>43874.829861111102</c:v>
                </c:pt>
                <c:pt idx="1968">
                  <c:v>43874.833333333299</c:v>
                </c:pt>
                <c:pt idx="1969">
                  <c:v>43874.836805555598</c:v>
                </c:pt>
                <c:pt idx="1970">
                  <c:v>43874.840277777803</c:v>
                </c:pt>
                <c:pt idx="1971">
                  <c:v>43874.84375</c:v>
                </c:pt>
                <c:pt idx="1972">
                  <c:v>43874.847222222197</c:v>
                </c:pt>
                <c:pt idx="1973">
                  <c:v>43874.850694444402</c:v>
                </c:pt>
                <c:pt idx="1974">
                  <c:v>43874.854166666701</c:v>
                </c:pt>
                <c:pt idx="1975">
                  <c:v>43874.857638888898</c:v>
                </c:pt>
                <c:pt idx="1976">
                  <c:v>43874.861111111102</c:v>
                </c:pt>
                <c:pt idx="1977">
                  <c:v>43874.864583333299</c:v>
                </c:pt>
                <c:pt idx="1978">
                  <c:v>43874.868055555598</c:v>
                </c:pt>
                <c:pt idx="1979">
                  <c:v>43874.871527777803</c:v>
                </c:pt>
                <c:pt idx="1980">
                  <c:v>43874.875</c:v>
                </c:pt>
                <c:pt idx="1981">
                  <c:v>43874.878472222197</c:v>
                </c:pt>
                <c:pt idx="1982">
                  <c:v>43874.881944444402</c:v>
                </c:pt>
                <c:pt idx="1983">
                  <c:v>43874.885416666701</c:v>
                </c:pt>
                <c:pt idx="1984">
                  <c:v>43874.888888888898</c:v>
                </c:pt>
                <c:pt idx="1985">
                  <c:v>43874.892361111102</c:v>
                </c:pt>
                <c:pt idx="1986">
                  <c:v>43874.895833333299</c:v>
                </c:pt>
                <c:pt idx="1987">
                  <c:v>43874.899305555598</c:v>
                </c:pt>
                <c:pt idx="1988">
                  <c:v>43874.902777777803</c:v>
                </c:pt>
                <c:pt idx="1989">
                  <c:v>43874.90625</c:v>
                </c:pt>
                <c:pt idx="1990">
                  <c:v>43874.909722222197</c:v>
                </c:pt>
                <c:pt idx="1991">
                  <c:v>43874.913194444402</c:v>
                </c:pt>
                <c:pt idx="1992">
                  <c:v>43874.916666666701</c:v>
                </c:pt>
                <c:pt idx="1993">
                  <c:v>43874.920138888898</c:v>
                </c:pt>
                <c:pt idx="1994">
                  <c:v>43874.923611111102</c:v>
                </c:pt>
                <c:pt idx="1995">
                  <c:v>43874.927083333299</c:v>
                </c:pt>
                <c:pt idx="1996">
                  <c:v>43874.930555555598</c:v>
                </c:pt>
                <c:pt idx="1997">
                  <c:v>43874.934027777803</c:v>
                </c:pt>
                <c:pt idx="1998">
                  <c:v>43874.9375</c:v>
                </c:pt>
                <c:pt idx="1999">
                  <c:v>43874.940972222197</c:v>
                </c:pt>
                <c:pt idx="2000">
                  <c:v>43874.944444444402</c:v>
                </c:pt>
                <c:pt idx="2001">
                  <c:v>43874.947916666701</c:v>
                </c:pt>
                <c:pt idx="2002">
                  <c:v>43874.951388888898</c:v>
                </c:pt>
                <c:pt idx="2003">
                  <c:v>43874.954861111102</c:v>
                </c:pt>
                <c:pt idx="2004">
                  <c:v>43874.958333333299</c:v>
                </c:pt>
                <c:pt idx="2005">
                  <c:v>43874.961805555598</c:v>
                </c:pt>
                <c:pt idx="2006">
                  <c:v>43874.965277777803</c:v>
                </c:pt>
                <c:pt idx="2007">
                  <c:v>43874.96875</c:v>
                </c:pt>
                <c:pt idx="2008">
                  <c:v>43874.972222222197</c:v>
                </c:pt>
                <c:pt idx="2009">
                  <c:v>43874.975694444402</c:v>
                </c:pt>
                <c:pt idx="2010">
                  <c:v>43874.979166666701</c:v>
                </c:pt>
                <c:pt idx="2011">
                  <c:v>43874.982638888898</c:v>
                </c:pt>
                <c:pt idx="2012">
                  <c:v>43874.986111111102</c:v>
                </c:pt>
                <c:pt idx="2013">
                  <c:v>43874.989583333299</c:v>
                </c:pt>
                <c:pt idx="2014">
                  <c:v>43874.993055555598</c:v>
                </c:pt>
                <c:pt idx="2015">
                  <c:v>43874.996527777803</c:v>
                </c:pt>
                <c:pt idx="2016">
                  <c:v>43875</c:v>
                </c:pt>
                <c:pt idx="2017">
                  <c:v>43875.003472222197</c:v>
                </c:pt>
                <c:pt idx="2018">
                  <c:v>43875.006944444402</c:v>
                </c:pt>
                <c:pt idx="2019">
                  <c:v>43875.010416666701</c:v>
                </c:pt>
                <c:pt idx="2020">
                  <c:v>43875.013888888898</c:v>
                </c:pt>
                <c:pt idx="2021">
                  <c:v>43875.017361111102</c:v>
                </c:pt>
                <c:pt idx="2022">
                  <c:v>43875.020833333299</c:v>
                </c:pt>
                <c:pt idx="2023">
                  <c:v>43875.024305555598</c:v>
                </c:pt>
                <c:pt idx="2024">
                  <c:v>43875.027777777803</c:v>
                </c:pt>
                <c:pt idx="2025">
                  <c:v>43875.03125</c:v>
                </c:pt>
                <c:pt idx="2026">
                  <c:v>43875.034722222197</c:v>
                </c:pt>
                <c:pt idx="2027">
                  <c:v>43875.038194444402</c:v>
                </c:pt>
                <c:pt idx="2028">
                  <c:v>43875.041666666701</c:v>
                </c:pt>
                <c:pt idx="2029">
                  <c:v>43875.045138888898</c:v>
                </c:pt>
                <c:pt idx="2030">
                  <c:v>43875.048611111102</c:v>
                </c:pt>
                <c:pt idx="2031">
                  <c:v>43875.052083333299</c:v>
                </c:pt>
                <c:pt idx="2032">
                  <c:v>43875.055555555598</c:v>
                </c:pt>
                <c:pt idx="2033">
                  <c:v>43875.059027777803</c:v>
                </c:pt>
                <c:pt idx="2034">
                  <c:v>43875.0625</c:v>
                </c:pt>
                <c:pt idx="2035">
                  <c:v>43875.065972222197</c:v>
                </c:pt>
                <c:pt idx="2036">
                  <c:v>43875.069444444402</c:v>
                </c:pt>
                <c:pt idx="2037">
                  <c:v>43875.072916666701</c:v>
                </c:pt>
                <c:pt idx="2038">
                  <c:v>43875.076388888898</c:v>
                </c:pt>
                <c:pt idx="2039">
                  <c:v>43875.079861111102</c:v>
                </c:pt>
                <c:pt idx="2040">
                  <c:v>43875.083333333299</c:v>
                </c:pt>
                <c:pt idx="2041">
                  <c:v>43875.086805555598</c:v>
                </c:pt>
                <c:pt idx="2042">
                  <c:v>43875.090277777803</c:v>
                </c:pt>
                <c:pt idx="2043">
                  <c:v>43875.09375</c:v>
                </c:pt>
                <c:pt idx="2044">
                  <c:v>43875.097222222197</c:v>
                </c:pt>
                <c:pt idx="2045">
                  <c:v>43875.100694444402</c:v>
                </c:pt>
                <c:pt idx="2046">
                  <c:v>43875.104166666701</c:v>
                </c:pt>
                <c:pt idx="2047">
                  <c:v>43875.107638888898</c:v>
                </c:pt>
                <c:pt idx="2048">
                  <c:v>43875.111111111102</c:v>
                </c:pt>
                <c:pt idx="2049">
                  <c:v>43875.114583333299</c:v>
                </c:pt>
                <c:pt idx="2050">
                  <c:v>43875.118055555598</c:v>
                </c:pt>
                <c:pt idx="2051">
                  <c:v>43875.121527777803</c:v>
                </c:pt>
                <c:pt idx="2052">
                  <c:v>43875.125</c:v>
                </c:pt>
                <c:pt idx="2053">
                  <c:v>43875.128472222197</c:v>
                </c:pt>
                <c:pt idx="2054">
                  <c:v>43875.131944444402</c:v>
                </c:pt>
                <c:pt idx="2055">
                  <c:v>43875.135416666701</c:v>
                </c:pt>
                <c:pt idx="2056">
                  <c:v>43875.138888888898</c:v>
                </c:pt>
                <c:pt idx="2057">
                  <c:v>43875.142361111102</c:v>
                </c:pt>
                <c:pt idx="2058">
                  <c:v>43875.145833333299</c:v>
                </c:pt>
                <c:pt idx="2059">
                  <c:v>43875.149305555598</c:v>
                </c:pt>
                <c:pt idx="2060">
                  <c:v>43875.152777777803</c:v>
                </c:pt>
                <c:pt idx="2061">
                  <c:v>43875.15625</c:v>
                </c:pt>
                <c:pt idx="2062">
                  <c:v>43875.159722222197</c:v>
                </c:pt>
                <c:pt idx="2063">
                  <c:v>43875.163194444402</c:v>
                </c:pt>
                <c:pt idx="2064">
                  <c:v>43875.166666666701</c:v>
                </c:pt>
                <c:pt idx="2065">
                  <c:v>43875.170138888898</c:v>
                </c:pt>
                <c:pt idx="2066">
                  <c:v>43875.173611111102</c:v>
                </c:pt>
                <c:pt idx="2067">
                  <c:v>43875.177083333299</c:v>
                </c:pt>
                <c:pt idx="2068">
                  <c:v>43875.180555555598</c:v>
                </c:pt>
                <c:pt idx="2069">
                  <c:v>43875.184027777803</c:v>
                </c:pt>
                <c:pt idx="2070">
                  <c:v>43875.1875</c:v>
                </c:pt>
                <c:pt idx="2071">
                  <c:v>43875.190972222197</c:v>
                </c:pt>
                <c:pt idx="2072">
                  <c:v>43875.194444444402</c:v>
                </c:pt>
                <c:pt idx="2073">
                  <c:v>43875.197916666701</c:v>
                </c:pt>
                <c:pt idx="2074">
                  <c:v>43875.201388888898</c:v>
                </c:pt>
                <c:pt idx="2075">
                  <c:v>43875.204861111102</c:v>
                </c:pt>
                <c:pt idx="2076">
                  <c:v>43875.208333333299</c:v>
                </c:pt>
                <c:pt idx="2077">
                  <c:v>43875.211805555598</c:v>
                </c:pt>
                <c:pt idx="2078">
                  <c:v>43875.215277777803</c:v>
                </c:pt>
                <c:pt idx="2079">
                  <c:v>43875.21875</c:v>
                </c:pt>
                <c:pt idx="2080">
                  <c:v>43875.222222222197</c:v>
                </c:pt>
                <c:pt idx="2081">
                  <c:v>43875.225694444402</c:v>
                </c:pt>
                <c:pt idx="2082">
                  <c:v>43875.229166666701</c:v>
                </c:pt>
                <c:pt idx="2083">
                  <c:v>43875.232638888898</c:v>
                </c:pt>
                <c:pt idx="2084">
                  <c:v>43875.236111111102</c:v>
                </c:pt>
                <c:pt idx="2085">
                  <c:v>43875.239583333299</c:v>
                </c:pt>
                <c:pt idx="2086">
                  <c:v>43875.243055555598</c:v>
                </c:pt>
                <c:pt idx="2087">
                  <c:v>43875.246527777803</c:v>
                </c:pt>
                <c:pt idx="2088">
                  <c:v>43875.25</c:v>
                </c:pt>
                <c:pt idx="2089">
                  <c:v>43875.253472222197</c:v>
                </c:pt>
                <c:pt idx="2090">
                  <c:v>43875.256944444402</c:v>
                </c:pt>
                <c:pt idx="2091">
                  <c:v>43875.260416666701</c:v>
                </c:pt>
                <c:pt idx="2092">
                  <c:v>43875.263888888898</c:v>
                </c:pt>
                <c:pt idx="2093">
                  <c:v>43875.267361111102</c:v>
                </c:pt>
                <c:pt idx="2094">
                  <c:v>43875.270833333299</c:v>
                </c:pt>
                <c:pt idx="2095">
                  <c:v>43875.274305555598</c:v>
                </c:pt>
                <c:pt idx="2096">
                  <c:v>43875.277777777803</c:v>
                </c:pt>
                <c:pt idx="2097">
                  <c:v>43875.28125</c:v>
                </c:pt>
                <c:pt idx="2098">
                  <c:v>43875.284722222197</c:v>
                </c:pt>
                <c:pt idx="2099">
                  <c:v>43875.288194444402</c:v>
                </c:pt>
                <c:pt idx="2100">
                  <c:v>43875.291666666701</c:v>
                </c:pt>
                <c:pt idx="2101">
                  <c:v>43875.295138888898</c:v>
                </c:pt>
                <c:pt idx="2102">
                  <c:v>43875.298611111102</c:v>
                </c:pt>
                <c:pt idx="2103">
                  <c:v>43875.302083333299</c:v>
                </c:pt>
                <c:pt idx="2104">
                  <c:v>43875.305555555598</c:v>
                </c:pt>
                <c:pt idx="2105">
                  <c:v>43875.309027777803</c:v>
                </c:pt>
                <c:pt idx="2106">
                  <c:v>43875.3125</c:v>
                </c:pt>
                <c:pt idx="2107">
                  <c:v>43875.315972222197</c:v>
                </c:pt>
                <c:pt idx="2108">
                  <c:v>43875.319444444402</c:v>
                </c:pt>
                <c:pt idx="2109">
                  <c:v>43875.322916666701</c:v>
                </c:pt>
                <c:pt idx="2110">
                  <c:v>43875.326388888898</c:v>
                </c:pt>
                <c:pt idx="2111">
                  <c:v>43875.329861111102</c:v>
                </c:pt>
                <c:pt idx="2112">
                  <c:v>43875.333333333299</c:v>
                </c:pt>
                <c:pt idx="2113">
                  <c:v>43875.336805555598</c:v>
                </c:pt>
                <c:pt idx="2114">
                  <c:v>43875.340277777803</c:v>
                </c:pt>
                <c:pt idx="2115">
                  <c:v>43875.34375</c:v>
                </c:pt>
                <c:pt idx="2116">
                  <c:v>43875.347222222197</c:v>
                </c:pt>
                <c:pt idx="2117">
                  <c:v>43875.350694444402</c:v>
                </c:pt>
                <c:pt idx="2118">
                  <c:v>43875.354166666701</c:v>
                </c:pt>
                <c:pt idx="2119">
                  <c:v>43875.357638888898</c:v>
                </c:pt>
                <c:pt idx="2120">
                  <c:v>43875.361111111102</c:v>
                </c:pt>
                <c:pt idx="2121">
                  <c:v>43875.364583333299</c:v>
                </c:pt>
                <c:pt idx="2122">
                  <c:v>43875.368055555598</c:v>
                </c:pt>
                <c:pt idx="2123">
                  <c:v>43875.371527777803</c:v>
                </c:pt>
                <c:pt idx="2124">
                  <c:v>43875.375</c:v>
                </c:pt>
                <c:pt idx="2125">
                  <c:v>43875.378472222197</c:v>
                </c:pt>
                <c:pt idx="2126">
                  <c:v>43875.381944444402</c:v>
                </c:pt>
                <c:pt idx="2127">
                  <c:v>43875.385416666701</c:v>
                </c:pt>
                <c:pt idx="2128">
                  <c:v>43875.388888888898</c:v>
                </c:pt>
                <c:pt idx="2129">
                  <c:v>43875.392361111102</c:v>
                </c:pt>
                <c:pt idx="2130">
                  <c:v>43875.395833333299</c:v>
                </c:pt>
                <c:pt idx="2131">
                  <c:v>43875.399305555598</c:v>
                </c:pt>
                <c:pt idx="2132">
                  <c:v>43875.402777777803</c:v>
                </c:pt>
                <c:pt idx="2133">
                  <c:v>43875.40625</c:v>
                </c:pt>
                <c:pt idx="2134">
                  <c:v>43875.409722222197</c:v>
                </c:pt>
                <c:pt idx="2135">
                  <c:v>43875.413194444402</c:v>
                </c:pt>
                <c:pt idx="2136">
                  <c:v>43875.416666666701</c:v>
                </c:pt>
                <c:pt idx="2137">
                  <c:v>43875.420138888898</c:v>
                </c:pt>
                <c:pt idx="2138">
                  <c:v>43875.423611111102</c:v>
                </c:pt>
                <c:pt idx="2139">
                  <c:v>43875.427083333299</c:v>
                </c:pt>
                <c:pt idx="2140">
                  <c:v>43875.430555555598</c:v>
                </c:pt>
                <c:pt idx="2141">
                  <c:v>43875.434027777803</c:v>
                </c:pt>
                <c:pt idx="2142">
                  <c:v>43875.4375</c:v>
                </c:pt>
                <c:pt idx="2143">
                  <c:v>43875.440972222197</c:v>
                </c:pt>
                <c:pt idx="2144">
                  <c:v>43875.444444444402</c:v>
                </c:pt>
                <c:pt idx="2145">
                  <c:v>43875.447916666701</c:v>
                </c:pt>
                <c:pt idx="2146">
                  <c:v>43875.451388888898</c:v>
                </c:pt>
                <c:pt idx="2147">
                  <c:v>43875.454861111102</c:v>
                </c:pt>
                <c:pt idx="2148">
                  <c:v>43875.458333333299</c:v>
                </c:pt>
                <c:pt idx="2149">
                  <c:v>43875.461805555598</c:v>
                </c:pt>
                <c:pt idx="2150">
                  <c:v>43875.465277777803</c:v>
                </c:pt>
                <c:pt idx="2151">
                  <c:v>43875.46875</c:v>
                </c:pt>
                <c:pt idx="2152">
                  <c:v>43875.472222222197</c:v>
                </c:pt>
                <c:pt idx="2153">
                  <c:v>43875.475694444402</c:v>
                </c:pt>
                <c:pt idx="2154">
                  <c:v>43875.479166666701</c:v>
                </c:pt>
                <c:pt idx="2155">
                  <c:v>43875.482638888898</c:v>
                </c:pt>
                <c:pt idx="2156">
                  <c:v>43875.486111111102</c:v>
                </c:pt>
                <c:pt idx="2157">
                  <c:v>43875.489583333299</c:v>
                </c:pt>
                <c:pt idx="2158">
                  <c:v>43875.493055555598</c:v>
                </c:pt>
                <c:pt idx="2159">
                  <c:v>43875.496527777803</c:v>
                </c:pt>
                <c:pt idx="2160">
                  <c:v>43875.5</c:v>
                </c:pt>
                <c:pt idx="2161">
                  <c:v>43875.503472222197</c:v>
                </c:pt>
                <c:pt idx="2162">
                  <c:v>43875.506944444402</c:v>
                </c:pt>
                <c:pt idx="2163">
                  <c:v>43875.510416666701</c:v>
                </c:pt>
                <c:pt idx="2164">
                  <c:v>43875.513888888898</c:v>
                </c:pt>
                <c:pt idx="2165">
                  <c:v>43875.517361111102</c:v>
                </c:pt>
                <c:pt idx="2166">
                  <c:v>43875.520833333299</c:v>
                </c:pt>
                <c:pt idx="2167">
                  <c:v>43875.524305555598</c:v>
                </c:pt>
                <c:pt idx="2168">
                  <c:v>43875.527777777803</c:v>
                </c:pt>
                <c:pt idx="2169">
                  <c:v>43875.53125</c:v>
                </c:pt>
                <c:pt idx="2170">
                  <c:v>43875.534722222197</c:v>
                </c:pt>
                <c:pt idx="2171">
                  <c:v>43875.538194444402</c:v>
                </c:pt>
                <c:pt idx="2172">
                  <c:v>43875.541666666701</c:v>
                </c:pt>
                <c:pt idx="2173">
                  <c:v>43875.545138888898</c:v>
                </c:pt>
                <c:pt idx="2174">
                  <c:v>43875.548611111102</c:v>
                </c:pt>
                <c:pt idx="2175">
                  <c:v>43875.552083333299</c:v>
                </c:pt>
                <c:pt idx="2176">
                  <c:v>43875.555555555598</c:v>
                </c:pt>
                <c:pt idx="2177">
                  <c:v>43875.559027777803</c:v>
                </c:pt>
                <c:pt idx="2178">
                  <c:v>43875.5625</c:v>
                </c:pt>
                <c:pt idx="2179">
                  <c:v>43875.565972222197</c:v>
                </c:pt>
                <c:pt idx="2180">
                  <c:v>43875.569444444402</c:v>
                </c:pt>
                <c:pt idx="2181">
                  <c:v>43875.572916666701</c:v>
                </c:pt>
                <c:pt idx="2182">
                  <c:v>43875.576388888898</c:v>
                </c:pt>
                <c:pt idx="2183">
                  <c:v>43875.579861111102</c:v>
                </c:pt>
                <c:pt idx="2184">
                  <c:v>43875.583333333299</c:v>
                </c:pt>
                <c:pt idx="2185">
                  <c:v>43875.586805555598</c:v>
                </c:pt>
                <c:pt idx="2186">
                  <c:v>43875.590277777803</c:v>
                </c:pt>
                <c:pt idx="2187">
                  <c:v>43875.59375</c:v>
                </c:pt>
                <c:pt idx="2188">
                  <c:v>43875.597222222197</c:v>
                </c:pt>
                <c:pt idx="2189">
                  <c:v>43875.600694444402</c:v>
                </c:pt>
                <c:pt idx="2190">
                  <c:v>43875.604166666701</c:v>
                </c:pt>
                <c:pt idx="2191">
                  <c:v>43875.607638888898</c:v>
                </c:pt>
                <c:pt idx="2192">
                  <c:v>43875.611111111102</c:v>
                </c:pt>
                <c:pt idx="2193">
                  <c:v>43875.614583333299</c:v>
                </c:pt>
                <c:pt idx="2194">
                  <c:v>43875.618055555598</c:v>
                </c:pt>
                <c:pt idx="2195">
                  <c:v>43875.621527777803</c:v>
                </c:pt>
                <c:pt idx="2196">
                  <c:v>43875.625</c:v>
                </c:pt>
                <c:pt idx="2197">
                  <c:v>43875.628472222197</c:v>
                </c:pt>
                <c:pt idx="2198">
                  <c:v>43875.631944444402</c:v>
                </c:pt>
                <c:pt idx="2199">
                  <c:v>43875.635416666701</c:v>
                </c:pt>
                <c:pt idx="2200">
                  <c:v>43875.638888888898</c:v>
                </c:pt>
                <c:pt idx="2201">
                  <c:v>43875.642361111102</c:v>
                </c:pt>
                <c:pt idx="2202">
                  <c:v>43875.645833333299</c:v>
                </c:pt>
                <c:pt idx="2203">
                  <c:v>43875.649305555598</c:v>
                </c:pt>
                <c:pt idx="2204">
                  <c:v>43875.652777777803</c:v>
                </c:pt>
                <c:pt idx="2205">
                  <c:v>43875.65625</c:v>
                </c:pt>
                <c:pt idx="2206">
                  <c:v>43875.659722222197</c:v>
                </c:pt>
                <c:pt idx="2207">
                  <c:v>43875.663194444402</c:v>
                </c:pt>
                <c:pt idx="2208">
                  <c:v>43875.666666666701</c:v>
                </c:pt>
                <c:pt idx="2209">
                  <c:v>43875.670138888898</c:v>
                </c:pt>
                <c:pt idx="2210">
                  <c:v>43875.673611111102</c:v>
                </c:pt>
                <c:pt idx="2211">
                  <c:v>43875.677083333299</c:v>
                </c:pt>
                <c:pt idx="2212">
                  <c:v>43875.680555555598</c:v>
                </c:pt>
                <c:pt idx="2213">
                  <c:v>43875.684027777803</c:v>
                </c:pt>
                <c:pt idx="2214">
                  <c:v>43875.6875</c:v>
                </c:pt>
                <c:pt idx="2215">
                  <c:v>43875.690972222197</c:v>
                </c:pt>
                <c:pt idx="2216">
                  <c:v>43875.694444444402</c:v>
                </c:pt>
                <c:pt idx="2217">
                  <c:v>43875.697916666701</c:v>
                </c:pt>
                <c:pt idx="2218">
                  <c:v>43875.701388888898</c:v>
                </c:pt>
                <c:pt idx="2219">
                  <c:v>43875.704861111102</c:v>
                </c:pt>
                <c:pt idx="2220">
                  <c:v>43875.708333333299</c:v>
                </c:pt>
                <c:pt idx="2221">
                  <c:v>43875.711805555598</c:v>
                </c:pt>
                <c:pt idx="2222">
                  <c:v>43875.715277777803</c:v>
                </c:pt>
                <c:pt idx="2223">
                  <c:v>43875.71875</c:v>
                </c:pt>
                <c:pt idx="2224">
                  <c:v>43875.722222222197</c:v>
                </c:pt>
                <c:pt idx="2225">
                  <c:v>43875.725694444402</c:v>
                </c:pt>
                <c:pt idx="2226">
                  <c:v>43875.729166666701</c:v>
                </c:pt>
                <c:pt idx="2227">
                  <c:v>43875.732638888898</c:v>
                </c:pt>
                <c:pt idx="2228">
                  <c:v>43875.736111111102</c:v>
                </c:pt>
                <c:pt idx="2229">
                  <c:v>43875.739583333299</c:v>
                </c:pt>
                <c:pt idx="2230">
                  <c:v>43875.743055555598</c:v>
                </c:pt>
                <c:pt idx="2231">
                  <c:v>43875.746527777803</c:v>
                </c:pt>
                <c:pt idx="2232">
                  <c:v>43875.75</c:v>
                </c:pt>
                <c:pt idx="2233">
                  <c:v>43875.753472222197</c:v>
                </c:pt>
                <c:pt idx="2234">
                  <c:v>43875.756944444402</c:v>
                </c:pt>
                <c:pt idx="2235">
                  <c:v>43875.760416666701</c:v>
                </c:pt>
                <c:pt idx="2236">
                  <c:v>43875.763888888898</c:v>
                </c:pt>
                <c:pt idx="2237">
                  <c:v>43875.767361111102</c:v>
                </c:pt>
                <c:pt idx="2238">
                  <c:v>43875.770833333299</c:v>
                </c:pt>
                <c:pt idx="2239">
                  <c:v>43875.774305555598</c:v>
                </c:pt>
                <c:pt idx="2240">
                  <c:v>43875.777777777803</c:v>
                </c:pt>
                <c:pt idx="2241">
                  <c:v>43875.78125</c:v>
                </c:pt>
                <c:pt idx="2242">
                  <c:v>43875.784722222197</c:v>
                </c:pt>
                <c:pt idx="2243">
                  <c:v>43875.788194444402</c:v>
                </c:pt>
                <c:pt idx="2244">
                  <c:v>43875.791666666701</c:v>
                </c:pt>
                <c:pt idx="2245">
                  <c:v>43875.795138888898</c:v>
                </c:pt>
                <c:pt idx="2246">
                  <c:v>43875.798611111102</c:v>
                </c:pt>
                <c:pt idx="2247">
                  <c:v>43875.802083333299</c:v>
                </c:pt>
                <c:pt idx="2248">
                  <c:v>43875.805555555598</c:v>
                </c:pt>
                <c:pt idx="2249">
                  <c:v>43875.809027777803</c:v>
                </c:pt>
                <c:pt idx="2250">
                  <c:v>43875.8125</c:v>
                </c:pt>
                <c:pt idx="2251">
                  <c:v>43875.815972222197</c:v>
                </c:pt>
                <c:pt idx="2252">
                  <c:v>43875.819444444402</c:v>
                </c:pt>
                <c:pt idx="2253">
                  <c:v>43875.822916666701</c:v>
                </c:pt>
                <c:pt idx="2254">
                  <c:v>43875.826388888898</c:v>
                </c:pt>
                <c:pt idx="2255">
                  <c:v>43875.829861111102</c:v>
                </c:pt>
                <c:pt idx="2256">
                  <c:v>43875.833333333299</c:v>
                </c:pt>
                <c:pt idx="2257">
                  <c:v>43875.836805555598</c:v>
                </c:pt>
                <c:pt idx="2258">
                  <c:v>43875.840277777803</c:v>
                </c:pt>
                <c:pt idx="2259">
                  <c:v>43875.84375</c:v>
                </c:pt>
                <c:pt idx="2260">
                  <c:v>43875.847222222197</c:v>
                </c:pt>
                <c:pt idx="2261">
                  <c:v>43875.850694444402</c:v>
                </c:pt>
                <c:pt idx="2262">
                  <c:v>43875.854166666701</c:v>
                </c:pt>
                <c:pt idx="2263">
                  <c:v>43875.857638888898</c:v>
                </c:pt>
                <c:pt idx="2264">
                  <c:v>43875.861111111102</c:v>
                </c:pt>
                <c:pt idx="2265">
                  <c:v>43875.864583333299</c:v>
                </c:pt>
                <c:pt idx="2266">
                  <c:v>43875.868055555598</c:v>
                </c:pt>
                <c:pt idx="2267">
                  <c:v>43875.871527777803</c:v>
                </c:pt>
                <c:pt idx="2268">
                  <c:v>43875.875</c:v>
                </c:pt>
                <c:pt idx="2269">
                  <c:v>43875.878472222197</c:v>
                </c:pt>
                <c:pt idx="2270">
                  <c:v>43875.881944444402</c:v>
                </c:pt>
                <c:pt idx="2271">
                  <c:v>43875.885416666701</c:v>
                </c:pt>
                <c:pt idx="2272">
                  <c:v>43875.888888888898</c:v>
                </c:pt>
                <c:pt idx="2273">
                  <c:v>43875.892361111102</c:v>
                </c:pt>
                <c:pt idx="2274">
                  <c:v>43875.895833333299</c:v>
                </c:pt>
                <c:pt idx="2275">
                  <c:v>43875.899305555598</c:v>
                </c:pt>
                <c:pt idx="2276">
                  <c:v>43875.902777777803</c:v>
                </c:pt>
                <c:pt idx="2277">
                  <c:v>43875.90625</c:v>
                </c:pt>
                <c:pt idx="2278">
                  <c:v>43875.909722222197</c:v>
                </c:pt>
                <c:pt idx="2279">
                  <c:v>43875.913194444402</c:v>
                </c:pt>
                <c:pt idx="2280">
                  <c:v>43875.916666666701</c:v>
                </c:pt>
                <c:pt idx="2281">
                  <c:v>43875.920138888898</c:v>
                </c:pt>
                <c:pt idx="2282">
                  <c:v>43875.923611111102</c:v>
                </c:pt>
                <c:pt idx="2283">
                  <c:v>43875.927083333299</c:v>
                </c:pt>
                <c:pt idx="2284">
                  <c:v>43875.930555555598</c:v>
                </c:pt>
                <c:pt idx="2285">
                  <c:v>43875.934027777803</c:v>
                </c:pt>
                <c:pt idx="2286">
                  <c:v>43875.9375</c:v>
                </c:pt>
                <c:pt idx="2287">
                  <c:v>43875.940972222197</c:v>
                </c:pt>
                <c:pt idx="2288">
                  <c:v>43875.944444444402</c:v>
                </c:pt>
                <c:pt idx="2289">
                  <c:v>43875.947916666701</c:v>
                </c:pt>
                <c:pt idx="2290">
                  <c:v>43875.951388888898</c:v>
                </c:pt>
                <c:pt idx="2291">
                  <c:v>43875.954861111102</c:v>
                </c:pt>
                <c:pt idx="2292">
                  <c:v>43875.958333333299</c:v>
                </c:pt>
                <c:pt idx="2293">
                  <c:v>43875.961805555598</c:v>
                </c:pt>
                <c:pt idx="2294">
                  <c:v>43875.965277777803</c:v>
                </c:pt>
                <c:pt idx="2295">
                  <c:v>43875.96875</c:v>
                </c:pt>
                <c:pt idx="2296">
                  <c:v>43875.972222222197</c:v>
                </c:pt>
                <c:pt idx="2297">
                  <c:v>43875.975694444402</c:v>
                </c:pt>
                <c:pt idx="2298">
                  <c:v>43875.979166666701</c:v>
                </c:pt>
                <c:pt idx="2299">
                  <c:v>43875.982638888898</c:v>
                </c:pt>
                <c:pt idx="2300">
                  <c:v>43875.986111111102</c:v>
                </c:pt>
                <c:pt idx="2301">
                  <c:v>43875.989583333299</c:v>
                </c:pt>
                <c:pt idx="2302">
                  <c:v>43875.993055555598</c:v>
                </c:pt>
                <c:pt idx="2303">
                  <c:v>43875.996527777803</c:v>
                </c:pt>
                <c:pt idx="2304">
                  <c:v>43876</c:v>
                </c:pt>
                <c:pt idx="2305">
                  <c:v>43876.003472222197</c:v>
                </c:pt>
                <c:pt idx="2306">
                  <c:v>43876.006944444402</c:v>
                </c:pt>
                <c:pt idx="2307">
                  <c:v>43876.010416666701</c:v>
                </c:pt>
                <c:pt idx="2308">
                  <c:v>43876.013888888898</c:v>
                </c:pt>
                <c:pt idx="2309">
                  <c:v>43876.017361111102</c:v>
                </c:pt>
                <c:pt idx="2310">
                  <c:v>43876.020833333299</c:v>
                </c:pt>
                <c:pt idx="2311">
                  <c:v>43876.024305555598</c:v>
                </c:pt>
                <c:pt idx="2312">
                  <c:v>43876.027777777803</c:v>
                </c:pt>
                <c:pt idx="2313">
                  <c:v>43876.03125</c:v>
                </c:pt>
                <c:pt idx="2314">
                  <c:v>43876.034722222197</c:v>
                </c:pt>
                <c:pt idx="2315">
                  <c:v>43876.038194444402</c:v>
                </c:pt>
                <c:pt idx="2316">
                  <c:v>43876.041666666701</c:v>
                </c:pt>
                <c:pt idx="2317">
                  <c:v>43876.045138888898</c:v>
                </c:pt>
                <c:pt idx="2318">
                  <c:v>43876.048611111102</c:v>
                </c:pt>
                <c:pt idx="2319">
                  <c:v>43876.052083333299</c:v>
                </c:pt>
                <c:pt idx="2320">
                  <c:v>43876.055555555598</c:v>
                </c:pt>
                <c:pt idx="2321">
                  <c:v>43876.059027777803</c:v>
                </c:pt>
                <c:pt idx="2322">
                  <c:v>43876.0625</c:v>
                </c:pt>
                <c:pt idx="2323">
                  <c:v>43876.065972222197</c:v>
                </c:pt>
                <c:pt idx="2324">
                  <c:v>43876.069444444402</c:v>
                </c:pt>
                <c:pt idx="2325">
                  <c:v>43876.072916666701</c:v>
                </c:pt>
                <c:pt idx="2326">
                  <c:v>43876.076388888898</c:v>
                </c:pt>
                <c:pt idx="2327">
                  <c:v>43876.079861111102</c:v>
                </c:pt>
                <c:pt idx="2328">
                  <c:v>43876.083333333299</c:v>
                </c:pt>
                <c:pt idx="2329">
                  <c:v>43876.086805555598</c:v>
                </c:pt>
                <c:pt idx="2330">
                  <c:v>43876.090277777803</c:v>
                </c:pt>
                <c:pt idx="2331">
                  <c:v>43876.09375</c:v>
                </c:pt>
                <c:pt idx="2332">
                  <c:v>43876.097222222197</c:v>
                </c:pt>
                <c:pt idx="2333">
                  <c:v>43876.100694444402</c:v>
                </c:pt>
                <c:pt idx="2334">
                  <c:v>43876.104166666701</c:v>
                </c:pt>
                <c:pt idx="2335">
                  <c:v>43876.107638888898</c:v>
                </c:pt>
                <c:pt idx="2336">
                  <c:v>43876.111111111102</c:v>
                </c:pt>
                <c:pt idx="2337">
                  <c:v>43876.114583333299</c:v>
                </c:pt>
                <c:pt idx="2338">
                  <c:v>43876.118055555598</c:v>
                </c:pt>
                <c:pt idx="2339">
                  <c:v>43876.121527777803</c:v>
                </c:pt>
                <c:pt idx="2340">
                  <c:v>43876.125</c:v>
                </c:pt>
                <c:pt idx="2341">
                  <c:v>43876.128472222197</c:v>
                </c:pt>
                <c:pt idx="2342">
                  <c:v>43876.131944444402</c:v>
                </c:pt>
                <c:pt idx="2343">
                  <c:v>43876.135416666701</c:v>
                </c:pt>
                <c:pt idx="2344">
                  <c:v>43876.138888888898</c:v>
                </c:pt>
                <c:pt idx="2345">
                  <c:v>43876.142361111102</c:v>
                </c:pt>
                <c:pt idx="2346">
                  <c:v>43876.145833333299</c:v>
                </c:pt>
                <c:pt idx="2347">
                  <c:v>43876.149305555598</c:v>
                </c:pt>
                <c:pt idx="2348">
                  <c:v>43876.152777777803</c:v>
                </c:pt>
                <c:pt idx="2349">
                  <c:v>43876.15625</c:v>
                </c:pt>
                <c:pt idx="2350">
                  <c:v>43876.159722222197</c:v>
                </c:pt>
                <c:pt idx="2351">
                  <c:v>43876.163194444402</c:v>
                </c:pt>
                <c:pt idx="2352">
                  <c:v>43876.166666666701</c:v>
                </c:pt>
                <c:pt idx="2353">
                  <c:v>43876.170138888898</c:v>
                </c:pt>
                <c:pt idx="2354">
                  <c:v>43876.173611111102</c:v>
                </c:pt>
                <c:pt idx="2355">
                  <c:v>43876.177083333299</c:v>
                </c:pt>
                <c:pt idx="2356">
                  <c:v>43876.180555555598</c:v>
                </c:pt>
                <c:pt idx="2357">
                  <c:v>43876.184027777803</c:v>
                </c:pt>
                <c:pt idx="2358">
                  <c:v>43876.1875</c:v>
                </c:pt>
                <c:pt idx="2359">
                  <c:v>43876.190972222197</c:v>
                </c:pt>
                <c:pt idx="2360">
                  <c:v>43876.194444444402</c:v>
                </c:pt>
                <c:pt idx="2361">
                  <c:v>43876.197916666701</c:v>
                </c:pt>
                <c:pt idx="2362">
                  <c:v>43876.201388888898</c:v>
                </c:pt>
                <c:pt idx="2363">
                  <c:v>43876.204861111102</c:v>
                </c:pt>
                <c:pt idx="2364">
                  <c:v>43876.208333333299</c:v>
                </c:pt>
                <c:pt idx="2365">
                  <c:v>43876.211805555598</c:v>
                </c:pt>
                <c:pt idx="2366">
                  <c:v>43876.215277777803</c:v>
                </c:pt>
                <c:pt idx="2367">
                  <c:v>43876.21875</c:v>
                </c:pt>
                <c:pt idx="2368">
                  <c:v>43876.222222222197</c:v>
                </c:pt>
                <c:pt idx="2369">
                  <c:v>43876.225694444402</c:v>
                </c:pt>
                <c:pt idx="2370">
                  <c:v>43876.229166666701</c:v>
                </c:pt>
                <c:pt idx="2371">
                  <c:v>43876.232638888898</c:v>
                </c:pt>
                <c:pt idx="2372">
                  <c:v>43876.236111111102</c:v>
                </c:pt>
                <c:pt idx="2373">
                  <c:v>43876.239583333299</c:v>
                </c:pt>
                <c:pt idx="2374">
                  <c:v>43876.243055555598</c:v>
                </c:pt>
                <c:pt idx="2375">
                  <c:v>43876.246527777803</c:v>
                </c:pt>
                <c:pt idx="2376">
                  <c:v>43876.25</c:v>
                </c:pt>
                <c:pt idx="2377">
                  <c:v>43876.253472222197</c:v>
                </c:pt>
                <c:pt idx="2378">
                  <c:v>43876.256944444402</c:v>
                </c:pt>
                <c:pt idx="2379">
                  <c:v>43876.260416666701</c:v>
                </c:pt>
                <c:pt idx="2380">
                  <c:v>43876.263888888898</c:v>
                </c:pt>
                <c:pt idx="2381">
                  <c:v>43876.267361111102</c:v>
                </c:pt>
                <c:pt idx="2382">
                  <c:v>43876.270833333299</c:v>
                </c:pt>
                <c:pt idx="2383">
                  <c:v>43876.274305555598</c:v>
                </c:pt>
                <c:pt idx="2384">
                  <c:v>43876.277777777803</c:v>
                </c:pt>
                <c:pt idx="2385">
                  <c:v>43876.28125</c:v>
                </c:pt>
                <c:pt idx="2386">
                  <c:v>43876.284722222197</c:v>
                </c:pt>
                <c:pt idx="2387">
                  <c:v>43876.288194444402</c:v>
                </c:pt>
                <c:pt idx="2388">
                  <c:v>43876.291666666701</c:v>
                </c:pt>
                <c:pt idx="2389">
                  <c:v>43876.295138888898</c:v>
                </c:pt>
                <c:pt idx="2390">
                  <c:v>43876.298611111102</c:v>
                </c:pt>
                <c:pt idx="2391">
                  <c:v>43876.302083333299</c:v>
                </c:pt>
                <c:pt idx="2392">
                  <c:v>43876.305555555598</c:v>
                </c:pt>
                <c:pt idx="2393">
                  <c:v>43876.309027777803</c:v>
                </c:pt>
                <c:pt idx="2394">
                  <c:v>43876.3125</c:v>
                </c:pt>
                <c:pt idx="2395">
                  <c:v>43876.315972222197</c:v>
                </c:pt>
                <c:pt idx="2396">
                  <c:v>43876.319444444402</c:v>
                </c:pt>
                <c:pt idx="2397">
                  <c:v>43876.322916666701</c:v>
                </c:pt>
                <c:pt idx="2398">
                  <c:v>43876.326388888898</c:v>
                </c:pt>
                <c:pt idx="2399">
                  <c:v>43876.329861111102</c:v>
                </c:pt>
                <c:pt idx="2400">
                  <c:v>43876.333333333299</c:v>
                </c:pt>
                <c:pt idx="2401">
                  <c:v>43876.336805555598</c:v>
                </c:pt>
                <c:pt idx="2402">
                  <c:v>43876.340277777803</c:v>
                </c:pt>
                <c:pt idx="2403">
                  <c:v>43876.34375</c:v>
                </c:pt>
                <c:pt idx="2404">
                  <c:v>43876.347222222197</c:v>
                </c:pt>
                <c:pt idx="2405">
                  <c:v>43876.350694444402</c:v>
                </c:pt>
                <c:pt idx="2406">
                  <c:v>43876.354166666701</c:v>
                </c:pt>
                <c:pt idx="2407">
                  <c:v>43876.357638888898</c:v>
                </c:pt>
                <c:pt idx="2408">
                  <c:v>43876.361111111102</c:v>
                </c:pt>
                <c:pt idx="2409">
                  <c:v>43876.364583333299</c:v>
                </c:pt>
                <c:pt idx="2410">
                  <c:v>43876.368055555598</c:v>
                </c:pt>
                <c:pt idx="2411">
                  <c:v>43876.371527777803</c:v>
                </c:pt>
                <c:pt idx="2412">
                  <c:v>43876.375</c:v>
                </c:pt>
                <c:pt idx="2413">
                  <c:v>43876.378472222197</c:v>
                </c:pt>
                <c:pt idx="2414">
                  <c:v>43876.381944444402</c:v>
                </c:pt>
                <c:pt idx="2415">
                  <c:v>43876.385416666701</c:v>
                </c:pt>
                <c:pt idx="2416">
                  <c:v>43876.388888888898</c:v>
                </c:pt>
                <c:pt idx="2417">
                  <c:v>43876.392361111102</c:v>
                </c:pt>
                <c:pt idx="2418">
                  <c:v>43876.395833333299</c:v>
                </c:pt>
                <c:pt idx="2419">
                  <c:v>43876.399305555598</c:v>
                </c:pt>
                <c:pt idx="2420">
                  <c:v>43876.402777777803</c:v>
                </c:pt>
                <c:pt idx="2421">
                  <c:v>43876.40625</c:v>
                </c:pt>
                <c:pt idx="2422">
                  <c:v>43876.409722222197</c:v>
                </c:pt>
                <c:pt idx="2423">
                  <c:v>43876.413194444402</c:v>
                </c:pt>
                <c:pt idx="2424">
                  <c:v>43876.416666666701</c:v>
                </c:pt>
                <c:pt idx="2425">
                  <c:v>43876.420138888898</c:v>
                </c:pt>
                <c:pt idx="2426">
                  <c:v>43876.423611111102</c:v>
                </c:pt>
                <c:pt idx="2427">
                  <c:v>43876.427083333299</c:v>
                </c:pt>
                <c:pt idx="2428">
                  <c:v>43876.430555555598</c:v>
                </c:pt>
                <c:pt idx="2429">
                  <c:v>43876.434027777803</c:v>
                </c:pt>
                <c:pt idx="2430">
                  <c:v>43876.4375</c:v>
                </c:pt>
                <c:pt idx="2431">
                  <c:v>43876.440972222197</c:v>
                </c:pt>
                <c:pt idx="2432">
                  <c:v>43876.444444444402</c:v>
                </c:pt>
                <c:pt idx="2433">
                  <c:v>43876.447916666701</c:v>
                </c:pt>
                <c:pt idx="2434">
                  <c:v>43876.451388888898</c:v>
                </c:pt>
                <c:pt idx="2435">
                  <c:v>43876.454861111102</c:v>
                </c:pt>
                <c:pt idx="2436">
                  <c:v>43876.458333333299</c:v>
                </c:pt>
                <c:pt idx="2437">
                  <c:v>43876.461805555598</c:v>
                </c:pt>
                <c:pt idx="2438">
                  <c:v>43876.465277777803</c:v>
                </c:pt>
                <c:pt idx="2439">
                  <c:v>43876.46875</c:v>
                </c:pt>
                <c:pt idx="2440">
                  <c:v>43876.472222222197</c:v>
                </c:pt>
                <c:pt idx="2441">
                  <c:v>43876.475694444402</c:v>
                </c:pt>
                <c:pt idx="2442">
                  <c:v>43876.479166666701</c:v>
                </c:pt>
                <c:pt idx="2443">
                  <c:v>43876.482638888898</c:v>
                </c:pt>
                <c:pt idx="2444">
                  <c:v>43876.486111111102</c:v>
                </c:pt>
                <c:pt idx="2445">
                  <c:v>43876.489583333299</c:v>
                </c:pt>
                <c:pt idx="2446">
                  <c:v>43876.493055555598</c:v>
                </c:pt>
                <c:pt idx="2447">
                  <c:v>43876.496527777803</c:v>
                </c:pt>
                <c:pt idx="2448">
                  <c:v>43876.5</c:v>
                </c:pt>
                <c:pt idx="2449">
                  <c:v>43876.503472222197</c:v>
                </c:pt>
                <c:pt idx="2450">
                  <c:v>43876.506944444402</c:v>
                </c:pt>
                <c:pt idx="2451">
                  <c:v>43876.510416666701</c:v>
                </c:pt>
                <c:pt idx="2452">
                  <c:v>43876.513888888898</c:v>
                </c:pt>
                <c:pt idx="2453">
                  <c:v>43876.517361111102</c:v>
                </c:pt>
                <c:pt idx="2454">
                  <c:v>43876.520833333299</c:v>
                </c:pt>
                <c:pt idx="2455">
                  <c:v>43876.524305555598</c:v>
                </c:pt>
                <c:pt idx="2456">
                  <c:v>43876.527777777803</c:v>
                </c:pt>
                <c:pt idx="2457">
                  <c:v>43876.53125</c:v>
                </c:pt>
                <c:pt idx="2458">
                  <c:v>43876.534722222197</c:v>
                </c:pt>
                <c:pt idx="2459">
                  <c:v>43876.538194444402</c:v>
                </c:pt>
                <c:pt idx="2460">
                  <c:v>43876.541666666701</c:v>
                </c:pt>
                <c:pt idx="2461">
                  <c:v>43876.545138888898</c:v>
                </c:pt>
                <c:pt idx="2462">
                  <c:v>43876.548611111102</c:v>
                </c:pt>
                <c:pt idx="2463">
                  <c:v>43876.552083333299</c:v>
                </c:pt>
                <c:pt idx="2464">
                  <c:v>43876.555555555598</c:v>
                </c:pt>
                <c:pt idx="2465">
                  <c:v>43876.559027777803</c:v>
                </c:pt>
                <c:pt idx="2466">
                  <c:v>43876.5625</c:v>
                </c:pt>
                <c:pt idx="2467">
                  <c:v>43876.565972222197</c:v>
                </c:pt>
                <c:pt idx="2468">
                  <c:v>43876.569444444402</c:v>
                </c:pt>
                <c:pt idx="2469">
                  <c:v>43876.572916666701</c:v>
                </c:pt>
                <c:pt idx="2470">
                  <c:v>43876.576388888898</c:v>
                </c:pt>
                <c:pt idx="2471">
                  <c:v>43876.579861111102</c:v>
                </c:pt>
                <c:pt idx="2472">
                  <c:v>43876.583333333299</c:v>
                </c:pt>
                <c:pt idx="2473">
                  <c:v>43876.586805555598</c:v>
                </c:pt>
                <c:pt idx="2474">
                  <c:v>43876.590277777803</c:v>
                </c:pt>
                <c:pt idx="2475">
                  <c:v>43876.59375</c:v>
                </c:pt>
                <c:pt idx="2476">
                  <c:v>43876.597222222197</c:v>
                </c:pt>
                <c:pt idx="2477">
                  <c:v>43876.600694444402</c:v>
                </c:pt>
                <c:pt idx="2478">
                  <c:v>43876.604166666701</c:v>
                </c:pt>
                <c:pt idx="2479">
                  <c:v>43876.607638888898</c:v>
                </c:pt>
                <c:pt idx="2480">
                  <c:v>43876.611111111102</c:v>
                </c:pt>
                <c:pt idx="2481">
                  <c:v>43876.614583333299</c:v>
                </c:pt>
                <c:pt idx="2482">
                  <c:v>43876.618055555598</c:v>
                </c:pt>
                <c:pt idx="2483">
                  <c:v>43876.621527777803</c:v>
                </c:pt>
                <c:pt idx="2484">
                  <c:v>43876.625</c:v>
                </c:pt>
                <c:pt idx="2485">
                  <c:v>43876.628472222197</c:v>
                </c:pt>
                <c:pt idx="2486">
                  <c:v>43876.631944444402</c:v>
                </c:pt>
                <c:pt idx="2487">
                  <c:v>43876.635416666701</c:v>
                </c:pt>
                <c:pt idx="2488">
                  <c:v>43876.638888888898</c:v>
                </c:pt>
                <c:pt idx="2489">
                  <c:v>43876.642361111102</c:v>
                </c:pt>
                <c:pt idx="2490">
                  <c:v>43876.645833333299</c:v>
                </c:pt>
                <c:pt idx="2491">
                  <c:v>43876.649305555598</c:v>
                </c:pt>
                <c:pt idx="2492">
                  <c:v>43876.652777777803</c:v>
                </c:pt>
                <c:pt idx="2493">
                  <c:v>43876.65625</c:v>
                </c:pt>
                <c:pt idx="2494">
                  <c:v>43876.659722222197</c:v>
                </c:pt>
                <c:pt idx="2495">
                  <c:v>43876.663194444402</c:v>
                </c:pt>
                <c:pt idx="2496">
                  <c:v>43876.666666666701</c:v>
                </c:pt>
                <c:pt idx="2497">
                  <c:v>43876.670138888898</c:v>
                </c:pt>
                <c:pt idx="2498">
                  <c:v>43876.673611111102</c:v>
                </c:pt>
                <c:pt idx="2499">
                  <c:v>43876.677083333299</c:v>
                </c:pt>
                <c:pt idx="2500">
                  <c:v>43876.680555555598</c:v>
                </c:pt>
                <c:pt idx="2501">
                  <c:v>43876.684027777803</c:v>
                </c:pt>
                <c:pt idx="2502">
                  <c:v>43876.6875</c:v>
                </c:pt>
                <c:pt idx="2503">
                  <c:v>43876.690972222197</c:v>
                </c:pt>
                <c:pt idx="2504">
                  <c:v>43876.694444444402</c:v>
                </c:pt>
                <c:pt idx="2505">
                  <c:v>43876.697916666701</c:v>
                </c:pt>
                <c:pt idx="2506">
                  <c:v>43876.701388888898</c:v>
                </c:pt>
                <c:pt idx="2507">
                  <c:v>43876.704861111102</c:v>
                </c:pt>
                <c:pt idx="2508">
                  <c:v>43876.708333333299</c:v>
                </c:pt>
                <c:pt idx="2509">
                  <c:v>43876.711805555598</c:v>
                </c:pt>
                <c:pt idx="2510">
                  <c:v>43876.715277777803</c:v>
                </c:pt>
                <c:pt idx="2511">
                  <c:v>43876.71875</c:v>
                </c:pt>
                <c:pt idx="2512">
                  <c:v>43876.722222222197</c:v>
                </c:pt>
                <c:pt idx="2513">
                  <c:v>43876.725694444402</c:v>
                </c:pt>
                <c:pt idx="2514">
                  <c:v>43876.729166666701</c:v>
                </c:pt>
                <c:pt idx="2515">
                  <c:v>43876.732638888898</c:v>
                </c:pt>
                <c:pt idx="2516">
                  <c:v>43876.736111111102</c:v>
                </c:pt>
                <c:pt idx="2517">
                  <c:v>43876.739583333299</c:v>
                </c:pt>
                <c:pt idx="2518">
                  <c:v>43876.743055555598</c:v>
                </c:pt>
                <c:pt idx="2519">
                  <c:v>43876.746527777803</c:v>
                </c:pt>
                <c:pt idx="2520">
                  <c:v>43876.75</c:v>
                </c:pt>
                <c:pt idx="2521">
                  <c:v>43876.753472222197</c:v>
                </c:pt>
                <c:pt idx="2522">
                  <c:v>43876.756944444402</c:v>
                </c:pt>
                <c:pt idx="2523">
                  <c:v>43876.760416666701</c:v>
                </c:pt>
                <c:pt idx="2524">
                  <c:v>43876.763888888898</c:v>
                </c:pt>
                <c:pt idx="2525">
                  <c:v>43876.767361111102</c:v>
                </c:pt>
                <c:pt idx="2526">
                  <c:v>43876.770833333299</c:v>
                </c:pt>
                <c:pt idx="2527">
                  <c:v>43876.774305555598</c:v>
                </c:pt>
                <c:pt idx="2528">
                  <c:v>43876.777777777803</c:v>
                </c:pt>
                <c:pt idx="2529">
                  <c:v>43876.78125</c:v>
                </c:pt>
                <c:pt idx="2530">
                  <c:v>43876.784722222197</c:v>
                </c:pt>
                <c:pt idx="2531">
                  <c:v>43876.788194444402</c:v>
                </c:pt>
                <c:pt idx="2532">
                  <c:v>43876.791666666701</c:v>
                </c:pt>
                <c:pt idx="2533">
                  <c:v>43876.795138888898</c:v>
                </c:pt>
                <c:pt idx="2534">
                  <c:v>43876.798611111102</c:v>
                </c:pt>
                <c:pt idx="2535">
                  <c:v>43876.802083333299</c:v>
                </c:pt>
                <c:pt idx="2536">
                  <c:v>43876.805555555598</c:v>
                </c:pt>
                <c:pt idx="2537">
                  <c:v>43876.809027777803</c:v>
                </c:pt>
                <c:pt idx="2538">
                  <c:v>43876.8125</c:v>
                </c:pt>
                <c:pt idx="2539">
                  <c:v>43876.815972222197</c:v>
                </c:pt>
                <c:pt idx="2540">
                  <c:v>43876.819444444402</c:v>
                </c:pt>
                <c:pt idx="2541">
                  <c:v>43876.822916666701</c:v>
                </c:pt>
                <c:pt idx="2542">
                  <c:v>43876.826388888898</c:v>
                </c:pt>
                <c:pt idx="2543">
                  <c:v>43876.829861111102</c:v>
                </c:pt>
                <c:pt idx="2544">
                  <c:v>43876.833333333299</c:v>
                </c:pt>
                <c:pt idx="2545">
                  <c:v>43876.836805555598</c:v>
                </c:pt>
                <c:pt idx="2546">
                  <c:v>43876.840277777803</c:v>
                </c:pt>
                <c:pt idx="2547">
                  <c:v>43876.84375</c:v>
                </c:pt>
                <c:pt idx="2548">
                  <c:v>43876.847222222197</c:v>
                </c:pt>
                <c:pt idx="2549">
                  <c:v>43876.850694444402</c:v>
                </c:pt>
                <c:pt idx="2550">
                  <c:v>43876.854166666701</c:v>
                </c:pt>
                <c:pt idx="2551">
                  <c:v>43876.857638888898</c:v>
                </c:pt>
                <c:pt idx="2552">
                  <c:v>43876.861111111102</c:v>
                </c:pt>
                <c:pt idx="2553">
                  <c:v>43876.864583333299</c:v>
                </c:pt>
                <c:pt idx="2554">
                  <c:v>43876.868055555598</c:v>
                </c:pt>
                <c:pt idx="2555">
                  <c:v>43876.871527777803</c:v>
                </c:pt>
                <c:pt idx="2556">
                  <c:v>43876.875</c:v>
                </c:pt>
                <c:pt idx="2557">
                  <c:v>43876.878472222197</c:v>
                </c:pt>
                <c:pt idx="2558">
                  <c:v>43876.881944444402</c:v>
                </c:pt>
                <c:pt idx="2559">
                  <c:v>43876.885416666701</c:v>
                </c:pt>
                <c:pt idx="2560">
                  <c:v>43876.888888888898</c:v>
                </c:pt>
                <c:pt idx="2561">
                  <c:v>43876.892361111102</c:v>
                </c:pt>
                <c:pt idx="2562">
                  <c:v>43876.895833333299</c:v>
                </c:pt>
                <c:pt idx="2563">
                  <c:v>43876.899305555598</c:v>
                </c:pt>
                <c:pt idx="2564">
                  <c:v>43876.902777777803</c:v>
                </c:pt>
                <c:pt idx="2565">
                  <c:v>43876.90625</c:v>
                </c:pt>
                <c:pt idx="2566">
                  <c:v>43876.909722222197</c:v>
                </c:pt>
                <c:pt idx="2567">
                  <c:v>43876.913194444402</c:v>
                </c:pt>
                <c:pt idx="2568">
                  <c:v>43876.916666666701</c:v>
                </c:pt>
                <c:pt idx="2569">
                  <c:v>43876.920138888898</c:v>
                </c:pt>
                <c:pt idx="2570">
                  <c:v>43876.923611111102</c:v>
                </c:pt>
                <c:pt idx="2571">
                  <c:v>43876.927083333299</c:v>
                </c:pt>
                <c:pt idx="2572">
                  <c:v>43876.930555555598</c:v>
                </c:pt>
                <c:pt idx="2573">
                  <c:v>43876.934027777803</c:v>
                </c:pt>
                <c:pt idx="2574">
                  <c:v>43876.9375</c:v>
                </c:pt>
                <c:pt idx="2575">
                  <c:v>43876.940972222197</c:v>
                </c:pt>
                <c:pt idx="2576">
                  <c:v>43876.944444444402</c:v>
                </c:pt>
                <c:pt idx="2577">
                  <c:v>43876.947916666701</c:v>
                </c:pt>
                <c:pt idx="2578">
                  <c:v>43876.951388888898</c:v>
                </c:pt>
                <c:pt idx="2579">
                  <c:v>43876.954861111102</c:v>
                </c:pt>
                <c:pt idx="2580">
                  <c:v>43876.958333333299</c:v>
                </c:pt>
                <c:pt idx="2581">
                  <c:v>43876.961805555598</c:v>
                </c:pt>
                <c:pt idx="2582">
                  <c:v>43876.965277777803</c:v>
                </c:pt>
                <c:pt idx="2583">
                  <c:v>43876.96875</c:v>
                </c:pt>
                <c:pt idx="2584">
                  <c:v>43876.972222222197</c:v>
                </c:pt>
                <c:pt idx="2585">
                  <c:v>43876.975694444402</c:v>
                </c:pt>
                <c:pt idx="2586">
                  <c:v>43876.979166666701</c:v>
                </c:pt>
                <c:pt idx="2587">
                  <c:v>43876.982638888898</c:v>
                </c:pt>
                <c:pt idx="2588">
                  <c:v>43876.986111111102</c:v>
                </c:pt>
                <c:pt idx="2589">
                  <c:v>43876.989583333299</c:v>
                </c:pt>
                <c:pt idx="2590">
                  <c:v>43876.993055555598</c:v>
                </c:pt>
                <c:pt idx="2591">
                  <c:v>43876.996527777803</c:v>
                </c:pt>
                <c:pt idx="2592">
                  <c:v>43877</c:v>
                </c:pt>
                <c:pt idx="2593">
                  <c:v>43877.003472222197</c:v>
                </c:pt>
                <c:pt idx="2594">
                  <c:v>43877.006944444402</c:v>
                </c:pt>
                <c:pt idx="2595">
                  <c:v>43877.010416666701</c:v>
                </c:pt>
                <c:pt idx="2596">
                  <c:v>43877.013888888898</c:v>
                </c:pt>
                <c:pt idx="2597">
                  <c:v>43877.017361111102</c:v>
                </c:pt>
                <c:pt idx="2598">
                  <c:v>43877.020833333299</c:v>
                </c:pt>
                <c:pt idx="2599">
                  <c:v>43877.024305555598</c:v>
                </c:pt>
                <c:pt idx="2600">
                  <c:v>43877.027777777803</c:v>
                </c:pt>
                <c:pt idx="2601">
                  <c:v>43877.03125</c:v>
                </c:pt>
                <c:pt idx="2602">
                  <c:v>43877.034722222197</c:v>
                </c:pt>
                <c:pt idx="2603">
                  <c:v>43877.038194444402</c:v>
                </c:pt>
                <c:pt idx="2604">
                  <c:v>43877.041666666701</c:v>
                </c:pt>
                <c:pt idx="2605">
                  <c:v>43877.045138888898</c:v>
                </c:pt>
                <c:pt idx="2606">
                  <c:v>43877.048611111102</c:v>
                </c:pt>
                <c:pt idx="2607">
                  <c:v>43877.052083333299</c:v>
                </c:pt>
                <c:pt idx="2608">
                  <c:v>43877.055555555598</c:v>
                </c:pt>
                <c:pt idx="2609">
                  <c:v>43877.059027777803</c:v>
                </c:pt>
                <c:pt idx="2610">
                  <c:v>43877.0625</c:v>
                </c:pt>
                <c:pt idx="2611">
                  <c:v>43877.065972222197</c:v>
                </c:pt>
                <c:pt idx="2612">
                  <c:v>43877.069444444402</c:v>
                </c:pt>
                <c:pt idx="2613">
                  <c:v>43877.072916666701</c:v>
                </c:pt>
                <c:pt idx="2614">
                  <c:v>43877.076388888898</c:v>
                </c:pt>
                <c:pt idx="2615">
                  <c:v>43877.079861111102</c:v>
                </c:pt>
                <c:pt idx="2616">
                  <c:v>43877.083333333299</c:v>
                </c:pt>
                <c:pt idx="2617">
                  <c:v>43877.086805555598</c:v>
                </c:pt>
                <c:pt idx="2618">
                  <c:v>43877.090277777803</c:v>
                </c:pt>
                <c:pt idx="2619">
                  <c:v>43877.09375</c:v>
                </c:pt>
                <c:pt idx="2620">
                  <c:v>43877.097222222197</c:v>
                </c:pt>
                <c:pt idx="2621">
                  <c:v>43877.100694444402</c:v>
                </c:pt>
                <c:pt idx="2622">
                  <c:v>43877.104166666701</c:v>
                </c:pt>
                <c:pt idx="2623">
                  <c:v>43877.107638888898</c:v>
                </c:pt>
                <c:pt idx="2624">
                  <c:v>43877.111111111102</c:v>
                </c:pt>
                <c:pt idx="2625">
                  <c:v>43877.114583333299</c:v>
                </c:pt>
                <c:pt idx="2626">
                  <c:v>43877.118055555598</c:v>
                </c:pt>
                <c:pt idx="2627">
                  <c:v>43877.121527777803</c:v>
                </c:pt>
                <c:pt idx="2628">
                  <c:v>43877.125</c:v>
                </c:pt>
                <c:pt idx="2629">
                  <c:v>43877.128472222197</c:v>
                </c:pt>
                <c:pt idx="2630">
                  <c:v>43877.131944444402</c:v>
                </c:pt>
                <c:pt idx="2631">
                  <c:v>43877.135416666701</c:v>
                </c:pt>
                <c:pt idx="2632">
                  <c:v>43877.138888888898</c:v>
                </c:pt>
                <c:pt idx="2633">
                  <c:v>43877.142361111102</c:v>
                </c:pt>
                <c:pt idx="2634">
                  <c:v>43877.145833333299</c:v>
                </c:pt>
                <c:pt idx="2635">
                  <c:v>43877.149305555598</c:v>
                </c:pt>
                <c:pt idx="2636">
                  <c:v>43877.152777777803</c:v>
                </c:pt>
                <c:pt idx="2637">
                  <c:v>43877.15625</c:v>
                </c:pt>
                <c:pt idx="2638">
                  <c:v>43877.159722222197</c:v>
                </c:pt>
                <c:pt idx="2639">
                  <c:v>43877.163194444402</c:v>
                </c:pt>
                <c:pt idx="2640">
                  <c:v>43877.166666666701</c:v>
                </c:pt>
                <c:pt idx="2641">
                  <c:v>43877.170138888898</c:v>
                </c:pt>
                <c:pt idx="2642">
                  <c:v>43877.173611111102</c:v>
                </c:pt>
                <c:pt idx="2643">
                  <c:v>43877.177083333299</c:v>
                </c:pt>
                <c:pt idx="2644">
                  <c:v>43877.180555555598</c:v>
                </c:pt>
                <c:pt idx="2645">
                  <c:v>43877.184027777803</c:v>
                </c:pt>
                <c:pt idx="2646">
                  <c:v>43877.1875</c:v>
                </c:pt>
                <c:pt idx="2647">
                  <c:v>43877.190972222197</c:v>
                </c:pt>
                <c:pt idx="2648">
                  <c:v>43877.194444444402</c:v>
                </c:pt>
                <c:pt idx="2649">
                  <c:v>43877.197916666701</c:v>
                </c:pt>
                <c:pt idx="2650">
                  <c:v>43877.201388888898</c:v>
                </c:pt>
                <c:pt idx="2651">
                  <c:v>43877.204861111102</c:v>
                </c:pt>
                <c:pt idx="2652">
                  <c:v>43877.208333333299</c:v>
                </c:pt>
                <c:pt idx="2653">
                  <c:v>43877.211805555598</c:v>
                </c:pt>
                <c:pt idx="2654">
                  <c:v>43877.215277777803</c:v>
                </c:pt>
                <c:pt idx="2655">
                  <c:v>43877.21875</c:v>
                </c:pt>
                <c:pt idx="2656">
                  <c:v>43877.222222222197</c:v>
                </c:pt>
                <c:pt idx="2657">
                  <c:v>43877.225694444402</c:v>
                </c:pt>
                <c:pt idx="2658">
                  <c:v>43877.229166666701</c:v>
                </c:pt>
                <c:pt idx="2659">
                  <c:v>43877.232638888898</c:v>
                </c:pt>
                <c:pt idx="2660">
                  <c:v>43877.236111111102</c:v>
                </c:pt>
                <c:pt idx="2661">
                  <c:v>43877.239583333299</c:v>
                </c:pt>
                <c:pt idx="2662">
                  <c:v>43877.243055555598</c:v>
                </c:pt>
                <c:pt idx="2663">
                  <c:v>43877.246527777803</c:v>
                </c:pt>
                <c:pt idx="2664">
                  <c:v>43877.25</c:v>
                </c:pt>
                <c:pt idx="2665">
                  <c:v>43877.253472222197</c:v>
                </c:pt>
                <c:pt idx="2666">
                  <c:v>43877.256944444402</c:v>
                </c:pt>
                <c:pt idx="2667">
                  <c:v>43877.260416666701</c:v>
                </c:pt>
                <c:pt idx="2668">
                  <c:v>43877.263888888898</c:v>
                </c:pt>
                <c:pt idx="2669">
                  <c:v>43877.267361111102</c:v>
                </c:pt>
                <c:pt idx="2670">
                  <c:v>43877.270833333299</c:v>
                </c:pt>
                <c:pt idx="2671">
                  <c:v>43877.274305555598</c:v>
                </c:pt>
                <c:pt idx="2672">
                  <c:v>43877.277777777803</c:v>
                </c:pt>
                <c:pt idx="2673">
                  <c:v>43877.28125</c:v>
                </c:pt>
                <c:pt idx="2674">
                  <c:v>43877.284722222197</c:v>
                </c:pt>
                <c:pt idx="2675">
                  <c:v>43877.288194444402</c:v>
                </c:pt>
                <c:pt idx="2676">
                  <c:v>43877.291666666701</c:v>
                </c:pt>
                <c:pt idx="2677">
                  <c:v>43877.295138888898</c:v>
                </c:pt>
                <c:pt idx="2678">
                  <c:v>43877.298611111102</c:v>
                </c:pt>
                <c:pt idx="2679">
                  <c:v>43877.302083333299</c:v>
                </c:pt>
                <c:pt idx="2680">
                  <c:v>43877.305555555598</c:v>
                </c:pt>
                <c:pt idx="2681">
                  <c:v>43877.309027777803</c:v>
                </c:pt>
                <c:pt idx="2682">
                  <c:v>43877.3125</c:v>
                </c:pt>
                <c:pt idx="2683">
                  <c:v>43877.315972222197</c:v>
                </c:pt>
                <c:pt idx="2684">
                  <c:v>43877.319444444402</c:v>
                </c:pt>
                <c:pt idx="2685">
                  <c:v>43877.322916666701</c:v>
                </c:pt>
                <c:pt idx="2686">
                  <c:v>43877.326388888898</c:v>
                </c:pt>
                <c:pt idx="2687">
                  <c:v>43877.329861111102</c:v>
                </c:pt>
                <c:pt idx="2688">
                  <c:v>43877.333333333299</c:v>
                </c:pt>
                <c:pt idx="2689">
                  <c:v>43877.336805555598</c:v>
                </c:pt>
                <c:pt idx="2690">
                  <c:v>43877.340277777803</c:v>
                </c:pt>
                <c:pt idx="2691">
                  <c:v>43877.34375</c:v>
                </c:pt>
                <c:pt idx="2692">
                  <c:v>43877.347222222197</c:v>
                </c:pt>
                <c:pt idx="2693">
                  <c:v>43877.350694444402</c:v>
                </c:pt>
                <c:pt idx="2694">
                  <c:v>43877.354166666701</c:v>
                </c:pt>
                <c:pt idx="2695">
                  <c:v>43877.357638888898</c:v>
                </c:pt>
                <c:pt idx="2696">
                  <c:v>43877.361111111102</c:v>
                </c:pt>
                <c:pt idx="2697">
                  <c:v>43877.364583333299</c:v>
                </c:pt>
                <c:pt idx="2698">
                  <c:v>43877.368055555598</c:v>
                </c:pt>
                <c:pt idx="2699">
                  <c:v>43877.371527777803</c:v>
                </c:pt>
                <c:pt idx="2700">
                  <c:v>43877.375</c:v>
                </c:pt>
                <c:pt idx="2701">
                  <c:v>43877.378472222197</c:v>
                </c:pt>
                <c:pt idx="2702">
                  <c:v>43877.381944444402</c:v>
                </c:pt>
                <c:pt idx="2703">
                  <c:v>43877.385416666701</c:v>
                </c:pt>
                <c:pt idx="2704">
                  <c:v>43877.388888888898</c:v>
                </c:pt>
                <c:pt idx="2705">
                  <c:v>43877.392361111102</c:v>
                </c:pt>
                <c:pt idx="2706">
                  <c:v>43877.395833333299</c:v>
                </c:pt>
                <c:pt idx="2707">
                  <c:v>43877.399305555598</c:v>
                </c:pt>
                <c:pt idx="2708">
                  <c:v>43877.402777777803</c:v>
                </c:pt>
                <c:pt idx="2709">
                  <c:v>43877.40625</c:v>
                </c:pt>
                <c:pt idx="2710">
                  <c:v>43877.409722222197</c:v>
                </c:pt>
                <c:pt idx="2711">
                  <c:v>43877.413194444402</c:v>
                </c:pt>
                <c:pt idx="2712">
                  <c:v>43877.416666666701</c:v>
                </c:pt>
                <c:pt idx="2713">
                  <c:v>43877.420138888898</c:v>
                </c:pt>
                <c:pt idx="2714">
                  <c:v>43877.423611111102</c:v>
                </c:pt>
                <c:pt idx="2715">
                  <c:v>43877.427083333299</c:v>
                </c:pt>
                <c:pt idx="2716">
                  <c:v>43877.430555555598</c:v>
                </c:pt>
                <c:pt idx="2717">
                  <c:v>43877.434027777803</c:v>
                </c:pt>
                <c:pt idx="2718">
                  <c:v>43877.4375</c:v>
                </c:pt>
                <c:pt idx="2719">
                  <c:v>43877.440972222197</c:v>
                </c:pt>
                <c:pt idx="2720">
                  <c:v>43877.444444444402</c:v>
                </c:pt>
                <c:pt idx="2721">
                  <c:v>43877.447916666701</c:v>
                </c:pt>
                <c:pt idx="2722">
                  <c:v>43877.451388888898</c:v>
                </c:pt>
                <c:pt idx="2723">
                  <c:v>43877.454861111102</c:v>
                </c:pt>
                <c:pt idx="2724">
                  <c:v>43877.458333333299</c:v>
                </c:pt>
                <c:pt idx="2725">
                  <c:v>43877.461805555598</c:v>
                </c:pt>
                <c:pt idx="2726">
                  <c:v>43877.465277777803</c:v>
                </c:pt>
                <c:pt idx="2727">
                  <c:v>43877.46875</c:v>
                </c:pt>
                <c:pt idx="2728">
                  <c:v>43877.472222222197</c:v>
                </c:pt>
                <c:pt idx="2729">
                  <c:v>43877.475694444402</c:v>
                </c:pt>
                <c:pt idx="2730">
                  <c:v>43877.479166666701</c:v>
                </c:pt>
                <c:pt idx="2731">
                  <c:v>43877.482638888898</c:v>
                </c:pt>
                <c:pt idx="2732">
                  <c:v>43877.486111111102</c:v>
                </c:pt>
                <c:pt idx="2733">
                  <c:v>43877.489583333299</c:v>
                </c:pt>
                <c:pt idx="2734">
                  <c:v>43877.493055555598</c:v>
                </c:pt>
                <c:pt idx="2735">
                  <c:v>43877.496527777803</c:v>
                </c:pt>
                <c:pt idx="2736">
                  <c:v>43877.5</c:v>
                </c:pt>
                <c:pt idx="2737">
                  <c:v>43877.503472222197</c:v>
                </c:pt>
                <c:pt idx="2738">
                  <c:v>43877.506944444402</c:v>
                </c:pt>
                <c:pt idx="2739">
                  <c:v>43877.510416666701</c:v>
                </c:pt>
                <c:pt idx="2740">
                  <c:v>43877.513888888898</c:v>
                </c:pt>
                <c:pt idx="2741">
                  <c:v>43877.517361111102</c:v>
                </c:pt>
                <c:pt idx="2742">
                  <c:v>43877.520833333299</c:v>
                </c:pt>
                <c:pt idx="2743">
                  <c:v>43877.524305555598</c:v>
                </c:pt>
                <c:pt idx="2744">
                  <c:v>43877.527777777803</c:v>
                </c:pt>
                <c:pt idx="2745">
                  <c:v>43877.53125</c:v>
                </c:pt>
                <c:pt idx="2746">
                  <c:v>43877.534722222197</c:v>
                </c:pt>
                <c:pt idx="2747">
                  <c:v>43877.538194444402</c:v>
                </c:pt>
                <c:pt idx="2748">
                  <c:v>43877.541666666701</c:v>
                </c:pt>
                <c:pt idx="2749">
                  <c:v>43877.545138888898</c:v>
                </c:pt>
                <c:pt idx="2750">
                  <c:v>43877.548611111102</c:v>
                </c:pt>
                <c:pt idx="2751">
                  <c:v>43877.552083333299</c:v>
                </c:pt>
                <c:pt idx="2752">
                  <c:v>43877.555555555598</c:v>
                </c:pt>
                <c:pt idx="2753">
                  <c:v>43877.559027777803</c:v>
                </c:pt>
                <c:pt idx="2754">
                  <c:v>43877.5625</c:v>
                </c:pt>
                <c:pt idx="2755">
                  <c:v>43877.565972222197</c:v>
                </c:pt>
                <c:pt idx="2756">
                  <c:v>43877.569444444402</c:v>
                </c:pt>
                <c:pt idx="2757">
                  <c:v>43877.572916666701</c:v>
                </c:pt>
                <c:pt idx="2758">
                  <c:v>43877.576388888898</c:v>
                </c:pt>
                <c:pt idx="2759">
                  <c:v>43877.579861111102</c:v>
                </c:pt>
                <c:pt idx="2760">
                  <c:v>43877.583333333299</c:v>
                </c:pt>
                <c:pt idx="2761">
                  <c:v>43877.586805555598</c:v>
                </c:pt>
                <c:pt idx="2762">
                  <c:v>43877.590277777803</c:v>
                </c:pt>
                <c:pt idx="2763">
                  <c:v>43877.59375</c:v>
                </c:pt>
                <c:pt idx="2764">
                  <c:v>43877.597222222197</c:v>
                </c:pt>
                <c:pt idx="2765">
                  <c:v>43877.600694444402</c:v>
                </c:pt>
                <c:pt idx="2766">
                  <c:v>43877.604166666701</c:v>
                </c:pt>
                <c:pt idx="2767">
                  <c:v>43877.607638888898</c:v>
                </c:pt>
                <c:pt idx="2768">
                  <c:v>43877.611111111102</c:v>
                </c:pt>
                <c:pt idx="2769">
                  <c:v>43877.614583333299</c:v>
                </c:pt>
                <c:pt idx="2770">
                  <c:v>43877.618055555598</c:v>
                </c:pt>
                <c:pt idx="2771">
                  <c:v>43877.621527777803</c:v>
                </c:pt>
                <c:pt idx="2772">
                  <c:v>43877.625</c:v>
                </c:pt>
                <c:pt idx="2773">
                  <c:v>43877.628472222197</c:v>
                </c:pt>
                <c:pt idx="2774">
                  <c:v>43877.631944444402</c:v>
                </c:pt>
                <c:pt idx="2775">
                  <c:v>43877.635416666701</c:v>
                </c:pt>
                <c:pt idx="2776">
                  <c:v>43877.638888888898</c:v>
                </c:pt>
                <c:pt idx="2777">
                  <c:v>43877.642361111102</c:v>
                </c:pt>
                <c:pt idx="2778">
                  <c:v>43877.645833333299</c:v>
                </c:pt>
                <c:pt idx="2779">
                  <c:v>43877.649305555598</c:v>
                </c:pt>
                <c:pt idx="2780">
                  <c:v>43877.652777777803</c:v>
                </c:pt>
                <c:pt idx="2781">
                  <c:v>43877.65625</c:v>
                </c:pt>
                <c:pt idx="2782">
                  <c:v>43877.659722222197</c:v>
                </c:pt>
                <c:pt idx="2783">
                  <c:v>43877.663194444402</c:v>
                </c:pt>
                <c:pt idx="2784">
                  <c:v>43877.666666666701</c:v>
                </c:pt>
                <c:pt idx="2785">
                  <c:v>43877.670138888898</c:v>
                </c:pt>
                <c:pt idx="2786">
                  <c:v>43877.673611111102</c:v>
                </c:pt>
                <c:pt idx="2787">
                  <c:v>43877.677083333299</c:v>
                </c:pt>
                <c:pt idx="2788">
                  <c:v>43877.680555555598</c:v>
                </c:pt>
                <c:pt idx="2789">
                  <c:v>43877.684027777803</c:v>
                </c:pt>
                <c:pt idx="2790">
                  <c:v>43877.6875</c:v>
                </c:pt>
                <c:pt idx="2791">
                  <c:v>43877.690972222197</c:v>
                </c:pt>
                <c:pt idx="2792">
                  <c:v>43877.694444444402</c:v>
                </c:pt>
                <c:pt idx="2793">
                  <c:v>43877.697916666701</c:v>
                </c:pt>
                <c:pt idx="2794">
                  <c:v>43877.701388888898</c:v>
                </c:pt>
                <c:pt idx="2795">
                  <c:v>43877.704861111102</c:v>
                </c:pt>
                <c:pt idx="2796">
                  <c:v>43877.708333333299</c:v>
                </c:pt>
                <c:pt idx="2797">
                  <c:v>43877.711805555598</c:v>
                </c:pt>
                <c:pt idx="2798">
                  <c:v>43877.715277777803</c:v>
                </c:pt>
                <c:pt idx="2799">
                  <c:v>43877.71875</c:v>
                </c:pt>
                <c:pt idx="2800">
                  <c:v>43877.722222222197</c:v>
                </c:pt>
                <c:pt idx="2801">
                  <c:v>43877.725694444402</c:v>
                </c:pt>
                <c:pt idx="2802">
                  <c:v>43877.729166666701</c:v>
                </c:pt>
                <c:pt idx="2803">
                  <c:v>43877.732638888898</c:v>
                </c:pt>
                <c:pt idx="2804">
                  <c:v>43877.736111111102</c:v>
                </c:pt>
                <c:pt idx="2805">
                  <c:v>43877.739583333299</c:v>
                </c:pt>
                <c:pt idx="2806">
                  <c:v>43877.743055555598</c:v>
                </c:pt>
                <c:pt idx="2807">
                  <c:v>43877.746527777803</c:v>
                </c:pt>
                <c:pt idx="2808">
                  <c:v>43877.75</c:v>
                </c:pt>
                <c:pt idx="2809">
                  <c:v>43877.753472222197</c:v>
                </c:pt>
                <c:pt idx="2810">
                  <c:v>43877.756944444402</c:v>
                </c:pt>
                <c:pt idx="2811">
                  <c:v>43877.760416666701</c:v>
                </c:pt>
                <c:pt idx="2812">
                  <c:v>43877.763888888898</c:v>
                </c:pt>
                <c:pt idx="2813">
                  <c:v>43877.767361111102</c:v>
                </c:pt>
                <c:pt idx="2814">
                  <c:v>43877.770833333299</c:v>
                </c:pt>
                <c:pt idx="2815">
                  <c:v>43877.774305555598</c:v>
                </c:pt>
                <c:pt idx="2816">
                  <c:v>43877.777777777803</c:v>
                </c:pt>
                <c:pt idx="2817">
                  <c:v>43877.78125</c:v>
                </c:pt>
                <c:pt idx="2818">
                  <c:v>43877.784722222197</c:v>
                </c:pt>
                <c:pt idx="2819">
                  <c:v>43877.788194444402</c:v>
                </c:pt>
                <c:pt idx="2820">
                  <c:v>43877.791666666701</c:v>
                </c:pt>
                <c:pt idx="2821">
                  <c:v>43877.795138888898</c:v>
                </c:pt>
                <c:pt idx="2822">
                  <c:v>43877.798611111102</c:v>
                </c:pt>
                <c:pt idx="2823">
                  <c:v>43877.802083333299</c:v>
                </c:pt>
                <c:pt idx="2824">
                  <c:v>43877.805555555598</c:v>
                </c:pt>
                <c:pt idx="2825">
                  <c:v>43877.809027777803</c:v>
                </c:pt>
                <c:pt idx="2826">
                  <c:v>43877.8125</c:v>
                </c:pt>
                <c:pt idx="2827">
                  <c:v>43877.815972222197</c:v>
                </c:pt>
                <c:pt idx="2828">
                  <c:v>43877.819444444402</c:v>
                </c:pt>
                <c:pt idx="2829">
                  <c:v>43877.822916666701</c:v>
                </c:pt>
                <c:pt idx="2830">
                  <c:v>43877.826388888898</c:v>
                </c:pt>
                <c:pt idx="2831">
                  <c:v>43877.829861111102</c:v>
                </c:pt>
                <c:pt idx="2832">
                  <c:v>43877.833333333299</c:v>
                </c:pt>
                <c:pt idx="2833">
                  <c:v>43877.836805555598</c:v>
                </c:pt>
                <c:pt idx="2834">
                  <c:v>43877.840277777803</c:v>
                </c:pt>
                <c:pt idx="2835">
                  <c:v>43877.84375</c:v>
                </c:pt>
                <c:pt idx="2836">
                  <c:v>43877.847222222197</c:v>
                </c:pt>
                <c:pt idx="2837">
                  <c:v>43877.850694444402</c:v>
                </c:pt>
                <c:pt idx="2838">
                  <c:v>43877.854166666701</c:v>
                </c:pt>
                <c:pt idx="2839">
                  <c:v>43877.857638888898</c:v>
                </c:pt>
                <c:pt idx="2840">
                  <c:v>43877.861111111102</c:v>
                </c:pt>
                <c:pt idx="2841">
                  <c:v>43877.864583333299</c:v>
                </c:pt>
                <c:pt idx="2842">
                  <c:v>43877.868055555598</c:v>
                </c:pt>
                <c:pt idx="2843">
                  <c:v>43877.871527777803</c:v>
                </c:pt>
                <c:pt idx="2844">
                  <c:v>43877.875</c:v>
                </c:pt>
                <c:pt idx="2845">
                  <c:v>43877.878472222197</c:v>
                </c:pt>
                <c:pt idx="2846">
                  <c:v>43877.881944444402</c:v>
                </c:pt>
                <c:pt idx="2847">
                  <c:v>43877.885416666701</c:v>
                </c:pt>
                <c:pt idx="2848">
                  <c:v>43877.888888888898</c:v>
                </c:pt>
                <c:pt idx="2849">
                  <c:v>43877.892361111102</c:v>
                </c:pt>
                <c:pt idx="2850">
                  <c:v>43877.895833333299</c:v>
                </c:pt>
                <c:pt idx="2851">
                  <c:v>43877.899305555598</c:v>
                </c:pt>
                <c:pt idx="2852">
                  <c:v>43877.902777777803</c:v>
                </c:pt>
                <c:pt idx="2853">
                  <c:v>43877.90625</c:v>
                </c:pt>
                <c:pt idx="2854">
                  <c:v>43877.909722222197</c:v>
                </c:pt>
                <c:pt idx="2855">
                  <c:v>43877.913194444402</c:v>
                </c:pt>
                <c:pt idx="2856">
                  <c:v>43877.916666666701</c:v>
                </c:pt>
                <c:pt idx="2857">
                  <c:v>43877.920138888898</c:v>
                </c:pt>
                <c:pt idx="2858">
                  <c:v>43877.923611111102</c:v>
                </c:pt>
                <c:pt idx="2859">
                  <c:v>43877.927083333299</c:v>
                </c:pt>
                <c:pt idx="2860">
                  <c:v>43877.930555555598</c:v>
                </c:pt>
                <c:pt idx="2861">
                  <c:v>43877.934027777803</c:v>
                </c:pt>
                <c:pt idx="2862">
                  <c:v>43877.9375</c:v>
                </c:pt>
                <c:pt idx="2863">
                  <c:v>43877.940972222197</c:v>
                </c:pt>
                <c:pt idx="2864">
                  <c:v>43877.944444444402</c:v>
                </c:pt>
                <c:pt idx="2865">
                  <c:v>43877.947916666701</c:v>
                </c:pt>
                <c:pt idx="2866">
                  <c:v>43877.951388888898</c:v>
                </c:pt>
                <c:pt idx="2867">
                  <c:v>43877.954861111102</c:v>
                </c:pt>
                <c:pt idx="2868">
                  <c:v>43877.958333333299</c:v>
                </c:pt>
                <c:pt idx="2869">
                  <c:v>43877.961805555598</c:v>
                </c:pt>
                <c:pt idx="2870">
                  <c:v>43877.965277777803</c:v>
                </c:pt>
                <c:pt idx="2871">
                  <c:v>43877.96875</c:v>
                </c:pt>
                <c:pt idx="2872">
                  <c:v>43877.972222222197</c:v>
                </c:pt>
                <c:pt idx="2873">
                  <c:v>43877.975694444402</c:v>
                </c:pt>
                <c:pt idx="2874">
                  <c:v>43877.979166666701</c:v>
                </c:pt>
                <c:pt idx="2875">
                  <c:v>43877.982638888898</c:v>
                </c:pt>
                <c:pt idx="2876">
                  <c:v>43877.986111111102</c:v>
                </c:pt>
                <c:pt idx="2877">
                  <c:v>43877.989583333299</c:v>
                </c:pt>
                <c:pt idx="2878">
                  <c:v>43877.993055555598</c:v>
                </c:pt>
                <c:pt idx="2879">
                  <c:v>43877.996527777803</c:v>
                </c:pt>
                <c:pt idx="2880">
                  <c:v>43878</c:v>
                </c:pt>
                <c:pt idx="2881">
                  <c:v>43878.003472222197</c:v>
                </c:pt>
                <c:pt idx="2882">
                  <c:v>43878.006944444402</c:v>
                </c:pt>
                <c:pt idx="2883">
                  <c:v>43878.010416666701</c:v>
                </c:pt>
                <c:pt idx="2884">
                  <c:v>43878.013888888898</c:v>
                </c:pt>
                <c:pt idx="2885">
                  <c:v>43878.017361111102</c:v>
                </c:pt>
                <c:pt idx="2886">
                  <c:v>43878.020833333299</c:v>
                </c:pt>
                <c:pt idx="2887">
                  <c:v>43878.024305555598</c:v>
                </c:pt>
                <c:pt idx="2888">
                  <c:v>43878.027777777803</c:v>
                </c:pt>
                <c:pt idx="2889">
                  <c:v>43878.03125</c:v>
                </c:pt>
                <c:pt idx="2890">
                  <c:v>43878.034722222197</c:v>
                </c:pt>
                <c:pt idx="2891">
                  <c:v>43878.038194444402</c:v>
                </c:pt>
                <c:pt idx="2892">
                  <c:v>43878.041666666701</c:v>
                </c:pt>
                <c:pt idx="2893">
                  <c:v>43878.045138888898</c:v>
                </c:pt>
                <c:pt idx="2894">
                  <c:v>43878.048611111102</c:v>
                </c:pt>
                <c:pt idx="2895">
                  <c:v>43878.052083333299</c:v>
                </c:pt>
                <c:pt idx="2896">
                  <c:v>43878.055555555598</c:v>
                </c:pt>
                <c:pt idx="2897">
                  <c:v>43878.059027777803</c:v>
                </c:pt>
                <c:pt idx="2898">
                  <c:v>43878.0625</c:v>
                </c:pt>
                <c:pt idx="2899">
                  <c:v>43878.065972222197</c:v>
                </c:pt>
                <c:pt idx="2900">
                  <c:v>43878.069444444402</c:v>
                </c:pt>
                <c:pt idx="2901">
                  <c:v>43878.072916666701</c:v>
                </c:pt>
                <c:pt idx="2902">
                  <c:v>43878.076388888898</c:v>
                </c:pt>
                <c:pt idx="2903">
                  <c:v>43878.079861111102</c:v>
                </c:pt>
                <c:pt idx="2904">
                  <c:v>43878.083333333299</c:v>
                </c:pt>
                <c:pt idx="2905">
                  <c:v>43878.086805555598</c:v>
                </c:pt>
                <c:pt idx="2906">
                  <c:v>43878.090277777803</c:v>
                </c:pt>
                <c:pt idx="2907">
                  <c:v>43878.09375</c:v>
                </c:pt>
                <c:pt idx="2908">
                  <c:v>43878.097222222197</c:v>
                </c:pt>
                <c:pt idx="2909">
                  <c:v>43878.100694444402</c:v>
                </c:pt>
                <c:pt idx="2910">
                  <c:v>43878.104166666701</c:v>
                </c:pt>
                <c:pt idx="2911">
                  <c:v>43878.107638888898</c:v>
                </c:pt>
                <c:pt idx="2912">
                  <c:v>43878.111111111102</c:v>
                </c:pt>
                <c:pt idx="2913">
                  <c:v>43878.114583333299</c:v>
                </c:pt>
                <c:pt idx="2914">
                  <c:v>43878.118055555598</c:v>
                </c:pt>
                <c:pt idx="2915">
                  <c:v>43878.121527777803</c:v>
                </c:pt>
                <c:pt idx="2916">
                  <c:v>43878.125</c:v>
                </c:pt>
                <c:pt idx="2917">
                  <c:v>43878.128472222197</c:v>
                </c:pt>
                <c:pt idx="2918">
                  <c:v>43878.131944444402</c:v>
                </c:pt>
                <c:pt idx="2919">
                  <c:v>43878.135416666701</c:v>
                </c:pt>
                <c:pt idx="2920">
                  <c:v>43878.138888888898</c:v>
                </c:pt>
                <c:pt idx="2921">
                  <c:v>43878.142361111102</c:v>
                </c:pt>
                <c:pt idx="2922">
                  <c:v>43878.145833333299</c:v>
                </c:pt>
                <c:pt idx="2923">
                  <c:v>43878.149305555598</c:v>
                </c:pt>
                <c:pt idx="2924">
                  <c:v>43878.152777777803</c:v>
                </c:pt>
                <c:pt idx="2925">
                  <c:v>43878.15625</c:v>
                </c:pt>
                <c:pt idx="2926">
                  <c:v>43878.159722222197</c:v>
                </c:pt>
                <c:pt idx="2927">
                  <c:v>43878.163194444402</c:v>
                </c:pt>
                <c:pt idx="2928">
                  <c:v>43878.166666666701</c:v>
                </c:pt>
                <c:pt idx="2929">
                  <c:v>43878.170138888898</c:v>
                </c:pt>
                <c:pt idx="2930">
                  <c:v>43878.173611111102</c:v>
                </c:pt>
                <c:pt idx="2931">
                  <c:v>43878.177083333299</c:v>
                </c:pt>
                <c:pt idx="2932">
                  <c:v>43878.180555555598</c:v>
                </c:pt>
                <c:pt idx="2933">
                  <c:v>43878.184027777803</c:v>
                </c:pt>
                <c:pt idx="2934">
                  <c:v>43878.1875</c:v>
                </c:pt>
                <c:pt idx="2935">
                  <c:v>43878.190972222197</c:v>
                </c:pt>
                <c:pt idx="2936">
                  <c:v>43878.194444444402</c:v>
                </c:pt>
                <c:pt idx="2937">
                  <c:v>43878.197916666701</c:v>
                </c:pt>
                <c:pt idx="2938">
                  <c:v>43878.201388888898</c:v>
                </c:pt>
                <c:pt idx="2939">
                  <c:v>43878.204861111102</c:v>
                </c:pt>
                <c:pt idx="2940">
                  <c:v>43878.208333333299</c:v>
                </c:pt>
                <c:pt idx="2941">
                  <c:v>43878.211805555598</c:v>
                </c:pt>
                <c:pt idx="2942">
                  <c:v>43878.215277777803</c:v>
                </c:pt>
                <c:pt idx="2943">
                  <c:v>43878.21875</c:v>
                </c:pt>
                <c:pt idx="2944">
                  <c:v>43878.222222222197</c:v>
                </c:pt>
                <c:pt idx="2945">
                  <c:v>43878.225694444402</c:v>
                </c:pt>
                <c:pt idx="2946">
                  <c:v>43878.229166666701</c:v>
                </c:pt>
                <c:pt idx="2947">
                  <c:v>43878.232638888898</c:v>
                </c:pt>
                <c:pt idx="2948">
                  <c:v>43878.236111111102</c:v>
                </c:pt>
                <c:pt idx="2949">
                  <c:v>43878.239583333299</c:v>
                </c:pt>
                <c:pt idx="2950">
                  <c:v>43878.243055555598</c:v>
                </c:pt>
                <c:pt idx="2951">
                  <c:v>43878.246527777803</c:v>
                </c:pt>
                <c:pt idx="2952">
                  <c:v>43878.25</c:v>
                </c:pt>
                <c:pt idx="2953">
                  <c:v>43878.253472222197</c:v>
                </c:pt>
                <c:pt idx="2954">
                  <c:v>43878.256944444402</c:v>
                </c:pt>
                <c:pt idx="2955">
                  <c:v>43878.260416666701</c:v>
                </c:pt>
                <c:pt idx="2956">
                  <c:v>43878.263888888898</c:v>
                </c:pt>
                <c:pt idx="2957">
                  <c:v>43878.267361111102</c:v>
                </c:pt>
                <c:pt idx="2958">
                  <c:v>43878.270833333299</c:v>
                </c:pt>
                <c:pt idx="2959">
                  <c:v>43878.274305555598</c:v>
                </c:pt>
                <c:pt idx="2960">
                  <c:v>43878.277777777803</c:v>
                </c:pt>
                <c:pt idx="2961">
                  <c:v>43878.28125</c:v>
                </c:pt>
                <c:pt idx="2962">
                  <c:v>43878.284722222197</c:v>
                </c:pt>
                <c:pt idx="2963">
                  <c:v>43878.288194444402</c:v>
                </c:pt>
                <c:pt idx="2964">
                  <c:v>43878.291666666701</c:v>
                </c:pt>
                <c:pt idx="2965">
                  <c:v>43878.295138888898</c:v>
                </c:pt>
                <c:pt idx="2966">
                  <c:v>43878.298611111102</c:v>
                </c:pt>
                <c:pt idx="2967">
                  <c:v>43878.302083333299</c:v>
                </c:pt>
                <c:pt idx="2968">
                  <c:v>43878.305555555598</c:v>
                </c:pt>
                <c:pt idx="2969">
                  <c:v>43878.309027777803</c:v>
                </c:pt>
                <c:pt idx="2970">
                  <c:v>43878.3125</c:v>
                </c:pt>
                <c:pt idx="2971">
                  <c:v>43878.315972222197</c:v>
                </c:pt>
                <c:pt idx="2972">
                  <c:v>43878.319444444402</c:v>
                </c:pt>
                <c:pt idx="2973">
                  <c:v>43878.322916666701</c:v>
                </c:pt>
                <c:pt idx="2974">
                  <c:v>43878.326388888898</c:v>
                </c:pt>
                <c:pt idx="2975">
                  <c:v>43878.329861111102</c:v>
                </c:pt>
                <c:pt idx="2976">
                  <c:v>43878.333333333299</c:v>
                </c:pt>
                <c:pt idx="2977">
                  <c:v>43878.336805555598</c:v>
                </c:pt>
                <c:pt idx="2978">
                  <c:v>43878.340277777803</c:v>
                </c:pt>
                <c:pt idx="2979">
                  <c:v>43878.34375</c:v>
                </c:pt>
                <c:pt idx="2980">
                  <c:v>43878.347222222197</c:v>
                </c:pt>
                <c:pt idx="2981">
                  <c:v>43878.350694444402</c:v>
                </c:pt>
                <c:pt idx="2982">
                  <c:v>43878.354166666701</c:v>
                </c:pt>
                <c:pt idx="2983">
                  <c:v>43878.357638888898</c:v>
                </c:pt>
                <c:pt idx="2984">
                  <c:v>43878.361111111102</c:v>
                </c:pt>
                <c:pt idx="2985">
                  <c:v>43878.364583333299</c:v>
                </c:pt>
                <c:pt idx="2986">
                  <c:v>43878.368055555598</c:v>
                </c:pt>
                <c:pt idx="2987">
                  <c:v>43878.371527777803</c:v>
                </c:pt>
                <c:pt idx="2988">
                  <c:v>43878.375</c:v>
                </c:pt>
                <c:pt idx="2989">
                  <c:v>43878.378472222197</c:v>
                </c:pt>
                <c:pt idx="2990">
                  <c:v>43878.381944444402</c:v>
                </c:pt>
                <c:pt idx="2991">
                  <c:v>43878.385416666701</c:v>
                </c:pt>
                <c:pt idx="2992">
                  <c:v>43878.388888888898</c:v>
                </c:pt>
                <c:pt idx="2993">
                  <c:v>43878.392361111102</c:v>
                </c:pt>
                <c:pt idx="2994">
                  <c:v>43878.395833333299</c:v>
                </c:pt>
                <c:pt idx="2995">
                  <c:v>43878.399305555598</c:v>
                </c:pt>
                <c:pt idx="2996">
                  <c:v>43878.402777777803</c:v>
                </c:pt>
                <c:pt idx="2997">
                  <c:v>43878.40625</c:v>
                </c:pt>
                <c:pt idx="2998">
                  <c:v>43878.409722222197</c:v>
                </c:pt>
                <c:pt idx="2999">
                  <c:v>43878.413194444402</c:v>
                </c:pt>
                <c:pt idx="3000">
                  <c:v>43878.416666666701</c:v>
                </c:pt>
                <c:pt idx="3001">
                  <c:v>43878.420138888898</c:v>
                </c:pt>
                <c:pt idx="3002">
                  <c:v>43878.423611111102</c:v>
                </c:pt>
                <c:pt idx="3003">
                  <c:v>43878.427083333299</c:v>
                </c:pt>
                <c:pt idx="3004">
                  <c:v>43878.430555555598</c:v>
                </c:pt>
                <c:pt idx="3005">
                  <c:v>43878.434027777803</c:v>
                </c:pt>
                <c:pt idx="3006">
                  <c:v>43878.4375</c:v>
                </c:pt>
                <c:pt idx="3007">
                  <c:v>43878.440972222197</c:v>
                </c:pt>
                <c:pt idx="3008">
                  <c:v>43878.444444444402</c:v>
                </c:pt>
                <c:pt idx="3009">
                  <c:v>43878.447916666701</c:v>
                </c:pt>
                <c:pt idx="3010">
                  <c:v>43878.451388888898</c:v>
                </c:pt>
                <c:pt idx="3011">
                  <c:v>43878.454861111102</c:v>
                </c:pt>
                <c:pt idx="3012">
                  <c:v>43878.458333333299</c:v>
                </c:pt>
                <c:pt idx="3013">
                  <c:v>43878.461805555598</c:v>
                </c:pt>
                <c:pt idx="3014">
                  <c:v>43878.465277777803</c:v>
                </c:pt>
                <c:pt idx="3015">
                  <c:v>43878.46875</c:v>
                </c:pt>
                <c:pt idx="3016">
                  <c:v>43878.472222222197</c:v>
                </c:pt>
                <c:pt idx="3017">
                  <c:v>43878.475694444402</c:v>
                </c:pt>
                <c:pt idx="3018">
                  <c:v>43878.479166666701</c:v>
                </c:pt>
                <c:pt idx="3019">
                  <c:v>43878.482638888898</c:v>
                </c:pt>
                <c:pt idx="3020">
                  <c:v>43878.486111111102</c:v>
                </c:pt>
                <c:pt idx="3021">
                  <c:v>43878.489583333299</c:v>
                </c:pt>
                <c:pt idx="3022">
                  <c:v>43878.493055555598</c:v>
                </c:pt>
                <c:pt idx="3023">
                  <c:v>43878.496527777803</c:v>
                </c:pt>
                <c:pt idx="3024">
                  <c:v>43878.5</c:v>
                </c:pt>
                <c:pt idx="3025">
                  <c:v>43878.503472222197</c:v>
                </c:pt>
                <c:pt idx="3026">
                  <c:v>43878.506944444402</c:v>
                </c:pt>
                <c:pt idx="3027">
                  <c:v>43878.510416666701</c:v>
                </c:pt>
                <c:pt idx="3028">
                  <c:v>43878.513888888898</c:v>
                </c:pt>
                <c:pt idx="3029">
                  <c:v>43878.517361111102</c:v>
                </c:pt>
                <c:pt idx="3030">
                  <c:v>43878.520833333299</c:v>
                </c:pt>
                <c:pt idx="3031">
                  <c:v>43878.524305555598</c:v>
                </c:pt>
                <c:pt idx="3032">
                  <c:v>43878.527777777803</c:v>
                </c:pt>
                <c:pt idx="3033">
                  <c:v>43878.53125</c:v>
                </c:pt>
                <c:pt idx="3034">
                  <c:v>43878.534722222197</c:v>
                </c:pt>
                <c:pt idx="3035">
                  <c:v>43878.538194444402</c:v>
                </c:pt>
                <c:pt idx="3036">
                  <c:v>43878.541666666701</c:v>
                </c:pt>
                <c:pt idx="3037">
                  <c:v>43878.545138888898</c:v>
                </c:pt>
                <c:pt idx="3038">
                  <c:v>43878.548611111102</c:v>
                </c:pt>
                <c:pt idx="3039">
                  <c:v>43878.552083333299</c:v>
                </c:pt>
                <c:pt idx="3040">
                  <c:v>43878.555555555598</c:v>
                </c:pt>
                <c:pt idx="3041">
                  <c:v>43878.559027777803</c:v>
                </c:pt>
                <c:pt idx="3042">
                  <c:v>43878.5625</c:v>
                </c:pt>
                <c:pt idx="3043">
                  <c:v>43878.565972222197</c:v>
                </c:pt>
                <c:pt idx="3044">
                  <c:v>43878.569444444402</c:v>
                </c:pt>
                <c:pt idx="3045">
                  <c:v>43878.572916666701</c:v>
                </c:pt>
                <c:pt idx="3046">
                  <c:v>43878.576388888898</c:v>
                </c:pt>
                <c:pt idx="3047">
                  <c:v>43878.579861111102</c:v>
                </c:pt>
                <c:pt idx="3048">
                  <c:v>43878.583333333299</c:v>
                </c:pt>
                <c:pt idx="3049">
                  <c:v>43878.586805555598</c:v>
                </c:pt>
                <c:pt idx="3050">
                  <c:v>43878.590277777803</c:v>
                </c:pt>
                <c:pt idx="3051">
                  <c:v>43878.59375</c:v>
                </c:pt>
                <c:pt idx="3052">
                  <c:v>43878.597222222197</c:v>
                </c:pt>
                <c:pt idx="3053">
                  <c:v>43878.600694444402</c:v>
                </c:pt>
                <c:pt idx="3054">
                  <c:v>43878.604166666701</c:v>
                </c:pt>
                <c:pt idx="3055">
                  <c:v>43878.607638888898</c:v>
                </c:pt>
                <c:pt idx="3056">
                  <c:v>43878.611111111102</c:v>
                </c:pt>
                <c:pt idx="3057">
                  <c:v>43878.614583333299</c:v>
                </c:pt>
                <c:pt idx="3058">
                  <c:v>43878.618055555598</c:v>
                </c:pt>
                <c:pt idx="3059">
                  <c:v>43878.621527777803</c:v>
                </c:pt>
                <c:pt idx="3060">
                  <c:v>43878.625</c:v>
                </c:pt>
                <c:pt idx="3061">
                  <c:v>43878.628472222197</c:v>
                </c:pt>
                <c:pt idx="3062">
                  <c:v>43878.631944444402</c:v>
                </c:pt>
                <c:pt idx="3063">
                  <c:v>43878.635416666701</c:v>
                </c:pt>
                <c:pt idx="3064">
                  <c:v>43878.638888888898</c:v>
                </c:pt>
                <c:pt idx="3065">
                  <c:v>43878.642361111102</c:v>
                </c:pt>
                <c:pt idx="3066">
                  <c:v>43878.645833333299</c:v>
                </c:pt>
                <c:pt idx="3067">
                  <c:v>43878.649305555598</c:v>
                </c:pt>
                <c:pt idx="3068">
                  <c:v>43878.652777777803</c:v>
                </c:pt>
                <c:pt idx="3069">
                  <c:v>43878.65625</c:v>
                </c:pt>
                <c:pt idx="3070">
                  <c:v>43878.659722222197</c:v>
                </c:pt>
                <c:pt idx="3071">
                  <c:v>43878.663194444402</c:v>
                </c:pt>
                <c:pt idx="3072">
                  <c:v>43878.666666666701</c:v>
                </c:pt>
                <c:pt idx="3073">
                  <c:v>43878.670138888898</c:v>
                </c:pt>
                <c:pt idx="3074">
                  <c:v>43878.673611111102</c:v>
                </c:pt>
                <c:pt idx="3075">
                  <c:v>43878.677083333299</c:v>
                </c:pt>
                <c:pt idx="3076">
                  <c:v>43878.680555555598</c:v>
                </c:pt>
                <c:pt idx="3077">
                  <c:v>43878.684027777803</c:v>
                </c:pt>
                <c:pt idx="3078">
                  <c:v>43878.6875</c:v>
                </c:pt>
                <c:pt idx="3079">
                  <c:v>43878.690972222197</c:v>
                </c:pt>
                <c:pt idx="3080">
                  <c:v>43878.694444444402</c:v>
                </c:pt>
                <c:pt idx="3081">
                  <c:v>43878.697916666701</c:v>
                </c:pt>
                <c:pt idx="3082">
                  <c:v>43878.701388888898</c:v>
                </c:pt>
                <c:pt idx="3083">
                  <c:v>43878.704861111102</c:v>
                </c:pt>
                <c:pt idx="3084">
                  <c:v>43878.708333333299</c:v>
                </c:pt>
                <c:pt idx="3085">
                  <c:v>43878.711805555598</c:v>
                </c:pt>
                <c:pt idx="3086">
                  <c:v>43878.715277777803</c:v>
                </c:pt>
                <c:pt idx="3087">
                  <c:v>43878.71875</c:v>
                </c:pt>
                <c:pt idx="3088">
                  <c:v>43878.722222222197</c:v>
                </c:pt>
                <c:pt idx="3089">
                  <c:v>43878.725694444402</c:v>
                </c:pt>
                <c:pt idx="3090">
                  <c:v>43878.729166666701</c:v>
                </c:pt>
                <c:pt idx="3091">
                  <c:v>43878.732638888898</c:v>
                </c:pt>
                <c:pt idx="3092">
                  <c:v>43878.736111111102</c:v>
                </c:pt>
                <c:pt idx="3093">
                  <c:v>43878.739583333299</c:v>
                </c:pt>
                <c:pt idx="3094">
                  <c:v>43878.743055555598</c:v>
                </c:pt>
                <c:pt idx="3095">
                  <c:v>43878.746527777803</c:v>
                </c:pt>
                <c:pt idx="3096">
                  <c:v>43878.75</c:v>
                </c:pt>
                <c:pt idx="3097">
                  <c:v>43878.753472222197</c:v>
                </c:pt>
                <c:pt idx="3098">
                  <c:v>43878.756944444402</c:v>
                </c:pt>
                <c:pt idx="3099">
                  <c:v>43878.760416666701</c:v>
                </c:pt>
                <c:pt idx="3100">
                  <c:v>43878.763888888898</c:v>
                </c:pt>
                <c:pt idx="3101">
                  <c:v>43878.767361111102</c:v>
                </c:pt>
                <c:pt idx="3102">
                  <c:v>43878.770833333299</c:v>
                </c:pt>
                <c:pt idx="3103">
                  <c:v>43878.774305555598</c:v>
                </c:pt>
                <c:pt idx="3104">
                  <c:v>43878.777777777803</c:v>
                </c:pt>
                <c:pt idx="3105">
                  <c:v>43878.78125</c:v>
                </c:pt>
                <c:pt idx="3106">
                  <c:v>43878.784722222197</c:v>
                </c:pt>
                <c:pt idx="3107">
                  <c:v>43878.788194444402</c:v>
                </c:pt>
                <c:pt idx="3108">
                  <c:v>43878.791666666701</c:v>
                </c:pt>
                <c:pt idx="3109">
                  <c:v>43878.795138888898</c:v>
                </c:pt>
                <c:pt idx="3110">
                  <c:v>43878.798611111102</c:v>
                </c:pt>
                <c:pt idx="3111">
                  <c:v>43878.802083333299</c:v>
                </c:pt>
                <c:pt idx="3112">
                  <c:v>43878.805555555598</c:v>
                </c:pt>
                <c:pt idx="3113">
                  <c:v>43878.809027777803</c:v>
                </c:pt>
                <c:pt idx="3114">
                  <c:v>43878.8125</c:v>
                </c:pt>
                <c:pt idx="3115">
                  <c:v>43878.815972222197</c:v>
                </c:pt>
                <c:pt idx="3116">
                  <c:v>43878.819444444402</c:v>
                </c:pt>
                <c:pt idx="3117">
                  <c:v>43878.822916666701</c:v>
                </c:pt>
                <c:pt idx="3118">
                  <c:v>43878.826388888898</c:v>
                </c:pt>
                <c:pt idx="3119">
                  <c:v>43878.829861111102</c:v>
                </c:pt>
                <c:pt idx="3120">
                  <c:v>43878.833333333299</c:v>
                </c:pt>
                <c:pt idx="3121">
                  <c:v>43878.836805555598</c:v>
                </c:pt>
                <c:pt idx="3122">
                  <c:v>43878.840277777803</c:v>
                </c:pt>
                <c:pt idx="3123">
                  <c:v>43878.84375</c:v>
                </c:pt>
                <c:pt idx="3124">
                  <c:v>43878.847222222197</c:v>
                </c:pt>
                <c:pt idx="3125">
                  <c:v>43878.850694444402</c:v>
                </c:pt>
                <c:pt idx="3126">
                  <c:v>43878.854166666701</c:v>
                </c:pt>
                <c:pt idx="3127">
                  <c:v>43878.857638888898</c:v>
                </c:pt>
                <c:pt idx="3128">
                  <c:v>43878.861111111102</c:v>
                </c:pt>
                <c:pt idx="3129">
                  <c:v>43878.864583333299</c:v>
                </c:pt>
                <c:pt idx="3130">
                  <c:v>43878.868055555598</c:v>
                </c:pt>
                <c:pt idx="3131">
                  <c:v>43878.871527777803</c:v>
                </c:pt>
                <c:pt idx="3132">
                  <c:v>43878.875</c:v>
                </c:pt>
                <c:pt idx="3133">
                  <c:v>43878.878472222197</c:v>
                </c:pt>
                <c:pt idx="3134">
                  <c:v>43878.881944444402</c:v>
                </c:pt>
                <c:pt idx="3135">
                  <c:v>43878.885416666701</c:v>
                </c:pt>
                <c:pt idx="3136">
                  <c:v>43878.888888888898</c:v>
                </c:pt>
                <c:pt idx="3137">
                  <c:v>43878.892361111102</c:v>
                </c:pt>
                <c:pt idx="3138">
                  <c:v>43878.895833333299</c:v>
                </c:pt>
                <c:pt idx="3139">
                  <c:v>43878.899305555598</c:v>
                </c:pt>
                <c:pt idx="3140">
                  <c:v>43878.902777777803</c:v>
                </c:pt>
                <c:pt idx="3141">
                  <c:v>43878.90625</c:v>
                </c:pt>
                <c:pt idx="3142">
                  <c:v>43878.909722222197</c:v>
                </c:pt>
                <c:pt idx="3143">
                  <c:v>43878.913194444402</c:v>
                </c:pt>
                <c:pt idx="3144">
                  <c:v>43878.916666666701</c:v>
                </c:pt>
                <c:pt idx="3145">
                  <c:v>43878.920138888898</c:v>
                </c:pt>
                <c:pt idx="3146">
                  <c:v>43878.923611111102</c:v>
                </c:pt>
                <c:pt idx="3147">
                  <c:v>43878.927083333299</c:v>
                </c:pt>
                <c:pt idx="3148">
                  <c:v>43878.930555555598</c:v>
                </c:pt>
                <c:pt idx="3149">
                  <c:v>43878.934027777803</c:v>
                </c:pt>
                <c:pt idx="3150">
                  <c:v>43878.9375</c:v>
                </c:pt>
                <c:pt idx="3151">
                  <c:v>43878.940972222197</c:v>
                </c:pt>
                <c:pt idx="3152">
                  <c:v>43878.944444444402</c:v>
                </c:pt>
                <c:pt idx="3153">
                  <c:v>43878.947916666701</c:v>
                </c:pt>
                <c:pt idx="3154">
                  <c:v>43878.951388888898</c:v>
                </c:pt>
                <c:pt idx="3155">
                  <c:v>43878.954861111102</c:v>
                </c:pt>
                <c:pt idx="3156">
                  <c:v>43878.958333333299</c:v>
                </c:pt>
                <c:pt idx="3157">
                  <c:v>43878.961805555598</c:v>
                </c:pt>
                <c:pt idx="3158">
                  <c:v>43878.965277777803</c:v>
                </c:pt>
                <c:pt idx="3159">
                  <c:v>43878.96875</c:v>
                </c:pt>
                <c:pt idx="3160">
                  <c:v>43878.972222222197</c:v>
                </c:pt>
                <c:pt idx="3161">
                  <c:v>43878.975694444402</c:v>
                </c:pt>
                <c:pt idx="3162">
                  <c:v>43878.979166666701</c:v>
                </c:pt>
                <c:pt idx="3163">
                  <c:v>43878.982638888898</c:v>
                </c:pt>
                <c:pt idx="3164">
                  <c:v>43878.986111111102</c:v>
                </c:pt>
                <c:pt idx="3165">
                  <c:v>43878.989583333299</c:v>
                </c:pt>
                <c:pt idx="3166">
                  <c:v>43878.993055555598</c:v>
                </c:pt>
                <c:pt idx="3167">
                  <c:v>43878.996527777803</c:v>
                </c:pt>
                <c:pt idx="3168">
                  <c:v>43879</c:v>
                </c:pt>
                <c:pt idx="3169">
                  <c:v>43879.003472222197</c:v>
                </c:pt>
                <c:pt idx="3170">
                  <c:v>43879.006944444402</c:v>
                </c:pt>
                <c:pt idx="3171">
                  <c:v>43879.010416666701</c:v>
                </c:pt>
                <c:pt idx="3172">
                  <c:v>43879.013888888898</c:v>
                </c:pt>
                <c:pt idx="3173">
                  <c:v>43879.017361111102</c:v>
                </c:pt>
                <c:pt idx="3174">
                  <c:v>43879.020833333299</c:v>
                </c:pt>
                <c:pt idx="3175">
                  <c:v>43879.024305555598</c:v>
                </c:pt>
                <c:pt idx="3176">
                  <c:v>43879.027777777803</c:v>
                </c:pt>
                <c:pt idx="3177">
                  <c:v>43879.03125</c:v>
                </c:pt>
                <c:pt idx="3178">
                  <c:v>43879.034722222197</c:v>
                </c:pt>
                <c:pt idx="3179">
                  <c:v>43879.038194444402</c:v>
                </c:pt>
                <c:pt idx="3180">
                  <c:v>43879.041666666701</c:v>
                </c:pt>
                <c:pt idx="3181">
                  <c:v>43879.045138888898</c:v>
                </c:pt>
                <c:pt idx="3182">
                  <c:v>43879.048611111102</c:v>
                </c:pt>
                <c:pt idx="3183">
                  <c:v>43879.052083333299</c:v>
                </c:pt>
                <c:pt idx="3184">
                  <c:v>43879.055555555598</c:v>
                </c:pt>
                <c:pt idx="3185">
                  <c:v>43879.059027777803</c:v>
                </c:pt>
                <c:pt idx="3186">
                  <c:v>43879.0625</c:v>
                </c:pt>
                <c:pt idx="3187">
                  <c:v>43879.065972222197</c:v>
                </c:pt>
                <c:pt idx="3188">
                  <c:v>43879.069444444402</c:v>
                </c:pt>
                <c:pt idx="3189">
                  <c:v>43879.072916666701</c:v>
                </c:pt>
                <c:pt idx="3190">
                  <c:v>43879.076388888898</c:v>
                </c:pt>
                <c:pt idx="3191">
                  <c:v>43879.079861111102</c:v>
                </c:pt>
                <c:pt idx="3192">
                  <c:v>43879.083333333299</c:v>
                </c:pt>
                <c:pt idx="3193">
                  <c:v>43879.086805555598</c:v>
                </c:pt>
                <c:pt idx="3194">
                  <c:v>43879.090277777803</c:v>
                </c:pt>
                <c:pt idx="3195">
                  <c:v>43879.09375</c:v>
                </c:pt>
                <c:pt idx="3196">
                  <c:v>43879.097222222197</c:v>
                </c:pt>
                <c:pt idx="3197">
                  <c:v>43879.100694444402</c:v>
                </c:pt>
                <c:pt idx="3198">
                  <c:v>43879.104166666701</c:v>
                </c:pt>
                <c:pt idx="3199">
                  <c:v>43879.107638888898</c:v>
                </c:pt>
                <c:pt idx="3200">
                  <c:v>43879.111111111102</c:v>
                </c:pt>
                <c:pt idx="3201">
                  <c:v>43879.114583333299</c:v>
                </c:pt>
                <c:pt idx="3202">
                  <c:v>43879.118055555598</c:v>
                </c:pt>
                <c:pt idx="3203">
                  <c:v>43879.121527777803</c:v>
                </c:pt>
                <c:pt idx="3204">
                  <c:v>43879.125</c:v>
                </c:pt>
                <c:pt idx="3205">
                  <c:v>43879.128472222197</c:v>
                </c:pt>
                <c:pt idx="3206">
                  <c:v>43879.131944444402</c:v>
                </c:pt>
                <c:pt idx="3207">
                  <c:v>43879.135416666701</c:v>
                </c:pt>
                <c:pt idx="3208">
                  <c:v>43879.138888888898</c:v>
                </c:pt>
                <c:pt idx="3209">
                  <c:v>43879.142361111102</c:v>
                </c:pt>
                <c:pt idx="3210">
                  <c:v>43879.145833333299</c:v>
                </c:pt>
                <c:pt idx="3211">
                  <c:v>43879.149305555598</c:v>
                </c:pt>
                <c:pt idx="3212">
                  <c:v>43879.152777777803</c:v>
                </c:pt>
                <c:pt idx="3213">
                  <c:v>43879.15625</c:v>
                </c:pt>
                <c:pt idx="3214">
                  <c:v>43879.159722222197</c:v>
                </c:pt>
                <c:pt idx="3215">
                  <c:v>43879.163194444402</c:v>
                </c:pt>
                <c:pt idx="3216">
                  <c:v>43879.166666666701</c:v>
                </c:pt>
                <c:pt idx="3217">
                  <c:v>43879.170138888898</c:v>
                </c:pt>
                <c:pt idx="3218">
                  <c:v>43879.173611111102</c:v>
                </c:pt>
                <c:pt idx="3219">
                  <c:v>43879.177083333299</c:v>
                </c:pt>
                <c:pt idx="3220">
                  <c:v>43879.180555555598</c:v>
                </c:pt>
                <c:pt idx="3221">
                  <c:v>43879.184027777803</c:v>
                </c:pt>
                <c:pt idx="3222">
                  <c:v>43879.1875</c:v>
                </c:pt>
                <c:pt idx="3223">
                  <c:v>43879.190972222197</c:v>
                </c:pt>
                <c:pt idx="3224">
                  <c:v>43879.194444444402</c:v>
                </c:pt>
                <c:pt idx="3225">
                  <c:v>43879.197916666701</c:v>
                </c:pt>
                <c:pt idx="3226">
                  <c:v>43879.201388888898</c:v>
                </c:pt>
                <c:pt idx="3227">
                  <c:v>43879.204861111102</c:v>
                </c:pt>
                <c:pt idx="3228">
                  <c:v>43879.208333333299</c:v>
                </c:pt>
                <c:pt idx="3229">
                  <c:v>43879.211805555598</c:v>
                </c:pt>
                <c:pt idx="3230">
                  <c:v>43879.215277777803</c:v>
                </c:pt>
                <c:pt idx="3231">
                  <c:v>43879.21875</c:v>
                </c:pt>
                <c:pt idx="3232">
                  <c:v>43879.222222222197</c:v>
                </c:pt>
                <c:pt idx="3233">
                  <c:v>43879.225694444402</c:v>
                </c:pt>
                <c:pt idx="3234">
                  <c:v>43879.229166666701</c:v>
                </c:pt>
                <c:pt idx="3235">
                  <c:v>43879.232638888898</c:v>
                </c:pt>
                <c:pt idx="3236">
                  <c:v>43879.236111111102</c:v>
                </c:pt>
                <c:pt idx="3237">
                  <c:v>43879.239583333299</c:v>
                </c:pt>
                <c:pt idx="3238">
                  <c:v>43879.243055555598</c:v>
                </c:pt>
                <c:pt idx="3239">
                  <c:v>43879.246527777803</c:v>
                </c:pt>
                <c:pt idx="3240">
                  <c:v>43879.25</c:v>
                </c:pt>
                <c:pt idx="3241">
                  <c:v>43879.253472222197</c:v>
                </c:pt>
                <c:pt idx="3242">
                  <c:v>43879.256944444402</c:v>
                </c:pt>
                <c:pt idx="3243">
                  <c:v>43879.260416666701</c:v>
                </c:pt>
                <c:pt idx="3244">
                  <c:v>43879.263888888898</c:v>
                </c:pt>
                <c:pt idx="3245">
                  <c:v>43879.267361111102</c:v>
                </c:pt>
                <c:pt idx="3246">
                  <c:v>43879.270833333299</c:v>
                </c:pt>
                <c:pt idx="3247">
                  <c:v>43879.274305555598</c:v>
                </c:pt>
                <c:pt idx="3248">
                  <c:v>43879.277777777803</c:v>
                </c:pt>
                <c:pt idx="3249">
                  <c:v>43879.28125</c:v>
                </c:pt>
                <c:pt idx="3250">
                  <c:v>43879.284722222197</c:v>
                </c:pt>
                <c:pt idx="3251">
                  <c:v>43879.288194444402</c:v>
                </c:pt>
                <c:pt idx="3252">
                  <c:v>43879.291666666701</c:v>
                </c:pt>
                <c:pt idx="3253">
                  <c:v>43879.295138888898</c:v>
                </c:pt>
                <c:pt idx="3254">
                  <c:v>43879.298611111102</c:v>
                </c:pt>
                <c:pt idx="3255">
                  <c:v>43879.302083333299</c:v>
                </c:pt>
                <c:pt idx="3256">
                  <c:v>43879.305555555598</c:v>
                </c:pt>
                <c:pt idx="3257">
                  <c:v>43879.309027777803</c:v>
                </c:pt>
                <c:pt idx="3258">
                  <c:v>43879.3125</c:v>
                </c:pt>
                <c:pt idx="3259">
                  <c:v>43879.315972222197</c:v>
                </c:pt>
                <c:pt idx="3260">
                  <c:v>43879.319444444402</c:v>
                </c:pt>
                <c:pt idx="3261">
                  <c:v>43879.322916666701</c:v>
                </c:pt>
                <c:pt idx="3262">
                  <c:v>43879.326388888898</c:v>
                </c:pt>
                <c:pt idx="3263">
                  <c:v>43879.329861111102</c:v>
                </c:pt>
                <c:pt idx="3264">
                  <c:v>43879.333333333299</c:v>
                </c:pt>
                <c:pt idx="3265">
                  <c:v>43879.336805555598</c:v>
                </c:pt>
                <c:pt idx="3266">
                  <c:v>43879.340277777803</c:v>
                </c:pt>
                <c:pt idx="3267">
                  <c:v>43879.34375</c:v>
                </c:pt>
                <c:pt idx="3268">
                  <c:v>43879.347222222197</c:v>
                </c:pt>
                <c:pt idx="3269">
                  <c:v>43879.350694444402</c:v>
                </c:pt>
                <c:pt idx="3270">
                  <c:v>43879.354166666701</c:v>
                </c:pt>
                <c:pt idx="3271">
                  <c:v>43879.357638888898</c:v>
                </c:pt>
                <c:pt idx="3272">
                  <c:v>43879.361111111102</c:v>
                </c:pt>
                <c:pt idx="3273">
                  <c:v>43879.364583333299</c:v>
                </c:pt>
                <c:pt idx="3274">
                  <c:v>43879.368055555598</c:v>
                </c:pt>
                <c:pt idx="3275">
                  <c:v>43879.371527777803</c:v>
                </c:pt>
                <c:pt idx="3276">
                  <c:v>43879.375</c:v>
                </c:pt>
                <c:pt idx="3277">
                  <c:v>43879.378472222197</c:v>
                </c:pt>
                <c:pt idx="3278">
                  <c:v>43879.381944444402</c:v>
                </c:pt>
                <c:pt idx="3279">
                  <c:v>43879.385416666701</c:v>
                </c:pt>
                <c:pt idx="3280">
                  <c:v>43879.388888888898</c:v>
                </c:pt>
                <c:pt idx="3281">
                  <c:v>43879.392361111102</c:v>
                </c:pt>
                <c:pt idx="3282">
                  <c:v>43879.395833333299</c:v>
                </c:pt>
                <c:pt idx="3283">
                  <c:v>43879.399305555598</c:v>
                </c:pt>
                <c:pt idx="3284">
                  <c:v>43879.402777777803</c:v>
                </c:pt>
                <c:pt idx="3285">
                  <c:v>43879.40625</c:v>
                </c:pt>
                <c:pt idx="3286">
                  <c:v>43879.409722222197</c:v>
                </c:pt>
                <c:pt idx="3287">
                  <c:v>43879.413194444402</c:v>
                </c:pt>
                <c:pt idx="3288">
                  <c:v>43879.416666666701</c:v>
                </c:pt>
                <c:pt idx="3289">
                  <c:v>43879.420138888898</c:v>
                </c:pt>
                <c:pt idx="3290">
                  <c:v>43879.423611111102</c:v>
                </c:pt>
                <c:pt idx="3291">
                  <c:v>43879.427083333299</c:v>
                </c:pt>
                <c:pt idx="3292">
                  <c:v>43879.430555555598</c:v>
                </c:pt>
                <c:pt idx="3293">
                  <c:v>43879.434027777803</c:v>
                </c:pt>
                <c:pt idx="3294">
                  <c:v>43879.4375</c:v>
                </c:pt>
                <c:pt idx="3295">
                  <c:v>43879.440972222197</c:v>
                </c:pt>
                <c:pt idx="3296">
                  <c:v>43879.444444444402</c:v>
                </c:pt>
                <c:pt idx="3297">
                  <c:v>43879.447916666701</c:v>
                </c:pt>
                <c:pt idx="3298">
                  <c:v>43879.451388888898</c:v>
                </c:pt>
                <c:pt idx="3299">
                  <c:v>43879.454861111102</c:v>
                </c:pt>
                <c:pt idx="3300">
                  <c:v>43879.458333333299</c:v>
                </c:pt>
                <c:pt idx="3301">
                  <c:v>43879.461805555598</c:v>
                </c:pt>
                <c:pt idx="3302">
                  <c:v>43879.465277777803</c:v>
                </c:pt>
                <c:pt idx="3303">
                  <c:v>43879.46875</c:v>
                </c:pt>
                <c:pt idx="3304">
                  <c:v>43879.472222222197</c:v>
                </c:pt>
                <c:pt idx="3305">
                  <c:v>43879.475694444402</c:v>
                </c:pt>
                <c:pt idx="3306">
                  <c:v>43879.479166666701</c:v>
                </c:pt>
                <c:pt idx="3307">
                  <c:v>43879.482638888898</c:v>
                </c:pt>
                <c:pt idx="3308">
                  <c:v>43879.486111111102</c:v>
                </c:pt>
                <c:pt idx="3309">
                  <c:v>43879.489583333299</c:v>
                </c:pt>
                <c:pt idx="3310">
                  <c:v>43879.493055555598</c:v>
                </c:pt>
                <c:pt idx="3311">
                  <c:v>43879.496527777803</c:v>
                </c:pt>
                <c:pt idx="3312">
                  <c:v>43879.5</c:v>
                </c:pt>
                <c:pt idx="3313">
                  <c:v>43879.503472222197</c:v>
                </c:pt>
                <c:pt idx="3314">
                  <c:v>43879.506944444402</c:v>
                </c:pt>
                <c:pt idx="3315">
                  <c:v>43879.510416666701</c:v>
                </c:pt>
                <c:pt idx="3316">
                  <c:v>43879.513888888898</c:v>
                </c:pt>
                <c:pt idx="3317">
                  <c:v>43879.517361111102</c:v>
                </c:pt>
                <c:pt idx="3318">
                  <c:v>43879.520833333299</c:v>
                </c:pt>
                <c:pt idx="3319">
                  <c:v>43879.524305555598</c:v>
                </c:pt>
                <c:pt idx="3320">
                  <c:v>43879.527777777803</c:v>
                </c:pt>
                <c:pt idx="3321">
                  <c:v>43879.53125</c:v>
                </c:pt>
                <c:pt idx="3322">
                  <c:v>43879.534722222197</c:v>
                </c:pt>
                <c:pt idx="3323">
                  <c:v>43879.538194444402</c:v>
                </c:pt>
                <c:pt idx="3324">
                  <c:v>43879.541666666701</c:v>
                </c:pt>
                <c:pt idx="3325">
                  <c:v>43879.545138888898</c:v>
                </c:pt>
                <c:pt idx="3326">
                  <c:v>43879.548611111102</c:v>
                </c:pt>
                <c:pt idx="3327">
                  <c:v>43879.552083333299</c:v>
                </c:pt>
                <c:pt idx="3328">
                  <c:v>43879.555555555598</c:v>
                </c:pt>
                <c:pt idx="3329">
                  <c:v>43879.559027777803</c:v>
                </c:pt>
                <c:pt idx="3330">
                  <c:v>43879.5625</c:v>
                </c:pt>
                <c:pt idx="3331">
                  <c:v>43879.565972222197</c:v>
                </c:pt>
                <c:pt idx="3332">
                  <c:v>43879.569444444402</c:v>
                </c:pt>
                <c:pt idx="3333">
                  <c:v>43879.572916666701</c:v>
                </c:pt>
                <c:pt idx="3334">
                  <c:v>43879.576388888898</c:v>
                </c:pt>
                <c:pt idx="3335">
                  <c:v>43879.579861111102</c:v>
                </c:pt>
                <c:pt idx="3336">
                  <c:v>43879.583333333299</c:v>
                </c:pt>
                <c:pt idx="3337">
                  <c:v>43879.586805555598</c:v>
                </c:pt>
                <c:pt idx="3338">
                  <c:v>43879.590277777803</c:v>
                </c:pt>
                <c:pt idx="3339">
                  <c:v>43879.59375</c:v>
                </c:pt>
                <c:pt idx="3340">
                  <c:v>43879.597222222197</c:v>
                </c:pt>
                <c:pt idx="3341">
                  <c:v>43879.600694444402</c:v>
                </c:pt>
                <c:pt idx="3342">
                  <c:v>43879.604166666701</c:v>
                </c:pt>
                <c:pt idx="3343">
                  <c:v>43879.607638888898</c:v>
                </c:pt>
                <c:pt idx="3344">
                  <c:v>43879.611111111102</c:v>
                </c:pt>
                <c:pt idx="3345">
                  <c:v>43879.614583333299</c:v>
                </c:pt>
                <c:pt idx="3346">
                  <c:v>43879.618055555598</c:v>
                </c:pt>
                <c:pt idx="3347">
                  <c:v>43879.621527777803</c:v>
                </c:pt>
                <c:pt idx="3348">
                  <c:v>43879.625</c:v>
                </c:pt>
                <c:pt idx="3349">
                  <c:v>43879.628472222197</c:v>
                </c:pt>
                <c:pt idx="3350">
                  <c:v>43879.631944444402</c:v>
                </c:pt>
                <c:pt idx="3351">
                  <c:v>43879.635416666701</c:v>
                </c:pt>
                <c:pt idx="3352">
                  <c:v>43879.638888888898</c:v>
                </c:pt>
                <c:pt idx="3353">
                  <c:v>43879.642361111102</c:v>
                </c:pt>
                <c:pt idx="3354">
                  <c:v>43879.645833333299</c:v>
                </c:pt>
                <c:pt idx="3355">
                  <c:v>43879.649305555598</c:v>
                </c:pt>
                <c:pt idx="3356">
                  <c:v>43879.652777777803</c:v>
                </c:pt>
                <c:pt idx="3357">
                  <c:v>43879.65625</c:v>
                </c:pt>
                <c:pt idx="3358">
                  <c:v>43879.659722222197</c:v>
                </c:pt>
                <c:pt idx="3359">
                  <c:v>43879.663194444402</c:v>
                </c:pt>
                <c:pt idx="3360">
                  <c:v>43879.666666666701</c:v>
                </c:pt>
                <c:pt idx="3361">
                  <c:v>43879.670138888898</c:v>
                </c:pt>
                <c:pt idx="3362">
                  <c:v>43879.673611111102</c:v>
                </c:pt>
                <c:pt idx="3363">
                  <c:v>43879.677083333299</c:v>
                </c:pt>
                <c:pt idx="3364">
                  <c:v>43879.680555555598</c:v>
                </c:pt>
                <c:pt idx="3365">
                  <c:v>43879.684027777803</c:v>
                </c:pt>
                <c:pt idx="3366">
                  <c:v>43879.6875</c:v>
                </c:pt>
                <c:pt idx="3367">
                  <c:v>43879.690972222197</c:v>
                </c:pt>
                <c:pt idx="3368">
                  <c:v>43879.694444444402</c:v>
                </c:pt>
                <c:pt idx="3369">
                  <c:v>43879.697916666701</c:v>
                </c:pt>
                <c:pt idx="3370">
                  <c:v>43879.701388888898</c:v>
                </c:pt>
                <c:pt idx="3371">
                  <c:v>43879.704861111102</c:v>
                </c:pt>
                <c:pt idx="3372">
                  <c:v>43879.708333333299</c:v>
                </c:pt>
                <c:pt idx="3373">
                  <c:v>43879.711805555598</c:v>
                </c:pt>
                <c:pt idx="3374">
                  <c:v>43879.715277777803</c:v>
                </c:pt>
                <c:pt idx="3375">
                  <c:v>43879.71875</c:v>
                </c:pt>
                <c:pt idx="3376">
                  <c:v>43879.722222222197</c:v>
                </c:pt>
                <c:pt idx="3377">
                  <c:v>43879.725694444402</c:v>
                </c:pt>
                <c:pt idx="3378">
                  <c:v>43879.729166666701</c:v>
                </c:pt>
                <c:pt idx="3379">
                  <c:v>43879.732638888898</c:v>
                </c:pt>
                <c:pt idx="3380">
                  <c:v>43879.736111111102</c:v>
                </c:pt>
                <c:pt idx="3381">
                  <c:v>43879.739583333299</c:v>
                </c:pt>
                <c:pt idx="3382">
                  <c:v>43879.743055555598</c:v>
                </c:pt>
                <c:pt idx="3383">
                  <c:v>43879.746527777803</c:v>
                </c:pt>
                <c:pt idx="3384">
                  <c:v>43879.75</c:v>
                </c:pt>
                <c:pt idx="3385">
                  <c:v>43879.753472222197</c:v>
                </c:pt>
                <c:pt idx="3386">
                  <c:v>43879.756944444402</c:v>
                </c:pt>
                <c:pt idx="3387">
                  <c:v>43879.760416666701</c:v>
                </c:pt>
                <c:pt idx="3388">
                  <c:v>43879.763888888898</c:v>
                </c:pt>
                <c:pt idx="3389">
                  <c:v>43879.767361111102</c:v>
                </c:pt>
                <c:pt idx="3390">
                  <c:v>43879.770833333299</c:v>
                </c:pt>
                <c:pt idx="3391">
                  <c:v>43879.774305555598</c:v>
                </c:pt>
                <c:pt idx="3392">
                  <c:v>43879.777777777803</c:v>
                </c:pt>
                <c:pt idx="3393">
                  <c:v>43879.78125</c:v>
                </c:pt>
                <c:pt idx="3394">
                  <c:v>43879.784722222197</c:v>
                </c:pt>
                <c:pt idx="3395">
                  <c:v>43879.788194444402</c:v>
                </c:pt>
                <c:pt idx="3396">
                  <c:v>43879.791666666701</c:v>
                </c:pt>
                <c:pt idx="3397">
                  <c:v>43879.795138888898</c:v>
                </c:pt>
                <c:pt idx="3398">
                  <c:v>43879.798611111102</c:v>
                </c:pt>
                <c:pt idx="3399">
                  <c:v>43879.802083333299</c:v>
                </c:pt>
                <c:pt idx="3400">
                  <c:v>43879.805555555598</c:v>
                </c:pt>
                <c:pt idx="3401">
                  <c:v>43879.809027777803</c:v>
                </c:pt>
                <c:pt idx="3402">
                  <c:v>43879.8125</c:v>
                </c:pt>
                <c:pt idx="3403">
                  <c:v>43879.815972222197</c:v>
                </c:pt>
                <c:pt idx="3404">
                  <c:v>43879.819444444402</c:v>
                </c:pt>
                <c:pt idx="3405">
                  <c:v>43879.822916666701</c:v>
                </c:pt>
                <c:pt idx="3406">
                  <c:v>43879.826388888898</c:v>
                </c:pt>
                <c:pt idx="3407">
                  <c:v>43879.829861111102</c:v>
                </c:pt>
                <c:pt idx="3408">
                  <c:v>43879.833333333299</c:v>
                </c:pt>
                <c:pt idx="3409">
                  <c:v>43879.836805555598</c:v>
                </c:pt>
                <c:pt idx="3410">
                  <c:v>43879.840277777803</c:v>
                </c:pt>
                <c:pt idx="3411">
                  <c:v>43879.84375</c:v>
                </c:pt>
                <c:pt idx="3412">
                  <c:v>43879.847222222197</c:v>
                </c:pt>
                <c:pt idx="3413">
                  <c:v>43879.850694444402</c:v>
                </c:pt>
                <c:pt idx="3414">
                  <c:v>43879.854166666701</c:v>
                </c:pt>
                <c:pt idx="3415">
                  <c:v>43879.857638888898</c:v>
                </c:pt>
                <c:pt idx="3416">
                  <c:v>43879.861111111102</c:v>
                </c:pt>
                <c:pt idx="3417">
                  <c:v>43879.864583333299</c:v>
                </c:pt>
                <c:pt idx="3418">
                  <c:v>43879.868055555598</c:v>
                </c:pt>
                <c:pt idx="3419">
                  <c:v>43879.871527777803</c:v>
                </c:pt>
                <c:pt idx="3420">
                  <c:v>43879.875</c:v>
                </c:pt>
                <c:pt idx="3421">
                  <c:v>43879.878472222197</c:v>
                </c:pt>
                <c:pt idx="3422">
                  <c:v>43879.881944444402</c:v>
                </c:pt>
                <c:pt idx="3423">
                  <c:v>43879.885416666701</c:v>
                </c:pt>
                <c:pt idx="3424">
                  <c:v>43879.888888888898</c:v>
                </c:pt>
                <c:pt idx="3425">
                  <c:v>43879.892361111102</c:v>
                </c:pt>
                <c:pt idx="3426">
                  <c:v>43879.895833333299</c:v>
                </c:pt>
                <c:pt idx="3427">
                  <c:v>43879.899305555598</c:v>
                </c:pt>
                <c:pt idx="3428">
                  <c:v>43879.902777777803</c:v>
                </c:pt>
                <c:pt idx="3429">
                  <c:v>43879.90625</c:v>
                </c:pt>
                <c:pt idx="3430">
                  <c:v>43879.909722222197</c:v>
                </c:pt>
                <c:pt idx="3431">
                  <c:v>43879.913194444402</c:v>
                </c:pt>
                <c:pt idx="3432">
                  <c:v>43879.916666666701</c:v>
                </c:pt>
                <c:pt idx="3433">
                  <c:v>43879.920138888898</c:v>
                </c:pt>
                <c:pt idx="3434">
                  <c:v>43879.923611111102</c:v>
                </c:pt>
                <c:pt idx="3435">
                  <c:v>43879.927083333299</c:v>
                </c:pt>
                <c:pt idx="3436">
                  <c:v>43879.930555555598</c:v>
                </c:pt>
                <c:pt idx="3437">
                  <c:v>43879.934027777803</c:v>
                </c:pt>
                <c:pt idx="3438">
                  <c:v>43879.9375</c:v>
                </c:pt>
                <c:pt idx="3439">
                  <c:v>43879.940972222197</c:v>
                </c:pt>
                <c:pt idx="3440">
                  <c:v>43879.944444444402</c:v>
                </c:pt>
                <c:pt idx="3441">
                  <c:v>43879.947916666701</c:v>
                </c:pt>
                <c:pt idx="3442">
                  <c:v>43879.951388888898</c:v>
                </c:pt>
                <c:pt idx="3443">
                  <c:v>43879.954861111102</c:v>
                </c:pt>
                <c:pt idx="3444">
                  <c:v>43879.958333333299</c:v>
                </c:pt>
                <c:pt idx="3445">
                  <c:v>43879.961805555598</c:v>
                </c:pt>
                <c:pt idx="3446">
                  <c:v>43879.965277777803</c:v>
                </c:pt>
                <c:pt idx="3447">
                  <c:v>43879.96875</c:v>
                </c:pt>
                <c:pt idx="3448">
                  <c:v>43879.972222222197</c:v>
                </c:pt>
                <c:pt idx="3449">
                  <c:v>43879.975694444402</c:v>
                </c:pt>
                <c:pt idx="3450">
                  <c:v>43879.979166666701</c:v>
                </c:pt>
                <c:pt idx="3451">
                  <c:v>43879.982638888898</c:v>
                </c:pt>
                <c:pt idx="3452">
                  <c:v>43879.986111111102</c:v>
                </c:pt>
                <c:pt idx="3453">
                  <c:v>43879.989583333299</c:v>
                </c:pt>
                <c:pt idx="3454">
                  <c:v>43879.993055555598</c:v>
                </c:pt>
                <c:pt idx="3455">
                  <c:v>43879.996527777803</c:v>
                </c:pt>
                <c:pt idx="3456">
                  <c:v>43880</c:v>
                </c:pt>
                <c:pt idx="3457">
                  <c:v>43880.003472222197</c:v>
                </c:pt>
                <c:pt idx="3458">
                  <c:v>43880.006944444402</c:v>
                </c:pt>
                <c:pt idx="3459">
                  <c:v>43880.010416666701</c:v>
                </c:pt>
                <c:pt idx="3460">
                  <c:v>43880.013888888898</c:v>
                </c:pt>
                <c:pt idx="3461">
                  <c:v>43880.017361111102</c:v>
                </c:pt>
                <c:pt idx="3462">
                  <c:v>43880.020833333299</c:v>
                </c:pt>
                <c:pt idx="3463">
                  <c:v>43880.024305555598</c:v>
                </c:pt>
                <c:pt idx="3464">
                  <c:v>43880.027777777803</c:v>
                </c:pt>
                <c:pt idx="3465">
                  <c:v>43880.03125</c:v>
                </c:pt>
                <c:pt idx="3466">
                  <c:v>43880.034722222197</c:v>
                </c:pt>
                <c:pt idx="3467">
                  <c:v>43880.038194444402</c:v>
                </c:pt>
                <c:pt idx="3468">
                  <c:v>43880.041666666701</c:v>
                </c:pt>
                <c:pt idx="3469">
                  <c:v>43880.045138888898</c:v>
                </c:pt>
                <c:pt idx="3470">
                  <c:v>43880.048611111102</c:v>
                </c:pt>
                <c:pt idx="3471">
                  <c:v>43880.052083333299</c:v>
                </c:pt>
                <c:pt idx="3472">
                  <c:v>43880.055555555598</c:v>
                </c:pt>
                <c:pt idx="3473">
                  <c:v>43880.059027777803</c:v>
                </c:pt>
                <c:pt idx="3474">
                  <c:v>43880.0625</c:v>
                </c:pt>
                <c:pt idx="3475">
                  <c:v>43880.065972222197</c:v>
                </c:pt>
                <c:pt idx="3476">
                  <c:v>43880.069444444402</c:v>
                </c:pt>
                <c:pt idx="3477">
                  <c:v>43880.072916666701</c:v>
                </c:pt>
                <c:pt idx="3478">
                  <c:v>43880.076388888898</c:v>
                </c:pt>
                <c:pt idx="3479">
                  <c:v>43880.079861111102</c:v>
                </c:pt>
                <c:pt idx="3480">
                  <c:v>43880.083333333299</c:v>
                </c:pt>
                <c:pt idx="3481">
                  <c:v>43880.086805555598</c:v>
                </c:pt>
                <c:pt idx="3482">
                  <c:v>43880.090277777803</c:v>
                </c:pt>
                <c:pt idx="3483">
                  <c:v>43880.09375</c:v>
                </c:pt>
                <c:pt idx="3484">
                  <c:v>43880.097222222197</c:v>
                </c:pt>
                <c:pt idx="3485">
                  <c:v>43880.100694444402</c:v>
                </c:pt>
                <c:pt idx="3486">
                  <c:v>43880.104166666701</c:v>
                </c:pt>
                <c:pt idx="3487">
                  <c:v>43880.107638888898</c:v>
                </c:pt>
                <c:pt idx="3488">
                  <c:v>43880.111111111102</c:v>
                </c:pt>
                <c:pt idx="3489">
                  <c:v>43880.114583333299</c:v>
                </c:pt>
                <c:pt idx="3490">
                  <c:v>43880.118055555598</c:v>
                </c:pt>
                <c:pt idx="3491">
                  <c:v>43880.121527777803</c:v>
                </c:pt>
                <c:pt idx="3492">
                  <c:v>43880.125</c:v>
                </c:pt>
                <c:pt idx="3493">
                  <c:v>43880.128472222197</c:v>
                </c:pt>
                <c:pt idx="3494">
                  <c:v>43880.131944444402</c:v>
                </c:pt>
                <c:pt idx="3495">
                  <c:v>43880.135416666701</c:v>
                </c:pt>
                <c:pt idx="3496">
                  <c:v>43880.138888888898</c:v>
                </c:pt>
                <c:pt idx="3497">
                  <c:v>43880.142361111102</c:v>
                </c:pt>
                <c:pt idx="3498">
                  <c:v>43880.145833333299</c:v>
                </c:pt>
                <c:pt idx="3499">
                  <c:v>43880.149305555598</c:v>
                </c:pt>
                <c:pt idx="3500">
                  <c:v>43880.152777777803</c:v>
                </c:pt>
                <c:pt idx="3501">
                  <c:v>43880.15625</c:v>
                </c:pt>
                <c:pt idx="3502">
                  <c:v>43880.159722222197</c:v>
                </c:pt>
                <c:pt idx="3503">
                  <c:v>43880.163194444402</c:v>
                </c:pt>
                <c:pt idx="3504">
                  <c:v>43880.166666666701</c:v>
                </c:pt>
                <c:pt idx="3505">
                  <c:v>43880.170138888898</c:v>
                </c:pt>
                <c:pt idx="3506">
                  <c:v>43880.173611111102</c:v>
                </c:pt>
                <c:pt idx="3507">
                  <c:v>43880.177083333299</c:v>
                </c:pt>
                <c:pt idx="3508">
                  <c:v>43880.180555555598</c:v>
                </c:pt>
                <c:pt idx="3509">
                  <c:v>43880.184027777803</c:v>
                </c:pt>
                <c:pt idx="3510">
                  <c:v>43880.1875</c:v>
                </c:pt>
                <c:pt idx="3511">
                  <c:v>43880.190972222197</c:v>
                </c:pt>
                <c:pt idx="3512">
                  <c:v>43880.194444444402</c:v>
                </c:pt>
                <c:pt idx="3513">
                  <c:v>43880.197916666701</c:v>
                </c:pt>
                <c:pt idx="3514">
                  <c:v>43880.201388888898</c:v>
                </c:pt>
                <c:pt idx="3515">
                  <c:v>43880.204861111102</c:v>
                </c:pt>
                <c:pt idx="3516">
                  <c:v>43880.208333333299</c:v>
                </c:pt>
                <c:pt idx="3517">
                  <c:v>43880.211805555598</c:v>
                </c:pt>
                <c:pt idx="3518">
                  <c:v>43880.215277777803</c:v>
                </c:pt>
                <c:pt idx="3519">
                  <c:v>43880.21875</c:v>
                </c:pt>
                <c:pt idx="3520">
                  <c:v>43880.222222222197</c:v>
                </c:pt>
                <c:pt idx="3521">
                  <c:v>43880.225694444402</c:v>
                </c:pt>
                <c:pt idx="3522">
                  <c:v>43880.229166666701</c:v>
                </c:pt>
                <c:pt idx="3523">
                  <c:v>43880.232638888898</c:v>
                </c:pt>
                <c:pt idx="3524">
                  <c:v>43880.236111111102</c:v>
                </c:pt>
                <c:pt idx="3525">
                  <c:v>43880.239583333299</c:v>
                </c:pt>
                <c:pt idx="3526">
                  <c:v>43880.243055555598</c:v>
                </c:pt>
                <c:pt idx="3527">
                  <c:v>43880.246527777803</c:v>
                </c:pt>
                <c:pt idx="3528">
                  <c:v>43880.25</c:v>
                </c:pt>
                <c:pt idx="3529">
                  <c:v>43880.253472222197</c:v>
                </c:pt>
                <c:pt idx="3530">
                  <c:v>43880.256944444402</c:v>
                </c:pt>
                <c:pt idx="3531">
                  <c:v>43880.260416666701</c:v>
                </c:pt>
                <c:pt idx="3532">
                  <c:v>43880.263888888898</c:v>
                </c:pt>
                <c:pt idx="3533">
                  <c:v>43880.267361111102</c:v>
                </c:pt>
                <c:pt idx="3534">
                  <c:v>43880.270833333299</c:v>
                </c:pt>
                <c:pt idx="3535">
                  <c:v>43880.274305555598</c:v>
                </c:pt>
                <c:pt idx="3536">
                  <c:v>43880.277777777803</c:v>
                </c:pt>
                <c:pt idx="3537">
                  <c:v>43880.28125</c:v>
                </c:pt>
                <c:pt idx="3538">
                  <c:v>43880.284722222197</c:v>
                </c:pt>
                <c:pt idx="3539">
                  <c:v>43880.288194444402</c:v>
                </c:pt>
                <c:pt idx="3540">
                  <c:v>43880.291666666701</c:v>
                </c:pt>
                <c:pt idx="3541">
                  <c:v>43880.295138888898</c:v>
                </c:pt>
                <c:pt idx="3542">
                  <c:v>43880.298611111102</c:v>
                </c:pt>
                <c:pt idx="3543">
                  <c:v>43880.302083333299</c:v>
                </c:pt>
                <c:pt idx="3544">
                  <c:v>43880.305555555598</c:v>
                </c:pt>
                <c:pt idx="3545">
                  <c:v>43880.309027777803</c:v>
                </c:pt>
                <c:pt idx="3546">
                  <c:v>43880.3125</c:v>
                </c:pt>
                <c:pt idx="3547">
                  <c:v>43880.315972222197</c:v>
                </c:pt>
                <c:pt idx="3548">
                  <c:v>43880.319444444402</c:v>
                </c:pt>
                <c:pt idx="3549">
                  <c:v>43880.322916666701</c:v>
                </c:pt>
                <c:pt idx="3550">
                  <c:v>43880.326388888898</c:v>
                </c:pt>
                <c:pt idx="3551">
                  <c:v>43880.329861111102</c:v>
                </c:pt>
                <c:pt idx="3552">
                  <c:v>43880.333333333299</c:v>
                </c:pt>
                <c:pt idx="3553">
                  <c:v>43880.336805555598</c:v>
                </c:pt>
                <c:pt idx="3554">
                  <c:v>43880.340277777803</c:v>
                </c:pt>
                <c:pt idx="3555">
                  <c:v>43880.34375</c:v>
                </c:pt>
                <c:pt idx="3556">
                  <c:v>43880.347222222197</c:v>
                </c:pt>
                <c:pt idx="3557">
                  <c:v>43880.350694444402</c:v>
                </c:pt>
                <c:pt idx="3558">
                  <c:v>43880.354166666701</c:v>
                </c:pt>
                <c:pt idx="3559">
                  <c:v>43880.357638888898</c:v>
                </c:pt>
                <c:pt idx="3560">
                  <c:v>43880.361111111102</c:v>
                </c:pt>
                <c:pt idx="3561">
                  <c:v>43880.364583333299</c:v>
                </c:pt>
                <c:pt idx="3562">
                  <c:v>43880.368055555598</c:v>
                </c:pt>
                <c:pt idx="3563">
                  <c:v>43880.371527777803</c:v>
                </c:pt>
                <c:pt idx="3564">
                  <c:v>43880.375</c:v>
                </c:pt>
                <c:pt idx="3565">
                  <c:v>43880.378472222197</c:v>
                </c:pt>
                <c:pt idx="3566">
                  <c:v>43880.381944444402</c:v>
                </c:pt>
                <c:pt idx="3567">
                  <c:v>43880.385416666701</c:v>
                </c:pt>
                <c:pt idx="3568">
                  <c:v>43880.388888888898</c:v>
                </c:pt>
                <c:pt idx="3569">
                  <c:v>43880.392361111102</c:v>
                </c:pt>
                <c:pt idx="3570">
                  <c:v>43880.395833333299</c:v>
                </c:pt>
                <c:pt idx="3571">
                  <c:v>43880.399305555598</c:v>
                </c:pt>
                <c:pt idx="3572">
                  <c:v>43880.402777777803</c:v>
                </c:pt>
                <c:pt idx="3573">
                  <c:v>43880.40625</c:v>
                </c:pt>
                <c:pt idx="3574">
                  <c:v>43880.409722222197</c:v>
                </c:pt>
                <c:pt idx="3575">
                  <c:v>43880.413194444402</c:v>
                </c:pt>
                <c:pt idx="3576">
                  <c:v>43880.416666666701</c:v>
                </c:pt>
                <c:pt idx="3577">
                  <c:v>43880.420138888898</c:v>
                </c:pt>
                <c:pt idx="3578">
                  <c:v>43880.423611111102</c:v>
                </c:pt>
                <c:pt idx="3579">
                  <c:v>43880.427083333299</c:v>
                </c:pt>
                <c:pt idx="3580">
                  <c:v>43880.430555555598</c:v>
                </c:pt>
                <c:pt idx="3581">
                  <c:v>43880.434027777803</c:v>
                </c:pt>
                <c:pt idx="3582">
                  <c:v>43880.4375</c:v>
                </c:pt>
                <c:pt idx="3583">
                  <c:v>43880.440972222197</c:v>
                </c:pt>
                <c:pt idx="3584">
                  <c:v>43880.444444444402</c:v>
                </c:pt>
                <c:pt idx="3585">
                  <c:v>43880.447916666701</c:v>
                </c:pt>
                <c:pt idx="3586">
                  <c:v>43880.451388888898</c:v>
                </c:pt>
                <c:pt idx="3587">
                  <c:v>43880.454861111102</c:v>
                </c:pt>
                <c:pt idx="3588">
                  <c:v>43880.458333333299</c:v>
                </c:pt>
                <c:pt idx="3589">
                  <c:v>43880.461805555598</c:v>
                </c:pt>
                <c:pt idx="3590">
                  <c:v>43880.465277777803</c:v>
                </c:pt>
                <c:pt idx="3591">
                  <c:v>43880.46875</c:v>
                </c:pt>
                <c:pt idx="3592">
                  <c:v>43880.472222222197</c:v>
                </c:pt>
                <c:pt idx="3593">
                  <c:v>43880.475694444402</c:v>
                </c:pt>
                <c:pt idx="3594">
                  <c:v>43880.479166666701</c:v>
                </c:pt>
                <c:pt idx="3595">
                  <c:v>43880.482638888898</c:v>
                </c:pt>
                <c:pt idx="3596">
                  <c:v>43880.486111111102</c:v>
                </c:pt>
                <c:pt idx="3597">
                  <c:v>43880.489583333299</c:v>
                </c:pt>
                <c:pt idx="3598">
                  <c:v>43880.493055555598</c:v>
                </c:pt>
                <c:pt idx="3599">
                  <c:v>43880.496527777803</c:v>
                </c:pt>
                <c:pt idx="3600">
                  <c:v>43880.5</c:v>
                </c:pt>
                <c:pt idx="3601">
                  <c:v>43880.503472222197</c:v>
                </c:pt>
                <c:pt idx="3602">
                  <c:v>43880.506944444402</c:v>
                </c:pt>
                <c:pt idx="3603">
                  <c:v>43880.510416666701</c:v>
                </c:pt>
                <c:pt idx="3604">
                  <c:v>43880.513888888898</c:v>
                </c:pt>
                <c:pt idx="3605">
                  <c:v>43880.517361111102</c:v>
                </c:pt>
                <c:pt idx="3606">
                  <c:v>43880.520833333299</c:v>
                </c:pt>
                <c:pt idx="3607">
                  <c:v>43880.524305555598</c:v>
                </c:pt>
                <c:pt idx="3608">
                  <c:v>43880.527777777803</c:v>
                </c:pt>
                <c:pt idx="3609">
                  <c:v>43880.53125</c:v>
                </c:pt>
                <c:pt idx="3610">
                  <c:v>43880.534722222197</c:v>
                </c:pt>
                <c:pt idx="3611">
                  <c:v>43880.538194444402</c:v>
                </c:pt>
                <c:pt idx="3612">
                  <c:v>43880.541666666701</c:v>
                </c:pt>
                <c:pt idx="3613">
                  <c:v>43880.545138888898</c:v>
                </c:pt>
                <c:pt idx="3614">
                  <c:v>43880.548611111102</c:v>
                </c:pt>
                <c:pt idx="3615">
                  <c:v>43880.552083333299</c:v>
                </c:pt>
                <c:pt idx="3616">
                  <c:v>43880.555555555598</c:v>
                </c:pt>
                <c:pt idx="3617">
                  <c:v>43880.559027777803</c:v>
                </c:pt>
                <c:pt idx="3618">
                  <c:v>43880.5625</c:v>
                </c:pt>
                <c:pt idx="3619">
                  <c:v>43880.565972222197</c:v>
                </c:pt>
                <c:pt idx="3620">
                  <c:v>43880.569444444402</c:v>
                </c:pt>
                <c:pt idx="3621">
                  <c:v>43880.572916666701</c:v>
                </c:pt>
                <c:pt idx="3622">
                  <c:v>43880.576388888898</c:v>
                </c:pt>
                <c:pt idx="3623">
                  <c:v>43880.579861111102</c:v>
                </c:pt>
                <c:pt idx="3624">
                  <c:v>43880.583333333299</c:v>
                </c:pt>
                <c:pt idx="3625">
                  <c:v>43880.586805555598</c:v>
                </c:pt>
                <c:pt idx="3626">
                  <c:v>43880.590277777803</c:v>
                </c:pt>
                <c:pt idx="3627">
                  <c:v>43880.59375</c:v>
                </c:pt>
                <c:pt idx="3628">
                  <c:v>43880.597222222197</c:v>
                </c:pt>
                <c:pt idx="3629">
                  <c:v>43880.600694444402</c:v>
                </c:pt>
                <c:pt idx="3630">
                  <c:v>43880.604166666701</c:v>
                </c:pt>
                <c:pt idx="3631">
                  <c:v>43880.607638888898</c:v>
                </c:pt>
                <c:pt idx="3632">
                  <c:v>43880.611111111102</c:v>
                </c:pt>
                <c:pt idx="3633">
                  <c:v>43880.614583333299</c:v>
                </c:pt>
                <c:pt idx="3634">
                  <c:v>43880.618055555598</c:v>
                </c:pt>
                <c:pt idx="3635">
                  <c:v>43880.621527777803</c:v>
                </c:pt>
                <c:pt idx="3636">
                  <c:v>43880.625</c:v>
                </c:pt>
                <c:pt idx="3637">
                  <c:v>43880.628472222197</c:v>
                </c:pt>
                <c:pt idx="3638">
                  <c:v>43880.631944444402</c:v>
                </c:pt>
                <c:pt idx="3639">
                  <c:v>43880.635416666701</c:v>
                </c:pt>
                <c:pt idx="3640">
                  <c:v>43880.638888888898</c:v>
                </c:pt>
                <c:pt idx="3641">
                  <c:v>43880.642361111102</c:v>
                </c:pt>
                <c:pt idx="3642">
                  <c:v>43880.645833333299</c:v>
                </c:pt>
                <c:pt idx="3643">
                  <c:v>43880.649305555598</c:v>
                </c:pt>
                <c:pt idx="3644">
                  <c:v>43880.652777777803</c:v>
                </c:pt>
                <c:pt idx="3645">
                  <c:v>43880.65625</c:v>
                </c:pt>
                <c:pt idx="3646">
                  <c:v>43880.659722222197</c:v>
                </c:pt>
                <c:pt idx="3647">
                  <c:v>43880.663194444402</c:v>
                </c:pt>
                <c:pt idx="3648">
                  <c:v>43880.666666666701</c:v>
                </c:pt>
                <c:pt idx="3649">
                  <c:v>43880.670138888898</c:v>
                </c:pt>
                <c:pt idx="3650">
                  <c:v>43880.673611111102</c:v>
                </c:pt>
                <c:pt idx="3651">
                  <c:v>43880.677083333299</c:v>
                </c:pt>
                <c:pt idx="3652">
                  <c:v>43880.680555555598</c:v>
                </c:pt>
                <c:pt idx="3653">
                  <c:v>43880.684027777803</c:v>
                </c:pt>
                <c:pt idx="3654">
                  <c:v>43880.6875</c:v>
                </c:pt>
                <c:pt idx="3655">
                  <c:v>43880.690972222197</c:v>
                </c:pt>
                <c:pt idx="3656">
                  <c:v>43880.694444444402</c:v>
                </c:pt>
                <c:pt idx="3657">
                  <c:v>43880.697916666701</c:v>
                </c:pt>
                <c:pt idx="3658">
                  <c:v>43880.701388888898</c:v>
                </c:pt>
                <c:pt idx="3659">
                  <c:v>43880.704861111102</c:v>
                </c:pt>
                <c:pt idx="3660">
                  <c:v>43880.708333333299</c:v>
                </c:pt>
                <c:pt idx="3661">
                  <c:v>43880.711805555598</c:v>
                </c:pt>
                <c:pt idx="3662">
                  <c:v>43880.715277777803</c:v>
                </c:pt>
                <c:pt idx="3663">
                  <c:v>43880.71875</c:v>
                </c:pt>
                <c:pt idx="3664">
                  <c:v>43880.722222222197</c:v>
                </c:pt>
                <c:pt idx="3665">
                  <c:v>43880.725694444402</c:v>
                </c:pt>
                <c:pt idx="3666">
                  <c:v>43880.729166666701</c:v>
                </c:pt>
                <c:pt idx="3667">
                  <c:v>43880.732638888898</c:v>
                </c:pt>
                <c:pt idx="3668">
                  <c:v>43880.736111111102</c:v>
                </c:pt>
                <c:pt idx="3669">
                  <c:v>43880.739583333299</c:v>
                </c:pt>
                <c:pt idx="3670">
                  <c:v>43880.743055555598</c:v>
                </c:pt>
                <c:pt idx="3671">
                  <c:v>43880.746527777803</c:v>
                </c:pt>
                <c:pt idx="3672">
                  <c:v>43880.75</c:v>
                </c:pt>
                <c:pt idx="3673">
                  <c:v>43880.753472222197</c:v>
                </c:pt>
                <c:pt idx="3674">
                  <c:v>43880.756944444402</c:v>
                </c:pt>
                <c:pt idx="3675">
                  <c:v>43880.760416666701</c:v>
                </c:pt>
                <c:pt idx="3676">
                  <c:v>43880.763888888898</c:v>
                </c:pt>
                <c:pt idx="3677">
                  <c:v>43880.767361111102</c:v>
                </c:pt>
                <c:pt idx="3678">
                  <c:v>43880.770833333299</c:v>
                </c:pt>
                <c:pt idx="3679">
                  <c:v>43880.774305555598</c:v>
                </c:pt>
                <c:pt idx="3680">
                  <c:v>43880.777777777803</c:v>
                </c:pt>
                <c:pt idx="3681">
                  <c:v>43880.78125</c:v>
                </c:pt>
                <c:pt idx="3682">
                  <c:v>43880.784722222197</c:v>
                </c:pt>
                <c:pt idx="3683">
                  <c:v>43880.788194444402</c:v>
                </c:pt>
                <c:pt idx="3684">
                  <c:v>43880.791666666701</c:v>
                </c:pt>
                <c:pt idx="3685">
                  <c:v>43880.795138888898</c:v>
                </c:pt>
                <c:pt idx="3686">
                  <c:v>43880.798611111102</c:v>
                </c:pt>
                <c:pt idx="3687">
                  <c:v>43880.802083333299</c:v>
                </c:pt>
                <c:pt idx="3688">
                  <c:v>43880.805555555598</c:v>
                </c:pt>
                <c:pt idx="3689">
                  <c:v>43880.809027777803</c:v>
                </c:pt>
                <c:pt idx="3690">
                  <c:v>43880.8125</c:v>
                </c:pt>
                <c:pt idx="3691">
                  <c:v>43880.815972222197</c:v>
                </c:pt>
                <c:pt idx="3692">
                  <c:v>43880.819444444402</c:v>
                </c:pt>
                <c:pt idx="3693">
                  <c:v>43880.822916666701</c:v>
                </c:pt>
                <c:pt idx="3694">
                  <c:v>43880.826388888898</c:v>
                </c:pt>
                <c:pt idx="3695">
                  <c:v>43880.829861111102</c:v>
                </c:pt>
                <c:pt idx="3696">
                  <c:v>43880.833333333299</c:v>
                </c:pt>
                <c:pt idx="3697">
                  <c:v>43880.836805555598</c:v>
                </c:pt>
                <c:pt idx="3698">
                  <c:v>43880.840277777803</c:v>
                </c:pt>
                <c:pt idx="3699">
                  <c:v>43880.84375</c:v>
                </c:pt>
                <c:pt idx="3700">
                  <c:v>43880.847222222197</c:v>
                </c:pt>
                <c:pt idx="3701">
                  <c:v>43880.850694444402</c:v>
                </c:pt>
                <c:pt idx="3702">
                  <c:v>43880.854166666701</c:v>
                </c:pt>
                <c:pt idx="3703">
                  <c:v>43880.857638888898</c:v>
                </c:pt>
                <c:pt idx="3704">
                  <c:v>43880.861111111102</c:v>
                </c:pt>
                <c:pt idx="3705">
                  <c:v>43880.864583333299</c:v>
                </c:pt>
                <c:pt idx="3706">
                  <c:v>43880.868055555598</c:v>
                </c:pt>
                <c:pt idx="3707">
                  <c:v>43880.871527777803</c:v>
                </c:pt>
                <c:pt idx="3708">
                  <c:v>43880.875</c:v>
                </c:pt>
                <c:pt idx="3709">
                  <c:v>43880.878472222197</c:v>
                </c:pt>
                <c:pt idx="3710">
                  <c:v>43880.881944444402</c:v>
                </c:pt>
                <c:pt idx="3711">
                  <c:v>43880.885416666701</c:v>
                </c:pt>
                <c:pt idx="3712">
                  <c:v>43880.888888888898</c:v>
                </c:pt>
                <c:pt idx="3713">
                  <c:v>43880.892361111102</c:v>
                </c:pt>
                <c:pt idx="3714">
                  <c:v>43880.895833333299</c:v>
                </c:pt>
                <c:pt idx="3715">
                  <c:v>43880.899305555598</c:v>
                </c:pt>
                <c:pt idx="3716">
                  <c:v>43880.902777777803</c:v>
                </c:pt>
                <c:pt idx="3717">
                  <c:v>43880.90625</c:v>
                </c:pt>
                <c:pt idx="3718">
                  <c:v>43880.909722222197</c:v>
                </c:pt>
                <c:pt idx="3719">
                  <c:v>43880.913194444402</c:v>
                </c:pt>
                <c:pt idx="3720">
                  <c:v>43880.916666666701</c:v>
                </c:pt>
                <c:pt idx="3721">
                  <c:v>43880.920138888898</c:v>
                </c:pt>
                <c:pt idx="3722">
                  <c:v>43880.923611111102</c:v>
                </c:pt>
                <c:pt idx="3723">
                  <c:v>43880.927083333299</c:v>
                </c:pt>
                <c:pt idx="3724">
                  <c:v>43880.930555555598</c:v>
                </c:pt>
                <c:pt idx="3725">
                  <c:v>43880.934027777803</c:v>
                </c:pt>
                <c:pt idx="3726">
                  <c:v>43880.9375</c:v>
                </c:pt>
                <c:pt idx="3727">
                  <c:v>43880.940972222197</c:v>
                </c:pt>
                <c:pt idx="3728">
                  <c:v>43880.944444444402</c:v>
                </c:pt>
                <c:pt idx="3729">
                  <c:v>43880.947916666701</c:v>
                </c:pt>
                <c:pt idx="3730">
                  <c:v>43880.951388888898</c:v>
                </c:pt>
                <c:pt idx="3731">
                  <c:v>43880.954861111102</c:v>
                </c:pt>
                <c:pt idx="3732">
                  <c:v>43880.958333333299</c:v>
                </c:pt>
                <c:pt idx="3733">
                  <c:v>43880.961805555598</c:v>
                </c:pt>
                <c:pt idx="3734">
                  <c:v>43880.965277777803</c:v>
                </c:pt>
                <c:pt idx="3735">
                  <c:v>43880.96875</c:v>
                </c:pt>
                <c:pt idx="3736">
                  <c:v>43880.972222222197</c:v>
                </c:pt>
                <c:pt idx="3737">
                  <c:v>43880.975694444402</c:v>
                </c:pt>
                <c:pt idx="3738">
                  <c:v>43880.979166666701</c:v>
                </c:pt>
                <c:pt idx="3739">
                  <c:v>43880.982638888898</c:v>
                </c:pt>
                <c:pt idx="3740">
                  <c:v>43880.986111111102</c:v>
                </c:pt>
                <c:pt idx="3741">
                  <c:v>43880.989583333299</c:v>
                </c:pt>
                <c:pt idx="3742">
                  <c:v>43880.993055555598</c:v>
                </c:pt>
                <c:pt idx="3743">
                  <c:v>43880.996527777803</c:v>
                </c:pt>
                <c:pt idx="3744">
                  <c:v>43881</c:v>
                </c:pt>
                <c:pt idx="3745">
                  <c:v>43881.003472222197</c:v>
                </c:pt>
                <c:pt idx="3746">
                  <c:v>43881.006944444402</c:v>
                </c:pt>
                <c:pt idx="3747">
                  <c:v>43881.010416666701</c:v>
                </c:pt>
                <c:pt idx="3748">
                  <c:v>43881.013888888898</c:v>
                </c:pt>
                <c:pt idx="3749">
                  <c:v>43881.017361111102</c:v>
                </c:pt>
                <c:pt idx="3750">
                  <c:v>43881.020833333299</c:v>
                </c:pt>
                <c:pt idx="3751">
                  <c:v>43881.024305555598</c:v>
                </c:pt>
                <c:pt idx="3752">
                  <c:v>43881.027777777803</c:v>
                </c:pt>
                <c:pt idx="3753">
                  <c:v>43881.03125</c:v>
                </c:pt>
                <c:pt idx="3754">
                  <c:v>43881.034722222197</c:v>
                </c:pt>
                <c:pt idx="3755">
                  <c:v>43881.038194444402</c:v>
                </c:pt>
                <c:pt idx="3756">
                  <c:v>43881.041666666701</c:v>
                </c:pt>
                <c:pt idx="3757">
                  <c:v>43881.045138888898</c:v>
                </c:pt>
                <c:pt idx="3758">
                  <c:v>43881.048611111102</c:v>
                </c:pt>
                <c:pt idx="3759">
                  <c:v>43881.052083333299</c:v>
                </c:pt>
                <c:pt idx="3760">
                  <c:v>43881.055555555598</c:v>
                </c:pt>
                <c:pt idx="3761">
                  <c:v>43881.059027777803</c:v>
                </c:pt>
                <c:pt idx="3762">
                  <c:v>43881.0625</c:v>
                </c:pt>
                <c:pt idx="3763">
                  <c:v>43881.065972222197</c:v>
                </c:pt>
                <c:pt idx="3764">
                  <c:v>43881.069444444402</c:v>
                </c:pt>
                <c:pt idx="3765">
                  <c:v>43881.072916666701</c:v>
                </c:pt>
                <c:pt idx="3766">
                  <c:v>43881.076388888898</c:v>
                </c:pt>
                <c:pt idx="3767">
                  <c:v>43881.079861111102</c:v>
                </c:pt>
                <c:pt idx="3768">
                  <c:v>43881.083333333299</c:v>
                </c:pt>
                <c:pt idx="3769">
                  <c:v>43881.086805555598</c:v>
                </c:pt>
                <c:pt idx="3770">
                  <c:v>43881.090277777803</c:v>
                </c:pt>
                <c:pt idx="3771">
                  <c:v>43881.09375</c:v>
                </c:pt>
                <c:pt idx="3772">
                  <c:v>43881.097222222197</c:v>
                </c:pt>
                <c:pt idx="3773">
                  <c:v>43881.100694444402</c:v>
                </c:pt>
                <c:pt idx="3774">
                  <c:v>43881.104166666701</c:v>
                </c:pt>
                <c:pt idx="3775">
                  <c:v>43881.107638888898</c:v>
                </c:pt>
                <c:pt idx="3776">
                  <c:v>43881.111111111102</c:v>
                </c:pt>
                <c:pt idx="3777">
                  <c:v>43881.114583333299</c:v>
                </c:pt>
                <c:pt idx="3778">
                  <c:v>43881.118055555598</c:v>
                </c:pt>
                <c:pt idx="3779">
                  <c:v>43881.121527777803</c:v>
                </c:pt>
                <c:pt idx="3780">
                  <c:v>43881.125</c:v>
                </c:pt>
                <c:pt idx="3781">
                  <c:v>43881.128472222197</c:v>
                </c:pt>
                <c:pt idx="3782">
                  <c:v>43881.131944444402</c:v>
                </c:pt>
                <c:pt idx="3783">
                  <c:v>43881.135416666701</c:v>
                </c:pt>
                <c:pt idx="3784">
                  <c:v>43881.138888888898</c:v>
                </c:pt>
                <c:pt idx="3785">
                  <c:v>43881.142361111102</c:v>
                </c:pt>
                <c:pt idx="3786">
                  <c:v>43881.145833333299</c:v>
                </c:pt>
                <c:pt idx="3787">
                  <c:v>43881.149305555598</c:v>
                </c:pt>
                <c:pt idx="3788">
                  <c:v>43881.152777777803</c:v>
                </c:pt>
                <c:pt idx="3789">
                  <c:v>43881.15625</c:v>
                </c:pt>
                <c:pt idx="3790">
                  <c:v>43881.159722222197</c:v>
                </c:pt>
                <c:pt idx="3791">
                  <c:v>43881.163194444402</c:v>
                </c:pt>
                <c:pt idx="3792">
                  <c:v>43881.166666666701</c:v>
                </c:pt>
                <c:pt idx="3793">
                  <c:v>43881.170138888898</c:v>
                </c:pt>
                <c:pt idx="3794">
                  <c:v>43881.173611111102</c:v>
                </c:pt>
                <c:pt idx="3795">
                  <c:v>43881.177083333299</c:v>
                </c:pt>
                <c:pt idx="3796">
                  <c:v>43881.180555555598</c:v>
                </c:pt>
                <c:pt idx="3797">
                  <c:v>43881.184027777803</c:v>
                </c:pt>
                <c:pt idx="3798">
                  <c:v>43881.1875</c:v>
                </c:pt>
                <c:pt idx="3799">
                  <c:v>43881.190972222197</c:v>
                </c:pt>
                <c:pt idx="3800">
                  <c:v>43881.194444444402</c:v>
                </c:pt>
                <c:pt idx="3801">
                  <c:v>43881.197916666701</c:v>
                </c:pt>
                <c:pt idx="3802">
                  <c:v>43881.201388888898</c:v>
                </c:pt>
                <c:pt idx="3803">
                  <c:v>43881.204861111102</c:v>
                </c:pt>
                <c:pt idx="3804">
                  <c:v>43881.208333333299</c:v>
                </c:pt>
                <c:pt idx="3805">
                  <c:v>43881.211805555598</c:v>
                </c:pt>
                <c:pt idx="3806">
                  <c:v>43881.215277777803</c:v>
                </c:pt>
                <c:pt idx="3807">
                  <c:v>43881.21875</c:v>
                </c:pt>
                <c:pt idx="3808">
                  <c:v>43881.222222222197</c:v>
                </c:pt>
                <c:pt idx="3809">
                  <c:v>43881.225694444402</c:v>
                </c:pt>
                <c:pt idx="3810">
                  <c:v>43881.229166666701</c:v>
                </c:pt>
                <c:pt idx="3811">
                  <c:v>43881.232638888898</c:v>
                </c:pt>
                <c:pt idx="3812">
                  <c:v>43881.236111111102</c:v>
                </c:pt>
                <c:pt idx="3813">
                  <c:v>43881.239583333299</c:v>
                </c:pt>
                <c:pt idx="3814">
                  <c:v>43881.243055555598</c:v>
                </c:pt>
                <c:pt idx="3815">
                  <c:v>43881.246527777803</c:v>
                </c:pt>
                <c:pt idx="3816">
                  <c:v>43881.25</c:v>
                </c:pt>
                <c:pt idx="3817">
                  <c:v>43881.253472222197</c:v>
                </c:pt>
                <c:pt idx="3818">
                  <c:v>43881.256944444402</c:v>
                </c:pt>
                <c:pt idx="3819">
                  <c:v>43881.260416666701</c:v>
                </c:pt>
                <c:pt idx="3820">
                  <c:v>43881.263888888898</c:v>
                </c:pt>
                <c:pt idx="3821">
                  <c:v>43881.267361111102</c:v>
                </c:pt>
                <c:pt idx="3822">
                  <c:v>43881.270833333299</c:v>
                </c:pt>
                <c:pt idx="3823">
                  <c:v>43881.274305555598</c:v>
                </c:pt>
                <c:pt idx="3824">
                  <c:v>43881.277777777803</c:v>
                </c:pt>
                <c:pt idx="3825">
                  <c:v>43881.28125</c:v>
                </c:pt>
                <c:pt idx="3826">
                  <c:v>43881.284722222197</c:v>
                </c:pt>
                <c:pt idx="3827">
                  <c:v>43881.288194444402</c:v>
                </c:pt>
                <c:pt idx="3828">
                  <c:v>43881.291666666701</c:v>
                </c:pt>
                <c:pt idx="3829">
                  <c:v>43881.295138888898</c:v>
                </c:pt>
                <c:pt idx="3830">
                  <c:v>43881.298611111102</c:v>
                </c:pt>
                <c:pt idx="3831">
                  <c:v>43881.302083333299</c:v>
                </c:pt>
                <c:pt idx="3832">
                  <c:v>43881.305555555598</c:v>
                </c:pt>
                <c:pt idx="3833">
                  <c:v>43881.309027777803</c:v>
                </c:pt>
                <c:pt idx="3834">
                  <c:v>43881.3125</c:v>
                </c:pt>
                <c:pt idx="3835">
                  <c:v>43881.315972222197</c:v>
                </c:pt>
                <c:pt idx="3836">
                  <c:v>43881.319444444402</c:v>
                </c:pt>
                <c:pt idx="3837">
                  <c:v>43881.322916666701</c:v>
                </c:pt>
                <c:pt idx="3838">
                  <c:v>43881.326388888898</c:v>
                </c:pt>
                <c:pt idx="3839">
                  <c:v>43881.329861111102</c:v>
                </c:pt>
                <c:pt idx="3840">
                  <c:v>43881.333333333299</c:v>
                </c:pt>
                <c:pt idx="3841">
                  <c:v>43881.336805555598</c:v>
                </c:pt>
                <c:pt idx="3842">
                  <c:v>43881.340277777803</c:v>
                </c:pt>
                <c:pt idx="3843">
                  <c:v>43881.34375</c:v>
                </c:pt>
                <c:pt idx="3844">
                  <c:v>43881.347222222197</c:v>
                </c:pt>
                <c:pt idx="3845">
                  <c:v>43881.350694444402</c:v>
                </c:pt>
                <c:pt idx="3846">
                  <c:v>43881.354166666701</c:v>
                </c:pt>
                <c:pt idx="3847">
                  <c:v>43881.357638888898</c:v>
                </c:pt>
                <c:pt idx="3848">
                  <c:v>43881.361111111102</c:v>
                </c:pt>
                <c:pt idx="3849">
                  <c:v>43881.364583333299</c:v>
                </c:pt>
                <c:pt idx="3850">
                  <c:v>43881.368055555598</c:v>
                </c:pt>
                <c:pt idx="3851">
                  <c:v>43881.371527777803</c:v>
                </c:pt>
                <c:pt idx="3852">
                  <c:v>43881.375</c:v>
                </c:pt>
                <c:pt idx="3853">
                  <c:v>43881.378472222197</c:v>
                </c:pt>
                <c:pt idx="3854">
                  <c:v>43881.381944444402</c:v>
                </c:pt>
                <c:pt idx="3855">
                  <c:v>43881.385416666701</c:v>
                </c:pt>
                <c:pt idx="3856">
                  <c:v>43881.388888888898</c:v>
                </c:pt>
                <c:pt idx="3857">
                  <c:v>43881.392361111102</c:v>
                </c:pt>
                <c:pt idx="3858">
                  <c:v>43881.395833333299</c:v>
                </c:pt>
                <c:pt idx="3859">
                  <c:v>43881.399305555598</c:v>
                </c:pt>
                <c:pt idx="3860">
                  <c:v>43881.402777777803</c:v>
                </c:pt>
                <c:pt idx="3861">
                  <c:v>43881.40625</c:v>
                </c:pt>
                <c:pt idx="3862">
                  <c:v>43881.409722222197</c:v>
                </c:pt>
                <c:pt idx="3863">
                  <c:v>43881.413194444402</c:v>
                </c:pt>
                <c:pt idx="3864">
                  <c:v>43881.416666666701</c:v>
                </c:pt>
                <c:pt idx="3865">
                  <c:v>43881.420138888898</c:v>
                </c:pt>
                <c:pt idx="3866">
                  <c:v>43881.423611111102</c:v>
                </c:pt>
                <c:pt idx="3867">
                  <c:v>43881.427083333299</c:v>
                </c:pt>
                <c:pt idx="3868">
                  <c:v>43881.430555555598</c:v>
                </c:pt>
                <c:pt idx="3869">
                  <c:v>43881.434027777803</c:v>
                </c:pt>
                <c:pt idx="3870">
                  <c:v>43881.4375</c:v>
                </c:pt>
                <c:pt idx="3871">
                  <c:v>43881.440972222197</c:v>
                </c:pt>
                <c:pt idx="3872">
                  <c:v>43881.444444444402</c:v>
                </c:pt>
                <c:pt idx="3873">
                  <c:v>43881.447916666701</c:v>
                </c:pt>
                <c:pt idx="3874">
                  <c:v>43881.451388888898</c:v>
                </c:pt>
                <c:pt idx="3875">
                  <c:v>43881.454861111102</c:v>
                </c:pt>
                <c:pt idx="3876">
                  <c:v>43881.458333333299</c:v>
                </c:pt>
                <c:pt idx="3877">
                  <c:v>43881.461805555598</c:v>
                </c:pt>
                <c:pt idx="3878">
                  <c:v>43881.465277777803</c:v>
                </c:pt>
                <c:pt idx="3879">
                  <c:v>43881.46875</c:v>
                </c:pt>
                <c:pt idx="3880">
                  <c:v>43881.472222222197</c:v>
                </c:pt>
                <c:pt idx="3881">
                  <c:v>43881.475694444402</c:v>
                </c:pt>
                <c:pt idx="3882">
                  <c:v>43881.479166666701</c:v>
                </c:pt>
                <c:pt idx="3883">
                  <c:v>43881.482638888898</c:v>
                </c:pt>
                <c:pt idx="3884">
                  <c:v>43881.486111111102</c:v>
                </c:pt>
                <c:pt idx="3885">
                  <c:v>43881.489583333299</c:v>
                </c:pt>
                <c:pt idx="3886">
                  <c:v>43881.493055555598</c:v>
                </c:pt>
                <c:pt idx="3887">
                  <c:v>43881.496527777803</c:v>
                </c:pt>
                <c:pt idx="3888">
                  <c:v>43881.5</c:v>
                </c:pt>
                <c:pt idx="3889">
                  <c:v>43881.503472222197</c:v>
                </c:pt>
                <c:pt idx="3890">
                  <c:v>43881.506944444402</c:v>
                </c:pt>
                <c:pt idx="3891">
                  <c:v>43881.510416666701</c:v>
                </c:pt>
                <c:pt idx="3892">
                  <c:v>43881.513888888898</c:v>
                </c:pt>
                <c:pt idx="3893">
                  <c:v>43881.517361111102</c:v>
                </c:pt>
                <c:pt idx="3894">
                  <c:v>43881.520833333299</c:v>
                </c:pt>
                <c:pt idx="3895">
                  <c:v>43881.524305555598</c:v>
                </c:pt>
                <c:pt idx="3896">
                  <c:v>43881.527777777803</c:v>
                </c:pt>
                <c:pt idx="3897">
                  <c:v>43881.53125</c:v>
                </c:pt>
                <c:pt idx="3898">
                  <c:v>43881.534722222197</c:v>
                </c:pt>
                <c:pt idx="3899">
                  <c:v>43881.538194444402</c:v>
                </c:pt>
                <c:pt idx="3900">
                  <c:v>43881.541666666701</c:v>
                </c:pt>
                <c:pt idx="3901">
                  <c:v>43881.545138888898</c:v>
                </c:pt>
                <c:pt idx="3902">
                  <c:v>43881.548611111102</c:v>
                </c:pt>
                <c:pt idx="3903">
                  <c:v>43881.552083333299</c:v>
                </c:pt>
                <c:pt idx="3904">
                  <c:v>43881.555555555598</c:v>
                </c:pt>
                <c:pt idx="3905">
                  <c:v>43881.559027777803</c:v>
                </c:pt>
                <c:pt idx="3906">
                  <c:v>43881.5625</c:v>
                </c:pt>
                <c:pt idx="3907">
                  <c:v>43881.565972222197</c:v>
                </c:pt>
                <c:pt idx="3908">
                  <c:v>43881.569444444402</c:v>
                </c:pt>
                <c:pt idx="3909">
                  <c:v>43881.572916666701</c:v>
                </c:pt>
                <c:pt idx="3910">
                  <c:v>43881.576388888898</c:v>
                </c:pt>
                <c:pt idx="3911">
                  <c:v>43881.579861111102</c:v>
                </c:pt>
                <c:pt idx="3912">
                  <c:v>43881.583333333299</c:v>
                </c:pt>
                <c:pt idx="3913">
                  <c:v>43881.586805555598</c:v>
                </c:pt>
                <c:pt idx="3914">
                  <c:v>43881.590277777803</c:v>
                </c:pt>
                <c:pt idx="3915">
                  <c:v>43881.59375</c:v>
                </c:pt>
                <c:pt idx="3916">
                  <c:v>43881.597222222197</c:v>
                </c:pt>
                <c:pt idx="3917">
                  <c:v>43881.600694444402</c:v>
                </c:pt>
                <c:pt idx="3918">
                  <c:v>43881.604166666701</c:v>
                </c:pt>
                <c:pt idx="3919">
                  <c:v>43881.607638888898</c:v>
                </c:pt>
                <c:pt idx="3920">
                  <c:v>43881.611111111102</c:v>
                </c:pt>
                <c:pt idx="3921">
                  <c:v>43881.614583333299</c:v>
                </c:pt>
                <c:pt idx="3922">
                  <c:v>43881.618055555598</c:v>
                </c:pt>
                <c:pt idx="3923">
                  <c:v>43881.621527777803</c:v>
                </c:pt>
                <c:pt idx="3924">
                  <c:v>43881.625</c:v>
                </c:pt>
                <c:pt idx="3925">
                  <c:v>43881.628472222197</c:v>
                </c:pt>
                <c:pt idx="3926">
                  <c:v>43881.631944444402</c:v>
                </c:pt>
                <c:pt idx="3927">
                  <c:v>43881.635416666701</c:v>
                </c:pt>
                <c:pt idx="3928">
                  <c:v>43881.638888888898</c:v>
                </c:pt>
                <c:pt idx="3929">
                  <c:v>43881.642361111102</c:v>
                </c:pt>
                <c:pt idx="3930">
                  <c:v>43881.645833333299</c:v>
                </c:pt>
                <c:pt idx="3931">
                  <c:v>43881.649305555598</c:v>
                </c:pt>
                <c:pt idx="3932">
                  <c:v>43881.652777777803</c:v>
                </c:pt>
                <c:pt idx="3933">
                  <c:v>43881.65625</c:v>
                </c:pt>
                <c:pt idx="3934">
                  <c:v>43881.659722222197</c:v>
                </c:pt>
                <c:pt idx="3935">
                  <c:v>43881.663194444402</c:v>
                </c:pt>
                <c:pt idx="3936">
                  <c:v>43881.666666666701</c:v>
                </c:pt>
                <c:pt idx="3937">
                  <c:v>43881.670138888898</c:v>
                </c:pt>
                <c:pt idx="3938">
                  <c:v>43881.673611111102</c:v>
                </c:pt>
                <c:pt idx="3939">
                  <c:v>43881.677083333299</c:v>
                </c:pt>
                <c:pt idx="3940">
                  <c:v>43881.680555555598</c:v>
                </c:pt>
                <c:pt idx="3941">
                  <c:v>43881.684027777803</c:v>
                </c:pt>
                <c:pt idx="3942">
                  <c:v>43881.6875</c:v>
                </c:pt>
                <c:pt idx="3943">
                  <c:v>43881.690972222197</c:v>
                </c:pt>
                <c:pt idx="3944">
                  <c:v>43881.694444444402</c:v>
                </c:pt>
                <c:pt idx="3945">
                  <c:v>43881.697916666701</c:v>
                </c:pt>
                <c:pt idx="3946">
                  <c:v>43881.701388888898</c:v>
                </c:pt>
                <c:pt idx="3947">
                  <c:v>43881.704861111102</c:v>
                </c:pt>
                <c:pt idx="3948">
                  <c:v>43881.708333333299</c:v>
                </c:pt>
                <c:pt idx="3949">
                  <c:v>43881.711805555598</c:v>
                </c:pt>
                <c:pt idx="3950">
                  <c:v>43881.715277777803</c:v>
                </c:pt>
                <c:pt idx="3951">
                  <c:v>43881.71875</c:v>
                </c:pt>
                <c:pt idx="3952">
                  <c:v>43881.722222222197</c:v>
                </c:pt>
                <c:pt idx="3953">
                  <c:v>43881.725694444402</c:v>
                </c:pt>
                <c:pt idx="3954">
                  <c:v>43881.729166666701</c:v>
                </c:pt>
                <c:pt idx="3955">
                  <c:v>43881.732638888898</c:v>
                </c:pt>
                <c:pt idx="3956">
                  <c:v>43881.736111111102</c:v>
                </c:pt>
                <c:pt idx="3957">
                  <c:v>43881.739583333299</c:v>
                </c:pt>
                <c:pt idx="3958">
                  <c:v>43881.743055555598</c:v>
                </c:pt>
                <c:pt idx="3959">
                  <c:v>43881.746527777803</c:v>
                </c:pt>
                <c:pt idx="3960">
                  <c:v>43881.75</c:v>
                </c:pt>
                <c:pt idx="3961">
                  <c:v>43881.753472222197</c:v>
                </c:pt>
                <c:pt idx="3962">
                  <c:v>43881.756944444402</c:v>
                </c:pt>
                <c:pt idx="3963">
                  <c:v>43881.760416666701</c:v>
                </c:pt>
                <c:pt idx="3964">
                  <c:v>43881.763888888898</c:v>
                </c:pt>
                <c:pt idx="3965">
                  <c:v>43881.767361111102</c:v>
                </c:pt>
                <c:pt idx="3966">
                  <c:v>43881.770833333299</c:v>
                </c:pt>
                <c:pt idx="3967">
                  <c:v>43881.774305555598</c:v>
                </c:pt>
                <c:pt idx="3968">
                  <c:v>43881.777777777803</c:v>
                </c:pt>
                <c:pt idx="3969">
                  <c:v>43881.78125</c:v>
                </c:pt>
                <c:pt idx="3970">
                  <c:v>43881.784722222197</c:v>
                </c:pt>
                <c:pt idx="3971">
                  <c:v>43881.788194444402</c:v>
                </c:pt>
                <c:pt idx="3972">
                  <c:v>43881.791666666701</c:v>
                </c:pt>
                <c:pt idx="3973">
                  <c:v>43881.795138888898</c:v>
                </c:pt>
                <c:pt idx="3974">
                  <c:v>43881.798611111102</c:v>
                </c:pt>
                <c:pt idx="3975">
                  <c:v>43881.802083333299</c:v>
                </c:pt>
                <c:pt idx="3976">
                  <c:v>43881.805555555598</c:v>
                </c:pt>
                <c:pt idx="3977">
                  <c:v>43881.809027777803</c:v>
                </c:pt>
                <c:pt idx="3978">
                  <c:v>43881.8125</c:v>
                </c:pt>
                <c:pt idx="3979">
                  <c:v>43881.815972222197</c:v>
                </c:pt>
                <c:pt idx="3980">
                  <c:v>43881.819444444402</c:v>
                </c:pt>
                <c:pt idx="3981">
                  <c:v>43881.822916666701</c:v>
                </c:pt>
                <c:pt idx="3982">
                  <c:v>43881.826388888898</c:v>
                </c:pt>
                <c:pt idx="3983">
                  <c:v>43881.829861111102</c:v>
                </c:pt>
                <c:pt idx="3984">
                  <c:v>43881.833333333299</c:v>
                </c:pt>
                <c:pt idx="3985">
                  <c:v>43881.836805555598</c:v>
                </c:pt>
                <c:pt idx="3986">
                  <c:v>43881.840277777803</c:v>
                </c:pt>
                <c:pt idx="3987">
                  <c:v>43881.84375</c:v>
                </c:pt>
                <c:pt idx="3988">
                  <c:v>43881.847222222197</c:v>
                </c:pt>
                <c:pt idx="3989">
                  <c:v>43881.850694444402</c:v>
                </c:pt>
                <c:pt idx="3990">
                  <c:v>43881.854166666701</c:v>
                </c:pt>
                <c:pt idx="3991">
                  <c:v>43881.857638888898</c:v>
                </c:pt>
                <c:pt idx="3992">
                  <c:v>43881.861111111102</c:v>
                </c:pt>
                <c:pt idx="3993">
                  <c:v>43881.864583333299</c:v>
                </c:pt>
                <c:pt idx="3994">
                  <c:v>43881.868055555598</c:v>
                </c:pt>
                <c:pt idx="3995">
                  <c:v>43881.871527777803</c:v>
                </c:pt>
                <c:pt idx="3996">
                  <c:v>43881.875</c:v>
                </c:pt>
                <c:pt idx="3997">
                  <c:v>43881.878472222197</c:v>
                </c:pt>
                <c:pt idx="3998">
                  <c:v>43881.881944444402</c:v>
                </c:pt>
                <c:pt idx="3999">
                  <c:v>43881.885416666701</c:v>
                </c:pt>
                <c:pt idx="4000">
                  <c:v>43881.888888888898</c:v>
                </c:pt>
                <c:pt idx="4001">
                  <c:v>43881.892361111102</c:v>
                </c:pt>
                <c:pt idx="4002">
                  <c:v>43881.895833333299</c:v>
                </c:pt>
                <c:pt idx="4003">
                  <c:v>43881.899305555598</c:v>
                </c:pt>
                <c:pt idx="4004">
                  <c:v>43881.902777777803</c:v>
                </c:pt>
                <c:pt idx="4005">
                  <c:v>43881.90625</c:v>
                </c:pt>
                <c:pt idx="4006">
                  <c:v>43881.909722222197</c:v>
                </c:pt>
                <c:pt idx="4007">
                  <c:v>43881.913194444402</c:v>
                </c:pt>
                <c:pt idx="4008">
                  <c:v>43881.916666666701</c:v>
                </c:pt>
                <c:pt idx="4009">
                  <c:v>43881.920138888898</c:v>
                </c:pt>
                <c:pt idx="4010">
                  <c:v>43881.923611111102</c:v>
                </c:pt>
                <c:pt idx="4011">
                  <c:v>43881.927083333299</c:v>
                </c:pt>
                <c:pt idx="4012">
                  <c:v>43881.930555555598</c:v>
                </c:pt>
                <c:pt idx="4013">
                  <c:v>43881.934027777803</c:v>
                </c:pt>
                <c:pt idx="4014">
                  <c:v>43881.9375</c:v>
                </c:pt>
                <c:pt idx="4015">
                  <c:v>43881.940972222197</c:v>
                </c:pt>
                <c:pt idx="4016">
                  <c:v>43881.944444444402</c:v>
                </c:pt>
                <c:pt idx="4017">
                  <c:v>43881.947916666701</c:v>
                </c:pt>
                <c:pt idx="4018">
                  <c:v>43881.951388888898</c:v>
                </c:pt>
                <c:pt idx="4019">
                  <c:v>43881.954861111102</c:v>
                </c:pt>
                <c:pt idx="4020">
                  <c:v>43881.958333333299</c:v>
                </c:pt>
                <c:pt idx="4021">
                  <c:v>43881.961805555598</c:v>
                </c:pt>
                <c:pt idx="4022">
                  <c:v>43881.965277777803</c:v>
                </c:pt>
                <c:pt idx="4023">
                  <c:v>43881.96875</c:v>
                </c:pt>
                <c:pt idx="4024">
                  <c:v>43881.972222222197</c:v>
                </c:pt>
                <c:pt idx="4025">
                  <c:v>43881.975694444402</c:v>
                </c:pt>
                <c:pt idx="4026">
                  <c:v>43881.979166666701</c:v>
                </c:pt>
                <c:pt idx="4027">
                  <c:v>43881.982638888898</c:v>
                </c:pt>
                <c:pt idx="4028">
                  <c:v>43881.986111111102</c:v>
                </c:pt>
                <c:pt idx="4029">
                  <c:v>43881.989583333299</c:v>
                </c:pt>
                <c:pt idx="4030">
                  <c:v>43881.993055555598</c:v>
                </c:pt>
                <c:pt idx="4031">
                  <c:v>43881.996527777803</c:v>
                </c:pt>
                <c:pt idx="4032">
                  <c:v>43882</c:v>
                </c:pt>
                <c:pt idx="4033">
                  <c:v>43882.003472222197</c:v>
                </c:pt>
                <c:pt idx="4034">
                  <c:v>43882.006944444402</c:v>
                </c:pt>
                <c:pt idx="4035">
                  <c:v>43882.010416666701</c:v>
                </c:pt>
                <c:pt idx="4036">
                  <c:v>43882.013888888898</c:v>
                </c:pt>
                <c:pt idx="4037">
                  <c:v>43882.017361111102</c:v>
                </c:pt>
                <c:pt idx="4038">
                  <c:v>43882.020833333299</c:v>
                </c:pt>
                <c:pt idx="4039">
                  <c:v>43882.024305555598</c:v>
                </c:pt>
                <c:pt idx="4040">
                  <c:v>43882.027777777803</c:v>
                </c:pt>
                <c:pt idx="4041">
                  <c:v>43882.03125</c:v>
                </c:pt>
                <c:pt idx="4042">
                  <c:v>43882.034722222197</c:v>
                </c:pt>
                <c:pt idx="4043">
                  <c:v>43882.038194444402</c:v>
                </c:pt>
                <c:pt idx="4044">
                  <c:v>43882.041666666701</c:v>
                </c:pt>
                <c:pt idx="4045">
                  <c:v>43882.045138888898</c:v>
                </c:pt>
                <c:pt idx="4046">
                  <c:v>43882.048611111102</c:v>
                </c:pt>
                <c:pt idx="4047">
                  <c:v>43882.052083333299</c:v>
                </c:pt>
                <c:pt idx="4048">
                  <c:v>43882.055555555598</c:v>
                </c:pt>
                <c:pt idx="4049">
                  <c:v>43882.059027777803</c:v>
                </c:pt>
                <c:pt idx="4050">
                  <c:v>43882.0625</c:v>
                </c:pt>
                <c:pt idx="4051">
                  <c:v>43882.065972222197</c:v>
                </c:pt>
                <c:pt idx="4052">
                  <c:v>43882.069444444402</c:v>
                </c:pt>
                <c:pt idx="4053">
                  <c:v>43882.072916666701</c:v>
                </c:pt>
                <c:pt idx="4054">
                  <c:v>43882.076388888898</c:v>
                </c:pt>
                <c:pt idx="4055">
                  <c:v>43882.079861111102</c:v>
                </c:pt>
                <c:pt idx="4056">
                  <c:v>43882.083333333299</c:v>
                </c:pt>
                <c:pt idx="4057">
                  <c:v>43882.086805555598</c:v>
                </c:pt>
                <c:pt idx="4058">
                  <c:v>43882.090277777803</c:v>
                </c:pt>
                <c:pt idx="4059">
                  <c:v>43882.09375</c:v>
                </c:pt>
                <c:pt idx="4060">
                  <c:v>43882.097222222197</c:v>
                </c:pt>
                <c:pt idx="4061">
                  <c:v>43882.100694444402</c:v>
                </c:pt>
                <c:pt idx="4062">
                  <c:v>43882.104166666701</c:v>
                </c:pt>
                <c:pt idx="4063">
                  <c:v>43882.107638888898</c:v>
                </c:pt>
                <c:pt idx="4064">
                  <c:v>43882.111111111102</c:v>
                </c:pt>
                <c:pt idx="4065">
                  <c:v>43882.114583333299</c:v>
                </c:pt>
                <c:pt idx="4066">
                  <c:v>43882.118055555598</c:v>
                </c:pt>
                <c:pt idx="4067">
                  <c:v>43882.121527777803</c:v>
                </c:pt>
                <c:pt idx="4068">
                  <c:v>43882.125</c:v>
                </c:pt>
                <c:pt idx="4069">
                  <c:v>43882.128472222197</c:v>
                </c:pt>
                <c:pt idx="4070">
                  <c:v>43882.131944444402</c:v>
                </c:pt>
                <c:pt idx="4071">
                  <c:v>43882.135416666701</c:v>
                </c:pt>
                <c:pt idx="4072">
                  <c:v>43882.138888888898</c:v>
                </c:pt>
                <c:pt idx="4073">
                  <c:v>43882.142361111102</c:v>
                </c:pt>
                <c:pt idx="4074">
                  <c:v>43882.145833333299</c:v>
                </c:pt>
                <c:pt idx="4075">
                  <c:v>43882.149305555598</c:v>
                </c:pt>
                <c:pt idx="4076">
                  <c:v>43882.152777777803</c:v>
                </c:pt>
                <c:pt idx="4077">
                  <c:v>43882.15625</c:v>
                </c:pt>
                <c:pt idx="4078">
                  <c:v>43882.159722222197</c:v>
                </c:pt>
                <c:pt idx="4079">
                  <c:v>43882.163194444402</c:v>
                </c:pt>
                <c:pt idx="4080">
                  <c:v>43882.166666666701</c:v>
                </c:pt>
                <c:pt idx="4081">
                  <c:v>43882.170138888898</c:v>
                </c:pt>
                <c:pt idx="4082">
                  <c:v>43882.173611111102</c:v>
                </c:pt>
                <c:pt idx="4083">
                  <c:v>43882.177083333299</c:v>
                </c:pt>
                <c:pt idx="4084">
                  <c:v>43882.180555555598</c:v>
                </c:pt>
                <c:pt idx="4085">
                  <c:v>43882.184027777803</c:v>
                </c:pt>
                <c:pt idx="4086">
                  <c:v>43882.1875</c:v>
                </c:pt>
                <c:pt idx="4087">
                  <c:v>43882.190972222197</c:v>
                </c:pt>
                <c:pt idx="4088">
                  <c:v>43882.194444444402</c:v>
                </c:pt>
                <c:pt idx="4089">
                  <c:v>43882.197916666701</c:v>
                </c:pt>
                <c:pt idx="4090">
                  <c:v>43882.201388888898</c:v>
                </c:pt>
                <c:pt idx="4091">
                  <c:v>43882.204861111102</c:v>
                </c:pt>
                <c:pt idx="4092">
                  <c:v>43882.208333333299</c:v>
                </c:pt>
                <c:pt idx="4093">
                  <c:v>43882.211805555598</c:v>
                </c:pt>
                <c:pt idx="4094">
                  <c:v>43882.215277777803</c:v>
                </c:pt>
                <c:pt idx="4095">
                  <c:v>43882.21875</c:v>
                </c:pt>
                <c:pt idx="4096">
                  <c:v>43882.222222222197</c:v>
                </c:pt>
                <c:pt idx="4097">
                  <c:v>43882.225694444402</c:v>
                </c:pt>
                <c:pt idx="4098">
                  <c:v>43882.229166666701</c:v>
                </c:pt>
                <c:pt idx="4099">
                  <c:v>43882.232638888898</c:v>
                </c:pt>
                <c:pt idx="4100">
                  <c:v>43882.236111111102</c:v>
                </c:pt>
                <c:pt idx="4101">
                  <c:v>43882.239583333299</c:v>
                </c:pt>
                <c:pt idx="4102">
                  <c:v>43882.243055555598</c:v>
                </c:pt>
                <c:pt idx="4103">
                  <c:v>43882.246527777803</c:v>
                </c:pt>
                <c:pt idx="4104">
                  <c:v>43882.25</c:v>
                </c:pt>
                <c:pt idx="4105">
                  <c:v>43882.253472222197</c:v>
                </c:pt>
                <c:pt idx="4106">
                  <c:v>43882.256944444402</c:v>
                </c:pt>
                <c:pt idx="4107">
                  <c:v>43882.260416666701</c:v>
                </c:pt>
                <c:pt idx="4108">
                  <c:v>43882.263888888898</c:v>
                </c:pt>
                <c:pt idx="4109">
                  <c:v>43882.267361111102</c:v>
                </c:pt>
                <c:pt idx="4110">
                  <c:v>43882.270833333299</c:v>
                </c:pt>
                <c:pt idx="4111">
                  <c:v>43882.274305555598</c:v>
                </c:pt>
                <c:pt idx="4112">
                  <c:v>43882.277777777803</c:v>
                </c:pt>
                <c:pt idx="4113">
                  <c:v>43882.28125</c:v>
                </c:pt>
                <c:pt idx="4114">
                  <c:v>43882.284722222197</c:v>
                </c:pt>
                <c:pt idx="4115">
                  <c:v>43882.288194444402</c:v>
                </c:pt>
                <c:pt idx="4116">
                  <c:v>43882.291666666701</c:v>
                </c:pt>
                <c:pt idx="4117">
                  <c:v>43882.295138888898</c:v>
                </c:pt>
                <c:pt idx="4118">
                  <c:v>43882.298611111102</c:v>
                </c:pt>
                <c:pt idx="4119">
                  <c:v>43882.302083333299</c:v>
                </c:pt>
                <c:pt idx="4120">
                  <c:v>43882.305555555598</c:v>
                </c:pt>
                <c:pt idx="4121">
                  <c:v>43882.309027777803</c:v>
                </c:pt>
                <c:pt idx="4122">
                  <c:v>43882.3125</c:v>
                </c:pt>
                <c:pt idx="4123">
                  <c:v>43882.315972222197</c:v>
                </c:pt>
                <c:pt idx="4124">
                  <c:v>43882.319444444402</c:v>
                </c:pt>
                <c:pt idx="4125">
                  <c:v>43882.322916666701</c:v>
                </c:pt>
                <c:pt idx="4126">
                  <c:v>43882.326388888898</c:v>
                </c:pt>
                <c:pt idx="4127">
                  <c:v>43882.329861111102</c:v>
                </c:pt>
                <c:pt idx="4128">
                  <c:v>43882.333333333299</c:v>
                </c:pt>
                <c:pt idx="4129">
                  <c:v>43882.336805555598</c:v>
                </c:pt>
                <c:pt idx="4130">
                  <c:v>43882.340277777803</c:v>
                </c:pt>
                <c:pt idx="4131">
                  <c:v>43882.34375</c:v>
                </c:pt>
                <c:pt idx="4132">
                  <c:v>43882.347222222197</c:v>
                </c:pt>
                <c:pt idx="4133">
                  <c:v>43882.350694444402</c:v>
                </c:pt>
                <c:pt idx="4134">
                  <c:v>43882.354166666701</c:v>
                </c:pt>
                <c:pt idx="4135">
                  <c:v>43882.357638888898</c:v>
                </c:pt>
                <c:pt idx="4136">
                  <c:v>43882.361111111102</c:v>
                </c:pt>
                <c:pt idx="4137">
                  <c:v>43882.364583333299</c:v>
                </c:pt>
                <c:pt idx="4138">
                  <c:v>43882.368055555598</c:v>
                </c:pt>
                <c:pt idx="4139">
                  <c:v>43882.371527777803</c:v>
                </c:pt>
                <c:pt idx="4140">
                  <c:v>43882.375</c:v>
                </c:pt>
                <c:pt idx="4141">
                  <c:v>43882.378472222197</c:v>
                </c:pt>
                <c:pt idx="4142">
                  <c:v>43882.381944444402</c:v>
                </c:pt>
                <c:pt idx="4143">
                  <c:v>43882.385416666701</c:v>
                </c:pt>
                <c:pt idx="4144">
                  <c:v>43882.388888888898</c:v>
                </c:pt>
                <c:pt idx="4145">
                  <c:v>43882.392361111102</c:v>
                </c:pt>
                <c:pt idx="4146">
                  <c:v>43882.395833333299</c:v>
                </c:pt>
                <c:pt idx="4147">
                  <c:v>43882.399305555598</c:v>
                </c:pt>
                <c:pt idx="4148">
                  <c:v>43882.402777777803</c:v>
                </c:pt>
                <c:pt idx="4149">
                  <c:v>43882.40625</c:v>
                </c:pt>
                <c:pt idx="4150">
                  <c:v>43882.409722222197</c:v>
                </c:pt>
                <c:pt idx="4151">
                  <c:v>43882.413194444402</c:v>
                </c:pt>
                <c:pt idx="4152">
                  <c:v>43882.416666666701</c:v>
                </c:pt>
                <c:pt idx="4153">
                  <c:v>43882.420138888898</c:v>
                </c:pt>
                <c:pt idx="4154">
                  <c:v>43882.423611111102</c:v>
                </c:pt>
                <c:pt idx="4155">
                  <c:v>43882.427083333299</c:v>
                </c:pt>
                <c:pt idx="4156">
                  <c:v>43882.430555555598</c:v>
                </c:pt>
                <c:pt idx="4157">
                  <c:v>43882.434027777803</c:v>
                </c:pt>
                <c:pt idx="4158">
                  <c:v>43882.4375</c:v>
                </c:pt>
                <c:pt idx="4159">
                  <c:v>43882.440972222197</c:v>
                </c:pt>
                <c:pt idx="4160">
                  <c:v>43882.444444444402</c:v>
                </c:pt>
                <c:pt idx="4161">
                  <c:v>43882.447916666701</c:v>
                </c:pt>
                <c:pt idx="4162">
                  <c:v>43882.451388888898</c:v>
                </c:pt>
                <c:pt idx="4163">
                  <c:v>43882.454861111102</c:v>
                </c:pt>
                <c:pt idx="4164">
                  <c:v>43882.458333333299</c:v>
                </c:pt>
                <c:pt idx="4165">
                  <c:v>43882.461805555598</c:v>
                </c:pt>
                <c:pt idx="4166">
                  <c:v>43882.465277777803</c:v>
                </c:pt>
                <c:pt idx="4167">
                  <c:v>43882.46875</c:v>
                </c:pt>
                <c:pt idx="4168">
                  <c:v>43882.472222222197</c:v>
                </c:pt>
                <c:pt idx="4169">
                  <c:v>43882.475694444402</c:v>
                </c:pt>
                <c:pt idx="4170">
                  <c:v>43882.479166666701</c:v>
                </c:pt>
                <c:pt idx="4171">
                  <c:v>43882.482638888898</c:v>
                </c:pt>
                <c:pt idx="4172">
                  <c:v>43882.486111111102</c:v>
                </c:pt>
                <c:pt idx="4173">
                  <c:v>43882.489583333299</c:v>
                </c:pt>
                <c:pt idx="4174">
                  <c:v>43882.493055555598</c:v>
                </c:pt>
                <c:pt idx="4175">
                  <c:v>43882.496527777803</c:v>
                </c:pt>
                <c:pt idx="4176">
                  <c:v>43882.5</c:v>
                </c:pt>
                <c:pt idx="4177">
                  <c:v>43882.503472222197</c:v>
                </c:pt>
                <c:pt idx="4178">
                  <c:v>43882.506944444402</c:v>
                </c:pt>
                <c:pt idx="4179">
                  <c:v>43882.510416666701</c:v>
                </c:pt>
                <c:pt idx="4180">
                  <c:v>43882.513888888898</c:v>
                </c:pt>
                <c:pt idx="4181">
                  <c:v>43882.517361111102</c:v>
                </c:pt>
                <c:pt idx="4182">
                  <c:v>43882.520833333299</c:v>
                </c:pt>
                <c:pt idx="4183">
                  <c:v>43882.524305555598</c:v>
                </c:pt>
                <c:pt idx="4184">
                  <c:v>43882.527777777803</c:v>
                </c:pt>
                <c:pt idx="4185">
                  <c:v>43882.53125</c:v>
                </c:pt>
                <c:pt idx="4186">
                  <c:v>43882.534722222197</c:v>
                </c:pt>
                <c:pt idx="4187">
                  <c:v>43882.538194444402</c:v>
                </c:pt>
                <c:pt idx="4188">
                  <c:v>43882.541666666701</c:v>
                </c:pt>
                <c:pt idx="4189">
                  <c:v>43882.545138888898</c:v>
                </c:pt>
                <c:pt idx="4190">
                  <c:v>43882.548611111102</c:v>
                </c:pt>
                <c:pt idx="4191">
                  <c:v>43882.552083333299</c:v>
                </c:pt>
                <c:pt idx="4192">
                  <c:v>43882.555555555598</c:v>
                </c:pt>
                <c:pt idx="4193">
                  <c:v>43882.559027777803</c:v>
                </c:pt>
                <c:pt idx="4194">
                  <c:v>43882.5625</c:v>
                </c:pt>
                <c:pt idx="4195">
                  <c:v>43882.565972222197</c:v>
                </c:pt>
                <c:pt idx="4196">
                  <c:v>43882.569444444402</c:v>
                </c:pt>
                <c:pt idx="4197">
                  <c:v>43882.572916666701</c:v>
                </c:pt>
                <c:pt idx="4198">
                  <c:v>43882.576388888898</c:v>
                </c:pt>
                <c:pt idx="4199">
                  <c:v>43882.579861111102</c:v>
                </c:pt>
                <c:pt idx="4200">
                  <c:v>43882.583333333299</c:v>
                </c:pt>
                <c:pt idx="4201">
                  <c:v>43882.586805555598</c:v>
                </c:pt>
                <c:pt idx="4202">
                  <c:v>43882.590277777803</c:v>
                </c:pt>
                <c:pt idx="4203">
                  <c:v>43882.59375</c:v>
                </c:pt>
                <c:pt idx="4204">
                  <c:v>43882.597222222197</c:v>
                </c:pt>
                <c:pt idx="4205">
                  <c:v>43882.600694444402</c:v>
                </c:pt>
                <c:pt idx="4206">
                  <c:v>43882.604166666701</c:v>
                </c:pt>
                <c:pt idx="4207">
                  <c:v>43882.607638888898</c:v>
                </c:pt>
                <c:pt idx="4208">
                  <c:v>43882.611111111102</c:v>
                </c:pt>
                <c:pt idx="4209">
                  <c:v>43882.614583333299</c:v>
                </c:pt>
                <c:pt idx="4210">
                  <c:v>43882.618055555598</c:v>
                </c:pt>
                <c:pt idx="4211">
                  <c:v>43882.621527777803</c:v>
                </c:pt>
                <c:pt idx="4212">
                  <c:v>43882.625</c:v>
                </c:pt>
                <c:pt idx="4213">
                  <c:v>43882.628472222197</c:v>
                </c:pt>
                <c:pt idx="4214">
                  <c:v>43882.631944444402</c:v>
                </c:pt>
                <c:pt idx="4215">
                  <c:v>43882.635416666701</c:v>
                </c:pt>
                <c:pt idx="4216">
                  <c:v>43882.638888888898</c:v>
                </c:pt>
                <c:pt idx="4217">
                  <c:v>43882.642361111102</c:v>
                </c:pt>
                <c:pt idx="4218">
                  <c:v>43882.645833333299</c:v>
                </c:pt>
                <c:pt idx="4219">
                  <c:v>43882.649305555598</c:v>
                </c:pt>
                <c:pt idx="4220">
                  <c:v>43882.652777777803</c:v>
                </c:pt>
                <c:pt idx="4221">
                  <c:v>43882.65625</c:v>
                </c:pt>
                <c:pt idx="4222">
                  <c:v>43882.659722222197</c:v>
                </c:pt>
                <c:pt idx="4223">
                  <c:v>43882.663194444402</c:v>
                </c:pt>
                <c:pt idx="4224">
                  <c:v>43882.666666666701</c:v>
                </c:pt>
                <c:pt idx="4225">
                  <c:v>43882.670138888898</c:v>
                </c:pt>
                <c:pt idx="4226">
                  <c:v>43882.673611111102</c:v>
                </c:pt>
                <c:pt idx="4227">
                  <c:v>43882.677083333299</c:v>
                </c:pt>
                <c:pt idx="4228">
                  <c:v>43882.680555555598</c:v>
                </c:pt>
                <c:pt idx="4229">
                  <c:v>43882.684027777803</c:v>
                </c:pt>
                <c:pt idx="4230">
                  <c:v>43882.6875</c:v>
                </c:pt>
                <c:pt idx="4231">
                  <c:v>43882.690972222197</c:v>
                </c:pt>
                <c:pt idx="4232">
                  <c:v>43882.694444444402</c:v>
                </c:pt>
                <c:pt idx="4233">
                  <c:v>43882.697916666701</c:v>
                </c:pt>
                <c:pt idx="4234">
                  <c:v>43882.701388888898</c:v>
                </c:pt>
                <c:pt idx="4235">
                  <c:v>43882.704861111102</c:v>
                </c:pt>
                <c:pt idx="4236">
                  <c:v>43882.708333333299</c:v>
                </c:pt>
                <c:pt idx="4237">
                  <c:v>43882.711805555598</c:v>
                </c:pt>
                <c:pt idx="4238">
                  <c:v>43882.715277777803</c:v>
                </c:pt>
                <c:pt idx="4239">
                  <c:v>43882.71875</c:v>
                </c:pt>
                <c:pt idx="4240">
                  <c:v>43882.722222222197</c:v>
                </c:pt>
                <c:pt idx="4241">
                  <c:v>43882.725694444402</c:v>
                </c:pt>
                <c:pt idx="4242">
                  <c:v>43882.729166666701</c:v>
                </c:pt>
                <c:pt idx="4243">
                  <c:v>43882.732638888898</c:v>
                </c:pt>
                <c:pt idx="4244">
                  <c:v>43882.736111111102</c:v>
                </c:pt>
                <c:pt idx="4245">
                  <c:v>43882.739583333299</c:v>
                </c:pt>
                <c:pt idx="4246">
                  <c:v>43882.743055555598</c:v>
                </c:pt>
                <c:pt idx="4247">
                  <c:v>43882.746527777803</c:v>
                </c:pt>
                <c:pt idx="4248">
                  <c:v>43882.75</c:v>
                </c:pt>
                <c:pt idx="4249">
                  <c:v>43882.753472222197</c:v>
                </c:pt>
                <c:pt idx="4250">
                  <c:v>43882.756944444402</c:v>
                </c:pt>
                <c:pt idx="4251">
                  <c:v>43882.760416666701</c:v>
                </c:pt>
                <c:pt idx="4252">
                  <c:v>43882.763888888898</c:v>
                </c:pt>
                <c:pt idx="4253">
                  <c:v>43882.767361111102</c:v>
                </c:pt>
                <c:pt idx="4254">
                  <c:v>43882.770833333299</c:v>
                </c:pt>
                <c:pt idx="4255">
                  <c:v>43882.774305555598</c:v>
                </c:pt>
                <c:pt idx="4256">
                  <c:v>43882.777777777803</c:v>
                </c:pt>
                <c:pt idx="4257">
                  <c:v>43882.78125</c:v>
                </c:pt>
                <c:pt idx="4258">
                  <c:v>43882.784722222197</c:v>
                </c:pt>
                <c:pt idx="4259">
                  <c:v>43882.788194444402</c:v>
                </c:pt>
                <c:pt idx="4260">
                  <c:v>43882.791666666701</c:v>
                </c:pt>
                <c:pt idx="4261">
                  <c:v>43882.795138888898</c:v>
                </c:pt>
                <c:pt idx="4262">
                  <c:v>43882.798611111102</c:v>
                </c:pt>
                <c:pt idx="4263">
                  <c:v>43882.802083333299</c:v>
                </c:pt>
                <c:pt idx="4264">
                  <c:v>43882.805555555598</c:v>
                </c:pt>
                <c:pt idx="4265">
                  <c:v>43882.809027777803</c:v>
                </c:pt>
                <c:pt idx="4266">
                  <c:v>43882.8125</c:v>
                </c:pt>
                <c:pt idx="4267">
                  <c:v>43882.815972222197</c:v>
                </c:pt>
                <c:pt idx="4268">
                  <c:v>43882.819444444402</c:v>
                </c:pt>
                <c:pt idx="4269">
                  <c:v>43882.822916666701</c:v>
                </c:pt>
                <c:pt idx="4270">
                  <c:v>43882.826388888898</c:v>
                </c:pt>
                <c:pt idx="4271">
                  <c:v>43882.829861111102</c:v>
                </c:pt>
                <c:pt idx="4272">
                  <c:v>43882.833333333299</c:v>
                </c:pt>
                <c:pt idx="4273">
                  <c:v>43882.836805555598</c:v>
                </c:pt>
                <c:pt idx="4274">
                  <c:v>43882.840277777803</c:v>
                </c:pt>
                <c:pt idx="4275">
                  <c:v>43882.84375</c:v>
                </c:pt>
                <c:pt idx="4276">
                  <c:v>43882.847222222197</c:v>
                </c:pt>
                <c:pt idx="4277">
                  <c:v>43882.850694444402</c:v>
                </c:pt>
                <c:pt idx="4278">
                  <c:v>43882.854166666701</c:v>
                </c:pt>
                <c:pt idx="4279">
                  <c:v>43882.857638888898</c:v>
                </c:pt>
                <c:pt idx="4280">
                  <c:v>43882.861111111102</c:v>
                </c:pt>
                <c:pt idx="4281">
                  <c:v>43882.864583333299</c:v>
                </c:pt>
                <c:pt idx="4282">
                  <c:v>43882.868055555598</c:v>
                </c:pt>
                <c:pt idx="4283">
                  <c:v>43882.871527777803</c:v>
                </c:pt>
                <c:pt idx="4284">
                  <c:v>43882.875</c:v>
                </c:pt>
                <c:pt idx="4285">
                  <c:v>43882.878472222197</c:v>
                </c:pt>
                <c:pt idx="4286">
                  <c:v>43882.881944444402</c:v>
                </c:pt>
                <c:pt idx="4287">
                  <c:v>43882.885416666701</c:v>
                </c:pt>
                <c:pt idx="4288">
                  <c:v>43882.888888888898</c:v>
                </c:pt>
                <c:pt idx="4289">
                  <c:v>43882.892361111102</c:v>
                </c:pt>
                <c:pt idx="4290">
                  <c:v>43882.895833333299</c:v>
                </c:pt>
                <c:pt idx="4291">
                  <c:v>43882.899305555598</c:v>
                </c:pt>
                <c:pt idx="4292">
                  <c:v>43882.902777777803</c:v>
                </c:pt>
                <c:pt idx="4293">
                  <c:v>43882.90625</c:v>
                </c:pt>
                <c:pt idx="4294">
                  <c:v>43882.909722222197</c:v>
                </c:pt>
                <c:pt idx="4295">
                  <c:v>43882.913194444402</c:v>
                </c:pt>
                <c:pt idx="4296">
                  <c:v>43882.916666666701</c:v>
                </c:pt>
                <c:pt idx="4297">
                  <c:v>43882.920138888898</c:v>
                </c:pt>
                <c:pt idx="4298">
                  <c:v>43882.923611111102</c:v>
                </c:pt>
                <c:pt idx="4299">
                  <c:v>43882.927083333299</c:v>
                </c:pt>
                <c:pt idx="4300">
                  <c:v>43882.930555555598</c:v>
                </c:pt>
                <c:pt idx="4301">
                  <c:v>43882.934027777803</c:v>
                </c:pt>
                <c:pt idx="4302">
                  <c:v>43882.9375</c:v>
                </c:pt>
                <c:pt idx="4303">
                  <c:v>43882.940972222197</c:v>
                </c:pt>
                <c:pt idx="4304">
                  <c:v>43882.944444444402</c:v>
                </c:pt>
                <c:pt idx="4305">
                  <c:v>43882.947916666701</c:v>
                </c:pt>
                <c:pt idx="4306">
                  <c:v>43882.951388888898</c:v>
                </c:pt>
                <c:pt idx="4307">
                  <c:v>43882.954861111102</c:v>
                </c:pt>
                <c:pt idx="4308">
                  <c:v>43882.958333333299</c:v>
                </c:pt>
                <c:pt idx="4309">
                  <c:v>43882.961805555598</c:v>
                </c:pt>
                <c:pt idx="4310">
                  <c:v>43882.965277777803</c:v>
                </c:pt>
                <c:pt idx="4311">
                  <c:v>43882.96875</c:v>
                </c:pt>
                <c:pt idx="4312">
                  <c:v>43882.972222222197</c:v>
                </c:pt>
                <c:pt idx="4313">
                  <c:v>43882.975694444402</c:v>
                </c:pt>
                <c:pt idx="4314">
                  <c:v>43882.979166666701</c:v>
                </c:pt>
                <c:pt idx="4315">
                  <c:v>43882.982638888898</c:v>
                </c:pt>
                <c:pt idx="4316">
                  <c:v>43882.986111111102</c:v>
                </c:pt>
                <c:pt idx="4317">
                  <c:v>43882.989583333299</c:v>
                </c:pt>
                <c:pt idx="4318">
                  <c:v>43882.993055555598</c:v>
                </c:pt>
                <c:pt idx="4319">
                  <c:v>43882.996527777803</c:v>
                </c:pt>
                <c:pt idx="4320">
                  <c:v>43883</c:v>
                </c:pt>
                <c:pt idx="4321">
                  <c:v>43883.003472222197</c:v>
                </c:pt>
                <c:pt idx="4322">
                  <c:v>43883.006944444402</c:v>
                </c:pt>
                <c:pt idx="4323">
                  <c:v>43883.010416666701</c:v>
                </c:pt>
                <c:pt idx="4324">
                  <c:v>43883.013888888898</c:v>
                </c:pt>
                <c:pt idx="4325">
                  <c:v>43883.017361111102</c:v>
                </c:pt>
                <c:pt idx="4326">
                  <c:v>43883.020833333299</c:v>
                </c:pt>
                <c:pt idx="4327">
                  <c:v>43883.024305555598</c:v>
                </c:pt>
                <c:pt idx="4328">
                  <c:v>43883.027777777803</c:v>
                </c:pt>
                <c:pt idx="4329">
                  <c:v>43883.03125</c:v>
                </c:pt>
                <c:pt idx="4330">
                  <c:v>43883.034722222197</c:v>
                </c:pt>
                <c:pt idx="4331">
                  <c:v>43883.038194444402</c:v>
                </c:pt>
                <c:pt idx="4332">
                  <c:v>43883.041666666701</c:v>
                </c:pt>
                <c:pt idx="4333">
                  <c:v>43883.045138888898</c:v>
                </c:pt>
                <c:pt idx="4334">
                  <c:v>43883.048611111102</c:v>
                </c:pt>
                <c:pt idx="4335">
                  <c:v>43883.052083333299</c:v>
                </c:pt>
                <c:pt idx="4336">
                  <c:v>43883.055555555598</c:v>
                </c:pt>
                <c:pt idx="4337">
                  <c:v>43883.059027777803</c:v>
                </c:pt>
                <c:pt idx="4338">
                  <c:v>43883.0625</c:v>
                </c:pt>
                <c:pt idx="4339">
                  <c:v>43883.065972222197</c:v>
                </c:pt>
                <c:pt idx="4340">
                  <c:v>43883.069444444402</c:v>
                </c:pt>
                <c:pt idx="4341">
                  <c:v>43883.072916666701</c:v>
                </c:pt>
                <c:pt idx="4342">
                  <c:v>43883.076388888898</c:v>
                </c:pt>
                <c:pt idx="4343">
                  <c:v>43883.079861111102</c:v>
                </c:pt>
                <c:pt idx="4344">
                  <c:v>43883.083333333299</c:v>
                </c:pt>
                <c:pt idx="4345">
                  <c:v>43883.086805555598</c:v>
                </c:pt>
                <c:pt idx="4346">
                  <c:v>43883.090277777803</c:v>
                </c:pt>
                <c:pt idx="4347">
                  <c:v>43883.09375</c:v>
                </c:pt>
                <c:pt idx="4348">
                  <c:v>43883.097222222197</c:v>
                </c:pt>
                <c:pt idx="4349">
                  <c:v>43883.100694444402</c:v>
                </c:pt>
                <c:pt idx="4350">
                  <c:v>43883.104166666701</c:v>
                </c:pt>
                <c:pt idx="4351">
                  <c:v>43883.107638888898</c:v>
                </c:pt>
                <c:pt idx="4352">
                  <c:v>43883.111111111102</c:v>
                </c:pt>
                <c:pt idx="4353">
                  <c:v>43883.114583333299</c:v>
                </c:pt>
                <c:pt idx="4354">
                  <c:v>43883.118055555598</c:v>
                </c:pt>
                <c:pt idx="4355">
                  <c:v>43883.121527777803</c:v>
                </c:pt>
                <c:pt idx="4356">
                  <c:v>43883.125</c:v>
                </c:pt>
                <c:pt idx="4357">
                  <c:v>43883.128472222197</c:v>
                </c:pt>
                <c:pt idx="4358">
                  <c:v>43883.131944444402</c:v>
                </c:pt>
                <c:pt idx="4359">
                  <c:v>43883.135416666701</c:v>
                </c:pt>
                <c:pt idx="4360">
                  <c:v>43883.138888888898</c:v>
                </c:pt>
                <c:pt idx="4361">
                  <c:v>43883.142361111102</c:v>
                </c:pt>
                <c:pt idx="4362">
                  <c:v>43883.145833333299</c:v>
                </c:pt>
                <c:pt idx="4363">
                  <c:v>43883.149305555598</c:v>
                </c:pt>
                <c:pt idx="4364">
                  <c:v>43883.152777777803</c:v>
                </c:pt>
                <c:pt idx="4365">
                  <c:v>43883.15625</c:v>
                </c:pt>
                <c:pt idx="4366">
                  <c:v>43883.159722222197</c:v>
                </c:pt>
                <c:pt idx="4367">
                  <c:v>43883.163194444402</c:v>
                </c:pt>
                <c:pt idx="4368">
                  <c:v>43883.166666666701</c:v>
                </c:pt>
                <c:pt idx="4369">
                  <c:v>43883.170138888898</c:v>
                </c:pt>
                <c:pt idx="4370">
                  <c:v>43883.173611111102</c:v>
                </c:pt>
                <c:pt idx="4371">
                  <c:v>43883.177083333299</c:v>
                </c:pt>
                <c:pt idx="4372">
                  <c:v>43883.180555555598</c:v>
                </c:pt>
                <c:pt idx="4373">
                  <c:v>43883.184027777803</c:v>
                </c:pt>
                <c:pt idx="4374">
                  <c:v>43883.1875</c:v>
                </c:pt>
                <c:pt idx="4375">
                  <c:v>43883.190972222197</c:v>
                </c:pt>
                <c:pt idx="4376">
                  <c:v>43883.194444444402</c:v>
                </c:pt>
                <c:pt idx="4377">
                  <c:v>43883.197916666701</c:v>
                </c:pt>
                <c:pt idx="4378">
                  <c:v>43883.201388888898</c:v>
                </c:pt>
                <c:pt idx="4379">
                  <c:v>43883.204861111102</c:v>
                </c:pt>
                <c:pt idx="4380">
                  <c:v>43883.208333333299</c:v>
                </c:pt>
                <c:pt idx="4381">
                  <c:v>43883.211805555598</c:v>
                </c:pt>
                <c:pt idx="4382">
                  <c:v>43883.215277777803</c:v>
                </c:pt>
                <c:pt idx="4383">
                  <c:v>43883.21875</c:v>
                </c:pt>
                <c:pt idx="4384">
                  <c:v>43883.222222222197</c:v>
                </c:pt>
                <c:pt idx="4385">
                  <c:v>43883.225694444402</c:v>
                </c:pt>
                <c:pt idx="4386">
                  <c:v>43883.229166666701</c:v>
                </c:pt>
                <c:pt idx="4387">
                  <c:v>43883.232638888898</c:v>
                </c:pt>
                <c:pt idx="4388">
                  <c:v>43883.236111111102</c:v>
                </c:pt>
                <c:pt idx="4389">
                  <c:v>43883.239583333299</c:v>
                </c:pt>
                <c:pt idx="4390">
                  <c:v>43883.243055555598</c:v>
                </c:pt>
                <c:pt idx="4391">
                  <c:v>43883.246527777803</c:v>
                </c:pt>
                <c:pt idx="4392">
                  <c:v>43883.25</c:v>
                </c:pt>
                <c:pt idx="4393">
                  <c:v>43883.253472222197</c:v>
                </c:pt>
                <c:pt idx="4394">
                  <c:v>43883.256944444402</c:v>
                </c:pt>
                <c:pt idx="4395">
                  <c:v>43883.260416666701</c:v>
                </c:pt>
                <c:pt idx="4396">
                  <c:v>43883.263888888898</c:v>
                </c:pt>
                <c:pt idx="4397">
                  <c:v>43883.267361111102</c:v>
                </c:pt>
                <c:pt idx="4398">
                  <c:v>43883.270833333299</c:v>
                </c:pt>
                <c:pt idx="4399">
                  <c:v>43883.274305555598</c:v>
                </c:pt>
                <c:pt idx="4400">
                  <c:v>43883.277777777803</c:v>
                </c:pt>
                <c:pt idx="4401">
                  <c:v>43883.28125</c:v>
                </c:pt>
                <c:pt idx="4402">
                  <c:v>43883.284722222197</c:v>
                </c:pt>
                <c:pt idx="4403">
                  <c:v>43883.288194444402</c:v>
                </c:pt>
                <c:pt idx="4404">
                  <c:v>43883.291666666701</c:v>
                </c:pt>
                <c:pt idx="4405">
                  <c:v>43883.295138888898</c:v>
                </c:pt>
                <c:pt idx="4406">
                  <c:v>43883.298611111102</c:v>
                </c:pt>
                <c:pt idx="4407">
                  <c:v>43883.302083333299</c:v>
                </c:pt>
                <c:pt idx="4408">
                  <c:v>43883.305555555598</c:v>
                </c:pt>
                <c:pt idx="4409">
                  <c:v>43883.309027777803</c:v>
                </c:pt>
                <c:pt idx="4410">
                  <c:v>43883.3125</c:v>
                </c:pt>
                <c:pt idx="4411">
                  <c:v>43883.315972222197</c:v>
                </c:pt>
                <c:pt idx="4412">
                  <c:v>43883.319444444402</c:v>
                </c:pt>
                <c:pt idx="4413">
                  <c:v>43883.322916666701</c:v>
                </c:pt>
                <c:pt idx="4414">
                  <c:v>43883.326388888898</c:v>
                </c:pt>
                <c:pt idx="4415">
                  <c:v>43883.329861111102</c:v>
                </c:pt>
                <c:pt idx="4416">
                  <c:v>43883.333333333299</c:v>
                </c:pt>
                <c:pt idx="4417">
                  <c:v>43883.336805555598</c:v>
                </c:pt>
                <c:pt idx="4418">
                  <c:v>43883.340277777803</c:v>
                </c:pt>
                <c:pt idx="4419">
                  <c:v>43883.34375</c:v>
                </c:pt>
                <c:pt idx="4420">
                  <c:v>43883.347222222197</c:v>
                </c:pt>
                <c:pt idx="4421">
                  <c:v>43883.350694444402</c:v>
                </c:pt>
                <c:pt idx="4422">
                  <c:v>43883.354166666701</c:v>
                </c:pt>
                <c:pt idx="4423">
                  <c:v>43883.357638888898</c:v>
                </c:pt>
                <c:pt idx="4424">
                  <c:v>43883.361111111102</c:v>
                </c:pt>
                <c:pt idx="4425">
                  <c:v>43883.364583333299</c:v>
                </c:pt>
                <c:pt idx="4426">
                  <c:v>43883.368055555598</c:v>
                </c:pt>
                <c:pt idx="4427">
                  <c:v>43883.371527777803</c:v>
                </c:pt>
                <c:pt idx="4428">
                  <c:v>43883.375</c:v>
                </c:pt>
                <c:pt idx="4429">
                  <c:v>43883.378472222197</c:v>
                </c:pt>
                <c:pt idx="4430">
                  <c:v>43883.381944444402</c:v>
                </c:pt>
                <c:pt idx="4431">
                  <c:v>43883.385416666701</c:v>
                </c:pt>
                <c:pt idx="4432">
                  <c:v>43883.388888888898</c:v>
                </c:pt>
                <c:pt idx="4433">
                  <c:v>43883.392361111102</c:v>
                </c:pt>
                <c:pt idx="4434">
                  <c:v>43883.395833333299</c:v>
                </c:pt>
                <c:pt idx="4435">
                  <c:v>43883.399305555598</c:v>
                </c:pt>
                <c:pt idx="4436">
                  <c:v>43883.402777777803</c:v>
                </c:pt>
                <c:pt idx="4437">
                  <c:v>43883.40625</c:v>
                </c:pt>
                <c:pt idx="4438">
                  <c:v>43883.409722222197</c:v>
                </c:pt>
                <c:pt idx="4439">
                  <c:v>43883.413194444402</c:v>
                </c:pt>
                <c:pt idx="4440">
                  <c:v>43883.416666666701</c:v>
                </c:pt>
                <c:pt idx="4441">
                  <c:v>43883.420138888898</c:v>
                </c:pt>
                <c:pt idx="4442">
                  <c:v>43883.423611111102</c:v>
                </c:pt>
                <c:pt idx="4443">
                  <c:v>43883.427083333299</c:v>
                </c:pt>
                <c:pt idx="4444">
                  <c:v>43883.430555555598</c:v>
                </c:pt>
                <c:pt idx="4445">
                  <c:v>43883.434027777803</c:v>
                </c:pt>
                <c:pt idx="4446">
                  <c:v>43883.4375</c:v>
                </c:pt>
                <c:pt idx="4447">
                  <c:v>43883.440972222197</c:v>
                </c:pt>
                <c:pt idx="4448">
                  <c:v>43883.444444444402</c:v>
                </c:pt>
                <c:pt idx="4449">
                  <c:v>43883.447916666701</c:v>
                </c:pt>
                <c:pt idx="4450">
                  <c:v>43883.451388888898</c:v>
                </c:pt>
                <c:pt idx="4451">
                  <c:v>43883.454861111102</c:v>
                </c:pt>
                <c:pt idx="4452">
                  <c:v>43883.458333333299</c:v>
                </c:pt>
                <c:pt idx="4453">
                  <c:v>43883.461805555598</c:v>
                </c:pt>
                <c:pt idx="4454">
                  <c:v>43883.465277777803</c:v>
                </c:pt>
                <c:pt idx="4455">
                  <c:v>43883.46875</c:v>
                </c:pt>
                <c:pt idx="4456">
                  <c:v>43883.472222222197</c:v>
                </c:pt>
                <c:pt idx="4457">
                  <c:v>43883.475694444402</c:v>
                </c:pt>
                <c:pt idx="4458">
                  <c:v>43883.479166666701</c:v>
                </c:pt>
                <c:pt idx="4459">
                  <c:v>43883.482638888898</c:v>
                </c:pt>
                <c:pt idx="4460">
                  <c:v>43883.486111111102</c:v>
                </c:pt>
                <c:pt idx="4461">
                  <c:v>43883.489583333299</c:v>
                </c:pt>
                <c:pt idx="4462">
                  <c:v>43883.493055555598</c:v>
                </c:pt>
                <c:pt idx="4463">
                  <c:v>43883.496527777803</c:v>
                </c:pt>
                <c:pt idx="4464">
                  <c:v>43883.5</c:v>
                </c:pt>
                <c:pt idx="4465">
                  <c:v>43883.503472222197</c:v>
                </c:pt>
                <c:pt idx="4466">
                  <c:v>43883.506944444402</c:v>
                </c:pt>
                <c:pt idx="4467">
                  <c:v>43883.510416666701</c:v>
                </c:pt>
                <c:pt idx="4468">
                  <c:v>43883.513888888898</c:v>
                </c:pt>
                <c:pt idx="4469">
                  <c:v>43883.517361111102</c:v>
                </c:pt>
                <c:pt idx="4470">
                  <c:v>43883.520833333299</c:v>
                </c:pt>
                <c:pt idx="4471">
                  <c:v>43883.524305555598</c:v>
                </c:pt>
                <c:pt idx="4472">
                  <c:v>43883.527777777803</c:v>
                </c:pt>
                <c:pt idx="4473">
                  <c:v>43883.53125</c:v>
                </c:pt>
                <c:pt idx="4474">
                  <c:v>43883.534722222197</c:v>
                </c:pt>
                <c:pt idx="4475">
                  <c:v>43883.538194444402</c:v>
                </c:pt>
                <c:pt idx="4476">
                  <c:v>43883.541666666701</c:v>
                </c:pt>
                <c:pt idx="4477">
                  <c:v>43883.545138888898</c:v>
                </c:pt>
                <c:pt idx="4478">
                  <c:v>43883.548611111102</c:v>
                </c:pt>
                <c:pt idx="4479">
                  <c:v>43883.552083333299</c:v>
                </c:pt>
                <c:pt idx="4480">
                  <c:v>43883.555555555598</c:v>
                </c:pt>
                <c:pt idx="4481">
                  <c:v>43883.559027777803</c:v>
                </c:pt>
                <c:pt idx="4482">
                  <c:v>43883.5625</c:v>
                </c:pt>
                <c:pt idx="4483">
                  <c:v>43883.565972222197</c:v>
                </c:pt>
                <c:pt idx="4484">
                  <c:v>43883.569444444402</c:v>
                </c:pt>
                <c:pt idx="4485">
                  <c:v>43883.572916666701</c:v>
                </c:pt>
                <c:pt idx="4486">
                  <c:v>43883.576388888898</c:v>
                </c:pt>
                <c:pt idx="4487">
                  <c:v>43883.579861111102</c:v>
                </c:pt>
                <c:pt idx="4488">
                  <c:v>43883.583333333299</c:v>
                </c:pt>
                <c:pt idx="4489">
                  <c:v>43883.586805555598</c:v>
                </c:pt>
                <c:pt idx="4490">
                  <c:v>43883.590277777803</c:v>
                </c:pt>
                <c:pt idx="4491">
                  <c:v>43883.59375</c:v>
                </c:pt>
                <c:pt idx="4492">
                  <c:v>43883.597222222197</c:v>
                </c:pt>
                <c:pt idx="4493">
                  <c:v>43883.600694444402</c:v>
                </c:pt>
                <c:pt idx="4494">
                  <c:v>43883.604166666701</c:v>
                </c:pt>
                <c:pt idx="4495">
                  <c:v>43883.607638888898</c:v>
                </c:pt>
                <c:pt idx="4496">
                  <c:v>43883.611111111102</c:v>
                </c:pt>
                <c:pt idx="4497">
                  <c:v>43883.614583333299</c:v>
                </c:pt>
                <c:pt idx="4498">
                  <c:v>43883.618055555598</c:v>
                </c:pt>
                <c:pt idx="4499">
                  <c:v>43883.621527777803</c:v>
                </c:pt>
                <c:pt idx="4500">
                  <c:v>43883.625</c:v>
                </c:pt>
                <c:pt idx="4501">
                  <c:v>43883.628472222197</c:v>
                </c:pt>
                <c:pt idx="4502">
                  <c:v>43883.631944444402</c:v>
                </c:pt>
                <c:pt idx="4503">
                  <c:v>43883.635416666701</c:v>
                </c:pt>
                <c:pt idx="4504">
                  <c:v>43883.638888888898</c:v>
                </c:pt>
                <c:pt idx="4505">
                  <c:v>43883.642361111102</c:v>
                </c:pt>
                <c:pt idx="4506">
                  <c:v>43883.645833333299</c:v>
                </c:pt>
                <c:pt idx="4507">
                  <c:v>43883.649305555598</c:v>
                </c:pt>
                <c:pt idx="4508">
                  <c:v>43883.652777777803</c:v>
                </c:pt>
                <c:pt idx="4509">
                  <c:v>43883.65625</c:v>
                </c:pt>
                <c:pt idx="4510">
                  <c:v>43883.659722222197</c:v>
                </c:pt>
                <c:pt idx="4511">
                  <c:v>43883.663194444402</c:v>
                </c:pt>
                <c:pt idx="4512">
                  <c:v>43883.666666666701</c:v>
                </c:pt>
                <c:pt idx="4513">
                  <c:v>43883.670138888898</c:v>
                </c:pt>
                <c:pt idx="4514">
                  <c:v>43883.673611111102</c:v>
                </c:pt>
                <c:pt idx="4515">
                  <c:v>43883.677083333299</c:v>
                </c:pt>
                <c:pt idx="4516">
                  <c:v>43883.680555555598</c:v>
                </c:pt>
                <c:pt idx="4517">
                  <c:v>43883.684027777803</c:v>
                </c:pt>
                <c:pt idx="4518">
                  <c:v>43883.6875</c:v>
                </c:pt>
                <c:pt idx="4519">
                  <c:v>43883.690972222197</c:v>
                </c:pt>
                <c:pt idx="4520">
                  <c:v>43883.694444444402</c:v>
                </c:pt>
                <c:pt idx="4521">
                  <c:v>43883.697916666701</c:v>
                </c:pt>
                <c:pt idx="4522">
                  <c:v>43883.701388888898</c:v>
                </c:pt>
                <c:pt idx="4523">
                  <c:v>43883.704861111102</c:v>
                </c:pt>
                <c:pt idx="4524">
                  <c:v>43883.708333333299</c:v>
                </c:pt>
                <c:pt idx="4525">
                  <c:v>43883.711805555598</c:v>
                </c:pt>
                <c:pt idx="4526">
                  <c:v>43883.715277777803</c:v>
                </c:pt>
                <c:pt idx="4527">
                  <c:v>43883.71875</c:v>
                </c:pt>
                <c:pt idx="4528">
                  <c:v>43883.722222222197</c:v>
                </c:pt>
                <c:pt idx="4529">
                  <c:v>43883.725694444402</c:v>
                </c:pt>
                <c:pt idx="4530">
                  <c:v>43883.729166666701</c:v>
                </c:pt>
                <c:pt idx="4531">
                  <c:v>43883.732638888898</c:v>
                </c:pt>
                <c:pt idx="4532">
                  <c:v>43883.736111111102</c:v>
                </c:pt>
                <c:pt idx="4533">
                  <c:v>43883.739583333299</c:v>
                </c:pt>
                <c:pt idx="4534">
                  <c:v>43883.743055555598</c:v>
                </c:pt>
                <c:pt idx="4535">
                  <c:v>43883.746527777803</c:v>
                </c:pt>
                <c:pt idx="4536">
                  <c:v>43883.75</c:v>
                </c:pt>
                <c:pt idx="4537">
                  <c:v>43883.753472222197</c:v>
                </c:pt>
                <c:pt idx="4538">
                  <c:v>43883.756944444402</c:v>
                </c:pt>
                <c:pt idx="4539">
                  <c:v>43883.760416666701</c:v>
                </c:pt>
                <c:pt idx="4540">
                  <c:v>43883.763888888898</c:v>
                </c:pt>
                <c:pt idx="4541">
                  <c:v>43883.767361111102</c:v>
                </c:pt>
                <c:pt idx="4542">
                  <c:v>43883.770833333299</c:v>
                </c:pt>
                <c:pt idx="4543">
                  <c:v>43883.774305555598</c:v>
                </c:pt>
                <c:pt idx="4544">
                  <c:v>43883.777777777803</c:v>
                </c:pt>
                <c:pt idx="4545">
                  <c:v>43883.78125</c:v>
                </c:pt>
                <c:pt idx="4546">
                  <c:v>43883.784722222197</c:v>
                </c:pt>
                <c:pt idx="4547">
                  <c:v>43883.788194444402</c:v>
                </c:pt>
                <c:pt idx="4548">
                  <c:v>43883.791666666701</c:v>
                </c:pt>
                <c:pt idx="4549">
                  <c:v>43883.795138888898</c:v>
                </c:pt>
                <c:pt idx="4550">
                  <c:v>43883.798611111102</c:v>
                </c:pt>
                <c:pt idx="4551">
                  <c:v>43883.802083333299</c:v>
                </c:pt>
                <c:pt idx="4552">
                  <c:v>43883.805555555598</c:v>
                </c:pt>
                <c:pt idx="4553">
                  <c:v>43883.809027777803</c:v>
                </c:pt>
                <c:pt idx="4554">
                  <c:v>43883.8125</c:v>
                </c:pt>
                <c:pt idx="4555">
                  <c:v>43883.815972222197</c:v>
                </c:pt>
                <c:pt idx="4556">
                  <c:v>43883.819444444402</c:v>
                </c:pt>
                <c:pt idx="4557">
                  <c:v>43883.822916666701</c:v>
                </c:pt>
                <c:pt idx="4558">
                  <c:v>43883.826388888898</c:v>
                </c:pt>
                <c:pt idx="4559">
                  <c:v>43883.829861111102</c:v>
                </c:pt>
                <c:pt idx="4560">
                  <c:v>43883.833333333299</c:v>
                </c:pt>
                <c:pt idx="4561">
                  <c:v>43883.836805555598</c:v>
                </c:pt>
                <c:pt idx="4562">
                  <c:v>43883.840277777803</c:v>
                </c:pt>
                <c:pt idx="4563">
                  <c:v>43883.84375</c:v>
                </c:pt>
                <c:pt idx="4564">
                  <c:v>43883.847222222197</c:v>
                </c:pt>
                <c:pt idx="4565">
                  <c:v>43883.850694444402</c:v>
                </c:pt>
                <c:pt idx="4566">
                  <c:v>43883.854166666701</c:v>
                </c:pt>
                <c:pt idx="4567">
                  <c:v>43883.857638888898</c:v>
                </c:pt>
                <c:pt idx="4568">
                  <c:v>43883.861111111102</c:v>
                </c:pt>
                <c:pt idx="4569">
                  <c:v>43883.864583333299</c:v>
                </c:pt>
                <c:pt idx="4570">
                  <c:v>43883.868055555598</c:v>
                </c:pt>
                <c:pt idx="4571">
                  <c:v>43883.871527777803</c:v>
                </c:pt>
                <c:pt idx="4572">
                  <c:v>43883.875</c:v>
                </c:pt>
                <c:pt idx="4573">
                  <c:v>43883.878472222197</c:v>
                </c:pt>
                <c:pt idx="4574">
                  <c:v>43883.881944444402</c:v>
                </c:pt>
                <c:pt idx="4575">
                  <c:v>43883.885416666701</c:v>
                </c:pt>
                <c:pt idx="4576">
                  <c:v>43883.888888888898</c:v>
                </c:pt>
                <c:pt idx="4577">
                  <c:v>43883.892361111102</c:v>
                </c:pt>
                <c:pt idx="4578">
                  <c:v>43883.895833333299</c:v>
                </c:pt>
                <c:pt idx="4579">
                  <c:v>43883.899305555598</c:v>
                </c:pt>
                <c:pt idx="4580">
                  <c:v>43883.902777777803</c:v>
                </c:pt>
                <c:pt idx="4581">
                  <c:v>43883.90625</c:v>
                </c:pt>
                <c:pt idx="4582">
                  <c:v>43883.909722222197</c:v>
                </c:pt>
                <c:pt idx="4583">
                  <c:v>43883.913194444402</c:v>
                </c:pt>
                <c:pt idx="4584">
                  <c:v>43883.916666666701</c:v>
                </c:pt>
                <c:pt idx="4585">
                  <c:v>43883.920138888898</c:v>
                </c:pt>
                <c:pt idx="4586">
                  <c:v>43883.923611111102</c:v>
                </c:pt>
                <c:pt idx="4587">
                  <c:v>43883.927083333299</c:v>
                </c:pt>
                <c:pt idx="4588">
                  <c:v>43883.930555555598</c:v>
                </c:pt>
                <c:pt idx="4589">
                  <c:v>43883.934027777803</c:v>
                </c:pt>
                <c:pt idx="4590">
                  <c:v>43883.9375</c:v>
                </c:pt>
                <c:pt idx="4591">
                  <c:v>43883.940972222197</c:v>
                </c:pt>
                <c:pt idx="4592">
                  <c:v>43883.944444444402</c:v>
                </c:pt>
                <c:pt idx="4593">
                  <c:v>43883.947916666701</c:v>
                </c:pt>
                <c:pt idx="4594">
                  <c:v>43883.951388888898</c:v>
                </c:pt>
                <c:pt idx="4595">
                  <c:v>43883.954861111102</c:v>
                </c:pt>
                <c:pt idx="4596">
                  <c:v>43883.958333333299</c:v>
                </c:pt>
                <c:pt idx="4597">
                  <c:v>43883.961805555598</c:v>
                </c:pt>
                <c:pt idx="4598">
                  <c:v>43883.965277777803</c:v>
                </c:pt>
                <c:pt idx="4599">
                  <c:v>43883.96875</c:v>
                </c:pt>
                <c:pt idx="4600">
                  <c:v>43883.972222222197</c:v>
                </c:pt>
                <c:pt idx="4601">
                  <c:v>43883.975694444402</c:v>
                </c:pt>
                <c:pt idx="4602">
                  <c:v>43883.979166666701</c:v>
                </c:pt>
                <c:pt idx="4603">
                  <c:v>43883.982638888898</c:v>
                </c:pt>
                <c:pt idx="4604">
                  <c:v>43883.986111111102</c:v>
                </c:pt>
                <c:pt idx="4605">
                  <c:v>43883.989583333299</c:v>
                </c:pt>
                <c:pt idx="4606">
                  <c:v>43883.993055555598</c:v>
                </c:pt>
                <c:pt idx="4607">
                  <c:v>43883.996527777803</c:v>
                </c:pt>
                <c:pt idx="4608">
                  <c:v>43884</c:v>
                </c:pt>
                <c:pt idx="4609">
                  <c:v>43884.003472222197</c:v>
                </c:pt>
                <c:pt idx="4610">
                  <c:v>43884.006944444402</c:v>
                </c:pt>
                <c:pt idx="4611">
                  <c:v>43884.010416666701</c:v>
                </c:pt>
                <c:pt idx="4612">
                  <c:v>43884.013888888898</c:v>
                </c:pt>
                <c:pt idx="4613">
                  <c:v>43884.017361111102</c:v>
                </c:pt>
                <c:pt idx="4614">
                  <c:v>43884.020833333299</c:v>
                </c:pt>
                <c:pt idx="4615">
                  <c:v>43884.024305555598</c:v>
                </c:pt>
                <c:pt idx="4616">
                  <c:v>43884.027777777803</c:v>
                </c:pt>
                <c:pt idx="4617">
                  <c:v>43884.03125</c:v>
                </c:pt>
                <c:pt idx="4618">
                  <c:v>43884.034722222197</c:v>
                </c:pt>
                <c:pt idx="4619">
                  <c:v>43884.038194444402</c:v>
                </c:pt>
                <c:pt idx="4620">
                  <c:v>43884.041666666701</c:v>
                </c:pt>
                <c:pt idx="4621">
                  <c:v>43884.045138888898</c:v>
                </c:pt>
                <c:pt idx="4622">
                  <c:v>43884.048611111102</c:v>
                </c:pt>
                <c:pt idx="4623">
                  <c:v>43884.052083333299</c:v>
                </c:pt>
                <c:pt idx="4624">
                  <c:v>43884.055555555598</c:v>
                </c:pt>
                <c:pt idx="4625">
                  <c:v>43884.059027777803</c:v>
                </c:pt>
                <c:pt idx="4626">
                  <c:v>43884.0625</c:v>
                </c:pt>
                <c:pt idx="4627">
                  <c:v>43884.065972222197</c:v>
                </c:pt>
                <c:pt idx="4628">
                  <c:v>43884.069444444402</c:v>
                </c:pt>
                <c:pt idx="4629">
                  <c:v>43884.072916666701</c:v>
                </c:pt>
                <c:pt idx="4630">
                  <c:v>43884.076388888898</c:v>
                </c:pt>
                <c:pt idx="4631">
                  <c:v>43884.079861111102</c:v>
                </c:pt>
                <c:pt idx="4632">
                  <c:v>43884.083333333299</c:v>
                </c:pt>
                <c:pt idx="4633">
                  <c:v>43884.086805555598</c:v>
                </c:pt>
                <c:pt idx="4634">
                  <c:v>43884.090277777803</c:v>
                </c:pt>
                <c:pt idx="4635">
                  <c:v>43884.09375</c:v>
                </c:pt>
                <c:pt idx="4636">
                  <c:v>43884.097222222197</c:v>
                </c:pt>
                <c:pt idx="4637">
                  <c:v>43884.100694444402</c:v>
                </c:pt>
                <c:pt idx="4638">
                  <c:v>43884.104166666701</c:v>
                </c:pt>
                <c:pt idx="4639">
                  <c:v>43884.107638888898</c:v>
                </c:pt>
                <c:pt idx="4640">
                  <c:v>43884.111111111102</c:v>
                </c:pt>
                <c:pt idx="4641">
                  <c:v>43884.114583333299</c:v>
                </c:pt>
                <c:pt idx="4642">
                  <c:v>43884.118055555598</c:v>
                </c:pt>
                <c:pt idx="4643">
                  <c:v>43884.121527777803</c:v>
                </c:pt>
                <c:pt idx="4644">
                  <c:v>43884.125</c:v>
                </c:pt>
                <c:pt idx="4645">
                  <c:v>43884.128472222197</c:v>
                </c:pt>
                <c:pt idx="4646">
                  <c:v>43884.131944444402</c:v>
                </c:pt>
                <c:pt idx="4647">
                  <c:v>43884.135416666701</c:v>
                </c:pt>
                <c:pt idx="4648">
                  <c:v>43884.138888888898</c:v>
                </c:pt>
                <c:pt idx="4649">
                  <c:v>43884.142361111102</c:v>
                </c:pt>
                <c:pt idx="4650">
                  <c:v>43884.145833333299</c:v>
                </c:pt>
                <c:pt idx="4651">
                  <c:v>43884.149305555598</c:v>
                </c:pt>
                <c:pt idx="4652">
                  <c:v>43884.152777777803</c:v>
                </c:pt>
                <c:pt idx="4653">
                  <c:v>43884.15625</c:v>
                </c:pt>
                <c:pt idx="4654">
                  <c:v>43884.159722222197</c:v>
                </c:pt>
                <c:pt idx="4655">
                  <c:v>43884.163194444402</c:v>
                </c:pt>
                <c:pt idx="4656">
                  <c:v>43884.166666666701</c:v>
                </c:pt>
                <c:pt idx="4657">
                  <c:v>43884.170138888898</c:v>
                </c:pt>
                <c:pt idx="4658">
                  <c:v>43884.173611111102</c:v>
                </c:pt>
                <c:pt idx="4659">
                  <c:v>43884.177083333299</c:v>
                </c:pt>
                <c:pt idx="4660">
                  <c:v>43884.180555555598</c:v>
                </c:pt>
                <c:pt idx="4661">
                  <c:v>43884.184027777803</c:v>
                </c:pt>
                <c:pt idx="4662">
                  <c:v>43884.1875</c:v>
                </c:pt>
                <c:pt idx="4663">
                  <c:v>43884.190972222197</c:v>
                </c:pt>
                <c:pt idx="4664">
                  <c:v>43884.194444444402</c:v>
                </c:pt>
                <c:pt idx="4665">
                  <c:v>43884.197916666701</c:v>
                </c:pt>
                <c:pt idx="4666">
                  <c:v>43884.201388888898</c:v>
                </c:pt>
                <c:pt idx="4667">
                  <c:v>43884.204861111102</c:v>
                </c:pt>
                <c:pt idx="4668">
                  <c:v>43884.208333333299</c:v>
                </c:pt>
                <c:pt idx="4669">
                  <c:v>43884.211805555598</c:v>
                </c:pt>
                <c:pt idx="4670">
                  <c:v>43884.215277777803</c:v>
                </c:pt>
                <c:pt idx="4671">
                  <c:v>43884.21875</c:v>
                </c:pt>
                <c:pt idx="4672">
                  <c:v>43884.222222222197</c:v>
                </c:pt>
                <c:pt idx="4673">
                  <c:v>43884.225694444402</c:v>
                </c:pt>
                <c:pt idx="4674">
                  <c:v>43884.229166666701</c:v>
                </c:pt>
                <c:pt idx="4675">
                  <c:v>43884.232638888898</c:v>
                </c:pt>
                <c:pt idx="4676">
                  <c:v>43884.236111111102</c:v>
                </c:pt>
                <c:pt idx="4677">
                  <c:v>43884.239583333299</c:v>
                </c:pt>
                <c:pt idx="4678">
                  <c:v>43884.243055555598</c:v>
                </c:pt>
                <c:pt idx="4679">
                  <c:v>43884.246527777803</c:v>
                </c:pt>
                <c:pt idx="4680">
                  <c:v>43884.25</c:v>
                </c:pt>
                <c:pt idx="4681">
                  <c:v>43884.253472222197</c:v>
                </c:pt>
                <c:pt idx="4682">
                  <c:v>43884.256944444402</c:v>
                </c:pt>
                <c:pt idx="4683">
                  <c:v>43884.260416666701</c:v>
                </c:pt>
                <c:pt idx="4684">
                  <c:v>43884.263888888898</c:v>
                </c:pt>
                <c:pt idx="4685">
                  <c:v>43884.267361111102</c:v>
                </c:pt>
                <c:pt idx="4686">
                  <c:v>43884.270833333299</c:v>
                </c:pt>
                <c:pt idx="4687">
                  <c:v>43884.274305555598</c:v>
                </c:pt>
                <c:pt idx="4688">
                  <c:v>43884.277777777803</c:v>
                </c:pt>
                <c:pt idx="4689">
                  <c:v>43884.28125</c:v>
                </c:pt>
                <c:pt idx="4690">
                  <c:v>43884.284722222197</c:v>
                </c:pt>
                <c:pt idx="4691">
                  <c:v>43884.288194444402</c:v>
                </c:pt>
                <c:pt idx="4692">
                  <c:v>43884.291666666701</c:v>
                </c:pt>
                <c:pt idx="4693">
                  <c:v>43884.295138888898</c:v>
                </c:pt>
                <c:pt idx="4694">
                  <c:v>43884.298611111102</c:v>
                </c:pt>
                <c:pt idx="4695">
                  <c:v>43884.302083333299</c:v>
                </c:pt>
                <c:pt idx="4696">
                  <c:v>43884.305555555598</c:v>
                </c:pt>
                <c:pt idx="4697">
                  <c:v>43884.309027777803</c:v>
                </c:pt>
                <c:pt idx="4698">
                  <c:v>43884.3125</c:v>
                </c:pt>
                <c:pt idx="4699">
                  <c:v>43884.315972222197</c:v>
                </c:pt>
                <c:pt idx="4700">
                  <c:v>43884.319444444402</c:v>
                </c:pt>
                <c:pt idx="4701">
                  <c:v>43884.322916666701</c:v>
                </c:pt>
                <c:pt idx="4702">
                  <c:v>43884.326388888898</c:v>
                </c:pt>
                <c:pt idx="4703">
                  <c:v>43884.329861111102</c:v>
                </c:pt>
                <c:pt idx="4704">
                  <c:v>43884.333333333299</c:v>
                </c:pt>
                <c:pt idx="4705">
                  <c:v>43884.336805555598</c:v>
                </c:pt>
                <c:pt idx="4706">
                  <c:v>43884.340277777803</c:v>
                </c:pt>
                <c:pt idx="4707">
                  <c:v>43884.34375</c:v>
                </c:pt>
                <c:pt idx="4708">
                  <c:v>43884.347222222197</c:v>
                </c:pt>
                <c:pt idx="4709">
                  <c:v>43884.350694444402</c:v>
                </c:pt>
                <c:pt idx="4710">
                  <c:v>43884.354166666701</c:v>
                </c:pt>
                <c:pt idx="4711">
                  <c:v>43884.357638888898</c:v>
                </c:pt>
                <c:pt idx="4712">
                  <c:v>43884.361111111102</c:v>
                </c:pt>
                <c:pt idx="4713">
                  <c:v>43884.364583333299</c:v>
                </c:pt>
                <c:pt idx="4714">
                  <c:v>43884.368055555598</c:v>
                </c:pt>
                <c:pt idx="4715">
                  <c:v>43884.371527777803</c:v>
                </c:pt>
                <c:pt idx="4716">
                  <c:v>43884.375</c:v>
                </c:pt>
                <c:pt idx="4717">
                  <c:v>43884.378472222197</c:v>
                </c:pt>
                <c:pt idx="4718">
                  <c:v>43884.381944444402</c:v>
                </c:pt>
                <c:pt idx="4719">
                  <c:v>43884.385416666701</c:v>
                </c:pt>
                <c:pt idx="4720">
                  <c:v>43884.388888888898</c:v>
                </c:pt>
                <c:pt idx="4721">
                  <c:v>43884.392361111102</c:v>
                </c:pt>
                <c:pt idx="4722">
                  <c:v>43884.395833333299</c:v>
                </c:pt>
                <c:pt idx="4723">
                  <c:v>43884.399305555598</c:v>
                </c:pt>
                <c:pt idx="4724">
                  <c:v>43884.402777777803</c:v>
                </c:pt>
                <c:pt idx="4725">
                  <c:v>43884.40625</c:v>
                </c:pt>
                <c:pt idx="4726">
                  <c:v>43884.409722222197</c:v>
                </c:pt>
                <c:pt idx="4727">
                  <c:v>43884.413194444402</c:v>
                </c:pt>
                <c:pt idx="4728">
                  <c:v>43884.416666666701</c:v>
                </c:pt>
                <c:pt idx="4729">
                  <c:v>43884.420138888898</c:v>
                </c:pt>
                <c:pt idx="4730">
                  <c:v>43884.423611111102</c:v>
                </c:pt>
                <c:pt idx="4731">
                  <c:v>43884.427083333299</c:v>
                </c:pt>
                <c:pt idx="4732">
                  <c:v>43884.430555555598</c:v>
                </c:pt>
                <c:pt idx="4733">
                  <c:v>43884.434027777803</c:v>
                </c:pt>
                <c:pt idx="4734">
                  <c:v>43884.4375</c:v>
                </c:pt>
                <c:pt idx="4735">
                  <c:v>43884.440972222197</c:v>
                </c:pt>
                <c:pt idx="4736">
                  <c:v>43884.444444444402</c:v>
                </c:pt>
                <c:pt idx="4737">
                  <c:v>43884.447916666701</c:v>
                </c:pt>
                <c:pt idx="4738">
                  <c:v>43884.451388888898</c:v>
                </c:pt>
                <c:pt idx="4739">
                  <c:v>43884.454861111102</c:v>
                </c:pt>
                <c:pt idx="4740">
                  <c:v>43884.458333333299</c:v>
                </c:pt>
                <c:pt idx="4741">
                  <c:v>43884.461805555598</c:v>
                </c:pt>
                <c:pt idx="4742">
                  <c:v>43884.465277777803</c:v>
                </c:pt>
                <c:pt idx="4743">
                  <c:v>43884.46875</c:v>
                </c:pt>
                <c:pt idx="4744">
                  <c:v>43884.472222222197</c:v>
                </c:pt>
                <c:pt idx="4745">
                  <c:v>43884.475694444402</c:v>
                </c:pt>
                <c:pt idx="4746">
                  <c:v>43884.479166666701</c:v>
                </c:pt>
                <c:pt idx="4747">
                  <c:v>43884.482638888898</c:v>
                </c:pt>
                <c:pt idx="4748">
                  <c:v>43884.486111111102</c:v>
                </c:pt>
                <c:pt idx="4749">
                  <c:v>43884.489583333299</c:v>
                </c:pt>
                <c:pt idx="4750">
                  <c:v>43884.493055555598</c:v>
                </c:pt>
                <c:pt idx="4751">
                  <c:v>43884.496527777803</c:v>
                </c:pt>
                <c:pt idx="4752">
                  <c:v>43884.5</c:v>
                </c:pt>
                <c:pt idx="4753">
                  <c:v>43884.503472222197</c:v>
                </c:pt>
                <c:pt idx="4754">
                  <c:v>43884.506944444402</c:v>
                </c:pt>
                <c:pt idx="4755">
                  <c:v>43884.510416666701</c:v>
                </c:pt>
                <c:pt idx="4756">
                  <c:v>43884.513888888898</c:v>
                </c:pt>
                <c:pt idx="4757">
                  <c:v>43884.517361111102</c:v>
                </c:pt>
                <c:pt idx="4758">
                  <c:v>43884.520833333299</c:v>
                </c:pt>
                <c:pt idx="4759">
                  <c:v>43884.524305555598</c:v>
                </c:pt>
                <c:pt idx="4760">
                  <c:v>43884.527777777803</c:v>
                </c:pt>
                <c:pt idx="4761">
                  <c:v>43884.53125</c:v>
                </c:pt>
                <c:pt idx="4762">
                  <c:v>43884.534722222197</c:v>
                </c:pt>
                <c:pt idx="4763">
                  <c:v>43884.538194444402</c:v>
                </c:pt>
                <c:pt idx="4764">
                  <c:v>43884.541666666701</c:v>
                </c:pt>
                <c:pt idx="4765">
                  <c:v>43884.545138888898</c:v>
                </c:pt>
                <c:pt idx="4766">
                  <c:v>43884.548611111102</c:v>
                </c:pt>
                <c:pt idx="4767">
                  <c:v>43884.552083333299</c:v>
                </c:pt>
                <c:pt idx="4768">
                  <c:v>43884.555555555598</c:v>
                </c:pt>
                <c:pt idx="4769">
                  <c:v>43884.559027777803</c:v>
                </c:pt>
                <c:pt idx="4770">
                  <c:v>43884.5625</c:v>
                </c:pt>
                <c:pt idx="4771">
                  <c:v>43884.565972222197</c:v>
                </c:pt>
                <c:pt idx="4772">
                  <c:v>43884.569444444402</c:v>
                </c:pt>
                <c:pt idx="4773">
                  <c:v>43884.572916666701</c:v>
                </c:pt>
                <c:pt idx="4774">
                  <c:v>43884.576388888898</c:v>
                </c:pt>
                <c:pt idx="4775">
                  <c:v>43884.579861111102</c:v>
                </c:pt>
                <c:pt idx="4776">
                  <c:v>43884.583333333299</c:v>
                </c:pt>
                <c:pt idx="4777">
                  <c:v>43884.586805555598</c:v>
                </c:pt>
                <c:pt idx="4778">
                  <c:v>43884.590277777803</c:v>
                </c:pt>
                <c:pt idx="4779">
                  <c:v>43884.59375</c:v>
                </c:pt>
                <c:pt idx="4780">
                  <c:v>43884.597222222197</c:v>
                </c:pt>
                <c:pt idx="4781">
                  <c:v>43884.600694444402</c:v>
                </c:pt>
                <c:pt idx="4782">
                  <c:v>43884.604166666701</c:v>
                </c:pt>
                <c:pt idx="4783">
                  <c:v>43884.607638888898</c:v>
                </c:pt>
                <c:pt idx="4784">
                  <c:v>43884.611111111102</c:v>
                </c:pt>
                <c:pt idx="4785">
                  <c:v>43884.614583333299</c:v>
                </c:pt>
                <c:pt idx="4786">
                  <c:v>43884.618055555598</c:v>
                </c:pt>
                <c:pt idx="4787">
                  <c:v>43884.621527777803</c:v>
                </c:pt>
                <c:pt idx="4788">
                  <c:v>43884.625</c:v>
                </c:pt>
                <c:pt idx="4789">
                  <c:v>43884.628472222197</c:v>
                </c:pt>
                <c:pt idx="4790">
                  <c:v>43884.631944444402</c:v>
                </c:pt>
                <c:pt idx="4791">
                  <c:v>43884.635416666701</c:v>
                </c:pt>
                <c:pt idx="4792">
                  <c:v>43884.638888888898</c:v>
                </c:pt>
                <c:pt idx="4793">
                  <c:v>43884.642361111102</c:v>
                </c:pt>
                <c:pt idx="4794">
                  <c:v>43884.645833333299</c:v>
                </c:pt>
                <c:pt idx="4795">
                  <c:v>43884.649305555598</c:v>
                </c:pt>
                <c:pt idx="4796">
                  <c:v>43884.652777777803</c:v>
                </c:pt>
                <c:pt idx="4797">
                  <c:v>43884.65625</c:v>
                </c:pt>
                <c:pt idx="4798">
                  <c:v>43884.659722222197</c:v>
                </c:pt>
                <c:pt idx="4799">
                  <c:v>43884.663194444402</c:v>
                </c:pt>
                <c:pt idx="4800">
                  <c:v>43884.666666666701</c:v>
                </c:pt>
                <c:pt idx="4801">
                  <c:v>43884.670138888898</c:v>
                </c:pt>
                <c:pt idx="4802">
                  <c:v>43884.673611111102</c:v>
                </c:pt>
                <c:pt idx="4803">
                  <c:v>43884.677083333299</c:v>
                </c:pt>
                <c:pt idx="4804">
                  <c:v>43884.680555555598</c:v>
                </c:pt>
                <c:pt idx="4805">
                  <c:v>43884.684027777803</c:v>
                </c:pt>
                <c:pt idx="4806">
                  <c:v>43884.6875</c:v>
                </c:pt>
                <c:pt idx="4807">
                  <c:v>43884.690972222197</c:v>
                </c:pt>
                <c:pt idx="4808">
                  <c:v>43884.694444444402</c:v>
                </c:pt>
                <c:pt idx="4809">
                  <c:v>43884.697916666701</c:v>
                </c:pt>
                <c:pt idx="4810">
                  <c:v>43884.701388888898</c:v>
                </c:pt>
                <c:pt idx="4811">
                  <c:v>43884.704861111102</c:v>
                </c:pt>
                <c:pt idx="4812">
                  <c:v>43884.708333333299</c:v>
                </c:pt>
                <c:pt idx="4813">
                  <c:v>43884.711805555598</c:v>
                </c:pt>
                <c:pt idx="4814">
                  <c:v>43884.715277777803</c:v>
                </c:pt>
                <c:pt idx="4815">
                  <c:v>43884.71875</c:v>
                </c:pt>
                <c:pt idx="4816">
                  <c:v>43884.722222222197</c:v>
                </c:pt>
                <c:pt idx="4817">
                  <c:v>43884.725694444402</c:v>
                </c:pt>
                <c:pt idx="4818">
                  <c:v>43884.729166666701</c:v>
                </c:pt>
                <c:pt idx="4819">
                  <c:v>43884.732638888898</c:v>
                </c:pt>
                <c:pt idx="4820">
                  <c:v>43884.736111111102</c:v>
                </c:pt>
                <c:pt idx="4821">
                  <c:v>43884.739583333299</c:v>
                </c:pt>
                <c:pt idx="4822">
                  <c:v>43884.743055555598</c:v>
                </c:pt>
                <c:pt idx="4823">
                  <c:v>43884.746527777803</c:v>
                </c:pt>
                <c:pt idx="4824">
                  <c:v>43884.75</c:v>
                </c:pt>
                <c:pt idx="4825">
                  <c:v>43884.753472222197</c:v>
                </c:pt>
                <c:pt idx="4826">
                  <c:v>43884.756944444402</c:v>
                </c:pt>
                <c:pt idx="4827">
                  <c:v>43884.760416666701</c:v>
                </c:pt>
                <c:pt idx="4828">
                  <c:v>43884.763888888898</c:v>
                </c:pt>
                <c:pt idx="4829">
                  <c:v>43884.767361111102</c:v>
                </c:pt>
                <c:pt idx="4830">
                  <c:v>43884.770833333299</c:v>
                </c:pt>
                <c:pt idx="4831">
                  <c:v>43884.774305555598</c:v>
                </c:pt>
                <c:pt idx="4832">
                  <c:v>43884.777777777803</c:v>
                </c:pt>
                <c:pt idx="4833">
                  <c:v>43884.78125</c:v>
                </c:pt>
                <c:pt idx="4834">
                  <c:v>43884.784722222197</c:v>
                </c:pt>
                <c:pt idx="4835">
                  <c:v>43884.788194444402</c:v>
                </c:pt>
                <c:pt idx="4836">
                  <c:v>43884.791666666701</c:v>
                </c:pt>
                <c:pt idx="4837">
                  <c:v>43884.795138888898</c:v>
                </c:pt>
                <c:pt idx="4838">
                  <c:v>43884.798611111102</c:v>
                </c:pt>
                <c:pt idx="4839">
                  <c:v>43884.802083333299</c:v>
                </c:pt>
                <c:pt idx="4840">
                  <c:v>43884.805555555598</c:v>
                </c:pt>
                <c:pt idx="4841">
                  <c:v>43884.809027777803</c:v>
                </c:pt>
                <c:pt idx="4842">
                  <c:v>43884.8125</c:v>
                </c:pt>
                <c:pt idx="4843">
                  <c:v>43884.815972222197</c:v>
                </c:pt>
                <c:pt idx="4844">
                  <c:v>43884.819444444402</c:v>
                </c:pt>
                <c:pt idx="4845">
                  <c:v>43884.822916666701</c:v>
                </c:pt>
                <c:pt idx="4846">
                  <c:v>43884.826388888898</c:v>
                </c:pt>
                <c:pt idx="4847">
                  <c:v>43884.829861111102</c:v>
                </c:pt>
                <c:pt idx="4848">
                  <c:v>43884.833333333299</c:v>
                </c:pt>
                <c:pt idx="4849">
                  <c:v>43884.836805555598</c:v>
                </c:pt>
                <c:pt idx="4850">
                  <c:v>43884.840277777803</c:v>
                </c:pt>
                <c:pt idx="4851">
                  <c:v>43884.84375</c:v>
                </c:pt>
                <c:pt idx="4852">
                  <c:v>43884.847222222197</c:v>
                </c:pt>
                <c:pt idx="4853">
                  <c:v>43884.850694444402</c:v>
                </c:pt>
                <c:pt idx="4854">
                  <c:v>43884.854166666701</c:v>
                </c:pt>
                <c:pt idx="4855">
                  <c:v>43884.857638888898</c:v>
                </c:pt>
                <c:pt idx="4856">
                  <c:v>43884.861111111102</c:v>
                </c:pt>
                <c:pt idx="4857">
                  <c:v>43884.864583333299</c:v>
                </c:pt>
                <c:pt idx="4858">
                  <c:v>43884.868055555598</c:v>
                </c:pt>
                <c:pt idx="4859">
                  <c:v>43884.871527777803</c:v>
                </c:pt>
                <c:pt idx="4860">
                  <c:v>43884.875</c:v>
                </c:pt>
                <c:pt idx="4861">
                  <c:v>43884.878472222197</c:v>
                </c:pt>
                <c:pt idx="4862">
                  <c:v>43884.881944444402</c:v>
                </c:pt>
                <c:pt idx="4863">
                  <c:v>43884.885416666701</c:v>
                </c:pt>
                <c:pt idx="4864">
                  <c:v>43884.888888888898</c:v>
                </c:pt>
                <c:pt idx="4865">
                  <c:v>43884.892361111102</c:v>
                </c:pt>
                <c:pt idx="4866">
                  <c:v>43884.895833333299</c:v>
                </c:pt>
                <c:pt idx="4867">
                  <c:v>43884.899305555598</c:v>
                </c:pt>
                <c:pt idx="4868">
                  <c:v>43884.902777777803</c:v>
                </c:pt>
                <c:pt idx="4869">
                  <c:v>43884.90625</c:v>
                </c:pt>
                <c:pt idx="4870">
                  <c:v>43884.909722222197</c:v>
                </c:pt>
                <c:pt idx="4871">
                  <c:v>43884.913194444402</c:v>
                </c:pt>
                <c:pt idx="4872">
                  <c:v>43884.916666666701</c:v>
                </c:pt>
                <c:pt idx="4873">
                  <c:v>43884.920138888898</c:v>
                </c:pt>
                <c:pt idx="4874">
                  <c:v>43884.923611111102</c:v>
                </c:pt>
                <c:pt idx="4875">
                  <c:v>43884.927083333299</c:v>
                </c:pt>
                <c:pt idx="4876">
                  <c:v>43884.930555555598</c:v>
                </c:pt>
                <c:pt idx="4877">
                  <c:v>43884.934027777803</c:v>
                </c:pt>
                <c:pt idx="4878">
                  <c:v>43884.9375</c:v>
                </c:pt>
                <c:pt idx="4879">
                  <c:v>43884.940972222197</c:v>
                </c:pt>
                <c:pt idx="4880">
                  <c:v>43884.944444444402</c:v>
                </c:pt>
                <c:pt idx="4881">
                  <c:v>43884.947916666701</c:v>
                </c:pt>
                <c:pt idx="4882">
                  <c:v>43884.951388888898</c:v>
                </c:pt>
                <c:pt idx="4883">
                  <c:v>43884.954861111102</c:v>
                </c:pt>
                <c:pt idx="4884">
                  <c:v>43884.958333333299</c:v>
                </c:pt>
                <c:pt idx="4885">
                  <c:v>43884.961805555598</c:v>
                </c:pt>
                <c:pt idx="4886">
                  <c:v>43884.965277777803</c:v>
                </c:pt>
                <c:pt idx="4887">
                  <c:v>43884.96875</c:v>
                </c:pt>
                <c:pt idx="4888">
                  <c:v>43884.972222222197</c:v>
                </c:pt>
                <c:pt idx="4889">
                  <c:v>43884.975694444402</c:v>
                </c:pt>
                <c:pt idx="4890">
                  <c:v>43884.979166666701</c:v>
                </c:pt>
                <c:pt idx="4891">
                  <c:v>43884.982638888898</c:v>
                </c:pt>
                <c:pt idx="4892">
                  <c:v>43884.986111111102</c:v>
                </c:pt>
                <c:pt idx="4893">
                  <c:v>43884.989583333299</c:v>
                </c:pt>
                <c:pt idx="4894">
                  <c:v>43884.993055555598</c:v>
                </c:pt>
                <c:pt idx="4895">
                  <c:v>43884.996527777803</c:v>
                </c:pt>
                <c:pt idx="4896">
                  <c:v>43885</c:v>
                </c:pt>
                <c:pt idx="4897">
                  <c:v>43885.003472222197</c:v>
                </c:pt>
                <c:pt idx="4898">
                  <c:v>43885.006944444402</c:v>
                </c:pt>
                <c:pt idx="4899">
                  <c:v>43885.010416666701</c:v>
                </c:pt>
                <c:pt idx="4900">
                  <c:v>43885.013888888898</c:v>
                </c:pt>
                <c:pt idx="4901">
                  <c:v>43885.017361111102</c:v>
                </c:pt>
                <c:pt idx="4902">
                  <c:v>43885.020833333299</c:v>
                </c:pt>
                <c:pt idx="4903">
                  <c:v>43885.024305555598</c:v>
                </c:pt>
                <c:pt idx="4904">
                  <c:v>43885.027777777803</c:v>
                </c:pt>
                <c:pt idx="4905">
                  <c:v>43885.03125</c:v>
                </c:pt>
                <c:pt idx="4906">
                  <c:v>43885.034722222197</c:v>
                </c:pt>
                <c:pt idx="4907">
                  <c:v>43885.038194444402</c:v>
                </c:pt>
                <c:pt idx="4908">
                  <c:v>43885.041666666701</c:v>
                </c:pt>
                <c:pt idx="4909">
                  <c:v>43885.045138888898</c:v>
                </c:pt>
                <c:pt idx="4910">
                  <c:v>43885.048611111102</c:v>
                </c:pt>
                <c:pt idx="4911">
                  <c:v>43885.052083333299</c:v>
                </c:pt>
                <c:pt idx="4912">
                  <c:v>43885.055555555598</c:v>
                </c:pt>
                <c:pt idx="4913">
                  <c:v>43885.059027777803</c:v>
                </c:pt>
                <c:pt idx="4914">
                  <c:v>43885.0625</c:v>
                </c:pt>
                <c:pt idx="4915">
                  <c:v>43885.065972222197</c:v>
                </c:pt>
                <c:pt idx="4916">
                  <c:v>43885.069444444402</c:v>
                </c:pt>
                <c:pt idx="4917">
                  <c:v>43885.072916666701</c:v>
                </c:pt>
                <c:pt idx="4918">
                  <c:v>43885.076388888898</c:v>
                </c:pt>
                <c:pt idx="4919">
                  <c:v>43885.079861111102</c:v>
                </c:pt>
                <c:pt idx="4920">
                  <c:v>43885.083333333299</c:v>
                </c:pt>
                <c:pt idx="4921">
                  <c:v>43885.086805555598</c:v>
                </c:pt>
                <c:pt idx="4922">
                  <c:v>43885.090277777803</c:v>
                </c:pt>
                <c:pt idx="4923">
                  <c:v>43885.09375</c:v>
                </c:pt>
                <c:pt idx="4924">
                  <c:v>43885.097222222197</c:v>
                </c:pt>
                <c:pt idx="4925">
                  <c:v>43885.100694444402</c:v>
                </c:pt>
                <c:pt idx="4926">
                  <c:v>43885.104166666701</c:v>
                </c:pt>
                <c:pt idx="4927">
                  <c:v>43885.107638888898</c:v>
                </c:pt>
                <c:pt idx="4928">
                  <c:v>43885.111111111102</c:v>
                </c:pt>
                <c:pt idx="4929">
                  <c:v>43885.114583333299</c:v>
                </c:pt>
                <c:pt idx="4930">
                  <c:v>43885.118055555598</c:v>
                </c:pt>
                <c:pt idx="4931">
                  <c:v>43885.121527777803</c:v>
                </c:pt>
                <c:pt idx="4932">
                  <c:v>43885.125</c:v>
                </c:pt>
                <c:pt idx="4933">
                  <c:v>43885.128472222197</c:v>
                </c:pt>
                <c:pt idx="4934">
                  <c:v>43885.131944444402</c:v>
                </c:pt>
                <c:pt idx="4935">
                  <c:v>43885.135416666701</c:v>
                </c:pt>
                <c:pt idx="4936">
                  <c:v>43885.138888888898</c:v>
                </c:pt>
                <c:pt idx="4937">
                  <c:v>43885.142361111102</c:v>
                </c:pt>
                <c:pt idx="4938">
                  <c:v>43885.145833333299</c:v>
                </c:pt>
                <c:pt idx="4939">
                  <c:v>43885.149305555598</c:v>
                </c:pt>
                <c:pt idx="4940">
                  <c:v>43885.152777777803</c:v>
                </c:pt>
                <c:pt idx="4941">
                  <c:v>43885.15625</c:v>
                </c:pt>
                <c:pt idx="4942">
                  <c:v>43885.159722222197</c:v>
                </c:pt>
                <c:pt idx="4943">
                  <c:v>43885.163194444402</c:v>
                </c:pt>
                <c:pt idx="4944">
                  <c:v>43885.166666666701</c:v>
                </c:pt>
                <c:pt idx="4945">
                  <c:v>43885.170138888898</c:v>
                </c:pt>
                <c:pt idx="4946">
                  <c:v>43885.173611111102</c:v>
                </c:pt>
                <c:pt idx="4947">
                  <c:v>43885.177083333299</c:v>
                </c:pt>
                <c:pt idx="4948">
                  <c:v>43885.180555555598</c:v>
                </c:pt>
                <c:pt idx="4949">
                  <c:v>43885.184027777803</c:v>
                </c:pt>
                <c:pt idx="4950">
                  <c:v>43885.1875</c:v>
                </c:pt>
                <c:pt idx="4951">
                  <c:v>43885.190972222197</c:v>
                </c:pt>
                <c:pt idx="4952">
                  <c:v>43885.194444444402</c:v>
                </c:pt>
                <c:pt idx="4953">
                  <c:v>43885.197916666701</c:v>
                </c:pt>
                <c:pt idx="4954">
                  <c:v>43885.201388888898</c:v>
                </c:pt>
                <c:pt idx="4955">
                  <c:v>43885.204861111102</c:v>
                </c:pt>
                <c:pt idx="4956">
                  <c:v>43885.208333333299</c:v>
                </c:pt>
                <c:pt idx="4957">
                  <c:v>43885.211805555598</c:v>
                </c:pt>
                <c:pt idx="4958">
                  <c:v>43885.215277777803</c:v>
                </c:pt>
                <c:pt idx="4959">
                  <c:v>43885.21875</c:v>
                </c:pt>
                <c:pt idx="4960">
                  <c:v>43885.222222222197</c:v>
                </c:pt>
                <c:pt idx="4961">
                  <c:v>43885.225694444402</c:v>
                </c:pt>
                <c:pt idx="4962">
                  <c:v>43885.229166666701</c:v>
                </c:pt>
                <c:pt idx="4963">
                  <c:v>43885.232638888898</c:v>
                </c:pt>
                <c:pt idx="4964">
                  <c:v>43885.236111111102</c:v>
                </c:pt>
                <c:pt idx="4965">
                  <c:v>43885.239583333299</c:v>
                </c:pt>
                <c:pt idx="4966">
                  <c:v>43885.243055555598</c:v>
                </c:pt>
                <c:pt idx="4967">
                  <c:v>43885.246527777803</c:v>
                </c:pt>
                <c:pt idx="4968">
                  <c:v>43885.25</c:v>
                </c:pt>
                <c:pt idx="4969">
                  <c:v>43885.253472222197</c:v>
                </c:pt>
                <c:pt idx="4970">
                  <c:v>43885.256944444402</c:v>
                </c:pt>
                <c:pt idx="4971">
                  <c:v>43885.260416666701</c:v>
                </c:pt>
                <c:pt idx="4972">
                  <c:v>43885.263888888898</c:v>
                </c:pt>
                <c:pt idx="4973">
                  <c:v>43885.267361111102</c:v>
                </c:pt>
                <c:pt idx="4974">
                  <c:v>43885.270833333299</c:v>
                </c:pt>
                <c:pt idx="4975">
                  <c:v>43885.274305555598</c:v>
                </c:pt>
                <c:pt idx="4976">
                  <c:v>43885.277777777803</c:v>
                </c:pt>
                <c:pt idx="4977">
                  <c:v>43885.28125</c:v>
                </c:pt>
                <c:pt idx="4978">
                  <c:v>43885.284722222197</c:v>
                </c:pt>
                <c:pt idx="4979">
                  <c:v>43885.288194444402</c:v>
                </c:pt>
                <c:pt idx="4980">
                  <c:v>43885.291666666701</c:v>
                </c:pt>
                <c:pt idx="4981">
                  <c:v>43885.295138888898</c:v>
                </c:pt>
                <c:pt idx="4982">
                  <c:v>43885.298611111102</c:v>
                </c:pt>
                <c:pt idx="4983">
                  <c:v>43885.302083333299</c:v>
                </c:pt>
                <c:pt idx="4984">
                  <c:v>43885.305555555598</c:v>
                </c:pt>
                <c:pt idx="4985">
                  <c:v>43885.309027777803</c:v>
                </c:pt>
                <c:pt idx="4986">
                  <c:v>43885.3125</c:v>
                </c:pt>
                <c:pt idx="4987">
                  <c:v>43885.315972222197</c:v>
                </c:pt>
                <c:pt idx="4988">
                  <c:v>43885.319444444402</c:v>
                </c:pt>
                <c:pt idx="4989">
                  <c:v>43885.322916666701</c:v>
                </c:pt>
                <c:pt idx="4990">
                  <c:v>43885.326388888898</c:v>
                </c:pt>
                <c:pt idx="4991">
                  <c:v>43885.329861111102</c:v>
                </c:pt>
                <c:pt idx="4992">
                  <c:v>43885.333333333299</c:v>
                </c:pt>
                <c:pt idx="4993">
                  <c:v>43885.336805555598</c:v>
                </c:pt>
                <c:pt idx="4994">
                  <c:v>43885.340277777803</c:v>
                </c:pt>
                <c:pt idx="4995">
                  <c:v>43885.34375</c:v>
                </c:pt>
                <c:pt idx="4996">
                  <c:v>43885.347222222197</c:v>
                </c:pt>
                <c:pt idx="4997">
                  <c:v>43885.350694444402</c:v>
                </c:pt>
                <c:pt idx="4998">
                  <c:v>43885.354166666701</c:v>
                </c:pt>
                <c:pt idx="4999">
                  <c:v>43885.357638888898</c:v>
                </c:pt>
                <c:pt idx="5000">
                  <c:v>43885.361111111102</c:v>
                </c:pt>
                <c:pt idx="5001">
                  <c:v>43885.364583333299</c:v>
                </c:pt>
                <c:pt idx="5002">
                  <c:v>43885.368055555598</c:v>
                </c:pt>
                <c:pt idx="5003">
                  <c:v>43885.371527777803</c:v>
                </c:pt>
                <c:pt idx="5004">
                  <c:v>43885.375</c:v>
                </c:pt>
                <c:pt idx="5005">
                  <c:v>43885.378472222197</c:v>
                </c:pt>
                <c:pt idx="5006">
                  <c:v>43885.381944444402</c:v>
                </c:pt>
                <c:pt idx="5007">
                  <c:v>43885.385416666701</c:v>
                </c:pt>
                <c:pt idx="5008">
                  <c:v>43885.388888888898</c:v>
                </c:pt>
                <c:pt idx="5009">
                  <c:v>43885.392361111102</c:v>
                </c:pt>
                <c:pt idx="5010">
                  <c:v>43885.395833333299</c:v>
                </c:pt>
                <c:pt idx="5011">
                  <c:v>43885.399305555598</c:v>
                </c:pt>
                <c:pt idx="5012">
                  <c:v>43885.402777777803</c:v>
                </c:pt>
                <c:pt idx="5013">
                  <c:v>43885.40625</c:v>
                </c:pt>
                <c:pt idx="5014">
                  <c:v>43885.409722222197</c:v>
                </c:pt>
                <c:pt idx="5015">
                  <c:v>43885.413194444402</c:v>
                </c:pt>
                <c:pt idx="5016">
                  <c:v>43885.416666666701</c:v>
                </c:pt>
                <c:pt idx="5017">
                  <c:v>43885.420138888898</c:v>
                </c:pt>
                <c:pt idx="5018">
                  <c:v>43885.423611111102</c:v>
                </c:pt>
                <c:pt idx="5019">
                  <c:v>43885.427083333299</c:v>
                </c:pt>
                <c:pt idx="5020">
                  <c:v>43885.430555555598</c:v>
                </c:pt>
                <c:pt idx="5021">
                  <c:v>43885.434027777803</c:v>
                </c:pt>
                <c:pt idx="5022">
                  <c:v>43885.4375</c:v>
                </c:pt>
                <c:pt idx="5023">
                  <c:v>43885.440972222197</c:v>
                </c:pt>
                <c:pt idx="5024">
                  <c:v>43885.444444444402</c:v>
                </c:pt>
                <c:pt idx="5025">
                  <c:v>43885.447916666701</c:v>
                </c:pt>
                <c:pt idx="5026">
                  <c:v>43885.451388888898</c:v>
                </c:pt>
                <c:pt idx="5027">
                  <c:v>43885.454861111102</c:v>
                </c:pt>
                <c:pt idx="5028">
                  <c:v>43885.458333333299</c:v>
                </c:pt>
                <c:pt idx="5029">
                  <c:v>43885.461805555598</c:v>
                </c:pt>
                <c:pt idx="5030">
                  <c:v>43885.465277777803</c:v>
                </c:pt>
                <c:pt idx="5031">
                  <c:v>43885.46875</c:v>
                </c:pt>
                <c:pt idx="5032">
                  <c:v>43885.472222222197</c:v>
                </c:pt>
                <c:pt idx="5033">
                  <c:v>43885.475694444402</c:v>
                </c:pt>
                <c:pt idx="5034">
                  <c:v>43885.479166666701</c:v>
                </c:pt>
                <c:pt idx="5035">
                  <c:v>43885.482638888898</c:v>
                </c:pt>
                <c:pt idx="5036">
                  <c:v>43885.486111111102</c:v>
                </c:pt>
                <c:pt idx="5037">
                  <c:v>43885.489583333299</c:v>
                </c:pt>
                <c:pt idx="5038">
                  <c:v>43885.493055555598</c:v>
                </c:pt>
                <c:pt idx="5039">
                  <c:v>43885.496527777803</c:v>
                </c:pt>
                <c:pt idx="5040">
                  <c:v>43885.5</c:v>
                </c:pt>
                <c:pt idx="5041">
                  <c:v>43885.503472222197</c:v>
                </c:pt>
                <c:pt idx="5042">
                  <c:v>43885.506944444402</c:v>
                </c:pt>
                <c:pt idx="5043">
                  <c:v>43885.510416666701</c:v>
                </c:pt>
                <c:pt idx="5044">
                  <c:v>43885.513888888898</c:v>
                </c:pt>
                <c:pt idx="5045">
                  <c:v>43885.517361111102</c:v>
                </c:pt>
                <c:pt idx="5046">
                  <c:v>43885.520833333299</c:v>
                </c:pt>
                <c:pt idx="5047">
                  <c:v>43885.524305555598</c:v>
                </c:pt>
                <c:pt idx="5048">
                  <c:v>43885.527777777803</c:v>
                </c:pt>
                <c:pt idx="5049">
                  <c:v>43885.53125</c:v>
                </c:pt>
                <c:pt idx="5050">
                  <c:v>43885.534722222197</c:v>
                </c:pt>
                <c:pt idx="5051">
                  <c:v>43885.538194444402</c:v>
                </c:pt>
                <c:pt idx="5052">
                  <c:v>43885.541666666701</c:v>
                </c:pt>
                <c:pt idx="5053">
                  <c:v>43885.545138888898</c:v>
                </c:pt>
                <c:pt idx="5054">
                  <c:v>43885.548611111102</c:v>
                </c:pt>
                <c:pt idx="5055">
                  <c:v>43885.552083333299</c:v>
                </c:pt>
                <c:pt idx="5056">
                  <c:v>43885.555555555598</c:v>
                </c:pt>
                <c:pt idx="5057">
                  <c:v>43885.559027777803</c:v>
                </c:pt>
                <c:pt idx="5058">
                  <c:v>43885.5625</c:v>
                </c:pt>
                <c:pt idx="5059">
                  <c:v>43885.565972222197</c:v>
                </c:pt>
                <c:pt idx="5060">
                  <c:v>43885.569444444402</c:v>
                </c:pt>
                <c:pt idx="5061">
                  <c:v>43885.572916666701</c:v>
                </c:pt>
                <c:pt idx="5062">
                  <c:v>43885.576388888898</c:v>
                </c:pt>
                <c:pt idx="5063">
                  <c:v>43885.579861111102</c:v>
                </c:pt>
                <c:pt idx="5064">
                  <c:v>43885.583333333299</c:v>
                </c:pt>
                <c:pt idx="5065">
                  <c:v>43885.586805555598</c:v>
                </c:pt>
                <c:pt idx="5066">
                  <c:v>43885.590277777803</c:v>
                </c:pt>
                <c:pt idx="5067">
                  <c:v>43885.59375</c:v>
                </c:pt>
                <c:pt idx="5068">
                  <c:v>43885.597222222197</c:v>
                </c:pt>
                <c:pt idx="5069">
                  <c:v>43885.600694444402</c:v>
                </c:pt>
                <c:pt idx="5070">
                  <c:v>43885.604166666701</c:v>
                </c:pt>
                <c:pt idx="5071">
                  <c:v>43885.607638888898</c:v>
                </c:pt>
                <c:pt idx="5072">
                  <c:v>43885.611111111102</c:v>
                </c:pt>
                <c:pt idx="5073">
                  <c:v>43885.614583333299</c:v>
                </c:pt>
                <c:pt idx="5074">
                  <c:v>43885.618055555598</c:v>
                </c:pt>
                <c:pt idx="5075">
                  <c:v>43885.621527777803</c:v>
                </c:pt>
                <c:pt idx="5076">
                  <c:v>43885.625</c:v>
                </c:pt>
                <c:pt idx="5077">
                  <c:v>43885.628472222197</c:v>
                </c:pt>
                <c:pt idx="5078">
                  <c:v>43885.631944444402</c:v>
                </c:pt>
                <c:pt idx="5079">
                  <c:v>43885.635416666701</c:v>
                </c:pt>
                <c:pt idx="5080">
                  <c:v>43885.638888888898</c:v>
                </c:pt>
                <c:pt idx="5081">
                  <c:v>43885.642361111102</c:v>
                </c:pt>
                <c:pt idx="5082">
                  <c:v>43885.645833333299</c:v>
                </c:pt>
                <c:pt idx="5083">
                  <c:v>43885.649305555598</c:v>
                </c:pt>
                <c:pt idx="5084">
                  <c:v>43885.652777777803</c:v>
                </c:pt>
                <c:pt idx="5085">
                  <c:v>43885.65625</c:v>
                </c:pt>
                <c:pt idx="5086">
                  <c:v>43885.659722222197</c:v>
                </c:pt>
                <c:pt idx="5087">
                  <c:v>43885.663194444402</c:v>
                </c:pt>
                <c:pt idx="5088">
                  <c:v>43885.666666666701</c:v>
                </c:pt>
                <c:pt idx="5089">
                  <c:v>43885.670138888898</c:v>
                </c:pt>
                <c:pt idx="5090">
                  <c:v>43885.673611111102</c:v>
                </c:pt>
                <c:pt idx="5091">
                  <c:v>43885.677083333299</c:v>
                </c:pt>
                <c:pt idx="5092">
                  <c:v>43885.680555555598</c:v>
                </c:pt>
                <c:pt idx="5093">
                  <c:v>43885.684027777803</c:v>
                </c:pt>
                <c:pt idx="5094">
                  <c:v>43885.6875</c:v>
                </c:pt>
                <c:pt idx="5095">
                  <c:v>43885.690972222197</c:v>
                </c:pt>
                <c:pt idx="5096">
                  <c:v>43885.694444444402</c:v>
                </c:pt>
                <c:pt idx="5097">
                  <c:v>43885.697916666701</c:v>
                </c:pt>
                <c:pt idx="5098">
                  <c:v>43885.701388888898</c:v>
                </c:pt>
                <c:pt idx="5099">
                  <c:v>43885.704861111102</c:v>
                </c:pt>
                <c:pt idx="5100">
                  <c:v>43885.708333333299</c:v>
                </c:pt>
                <c:pt idx="5101">
                  <c:v>43885.711805555598</c:v>
                </c:pt>
                <c:pt idx="5102">
                  <c:v>43885.715277777803</c:v>
                </c:pt>
                <c:pt idx="5103">
                  <c:v>43885.71875</c:v>
                </c:pt>
                <c:pt idx="5104">
                  <c:v>43885.722222222197</c:v>
                </c:pt>
                <c:pt idx="5105">
                  <c:v>43885.725694444402</c:v>
                </c:pt>
                <c:pt idx="5106">
                  <c:v>43885.729166666701</c:v>
                </c:pt>
                <c:pt idx="5107">
                  <c:v>43885.732638888898</c:v>
                </c:pt>
                <c:pt idx="5108">
                  <c:v>43885.736111111102</c:v>
                </c:pt>
                <c:pt idx="5109">
                  <c:v>43885.739583333299</c:v>
                </c:pt>
                <c:pt idx="5110">
                  <c:v>43885.743055555598</c:v>
                </c:pt>
                <c:pt idx="5111">
                  <c:v>43885.746527777803</c:v>
                </c:pt>
                <c:pt idx="5112">
                  <c:v>43885.75</c:v>
                </c:pt>
                <c:pt idx="5113">
                  <c:v>43885.753472222197</c:v>
                </c:pt>
                <c:pt idx="5114">
                  <c:v>43885.756944444402</c:v>
                </c:pt>
                <c:pt idx="5115">
                  <c:v>43885.760416666701</c:v>
                </c:pt>
                <c:pt idx="5116">
                  <c:v>43885.763888888898</c:v>
                </c:pt>
                <c:pt idx="5117">
                  <c:v>43885.767361111102</c:v>
                </c:pt>
                <c:pt idx="5118">
                  <c:v>43885.770833333299</c:v>
                </c:pt>
                <c:pt idx="5119">
                  <c:v>43885.774305555598</c:v>
                </c:pt>
                <c:pt idx="5120">
                  <c:v>43885.777777777803</c:v>
                </c:pt>
                <c:pt idx="5121">
                  <c:v>43885.78125</c:v>
                </c:pt>
                <c:pt idx="5122">
                  <c:v>43885.784722222197</c:v>
                </c:pt>
                <c:pt idx="5123">
                  <c:v>43885.788194444402</c:v>
                </c:pt>
                <c:pt idx="5124">
                  <c:v>43885.791666666701</c:v>
                </c:pt>
                <c:pt idx="5125">
                  <c:v>43885.795138888898</c:v>
                </c:pt>
                <c:pt idx="5126">
                  <c:v>43885.798611111102</c:v>
                </c:pt>
                <c:pt idx="5127">
                  <c:v>43885.802083333299</c:v>
                </c:pt>
                <c:pt idx="5128">
                  <c:v>43885.805555555598</c:v>
                </c:pt>
                <c:pt idx="5129">
                  <c:v>43885.809027777803</c:v>
                </c:pt>
                <c:pt idx="5130">
                  <c:v>43885.8125</c:v>
                </c:pt>
                <c:pt idx="5131">
                  <c:v>43885.815972222197</c:v>
                </c:pt>
                <c:pt idx="5132">
                  <c:v>43885.819444444402</c:v>
                </c:pt>
                <c:pt idx="5133">
                  <c:v>43885.822916666701</c:v>
                </c:pt>
                <c:pt idx="5134">
                  <c:v>43885.826388888898</c:v>
                </c:pt>
                <c:pt idx="5135">
                  <c:v>43885.829861111102</c:v>
                </c:pt>
                <c:pt idx="5136">
                  <c:v>43885.833333333299</c:v>
                </c:pt>
                <c:pt idx="5137">
                  <c:v>43885.836805555598</c:v>
                </c:pt>
                <c:pt idx="5138">
                  <c:v>43885.840277777803</c:v>
                </c:pt>
                <c:pt idx="5139">
                  <c:v>43885.84375</c:v>
                </c:pt>
                <c:pt idx="5140">
                  <c:v>43885.847222222197</c:v>
                </c:pt>
                <c:pt idx="5141">
                  <c:v>43885.850694444402</c:v>
                </c:pt>
                <c:pt idx="5142">
                  <c:v>43885.854166666701</c:v>
                </c:pt>
                <c:pt idx="5143">
                  <c:v>43885.857638888898</c:v>
                </c:pt>
                <c:pt idx="5144">
                  <c:v>43885.861111111102</c:v>
                </c:pt>
                <c:pt idx="5145">
                  <c:v>43885.864583333299</c:v>
                </c:pt>
                <c:pt idx="5146">
                  <c:v>43885.868055555598</c:v>
                </c:pt>
                <c:pt idx="5147">
                  <c:v>43885.871527777803</c:v>
                </c:pt>
                <c:pt idx="5148">
                  <c:v>43885.875</c:v>
                </c:pt>
                <c:pt idx="5149">
                  <c:v>43885.878472222197</c:v>
                </c:pt>
                <c:pt idx="5150">
                  <c:v>43885.881944444402</c:v>
                </c:pt>
                <c:pt idx="5151">
                  <c:v>43885.885416666701</c:v>
                </c:pt>
                <c:pt idx="5152">
                  <c:v>43885.888888888898</c:v>
                </c:pt>
                <c:pt idx="5153">
                  <c:v>43885.892361111102</c:v>
                </c:pt>
                <c:pt idx="5154">
                  <c:v>43885.895833333299</c:v>
                </c:pt>
                <c:pt idx="5155">
                  <c:v>43885.899305555598</c:v>
                </c:pt>
                <c:pt idx="5156">
                  <c:v>43885.902777777803</c:v>
                </c:pt>
                <c:pt idx="5157">
                  <c:v>43885.90625</c:v>
                </c:pt>
                <c:pt idx="5158">
                  <c:v>43885.909722222197</c:v>
                </c:pt>
                <c:pt idx="5159">
                  <c:v>43885.913194444402</c:v>
                </c:pt>
                <c:pt idx="5160">
                  <c:v>43885.916666666701</c:v>
                </c:pt>
                <c:pt idx="5161">
                  <c:v>43885.920138888898</c:v>
                </c:pt>
                <c:pt idx="5162">
                  <c:v>43885.923611111102</c:v>
                </c:pt>
                <c:pt idx="5163">
                  <c:v>43885.927083333299</c:v>
                </c:pt>
                <c:pt idx="5164">
                  <c:v>43885.930555555598</c:v>
                </c:pt>
                <c:pt idx="5165">
                  <c:v>43885.934027777803</c:v>
                </c:pt>
                <c:pt idx="5166">
                  <c:v>43885.9375</c:v>
                </c:pt>
                <c:pt idx="5167">
                  <c:v>43885.940972222197</c:v>
                </c:pt>
                <c:pt idx="5168">
                  <c:v>43885.944444444402</c:v>
                </c:pt>
                <c:pt idx="5169">
                  <c:v>43885.947916666701</c:v>
                </c:pt>
                <c:pt idx="5170">
                  <c:v>43885.951388888898</c:v>
                </c:pt>
                <c:pt idx="5171">
                  <c:v>43885.954861111102</c:v>
                </c:pt>
                <c:pt idx="5172">
                  <c:v>43885.958333333299</c:v>
                </c:pt>
                <c:pt idx="5173">
                  <c:v>43885.961805555598</c:v>
                </c:pt>
                <c:pt idx="5174">
                  <c:v>43885.965277777803</c:v>
                </c:pt>
                <c:pt idx="5175">
                  <c:v>43885.96875</c:v>
                </c:pt>
                <c:pt idx="5176">
                  <c:v>43885.972222222197</c:v>
                </c:pt>
                <c:pt idx="5177">
                  <c:v>43885.975694444402</c:v>
                </c:pt>
                <c:pt idx="5178">
                  <c:v>43885.979166666701</c:v>
                </c:pt>
                <c:pt idx="5179">
                  <c:v>43885.982638888898</c:v>
                </c:pt>
                <c:pt idx="5180">
                  <c:v>43885.986111111102</c:v>
                </c:pt>
                <c:pt idx="5181">
                  <c:v>43885.989583333299</c:v>
                </c:pt>
                <c:pt idx="5182">
                  <c:v>43885.993055555598</c:v>
                </c:pt>
                <c:pt idx="5183">
                  <c:v>43885.996527777803</c:v>
                </c:pt>
                <c:pt idx="5184">
                  <c:v>43886</c:v>
                </c:pt>
                <c:pt idx="5185">
                  <c:v>43886.003472222197</c:v>
                </c:pt>
                <c:pt idx="5186">
                  <c:v>43886.006944444402</c:v>
                </c:pt>
                <c:pt idx="5187">
                  <c:v>43886.010416666701</c:v>
                </c:pt>
                <c:pt idx="5188">
                  <c:v>43886.013888888898</c:v>
                </c:pt>
                <c:pt idx="5189">
                  <c:v>43886.017361111102</c:v>
                </c:pt>
                <c:pt idx="5190">
                  <c:v>43886.020833333299</c:v>
                </c:pt>
                <c:pt idx="5191">
                  <c:v>43886.024305555598</c:v>
                </c:pt>
                <c:pt idx="5192">
                  <c:v>43886.027777777803</c:v>
                </c:pt>
                <c:pt idx="5193">
                  <c:v>43886.03125</c:v>
                </c:pt>
                <c:pt idx="5194">
                  <c:v>43886.034722222197</c:v>
                </c:pt>
                <c:pt idx="5195">
                  <c:v>43886.038194444402</c:v>
                </c:pt>
                <c:pt idx="5196">
                  <c:v>43886.041666666701</c:v>
                </c:pt>
                <c:pt idx="5197">
                  <c:v>43886.045138888898</c:v>
                </c:pt>
                <c:pt idx="5198">
                  <c:v>43886.048611111102</c:v>
                </c:pt>
                <c:pt idx="5199">
                  <c:v>43886.052083333299</c:v>
                </c:pt>
                <c:pt idx="5200">
                  <c:v>43886.055555555598</c:v>
                </c:pt>
                <c:pt idx="5201">
                  <c:v>43886.059027777803</c:v>
                </c:pt>
                <c:pt idx="5202">
                  <c:v>43886.0625</c:v>
                </c:pt>
                <c:pt idx="5203">
                  <c:v>43886.065972222197</c:v>
                </c:pt>
                <c:pt idx="5204">
                  <c:v>43886.069444444402</c:v>
                </c:pt>
                <c:pt idx="5205">
                  <c:v>43886.072916666701</c:v>
                </c:pt>
                <c:pt idx="5206">
                  <c:v>43886.076388888898</c:v>
                </c:pt>
                <c:pt idx="5207">
                  <c:v>43886.079861111102</c:v>
                </c:pt>
                <c:pt idx="5208">
                  <c:v>43886.083333333299</c:v>
                </c:pt>
                <c:pt idx="5209">
                  <c:v>43886.086805555598</c:v>
                </c:pt>
                <c:pt idx="5210">
                  <c:v>43886.090277777803</c:v>
                </c:pt>
                <c:pt idx="5211">
                  <c:v>43886.09375</c:v>
                </c:pt>
                <c:pt idx="5212">
                  <c:v>43886.097222222197</c:v>
                </c:pt>
                <c:pt idx="5213">
                  <c:v>43886.100694444402</c:v>
                </c:pt>
                <c:pt idx="5214">
                  <c:v>43886.104166666701</c:v>
                </c:pt>
                <c:pt idx="5215">
                  <c:v>43886.107638888898</c:v>
                </c:pt>
                <c:pt idx="5216">
                  <c:v>43886.111111111102</c:v>
                </c:pt>
                <c:pt idx="5217">
                  <c:v>43886.114583333299</c:v>
                </c:pt>
                <c:pt idx="5218">
                  <c:v>43886.118055555598</c:v>
                </c:pt>
                <c:pt idx="5219">
                  <c:v>43886.121527777803</c:v>
                </c:pt>
                <c:pt idx="5220">
                  <c:v>43886.125</c:v>
                </c:pt>
                <c:pt idx="5221">
                  <c:v>43886.128472222197</c:v>
                </c:pt>
                <c:pt idx="5222">
                  <c:v>43886.131944444402</c:v>
                </c:pt>
                <c:pt idx="5223">
                  <c:v>43886.135416666701</c:v>
                </c:pt>
                <c:pt idx="5224">
                  <c:v>43886.138888888898</c:v>
                </c:pt>
                <c:pt idx="5225">
                  <c:v>43886.142361111102</c:v>
                </c:pt>
                <c:pt idx="5226">
                  <c:v>43886.145833333299</c:v>
                </c:pt>
                <c:pt idx="5227">
                  <c:v>43886.149305555598</c:v>
                </c:pt>
                <c:pt idx="5228">
                  <c:v>43886.152777777803</c:v>
                </c:pt>
                <c:pt idx="5229">
                  <c:v>43886.15625</c:v>
                </c:pt>
                <c:pt idx="5230">
                  <c:v>43886.159722222197</c:v>
                </c:pt>
                <c:pt idx="5231">
                  <c:v>43886.163194444402</c:v>
                </c:pt>
                <c:pt idx="5232">
                  <c:v>43886.166666666701</c:v>
                </c:pt>
                <c:pt idx="5233">
                  <c:v>43886.170138888898</c:v>
                </c:pt>
                <c:pt idx="5234">
                  <c:v>43886.173611111102</c:v>
                </c:pt>
                <c:pt idx="5235">
                  <c:v>43886.177083333299</c:v>
                </c:pt>
                <c:pt idx="5236">
                  <c:v>43886.180555555598</c:v>
                </c:pt>
                <c:pt idx="5237">
                  <c:v>43886.184027777803</c:v>
                </c:pt>
                <c:pt idx="5238">
                  <c:v>43886.1875</c:v>
                </c:pt>
                <c:pt idx="5239">
                  <c:v>43886.190972222197</c:v>
                </c:pt>
                <c:pt idx="5240">
                  <c:v>43886.194444444402</c:v>
                </c:pt>
                <c:pt idx="5241">
                  <c:v>43886.197916666701</c:v>
                </c:pt>
                <c:pt idx="5242">
                  <c:v>43886.201388888898</c:v>
                </c:pt>
                <c:pt idx="5243">
                  <c:v>43886.204861111102</c:v>
                </c:pt>
                <c:pt idx="5244">
                  <c:v>43886.208333333299</c:v>
                </c:pt>
                <c:pt idx="5245">
                  <c:v>43886.211805555598</c:v>
                </c:pt>
                <c:pt idx="5246">
                  <c:v>43886.215277777803</c:v>
                </c:pt>
                <c:pt idx="5247">
                  <c:v>43886.21875</c:v>
                </c:pt>
                <c:pt idx="5248">
                  <c:v>43886.222222222197</c:v>
                </c:pt>
                <c:pt idx="5249">
                  <c:v>43886.225694444402</c:v>
                </c:pt>
                <c:pt idx="5250">
                  <c:v>43886.229166666701</c:v>
                </c:pt>
                <c:pt idx="5251">
                  <c:v>43886.232638888898</c:v>
                </c:pt>
                <c:pt idx="5252">
                  <c:v>43886.236111111102</c:v>
                </c:pt>
                <c:pt idx="5253">
                  <c:v>43886.239583333299</c:v>
                </c:pt>
                <c:pt idx="5254">
                  <c:v>43886.243055555598</c:v>
                </c:pt>
                <c:pt idx="5255">
                  <c:v>43886.246527777803</c:v>
                </c:pt>
                <c:pt idx="5256">
                  <c:v>43886.25</c:v>
                </c:pt>
                <c:pt idx="5257">
                  <c:v>43886.253472222197</c:v>
                </c:pt>
                <c:pt idx="5258">
                  <c:v>43886.256944444402</c:v>
                </c:pt>
                <c:pt idx="5259">
                  <c:v>43886.260416666701</c:v>
                </c:pt>
                <c:pt idx="5260">
                  <c:v>43886.263888888898</c:v>
                </c:pt>
                <c:pt idx="5261">
                  <c:v>43886.267361111102</c:v>
                </c:pt>
                <c:pt idx="5262">
                  <c:v>43886.270833333299</c:v>
                </c:pt>
                <c:pt idx="5263">
                  <c:v>43886.274305555598</c:v>
                </c:pt>
                <c:pt idx="5264">
                  <c:v>43886.277777777803</c:v>
                </c:pt>
                <c:pt idx="5265">
                  <c:v>43886.28125</c:v>
                </c:pt>
                <c:pt idx="5266">
                  <c:v>43886.284722222197</c:v>
                </c:pt>
                <c:pt idx="5267">
                  <c:v>43886.288194444402</c:v>
                </c:pt>
                <c:pt idx="5268">
                  <c:v>43886.291666666701</c:v>
                </c:pt>
                <c:pt idx="5269">
                  <c:v>43886.295138888898</c:v>
                </c:pt>
                <c:pt idx="5270">
                  <c:v>43886.298611111102</c:v>
                </c:pt>
                <c:pt idx="5271">
                  <c:v>43886.302083333299</c:v>
                </c:pt>
                <c:pt idx="5272">
                  <c:v>43886.305555555598</c:v>
                </c:pt>
                <c:pt idx="5273">
                  <c:v>43886.309027777803</c:v>
                </c:pt>
                <c:pt idx="5274">
                  <c:v>43886.3125</c:v>
                </c:pt>
                <c:pt idx="5275">
                  <c:v>43886.315972222197</c:v>
                </c:pt>
                <c:pt idx="5276">
                  <c:v>43886.319444444402</c:v>
                </c:pt>
                <c:pt idx="5277">
                  <c:v>43886.322916666701</c:v>
                </c:pt>
                <c:pt idx="5278">
                  <c:v>43886.326388888898</c:v>
                </c:pt>
                <c:pt idx="5279">
                  <c:v>43886.329861111102</c:v>
                </c:pt>
                <c:pt idx="5280">
                  <c:v>43886.333333333299</c:v>
                </c:pt>
                <c:pt idx="5281">
                  <c:v>43886.336805555598</c:v>
                </c:pt>
                <c:pt idx="5282">
                  <c:v>43886.340277777803</c:v>
                </c:pt>
                <c:pt idx="5283">
                  <c:v>43886.34375</c:v>
                </c:pt>
                <c:pt idx="5284">
                  <c:v>43886.347222222197</c:v>
                </c:pt>
                <c:pt idx="5285">
                  <c:v>43886.350694444402</c:v>
                </c:pt>
                <c:pt idx="5286">
                  <c:v>43886.354166666701</c:v>
                </c:pt>
                <c:pt idx="5287">
                  <c:v>43886.357638888898</c:v>
                </c:pt>
                <c:pt idx="5288">
                  <c:v>43886.361111111102</c:v>
                </c:pt>
                <c:pt idx="5289">
                  <c:v>43886.364583333299</c:v>
                </c:pt>
                <c:pt idx="5290">
                  <c:v>43886.368055555598</c:v>
                </c:pt>
                <c:pt idx="5291">
                  <c:v>43886.371527777803</c:v>
                </c:pt>
                <c:pt idx="5292">
                  <c:v>43886.375</c:v>
                </c:pt>
                <c:pt idx="5293">
                  <c:v>43886.378472222197</c:v>
                </c:pt>
                <c:pt idx="5294">
                  <c:v>43886.381944444402</c:v>
                </c:pt>
                <c:pt idx="5295">
                  <c:v>43886.385416666701</c:v>
                </c:pt>
                <c:pt idx="5296">
                  <c:v>43886.388888888898</c:v>
                </c:pt>
                <c:pt idx="5297">
                  <c:v>43886.392361111102</c:v>
                </c:pt>
                <c:pt idx="5298">
                  <c:v>43886.395833333299</c:v>
                </c:pt>
                <c:pt idx="5299">
                  <c:v>43886.399305555598</c:v>
                </c:pt>
                <c:pt idx="5300">
                  <c:v>43886.402777777803</c:v>
                </c:pt>
                <c:pt idx="5301">
                  <c:v>43886.40625</c:v>
                </c:pt>
                <c:pt idx="5302">
                  <c:v>43886.409722222197</c:v>
                </c:pt>
                <c:pt idx="5303">
                  <c:v>43886.413194444402</c:v>
                </c:pt>
                <c:pt idx="5304">
                  <c:v>43886.416666666701</c:v>
                </c:pt>
                <c:pt idx="5305">
                  <c:v>43886.420138888898</c:v>
                </c:pt>
                <c:pt idx="5306">
                  <c:v>43886.423611111102</c:v>
                </c:pt>
                <c:pt idx="5307">
                  <c:v>43886.427083333299</c:v>
                </c:pt>
                <c:pt idx="5308">
                  <c:v>43886.430555555598</c:v>
                </c:pt>
                <c:pt idx="5309">
                  <c:v>43886.434027777803</c:v>
                </c:pt>
                <c:pt idx="5310">
                  <c:v>43886.4375</c:v>
                </c:pt>
                <c:pt idx="5311">
                  <c:v>43886.440972222197</c:v>
                </c:pt>
                <c:pt idx="5312">
                  <c:v>43886.444444444402</c:v>
                </c:pt>
                <c:pt idx="5313">
                  <c:v>43886.447916666701</c:v>
                </c:pt>
                <c:pt idx="5314">
                  <c:v>43886.451388888898</c:v>
                </c:pt>
                <c:pt idx="5315">
                  <c:v>43886.454861111102</c:v>
                </c:pt>
                <c:pt idx="5316">
                  <c:v>43886.458333333299</c:v>
                </c:pt>
                <c:pt idx="5317">
                  <c:v>43886.461805555598</c:v>
                </c:pt>
                <c:pt idx="5318">
                  <c:v>43886.465277777803</c:v>
                </c:pt>
                <c:pt idx="5319">
                  <c:v>43886.46875</c:v>
                </c:pt>
                <c:pt idx="5320">
                  <c:v>43886.472222222197</c:v>
                </c:pt>
                <c:pt idx="5321">
                  <c:v>43886.475694444402</c:v>
                </c:pt>
                <c:pt idx="5322">
                  <c:v>43886.479166666701</c:v>
                </c:pt>
                <c:pt idx="5323">
                  <c:v>43886.482638888898</c:v>
                </c:pt>
                <c:pt idx="5324">
                  <c:v>43886.486111111102</c:v>
                </c:pt>
                <c:pt idx="5325">
                  <c:v>43886.489583333299</c:v>
                </c:pt>
                <c:pt idx="5326">
                  <c:v>43886.493055555598</c:v>
                </c:pt>
                <c:pt idx="5327">
                  <c:v>43886.496527777803</c:v>
                </c:pt>
                <c:pt idx="5328">
                  <c:v>43886.5</c:v>
                </c:pt>
                <c:pt idx="5329">
                  <c:v>43886.503472222197</c:v>
                </c:pt>
                <c:pt idx="5330">
                  <c:v>43886.506944444402</c:v>
                </c:pt>
                <c:pt idx="5331">
                  <c:v>43886.510416666701</c:v>
                </c:pt>
                <c:pt idx="5332">
                  <c:v>43886.513888888898</c:v>
                </c:pt>
                <c:pt idx="5333">
                  <c:v>43886.517361111102</c:v>
                </c:pt>
                <c:pt idx="5334">
                  <c:v>43886.520833333299</c:v>
                </c:pt>
                <c:pt idx="5335">
                  <c:v>43886.524305555598</c:v>
                </c:pt>
                <c:pt idx="5336">
                  <c:v>43886.527777777803</c:v>
                </c:pt>
                <c:pt idx="5337">
                  <c:v>43886.53125</c:v>
                </c:pt>
                <c:pt idx="5338">
                  <c:v>43886.534722222197</c:v>
                </c:pt>
                <c:pt idx="5339">
                  <c:v>43886.538194444402</c:v>
                </c:pt>
                <c:pt idx="5340">
                  <c:v>43886.541666666701</c:v>
                </c:pt>
                <c:pt idx="5341">
                  <c:v>43886.545138888898</c:v>
                </c:pt>
                <c:pt idx="5342">
                  <c:v>43886.548611111102</c:v>
                </c:pt>
                <c:pt idx="5343">
                  <c:v>43886.552083333299</c:v>
                </c:pt>
                <c:pt idx="5344">
                  <c:v>43886.555555555598</c:v>
                </c:pt>
                <c:pt idx="5345">
                  <c:v>43886.559027777803</c:v>
                </c:pt>
                <c:pt idx="5346">
                  <c:v>43886.5625</c:v>
                </c:pt>
                <c:pt idx="5347">
                  <c:v>43886.565972222197</c:v>
                </c:pt>
                <c:pt idx="5348">
                  <c:v>43886.569444444402</c:v>
                </c:pt>
                <c:pt idx="5349">
                  <c:v>43886.572916666701</c:v>
                </c:pt>
                <c:pt idx="5350">
                  <c:v>43886.576388888898</c:v>
                </c:pt>
                <c:pt idx="5351">
                  <c:v>43886.579861111102</c:v>
                </c:pt>
                <c:pt idx="5352">
                  <c:v>43886.583333333299</c:v>
                </c:pt>
                <c:pt idx="5353">
                  <c:v>43886.586805555598</c:v>
                </c:pt>
                <c:pt idx="5354">
                  <c:v>43886.590277777803</c:v>
                </c:pt>
                <c:pt idx="5355">
                  <c:v>43886.59375</c:v>
                </c:pt>
                <c:pt idx="5356">
                  <c:v>43886.597222222197</c:v>
                </c:pt>
                <c:pt idx="5357">
                  <c:v>43886.600694444402</c:v>
                </c:pt>
                <c:pt idx="5358">
                  <c:v>43886.604166666701</c:v>
                </c:pt>
                <c:pt idx="5359">
                  <c:v>43886.607638888898</c:v>
                </c:pt>
                <c:pt idx="5360">
                  <c:v>43886.611111111102</c:v>
                </c:pt>
                <c:pt idx="5361">
                  <c:v>43886.614583333299</c:v>
                </c:pt>
                <c:pt idx="5362">
                  <c:v>43886.618055555598</c:v>
                </c:pt>
                <c:pt idx="5363">
                  <c:v>43886.621527777803</c:v>
                </c:pt>
                <c:pt idx="5364">
                  <c:v>43886.625</c:v>
                </c:pt>
                <c:pt idx="5365">
                  <c:v>43886.628472222197</c:v>
                </c:pt>
                <c:pt idx="5366">
                  <c:v>43886.631944444402</c:v>
                </c:pt>
                <c:pt idx="5367">
                  <c:v>43886.635416666701</c:v>
                </c:pt>
                <c:pt idx="5368">
                  <c:v>43886.638888888898</c:v>
                </c:pt>
                <c:pt idx="5369">
                  <c:v>43886.642361111102</c:v>
                </c:pt>
                <c:pt idx="5370">
                  <c:v>43886.645833333299</c:v>
                </c:pt>
                <c:pt idx="5371">
                  <c:v>43886.649305555598</c:v>
                </c:pt>
                <c:pt idx="5372">
                  <c:v>43886.652777777803</c:v>
                </c:pt>
                <c:pt idx="5373">
                  <c:v>43886.65625</c:v>
                </c:pt>
                <c:pt idx="5374">
                  <c:v>43886.659722222197</c:v>
                </c:pt>
                <c:pt idx="5375">
                  <c:v>43886.663194444402</c:v>
                </c:pt>
                <c:pt idx="5376">
                  <c:v>43886.666666666701</c:v>
                </c:pt>
                <c:pt idx="5377">
                  <c:v>43886.670138888898</c:v>
                </c:pt>
                <c:pt idx="5378">
                  <c:v>43886.673611111102</c:v>
                </c:pt>
                <c:pt idx="5379">
                  <c:v>43886.677083333299</c:v>
                </c:pt>
                <c:pt idx="5380">
                  <c:v>43886.680555555598</c:v>
                </c:pt>
                <c:pt idx="5381">
                  <c:v>43886.684027777803</c:v>
                </c:pt>
                <c:pt idx="5382">
                  <c:v>43886.6875</c:v>
                </c:pt>
                <c:pt idx="5383">
                  <c:v>43886.690972222197</c:v>
                </c:pt>
                <c:pt idx="5384">
                  <c:v>43886.694444444402</c:v>
                </c:pt>
                <c:pt idx="5385">
                  <c:v>43886.697916666701</c:v>
                </c:pt>
                <c:pt idx="5386">
                  <c:v>43886.701388888898</c:v>
                </c:pt>
                <c:pt idx="5387">
                  <c:v>43886.704861111102</c:v>
                </c:pt>
                <c:pt idx="5388">
                  <c:v>43886.708333333299</c:v>
                </c:pt>
                <c:pt idx="5389">
                  <c:v>43886.711805555598</c:v>
                </c:pt>
                <c:pt idx="5390">
                  <c:v>43886.715277777803</c:v>
                </c:pt>
                <c:pt idx="5391">
                  <c:v>43886.71875</c:v>
                </c:pt>
                <c:pt idx="5392">
                  <c:v>43886.722222222197</c:v>
                </c:pt>
                <c:pt idx="5393">
                  <c:v>43886.725694444402</c:v>
                </c:pt>
                <c:pt idx="5394">
                  <c:v>43886.729166666701</c:v>
                </c:pt>
                <c:pt idx="5395">
                  <c:v>43886.732638888898</c:v>
                </c:pt>
                <c:pt idx="5396">
                  <c:v>43886.736111111102</c:v>
                </c:pt>
                <c:pt idx="5397">
                  <c:v>43886.739583333299</c:v>
                </c:pt>
                <c:pt idx="5398">
                  <c:v>43886.743055555598</c:v>
                </c:pt>
                <c:pt idx="5399">
                  <c:v>43886.746527777803</c:v>
                </c:pt>
                <c:pt idx="5400">
                  <c:v>43886.75</c:v>
                </c:pt>
                <c:pt idx="5401">
                  <c:v>43886.753472222197</c:v>
                </c:pt>
                <c:pt idx="5402">
                  <c:v>43886.756944444402</c:v>
                </c:pt>
                <c:pt idx="5403">
                  <c:v>43886.760416666701</c:v>
                </c:pt>
                <c:pt idx="5404">
                  <c:v>43886.763888888898</c:v>
                </c:pt>
                <c:pt idx="5405">
                  <c:v>43886.767361111102</c:v>
                </c:pt>
                <c:pt idx="5406">
                  <c:v>43886.770833333299</c:v>
                </c:pt>
                <c:pt idx="5407">
                  <c:v>43886.774305555598</c:v>
                </c:pt>
                <c:pt idx="5408">
                  <c:v>43886.777777777803</c:v>
                </c:pt>
                <c:pt idx="5409">
                  <c:v>43886.78125</c:v>
                </c:pt>
                <c:pt idx="5410">
                  <c:v>43886.784722222197</c:v>
                </c:pt>
                <c:pt idx="5411">
                  <c:v>43886.788194444402</c:v>
                </c:pt>
                <c:pt idx="5412">
                  <c:v>43886.791666666701</c:v>
                </c:pt>
                <c:pt idx="5413">
                  <c:v>43886.795138888898</c:v>
                </c:pt>
                <c:pt idx="5414">
                  <c:v>43886.798611111102</c:v>
                </c:pt>
                <c:pt idx="5415">
                  <c:v>43886.802083333299</c:v>
                </c:pt>
                <c:pt idx="5416">
                  <c:v>43886.805555555598</c:v>
                </c:pt>
                <c:pt idx="5417">
                  <c:v>43886.809027777803</c:v>
                </c:pt>
                <c:pt idx="5418">
                  <c:v>43886.8125</c:v>
                </c:pt>
                <c:pt idx="5419">
                  <c:v>43886.815972222197</c:v>
                </c:pt>
                <c:pt idx="5420">
                  <c:v>43886.819444444402</c:v>
                </c:pt>
                <c:pt idx="5421">
                  <c:v>43886.822916666701</c:v>
                </c:pt>
                <c:pt idx="5422">
                  <c:v>43886.826388888898</c:v>
                </c:pt>
                <c:pt idx="5423">
                  <c:v>43886.829861111102</c:v>
                </c:pt>
                <c:pt idx="5424">
                  <c:v>43886.833333333299</c:v>
                </c:pt>
                <c:pt idx="5425">
                  <c:v>43886.836805555598</c:v>
                </c:pt>
                <c:pt idx="5426">
                  <c:v>43886.840277777803</c:v>
                </c:pt>
                <c:pt idx="5427">
                  <c:v>43886.84375</c:v>
                </c:pt>
                <c:pt idx="5428">
                  <c:v>43886.847222222197</c:v>
                </c:pt>
                <c:pt idx="5429">
                  <c:v>43886.850694444402</c:v>
                </c:pt>
                <c:pt idx="5430">
                  <c:v>43886.854166666701</c:v>
                </c:pt>
                <c:pt idx="5431">
                  <c:v>43886.857638888898</c:v>
                </c:pt>
                <c:pt idx="5432">
                  <c:v>43886.861111111102</c:v>
                </c:pt>
                <c:pt idx="5433">
                  <c:v>43886.864583333299</c:v>
                </c:pt>
                <c:pt idx="5434">
                  <c:v>43886.868055555598</c:v>
                </c:pt>
                <c:pt idx="5435">
                  <c:v>43886.871527777803</c:v>
                </c:pt>
                <c:pt idx="5436">
                  <c:v>43886.875</c:v>
                </c:pt>
                <c:pt idx="5437">
                  <c:v>43886.878472222197</c:v>
                </c:pt>
                <c:pt idx="5438">
                  <c:v>43886.881944444402</c:v>
                </c:pt>
                <c:pt idx="5439">
                  <c:v>43886.885416666701</c:v>
                </c:pt>
                <c:pt idx="5440">
                  <c:v>43886.888888888898</c:v>
                </c:pt>
                <c:pt idx="5441">
                  <c:v>43886.892361111102</c:v>
                </c:pt>
                <c:pt idx="5442">
                  <c:v>43886.895833333299</c:v>
                </c:pt>
                <c:pt idx="5443">
                  <c:v>43886.899305555598</c:v>
                </c:pt>
                <c:pt idx="5444">
                  <c:v>43886.902777777803</c:v>
                </c:pt>
                <c:pt idx="5445">
                  <c:v>43886.90625</c:v>
                </c:pt>
                <c:pt idx="5446">
                  <c:v>43886.909722222197</c:v>
                </c:pt>
                <c:pt idx="5447">
                  <c:v>43886.913194444402</c:v>
                </c:pt>
                <c:pt idx="5448">
                  <c:v>43886.916666666701</c:v>
                </c:pt>
                <c:pt idx="5449">
                  <c:v>43886.920138888898</c:v>
                </c:pt>
                <c:pt idx="5450">
                  <c:v>43886.923611111102</c:v>
                </c:pt>
                <c:pt idx="5451">
                  <c:v>43886.927083333299</c:v>
                </c:pt>
                <c:pt idx="5452">
                  <c:v>43886.930555555598</c:v>
                </c:pt>
                <c:pt idx="5453">
                  <c:v>43886.934027777803</c:v>
                </c:pt>
                <c:pt idx="5454">
                  <c:v>43886.9375</c:v>
                </c:pt>
                <c:pt idx="5455">
                  <c:v>43886.940972222197</c:v>
                </c:pt>
                <c:pt idx="5456">
                  <c:v>43886.944444444402</c:v>
                </c:pt>
                <c:pt idx="5457">
                  <c:v>43886.947916666701</c:v>
                </c:pt>
                <c:pt idx="5458">
                  <c:v>43886.951388888898</c:v>
                </c:pt>
                <c:pt idx="5459">
                  <c:v>43886.954861111102</c:v>
                </c:pt>
                <c:pt idx="5460">
                  <c:v>43886.958333333299</c:v>
                </c:pt>
                <c:pt idx="5461">
                  <c:v>43886.961805555598</c:v>
                </c:pt>
                <c:pt idx="5462">
                  <c:v>43886.965277777803</c:v>
                </c:pt>
                <c:pt idx="5463">
                  <c:v>43886.96875</c:v>
                </c:pt>
                <c:pt idx="5464">
                  <c:v>43886.972222222197</c:v>
                </c:pt>
                <c:pt idx="5465">
                  <c:v>43886.975694444402</c:v>
                </c:pt>
                <c:pt idx="5466">
                  <c:v>43886.979166666701</c:v>
                </c:pt>
                <c:pt idx="5467">
                  <c:v>43886.982638888898</c:v>
                </c:pt>
                <c:pt idx="5468">
                  <c:v>43886.986111111102</c:v>
                </c:pt>
                <c:pt idx="5469">
                  <c:v>43886.989583333299</c:v>
                </c:pt>
                <c:pt idx="5470">
                  <c:v>43886.993055555598</c:v>
                </c:pt>
                <c:pt idx="5471">
                  <c:v>43886.996527777803</c:v>
                </c:pt>
                <c:pt idx="5472">
                  <c:v>43887</c:v>
                </c:pt>
                <c:pt idx="5473">
                  <c:v>43887.003472222197</c:v>
                </c:pt>
                <c:pt idx="5474">
                  <c:v>43887.006944444402</c:v>
                </c:pt>
                <c:pt idx="5475">
                  <c:v>43887.010416666701</c:v>
                </c:pt>
                <c:pt idx="5476">
                  <c:v>43887.013888888898</c:v>
                </c:pt>
                <c:pt idx="5477">
                  <c:v>43887.017361111102</c:v>
                </c:pt>
                <c:pt idx="5478">
                  <c:v>43887.020833333299</c:v>
                </c:pt>
                <c:pt idx="5479">
                  <c:v>43887.024305555598</c:v>
                </c:pt>
                <c:pt idx="5480">
                  <c:v>43887.027777777803</c:v>
                </c:pt>
                <c:pt idx="5481">
                  <c:v>43887.03125</c:v>
                </c:pt>
                <c:pt idx="5482">
                  <c:v>43887.034722222197</c:v>
                </c:pt>
                <c:pt idx="5483">
                  <c:v>43887.038194444402</c:v>
                </c:pt>
                <c:pt idx="5484">
                  <c:v>43887.041666666701</c:v>
                </c:pt>
                <c:pt idx="5485">
                  <c:v>43887.045138888898</c:v>
                </c:pt>
                <c:pt idx="5486">
                  <c:v>43887.048611111102</c:v>
                </c:pt>
                <c:pt idx="5487">
                  <c:v>43887.052083333299</c:v>
                </c:pt>
                <c:pt idx="5488">
                  <c:v>43887.055555555598</c:v>
                </c:pt>
                <c:pt idx="5489">
                  <c:v>43887.059027777803</c:v>
                </c:pt>
                <c:pt idx="5490">
                  <c:v>43887.0625</c:v>
                </c:pt>
                <c:pt idx="5491">
                  <c:v>43887.065972222197</c:v>
                </c:pt>
                <c:pt idx="5492">
                  <c:v>43887.069444444402</c:v>
                </c:pt>
                <c:pt idx="5493">
                  <c:v>43887.072916666701</c:v>
                </c:pt>
                <c:pt idx="5494">
                  <c:v>43887.076388888898</c:v>
                </c:pt>
                <c:pt idx="5495">
                  <c:v>43887.079861111102</c:v>
                </c:pt>
                <c:pt idx="5496">
                  <c:v>43887.083333333299</c:v>
                </c:pt>
                <c:pt idx="5497">
                  <c:v>43887.086805555598</c:v>
                </c:pt>
                <c:pt idx="5498">
                  <c:v>43887.090277777803</c:v>
                </c:pt>
                <c:pt idx="5499">
                  <c:v>43887.09375</c:v>
                </c:pt>
                <c:pt idx="5500">
                  <c:v>43887.097222222197</c:v>
                </c:pt>
                <c:pt idx="5501">
                  <c:v>43887.100694444402</c:v>
                </c:pt>
                <c:pt idx="5502">
                  <c:v>43887.104166666701</c:v>
                </c:pt>
                <c:pt idx="5503">
                  <c:v>43887.107638888898</c:v>
                </c:pt>
                <c:pt idx="5504">
                  <c:v>43887.111111111102</c:v>
                </c:pt>
                <c:pt idx="5505">
                  <c:v>43887.114583333299</c:v>
                </c:pt>
                <c:pt idx="5506">
                  <c:v>43887.118055555598</c:v>
                </c:pt>
                <c:pt idx="5507">
                  <c:v>43887.121527777803</c:v>
                </c:pt>
                <c:pt idx="5508">
                  <c:v>43887.125</c:v>
                </c:pt>
                <c:pt idx="5509">
                  <c:v>43887.128472222197</c:v>
                </c:pt>
                <c:pt idx="5510">
                  <c:v>43887.131944444402</c:v>
                </c:pt>
                <c:pt idx="5511">
                  <c:v>43887.135416666701</c:v>
                </c:pt>
                <c:pt idx="5512">
                  <c:v>43887.138888888898</c:v>
                </c:pt>
                <c:pt idx="5513">
                  <c:v>43887.142361111102</c:v>
                </c:pt>
                <c:pt idx="5514">
                  <c:v>43887.145833333299</c:v>
                </c:pt>
                <c:pt idx="5515">
                  <c:v>43887.149305555598</c:v>
                </c:pt>
                <c:pt idx="5516">
                  <c:v>43887.152777777803</c:v>
                </c:pt>
                <c:pt idx="5517">
                  <c:v>43887.15625</c:v>
                </c:pt>
                <c:pt idx="5518">
                  <c:v>43887.159722222197</c:v>
                </c:pt>
                <c:pt idx="5519">
                  <c:v>43887.163194444402</c:v>
                </c:pt>
                <c:pt idx="5520">
                  <c:v>43887.166666666701</c:v>
                </c:pt>
                <c:pt idx="5521">
                  <c:v>43887.170138888898</c:v>
                </c:pt>
                <c:pt idx="5522">
                  <c:v>43887.173611111102</c:v>
                </c:pt>
                <c:pt idx="5523">
                  <c:v>43887.177083333299</c:v>
                </c:pt>
                <c:pt idx="5524">
                  <c:v>43887.180555555598</c:v>
                </c:pt>
                <c:pt idx="5525">
                  <c:v>43887.184027777803</c:v>
                </c:pt>
                <c:pt idx="5526">
                  <c:v>43887.1875</c:v>
                </c:pt>
                <c:pt idx="5527">
                  <c:v>43887.190972222197</c:v>
                </c:pt>
                <c:pt idx="5528">
                  <c:v>43887.194444444402</c:v>
                </c:pt>
                <c:pt idx="5529">
                  <c:v>43887.197916666701</c:v>
                </c:pt>
                <c:pt idx="5530">
                  <c:v>43887.201388888898</c:v>
                </c:pt>
                <c:pt idx="5531">
                  <c:v>43887.204861111102</c:v>
                </c:pt>
                <c:pt idx="5532">
                  <c:v>43887.208333333299</c:v>
                </c:pt>
                <c:pt idx="5533">
                  <c:v>43887.211805555598</c:v>
                </c:pt>
                <c:pt idx="5534">
                  <c:v>43887.215277777803</c:v>
                </c:pt>
                <c:pt idx="5535">
                  <c:v>43887.21875</c:v>
                </c:pt>
                <c:pt idx="5536">
                  <c:v>43887.222222222197</c:v>
                </c:pt>
                <c:pt idx="5537">
                  <c:v>43887.225694444402</c:v>
                </c:pt>
                <c:pt idx="5538">
                  <c:v>43887.229166666701</c:v>
                </c:pt>
                <c:pt idx="5539">
                  <c:v>43887.232638888898</c:v>
                </c:pt>
                <c:pt idx="5540">
                  <c:v>43887.236111111102</c:v>
                </c:pt>
                <c:pt idx="5541">
                  <c:v>43887.239583333299</c:v>
                </c:pt>
                <c:pt idx="5542">
                  <c:v>43887.243055555598</c:v>
                </c:pt>
                <c:pt idx="5543">
                  <c:v>43887.246527777803</c:v>
                </c:pt>
                <c:pt idx="5544">
                  <c:v>43887.25</c:v>
                </c:pt>
                <c:pt idx="5545">
                  <c:v>43887.253472222197</c:v>
                </c:pt>
                <c:pt idx="5546">
                  <c:v>43887.256944444402</c:v>
                </c:pt>
                <c:pt idx="5547">
                  <c:v>43887.260416666701</c:v>
                </c:pt>
                <c:pt idx="5548">
                  <c:v>43887.263888888898</c:v>
                </c:pt>
                <c:pt idx="5549">
                  <c:v>43887.267361111102</c:v>
                </c:pt>
                <c:pt idx="5550">
                  <c:v>43887.270833333299</c:v>
                </c:pt>
                <c:pt idx="5551">
                  <c:v>43887.274305555598</c:v>
                </c:pt>
                <c:pt idx="5552">
                  <c:v>43887.277777777803</c:v>
                </c:pt>
                <c:pt idx="5553">
                  <c:v>43887.28125</c:v>
                </c:pt>
                <c:pt idx="5554">
                  <c:v>43887.284722222197</c:v>
                </c:pt>
                <c:pt idx="5555">
                  <c:v>43887.288194444402</c:v>
                </c:pt>
                <c:pt idx="5556">
                  <c:v>43887.291666666701</c:v>
                </c:pt>
                <c:pt idx="5557">
                  <c:v>43887.295138888898</c:v>
                </c:pt>
                <c:pt idx="5558">
                  <c:v>43887.298611111102</c:v>
                </c:pt>
                <c:pt idx="5559">
                  <c:v>43887.302083333299</c:v>
                </c:pt>
                <c:pt idx="5560">
                  <c:v>43887.305555555598</c:v>
                </c:pt>
                <c:pt idx="5561">
                  <c:v>43887.309027777803</c:v>
                </c:pt>
                <c:pt idx="5562">
                  <c:v>43887.3125</c:v>
                </c:pt>
                <c:pt idx="5563">
                  <c:v>43887.315972222197</c:v>
                </c:pt>
                <c:pt idx="5564">
                  <c:v>43887.319444444402</c:v>
                </c:pt>
                <c:pt idx="5565">
                  <c:v>43887.322916666701</c:v>
                </c:pt>
                <c:pt idx="5566">
                  <c:v>43887.326388888898</c:v>
                </c:pt>
                <c:pt idx="5567">
                  <c:v>43887.329861111102</c:v>
                </c:pt>
                <c:pt idx="5568">
                  <c:v>43887.333333333299</c:v>
                </c:pt>
                <c:pt idx="5569">
                  <c:v>43887.336805555598</c:v>
                </c:pt>
                <c:pt idx="5570">
                  <c:v>43887.340277777803</c:v>
                </c:pt>
                <c:pt idx="5571">
                  <c:v>43887.34375</c:v>
                </c:pt>
                <c:pt idx="5572">
                  <c:v>43887.347222222197</c:v>
                </c:pt>
                <c:pt idx="5573">
                  <c:v>43887.350694444402</c:v>
                </c:pt>
                <c:pt idx="5574">
                  <c:v>43887.354166666701</c:v>
                </c:pt>
                <c:pt idx="5575">
                  <c:v>43887.357638888898</c:v>
                </c:pt>
                <c:pt idx="5576">
                  <c:v>43887.361111111102</c:v>
                </c:pt>
                <c:pt idx="5577">
                  <c:v>43887.364583333299</c:v>
                </c:pt>
                <c:pt idx="5578">
                  <c:v>43887.368055555598</c:v>
                </c:pt>
                <c:pt idx="5579">
                  <c:v>43887.371527777803</c:v>
                </c:pt>
                <c:pt idx="5580">
                  <c:v>43887.375</c:v>
                </c:pt>
                <c:pt idx="5581">
                  <c:v>43887.378472222197</c:v>
                </c:pt>
                <c:pt idx="5582">
                  <c:v>43887.381944444402</c:v>
                </c:pt>
                <c:pt idx="5583">
                  <c:v>43887.385416666701</c:v>
                </c:pt>
                <c:pt idx="5584">
                  <c:v>43887.388888888898</c:v>
                </c:pt>
                <c:pt idx="5585">
                  <c:v>43887.392361111102</c:v>
                </c:pt>
                <c:pt idx="5586">
                  <c:v>43887.395833333299</c:v>
                </c:pt>
                <c:pt idx="5587">
                  <c:v>43887.399305555598</c:v>
                </c:pt>
                <c:pt idx="5588">
                  <c:v>43887.402777777803</c:v>
                </c:pt>
                <c:pt idx="5589">
                  <c:v>43887.40625</c:v>
                </c:pt>
                <c:pt idx="5590">
                  <c:v>43887.409722222197</c:v>
                </c:pt>
                <c:pt idx="5591">
                  <c:v>43887.413194444402</c:v>
                </c:pt>
                <c:pt idx="5592">
                  <c:v>43887.416666666701</c:v>
                </c:pt>
                <c:pt idx="5593">
                  <c:v>43887.420138888898</c:v>
                </c:pt>
                <c:pt idx="5594">
                  <c:v>43887.423611111102</c:v>
                </c:pt>
                <c:pt idx="5595">
                  <c:v>43887.427083333299</c:v>
                </c:pt>
                <c:pt idx="5596">
                  <c:v>43887.430555555598</c:v>
                </c:pt>
                <c:pt idx="5597">
                  <c:v>43887.434027777803</c:v>
                </c:pt>
                <c:pt idx="5598">
                  <c:v>43887.4375</c:v>
                </c:pt>
                <c:pt idx="5599">
                  <c:v>43887.440972222197</c:v>
                </c:pt>
                <c:pt idx="5600">
                  <c:v>43887.444444444402</c:v>
                </c:pt>
                <c:pt idx="5601">
                  <c:v>43887.447916666701</c:v>
                </c:pt>
                <c:pt idx="5602">
                  <c:v>43887.451388888898</c:v>
                </c:pt>
                <c:pt idx="5603">
                  <c:v>43887.454861111102</c:v>
                </c:pt>
                <c:pt idx="5604">
                  <c:v>43887.458333333299</c:v>
                </c:pt>
                <c:pt idx="5605">
                  <c:v>43887.461805555598</c:v>
                </c:pt>
                <c:pt idx="5606">
                  <c:v>43887.465277777803</c:v>
                </c:pt>
                <c:pt idx="5607">
                  <c:v>43887.46875</c:v>
                </c:pt>
                <c:pt idx="5608">
                  <c:v>43887.472222222197</c:v>
                </c:pt>
                <c:pt idx="5609">
                  <c:v>43887.475694444402</c:v>
                </c:pt>
                <c:pt idx="5610">
                  <c:v>43887.479166666701</c:v>
                </c:pt>
                <c:pt idx="5611">
                  <c:v>43887.482638888898</c:v>
                </c:pt>
                <c:pt idx="5612">
                  <c:v>43887.486111111102</c:v>
                </c:pt>
                <c:pt idx="5613">
                  <c:v>43887.489583333299</c:v>
                </c:pt>
                <c:pt idx="5614">
                  <c:v>43887.493055555598</c:v>
                </c:pt>
                <c:pt idx="5615">
                  <c:v>43887.496527777803</c:v>
                </c:pt>
                <c:pt idx="5616">
                  <c:v>43887.5</c:v>
                </c:pt>
                <c:pt idx="5617">
                  <c:v>43887.503472222197</c:v>
                </c:pt>
                <c:pt idx="5618">
                  <c:v>43887.506944444402</c:v>
                </c:pt>
                <c:pt idx="5619">
                  <c:v>43887.510416666701</c:v>
                </c:pt>
                <c:pt idx="5620">
                  <c:v>43887.513888888898</c:v>
                </c:pt>
                <c:pt idx="5621">
                  <c:v>43887.517361111102</c:v>
                </c:pt>
                <c:pt idx="5622">
                  <c:v>43887.520833333299</c:v>
                </c:pt>
                <c:pt idx="5623">
                  <c:v>43887.524305555598</c:v>
                </c:pt>
                <c:pt idx="5624">
                  <c:v>43887.527777777803</c:v>
                </c:pt>
                <c:pt idx="5625">
                  <c:v>43887.53125</c:v>
                </c:pt>
                <c:pt idx="5626">
                  <c:v>43887.534722222197</c:v>
                </c:pt>
                <c:pt idx="5627">
                  <c:v>43887.538194444402</c:v>
                </c:pt>
                <c:pt idx="5628">
                  <c:v>43887.541666666701</c:v>
                </c:pt>
                <c:pt idx="5629">
                  <c:v>43887.545138888898</c:v>
                </c:pt>
                <c:pt idx="5630">
                  <c:v>43887.548611111102</c:v>
                </c:pt>
                <c:pt idx="5631">
                  <c:v>43887.552083333299</c:v>
                </c:pt>
                <c:pt idx="5632">
                  <c:v>43887.555555555598</c:v>
                </c:pt>
                <c:pt idx="5633">
                  <c:v>43887.559027777803</c:v>
                </c:pt>
                <c:pt idx="5634">
                  <c:v>43887.5625</c:v>
                </c:pt>
                <c:pt idx="5635">
                  <c:v>43887.565972222197</c:v>
                </c:pt>
                <c:pt idx="5636">
                  <c:v>43887.569444444402</c:v>
                </c:pt>
                <c:pt idx="5637">
                  <c:v>43887.572916666701</c:v>
                </c:pt>
                <c:pt idx="5638">
                  <c:v>43887.576388888898</c:v>
                </c:pt>
                <c:pt idx="5639">
                  <c:v>43887.579861111102</c:v>
                </c:pt>
                <c:pt idx="5640">
                  <c:v>43887.583333333299</c:v>
                </c:pt>
                <c:pt idx="5641">
                  <c:v>43887.586805555598</c:v>
                </c:pt>
                <c:pt idx="5642">
                  <c:v>43887.590277777803</c:v>
                </c:pt>
                <c:pt idx="5643">
                  <c:v>43887.59375</c:v>
                </c:pt>
                <c:pt idx="5644">
                  <c:v>43887.597222222197</c:v>
                </c:pt>
                <c:pt idx="5645">
                  <c:v>43887.600694444402</c:v>
                </c:pt>
                <c:pt idx="5646">
                  <c:v>43887.604166666701</c:v>
                </c:pt>
                <c:pt idx="5647">
                  <c:v>43887.607638888898</c:v>
                </c:pt>
                <c:pt idx="5648">
                  <c:v>43887.611111111102</c:v>
                </c:pt>
                <c:pt idx="5649">
                  <c:v>43887.614583333299</c:v>
                </c:pt>
                <c:pt idx="5650">
                  <c:v>43887.618055555598</c:v>
                </c:pt>
                <c:pt idx="5651">
                  <c:v>43887.621527777803</c:v>
                </c:pt>
                <c:pt idx="5652">
                  <c:v>43887.625</c:v>
                </c:pt>
                <c:pt idx="5653">
                  <c:v>43887.628472222197</c:v>
                </c:pt>
                <c:pt idx="5654">
                  <c:v>43887.631944444402</c:v>
                </c:pt>
                <c:pt idx="5655">
                  <c:v>43887.635416666701</c:v>
                </c:pt>
                <c:pt idx="5656">
                  <c:v>43887.638888888898</c:v>
                </c:pt>
                <c:pt idx="5657">
                  <c:v>43887.642361111102</c:v>
                </c:pt>
                <c:pt idx="5658">
                  <c:v>43887.645833333299</c:v>
                </c:pt>
                <c:pt idx="5659">
                  <c:v>43887.649305555598</c:v>
                </c:pt>
                <c:pt idx="5660">
                  <c:v>43887.652777777803</c:v>
                </c:pt>
                <c:pt idx="5661">
                  <c:v>43887.65625</c:v>
                </c:pt>
                <c:pt idx="5662">
                  <c:v>43887.659722222197</c:v>
                </c:pt>
                <c:pt idx="5663">
                  <c:v>43887.663194444402</c:v>
                </c:pt>
                <c:pt idx="5664">
                  <c:v>43887.666666666701</c:v>
                </c:pt>
                <c:pt idx="5665">
                  <c:v>43887.670138888898</c:v>
                </c:pt>
                <c:pt idx="5666">
                  <c:v>43887.673611111102</c:v>
                </c:pt>
                <c:pt idx="5667">
                  <c:v>43887.677083333299</c:v>
                </c:pt>
                <c:pt idx="5668">
                  <c:v>43887.680555555598</c:v>
                </c:pt>
                <c:pt idx="5669">
                  <c:v>43887.684027777803</c:v>
                </c:pt>
                <c:pt idx="5670">
                  <c:v>43887.6875</c:v>
                </c:pt>
                <c:pt idx="5671">
                  <c:v>43887.690972222197</c:v>
                </c:pt>
                <c:pt idx="5672">
                  <c:v>43887.694444444402</c:v>
                </c:pt>
                <c:pt idx="5673">
                  <c:v>43887.697916666701</c:v>
                </c:pt>
                <c:pt idx="5674">
                  <c:v>43887.701388888898</c:v>
                </c:pt>
                <c:pt idx="5675">
                  <c:v>43887.704861111102</c:v>
                </c:pt>
                <c:pt idx="5676">
                  <c:v>43887.708333333299</c:v>
                </c:pt>
                <c:pt idx="5677">
                  <c:v>43887.711805555598</c:v>
                </c:pt>
                <c:pt idx="5678">
                  <c:v>43887.715277777803</c:v>
                </c:pt>
                <c:pt idx="5679">
                  <c:v>43887.71875</c:v>
                </c:pt>
                <c:pt idx="5680">
                  <c:v>43887.722222222197</c:v>
                </c:pt>
                <c:pt idx="5681">
                  <c:v>43887.725694444402</c:v>
                </c:pt>
                <c:pt idx="5682">
                  <c:v>43887.729166666701</c:v>
                </c:pt>
                <c:pt idx="5683">
                  <c:v>43887.732638888898</c:v>
                </c:pt>
                <c:pt idx="5684">
                  <c:v>43887.736111111102</c:v>
                </c:pt>
                <c:pt idx="5685">
                  <c:v>43887.739583333299</c:v>
                </c:pt>
                <c:pt idx="5686">
                  <c:v>43887.743055555598</c:v>
                </c:pt>
                <c:pt idx="5687">
                  <c:v>43887.746527777803</c:v>
                </c:pt>
                <c:pt idx="5688">
                  <c:v>43887.75</c:v>
                </c:pt>
                <c:pt idx="5689">
                  <c:v>43887.753472222197</c:v>
                </c:pt>
                <c:pt idx="5690">
                  <c:v>43887.756944444402</c:v>
                </c:pt>
                <c:pt idx="5691">
                  <c:v>43887.760416666701</c:v>
                </c:pt>
                <c:pt idx="5692">
                  <c:v>43887.763888888898</c:v>
                </c:pt>
                <c:pt idx="5693">
                  <c:v>43887.767361111102</c:v>
                </c:pt>
                <c:pt idx="5694">
                  <c:v>43887.770833333299</c:v>
                </c:pt>
                <c:pt idx="5695">
                  <c:v>43887.774305555598</c:v>
                </c:pt>
                <c:pt idx="5696">
                  <c:v>43887.777777777803</c:v>
                </c:pt>
                <c:pt idx="5697">
                  <c:v>43887.78125</c:v>
                </c:pt>
                <c:pt idx="5698">
                  <c:v>43887.784722222197</c:v>
                </c:pt>
                <c:pt idx="5699">
                  <c:v>43887.788194444402</c:v>
                </c:pt>
                <c:pt idx="5700">
                  <c:v>43887.791666666701</c:v>
                </c:pt>
                <c:pt idx="5701">
                  <c:v>43887.795138888898</c:v>
                </c:pt>
                <c:pt idx="5702">
                  <c:v>43887.798611111102</c:v>
                </c:pt>
                <c:pt idx="5703">
                  <c:v>43887.802083333299</c:v>
                </c:pt>
                <c:pt idx="5704">
                  <c:v>43887.805555555598</c:v>
                </c:pt>
                <c:pt idx="5705">
                  <c:v>43887.809027777803</c:v>
                </c:pt>
                <c:pt idx="5706">
                  <c:v>43887.8125</c:v>
                </c:pt>
                <c:pt idx="5707">
                  <c:v>43887.815972222197</c:v>
                </c:pt>
                <c:pt idx="5708">
                  <c:v>43887.819444444402</c:v>
                </c:pt>
                <c:pt idx="5709">
                  <c:v>43887.822916666701</c:v>
                </c:pt>
                <c:pt idx="5710">
                  <c:v>43887.826388888898</c:v>
                </c:pt>
                <c:pt idx="5711">
                  <c:v>43887.829861111102</c:v>
                </c:pt>
                <c:pt idx="5712">
                  <c:v>43887.833333333299</c:v>
                </c:pt>
                <c:pt idx="5713">
                  <c:v>43887.836805555598</c:v>
                </c:pt>
                <c:pt idx="5714">
                  <c:v>43887.840277777803</c:v>
                </c:pt>
                <c:pt idx="5715">
                  <c:v>43887.84375</c:v>
                </c:pt>
                <c:pt idx="5716">
                  <c:v>43887.847222222197</c:v>
                </c:pt>
                <c:pt idx="5717">
                  <c:v>43887.850694444402</c:v>
                </c:pt>
                <c:pt idx="5718">
                  <c:v>43887.854166666701</c:v>
                </c:pt>
                <c:pt idx="5719">
                  <c:v>43887.857638888898</c:v>
                </c:pt>
                <c:pt idx="5720">
                  <c:v>43887.861111111102</c:v>
                </c:pt>
                <c:pt idx="5721">
                  <c:v>43887.864583333299</c:v>
                </c:pt>
                <c:pt idx="5722">
                  <c:v>43887.868055555598</c:v>
                </c:pt>
                <c:pt idx="5723">
                  <c:v>43887.871527777803</c:v>
                </c:pt>
                <c:pt idx="5724">
                  <c:v>43887.875</c:v>
                </c:pt>
                <c:pt idx="5725">
                  <c:v>43887.878472222197</c:v>
                </c:pt>
                <c:pt idx="5726">
                  <c:v>43887.881944444402</c:v>
                </c:pt>
                <c:pt idx="5727">
                  <c:v>43887.885416666701</c:v>
                </c:pt>
                <c:pt idx="5728">
                  <c:v>43887.888888888898</c:v>
                </c:pt>
                <c:pt idx="5729">
                  <c:v>43887.892361111102</c:v>
                </c:pt>
                <c:pt idx="5730">
                  <c:v>43887.895833333299</c:v>
                </c:pt>
                <c:pt idx="5731">
                  <c:v>43887.899305555598</c:v>
                </c:pt>
                <c:pt idx="5732">
                  <c:v>43887.902777777803</c:v>
                </c:pt>
                <c:pt idx="5733">
                  <c:v>43887.90625</c:v>
                </c:pt>
                <c:pt idx="5734">
                  <c:v>43887.909722222197</c:v>
                </c:pt>
                <c:pt idx="5735">
                  <c:v>43887.913194444402</c:v>
                </c:pt>
                <c:pt idx="5736">
                  <c:v>43887.916666666701</c:v>
                </c:pt>
                <c:pt idx="5737">
                  <c:v>43887.920138888898</c:v>
                </c:pt>
                <c:pt idx="5738">
                  <c:v>43887.923611111102</c:v>
                </c:pt>
                <c:pt idx="5739">
                  <c:v>43887.927083333299</c:v>
                </c:pt>
                <c:pt idx="5740">
                  <c:v>43887.930555555598</c:v>
                </c:pt>
                <c:pt idx="5741">
                  <c:v>43887.934027777803</c:v>
                </c:pt>
                <c:pt idx="5742">
                  <c:v>43887.9375</c:v>
                </c:pt>
                <c:pt idx="5743">
                  <c:v>43887.940972222197</c:v>
                </c:pt>
                <c:pt idx="5744">
                  <c:v>43887.944444444402</c:v>
                </c:pt>
                <c:pt idx="5745">
                  <c:v>43887.947916666701</c:v>
                </c:pt>
                <c:pt idx="5746">
                  <c:v>43887.951388888898</c:v>
                </c:pt>
                <c:pt idx="5747">
                  <c:v>43887.954861111102</c:v>
                </c:pt>
                <c:pt idx="5748">
                  <c:v>43887.958333333299</c:v>
                </c:pt>
                <c:pt idx="5749">
                  <c:v>43887.961805555598</c:v>
                </c:pt>
                <c:pt idx="5750">
                  <c:v>43887.965277777803</c:v>
                </c:pt>
                <c:pt idx="5751">
                  <c:v>43887.96875</c:v>
                </c:pt>
                <c:pt idx="5752">
                  <c:v>43887.972222222197</c:v>
                </c:pt>
                <c:pt idx="5753">
                  <c:v>43887.975694444402</c:v>
                </c:pt>
                <c:pt idx="5754">
                  <c:v>43887.979166666701</c:v>
                </c:pt>
                <c:pt idx="5755">
                  <c:v>43887.982638888898</c:v>
                </c:pt>
                <c:pt idx="5756">
                  <c:v>43887.986111111102</c:v>
                </c:pt>
                <c:pt idx="5757">
                  <c:v>43887.989583333299</c:v>
                </c:pt>
                <c:pt idx="5758">
                  <c:v>43887.993055555598</c:v>
                </c:pt>
                <c:pt idx="5759">
                  <c:v>43887.996527777803</c:v>
                </c:pt>
                <c:pt idx="5760">
                  <c:v>43888</c:v>
                </c:pt>
                <c:pt idx="5761">
                  <c:v>43888.003472222197</c:v>
                </c:pt>
                <c:pt idx="5762">
                  <c:v>43888.006944444402</c:v>
                </c:pt>
                <c:pt idx="5763">
                  <c:v>43888.010416666701</c:v>
                </c:pt>
                <c:pt idx="5764">
                  <c:v>43888.013888888898</c:v>
                </c:pt>
                <c:pt idx="5765">
                  <c:v>43888.017361111102</c:v>
                </c:pt>
                <c:pt idx="5766">
                  <c:v>43888.020833333299</c:v>
                </c:pt>
                <c:pt idx="5767">
                  <c:v>43888.024305555598</c:v>
                </c:pt>
                <c:pt idx="5768">
                  <c:v>43888.027777777803</c:v>
                </c:pt>
                <c:pt idx="5769">
                  <c:v>43888.03125</c:v>
                </c:pt>
                <c:pt idx="5770">
                  <c:v>43888.034722222197</c:v>
                </c:pt>
                <c:pt idx="5771">
                  <c:v>43888.038194444402</c:v>
                </c:pt>
                <c:pt idx="5772">
                  <c:v>43888.041666666701</c:v>
                </c:pt>
                <c:pt idx="5773">
                  <c:v>43888.045138888898</c:v>
                </c:pt>
                <c:pt idx="5774">
                  <c:v>43888.048611111102</c:v>
                </c:pt>
                <c:pt idx="5775">
                  <c:v>43888.052083333299</c:v>
                </c:pt>
                <c:pt idx="5776">
                  <c:v>43888.055555555598</c:v>
                </c:pt>
                <c:pt idx="5777">
                  <c:v>43888.059027777803</c:v>
                </c:pt>
                <c:pt idx="5778">
                  <c:v>43888.0625</c:v>
                </c:pt>
                <c:pt idx="5779">
                  <c:v>43888.065972222197</c:v>
                </c:pt>
                <c:pt idx="5780">
                  <c:v>43888.069444444402</c:v>
                </c:pt>
                <c:pt idx="5781">
                  <c:v>43888.072916666701</c:v>
                </c:pt>
                <c:pt idx="5782">
                  <c:v>43888.076388888898</c:v>
                </c:pt>
                <c:pt idx="5783">
                  <c:v>43888.079861111102</c:v>
                </c:pt>
                <c:pt idx="5784">
                  <c:v>43888.083333333299</c:v>
                </c:pt>
                <c:pt idx="5785">
                  <c:v>43888.086805555598</c:v>
                </c:pt>
                <c:pt idx="5786">
                  <c:v>43888.090277777803</c:v>
                </c:pt>
                <c:pt idx="5787">
                  <c:v>43888.09375</c:v>
                </c:pt>
                <c:pt idx="5788">
                  <c:v>43888.097222222197</c:v>
                </c:pt>
                <c:pt idx="5789">
                  <c:v>43888.100694444402</c:v>
                </c:pt>
                <c:pt idx="5790">
                  <c:v>43888.104166666701</c:v>
                </c:pt>
                <c:pt idx="5791">
                  <c:v>43888.107638888898</c:v>
                </c:pt>
                <c:pt idx="5792">
                  <c:v>43888.111111111102</c:v>
                </c:pt>
                <c:pt idx="5793">
                  <c:v>43888.114583333299</c:v>
                </c:pt>
                <c:pt idx="5794">
                  <c:v>43888.118055555598</c:v>
                </c:pt>
                <c:pt idx="5795">
                  <c:v>43888.121527777803</c:v>
                </c:pt>
                <c:pt idx="5796">
                  <c:v>43888.125</c:v>
                </c:pt>
                <c:pt idx="5797">
                  <c:v>43888.128472222197</c:v>
                </c:pt>
                <c:pt idx="5798">
                  <c:v>43888.131944444402</c:v>
                </c:pt>
                <c:pt idx="5799">
                  <c:v>43888.135416666701</c:v>
                </c:pt>
                <c:pt idx="5800">
                  <c:v>43888.138888888898</c:v>
                </c:pt>
                <c:pt idx="5801">
                  <c:v>43888.142361111102</c:v>
                </c:pt>
                <c:pt idx="5802">
                  <c:v>43888.145833333299</c:v>
                </c:pt>
                <c:pt idx="5803">
                  <c:v>43888.149305555598</c:v>
                </c:pt>
                <c:pt idx="5804">
                  <c:v>43888.152777777803</c:v>
                </c:pt>
                <c:pt idx="5805">
                  <c:v>43888.15625</c:v>
                </c:pt>
                <c:pt idx="5806">
                  <c:v>43888.159722222197</c:v>
                </c:pt>
                <c:pt idx="5807">
                  <c:v>43888.163194444402</c:v>
                </c:pt>
                <c:pt idx="5808">
                  <c:v>43888.166666666701</c:v>
                </c:pt>
                <c:pt idx="5809">
                  <c:v>43888.170138888898</c:v>
                </c:pt>
                <c:pt idx="5810">
                  <c:v>43888.173611111102</c:v>
                </c:pt>
                <c:pt idx="5811">
                  <c:v>43888.177083333299</c:v>
                </c:pt>
                <c:pt idx="5812">
                  <c:v>43888.180555555598</c:v>
                </c:pt>
                <c:pt idx="5813">
                  <c:v>43888.184027777803</c:v>
                </c:pt>
                <c:pt idx="5814">
                  <c:v>43888.1875</c:v>
                </c:pt>
                <c:pt idx="5815">
                  <c:v>43888.190972222197</c:v>
                </c:pt>
                <c:pt idx="5816">
                  <c:v>43888.194444444402</c:v>
                </c:pt>
                <c:pt idx="5817">
                  <c:v>43888.197916666701</c:v>
                </c:pt>
                <c:pt idx="5818">
                  <c:v>43888.201388888898</c:v>
                </c:pt>
                <c:pt idx="5819">
                  <c:v>43888.204861111102</c:v>
                </c:pt>
                <c:pt idx="5820">
                  <c:v>43888.208333333299</c:v>
                </c:pt>
                <c:pt idx="5821">
                  <c:v>43888.211805555598</c:v>
                </c:pt>
                <c:pt idx="5822">
                  <c:v>43888.215277777803</c:v>
                </c:pt>
                <c:pt idx="5823">
                  <c:v>43888.21875</c:v>
                </c:pt>
                <c:pt idx="5824">
                  <c:v>43888.222222222197</c:v>
                </c:pt>
                <c:pt idx="5825">
                  <c:v>43888.225694444402</c:v>
                </c:pt>
                <c:pt idx="5826">
                  <c:v>43888.229166666701</c:v>
                </c:pt>
                <c:pt idx="5827">
                  <c:v>43888.232638888898</c:v>
                </c:pt>
                <c:pt idx="5828">
                  <c:v>43888.236111111102</c:v>
                </c:pt>
                <c:pt idx="5829">
                  <c:v>43888.239583333299</c:v>
                </c:pt>
                <c:pt idx="5830">
                  <c:v>43888.243055555598</c:v>
                </c:pt>
                <c:pt idx="5831">
                  <c:v>43888.246527777803</c:v>
                </c:pt>
                <c:pt idx="5832">
                  <c:v>43888.25</c:v>
                </c:pt>
                <c:pt idx="5833">
                  <c:v>43888.253472222197</c:v>
                </c:pt>
                <c:pt idx="5834">
                  <c:v>43888.256944444402</c:v>
                </c:pt>
                <c:pt idx="5835">
                  <c:v>43888.260416666701</c:v>
                </c:pt>
                <c:pt idx="5836">
                  <c:v>43888.263888888898</c:v>
                </c:pt>
                <c:pt idx="5837">
                  <c:v>43888.267361111102</c:v>
                </c:pt>
                <c:pt idx="5838">
                  <c:v>43888.270833333299</c:v>
                </c:pt>
                <c:pt idx="5839">
                  <c:v>43888.274305555598</c:v>
                </c:pt>
                <c:pt idx="5840">
                  <c:v>43888.277777777803</c:v>
                </c:pt>
                <c:pt idx="5841">
                  <c:v>43888.28125</c:v>
                </c:pt>
                <c:pt idx="5842">
                  <c:v>43888.284722222197</c:v>
                </c:pt>
                <c:pt idx="5843">
                  <c:v>43888.288194444402</c:v>
                </c:pt>
                <c:pt idx="5844">
                  <c:v>43888.291666666701</c:v>
                </c:pt>
                <c:pt idx="5845">
                  <c:v>43888.295138888898</c:v>
                </c:pt>
                <c:pt idx="5846">
                  <c:v>43888.298611111102</c:v>
                </c:pt>
                <c:pt idx="5847">
                  <c:v>43888.302083333299</c:v>
                </c:pt>
                <c:pt idx="5848">
                  <c:v>43888.305555555598</c:v>
                </c:pt>
                <c:pt idx="5849">
                  <c:v>43888.309027777803</c:v>
                </c:pt>
                <c:pt idx="5850">
                  <c:v>43888.3125</c:v>
                </c:pt>
                <c:pt idx="5851">
                  <c:v>43888.315972222197</c:v>
                </c:pt>
                <c:pt idx="5852">
                  <c:v>43888.319444444402</c:v>
                </c:pt>
                <c:pt idx="5853">
                  <c:v>43888.322916666701</c:v>
                </c:pt>
                <c:pt idx="5854">
                  <c:v>43888.326388888898</c:v>
                </c:pt>
                <c:pt idx="5855">
                  <c:v>43888.329861111102</c:v>
                </c:pt>
                <c:pt idx="5856">
                  <c:v>43888.333333333299</c:v>
                </c:pt>
                <c:pt idx="5857">
                  <c:v>43888.336805555598</c:v>
                </c:pt>
                <c:pt idx="5858">
                  <c:v>43888.340277777803</c:v>
                </c:pt>
                <c:pt idx="5859">
                  <c:v>43888.34375</c:v>
                </c:pt>
                <c:pt idx="5860">
                  <c:v>43888.347222222197</c:v>
                </c:pt>
                <c:pt idx="5861">
                  <c:v>43888.350694444402</c:v>
                </c:pt>
                <c:pt idx="5862">
                  <c:v>43888.354166666701</c:v>
                </c:pt>
                <c:pt idx="5863">
                  <c:v>43888.357638888898</c:v>
                </c:pt>
                <c:pt idx="5864">
                  <c:v>43888.361111111102</c:v>
                </c:pt>
                <c:pt idx="5865">
                  <c:v>43888.364583333299</c:v>
                </c:pt>
                <c:pt idx="5866">
                  <c:v>43888.368055555598</c:v>
                </c:pt>
                <c:pt idx="5867">
                  <c:v>43888.371527777803</c:v>
                </c:pt>
                <c:pt idx="5868">
                  <c:v>43888.375</c:v>
                </c:pt>
                <c:pt idx="5869">
                  <c:v>43888.378472222197</c:v>
                </c:pt>
                <c:pt idx="5870">
                  <c:v>43888.381944444402</c:v>
                </c:pt>
                <c:pt idx="5871">
                  <c:v>43888.385416666701</c:v>
                </c:pt>
                <c:pt idx="5872">
                  <c:v>43888.388888888898</c:v>
                </c:pt>
                <c:pt idx="5873">
                  <c:v>43888.392361111102</c:v>
                </c:pt>
                <c:pt idx="5874">
                  <c:v>43888.395833333299</c:v>
                </c:pt>
                <c:pt idx="5875">
                  <c:v>43888.399305555598</c:v>
                </c:pt>
                <c:pt idx="5876">
                  <c:v>43888.402777777803</c:v>
                </c:pt>
                <c:pt idx="5877">
                  <c:v>43888.40625</c:v>
                </c:pt>
                <c:pt idx="5878">
                  <c:v>43888.409722222197</c:v>
                </c:pt>
                <c:pt idx="5879">
                  <c:v>43888.413194444402</c:v>
                </c:pt>
                <c:pt idx="5880">
                  <c:v>43888.416666666701</c:v>
                </c:pt>
                <c:pt idx="5881">
                  <c:v>43888.420138888898</c:v>
                </c:pt>
                <c:pt idx="5882">
                  <c:v>43888.423611111102</c:v>
                </c:pt>
                <c:pt idx="5883">
                  <c:v>43888.427083333299</c:v>
                </c:pt>
                <c:pt idx="5884">
                  <c:v>43888.430555555598</c:v>
                </c:pt>
                <c:pt idx="5885">
                  <c:v>43888.434027777803</c:v>
                </c:pt>
                <c:pt idx="5886">
                  <c:v>43888.4375</c:v>
                </c:pt>
                <c:pt idx="5887">
                  <c:v>43888.440972222197</c:v>
                </c:pt>
                <c:pt idx="5888">
                  <c:v>43888.444444444402</c:v>
                </c:pt>
                <c:pt idx="5889">
                  <c:v>43888.447916666701</c:v>
                </c:pt>
                <c:pt idx="5890">
                  <c:v>43888.451388888898</c:v>
                </c:pt>
                <c:pt idx="5891">
                  <c:v>43888.454861111102</c:v>
                </c:pt>
                <c:pt idx="5892">
                  <c:v>43888.458333333299</c:v>
                </c:pt>
                <c:pt idx="5893">
                  <c:v>43888.461805555598</c:v>
                </c:pt>
                <c:pt idx="5894">
                  <c:v>43888.465277777803</c:v>
                </c:pt>
                <c:pt idx="5895">
                  <c:v>43888.46875</c:v>
                </c:pt>
                <c:pt idx="5896">
                  <c:v>43888.472222222197</c:v>
                </c:pt>
                <c:pt idx="5897">
                  <c:v>43888.475694444402</c:v>
                </c:pt>
                <c:pt idx="5898">
                  <c:v>43888.479166666701</c:v>
                </c:pt>
                <c:pt idx="5899">
                  <c:v>43888.482638888898</c:v>
                </c:pt>
                <c:pt idx="5900">
                  <c:v>43888.486111111102</c:v>
                </c:pt>
                <c:pt idx="5901">
                  <c:v>43888.489583333299</c:v>
                </c:pt>
                <c:pt idx="5902">
                  <c:v>43888.493055555598</c:v>
                </c:pt>
                <c:pt idx="5903">
                  <c:v>43888.496527777803</c:v>
                </c:pt>
                <c:pt idx="5904">
                  <c:v>43888.5</c:v>
                </c:pt>
                <c:pt idx="5905">
                  <c:v>43888.503472222197</c:v>
                </c:pt>
                <c:pt idx="5906">
                  <c:v>43888.506944444402</c:v>
                </c:pt>
                <c:pt idx="5907">
                  <c:v>43888.510416666701</c:v>
                </c:pt>
                <c:pt idx="5908">
                  <c:v>43888.513888888898</c:v>
                </c:pt>
                <c:pt idx="5909">
                  <c:v>43888.517361111102</c:v>
                </c:pt>
                <c:pt idx="5910">
                  <c:v>43888.520833333299</c:v>
                </c:pt>
                <c:pt idx="5911">
                  <c:v>43888.524305555598</c:v>
                </c:pt>
                <c:pt idx="5912">
                  <c:v>43888.527777777803</c:v>
                </c:pt>
                <c:pt idx="5913">
                  <c:v>43888.53125</c:v>
                </c:pt>
                <c:pt idx="5914">
                  <c:v>43888.534722222197</c:v>
                </c:pt>
                <c:pt idx="5915">
                  <c:v>43888.538194444402</c:v>
                </c:pt>
                <c:pt idx="5916">
                  <c:v>43888.541666666701</c:v>
                </c:pt>
                <c:pt idx="5917">
                  <c:v>43888.545138888898</c:v>
                </c:pt>
                <c:pt idx="5918">
                  <c:v>43888.548611111102</c:v>
                </c:pt>
                <c:pt idx="5919">
                  <c:v>43888.552083333299</c:v>
                </c:pt>
                <c:pt idx="5920">
                  <c:v>43888.555555555598</c:v>
                </c:pt>
                <c:pt idx="5921">
                  <c:v>43888.559027777803</c:v>
                </c:pt>
                <c:pt idx="5922">
                  <c:v>43888.5625</c:v>
                </c:pt>
                <c:pt idx="5923">
                  <c:v>43888.565972222197</c:v>
                </c:pt>
                <c:pt idx="5924">
                  <c:v>43888.569444444402</c:v>
                </c:pt>
                <c:pt idx="5925">
                  <c:v>43888.572916666701</c:v>
                </c:pt>
                <c:pt idx="5926">
                  <c:v>43888.576388888898</c:v>
                </c:pt>
                <c:pt idx="5927">
                  <c:v>43888.579861111102</c:v>
                </c:pt>
                <c:pt idx="5928">
                  <c:v>43888.583333333299</c:v>
                </c:pt>
                <c:pt idx="5929">
                  <c:v>43888.586805555598</c:v>
                </c:pt>
                <c:pt idx="5930">
                  <c:v>43888.590277777803</c:v>
                </c:pt>
                <c:pt idx="5931">
                  <c:v>43888.59375</c:v>
                </c:pt>
                <c:pt idx="5932">
                  <c:v>43888.597222222197</c:v>
                </c:pt>
                <c:pt idx="5933">
                  <c:v>43888.600694444402</c:v>
                </c:pt>
                <c:pt idx="5934">
                  <c:v>43888.604166666701</c:v>
                </c:pt>
                <c:pt idx="5935">
                  <c:v>43888.607638888898</c:v>
                </c:pt>
                <c:pt idx="5936">
                  <c:v>43888.611111111102</c:v>
                </c:pt>
                <c:pt idx="5937">
                  <c:v>43888.614583333299</c:v>
                </c:pt>
                <c:pt idx="5938">
                  <c:v>43888.618055555598</c:v>
                </c:pt>
                <c:pt idx="5939">
                  <c:v>43888.621527777803</c:v>
                </c:pt>
                <c:pt idx="5940">
                  <c:v>43888.625</c:v>
                </c:pt>
                <c:pt idx="5941">
                  <c:v>43888.628472222197</c:v>
                </c:pt>
                <c:pt idx="5942">
                  <c:v>43888.631944444402</c:v>
                </c:pt>
                <c:pt idx="5943">
                  <c:v>43888.635416666701</c:v>
                </c:pt>
                <c:pt idx="5944">
                  <c:v>43888.638888888898</c:v>
                </c:pt>
                <c:pt idx="5945">
                  <c:v>43888.642361111102</c:v>
                </c:pt>
                <c:pt idx="5946">
                  <c:v>43888.645833333299</c:v>
                </c:pt>
                <c:pt idx="5947">
                  <c:v>43888.649305555598</c:v>
                </c:pt>
                <c:pt idx="5948">
                  <c:v>43888.652777777803</c:v>
                </c:pt>
                <c:pt idx="5949">
                  <c:v>43888.65625</c:v>
                </c:pt>
                <c:pt idx="5950">
                  <c:v>43888.659722222197</c:v>
                </c:pt>
                <c:pt idx="5951">
                  <c:v>43888.663194444402</c:v>
                </c:pt>
                <c:pt idx="5952">
                  <c:v>43888.666666666701</c:v>
                </c:pt>
                <c:pt idx="5953">
                  <c:v>43888.670138888898</c:v>
                </c:pt>
                <c:pt idx="5954">
                  <c:v>43888.673611111102</c:v>
                </c:pt>
                <c:pt idx="5955">
                  <c:v>43888.677083333299</c:v>
                </c:pt>
                <c:pt idx="5956">
                  <c:v>43888.680555555598</c:v>
                </c:pt>
                <c:pt idx="5957">
                  <c:v>43888.684027777803</c:v>
                </c:pt>
                <c:pt idx="5958">
                  <c:v>43888.6875</c:v>
                </c:pt>
                <c:pt idx="5959">
                  <c:v>43888.690972222197</c:v>
                </c:pt>
                <c:pt idx="5960">
                  <c:v>43888.694444444402</c:v>
                </c:pt>
                <c:pt idx="5961">
                  <c:v>43888.697916666701</c:v>
                </c:pt>
                <c:pt idx="5962">
                  <c:v>43888.701388888898</c:v>
                </c:pt>
                <c:pt idx="5963">
                  <c:v>43888.704861111102</c:v>
                </c:pt>
                <c:pt idx="5964">
                  <c:v>43888.708333333299</c:v>
                </c:pt>
                <c:pt idx="5965">
                  <c:v>43888.711805555598</c:v>
                </c:pt>
                <c:pt idx="5966">
                  <c:v>43888.715277777803</c:v>
                </c:pt>
                <c:pt idx="5967">
                  <c:v>43888.71875</c:v>
                </c:pt>
                <c:pt idx="5968">
                  <c:v>43888.722222222197</c:v>
                </c:pt>
                <c:pt idx="5969">
                  <c:v>43888.725694444402</c:v>
                </c:pt>
                <c:pt idx="5970">
                  <c:v>43888.729166666701</c:v>
                </c:pt>
                <c:pt idx="5971">
                  <c:v>43888.732638888898</c:v>
                </c:pt>
                <c:pt idx="5972">
                  <c:v>43888.736111111102</c:v>
                </c:pt>
                <c:pt idx="5973">
                  <c:v>43888.739583333299</c:v>
                </c:pt>
                <c:pt idx="5974">
                  <c:v>43888.743055555598</c:v>
                </c:pt>
                <c:pt idx="5975">
                  <c:v>43888.746527777803</c:v>
                </c:pt>
                <c:pt idx="5976">
                  <c:v>43888.75</c:v>
                </c:pt>
                <c:pt idx="5977">
                  <c:v>43888.753472222197</c:v>
                </c:pt>
                <c:pt idx="5978">
                  <c:v>43888.756944444402</c:v>
                </c:pt>
                <c:pt idx="5979">
                  <c:v>43888.760416666701</c:v>
                </c:pt>
                <c:pt idx="5980">
                  <c:v>43888.763888888898</c:v>
                </c:pt>
                <c:pt idx="5981">
                  <c:v>43888.767361111102</c:v>
                </c:pt>
                <c:pt idx="5982">
                  <c:v>43888.770833333299</c:v>
                </c:pt>
                <c:pt idx="5983">
                  <c:v>43888.774305555598</c:v>
                </c:pt>
                <c:pt idx="5984">
                  <c:v>43888.777777777803</c:v>
                </c:pt>
                <c:pt idx="5985">
                  <c:v>43888.78125</c:v>
                </c:pt>
                <c:pt idx="5986">
                  <c:v>43888.784722222197</c:v>
                </c:pt>
                <c:pt idx="5987">
                  <c:v>43888.788194444402</c:v>
                </c:pt>
                <c:pt idx="5988">
                  <c:v>43888.791666666701</c:v>
                </c:pt>
                <c:pt idx="5989">
                  <c:v>43888.795138888898</c:v>
                </c:pt>
                <c:pt idx="5990">
                  <c:v>43888.798611111102</c:v>
                </c:pt>
                <c:pt idx="5991">
                  <c:v>43888.802083333299</c:v>
                </c:pt>
                <c:pt idx="5992">
                  <c:v>43888.805555555598</c:v>
                </c:pt>
                <c:pt idx="5993">
                  <c:v>43888.809027777803</c:v>
                </c:pt>
                <c:pt idx="5994">
                  <c:v>43888.8125</c:v>
                </c:pt>
                <c:pt idx="5995">
                  <c:v>43888.815972222197</c:v>
                </c:pt>
                <c:pt idx="5996">
                  <c:v>43888.819444444402</c:v>
                </c:pt>
                <c:pt idx="5997">
                  <c:v>43888.822916666701</c:v>
                </c:pt>
                <c:pt idx="5998">
                  <c:v>43888.826388888898</c:v>
                </c:pt>
                <c:pt idx="5999">
                  <c:v>43888.829861111102</c:v>
                </c:pt>
                <c:pt idx="6000">
                  <c:v>43888.833333333299</c:v>
                </c:pt>
                <c:pt idx="6001">
                  <c:v>43888.836805555598</c:v>
                </c:pt>
                <c:pt idx="6002">
                  <c:v>43888.840277777803</c:v>
                </c:pt>
                <c:pt idx="6003">
                  <c:v>43888.84375</c:v>
                </c:pt>
                <c:pt idx="6004">
                  <c:v>43888.847222222197</c:v>
                </c:pt>
                <c:pt idx="6005">
                  <c:v>43888.850694444402</c:v>
                </c:pt>
                <c:pt idx="6006">
                  <c:v>43888.854166666701</c:v>
                </c:pt>
                <c:pt idx="6007">
                  <c:v>43888.857638888898</c:v>
                </c:pt>
                <c:pt idx="6008">
                  <c:v>43888.861111111102</c:v>
                </c:pt>
                <c:pt idx="6009">
                  <c:v>43888.864583333299</c:v>
                </c:pt>
                <c:pt idx="6010">
                  <c:v>43888.868055555598</c:v>
                </c:pt>
                <c:pt idx="6011">
                  <c:v>43888.871527777803</c:v>
                </c:pt>
                <c:pt idx="6012">
                  <c:v>43888.875</c:v>
                </c:pt>
                <c:pt idx="6013">
                  <c:v>43888.878472222197</c:v>
                </c:pt>
                <c:pt idx="6014">
                  <c:v>43888.881944444402</c:v>
                </c:pt>
                <c:pt idx="6015">
                  <c:v>43888.885416666701</c:v>
                </c:pt>
                <c:pt idx="6016">
                  <c:v>43888.888888888898</c:v>
                </c:pt>
                <c:pt idx="6017">
                  <c:v>43888.892361111102</c:v>
                </c:pt>
                <c:pt idx="6018">
                  <c:v>43888.895833333299</c:v>
                </c:pt>
                <c:pt idx="6019">
                  <c:v>43888.899305555598</c:v>
                </c:pt>
                <c:pt idx="6020">
                  <c:v>43888.902777777803</c:v>
                </c:pt>
                <c:pt idx="6021">
                  <c:v>43888.90625</c:v>
                </c:pt>
                <c:pt idx="6022">
                  <c:v>43888.909722222197</c:v>
                </c:pt>
                <c:pt idx="6023">
                  <c:v>43888.913194444402</c:v>
                </c:pt>
                <c:pt idx="6024">
                  <c:v>43888.916666666701</c:v>
                </c:pt>
                <c:pt idx="6025">
                  <c:v>43888.920138888898</c:v>
                </c:pt>
                <c:pt idx="6026">
                  <c:v>43888.923611111102</c:v>
                </c:pt>
                <c:pt idx="6027">
                  <c:v>43888.927083333299</c:v>
                </c:pt>
                <c:pt idx="6028">
                  <c:v>43888.930555555598</c:v>
                </c:pt>
                <c:pt idx="6029">
                  <c:v>43888.934027777803</c:v>
                </c:pt>
                <c:pt idx="6030">
                  <c:v>43888.9375</c:v>
                </c:pt>
                <c:pt idx="6031">
                  <c:v>43888.940972222197</c:v>
                </c:pt>
                <c:pt idx="6032">
                  <c:v>43888.944444444402</c:v>
                </c:pt>
                <c:pt idx="6033">
                  <c:v>43888.947916666701</c:v>
                </c:pt>
                <c:pt idx="6034">
                  <c:v>43888.951388888898</c:v>
                </c:pt>
                <c:pt idx="6035">
                  <c:v>43888.954861111102</c:v>
                </c:pt>
                <c:pt idx="6036">
                  <c:v>43888.958333333299</c:v>
                </c:pt>
                <c:pt idx="6037">
                  <c:v>43888.961805555598</c:v>
                </c:pt>
                <c:pt idx="6038">
                  <c:v>43888.965277777803</c:v>
                </c:pt>
                <c:pt idx="6039">
                  <c:v>43888.96875</c:v>
                </c:pt>
                <c:pt idx="6040">
                  <c:v>43888.972222222197</c:v>
                </c:pt>
                <c:pt idx="6041">
                  <c:v>43888.975694444402</c:v>
                </c:pt>
                <c:pt idx="6042">
                  <c:v>43888.979166666701</c:v>
                </c:pt>
                <c:pt idx="6043">
                  <c:v>43888.982638888898</c:v>
                </c:pt>
                <c:pt idx="6044">
                  <c:v>43888.986111111102</c:v>
                </c:pt>
                <c:pt idx="6045">
                  <c:v>43888.989583333299</c:v>
                </c:pt>
                <c:pt idx="6046">
                  <c:v>43888.993055555598</c:v>
                </c:pt>
                <c:pt idx="6047">
                  <c:v>43888.996527777803</c:v>
                </c:pt>
              </c:numCache>
            </c:numRef>
          </c:xVal>
          <c:yVal>
            <c:numRef>
              <c:f>'Meter Data'!$C$3:$C$6050</c:f>
              <c:numCache>
                <c:formatCode>0.00</c:formatCode>
                <c:ptCount val="6048"/>
                <c:pt idx="0">
                  <c:v>-0.79</c:v>
                </c:pt>
                <c:pt idx="1">
                  <c:v>-0.79</c:v>
                </c:pt>
                <c:pt idx="2">
                  <c:v>-0.79</c:v>
                </c:pt>
                <c:pt idx="3">
                  <c:v>-0.79</c:v>
                </c:pt>
                <c:pt idx="4">
                  <c:v>-0.79</c:v>
                </c:pt>
                <c:pt idx="5">
                  <c:v>-0.79</c:v>
                </c:pt>
                <c:pt idx="6">
                  <c:v>-0.79</c:v>
                </c:pt>
                <c:pt idx="7">
                  <c:v>-0.79</c:v>
                </c:pt>
                <c:pt idx="8">
                  <c:v>-0.79</c:v>
                </c:pt>
                <c:pt idx="9">
                  <c:v>-0.79</c:v>
                </c:pt>
                <c:pt idx="10">
                  <c:v>-0.79</c:v>
                </c:pt>
                <c:pt idx="11">
                  <c:v>-0.79</c:v>
                </c:pt>
                <c:pt idx="12">
                  <c:v>-0.79</c:v>
                </c:pt>
                <c:pt idx="13">
                  <c:v>-0.79</c:v>
                </c:pt>
                <c:pt idx="14">
                  <c:v>-0.79</c:v>
                </c:pt>
                <c:pt idx="15">
                  <c:v>-0.79</c:v>
                </c:pt>
                <c:pt idx="16">
                  <c:v>-0.79</c:v>
                </c:pt>
                <c:pt idx="17">
                  <c:v>-0.79</c:v>
                </c:pt>
                <c:pt idx="18">
                  <c:v>-0.79</c:v>
                </c:pt>
                <c:pt idx="19">
                  <c:v>-0.79</c:v>
                </c:pt>
                <c:pt idx="20">
                  <c:v>-0.79</c:v>
                </c:pt>
                <c:pt idx="21">
                  <c:v>-0.79</c:v>
                </c:pt>
                <c:pt idx="22">
                  <c:v>-0.79</c:v>
                </c:pt>
                <c:pt idx="23">
                  <c:v>-0.79</c:v>
                </c:pt>
                <c:pt idx="24">
                  <c:v>-0.79</c:v>
                </c:pt>
                <c:pt idx="25">
                  <c:v>-0.79</c:v>
                </c:pt>
                <c:pt idx="26">
                  <c:v>-0.79</c:v>
                </c:pt>
                <c:pt idx="27">
                  <c:v>-0.79</c:v>
                </c:pt>
                <c:pt idx="28">
                  <c:v>-0.79</c:v>
                </c:pt>
                <c:pt idx="29">
                  <c:v>-0.79</c:v>
                </c:pt>
                <c:pt idx="30">
                  <c:v>-0.79</c:v>
                </c:pt>
                <c:pt idx="31">
                  <c:v>-0.79</c:v>
                </c:pt>
                <c:pt idx="32">
                  <c:v>-0.79</c:v>
                </c:pt>
                <c:pt idx="33">
                  <c:v>-0.79</c:v>
                </c:pt>
                <c:pt idx="34">
                  <c:v>-0.79</c:v>
                </c:pt>
                <c:pt idx="35">
                  <c:v>-0.79</c:v>
                </c:pt>
                <c:pt idx="36">
                  <c:v>-0.79</c:v>
                </c:pt>
                <c:pt idx="37">
                  <c:v>-0.79</c:v>
                </c:pt>
                <c:pt idx="38">
                  <c:v>-0.79</c:v>
                </c:pt>
                <c:pt idx="39">
                  <c:v>-0.79</c:v>
                </c:pt>
                <c:pt idx="40">
                  <c:v>-0.79</c:v>
                </c:pt>
                <c:pt idx="41">
                  <c:v>-0.79</c:v>
                </c:pt>
                <c:pt idx="42">
                  <c:v>-0.79</c:v>
                </c:pt>
                <c:pt idx="43">
                  <c:v>-0.79</c:v>
                </c:pt>
                <c:pt idx="44">
                  <c:v>-0.79</c:v>
                </c:pt>
                <c:pt idx="45">
                  <c:v>-0.79</c:v>
                </c:pt>
                <c:pt idx="46">
                  <c:v>-0.79</c:v>
                </c:pt>
                <c:pt idx="47">
                  <c:v>-0.79</c:v>
                </c:pt>
                <c:pt idx="48">
                  <c:v>-0.79</c:v>
                </c:pt>
                <c:pt idx="49">
                  <c:v>-0.79</c:v>
                </c:pt>
                <c:pt idx="50">
                  <c:v>-0.79</c:v>
                </c:pt>
                <c:pt idx="51">
                  <c:v>-0.79</c:v>
                </c:pt>
                <c:pt idx="52">
                  <c:v>-0.79</c:v>
                </c:pt>
                <c:pt idx="53">
                  <c:v>-0.79</c:v>
                </c:pt>
                <c:pt idx="54">
                  <c:v>-0.79</c:v>
                </c:pt>
                <c:pt idx="55">
                  <c:v>-0.79</c:v>
                </c:pt>
                <c:pt idx="56">
                  <c:v>-0.79</c:v>
                </c:pt>
                <c:pt idx="57">
                  <c:v>-0.79</c:v>
                </c:pt>
                <c:pt idx="58">
                  <c:v>-0.79</c:v>
                </c:pt>
                <c:pt idx="59">
                  <c:v>-0.79</c:v>
                </c:pt>
                <c:pt idx="60">
                  <c:v>-0.79</c:v>
                </c:pt>
                <c:pt idx="61">
                  <c:v>-0.79</c:v>
                </c:pt>
                <c:pt idx="62">
                  <c:v>-0.79</c:v>
                </c:pt>
                <c:pt idx="63">
                  <c:v>-0.79</c:v>
                </c:pt>
                <c:pt idx="64">
                  <c:v>-0.79</c:v>
                </c:pt>
                <c:pt idx="65">
                  <c:v>-0.79</c:v>
                </c:pt>
                <c:pt idx="66">
                  <c:v>-0.79</c:v>
                </c:pt>
                <c:pt idx="67">
                  <c:v>-0.79</c:v>
                </c:pt>
                <c:pt idx="68">
                  <c:v>-0.79</c:v>
                </c:pt>
                <c:pt idx="69">
                  <c:v>-0.79</c:v>
                </c:pt>
                <c:pt idx="70">
                  <c:v>-0.79</c:v>
                </c:pt>
                <c:pt idx="71">
                  <c:v>-0.79</c:v>
                </c:pt>
                <c:pt idx="72">
                  <c:v>-0.79</c:v>
                </c:pt>
                <c:pt idx="73">
                  <c:v>-0.79</c:v>
                </c:pt>
                <c:pt idx="74">
                  <c:v>-0.79</c:v>
                </c:pt>
                <c:pt idx="75">
                  <c:v>-0.79</c:v>
                </c:pt>
                <c:pt idx="76">
                  <c:v>-0.79</c:v>
                </c:pt>
                <c:pt idx="77">
                  <c:v>-0.79</c:v>
                </c:pt>
                <c:pt idx="78">
                  <c:v>-0.79</c:v>
                </c:pt>
                <c:pt idx="79">
                  <c:v>-0.79</c:v>
                </c:pt>
                <c:pt idx="80">
                  <c:v>-0.79</c:v>
                </c:pt>
                <c:pt idx="81">
                  <c:v>-0.79</c:v>
                </c:pt>
                <c:pt idx="82">
                  <c:v>-0.79</c:v>
                </c:pt>
                <c:pt idx="83">
                  <c:v>-0.79</c:v>
                </c:pt>
                <c:pt idx="84">
                  <c:v>-0.79</c:v>
                </c:pt>
                <c:pt idx="85">
                  <c:v>-0.79</c:v>
                </c:pt>
                <c:pt idx="86">
                  <c:v>-0.79</c:v>
                </c:pt>
                <c:pt idx="87">
                  <c:v>-0.79</c:v>
                </c:pt>
                <c:pt idx="88">
                  <c:v>-0.79</c:v>
                </c:pt>
                <c:pt idx="89">
                  <c:v>-0.79</c:v>
                </c:pt>
                <c:pt idx="90">
                  <c:v>-0.79</c:v>
                </c:pt>
                <c:pt idx="91">
                  <c:v>-0.79</c:v>
                </c:pt>
                <c:pt idx="92">
                  <c:v>-0.79</c:v>
                </c:pt>
                <c:pt idx="93">
                  <c:v>-0.79</c:v>
                </c:pt>
                <c:pt idx="94">
                  <c:v>-0.79</c:v>
                </c:pt>
                <c:pt idx="95">
                  <c:v>-0.79</c:v>
                </c:pt>
                <c:pt idx="96">
                  <c:v>-0.79</c:v>
                </c:pt>
                <c:pt idx="97">
                  <c:v>-0.79</c:v>
                </c:pt>
                <c:pt idx="98">
                  <c:v>-0.79</c:v>
                </c:pt>
                <c:pt idx="99">
                  <c:v>-0.79</c:v>
                </c:pt>
                <c:pt idx="100">
                  <c:v>-0.79</c:v>
                </c:pt>
                <c:pt idx="101">
                  <c:v>-0.79</c:v>
                </c:pt>
                <c:pt idx="102">
                  <c:v>-0.79</c:v>
                </c:pt>
                <c:pt idx="103">
                  <c:v>-0.79</c:v>
                </c:pt>
                <c:pt idx="104">
                  <c:v>-0.79</c:v>
                </c:pt>
                <c:pt idx="105">
                  <c:v>-0.79</c:v>
                </c:pt>
                <c:pt idx="106">
                  <c:v>-0.79</c:v>
                </c:pt>
                <c:pt idx="107">
                  <c:v>-0.79</c:v>
                </c:pt>
                <c:pt idx="108">
                  <c:v>-0.79</c:v>
                </c:pt>
                <c:pt idx="109">
                  <c:v>-0.79</c:v>
                </c:pt>
                <c:pt idx="110">
                  <c:v>-0.79</c:v>
                </c:pt>
                <c:pt idx="111">
                  <c:v>-0.79</c:v>
                </c:pt>
                <c:pt idx="112">
                  <c:v>-0.79</c:v>
                </c:pt>
                <c:pt idx="113">
                  <c:v>-0.79</c:v>
                </c:pt>
                <c:pt idx="114">
                  <c:v>-0.79</c:v>
                </c:pt>
                <c:pt idx="115">
                  <c:v>-0.79</c:v>
                </c:pt>
                <c:pt idx="116">
                  <c:v>-0.79</c:v>
                </c:pt>
                <c:pt idx="117">
                  <c:v>-0.79</c:v>
                </c:pt>
                <c:pt idx="118">
                  <c:v>-0.79</c:v>
                </c:pt>
                <c:pt idx="119">
                  <c:v>-0.79</c:v>
                </c:pt>
                <c:pt idx="120">
                  <c:v>-0.75</c:v>
                </c:pt>
                <c:pt idx="121">
                  <c:v>-0.79</c:v>
                </c:pt>
                <c:pt idx="122">
                  <c:v>-0.79</c:v>
                </c:pt>
                <c:pt idx="123">
                  <c:v>-0.79</c:v>
                </c:pt>
                <c:pt idx="124">
                  <c:v>-0.79</c:v>
                </c:pt>
                <c:pt idx="125">
                  <c:v>-0.75</c:v>
                </c:pt>
                <c:pt idx="126">
                  <c:v>-0.79</c:v>
                </c:pt>
                <c:pt idx="127">
                  <c:v>-0.79</c:v>
                </c:pt>
                <c:pt idx="128">
                  <c:v>-0.79</c:v>
                </c:pt>
                <c:pt idx="129">
                  <c:v>-0.79</c:v>
                </c:pt>
                <c:pt idx="130">
                  <c:v>-0.79</c:v>
                </c:pt>
                <c:pt idx="131">
                  <c:v>-0.79</c:v>
                </c:pt>
                <c:pt idx="132">
                  <c:v>-0.79</c:v>
                </c:pt>
                <c:pt idx="133">
                  <c:v>-0.79</c:v>
                </c:pt>
                <c:pt idx="134">
                  <c:v>-0.79</c:v>
                </c:pt>
                <c:pt idx="135">
                  <c:v>-0.79</c:v>
                </c:pt>
                <c:pt idx="136">
                  <c:v>-0.79</c:v>
                </c:pt>
                <c:pt idx="137">
                  <c:v>-0.79</c:v>
                </c:pt>
                <c:pt idx="138">
                  <c:v>-0.79</c:v>
                </c:pt>
                <c:pt idx="139">
                  <c:v>-0.79</c:v>
                </c:pt>
                <c:pt idx="140">
                  <c:v>-0.79</c:v>
                </c:pt>
                <c:pt idx="141">
                  <c:v>-0.79</c:v>
                </c:pt>
                <c:pt idx="142">
                  <c:v>-0.79</c:v>
                </c:pt>
                <c:pt idx="143">
                  <c:v>-0.79</c:v>
                </c:pt>
                <c:pt idx="144">
                  <c:v>-0.79</c:v>
                </c:pt>
                <c:pt idx="145">
                  <c:v>-0.79</c:v>
                </c:pt>
                <c:pt idx="146">
                  <c:v>-0.79</c:v>
                </c:pt>
                <c:pt idx="147">
                  <c:v>-0.79</c:v>
                </c:pt>
                <c:pt idx="148">
                  <c:v>-0.79</c:v>
                </c:pt>
                <c:pt idx="149">
                  <c:v>-0.79</c:v>
                </c:pt>
                <c:pt idx="150">
                  <c:v>-0.79</c:v>
                </c:pt>
                <c:pt idx="151">
                  <c:v>-0.79</c:v>
                </c:pt>
                <c:pt idx="152">
                  <c:v>-0.79</c:v>
                </c:pt>
                <c:pt idx="153">
                  <c:v>-0.79</c:v>
                </c:pt>
                <c:pt idx="154">
                  <c:v>-0.79</c:v>
                </c:pt>
                <c:pt idx="155">
                  <c:v>-0.79</c:v>
                </c:pt>
                <c:pt idx="156">
                  <c:v>-0.79</c:v>
                </c:pt>
                <c:pt idx="157">
                  <c:v>-0.79</c:v>
                </c:pt>
                <c:pt idx="158">
                  <c:v>-0.79</c:v>
                </c:pt>
                <c:pt idx="159">
                  <c:v>-0.79</c:v>
                </c:pt>
                <c:pt idx="160">
                  <c:v>-0.79</c:v>
                </c:pt>
                <c:pt idx="161">
                  <c:v>-0.79</c:v>
                </c:pt>
                <c:pt idx="162">
                  <c:v>-0.79</c:v>
                </c:pt>
                <c:pt idx="163">
                  <c:v>-0.79</c:v>
                </c:pt>
                <c:pt idx="164">
                  <c:v>-0.79</c:v>
                </c:pt>
                <c:pt idx="165">
                  <c:v>-0.79</c:v>
                </c:pt>
                <c:pt idx="166">
                  <c:v>-0.79</c:v>
                </c:pt>
                <c:pt idx="167">
                  <c:v>-0.79</c:v>
                </c:pt>
                <c:pt idx="168">
                  <c:v>-0.79</c:v>
                </c:pt>
                <c:pt idx="169">
                  <c:v>-0.79</c:v>
                </c:pt>
                <c:pt idx="170">
                  <c:v>-0.79</c:v>
                </c:pt>
                <c:pt idx="171">
                  <c:v>-0.79</c:v>
                </c:pt>
                <c:pt idx="172">
                  <c:v>-0.79</c:v>
                </c:pt>
                <c:pt idx="173">
                  <c:v>-0.79</c:v>
                </c:pt>
                <c:pt idx="174">
                  <c:v>-0.79</c:v>
                </c:pt>
                <c:pt idx="175">
                  <c:v>-0.79</c:v>
                </c:pt>
                <c:pt idx="176">
                  <c:v>-0.79</c:v>
                </c:pt>
                <c:pt idx="177">
                  <c:v>-0.79</c:v>
                </c:pt>
                <c:pt idx="178">
                  <c:v>-0.79</c:v>
                </c:pt>
                <c:pt idx="179">
                  <c:v>-0.79</c:v>
                </c:pt>
                <c:pt idx="180">
                  <c:v>-0.79</c:v>
                </c:pt>
                <c:pt idx="181">
                  <c:v>-0.79</c:v>
                </c:pt>
                <c:pt idx="182">
                  <c:v>-0.79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-0.79</c:v>
                </c:pt>
                <c:pt idx="187">
                  <c:v>-0.79</c:v>
                </c:pt>
                <c:pt idx="188">
                  <c:v>-0.79</c:v>
                </c:pt>
                <c:pt idx="189">
                  <c:v>-0.79</c:v>
                </c:pt>
                <c:pt idx="190">
                  <c:v>-0.79</c:v>
                </c:pt>
                <c:pt idx="191">
                  <c:v>-0.79</c:v>
                </c:pt>
                <c:pt idx="192">
                  <c:v>-0.79</c:v>
                </c:pt>
                <c:pt idx="193">
                  <c:v>-0.79</c:v>
                </c:pt>
                <c:pt idx="194">
                  <c:v>-0.79</c:v>
                </c:pt>
                <c:pt idx="195">
                  <c:v>-0.79</c:v>
                </c:pt>
                <c:pt idx="196">
                  <c:v>-0.79</c:v>
                </c:pt>
                <c:pt idx="197">
                  <c:v>-0.79</c:v>
                </c:pt>
                <c:pt idx="198">
                  <c:v>-0.79</c:v>
                </c:pt>
                <c:pt idx="199">
                  <c:v>-0.79</c:v>
                </c:pt>
                <c:pt idx="200">
                  <c:v>-0.79</c:v>
                </c:pt>
                <c:pt idx="201">
                  <c:v>-0.79</c:v>
                </c:pt>
                <c:pt idx="202">
                  <c:v>-0.79</c:v>
                </c:pt>
                <c:pt idx="203">
                  <c:v>-0.79</c:v>
                </c:pt>
                <c:pt idx="204">
                  <c:v>-0.79</c:v>
                </c:pt>
                <c:pt idx="205">
                  <c:v>-0.79</c:v>
                </c:pt>
                <c:pt idx="206">
                  <c:v>-0.79</c:v>
                </c:pt>
                <c:pt idx="207">
                  <c:v>-0.79</c:v>
                </c:pt>
                <c:pt idx="208">
                  <c:v>-0.79</c:v>
                </c:pt>
                <c:pt idx="209">
                  <c:v>-0.79</c:v>
                </c:pt>
                <c:pt idx="210">
                  <c:v>-0.79</c:v>
                </c:pt>
                <c:pt idx="211">
                  <c:v>-0.79</c:v>
                </c:pt>
                <c:pt idx="212">
                  <c:v>-0.79</c:v>
                </c:pt>
                <c:pt idx="213">
                  <c:v>-0.79</c:v>
                </c:pt>
                <c:pt idx="214">
                  <c:v>-0.79</c:v>
                </c:pt>
                <c:pt idx="215">
                  <c:v>-0.79</c:v>
                </c:pt>
                <c:pt idx="216">
                  <c:v>-0.79</c:v>
                </c:pt>
                <c:pt idx="217">
                  <c:v>-0.79</c:v>
                </c:pt>
                <c:pt idx="218">
                  <c:v>-0.79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-0.79</c:v>
                </c:pt>
                <c:pt idx="223">
                  <c:v>-0.79</c:v>
                </c:pt>
                <c:pt idx="224">
                  <c:v>-0.79</c:v>
                </c:pt>
                <c:pt idx="225">
                  <c:v>-0.79</c:v>
                </c:pt>
                <c:pt idx="226">
                  <c:v>-0.79</c:v>
                </c:pt>
                <c:pt idx="227">
                  <c:v>-0.79</c:v>
                </c:pt>
                <c:pt idx="228">
                  <c:v>-0.79</c:v>
                </c:pt>
                <c:pt idx="229">
                  <c:v>-0.79</c:v>
                </c:pt>
                <c:pt idx="230">
                  <c:v>-0.79</c:v>
                </c:pt>
                <c:pt idx="231">
                  <c:v>-0.79</c:v>
                </c:pt>
                <c:pt idx="232">
                  <c:v>-0.79</c:v>
                </c:pt>
                <c:pt idx="233">
                  <c:v>-0.79</c:v>
                </c:pt>
                <c:pt idx="234">
                  <c:v>-0.79</c:v>
                </c:pt>
                <c:pt idx="235">
                  <c:v>-0.79</c:v>
                </c:pt>
                <c:pt idx="236">
                  <c:v>-0.79</c:v>
                </c:pt>
                <c:pt idx="237">
                  <c:v>-0.79</c:v>
                </c:pt>
                <c:pt idx="238">
                  <c:v>-0.79</c:v>
                </c:pt>
                <c:pt idx="239">
                  <c:v>-0.79</c:v>
                </c:pt>
                <c:pt idx="240">
                  <c:v>-0.79</c:v>
                </c:pt>
                <c:pt idx="241">
                  <c:v>-0.79</c:v>
                </c:pt>
                <c:pt idx="242">
                  <c:v>-0.79</c:v>
                </c:pt>
                <c:pt idx="243">
                  <c:v>-0.79</c:v>
                </c:pt>
                <c:pt idx="244">
                  <c:v>-0.79</c:v>
                </c:pt>
                <c:pt idx="245">
                  <c:v>-0.79</c:v>
                </c:pt>
                <c:pt idx="246">
                  <c:v>-0.79</c:v>
                </c:pt>
                <c:pt idx="247">
                  <c:v>-0.79</c:v>
                </c:pt>
                <c:pt idx="248">
                  <c:v>-0.79</c:v>
                </c:pt>
                <c:pt idx="249">
                  <c:v>-0.79</c:v>
                </c:pt>
                <c:pt idx="250">
                  <c:v>-0.79</c:v>
                </c:pt>
                <c:pt idx="251">
                  <c:v>-0.79</c:v>
                </c:pt>
                <c:pt idx="252">
                  <c:v>-0.79</c:v>
                </c:pt>
                <c:pt idx="253">
                  <c:v>-0.79</c:v>
                </c:pt>
                <c:pt idx="254">
                  <c:v>-0.79</c:v>
                </c:pt>
                <c:pt idx="255">
                  <c:v>-0.79</c:v>
                </c:pt>
                <c:pt idx="256">
                  <c:v>-0.79</c:v>
                </c:pt>
                <c:pt idx="257">
                  <c:v>-0.79</c:v>
                </c:pt>
                <c:pt idx="258">
                  <c:v>-0.79</c:v>
                </c:pt>
                <c:pt idx="259">
                  <c:v>-0.79</c:v>
                </c:pt>
                <c:pt idx="260">
                  <c:v>-0.79</c:v>
                </c:pt>
                <c:pt idx="261">
                  <c:v>-0.79</c:v>
                </c:pt>
                <c:pt idx="262">
                  <c:v>-0.79</c:v>
                </c:pt>
                <c:pt idx="263">
                  <c:v>-0.79</c:v>
                </c:pt>
                <c:pt idx="264">
                  <c:v>-0.79</c:v>
                </c:pt>
                <c:pt idx="265">
                  <c:v>-0.79</c:v>
                </c:pt>
                <c:pt idx="266">
                  <c:v>-0.79</c:v>
                </c:pt>
                <c:pt idx="267">
                  <c:v>-0.79</c:v>
                </c:pt>
                <c:pt idx="268">
                  <c:v>-0.79</c:v>
                </c:pt>
                <c:pt idx="269">
                  <c:v>-0.79</c:v>
                </c:pt>
                <c:pt idx="270">
                  <c:v>-0.79</c:v>
                </c:pt>
                <c:pt idx="271">
                  <c:v>-0.79</c:v>
                </c:pt>
                <c:pt idx="272">
                  <c:v>-0.79</c:v>
                </c:pt>
                <c:pt idx="273">
                  <c:v>-0.79</c:v>
                </c:pt>
                <c:pt idx="274">
                  <c:v>-0.79</c:v>
                </c:pt>
                <c:pt idx="275">
                  <c:v>-0.79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-0.79</c:v>
                </c:pt>
                <c:pt idx="280">
                  <c:v>-0.79</c:v>
                </c:pt>
                <c:pt idx="281">
                  <c:v>-0.79</c:v>
                </c:pt>
                <c:pt idx="282">
                  <c:v>-0.79</c:v>
                </c:pt>
                <c:pt idx="283">
                  <c:v>-0.79</c:v>
                </c:pt>
                <c:pt idx="284">
                  <c:v>-0.79</c:v>
                </c:pt>
                <c:pt idx="285">
                  <c:v>-0.79</c:v>
                </c:pt>
                <c:pt idx="286">
                  <c:v>-0.79</c:v>
                </c:pt>
                <c:pt idx="287">
                  <c:v>-0.79</c:v>
                </c:pt>
                <c:pt idx="288">
                  <c:v>-0.79</c:v>
                </c:pt>
                <c:pt idx="289">
                  <c:v>-0.79</c:v>
                </c:pt>
                <c:pt idx="290">
                  <c:v>-0.79</c:v>
                </c:pt>
                <c:pt idx="291">
                  <c:v>-0.79</c:v>
                </c:pt>
                <c:pt idx="292">
                  <c:v>-0.79</c:v>
                </c:pt>
                <c:pt idx="293">
                  <c:v>-0.79</c:v>
                </c:pt>
                <c:pt idx="294">
                  <c:v>-0.79</c:v>
                </c:pt>
                <c:pt idx="295">
                  <c:v>-0.79</c:v>
                </c:pt>
                <c:pt idx="296">
                  <c:v>-0.79</c:v>
                </c:pt>
                <c:pt idx="297">
                  <c:v>-0.79</c:v>
                </c:pt>
                <c:pt idx="298">
                  <c:v>-0.79</c:v>
                </c:pt>
                <c:pt idx="299">
                  <c:v>-0.79</c:v>
                </c:pt>
                <c:pt idx="300">
                  <c:v>-0.79</c:v>
                </c:pt>
                <c:pt idx="301">
                  <c:v>-0.79</c:v>
                </c:pt>
                <c:pt idx="302">
                  <c:v>-0.79</c:v>
                </c:pt>
                <c:pt idx="303">
                  <c:v>-0.79</c:v>
                </c:pt>
                <c:pt idx="304">
                  <c:v>-0.79</c:v>
                </c:pt>
                <c:pt idx="305">
                  <c:v>-0.79</c:v>
                </c:pt>
                <c:pt idx="306">
                  <c:v>-0.79</c:v>
                </c:pt>
                <c:pt idx="307">
                  <c:v>-0.79</c:v>
                </c:pt>
                <c:pt idx="308">
                  <c:v>-0.79</c:v>
                </c:pt>
                <c:pt idx="309">
                  <c:v>-0.79</c:v>
                </c:pt>
                <c:pt idx="310">
                  <c:v>-0.79</c:v>
                </c:pt>
                <c:pt idx="311">
                  <c:v>-0.79</c:v>
                </c:pt>
                <c:pt idx="312">
                  <c:v>-0.79</c:v>
                </c:pt>
                <c:pt idx="313">
                  <c:v>-0.79</c:v>
                </c:pt>
                <c:pt idx="314">
                  <c:v>-0.79</c:v>
                </c:pt>
                <c:pt idx="315">
                  <c:v>-0.79</c:v>
                </c:pt>
                <c:pt idx="316">
                  <c:v>-0.79</c:v>
                </c:pt>
                <c:pt idx="317">
                  <c:v>-0.79</c:v>
                </c:pt>
                <c:pt idx="318">
                  <c:v>-0.79</c:v>
                </c:pt>
                <c:pt idx="319">
                  <c:v>-0.79</c:v>
                </c:pt>
                <c:pt idx="320">
                  <c:v>-0.79</c:v>
                </c:pt>
                <c:pt idx="321">
                  <c:v>-0.79</c:v>
                </c:pt>
                <c:pt idx="322">
                  <c:v>-0.79</c:v>
                </c:pt>
                <c:pt idx="323">
                  <c:v>-0.79</c:v>
                </c:pt>
                <c:pt idx="324">
                  <c:v>-0.79</c:v>
                </c:pt>
                <c:pt idx="325">
                  <c:v>-0.79</c:v>
                </c:pt>
                <c:pt idx="326">
                  <c:v>-0.79</c:v>
                </c:pt>
                <c:pt idx="327">
                  <c:v>-0.79</c:v>
                </c:pt>
                <c:pt idx="328">
                  <c:v>-0.79</c:v>
                </c:pt>
                <c:pt idx="329">
                  <c:v>-0.79</c:v>
                </c:pt>
                <c:pt idx="330">
                  <c:v>-0.79</c:v>
                </c:pt>
                <c:pt idx="331">
                  <c:v>-0.79</c:v>
                </c:pt>
                <c:pt idx="332">
                  <c:v>-0.79</c:v>
                </c:pt>
                <c:pt idx="333">
                  <c:v>-0.79</c:v>
                </c:pt>
                <c:pt idx="334">
                  <c:v>-0.79</c:v>
                </c:pt>
                <c:pt idx="335">
                  <c:v>-0.79</c:v>
                </c:pt>
                <c:pt idx="336">
                  <c:v>-0.79</c:v>
                </c:pt>
                <c:pt idx="337">
                  <c:v>-0.79</c:v>
                </c:pt>
                <c:pt idx="338">
                  <c:v>-0.79</c:v>
                </c:pt>
                <c:pt idx="339">
                  <c:v>-0.79</c:v>
                </c:pt>
                <c:pt idx="340">
                  <c:v>-0.79</c:v>
                </c:pt>
                <c:pt idx="341">
                  <c:v>-0.79</c:v>
                </c:pt>
                <c:pt idx="342">
                  <c:v>-0.79</c:v>
                </c:pt>
                <c:pt idx="343">
                  <c:v>-0.79</c:v>
                </c:pt>
                <c:pt idx="344">
                  <c:v>-0.79</c:v>
                </c:pt>
                <c:pt idx="345">
                  <c:v>-0.79</c:v>
                </c:pt>
                <c:pt idx="346">
                  <c:v>-0.79</c:v>
                </c:pt>
                <c:pt idx="347">
                  <c:v>-0.79</c:v>
                </c:pt>
                <c:pt idx="348">
                  <c:v>-0.79</c:v>
                </c:pt>
                <c:pt idx="349">
                  <c:v>-0.79</c:v>
                </c:pt>
                <c:pt idx="350">
                  <c:v>-0.79</c:v>
                </c:pt>
                <c:pt idx="351">
                  <c:v>-0.79</c:v>
                </c:pt>
                <c:pt idx="352">
                  <c:v>-0.79</c:v>
                </c:pt>
                <c:pt idx="353">
                  <c:v>-0.79</c:v>
                </c:pt>
                <c:pt idx="354">
                  <c:v>-0.79</c:v>
                </c:pt>
                <c:pt idx="355">
                  <c:v>-0.79</c:v>
                </c:pt>
                <c:pt idx="356">
                  <c:v>-0.79</c:v>
                </c:pt>
                <c:pt idx="357">
                  <c:v>-0.79</c:v>
                </c:pt>
                <c:pt idx="358">
                  <c:v>-0.79</c:v>
                </c:pt>
                <c:pt idx="359">
                  <c:v>-0.79</c:v>
                </c:pt>
                <c:pt idx="360">
                  <c:v>-0.79</c:v>
                </c:pt>
                <c:pt idx="361">
                  <c:v>-0.79</c:v>
                </c:pt>
                <c:pt idx="362">
                  <c:v>-0.79</c:v>
                </c:pt>
                <c:pt idx="363">
                  <c:v>-0.79</c:v>
                </c:pt>
                <c:pt idx="364">
                  <c:v>-0.79</c:v>
                </c:pt>
                <c:pt idx="365">
                  <c:v>-0.79</c:v>
                </c:pt>
                <c:pt idx="366">
                  <c:v>-0.79</c:v>
                </c:pt>
                <c:pt idx="367">
                  <c:v>-0.79</c:v>
                </c:pt>
                <c:pt idx="368">
                  <c:v>-0.79</c:v>
                </c:pt>
                <c:pt idx="369">
                  <c:v>-0.79</c:v>
                </c:pt>
                <c:pt idx="370">
                  <c:v>-0.79</c:v>
                </c:pt>
                <c:pt idx="371">
                  <c:v>-0.79</c:v>
                </c:pt>
                <c:pt idx="372">
                  <c:v>-0.79</c:v>
                </c:pt>
                <c:pt idx="373">
                  <c:v>-0.79</c:v>
                </c:pt>
                <c:pt idx="374">
                  <c:v>-0.79</c:v>
                </c:pt>
                <c:pt idx="375">
                  <c:v>-0.79</c:v>
                </c:pt>
                <c:pt idx="376">
                  <c:v>-0.79</c:v>
                </c:pt>
                <c:pt idx="377">
                  <c:v>-0.79</c:v>
                </c:pt>
                <c:pt idx="378">
                  <c:v>-0.79</c:v>
                </c:pt>
                <c:pt idx="379">
                  <c:v>-0.79</c:v>
                </c:pt>
                <c:pt idx="380">
                  <c:v>-0.79</c:v>
                </c:pt>
                <c:pt idx="381">
                  <c:v>-0.79</c:v>
                </c:pt>
                <c:pt idx="382">
                  <c:v>-0.79</c:v>
                </c:pt>
                <c:pt idx="383">
                  <c:v>-0.79</c:v>
                </c:pt>
                <c:pt idx="384">
                  <c:v>-0.79</c:v>
                </c:pt>
                <c:pt idx="385">
                  <c:v>-0.79</c:v>
                </c:pt>
                <c:pt idx="386">
                  <c:v>-0.79</c:v>
                </c:pt>
                <c:pt idx="387">
                  <c:v>-0.79</c:v>
                </c:pt>
                <c:pt idx="388">
                  <c:v>-0.79</c:v>
                </c:pt>
                <c:pt idx="389">
                  <c:v>-0.79</c:v>
                </c:pt>
                <c:pt idx="390">
                  <c:v>-0.79</c:v>
                </c:pt>
                <c:pt idx="391">
                  <c:v>-0.79</c:v>
                </c:pt>
                <c:pt idx="392">
                  <c:v>-0.79</c:v>
                </c:pt>
                <c:pt idx="393">
                  <c:v>-0.79</c:v>
                </c:pt>
                <c:pt idx="394">
                  <c:v>-0.79</c:v>
                </c:pt>
                <c:pt idx="395">
                  <c:v>-0.79</c:v>
                </c:pt>
                <c:pt idx="396">
                  <c:v>-0.79</c:v>
                </c:pt>
                <c:pt idx="397">
                  <c:v>-0.79</c:v>
                </c:pt>
                <c:pt idx="398">
                  <c:v>-0.79</c:v>
                </c:pt>
                <c:pt idx="399">
                  <c:v>-0.79</c:v>
                </c:pt>
                <c:pt idx="400">
                  <c:v>-0.79</c:v>
                </c:pt>
                <c:pt idx="401">
                  <c:v>-0.79</c:v>
                </c:pt>
                <c:pt idx="402">
                  <c:v>-0.79</c:v>
                </c:pt>
                <c:pt idx="403">
                  <c:v>-0.79</c:v>
                </c:pt>
                <c:pt idx="404">
                  <c:v>-0.79</c:v>
                </c:pt>
                <c:pt idx="405">
                  <c:v>-0.75</c:v>
                </c:pt>
                <c:pt idx="406">
                  <c:v>-0.75</c:v>
                </c:pt>
                <c:pt idx="407">
                  <c:v>-0.71</c:v>
                </c:pt>
                <c:pt idx="408">
                  <c:v>-0.71</c:v>
                </c:pt>
                <c:pt idx="409">
                  <c:v>-0.71</c:v>
                </c:pt>
                <c:pt idx="410">
                  <c:v>-0.67</c:v>
                </c:pt>
                <c:pt idx="411">
                  <c:v>-0.71</c:v>
                </c:pt>
                <c:pt idx="412">
                  <c:v>-0.67</c:v>
                </c:pt>
                <c:pt idx="413">
                  <c:v>-0.71</c:v>
                </c:pt>
                <c:pt idx="414">
                  <c:v>-0.67</c:v>
                </c:pt>
                <c:pt idx="415">
                  <c:v>-0.67</c:v>
                </c:pt>
                <c:pt idx="416">
                  <c:v>-0.71</c:v>
                </c:pt>
                <c:pt idx="417">
                  <c:v>-0.71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-0.71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-0.79</c:v>
                </c:pt>
                <c:pt idx="430">
                  <c:v>-0.79</c:v>
                </c:pt>
                <c:pt idx="431">
                  <c:v>-0.79</c:v>
                </c:pt>
                <c:pt idx="432">
                  <c:v>-0.79</c:v>
                </c:pt>
                <c:pt idx="433">
                  <c:v>-0.79</c:v>
                </c:pt>
                <c:pt idx="434">
                  <c:v>-0.79</c:v>
                </c:pt>
                <c:pt idx="435">
                  <c:v>-0.79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-0.79</c:v>
                </c:pt>
                <c:pt idx="443">
                  <c:v>-0.75</c:v>
                </c:pt>
                <c:pt idx="444">
                  <c:v>-0.75</c:v>
                </c:pt>
                <c:pt idx="445">
                  <c:v>-0.79</c:v>
                </c:pt>
                <c:pt idx="446">
                  <c:v>-0.79</c:v>
                </c:pt>
                <c:pt idx="447">
                  <c:v>-0.79</c:v>
                </c:pt>
                <c:pt idx="448">
                  <c:v>-0.79</c:v>
                </c:pt>
                <c:pt idx="449">
                  <c:v>-0.79</c:v>
                </c:pt>
                <c:pt idx="450">
                  <c:v>-0.75</c:v>
                </c:pt>
                <c:pt idx="451">
                  <c:v>-0.79</c:v>
                </c:pt>
                <c:pt idx="452">
                  <c:v>-0.79</c:v>
                </c:pt>
                <c:pt idx="453">
                  <c:v>-0.75</c:v>
                </c:pt>
                <c:pt idx="454">
                  <c:v>-0.79</c:v>
                </c:pt>
                <c:pt idx="455">
                  <c:v>-0.79</c:v>
                </c:pt>
                <c:pt idx="456">
                  <c:v>-0.79</c:v>
                </c:pt>
                <c:pt idx="457">
                  <c:v>-0.79</c:v>
                </c:pt>
                <c:pt idx="458">
                  <c:v>-0.75</c:v>
                </c:pt>
                <c:pt idx="459">
                  <c:v>-0.75</c:v>
                </c:pt>
                <c:pt idx="460">
                  <c:v>-0.75</c:v>
                </c:pt>
                <c:pt idx="461">
                  <c:v>-0.75</c:v>
                </c:pt>
                <c:pt idx="462">
                  <c:v>-0.71</c:v>
                </c:pt>
                <c:pt idx="463">
                  <c:v>-0.67</c:v>
                </c:pt>
                <c:pt idx="464">
                  <c:v>-0.71</c:v>
                </c:pt>
                <c:pt idx="465">
                  <c:v>-0.75</c:v>
                </c:pt>
                <c:pt idx="466">
                  <c:v>-0.71</c:v>
                </c:pt>
                <c:pt idx="467">
                  <c:v>-0.75</c:v>
                </c:pt>
                <c:pt idx="468">
                  <c:v>-0.75</c:v>
                </c:pt>
                <c:pt idx="469">
                  <c:v>-0.79</c:v>
                </c:pt>
                <c:pt idx="470">
                  <c:v>-0.79</c:v>
                </c:pt>
                <c:pt idx="471">
                  <c:v>-0.79</c:v>
                </c:pt>
                <c:pt idx="472">
                  <c:v>-0.79</c:v>
                </c:pt>
                <c:pt idx="473">
                  <c:v>-0.79</c:v>
                </c:pt>
                <c:pt idx="474">
                  <c:v>-0.79</c:v>
                </c:pt>
                <c:pt idx="475">
                  <c:v>-0.79</c:v>
                </c:pt>
                <c:pt idx="476">
                  <c:v>-0.79</c:v>
                </c:pt>
                <c:pt idx="477">
                  <c:v>-0.79</c:v>
                </c:pt>
                <c:pt idx="478">
                  <c:v>-0.79</c:v>
                </c:pt>
                <c:pt idx="479">
                  <c:v>-0.79</c:v>
                </c:pt>
                <c:pt idx="480">
                  <c:v>-0.79</c:v>
                </c:pt>
                <c:pt idx="481">
                  <c:v>-0.79</c:v>
                </c:pt>
                <c:pt idx="482">
                  <c:v>-0.79</c:v>
                </c:pt>
                <c:pt idx="483">
                  <c:v>-0.79</c:v>
                </c:pt>
                <c:pt idx="484">
                  <c:v>-0.79</c:v>
                </c:pt>
                <c:pt idx="485">
                  <c:v>-0.79</c:v>
                </c:pt>
                <c:pt idx="486">
                  <c:v>-0.79</c:v>
                </c:pt>
                <c:pt idx="487">
                  <c:v>-0.79</c:v>
                </c:pt>
                <c:pt idx="488">
                  <c:v>-0.79</c:v>
                </c:pt>
                <c:pt idx="489">
                  <c:v>-0.79</c:v>
                </c:pt>
                <c:pt idx="490">
                  <c:v>-0.79</c:v>
                </c:pt>
                <c:pt idx="491">
                  <c:v>-0.79</c:v>
                </c:pt>
                <c:pt idx="492">
                  <c:v>-0.79</c:v>
                </c:pt>
                <c:pt idx="493">
                  <c:v>-0.79</c:v>
                </c:pt>
                <c:pt idx="494">
                  <c:v>-0.79</c:v>
                </c:pt>
                <c:pt idx="495">
                  <c:v>-0.79</c:v>
                </c:pt>
                <c:pt idx="496">
                  <c:v>-0.79</c:v>
                </c:pt>
                <c:pt idx="497">
                  <c:v>-0.79</c:v>
                </c:pt>
                <c:pt idx="498">
                  <c:v>-0.79</c:v>
                </c:pt>
                <c:pt idx="499">
                  <c:v>-0.79</c:v>
                </c:pt>
                <c:pt idx="500">
                  <c:v>-0.79</c:v>
                </c:pt>
                <c:pt idx="501">
                  <c:v>-0.79</c:v>
                </c:pt>
                <c:pt idx="502">
                  <c:v>-0.79</c:v>
                </c:pt>
                <c:pt idx="503">
                  <c:v>-0.79</c:v>
                </c:pt>
                <c:pt idx="504">
                  <c:v>-0.79</c:v>
                </c:pt>
                <c:pt idx="505">
                  <c:v>-0.79</c:v>
                </c:pt>
                <c:pt idx="506">
                  <c:v>-0.79</c:v>
                </c:pt>
                <c:pt idx="507">
                  <c:v>-0.79</c:v>
                </c:pt>
                <c:pt idx="508">
                  <c:v>-0.79</c:v>
                </c:pt>
                <c:pt idx="509">
                  <c:v>-0.79</c:v>
                </c:pt>
                <c:pt idx="510">
                  <c:v>-0.79</c:v>
                </c:pt>
                <c:pt idx="511">
                  <c:v>-0.79</c:v>
                </c:pt>
                <c:pt idx="512">
                  <c:v>-0.79</c:v>
                </c:pt>
                <c:pt idx="513">
                  <c:v>-0.79</c:v>
                </c:pt>
                <c:pt idx="514">
                  <c:v>-0.79</c:v>
                </c:pt>
                <c:pt idx="515">
                  <c:v>-0.79</c:v>
                </c:pt>
                <c:pt idx="516">
                  <c:v>-0.79</c:v>
                </c:pt>
                <c:pt idx="517">
                  <c:v>-0.79</c:v>
                </c:pt>
                <c:pt idx="518">
                  <c:v>-0.79</c:v>
                </c:pt>
                <c:pt idx="519">
                  <c:v>-0.79</c:v>
                </c:pt>
                <c:pt idx="520">
                  <c:v>-0.79</c:v>
                </c:pt>
                <c:pt idx="521">
                  <c:v>-0.79</c:v>
                </c:pt>
                <c:pt idx="522">
                  <c:v>-0.79</c:v>
                </c:pt>
                <c:pt idx="523">
                  <c:v>-0.79</c:v>
                </c:pt>
                <c:pt idx="524">
                  <c:v>-0.79</c:v>
                </c:pt>
                <c:pt idx="525">
                  <c:v>-0.79</c:v>
                </c:pt>
                <c:pt idx="526">
                  <c:v>-0.79</c:v>
                </c:pt>
                <c:pt idx="527">
                  <c:v>-0.79</c:v>
                </c:pt>
                <c:pt idx="528">
                  <c:v>-0.79</c:v>
                </c:pt>
                <c:pt idx="529">
                  <c:v>-0.79</c:v>
                </c:pt>
                <c:pt idx="530">
                  <c:v>-0.79</c:v>
                </c:pt>
                <c:pt idx="531">
                  <c:v>-0.79</c:v>
                </c:pt>
                <c:pt idx="532">
                  <c:v>-0.79</c:v>
                </c:pt>
                <c:pt idx="533">
                  <c:v>-0.79</c:v>
                </c:pt>
                <c:pt idx="534">
                  <c:v>-0.79</c:v>
                </c:pt>
                <c:pt idx="535">
                  <c:v>-0.79</c:v>
                </c:pt>
                <c:pt idx="536">
                  <c:v>-0.79</c:v>
                </c:pt>
                <c:pt idx="537">
                  <c:v>-0.79</c:v>
                </c:pt>
                <c:pt idx="538">
                  <c:v>-0.79</c:v>
                </c:pt>
                <c:pt idx="539">
                  <c:v>-0.79</c:v>
                </c:pt>
                <c:pt idx="540">
                  <c:v>-0.79</c:v>
                </c:pt>
                <c:pt idx="541">
                  <c:v>-0.79</c:v>
                </c:pt>
                <c:pt idx="542">
                  <c:v>-0.79</c:v>
                </c:pt>
                <c:pt idx="543">
                  <c:v>-0.79</c:v>
                </c:pt>
                <c:pt idx="544">
                  <c:v>-0.79</c:v>
                </c:pt>
                <c:pt idx="545">
                  <c:v>-0.79</c:v>
                </c:pt>
                <c:pt idx="546">
                  <c:v>-0.79</c:v>
                </c:pt>
                <c:pt idx="547">
                  <c:v>-0.79</c:v>
                </c:pt>
                <c:pt idx="548">
                  <c:v>-0.79</c:v>
                </c:pt>
                <c:pt idx="549">
                  <c:v>-0.79</c:v>
                </c:pt>
                <c:pt idx="550">
                  <c:v>-0.79</c:v>
                </c:pt>
                <c:pt idx="551">
                  <c:v>-0.79</c:v>
                </c:pt>
                <c:pt idx="552">
                  <c:v>-0.79</c:v>
                </c:pt>
                <c:pt idx="553">
                  <c:v>-0.79</c:v>
                </c:pt>
                <c:pt idx="554">
                  <c:v>-0.79</c:v>
                </c:pt>
                <c:pt idx="555">
                  <c:v>-0.79</c:v>
                </c:pt>
                <c:pt idx="556">
                  <c:v>-0.79</c:v>
                </c:pt>
                <c:pt idx="557">
                  <c:v>-0.79</c:v>
                </c:pt>
                <c:pt idx="558">
                  <c:v>-0.79</c:v>
                </c:pt>
                <c:pt idx="559">
                  <c:v>-0.79</c:v>
                </c:pt>
                <c:pt idx="560">
                  <c:v>-0.79</c:v>
                </c:pt>
                <c:pt idx="561">
                  <c:v>-0.79</c:v>
                </c:pt>
                <c:pt idx="562">
                  <c:v>-0.79</c:v>
                </c:pt>
                <c:pt idx="563">
                  <c:v>-0.79</c:v>
                </c:pt>
                <c:pt idx="564">
                  <c:v>-0.79</c:v>
                </c:pt>
                <c:pt idx="565">
                  <c:v>-0.79</c:v>
                </c:pt>
                <c:pt idx="566">
                  <c:v>-0.79</c:v>
                </c:pt>
                <c:pt idx="567">
                  <c:v>-0.79</c:v>
                </c:pt>
                <c:pt idx="568">
                  <c:v>-0.79</c:v>
                </c:pt>
                <c:pt idx="569">
                  <c:v>-0.79</c:v>
                </c:pt>
                <c:pt idx="570">
                  <c:v>-0.79</c:v>
                </c:pt>
                <c:pt idx="571">
                  <c:v>-0.79</c:v>
                </c:pt>
                <c:pt idx="572">
                  <c:v>-0.79</c:v>
                </c:pt>
                <c:pt idx="573">
                  <c:v>-0.79</c:v>
                </c:pt>
                <c:pt idx="574">
                  <c:v>-0.79</c:v>
                </c:pt>
                <c:pt idx="575">
                  <c:v>-0.79</c:v>
                </c:pt>
                <c:pt idx="576">
                  <c:v>-0.79</c:v>
                </c:pt>
                <c:pt idx="577">
                  <c:v>-0.79</c:v>
                </c:pt>
                <c:pt idx="578">
                  <c:v>-0.79</c:v>
                </c:pt>
                <c:pt idx="579">
                  <c:v>-0.79</c:v>
                </c:pt>
                <c:pt idx="580">
                  <c:v>-0.79</c:v>
                </c:pt>
                <c:pt idx="581">
                  <c:v>-0.79</c:v>
                </c:pt>
                <c:pt idx="582">
                  <c:v>-0.79</c:v>
                </c:pt>
                <c:pt idx="583">
                  <c:v>-0.79</c:v>
                </c:pt>
                <c:pt idx="584">
                  <c:v>-0.79</c:v>
                </c:pt>
                <c:pt idx="585">
                  <c:v>-0.79</c:v>
                </c:pt>
                <c:pt idx="586">
                  <c:v>-0.79</c:v>
                </c:pt>
                <c:pt idx="587">
                  <c:v>-0.79</c:v>
                </c:pt>
                <c:pt idx="588">
                  <c:v>-0.79</c:v>
                </c:pt>
                <c:pt idx="589">
                  <c:v>-0.79</c:v>
                </c:pt>
                <c:pt idx="590">
                  <c:v>-0.79</c:v>
                </c:pt>
                <c:pt idx="591">
                  <c:v>-0.79</c:v>
                </c:pt>
                <c:pt idx="592">
                  <c:v>-0.79</c:v>
                </c:pt>
                <c:pt idx="593">
                  <c:v>-0.79</c:v>
                </c:pt>
                <c:pt idx="594">
                  <c:v>-0.79</c:v>
                </c:pt>
                <c:pt idx="595">
                  <c:v>-0.79</c:v>
                </c:pt>
                <c:pt idx="596">
                  <c:v>-0.79</c:v>
                </c:pt>
                <c:pt idx="597">
                  <c:v>-0.79</c:v>
                </c:pt>
                <c:pt idx="598">
                  <c:v>-0.79</c:v>
                </c:pt>
                <c:pt idx="599">
                  <c:v>-0.79</c:v>
                </c:pt>
                <c:pt idx="600">
                  <c:v>-0.79</c:v>
                </c:pt>
                <c:pt idx="601">
                  <c:v>-0.79</c:v>
                </c:pt>
                <c:pt idx="602">
                  <c:v>-0.79</c:v>
                </c:pt>
                <c:pt idx="603">
                  <c:v>-0.79</c:v>
                </c:pt>
                <c:pt idx="604">
                  <c:v>-0.79</c:v>
                </c:pt>
                <c:pt idx="605">
                  <c:v>-0.79</c:v>
                </c:pt>
                <c:pt idx="606">
                  <c:v>-0.79</c:v>
                </c:pt>
                <c:pt idx="607">
                  <c:v>-0.79</c:v>
                </c:pt>
                <c:pt idx="608">
                  <c:v>-0.79</c:v>
                </c:pt>
                <c:pt idx="609">
                  <c:v>-0.79</c:v>
                </c:pt>
                <c:pt idx="610">
                  <c:v>-0.79</c:v>
                </c:pt>
                <c:pt idx="611">
                  <c:v>-0.79</c:v>
                </c:pt>
                <c:pt idx="612">
                  <c:v>-0.79</c:v>
                </c:pt>
                <c:pt idx="613">
                  <c:v>-0.79</c:v>
                </c:pt>
                <c:pt idx="614">
                  <c:v>-0.79</c:v>
                </c:pt>
                <c:pt idx="615">
                  <c:v>-0.79</c:v>
                </c:pt>
                <c:pt idx="616">
                  <c:v>-0.79</c:v>
                </c:pt>
                <c:pt idx="617">
                  <c:v>-0.79</c:v>
                </c:pt>
                <c:pt idx="618">
                  <c:v>-0.79</c:v>
                </c:pt>
                <c:pt idx="619">
                  <c:v>-0.79</c:v>
                </c:pt>
                <c:pt idx="620">
                  <c:v>-0.79</c:v>
                </c:pt>
                <c:pt idx="621">
                  <c:v>-0.79</c:v>
                </c:pt>
                <c:pt idx="622">
                  <c:v>-0.79</c:v>
                </c:pt>
                <c:pt idx="623">
                  <c:v>-0.79</c:v>
                </c:pt>
                <c:pt idx="624">
                  <c:v>-0.79</c:v>
                </c:pt>
                <c:pt idx="625">
                  <c:v>-0.79</c:v>
                </c:pt>
                <c:pt idx="626">
                  <c:v>-0.79</c:v>
                </c:pt>
                <c:pt idx="627">
                  <c:v>-0.79</c:v>
                </c:pt>
                <c:pt idx="628">
                  <c:v>-0.79</c:v>
                </c:pt>
                <c:pt idx="629">
                  <c:v>-0.79</c:v>
                </c:pt>
                <c:pt idx="630">
                  <c:v>-0.79</c:v>
                </c:pt>
                <c:pt idx="631">
                  <c:v>-0.79</c:v>
                </c:pt>
                <c:pt idx="632">
                  <c:v>-0.79</c:v>
                </c:pt>
                <c:pt idx="633">
                  <c:v>-0.79</c:v>
                </c:pt>
                <c:pt idx="634">
                  <c:v>-0.79</c:v>
                </c:pt>
                <c:pt idx="635">
                  <c:v>-0.79</c:v>
                </c:pt>
                <c:pt idx="636">
                  <c:v>-0.79</c:v>
                </c:pt>
                <c:pt idx="637">
                  <c:v>-0.79</c:v>
                </c:pt>
                <c:pt idx="638">
                  <c:v>-0.79</c:v>
                </c:pt>
                <c:pt idx="639">
                  <c:v>-0.79</c:v>
                </c:pt>
                <c:pt idx="640">
                  <c:v>-0.79</c:v>
                </c:pt>
                <c:pt idx="641">
                  <c:v>-0.79</c:v>
                </c:pt>
                <c:pt idx="642">
                  <c:v>-0.79</c:v>
                </c:pt>
                <c:pt idx="643">
                  <c:v>-0.79</c:v>
                </c:pt>
                <c:pt idx="644">
                  <c:v>-0.79</c:v>
                </c:pt>
                <c:pt idx="645">
                  <c:v>-0.79</c:v>
                </c:pt>
                <c:pt idx="646">
                  <c:v>-0.79</c:v>
                </c:pt>
                <c:pt idx="647">
                  <c:v>-0.79</c:v>
                </c:pt>
                <c:pt idx="648">
                  <c:v>-0.79</c:v>
                </c:pt>
                <c:pt idx="649">
                  <c:v>-0.79</c:v>
                </c:pt>
                <c:pt idx="650">
                  <c:v>-0.79</c:v>
                </c:pt>
                <c:pt idx="651">
                  <c:v>-0.79</c:v>
                </c:pt>
                <c:pt idx="652">
                  <c:v>-0.79</c:v>
                </c:pt>
                <c:pt idx="653">
                  <c:v>-0.79</c:v>
                </c:pt>
                <c:pt idx="654">
                  <c:v>-0.79</c:v>
                </c:pt>
                <c:pt idx="655">
                  <c:v>-0.79</c:v>
                </c:pt>
                <c:pt idx="656">
                  <c:v>-0.79</c:v>
                </c:pt>
                <c:pt idx="657">
                  <c:v>-0.79</c:v>
                </c:pt>
                <c:pt idx="658">
                  <c:v>-0.79</c:v>
                </c:pt>
                <c:pt idx="659">
                  <c:v>-0.79</c:v>
                </c:pt>
                <c:pt idx="660">
                  <c:v>-0.79</c:v>
                </c:pt>
                <c:pt idx="661">
                  <c:v>-0.79</c:v>
                </c:pt>
                <c:pt idx="662">
                  <c:v>-0.79</c:v>
                </c:pt>
                <c:pt idx="663">
                  <c:v>-0.79</c:v>
                </c:pt>
                <c:pt idx="664">
                  <c:v>-0.79</c:v>
                </c:pt>
                <c:pt idx="665">
                  <c:v>-0.79</c:v>
                </c:pt>
                <c:pt idx="666">
                  <c:v>-0.79</c:v>
                </c:pt>
                <c:pt idx="667">
                  <c:v>-0.79</c:v>
                </c:pt>
                <c:pt idx="668">
                  <c:v>-0.79</c:v>
                </c:pt>
                <c:pt idx="669">
                  <c:v>-0.79</c:v>
                </c:pt>
                <c:pt idx="670">
                  <c:v>-0.79</c:v>
                </c:pt>
                <c:pt idx="671">
                  <c:v>-0.79</c:v>
                </c:pt>
                <c:pt idx="672">
                  <c:v>-0.79</c:v>
                </c:pt>
                <c:pt idx="673">
                  <c:v>-0.79</c:v>
                </c:pt>
                <c:pt idx="674">
                  <c:v>-0.79</c:v>
                </c:pt>
                <c:pt idx="675">
                  <c:v>-0.79</c:v>
                </c:pt>
                <c:pt idx="676">
                  <c:v>-0.79</c:v>
                </c:pt>
                <c:pt idx="677">
                  <c:v>-0.79</c:v>
                </c:pt>
                <c:pt idx="678">
                  <c:v>-0.79</c:v>
                </c:pt>
                <c:pt idx="679">
                  <c:v>-0.79</c:v>
                </c:pt>
                <c:pt idx="680">
                  <c:v>-0.79</c:v>
                </c:pt>
                <c:pt idx="681">
                  <c:v>-0.79</c:v>
                </c:pt>
                <c:pt idx="682">
                  <c:v>-0.79</c:v>
                </c:pt>
                <c:pt idx="683">
                  <c:v>-0.79</c:v>
                </c:pt>
                <c:pt idx="684">
                  <c:v>-0.79</c:v>
                </c:pt>
                <c:pt idx="685">
                  <c:v>-0.79</c:v>
                </c:pt>
                <c:pt idx="686">
                  <c:v>-0.79</c:v>
                </c:pt>
                <c:pt idx="687">
                  <c:v>-0.79</c:v>
                </c:pt>
                <c:pt idx="688">
                  <c:v>-0.79</c:v>
                </c:pt>
                <c:pt idx="689">
                  <c:v>-0.79</c:v>
                </c:pt>
                <c:pt idx="690">
                  <c:v>-0.79</c:v>
                </c:pt>
                <c:pt idx="691">
                  <c:v>-0.79</c:v>
                </c:pt>
                <c:pt idx="692">
                  <c:v>-0.79</c:v>
                </c:pt>
                <c:pt idx="693">
                  <c:v>-0.79</c:v>
                </c:pt>
                <c:pt idx="694">
                  <c:v>-0.79</c:v>
                </c:pt>
                <c:pt idx="695">
                  <c:v>-0.79</c:v>
                </c:pt>
                <c:pt idx="696">
                  <c:v>-0.79</c:v>
                </c:pt>
                <c:pt idx="697">
                  <c:v>-0.79</c:v>
                </c:pt>
                <c:pt idx="698">
                  <c:v>-0.79</c:v>
                </c:pt>
                <c:pt idx="699">
                  <c:v>-0.79</c:v>
                </c:pt>
                <c:pt idx="700">
                  <c:v>-0.79</c:v>
                </c:pt>
                <c:pt idx="701">
                  <c:v>-0.79</c:v>
                </c:pt>
                <c:pt idx="702">
                  <c:v>-0.79</c:v>
                </c:pt>
                <c:pt idx="703">
                  <c:v>-0.79</c:v>
                </c:pt>
                <c:pt idx="704">
                  <c:v>-0.79</c:v>
                </c:pt>
                <c:pt idx="705">
                  <c:v>-0.79</c:v>
                </c:pt>
                <c:pt idx="706">
                  <c:v>-0.79</c:v>
                </c:pt>
                <c:pt idx="707">
                  <c:v>-0.79</c:v>
                </c:pt>
                <c:pt idx="708">
                  <c:v>-0.79</c:v>
                </c:pt>
                <c:pt idx="709">
                  <c:v>-0.79</c:v>
                </c:pt>
                <c:pt idx="710">
                  <c:v>-0.79</c:v>
                </c:pt>
                <c:pt idx="711">
                  <c:v>-0.79</c:v>
                </c:pt>
                <c:pt idx="712">
                  <c:v>-0.79</c:v>
                </c:pt>
                <c:pt idx="713">
                  <c:v>-0.79</c:v>
                </c:pt>
                <c:pt idx="714">
                  <c:v>-0.79</c:v>
                </c:pt>
                <c:pt idx="715">
                  <c:v>-0.79</c:v>
                </c:pt>
                <c:pt idx="716">
                  <c:v>-0.79</c:v>
                </c:pt>
                <c:pt idx="717">
                  <c:v>-0.79</c:v>
                </c:pt>
                <c:pt idx="718">
                  <c:v>-0.79</c:v>
                </c:pt>
                <c:pt idx="719">
                  <c:v>-0.79</c:v>
                </c:pt>
                <c:pt idx="720">
                  <c:v>-0.79</c:v>
                </c:pt>
                <c:pt idx="721">
                  <c:v>-0.79</c:v>
                </c:pt>
                <c:pt idx="722">
                  <c:v>-0.79</c:v>
                </c:pt>
                <c:pt idx="723">
                  <c:v>-0.79</c:v>
                </c:pt>
                <c:pt idx="724">
                  <c:v>-0.79</c:v>
                </c:pt>
                <c:pt idx="725">
                  <c:v>-0.79</c:v>
                </c:pt>
                <c:pt idx="726">
                  <c:v>-0.79</c:v>
                </c:pt>
                <c:pt idx="727">
                  <c:v>-0.79</c:v>
                </c:pt>
                <c:pt idx="728">
                  <c:v>-0.79</c:v>
                </c:pt>
                <c:pt idx="729">
                  <c:v>-0.79</c:v>
                </c:pt>
                <c:pt idx="730">
                  <c:v>-0.79</c:v>
                </c:pt>
                <c:pt idx="731">
                  <c:v>-0.79</c:v>
                </c:pt>
                <c:pt idx="732">
                  <c:v>-0.79</c:v>
                </c:pt>
                <c:pt idx="733">
                  <c:v>-0.79</c:v>
                </c:pt>
                <c:pt idx="734">
                  <c:v>-0.79</c:v>
                </c:pt>
                <c:pt idx="735">
                  <c:v>-0.75</c:v>
                </c:pt>
                <c:pt idx="736">
                  <c:v>-0.71</c:v>
                </c:pt>
                <c:pt idx="737">
                  <c:v>-0.67</c:v>
                </c:pt>
                <c:pt idx="738">
                  <c:v>-0.67</c:v>
                </c:pt>
                <c:pt idx="739">
                  <c:v>-0.63</c:v>
                </c:pt>
                <c:pt idx="740">
                  <c:v>-0.63</c:v>
                </c:pt>
                <c:pt idx="741">
                  <c:v>-0.63</c:v>
                </c:pt>
                <c:pt idx="742">
                  <c:v>-0.63</c:v>
                </c:pt>
                <c:pt idx="743">
                  <c:v>-0.59</c:v>
                </c:pt>
                <c:pt idx="744">
                  <c:v>-0.59</c:v>
                </c:pt>
                <c:pt idx="745">
                  <c:v>-0.59</c:v>
                </c:pt>
                <c:pt idx="746">
                  <c:v>-0.63</c:v>
                </c:pt>
                <c:pt idx="747">
                  <c:v>-0.63</c:v>
                </c:pt>
                <c:pt idx="748">
                  <c:v>-0.63</c:v>
                </c:pt>
                <c:pt idx="749">
                  <c:v>-0.63</c:v>
                </c:pt>
                <c:pt idx="750">
                  <c:v>-0.63</c:v>
                </c:pt>
                <c:pt idx="751">
                  <c:v>-0.63</c:v>
                </c:pt>
                <c:pt idx="752">
                  <c:v>-0.63</c:v>
                </c:pt>
                <c:pt idx="753">
                  <c:v>-0.71</c:v>
                </c:pt>
                <c:pt idx="754">
                  <c:v>-0.63</c:v>
                </c:pt>
                <c:pt idx="755">
                  <c:v>-0.63</c:v>
                </c:pt>
                <c:pt idx="756">
                  <c:v>-0.63</c:v>
                </c:pt>
                <c:pt idx="757">
                  <c:v>-0.63</c:v>
                </c:pt>
                <c:pt idx="758">
                  <c:v>-0.63</c:v>
                </c:pt>
                <c:pt idx="759">
                  <c:v>-0.63</c:v>
                </c:pt>
                <c:pt idx="760">
                  <c:v>-0.63</c:v>
                </c:pt>
                <c:pt idx="761">
                  <c:v>-0.63</c:v>
                </c:pt>
                <c:pt idx="762">
                  <c:v>-0.63</c:v>
                </c:pt>
                <c:pt idx="763">
                  <c:v>-0.67</c:v>
                </c:pt>
                <c:pt idx="764">
                  <c:v>-0.67</c:v>
                </c:pt>
                <c:pt idx="765">
                  <c:v>-0.63</c:v>
                </c:pt>
                <c:pt idx="766">
                  <c:v>-0.63</c:v>
                </c:pt>
                <c:pt idx="767">
                  <c:v>-0.67</c:v>
                </c:pt>
                <c:pt idx="768">
                  <c:v>-0.67</c:v>
                </c:pt>
                <c:pt idx="769">
                  <c:v>-0.63</c:v>
                </c:pt>
                <c:pt idx="770">
                  <c:v>-0.63</c:v>
                </c:pt>
                <c:pt idx="771">
                  <c:v>-0.63</c:v>
                </c:pt>
                <c:pt idx="772">
                  <c:v>-0.63</c:v>
                </c:pt>
                <c:pt idx="773">
                  <c:v>-0.63</c:v>
                </c:pt>
                <c:pt idx="774">
                  <c:v>-0.63</c:v>
                </c:pt>
                <c:pt idx="775">
                  <c:v>-0.59</c:v>
                </c:pt>
                <c:pt idx="776">
                  <c:v>-0.63</c:v>
                </c:pt>
                <c:pt idx="777">
                  <c:v>-0.63</c:v>
                </c:pt>
                <c:pt idx="778">
                  <c:v>-0.63</c:v>
                </c:pt>
                <c:pt idx="779">
                  <c:v>-0.59</c:v>
                </c:pt>
                <c:pt idx="780">
                  <c:v>-0.63</c:v>
                </c:pt>
                <c:pt idx="781">
                  <c:v>-0.63</c:v>
                </c:pt>
                <c:pt idx="782">
                  <c:v>-0.63</c:v>
                </c:pt>
                <c:pt idx="783">
                  <c:v>-0.63</c:v>
                </c:pt>
                <c:pt idx="784">
                  <c:v>-0.59</c:v>
                </c:pt>
                <c:pt idx="785">
                  <c:v>-0.59</c:v>
                </c:pt>
                <c:pt idx="786">
                  <c:v>-0.55000000000000004</c:v>
                </c:pt>
                <c:pt idx="787">
                  <c:v>-0.59</c:v>
                </c:pt>
                <c:pt idx="788">
                  <c:v>-0.55000000000000004</c:v>
                </c:pt>
                <c:pt idx="789">
                  <c:v>-0.51</c:v>
                </c:pt>
                <c:pt idx="790">
                  <c:v>-0.43</c:v>
                </c:pt>
                <c:pt idx="791">
                  <c:v>-0.04</c:v>
                </c:pt>
                <c:pt idx="792">
                  <c:v>0.47</c:v>
                </c:pt>
                <c:pt idx="793">
                  <c:v>0.71</c:v>
                </c:pt>
                <c:pt idx="794">
                  <c:v>1.06</c:v>
                </c:pt>
                <c:pt idx="795">
                  <c:v>1.57</c:v>
                </c:pt>
                <c:pt idx="796">
                  <c:v>1.69</c:v>
                </c:pt>
                <c:pt idx="797">
                  <c:v>1.73</c:v>
                </c:pt>
                <c:pt idx="798">
                  <c:v>1.81</c:v>
                </c:pt>
                <c:pt idx="799">
                  <c:v>1.81</c:v>
                </c:pt>
                <c:pt idx="800">
                  <c:v>1.77</c:v>
                </c:pt>
                <c:pt idx="801">
                  <c:v>1.77</c:v>
                </c:pt>
                <c:pt idx="802">
                  <c:v>1.85</c:v>
                </c:pt>
                <c:pt idx="803">
                  <c:v>1.81</c:v>
                </c:pt>
                <c:pt idx="804">
                  <c:v>1.85</c:v>
                </c:pt>
                <c:pt idx="805">
                  <c:v>1.89</c:v>
                </c:pt>
                <c:pt idx="806">
                  <c:v>1.89</c:v>
                </c:pt>
                <c:pt idx="807">
                  <c:v>1.89</c:v>
                </c:pt>
                <c:pt idx="808">
                  <c:v>1.85</c:v>
                </c:pt>
                <c:pt idx="809">
                  <c:v>1.85</c:v>
                </c:pt>
                <c:pt idx="810">
                  <c:v>1.81</c:v>
                </c:pt>
                <c:pt idx="811">
                  <c:v>1.73</c:v>
                </c:pt>
                <c:pt idx="812">
                  <c:v>1.73</c:v>
                </c:pt>
                <c:pt idx="813">
                  <c:v>1.65</c:v>
                </c:pt>
                <c:pt idx="814">
                  <c:v>1.57</c:v>
                </c:pt>
                <c:pt idx="815">
                  <c:v>1.54</c:v>
                </c:pt>
                <c:pt idx="816">
                  <c:v>1.46</c:v>
                </c:pt>
                <c:pt idx="817">
                  <c:v>1.38</c:v>
                </c:pt>
                <c:pt idx="818">
                  <c:v>1.3</c:v>
                </c:pt>
                <c:pt idx="819">
                  <c:v>1.34</c:v>
                </c:pt>
                <c:pt idx="820">
                  <c:v>1.22</c:v>
                </c:pt>
                <c:pt idx="821">
                  <c:v>1.1399999999999999</c:v>
                </c:pt>
                <c:pt idx="822">
                  <c:v>1.1000000000000001</c:v>
                </c:pt>
                <c:pt idx="823">
                  <c:v>1.06</c:v>
                </c:pt>
                <c:pt idx="824">
                  <c:v>0.98</c:v>
                </c:pt>
                <c:pt idx="825">
                  <c:v>0.91</c:v>
                </c:pt>
                <c:pt idx="826">
                  <c:v>0.87</c:v>
                </c:pt>
                <c:pt idx="827">
                  <c:v>0.75</c:v>
                </c:pt>
                <c:pt idx="828">
                  <c:v>0.75</c:v>
                </c:pt>
                <c:pt idx="829">
                  <c:v>0.67</c:v>
                </c:pt>
                <c:pt idx="830">
                  <c:v>0.63</c:v>
                </c:pt>
                <c:pt idx="831">
                  <c:v>0.59</c:v>
                </c:pt>
                <c:pt idx="832">
                  <c:v>0.51</c:v>
                </c:pt>
                <c:pt idx="833">
                  <c:v>0.47</c:v>
                </c:pt>
                <c:pt idx="834">
                  <c:v>0.43</c:v>
                </c:pt>
                <c:pt idx="835">
                  <c:v>0.31</c:v>
                </c:pt>
                <c:pt idx="836">
                  <c:v>0.31</c:v>
                </c:pt>
                <c:pt idx="837">
                  <c:v>0.24</c:v>
                </c:pt>
                <c:pt idx="838">
                  <c:v>0.24</c:v>
                </c:pt>
                <c:pt idx="839">
                  <c:v>0.16</c:v>
                </c:pt>
                <c:pt idx="840">
                  <c:v>0.12</c:v>
                </c:pt>
                <c:pt idx="841">
                  <c:v>0.04</c:v>
                </c:pt>
                <c:pt idx="842">
                  <c:v>0</c:v>
                </c:pt>
                <c:pt idx="843">
                  <c:v>-0.08</c:v>
                </c:pt>
                <c:pt idx="844">
                  <c:v>-0.12</c:v>
                </c:pt>
                <c:pt idx="845">
                  <c:v>-0.16</c:v>
                </c:pt>
                <c:pt idx="846">
                  <c:v>-0.2</c:v>
                </c:pt>
                <c:pt idx="847">
                  <c:v>-0.24</c:v>
                </c:pt>
                <c:pt idx="848">
                  <c:v>-0.31</c:v>
                </c:pt>
                <c:pt idx="849">
                  <c:v>-0.31</c:v>
                </c:pt>
                <c:pt idx="850">
                  <c:v>-0.31</c:v>
                </c:pt>
                <c:pt idx="851">
                  <c:v>-0.31</c:v>
                </c:pt>
                <c:pt idx="852">
                  <c:v>-0.35</c:v>
                </c:pt>
                <c:pt idx="853">
                  <c:v>-0.35</c:v>
                </c:pt>
                <c:pt idx="854">
                  <c:v>-0.35</c:v>
                </c:pt>
                <c:pt idx="855">
                  <c:v>-0.35</c:v>
                </c:pt>
                <c:pt idx="856">
                  <c:v>-0.39</c:v>
                </c:pt>
                <c:pt idx="857">
                  <c:v>-0.35</c:v>
                </c:pt>
                <c:pt idx="858">
                  <c:v>-0.35</c:v>
                </c:pt>
                <c:pt idx="859">
                  <c:v>-0.35</c:v>
                </c:pt>
                <c:pt idx="860">
                  <c:v>-0.28000000000000003</c:v>
                </c:pt>
                <c:pt idx="861">
                  <c:v>-0.08</c:v>
                </c:pt>
                <c:pt idx="862">
                  <c:v>0.24</c:v>
                </c:pt>
                <c:pt idx="863">
                  <c:v>0.63</c:v>
                </c:pt>
                <c:pt idx="864">
                  <c:v>1.34</c:v>
                </c:pt>
                <c:pt idx="865">
                  <c:v>1.97</c:v>
                </c:pt>
                <c:pt idx="866">
                  <c:v>2.3199999999999998</c:v>
                </c:pt>
                <c:pt idx="867">
                  <c:v>2.6</c:v>
                </c:pt>
                <c:pt idx="868">
                  <c:v>2.68</c:v>
                </c:pt>
                <c:pt idx="869">
                  <c:v>2.72</c:v>
                </c:pt>
                <c:pt idx="870">
                  <c:v>2.72</c:v>
                </c:pt>
                <c:pt idx="871">
                  <c:v>2.68</c:v>
                </c:pt>
                <c:pt idx="872">
                  <c:v>2.72</c:v>
                </c:pt>
                <c:pt idx="873">
                  <c:v>2.68</c:v>
                </c:pt>
                <c:pt idx="874">
                  <c:v>2.56</c:v>
                </c:pt>
                <c:pt idx="875">
                  <c:v>2.48</c:v>
                </c:pt>
                <c:pt idx="876">
                  <c:v>2.36</c:v>
                </c:pt>
                <c:pt idx="877">
                  <c:v>2.4</c:v>
                </c:pt>
                <c:pt idx="878">
                  <c:v>2.2400000000000002</c:v>
                </c:pt>
                <c:pt idx="879">
                  <c:v>2.17</c:v>
                </c:pt>
                <c:pt idx="880">
                  <c:v>2.13</c:v>
                </c:pt>
                <c:pt idx="881">
                  <c:v>2.0499999999999998</c:v>
                </c:pt>
                <c:pt idx="882">
                  <c:v>1.93</c:v>
                </c:pt>
                <c:pt idx="883">
                  <c:v>1.81</c:v>
                </c:pt>
                <c:pt idx="884">
                  <c:v>1.73</c:v>
                </c:pt>
                <c:pt idx="885">
                  <c:v>1.65</c:v>
                </c:pt>
                <c:pt idx="886">
                  <c:v>1.54</c:v>
                </c:pt>
                <c:pt idx="887">
                  <c:v>1.5</c:v>
                </c:pt>
                <c:pt idx="888">
                  <c:v>1.42</c:v>
                </c:pt>
                <c:pt idx="889">
                  <c:v>1.42</c:v>
                </c:pt>
                <c:pt idx="890">
                  <c:v>1.34</c:v>
                </c:pt>
                <c:pt idx="891">
                  <c:v>1.34</c:v>
                </c:pt>
                <c:pt idx="892">
                  <c:v>1.3</c:v>
                </c:pt>
                <c:pt idx="893">
                  <c:v>1.26</c:v>
                </c:pt>
                <c:pt idx="894">
                  <c:v>1.26</c:v>
                </c:pt>
                <c:pt idx="895">
                  <c:v>1.22</c:v>
                </c:pt>
                <c:pt idx="896">
                  <c:v>1.18</c:v>
                </c:pt>
                <c:pt idx="897">
                  <c:v>1.18</c:v>
                </c:pt>
                <c:pt idx="898">
                  <c:v>1.18</c:v>
                </c:pt>
                <c:pt idx="899">
                  <c:v>1.1399999999999999</c:v>
                </c:pt>
                <c:pt idx="900">
                  <c:v>1.1399999999999999</c:v>
                </c:pt>
                <c:pt idx="901">
                  <c:v>1.18</c:v>
                </c:pt>
                <c:pt idx="902">
                  <c:v>1.1399999999999999</c:v>
                </c:pt>
                <c:pt idx="903">
                  <c:v>1.1000000000000001</c:v>
                </c:pt>
                <c:pt idx="904">
                  <c:v>1.1399999999999999</c:v>
                </c:pt>
                <c:pt idx="905">
                  <c:v>1.1000000000000001</c:v>
                </c:pt>
                <c:pt idx="906">
                  <c:v>1.06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1.02</c:v>
                </c:pt>
                <c:pt idx="910">
                  <c:v>1.02</c:v>
                </c:pt>
                <c:pt idx="911">
                  <c:v>0.98</c:v>
                </c:pt>
                <c:pt idx="912">
                  <c:v>0.94</c:v>
                </c:pt>
                <c:pt idx="913">
                  <c:v>0.87</c:v>
                </c:pt>
                <c:pt idx="914">
                  <c:v>0.87</c:v>
                </c:pt>
                <c:pt idx="915">
                  <c:v>0.79</c:v>
                </c:pt>
                <c:pt idx="916">
                  <c:v>0.83</c:v>
                </c:pt>
                <c:pt idx="917">
                  <c:v>0.75</c:v>
                </c:pt>
                <c:pt idx="918">
                  <c:v>0.71</c:v>
                </c:pt>
                <c:pt idx="919">
                  <c:v>0.67</c:v>
                </c:pt>
                <c:pt idx="920">
                  <c:v>0.63</c:v>
                </c:pt>
                <c:pt idx="921">
                  <c:v>0.59</c:v>
                </c:pt>
                <c:pt idx="922">
                  <c:v>0.55000000000000004</c:v>
                </c:pt>
                <c:pt idx="923">
                  <c:v>0.51</c:v>
                </c:pt>
                <c:pt idx="924">
                  <c:v>0.51</c:v>
                </c:pt>
                <c:pt idx="925">
                  <c:v>0.43</c:v>
                </c:pt>
                <c:pt idx="926">
                  <c:v>0.43</c:v>
                </c:pt>
                <c:pt idx="927">
                  <c:v>0.39</c:v>
                </c:pt>
                <c:pt idx="928">
                  <c:v>0.31</c:v>
                </c:pt>
                <c:pt idx="929">
                  <c:v>0.28000000000000003</c:v>
                </c:pt>
                <c:pt idx="930">
                  <c:v>0.24</c:v>
                </c:pt>
                <c:pt idx="931">
                  <c:v>0.2</c:v>
                </c:pt>
                <c:pt idx="932">
                  <c:v>0.16</c:v>
                </c:pt>
                <c:pt idx="933">
                  <c:v>0.12</c:v>
                </c:pt>
                <c:pt idx="934">
                  <c:v>0.08</c:v>
                </c:pt>
                <c:pt idx="935">
                  <c:v>0</c:v>
                </c:pt>
                <c:pt idx="936">
                  <c:v>0</c:v>
                </c:pt>
                <c:pt idx="937">
                  <c:v>-0.04</c:v>
                </c:pt>
                <c:pt idx="938">
                  <c:v>-0.08</c:v>
                </c:pt>
                <c:pt idx="939">
                  <c:v>-0.12</c:v>
                </c:pt>
                <c:pt idx="940">
                  <c:v>-0.16</c:v>
                </c:pt>
                <c:pt idx="941">
                  <c:v>-0.2</c:v>
                </c:pt>
                <c:pt idx="942">
                  <c:v>-0.28000000000000003</c:v>
                </c:pt>
                <c:pt idx="943">
                  <c:v>-0.28000000000000003</c:v>
                </c:pt>
                <c:pt idx="944">
                  <c:v>-0.28000000000000003</c:v>
                </c:pt>
                <c:pt idx="945">
                  <c:v>-0.28000000000000003</c:v>
                </c:pt>
                <c:pt idx="946">
                  <c:v>-0.31</c:v>
                </c:pt>
                <c:pt idx="947">
                  <c:v>-0.31</c:v>
                </c:pt>
                <c:pt idx="948">
                  <c:v>-0.31</c:v>
                </c:pt>
                <c:pt idx="949">
                  <c:v>-0.35</c:v>
                </c:pt>
                <c:pt idx="950">
                  <c:v>-0.39</c:v>
                </c:pt>
                <c:pt idx="951">
                  <c:v>-0.39</c:v>
                </c:pt>
                <c:pt idx="952">
                  <c:v>-0.43</c:v>
                </c:pt>
                <c:pt idx="953">
                  <c:v>-0.43</c:v>
                </c:pt>
                <c:pt idx="954">
                  <c:v>-0.47</c:v>
                </c:pt>
                <c:pt idx="955">
                  <c:v>-0.43</c:v>
                </c:pt>
                <c:pt idx="956">
                  <c:v>-0.39</c:v>
                </c:pt>
                <c:pt idx="957">
                  <c:v>-0.35</c:v>
                </c:pt>
                <c:pt idx="958">
                  <c:v>-0.35</c:v>
                </c:pt>
                <c:pt idx="959">
                  <c:v>-0.35</c:v>
                </c:pt>
                <c:pt idx="960">
                  <c:v>-0.35</c:v>
                </c:pt>
                <c:pt idx="961">
                  <c:v>-0.31</c:v>
                </c:pt>
                <c:pt idx="962">
                  <c:v>-0.24</c:v>
                </c:pt>
                <c:pt idx="963">
                  <c:v>-0.16</c:v>
                </c:pt>
                <c:pt idx="964">
                  <c:v>-0.08</c:v>
                </c:pt>
                <c:pt idx="965">
                  <c:v>0</c:v>
                </c:pt>
                <c:pt idx="966">
                  <c:v>0.04</c:v>
                </c:pt>
                <c:pt idx="967">
                  <c:v>0.12</c:v>
                </c:pt>
                <c:pt idx="968">
                  <c:v>0.16</c:v>
                </c:pt>
                <c:pt idx="969">
                  <c:v>0.2</c:v>
                </c:pt>
                <c:pt idx="970">
                  <c:v>0.2</c:v>
                </c:pt>
                <c:pt idx="971">
                  <c:v>0.28000000000000003</c:v>
                </c:pt>
                <c:pt idx="972">
                  <c:v>0.28000000000000003</c:v>
                </c:pt>
                <c:pt idx="973">
                  <c:v>0.28000000000000003</c:v>
                </c:pt>
                <c:pt idx="974">
                  <c:v>0.28000000000000003</c:v>
                </c:pt>
                <c:pt idx="975">
                  <c:v>0.24</c:v>
                </c:pt>
                <c:pt idx="976">
                  <c:v>0.16</c:v>
                </c:pt>
                <c:pt idx="977">
                  <c:v>0.2</c:v>
                </c:pt>
                <c:pt idx="978">
                  <c:v>0.16</c:v>
                </c:pt>
                <c:pt idx="979">
                  <c:v>0.12</c:v>
                </c:pt>
                <c:pt idx="980">
                  <c:v>0.08</c:v>
                </c:pt>
                <c:pt idx="981">
                  <c:v>0</c:v>
                </c:pt>
                <c:pt idx="982">
                  <c:v>-0.04</c:v>
                </c:pt>
                <c:pt idx="983">
                  <c:v>-0.04</c:v>
                </c:pt>
                <c:pt idx="984">
                  <c:v>-0.08</c:v>
                </c:pt>
                <c:pt idx="985">
                  <c:v>-0.12</c:v>
                </c:pt>
                <c:pt idx="986">
                  <c:v>-0.16</c:v>
                </c:pt>
                <c:pt idx="987">
                  <c:v>-0.2</c:v>
                </c:pt>
                <c:pt idx="988">
                  <c:v>-0.24</c:v>
                </c:pt>
                <c:pt idx="989">
                  <c:v>-0.24</c:v>
                </c:pt>
                <c:pt idx="990">
                  <c:v>-0.28000000000000003</c:v>
                </c:pt>
                <c:pt idx="991">
                  <c:v>-0.24</c:v>
                </c:pt>
                <c:pt idx="992">
                  <c:v>-0.28000000000000003</c:v>
                </c:pt>
                <c:pt idx="993">
                  <c:v>-0.31</c:v>
                </c:pt>
                <c:pt idx="994">
                  <c:v>-0.31</c:v>
                </c:pt>
                <c:pt idx="995">
                  <c:v>-0.35</c:v>
                </c:pt>
                <c:pt idx="996">
                  <c:v>-0.35</c:v>
                </c:pt>
                <c:pt idx="997">
                  <c:v>-0.39</c:v>
                </c:pt>
                <c:pt idx="998">
                  <c:v>-0.43</c:v>
                </c:pt>
                <c:pt idx="999">
                  <c:v>-0.43</c:v>
                </c:pt>
                <c:pt idx="1000">
                  <c:v>-0.43</c:v>
                </c:pt>
                <c:pt idx="1001">
                  <c:v>-0.43</c:v>
                </c:pt>
                <c:pt idx="1002">
                  <c:v>-0.47</c:v>
                </c:pt>
                <c:pt idx="1003">
                  <c:v>-0.51</c:v>
                </c:pt>
                <c:pt idx="1004">
                  <c:v>-0.51</c:v>
                </c:pt>
                <c:pt idx="1005">
                  <c:v>-0.51</c:v>
                </c:pt>
                <c:pt idx="1006">
                  <c:v>-0.51</c:v>
                </c:pt>
                <c:pt idx="1007">
                  <c:v>-0.51</c:v>
                </c:pt>
                <c:pt idx="1008">
                  <c:v>-0.47</c:v>
                </c:pt>
                <c:pt idx="1009">
                  <c:v>-0.51</c:v>
                </c:pt>
                <c:pt idx="1010">
                  <c:v>-0.47</c:v>
                </c:pt>
                <c:pt idx="1011">
                  <c:v>-0.51</c:v>
                </c:pt>
                <c:pt idx="1012">
                  <c:v>-0.51</c:v>
                </c:pt>
                <c:pt idx="1013">
                  <c:v>-0.55000000000000004</c:v>
                </c:pt>
                <c:pt idx="1014">
                  <c:v>-0.55000000000000004</c:v>
                </c:pt>
                <c:pt idx="1015">
                  <c:v>-0.59</c:v>
                </c:pt>
                <c:pt idx="1016">
                  <c:v>-0.59</c:v>
                </c:pt>
                <c:pt idx="1017">
                  <c:v>-0.55000000000000004</c:v>
                </c:pt>
                <c:pt idx="1018">
                  <c:v>-0.59</c:v>
                </c:pt>
                <c:pt idx="1019">
                  <c:v>-0.55000000000000004</c:v>
                </c:pt>
                <c:pt idx="1020">
                  <c:v>-0.55000000000000004</c:v>
                </c:pt>
                <c:pt idx="1021">
                  <c:v>-0.55000000000000004</c:v>
                </c:pt>
                <c:pt idx="1022">
                  <c:v>-0.55000000000000004</c:v>
                </c:pt>
                <c:pt idx="1023">
                  <c:v>-0.55000000000000004</c:v>
                </c:pt>
                <c:pt idx="1024">
                  <c:v>-0.55000000000000004</c:v>
                </c:pt>
                <c:pt idx="1025">
                  <c:v>-0.55000000000000004</c:v>
                </c:pt>
                <c:pt idx="1026">
                  <c:v>-0.55000000000000004</c:v>
                </c:pt>
                <c:pt idx="1027">
                  <c:v>-0.55000000000000004</c:v>
                </c:pt>
                <c:pt idx="1028">
                  <c:v>-0.55000000000000004</c:v>
                </c:pt>
                <c:pt idx="1029">
                  <c:v>-0.55000000000000004</c:v>
                </c:pt>
                <c:pt idx="1030">
                  <c:v>-0.59</c:v>
                </c:pt>
                <c:pt idx="1031">
                  <c:v>-0.59</c:v>
                </c:pt>
                <c:pt idx="1032">
                  <c:v>-0.59</c:v>
                </c:pt>
                <c:pt idx="1033">
                  <c:v>-0.59</c:v>
                </c:pt>
                <c:pt idx="1034">
                  <c:v>-0.59</c:v>
                </c:pt>
                <c:pt idx="1035">
                  <c:v>-0.59</c:v>
                </c:pt>
                <c:pt idx="1036">
                  <c:v>-0.59</c:v>
                </c:pt>
                <c:pt idx="1037">
                  <c:v>-0.59</c:v>
                </c:pt>
                <c:pt idx="1038">
                  <c:v>-0.63</c:v>
                </c:pt>
                <c:pt idx="1039">
                  <c:v>-0.59</c:v>
                </c:pt>
                <c:pt idx="1040">
                  <c:v>-0.63</c:v>
                </c:pt>
                <c:pt idx="1041">
                  <c:v>-0.63</c:v>
                </c:pt>
                <c:pt idx="1042">
                  <c:v>-0.63</c:v>
                </c:pt>
                <c:pt idx="1043">
                  <c:v>-0.67</c:v>
                </c:pt>
                <c:pt idx="1044">
                  <c:v>-0.63</c:v>
                </c:pt>
                <c:pt idx="1045">
                  <c:v>-0.63</c:v>
                </c:pt>
                <c:pt idx="1046">
                  <c:v>-0.67</c:v>
                </c:pt>
                <c:pt idx="1047">
                  <c:v>-0.71</c:v>
                </c:pt>
                <c:pt idx="1048">
                  <c:v>-0.71</c:v>
                </c:pt>
                <c:pt idx="1049">
                  <c:v>-0.75</c:v>
                </c:pt>
                <c:pt idx="1050">
                  <c:v>-0.75</c:v>
                </c:pt>
                <c:pt idx="1051">
                  <c:v>-0.75</c:v>
                </c:pt>
                <c:pt idx="1052">
                  <c:v>-0.79</c:v>
                </c:pt>
                <c:pt idx="1053">
                  <c:v>-0.79</c:v>
                </c:pt>
                <c:pt idx="1054">
                  <c:v>-0.79</c:v>
                </c:pt>
                <c:pt idx="1055">
                  <c:v>-0.79</c:v>
                </c:pt>
                <c:pt idx="1056">
                  <c:v>-0.79</c:v>
                </c:pt>
                <c:pt idx="1057">
                  <c:v>-0.75</c:v>
                </c:pt>
                <c:pt idx="1058">
                  <c:v>-0.75</c:v>
                </c:pt>
                <c:pt idx="1059">
                  <c:v>-0.75</c:v>
                </c:pt>
                <c:pt idx="1060">
                  <c:v>-0.75</c:v>
                </c:pt>
                <c:pt idx="1061">
                  <c:v>-0.79</c:v>
                </c:pt>
                <c:pt idx="1062">
                  <c:v>-0.79</c:v>
                </c:pt>
                <c:pt idx="1063">
                  <c:v>-0.79</c:v>
                </c:pt>
                <c:pt idx="1064">
                  <c:v>-0.79</c:v>
                </c:pt>
                <c:pt idx="1065">
                  <c:v>-0.79</c:v>
                </c:pt>
                <c:pt idx="1066">
                  <c:v>-0.79</c:v>
                </c:pt>
                <c:pt idx="1067">
                  <c:v>-0.79</c:v>
                </c:pt>
                <c:pt idx="1068">
                  <c:v>-0.79</c:v>
                </c:pt>
                <c:pt idx="1069">
                  <c:v>-0.75</c:v>
                </c:pt>
                <c:pt idx="1070">
                  <c:v>-0.79</c:v>
                </c:pt>
                <c:pt idx="1071">
                  <c:v>-0.79</c:v>
                </c:pt>
                <c:pt idx="1072">
                  <c:v>-0.79</c:v>
                </c:pt>
                <c:pt idx="1073">
                  <c:v>-0.79</c:v>
                </c:pt>
                <c:pt idx="1074">
                  <c:v>-0.79</c:v>
                </c:pt>
                <c:pt idx="1075">
                  <c:v>-0.79</c:v>
                </c:pt>
                <c:pt idx="1076">
                  <c:v>-0.79</c:v>
                </c:pt>
                <c:pt idx="1077">
                  <c:v>-0.79</c:v>
                </c:pt>
                <c:pt idx="1078">
                  <c:v>-0.79</c:v>
                </c:pt>
                <c:pt idx="1079">
                  <c:v>-0.79</c:v>
                </c:pt>
                <c:pt idx="1080">
                  <c:v>-0.79</c:v>
                </c:pt>
                <c:pt idx="1081">
                  <c:v>-0.79</c:v>
                </c:pt>
                <c:pt idx="1082">
                  <c:v>-0.79</c:v>
                </c:pt>
                <c:pt idx="1083">
                  <c:v>-0.79</c:v>
                </c:pt>
                <c:pt idx="1084">
                  <c:v>-0.79</c:v>
                </c:pt>
                <c:pt idx="1085">
                  <c:v>-0.79</c:v>
                </c:pt>
                <c:pt idx="1086">
                  <c:v>-0.79</c:v>
                </c:pt>
                <c:pt idx="1087">
                  <c:v>-0.79</c:v>
                </c:pt>
                <c:pt idx="1088">
                  <c:v>-0.79</c:v>
                </c:pt>
                <c:pt idx="1089">
                  <c:v>-0.79</c:v>
                </c:pt>
                <c:pt idx="1090">
                  <c:v>-0.79</c:v>
                </c:pt>
                <c:pt idx="1091">
                  <c:v>-0.79</c:v>
                </c:pt>
                <c:pt idx="1092">
                  <c:v>-0.79</c:v>
                </c:pt>
                <c:pt idx="1093">
                  <c:v>-0.79</c:v>
                </c:pt>
                <c:pt idx="1094">
                  <c:v>-0.79</c:v>
                </c:pt>
                <c:pt idx="1095">
                  <c:v>-0.79</c:v>
                </c:pt>
                <c:pt idx="1096">
                  <c:v>-0.79</c:v>
                </c:pt>
                <c:pt idx="1097">
                  <c:v>-0.79</c:v>
                </c:pt>
                <c:pt idx="1098">
                  <c:v>-0.79</c:v>
                </c:pt>
                <c:pt idx="1099">
                  <c:v>-0.79</c:v>
                </c:pt>
                <c:pt idx="1100">
                  <c:v>-0.79</c:v>
                </c:pt>
                <c:pt idx="1101">
                  <c:v>-0.79</c:v>
                </c:pt>
                <c:pt idx="1102">
                  <c:v>-0.79</c:v>
                </c:pt>
                <c:pt idx="1103">
                  <c:v>-0.79</c:v>
                </c:pt>
                <c:pt idx="1104">
                  <c:v>-0.79</c:v>
                </c:pt>
                <c:pt idx="1105">
                  <c:v>-0.79</c:v>
                </c:pt>
                <c:pt idx="1106">
                  <c:v>-0.79</c:v>
                </c:pt>
                <c:pt idx="1107">
                  <c:v>-0.79</c:v>
                </c:pt>
                <c:pt idx="1108">
                  <c:v>-0.79</c:v>
                </c:pt>
                <c:pt idx="1109">
                  <c:v>-0.79</c:v>
                </c:pt>
                <c:pt idx="1110">
                  <c:v>-0.79</c:v>
                </c:pt>
                <c:pt idx="1111">
                  <c:v>-0.79</c:v>
                </c:pt>
                <c:pt idx="1112">
                  <c:v>-0.79</c:v>
                </c:pt>
                <c:pt idx="1113">
                  <c:v>-0.79</c:v>
                </c:pt>
                <c:pt idx="1114">
                  <c:v>-0.79</c:v>
                </c:pt>
                <c:pt idx="1115">
                  <c:v>-0.79</c:v>
                </c:pt>
                <c:pt idx="1116">
                  <c:v>-0.79</c:v>
                </c:pt>
                <c:pt idx="1117">
                  <c:v>-0.79</c:v>
                </c:pt>
                <c:pt idx="1118">
                  <c:v>-0.79</c:v>
                </c:pt>
                <c:pt idx="1119">
                  <c:v>-0.79</c:v>
                </c:pt>
                <c:pt idx="1120">
                  <c:v>-0.79</c:v>
                </c:pt>
                <c:pt idx="1121">
                  <c:v>-0.79</c:v>
                </c:pt>
                <c:pt idx="1122">
                  <c:v>-0.79</c:v>
                </c:pt>
                <c:pt idx="1123">
                  <c:v>-0.79</c:v>
                </c:pt>
                <c:pt idx="1124">
                  <c:v>-0.79</c:v>
                </c:pt>
                <c:pt idx="1125">
                  <c:v>-0.79</c:v>
                </c:pt>
                <c:pt idx="1126">
                  <c:v>-0.79</c:v>
                </c:pt>
                <c:pt idx="1127">
                  <c:v>-0.79</c:v>
                </c:pt>
                <c:pt idx="1128">
                  <c:v>-0.79</c:v>
                </c:pt>
                <c:pt idx="1129">
                  <c:v>-0.79</c:v>
                </c:pt>
                <c:pt idx="1130">
                  <c:v>-0.79</c:v>
                </c:pt>
                <c:pt idx="1131">
                  <c:v>-0.79</c:v>
                </c:pt>
                <c:pt idx="1132">
                  <c:v>-0.79</c:v>
                </c:pt>
                <c:pt idx="1133">
                  <c:v>-0.79</c:v>
                </c:pt>
                <c:pt idx="1134">
                  <c:v>-0.79</c:v>
                </c:pt>
                <c:pt idx="1135">
                  <c:v>-0.79</c:v>
                </c:pt>
                <c:pt idx="1136">
                  <c:v>-0.79</c:v>
                </c:pt>
                <c:pt idx="1137">
                  <c:v>-0.79</c:v>
                </c:pt>
                <c:pt idx="1138">
                  <c:v>-0.79</c:v>
                </c:pt>
                <c:pt idx="1139">
                  <c:v>-0.79</c:v>
                </c:pt>
                <c:pt idx="1140">
                  <c:v>-0.79</c:v>
                </c:pt>
                <c:pt idx="1141">
                  <c:v>-0.79</c:v>
                </c:pt>
                <c:pt idx="1142">
                  <c:v>-0.79</c:v>
                </c:pt>
                <c:pt idx="1143">
                  <c:v>-0.79</c:v>
                </c:pt>
                <c:pt idx="1144">
                  <c:v>-0.79</c:v>
                </c:pt>
                <c:pt idx="1145">
                  <c:v>-0.79</c:v>
                </c:pt>
                <c:pt idx="1146">
                  <c:v>-0.79</c:v>
                </c:pt>
                <c:pt idx="1147">
                  <c:v>-0.79</c:v>
                </c:pt>
                <c:pt idx="1148">
                  <c:v>-0.79</c:v>
                </c:pt>
                <c:pt idx="1149">
                  <c:v>-0.79</c:v>
                </c:pt>
                <c:pt idx="1150">
                  <c:v>-0.79</c:v>
                </c:pt>
                <c:pt idx="1151">
                  <c:v>-0.79</c:v>
                </c:pt>
                <c:pt idx="1152">
                  <c:v>-0.79</c:v>
                </c:pt>
                <c:pt idx="1153">
                  <c:v>-0.79</c:v>
                </c:pt>
                <c:pt idx="1154">
                  <c:v>-0.79</c:v>
                </c:pt>
                <c:pt idx="1155">
                  <c:v>-0.79</c:v>
                </c:pt>
                <c:pt idx="1156">
                  <c:v>-0.79</c:v>
                </c:pt>
                <c:pt idx="1157">
                  <c:v>-0.79</c:v>
                </c:pt>
                <c:pt idx="1158">
                  <c:v>-0.79</c:v>
                </c:pt>
                <c:pt idx="1159">
                  <c:v>-0.79</c:v>
                </c:pt>
                <c:pt idx="1160">
                  <c:v>-0.79</c:v>
                </c:pt>
                <c:pt idx="1161">
                  <c:v>-0.79</c:v>
                </c:pt>
                <c:pt idx="1162">
                  <c:v>-0.79</c:v>
                </c:pt>
                <c:pt idx="1163">
                  <c:v>-0.79</c:v>
                </c:pt>
                <c:pt idx="1164">
                  <c:v>-0.79</c:v>
                </c:pt>
                <c:pt idx="1165">
                  <c:v>-0.79</c:v>
                </c:pt>
                <c:pt idx="1166">
                  <c:v>-0.79</c:v>
                </c:pt>
                <c:pt idx="1167">
                  <c:v>-0.79</c:v>
                </c:pt>
                <c:pt idx="1168">
                  <c:v>-0.79</c:v>
                </c:pt>
                <c:pt idx="1169">
                  <c:v>-0.79</c:v>
                </c:pt>
                <c:pt idx="1170">
                  <c:v>-0.79</c:v>
                </c:pt>
                <c:pt idx="1171">
                  <c:v>-0.79</c:v>
                </c:pt>
                <c:pt idx="1172">
                  <c:v>-0.79</c:v>
                </c:pt>
                <c:pt idx="1173">
                  <c:v>-0.79</c:v>
                </c:pt>
                <c:pt idx="1174">
                  <c:v>-0.79</c:v>
                </c:pt>
                <c:pt idx="1175">
                  <c:v>-0.79</c:v>
                </c:pt>
                <c:pt idx="1176">
                  <c:v>-0.79</c:v>
                </c:pt>
                <c:pt idx="1177">
                  <c:v>-0.79</c:v>
                </c:pt>
                <c:pt idx="1178">
                  <c:v>-0.79</c:v>
                </c:pt>
                <c:pt idx="1179">
                  <c:v>-0.79</c:v>
                </c:pt>
                <c:pt idx="1180">
                  <c:v>-0.79</c:v>
                </c:pt>
                <c:pt idx="1181">
                  <c:v>-0.79</c:v>
                </c:pt>
                <c:pt idx="1182">
                  <c:v>-0.79</c:v>
                </c:pt>
                <c:pt idx="1183">
                  <c:v>-0.79</c:v>
                </c:pt>
                <c:pt idx="1184">
                  <c:v>-0.79</c:v>
                </c:pt>
                <c:pt idx="1185">
                  <c:v>-0.79</c:v>
                </c:pt>
                <c:pt idx="1186">
                  <c:v>-0.79</c:v>
                </c:pt>
                <c:pt idx="1187">
                  <c:v>-0.79</c:v>
                </c:pt>
                <c:pt idx="1188">
                  <c:v>-0.79</c:v>
                </c:pt>
                <c:pt idx="1189">
                  <c:v>-0.79</c:v>
                </c:pt>
                <c:pt idx="1190">
                  <c:v>-0.79</c:v>
                </c:pt>
                <c:pt idx="1191">
                  <c:v>-0.79</c:v>
                </c:pt>
                <c:pt idx="1192">
                  <c:v>-0.79</c:v>
                </c:pt>
                <c:pt idx="1193">
                  <c:v>-0.79</c:v>
                </c:pt>
                <c:pt idx="1194">
                  <c:v>-0.79</c:v>
                </c:pt>
                <c:pt idx="1195">
                  <c:v>-0.79</c:v>
                </c:pt>
                <c:pt idx="1196">
                  <c:v>-0.79</c:v>
                </c:pt>
                <c:pt idx="1197">
                  <c:v>-0.79</c:v>
                </c:pt>
                <c:pt idx="1198">
                  <c:v>-0.79</c:v>
                </c:pt>
                <c:pt idx="1199">
                  <c:v>-0.79</c:v>
                </c:pt>
                <c:pt idx="1200">
                  <c:v>-0.79</c:v>
                </c:pt>
                <c:pt idx="1201">
                  <c:v>-0.79</c:v>
                </c:pt>
                <c:pt idx="1202">
                  <c:v>-0.79</c:v>
                </c:pt>
                <c:pt idx="1203">
                  <c:v>-0.79</c:v>
                </c:pt>
                <c:pt idx="1204">
                  <c:v>-0.79</c:v>
                </c:pt>
                <c:pt idx="1205">
                  <c:v>-0.79</c:v>
                </c:pt>
                <c:pt idx="1206">
                  <c:v>-0.79</c:v>
                </c:pt>
                <c:pt idx="1207">
                  <c:v>-0.79</c:v>
                </c:pt>
                <c:pt idx="1208">
                  <c:v>-0.79</c:v>
                </c:pt>
                <c:pt idx="1209">
                  <c:v>-0.79</c:v>
                </c:pt>
                <c:pt idx="1210">
                  <c:v>-0.79</c:v>
                </c:pt>
                <c:pt idx="1211">
                  <c:v>-0.79</c:v>
                </c:pt>
                <c:pt idx="1212">
                  <c:v>-0.79</c:v>
                </c:pt>
                <c:pt idx="1213">
                  <c:v>-0.79</c:v>
                </c:pt>
                <c:pt idx="1214">
                  <c:v>-0.79</c:v>
                </c:pt>
                <c:pt idx="1215">
                  <c:v>-0.79</c:v>
                </c:pt>
                <c:pt idx="1216">
                  <c:v>-0.79</c:v>
                </c:pt>
                <c:pt idx="1217">
                  <c:v>-0.79</c:v>
                </c:pt>
                <c:pt idx="1218">
                  <c:v>-0.79</c:v>
                </c:pt>
                <c:pt idx="1219">
                  <c:v>-0.79</c:v>
                </c:pt>
                <c:pt idx="1220">
                  <c:v>-0.79</c:v>
                </c:pt>
                <c:pt idx="1221">
                  <c:v>-0.79</c:v>
                </c:pt>
                <c:pt idx="1222">
                  <c:v>-0.79</c:v>
                </c:pt>
                <c:pt idx="1223">
                  <c:v>-0.79</c:v>
                </c:pt>
                <c:pt idx="1224">
                  <c:v>-0.79</c:v>
                </c:pt>
                <c:pt idx="1225">
                  <c:v>-0.79</c:v>
                </c:pt>
                <c:pt idx="1226">
                  <c:v>-0.79</c:v>
                </c:pt>
                <c:pt idx="1227">
                  <c:v>-0.79</c:v>
                </c:pt>
                <c:pt idx="1228">
                  <c:v>-0.79</c:v>
                </c:pt>
                <c:pt idx="1229">
                  <c:v>-0.79</c:v>
                </c:pt>
                <c:pt idx="1230">
                  <c:v>-0.79</c:v>
                </c:pt>
                <c:pt idx="1231">
                  <c:v>-0.79</c:v>
                </c:pt>
                <c:pt idx="1232">
                  <c:v>-0.79</c:v>
                </c:pt>
                <c:pt idx="1233">
                  <c:v>-0.79</c:v>
                </c:pt>
                <c:pt idx="1234">
                  <c:v>-0.79</c:v>
                </c:pt>
                <c:pt idx="1235">
                  <c:v>-0.79</c:v>
                </c:pt>
                <c:pt idx="1236">
                  <c:v>-0.79</c:v>
                </c:pt>
                <c:pt idx="1237">
                  <c:v>-0.79</c:v>
                </c:pt>
                <c:pt idx="1238">
                  <c:v>-0.79</c:v>
                </c:pt>
                <c:pt idx="1239">
                  <c:v>-0.79</c:v>
                </c:pt>
                <c:pt idx="1240">
                  <c:v>-0.79</c:v>
                </c:pt>
                <c:pt idx="1241">
                  <c:v>-0.79</c:v>
                </c:pt>
                <c:pt idx="1242">
                  <c:v>-0.79</c:v>
                </c:pt>
                <c:pt idx="1243">
                  <c:v>-0.79</c:v>
                </c:pt>
                <c:pt idx="1244">
                  <c:v>-0.79</c:v>
                </c:pt>
                <c:pt idx="1245">
                  <c:v>-0.79</c:v>
                </c:pt>
                <c:pt idx="1246">
                  <c:v>-0.79</c:v>
                </c:pt>
                <c:pt idx="1247">
                  <c:v>-0.79</c:v>
                </c:pt>
                <c:pt idx="1248">
                  <c:v>-0.79</c:v>
                </c:pt>
                <c:pt idx="1249">
                  <c:v>-0.79</c:v>
                </c:pt>
                <c:pt idx="1250">
                  <c:v>-0.79</c:v>
                </c:pt>
                <c:pt idx="1251">
                  <c:v>-0.79</c:v>
                </c:pt>
                <c:pt idx="1252">
                  <c:v>-0.79</c:v>
                </c:pt>
                <c:pt idx="1253">
                  <c:v>-0.79</c:v>
                </c:pt>
                <c:pt idx="1254">
                  <c:v>-0.79</c:v>
                </c:pt>
                <c:pt idx="1255">
                  <c:v>-0.79</c:v>
                </c:pt>
                <c:pt idx="1256">
                  <c:v>-0.79</c:v>
                </c:pt>
                <c:pt idx="1257">
                  <c:v>-0.79</c:v>
                </c:pt>
                <c:pt idx="1258">
                  <c:v>-0.79</c:v>
                </c:pt>
                <c:pt idx="1259">
                  <c:v>-0.79</c:v>
                </c:pt>
                <c:pt idx="1260">
                  <c:v>-0.79</c:v>
                </c:pt>
                <c:pt idx="1261">
                  <c:v>-0.79</c:v>
                </c:pt>
                <c:pt idx="1262">
                  <c:v>-0.79</c:v>
                </c:pt>
                <c:pt idx="1263">
                  <c:v>-0.79</c:v>
                </c:pt>
                <c:pt idx="1264">
                  <c:v>-0.79</c:v>
                </c:pt>
                <c:pt idx="1265">
                  <c:v>-0.75</c:v>
                </c:pt>
                <c:pt idx="1266">
                  <c:v>-0.71</c:v>
                </c:pt>
                <c:pt idx="1267">
                  <c:v>-0.71</c:v>
                </c:pt>
                <c:pt idx="1268">
                  <c:v>-0.67</c:v>
                </c:pt>
                <c:pt idx="1269">
                  <c:v>-0.67</c:v>
                </c:pt>
                <c:pt idx="1270">
                  <c:v>-0.67</c:v>
                </c:pt>
                <c:pt idx="1271">
                  <c:v>-0.67</c:v>
                </c:pt>
                <c:pt idx="1272">
                  <c:v>-0.67</c:v>
                </c:pt>
                <c:pt idx="1273">
                  <c:v>-0.63</c:v>
                </c:pt>
                <c:pt idx="1274">
                  <c:v>-0.59</c:v>
                </c:pt>
                <c:pt idx="1275">
                  <c:v>-0.59</c:v>
                </c:pt>
                <c:pt idx="1276">
                  <c:v>-0.59</c:v>
                </c:pt>
                <c:pt idx="1277">
                  <c:v>-0.63</c:v>
                </c:pt>
                <c:pt idx="1278">
                  <c:v>-0.63</c:v>
                </c:pt>
                <c:pt idx="1279">
                  <c:v>-0.63</c:v>
                </c:pt>
                <c:pt idx="1280">
                  <c:v>-0.67</c:v>
                </c:pt>
                <c:pt idx="1281">
                  <c:v>-0.67</c:v>
                </c:pt>
                <c:pt idx="1282">
                  <c:v>-0.67</c:v>
                </c:pt>
                <c:pt idx="1283">
                  <c:v>-0.71</c:v>
                </c:pt>
                <c:pt idx="1284">
                  <c:v>-0.71</c:v>
                </c:pt>
                <c:pt idx="1285">
                  <c:v>-0.75</c:v>
                </c:pt>
                <c:pt idx="1286">
                  <c:v>-0.71</c:v>
                </c:pt>
                <c:pt idx="1287">
                  <c:v>-0.71</c:v>
                </c:pt>
                <c:pt idx="1288">
                  <c:v>-0.71</c:v>
                </c:pt>
                <c:pt idx="1289">
                  <c:v>-0.67</c:v>
                </c:pt>
                <c:pt idx="1290">
                  <c:v>-0.71</c:v>
                </c:pt>
                <c:pt idx="1291">
                  <c:v>-0.75</c:v>
                </c:pt>
                <c:pt idx="1292">
                  <c:v>-0.71</c:v>
                </c:pt>
                <c:pt idx="1293">
                  <c:v>-0.75</c:v>
                </c:pt>
                <c:pt idx="1294">
                  <c:v>-0.75</c:v>
                </c:pt>
                <c:pt idx="1295">
                  <c:v>-0.79</c:v>
                </c:pt>
                <c:pt idx="1296">
                  <c:v>-0.79</c:v>
                </c:pt>
                <c:pt idx="1297">
                  <c:v>-0.75</c:v>
                </c:pt>
                <c:pt idx="1298">
                  <c:v>-0.79</c:v>
                </c:pt>
                <c:pt idx="1299">
                  <c:v>-0.79</c:v>
                </c:pt>
                <c:pt idx="1300">
                  <c:v>-0.79</c:v>
                </c:pt>
                <c:pt idx="1301">
                  <c:v>-0.75</c:v>
                </c:pt>
                <c:pt idx="1302">
                  <c:v>-0.79</c:v>
                </c:pt>
                <c:pt idx="1303">
                  <c:v>-0.79</c:v>
                </c:pt>
                <c:pt idx="1304">
                  <c:v>-0.75</c:v>
                </c:pt>
                <c:pt idx="1305">
                  <c:v>-0.75</c:v>
                </c:pt>
                <c:pt idx="1306">
                  <c:v>-0.75</c:v>
                </c:pt>
                <c:pt idx="1307">
                  <c:v>-0.75</c:v>
                </c:pt>
                <c:pt idx="1308">
                  <c:v>-0.75</c:v>
                </c:pt>
                <c:pt idx="1309">
                  <c:v>-0.75</c:v>
                </c:pt>
                <c:pt idx="1310">
                  <c:v>-0.79</c:v>
                </c:pt>
                <c:pt idx="1311">
                  <c:v>-0.79</c:v>
                </c:pt>
                <c:pt idx="1312">
                  <c:v>-0.79</c:v>
                </c:pt>
                <c:pt idx="1313">
                  <c:v>-0.79</c:v>
                </c:pt>
                <c:pt idx="1314">
                  <c:v>-0.79</c:v>
                </c:pt>
                <c:pt idx="1315">
                  <c:v>-0.79</c:v>
                </c:pt>
                <c:pt idx="1316">
                  <c:v>-0.79</c:v>
                </c:pt>
                <c:pt idx="1317">
                  <c:v>-0.79</c:v>
                </c:pt>
                <c:pt idx="1318">
                  <c:v>-0.79</c:v>
                </c:pt>
                <c:pt idx="1319">
                  <c:v>-0.79</c:v>
                </c:pt>
                <c:pt idx="1320">
                  <c:v>-0.79</c:v>
                </c:pt>
                <c:pt idx="1321">
                  <c:v>-0.79</c:v>
                </c:pt>
                <c:pt idx="1322">
                  <c:v>-0.79</c:v>
                </c:pt>
                <c:pt idx="1323">
                  <c:v>-0.79</c:v>
                </c:pt>
                <c:pt idx="1324">
                  <c:v>-0.79</c:v>
                </c:pt>
                <c:pt idx="1325">
                  <c:v>-0.79</c:v>
                </c:pt>
                <c:pt idx="1326">
                  <c:v>-0.79</c:v>
                </c:pt>
                <c:pt idx="1327">
                  <c:v>-0.79</c:v>
                </c:pt>
                <c:pt idx="1328">
                  <c:v>-0.79</c:v>
                </c:pt>
                <c:pt idx="1329">
                  <c:v>-0.79</c:v>
                </c:pt>
                <c:pt idx="1330">
                  <c:v>-0.79</c:v>
                </c:pt>
                <c:pt idx="1331">
                  <c:v>-0.79</c:v>
                </c:pt>
                <c:pt idx="1332">
                  <c:v>-0.79</c:v>
                </c:pt>
                <c:pt idx="1333">
                  <c:v>-0.79</c:v>
                </c:pt>
                <c:pt idx="1334">
                  <c:v>-0.79</c:v>
                </c:pt>
                <c:pt idx="1335">
                  <c:v>-0.79</c:v>
                </c:pt>
                <c:pt idx="1336">
                  <c:v>-0.79</c:v>
                </c:pt>
                <c:pt idx="1337">
                  <c:v>-0.79</c:v>
                </c:pt>
                <c:pt idx="1338">
                  <c:v>-0.79</c:v>
                </c:pt>
                <c:pt idx="1339">
                  <c:v>-0.79</c:v>
                </c:pt>
                <c:pt idx="1340">
                  <c:v>-0.79</c:v>
                </c:pt>
                <c:pt idx="1341">
                  <c:v>-0.79</c:v>
                </c:pt>
                <c:pt idx="1342">
                  <c:v>-0.79</c:v>
                </c:pt>
                <c:pt idx="1343">
                  <c:v>-0.79</c:v>
                </c:pt>
                <c:pt idx="1344">
                  <c:v>-0.79</c:v>
                </c:pt>
                <c:pt idx="1345">
                  <c:v>-0.79</c:v>
                </c:pt>
                <c:pt idx="1346">
                  <c:v>-0.79</c:v>
                </c:pt>
                <c:pt idx="1347">
                  <c:v>-0.79</c:v>
                </c:pt>
                <c:pt idx="1348">
                  <c:v>-0.79</c:v>
                </c:pt>
                <c:pt idx="1349">
                  <c:v>-0.79</c:v>
                </c:pt>
                <c:pt idx="1350">
                  <c:v>-0.79</c:v>
                </c:pt>
                <c:pt idx="1351">
                  <c:v>-0.79</c:v>
                </c:pt>
                <c:pt idx="1352">
                  <c:v>-0.79</c:v>
                </c:pt>
                <c:pt idx="1353">
                  <c:v>-0.79</c:v>
                </c:pt>
                <c:pt idx="1354">
                  <c:v>-0.79</c:v>
                </c:pt>
                <c:pt idx="1355">
                  <c:v>-0.79</c:v>
                </c:pt>
                <c:pt idx="1356">
                  <c:v>-0.79</c:v>
                </c:pt>
                <c:pt idx="1357">
                  <c:v>-0.79</c:v>
                </c:pt>
                <c:pt idx="1358">
                  <c:v>-0.79</c:v>
                </c:pt>
                <c:pt idx="1359">
                  <c:v>-0.79</c:v>
                </c:pt>
                <c:pt idx="1360">
                  <c:v>-0.79</c:v>
                </c:pt>
                <c:pt idx="1361">
                  <c:v>-0.79</c:v>
                </c:pt>
                <c:pt idx="1362">
                  <c:v>-0.79</c:v>
                </c:pt>
                <c:pt idx="1363">
                  <c:v>-0.79</c:v>
                </c:pt>
                <c:pt idx="1364">
                  <c:v>-0.79</c:v>
                </c:pt>
                <c:pt idx="1365">
                  <c:v>-0.79</c:v>
                </c:pt>
                <c:pt idx="1366">
                  <c:v>-0.79</c:v>
                </c:pt>
                <c:pt idx="1367">
                  <c:v>-0.79</c:v>
                </c:pt>
                <c:pt idx="1368">
                  <c:v>-0.79</c:v>
                </c:pt>
                <c:pt idx="1369">
                  <c:v>-0.79</c:v>
                </c:pt>
                <c:pt idx="1370">
                  <c:v>-0.79</c:v>
                </c:pt>
                <c:pt idx="1371">
                  <c:v>-0.79</c:v>
                </c:pt>
                <c:pt idx="1372">
                  <c:v>-0.79</c:v>
                </c:pt>
                <c:pt idx="1373">
                  <c:v>-0.79</c:v>
                </c:pt>
                <c:pt idx="1374">
                  <c:v>-0.79</c:v>
                </c:pt>
                <c:pt idx="1375">
                  <c:v>-0.79</c:v>
                </c:pt>
                <c:pt idx="1376">
                  <c:v>-0.79</c:v>
                </c:pt>
                <c:pt idx="1377">
                  <c:v>-0.79</c:v>
                </c:pt>
                <c:pt idx="1378">
                  <c:v>-0.79</c:v>
                </c:pt>
                <c:pt idx="1379">
                  <c:v>-0.79</c:v>
                </c:pt>
                <c:pt idx="1380">
                  <c:v>-0.79</c:v>
                </c:pt>
                <c:pt idx="1381">
                  <c:v>-0.79</c:v>
                </c:pt>
                <c:pt idx="1382">
                  <c:v>-0.79</c:v>
                </c:pt>
                <c:pt idx="1383">
                  <c:v>-0.79</c:v>
                </c:pt>
                <c:pt idx="1384">
                  <c:v>-0.79</c:v>
                </c:pt>
                <c:pt idx="1385">
                  <c:v>-0.79</c:v>
                </c:pt>
                <c:pt idx="1386">
                  <c:v>-0.79</c:v>
                </c:pt>
                <c:pt idx="1387">
                  <c:v>-0.79</c:v>
                </c:pt>
                <c:pt idx="1388">
                  <c:v>-0.79</c:v>
                </c:pt>
                <c:pt idx="1389">
                  <c:v>-0.79</c:v>
                </c:pt>
                <c:pt idx="1390">
                  <c:v>-0.79</c:v>
                </c:pt>
                <c:pt idx="1391">
                  <c:v>-0.79</c:v>
                </c:pt>
                <c:pt idx="1392">
                  <c:v>-0.79</c:v>
                </c:pt>
                <c:pt idx="1393">
                  <c:v>-0.79</c:v>
                </c:pt>
                <c:pt idx="1394">
                  <c:v>-0.79</c:v>
                </c:pt>
                <c:pt idx="1395">
                  <c:v>-0.79</c:v>
                </c:pt>
                <c:pt idx="1396">
                  <c:v>-0.79</c:v>
                </c:pt>
                <c:pt idx="1397">
                  <c:v>-0.79</c:v>
                </c:pt>
                <c:pt idx="1398">
                  <c:v>-0.79</c:v>
                </c:pt>
                <c:pt idx="1399">
                  <c:v>-0.79</c:v>
                </c:pt>
                <c:pt idx="1400">
                  <c:v>-0.79</c:v>
                </c:pt>
                <c:pt idx="1401">
                  <c:v>-0.79</c:v>
                </c:pt>
                <c:pt idx="1402">
                  <c:v>-0.79</c:v>
                </c:pt>
                <c:pt idx="1403">
                  <c:v>-0.79</c:v>
                </c:pt>
                <c:pt idx="1404">
                  <c:v>-0.79</c:v>
                </c:pt>
                <c:pt idx="1405">
                  <c:v>-0.79</c:v>
                </c:pt>
                <c:pt idx="1406">
                  <c:v>-0.79</c:v>
                </c:pt>
                <c:pt idx="1407">
                  <c:v>-0.79</c:v>
                </c:pt>
                <c:pt idx="1408">
                  <c:v>-0.79</c:v>
                </c:pt>
                <c:pt idx="1409">
                  <c:v>-0.79</c:v>
                </c:pt>
                <c:pt idx="1410">
                  <c:v>-0.79</c:v>
                </c:pt>
                <c:pt idx="1411">
                  <c:v>-0.79</c:v>
                </c:pt>
                <c:pt idx="1412">
                  <c:v>-0.79</c:v>
                </c:pt>
                <c:pt idx="1413">
                  <c:v>-0.79</c:v>
                </c:pt>
                <c:pt idx="1414">
                  <c:v>-0.79</c:v>
                </c:pt>
                <c:pt idx="1415">
                  <c:v>-0.79</c:v>
                </c:pt>
                <c:pt idx="1416">
                  <c:v>-0.79</c:v>
                </c:pt>
                <c:pt idx="1417">
                  <c:v>-0.79</c:v>
                </c:pt>
                <c:pt idx="1418">
                  <c:v>-0.79</c:v>
                </c:pt>
                <c:pt idx="1419">
                  <c:v>-0.79</c:v>
                </c:pt>
                <c:pt idx="1420">
                  <c:v>-0.79</c:v>
                </c:pt>
                <c:pt idx="1421">
                  <c:v>-0.79</c:v>
                </c:pt>
                <c:pt idx="1422">
                  <c:v>-0.79</c:v>
                </c:pt>
                <c:pt idx="1423">
                  <c:v>-0.79</c:v>
                </c:pt>
                <c:pt idx="1424">
                  <c:v>-0.79</c:v>
                </c:pt>
                <c:pt idx="1425">
                  <c:v>-0.79</c:v>
                </c:pt>
                <c:pt idx="1426">
                  <c:v>-0.79</c:v>
                </c:pt>
                <c:pt idx="1427">
                  <c:v>-0.79</c:v>
                </c:pt>
                <c:pt idx="1428">
                  <c:v>-0.79</c:v>
                </c:pt>
                <c:pt idx="1429">
                  <c:v>-0.79</c:v>
                </c:pt>
                <c:pt idx="1430">
                  <c:v>-0.79</c:v>
                </c:pt>
                <c:pt idx="1431">
                  <c:v>-0.79</c:v>
                </c:pt>
                <c:pt idx="1432">
                  <c:v>-0.79</c:v>
                </c:pt>
                <c:pt idx="1433">
                  <c:v>-0.79</c:v>
                </c:pt>
                <c:pt idx="1434">
                  <c:v>-0.79</c:v>
                </c:pt>
                <c:pt idx="1435">
                  <c:v>-0.79</c:v>
                </c:pt>
                <c:pt idx="1436">
                  <c:v>-0.79</c:v>
                </c:pt>
                <c:pt idx="1437">
                  <c:v>-0.79</c:v>
                </c:pt>
                <c:pt idx="1438">
                  <c:v>-0.79</c:v>
                </c:pt>
                <c:pt idx="1439">
                  <c:v>-0.79</c:v>
                </c:pt>
                <c:pt idx="1440">
                  <c:v>-0.79</c:v>
                </c:pt>
                <c:pt idx="1441">
                  <c:v>-0.79</c:v>
                </c:pt>
                <c:pt idx="1442">
                  <c:v>-0.79</c:v>
                </c:pt>
                <c:pt idx="1443">
                  <c:v>-0.79</c:v>
                </c:pt>
                <c:pt idx="1444">
                  <c:v>-0.79</c:v>
                </c:pt>
                <c:pt idx="1445">
                  <c:v>-0.79</c:v>
                </c:pt>
                <c:pt idx="1446">
                  <c:v>-0.79</c:v>
                </c:pt>
                <c:pt idx="1447">
                  <c:v>-0.79</c:v>
                </c:pt>
                <c:pt idx="1448">
                  <c:v>-0.79</c:v>
                </c:pt>
                <c:pt idx="1449">
                  <c:v>-0.79</c:v>
                </c:pt>
                <c:pt idx="1450">
                  <c:v>-0.79</c:v>
                </c:pt>
                <c:pt idx="1451">
                  <c:v>-0.79</c:v>
                </c:pt>
                <c:pt idx="1452">
                  <c:v>-0.79</c:v>
                </c:pt>
                <c:pt idx="1453">
                  <c:v>-0.79</c:v>
                </c:pt>
                <c:pt idx="1454">
                  <c:v>-0.79</c:v>
                </c:pt>
                <c:pt idx="1455">
                  <c:v>-0.79</c:v>
                </c:pt>
                <c:pt idx="1456">
                  <c:v>-0.79</c:v>
                </c:pt>
                <c:pt idx="1457">
                  <c:v>-0.79</c:v>
                </c:pt>
                <c:pt idx="1458">
                  <c:v>-0.79</c:v>
                </c:pt>
                <c:pt idx="1459">
                  <c:v>-0.79</c:v>
                </c:pt>
                <c:pt idx="1460">
                  <c:v>-0.79</c:v>
                </c:pt>
                <c:pt idx="1461">
                  <c:v>-0.79</c:v>
                </c:pt>
                <c:pt idx="1462">
                  <c:v>-0.79</c:v>
                </c:pt>
                <c:pt idx="1463">
                  <c:v>-0.79</c:v>
                </c:pt>
                <c:pt idx="1464">
                  <c:v>-0.79</c:v>
                </c:pt>
                <c:pt idx="1465">
                  <c:v>-0.79</c:v>
                </c:pt>
                <c:pt idx="1466">
                  <c:v>-0.79</c:v>
                </c:pt>
                <c:pt idx="1467">
                  <c:v>-0.79</c:v>
                </c:pt>
                <c:pt idx="1468">
                  <c:v>-0.79</c:v>
                </c:pt>
                <c:pt idx="1469">
                  <c:v>-0.79</c:v>
                </c:pt>
                <c:pt idx="1470">
                  <c:v>-0.79</c:v>
                </c:pt>
                <c:pt idx="1471">
                  <c:v>-0.79</c:v>
                </c:pt>
                <c:pt idx="1472">
                  <c:v>-0.79</c:v>
                </c:pt>
                <c:pt idx="1473">
                  <c:v>-0.79</c:v>
                </c:pt>
                <c:pt idx="1474">
                  <c:v>-0.79</c:v>
                </c:pt>
                <c:pt idx="1475">
                  <c:v>-0.79</c:v>
                </c:pt>
                <c:pt idx="1476">
                  <c:v>-0.79</c:v>
                </c:pt>
                <c:pt idx="1477">
                  <c:v>-0.79</c:v>
                </c:pt>
                <c:pt idx="1478">
                  <c:v>-0.79</c:v>
                </c:pt>
                <c:pt idx="1479">
                  <c:v>-0.79</c:v>
                </c:pt>
                <c:pt idx="1480">
                  <c:v>-0.79</c:v>
                </c:pt>
                <c:pt idx="1481">
                  <c:v>-0.79</c:v>
                </c:pt>
                <c:pt idx="1482">
                  <c:v>-0.79</c:v>
                </c:pt>
                <c:pt idx="1483">
                  <c:v>-0.79</c:v>
                </c:pt>
                <c:pt idx="1484">
                  <c:v>-0.79</c:v>
                </c:pt>
                <c:pt idx="1485">
                  <c:v>-0.79</c:v>
                </c:pt>
                <c:pt idx="1486">
                  <c:v>-0.79</c:v>
                </c:pt>
                <c:pt idx="1487">
                  <c:v>-0.79</c:v>
                </c:pt>
                <c:pt idx="1488">
                  <c:v>-0.79</c:v>
                </c:pt>
                <c:pt idx="1489">
                  <c:v>-0.79</c:v>
                </c:pt>
                <c:pt idx="1490">
                  <c:v>-0.79</c:v>
                </c:pt>
                <c:pt idx="1491">
                  <c:v>-0.79</c:v>
                </c:pt>
                <c:pt idx="1492">
                  <c:v>-0.79</c:v>
                </c:pt>
                <c:pt idx="1493">
                  <c:v>-0.79</c:v>
                </c:pt>
                <c:pt idx="1494">
                  <c:v>-0.79</c:v>
                </c:pt>
                <c:pt idx="1495">
                  <c:v>-0.79</c:v>
                </c:pt>
                <c:pt idx="1496">
                  <c:v>-0.79</c:v>
                </c:pt>
                <c:pt idx="1497">
                  <c:v>-0.79</c:v>
                </c:pt>
                <c:pt idx="1498">
                  <c:v>-0.79</c:v>
                </c:pt>
                <c:pt idx="1499">
                  <c:v>-0.79</c:v>
                </c:pt>
                <c:pt idx="1500">
                  <c:v>-0.79</c:v>
                </c:pt>
                <c:pt idx="1501">
                  <c:v>-0.79</c:v>
                </c:pt>
                <c:pt idx="1502">
                  <c:v>-0.79</c:v>
                </c:pt>
                <c:pt idx="1503">
                  <c:v>-0.79</c:v>
                </c:pt>
                <c:pt idx="1504">
                  <c:v>-0.79</c:v>
                </c:pt>
                <c:pt idx="1505">
                  <c:v>-0.79</c:v>
                </c:pt>
                <c:pt idx="1506">
                  <c:v>-0.79</c:v>
                </c:pt>
                <c:pt idx="1507">
                  <c:v>-0.79</c:v>
                </c:pt>
                <c:pt idx="1508">
                  <c:v>-0.79</c:v>
                </c:pt>
                <c:pt idx="1509">
                  <c:v>-0.79</c:v>
                </c:pt>
                <c:pt idx="1510">
                  <c:v>-0.79</c:v>
                </c:pt>
                <c:pt idx="1511">
                  <c:v>-0.79</c:v>
                </c:pt>
                <c:pt idx="1512">
                  <c:v>-0.79</c:v>
                </c:pt>
                <c:pt idx="1513">
                  <c:v>-0.79</c:v>
                </c:pt>
                <c:pt idx="1514">
                  <c:v>-0.79</c:v>
                </c:pt>
                <c:pt idx="1515">
                  <c:v>-0.79</c:v>
                </c:pt>
                <c:pt idx="1516">
                  <c:v>-0.79</c:v>
                </c:pt>
                <c:pt idx="1517">
                  <c:v>-0.79</c:v>
                </c:pt>
                <c:pt idx="1518">
                  <c:v>-0.79</c:v>
                </c:pt>
                <c:pt idx="1519">
                  <c:v>-0.79</c:v>
                </c:pt>
                <c:pt idx="1520">
                  <c:v>-0.79</c:v>
                </c:pt>
                <c:pt idx="1521">
                  <c:v>-0.79</c:v>
                </c:pt>
                <c:pt idx="1522">
                  <c:v>-0.79</c:v>
                </c:pt>
                <c:pt idx="1523">
                  <c:v>-0.79</c:v>
                </c:pt>
                <c:pt idx="1524">
                  <c:v>-0.79</c:v>
                </c:pt>
                <c:pt idx="1525">
                  <c:v>-0.79</c:v>
                </c:pt>
                <c:pt idx="1526">
                  <c:v>-0.79</c:v>
                </c:pt>
                <c:pt idx="1527">
                  <c:v>-0.79</c:v>
                </c:pt>
                <c:pt idx="1528">
                  <c:v>-0.79</c:v>
                </c:pt>
                <c:pt idx="1529">
                  <c:v>-0.79</c:v>
                </c:pt>
                <c:pt idx="1530">
                  <c:v>-0.79</c:v>
                </c:pt>
                <c:pt idx="1531">
                  <c:v>-0.79</c:v>
                </c:pt>
                <c:pt idx="1532">
                  <c:v>-0.79</c:v>
                </c:pt>
                <c:pt idx="1533">
                  <c:v>-0.79</c:v>
                </c:pt>
                <c:pt idx="1534">
                  <c:v>-0.79</c:v>
                </c:pt>
                <c:pt idx="1535">
                  <c:v>-0.79</c:v>
                </c:pt>
                <c:pt idx="1536">
                  <c:v>-0.79</c:v>
                </c:pt>
                <c:pt idx="1537">
                  <c:v>-0.79</c:v>
                </c:pt>
                <c:pt idx="1538">
                  <c:v>-0.79</c:v>
                </c:pt>
                <c:pt idx="1539">
                  <c:v>-0.79</c:v>
                </c:pt>
                <c:pt idx="1540">
                  <c:v>-0.79</c:v>
                </c:pt>
                <c:pt idx="1541">
                  <c:v>-0.79</c:v>
                </c:pt>
                <c:pt idx="1542">
                  <c:v>-0.79</c:v>
                </c:pt>
                <c:pt idx="1543">
                  <c:v>-0.79</c:v>
                </c:pt>
                <c:pt idx="1544">
                  <c:v>-0.79</c:v>
                </c:pt>
                <c:pt idx="1545">
                  <c:v>-0.79</c:v>
                </c:pt>
                <c:pt idx="1546">
                  <c:v>-0.79</c:v>
                </c:pt>
                <c:pt idx="1547">
                  <c:v>-0.79</c:v>
                </c:pt>
                <c:pt idx="1548">
                  <c:v>-0.79</c:v>
                </c:pt>
                <c:pt idx="1549">
                  <c:v>-0.79</c:v>
                </c:pt>
                <c:pt idx="1550">
                  <c:v>-0.79</c:v>
                </c:pt>
                <c:pt idx="1551">
                  <c:v>-0.79</c:v>
                </c:pt>
                <c:pt idx="1552">
                  <c:v>-0.79</c:v>
                </c:pt>
                <c:pt idx="1553">
                  <c:v>-0.79</c:v>
                </c:pt>
                <c:pt idx="1554">
                  <c:v>-0.75</c:v>
                </c:pt>
                <c:pt idx="1555">
                  <c:v>-0.71</c:v>
                </c:pt>
                <c:pt idx="1556">
                  <c:v>-0.67</c:v>
                </c:pt>
                <c:pt idx="1557">
                  <c:v>-0.67</c:v>
                </c:pt>
                <c:pt idx="1558">
                  <c:v>-0.67</c:v>
                </c:pt>
                <c:pt idx="1559">
                  <c:v>-0.63</c:v>
                </c:pt>
                <c:pt idx="1560">
                  <c:v>-0.67</c:v>
                </c:pt>
                <c:pt idx="1561">
                  <c:v>-0.63</c:v>
                </c:pt>
                <c:pt idx="1562">
                  <c:v>-0.63</c:v>
                </c:pt>
                <c:pt idx="1563">
                  <c:v>-0.63</c:v>
                </c:pt>
                <c:pt idx="1564">
                  <c:v>-0.63</c:v>
                </c:pt>
                <c:pt idx="1565">
                  <c:v>-0.63</c:v>
                </c:pt>
                <c:pt idx="1566">
                  <c:v>-0.59</c:v>
                </c:pt>
                <c:pt idx="1567">
                  <c:v>-0.59</c:v>
                </c:pt>
                <c:pt idx="1568">
                  <c:v>-0.63</c:v>
                </c:pt>
                <c:pt idx="1569">
                  <c:v>-0.63</c:v>
                </c:pt>
                <c:pt idx="1570">
                  <c:v>-0.67</c:v>
                </c:pt>
                <c:pt idx="1571">
                  <c:v>-0.67</c:v>
                </c:pt>
                <c:pt idx="1572">
                  <c:v>-0.71</c:v>
                </c:pt>
                <c:pt idx="1573">
                  <c:v>-0.67</c:v>
                </c:pt>
                <c:pt idx="1574">
                  <c:v>-0.67</c:v>
                </c:pt>
                <c:pt idx="1575">
                  <c:v>-0.67</c:v>
                </c:pt>
                <c:pt idx="1576">
                  <c:v>-0.67</c:v>
                </c:pt>
                <c:pt idx="1577">
                  <c:v>-0.67</c:v>
                </c:pt>
                <c:pt idx="1578">
                  <c:v>-0.71</c:v>
                </c:pt>
                <c:pt idx="1579">
                  <c:v>-0.67</c:v>
                </c:pt>
                <c:pt idx="1580">
                  <c:v>-0.71</c:v>
                </c:pt>
                <c:pt idx="1581">
                  <c:v>-0.71</c:v>
                </c:pt>
                <c:pt idx="1582">
                  <c:v>-0.71</c:v>
                </c:pt>
                <c:pt idx="1583">
                  <c:v>-0.71</c:v>
                </c:pt>
                <c:pt idx="1584">
                  <c:v>-0.71</c:v>
                </c:pt>
                <c:pt idx="1585">
                  <c:v>-0.71</c:v>
                </c:pt>
                <c:pt idx="1586">
                  <c:v>-0.75</c:v>
                </c:pt>
                <c:pt idx="1587">
                  <c:v>-0.75</c:v>
                </c:pt>
                <c:pt idx="1588">
                  <c:v>-0.75</c:v>
                </c:pt>
                <c:pt idx="1589">
                  <c:v>-0.75</c:v>
                </c:pt>
                <c:pt idx="1590">
                  <c:v>-0.75</c:v>
                </c:pt>
                <c:pt idx="1591">
                  <c:v>-0.75</c:v>
                </c:pt>
                <c:pt idx="1592">
                  <c:v>-0.75</c:v>
                </c:pt>
                <c:pt idx="1593">
                  <c:v>-0.75</c:v>
                </c:pt>
                <c:pt idx="1594">
                  <c:v>-0.75</c:v>
                </c:pt>
                <c:pt idx="1595">
                  <c:v>-0.75</c:v>
                </c:pt>
                <c:pt idx="1596">
                  <c:v>-0.75</c:v>
                </c:pt>
                <c:pt idx="1597">
                  <c:v>-0.71</c:v>
                </c:pt>
                <c:pt idx="1598">
                  <c:v>-0.75</c:v>
                </c:pt>
                <c:pt idx="1599">
                  <c:v>-0.75</c:v>
                </c:pt>
                <c:pt idx="1600">
                  <c:v>-0.75</c:v>
                </c:pt>
                <c:pt idx="1601">
                  <c:v>-0.75</c:v>
                </c:pt>
                <c:pt idx="1602">
                  <c:v>-0.75</c:v>
                </c:pt>
                <c:pt idx="1603">
                  <c:v>-0.75</c:v>
                </c:pt>
                <c:pt idx="1604">
                  <c:v>-0.79</c:v>
                </c:pt>
                <c:pt idx="1605">
                  <c:v>-0.75</c:v>
                </c:pt>
                <c:pt idx="1606">
                  <c:v>-0.75</c:v>
                </c:pt>
                <c:pt idx="1607">
                  <c:v>-0.75</c:v>
                </c:pt>
                <c:pt idx="1608">
                  <c:v>-0.75</c:v>
                </c:pt>
                <c:pt idx="1609">
                  <c:v>-0.75</c:v>
                </c:pt>
                <c:pt idx="1610">
                  <c:v>-0.79</c:v>
                </c:pt>
                <c:pt idx="1611">
                  <c:v>-0.79</c:v>
                </c:pt>
                <c:pt idx="1612">
                  <c:v>-0.75</c:v>
                </c:pt>
                <c:pt idx="1613">
                  <c:v>-0.79</c:v>
                </c:pt>
                <c:pt idx="1614">
                  <c:v>-0.75</c:v>
                </c:pt>
                <c:pt idx="1615">
                  <c:v>-0.75</c:v>
                </c:pt>
                <c:pt idx="1616">
                  <c:v>-0.79</c:v>
                </c:pt>
                <c:pt idx="1617">
                  <c:v>-0.75</c:v>
                </c:pt>
                <c:pt idx="1618">
                  <c:v>-0.75</c:v>
                </c:pt>
                <c:pt idx="1619">
                  <c:v>-0.79</c:v>
                </c:pt>
                <c:pt idx="1620">
                  <c:v>-0.79</c:v>
                </c:pt>
                <c:pt idx="1621">
                  <c:v>-0.79</c:v>
                </c:pt>
                <c:pt idx="1622">
                  <c:v>-0.79</c:v>
                </c:pt>
                <c:pt idx="1623">
                  <c:v>-0.79</c:v>
                </c:pt>
                <c:pt idx="1624">
                  <c:v>-0.79</c:v>
                </c:pt>
                <c:pt idx="1625">
                  <c:v>-0.79</c:v>
                </c:pt>
                <c:pt idx="1626">
                  <c:v>-0.79</c:v>
                </c:pt>
                <c:pt idx="1627">
                  <c:v>-0.79</c:v>
                </c:pt>
                <c:pt idx="1628">
                  <c:v>-0.79</c:v>
                </c:pt>
                <c:pt idx="1629">
                  <c:v>-0.79</c:v>
                </c:pt>
                <c:pt idx="1630">
                  <c:v>-0.75</c:v>
                </c:pt>
                <c:pt idx="1631">
                  <c:v>-0.79</c:v>
                </c:pt>
                <c:pt idx="1632">
                  <c:v>-0.79</c:v>
                </c:pt>
                <c:pt idx="1633">
                  <c:v>-0.79</c:v>
                </c:pt>
                <c:pt idx="1634">
                  <c:v>-0.79</c:v>
                </c:pt>
                <c:pt idx="1635">
                  <c:v>-0.79</c:v>
                </c:pt>
                <c:pt idx="1636">
                  <c:v>-0.75</c:v>
                </c:pt>
                <c:pt idx="1637">
                  <c:v>-0.79</c:v>
                </c:pt>
                <c:pt idx="1638">
                  <c:v>-0.79</c:v>
                </c:pt>
                <c:pt idx="1639">
                  <c:v>-0.79</c:v>
                </c:pt>
                <c:pt idx="1640">
                  <c:v>-0.79</c:v>
                </c:pt>
                <c:pt idx="1641">
                  <c:v>-0.79</c:v>
                </c:pt>
                <c:pt idx="1642">
                  <c:v>-0.79</c:v>
                </c:pt>
                <c:pt idx="1643">
                  <c:v>-0.79</c:v>
                </c:pt>
                <c:pt idx="1644">
                  <c:v>-0.79</c:v>
                </c:pt>
                <c:pt idx="1645">
                  <c:v>-0.79</c:v>
                </c:pt>
                <c:pt idx="1646">
                  <c:v>-0.79</c:v>
                </c:pt>
                <c:pt idx="1647">
                  <c:v>-0.79</c:v>
                </c:pt>
                <c:pt idx="1648">
                  <c:v>-0.79</c:v>
                </c:pt>
                <c:pt idx="1649">
                  <c:v>-0.79</c:v>
                </c:pt>
                <c:pt idx="1650">
                  <c:v>-0.79</c:v>
                </c:pt>
                <c:pt idx="1651">
                  <c:v>-0.79</c:v>
                </c:pt>
                <c:pt idx="1652">
                  <c:v>-0.79</c:v>
                </c:pt>
                <c:pt idx="1653">
                  <c:v>-0.79</c:v>
                </c:pt>
                <c:pt idx="1654">
                  <c:v>-0.79</c:v>
                </c:pt>
                <c:pt idx="1655">
                  <c:v>-0.79</c:v>
                </c:pt>
                <c:pt idx="1656">
                  <c:v>-0.79</c:v>
                </c:pt>
                <c:pt idx="1657">
                  <c:v>-0.79</c:v>
                </c:pt>
                <c:pt idx="1658">
                  <c:v>-0.79</c:v>
                </c:pt>
                <c:pt idx="1659">
                  <c:v>-0.79</c:v>
                </c:pt>
                <c:pt idx="1660">
                  <c:v>-0.79</c:v>
                </c:pt>
                <c:pt idx="1661">
                  <c:v>-0.79</c:v>
                </c:pt>
                <c:pt idx="1662">
                  <c:v>-0.79</c:v>
                </c:pt>
                <c:pt idx="1663">
                  <c:v>-0.79</c:v>
                </c:pt>
                <c:pt idx="1664">
                  <c:v>-0.79</c:v>
                </c:pt>
                <c:pt idx="1665">
                  <c:v>-0.79</c:v>
                </c:pt>
                <c:pt idx="1666">
                  <c:v>-0.79</c:v>
                </c:pt>
                <c:pt idx="1667">
                  <c:v>-0.79</c:v>
                </c:pt>
                <c:pt idx="1668">
                  <c:v>-0.79</c:v>
                </c:pt>
                <c:pt idx="1669">
                  <c:v>-0.79</c:v>
                </c:pt>
                <c:pt idx="1670">
                  <c:v>-0.79</c:v>
                </c:pt>
                <c:pt idx="1671">
                  <c:v>-0.79</c:v>
                </c:pt>
                <c:pt idx="1672">
                  <c:v>-0.79</c:v>
                </c:pt>
                <c:pt idx="1673">
                  <c:v>-0.79</c:v>
                </c:pt>
                <c:pt idx="1674">
                  <c:v>-0.79</c:v>
                </c:pt>
                <c:pt idx="1675">
                  <c:v>-0.79</c:v>
                </c:pt>
                <c:pt idx="1676">
                  <c:v>-0.79</c:v>
                </c:pt>
                <c:pt idx="1677">
                  <c:v>-0.79</c:v>
                </c:pt>
                <c:pt idx="1678">
                  <c:v>-0.79</c:v>
                </c:pt>
                <c:pt idx="1679">
                  <c:v>-0.79</c:v>
                </c:pt>
                <c:pt idx="1680">
                  <c:v>-0.79</c:v>
                </c:pt>
                <c:pt idx="1681">
                  <c:v>-0.79</c:v>
                </c:pt>
                <c:pt idx="1682">
                  <c:v>-0.79</c:v>
                </c:pt>
                <c:pt idx="1683">
                  <c:v>-0.79</c:v>
                </c:pt>
                <c:pt idx="1684">
                  <c:v>-0.79</c:v>
                </c:pt>
                <c:pt idx="1685">
                  <c:v>-0.79</c:v>
                </c:pt>
                <c:pt idx="1686">
                  <c:v>-0.79</c:v>
                </c:pt>
                <c:pt idx="1687">
                  <c:v>-0.79</c:v>
                </c:pt>
                <c:pt idx="1688">
                  <c:v>-0.79</c:v>
                </c:pt>
                <c:pt idx="1689">
                  <c:v>-0.79</c:v>
                </c:pt>
                <c:pt idx="1690">
                  <c:v>-0.79</c:v>
                </c:pt>
                <c:pt idx="1691">
                  <c:v>-0.79</c:v>
                </c:pt>
                <c:pt idx="1692">
                  <c:v>-0.79</c:v>
                </c:pt>
                <c:pt idx="1693">
                  <c:v>-0.79</c:v>
                </c:pt>
                <c:pt idx="1694">
                  <c:v>-0.79</c:v>
                </c:pt>
                <c:pt idx="1695">
                  <c:v>-0.79</c:v>
                </c:pt>
                <c:pt idx="1696">
                  <c:v>-0.79</c:v>
                </c:pt>
                <c:pt idx="1697">
                  <c:v>-0.79</c:v>
                </c:pt>
                <c:pt idx="1698">
                  <c:v>-0.79</c:v>
                </c:pt>
                <c:pt idx="1699">
                  <c:v>-0.79</c:v>
                </c:pt>
                <c:pt idx="1700">
                  <c:v>-0.79</c:v>
                </c:pt>
                <c:pt idx="1701">
                  <c:v>-0.79</c:v>
                </c:pt>
                <c:pt idx="1702">
                  <c:v>-0.79</c:v>
                </c:pt>
                <c:pt idx="1703">
                  <c:v>-0.79</c:v>
                </c:pt>
                <c:pt idx="1704">
                  <c:v>-0.79</c:v>
                </c:pt>
                <c:pt idx="1705">
                  <c:v>-0.79</c:v>
                </c:pt>
                <c:pt idx="1706">
                  <c:v>-0.79</c:v>
                </c:pt>
                <c:pt idx="1707">
                  <c:v>-0.79</c:v>
                </c:pt>
                <c:pt idx="1708">
                  <c:v>-0.79</c:v>
                </c:pt>
                <c:pt idx="1709">
                  <c:v>-0.79</c:v>
                </c:pt>
                <c:pt idx="1710">
                  <c:v>-0.79</c:v>
                </c:pt>
                <c:pt idx="1711">
                  <c:v>-0.79</c:v>
                </c:pt>
                <c:pt idx="1712">
                  <c:v>-0.79</c:v>
                </c:pt>
                <c:pt idx="1713">
                  <c:v>-0.79</c:v>
                </c:pt>
                <c:pt idx="1714">
                  <c:v>-0.79</c:v>
                </c:pt>
                <c:pt idx="1715">
                  <c:v>-0.79</c:v>
                </c:pt>
                <c:pt idx="1716">
                  <c:v>-0.79</c:v>
                </c:pt>
                <c:pt idx="1717">
                  <c:v>-0.79</c:v>
                </c:pt>
                <c:pt idx="1718">
                  <c:v>-0.79</c:v>
                </c:pt>
                <c:pt idx="1719">
                  <c:v>-0.79</c:v>
                </c:pt>
                <c:pt idx="1720">
                  <c:v>-0.79</c:v>
                </c:pt>
                <c:pt idx="1721">
                  <c:v>-0.79</c:v>
                </c:pt>
                <c:pt idx="1722">
                  <c:v>-0.79</c:v>
                </c:pt>
                <c:pt idx="1723">
                  <c:v>-0.79</c:v>
                </c:pt>
                <c:pt idx="1724">
                  <c:v>-0.79</c:v>
                </c:pt>
                <c:pt idx="1725">
                  <c:v>-0.79</c:v>
                </c:pt>
                <c:pt idx="1726">
                  <c:v>-0.79</c:v>
                </c:pt>
                <c:pt idx="1727">
                  <c:v>-0.79</c:v>
                </c:pt>
                <c:pt idx="1728">
                  <c:v>-0.79</c:v>
                </c:pt>
                <c:pt idx="1729">
                  <c:v>-0.79</c:v>
                </c:pt>
                <c:pt idx="1730">
                  <c:v>-0.79</c:v>
                </c:pt>
                <c:pt idx="1731">
                  <c:v>-0.79</c:v>
                </c:pt>
                <c:pt idx="1732">
                  <c:v>-0.79</c:v>
                </c:pt>
                <c:pt idx="1733">
                  <c:v>-0.79</c:v>
                </c:pt>
                <c:pt idx="1734">
                  <c:v>-0.79</c:v>
                </c:pt>
                <c:pt idx="1735">
                  <c:v>-0.79</c:v>
                </c:pt>
                <c:pt idx="1736">
                  <c:v>-0.79</c:v>
                </c:pt>
                <c:pt idx="1737">
                  <c:v>-0.79</c:v>
                </c:pt>
                <c:pt idx="1738">
                  <c:v>-0.79</c:v>
                </c:pt>
                <c:pt idx="1739">
                  <c:v>-0.79</c:v>
                </c:pt>
                <c:pt idx="1740">
                  <c:v>-0.79</c:v>
                </c:pt>
                <c:pt idx="1741">
                  <c:v>-0.79</c:v>
                </c:pt>
                <c:pt idx="1742">
                  <c:v>-0.79</c:v>
                </c:pt>
                <c:pt idx="1743">
                  <c:v>-0.79</c:v>
                </c:pt>
                <c:pt idx="1744">
                  <c:v>-0.79</c:v>
                </c:pt>
                <c:pt idx="1745">
                  <c:v>-0.79</c:v>
                </c:pt>
                <c:pt idx="1746">
                  <c:v>-0.79</c:v>
                </c:pt>
                <c:pt idx="1747">
                  <c:v>-0.79</c:v>
                </c:pt>
                <c:pt idx="1748">
                  <c:v>-0.79</c:v>
                </c:pt>
                <c:pt idx="1749">
                  <c:v>-0.79</c:v>
                </c:pt>
                <c:pt idx="1750">
                  <c:v>-0.79</c:v>
                </c:pt>
                <c:pt idx="1751">
                  <c:v>-0.79</c:v>
                </c:pt>
                <c:pt idx="1752">
                  <c:v>-0.79</c:v>
                </c:pt>
                <c:pt idx="1753">
                  <c:v>-0.79</c:v>
                </c:pt>
                <c:pt idx="1754">
                  <c:v>-0.79</c:v>
                </c:pt>
                <c:pt idx="1755">
                  <c:v>-0.79</c:v>
                </c:pt>
                <c:pt idx="1756">
                  <c:v>-0.79</c:v>
                </c:pt>
                <c:pt idx="1757">
                  <c:v>-0.79</c:v>
                </c:pt>
                <c:pt idx="1758">
                  <c:v>-0.79</c:v>
                </c:pt>
                <c:pt idx="1759">
                  <c:v>-0.79</c:v>
                </c:pt>
                <c:pt idx="1760">
                  <c:v>-0.79</c:v>
                </c:pt>
                <c:pt idx="1761">
                  <c:v>-0.79</c:v>
                </c:pt>
                <c:pt idx="1762">
                  <c:v>-0.79</c:v>
                </c:pt>
                <c:pt idx="1763">
                  <c:v>-0.79</c:v>
                </c:pt>
                <c:pt idx="1764">
                  <c:v>-0.79</c:v>
                </c:pt>
                <c:pt idx="1765">
                  <c:v>-0.79</c:v>
                </c:pt>
                <c:pt idx="1766">
                  <c:v>-0.79</c:v>
                </c:pt>
                <c:pt idx="1767">
                  <c:v>-0.79</c:v>
                </c:pt>
                <c:pt idx="1768">
                  <c:v>-0.79</c:v>
                </c:pt>
                <c:pt idx="1769">
                  <c:v>-0.79</c:v>
                </c:pt>
                <c:pt idx="1770">
                  <c:v>-0.79</c:v>
                </c:pt>
                <c:pt idx="1771">
                  <c:v>-0.79</c:v>
                </c:pt>
                <c:pt idx="1772">
                  <c:v>-0.79</c:v>
                </c:pt>
                <c:pt idx="1773">
                  <c:v>-0.79</c:v>
                </c:pt>
                <c:pt idx="1774">
                  <c:v>-0.79</c:v>
                </c:pt>
                <c:pt idx="1775">
                  <c:v>-0.79</c:v>
                </c:pt>
                <c:pt idx="1776">
                  <c:v>-0.79</c:v>
                </c:pt>
                <c:pt idx="1777">
                  <c:v>-0.79</c:v>
                </c:pt>
                <c:pt idx="1778">
                  <c:v>-0.79</c:v>
                </c:pt>
                <c:pt idx="1779">
                  <c:v>-0.79</c:v>
                </c:pt>
                <c:pt idx="1780">
                  <c:v>-0.79</c:v>
                </c:pt>
                <c:pt idx="1781">
                  <c:v>-0.79</c:v>
                </c:pt>
                <c:pt idx="1782">
                  <c:v>-0.79</c:v>
                </c:pt>
                <c:pt idx="1783">
                  <c:v>-0.79</c:v>
                </c:pt>
                <c:pt idx="1784">
                  <c:v>-0.79</c:v>
                </c:pt>
                <c:pt idx="1785">
                  <c:v>-0.79</c:v>
                </c:pt>
                <c:pt idx="1786">
                  <c:v>-0.79</c:v>
                </c:pt>
                <c:pt idx="1787">
                  <c:v>-0.79</c:v>
                </c:pt>
                <c:pt idx="1788">
                  <c:v>-0.79</c:v>
                </c:pt>
                <c:pt idx="1789">
                  <c:v>-0.79</c:v>
                </c:pt>
                <c:pt idx="1790">
                  <c:v>-0.79</c:v>
                </c:pt>
                <c:pt idx="1791">
                  <c:v>-0.79</c:v>
                </c:pt>
                <c:pt idx="1792">
                  <c:v>-0.79</c:v>
                </c:pt>
                <c:pt idx="1793">
                  <c:v>-0.79</c:v>
                </c:pt>
                <c:pt idx="1794">
                  <c:v>-0.79</c:v>
                </c:pt>
                <c:pt idx="1795">
                  <c:v>-0.79</c:v>
                </c:pt>
                <c:pt idx="1796">
                  <c:v>-0.79</c:v>
                </c:pt>
                <c:pt idx="1797">
                  <c:v>-0.79</c:v>
                </c:pt>
                <c:pt idx="1798">
                  <c:v>-0.79</c:v>
                </c:pt>
                <c:pt idx="1799">
                  <c:v>-0.79</c:v>
                </c:pt>
                <c:pt idx="1800">
                  <c:v>-0.79</c:v>
                </c:pt>
                <c:pt idx="1801">
                  <c:v>-0.79</c:v>
                </c:pt>
                <c:pt idx="1802">
                  <c:v>-0.79</c:v>
                </c:pt>
                <c:pt idx="1803">
                  <c:v>-0.79</c:v>
                </c:pt>
                <c:pt idx="1804">
                  <c:v>-0.79</c:v>
                </c:pt>
                <c:pt idx="1805">
                  <c:v>-0.79</c:v>
                </c:pt>
                <c:pt idx="1806">
                  <c:v>-0.79</c:v>
                </c:pt>
                <c:pt idx="1807">
                  <c:v>-0.79</c:v>
                </c:pt>
                <c:pt idx="1808">
                  <c:v>-0.79</c:v>
                </c:pt>
                <c:pt idx="1809">
                  <c:v>-0.79</c:v>
                </c:pt>
                <c:pt idx="1810">
                  <c:v>-0.79</c:v>
                </c:pt>
                <c:pt idx="1811">
                  <c:v>-0.79</c:v>
                </c:pt>
                <c:pt idx="1812">
                  <c:v>-0.79</c:v>
                </c:pt>
                <c:pt idx="1813">
                  <c:v>-0.79</c:v>
                </c:pt>
                <c:pt idx="1814">
                  <c:v>-0.79</c:v>
                </c:pt>
                <c:pt idx="1815">
                  <c:v>-0.79</c:v>
                </c:pt>
                <c:pt idx="1816">
                  <c:v>-0.79</c:v>
                </c:pt>
                <c:pt idx="1817">
                  <c:v>-0.79</c:v>
                </c:pt>
                <c:pt idx="1818">
                  <c:v>-0.79</c:v>
                </c:pt>
                <c:pt idx="1819">
                  <c:v>-0.79</c:v>
                </c:pt>
                <c:pt idx="1820">
                  <c:v>-0.79</c:v>
                </c:pt>
                <c:pt idx="1821">
                  <c:v>-0.79</c:v>
                </c:pt>
                <c:pt idx="1822">
                  <c:v>-0.79</c:v>
                </c:pt>
                <c:pt idx="1823">
                  <c:v>-0.79</c:v>
                </c:pt>
                <c:pt idx="1824">
                  <c:v>-0.79</c:v>
                </c:pt>
                <c:pt idx="1825">
                  <c:v>-0.79</c:v>
                </c:pt>
                <c:pt idx="1826">
                  <c:v>-0.79</c:v>
                </c:pt>
                <c:pt idx="1827">
                  <c:v>-0.79</c:v>
                </c:pt>
                <c:pt idx="1828">
                  <c:v>-0.79</c:v>
                </c:pt>
                <c:pt idx="1829">
                  <c:v>-0.79</c:v>
                </c:pt>
                <c:pt idx="1830">
                  <c:v>-0.79</c:v>
                </c:pt>
                <c:pt idx="1831">
                  <c:v>-0.79</c:v>
                </c:pt>
                <c:pt idx="1832">
                  <c:v>-0.79</c:v>
                </c:pt>
                <c:pt idx="1833">
                  <c:v>-0.79</c:v>
                </c:pt>
                <c:pt idx="1834">
                  <c:v>-0.79</c:v>
                </c:pt>
                <c:pt idx="1835">
                  <c:v>-0.79</c:v>
                </c:pt>
                <c:pt idx="1836">
                  <c:v>-0.79</c:v>
                </c:pt>
                <c:pt idx="1837">
                  <c:v>-0.79</c:v>
                </c:pt>
                <c:pt idx="1838">
                  <c:v>-0.79</c:v>
                </c:pt>
                <c:pt idx="1839">
                  <c:v>-0.79</c:v>
                </c:pt>
                <c:pt idx="1840">
                  <c:v>-0.79</c:v>
                </c:pt>
                <c:pt idx="1841">
                  <c:v>-0.79</c:v>
                </c:pt>
                <c:pt idx="1842">
                  <c:v>-0.79</c:v>
                </c:pt>
                <c:pt idx="1843">
                  <c:v>-0.75</c:v>
                </c:pt>
                <c:pt idx="1844">
                  <c:v>-0.75</c:v>
                </c:pt>
                <c:pt idx="1845">
                  <c:v>-0.71</c:v>
                </c:pt>
                <c:pt idx="1846">
                  <c:v>-0.71</c:v>
                </c:pt>
                <c:pt idx="1847">
                  <c:v>-0.71</c:v>
                </c:pt>
                <c:pt idx="1848">
                  <c:v>-0.71</c:v>
                </c:pt>
                <c:pt idx="1849">
                  <c:v>-0.63</c:v>
                </c:pt>
                <c:pt idx="1850">
                  <c:v>-0.67</c:v>
                </c:pt>
                <c:pt idx="1851">
                  <c:v>-0.63</c:v>
                </c:pt>
                <c:pt idx="1852">
                  <c:v>-0.59</c:v>
                </c:pt>
                <c:pt idx="1853">
                  <c:v>-0.59</c:v>
                </c:pt>
                <c:pt idx="1854">
                  <c:v>-0.63</c:v>
                </c:pt>
                <c:pt idx="1855">
                  <c:v>-0.59</c:v>
                </c:pt>
                <c:pt idx="1856">
                  <c:v>-0.63</c:v>
                </c:pt>
                <c:pt idx="1857">
                  <c:v>-0.63</c:v>
                </c:pt>
                <c:pt idx="1858">
                  <c:v>-0.63</c:v>
                </c:pt>
                <c:pt idx="1859">
                  <c:v>-0.67</c:v>
                </c:pt>
                <c:pt idx="1860">
                  <c:v>-0.67</c:v>
                </c:pt>
                <c:pt idx="1861">
                  <c:v>-0.67</c:v>
                </c:pt>
                <c:pt idx="1862">
                  <c:v>-0.67</c:v>
                </c:pt>
                <c:pt idx="1863">
                  <c:v>-0.67</c:v>
                </c:pt>
                <c:pt idx="1864">
                  <c:v>-0.67</c:v>
                </c:pt>
                <c:pt idx="1865">
                  <c:v>-0.67</c:v>
                </c:pt>
                <c:pt idx="1866">
                  <c:v>-0.71</c:v>
                </c:pt>
                <c:pt idx="1867">
                  <c:v>-0.67</c:v>
                </c:pt>
                <c:pt idx="1868">
                  <c:v>-0.67</c:v>
                </c:pt>
                <c:pt idx="1869">
                  <c:v>-0.71</c:v>
                </c:pt>
                <c:pt idx="1870">
                  <c:v>-0.71</c:v>
                </c:pt>
                <c:pt idx="1871">
                  <c:v>-0.75</c:v>
                </c:pt>
                <c:pt idx="1872">
                  <c:v>-0.75</c:v>
                </c:pt>
                <c:pt idx="1873">
                  <c:v>-0.75</c:v>
                </c:pt>
                <c:pt idx="1874">
                  <c:v>-0.75</c:v>
                </c:pt>
                <c:pt idx="1875">
                  <c:v>-0.75</c:v>
                </c:pt>
                <c:pt idx="1876">
                  <c:v>-0.75</c:v>
                </c:pt>
                <c:pt idx="1877">
                  <c:v>-0.75</c:v>
                </c:pt>
                <c:pt idx="1878">
                  <c:v>-0.75</c:v>
                </c:pt>
                <c:pt idx="1879">
                  <c:v>-0.75</c:v>
                </c:pt>
                <c:pt idx="1880">
                  <c:v>-0.75</c:v>
                </c:pt>
                <c:pt idx="1881">
                  <c:v>-0.75</c:v>
                </c:pt>
                <c:pt idx="1882">
                  <c:v>-0.75</c:v>
                </c:pt>
                <c:pt idx="1883">
                  <c:v>-0.75</c:v>
                </c:pt>
                <c:pt idx="1884">
                  <c:v>-0.75</c:v>
                </c:pt>
                <c:pt idx="1885">
                  <c:v>-0.75</c:v>
                </c:pt>
                <c:pt idx="1886">
                  <c:v>-0.71</c:v>
                </c:pt>
                <c:pt idx="1887">
                  <c:v>-0.71</c:v>
                </c:pt>
                <c:pt idx="1888">
                  <c:v>-0.75</c:v>
                </c:pt>
                <c:pt idx="1889">
                  <c:v>-0.79</c:v>
                </c:pt>
                <c:pt idx="1890">
                  <c:v>-0.75</c:v>
                </c:pt>
                <c:pt idx="1891">
                  <c:v>-0.79</c:v>
                </c:pt>
                <c:pt idx="1892">
                  <c:v>-0.79</c:v>
                </c:pt>
                <c:pt idx="1893">
                  <c:v>-0.75</c:v>
                </c:pt>
                <c:pt idx="1894">
                  <c:v>-0.79</c:v>
                </c:pt>
                <c:pt idx="1895">
                  <c:v>-0.75</c:v>
                </c:pt>
                <c:pt idx="1896">
                  <c:v>-0.75</c:v>
                </c:pt>
                <c:pt idx="1897">
                  <c:v>-0.79</c:v>
                </c:pt>
                <c:pt idx="1898">
                  <c:v>-0.79</c:v>
                </c:pt>
                <c:pt idx="1899">
                  <c:v>-0.79</c:v>
                </c:pt>
                <c:pt idx="1900">
                  <c:v>-0.79</c:v>
                </c:pt>
                <c:pt idx="1901">
                  <c:v>-0.79</c:v>
                </c:pt>
                <c:pt idx="1902">
                  <c:v>-0.79</c:v>
                </c:pt>
                <c:pt idx="1903">
                  <c:v>-0.79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-0.79</c:v>
                </c:pt>
                <c:pt idx="1908">
                  <c:v>-0.79</c:v>
                </c:pt>
                <c:pt idx="1909">
                  <c:v>-0.79</c:v>
                </c:pt>
                <c:pt idx="1910">
                  <c:v>-0.79</c:v>
                </c:pt>
                <c:pt idx="1911">
                  <c:v>-0.79</c:v>
                </c:pt>
                <c:pt idx="1912">
                  <c:v>-0.79</c:v>
                </c:pt>
                <c:pt idx="1913">
                  <c:v>-0.79</c:v>
                </c:pt>
                <c:pt idx="1914">
                  <c:v>-0.79</c:v>
                </c:pt>
                <c:pt idx="1915">
                  <c:v>-0.79</c:v>
                </c:pt>
                <c:pt idx="1916">
                  <c:v>-0.79</c:v>
                </c:pt>
                <c:pt idx="1917">
                  <c:v>-0.79</c:v>
                </c:pt>
                <c:pt idx="1918">
                  <c:v>-0.79</c:v>
                </c:pt>
                <c:pt idx="1919">
                  <c:v>-0.79</c:v>
                </c:pt>
                <c:pt idx="1920">
                  <c:v>-0.79</c:v>
                </c:pt>
                <c:pt idx="1921">
                  <c:v>-0.79</c:v>
                </c:pt>
                <c:pt idx="1922">
                  <c:v>-0.79</c:v>
                </c:pt>
                <c:pt idx="1923">
                  <c:v>-0.79</c:v>
                </c:pt>
                <c:pt idx="1924">
                  <c:v>-0.79</c:v>
                </c:pt>
                <c:pt idx="1925">
                  <c:v>-0.79</c:v>
                </c:pt>
                <c:pt idx="1926">
                  <c:v>-0.79</c:v>
                </c:pt>
                <c:pt idx="1927">
                  <c:v>-0.79</c:v>
                </c:pt>
                <c:pt idx="1928">
                  <c:v>-0.79</c:v>
                </c:pt>
                <c:pt idx="1929">
                  <c:v>-0.79</c:v>
                </c:pt>
                <c:pt idx="1930">
                  <c:v>-0.79</c:v>
                </c:pt>
                <c:pt idx="1931">
                  <c:v>-0.79</c:v>
                </c:pt>
                <c:pt idx="1932">
                  <c:v>-0.79</c:v>
                </c:pt>
                <c:pt idx="1933">
                  <c:v>-0.79</c:v>
                </c:pt>
                <c:pt idx="1934">
                  <c:v>-0.79</c:v>
                </c:pt>
                <c:pt idx="1935">
                  <c:v>-0.79</c:v>
                </c:pt>
                <c:pt idx="1936">
                  <c:v>-0.79</c:v>
                </c:pt>
                <c:pt idx="1937">
                  <c:v>-0.79</c:v>
                </c:pt>
                <c:pt idx="1938">
                  <c:v>-0.79</c:v>
                </c:pt>
                <c:pt idx="1939">
                  <c:v>-0.79</c:v>
                </c:pt>
                <c:pt idx="1940">
                  <c:v>-0.79</c:v>
                </c:pt>
                <c:pt idx="1941">
                  <c:v>-0.79</c:v>
                </c:pt>
                <c:pt idx="1942">
                  <c:v>-0.79</c:v>
                </c:pt>
                <c:pt idx="1943">
                  <c:v>-0.79</c:v>
                </c:pt>
                <c:pt idx="1944">
                  <c:v>-0.79</c:v>
                </c:pt>
                <c:pt idx="1945">
                  <c:v>-0.79</c:v>
                </c:pt>
                <c:pt idx="1946">
                  <c:v>-0.79</c:v>
                </c:pt>
                <c:pt idx="1947">
                  <c:v>-0.79</c:v>
                </c:pt>
                <c:pt idx="1948">
                  <c:v>-0.79</c:v>
                </c:pt>
                <c:pt idx="1949">
                  <c:v>-0.79</c:v>
                </c:pt>
                <c:pt idx="1950">
                  <c:v>-0.79</c:v>
                </c:pt>
                <c:pt idx="1951">
                  <c:v>-0.79</c:v>
                </c:pt>
                <c:pt idx="1952">
                  <c:v>-0.79</c:v>
                </c:pt>
                <c:pt idx="1953">
                  <c:v>-0.79</c:v>
                </c:pt>
                <c:pt idx="1954">
                  <c:v>-0.79</c:v>
                </c:pt>
                <c:pt idx="1955">
                  <c:v>-0.79</c:v>
                </c:pt>
                <c:pt idx="1956">
                  <c:v>-0.79</c:v>
                </c:pt>
                <c:pt idx="1957">
                  <c:v>-0.79</c:v>
                </c:pt>
                <c:pt idx="1958">
                  <c:v>-0.79</c:v>
                </c:pt>
                <c:pt idx="1959">
                  <c:v>-0.79</c:v>
                </c:pt>
                <c:pt idx="1960">
                  <c:v>-0.79</c:v>
                </c:pt>
                <c:pt idx="1961">
                  <c:v>-0.79</c:v>
                </c:pt>
                <c:pt idx="1962">
                  <c:v>-0.79</c:v>
                </c:pt>
                <c:pt idx="1963">
                  <c:v>-0.79</c:v>
                </c:pt>
                <c:pt idx="1964">
                  <c:v>-0.79</c:v>
                </c:pt>
                <c:pt idx="1965">
                  <c:v>-0.79</c:v>
                </c:pt>
                <c:pt idx="1966">
                  <c:v>-0.79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-0.79</c:v>
                </c:pt>
                <c:pt idx="1972">
                  <c:v>-0.79</c:v>
                </c:pt>
                <c:pt idx="1973">
                  <c:v>-0.79</c:v>
                </c:pt>
                <c:pt idx="1974">
                  <c:v>-0.79</c:v>
                </c:pt>
                <c:pt idx="1975">
                  <c:v>-0.79</c:v>
                </c:pt>
                <c:pt idx="1976">
                  <c:v>-0.79</c:v>
                </c:pt>
                <c:pt idx="1977">
                  <c:v>-0.79</c:v>
                </c:pt>
                <c:pt idx="1978">
                  <c:v>-0.79</c:v>
                </c:pt>
                <c:pt idx="1979">
                  <c:v>-0.79</c:v>
                </c:pt>
                <c:pt idx="1980">
                  <c:v>-0.79</c:v>
                </c:pt>
                <c:pt idx="1981">
                  <c:v>-0.79</c:v>
                </c:pt>
                <c:pt idx="1982">
                  <c:v>-0.79</c:v>
                </c:pt>
                <c:pt idx="1983">
                  <c:v>-0.79</c:v>
                </c:pt>
                <c:pt idx="1984">
                  <c:v>-0.79</c:v>
                </c:pt>
                <c:pt idx="1985">
                  <c:v>-0.79</c:v>
                </c:pt>
                <c:pt idx="1986">
                  <c:v>-0.79</c:v>
                </c:pt>
                <c:pt idx="1987">
                  <c:v>-0.79</c:v>
                </c:pt>
                <c:pt idx="1988">
                  <c:v>-0.79</c:v>
                </c:pt>
                <c:pt idx="1989">
                  <c:v>-0.79</c:v>
                </c:pt>
                <c:pt idx="1990">
                  <c:v>-0.79</c:v>
                </c:pt>
                <c:pt idx="1991">
                  <c:v>-0.79</c:v>
                </c:pt>
                <c:pt idx="1992">
                  <c:v>-0.79</c:v>
                </c:pt>
                <c:pt idx="1993">
                  <c:v>-0.79</c:v>
                </c:pt>
                <c:pt idx="1994">
                  <c:v>-0.79</c:v>
                </c:pt>
                <c:pt idx="1995">
                  <c:v>-0.79</c:v>
                </c:pt>
                <c:pt idx="1996">
                  <c:v>-0.79</c:v>
                </c:pt>
                <c:pt idx="1997">
                  <c:v>-0.79</c:v>
                </c:pt>
                <c:pt idx="1998">
                  <c:v>-0.79</c:v>
                </c:pt>
                <c:pt idx="1999">
                  <c:v>-0.79</c:v>
                </c:pt>
                <c:pt idx="2000">
                  <c:v>-0.79</c:v>
                </c:pt>
                <c:pt idx="2001">
                  <c:v>-0.79</c:v>
                </c:pt>
                <c:pt idx="2002">
                  <c:v>-0.79</c:v>
                </c:pt>
                <c:pt idx="2003">
                  <c:v>-0.79</c:v>
                </c:pt>
                <c:pt idx="2004">
                  <c:v>-0.79</c:v>
                </c:pt>
                <c:pt idx="2005">
                  <c:v>-0.79</c:v>
                </c:pt>
                <c:pt idx="2006">
                  <c:v>-0.79</c:v>
                </c:pt>
                <c:pt idx="2007">
                  <c:v>-0.79</c:v>
                </c:pt>
                <c:pt idx="2008">
                  <c:v>-0.79</c:v>
                </c:pt>
                <c:pt idx="2009">
                  <c:v>-0.79</c:v>
                </c:pt>
                <c:pt idx="2010">
                  <c:v>-0.79</c:v>
                </c:pt>
                <c:pt idx="2011">
                  <c:v>-0.79</c:v>
                </c:pt>
                <c:pt idx="2012">
                  <c:v>-0.79</c:v>
                </c:pt>
                <c:pt idx="2013">
                  <c:v>-0.79</c:v>
                </c:pt>
                <c:pt idx="2014">
                  <c:v>-0.79</c:v>
                </c:pt>
                <c:pt idx="2015">
                  <c:v>-0.79</c:v>
                </c:pt>
                <c:pt idx="2016">
                  <c:v>-0.79</c:v>
                </c:pt>
                <c:pt idx="2017">
                  <c:v>-0.79</c:v>
                </c:pt>
                <c:pt idx="2018">
                  <c:v>-0.79</c:v>
                </c:pt>
                <c:pt idx="2019">
                  <c:v>-0.79</c:v>
                </c:pt>
                <c:pt idx="2020">
                  <c:v>-0.79</c:v>
                </c:pt>
                <c:pt idx="2021">
                  <c:v>-0.79</c:v>
                </c:pt>
                <c:pt idx="2022">
                  <c:v>-0.79</c:v>
                </c:pt>
                <c:pt idx="2023">
                  <c:v>-0.79</c:v>
                </c:pt>
                <c:pt idx="2024">
                  <c:v>-0.79</c:v>
                </c:pt>
                <c:pt idx="2025">
                  <c:v>-0.79</c:v>
                </c:pt>
                <c:pt idx="2026">
                  <c:v>-0.79</c:v>
                </c:pt>
                <c:pt idx="2027">
                  <c:v>-0.79</c:v>
                </c:pt>
                <c:pt idx="2028">
                  <c:v>-0.79</c:v>
                </c:pt>
                <c:pt idx="2029">
                  <c:v>-0.79</c:v>
                </c:pt>
                <c:pt idx="2030">
                  <c:v>-0.79</c:v>
                </c:pt>
                <c:pt idx="2031">
                  <c:v>-0.79</c:v>
                </c:pt>
                <c:pt idx="2032">
                  <c:v>-0.79</c:v>
                </c:pt>
                <c:pt idx="2033">
                  <c:v>-0.79</c:v>
                </c:pt>
                <c:pt idx="2034">
                  <c:v>-0.79</c:v>
                </c:pt>
                <c:pt idx="2035">
                  <c:v>-0.79</c:v>
                </c:pt>
                <c:pt idx="2036">
                  <c:v>-0.79</c:v>
                </c:pt>
                <c:pt idx="2037">
                  <c:v>-0.79</c:v>
                </c:pt>
                <c:pt idx="2038">
                  <c:v>-0.79</c:v>
                </c:pt>
                <c:pt idx="2039">
                  <c:v>-0.79</c:v>
                </c:pt>
                <c:pt idx="2040">
                  <c:v>-0.79</c:v>
                </c:pt>
                <c:pt idx="2041">
                  <c:v>-0.79</c:v>
                </c:pt>
                <c:pt idx="2042">
                  <c:v>-0.79</c:v>
                </c:pt>
                <c:pt idx="2043">
                  <c:v>-0.79</c:v>
                </c:pt>
                <c:pt idx="2044">
                  <c:v>-0.79</c:v>
                </c:pt>
                <c:pt idx="2045">
                  <c:v>-0.79</c:v>
                </c:pt>
                <c:pt idx="2046">
                  <c:v>-0.79</c:v>
                </c:pt>
                <c:pt idx="2047">
                  <c:v>-0.79</c:v>
                </c:pt>
                <c:pt idx="2048">
                  <c:v>-0.79</c:v>
                </c:pt>
                <c:pt idx="2049">
                  <c:v>-0.79</c:v>
                </c:pt>
                <c:pt idx="2050">
                  <c:v>-0.79</c:v>
                </c:pt>
                <c:pt idx="2051">
                  <c:v>-0.79</c:v>
                </c:pt>
                <c:pt idx="2052">
                  <c:v>-0.79</c:v>
                </c:pt>
                <c:pt idx="2053">
                  <c:v>-0.79</c:v>
                </c:pt>
                <c:pt idx="2054">
                  <c:v>-0.79</c:v>
                </c:pt>
                <c:pt idx="2055">
                  <c:v>-0.79</c:v>
                </c:pt>
                <c:pt idx="2056">
                  <c:v>-0.79</c:v>
                </c:pt>
                <c:pt idx="2057">
                  <c:v>-0.79</c:v>
                </c:pt>
                <c:pt idx="2058">
                  <c:v>-0.79</c:v>
                </c:pt>
                <c:pt idx="2059">
                  <c:v>-0.79</c:v>
                </c:pt>
                <c:pt idx="2060">
                  <c:v>-0.79</c:v>
                </c:pt>
                <c:pt idx="2061">
                  <c:v>-0.79</c:v>
                </c:pt>
                <c:pt idx="2062">
                  <c:v>-0.79</c:v>
                </c:pt>
                <c:pt idx="2063">
                  <c:v>-0.79</c:v>
                </c:pt>
                <c:pt idx="2064">
                  <c:v>-0.79</c:v>
                </c:pt>
                <c:pt idx="2065">
                  <c:v>-0.79</c:v>
                </c:pt>
                <c:pt idx="2066">
                  <c:v>-0.79</c:v>
                </c:pt>
                <c:pt idx="2067">
                  <c:v>-0.79</c:v>
                </c:pt>
                <c:pt idx="2068">
                  <c:v>-0.79</c:v>
                </c:pt>
                <c:pt idx="2069">
                  <c:v>-0.79</c:v>
                </c:pt>
                <c:pt idx="2070">
                  <c:v>-0.79</c:v>
                </c:pt>
                <c:pt idx="2071">
                  <c:v>-0.79</c:v>
                </c:pt>
                <c:pt idx="2072">
                  <c:v>-0.79</c:v>
                </c:pt>
                <c:pt idx="2073">
                  <c:v>-0.79</c:v>
                </c:pt>
                <c:pt idx="2074">
                  <c:v>-0.79</c:v>
                </c:pt>
                <c:pt idx="2075">
                  <c:v>-0.79</c:v>
                </c:pt>
                <c:pt idx="2076">
                  <c:v>-0.79</c:v>
                </c:pt>
                <c:pt idx="2077">
                  <c:v>-0.79</c:v>
                </c:pt>
                <c:pt idx="2078">
                  <c:v>-0.79</c:v>
                </c:pt>
                <c:pt idx="2079">
                  <c:v>-0.79</c:v>
                </c:pt>
                <c:pt idx="2080">
                  <c:v>-0.79</c:v>
                </c:pt>
                <c:pt idx="2081">
                  <c:v>-0.79</c:v>
                </c:pt>
                <c:pt idx="2082">
                  <c:v>-0.79</c:v>
                </c:pt>
                <c:pt idx="2083">
                  <c:v>-0.79</c:v>
                </c:pt>
                <c:pt idx="2084">
                  <c:v>-0.79</c:v>
                </c:pt>
                <c:pt idx="2085">
                  <c:v>-0.79</c:v>
                </c:pt>
                <c:pt idx="2086">
                  <c:v>-0.79</c:v>
                </c:pt>
                <c:pt idx="2087">
                  <c:v>-0.79</c:v>
                </c:pt>
                <c:pt idx="2088">
                  <c:v>-0.79</c:v>
                </c:pt>
                <c:pt idx="2089">
                  <c:v>-0.79</c:v>
                </c:pt>
                <c:pt idx="2090">
                  <c:v>-0.79</c:v>
                </c:pt>
                <c:pt idx="2091">
                  <c:v>-0.79</c:v>
                </c:pt>
                <c:pt idx="2092">
                  <c:v>-0.79</c:v>
                </c:pt>
                <c:pt idx="2093">
                  <c:v>-0.79</c:v>
                </c:pt>
                <c:pt idx="2094">
                  <c:v>-0.79</c:v>
                </c:pt>
                <c:pt idx="2095">
                  <c:v>-0.79</c:v>
                </c:pt>
                <c:pt idx="2096">
                  <c:v>-0.79</c:v>
                </c:pt>
                <c:pt idx="2097">
                  <c:v>-0.79</c:v>
                </c:pt>
                <c:pt idx="2098">
                  <c:v>-0.79</c:v>
                </c:pt>
                <c:pt idx="2099">
                  <c:v>-0.79</c:v>
                </c:pt>
                <c:pt idx="2100">
                  <c:v>-0.79</c:v>
                </c:pt>
                <c:pt idx="2101">
                  <c:v>-0.79</c:v>
                </c:pt>
                <c:pt idx="2102">
                  <c:v>-0.79</c:v>
                </c:pt>
                <c:pt idx="2103">
                  <c:v>-0.79</c:v>
                </c:pt>
                <c:pt idx="2104">
                  <c:v>-0.79</c:v>
                </c:pt>
                <c:pt idx="2105">
                  <c:v>-0.79</c:v>
                </c:pt>
                <c:pt idx="2106">
                  <c:v>-0.79</c:v>
                </c:pt>
                <c:pt idx="2107">
                  <c:v>-0.79</c:v>
                </c:pt>
                <c:pt idx="2108">
                  <c:v>-0.79</c:v>
                </c:pt>
                <c:pt idx="2109">
                  <c:v>-0.79</c:v>
                </c:pt>
                <c:pt idx="2110">
                  <c:v>-0.79</c:v>
                </c:pt>
                <c:pt idx="2111">
                  <c:v>-0.79</c:v>
                </c:pt>
                <c:pt idx="2112">
                  <c:v>-0.79</c:v>
                </c:pt>
                <c:pt idx="2113">
                  <c:v>-0.79</c:v>
                </c:pt>
                <c:pt idx="2114">
                  <c:v>-0.79</c:v>
                </c:pt>
                <c:pt idx="2115">
                  <c:v>-0.79</c:v>
                </c:pt>
                <c:pt idx="2116">
                  <c:v>-0.79</c:v>
                </c:pt>
                <c:pt idx="2117">
                  <c:v>-0.79</c:v>
                </c:pt>
                <c:pt idx="2118">
                  <c:v>-0.79</c:v>
                </c:pt>
                <c:pt idx="2119">
                  <c:v>-0.79</c:v>
                </c:pt>
                <c:pt idx="2120">
                  <c:v>-0.79</c:v>
                </c:pt>
                <c:pt idx="2121">
                  <c:v>-0.79</c:v>
                </c:pt>
                <c:pt idx="2122">
                  <c:v>-0.79</c:v>
                </c:pt>
                <c:pt idx="2123">
                  <c:v>-0.79</c:v>
                </c:pt>
                <c:pt idx="2124">
                  <c:v>-0.79</c:v>
                </c:pt>
                <c:pt idx="2125">
                  <c:v>-0.79</c:v>
                </c:pt>
                <c:pt idx="2126">
                  <c:v>-0.79</c:v>
                </c:pt>
                <c:pt idx="2127">
                  <c:v>-0.79</c:v>
                </c:pt>
                <c:pt idx="2128">
                  <c:v>-0.79</c:v>
                </c:pt>
                <c:pt idx="2129">
                  <c:v>-0.75</c:v>
                </c:pt>
                <c:pt idx="2130">
                  <c:v>-0.79</c:v>
                </c:pt>
                <c:pt idx="2131">
                  <c:v>-0.79</c:v>
                </c:pt>
                <c:pt idx="2132">
                  <c:v>-0.75</c:v>
                </c:pt>
                <c:pt idx="2133">
                  <c:v>-0.71</c:v>
                </c:pt>
                <c:pt idx="2134">
                  <c:v>-0.67</c:v>
                </c:pt>
                <c:pt idx="2135">
                  <c:v>-0.71</c:v>
                </c:pt>
                <c:pt idx="2136">
                  <c:v>-0.71</c:v>
                </c:pt>
                <c:pt idx="2137">
                  <c:v>-0.67</c:v>
                </c:pt>
                <c:pt idx="2138">
                  <c:v>-0.67</c:v>
                </c:pt>
                <c:pt idx="2139">
                  <c:v>-0.63</c:v>
                </c:pt>
                <c:pt idx="2140">
                  <c:v>-0.63</c:v>
                </c:pt>
                <c:pt idx="2141">
                  <c:v>-0.67</c:v>
                </c:pt>
                <c:pt idx="2142">
                  <c:v>-0.67</c:v>
                </c:pt>
                <c:pt idx="2143">
                  <c:v>-0.67</c:v>
                </c:pt>
                <c:pt idx="2144">
                  <c:v>-0.67</c:v>
                </c:pt>
                <c:pt idx="2145">
                  <c:v>-0.67</c:v>
                </c:pt>
                <c:pt idx="2146">
                  <c:v>-0.71</c:v>
                </c:pt>
                <c:pt idx="2147">
                  <c:v>-0.67</c:v>
                </c:pt>
                <c:pt idx="2148">
                  <c:v>-0.71</c:v>
                </c:pt>
                <c:pt idx="2149">
                  <c:v>-0.71</c:v>
                </c:pt>
                <c:pt idx="2150">
                  <c:v>-0.67</c:v>
                </c:pt>
                <c:pt idx="2151">
                  <c:v>-0.67</c:v>
                </c:pt>
                <c:pt idx="2152">
                  <c:v>-0.67</c:v>
                </c:pt>
                <c:pt idx="2153">
                  <c:v>-0.67</c:v>
                </c:pt>
                <c:pt idx="2154">
                  <c:v>-0.67</c:v>
                </c:pt>
                <c:pt idx="2155">
                  <c:v>-0.71</c:v>
                </c:pt>
                <c:pt idx="2156">
                  <c:v>-0.71</c:v>
                </c:pt>
                <c:pt idx="2157">
                  <c:v>-0.75</c:v>
                </c:pt>
                <c:pt idx="2158">
                  <c:v>-0.75</c:v>
                </c:pt>
                <c:pt idx="2159">
                  <c:v>-0.71</c:v>
                </c:pt>
                <c:pt idx="2160">
                  <c:v>-0.75</c:v>
                </c:pt>
                <c:pt idx="2161">
                  <c:v>-0.75</c:v>
                </c:pt>
                <c:pt idx="2162">
                  <c:v>-0.75</c:v>
                </c:pt>
                <c:pt idx="2163">
                  <c:v>-0.79</c:v>
                </c:pt>
                <c:pt idx="2164">
                  <c:v>-0.75</c:v>
                </c:pt>
                <c:pt idx="2165">
                  <c:v>-0.79</c:v>
                </c:pt>
                <c:pt idx="2166">
                  <c:v>-0.75</c:v>
                </c:pt>
                <c:pt idx="2167">
                  <c:v>-0.75</c:v>
                </c:pt>
                <c:pt idx="2168">
                  <c:v>-0.75</c:v>
                </c:pt>
                <c:pt idx="2169">
                  <c:v>-0.75</c:v>
                </c:pt>
                <c:pt idx="2170">
                  <c:v>-0.75</c:v>
                </c:pt>
                <c:pt idx="2171">
                  <c:v>-0.79</c:v>
                </c:pt>
                <c:pt idx="2172">
                  <c:v>-0.75</c:v>
                </c:pt>
                <c:pt idx="2173">
                  <c:v>-0.75</c:v>
                </c:pt>
                <c:pt idx="2174">
                  <c:v>-0.71</c:v>
                </c:pt>
                <c:pt idx="2175">
                  <c:v>-0.71</c:v>
                </c:pt>
                <c:pt idx="2176">
                  <c:v>-0.75</c:v>
                </c:pt>
                <c:pt idx="2177">
                  <c:v>-0.75</c:v>
                </c:pt>
                <c:pt idx="2178">
                  <c:v>-0.75</c:v>
                </c:pt>
                <c:pt idx="2179">
                  <c:v>-0.75</c:v>
                </c:pt>
                <c:pt idx="2180">
                  <c:v>-0.71</c:v>
                </c:pt>
                <c:pt idx="2181">
                  <c:v>-0.75</c:v>
                </c:pt>
                <c:pt idx="2182">
                  <c:v>-0.75</c:v>
                </c:pt>
                <c:pt idx="2183">
                  <c:v>-0.71</c:v>
                </c:pt>
                <c:pt idx="2184">
                  <c:v>-0.71</c:v>
                </c:pt>
                <c:pt idx="2185">
                  <c:v>-0.75</c:v>
                </c:pt>
                <c:pt idx="2186">
                  <c:v>-0.75</c:v>
                </c:pt>
                <c:pt idx="2187">
                  <c:v>-0.75</c:v>
                </c:pt>
                <c:pt idx="2188">
                  <c:v>-0.75</c:v>
                </c:pt>
                <c:pt idx="2189">
                  <c:v>-0.75</c:v>
                </c:pt>
                <c:pt idx="2190">
                  <c:v>-0.75</c:v>
                </c:pt>
                <c:pt idx="2191">
                  <c:v>-0.75</c:v>
                </c:pt>
                <c:pt idx="2192">
                  <c:v>-0.75</c:v>
                </c:pt>
                <c:pt idx="2193">
                  <c:v>-0.75</c:v>
                </c:pt>
                <c:pt idx="2194">
                  <c:v>-0.75</c:v>
                </c:pt>
                <c:pt idx="2195">
                  <c:v>-0.79</c:v>
                </c:pt>
                <c:pt idx="2196">
                  <c:v>-0.79</c:v>
                </c:pt>
                <c:pt idx="2197">
                  <c:v>-0.75</c:v>
                </c:pt>
                <c:pt idx="2198">
                  <c:v>-0.79</c:v>
                </c:pt>
                <c:pt idx="2199">
                  <c:v>-0.79</c:v>
                </c:pt>
                <c:pt idx="2200">
                  <c:v>-0.79</c:v>
                </c:pt>
                <c:pt idx="2201">
                  <c:v>-0.79</c:v>
                </c:pt>
                <c:pt idx="2202">
                  <c:v>-0.79</c:v>
                </c:pt>
                <c:pt idx="2203">
                  <c:v>-0.79</c:v>
                </c:pt>
                <c:pt idx="2204">
                  <c:v>-0.79</c:v>
                </c:pt>
                <c:pt idx="2205">
                  <c:v>-0.79</c:v>
                </c:pt>
                <c:pt idx="2206">
                  <c:v>-0.75</c:v>
                </c:pt>
                <c:pt idx="2207">
                  <c:v>-0.75</c:v>
                </c:pt>
                <c:pt idx="2208">
                  <c:v>-0.79</c:v>
                </c:pt>
                <c:pt idx="2209">
                  <c:v>-0.79</c:v>
                </c:pt>
                <c:pt idx="2210">
                  <c:v>-0.79</c:v>
                </c:pt>
                <c:pt idx="2211">
                  <c:v>-0.79</c:v>
                </c:pt>
                <c:pt idx="2212">
                  <c:v>-0.79</c:v>
                </c:pt>
                <c:pt idx="2213">
                  <c:v>-0.79</c:v>
                </c:pt>
                <c:pt idx="2214">
                  <c:v>-0.79</c:v>
                </c:pt>
                <c:pt idx="2215">
                  <c:v>-0.79</c:v>
                </c:pt>
                <c:pt idx="2216">
                  <c:v>-0.79</c:v>
                </c:pt>
                <c:pt idx="2217">
                  <c:v>-0.79</c:v>
                </c:pt>
                <c:pt idx="2218">
                  <c:v>-0.79</c:v>
                </c:pt>
                <c:pt idx="2219">
                  <c:v>-0.79</c:v>
                </c:pt>
                <c:pt idx="2220">
                  <c:v>-0.79</c:v>
                </c:pt>
                <c:pt idx="2221">
                  <c:v>-0.79</c:v>
                </c:pt>
                <c:pt idx="2222">
                  <c:v>-0.79</c:v>
                </c:pt>
                <c:pt idx="2223">
                  <c:v>-0.79</c:v>
                </c:pt>
                <c:pt idx="2224">
                  <c:v>-0.79</c:v>
                </c:pt>
                <c:pt idx="2225">
                  <c:v>-0.79</c:v>
                </c:pt>
                <c:pt idx="2226">
                  <c:v>-0.79</c:v>
                </c:pt>
                <c:pt idx="2227">
                  <c:v>-0.79</c:v>
                </c:pt>
                <c:pt idx="2228">
                  <c:v>-0.79</c:v>
                </c:pt>
                <c:pt idx="2229">
                  <c:v>-0.79</c:v>
                </c:pt>
                <c:pt idx="2230">
                  <c:v>-0.79</c:v>
                </c:pt>
                <c:pt idx="2231">
                  <c:v>-0.79</c:v>
                </c:pt>
                <c:pt idx="2232">
                  <c:v>-0.79</c:v>
                </c:pt>
                <c:pt idx="2233">
                  <c:v>-0.79</c:v>
                </c:pt>
                <c:pt idx="2234">
                  <c:v>-0.79</c:v>
                </c:pt>
                <c:pt idx="2235">
                  <c:v>-0.79</c:v>
                </c:pt>
                <c:pt idx="2236">
                  <c:v>-0.79</c:v>
                </c:pt>
                <c:pt idx="2237">
                  <c:v>-0.79</c:v>
                </c:pt>
                <c:pt idx="2238">
                  <c:v>-0.79</c:v>
                </c:pt>
                <c:pt idx="2239">
                  <c:v>-0.79</c:v>
                </c:pt>
                <c:pt idx="2240">
                  <c:v>-0.79</c:v>
                </c:pt>
                <c:pt idx="2241">
                  <c:v>-0.79</c:v>
                </c:pt>
                <c:pt idx="2242">
                  <c:v>-0.79</c:v>
                </c:pt>
                <c:pt idx="2243">
                  <c:v>-0.79</c:v>
                </c:pt>
                <c:pt idx="2244">
                  <c:v>-0.79</c:v>
                </c:pt>
                <c:pt idx="2245">
                  <c:v>-0.79</c:v>
                </c:pt>
                <c:pt idx="2246">
                  <c:v>-0.79</c:v>
                </c:pt>
                <c:pt idx="2247">
                  <c:v>-0.79</c:v>
                </c:pt>
                <c:pt idx="2248">
                  <c:v>-0.79</c:v>
                </c:pt>
                <c:pt idx="2249">
                  <c:v>-0.79</c:v>
                </c:pt>
                <c:pt idx="2250">
                  <c:v>-0.79</c:v>
                </c:pt>
                <c:pt idx="2251">
                  <c:v>-0.79</c:v>
                </c:pt>
                <c:pt idx="2252">
                  <c:v>-0.79</c:v>
                </c:pt>
                <c:pt idx="2253">
                  <c:v>-0.79</c:v>
                </c:pt>
                <c:pt idx="2254">
                  <c:v>-0.79</c:v>
                </c:pt>
                <c:pt idx="2255">
                  <c:v>-0.79</c:v>
                </c:pt>
                <c:pt idx="2256">
                  <c:v>-0.79</c:v>
                </c:pt>
                <c:pt idx="2257">
                  <c:v>-0.79</c:v>
                </c:pt>
                <c:pt idx="2258">
                  <c:v>-0.79</c:v>
                </c:pt>
                <c:pt idx="2259">
                  <c:v>-0.79</c:v>
                </c:pt>
                <c:pt idx="2260">
                  <c:v>-0.79</c:v>
                </c:pt>
                <c:pt idx="2261">
                  <c:v>-0.79</c:v>
                </c:pt>
                <c:pt idx="2262">
                  <c:v>-0.79</c:v>
                </c:pt>
                <c:pt idx="2263">
                  <c:v>-0.79</c:v>
                </c:pt>
                <c:pt idx="2264">
                  <c:v>-0.79</c:v>
                </c:pt>
                <c:pt idx="2265">
                  <c:v>-0.79</c:v>
                </c:pt>
                <c:pt idx="2266">
                  <c:v>-0.79</c:v>
                </c:pt>
                <c:pt idx="2267">
                  <c:v>-0.79</c:v>
                </c:pt>
                <c:pt idx="2268">
                  <c:v>-0.79</c:v>
                </c:pt>
                <c:pt idx="2269">
                  <c:v>-0.79</c:v>
                </c:pt>
                <c:pt idx="2270">
                  <c:v>-0.79</c:v>
                </c:pt>
                <c:pt idx="2271">
                  <c:v>-0.79</c:v>
                </c:pt>
                <c:pt idx="2272">
                  <c:v>-0.79</c:v>
                </c:pt>
                <c:pt idx="2273">
                  <c:v>-0.79</c:v>
                </c:pt>
                <c:pt idx="2274">
                  <c:v>-0.79</c:v>
                </c:pt>
                <c:pt idx="2275">
                  <c:v>-0.79</c:v>
                </c:pt>
                <c:pt idx="2276">
                  <c:v>-0.79</c:v>
                </c:pt>
                <c:pt idx="2277">
                  <c:v>-0.79</c:v>
                </c:pt>
                <c:pt idx="2278">
                  <c:v>-0.79</c:v>
                </c:pt>
                <c:pt idx="2279">
                  <c:v>-0.79</c:v>
                </c:pt>
                <c:pt idx="2280">
                  <c:v>-0.79</c:v>
                </c:pt>
                <c:pt idx="2281">
                  <c:v>-0.79</c:v>
                </c:pt>
                <c:pt idx="2282">
                  <c:v>-0.79</c:v>
                </c:pt>
                <c:pt idx="2283">
                  <c:v>-0.79</c:v>
                </c:pt>
                <c:pt idx="2284">
                  <c:v>-0.79</c:v>
                </c:pt>
                <c:pt idx="2285">
                  <c:v>-0.79</c:v>
                </c:pt>
                <c:pt idx="2286">
                  <c:v>-0.79</c:v>
                </c:pt>
                <c:pt idx="2287">
                  <c:v>-0.79</c:v>
                </c:pt>
                <c:pt idx="2288">
                  <c:v>-0.79</c:v>
                </c:pt>
                <c:pt idx="2289">
                  <c:v>-0.79</c:v>
                </c:pt>
                <c:pt idx="2290">
                  <c:v>-0.79</c:v>
                </c:pt>
                <c:pt idx="2291">
                  <c:v>-0.79</c:v>
                </c:pt>
                <c:pt idx="2292">
                  <c:v>-0.79</c:v>
                </c:pt>
                <c:pt idx="2293">
                  <c:v>-0.79</c:v>
                </c:pt>
                <c:pt idx="2294">
                  <c:v>-0.79</c:v>
                </c:pt>
                <c:pt idx="2295">
                  <c:v>-0.79</c:v>
                </c:pt>
                <c:pt idx="2296">
                  <c:v>-0.79</c:v>
                </c:pt>
                <c:pt idx="2297">
                  <c:v>-0.79</c:v>
                </c:pt>
                <c:pt idx="2298">
                  <c:v>-0.79</c:v>
                </c:pt>
                <c:pt idx="2299">
                  <c:v>-0.79</c:v>
                </c:pt>
                <c:pt idx="2300">
                  <c:v>-0.79</c:v>
                </c:pt>
                <c:pt idx="2301">
                  <c:v>-0.79</c:v>
                </c:pt>
                <c:pt idx="2302">
                  <c:v>-0.79</c:v>
                </c:pt>
                <c:pt idx="2303">
                  <c:v>-0.79</c:v>
                </c:pt>
                <c:pt idx="2304">
                  <c:v>-0.79</c:v>
                </c:pt>
                <c:pt idx="2305">
                  <c:v>-0.79</c:v>
                </c:pt>
                <c:pt idx="2306">
                  <c:v>-0.79</c:v>
                </c:pt>
                <c:pt idx="2307">
                  <c:v>-0.79</c:v>
                </c:pt>
                <c:pt idx="2308">
                  <c:v>-0.79</c:v>
                </c:pt>
                <c:pt idx="2309">
                  <c:v>-0.79</c:v>
                </c:pt>
                <c:pt idx="2310">
                  <c:v>-0.79</c:v>
                </c:pt>
                <c:pt idx="2311">
                  <c:v>-0.79</c:v>
                </c:pt>
                <c:pt idx="2312">
                  <c:v>-0.79</c:v>
                </c:pt>
                <c:pt idx="2313">
                  <c:v>-0.79</c:v>
                </c:pt>
                <c:pt idx="2314">
                  <c:v>-0.79</c:v>
                </c:pt>
                <c:pt idx="2315">
                  <c:v>-0.79</c:v>
                </c:pt>
                <c:pt idx="2316">
                  <c:v>-0.79</c:v>
                </c:pt>
                <c:pt idx="2317">
                  <c:v>-0.79</c:v>
                </c:pt>
                <c:pt idx="2318">
                  <c:v>-0.79</c:v>
                </c:pt>
                <c:pt idx="2319">
                  <c:v>-0.79</c:v>
                </c:pt>
                <c:pt idx="2320">
                  <c:v>-0.79</c:v>
                </c:pt>
                <c:pt idx="2321">
                  <c:v>-0.79</c:v>
                </c:pt>
                <c:pt idx="2322">
                  <c:v>-0.79</c:v>
                </c:pt>
                <c:pt idx="2323">
                  <c:v>-0.79</c:v>
                </c:pt>
                <c:pt idx="2324">
                  <c:v>-0.79</c:v>
                </c:pt>
                <c:pt idx="2325">
                  <c:v>-0.79</c:v>
                </c:pt>
                <c:pt idx="2326">
                  <c:v>-0.79</c:v>
                </c:pt>
                <c:pt idx="2327">
                  <c:v>-0.79</c:v>
                </c:pt>
                <c:pt idx="2328">
                  <c:v>-0.79</c:v>
                </c:pt>
                <c:pt idx="2329">
                  <c:v>-0.79</c:v>
                </c:pt>
                <c:pt idx="2330">
                  <c:v>-0.79</c:v>
                </c:pt>
                <c:pt idx="2331">
                  <c:v>-0.79</c:v>
                </c:pt>
                <c:pt idx="2332">
                  <c:v>-0.79</c:v>
                </c:pt>
                <c:pt idx="2333">
                  <c:v>-0.79</c:v>
                </c:pt>
                <c:pt idx="2334">
                  <c:v>-0.79</c:v>
                </c:pt>
                <c:pt idx="2335">
                  <c:v>-0.79</c:v>
                </c:pt>
                <c:pt idx="2336">
                  <c:v>-0.79</c:v>
                </c:pt>
                <c:pt idx="2337">
                  <c:v>-0.79</c:v>
                </c:pt>
                <c:pt idx="2338">
                  <c:v>-0.79</c:v>
                </c:pt>
                <c:pt idx="2339">
                  <c:v>-0.79</c:v>
                </c:pt>
                <c:pt idx="2340">
                  <c:v>-0.79</c:v>
                </c:pt>
                <c:pt idx="2341">
                  <c:v>-0.79</c:v>
                </c:pt>
                <c:pt idx="2342">
                  <c:v>-0.79</c:v>
                </c:pt>
                <c:pt idx="2343">
                  <c:v>-0.79</c:v>
                </c:pt>
                <c:pt idx="2344">
                  <c:v>-0.79</c:v>
                </c:pt>
                <c:pt idx="2345">
                  <c:v>-0.79</c:v>
                </c:pt>
                <c:pt idx="2346">
                  <c:v>-0.79</c:v>
                </c:pt>
                <c:pt idx="2347">
                  <c:v>-0.79</c:v>
                </c:pt>
                <c:pt idx="2348">
                  <c:v>-0.79</c:v>
                </c:pt>
                <c:pt idx="2349">
                  <c:v>-0.79</c:v>
                </c:pt>
                <c:pt idx="2350">
                  <c:v>-0.79</c:v>
                </c:pt>
                <c:pt idx="2351">
                  <c:v>-0.79</c:v>
                </c:pt>
                <c:pt idx="2352">
                  <c:v>-0.79</c:v>
                </c:pt>
                <c:pt idx="2353">
                  <c:v>-0.79</c:v>
                </c:pt>
                <c:pt idx="2354">
                  <c:v>-0.79</c:v>
                </c:pt>
                <c:pt idx="2355">
                  <c:v>-0.79</c:v>
                </c:pt>
                <c:pt idx="2356">
                  <c:v>-0.79</c:v>
                </c:pt>
                <c:pt idx="2357">
                  <c:v>-0.79</c:v>
                </c:pt>
                <c:pt idx="2358">
                  <c:v>-0.79</c:v>
                </c:pt>
                <c:pt idx="2359">
                  <c:v>-0.79</c:v>
                </c:pt>
                <c:pt idx="2360">
                  <c:v>-0.79</c:v>
                </c:pt>
                <c:pt idx="2361">
                  <c:v>-0.79</c:v>
                </c:pt>
                <c:pt idx="2362">
                  <c:v>-0.79</c:v>
                </c:pt>
                <c:pt idx="2363">
                  <c:v>-0.79</c:v>
                </c:pt>
                <c:pt idx="2364">
                  <c:v>-0.79</c:v>
                </c:pt>
                <c:pt idx="2365">
                  <c:v>-0.79</c:v>
                </c:pt>
                <c:pt idx="2366">
                  <c:v>-0.79</c:v>
                </c:pt>
                <c:pt idx="2367">
                  <c:v>-0.79</c:v>
                </c:pt>
                <c:pt idx="2368">
                  <c:v>-0.79</c:v>
                </c:pt>
                <c:pt idx="2369">
                  <c:v>-0.79</c:v>
                </c:pt>
                <c:pt idx="2370">
                  <c:v>-0.79</c:v>
                </c:pt>
                <c:pt idx="2371">
                  <c:v>-0.79</c:v>
                </c:pt>
                <c:pt idx="2372">
                  <c:v>-0.79</c:v>
                </c:pt>
                <c:pt idx="2373">
                  <c:v>-0.79</c:v>
                </c:pt>
                <c:pt idx="2374">
                  <c:v>-0.79</c:v>
                </c:pt>
                <c:pt idx="2375">
                  <c:v>-0.79</c:v>
                </c:pt>
                <c:pt idx="2376">
                  <c:v>-0.79</c:v>
                </c:pt>
                <c:pt idx="2377">
                  <c:v>-0.79</c:v>
                </c:pt>
                <c:pt idx="2378">
                  <c:v>-0.79</c:v>
                </c:pt>
                <c:pt idx="2379">
                  <c:v>-0.79</c:v>
                </c:pt>
                <c:pt idx="2380">
                  <c:v>-0.79</c:v>
                </c:pt>
                <c:pt idx="2381">
                  <c:v>-0.79</c:v>
                </c:pt>
                <c:pt idx="2382">
                  <c:v>-0.79</c:v>
                </c:pt>
                <c:pt idx="2383">
                  <c:v>-0.79</c:v>
                </c:pt>
                <c:pt idx="2384">
                  <c:v>-0.79</c:v>
                </c:pt>
                <c:pt idx="2385">
                  <c:v>-0.79</c:v>
                </c:pt>
                <c:pt idx="2386">
                  <c:v>-0.79</c:v>
                </c:pt>
                <c:pt idx="2387">
                  <c:v>-0.79</c:v>
                </c:pt>
                <c:pt idx="2388">
                  <c:v>-0.79</c:v>
                </c:pt>
                <c:pt idx="2389">
                  <c:v>-0.79</c:v>
                </c:pt>
                <c:pt idx="2390">
                  <c:v>-0.79</c:v>
                </c:pt>
                <c:pt idx="2391">
                  <c:v>-0.79</c:v>
                </c:pt>
                <c:pt idx="2392">
                  <c:v>-0.79</c:v>
                </c:pt>
                <c:pt idx="2393">
                  <c:v>-0.79</c:v>
                </c:pt>
                <c:pt idx="2394">
                  <c:v>-0.79</c:v>
                </c:pt>
                <c:pt idx="2395">
                  <c:v>-0.79</c:v>
                </c:pt>
                <c:pt idx="2396">
                  <c:v>-0.79</c:v>
                </c:pt>
                <c:pt idx="2397">
                  <c:v>-0.79</c:v>
                </c:pt>
                <c:pt idx="2398">
                  <c:v>-0.79</c:v>
                </c:pt>
                <c:pt idx="2399">
                  <c:v>-0.79</c:v>
                </c:pt>
                <c:pt idx="2400">
                  <c:v>-0.79</c:v>
                </c:pt>
                <c:pt idx="2401">
                  <c:v>-0.79</c:v>
                </c:pt>
                <c:pt idx="2402">
                  <c:v>-0.79</c:v>
                </c:pt>
                <c:pt idx="2403">
                  <c:v>-0.79</c:v>
                </c:pt>
                <c:pt idx="2404">
                  <c:v>-0.79</c:v>
                </c:pt>
                <c:pt idx="2405">
                  <c:v>-0.79</c:v>
                </c:pt>
                <c:pt idx="2406">
                  <c:v>-0.79</c:v>
                </c:pt>
                <c:pt idx="2407">
                  <c:v>-0.79</c:v>
                </c:pt>
                <c:pt idx="2408">
                  <c:v>-0.79</c:v>
                </c:pt>
                <c:pt idx="2409">
                  <c:v>-0.79</c:v>
                </c:pt>
                <c:pt idx="2410">
                  <c:v>-0.79</c:v>
                </c:pt>
                <c:pt idx="2411">
                  <c:v>-0.79</c:v>
                </c:pt>
                <c:pt idx="2412">
                  <c:v>-0.79</c:v>
                </c:pt>
                <c:pt idx="2413">
                  <c:v>-0.79</c:v>
                </c:pt>
                <c:pt idx="2414">
                  <c:v>-0.79</c:v>
                </c:pt>
                <c:pt idx="2415">
                  <c:v>-0.79</c:v>
                </c:pt>
                <c:pt idx="2416">
                  <c:v>-0.79</c:v>
                </c:pt>
                <c:pt idx="2417">
                  <c:v>-0.79</c:v>
                </c:pt>
                <c:pt idx="2418">
                  <c:v>-0.75</c:v>
                </c:pt>
                <c:pt idx="2419">
                  <c:v>-0.75</c:v>
                </c:pt>
                <c:pt idx="2420">
                  <c:v>-0.71</c:v>
                </c:pt>
                <c:pt idx="2421">
                  <c:v>-0.71</c:v>
                </c:pt>
                <c:pt idx="2422">
                  <c:v>-0.71</c:v>
                </c:pt>
                <c:pt idx="2423">
                  <c:v>-0.67</c:v>
                </c:pt>
                <c:pt idx="2424">
                  <c:v>-0.71</c:v>
                </c:pt>
                <c:pt idx="2425">
                  <c:v>-0.67</c:v>
                </c:pt>
                <c:pt idx="2426">
                  <c:v>-0.63</c:v>
                </c:pt>
                <c:pt idx="2427">
                  <c:v>-0.63</c:v>
                </c:pt>
                <c:pt idx="2428">
                  <c:v>-0.63</c:v>
                </c:pt>
                <c:pt idx="2429">
                  <c:v>-0.63</c:v>
                </c:pt>
                <c:pt idx="2430">
                  <c:v>-0.63</c:v>
                </c:pt>
                <c:pt idx="2431">
                  <c:v>-0.63</c:v>
                </c:pt>
                <c:pt idx="2432">
                  <c:v>-0.63</c:v>
                </c:pt>
                <c:pt idx="2433">
                  <c:v>-0.71</c:v>
                </c:pt>
                <c:pt idx="2434">
                  <c:v>-0.71</c:v>
                </c:pt>
                <c:pt idx="2435">
                  <c:v>-0.71</c:v>
                </c:pt>
                <c:pt idx="2436">
                  <c:v>-0.71</c:v>
                </c:pt>
                <c:pt idx="2437">
                  <c:v>-0.71</c:v>
                </c:pt>
                <c:pt idx="2438">
                  <c:v>-0.71</c:v>
                </c:pt>
                <c:pt idx="2439">
                  <c:v>-0.71</c:v>
                </c:pt>
                <c:pt idx="2440">
                  <c:v>-0.71</c:v>
                </c:pt>
                <c:pt idx="2441">
                  <c:v>-0.67</c:v>
                </c:pt>
                <c:pt idx="2442">
                  <c:v>-0.71</c:v>
                </c:pt>
                <c:pt idx="2443">
                  <c:v>-0.71</c:v>
                </c:pt>
                <c:pt idx="2444">
                  <c:v>-0.71</c:v>
                </c:pt>
                <c:pt idx="2445">
                  <c:v>-0.71</c:v>
                </c:pt>
                <c:pt idx="2446">
                  <c:v>-0.71</c:v>
                </c:pt>
                <c:pt idx="2447">
                  <c:v>-0.75</c:v>
                </c:pt>
                <c:pt idx="2448">
                  <c:v>-0.71</c:v>
                </c:pt>
                <c:pt idx="2449">
                  <c:v>-0.75</c:v>
                </c:pt>
                <c:pt idx="2450">
                  <c:v>-0.71</c:v>
                </c:pt>
                <c:pt idx="2451">
                  <c:v>-0.75</c:v>
                </c:pt>
                <c:pt idx="2452">
                  <c:v>-0.75</c:v>
                </c:pt>
                <c:pt idx="2453">
                  <c:v>-0.75</c:v>
                </c:pt>
                <c:pt idx="2454">
                  <c:v>-0.75</c:v>
                </c:pt>
                <c:pt idx="2455">
                  <c:v>-0.75</c:v>
                </c:pt>
                <c:pt idx="2456">
                  <c:v>-0.79</c:v>
                </c:pt>
                <c:pt idx="2457">
                  <c:v>-0.79</c:v>
                </c:pt>
                <c:pt idx="2458">
                  <c:v>-0.75</c:v>
                </c:pt>
                <c:pt idx="2459">
                  <c:v>-0.79</c:v>
                </c:pt>
                <c:pt idx="2460">
                  <c:v>-0.75</c:v>
                </c:pt>
                <c:pt idx="2461">
                  <c:v>-0.75</c:v>
                </c:pt>
                <c:pt idx="2462">
                  <c:v>-0.79</c:v>
                </c:pt>
                <c:pt idx="2463">
                  <c:v>-0.79</c:v>
                </c:pt>
                <c:pt idx="2464">
                  <c:v>-0.75</c:v>
                </c:pt>
                <c:pt idx="2465">
                  <c:v>-0.79</c:v>
                </c:pt>
                <c:pt idx="2466">
                  <c:v>-0.75</c:v>
                </c:pt>
                <c:pt idx="2467">
                  <c:v>-0.75</c:v>
                </c:pt>
                <c:pt idx="2468">
                  <c:v>-0.75</c:v>
                </c:pt>
                <c:pt idx="2469">
                  <c:v>-0.79</c:v>
                </c:pt>
                <c:pt idx="2470">
                  <c:v>-0.75</c:v>
                </c:pt>
                <c:pt idx="2471">
                  <c:v>-0.79</c:v>
                </c:pt>
                <c:pt idx="2472">
                  <c:v>-0.79</c:v>
                </c:pt>
                <c:pt idx="2473">
                  <c:v>-0.75</c:v>
                </c:pt>
                <c:pt idx="2474">
                  <c:v>-0.79</c:v>
                </c:pt>
                <c:pt idx="2475">
                  <c:v>-0.75</c:v>
                </c:pt>
                <c:pt idx="2476">
                  <c:v>-0.75</c:v>
                </c:pt>
                <c:pt idx="2477">
                  <c:v>-0.75</c:v>
                </c:pt>
                <c:pt idx="2478">
                  <c:v>-0.75</c:v>
                </c:pt>
                <c:pt idx="2479">
                  <c:v>-0.71</c:v>
                </c:pt>
                <c:pt idx="2480">
                  <c:v>-0.75</c:v>
                </c:pt>
                <c:pt idx="2481">
                  <c:v>-0.71</c:v>
                </c:pt>
                <c:pt idx="2482">
                  <c:v>-0.71</c:v>
                </c:pt>
                <c:pt idx="2483">
                  <c:v>-0.71</c:v>
                </c:pt>
                <c:pt idx="2484">
                  <c:v>-0.75</c:v>
                </c:pt>
                <c:pt idx="2485">
                  <c:v>-0.75</c:v>
                </c:pt>
                <c:pt idx="2486">
                  <c:v>-0.75</c:v>
                </c:pt>
                <c:pt idx="2487">
                  <c:v>-0.75</c:v>
                </c:pt>
                <c:pt idx="2488">
                  <c:v>-0.75</c:v>
                </c:pt>
                <c:pt idx="2489">
                  <c:v>-0.75</c:v>
                </c:pt>
                <c:pt idx="2490">
                  <c:v>-0.79</c:v>
                </c:pt>
                <c:pt idx="2491">
                  <c:v>-0.79</c:v>
                </c:pt>
                <c:pt idx="2492">
                  <c:v>-0.75</c:v>
                </c:pt>
                <c:pt idx="2493">
                  <c:v>-0.71</c:v>
                </c:pt>
                <c:pt idx="2494">
                  <c:v>-0.75</c:v>
                </c:pt>
                <c:pt idx="2495">
                  <c:v>-0.79</c:v>
                </c:pt>
                <c:pt idx="2496">
                  <c:v>-0.75</c:v>
                </c:pt>
                <c:pt idx="2497">
                  <c:v>-0.79</c:v>
                </c:pt>
                <c:pt idx="2498">
                  <c:v>-0.79</c:v>
                </c:pt>
                <c:pt idx="2499">
                  <c:v>-0.79</c:v>
                </c:pt>
                <c:pt idx="2500">
                  <c:v>-0.75</c:v>
                </c:pt>
                <c:pt idx="2501">
                  <c:v>-0.79</c:v>
                </c:pt>
                <c:pt idx="2502">
                  <c:v>-0.79</c:v>
                </c:pt>
                <c:pt idx="2503">
                  <c:v>-0.79</c:v>
                </c:pt>
                <c:pt idx="2504">
                  <c:v>-0.79</c:v>
                </c:pt>
                <c:pt idx="2505">
                  <c:v>-0.79</c:v>
                </c:pt>
                <c:pt idx="2506">
                  <c:v>-0.75</c:v>
                </c:pt>
                <c:pt idx="2507">
                  <c:v>-0.79</c:v>
                </c:pt>
                <c:pt idx="2508">
                  <c:v>-0.79</c:v>
                </c:pt>
                <c:pt idx="2509">
                  <c:v>-0.79</c:v>
                </c:pt>
                <c:pt idx="2510">
                  <c:v>-0.79</c:v>
                </c:pt>
                <c:pt idx="2511">
                  <c:v>-0.79</c:v>
                </c:pt>
                <c:pt idx="2512">
                  <c:v>-0.79</c:v>
                </c:pt>
                <c:pt idx="2513">
                  <c:v>-0.79</c:v>
                </c:pt>
                <c:pt idx="2514">
                  <c:v>-0.79</c:v>
                </c:pt>
                <c:pt idx="2515">
                  <c:v>-0.79</c:v>
                </c:pt>
                <c:pt idx="2516">
                  <c:v>-0.79</c:v>
                </c:pt>
                <c:pt idx="2517">
                  <c:v>-0.79</c:v>
                </c:pt>
                <c:pt idx="2518">
                  <c:v>-0.79</c:v>
                </c:pt>
                <c:pt idx="2519">
                  <c:v>-0.79</c:v>
                </c:pt>
                <c:pt idx="2520">
                  <c:v>-0.79</c:v>
                </c:pt>
                <c:pt idx="2521">
                  <c:v>-0.79</c:v>
                </c:pt>
                <c:pt idx="2522">
                  <c:v>-0.79</c:v>
                </c:pt>
                <c:pt idx="2523">
                  <c:v>-0.79</c:v>
                </c:pt>
                <c:pt idx="2524">
                  <c:v>-0.79</c:v>
                </c:pt>
                <c:pt idx="2525">
                  <c:v>-0.79</c:v>
                </c:pt>
                <c:pt idx="2526">
                  <c:v>-0.79</c:v>
                </c:pt>
                <c:pt idx="2527">
                  <c:v>-0.79</c:v>
                </c:pt>
                <c:pt idx="2528">
                  <c:v>-0.79</c:v>
                </c:pt>
                <c:pt idx="2529">
                  <c:v>-0.79</c:v>
                </c:pt>
                <c:pt idx="2530">
                  <c:v>-0.79</c:v>
                </c:pt>
                <c:pt idx="2531">
                  <c:v>-0.79</c:v>
                </c:pt>
                <c:pt idx="2532">
                  <c:v>-0.79</c:v>
                </c:pt>
                <c:pt idx="2533">
                  <c:v>-0.79</c:v>
                </c:pt>
                <c:pt idx="2534">
                  <c:v>-0.79</c:v>
                </c:pt>
                <c:pt idx="2535">
                  <c:v>-0.79</c:v>
                </c:pt>
                <c:pt idx="2536">
                  <c:v>-0.79</c:v>
                </c:pt>
                <c:pt idx="2537">
                  <c:v>-0.79</c:v>
                </c:pt>
                <c:pt idx="2538">
                  <c:v>-0.79</c:v>
                </c:pt>
                <c:pt idx="2539">
                  <c:v>-0.79</c:v>
                </c:pt>
                <c:pt idx="2540">
                  <c:v>-0.79</c:v>
                </c:pt>
                <c:pt idx="2541">
                  <c:v>-0.79</c:v>
                </c:pt>
                <c:pt idx="2542">
                  <c:v>-0.79</c:v>
                </c:pt>
                <c:pt idx="2543">
                  <c:v>-0.79</c:v>
                </c:pt>
                <c:pt idx="2544">
                  <c:v>-0.79</c:v>
                </c:pt>
                <c:pt idx="2545">
                  <c:v>-0.79</c:v>
                </c:pt>
                <c:pt idx="2546">
                  <c:v>-0.79</c:v>
                </c:pt>
                <c:pt idx="2547">
                  <c:v>-0.79</c:v>
                </c:pt>
                <c:pt idx="2548">
                  <c:v>-0.79</c:v>
                </c:pt>
                <c:pt idx="2549">
                  <c:v>-0.79</c:v>
                </c:pt>
                <c:pt idx="2550">
                  <c:v>-0.79</c:v>
                </c:pt>
                <c:pt idx="2551">
                  <c:v>-0.79</c:v>
                </c:pt>
                <c:pt idx="2552">
                  <c:v>-0.79</c:v>
                </c:pt>
                <c:pt idx="2553">
                  <c:v>-0.79</c:v>
                </c:pt>
                <c:pt idx="2554">
                  <c:v>-0.79</c:v>
                </c:pt>
                <c:pt idx="2555">
                  <c:v>-0.79</c:v>
                </c:pt>
                <c:pt idx="2556">
                  <c:v>-0.79</c:v>
                </c:pt>
                <c:pt idx="2557">
                  <c:v>-0.79</c:v>
                </c:pt>
                <c:pt idx="2558">
                  <c:v>-0.79</c:v>
                </c:pt>
                <c:pt idx="2559">
                  <c:v>-0.79</c:v>
                </c:pt>
                <c:pt idx="2560">
                  <c:v>-0.79</c:v>
                </c:pt>
                <c:pt idx="2561">
                  <c:v>-0.79</c:v>
                </c:pt>
                <c:pt idx="2562">
                  <c:v>-0.79</c:v>
                </c:pt>
                <c:pt idx="2563">
                  <c:v>-0.79</c:v>
                </c:pt>
                <c:pt idx="2564">
                  <c:v>-0.79</c:v>
                </c:pt>
                <c:pt idx="2565">
                  <c:v>-0.79</c:v>
                </c:pt>
                <c:pt idx="2566">
                  <c:v>-0.79</c:v>
                </c:pt>
                <c:pt idx="2567">
                  <c:v>-0.79</c:v>
                </c:pt>
                <c:pt idx="2568">
                  <c:v>-0.79</c:v>
                </c:pt>
                <c:pt idx="2569">
                  <c:v>-0.79</c:v>
                </c:pt>
                <c:pt idx="2570">
                  <c:v>-0.79</c:v>
                </c:pt>
                <c:pt idx="2571">
                  <c:v>-0.79</c:v>
                </c:pt>
                <c:pt idx="2572">
                  <c:v>-0.79</c:v>
                </c:pt>
                <c:pt idx="2573">
                  <c:v>-0.79</c:v>
                </c:pt>
                <c:pt idx="2574">
                  <c:v>-0.79</c:v>
                </c:pt>
                <c:pt idx="2575">
                  <c:v>-0.79</c:v>
                </c:pt>
                <c:pt idx="2576">
                  <c:v>-0.79</c:v>
                </c:pt>
                <c:pt idx="2577">
                  <c:v>-0.79</c:v>
                </c:pt>
                <c:pt idx="2578">
                  <c:v>-0.79</c:v>
                </c:pt>
                <c:pt idx="2579">
                  <c:v>-0.79</c:v>
                </c:pt>
                <c:pt idx="2580">
                  <c:v>-0.79</c:v>
                </c:pt>
                <c:pt idx="2581">
                  <c:v>-0.79</c:v>
                </c:pt>
                <c:pt idx="2582">
                  <c:v>-0.79</c:v>
                </c:pt>
                <c:pt idx="2583">
                  <c:v>-0.79</c:v>
                </c:pt>
                <c:pt idx="2584">
                  <c:v>-0.79</c:v>
                </c:pt>
                <c:pt idx="2585">
                  <c:v>-0.79</c:v>
                </c:pt>
                <c:pt idx="2586">
                  <c:v>-0.79</c:v>
                </c:pt>
                <c:pt idx="2587">
                  <c:v>-0.79</c:v>
                </c:pt>
                <c:pt idx="2588">
                  <c:v>-0.79</c:v>
                </c:pt>
                <c:pt idx="2589">
                  <c:v>-0.79</c:v>
                </c:pt>
                <c:pt idx="2590">
                  <c:v>-0.79</c:v>
                </c:pt>
                <c:pt idx="2591">
                  <c:v>-0.79</c:v>
                </c:pt>
                <c:pt idx="2592">
                  <c:v>-0.79</c:v>
                </c:pt>
                <c:pt idx="2593">
                  <c:v>-0.79</c:v>
                </c:pt>
                <c:pt idx="2594">
                  <c:v>-0.79</c:v>
                </c:pt>
                <c:pt idx="2595">
                  <c:v>-0.79</c:v>
                </c:pt>
                <c:pt idx="2596">
                  <c:v>-0.79</c:v>
                </c:pt>
                <c:pt idx="2597">
                  <c:v>-0.79</c:v>
                </c:pt>
                <c:pt idx="2598">
                  <c:v>-0.79</c:v>
                </c:pt>
                <c:pt idx="2599">
                  <c:v>-0.79</c:v>
                </c:pt>
                <c:pt idx="2600">
                  <c:v>-0.79</c:v>
                </c:pt>
                <c:pt idx="2601">
                  <c:v>-0.79</c:v>
                </c:pt>
                <c:pt idx="2602">
                  <c:v>-0.79</c:v>
                </c:pt>
                <c:pt idx="2603">
                  <c:v>-0.79</c:v>
                </c:pt>
                <c:pt idx="2604">
                  <c:v>-0.79</c:v>
                </c:pt>
                <c:pt idx="2605">
                  <c:v>-0.79</c:v>
                </c:pt>
                <c:pt idx="2606">
                  <c:v>-0.79</c:v>
                </c:pt>
                <c:pt idx="2607">
                  <c:v>-0.79</c:v>
                </c:pt>
                <c:pt idx="2608">
                  <c:v>-0.79</c:v>
                </c:pt>
                <c:pt idx="2609">
                  <c:v>-0.79</c:v>
                </c:pt>
                <c:pt idx="2610">
                  <c:v>-0.79</c:v>
                </c:pt>
                <c:pt idx="2611">
                  <c:v>-0.79</c:v>
                </c:pt>
                <c:pt idx="2612">
                  <c:v>-0.79</c:v>
                </c:pt>
                <c:pt idx="2613">
                  <c:v>-0.79</c:v>
                </c:pt>
                <c:pt idx="2614">
                  <c:v>-0.79</c:v>
                </c:pt>
                <c:pt idx="2615">
                  <c:v>-0.79</c:v>
                </c:pt>
                <c:pt idx="2616">
                  <c:v>-0.79</c:v>
                </c:pt>
                <c:pt idx="2617">
                  <c:v>-0.79</c:v>
                </c:pt>
                <c:pt idx="2618">
                  <c:v>-0.79</c:v>
                </c:pt>
                <c:pt idx="2619">
                  <c:v>-0.79</c:v>
                </c:pt>
                <c:pt idx="2620">
                  <c:v>-0.79</c:v>
                </c:pt>
                <c:pt idx="2621">
                  <c:v>-0.79</c:v>
                </c:pt>
                <c:pt idx="2622">
                  <c:v>-0.79</c:v>
                </c:pt>
                <c:pt idx="2623">
                  <c:v>-0.79</c:v>
                </c:pt>
                <c:pt idx="2624">
                  <c:v>-0.79</c:v>
                </c:pt>
                <c:pt idx="2625">
                  <c:v>-0.79</c:v>
                </c:pt>
                <c:pt idx="2626">
                  <c:v>-0.79</c:v>
                </c:pt>
                <c:pt idx="2627">
                  <c:v>-0.79</c:v>
                </c:pt>
                <c:pt idx="2628">
                  <c:v>-0.79</c:v>
                </c:pt>
                <c:pt idx="2629">
                  <c:v>-0.79</c:v>
                </c:pt>
                <c:pt idx="2630">
                  <c:v>-0.79</c:v>
                </c:pt>
                <c:pt idx="2631">
                  <c:v>-0.79</c:v>
                </c:pt>
                <c:pt idx="2632">
                  <c:v>-0.79</c:v>
                </c:pt>
                <c:pt idx="2633">
                  <c:v>-0.79</c:v>
                </c:pt>
                <c:pt idx="2634">
                  <c:v>-0.79</c:v>
                </c:pt>
                <c:pt idx="2635">
                  <c:v>-0.79</c:v>
                </c:pt>
                <c:pt idx="2636">
                  <c:v>-0.79</c:v>
                </c:pt>
                <c:pt idx="2637">
                  <c:v>-0.79</c:v>
                </c:pt>
                <c:pt idx="2638">
                  <c:v>-0.79</c:v>
                </c:pt>
                <c:pt idx="2639">
                  <c:v>-0.79</c:v>
                </c:pt>
                <c:pt idx="2640">
                  <c:v>-0.79</c:v>
                </c:pt>
                <c:pt idx="2641">
                  <c:v>-0.79</c:v>
                </c:pt>
                <c:pt idx="2642">
                  <c:v>-0.79</c:v>
                </c:pt>
                <c:pt idx="2643">
                  <c:v>-0.79</c:v>
                </c:pt>
                <c:pt idx="2644">
                  <c:v>-0.79</c:v>
                </c:pt>
                <c:pt idx="2645">
                  <c:v>-0.79</c:v>
                </c:pt>
                <c:pt idx="2646">
                  <c:v>-0.79</c:v>
                </c:pt>
                <c:pt idx="2647">
                  <c:v>-0.79</c:v>
                </c:pt>
                <c:pt idx="2648">
                  <c:v>-0.79</c:v>
                </c:pt>
                <c:pt idx="2649">
                  <c:v>-0.79</c:v>
                </c:pt>
                <c:pt idx="2650">
                  <c:v>-0.79</c:v>
                </c:pt>
                <c:pt idx="2651">
                  <c:v>-0.79</c:v>
                </c:pt>
                <c:pt idx="2652">
                  <c:v>-0.79</c:v>
                </c:pt>
                <c:pt idx="2653">
                  <c:v>-0.79</c:v>
                </c:pt>
                <c:pt idx="2654">
                  <c:v>-0.79</c:v>
                </c:pt>
                <c:pt idx="2655">
                  <c:v>-0.79</c:v>
                </c:pt>
                <c:pt idx="2656">
                  <c:v>-0.79</c:v>
                </c:pt>
                <c:pt idx="2657">
                  <c:v>-0.79</c:v>
                </c:pt>
                <c:pt idx="2658">
                  <c:v>-0.79</c:v>
                </c:pt>
                <c:pt idx="2659">
                  <c:v>-0.79</c:v>
                </c:pt>
                <c:pt idx="2660">
                  <c:v>-0.79</c:v>
                </c:pt>
                <c:pt idx="2661">
                  <c:v>-0.79</c:v>
                </c:pt>
                <c:pt idx="2662">
                  <c:v>-0.79</c:v>
                </c:pt>
                <c:pt idx="2663">
                  <c:v>-0.79</c:v>
                </c:pt>
                <c:pt idx="2664">
                  <c:v>-0.79</c:v>
                </c:pt>
                <c:pt idx="2665">
                  <c:v>-0.79</c:v>
                </c:pt>
                <c:pt idx="2666">
                  <c:v>-0.79</c:v>
                </c:pt>
                <c:pt idx="2667">
                  <c:v>-0.79</c:v>
                </c:pt>
                <c:pt idx="2668">
                  <c:v>-0.79</c:v>
                </c:pt>
                <c:pt idx="2669">
                  <c:v>-0.79</c:v>
                </c:pt>
                <c:pt idx="2670">
                  <c:v>-0.79</c:v>
                </c:pt>
                <c:pt idx="2671">
                  <c:v>-0.79</c:v>
                </c:pt>
                <c:pt idx="2672">
                  <c:v>-0.79</c:v>
                </c:pt>
                <c:pt idx="2673">
                  <c:v>-0.79</c:v>
                </c:pt>
                <c:pt idx="2674">
                  <c:v>-0.79</c:v>
                </c:pt>
                <c:pt idx="2675">
                  <c:v>-0.79</c:v>
                </c:pt>
                <c:pt idx="2676">
                  <c:v>-0.79</c:v>
                </c:pt>
                <c:pt idx="2677">
                  <c:v>-0.79</c:v>
                </c:pt>
                <c:pt idx="2678">
                  <c:v>-0.79</c:v>
                </c:pt>
                <c:pt idx="2679">
                  <c:v>-0.79</c:v>
                </c:pt>
                <c:pt idx="2680">
                  <c:v>-0.79</c:v>
                </c:pt>
                <c:pt idx="2681">
                  <c:v>-0.79</c:v>
                </c:pt>
                <c:pt idx="2682">
                  <c:v>-0.79</c:v>
                </c:pt>
                <c:pt idx="2683">
                  <c:v>-0.79</c:v>
                </c:pt>
                <c:pt idx="2684">
                  <c:v>-0.79</c:v>
                </c:pt>
                <c:pt idx="2685">
                  <c:v>-0.79</c:v>
                </c:pt>
                <c:pt idx="2686">
                  <c:v>-0.79</c:v>
                </c:pt>
                <c:pt idx="2687">
                  <c:v>-0.79</c:v>
                </c:pt>
                <c:pt idx="2688">
                  <c:v>-0.79</c:v>
                </c:pt>
                <c:pt idx="2689">
                  <c:v>-0.79</c:v>
                </c:pt>
                <c:pt idx="2690">
                  <c:v>-0.79</c:v>
                </c:pt>
                <c:pt idx="2691">
                  <c:v>-0.79</c:v>
                </c:pt>
                <c:pt idx="2692">
                  <c:v>-0.79</c:v>
                </c:pt>
                <c:pt idx="2693">
                  <c:v>-0.79</c:v>
                </c:pt>
                <c:pt idx="2694">
                  <c:v>-0.79</c:v>
                </c:pt>
                <c:pt idx="2695">
                  <c:v>-0.79</c:v>
                </c:pt>
                <c:pt idx="2696">
                  <c:v>-0.79</c:v>
                </c:pt>
                <c:pt idx="2697">
                  <c:v>-0.79</c:v>
                </c:pt>
                <c:pt idx="2698">
                  <c:v>-0.79</c:v>
                </c:pt>
                <c:pt idx="2699">
                  <c:v>-0.79</c:v>
                </c:pt>
                <c:pt idx="2700">
                  <c:v>-0.79</c:v>
                </c:pt>
                <c:pt idx="2701">
                  <c:v>-0.79</c:v>
                </c:pt>
                <c:pt idx="2702">
                  <c:v>-0.75</c:v>
                </c:pt>
                <c:pt idx="2703">
                  <c:v>-0.75</c:v>
                </c:pt>
                <c:pt idx="2704">
                  <c:v>-0.75</c:v>
                </c:pt>
                <c:pt idx="2705">
                  <c:v>-0.75</c:v>
                </c:pt>
                <c:pt idx="2706">
                  <c:v>-0.67</c:v>
                </c:pt>
                <c:pt idx="2707">
                  <c:v>-0.67</c:v>
                </c:pt>
                <c:pt idx="2708">
                  <c:v>-0.67</c:v>
                </c:pt>
                <c:pt idx="2709">
                  <c:v>-0.63</c:v>
                </c:pt>
                <c:pt idx="2710">
                  <c:v>-0.67</c:v>
                </c:pt>
                <c:pt idx="2711">
                  <c:v>-0.63</c:v>
                </c:pt>
                <c:pt idx="2712">
                  <c:v>-0.59</c:v>
                </c:pt>
                <c:pt idx="2713">
                  <c:v>-0.59</c:v>
                </c:pt>
                <c:pt idx="2714">
                  <c:v>-0.55000000000000004</c:v>
                </c:pt>
                <c:pt idx="2715">
                  <c:v>-0.59</c:v>
                </c:pt>
                <c:pt idx="2716">
                  <c:v>-0.59</c:v>
                </c:pt>
                <c:pt idx="2717">
                  <c:v>-0.55000000000000004</c:v>
                </c:pt>
                <c:pt idx="2718">
                  <c:v>-0.55000000000000004</c:v>
                </c:pt>
                <c:pt idx="2719">
                  <c:v>-0.59</c:v>
                </c:pt>
                <c:pt idx="2720">
                  <c:v>-0.59</c:v>
                </c:pt>
                <c:pt idx="2721">
                  <c:v>-0.63</c:v>
                </c:pt>
                <c:pt idx="2722">
                  <c:v>-0.67</c:v>
                </c:pt>
                <c:pt idx="2723">
                  <c:v>-0.67</c:v>
                </c:pt>
                <c:pt idx="2724">
                  <c:v>-0.71</c:v>
                </c:pt>
                <c:pt idx="2725">
                  <c:v>-0.67</c:v>
                </c:pt>
                <c:pt idx="2726">
                  <c:v>-0.59</c:v>
                </c:pt>
                <c:pt idx="2727">
                  <c:v>-0.63</c:v>
                </c:pt>
                <c:pt idx="2728">
                  <c:v>-0.67</c:v>
                </c:pt>
                <c:pt idx="2729">
                  <c:v>-0.63</c:v>
                </c:pt>
                <c:pt idx="2730">
                  <c:v>-0.63</c:v>
                </c:pt>
                <c:pt idx="2731">
                  <c:v>-0.67</c:v>
                </c:pt>
                <c:pt idx="2732">
                  <c:v>-0.63</c:v>
                </c:pt>
                <c:pt idx="2733">
                  <c:v>-0.67</c:v>
                </c:pt>
                <c:pt idx="2734">
                  <c:v>-0.63</c:v>
                </c:pt>
                <c:pt idx="2735">
                  <c:v>-0.67</c:v>
                </c:pt>
                <c:pt idx="2736">
                  <c:v>-0.67</c:v>
                </c:pt>
                <c:pt idx="2737">
                  <c:v>-0.71</c:v>
                </c:pt>
                <c:pt idx="2738">
                  <c:v>-0.67</c:v>
                </c:pt>
                <c:pt idx="2739">
                  <c:v>-0.67</c:v>
                </c:pt>
                <c:pt idx="2740">
                  <c:v>-0.67</c:v>
                </c:pt>
                <c:pt idx="2741">
                  <c:v>-0.63</c:v>
                </c:pt>
                <c:pt idx="2742">
                  <c:v>-0.67</c:v>
                </c:pt>
                <c:pt idx="2743">
                  <c:v>-0.67</c:v>
                </c:pt>
                <c:pt idx="2744">
                  <c:v>-0.67</c:v>
                </c:pt>
                <c:pt idx="2745">
                  <c:v>-0.63</c:v>
                </c:pt>
                <c:pt idx="2746">
                  <c:v>-0.63</c:v>
                </c:pt>
                <c:pt idx="2747">
                  <c:v>-0.67</c:v>
                </c:pt>
                <c:pt idx="2748">
                  <c:v>-0.63</c:v>
                </c:pt>
                <c:pt idx="2749">
                  <c:v>-0.67</c:v>
                </c:pt>
                <c:pt idx="2750">
                  <c:v>-0.67</c:v>
                </c:pt>
                <c:pt idx="2751">
                  <c:v>-0.67</c:v>
                </c:pt>
                <c:pt idx="2752">
                  <c:v>-0.71</c:v>
                </c:pt>
                <c:pt idx="2753">
                  <c:v>-0.71</c:v>
                </c:pt>
                <c:pt idx="2754">
                  <c:v>-0.71</c:v>
                </c:pt>
                <c:pt idx="2755">
                  <c:v>-0.67</c:v>
                </c:pt>
                <c:pt idx="2756">
                  <c:v>-0.71</c:v>
                </c:pt>
                <c:pt idx="2757">
                  <c:v>-0.71</c:v>
                </c:pt>
                <c:pt idx="2758">
                  <c:v>-0.71</c:v>
                </c:pt>
                <c:pt idx="2759">
                  <c:v>-0.71</c:v>
                </c:pt>
                <c:pt idx="2760">
                  <c:v>-0.71</c:v>
                </c:pt>
                <c:pt idx="2761">
                  <c:v>-0.71</c:v>
                </c:pt>
                <c:pt idx="2762">
                  <c:v>-0.67</c:v>
                </c:pt>
                <c:pt idx="2763">
                  <c:v>-0.67</c:v>
                </c:pt>
                <c:pt idx="2764">
                  <c:v>-0.71</c:v>
                </c:pt>
                <c:pt idx="2765">
                  <c:v>-0.71</c:v>
                </c:pt>
                <c:pt idx="2766">
                  <c:v>-0.71</c:v>
                </c:pt>
                <c:pt idx="2767">
                  <c:v>-0.71</c:v>
                </c:pt>
                <c:pt idx="2768">
                  <c:v>-0.71</c:v>
                </c:pt>
                <c:pt idx="2769">
                  <c:v>-0.67</c:v>
                </c:pt>
                <c:pt idx="2770">
                  <c:v>-0.67</c:v>
                </c:pt>
                <c:pt idx="2771">
                  <c:v>-0.67</c:v>
                </c:pt>
                <c:pt idx="2772">
                  <c:v>-0.67</c:v>
                </c:pt>
                <c:pt idx="2773">
                  <c:v>-0.71</c:v>
                </c:pt>
                <c:pt idx="2774">
                  <c:v>-0.71</c:v>
                </c:pt>
                <c:pt idx="2775">
                  <c:v>-0.67</c:v>
                </c:pt>
                <c:pt idx="2776">
                  <c:v>-0.71</c:v>
                </c:pt>
                <c:pt idx="2777">
                  <c:v>-0.67</c:v>
                </c:pt>
                <c:pt idx="2778">
                  <c:v>-0.71</c:v>
                </c:pt>
                <c:pt idx="2779">
                  <c:v>-0.71</c:v>
                </c:pt>
                <c:pt idx="2780">
                  <c:v>-0.71</c:v>
                </c:pt>
                <c:pt idx="2781">
                  <c:v>-0.67</c:v>
                </c:pt>
                <c:pt idx="2782">
                  <c:v>-0.75</c:v>
                </c:pt>
                <c:pt idx="2783">
                  <c:v>-0.71</c:v>
                </c:pt>
                <c:pt idx="2784">
                  <c:v>-0.75</c:v>
                </c:pt>
                <c:pt idx="2785">
                  <c:v>-0.75</c:v>
                </c:pt>
                <c:pt idx="2786">
                  <c:v>-0.75</c:v>
                </c:pt>
                <c:pt idx="2787">
                  <c:v>-0.71</c:v>
                </c:pt>
                <c:pt idx="2788">
                  <c:v>-0.75</c:v>
                </c:pt>
                <c:pt idx="2789">
                  <c:v>-0.75</c:v>
                </c:pt>
                <c:pt idx="2790">
                  <c:v>-0.71</c:v>
                </c:pt>
                <c:pt idx="2791">
                  <c:v>-0.71</c:v>
                </c:pt>
                <c:pt idx="2792">
                  <c:v>-0.71</c:v>
                </c:pt>
                <c:pt idx="2793">
                  <c:v>-0.71</c:v>
                </c:pt>
                <c:pt idx="2794">
                  <c:v>-0.71</c:v>
                </c:pt>
                <c:pt idx="2795">
                  <c:v>-0.75</c:v>
                </c:pt>
                <c:pt idx="2796">
                  <c:v>-0.75</c:v>
                </c:pt>
                <c:pt idx="2797">
                  <c:v>-0.75</c:v>
                </c:pt>
                <c:pt idx="2798">
                  <c:v>-0.75</c:v>
                </c:pt>
                <c:pt idx="2799">
                  <c:v>-0.75</c:v>
                </c:pt>
                <c:pt idx="2800">
                  <c:v>-0.71</c:v>
                </c:pt>
                <c:pt idx="2801">
                  <c:v>-0.75</c:v>
                </c:pt>
                <c:pt idx="2802">
                  <c:v>-0.75</c:v>
                </c:pt>
                <c:pt idx="2803">
                  <c:v>-0.79</c:v>
                </c:pt>
                <c:pt idx="2804">
                  <c:v>-0.79</c:v>
                </c:pt>
                <c:pt idx="2805">
                  <c:v>-0.79</c:v>
                </c:pt>
                <c:pt idx="2806">
                  <c:v>-0.75</c:v>
                </c:pt>
                <c:pt idx="2807">
                  <c:v>-0.79</c:v>
                </c:pt>
                <c:pt idx="2808">
                  <c:v>-0.75</c:v>
                </c:pt>
                <c:pt idx="2809">
                  <c:v>-0.79</c:v>
                </c:pt>
                <c:pt idx="2810">
                  <c:v>-0.79</c:v>
                </c:pt>
                <c:pt idx="2811">
                  <c:v>-0.79</c:v>
                </c:pt>
                <c:pt idx="2812">
                  <c:v>-0.79</c:v>
                </c:pt>
                <c:pt idx="2813">
                  <c:v>-0.79</c:v>
                </c:pt>
                <c:pt idx="2814">
                  <c:v>-0.79</c:v>
                </c:pt>
                <c:pt idx="2815">
                  <c:v>-0.79</c:v>
                </c:pt>
                <c:pt idx="2816">
                  <c:v>-0.79</c:v>
                </c:pt>
                <c:pt idx="2817">
                  <c:v>-0.79</c:v>
                </c:pt>
                <c:pt idx="2818">
                  <c:v>-0.79</c:v>
                </c:pt>
                <c:pt idx="2819">
                  <c:v>-0.79</c:v>
                </c:pt>
                <c:pt idx="2820">
                  <c:v>-0.79</c:v>
                </c:pt>
                <c:pt idx="2821">
                  <c:v>-0.79</c:v>
                </c:pt>
                <c:pt idx="2822">
                  <c:v>-0.79</c:v>
                </c:pt>
                <c:pt idx="2823">
                  <c:v>-0.79</c:v>
                </c:pt>
                <c:pt idx="2824">
                  <c:v>-0.79</c:v>
                </c:pt>
                <c:pt idx="2825">
                  <c:v>-0.79</c:v>
                </c:pt>
                <c:pt idx="2826">
                  <c:v>-0.79</c:v>
                </c:pt>
                <c:pt idx="2827">
                  <c:v>-0.79</c:v>
                </c:pt>
                <c:pt idx="2828">
                  <c:v>-0.79</c:v>
                </c:pt>
                <c:pt idx="2829">
                  <c:v>-0.79</c:v>
                </c:pt>
                <c:pt idx="2830">
                  <c:v>-0.79</c:v>
                </c:pt>
                <c:pt idx="2831">
                  <c:v>-0.79</c:v>
                </c:pt>
                <c:pt idx="2832">
                  <c:v>-0.79</c:v>
                </c:pt>
                <c:pt idx="2833">
                  <c:v>-0.79</c:v>
                </c:pt>
                <c:pt idx="2834">
                  <c:v>-0.79</c:v>
                </c:pt>
                <c:pt idx="2835">
                  <c:v>-0.79</c:v>
                </c:pt>
                <c:pt idx="2836">
                  <c:v>-0.79</c:v>
                </c:pt>
                <c:pt idx="2837">
                  <c:v>-0.79</c:v>
                </c:pt>
                <c:pt idx="2838">
                  <c:v>-0.79</c:v>
                </c:pt>
                <c:pt idx="2839">
                  <c:v>-0.79</c:v>
                </c:pt>
                <c:pt idx="2840">
                  <c:v>-0.79</c:v>
                </c:pt>
                <c:pt idx="2841">
                  <c:v>-0.79</c:v>
                </c:pt>
                <c:pt idx="2842">
                  <c:v>-0.79</c:v>
                </c:pt>
                <c:pt idx="2843">
                  <c:v>-0.79</c:v>
                </c:pt>
                <c:pt idx="2844">
                  <c:v>-0.79</c:v>
                </c:pt>
                <c:pt idx="2845">
                  <c:v>-0.79</c:v>
                </c:pt>
                <c:pt idx="2846">
                  <c:v>-0.79</c:v>
                </c:pt>
                <c:pt idx="2847">
                  <c:v>-0.79</c:v>
                </c:pt>
                <c:pt idx="2848">
                  <c:v>-0.79</c:v>
                </c:pt>
                <c:pt idx="2849">
                  <c:v>-0.79</c:v>
                </c:pt>
                <c:pt idx="2850">
                  <c:v>-0.79</c:v>
                </c:pt>
                <c:pt idx="2851">
                  <c:v>-0.79</c:v>
                </c:pt>
                <c:pt idx="2852">
                  <c:v>-0.79</c:v>
                </c:pt>
                <c:pt idx="2853">
                  <c:v>-0.79</c:v>
                </c:pt>
                <c:pt idx="2854">
                  <c:v>-0.79</c:v>
                </c:pt>
                <c:pt idx="2855">
                  <c:v>-0.79</c:v>
                </c:pt>
                <c:pt idx="2856">
                  <c:v>-0.79</c:v>
                </c:pt>
                <c:pt idx="2857">
                  <c:v>-0.79</c:v>
                </c:pt>
                <c:pt idx="2858">
                  <c:v>-0.79</c:v>
                </c:pt>
                <c:pt idx="2859">
                  <c:v>-0.79</c:v>
                </c:pt>
                <c:pt idx="2860">
                  <c:v>-0.79</c:v>
                </c:pt>
                <c:pt idx="2861">
                  <c:v>-0.79</c:v>
                </c:pt>
                <c:pt idx="2862">
                  <c:v>-0.79</c:v>
                </c:pt>
                <c:pt idx="2863">
                  <c:v>-0.79</c:v>
                </c:pt>
                <c:pt idx="2864">
                  <c:v>-0.79</c:v>
                </c:pt>
                <c:pt idx="2865">
                  <c:v>-0.79</c:v>
                </c:pt>
                <c:pt idx="2866">
                  <c:v>-0.79</c:v>
                </c:pt>
                <c:pt idx="2867">
                  <c:v>-0.79</c:v>
                </c:pt>
                <c:pt idx="2868">
                  <c:v>-0.79</c:v>
                </c:pt>
                <c:pt idx="2869">
                  <c:v>-0.79</c:v>
                </c:pt>
                <c:pt idx="2870">
                  <c:v>-0.79</c:v>
                </c:pt>
                <c:pt idx="2871">
                  <c:v>-0.79</c:v>
                </c:pt>
                <c:pt idx="2872">
                  <c:v>-0.79</c:v>
                </c:pt>
                <c:pt idx="2873">
                  <c:v>-0.79</c:v>
                </c:pt>
                <c:pt idx="2874">
                  <c:v>-0.79</c:v>
                </c:pt>
                <c:pt idx="2875">
                  <c:v>-0.79</c:v>
                </c:pt>
                <c:pt idx="2876">
                  <c:v>-0.79</c:v>
                </c:pt>
                <c:pt idx="2877">
                  <c:v>-0.79</c:v>
                </c:pt>
                <c:pt idx="2878">
                  <c:v>-0.79</c:v>
                </c:pt>
                <c:pt idx="2879">
                  <c:v>-0.79</c:v>
                </c:pt>
                <c:pt idx="2880">
                  <c:v>-0.79</c:v>
                </c:pt>
                <c:pt idx="2881">
                  <c:v>-0.79</c:v>
                </c:pt>
                <c:pt idx="2882">
                  <c:v>-0.79</c:v>
                </c:pt>
                <c:pt idx="2883">
                  <c:v>-0.79</c:v>
                </c:pt>
                <c:pt idx="2884">
                  <c:v>-0.79</c:v>
                </c:pt>
                <c:pt idx="2885">
                  <c:v>-0.79</c:v>
                </c:pt>
                <c:pt idx="2886">
                  <c:v>-0.79</c:v>
                </c:pt>
                <c:pt idx="2887">
                  <c:v>-0.79</c:v>
                </c:pt>
                <c:pt idx="2888">
                  <c:v>-0.79</c:v>
                </c:pt>
                <c:pt idx="2889">
                  <c:v>-0.79</c:v>
                </c:pt>
                <c:pt idx="2890">
                  <c:v>-0.79</c:v>
                </c:pt>
                <c:pt idx="2891">
                  <c:v>-0.79</c:v>
                </c:pt>
                <c:pt idx="2892">
                  <c:v>-0.79</c:v>
                </c:pt>
                <c:pt idx="2893">
                  <c:v>-0.79</c:v>
                </c:pt>
                <c:pt idx="2894">
                  <c:v>-0.79</c:v>
                </c:pt>
                <c:pt idx="2895">
                  <c:v>-0.79</c:v>
                </c:pt>
                <c:pt idx="2896">
                  <c:v>-0.79</c:v>
                </c:pt>
                <c:pt idx="2897">
                  <c:v>-0.79</c:v>
                </c:pt>
                <c:pt idx="2898">
                  <c:v>-0.79</c:v>
                </c:pt>
                <c:pt idx="2899">
                  <c:v>-0.79</c:v>
                </c:pt>
                <c:pt idx="2900">
                  <c:v>-0.79</c:v>
                </c:pt>
                <c:pt idx="2901">
                  <c:v>-0.79</c:v>
                </c:pt>
                <c:pt idx="2902">
                  <c:v>-0.79</c:v>
                </c:pt>
                <c:pt idx="2903">
                  <c:v>-0.79</c:v>
                </c:pt>
                <c:pt idx="2904">
                  <c:v>-0.79</c:v>
                </c:pt>
                <c:pt idx="2905">
                  <c:v>-0.79</c:v>
                </c:pt>
                <c:pt idx="2906">
                  <c:v>-0.79</c:v>
                </c:pt>
                <c:pt idx="2907">
                  <c:v>-0.79</c:v>
                </c:pt>
                <c:pt idx="2908">
                  <c:v>-0.79</c:v>
                </c:pt>
                <c:pt idx="2909">
                  <c:v>-0.79</c:v>
                </c:pt>
                <c:pt idx="2910">
                  <c:v>-0.79</c:v>
                </c:pt>
                <c:pt idx="2911">
                  <c:v>-0.79</c:v>
                </c:pt>
                <c:pt idx="2912">
                  <c:v>-0.79</c:v>
                </c:pt>
                <c:pt idx="2913">
                  <c:v>-0.79</c:v>
                </c:pt>
                <c:pt idx="2914">
                  <c:v>-0.79</c:v>
                </c:pt>
                <c:pt idx="2915">
                  <c:v>-0.79</c:v>
                </c:pt>
                <c:pt idx="2916">
                  <c:v>-0.79</c:v>
                </c:pt>
                <c:pt idx="2917">
                  <c:v>-0.79</c:v>
                </c:pt>
                <c:pt idx="2918">
                  <c:v>-0.79</c:v>
                </c:pt>
                <c:pt idx="2919">
                  <c:v>-0.79</c:v>
                </c:pt>
                <c:pt idx="2920">
                  <c:v>-0.79</c:v>
                </c:pt>
                <c:pt idx="2921">
                  <c:v>-0.79</c:v>
                </c:pt>
                <c:pt idx="2922">
                  <c:v>-0.79</c:v>
                </c:pt>
                <c:pt idx="2923">
                  <c:v>-0.79</c:v>
                </c:pt>
                <c:pt idx="2924">
                  <c:v>-0.79</c:v>
                </c:pt>
                <c:pt idx="2925">
                  <c:v>-0.79</c:v>
                </c:pt>
                <c:pt idx="2926">
                  <c:v>-0.79</c:v>
                </c:pt>
                <c:pt idx="2927">
                  <c:v>-0.79</c:v>
                </c:pt>
                <c:pt idx="2928">
                  <c:v>-0.79</c:v>
                </c:pt>
                <c:pt idx="2929">
                  <c:v>-0.79</c:v>
                </c:pt>
                <c:pt idx="2930">
                  <c:v>-0.79</c:v>
                </c:pt>
                <c:pt idx="2931">
                  <c:v>-0.79</c:v>
                </c:pt>
                <c:pt idx="2932">
                  <c:v>-0.79</c:v>
                </c:pt>
                <c:pt idx="2933">
                  <c:v>-0.79</c:v>
                </c:pt>
                <c:pt idx="2934">
                  <c:v>-0.79</c:v>
                </c:pt>
                <c:pt idx="2935">
                  <c:v>-0.79</c:v>
                </c:pt>
                <c:pt idx="2936">
                  <c:v>-0.79</c:v>
                </c:pt>
                <c:pt idx="2937">
                  <c:v>-0.79</c:v>
                </c:pt>
                <c:pt idx="2938">
                  <c:v>-0.79</c:v>
                </c:pt>
                <c:pt idx="2939">
                  <c:v>-0.79</c:v>
                </c:pt>
                <c:pt idx="2940">
                  <c:v>-0.79</c:v>
                </c:pt>
                <c:pt idx="2941">
                  <c:v>-0.79</c:v>
                </c:pt>
                <c:pt idx="2942">
                  <c:v>-0.79</c:v>
                </c:pt>
                <c:pt idx="2943">
                  <c:v>-0.79</c:v>
                </c:pt>
                <c:pt idx="2944">
                  <c:v>-0.79</c:v>
                </c:pt>
                <c:pt idx="2945">
                  <c:v>-0.79</c:v>
                </c:pt>
                <c:pt idx="2946">
                  <c:v>-0.79</c:v>
                </c:pt>
                <c:pt idx="2947">
                  <c:v>-0.79</c:v>
                </c:pt>
                <c:pt idx="2948">
                  <c:v>-0.79</c:v>
                </c:pt>
                <c:pt idx="2949">
                  <c:v>-0.79</c:v>
                </c:pt>
                <c:pt idx="2950">
                  <c:v>-0.79</c:v>
                </c:pt>
                <c:pt idx="2951">
                  <c:v>-0.79</c:v>
                </c:pt>
                <c:pt idx="2952">
                  <c:v>-0.79</c:v>
                </c:pt>
                <c:pt idx="2953">
                  <c:v>-0.79</c:v>
                </c:pt>
                <c:pt idx="2954">
                  <c:v>-0.79</c:v>
                </c:pt>
                <c:pt idx="2955">
                  <c:v>-0.79</c:v>
                </c:pt>
                <c:pt idx="2956">
                  <c:v>-0.79</c:v>
                </c:pt>
                <c:pt idx="2957">
                  <c:v>-0.79</c:v>
                </c:pt>
                <c:pt idx="2958">
                  <c:v>-0.79</c:v>
                </c:pt>
                <c:pt idx="2959">
                  <c:v>-0.79</c:v>
                </c:pt>
                <c:pt idx="2960">
                  <c:v>-0.79</c:v>
                </c:pt>
                <c:pt idx="2961">
                  <c:v>-0.79</c:v>
                </c:pt>
                <c:pt idx="2962">
                  <c:v>-0.79</c:v>
                </c:pt>
                <c:pt idx="2963">
                  <c:v>-0.79</c:v>
                </c:pt>
                <c:pt idx="2964">
                  <c:v>-0.79</c:v>
                </c:pt>
                <c:pt idx="2965">
                  <c:v>-0.79</c:v>
                </c:pt>
                <c:pt idx="2966">
                  <c:v>-0.79</c:v>
                </c:pt>
                <c:pt idx="2967">
                  <c:v>-0.79</c:v>
                </c:pt>
                <c:pt idx="2968">
                  <c:v>-0.79</c:v>
                </c:pt>
                <c:pt idx="2969">
                  <c:v>-0.79</c:v>
                </c:pt>
                <c:pt idx="2970">
                  <c:v>-0.79</c:v>
                </c:pt>
                <c:pt idx="2971">
                  <c:v>-0.79</c:v>
                </c:pt>
                <c:pt idx="2972">
                  <c:v>-0.79</c:v>
                </c:pt>
                <c:pt idx="2973">
                  <c:v>-0.79</c:v>
                </c:pt>
                <c:pt idx="2974">
                  <c:v>-0.79</c:v>
                </c:pt>
                <c:pt idx="2975">
                  <c:v>-0.79</c:v>
                </c:pt>
                <c:pt idx="2976">
                  <c:v>-0.79</c:v>
                </c:pt>
                <c:pt idx="2977">
                  <c:v>-0.79</c:v>
                </c:pt>
                <c:pt idx="2978">
                  <c:v>-0.79</c:v>
                </c:pt>
                <c:pt idx="2979">
                  <c:v>-0.79</c:v>
                </c:pt>
                <c:pt idx="2980">
                  <c:v>-0.79</c:v>
                </c:pt>
                <c:pt idx="2981">
                  <c:v>-0.79</c:v>
                </c:pt>
                <c:pt idx="2982">
                  <c:v>-0.79</c:v>
                </c:pt>
                <c:pt idx="2983">
                  <c:v>-0.79</c:v>
                </c:pt>
                <c:pt idx="2984">
                  <c:v>-0.79</c:v>
                </c:pt>
                <c:pt idx="2985">
                  <c:v>-0.79</c:v>
                </c:pt>
                <c:pt idx="2986">
                  <c:v>-0.79</c:v>
                </c:pt>
                <c:pt idx="2987">
                  <c:v>-0.79</c:v>
                </c:pt>
                <c:pt idx="2988">
                  <c:v>-0.75</c:v>
                </c:pt>
                <c:pt idx="2989">
                  <c:v>-0.75</c:v>
                </c:pt>
                <c:pt idx="2990">
                  <c:v>-0.75</c:v>
                </c:pt>
                <c:pt idx="2991">
                  <c:v>-0.75</c:v>
                </c:pt>
                <c:pt idx="2992">
                  <c:v>-0.71</c:v>
                </c:pt>
                <c:pt idx="2993">
                  <c:v>-0.71</c:v>
                </c:pt>
                <c:pt idx="2994">
                  <c:v>-0.67</c:v>
                </c:pt>
                <c:pt idx="2995">
                  <c:v>-0.67</c:v>
                </c:pt>
                <c:pt idx="2996">
                  <c:v>-0.67</c:v>
                </c:pt>
                <c:pt idx="2997">
                  <c:v>-0.63</c:v>
                </c:pt>
                <c:pt idx="2998">
                  <c:v>-0.63</c:v>
                </c:pt>
                <c:pt idx="2999">
                  <c:v>-0.59</c:v>
                </c:pt>
                <c:pt idx="3000">
                  <c:v>-0.59</c:v>
                </c:pt>
                <c:pt idx="3001">
                  <c:v>-0.63</c:v>
                </c:pt>
                <c:pt idx="3002">
                  <c:v>-0.55000000000000004</c:v>
                </c:pt>
                <c:pt idx="3003">
                  <c:v>-0.55000000000000004</c:v>
                </c:pt>
                <c:pt idx="3004">
                  <c:v>-0.55000000000000004</c:v>
                </c:pt>
                <c:pt idx="3005">
                  <c:v>-0.59</c:v>
                </c:pt>
                <c:pt idx="3006">
                  <c:v>-0.59</c:v>
                </c:pt>
                <c:pt idx="3007">
                  <c:v>-0.59</c:v>
                </c:pt>
                <c:pt idx="3008">
                  <c:v>-0.55000000000000004</c:v>
                </c:pt>
                <c:pt idx="3009">
                  <c:v>-0.59</c:v>
                </c:pt>
                <c:pt idx="3010">
                  <c:v>-0.59</c:v>
                </c:pt>
                <c:pt idx="3011">
                  <c:v>-0.59</c:v>
                </c:pt>
                <c:pt idx="3012">
                  <c:v>-0.63</c:v>
                </c:pt>
                <c:pt idx="3013">
                  <c:v>-0.63</c:v>
                </c:pt>
                <c:pt idx="3014">
                  <c:v>-0.63</c:v>
                </c:pt>
                <c:pt idx="3015">
                  <c:v>-0.63</c:v>
                </c:pt>
                <c:pt idx="3016">
                  <c:v>-0.59</c:v>
                </c:pt>
                <c:pt idx="3017">
                  <c:v>-0.55000000000000004</c:v>
                </c:pt>
                <c:pt idx="3018">
                  <c:v>-0.59</c:v>
                </c:pt>
                <c:pt idx="3019">
                  <c:v>-0.59</c:v>
                </c:pt>
                <c:pt idx="3020">
                  <c:v>-0.59</c:v>
                </c:pt>
                <c:pt idx="3021">
                  <c:v>-0.63</c:v>
                </c:pt>
                <c:pt idx="3022">
                  <c:v>-0.63</c:v>
                </c:pt>
                <c:pt idx="3023">
                  <c:v>-0.67</c:v>
                </c:pt>
                <c:pt idx="3024">
                  <c:v>-0.67</c:v>
                </c:pt>
                <c:pt idx="3025">
                  <c:v>-0.67</c:v>
                </c:pt>
                <c:pt idx="3026">
                  <c:v>-0.71</c:v>
                </c:pt>
                <c:pt idx="3027">
                  <c:v>-0.67</c:v>
                </c:pt>
                <c:pt idx="3028">
                  <c:v>-0.67</c:v>
                </c:pt>
                <c:pt idx="3029">
                  <c:v>-0.67</c:v>
                </c:pt>
                <c:pt idx="3030">
                  <c:v>-0.67</c:v>
                </c:pt>
                <c:pt idx="3031">
                  <c:v>-0.67</c:v>
                </c:pt>
                <c:pt idx="3032">
                  <c:v>-0.71</c:v>
                </c:pt>
                <c:pt idx="3033">
                  <c:v>-0.71</c:v>
                </c:pt>
                <c:pt idx="3034">
                  <c:v>-0.71</c:v>
                </c:pt>
                <c:pt idx="3035">
                  <c:v>-0.75</c:v>
                </c:pt>
                <c:pt idx="3036">
                  <c:v>-0.71</c:v>
                </c:pt>
                <c:pt idx="3037">
                  <c:v>-0.71</c:v>
                </c:pt>
                <c:pt idx="3038">
                  <c:v>-0.75</c:v>
                </c:pt>
                <c:pt idx="3039">
                  <c:v>-0.71</c:v>
                </c:pt>
                <c:pt idx="3040">
                  <c:v>-0.75</c:v>
                </c:pt>
                <c:pt idx="3041">
                  <c:v>-0.75</c:v>
                </c:pt>
                <c:pt idx="3042">
                  <c:v>-0.75</c:v>
                </c:pt>
                <c:pt idx="3043">
                  <c:v>-0.75</c:v>
                </c:pt>
                <c:pt idx="3044">
                  <c:v>-0.75</c:v>
                </c:pt>
                <c:pt idx="3045">
                  <c:v>-0.71</c:v>
                </c:pt>
                <c:pt idx="3046">
                  <c:v>-0.75</c:v>
                </c:pt>
                <c:pt idx="3047">
                  <c:v>-0.75</c:v>
                </c:pt>
                <c:pt idx="3048">
                  <c:v>-0.75</c:v>
                </c:pt>
                <c:pt idx="3049">
                  <c:v>-0.75</c:v>
                </c:pt>
                <c:pt idx="3050">
                  <c:v>-0.75</c:v>
                </c:pt>
                <c:pt idx="3051">
                  <c:v>-0.71</c:v>
                </c:pt>
                <c:pt idx="3052">
                  <c:v>-0.75</c:v>
                </c:pt>
                <c:pt idx="3053">
                  <c:v>-0.75</c:v>
                </c:pt>
                <c:pt idx="3054">
                  <c:v>-0.71</c:v>
                </c:pt>
                <c:pt idx="3055">
                  <c:v>-0.75</c:v>
                </c:pt>
                <c:pt idx="3056">
                  <c:v>-0.71</c:v>
                </c:pt>
                <c:pt idx="3057">
                  <c:v>-0.75</c:v>
                </c:pt>
                <c:pt idx="3058">
                  <c:v>-0.75</c:v>
                </c:pt>
                <c:pt idx="3059">
                  <c:v>-0.75</c:v>
                </c:pt>
                <c:pt idx="3060">
                  <c:v>-0.75</c:v>
                </c:pt>
                <c:pt idx="3061">
                  <c:v>-0.75</c:v>
                </c:pt>
                <c:pt idx="3062">
                  <c:v>-0.75</c:v>
                </c:pt>
                <c:pt idx="3063">
                  <c:v>-0.75</c:v>
                </c:pt>
                <c:pt idx="3064">
                  <c:v>-0.75</c:v>
                </c:pt>
                <c:pt idx="3065">
                  <c:v>-0.75</c:v>
                </c:pt>
                <c:pt idx="3066">
                  <c:v>-0.75</c:v>
                </c:pt>
                <c:pt idx="3067">
                  <c:v>-0.75</c:v>
                </c:pt>
                <c:pt idx="3068">
                  <c:v>-0.75</c:v>
                </c:pt>
                <c:pt idx="3069">
                  <c:v>-0.75</c:v>
                </c:pt>
                <c:pt idx="3070">
                  <c:v>-0.75</c:v>
                </c:pt>
                <c:pt idx="3071">
                  <c:v>-0.75</c:v>
                </c:pt>
                <c:pt idx="3072">
                  <c:v>-0.75</c:v>
                </c:pt>
                <c:pt idx="3073">
                  <c:v>-0.75</c:v>
                </c:pt>
                <c:pt idx="3074">
                  <c:v>-0.79</c:v>
                </c:pt>
                <c:pt idx="3075">
                  <c:v>-0.75</c:v>
                </c:pt>
                <c:pt idx="3076">
                  <c:v>-0.75</c:v>
                </c:pt>
                <c:pt idx="3077">
                  <c:v>-0.75</c:v>
                </c:pt>
                <c:pt idx="3078">
                  <c:v>-0.75</c:v>
                </c:pt>
                <c:pt idx="3079">
                  <c:v>-0.79</c:v>
                </c:pt>
                <c:pt idx="3080">
                  <c:v>-0.75</c:v>
                </c:pt>
                <c:pt idx="3081">
                  <c:v>-0.79</c:v>
                </c:pt>
                <c:pt idx="3082">
                  <c:v>-0.75</c:v>
                </c:pt>
                <c:pt idx="3083">
                  <c:v>-0.79</c:v>
                </c:pt>
                <c:pt idx="3084">
                  <c:v>-0.75</c:v>
                </c:pt>
                <c:pt idx="3085">
                  <c:v>-0.75</c:v>
                </c:pt>
                <c:pt idx="3086">
                  <c:v>-0.75</c:v>
                </c:pt>
                <c:pt idx="3087">
                  <c:v>-0.75</c:v>
                </c:pt>
                <c:pt idx="3088">
                  <c:v>-0.79</c:v>
                </c:pt>
                <c:pt idx="3089">
                  <c:v>-0.79</c:v>
                </c:pt>
                <c:pt idx="3090">
                  <c:v>-0.79</c:v>
                </c:pt>
                <c:pt idx="3091">
                  <c:v>-0.79</c:v>
                </c:pt>
                <c:pt idx="3092">
                  <c:v>-0.75</c:v>
                </c:pt>
                <c:pt idx="3093">
                  <c:v>-0.79</c:v>
                </c:pt>
                <c:pt idx="3094">
                  <c:v>-0.79</c:v>
                </c:pt>
                <c:pt idx="3095">
                  <c:v>-0.79</c:v>
                </c:pt>
                <c:pt idx="3096">
                  <c:v>-0.79</c:v>
                </c:pt>
                <c:pt idx="3097">
                  <c:v>-0.79</c:v>
                </c:pt>
                <c:pt idx="3098">
                  <c:v>-0.79</c:v>
                </c:pt>
                <c:pt idx="3099">
                  <c:v>-0.79</c:v>
                </c:pt>
                <c:pt idx="3100">
                  <c:v>-0.79</c:v>
                </c:pt>
                <c:pt idx="3101">
                  <c:v>-0.79</c:v>
                </c:pt>
                <c:pt idx="3102">
                  <c:v>-0.79</c:v>
                </c:pt>
                <c:pt idx="3103">
                  <c:v>-0.79</c:v>
                </c:pt>
                <c:pt idx="3104">
                  <c:v>-0.79</c:v>
                </c:pt>
                <c:pt idx="3105">
                  <c:v>-0.79</c:v>
                </c:pt>
                <c:pt idx="3106">
                  <c:v>-0.79</c:v>
                </c:pt>
                <c:pt idx="3107">
                  <c:v>-0.79</c:v>
                </c:pt>
                <c:pt idx="3108">
                  <c:v>-0.79</c:v>
                </c:pt>
                <c:pt idx="3109">
                  <c:v>-0.79</c:v>
                </c:pt>
                <c:pt idx="3110">
                  <c:v>-0.79</c:v>
                </c:pt>
                <c:pt idx="3111">
                  <c:v>-0.79</c:v>
                </c:pt>
                <c:pt idx="3112">
                  <c:v>-0.79</c:v>
                </c:pt>
                <c:pt idx="3113">
                  <c:v>-0.79</c:v>
                </c:pt>
                <c:pt idx="3114">
                  <c:v>-0.79</c:v>
                </c:pt>
                <c:pt idx="3115">
                  <c:v>-0.79</c:v>
                </c:pt>
                <c:pt idx="3116">
                  <c:v>-0.79</c:v>
                </c:pt>
                <c:pt idx="3117">
                  <c:v>-0.79</c:v>
                </c:pt>
                <c:pt idx="3118">
                  <c:v>-0.79</c:v>
                </c:pt>
                <c:pt idx="3119">
                  <c:v>-0.79</c:v>
                </c:pt>
                <c:pt idx="3120">
                  <c:v>-0.79</c:v>
                </c:pt>
                <c:pt idx="3121">
                  <c:v>-0.79</c:v>
                </c:pt>
                <c:pt idx="3122">
                  <c:v>-0.79</c:v>
                </c:pt>
                <c:pt idx="3123">
                  <c:v>-0.79</c:v>
                </c:pt>
                <c:pt idx="3124">
                  <c:v>-0.79</c:v>
                </c:pt>
                <c:pt idx="3125">
                  <c:v>-0.79</c:v>
                </c:pt>
                <c:pt idx="3126">
                  <c:v>-0.79</c:v>
                </c:pt>
                <c:pt idx="3127">
                  <c:v>-0.79</c:v>
                </c:pt>
                <c:pt idx="3128">
                  <c:v>-0.79</c:v>
                </c:pt>
                <c:pt idx="3129">
                  <c:v>-0.79</c:v>
                </c:pt>
                <c:pt idx="3130">
                  <c:v>-0.79</c:v>
                </c:pt>
                <c:pt idx="3131">
                  <c:v>-0.79</c:v>
                </c:pt>
                <c:pt idx="3132">
                  <c:v>-0.79</c:v>
                </c:pt>
                <c:pt idx="3133">
                  <c:v>-0.79</c:v>
                </c:pt>
                <c:pt idx="3134">
                  <c:v>-0.79</c:v>
                </c:pt>
                <c:pt idx="3135">
                  <c:v>-0.79</c:v>
                </c:pt>
                <c:pt idx="3136">
                  <c:v>-0.79</c:v>
                </c:pt>
                <c:pt idx="3137">
                  <c:v>-0.79</c:v>
                </c:pt>
                <c:pt idx="3138">
                  <c:v>-0.79</c:v>
                </c:pt>
                <c:pt idx="3139">
                  <c:v>-0.79</c:v>
                </c:pt>
                <c:pt idx="3140">
                  <c:v>-0.79</c:v>
                </c:pt>
                <c:pt idx="3141">
                  <c:v>-0.79</c:v>
                </c:pt>
                <c:pt idx="3142">
                  <c:v>-0.79</c:v>
                </c:pt>
                <c:pt idx="3143">
                  <c:v>-0.79</c:v>
                </c:pt>
                <c:pt idx="3144">
                  <c:v>-0.79</c:v>
                </c:pt>
                <c:pt idx="3145">
                  <c:v>-0.79</c:v>
                </c:pt>
                <c:pt idx="3146">
                  <c:v>-0.79</c:v>
                </c:pt>
                <c:pt idx="3147">
                  <c:v>-0.79</c:v>
                </c:pt>
                <c:pt idx="3148">
                  <c:v>-0.79</c:v>
                </c:pt>
                <c:pt idx="3149">
                  <c:v>-0.79</c:v>
                </c:pt>
                <c:pt idx="3150">
                  <c:v>-0.79</c:v>
                </c:pt>
                <c:pt idx="3151">
                  <c:v>-0.79</c:v>
                </c:pt>
                <c:pt idx="3152">
                  <c:v>-0.79</c:v>
                </c:pt>
                <c:pt idx="3153">
                  <c:v>-0.79</c:v>
                </c:pt>
                <c:pt idx="3154">
                  <c:v>-0.79</c:v>
                </c:pt>
                <c:pt idx="3155">
                  <c:v>-0.79</c:v>
                </c:pt>
                <c:pt idx="3156">
                  <c:v>-0.79</c:v>
                </c:pt>
                <c:pt idx="3157">
                  <c:v>-0.79</c:v>
                </c:pt>
                <c:pt idx="3158">
                  <c:v>-0.79</c:v>
                </c:pt>
                <c:pt idx="3159">
                  <c:v>-0.79</c:v>
                </c:pt>
                <c:pt idx="3160">
                  <c:v>-0.79</c:v>
                </c:pt>
                <c:pt idx="3161">
                  <c:v>-0.79</c:v>
                </c:pt>
                <c:pt idx="3162">
                  <c:v>-0.79</c:v>
                </c:pt>
                <c:pt idx="3163">
                  <c:v>-0.79</c:v>
                </c:pt>
                <c:pt idx="3164">
                  <c:v>-0.79</c:v>
                </c:pt>
                <c:pt idx="3165">
                  <c:v>-0.79</c:v>
                </c:pt>
                <c:pt idx="3166">
                  <c:v>-0.79</c:v>
                </c:pt>
                <c:pt idx="3167">
                  <c:v>-0.79</c:v>
                </c:pt>
                <c:pt idx="3168">
                  <c:v>-0.79</c:v>
                </c:pt>
                <c:pt idx="3169">
                  <c:v>-0.79</c:v>
                </c:pt>
                <c:pt idx="3170">
                  <c:v>-0.79</c:v>
                </c:pt>
                <c:pt idx="3171">
                  <c:v>-0.79</c:v>
                </c:pt>
                <c:pt idx="3172">
                  <c:v>-0.79</c:v>
                </c:pt>
                <c:pt idx="3173">
                  <c:v>-0.79</c:v>
                </c:pt>
                <c:pt idx="3174">
                  <c:v>-0.79</c:v>
                </c:pt>
                <c:pt idx="3175">
                  <c:v>-0.79</c:v>
                </c:pt>
                <c:pt idx="3176">
                  <c:v>-0.79</c:v>
                </c:pt>
                <c:pt idx="3177">
                  <c:v>-0.79</c:v>
                </c:pt>
                <c:pt idx="3178">
                  <c:v>-0.79</c:v>
                </c:pt>
                <c:pt idx="3179">
                  <c:v>-0.79</c:v>
                </c:pt>
                <c:pt idx="3180">
                  <c:v>-0.79</c:v>
                </c:pt>
                <c:pt idx="3181">
                  <c:v>-0.79</c:v>
                </c:pt>
                <c:pt idx="3182">
                  <c:v>-0.79</c:v>
                </c:pt>
                <c:pt idx="3183">
                  <c:v>-0.79</c:v>
                </c:pt>
                <c:pt idx="3184">
                  <c:v>-0.79</c:v>
                </c:pt>
                <c:pt idx="3185">
                  <c:v>-0.79</c:v>
                </c:pt>
                <c:pt idx="3186">
                  <c:v>-0.79</c:v>
                </c:pt>
                <c:pt idx="3187">
                  <c:v>-0.79</c:v>
                </c:pt>
                <c:pt idx="3188">
                  <c:v>-0.79</c:v>
                </c:pt>
                <c:pt idx="3189">
                  <c:v>-0.79</c:v>
                </c:pt>
                <c:pt idx="3190">
                  <c:v>-0.79</c:v>
                </c:pt>
                <c:pt idx="3191">
                  <c:v>-0.79</c:v>
                </c:pt>
                <c:pt idx="3192">
                  <c:v>-0.79</c:v>
                </c:pt>
                <c:pt idx="3193">
                  <c:v>-0.79</c:v>
                </c:pt>
                <c:pt idx="3194">
                  <c:v>-0.79</c:v>
                </c:pt>
                <c:pt idx="3195">
                  <c:v>-0.79</c:v>
                </c:pt>
                <c:pt idx="3196">
                  <c:v>-0.79</c:v>
                </c:pt>
                <c:pt idx="3197">
                  <c:v>-0.79</c:v>
                </c:pt>
                <c:pt idx="3198">
                  <c:v>-0.79</c:v>
                </c:pt>
                <c:pt idx="3199">
                  <c:v>-0.79</c:v>
                </c:pt>
                <c:pt idx="3200">
                  <c:v>-0.79</c:v>
                </c:pt>
                <c:pt idx="3201">
                  <c:v>-0.79</c:v>
                </c:pt>
                <c:pt idx="3202">
                  <c:v>-0.79</c:v>
                </c:pt>
                <c:pt idx="3203">
                  <c:v>-0.79</c:v>
                </c:pt>
                <c:pt idx="3204">
                  <c:v>-0.79</c:v>
                </c:pt>
                <c:pt idx="3205">
                  <c:v>-0.79</c:v>
                </c:pt>
                <c:pt idx="3206">
                  <c:v>-0.79</c:v>
                </c:pt>
                <c:pt idx="3207">
                  <c:v>-0.79</c:v>
                </c:pt>
                <c:pt idx="3208">
                  <c:v>-0.79</c:v>
                </c:pt>
                <c:pt idx="3209">
                  <c:v>-0.79</c:v>
                </c:pt>
                <c:pt idx="3210">
                  <c:v>-0.79</c:v>
                </c:pt>
                <c:pt idx="3211">
                  <c:v>-0.79</c:v>
                </c:pt>
                <c:pt idx="3212">
                  <c:v>-0.79</c:v>
                </c:pt>
                <c:pt idx="3213">
                  <c:v>-0.79</c:v>
                </c:pt>
                <c:pt idx="3214">
                  <c:v>-0.79</c:v>
                </c:pt>
                <c:pt idx="3215">
                  <c:v>-0.79</c:v>
                </c:pt>
                <c:pt idx="3216">
                  <c:v>-0.79</c:v>
                </c:pt>
                <c:pt idx="3217">
                  <c:v>-0.79</c:v>
                </c:pt>
                <c:pt idx="3218">
                  <c:v>-0.79</c:v>
                </c:pt>
                <c:pt idx="3219">
                  <c:v>-0.79</c:v>
                </c:pt>
                <c:pt idx="3220">
                  <c:v>-0.79</c:v>
                </c:pt>
                <c:pt idx="3221">
                  <c:v>-0.79</c:v>
                </c:pt>
                <c:pt idx="3222">
                  <c:v>-0.79</c:v>
                </c:pt>
                <c:pt idx="3223">
                  <c:v>-0.79</c:v>
                </c:pt>
                <c:pt idx="3224">
                  <c:v>-0.79</c:v>
                </c:pt>
                <c:pt idx="3225">
                  <c:v>-0.79</c:v>
                </c:pt>
                <c:pt idx="3226">
                  <c:v>-0.79</c:v>
                </c:pt>
                <c:pt idx="3227">
                  <c:v>-0.79</c:v>
                </c:pt>
                <c:pt idx="3228">
                  <c:v>-0.79</c:v>
                </c:pt>
                <c:pt idx="3229">
                  <c:v>-0.79</c:v>
                </c:pt>
                <c:pt idx="3230">
                  <c:v>-0.79</c:v>
                </c:pt>
                <c:pt idx="3231">
                  <c:v>-0.79</c:v>
                </c:pt>
                <c:pt idx="3232">
                  <c:v>-0.79</c:v>
                </c:pt>
                <c:pt idx="3233">
                  <c:v>-0.79</c:v>
                </c:pt>
                <c:pt idx="3234">
                  <c:v>-0.75</c:v>
                </c:pt>
                <c:pt idx="3235">
                  <c:v>-0.79</c:v>
                </c:pt>
                <c:pt idx="3236">
                  <c:v>-0.79</c:v>
                </c:pt>
                <c:pt idx="3237">
                  <c:v>-0.79</c:v>
                </c:pt>
                <c:pt idx="3238">
                  <c:v>-0.79</c:v>
                </c:pt>
                <c:pt idx="3239">
                  <c:v>-0.75</c:v>
                </c:pt>
                <c:pt idx="3240">
                  <c:v>-0.75</c:v>
                </c:pt>
                <c:pt idx="3241">
                  <c:v>-0.75</c:v>
                </c:pt>
                <c:pt idx="3242">
                  <c:v>-0.79</c:v>
                </c:pt>
                <c:pt idx="3243">
                  <c:v>-0.75</c:v>
                </c:pt>
                <c:pt idx="3244">
                  <c:v>-0.75</c:v>
                </c:pt>
                <c:pt idx="3245">
                  <c:v>-0.79</c:v>
                </c:pt>
                <c:pt idx="3246">
                  <c:v>-0.79</c:v>
                </c:pt>
                <c:pt idx="3247">
                  <c:v>-0.79</c:v>
                </c:pt>
                <c:pt idx="3248">
                  <c:v>-0.75</c:v>
                </c:pt>
                <c:pt idx="3249">
                  <c:v>-0.75</c:v>
                </c:pt>
                <c:pt idx="3250">
                  <c:v>-0.79</c:v>
                </c:pt>
                <c:pt idx="3251">
                  <c:v>-0.79</c:v>
                </c:pt>
                <c:pt idx="3252">
                  <c:v>-0.79</c:v>
                </c:pt>
                <c:pt idx="3253">
                  <c:v>-0.79</c:v>
                </c:pt>
                <c:pt idx="3254">
                  <c:v>-0.79</c:v>
                </c:pt>
                <c:pt idx="3255">
                  <c:v>-0.79</c:v>
                </c:pt>
                <c:pt idx="3256">
                  <c:v>-0.79</c:v>
                </c:pt>
                <c:pt idx="3257">
                  <c:v>-0.79</c:v>
                </c:pt>
                <c:pt idx="3258">
                  <c:v>-0.79</c:v>
                </c:pt>
                <c:pt idx="3259">
                  <c:v>-0.79</c:v>
                </c:pt>
                <c:pt idx="3260">
                  <c:v>-0.75</c:v>
                </c:pt>
                <c:pt idx="3261">
                  <c:v>-0.79</c:v>
                </c:pt>
                <c:pt idx="3262">
                  <c:v>-0.79</c:v>
                </c:pt>
                <c:pt idx="3263">
                  <c:v>-0.79</c:v>
                </c:pt>
                <c:pt idx="3264">
                  <c:v>-0.79</c:v>
                </c:pt>
                <c:pt idx="3265">
                  <c:v>-0.79</c:v>
                </c:pt>
                <c:pt idx="3266">
                  <c:v>-0.79</c:v>
                </c:pt>
                <c:pt idx="3267">
                  <c:v>-0.79</c:v>
                </c:pt>
                <c:pt idx="3268">
                  <c:v>-0.79</c:v>
                </c:pt>
                <c:pt idx="3269">
                  <c:v>-0.79</c:v>
                </c:pt>
                <c:pt idx="3270">
                  <c:v>-0.79</c:v>
                </c:pt>
                <c:pt idx="3271">
                  <c:v>-0.79</c:v>
                </c:pt>
                <c:pt idx="3272">
                  <c:v>-0.79</c:v>
                </c:pt>
                <c:pt idx="3273">
                  <c:v>-0.79</c:v>
                </c:pt>
                <c:pt idx="3274">
                  <c:v>-0.79</c:v>
                </c:pt>
                <c:pt idx="3275">
                  <c:v>-0.79</c:v>
                </c:pt>
                <c:pt idx="3276">
                  <c:v>-0.79</c:v>
                </c:pt>
                <c:pt idx="3277">
                  <c:v>-0.75</c:v>
                </c:pt>
                <c:pt idx="3278">
                  <c:v>-0.75</c:v>
                </c:pt>
                <c:pt idx="3279">
                  <c:v>-0.75</c:v>
                </c:pt>
                <c:pt idx="3280">
                  <c:v>-0.71</c:v>
                </c:pt>
                <c:pt idx="3281">
                  <c:v>-0.75</c:v>
                </c:pt>
                <c:pt idx="3282">
                  <c:v>-0.71</c:v>
                </c:pt>
                <c:pt idx="3283">
                  <c:v>-0.71</c:v>
                </c:pt>
                <c:pt idx="3284">
                  <c:v>-0.67</c:v>
                </c:pt>
                <c:pt idx="3285">
                  <c:v>-0.67</c:v>
                </c:pt>
                <c:pt idx="3286">
                  <c:v>-0.67</c:v>
                </c:pt>
                <c:pt idx="3287">
                  <c:v>-0.59</c:v>
                </c:pt>
                <c:pt idx="3288">
                  <c:v>-0.59</c:v>
                </c:pt>
                <c:pt idx="3289">
                  <c:v>-0.55000000000000004</c:v>
                </c:pt>
                <c:pt idx="3290">
                  <c:v>-0.55000000000000004</c:v>
                </c:pt>
                <c:pt idx="3291">
                  <c:v>-0.59</c:v>
                </c:pt>
                <c:pt idx="3292">
                  <c:v>-0.59</c:v>
                </c:pt>
                <c:pt idx="3293">
                  <c:v>-0.55000000000000004</c:v>
                </c:pt>
                <c:pt idx="3294">
                  <c:v>-0.55000000000000004</c:v>
                </c:pt>
                <c:pt idx="3295">
                  <c:v>-0.59</c:v>
                </c:pt>
                <c:pt idx="3296">
                  <c:v>-0.59</c:v>
                </c:pt>
                <c:pt idx="3297">
                  <c:v>-0.63</c:v>
                </c:pt>
                <c:pt idx="3298">
                  <c:v>-0.67</c:v>
                </c:pt>
                <c:pt idx="3299">
                  <c:v>-0.75</c:v>
                </c:pt>
                <c:pt idx="3300">
                  <c:v>-0.67</c:v>
                </c:pt>
                <c:pt idx="3301">
                  <c:v>-0.67</c:v>
                </c:pt>
                <c:pt idx="3302">
                  <c:v>-0.67</c:v>
                </c:pt>
                <c:pt idx="3303">
                  <c:v>-0.71</c:v>
                </c:pt>
                <c:pt idx="3304">
                  <c:v>-0.71</c:v>
                </c:pt>
                <c:pt idx="3305">
                  <c:v>-0.71</c:v>
                </c:pt>
                <c:pt idx="3306">
                  <c:v>-0.71</c:v>
                </c:pt>
                <c:pt idx="3307">
                  <c:v>-0.71</c:v>
                </c:pt>
                <c:pt idx="3308">
                  <c:v>-0.71</c:v>
                </c:pt>
                <c:pt idx="3309">
                  <c:v>-0.71</c:v>
                </c:pt>
                <c:pt idx="3310">
                  <c:v>-0.71</c:v>
                </c:pt>
                <c:pt idx="3311">
                  <c:v>-0.71</c:v>
                </c:pt>
                <c:pt idx="3312">
                  <c:v>-0.71</c:v>
                </c:pt>
                <c:pt idx="3313">
                  <c:v>-0.67</c:v>
                </c:pt>
                <c:pt idx="3314">
                  <c:v>-0.67</c:v>
                </c:pt>
                <c:pt idx="3315">
                  <c:v>-0.67</c:v>
                </c:pt>
                <c:pt idx="3316">
                  <c:v>-0.71</c:v>
                </c:pt>
                <c:pt idx="3317">
                  <c:v>-0.67</c:v>
                </c:pt>
                <c:pt idx="3318">
                  <c:v>-0.67</c:v>
                </c:pt>
                <c:pt idx="3319">
                  <c:v>-0.67</c:v>
                </c:pt>
                <c:pt idx="3320">
                  <c:v>-0.67</c:v>
                </c:pt>
                <c:pt idx="3321">
                  <c:v>-0.63</c:v>
                </c:pt>
                <c:pt idx="3322">
                  <c:v>-0.67</c:v>
                </c:pt>
                <c:pt idx="3323">
                  <c:v>-0.67</c:v>
                </c:pt>
                <c:pt idx="3324">
                  <c:v>-0.67</c:v>
                </c:pt>
                <c:pt idx="3325">
                  <c:v>-0.67</c:v>
                </c:pt>
                <c:pt idx="3326">
                  <c:v>-0.71</c:v>
                </c:pt>
                <c:pt idx="3327">
                  <c:v>-0.67</c:v>
                </c:pt>
                <c:pt idx="3328">
                  <c:v>-0.71</c:v>
                </c:pt>
                <c:pt idx="3329">
                  <c:v>-0.71</c:v>
                </c:pt>
                <c:pt idx="3330">
                  <c:v>-0.67</c:v>
                </c:pt>
                <c:pt idx="3331">
                  <c:v>-0.71</c:v>
                </c:pt>
                <c:pt idx="3332">
                  <c:v>-0.71</c:v>
                </c:pt>
                <c:pt idx="3333">
                  <c:v>-0.71</c:v>
                </c:pt>
                <c:pt idx="3334">
                  <c:v>-0.71</c:v>
                </c:pt>
                <c:pt idx="3335">
                  <c:v>-0.71</c:v>
                </c:pt>
                <c:pt idx="3336">
                  <c:v>-0.67</c:v>
                </c:pt>
                <c:pt idx="3337">
                  <c:v>-0.67</c:v>
                </c:pt>
                <c:pt idx="3338">
                  <c:v>-0.71</c:v>
                </c:pt>
                <c:pt idx="3339">
                  <c:v>-0.71</c:v>
                </c:pt>
                <c:pt idx="3340">
                  <c:v>-0.75</c:v>
                </c:pt>
                <c:pt idx="3341">
                  <c:v>-0.75</c:v>
                </c:pt>
                <c:pt idx="3342">
                  <c:v>-0.75</c:v>
                </c:pt>
                <c:pt idx="3343">
                  <c:v>-0.75</c:v>
                </c:pt>
                <c:pt idx="3344">
                  <c:v>-0.75</c:v>
                </c:pt>
                <c:pt idx="3345">
                  <c:v>-0.75</c:v>
                </c:pt>
                <c:pt idx="3346">
                  <c:v>-0.67</c:v>
                </c:pt>
                <c:pt idx="3347">
                  <c:v>-0.75</c:v>
                </c:pt>
                <c:pt idx="3348">
                  <c:v>-0.71</c:v>
                </c:pt>
                <c:pt idx="3349">
                  <c:v>-0.75</c:v>
                </c:pt>
                <c:pt idx="3350">
                  <c:v>-0.75</c:v>
                </c:pt>
                <c:pt idx="3351">
                  <c:v>-0.71</c:v>
                </c:pt>
                <c:pt idx="3352">
                  <c:v>-0.75</c:v>
                </c:pt>
                <c:pt idx="3353">
                  <c:v>-0.75</c:v>
                </c:pt>
                <c:pt idx="3354">
                  <c:v>-0.75</c:v>
                </c:pt>
                <c:pt idx="3355">
                  <c:v>-0.71</c:v>
                </c:pt>
                <c:pt idx="3356">
                  <c:v>-0.75</c:v>
                </c:pt>
                <c:pt idx="3357">
                  <c:v>-0.71</c:v>
                </c:pt>
                <c:pt idx="3358">
                  <c:v>-0.71</c:v>
                </c:pt>
                <c:pt idx="3359">
                  <c:v>-0.71</c:v>
                </c:pt>
                <c:pt idx="3360">
                  <c:v>-0.71</c:v>
                </c:pt>
                <c:pt idx="3361">
                  <c:v>-0.75</c:v>
                </c:pt>
                <c:pt idx="3362">
                  <c:v>-0.71</c:v>
                </c:pt>
                <c:pt idx="3363">
                  <c:v>-0.71</c:v>
                </c:pt>
                <c:pt idx="3364">
                  <c:v>-0.71</c:v>
                </c:pt>
                <c:pt idx="3365">
                  <c:v>-0.71</c:v>
                </c:pt>
                <c:pt idx="3366">
                  <c:v>-0.71</c:v>
                </c:pt>
                <c:pt idx="3367">
                  <c:v>-0.71</c:v>
                </c:pt>
                <c:pt idx="3368">
                  <c:v>-0.71</c:v>
                </c:pt>
                <c:pt idx="3369">
                  <c:v>-0.71</c:v>
                </c:pt>
                <c:pt idx="3370">
                  <c:v>-0.71</c:v>
                </c:pt>
                <c:pt idx="3371">
                  <c:v>-0.67</c:v>
                </c:pt>
                <c:pt idx="3372">
                  <c:v>-0.67</c:v>
                </c:pt>
                <c:pt idx="3373">
                  <c:v>-0.71</c:v>
                </c:pt>
                <c:pt idx="3374">
                  <c:v>-0.71</c:v>
                </c:pt>
                <c:pt idx="3375">
                  <c:v>-0.71</c:v>
                </c:pt>
                <c:pt idx="3376">
                  <c:v>-0.71</c:v>
                </c:pt>
                <c:pt idx="3377">
                  <c:v>-0.71</c:v>
                </c:pt>
                <c:pt idx="3378">
                  <c:v>-0.67</c:v>
                </c:pt>
                <c:pt idx="3379">
                  <c:v>-0.71</c:v>
                </c:pt>
                <c:pt idx="3380">
                  <c:v>-0.75</c:v>
                </c:pt>
                <c:pt idx="3381">
                  <c:v>-0.71</c:v>
                </c:pt>
                <c:pt idx="3382">
                  <c:v>-0.75</c:v>
                </c:pt>
                <c:pt idx="3383">
                  <c:v>-0.75</c:v>
                </c:pt>
                <c:pt idx="3384">
                  <c:v>-0.71</c:v>
                </c:pt>
                <c:pt idx="3385">
                  <c:v>-0.75</c:v>
                </c:pt>
                <c:pt idx="3386">
                  <c:v>-0.79</c:v>
                </c:pt>
                <c:pt idx="3387">
                  <c:v>-0.79</c:v>
                </c:pt>
                <c:pt idx="3388">
                  <c:v>-0.79</c:v>
                </c:pt>
                <c:pt idx="3389">
                  <c:v>-0.75</c:v>
                </c:pt>
                <c:pt idx="3390">
                  <c:v>-0.75</c:v>
                </c:pt>
                <c:pt idx="3391">
                  <c:v>-0.75</c:v>
                </c:pt>
                <c:pt idx="3392">
                  <c:v>-0.79</c:v>
                </c:pt>
                <c:pt idx="3393">
                  <c:v>-0.79</c:v>
                </c:pt>
                <c:pt idx="3394">
                  <c:v>-0.79</c:v>
                </c:pt>
                <c:pt idx="3395">
                  <c:v>-0.79</c:v>
                </c:pt>
                <c:pt idx="3396">
                  <c:v>-0.79</c:v>
                </c:pt>
                <c:pt idx="3397">
                  <c:v>-0.79</c:v>
                </c:pt>
                <c:pt idx="3398">
                  <c:v>-0.79</c:v>
                </c:pt>
                <c:pt idx="3399">
                  <c:v>-0.79</c:v>
                </c:pt>
                <c:pt idx="3400">
                  <c:v>-0.79</c:v>
                </c:pt>
                <c:pt idx="3401">
                  <c:v>-0.79</c:v>
                </c:pt>
                <c:pt idx="3402">
                  <c:v>-0.79</c:v>
                </c:pt>
                <c:pt idx="3403">
                  <c:v>-0.79</c:v>
                </c:pt>
                <c:pt idx="3404">
                  <c:v>-0.79</c:v>
                </c:pt>
                <c:pt idx="3405">
                  <c:v>-0.79</c:v>
                </c:pt>
                <c:pt idx="3406">
                  <c:v>-0.79</c:v>
                </c:pt>
                <c:pt idx="3407">
                  <c:v>-0.79</c:v>
                </c:pt>
                <c:pt idx="3408">
                  <c:v>-0.79</c:v>
                </c:pt>
                <c:pt idx="3409">
                  <c:v>-0.79</c:v>
                </c:pt>
                <c:pt idx="3410">
                  <c:v>-0.79</c:v>
                </c:pt>
                <c:pt idx="3411">
                  <c:v>-0.79</c:v>
                </c:pt>
                <c:pt idx="3412">
                  <c:v>-0.79</c:v>
                </c:pt>
                <c:pt idx="3413">
                  <c:v>-0.79</c:v>
                </c:pt>
                <c:pt idx="3414">
                  <c:v>-0.79</c:v>
                </c:pt>
                <c:pt idx="3415">
                  <c:v>-0.79</c:v>
                </c:pt>
                <c:pt idx="3416">
                  <c:v>-0.79</c:v>
                </c:pt>
                <c:pt idx="3417">
                  <c:v>-0.79</c:v>
                </c:pt>
                <c:pt idx="3418">
                  <c:v>-0.75</c:v>
                </c:pt>
                <c:pt idx="3419">
                  <c:v>-0.75</c:v>
                </c:pt>
                <c:pt idx="3420">
                  <c:v>-0.75</c:v>
                </c:pt>
                <c:pt idx="3421">
                  <c:v>-0.79</c:v>
                </c:pt>
                <c:pt idx="3422">
                  <c:v>-0.75</c:v>
                </c:pt>
                <c:pt idx="3423">
                  <c:v>-0.79</c:v>
                </c:pt>
                <c:pt idx="3424">
                  <c:v>-0.79</c:v>
                </c:pt>
                <c:pt idx="3425">
                  <c:v>-0.79</c:v>
                </c:pt>
                <c:pt idx="3426">
                  <c:v>-0.79</c:v>
                </c:pt>
                <c:pt idx="3427">
                  <c:v>-0.79</c:v>
                </c:pt>
                <c:pt idx="3428">
                  <c:v>-0.79</c:v>
                </c:pt>
                <c:pt idx="3429">
                  <c:v>-0.75</c:v>
                </c:pt>
                <c:pt idx="3430">
                  <c:v>-0.75</c:v>
                </c:pt>
                <c:pt idx="3431">
                  <c:v>-0.79</c:v>
                </c:pt>
                <c:pt idx="3432">
                  <c:v>-0.75</c:v>
                </c:pt>
                <c:pt idx="3433">
                  <c:v>-0.75</c:v>
                </c:pt>
                <c:pt idx="3434">
                  <c:v>-0.75</c:v>
                </c:pt>
                <c:pt idx="3435">
                  <c:v>-0.75</c:v>
                </c:pt>
                <c:pt idx="3436">
                  <c:v>-0.75</c:v>
                </c:pt>
                <c:pt idx="3437">
                  <c:v>-0.75</c:v>
                </c:pt>
                <c:pt idx="3438">
                  <c:v>-0.75</c:v>
                </c:pt>
                <c:pt idx="3439">
                  <c:v>-0.75</c:v>
                </c:pt>
                <c:pt idx="3440">
                  <c:v>-0.71</c:v>
                </c:pt>
                <c:pt idx="3441">
                  <c:v>-0.75</c:v>
                </c:pt>
                <c:pt idx="3442">
                  <c:v>-0.75</c:v>
                </c:pt>
                <c:pt idx="3443">
                  <c:v>-0.75</c:v>
                </c:pt>
                <c:pt idx="3444">
                  <c:v>-0.75</c:v>
                </c:pt>
                <c:pt idx="3445">
                  <c:v>-0.75</c:v>
                </c:pt>
                <c:pt idx="3446">
                  <c:v>-0.75</c:v>
                </c:pt>
                <c:pt idx="3447">
                  <c:v>-0.75</c:v>
                </c:pt>
                <c:pt idx="3448">
                  <c:v>-0.75</c:v>
                </c:pt>
                <c:pt idx="3449">
                  <c:v>-0.75</c:v>
                </c:pt>
                <c:pt idx="3450">
                  <c:v>-0.75</c:v>
                </c:pt>
                <c:pt idx="3451">
                  <c:v>-0.75</c:v>
                </c:pt>
                <c:pt idx="3452">
                  <c:v>-0.75</c:v>
                </c:pt>
                <c:pt idx="3453">
                  <c:v>-0.75</c:v>
                </c:pt>
                <c:pt idx="3454">
                  <c:v>-0.75</c:v>
                </c:pt>
                <c:pt idx="3455">
                  <c:v>-0.75</c:v>
                </c:pt>
                <c:pt idx="3456">
                  <c:v>-0.75</c:v>
                </c:pt>
                <c:pt idx="3457">
                  <c:v>-0.75</c:v>
                </c:pt>
                <c:pt idx="3458">
                  <c:v>-0.75</c:v>
                </c:pt>
                <c:pt idx="3459">
                  <c:v>-0.75</c:v>
                </c:pt>
                <c:pt idx="3460">
                  <c:v>-0.75</c:v>
                </c:pt>
                <c:pt idx="3461">
                  <c:v>-0.75</c:v>
                </c:pt>
                <c:pt idx="3462">
                  <c:v>-0.71</c:v>
                </c:pt>
                <c:pt idx="3463">
                  <c:v>-0.71</c:v>
                </c:pt>
                <c:pt idx="3464">
                  <c:v>-0.71</c:v>
                </c:pt>
                <c:pt idx="3465">
                  <c:v>-0.75</c:v>
                </c:pt>
                <c:pt idx="3466">
                  <c:v>-0.75</c:v>
                </c:pt>
                <c:pt idx="3467">
                  <c:v>-0.79</c:v>
                </c:pt>
                <c:pt idx="3468">
                  <c:v>-0.75</c:v>
                </c:pt>
                <c:pt idx="3469">
                  <c:v>-0.75</c:v>
                </c:pt>
                <c:pt idx="3470">
                  <c:v>-0.75</c:v>
                </c:pt>
                <c:pt idx="3471">
                  <c:v>-0.75</c:v>
                </c:pt>
                <c:pt idx="3472">
                  <c:v>-0.75</c:v>
                </c:pt>
                <c:pt idx="3473">
                  <c:v>-0.75</c:v>
                </c:pt>
                <c:pt idx="3474">
                  <c:v>-0.75</c:v>
                </c:pt>
                <c:pt idx="3475">
                  <c:v>-0.75</c:v>
                </c:pt>
                <c:pt idx="3476">
                  <c:v>-0.75</c:v>
                </c:pt>
                <c:pt idx="3477">
                  <c:v>-0.75</c:v>
                </c:pt>
                <c:pt idx="3478">
                  <c:v>-0.75</c:v>
                </c:pt>
                <c:pt idx="3479">
                  <c:v>-0.75</c:v>
                </c:pt>
                <c:pt idx="3480">
                  <c:v>-0.75</c:v>
                </c:pt>
                <c:pt idx="3481">
                  <c:v>-0.75</c:v>
                </c:pt>
                <c:pt idx="3482">
                  <c:v>-0.75</c:v>
                </c:pt>
                <c:pt idx="3483">
                  <c:v>-0.75</c:v>
                </c:pt>
                <c:pt idx="3484">
                  <c:v>-0.75</c:v>
                </c:pt>
                <c:pt idx="3485">
                  <c:v>-0.75</c:v>
                </c:pt>
                <c:pt idx="3486">
                  <c:v>-0.75</c:v>
                </c:pt>
                <c:pt idx="3487">
                  <c:v>-0.75</c:v>
                </c:pt>
                <c:pt idx="3488">
                  <c:v>-0.79</c:v>
                </c:pt>
                <c:pt idx="3489">
                  <c:v>-0.75</c:v>
                </c:pt>
                <c:pt idx="3490">
                  <c:v>-0.75</c:v>
                </c:pt>
                <c:pt idx="3491">
                  <c:v>-0.75</c:v>
                </c:pt>
                <c:pt idx="3492">
                  <c:v>-0.75</c:v>
                </c:pt>
                <c:pt idx="3493">
                  <c:v>-0.75</c:v>
                </c:pt>
                <c:pt idx="3494">
                  <c:v>-0.75</c:v>
                </c:pt>
                <c:pt idx="3495">
                  <c:v>-0.75</c:v>
                </c:pt>
                <c:pt idx="3496">
                  <c:v>-0.75</c:v>
                </c:pt>
                <c:pt idx="3497">
                  <c:v>-0.79</c:v>
                </c:pt>
                <c:pt idx="3498">
                  <c:v>-0.75</c:v>
                </c:pt>
                <c:pt idx="3499">
                  <c:v>-0.79</c:v>
                </c:pt>
                <c:pt idx="3500">
                  <c:v>-0.75</c:v>
                </c:pt>
                <c:pt idx="3501">
                  <c:v>-0.75</c:v>
                </c:pt>
                <c:pt idx="3502">
                  <c:v>-0.75</c:v>
                </c:pt>
                <c:pt idx="3503">
                  <c:v>-0.75</c:v>
                </c:pt>
                <c:pt idx="3504">
                  <c:v>-0.75</c:v>
                </c:pt>
                <c:pt idx="3505">
                  <c:v>-0.75</c:v>
                </c:pt>
                <c:pt idx="3506">
                  <c:v>-0.75</c:v>
                </c:pt>
                <c:pt idx="3507">
                  <c:v>-0.75</c:v>
                </c:pt>
                <c:pt idx="3508">
                  <c:v>-0.75</c:v>
                </c:pt>
                <c:pt idx="3509">
                  <c:v>-0.79</c:v>
                </c:pt>
                <c:pt idx="3510">
                  <c:v>-0.75</c:v>
                </c:pt>
                <c:pt idx="3511">
                  <c:v>-0.75</c:v>
                </c:pt>
                <c:pt idx="3512">
                  <c:v>-0.75</c:v>
                </c:pt>
                <c:pt idx="3513">
                  <c:v>-0.75</c:v>
                </c:pt>
                <c:pt idx="3514">
                  <c:v>-0.75</c:v>
                </c:pt>
                <c:pt idx="3515">
                  <c:v>-0.75</c:v>
                </c:pt>
                <c:pt idx="3516">
                  <c:v>-0.75</c:v>
                </c:pt>
                <c:pt idx="3517">
                  <c:v>-0.75</c:v>
                </c:pt>
                <c:pt idx="3518">
                  <c:v>-0.75</c:v>
                </c:pt>
                <c:pt idx="3519">
                  <c:v>-0.79</c:v>
                </c:pt>
                <c:pt idx="3520">
                  <c:v>-0.79</c:v>
                </c:pt>
                <c:pt idx="3521">
                  <c:v>-0.79</c:v>
                </c:pt>
                <c:pt idx="3522">
                  <c:v>-0.79</c:v>
                </c:pt>
                <c:pt idx="3523">
                  <c:v>-0.79</c:v>
                </c:pt>
                <c:pt idx="3524">
                  <c:v>-0.75</c:v>
                </c:pt>
                <c:pt idx="3525">
                  <c:v>-0.79</c:v>
                </c:pt>
                <c:pt idx="3526">
                  <c:v>-0.75</c:v>
                </c:pt>
                <c:pt idx="3527">
                  <c:v>-0.79</c:v>
                </c:pt>
                <c:pt idx="3528">
                  <c:v>-0.79</c:v>
                </c:pt>
                <c:pt idx="3529">
                  <c:v>-0.75</c:v>
                </c:pt>
                <c:pt idx="3530">
                  <c:v>-0.79</c:v>
                </c:pt>
                <c:pt idx="3531">
                  <c:v>-0.79</c:v>
                </c:pt>
                <c:pt idx="3532">
                  <c:v>-0.79</c:v>
                </c:pt>
                <c:pt idx="3533">
                  <c:v>-0.79</c:v>
                </c:pt>
                <c:pt idx="3534">
                  <c:v>-0.79</c:v>
                </c:pt>
                <c:pt idx="3535">
                  <c:v>-0.79</c:v>
                </c:pt>
                <c:pt idx="3536">
                  <c:v>-0.75</c:v>
                </c:pt>
                <c:pt idx="3537">
                  <c:v>-0.75</c:v>
                </c:pt>
                <c:pt idx="3538">
                  <c:v>-0.79</c:v>
                </c:pt>
                <c:pt idx="3539">
                  <c:v>-0.79</c:v>
                </c:pt>
                <c:pt idx="3540">
                  <c:v>-0.75</c:v>
                </c:pt>
                <c:pt idx="3541">
                  <c:v>-0.75</c:v>
                </c:pt>
                <c:pt idx="3542">
                  <c:v>-0.79</c:v>
                </c:pt>
                <c:pt idx="3543">
                  <c:v>-0.79</c:v>
                </c:pt>
                <c:pt idx="3544">
                  <c:v>-0.75</c:v>
                </c:pt>
                <c:pt idx="3545">
                  <c:v>-0.75</c:v>
                </c:pt>
                <c:pt idx="3546">
                  <c:v>-0.75</c:v>
                </c:pt>
                <c:pt idx="3547">
                  <c:v>-0.75</c:v>
                </c:pt>
                <c:pt idx="3548">
                  <c:v>-0.75</c:v>
                </c:pt>
                <c:pt idx="3549">
                  <c:v>-0.75</c:v>
                </c:pt>
                <c:pt idx="3550">
                  <c:v>-0.75</c:v>
                </c:pt>
                <c:pt idx="3551">
                  <c:v>-0.75</c:v>
                </c:pt>
                <c:pt idx="3552">
                  <c:v>-0.75</c:v>
                </c:pt>
                <c:pt idx="3553">
                  <c:v>-0.75</c:v>
                </c:pt>
                <c:pt idx="3554">
                  <c:v>-0.79</c:v>
                </c:pt>
                <c:pt idx="3555">
                  <c:v>-0.79</c:v>
                </c:pt>
                <c:pt idx="3556">
                  <c:v>-0.75</c:v>
                </c:pt>
                <c:pt idx="3557">
                  <c:v>-0.79</c:v>
                </c:pt>
                <c:pt idx="3558">
                  <c:v>-0.75</c:v>
                </c:pt>
                <c:pt idx="3559">
                  <c:v>-0.75</c:v>
                </c:pt>
                <c:pt idx="3560">
                  <c:v>-0.75</c:v>
                </c:pt>
                <c:pt idx="3561">
                  <c:v>-0.75</c:v>
                </c:pt>
                <c:pt idx="3562">
                  <c:v>-0.75</c:v>
                </c:pt>
                <c:pt idx="3563">
                  <c:v>-0.75</c:v>
                </c:pt>
                <c:pt idx="3564">
                  <c:v>-0.75</c:v>
                </c:pt>
                <c:pt idx="3565">
                  <c:v>-0.75</c:v>
                </c:pt>
                <c:pt idx="3566">
                  <c:v>-0.75</c:v>
                </c:pt>
                <c:pt idx="3567">
                  <c:v>-0.75</c:v>
                </c:pt>
                <c:pt idx="3568">
                  <c:v>-0.71</c:v>
                </c:pt>
                <c:pt idx="3569">
                  <c:v>-0.75</c:v>
                </c:pt>
                <c:pt idx="3570">
                  <c:v>-0.71</c:v>
                </c:pt>
                <c:pt idx="3571">
                  <c:v>-0.71</c:v>
                </c:pt>
                <c:pt idx="3572">
                  <c:v>-0.67</c:v>
                </c:pt>
                <c:pt idx="3573">
                  <c:v>-0.71</c:v>
                </c:pt>
                <c:pt idx="3574">
                  <c:v>-0.71</c:v>
                </c:pt>
                <c:pt idx="3575">
                  <c:v>-0.75</c:v>
                </c:pt>
                <c:pt idx="3576">
                  <c:v>-0.75</c:v>
                </c:pt>
                <c:pt idx="3577">
                  <c:v>-0.75</c:v>
                </c:pt>
                <c:pt idx="3578">
                  <c:v>-0.71</c:v>
                </c:pt>
                <c:pt idx="3579">
                  <c:v>-0.75</c:v>
                </c:pt>
                <c:pt idx="3580">
                  <c:v>-0.71</c:v>
                </c:pt>
                <c:pt idx="3581">
                  <c:v>-0.67</c:v>
                </c:pt>
                <c:pt idx="3582">
                  <c:v>-0.67</c:v>
                </c:pt>
                <c:pt idx="3583">
                  <c:v>-0.63</c:v>
                </c:pt>
                <c:pt idx="3584">
                  <c:v>-0.59</c:v>
                </c:pt>
                <c:pt idx="3585">
                  <c:v>-0.63</c:v>
                </c:pt>
                <c:pt idx="3586">
                  <c:v>-0.59</c:v>
                </c:pt>
                <c:pt idx="3587">
                  <c:v>-0.63</c:v>
                </c:pt>
                <c:pt idx="3588">
                  <c:v>-0.63</c:v>
                </c:pt>
                <c:pt idx="3589">
                  <c:v>-0.63</c:v>
                </c:pt>
                <c:pt idx="3590">
                  <c:v>-0.59</c:v>
                </c:pt>
                <c:pt idx="3591">
                  <c:v>-0.59</c:v>
                </c:pt>
                <c:pt idx="3592">
                  <c:v>-0.59</c:v>
                </c:pt>
                <c:pt idx="3593">
                  <c:v>-0.59</c:v>
                </c:pt>
                <c:pt idx="3594">
                  <c:v>-0.59</c:v>
                </c:pt>
                <c:pt idx="3595">
                  <c:v>-0.63</c:v>
                </c:pt>
                <c:pt idx="3596">
                  <c:v>-0.63</c:v>
                </c:pt>
                <c:pt idx="3597">
                  <c:v>-0.59</c:v>
                </c:pt>
                <c:pt idx="3598">
                  <c:v>-0.59</c:v>
                </c:pt>
                <c:pt idx="3599">
                  <c:v>-0.63</c:v>
                </c:pt>
                <c:pt idx="3600">
                  <c:v>-0.67</c:v>
                </c:pt>
                <c:pt idx="3601">
                  <c:v>-0.67</c:v>
                </c:pt>
                <c:pt idx="3602">
                  <c:v>-0.67</c:v>
                </c:pt>
                <c:pt idx="3603">
                  <c:v>-0.67</c:v>
                </c:pt>
                <c:pt idx="3604">
                  <c:v>-0.67</c:v>
                </c:pt>
                <c:pt idx="3605">
                  <c:v>-0.67</c:v>
                </c:pt>
                <c:pt idx="3606">
                  <c:v>-0.67</c:v>
                </c:pt>
                <c:pt idx="3607">
                  <c:v>-0.67</c:v>
                </c:pt>
                <c:pt idx="3608">
                  <c:v>-0.67</c:v>
                </c:pt>
                <c:pt idx="3609">
                  <c:v>-0.67</c:v>
                </c:pt>
                <c:pt idx="3610">
                  <c:v>-0.67</c:v>
                </c:pt>
                <c:pt idx="3611">
                  <c:v>-0.67</c:v>
                </c:pt>
                <c:pt idx="3612">
                  <c:v>-0.67</c:v>
                </c:pt>
                <c:pt idx="3613">
                  <c:v>-0.67</c:v>
                </c:pt>
                <c:pt idx="3614">
                  <c:v>-0.67</c:v>
                </c:pt>
                <c:pt idx="3615">
                  <c:v>-0.67</c:v>
                </c:pt>
                <c:pt idx="3616">
                  <c:v>-0.67</c:v>
                </c:pt>
                <c:pt idx="3617">
                  <c:v>-0.67</c:v>
                </c:pt>
                <c:pt idx="3618">
                  <c:v>-0.67</c:v>
                </c:pt>
                <c:pt idx="3619">
                  <c:v>-0.67</c:v>
                </c:pt>
                <c:pt idx="3620">
                  <c:v>-0.67</c:v>
                </c:pt>
                <c:pt idx="3621">
                  <c:v>-0.67</c:v>
                </c:pt>
                <c:pt idx="3622">
                  <c:v>-0.67</c:v>
                </c:pt>
                <c:pt idx="3623">
                  <c:v>-0.67</c:v>
                </c:pt>
                <c:pt idx="3624">
                  <c:v>-0.67</c:v>
                </c:pt>
                <c:pt idx="3625">
                  <c:v>-0.67</c:v>
                </c:pt>
                <c:pt idx="3626">
                  <c:v>-0.71</c:v>
                </c:pt>
                <c:pt idx="3627">
                  <c:v>-0.71</c:v>
                </c:pt>
                <c:pt idx="3628">
                  <c:v>-0.71</c:v>
                </c:pt>
                <c:pt idx="3629">
                  <c:v>-0.71</c:v>
                </c:pt>
                <c:pt idx="3630">
                  <c:v>-0.71</c:v>
                </c:pt>
                <c:pt idx="3631">
                  <c:v>-0.71</c:v>
                </c:pt>
                <c:pt idx="3632">
                  <c:v>-0.71</c:v>
                </c:pt>
                <c:pt idx="3633">
                  <c:v>-0.71</c:v>
                </c:pt>
                <c:pt idx="3634">
                  <c:v>-0.71</c:v>
                </c:pt>
                <c:pt idx="3635">
                  <c:v>-0.75</c:v>
                </c:pt>
                <c:pt idx="3636">
                  <c:v>-0.71</c:v>
                </c:pt>
                <c:pt idx="3637">
                  <c:v>-0.71</c:v>
                </c:pt>
                <c:pt idx="3638">
                  <c:v>-0.75</c:v>
                </c:pt>
                <c:pt idx="3639">
                  <c:v>-0.71</c:v>
                </c:pt>
                <c:pt idx="3640">
                  <c:v>-0.75</c:v>
                </c:pt>
                <c:pt idx="3641">
                  <c:v>-0.75</c:v>
                </c:pt>
                <c:pt idx="3642">
                  <c:v>-0.71</c:v>
                </c:pt>
                <c:pt idx="3643">
                  <c:v>-0.71</c:v>
                </c:pt>
                <c:pt idx="3644">
                  <c:v>-0.75</c:v>
                </c:pt>
                <c:pt idx="3645">
                  <c:v>-0.75</c:v>
                </c:pt>
                <c:pt idx="3646">
                  <c:v>-0.75</c:v>
                </c:pt>
                <c:pt idx="3647">
                  <c:v>-0.75</c:v>
                </c:pt>
                <c:pt idx="3648">
                  <c:v>-0.75</c:v>
                </c:pt>
                <c:pt idx="3649">
                  <c:v>-0.71</c:v>
                </c:pt>
                <c:pt idx="3650">
                  <c:v>-0.71</c:v>
                </c:pt>
                <c:pt idx="3651">
                  <c:v>-0.71</c:v>
                </c:pt>
                <c:pt idx="3652">
                  <c:v>-0.71</c:v>
                </c:pt>
                <c:pt idx="3653">
                  <c:v>-0.71</c:v>
                </c:pt>
                <c:pt idx="3654">
                  <c:v>-0.71</c:v>
                </c:pt>
                <c:pt idx="3655">
                  <c:v>-0.71</c:v>
                </c:pt>
                <c:pt idx="3656">
                  <c:v>-0.71</c:v>
                </c:pt>
                <c:pt idx="3657">
                  <c:v>-0.75</c:v>
                </c:pt>
                <c:pt idx="3658">
                  <c:v>-0.71</c:v>
                </c:pt>
                <c:pt idx="3659">
                  <c:v>-0.75</c:v>
                </c:pt>
                <c:pt idx="3660">
                  <c:v>-0.75</c:v>
                </c:pt>
                <c:pt idx="3661">
                  <c:v>-0.75</c:v>
                </c:pt>
                <c:pt idx="3662">
                  <c:v>-0.71</c:v>
                </c:pt>
                <c:pt idx="3663">
                  <c:v>-0.75</c:v>
                </c:pt>
                <c:pt idx="3664">
                  <c:v>-0.71</c:v>
                </c:pt>
                <c:pt idx="3665">
                  <c:v>-0.75</c:v>
                </c:pt>
                <c:pt idx="3666">
                  <c:v>-0.71</c:v>
                </c:pt>
                <c:pt idx="3667">
                  <c:v>-0.75</c:v>
                </c:pt>
                <c:pt idx="3668">
                  <c:v>-0.75</c:v>
                </c:pt>
                <c:pt idx="3669">
                  <c:v>-0.75</c:v>
                </c:pt>
                <c:pt idx="3670">
                  <c:v>-0.71</c:v>
                </c:pt>
                <c:pt idx="3671">
                  <c:v>-0.71</c:v>
                </c:pt>
                <c:pt idx="3672">
                  <c:v>-0.71</c:v>
                </c:pt>
                <c:pt idx="3673">
                  <c:v>-0.75</c:v>
                </c:pt>
                <c:pt idx="3674">
                  <c:v>-0.75</c:v>
                </c:pt>
                <c:pt idx="3675">
                  <c:v>-0.75</c:v>
                </c:pt>
                <c:pt idx="3676">
                  <c:v>-0.75</c:v>
                </c:pt>
                <c:pt idx="3677">
                  <c:v>-0.79</c:v>
                </c:pt>
                <c:pt idx="3678">
                  <c:v>-0.75</c:v>
                </c:pt>
                <c:pt idx="3679">
                  <c:v>-0.75</c:v>
                </c:pt>
                <c:pt idx="3680">
                  <c:v>-0.75</c:v>
                </c:pt>
                <c:pt idx="3681">
                  <c:v>-0.79</c:v>
                </c:pt>
                <c:pt idx="3682">
                  <c:v>-0.79</c:v>
                </c:pt>
                <c:pt idx="3683">
                  <c:v>-0.79</c:v>
                </c:pt>
                <c:pt idx="3684">
                  <c:v>-0.79</c:v>
                </c:pt>
                <c:pt idx="3685">
                  <c:v>-0.79</c:v>
                </c:pt>
                <c:pt idx="3686">
                  <c:v>-0.79</c:v>
                </c:pt>
                <c:pt idx="3687">
                  <c:v>-0.79</c:v>
                </c:pt>
                <c:pt idx="3688">
                  <c:v>-0.79</c:v>
                </c:pt>
                <c:pt idx="3689">
                  <c:v>-0.75</c:v>
                </c:pt>
                <c:pt idx="3690">
                  <c:v>-0.75</c:v>
                </c:pt>
                <c:pt idx="3691">
                  <c:v>-0.79</c:v>
                </c:pt>
                <c:pt idx="3692">
                  <c:v>-0.79</c:v>
                </c:pt>
                <c:pt idx="3693">
                  <c:v>-0.79</c:v>
                </c:pt>
                <c:pt idx="3694">
                  <c:v>-0.79</c:v>
                </c:pt>
                <c:pt idx="3695">
                  <c:v>-0.79</c:v>
                </c:pt>
                <c:pt idx="3696">
                  <c:v>-0.79</c:v>
                </c:pt>
                <c:pt idx="3697">
                  <c:v>-0.79</c:v>
                </c:pt>
                <c:pt idx="3698">
                  <c:v>-0.79</c:v>
                </c:pt>
                <c:pt idx="3699">
                  <c:v>-0.79</c:v>
                </c:pt>
                <c:pt idx="3700">
                  <c:v>-0.75</c:v>
                </c:pt>
                <c:pt idx="3701">
                  <c:v>-0.79</c:v>
                </c:pt>
                <c:pt idx="3702">
                  <c:v>-0.79</c:v>
                </c:pt>
                <c:pt idx="3703">
                  <c:v>-0.79</c:v>
                </c:pt>
                <c:pt idx="3704">
                  <c:v>-0.79</c:v>
                </c:pt>
                <c:pt idx="3705">
                  <c:v>-0.79</c:v>
                </c:pt>
                <c:pt idx="3706">
                  <c:v>-0.79</c:v>
                </c:pt>
                <c:pt idx="3707">
                  <c:v>-0.79</c:v>
                </c:pt>
                <c:pt idx="3708">
                  <c:v>-0.79</c:v>
                </c:pt>
                <c:pt idx="3709">
                  <c:v>-0.79</c:v>
                </c:pt>
                <c:pt idx="3710">
                  <c:v>-0.79</c:v>
                </c:pt>
                <c:pt idx="3711">
                  <c:v>-0.79</c:v>
                </c:pt>
                <c:pt idx="3712">
                  <c:v>-0.79</c:v>
                </c:pt>
                <c:pt idx="3713">
                  <c:v>-0.79</c:v>
                </c:pt>
                <c:pt idx="3714">
                  <c:v>-0.79</c:v>
                </c:pt>
                <c:pt idx="3715">
                  <c:v>-0.79</c:v>
                </c:pt>
                <c:pt idx="3716">
                  <c:v>-0.79</c:v>
                </c:pt>
                <c:pt idx="3717">
                  <c:v>-0.79</c:v>
                </c:pt>
                <c:pt idx="3718">
                  <c:v>-0.79</c:v>
                </c:pt>
                <c:pt idx="3719">
                  <c:v>-0.79</c:v>
                </c:pt>
                <c:pt idx="3720">
                  <c:v>-0.79</c:v>
                </c:pt>
                <c:pt idx="3721">
                  <c:v>-0.79</c:v>
                </c:pt>
                <c:pt idx="3722">
                  <c:v>-0.79</c:v>
                </c:pt>
                <c:pt idx="3723">
                  <c:v>-0.79</c:v>
                </c:pt>
                <c:pt idx="3724">
                  <c:v>-0.79</c:v>
                </c:pt>
                <c:pt idx="3725">
                  <c:v>-0.79</c:v>
                </c:pt>
                <c:pt idx="3726">
                  <c:v>-0.79</c:v>
                </c:pt>
                <c:pt idx="3727">
                  <c:v>-0.79</c:v>
                </c:pt>
                <c:pt idx="3728">
                  <c:v>-0.79</c:v>
                </c:pt>
                <c:pt idx="3729">
                  <c:v>-0.79</c:v>
                </c:pt>
                <c:pt idx="3730">
                  <c:v>-0.79</c:v>
                </c:pt>
                <c:pt idx="3731">
                  <c:v>-0.79</c:v>
                </c:pt>
                <c:pt idx="3732">
                  <c:v>-0.79</c:v>
                </c:pt>
                <c:pt idx="3733">
                  <c:v>-0.79</c:v>
                </c:pt>
                <c:pt idx="3734">
                  <c:v>-0.79</c:v>
                </c:pt>
                <c:pt idx="3735">
                  <c:v>-0.79</c:v>
                </c:pt>
                <c:pt idx="3736">
                  <c:v>-0.79</c:v>
                </c:pt>
                <c:pt idx="3737">
                  <c:v>-0.79</c:v>
                </c:pt>
                <c:pt idx="3738">
                  <c:v>-0.79</c:v>
                </c:pt>
                <c:pt idx="3739">
                  <c:v>-0.79</c:v>
                </c:pt>
                <c:pt idx="3740">
                  <c:v>-0.79</c:v>
                </c:pt>
                <c:pt idx="3741">
                  <c:v>-0.79</c:v>
                </c:pt>
                <c:pt idx="3742">
                  <c:v>-0.79</c:v>
                </c:pt>
                <c:pt idx="3743">
                  <c:v>-0.79</c:v>
                </c:pt>
                <c:pt idx="3744">
                  <c:v>-0.79</c:v>
                </c:pt>
                <c:pt idx="3745">
                  <c:v>-0.79</c:v>
                </c:pt>
                <c:pt idx="3746">
                  <c:v>-0.79</c:v>
                </c:pt>
                <c:pt idx="3747">
                  <c:v>-0.79</c:v>
                </c:pt>
                <c:pt idx="3748">
                  <c:v>-0.79</c:v>
                </c:pt>
                <c:pt idx="3749">
                  <c:v>-0.79</c:v>
                </c:pt>
                <c:pt idx="3750">
                  <c:v>-0.79</c:v>
                </c:pt>
                <c:pt idx="3751">
                  <c:v>-0.79</c:v>
                </c:pt>
                <c:pt idx="3752">
                  <c:v>-0.79</c:v>
                </c:pt>
                <c:pt idx="3753">
                  <c:v>-0.79</c:v>
                </c:pt>
                <c:pt idx="3754">
                  <c:v>-0.79</c:v>
                </c:pt>
                <c:pt idx="3755">
                  <c:v>-0.79</c:v>
                </c:pt>
                <c:pt idx="3756">
                  <c:v>-0.79</c:v>
                </c:pt>
                <c:pt idx="3757">
                  <c:v>-0.79</c:v>
                </c:pt>
                <c:pt idx="3758">
                  <c:v>-0.79</c:v>
                </c:pt>
                <c:pt idx="3759">
                  <c:v>-0.79</c:v>
                </c:pt>
                <c:pt idx="3760">
                  <c:v>-0.79</c:v>
                </c:pt>
                <c:pt idx="3761">
                  <c:v>-0.79</c:v>
                </c:pt>
                <c:pt idx="3762">
                  <c:v>-0.79</c:v>
                </c:pt>
                <c:pt idx="3763">
                  <c:v>-0.79</c:v>
                </c:pt>
                <c:pt idx="3764">
                  <c:v>-0.79</c:v>
                </c:pt>
                <c:pt idx="3765">
                  <c:v>-0.79</c:v>
                </c:pt>
                <c:pt idx="3766">
                  <c:v>-0.79</c:v>
                </c:pt>
                <c:pt idx="3767">
                  <c:v>-0.79</c:v>
                </c:pt>
                <c:pt idx="3768">
                  <c:v>-0.79</c:v>
                </c:pt>
                <c:pt idx="3769">
                  <c:v>-0.79</c:v>
                </c:pt>
                <c:pt idx="3770">
                  <c:v>-0.79</c:v>
                </c:pt>
                <c:pt idx="3771">
                  <c:v>-0.79</c:v>
                </c:pt>
                <c:pt idx="3772">
                  <c:v>-0.79</c:v>
                </c:pt>
                <c:pt idx="3773">
                  <c:v>-0.79</c:v>
                </c:pt>
                <c:pt idx="3774">
                  <c:v>-0.79</c:v>
                </c:pt>
                <c:pt idx="3775">
                  <c:v>-0.79</c:v>
                </c:pt>
                <c:pt idx="3776">
                  <c:v>-0.79</c:v>
                </c:pt>
                <c:pt idx="3777">
                  <c:v>-0.79</c:v>
                </c:pt>
                <c:pt idx="3778">
                  <c:v>-0.79</c:v>
                </c:pt>
                <c:pt idx="3779">
                  <c:v>-0.79</c:v>
                </c:pt>
                <c:pt idx="3780">
                  <c:v>-0.79</c:v>
                </c:pt>
                <c:pt idx="3781">
                  <c:v>-0.79</c:v>
                </c:pt>
                <c:pt idx="3782">
                  <c:v>-0.79</c:v>
                </c:pt>
                <c:pt idx="3783">
                  <c:v>-0.79</c:v>
                </c:pt>
                <c:pt idx="3784">
                  <c:v>-0.79</c:v>
                </c:pt>
                <c:pt idx="3785">
                  <c:v>-0.79</c:v>
                </c:pt>
                <c:pt idx="3786">
                  <c:v>-0.79</c:v>
                </c:pt>
                <c:pt idx="3787">
                  <c:v>-0.79</c:v>
                </c:pt>
                <c:pt idx="3788">
                  <c:v>-0.79</c:v>
                </c:pt>
                <c:pt idx="3789">
                  <c:v>-0.79</c:v>
                </c:pt>
                <c:pt idx="3790">
                  <c:v>-0.79</c:v>
                </c:pt>
                <c:pt idx="3791">
                  <c:v>-0.79</c:v>
                </c:pt>
                <c:pt idx="3792">
                  <c:v>-0.79</c:v>
                </c:pt>
                <c:pt idx="3793">
                  <c:v>-0.79</c:v>
                </c:pt>
                <c:pt idx="3794">
                  <c:v>-0.79</c:v>
                </c:pt>
                <c:pt idx="3795">
                  <c:v>-0.79</c:v>
                </c:pt>
                <c:pt idx="3796">
                  <c:v>-0.79</c:v>
                </c:pt>
                <c:pt idx="3797">
                  <c:v>-0.79</c:v>
                </c:pt>
                <c:pt idx="3798">
                  <c:v>-0.79</c:v>
                </c:pt>
                <c:pt idx="3799">
                  <c:v>-0.79</c:v>
                </c:pt>
                <c:pt idx="3800">
                  <c:v>-0.79</c:v>
                </c:pt>
                <c:pt idx="3801">
                  <c:v>-0.79</c:v>
                </c:pt>
                <c:pt idx="3802">
                  <c:v>-0.79</c:v>
                </c:pt>
                <c:pt idx="3803">
                  <c:v>-0.79</c:v>
                </c:pt>
                <c:pt idx="3804">
                  <c:v>-0.79</c:v>
                </c:pt>
                <c:pt idx="3805">
                  <c:v>-0.79</c:v>
                </c:pt>
                <c:pt idx="3806">
                  <c:v>-0.79</c:v>
                </c:pt>
                <c:pt idx="3807">
                  <c:v>-0.79</c:v>
                </c:pt>
                <c:pt idx="3808">
                  <c:v>-0.79</c:v>
                </c:pt>
                <c:pt idx="3809">
                  <c:v>-0.79</c:v>
                </c:pt>
                <c:pt idx="3810">
                  <c:v>-0.79</c:v>
                </c:pt>
                <c:pt idx="3811">
                  <c:v>-0.79</c:v>
                </c:pt>
                <c:pt idx="3812">
                  <c:v>-0.79</c:v>
                </c:pt>
                <c:pt idx="3813">
                  <c:v>-0.79</c:v>
                </c:pt>
                <c:pt idx="3814">
                  <c:v>-0.79</c:v>
                </c:pt>
                <c:pt idx="3815">
                  <c:v>-0.79</c:v>
                </c:pt>
                <c:pt idx="3816">
                  <c:v>-0.79</c:v>
                </c:pt>
                <c:pt idx="3817">
                  <c:v>-0.79</c:v>
                </c:pt>
                <c:pt idx="3818">
                  <c:v>-0.79</c:v>
                </c:pt>
                <c:pt idx="3819">
                  <c:v>-0.79</c:v>
                </c:pt>
                <c:pt idx="3820">
                  <c:v>-0.79</c:v>
                </c:pt>
                <c:pt idx="3821">
                  <c:v>-0.79</c:v>
                </c:pt>
                <c:pt idx="3822">
                  <c:v>-0.79</c:v>
                </c:pt>
                <c:pt idx="3823">
                  <c:v>-0.79</c:v>
                </c:pt>
                <c:pt idx="3824">
                  <c:v>-0.79</c:v>
                </c:pt>
                <c:pt idx="3825">
                  <c:v>-0.79</c:v>
                </c:pt>
                <c:pt idx="3826">
                  <c:v>-0.79</c:v>
                </c:pt>
                <c:pt idx="3827">
                  <c:v>-0.79</c:v>
                </c:pt>
                <c:pt idx="3828">
                  <c:v>-0.79</c:v>
                </c:pt>
                <c:pt idx="3829">
                  <c:v>-0.79</c:v>
                </c:pt>
                <c:pt idx="3830">
                  <c:v>-0.79</c:v>
                </c:pt>
                <c:pt idx="3831">
                  <c:v>-0.79</c:v>
                </c:pt>
                <c:pt idx="3832">
                  <c:v>-0.79</c:v>
                </c:pt>
                <c:pt idx="3833">
                  <c:v>-0.79</c:v>
                </c:pt>
                <c:pt idx="3834">
                  <c:v>-0.79</c:v>
                </c:pt>
                <c:pt idx="3835">
                  <c:v>-0.79</c:v>
                </c:pt>
                <c:pt idx="3836">
                  <c:v>-0.79</c:v>
                </c:pt>
                <c:pt idx="3837">
                  <c:v>-0.79</c:v>
                </c:pt>
                <c:pt idx="3838">
                  <c:v>-0.79</c:v>
                </c:pt>
                <c:pt idx="3839">
                  <c:v>-0.79</c:v>
                </c:pt>
                <c:pt idx="3840">
                  <c:v>-0.79</c:v>
                </c:pt>
                <c:pt idx="3841">
                  <c:v>-0.79</c:v>
                </c:pt>
                <c:pt idx="3842">
                  <c:v>-0.79</c:v>
                </c:pt>
                <c:pt idx="3843">
                  <c:v>-0.79</c:v>
                </c:pt>
                <c:pt idx="3844">
                  <c:v>-0.79</c:v>
                </c:pt>
                <c:pt idx="3845">
                  <c:v>-0.79</c:v>
                </c:pt>
                <c:pt idx="3846">
                  <c:v>-0.79</c:v>
                </c:pt>
                <c:pt idx="3847">
                  <c:v>-0.79</c:v>
                </c:pt>
                <c:pt idx="3848">
                  <c:v>-0.79</c:v>
                </c:pt>
                <c:pt idx="3849">
                  <c:v>-0.79</c:v>
                </c:pt>
                <c:pt idx="3850">
                  <c:v>-0.75</c:v>
                </c:pt>
                <c:pt idx="3851">
                  <c:v>-0.71</c:v>
                </c:pt>
                <c:pt idx="3852">
                  <c:v>-0.67</c:v>
                </c:pt>
                <c:pt idx="3853">
                  <c:v>-0.67</c:v>
                </c:pt>
                <c:pt idx="3854">
                  <c:v>-0.71</c:v>
                </c:pt>
                <c:pt idx="3855">
                  <c:v>-0.67</c:v>
                </c:pt>
                <c:pt idx="3856">
                  <c:v>-0.67</c:v>
                </c:pt>
                <c:pt idx="3857">
                  <c:v>-0.63</c:v>
                </c:pt>
                <c:pt idx="3858">
                  <c:v>-0.63</c:v>
                </c:pt>
                <c:pt idx="3859">
                  <c:v>-0.63</c:v>
                </c:pt>
                <c:pt idx="3860">
                  <c:v>-0.59</c:v>
                </c:pt>
                <c:pt idx="3861">
                  <c:v>-0.55000000000000004</c:v>
                </c:pt>
                <c:pt idx="3862">
                  <c:v>-0.59</c:v>
                </c:pt>
                <c:pt idx="3863">
                  <c:v>-0.55000000000000004</c:v>
                </c:pt>
                <c:pt idx="3864">
                  <c:v>-0.51</c:v>
                </c:pt>
                <c:pt idx="3865">
                  <c:v>-0.55000000000000004</c:v>
                </c:pt>
                <c:pt idx="3866">
                  <c:v>-0.55000000000000004</c:v>
                </c:pt>
                <c:pt idx="3867">
                  <c:v>-0.55000000000000004</c:v>
                </c:pt>
                <c:pt idx="3868">
                  <c:v>-0.55000000000000004</c:v>
                </c:pt>
                <c:pt idx="3869">
                  <c:v>-0.55000000000000004</c:v>
                </c:pt>
                <c:pt idx="3870">
                  <c:v>-0.59</c:v>
                </c:pt>
                <c:pt idx="3871">
                  <c:v>-0.55000000000000004</c:v>
                </c:pt>
                <c:pt idx="3872">
                  <c:v>-0.59</c:v>
                </c:pt>
                <c:pt idx="3873">
                  <c:v>-0.55000000000000004</c:v>
                </c:pt>
                <c:pt idx="3874">
                  <c:v>-0.59</c:v>
                </c:pt>
                <c:pt idx="3875">
                  <c:v>-0.55000000000000004</c:v>
                </c:pt>
                <c:pt idx="3876">
                  <c:v>-0.59</c:v>
                </c:pt>
                <c:pt idx="3877">
                  <c:v>-0.63</c:v>
                </c:pt>
                <c:pt idx="3878">
                  <c:v>-0.59</c:v>
                </c:pt>
                <c:pt idx="3879">
                  <c:v>-0.59</c:v>
                </c:pt>
                <c:pt idx="3880">
                  <c:v>-0.59</c:v>
                </c:pt>
                <c:pt idx="3881">
                  <c:v>-0.63</c:v>
                </c:pt>
                <c:pt idx="3882">
                  <c:v>-0.63</c:v>
                </c:pt>
                <c:pt idx="3883">
                  <c:v>-0.63</c:v>
                </c:pt>
                <c:pt idx="3884">
                  <c:v>-0.63</c:v>
                </c:pt>
                <c:pt idx="3885">
                  <c:v>-0.63</c:v>
                </c:pt>
                <c:pt idx="3886">
                  <c:v>-0.63</c:v>
                </c:pt>
                <c:pt idx="3887">
                  <c:v>-0.63</c:v>
                </c:pt>
                <c:pt idx="3888">
                  <c:v>-0.63</c:v>
                </c:pt>
                <c:pt idx="3889">
                  <c:v>-0.59</c:v>
                </c:pt>
                <c:pt idx="3890">
                  <c:v>-0.63</c:v>
                </c:pt>
                <c:pt idx="3891">
                  <c:v>-0.67</c:v>
                </c:pt>
                <c:pt idx="3892">
                  <c:v>-0.67</c:v>
                </c:pt>
                <c:pt idx="3893">
                  <c:v>-0.63</c:v>
                </c:pt>
                <c:pt idx="3894">
                  <c:v>-0.63</c:v>
                </c:pt>
                <c:pt idx="3895">
                  <c:v>-0.63</c:v>
                </c:pt>
                <c:pt idx="3896">
                  <c:v>-0.63</c:v>
                </c:pt>
                <c:pt idx="3897">
                  <c:v>-0.67</c:v>
                </c:pt>
                <c:pt idx="3898">
                  <c:v>-0.67</c:v>
                </c:pt>
                <c:pt idx="3899">
                  <c:v>-0.67</c:v>
                </c:pt>
                <c:pt idx="3900">
                  <c:v>-0.67</c:v>
                </c:pt>
                <c:pt idx="3901">
                  <c:v>-0.71</c:v>
                </c:pt>
                <c:pt idx="3902">
                  <c:v>-0.71</c:v>
                </c:pt>
                <c:pt idx="3903">
                  <c:v>-0.67</c:v>
                </c:pt>
                <c:pt idx="3904">
                  <c:v>-0.67</c:v>
                </c:pt>
                <c:pt idx="3905">
                  <c:v>-0.67</c:v>
                </c:pt>
                <c:pt idx="3906">
                  <c:v>-0.67</c:v>
                </c:pt>
                <c:pt idx="3907">
                  <c:v>-0.67</c:v>
                </c:pt>
                <c:pt idx="3908">
                  <c:v>-0.71</c:v>
                </c:pt>
                <c:pt idx="3909">
                  <c:v>-0.71</c:v>
                </c:pt>
                <c:pt idx="3910">
                  <c:v>-0.67</c:v>
                </c:pt>
                <c:pt idx="3911">
                  <c:v>-0.67</c:v>
                </c:pt>
                <c:pt idx="3912">
                  <c:v>-0.67</c:v>
                </c:pt>
                <c:pt idx="3913">
                  <c:v>-0.67</c:v>
                </c:pt>
                <c:pt idx="3914">
                  <c:v>-0.67</c:v>
                </c:pt>
                <c:pt idx="3915">
                  <c:v>-0.67</c:v>
                </c:pt>
                <c:pt idx="3916">
                  <c:v>-0.71</c:v>
                </c:pt>
                <c:pt idx="3917">
                  <c:v>-0.67</c:v>
                </c:pt>
                <c:pt idx="3918">
                  <c:v>-0.71</c:v>
                </c:pt>
                <c:pt idx="3919">
                  <c:v>-0.71</c:v>
                </c:pt>
                <c:pt idx="3920">
                  <c:v>-0.67</c:v>
                </c:pt>
                <c:pt idx="3921">
                  <c:v>-0.67</c:v>
                </c:pt>
                <c:pt idx="3922">
                  <c:v>-0.71</c:v>
                </c:pt>
                <c:pt idx="3923">
                  <c:v>-0.71</c:v>
                </c:pt>
                <c:pt idx="3924">
                  <c:v>-0.67</c:v>
                </c:pt>
                <c:pt idx="3925">
                  <c:v>-0.67</c:v>
                </c:pt>
                <c:pt idx="3926">
                  <c:v>-0.67</c:v>
                </c:pt>
                <c:pt idx="3927">
                  <c:v>-0.71</c:v>
                </c:pt>
                <c:pt idx="3928">
                  <c:v>-0.71</c:v>
                </c:pt>
                <c:pt idx="3929">
                  <c:v>-0.71</c:v>
                </c:pt>
                <c:pt idx="3930">
                  <c:v>-0.71</c:v>
                </c:pt>
                <c:pt idx="3931">
                  <c:v>-0.71</c:v>
                </c:pt>
                <c:pt idx="3932">
                  <c:v>-0.71</c:v>
                </c:pt>
                <c:pt idx="3933">
                  <c:v>-0.71</c:v>
                </c:pt>
                <c:pt idx="3934">
                  <c:v>-0.71</c:v>
                </c:pt>
                <c:pt idx="3935">
                  <c:v>-0.71</c:v>
                </c:pt>
                <c:pt idx="3936">
                  <c:v>-0.67</c:v>
                </c:pt>
                <c:pt idx="3937">
                  <c:v>-0.67</c:v>
                </c:pt>
                <c:pt idx="3938">
                  <c:v>-0.75</c:v>
                </c:pt>
                <c:pt idx="3939">
                  <c:v>-0.71</c:v>
                </c:pt>
                <c:pt idx="3940">
                  <c:v>-0.71</c:v>
                </c:pt>
                <c:pt idx="3941">
                  <c:v>-0.71</c:v>
                </c:pt>
                <c:pt idx="3942">
                  <c:v>-0.71</c:v>
                </c:pt>
                <c:pt idx="3943">
                  <c:v>-0.71</c:v>
                </c:pt>
                <c:pt idx="3944">
                  <c:v>-0.71</c:v>
                </c:pt>
                <c:pt idx="3945">
                  <c:v>-0.71</c:v>
                </c:pt>
                <c:pt idx="3946">
                  <c:v>-0.71</c:v>
                </c:pt>
                <c:pt idx="3947">
                  <c:v>-0.67</c:v>
                </c:pt>
                <c:pt idx="3948">
                  <c:v>-0.71</c:v>
                </c:pt>
                <c:pt idx="3949">
                  <c:v>-0.67</c:v>
                </c:pt>
                <c:pt idx="3950">
                  <c:v>-0.71</c:v>
                </c:pt>
                <c:pt idx="3951">
                  <c:v>-0.71</c:v>
                </c:pt>
                <c:pt idx="3952">
                  <c:v>-0.71</c:v>
                </c:pt>
                <c:pt idx="3953">
                  <c:v>-0.71</c:v>
                </c:pt>
                <c:pt idx="3954">
                  <c:v>-0.71</c:v>
                </c:pt>
                <c:pt idx="3955">
                  <c:v>-0.75</c:v>
                </c:pt>
                <c:pt idx="3956">
                  <c:v>-0.75</c:v>
                </c:pt>
                <c:pt idx="3957">
                  <c:v>-0.75</c:v>
                </c:pt>
                <c:pt idx="3958">
                  <c:v>-0.75</c:v>
                </c:pt>
                <c:pt idx="3959">
                  <c:v>-0.71</c:v>
                </c:pt>
                <c:pt idx="3960">
                  <c:v>-0.71</c:v>
                </c:pt>
                <c:pt idx="3961">
                  <c:v>-0.75</c:v>
                </c:pt>
                <c:pt idx="3962">
                  <c:v>-0.75</c:v>
                </c:pt>
                <c:pt idx="3963">
                  <c:v>-0.75</c:v>
                </c:pt>
                <c:pt idx="3964">
                  <c:v>-0.71</c:v>
                </c:pt>
                <c:pt idx="3965">
                  <c:v>-0.71</c:v>
                </c:pt>
                <c:pt idx="3966">
                  <c:v>-0.75</c:v>
                </c:pt>
                <c:pt idx="3967">
                  <c:v>-0.71</c:v>
                </c:pt>
                <c:pt idx="3968">
                  <c:v>-0.75</c:v>
                </c:pt>
                <c:pt idx="3969">
                  <c:v>-0.75</c:v>
                </c:pt>
                <c:pt idx="3970">
                  <c:v>-0.75</c:v>
                </c:pt>
                <c:pt idx="3971">
                  <c:v>-0.75</c:v>
                </c:pt>
                <c:pt idx="3972">
                  <c:v>-0.79</c:v>
                </c:pt>
                <c:pt idx="3973">
                  <c:v>-0.75</c:v>
                </c:pt>
                <c:pt idx="3974">
                  <c:v>-0.75</c:v>
                </c:pt>
                <c:pt idx="3975">
                  <c:v>-0.75</c:v>
                </c:pt>
                <c:pt idx="3976">
                  <c:v>-0.75</c:v>
                </c:pt>
                <c:pt idx="3977">
                  <c:v>-0.75</c:v>
                </c:pt>
                <c:pt idx="3978">
                  <c:v>-0.75</c:v>
                </c:pt>
                <c:pt idx="3979">
                  <c:v>-0.75</c:v>
                </c:pt>
                <c:pt idx="3980">
                  <c:v>-0.75</c:v>
                </c:pt>
                <c:pt idx="3981">
                  <c:v>-0.75</c:v>
                </c:pt>
                <c:pt idx="3982">
                  <c:v>-0.79</c:v>
                </c:pt>
                <c:pt idx="3983">
                  <c:v>-0.79</c:v>
                </c:pt>
                <c:pt idx="3984">
                  <c:v>-0.79</c:v>
                </c:pt>
                <c:pt idx="3985">
                  <c:v>-0.79</c:v>
                </c:pt>
                <c:pt idx="3986">
                  <c:v>-0.79</c:v>
                </c:pt>
                <c:pt idx="3987">
                  <c:v>-0.79</c:v>
                </c:pt>
                <c:pt idx="3988">
                  <c:v>-0.79</c:v>
                </c:pt>
                <c:pt idx="3989">
                  <c:v>-0.79</c:v>
                </c:pt>
                <c:pt idx="3990">
                  <c:v>-0.79</c:v>
                </c:pt>
                <c:pt idx="3991">
                  <c:v>-0.79</c:v>
                </c:pt>
                <c:pt idx="3992">
                  <c:v>-0.79</c:v>
                </c:pt>
                <c:pt idx="3993">
                  <c:v>-0.79</c:v>
                </c:pt>
                <c:pt idx="3994">
                  <c:v>-0.79</c:v>
                </c:pt>
                <c:pt idx="3995">
                  <c:v>-0.79</c:v>
                </c:pt>
                <c:pt idx="3996">
                  <c:v>-0.79</c:v>
                </c:pt>
                <c:pt idx="3997">
                  <c:v>-0.79</c:v>
                </c:pt>
                <c:pt idx="3998">
                  <c:v>-0.79</c:v>
                </c:pt>
                <c:pt idx="3999">
                  <c:v>-0.79</c:v>
                </c:pt>
                <c:pt idx="4000">
                  <c:v>-0.79</c:v>
                </c:pt>
                <c:pt idx="4001">
                  <c:v>-0.79</c:v>
                </c:pt>
                <c:pt idx="4002">
                  <c:v>-0.79</c:v>
                </c:pt>
                <c:pt idx="4003">
                  <c:v>-0.79</c:v>
                </c:pt>
                <c:pt idx="4004">
                  <c:v>-0.79</c:v>
                </c:pt>
                <c:pt idx="4005">
                  <c:v>-0.79</c:v>
                </c:pt>
                <c:pt idx="4006">
                  <c:v>-0.79</c:v>
                </c:pt>
                <c:pt idx="4007">
                  <c:v>-0.79</c:v>
                </c:pt>
                <c:pt idx="4008">
                  <c:v>-0.79</c:v>
                </c:pt>
                <c:pt idx="4009">
                  <c:v>-0.79</c:v>
                </c:pt>
                <c:pt idx="4010">
                  <c:v>-0.79</c:v>
                </c:pt>
                <c:pt idx="4011">
                  <c:v>-0.79</c:v>
                </c:pt>
                <c:pt idx="4012">
                  <c:v>-0.79</c:v>
                </c:pt>
                <c:pt idx="4013">
                  <c:v>-0.79</c:v>
                </c:pt>
                <c:pt idx="4014">
                  <c:v>-0.79</c:v>
                </c:pt>
                <c:pt idx="4015">
                  <c:v>-0.79</c:v>
                </c:pt>
                <c:pt idx="4016">
                  <c:v>-0.75</c:v>
                </c:pt>
                <c:pt idx="4017">
                  <c:v>-0.79</c:v>
                </c:pt>
                <c:pt idx="4018">
                  <c:v>-0.79</c:v>
                </c:pt>
                <c:pt idx="4019">
                  <c:v>-0.79</c:v>
                </c:pt>
                <c:pt idx="4020">
                  <c:v>-0.79</c:v>
                </c:pt>
                <c:pt idx="4021">
                  <c:v>-0.79</c:v>
                </c:pt>
                <c:pt idx="4022">
                  <c:v>-0.79</c:v>
                </c:pt>
                <c:pt idx="4023">
                  <c:v>-0.79</c:v>
                </c:pt>
                <c:pt idx="4024">
                  <c:v>-0.79</c:v>
                </c:pt>
                <c:pt idx="4025">
                  <c:v>-0.79</c:v>
                </c:pt>
                <c:pt idx="4026">
                  <c:v>-0.79</c:v>
                </c:pt>
                <c:pt idx="4027">
                  <c:v>-0.79</c:v>
                </c:pt>
                <c:pt idx="4028">
                  <c:v>-0.79</c:v>
                </c:pt>
                <c:pt idx="4029">
                  <c:v>-0.79</c:v>
                </c:pt>
                <c:pt idx="4030">
                  <c:v>-0.79</c:v>
                </c:pt>
                <c:pt idx="4031">
                  <c:v>-0.79</c:v>
                </c:pt>
                <c:pt idx="4032">
                  <c:v>-0.79</c:v>
                </c:pt>
                <c:pt idx="4033">
                  <c:v>-0.79</c:v>
                </c:pt>
                <c:pt idx="4034">
                  <c:v>-0.79</c:v>
                </c:pt>
                <c:pt idx="4035">
                  <c:v>-0.79</c:v>
                </c:pt>
                <c:pt idx="4036">
                  <c:v>-0.75</c:v>
                </c:pt>
                <c:pt idx="4037">
                  <c:v>-0.79</c:v>
                </c:pt>
                <c:pt idx="4038">
                  <c:v>-0.79</c:v>
                </c:pt>
                <c:pt idx="4039">
                  <c:v>-0.79</c:v>
                </c:pt>
                <c:pt idx="4040">
                  <c:v>-0.79</c:v>
                </c:pt>
                <c:pt idx="4041">
                  <c:v>-0.79</c:v>
                </c:pt>
                <c:pt idx="4042">
                  <c:v>-0.79</c:v>
                </c:pt>
                <c:pt idx="4043">
                  <c:v>-0.79</c:v>
                </c:pt>
                <c:pt idx="4044">
                  <c:v>-0.79</c:v>
                </c:pt>
                <c:pt idx="4045">
                  <c:v>-0.75</c:v>
                </c:pt>
                <c:pt idx="4046">
                  <c:v>-0.79</c:v>
                </c:pt>
                <c:pt idx="4047">
                  <c:v>-0.75</c:v>
                </c:pt>
                <c:pt idx="4048">
                  <c:v>-0.75</c:v>
                </c:pt>
                <c:pt idx="4049">
                  <c:v>-0.79</c:v>
                </c:pt>
                <c:pt idx="4050">
                  <c:v>-0.79</c:v>
                </c:pt>
                <c:pt idx="4051">
                  <c:v>-0.79</c:v>
                </c:pt>
                <c:pt idx="4052">
                  <c:v>-0.79</c:v>
                </c:pt>
                <c:pt idx="4053">
                  <c:v>-0.79</c:v>
                </c:pt>
                <c:pt idx="4054">
                  <c:v>-0.79</c:v>
                </c:pt>
                <c:pt idx="4055">
                  <c:v>-0.79</c:v>
                </c:pt>
                <c:pt idx="4056">
                  <c:v>-0.79</c:v>
                </c:pt>
                <c:pt idx="4057">
                  <c:v>-0.79</c:v>
                </c:pt>
                <c:pt idx="4058">
                  <c:v>-0.79</c:v>
                </c:pt>
                <c:pt idx="4059">
                  <c:v>-0.75</c:v>
                </c:pt>
                <c:pt idx="4060">
                  <c:v>-0.79</c:v>
                </c:pt>
                <c:pt idx="4061">
                  <c:v>-0.79</c:v>
                </c:pt>
                <c:pt idx="4062">
                  <c:v>-0.75</c:v>
                </c:pt>
                <c:pt idx="4063">
                  <c:v>-0.75</c:v>
                </c:pt>
                <c:pt idx="4064">
                  <c:v>-0.79</c:v>
                </c:pt>
                <c:pt idx="4065">
                  <c:v>-0.75</c:v>
                </c:pt>
                <c:pt idx="4066">
                  <c:v>-0.79</c:v>
                </c:pt>
                <c:pt idx="4067">
                  <c:v>-0.79</c:v>
                </c:pt>
                <c:pt idx="4068">
                  <c:v>-0.75</c:v>
                </c:pt>
                <c:pt idx="4069">
                  <c:v>-0.79</c:v>
                </c:pt>
                <c:pt idx="4070">
                  <c:v>-0.79</c:v>
                </c:pt>
                <c:pt idx="4071">
                  <c:v>-0.79</c:v>
                </c:pt>
                <c:pt idx="4072">
                  <c:v>-0.75</c:v>
                </c:pt>
                <c:pt idx="4073">
                  <c:v>-0.75</c:v>
                </c:pt>
                <c:pt idx="4074">
                  <c:v>-0.79</c:v>
                </c:pt>
                <c:pt idx="4075">
                  <c:v>-0.79</c:v>
                </c:pt>
                <c:pt idx="4076">
                  <c:v>-0.75</c:v>
                </c:pt>
                <c:pt idx="4077">
                  <c:v>-0.79</c:v>
                </c:pt>
                <c:pt idx="4078">
                  <c:v>-0.79</c:v>
                </c:pt>
                <c:pt idx="4079">
                  <c:v>-0.79</c:v>
                </c:pt>
                <c:pt idx="4080">
                  <c:v>-0.75</c:v>
                </c:pt>
                <c:pt idx="4081">
                  <c:v>-0.79</c:v>
                </c:pt>
                <c:pt idx="4082">
                  <c:v>-0.79</c:v>
                </c:pt>
                <c:pt idx="4083">
                  <c:v>-0.79</c:v>
                </c:pt>
                <c:pt idx="4084">
                  <c:v>-0.79</c:v>
                </c:pt>
                <c:pt idx="4085">
                  <c:v>-0.79</c:v>
                </c:pt>
                <c:pt idx="4086">
                  <c:v>-0.79</c:v>
                </c:pt>
                <c:pt idx="4087">
                  <c:v>-0.79</c:v>
                </c:pt>
                <c:pt idx="4088">
                  <c:v>-0.79</c:v>
                </c:pt>
                <c:pt idx="4089">
                  <c:v>-0.79</c:v>
                </c:pt>
                <c:pt idx="4090">
                  <c:v>-0.79</c:v>
                </c:pt>
                <c:pt idx="4091">
                  <c:v>-0.79</c:v>
                </c:pt>
                <c:pt idx="4092">
                  <c:v>-0.79</c:v>
                </c:pt>
                <c:pt idx="4093">
                  <c:v>-0.79</c:v>
                </c:pt>
                <c:pt idx="4094">
                  <c:v>-0.79</c:v>
                </c:pt>
                <c:pt idx="4095">
                  <c:v>-0.79</c:v>
                </c:pt>
                <c:pt idx="4096">
                  <c:v>-0.79</c:v>
                </c:pt>
                <c:pt idx="4097">
                  <c:v>-0.79</c:v>
                </c:pt>
                <c:pt idx="4098">
                  <c:v>-0.79</c:v>
                </c:pt>
                <c:pt idx="4099">
                  <c:v>-0.79</c:v>
                </c:pt>
                <c:pt idx="4100">
                  <c:v>-0.79</c:v>
                </c:pt>
                <c:pt idx="4101">
                  <c:v>-0.79</c:v>
                </c:pt>
                <c:pt idx="4102">
                  <c:v>-0.79</c:v>
                </c:pt>
                <c:pt idx="4103">
                  <c:v>-0.79</c:v>
                </c:pt>
                <c:pt idx="4104">
                  <c:v>-0.79</c:v>
                </c:pt>
                <c:pt idx="4105">
                  <c:v>-0.79</c:v>
                </c:pt>
                <c:pt idx="4106">
                  <c:v>-0.79</c:v>
                </c:pt>
                <c:pt idx="4107">
                  <c:v>-0.79</c:v>
                </c:pt>
                <c:pt idx="4108">
                  <c:v>-0.79</c:v>
                </c:pt>
                <c:pt idx="4109">
                  <c:v>-0.79</c:v>
                </c:pt>
                <c:pt idx="4110">
                  <c:v>-0.79</c:v>
                </c:pt>
                <c:pt idx="4111">
                  <c:v>-0.79</c:v>
                </c:pt>
                <c:pt idx="4112">
                  <c:v>-0.79</c:v>
                </c:pt>
                <c:pt idx="4113">
                  <c:v>-0.79</c:v>
                </c:pt>
                <c:pt idx="4114">
                  <c:v>-0.79</c:v>
                </c:pt>
                <c:pt idx="4115">
                  <c:v>-0.79</c:v>
                </c:pt>
                <c:pt idx="4116">
                  <c:v>-0.79</c:v>
                </c:pt>
                <c:pt idx="4117">
                  <c:v>-0.79</c:v>
                </c:pt>
                <c:pt idx="4118">
                  <c:v>-0.79</c:v>
                </c:pt>
                <c:pt idx="4119">
                  <c:v>-0.79</c:v>
                </c:pt>
                <c:pt idx="4120">
                  <c:v>-0.79</c:v>
                </c:pt>
                <c:pt idx="4121">
                  <c:v>-0.79</c:v>
                </c:pt>
                <c:pt idx="4122">
                  <c:v>-0.79</c:v>
                </c:pt>
                <c:pt idx="4123">
                  <c:v>-0.79</c:v>
                </c:pt>
                <c:pt idx="4124">
                  <c:v>-0.79</c:v>
                </c:pt>
                <c:pt idx="4125">
                  <c:v>-0.79</c:v>
                </c:pt>
                <c:pt idx="4126">
                  <c:v>-0.79</c:v>
                </c:pt>
                <c:pt idx="4127">
                  <c:v>-0.79</c:v>
                </c:pt>
                <c:pt idx="4128">
                  <c:v>-0.79</c:v>
                </c:pt>
                <c:pt idx="4129">
                  <c:v>-0.75</c:v>
                </c:pt>
                <c:pt idx="4130">
                  <c:v>-0.75</c:v>
                </c:pt>
                <c:pt idx="4131">
                  <c:v>-0.79</c:v>
                </c:pt>
                <c:pt idx="4132">
                  <c:v>-0.79</c:v>
                </c:pt>
                <c:pt idx="4133">
                  <c:v>-0.75</c:v>
                </c:pt>
                <c:pt idx="4134">
                  <c:v>-0.75</c:v>
                </c:pt>
                <c:pt idx="4135">
                  <c:v>-0.75</c:v>
                </c:pt>
                <c:pt idx="4136">
                  <c:v>-0.75</c:v>
                </c:pt>
                <c:pt idx="4137">
                  <c:v>-0.75</c:v>
                </c:pt>
                <c:pt idx="4138">
                  <c:v>-0.71</c:v>
                </c:pt>
                <c:pt idx="4139">
                  <c:v>-0.67</c:v>
                </c:pt>
                <c:pt idx="4140">
                  <c:v>-0.67</c:v>
                </c:pt>
                <c:pt idx="4141">
                  <c:v>-0.71</c:v>
                </c:pt>
                <c:pt idx="4142">
                  <c:v>-0.67</c:v>
                </c:pt>
                <c:pt idx="4143">
                  <c:v>-0.67</c:v>
                </c:pt>
                <c:pt idx="4144">
                  <c:v>-0.67</c:v>
                </c:pt>
                <c:pt idx="4145">
                  <c:v>-0.63</c:v>
                </c:pt>
                <c:pt idx="4146">
                  <c:v>-0.59</c:v>
                </c:pt>
                <c:pt idx="4147">
                  <c:v>-0.59</c:v>
                </c:pt>
                <c:pt idx="4148">
                  <c:v>-0.59</c:v>
                </c:pt>
                <c:pt idx="4149">
                  <c:v>-0.59</c:v>
                </c:pt>
                <c:pt idx="4150">
                  <c:v>-0.59</c:v>
                </c:pt>
                <c:pt idx="4151">
                  <c:v>-0.59</c:v>
                </c:pt>
                <c:pt idx="4152">
                  <c:v>-0.55000000000000004</c:v>
                </c:pt>
                <c:pt idx="4153">
                  <c:v>-0.59</c:v>
                </c:pt>
                <c:pt idx="4154">
                  <c:v>-0.55000000000000004</c:v>
                </c:pt>
                <c:pt idx="4155">
                  <c:v>-0.51</c:v>
                </c:pt>
                <c:pt idx="4156">
                  <c:v>-0.55000000000000004</c:v>
                </c:pt>
                <c:pt idx="4157">
                  <c:v>-0.55000000000000004</c:v>
                </c:pt>
                <c:pt idx="4158">
                  <c:v>-0.51</c:v>
                </c:pt>
                <c:pt idx="4159">
                  <c:v>-0.51</c:v>
                </c:pt>
                <c:pt idx="4160">
                  <c:v>-0.55000000000000004</c:v>
                </c:pt>
                <c:pt idx="4161">
                  <c:v>-0.55000000000000004</c:v>
                </c:pt>
                <c:pt idx="4162">
                  <c:v>-0.55000000000000004</c:v>
                </c:pt>
                <c:pt idx="4163">
                  <c:v>-0.59</c:v>
                </c:pt>
                <c:pt idx="4164">
                  <c:v>-0.59</c:v>
                </c:pt>
                <c:pt idx="4165">
                  <c:v>-0.63</c:v>
                </c:pt>
                <c:pt idx="4166">
                  <c:v>-0.63</c:v>
                </c:pt>
                <c:pt idx="4167">
                  <c:v>-0.63</c:v>
                </c:pt>
                <c:pt idx="4168">
                  <c:v>-0.59</c:v>
                </c:pt>
                <c:pt idx="4169">
                  <c:v>-0.59</c:v>
                </c:pt>
                <c:pt idx="4170">
                  <c:v>-0.59</c:v>
                </c:pt>
                <c:pt idx="4171">
                  <c:v>-0.59</c:v>
                </c:pt>
                <c:pt idx="4172">
                  <c:v>-0.59</c:v>
                </c:pt>
                <c:pt idx="4173">
                  <c:v>-0.59</c:v>
                </c:pt>
                <c:pt idx="4174">
                  <c:v>-0.63</c:v>
                </c:pt>
                <c:pt idx="4175">
                  <c:v>-0.67</c:v>
                </c:pt>
                <c:pt idx="4176">
                  <c:v>-0.63</c:v>
                </c:pt>
                <c:pt idx="4177">
                  <c:v>-0.63</c:v>
                </c:pt>
                <c:pt idx="4178">
                  <c:v>-0.59</c:v>
                </c:pt>
                <c:pt idx="4179">
                  <c:v>-0.55000000000000004</c:v>
                </c:pt>
                <c:pt idx="4180">
                  <c:v>-0.51</c:v>
                </c:pt>
                <c:pt idx="4181">
                  <c:v>-0.47</c:v>
                </c:pt>
                <c:pt idx="4182">
                  <c:v>-0.43</c:v>
                </c:pt>
                <c:pt idx="4183">
                  <c:v>-0.39</c:v>
                </c:pt>
                <c:pt idx="4184">
                  <c:v>-0.39</c:v>
                </c:pt>
                <c:pt idx="4185">
                  <c:v>-0.39</c:v>
                </c:pt>
                <c:pt idx="4186">
                  <c:v>-0.35</c:v>
                </c:pt>
                <c:pt idx="4187">
                  <c:v>-0.35</c:v>
                </c:pt>
                <c:pt idx="4188">
                  <c:v>-0.31</c:v>
                </c:pt>
                <c:pt idx="4189">
                  <c:v>-0.35</c:v>
                </c:pt>
                <c:pt idx="4190">
                  <c:v>-0.31</c:v>
                </c:pt>
                <c:pt idx="4191">
                  <c:v>-0.31</c:v>
                </c:pt>
                <c:pt idx="4192">
                  <c:v>-0.31</c:v>
                </c:pt>
                <c:pt idx="4193">
                  <c:v>-0.35</c:v>
                </c:pt>
                <c:pt idx="4194">
                  <c:v>-0.35</c:v>
                </c:pt>
                <c:pt idx="4195">
                  <c:v>-0.31</c:v>
                </c:pt>
                <c:pt idx="4196">
                  <c:v>-0.31</c:v>
                </c:pt>
                <c:pt idx="4197">
                  <c:v>-0.28000000000000003</c:v>
                </c:pt>
                <c:pt idx="4198">
                  <c:v>-0.31</c:v>
                </c:pt>
                <c:pt idx="4199">
                  <c:v>-0.31</c:v>
                </c:pt>
                <c:pt idx="4200">
                  <c:v>-0.35</c:v>
                </c:pt>
                <c:pt idx="4201">
                  <c:v>-0.31</c:v>
                </c:pt>
                <c:pt idx="4202">
                  <c:v>-0.35</c:v>
                </c:pt>
                <c:pt idx="4203">
                  <c:v>-0.39</c:v>
                </c:pt>
                <c:pt idx="4204">
                  <c:v>-0.39</c:v>
                </c:pt>
                <c:pt idx="4205">
                  <c:v>-0.39</c:v>
                </c:pt>
                <c:pt idx="4206">
                  <c:v>-0.39</c:v>
                </c:pt>
                <c:pt idx="4207">
                  <c:v>-0.43</c:v>
                </c:pt>
                <c:pt idx="4208">
                  <c:v>-0.39</c:v>
                </c:pt>
                <c:pt idx="4209">
                  <c:v>-0.39</c:v>
                </c:pt>
                <c:pt idx="4210">
                  <c:v>-0.43</c:v>
                </c:pt>
                <c:pt idx="4211">
                  <c:v>-0.47</c:v>
                </c:pt>
                <c:pt idx="4212">
                  <c:v>-0.47</c:v>
                </c:pt>
                <c:pt idx="4213">
                  <c:v>-0.47</c:v>
                </c:pt>
                <c:pt idx="4214">
                  <c:v>-0.51</c:v>
                </c:pt>
                <c:pt idx="4215">
                  <c:v>-0.51</c:v>
                </c:pt>
                <c:pt idx="4216">
                  <c:v>-0.51</c:v>
                </c:pt>
                <c:pt idx="4217">
                  <c:v>-0.51</c:v>
                </c:pt>
                <c:pt idx="4218">
                  <c:v>-0.55000000000000004</c:v>
                </c:pt>
                <c:pt idx="4219">
                  <c:v>-0.51</c:v>
                </c:pt>
                <c:pt idx="4220">
                  <c:v>-0.59</c:v>
                </c:pt>
                <c:pt idx="4221">
                  <c:v>-0.59</c:v>
                </c:pt>
                <c:pt idx="4222">
                  <c:v>-0.63</c:v>
                </c:pt>
                <c:pt idx="4223">
                  <c:v>-0.63</c:v>
                </c:pt>
                <c:pt idx="4224">
                  <c:v>-0.67</c:v>
                </c:pt>
                <c:pt idx="4225">
                  <c:v>-0.67</c:v>
                </c:pt>
                <c:pt idx="4226">
                  <c:v>-0.67</c:v>
                </c:pt>
                <c:pt idx="4227">
                  <c:v>-0.71</c:v>
                </c:pt>
                <c:pt idx="4228">
                  <c:v>-0.71</c:v>
                </c:pt>
                <c:pt idx="4229">
                  <c:v>-0.71</c:v>
                </c:pt>
                <c:pt idx="4230">
                  <c:v>-0.71</c:v>
                </c:pt>
                <c:pt idx="4231">
                  <c:v>-0.71</c:v>
                </c:pt>
                <c:pt idx="4232">
                  <c:v>-0.71</c:v>
                </c:pt>
                <c:pt idx="4233">
                  <c:v>-0.71</c:v>
                </c:pt>
                <c:pt idx="4234">
                  <c:v>-0.75</c:v>
                </c:pt>
                <c:pt idx="4235">
                  <c:v>-0.75</c:v>
                </c:pt>
                <c:pt idx="4236">
                  <c:v>-0.75</c:v>
                </c:pt>
                <c:pt idx="4237">
                  <c:v>-0.71</c:v>
                </c:pt>
                <c:pt idx="4238">
                  <c:v>-0.71</c:v>
                </c:pt>
                <c:pt idx="4239">
                  <c:v>-0.75</c:v>
                </c:pt>
                <c:pt idx="4240">
                  <c:v>-0.75</c:v>
                </c:pt>
                <c:pt idx="4241">
                  <c:v>-0.75</c:v>
                </c:pt>
                <c:pt idx="4242">
                  <c:v>-0.71</c:v>
                </c:pt>
                <c:pt idx="4243">
                  <c:v>-0.71</c:v>
                </c:pt>
                <c:pt idx="4244">
                  <c:v>-0.75</c:v>
                </c:pt>
                <c:pt idx="4245">
                  <c:v>-0.75</c:v>
                </c:pt>
                <c:pt idx="4246">
                  <c:v>-0.75</c:v>
                </c:pt>
                <c:pt idx="4247">
                  <c:v>-0.79</c:v>
                </c:pt>
                <c:pt idx="4248">
                  <c:v>-0.75</c:v>
                </c:pt>
                <c:pt idx="4249">
                  <c:v>-0.79</c:v>
                </c:pt>
                <c:pt idx="4250">
                  <c:v>-0.79</c:v>
                </c:pt>
                <c:pt idx="4251">
                  <c:v>-0.75</c:v>
                </c:pt>
                <c:pt idx="4252">
                  <c:v>-0.75</c:v>
                </c:pt>
                <c:pt idx="4253">
                  <c:v>-0.75</c:v>
                </c:pt>
                <c:pt idx="4254">
                  <c:v>-0.75</c:v>
                </c:pt>
                <c:pt idx="4255">
                  <c:v>-0.79</c:v>
                </c:pt>
                <c:pt idx="4256">
                  <c:v>-0.75</c:v>
                </c:pt>
                <c:pt idx="4257">
                  <c:v>-0.79</c:v>
                </c:pt>
                <c:pt idx="4258">
                  <c:v>-0.79</c:v>
                </c:pt>
                <c:pt idx="4259">
                  <c:v>-0.79</c:v>
                </c:pt>
                <c:pt idx="4260">
                  <c:v>-0.75</c:v>
                </c:pt>
                <c:pt idx="4261">
                  <c:v>-0.79</c:v>
                </c:pt>
                <c:pt idx="4262">
                  <c:v>-0.79</c:v>
                </c:pt>
                <c:pt idx="4263">
                  <c:v>-0.75</c:v>
                </c:pt>
                <c:pt idx="4264">
                  <c:v>-0.75</c:v>
                </c:pt>
                <c:pt idx="4265">
                  <c:v>-0.75</c:v>
                </c:pt>
                <c:pt idx="4266">
                  <c:v>-0.75</c:v>
                </c:pt>
                <c:pt idx="4267">
                  <c:v>-0.75</c:v>
                </c:pt>
                <c:pt idx="4268">
                  <c:v>-0.75</c:v>
                </c:pt>
                <c:pt idx="4269">
                  <c:v>-0.75</c:v>
                </c:pt>
                <c:pt idx="4270">
                  <c:v>-0.75</c:v>
                </c:pt>
                <c:pt idx="4271">
                  <c:v>-0.75</c:v>
                </c:pt>
                <c:pt idx="4272">
                  <c:v>-0.79</c:v>
                </c:pt>
                <c:pt idx="4273">
                  <c:v>-0.75</c:v>
                </c:pt>
                <c:pt idx="4274">
                  <c:v>-0.75</c:v>
                </c:pt>
                <c:pt idx="4275">
                  <c:v>-0.75</c:v>
                </c:pt>
                <c:pt idx="4276">
                  <c:v>-0.75</c:v>
                </c:pt>
                <c:pt idx="4277">
                  <c:v>-0.75</c:v>
                </c:pt>
                <c:pt idx="4278">
                  <c:v>-0.75</c:v>
                </c:pt>
                <c:pt idx="4279">
                  <c:v>-0.75</c:v>
                </c:pt>
                <c:pt idx="4280">
                  <c:v>-0.75</c:v>
                </c:pt>
                <c:pt idx="4281">
                  <c:v>-0.75</c:v>
                </c:pt>
                <c:pt idx="4282">
                  <c:v>-0.75</c:v>
                </c:pt>
                <c:pt idx="4283">
                  <c:v>-0.75</c:v>
                </c:pt>
                <c:pt idx="4284">
                  <c:v>-0.75</c:v>
                </c:pt>
                <c:pt idx="4285">
                  <c:v>-0.71</c:v>
                </c:pt>
                <c:pt idx="4286">
                  <c:v>-0.75</c:v>
                </c:pt>
                <c:pt idx="4287">
                  <c:v>-0.71</c:v>
                </c:pt>
                <c:pt idx="4288">
                  <c:v>-0.75</c:v>
                </c:pt>
                <c:pt idx="4289">
                  <c:v>-0.75</c:v>
                </c:pt>
                <c:pt idx="4290">
                  <c:v>-0.75</c:v>
                </c:pt>
                <c:pt idx="4291">
                  <c:v>-0.75</c:v>
                </c:pt>
                <c:pt idx="4292">
                  <c:v>-0.75</c:v>
                </c:pt>
                <c:pt idx="4293">
                  <c:v>-0.75</c:v>
                </c:pt>
                <c:pt idx="4294">
                  <c:v>-0.75</c:v>
                </c:pt>
                <c:pt idx="4295">
                  <c:v>-0.75</c:v>
                </c:pt>
                <c:pt idx="4296">
                  <c:v>-0.75</c:v>
                </c:pt>
                <c:pt idx="4297">
                  <c:v>-0.75</c:v>
                </c:pt>
                <c:pt idx="4298">
                  <c:v>-0.71</c:v>
                </c:pt>
                <c:pt idx="4299">
                  <c:v>-0.71</c:v>
                </c:pt>
                <c:pt idx="4300">
                  <c:v>-0.75</c:v>
                </c:pt>
                <c:pt idx="4301">
                  <c:v>-0.75</c:v>
                </c:pt>
                <c:pt idx="4302">
                  <c:v>-0.75</c:v>
                </c:pt>
                <c:pt idx="4303">
                  <c:v>-0.75</c:v>
                </c:pt>
                <c:pt idx="4304">
                  <c:v>-0.75</c:v>
                </c:pt>
                <c:pt idx="4305">
                  <c:v>-0.75</c:v>
                </c:pt>
                <c:pt idx="4306">
                  <c:v>-0.75</c:v>
                </c:pt>
                <c:pt idx="4307">
                  <c:v>-0.71</c:v>
                </c:pt>
                <c:pt idx="4308">
                  <c:v>-0.75</c:v>
                </c:pt>
                <c:pt idx="4309">
                  <c:v>-0.71</c:v>
                </c:pt>
                <c:pt idx="4310">
                  <c:v>-0.75</c:v>
                </c:pt>
                <c:pt idx="4311">
                  <c:v>-0.71</c:v>
                </c:pt>
                <c:pt idx="4312">
                  <c:v>-0.75</c:v>
                </c:pt>
                <c:pt idx="4313">
                  <c:v>-0.75</c:v>
                </c:pt>
                <c:pt idx="4314">
                  <c:v>-0.75</c:v>
                </c:pt>
                <c:pt idx="4315">
                  <c:v>-0.75</c:v>
                </c:pt>
                <c:pt idx="4316">
                  <c:v>-0.75</c:v>
                </c:pt>
                <c:pt idx="4317">
                  <c:v>-0.75</c:v>
                </c:pt>
                <c:pt idx="4318">
                  <c:v>-0.71</c:v>
                </c:pt>
                <c:pt idx="4319">
                  <c:v>-0.71</c:v>
                </c:pt>
                <c:pt idx="4320">
                  <c:v>-0.71</c:v>
                </c:pt>
                <c:pt idx="4321">
                  <c:v>-0.75</c:v>
                </c:pt>
                <c:pt idx="4322">
                  <c:v>-0.71</c:v>
                </c:pt>
                <c:pt idx="4323">
                  <c:v>-0.71</c:v>
                </c:pt>
                <c:pt idx="4324">
                  <c:v>-0.71</c:v>
                </c:pt>
                <c:pt idx="4325">
                  <c:v>-0.71</c:v>
                </c:pt>
                <c:pt idx="4326">
                  <c:v>-0.71</c:v>
                </c:pt>
                <c:pt idx="4327">
                  <c:v>-0.71</c:v>
                </c:pt>
                <c:pt idx="4328">
                  <c:v>-0.71</c:v>
                </c:pt>
                <c:pt idx="4329">
                  <c:v>-0.75</c:v>
                </c:pt>
                <c:pt idx="4330">
                  <c:v>-0.75</c:v>
                </c:pt>
                <c:pt idx="4331">
                  <c:v>-0.71</c:v>
                </c:pt>
                <c:pt idx="4332">
                  <c:v>-0.75</c:v>
                </c:pt>
                <c:pt idx="4333">
                  <c:v>-0.75</c:v>
                </c:pt>
                <c:pt idx="4334">
                  <c:v>-0.75</c:v>
                </c:pt>
                <c:pt idx="4335">
                  <c:v>-0.75</c:v>
                </c:pt>
                <c:pt idx="4336">
                  <c:v>-0.71</c:v>
                </c:pt>
                <c:pt idx="4337">
                  <c:v>-0.71</c:v>
                </c:pt>
                <c:pt idx="4338">
                  <c:v>-0.75</c:v>
                </c:pt>
                <c:pt idx="4339">
                  <c:v>-0.75</c:v>
                </c:pt>
                <c:pt idx="4340">
                  <c:v>-0.75</c:v>
                </c:pt>
                <c:pt idx="4341">
                  <c:v>-0.75</c:v>
                </c:pt>
                <c:pt idx="4342">
                  <c:v>-0.75</c:v>
                </c:pt>
                <c:pt idx="4343">
                  <c:v>-0.75</c:v>
                </c:pt>
                <c:pt idx="4344">
                  <c:v>-0.75</c:v>
                </c:pt>
                <c:pt idx="4345">
                  <c:v>-0.71</c:v>
                </c:pt>
                <c:pt idx="4346">
                  <c:v>-0.71</c:v>
                </c:pt>
                <c:pt idx="4347">
                  <c:v>-0.71</c:v>
                </c:pt>
                <c:pt idx="4348">
                  <c:v>-0.75</c:v>
                </c:pt>
                <c:pt idx="4349">
                  <c:v>-0.71</c:v>
                </c:pt>
                <c:pt idx="4350">
                  <c:v>-0.71</c:v>
                </c:pt>
                <c:pt idx="4351">
                  <c:v>-0.71</c:v>
                </c:pt>
                <c:pt idx="4352">
                  <c:v>-0.71</c:v>
                </c:pt>
                <c:pt idx="4353">
                  <c:v>-0.75</c:v>
                </c:pt>
                <c:pt idx="4354">
                  <c:v>-0.75</c:v>
                </c:pt>
                <c:pt idx="4355">
                  <c:v>-0.75</c:v>
                </c:pt>
                <c:pt idx="4356">
                  <c:v>-0.75</c:v>
                </c:pt>
                <c:pt idx="4357">
                  <c:v>-0.79</c:v>
                </c:pt>
                <c:pt idx="4358">
                  <c:v>-0.75</c:v>
                </c:pt>
                <c:pt idx="4359">
                  <c:v>-0.75</c:v>
                </c:pt>
                <c:pt idx="4360">
                  <c:v>-0.75</c:v>
                </c:pt>
                <c:pt idx="4361">
                  <c:v>-0.75</c:v>
                </c:pt>
                <c:pt idx="4362">
                  <c:v>-0.75</c:v>
                </c:pt>
                <c:pt idx="4363">
                  <c:v>-0.71</c:v>
                </c:pt>
                <c:pt idx="4364">
                  <c:v>-0.71</c:v>
                </c:pt>
                <c:pt idx="4365">
                  <c:v>-0.75</c:v>
                </c:pt>
                <c:pt idx="4366">
                  <c:v>-0.75</c:v>
                </c:pt>
                <c:pt idx="4367">
                  <c:v>-0.79</c:v>
                </c:pt>
                <c:pt idx="4368">
                  <c:v>-0.79</c:v>
                </c:pt>
                <c:pt idx="4369">
                  <c:v>-0.79</c:v>
                </c:pt>
                <c:pt idx="4370">
                  <c:v>-0.75</c:v>
                </c:pt>
                <c:pt idx="4371">
                  <c:v>-0.75</c:v>
                </c:pt>
                <c:pt idx="4372">
                  <c:v>-0.79</c:v>
                </c:pt>
                <c:pt idx="4373">
                  <c:v>-0.75</c:v>
                </c:pt>
                <c:pt idx="4374">
                  <c:v>-0.79</c:v>
                </c:pt>
                <c:pt idx="4375">
                  <c:v>-0.79</c:v>
                </c:pt>
                <c:pt idx="4376">
                  <c:v>-0.79</c:v>
                </c:pt>
                <c:pt idx="4377">
                  <c:v>-0.79</c:v>
                </c:pt>
                <c:pt idx="4378">
                  <c:v>-0.79</c:v>
                </c:pt>
                <c:pt idx="4379">
                  <c:v>-0.79</c:v>
                </c:pt>
                <c:pt idx="4380">
                  <c:v>-0.79</c:v>
                </c:pt>
                <c:pt idx="4381">
                  <c:v>-0.79</c:v>
                </c:pt>
                <c:pt idx="4382">
                  <c:v>-0.79</c:v>
                </c:pt>
                <c:pt idx="4383">
                  <c:v>-0.79</c:v>
                </c:pt>
                <c:pt idx="4384">
                  <c:v>-0.79</c:v>
                </c:pt>
                <c:pt idx="4385">
                  <c:v>-0.79</c:v>
                </c:pt>
                <c:pt idx="4386">
                  <c:v>-0.75</c:v>
                </c:pt>
                <c:pt idx="4387">
                  <c:v>-0.79</c:v>
                </c:pt>
                <c:pt idx="4388">
                  <c:v>-0.75</c:v>
                </c:pt>
                <c:pt idx="4389">
                  <c:v>-0.75</c:v>
                </c:pt>
                <c:pt idx="4390">
                  <c:v>-0.75</c:v>
                </c:pt>
                <c:pt idx="4391">
                  <c:v>-0.79</c:v>
                </c:pt>
                <c:pt idx="4392">
                  <c:v>-0.75</c:v>
                </c:pt>
                <c:pt idx="4393">
                  <c:v>-0.75</c:v>
                </c:pt>
                <c:pt idx="4394">
                  <c:v>-0.75</c:v>
                </c:pt>
                <c:pt idx="4395">
                  <c:v>-0.75</c:v>
                </c:pt>
                <c:pt idx="4396">
                  <c:v>-0.75</c:v>
                </c:pt>
                <c:pt idx="4397">
                  <c:v>-0.71</c:v>
                </c:pt>
                <c:pt idx="4398">
                  <c:v>-0.75</c:v>
                </c:pt>
                <c:pt idx="4399">
                  <c:v>-0.75</c:v>
                </c:pt>
                <c:pt idx="4400">
                  <c:v>-0.71</c:v>
                </c:pt>
                <c:pt idx="4401">
                  <c:v>-0.79</c:v>
                </c:pt>
                <c:pt idx="4402">
                  <c:v>-0.75</c:v>
                </c:pt>
                <c:pt idx="4403">
                  <c:v>-0.75</c:v>
                </c:pt>
                <c:pt idx="4404">
                  <c:v>-0.75</c:v>
                </c:pt>
                <c:pt idx="4405">
                  <c:v>-0.75</c:v>
                </c:pt>
                <c:pt idx="4406">
                  <c:v>-0.75</c:v>
                </c:pt>
                <c:pt idx="4407">
                  <c:v>-0.79</c:v>
                </c:pt>
                <c:pt idx="4408">
                  <c:v>-0.79</c:v>
                </c:pt>
                <c:pt idx="4409">
                  <c:v>-0.75</c:v>
                </c:pt>
                <c:pt idx="4410">
                  <c:v>-0.75</c:v>
                </c:pt>
                <c:pt idx="4411">
                  <c:v>-0.75</c:v>
                </c:pt>
                <c:pt idx="4412">
                  <c:v>-0.75</c:v>
                </c:pt>
                <c:pt idx="4413">
                  <c:v>-0.71</c:v>
                </c:pt>
                <c:pt idx="4414">
                  <c:v>-0.75</c:v>
                </c:pt>
                <c:pt idx="4415">
                  <c:v>-0.75</c:v>
                </c:pt>
                <c:pt idx="4416">
                  <c:v>-0.71</c:v>
                </c:pt>
                <c:pt idx="4417">
                  <c:v>-0.71</c:v>
                </c:pt>
                <c:pt idx="4418">
                  <c:v>-0.75</c:v>
                </c:pt>
                <c:pt idx="4419">
                  <c:v>-0.79</c:v>
                </c:pt>
                <c:pt idx="4420">
                  <c:v>-0.75</c:v>
                </c:pt>
                <c:pt idx="4421">
                  <c:v>-0.71</c:v>
                </c:pt>
                <c:pt idx="4422">
                  <c:v>-0.75</c:v>
                </c:pt>
                <c:pt idx="4423">
                  <c:v>-0.79</c:v>
                </c:pt>
                <c:pt idx="4424">
                  <c:v>-0.75</c:v>
                </c:pt>
                <c:pt idx="4425">
                  <c:v>-0.71</c:v>
                </c:pt>
                <c:pt idx="4426">
                  <c:v>-0.71</c:v>
                </c:pt>
                <c:pt idx="4427">
                  <c:v>-0.75</c:v>
                </c:pt>
                <c:pt idx="4428">
                  <c:v>-0.71</c:v>
                </c:pt>
                <c:pt idx="4429">
                  <c:v>-0.71</c:v>
                </c:pt>
                <c:pt idx="4430">
                  <c:v>-0.71</c:v>
                </c:pt>
                <c:pt idx="4431">
                  <c:v>-0.71</c:v>
                </c:pt>
                <c:pt idx="4432">
                  <c:v>-0.71</c:v>
                </c:pt>
                <c:pt idx="4433">
                  <c:v>-0.75</c:v>
                </c:pt>
                <c:pt idx="4434">
                  <c:v>-0.75</c:v>
                </c:pt>
                <c:pt idx="4435">
                  <c:v>-0.75</c:v>
                </c:pt>
                <c:pt idx="4436">
                  <c:v>-0.79</c:v>
                </c:pt>
                <c:pt idx="4437">
                  <c:v>-0.79</c:v>
                </c:pt>
                <c:pt idx="4438">
                  <c:v>-0.75</c:v>
                </c:pt>
                <c:pt idx="4439">
                  <c:v>-0.79</c:v>
                </c:pt>
                <c:pt idx="4440">
                  <c:v>-0.75</c:v>
                </c:pt>
                <c:pt idx="4441">
                  <c:v>-0.75</c:v>
                </c:pt>
                <c:pt idx="4442">
                  <c:v>-0.79</c:v>
                </c:pt>
                <c:pt idx="4443">
                  <c:v>6.22</c:v>
                </c:pt>
                <c:pt idx="4444">
                  <c:v>19.45</c:v>
                </c:pt>
                <c:pt idx="4445">
                  <c:v>25.24</c:v>
                </c:pt>
                <c:pt idx="4446">
                  <c:v>27.76</c:v>
                </c:pt>
                <c:pt idx="4447">
                  <c:v>27.87</c:v>
                </c:pt>
                <c:pt idx="4448">
                  <c:v>26.93</c:v>
                </c:pt>
                <c:pt idx="4449">
                  <c:v>25.08</c:v>
                </c:pt>
                <c:pt idx="4450">
                  <c:v>23.15</c:v>
                </c:pt>
                <c:pt idx="4451">
                  <c:v>21.02</c:v>
                </c:pt>
                <c:pt idx="4452">
                  <c:v>19.21</c:v>
                </c:pt>
                <c:pt idx="4453">
                  <c:v>17.68</c:v>
                </c:pt>
                <c:pt idx="4454">
                  <c:v>16.22</c:v>
                </c:pt>
                <c:pt idx="4455">
                  <c:v>14.72</c:v>
                </c:pt>
                <c:pt idx="4456">
                  <c:v>13.66</c:v>
                </c:pt>
                <c:pt idx="4457">
                  <c:v>12.83</c:v>
                </c:pt>
                <c:pt idx="4458">
                  <c:v>12.56</c:v>
                </c:pt>
                <c:pt idx="4459">
                  <c:v>12.64</c:v>
                </c:pt>
                <c:pt idx="4460">
                  <c:v>12.4</c:v>
                </c:pt>
                <c:pt idx="4461">
                  <c:v>12.2</c:v>
                </c:pt>
                <c:pt idx="4462">
                  <c:v>12.05</c:v>
                </c:pt>
                <c:pt idx="4463">
                  <c:v>11.42</c:v>
                </c:pt>
                <c:pt idx="4464">
                  <c:v>11.06</c:v>
                </c:pt>
                <c:pt idx="4465">
                  <c:v>10.47</c:v>
                </c:pt>
                <c:pt idx="4466">
                  <c:v>10.199999999999999</c:v>
                </c:pt>
                <c:pt idx="4467">
                  <c:v>9.4499999999999993</c:v>
                </c:pt>
                <c:pt idx="4468">
                  <c:v>9.06</c:v>
                </c:pt>
                <c:pt idx="4469">
                  <c:v>8.9</c:v>
                </c:pt>
                <c:pt idx="4470">
                  <c:v>8.6199999999999992</c:v>
                </c:pt>
                <c:pt idx="4471">
                  <c:v>8.5399999999999991</c:v>
                </c:pt>
                <c:pt idx="4472">
                  <c:v>8.82</c:v>
                </c:pt>
                <c:pt idx="4473">
                  <c:v>8.9</c:v>
                </c:pt>
                <c:pt idx="4474">
                  <c:v>9.25</c:v>
                </c:pt>
                <c:pt idx="4475">
                  <c:v>9.49</c:v>
                </c:pt>
                <c:pt idx="4476">
                  <c:v>9.3699999999999992</c:v>
                </c:pt>
                <c:pt idx="4477">
                  <c:v>9.02</c:v>
                </c:pt>
                <c:pt idx="4478">
                  <c:v>8.94</c:v>
                </c:pt>
                <c:pt idx="4479">
                  <c:v>8.58</c:v>
                </c:pt>
                <c:pt idx="4480">
                  <c:v>8.35</c:v>
                </c:pt>
                <c:pt idx="4481">
                  <c:v>8.07</c:v>
                </c:pt>
                <c:pt idx="4482">
                  <c:v>7.76</c:v>
                </c:pt>
                <c:pt idx="4483">
                  <c:v>7.76</c:v>
                </c:pt>
                <c:pt idx="4484">
                  <c:v>7.76</c:v>
                </c:pt>
                <c:pt idx="4485">
                  <c:v>7.48</c:v>
                </c:pt>
                <c:pt idx="4486">
                  <c:v>7.56</c:v>
                </c:pt>
                <c:pt idx="4487">
                  <c:v>7.32</c:v>
                </c:pt>
                <c:pt idx="4488">
                  <c:v>7.87</c:v>
                </c:pt>
                <c:pt idx="4489">
                  <c:v>10.039999999999999</c:v>
                </c:pt>
                <c:pt idx="4490">
                  <c:v>13.23</c:v>
                </c:pt>
                <c:pt idx="4491">
                  <c:v>15.79</c:v>
                </c:pt>
                <c:pt idx="4492">
                  <c:v>16.3</c:v>
                </c:pt>
                <c:pt idx="4493">
                  <c:v>16.02</c:v>
                </c:pt>
                <c:pt idx="4494">
                  <c:v>15.35</c:v>
                </c:pt>
                <c:pt idx="4495">
                  <c:v>14.61</c:v>
                </c:pt>
                <c:pt idx="4496">
                  <c:v>13.74</c:v>
                </c:pt>
                <c:pt idx="4497">
                  <c:v>12.91</c:v>
                </c:pt>
                <c:pt idx="4498">
                  <c:v>12.05</c:v>
                </c:pt>
                <c:pt idx="4499">
                  <c:v>11.38</c:v>
                </c:pt>
                <c:pt idx="4500">
                  <c:v>10.91</c:v>
                </c:pt>
                <c:pt idx="4501">
                  <c:v>10.16</c:v>
                </c:pt>
                <c:pt idx="4502">
                  <c:v>9.84</c:v>
                </c:pt>
                <c:pt idx="4503">
                  <c:v>9.4499999999999993</c:v>
                </c:pt>
                <c:pt idx="4504">
                  <c:v>9.06</c:v>
                </c:pt>
                <c:pt idx="4505">
                  <c:v>8.5</c:v>
                </c:pt>
                <c:pt idx="4506">
                  <c:v>8.19</c:v>
                </c:pt>
                <c:pt idx="4507">
                  <c:v>8.0299999999999994</c:v>
                </c:pt>
                <c:pt idx="4508">
                  <c:v>7.8</c:v>
                </c:pt>
                <c:pt idx="4509">
                  <c:v>7.56</c:v>
                </c:pt>
                <c:pt idx="4510">
                  <c:v>7.4</c:v>
                </c:pt>
                <c:pt idx="4511">
                  <c:v>6.85</c:v>
                </c:pt>
                <c:pt idx="4512">
                  <c:v>6.65</c:v>
                </c:pt>
                <c:pt idx="4513">
                  <c:v>6.5</c:v>
                </c:pt>
                <c:pt idx="4514">
                  <c:v>6.34</c:v>
                </c:pt>
                <c:pt idx="4515">
                  <c:v>6.18</c:v>
                </c:pt>
                <c:pt idx="4516">
                  <c:v>5.98</c:v>
                </c:pt>
                <c:pt idx="4517">
                  <c:v>5.75</c:v>
                </c:pt>
                <c:pt idx="4518">
                  <c:v>5.51</c:v>
                </c:pt>
                <c:pt idx="4519">
                  <c:v>5.35</c:v>
                </c:pt>
                <c:pt idx="4520">
                  <c:v>5.12</c:v>
                </c:pt>
                <c:pt idx="4521">
                  <c:v>4.96</c:v>
                </c:pt>
                <c:pt idx="4522">
                  <c:v>4.84</c:v>
                </c:pt>
                <c:pt idx="4523">
                  <c:v>4.6100000000000003</c:v>
                </c:pt>
                <c:pt idx="4524">
                  <c:v>4.57</c:v>
                </c:pt>
                <c:pt idx="4525">
                  <c:v>4.25</c:v>
                </c:pt>
                <c:pt idx="4526">
                  <c:v>4.25</c:v>
                </c:pt>
                <c:pt idx="4527">
                  <c:v>4.09</c:v>
                </c:pt>
                <c:pt idx="4528">
                  <c:v>4.21</c:v>
                </c:pt>
                <c:pt idx="4529">
                  <c:v>4.0599999999999996</c:v>
                </c:pt>
                <c:pt idx="4530">
                  <c:v>3.78</c:v>
                </c:pt>
                <c:pt idx="4531">
                  <c:v>3.7</c:v>
                </c:pt>
                <c:pt idx="4532">
                  <c:v>3.58</c:v>
                </c:pt>
                <c:pt idx="4533">
                  <c:v>3.39</c:v>
                </c:pt>
                <c:pt idx="4534">
                  <c:v>2.99</c:v>
                </c:pt>
                <c:pt idx="4535">
                  <c:v>2.87</c:v>
                </c:pt>
                <c:pt idx="4536">
                  <c:v>2.6</c:v>
                </c:pt>
                <c:pt idx="4537">
                  <c:v>2.48</c:v>
                </c:pt>
                <c:pt idx="4538">
                  <c:v>2.3199999999999998</c:v>
                </c:pt>
                <c:pt idx="4539">
                  <c:v>2.2000000000000002</c:v>
                </c:pt>
                <c:pt idx="4540">
                  <c:v>2.0499999999999998</c:v>
                </c:pt>
                <c:pt idx="4541">
                  <c:v>1.93</c:v>
                </c:pt>
                <c:pt idx="4542">
                  <c:v>1.85</c:v>
                </c:pt>
                <c:pt idx="4543">
                  <c:v>1.81</c:v>
                </c:pt>
                <c:pt idx="4544">
                  <c:v>1.73</c:v>
                </c:pt>
                <c:pt idx="4545">
                  <c:v>1.61</c:v>
                </c:pt>
                <c:pt idx="4546">
                  <c:v>1.54</c:v>
                </c:pt>
                <c:pt idx="4547">
                  <c:v>1.46</c:v>
                </c:pt>
                <c:pt idx="4548">
                  <c:v>1.38</c:v>
                </c:pt>
                <c:pt idx="4549">
                  <c:v>1.3</c:v>
                </c:pt>
                <c:pt idx="4550">
                  <c:v>1.26</c:v>
                </c:pt>
                <c:pt idx="4551">
                  <c:v>1.1399999999999999</c:v>
                </c:pt>
                <c:pt idx="4552">
                  <c:v>1.06</c:v>
                </c:pt>
                <c:pt idx="4553">
                  <c:v>0.98</c:v>
                </c:pt>
                <c:pt idx="4554">
                  <c:v>1.02</c:v>
                </c:pt>
                <c:pt idx="4555">
                  <c:v>0.91</c:v>
                </c:pt>
                <c:pt idx="4556">
                  <c:v>0.91</c:v>
                </c:pt>
                <c:pt idx="4557">
                  <c:v>0.91</c:v>
                </c:pt>
                <c:pt idx="4558">
                  <c:v>0.87</c:v>
                </c:pt>
                <c:pt idx="4559">
                  <c:v>0.87</c:v>
                </c:pt>
                <c:pt idx="4560">
                  <c:v>0.79</c:v>
                </c:pt>
                <c:pt idx="4561">
                  <c:v>0.75</c:v>
                </c:pt>
                <c:pt idx="4562">
                  <c:v>0.71</c:v>
                </c:pt>
                <c:pt idx="4563">
                  <c:v>0.67</c:v>
                </c:pt>
                <c:pt idx="4564">
                  <c:v>0.63</c:v>
                </c:pt>
                <c:pt idx="4565">
                  <c:v>0.63</c:v>
                </c:pt>
                <c:pt idx="4566">
                  <c:v>0.63</c:v>
                </c:pt>
                <c:pt idx="4567">
                  <c:v>0.55000000000000004</c:v>
                </c:pt>
                <c:pt idx="4568">
                  <c:v>0.55000000000000004</c:v>
                </c:pt>
                <c:pt idx="4569">
                  <c:v>0.47</c:v>
                </c:pt>
                <c:pt idx="4570">
                  <c:v>0.51</c:v>
                </c:pt>
                <c:pt idx="4571">
                  <c:v>0.51</c:v>
                </c:pt>
                <c:pt idx="4572">
                  <c:v>0.47</c:v>
                </c:pt>
                <c:pt idx="4573">
                  <c:v>0.47</c:v>
                </c:pt>
                <c:pt idx="4574">
                  <c:v>0.39</c:v>
                </c:pt>
                <c:pt idx="4575">
                  <c:v>0.43</c:v>
                </c:pt>
                <c:pt idx="4576">
                  <c:v>0.35</c:v>
                </c:pt>
                <c:pt idx="4577">
                  <c:v>0.35</c:v>
                </c:pt>
                <c:pt idx="4578">
                  <c:v>0.31</c:v>
                </c:pt>
                <c:pt idx="4579">
                  <c:v>0.31</c:v>
                </c:pt>
                <c:pt idx="4580">
                  <c:v>0.2</c:v>
                </c:pt>
                <c:pt idx="4581">
                  <c:v>0.2</c:v>
                </c:pt>
                <c:pt idx="4582">
                  <c:v>0.16</c:v>
                </c:pt>
                <c:pt idx="4583">
                  <c:v>0.12</c:v>
                </c:pt>
                <c:pt idx="4584">
                  <c:v>0.04</c:v>
                </c:pt>
                <c:pt idx="4585">
                  <c:v>0.04</c:v>
                </c:pt>
                <c:pt idx="4586">
                  <c:v>-0.04</c:v>
                </c:pt>
                <c:pt idx="4587">
                  <c:v>0</c:v>
                </c:pt>
                <c:pt idx="4588">
                  <c:v>-0.04</c:v>
                </c:pt>
                <c:pt idx="4589">
                  <c:v>-0.04</c:v>
                </c:pt>
                <c:pt idx="4590">
                  <c:v>0</c:v>
                </c:pt>
                <c:pt idx="4591">
                  <c:v>-0.04</c:v>
                </c:pt>
                <c:pt idx="4592">
                  <c:v>0</c:v>
                </c:pt>
                <c:pt idx="4593">
                  <c:v>0</c:v>
                </c:pt>
                <c:pt idx="4594">
                  <c:v>-0.04</c:v>
                </c:pt>
                <c:pt idx="4595">
                  <c:v>-0.04</c:v>
                </c:pt>
                <c:pt idx="4596">
                  <c:v>-0.08</c:v>
                </c:pt>
                <c:pt idx="4597">
                  <c:v>-0.08</c:v>
                </c:pt>
                <c:pt idx="4598">
                  <c:v>-0.12</c:v>
                </c:pt>
                <c:pt idx="4599">
                  <c:v>-0.08</c:v>
                </c:pt>
                <c:pt idx="4600">
                  <c:v>-0.12</c:v>
                </c:pt>
                <c:pt idx="4601">
                  <c:v>-0.12</c:v>
                </c:pt>
                <c:pt idx="4602">
                  <c:v>-0.16</c:v>
                </c:pt>
                <c:pt idx="4603">
                  <c:v>-0.12</c:v>
                </c:pt>
                <c:pt idx="4604">
                  <c:v>-0.16</c:v>
                </c:pt>
                <c:pt idx="4605">
                  <c:v>-0.16</c:v>
                </c:pt>
                <c:pt idx="4606">
                  <c:v>-0.16</c:v>
                </c:pt>
                <c:pt idx="4607">
                  <c:v>-0.2</c:v>
                </c:pt>
                <c:pt idx="4608">
                  <c:v>-0.2</c:v>
                </c:pt>
                <c:pt idx="4609">
                  <c:v>-0.2</c:v>
                </c:pt>
                <c:pt idx="4610">
                  <c:v>-0.2</c:v>
                </c:pt>
                <c:pt idx="4611">
                  <c:v>-0.2</c:v>
                </c:pt>
                <c:pt idx="4612">
                  <c:v>-0.24</c:v>
                </c:pt>
                <c:pt idx="4613">
                  <c:v>-0.24</c:v>
                </c:pt>
                <c:pt idx="4614">
                  <c:v>-0.24</c:v>
                </c:pt>
                <c:pt idx="4615">
                  <c:v>-0.24</c:v>
                </c:pt>
                <c:pt idx="4616">
                  <c:v>-0.28000000000000003</c:v>
                </c:pt>
                <c:pt idx="4617">
                  <c:v>-0.28000000000000003</c:v>
                </c:pt>
                <c:pt idx="4618">
                  <c:v>-0.28000000000000003</c:v>
                </c:pt>
                <c:pt idx="4619">
                  <c:v>-0.28000000000000003</c:v>
                </c:pt>
                <c:pt idx="4620">
                  <c:v>-0.31</c:v>
                </c:pt>
                <c:pt idx="4621">
                  <c:v>-0.31</c:v>
                </c:pt>
                <c:pt idx="4622">
                  <c:v>-0.31</c:v>
                </c:pt>
                <c:pt idx="4623">
                  <c:v>-0.35</c:v>
                </c:pt>
                <c:pt idx="4624">
                  <c:v>-0.31</c:v>
                </c:pt>
                <c:pt idx="4625">
                  <c:v>-0.35</c:v>
                </c:pt>
                <c:pt idx="4626">
                  <c:v>-0.35</c:v>
                </c:pt>
                <c:pt idx="4627">
                  <c:v>-0.35</c:v>
                </c:pt>
                <c:pt idx="4628">
                  <c:v>-0.35</c:v>
                </c:pt>
                <c:pt idx="4629">
                  <c:v>-0.35</c:v>
                </c:pt>
                <c:pt idx="4630">
                  <c:v>-0.31</c:v>
                </c:pt>
                <c:pt idx="4631">
                  <c:v>-0.31</c:v>
                </c:pt>
                <c:pt idx="4632">
                  <c:v>-0.31</c:v>
                </c:pt>
                <c:pt idx="4633">
                  <c:v>-0.35</c:v>
                </c:pt>
                <c:pt idx="4634">
                  <c:v>-0.35</c:v>
                </c:pt>
                <c:pt idx="4635">
                  <c:v>-0.31</c:v>
                </c:pt>
                <c:pt idx="4636">
                  <c:v>-0.39</c:v>
                </c:pt>
                <c:pt idx="4637">
                  <c:v>-0.35</c:v>
                </c:pt>
                <c:pt idx="4638">
                  <c:v>-0.39</c:v>
                </c:pt>
                <c:pt idx="4639">
                  <c:v>-0.39</c:v>
                </c:pt>
                <c:pt idx="4640">
                  <c:v>-0.39</c:v>
                </c:pt>
                <c:pt idx="4641">
                  <c:v>-0.39</c:v>
                </c:pt>
                <c:pt idx="4642">
                  <c:v>-0.39</c:v>
                </c:pt>
                <c:pt idx="4643">
                  <c:v>-0.43</c:v>
                </c:pt>
                <c:pt idx="4644">
                  <c:v>-0.43</c:v>
                </c:pt>
                <c:pt idx="4645">
                  <c:v>-0.43</c:v>
                </c:pt>
                <c:pt idx="4646">
                  <c:v>-0.39</c:v>
                </c:pt>
                <c:pt idx="4647">
                  <c:v>-0.39</c:v>
                </c:pt>
                <c:pt idx="4648">
                  <c:v>-0.39</c:v>
                </c:pt>
                <c:pt idx="4649">
                  <c:v>-0.39</c:v>
                </c:pt>
                <c:pt idx="4650">
                  <c:v>-0.35</c:v>
                </c:pt>
                <c:pt idx="4651">
                  <c:v>-0.35</c:v>
                </c:pt>
                <c:pt idx="4652">
                  <c:v>-0.35</c:v>
                </c:pt>
                <c:pt idx="4653">
                  <c:v>-0.39</c:v>
                </c:pt>
                <c:pt idx="4654">
                  <c:v>-0.39</c:v>
                </c:pt>
                <c:pt idx="4655">
                  <c:v>-0.43</c:v>
                </c:pt>
                <c:pt idx="4656">
                  <c:v>-0.39</c:v>
                </c:pt>
                <c:pt idx="4657">
                  <c:v>-0.39</c:v>
                </c:pt>
                <c:pt idx="4658">
                  <c:v>-0.39</c:v>
                </c:pt>
                <c:pt idx="4659">
                  <c:v>-0.43</c:v>
                </c:pt>
                <c:pt idx="4660">
                  <c:v>-0.39</c:v>
                </c:pt>
                <c:pt idx="4661">
                  <c:v>-0.43</c:v>
                </c:pt>
                <c:pt idx="4662">
                  <c:v>-0.43</c:v>
                </c:pt>
                <c:pt idx="4663">
                  <c:v>-0.39</c:v>
                </c:pt>
                <c:pt idx="4664">
                  <c:v>-0.43</c:v>
                </c:pt>
                <c:pt idx="4665">
                  <c:v>-0.39</c:v>
                </c:pt>
                <c:pt idx="4666">
                  <c:v>-0.43</c:v>
                </c:pt>
                <c:pt idx="4667">
                  <c:v>-0.43</c:v>
                </c:pt>
                <c:pt idx="4668">
                  <c:v>-0.43</c:v>
                </c:pt>
                <c:pt idx="4669">
                  <c:v>-0.43</c:v>
                </c:pt>
                <c:pt idx="4670">
                  <c:v>-0.39</c:v>
                </c:pt>
                <c:pt idx="4671">
                  <c:v>-0.43</c:v>
                </c:pt>
                <c:pt idx="4672">
                  <c:v>-0.39</c:v>
                </c:pt>
                <c:pt idx="4673">
                  <c:v>-0.39</c:v>
                </c:pt>
                <c:pt idx="4674">
                  <c:v>-0.39</c:v>
                </c:pt>
                <c:pt idx="4675">
                  <c:v>-0.35</c:v>
                </c:pt>
                <c:pt idx="4676">
                  <c:v>-0.39</c:v>
                </c:pt>
                <c:pt idx="4677">
                  <c:v>-0.39</c:v>
                </c:pt>
                <c:pt idx="4678">
                  <c:v>-0.39</c:v>
                </c:pt>
                <c:pt idx="4679">
                  <c:v>-0.43</c:v>
                </c:pt>
                <c:pt idx="4680">
                  <c:v>-0.39</c:v>
                </c:pt>
                <c:pt idx="4681">
                  <c:v>-0.35</c:v>
                </c:pt>
                <c:pt idx="4682">
                  <c:v>-0.39</c:v>
                </c:pt>
                <c:pt idx="4683">
                  <c:v>-0.39</c:v>
                </c:pt>
                <c:pt idx="4684">
                  <c:v>-0.35</c:v>
                </c:pt>
                <c:pt idx="4685">
                  <c:v>-0.39</c:v>
                </c:pt>
                <c:pt idx="4686">
                  <c:v>-0.39</c:v>
                </c:pt>
                <c:pt idx="4687">
                  <c:v>-0.39</c:v>
                </c:pt>
                <c:pt idx="4688">
                  <c:v>-0.39</c:v>
                </c:pt>
                <c:pt idx="4689">
                  <c:v>-0.39</c:v>
                </c:pt>
                <c:pt idx="4690">
                  <c:v>-0.39</c:v>
                </c:pt>
                <c:pt idx="4691">
                  <c:v>-0.39</c:v>
                </c:pt>
                <c:pt idx="4692">
                  <c:v>-0.39</c:v>
                </c:pt>
                <c:pt idx="4693">
                  <c:v>-0.43</c:v>
                </c:pt>
                <c:pt idx="4694">
                  <c:v>-0.39</c:v>
                </c:pt>
                <c:pt idx="4695">
                  <c:v>-0.39</c:v>
                </c:pt>
                <c:pt idx="4696">
                  <c:v>-0.39</c:v>
                </c:pt>
                <c:pt idx="4697">
                  <c:v>-0.39</c:v>
                </c:pt>
                <c:pt idx="4698">
                  <c:v>-0.39</c:v>
                </c:pt>
                <c:pt idx="4699">
                  <c:v>-0.39</c:v>
                </c:pt>
                <c:pt idx="4700">
                  <c:v>-0.43</c:v>
                </c:pt>
                <c:pt idx="4701">
                  <c:v>-0.43</c:v>
                </c:pt>
                <c:pt idx="4702">
                  <c:v>-0.43</c:v>
                </c:pt>
                <c:pt idx="4703">
                  <c:v>-0.47</c:v>
                </c:pt>
                <c:pt idx="4704">
                  <c:v>-0.47</c:v>
                </c:pt>
                <c:pt idx="4705">
                  <c:v>-0.43</c:v>
                </c:pt>
                <c:pt idx="4706">
                  <c:v>-0.43</c:v>
                </c:pt>
                <c:pt idx="4707">
                  <c:v>-0.43</c:v>
                </c:pt>
                <c:pt idx="4708">
                  <c:v>-0.39</c:v>
                </c:pt>
                <c:pt idx="4709">
                  <c:v>-0.43</c:v>
                </c:pt>
                <c:pt idx="4710">
                  <c:v>-0.43</c:v>
                </c:pt>
                <c:pt idx="4711">
                  <c:v>-0.43</c:v>
                </c:pt>
                <c:pt idx="4712">
                  <c:v>-0.43</c:v>
                </c:pt>
                <c:pt idx="4713">
                  <c:v>-0.43</c:v>
                </c:pt>
                <c:pt idx="4714">
                  <c:v>-0.43</c:v>
                </c:pt>
                <c:pt idx="4715">
                  <c:v>-0.43</c:v>
                </c:pt>
                <c:pt idx="4716">
                  <c:v>-0.43</c:v>
                </c:pt>
                <c:pt idx="4717">
                  <c:v>-0.39</c:v>
                </c:pt>
                <c:pt idx="4718">
                  <c:v>-0.39</c:v>
                </c:pt>
                <c:pt idx="4719">
                  <c:v>-0.43</c:v>
                </c:pt>
                <c:pt idx="4720">
                  <c:v>-0.39</c:v>
                </c:pt>
                <c:pt idx="4721">
                  <c:v>-0.39</c:v>
                </c:pt>
                <c:pt idx="4722">
                  <c:v>-0.39</c:v>
                </c:pt>
                <c:pt idx="4723">
                  <c:v>-0.39</c:v>
                </c:pt>
                <c:pt idx="4724">
                  <c:v>-0.39</c:v>
                </c:pt>
                <c:pt idx="4725">
                  <c:v>-0.39</c:v>
                </c:pt>
                <c:pt idx="4726">
                  <c:v>-0.39</c:v>
                </c:pt>
                <c:pt idx="4727">
                  <c:v>-0.35</c:v>
                </c:pt>
                <c:pt idx="4728">
                  <c:v>-0.31</c:v>
                </c:pt>
                <c:pt idx="4729">
                  <c:v>-0.31</c:v>
                </c:pt>
                <c:pt idx="4730">
                  <c:v>-0.28000000000000003</c:v>
                </c:pt>
                <c:pt idx="4731">
                  <c:v>-0.24</c:v>
                </c:pt>
                <c:pt idx="4732">
                  <c:v>-0.2</c:v>
                </c:pt>
                <c:pt idx="4733">
                  <c:v>-0.2</c:v>
                </c:pt>
                <c:pt idx="4734">
                  <c:v>-0.2</c:v>
                </c:pt>
                <c:pt idx="4735">
                  <c:v>-0.16</c:v>
                </c:pt>
                <c:pt idx="4736">
                  <c:v>-0.12</c:v>
                </c:pt>
                <c:pt idx="4737">
                  <c:v>-0.08</c:v>
                </c:pt>
                <c:pt idx="4738">
                  <c:v>-0.04</c:v>
                </c:pt>
                <c:pt idx="4739">
                  <c:v>-0.08</c:v>
                </c:pt>
                <c:pt idx="4740">
                  <c:v>-0.08</c:v>
                </c:pt>
                <c:pt idx="4741">
                  <c:v>-0.04</c:v>
                </c:pt>
                <c:pt idx="4742">
                  <c:v>0</c:v>
                </c:pt>
                <c:pt idx="4743">
                  <c:v>0.04</c:v>
                </c:pt>
                <c:pt idx="4744">
                  <c:v>-0.04</c:v>
                </c:pt>
                <c:pt idx="4745">
                  <c:v>0</c:v>
                </c:pt>
                <c:pt idx="4746">
                  <c:v>0.04</c:v>
                </c:pt>
                <c:pt idx="4747">
                  <c:v>0.04</c:v>
                </c:pt>
                <c:pt idx="4748">
                  <c:v>-0.04</c:v>
                </c:pt>
                <c:pt idx="4749">
                  <c:v>-0.08</c:v>
                </c:pt>
                <c:pt idx="4750">
                  <c:v>-0.12</c:v>
                </c:pt>
                <c:pt idx="4751">
                  <c:v>-0.2</c:v>
                </c:pt>
                <c:pt idx="4752">
                  <c:v>-0.2</c:v>
                </c:pt>
                <c:pt idx="4753">
                  <c:v>-0.28000000000000003</c:v>
                </c:pt>
                <c:pt idx="4754">
                  <c:v>-0.35</c:v>
                </c:pt>
                <c:pt idx="4755">
                  <c:v>-0.35</c:v>
                </c:pt>
                <c:pt idx="4756">
                  <c:v>-0.35</c:v>
                </c:pt>
                <c:pt idx="4757">
                  <c:v>-0.35</c:v>
                </c:pt>
                <c:pt idx="4758">
                  <c:v>-0.35</c:v>
                </c:pt>
                <c:pt idx="4759">
                  <c:v>-0.35</c:v>
                </c:pt>
                <c:pt idx="4760">
                  <c:v>-0.35</c:v>
                </c:pt>
                <c:pt idx="4761">
                  <c:v>-0.39</c:v>
                </c:pt>
                <c:pt idx="4762">
                  <c:v>-0.35</c:v>
                </c:pt>
                <c:pt idx="4763">
                  <c:v>-0.35</c:v>
                </c:pt>
                <c:pt idx="4764">
                  <c:v>-0.39</c:v>
                </c:pt>
                <c:pt idx="4765">
                  <c:v>-0.43</c:v>
                </c:pt>
                <c:pt idx="4766">
                  <c:v>-0.43</c:v>
                </c:pt>
                <c:pt idx="4767">
                  <c:v>-0.43</c:v>
                </c:pt>
                <c:pt idx="4768">
                  <c:v>-0.43</c:v>
                </c:pt>
                <c:pt idx="4769">
                  <c:v>-0.43</c:v>
                </c:pt>
                <c:pt idx="4770">
                  <c:v>-0.39</c:v>
                </c:pt>
                <c:pt idx="4771">
                  <c:v>-0.39</c:v>
                </c:pt>
                <c:pt idx="4772">
                  <c:v>-0.39</c:v>
                </c:pt>
                <c:pt idx="4773">
                  <c:v>-0.39</c:v>
                </c:pt>
                <c:pt idx="4774">
                  <c:v>-0.43</c:v>
                </c:pt>
                <c:pt idx="4775">
                  <c:v>-0.43</c:v>
                </c:pt>
                <c:pt idx="4776">
                  <c:v>-0.39</c:v>
                </c:pt>
                <c:pt idx="4777">
                  <c:v>-0.43</c:v>
                </c:pt>
                <c:pt idx="4778">
                  <c:v>-0.39</c:v>
                </c:pt>
                <c:pt idx="4779">
                  <c:v>-0.39</c:v>
                </c:pt>
                <c:pt idx="4780">
                  <c:v>-0.43</c:v>
                </c:pt>
                <c:pt idx="4781">
                  <c:v>-0.39</c:v>
                </c:pt>
                <c:pt idx="4782">
                  <c:v>-0.39</c:v>
                </c:pt>
                <c:pt idx="4783">
                  <c:v>-0.43</c:v>
                </c:pt>
                <c:pt idx="4784">
                  <c:v>-0.43</c:v>
                </c:pt>
                <c:pt idx="4785">
                  <c:v>-0.43</c:v>
                </c:pt>
                <c:pt idx="4786">
                  <c:v>-0.43</c:v>
                </c:pt>
                <c:pt idx="4787">
                  <c:v>-0.47</c:v>
                </c:pt>
                <c:pt idx="4788">
                  <c:v>-0.47</c:v>
                </c:pt>
                <c:pt idx="4789">
                  <c:v>-0.43</c:v>
                </c:pt>
                <c:pt idx="4790">
                  <c:v>-0.47</c:v>
                </c:pt>
                <c:pt idx="4791">
                  <c:v>-0.43</c:v>
                </c:pt>
                <c:pt idx="4792">
                  <c:v>-0.43</c:v>
                </c:pt>
                <c:pt idx="4793">
                  <c:v>-0.43</c:v>
                </c:pt>
                <c:pt idx="4794">
                  <c:v>-0.43</c:v>
                </c:pt>
                <c:pt idx="4795">
                  <c:v>-0.43</c:v>
                </c:pt>
                <c:pt idx="4796">
                  <c:v>-0.43</c:v>
                </c:pt>
                <c:pt idx="4797">
                  <c:v>-0.47</c:v>
                </c:pt>
                <c:pt idx="4798">
                  <c:v>-0.47</c:v>
                </c:pt>
                <c:pt idx="4799">
                  <c:v>-0.43</c:v>
                </c:pt>
                <c:pt idx="4800">
                  <c:v>-0.47</c:v>
                </c:pt>
                <c:pt idx="4801">
                  <c:v>-0.43</c:v>
                </c:pt>
                <c:pt idx="4802">
                  <c:v>-0.47</c:v>
                </c:pt>
                <c:pt idx="4803">
                  <c:v>-0.47</c:v>
                </c:pt>
                <c:pt idx="4804">
                  <c:v>-0.51</c:v>
                </c:pt>
                <c:pt idx="4805">
                  <c:v>-0.51</c:v>
                </c:pt>
                <c:pt idx="4806">
                  <c:v>-0.47</c:v>
                </c:pt>
                <c:pt idx="4807">
                  <c:v>-0.47</c:v>
                </c:pt>
                <c:pt idx="4808">
                  <c:v>-0.51</c:v>
                </c:pt>
                <c:pt idx="4809">
                  <c:v>-0.51</c:v>
                </c:pt>
                <c:pt idx="4810">
                  <c:v>-0.51</c:v>
                </c:pt>
                <c:pt idx="4811">
                  <c:v>-0.51</c:v>
                </c:pt>
                <c:pt idx="4812">
                  <c:v>-0.51</c:v>
                </c:pt>
                <c:pt idx="4813">
                  <c:v>-0.51</c:v>
                </c:pt>
                <c:pt idx="4814">
                  <c:v>-0.51</c:v>
                </c:pt>
                <c:pt idx="4815">
                  <c:v>-0.51</c:v>
                </c:pt>
                <c:pt idx="4816">
                  <c:v>-0.51</c:v>
                </c:pt>
                <c:pt idx="4817">
                  <c:v>-0.51</c:v>
                </c:pt>
                <c:pt idx="4818">
                  <c:v>-0.51</c:v>
                </c:pt>
                <c:pt idx="4819">
                  <c:v>-0.51</c:v>
                </c:pt>
                <c:pt idx="4820">
                  <c:v>-0.55000000000000004</c:v>
                </c:pt>
                <c:pt idx="4821">
                  <c:v>-0.55000000000000004</c:v>
                </c:pt>
                <c:pt idx="4822">
                  <c:v>-0.51</c:v>
                </c:pt>
                <c:pt idx="4823">
                  <c:v>-0.55000000000000004</c:v>
                </c:pt>
                <c:pt idx="4824">
                  <c:v>-0.55000000000000004</c:v>
                </c:pt>
                <c:pt idx="4825">
                  <c:v>-0.55000000000000004</c:v>
                </c:pt>
                <c:pt idx="4826">
                  <c:v>-0.55000000000000004</c:v>
                </c:pt>
                <c:pt idx="4827">
                  <c:v>-0.59</c:v>
                </c:pt>
                <c:pt idx="4828">
                  <c:v>-0.59</c:v>
                </c:pt>
                <c:pt idx="4829">
                  <c:v>-0.55000000000000004</c:v>
                </c:pt>
                <c:pt idx="4830">
                  <c:v>-0.55000000000000004</c:v>
                </c:pt>
                <c:pt idx="4831">
                  <c:v>-0.59</c:v>
                </c:pt>
                <c:pt idx="4832">
                  <c:v>-0.63</c:v>
                </c:pt>
                <c:pt idx="4833">
                  <c:v>-0.63</c:v>
                </c:pt>
                <c:pt idx="4834">
                  <c:v>-0.59</c:v>
                </c:pt>
                <c:pt idx="4835">
                  <c:v>-0.59</c:v>
                </c:pt>
                <c:pt idx="4836">
                  <c:v>-0.59</c:v>
                </c:pt>
                <c:pt idx="4837">
                  <c:v>-0.59</c:v>
                </c:pt>
                <c:pt idx="4838">
                  <c:v>-0.59</c:v>
                </c:pt>
                <c:pt idx="4839">
                  <c:v>-0.63</c:v>
                </c:pt>
                <c:pt idx="4840">
                  <c:v>-0.59</c:v>
                </c:pt>
                <c:pt idx="4841">
                  <c:v>-0.59</c:v>
                </c:pt>
                <c:pt idx="4842">
                  <c:v>-0.63</c:v>
                </c:pt>
                <c:pt idx="4843">
                  <c:v>-0.63</c:v>
                </c:pt>
                <c:pt idx="4844">
                  <c:v>-0.63</c:v>
                </c:pt>
                <c:pt idx="4845">
                  <c:v>-0.59</c:v>
                </c:pt>
                <c:pt idx="4846">
                  <c:v>-0.63</c:v>
                </c:pt>
                <c:pt idx="4847">
                  <c:v>-0.63</c:v>
                </c:pt>
                <c:pt idx="4848">
                  <c:v>-0.59</c:v>
                </c:pt>
                <c:pt idx="4849">
                  <c:v>-0.63</c:v>
                </c:pt>
                <c:pt idx="4850">
                  <c:v>-0.63</c:v>
                </c:pt>
                <c:pt idx="4851">
                  <c:v>-0.63</c:v>
                </c:pt>
                <c:pt idx="4852">
                  <c:v>-0.63</c:v>
                </c:pt>
                <c:pt idx="4853">
                  <c:v>-0.67</c:v>
                </c:pt>
                <c:pt idx="4854">
                  <c:v>-0.67</c:v>
                </c:pt>
                <c:pt idx="4855">
                  <c:v>-0.63</c:v>
                </c:pt>
                <c:pt idx="4856">
                  <c:v>-0.67</c:v>
                </c:pt>
                <c:pt idx="4857">
                  <c:v>-0.67</c:v>
                </c:pt>
                <c:pt idx="4858">
                  <c:v>-0.67</c:v>
                </c:pt>
                <c:pt idx="4859">
                  <c:v>-0.67</c:v>
                </c:pt>
                <c:pt idx="4860">
                  <c:v>-0.67</c:v>
                </c:pt>
                <c:pt idx="4861">
                  <c:v>-0.67</c:v>
                </c:pt>
                <c:pt idx="4862">
                  <c:v>-0.67</c:v>
                </c:pt>
                <c:pt idx="4863">
                  <c:v>-0.67</c:v>
                </c:pt>
                <c:pt idx="4864">
                  <c:v>-0.67</c:v>
                </c:pt>
                <c:pt idx="4865">
                  <c:v>-0.67</c:v>
                </c:pt>
                <c:pt idx="4866">
                  <c:v>-0.67</c:v>
                </c:pt>
                <c:pt idx="4867">
                  <c:v>-0.67</c:v>
                </c:pt>
                <c:pt idx="4868">
                  <c:v>-0.67</c:v>
                </c:pt>
                <c:pt idx="4869">
                  <c:v>-0.67</c:v>
                </c:pt>
                <c:pt idx="4870">
                  <c:v>-0.63</c:v>
                </c:pt>
                <c:pt idx="4871">
                  <c:v>-0.63</c:v>
                </c:pt>
                <c:pt idx="4872">
                  <c:v>-0.67</c:v>
                </c:pt>
                <c:pt idx="4873">
                  <c:v>-0.67</c:v>
                </c:pt>
                <c:pt idx="4874">
                  <c:v>-0.67</c:v>
                </c:pt>
                <c:pt idx="4875">
                  <c:v>-0.67</c:v>
                </c:pt>
                <c:pt idx="4876">
                  <c:v>-0.71</c:v>
                </c:pt>
                <c:pt idx="4877">
                  <c:v>-0.71</c:v>
                </c:pt>
                <c:pt idx="4878">
                  <c:v>-0.67</c:v>
                </c:pt>
                <c:pt idx="4879">
                  <c:v>-0.67</c:v>
                </c:pt>
                <c:pt idx="4880">
                  <c:v>-0.67</c:v>
                </c:pt>
                <c:pt idx="4881">
                  <c:v>-0.71</c:v>
                </c:pt>
                <c:pt idx="4882">
                  <c:v>-0.71</c:v>
                </c:pt>
                <c:pt idx="4883">
                  <c:v>-0.71</c:v>
                </c:pt>
                <c:pt idx="4884">
                  <c:v>-0.67</c:v>
                </c:pt>
                <c:pt idx="4885">
                  <c:v>-0.67</c:v>
                </c:pt>
                <c:pt idx="4886">
                  <c:v>-0.67</c:v>
                </c:pt>
                <c:pt idx="4887">
                  <c:v>-0.67</c:v>
                </c:pt>
                <c:pt idx="4888">
                  <c:v>-0.67</c:v>
                </c:pt>
                <c:pt idx="4889">
                  <c:v>-0.67</c:v>
                </c:pt>
                <c:pt idx="4890">
                  <c:v>-0.71</c:v>
                </c:pt>
                <c:pt idx="4891">
                  <c:v>-0.71</c:v>
                </c:pt>
                <c:pt idx="4892">
                  <c:v>-0.67</c:v>
                </c:pt>
                <c:pt idx="4893">
                  <c:v>-0.67</c:v>
                </c:pt>
                <c:pt idx="4894">
                  <c:v>-0.67</c:v>
                </c:pt>
                <c:pt idx="4895">
                  <c:v>-0.71</c:v>
                </c:pt>
                <c:pt idx="4896">
                  <c:v>-0.71</c:v>
                </c:pt>
                <c:pt idx="4897">
                  <c:v>-0.71</c:v>
                </c:pt>
                <c:pt idx="4898">
                  <c:v>-0.71</c:v>
                </c:pt>
                <c:pt idx="4899">
                  <c:v>-0.67</c:v>
                </c:pt>
                <c:pt idx="4900">
                  <c:v>-0.67</c:v>
                </c:pt>
                <c:pt idx="4901">
                  <c:v>-0.67</c:v>
                </c:pt>
                <c:pt idx="4902">
                  <c:v>-0.67</c:v>
                </c:pt>
                <c:pt idx="4903">
                  <c:v>-0.67</c:v>
                </c:pt>
                <c:pt idx="4904">
                  <c:v>-0.67</c:v>
                </c:pt>
                <c:pt idx="4905">
                  <c:v>-0.67</c:v>
                </c:pt>
                <c:pt idx="4906">
                  <c:v>-0.71</c:v>
                </c:pt>
                <c:pt idx="4907">
                  <c:v>-0.71</c:v>
                </c:pt>
                <c:pt idx="4908">
                  <c:v>-0.67</c:v>
                </c:pt>
                <c:pt idx="4909">
                  <c:v>-0.67</c:v>
                </c:pt>
                <c:pt idx="4910">
                  <c:v>-0.71</c:v>
                </c:pt>
                <c:pt idx="4911">
                  <c:v>-0.67</c:v>
                </c:pt>
                <c:pt idx="4912">
                  <c:v>-0.71</c:v>
                </c:pt>
                <c:pt idx="4913">
                  <c:v>-0.67</c:v>
                </c:pt>
                <c:pt idx="4914">
                  <c:v>-0.71</c:v>
                </c:pt>
                <c:pt idx="4915">
                  <c:v>-0.71</c:v>
                </c:pt>
                <c:pt idx="4916">
                  <c:v>-0.75</c:v>
                </c:pt>
                <c:pt idx="4917">
                  <c:v>-0.71</c:v>
                </c:pt>
                <c:pt idx="4918">
                  <c:v>-0.75</c:v>
                </c:pt>
                <c:pt idx="4919">
                  <c:v>-0.71</c:v>
                </c:pt>
                <c:pt idx="4920">
                  <c:v>-0.75</c:v>
                </c:pt>
                <c:pt idx="4921">
                  <c:v>-0.71</c:v>
                </c:pt>
                <c:pt idx="4922">
                  <c:v>-0.67</c:v>
                </c:pt>
                <c:pt idx="4923">
                  <c:v>-0.71</c:v>
                </c:pt>
                <c:pt idx="4924">
                  <c:v>-0.71</c:v>
                </c:pt>
                <c:pt idx="4925">
                  <c:v>-0.71</c:v>
                </c:pt>
                <c:pt idx="4926">
                  <c:v>-0.71</c:v>
                </c:pt>
                <c:pt idx="4927">
                  <c:v>-0.71</c:v>
                </c:pt>
                <c:pt idx="4928">
                  <c:v>-0.71</c:v>
                </c:pt>
                <c:pt idx="4929">
                  <c:v>-0.71</c:v>
                </c:pt>
                <c:pt idx="4930">
                  <c:v>-0.71</c:v>
                </c:pt>
                <c:pt idx="4931">
                  <c:v>-0.71</c:v>
                </c:pt>
                <c:pt idx="4932">
                  <c:v>-0.71</c:v>
                </c:pt>
                <c:pt idx="4933">
                  <c:v>-0.71</c:v>
                </c:pt>
                <c:pt idx="4934">
                  <c:v>-0.75</c:v>
                </c:pt>
                <c:pt idx="4935">
                  <c:v>-0.71</c:v>
                </c:pt>
                <c:pt idx="4936">
                  <c:v>-0.75</c:v>
                </c:pt>
                <c:pt idx="4937">
                  <c:v>-0.75</c:v>
                </c:pt>
                <c:pt idx="4938">
                  <c:v>-0.71</c:v>
                </c:pt>
                <c:pt idx="4939">
                  <c:v>-0.71</c:v>
                </c:pt>
                <c:pt idx="4940">
                  <c:v>-0.67</c:v>
                </c:pt>
                <c:pt idx="4941">
                  <c:v>-0.67</c:v>
                </c:pt>
                <c:pt idx="4942">
                  <c:v>-0.67</c:v>
                </c:pt>
                <c:pt idx="4943">
                  <c:v>-0.71</c:v>
                </c:pt>
                <c:pt idx="4944">
                  <c:v>-0.67</c:v>
                </c:pt>
                <c:pt idx="4945">
                  <c:v>-0.71</c:v>
                </c:pt>
                <c:pt idx="4946">
                  <c:v>-0.67</c:v>
                </c:pt>
                <c:pt idx="4947">
                  <c:v>-0.71</c:v>
                </c:pt>
                <c:pt idx="4948">
                  <c:v>-0.71</c:v>
                </c:pt>
                <c:pt idx="4949">
                  <c:v>-0.71</c:v>
                </c:pt>
                <c:pt idx="4950">
                  <c:v>-0.67</c:v>
                </c:pt>
                <c:pt idx="4951">
                  <c:v>-0.67</c:v>
                </c:pt>
                <c:pt idx="4952">
                  <c:v>-0.71</c:v>
                </c:pt>
                <c:pt idx="4953">
                  <c:v>-0.71</c:v>
                </c:pt>
                <c:pt idx="4954">
                  <c:v>-0.71</c:v>
                </c:pt>
                <c:pt idx="4955">
                  <c:v>-0.71</c:v>
                </c:pt>
                <c:pt idx="4956">
                  <c:v>-0.67</c:v>
                </c:pt>
                <c:pt idx="4957">
                  <c:v>-0.71</c:v>
                </c:pt>
                <c:pt idx="4958">
                  <c:v>-0.67</c:v>
                </c:pt>
                <c:pt idx="4959">
                  <c:v>-0.71</c:v>
                </c:pt>
                <c:pt idx="4960">
                  <c:v>-0.71</c:v>
                </c:pt>
                <c:pt idx="4961">
                  <c:v>-0.71</c:v>
                </c:pt>
                <c:pt idx="4962">
                  <c:v>-0.75</c:v>
                </c:pt>
                <c:pt idx="4963">
                  <c:v>-0.75</c:v>
                </c:pt>
                <c:pt idx="4964">
                  <c:v>-0.71</c:v>
                </c:pt>
                <c:pt idx="4965">
                  <c:v>-0.71</c:v>
                </c:pt>
                <c:pt idx="4966">
                  <c:v>-0.67</c:v>
                </c:pt>
                <c:pt idx="4967">
                  <c:v>-0.71</c:v>
                </c:pt>
                <c:pt idx="4968">
                  <c:v>-0.67</c:v>
                </c:pt>
                <c:pt idx="4969">
                  <c:v>-0.67</c:v>
                </c:pt>
                <c:pt idx="4970">
                  <c:v>-0.67</c:v>
                </c:pt>
                <c:pt idx="4971">
                  <c:v>-0.67</c:v>
                </c:pt>
                <c:pt idx="4972">
                  <c:v>-0.67</c:v>
                </c:pt>
                <c:pt idx="4973">
                  <c:v>-0.67</c:v>
                </c:pt>
                <c:pt idx="4974">
                  <c:v>-0.67</c:v>
                </c:pt>
                <c:pt idx="4975">
                  <c:v>-0.63</c:v>
                </c:pt>
                <c:pt idx="4976">
                  <c:v>-0.63</c:v>
                </c:pt>
                <c:pt idx="4977">
                  <c:v>-0.63</c:v>
                </c:pt>
                <c:pt idx="4978">
                  <c:v>-0.63</c:v>
                </c:pt>
                <c:pt idx="4979">
                  <c:v>-0.63</c:v>
                </c:pt>
                <c:pt idx="4980">
                  <c:v>-0.63</c:v>
                </c:pt>
                <c:pt idx="4981">
                  <c:v>-0.67</c:v>
                </c:pt>
                <c:pt idx="4982">
                  <c:v>-0.67</c:v>
                </c:pt>
                <c:pt idx="4983">
                  <c:v>-0.67</c:v>
                </c:pt>
                <c:pt idx="4984">
                  <c:v>-0.63</c:v>
                </c:pt>
                <c:pt idx="4985">
                  <c:v>-0.63</c:v>
                </c:pt>
                <c:pt idx="4986">
                  <c:v>-0.67</c:v>
                </c:pt>
                <c:pt idx="4987">
                  <c:v>-0.67</c:v>
                </c:pt>
                <c:pt idx="4988">
                  <c:v>-0.63</c:v>
                </c:pt>
                <c:pt idx="4989">
                  <c:v>-0.67</c:v>
                </c:pt>
                <c:pt idx="4990">
                  <c:v>-0.63</c:v>
                </c:pt>
                <c:pt idx="4991">
                  <c:v>-0.67</c:v>
                </c:pt>
                <c:pt idx="4992">
                  <c:v>-0.67</c:v>
                </c:pt>
                <c:pt idx="4993">
                  <c:v>-0.67</c:v>
                </c:pt>
                <c:pt idx="4994">
                  <c:v>-0.67</c:v>
                </c:pt>
                <c:pt idx="4995">
                  <c:v>-0.63</c:v>
                </c:pt>
                <c:pt idx="4996">
                  <c:v>-0.67</c:v>
                </c:pt>
                <c:pt idx="4997">
                  <c:v>-0.63</c:v>
                </c:pt>
                <c:pt idx="4998">
                  <c:v>-0.63</c:v>
                </c:pt>
                <c:pt idx="4999">
                  <c:v>-0.59</c:v>
                </c:pt>
                <c:pt idx="5000">
                  <c:v>-0.59</c:v>
                </c:pt>
                <c:pt idx="5001">
                  <c:v>-0.59</c:v>
                </c:pt>
                <c:pt idx="5002">
                  <c:v>-0.55000000000000004</c:v>
                </c:pt>
                <c:pt idx="5003">
                  <c:v>-0.51</c:v>
                </c:pt>
                <c:pt idx="5004">
                  <c:v>-0.51</c:v>
                </c:pt>
                <c:pt idx="5005">
                  <c:v>-0.51</c:v>
                </c:pt>
                <c:pt idx="5006">
                  <c:v>-0.51</c:v>
                </c:pt>
                <c:pt idx="5007">
                  <c:v>-0.51</c:v>
                </c:pt>
                <c:pt idx="5008">
                  <c:v>-0.51</c:v>
                </c:pt>
                <c:pt idx="5009">
                  <c:v>-0.51</c:v>
                </c:pt>
                <c:pt idx="5010">
                  <c:v>-0.43</c:v>
                </c:pt>
                <c:pt idx="5011">
                  <c:v>-0.43</c:v>
                </c:pt>
                <c:pt idx="5012">
                  <c:v>-0.35</c:v>
                </c:pt>
                <c:pt idx="5013">
                  <c:v>-0.31</c:v>
                </c:pt>
                <c:pt idx="5014">
                  <c:v>-0.28000000000000003</c:v>
                </c:pt>
                <c:pt idx="5015">
                  <c:v>-0.24</c:v>
                </c:pt>
                <c:pt idx="5016">
                  <c:v>-0.12</c:v>
                </c:pt>
                <c:pt idx="5017">
                  <c:v>-0.08</c:v>
                </c:pt>
                <c:pt idx="5018">
                  <c:v>0</c:v>
                </c:pt>
                <c:pt idx="5019">
                  <c:v>0.04</c:v>
                </c:pt>
                <c:pt idx="5020">
                  <c:v>0.08</c:v>
                </c:pt>
                <c:pt idx="5021">
                  <c:v>0.12</c:v>
                </c:pt>
                <c:pt idx="5022">
                  <c:v>0.12</c:v>
                </c:pt>
                <c:pt idx="5023">
                  <c:v>0.16</c:v>
                </c:pt>
                <c:pt idx="5024">
                  <c:v>0.2</c:v>
                </c:pt>
                <c:pt idx="5025">
                  <c:v>0.12</c:v>
                </c:pt>
                <c:pt idx="5026">
                  <c:v>0.04</c:v>
                </c:pt>
                <c:pt idx="5027">
                  <c:v>-0.04</c:v>
                </c:pt>
                <c:pt idx="5028">
                  <c:v>-0.16</c:v>
                </c:pt>
                <c:pt idx="5029">
                  <c:v>-0.2</c:v>
                </c:pt>
                <c:pt idx="5030">
                  <c:v>-0.2</c:v>
                </c:pt>
                <c:pt idx="5031">
                  <c:v>-0.2</c:v>
                </c:pt>
                <c:pt idx="5032">
                  <c:v>-0.16</c:v>
                </c:pt>
                <c:pt idx="5033">
                  <c:v>-0.08</c:v>
                </c:pt>
                <c:pt idx="5034">
                  <c:v>-0.04</c:v>
                </c:pt>
                <c:pt idx="5035">
                  <c:v>-0.08</c:v>
                </c:pt>
                <c:pt idx="5036">
                  <c:v>-0.12</c:v>
                </c:pt>
                <c:pt idx="5037">
                  <c:v>-0.08</c:v>
                </c:pt>
                <c:pt idx="5038">
                  <c:v>-0.08</c:v>
                </c:pt>
                <c:pt idx="5039">
                  <c:v>-0.16</c:v>
                </c:pt>
                <c:pt idx="5040">
                  <c:v>-0.16</c:v>
                </c:pt>
                <c:pt idx="5041">
                  <c:v>-0.2</c:v>
                </c:pt>
                <c:pt idx="5042">
                  <c:v>-0.2</c:v>
                </c:pt>
                <c:pt idx="5043">
                  <c:v>-0.24</c:v>
                </c:pt>
                <c:pt idx="5044">
                  <c:v>-0.24</c:v>
                </c:pt>
                <c:pt idx="5045">
                  <c:v>-0.28000000000000003</c:v>
                </c:pt>
                <c:pt idx="5046">
                  <c:v>-0.31</c:v>
                </c:pt>
                <c:pt idx="5047">
                  <c:v>-0.31</c:v>
                </c:pt>
                <c:pt idx="5048">
                  <c:v>-0.35</c:v>
                </c:pt>
                <c:pt idx="5049">
                  <c:v>-0.31</c:v>
                </c:pt>
                <c:pt idx="5050">
                  <c:v>-0.39</c:v>
                </c:pt>
                <c:pt idx="5051">
                  <c:v>-0.35</c:v>
                </c:pt>
                <c:pt idx="5052">
                  <c:v>-0.39</c:v>
                </c:pt>
                <c:pt idx="5053">
                  <c:v>-0.39</c:v>
                </c:pt>
                <c:pt idx="5054">
                  <c:v>-0.39</c:v>
                </c:pt>
                <c:pt idx="5055">
                  <c:v>-0.39</c:v>
                </c:pt>
                <c:pt idx="5056">
                  <c:v>-0.39</c:v>
                </c:pt>
                <c:pt idx="5057">
                  <c:v>-0.39</c:v>
                </c:pt>
                <c:pt idx="5058">
                  <c:v>-0.35</c:v>
                </c:pt>
                <c:pt idx="5059">
                  <c:v>-0.35</c:v>
                </c:pt>
                <c:pt idx="5060">
                  <c:v>-0.39</c:v>
                </c:pt>
                <c:pt idx="5061">
                  <c:v>-0.39</c:v>
                </c:pt>
                <c:pt idx="5062">
                  <c:v>-0.39</c:v>
                </c:pt>
                <c:pt idx="5063">
                  <c:v>-0.39</c:v>
                </c:pt>
                <c:pt idx="5064">
                  <c:v>-0.35</c:v>
                </c:pt>
                <c:pt idx="5065">
                  <c:v>-0.39</c:v>
                </c:pt>
                <c:pt idx="5066">
                  <c:v>-0.39</c:v>
                </c:pt>
                <c:pt idx="5067">
                  <c:v>-0.43</c:v>
                </c:pt>
                <c:pt idx="5068">
                  <c:v>-0.39</c:v>
                </c:pt>
                <c:pt idx="5069">
                  <c:v>-0.39</c:v>
                </c:pt>
                <c:pt idx="5070">
                  <c:v>-0.39</c:v>
                </c:pt>
                <c:pt idx="5071">
                  <c:v>-0.43</c:v>
                </c:pt>
                <c:pt idx="5072">
                  <c:v>-0.39</c:v>
                </c:pt>
                <c:pt idx="5073">
                  <c:v>-0.39</c:v>
                </c:pt>
                <c:pt idx="5074">
                  <c:v>-0.39</c:v>
                </c:pt>
                <c:pt idx="5075">
                  <c:v>-0.43</c:v>
                </c:pt>
                <c:pt idx="5076">
                  <c:v>-0.43</c:v>
                </c:pt>
                <c:pt idx="5077">
                  <c:v>-0.39</c:v>
                </c:pt>
                <c:pt idx="5078">
                  <c:v>-0.39</c:v>
                </c:pt>
                <c:pt idx="5079">
                  <c:v>-0.39</c:v>
                </c:pt>
                <c:pt idx="5080">
                  <c:v>-0.35</c:v>
                </c:pt>
                <c:pt idx="5081">
                  <c:v>-0.39</c:v>
                </c:pt>
                <c:pt idx="5082">
                  <c:v>-0.39</c:v>
                </c:pt>
                <c:pt idx="5083">
                  <c:v>-0.43</c:v>
                </c:pt>
                <c:pt idx="5084">
                  <c:v>-0.43</c:v>
                </c:pt>
                <c:pt idx="5085">
                  <c:v>-0.43</c:v>
                </c:pt>
                <c:pt idx="5086">
                  <c:v>-0.43</c:v>
                </c:pt>
                <c:pt idx="5087">
                  <c:v>-0.43</c:v>
                </c:pt>
                <c:pt idx="5088">
                  <c:v>-0.39</c:v>
                </c:pt>
                <c:pt idx="5089">
                  <c:v>-0.43</c:v>
                </c:pt>
                <c:pt idx="5090">
                  <c:v>-0.43</c:v>
                </c:pt>
                <c:pt idx="5091">
                  <c:v>-0.43</c:v>
                </c:pt>
                <c:pt idx="5092">
                  <c:v>-0.43</c:v>
                </c:pt>
                <c:pt idx="5093">
                  <c:v>-0.47</c:v>
                </c:pt>
                <c:pt idx="5094">
                  <c:v>-0.43</c:v>
                </c:pt>
                <c:pt idx="5095">
                  <c:v>-0.47</c:v>
                </c:pt>
                <c:pt idx="5096">
                  <c:v>-0.47</c:v>
                </c:pt>
                <c:pt idx="5097">
                  <c:v>-0.47</c:v>
                </c:pt>
                <c:pt idx="5098">
                  <c:v>-0.51</c:v>
                </c:pt>
                <c:pt idx="5099">
                  <c:v>-0.47</c:v>
                </c:pt>
                <c:pt idx="5100">
                  <c:v>-0.47</c:v>
                </c:pt>
                <c:pt idx="5101">
                  <c:v>-0.51</c:v>
                </c:pt>
                <c:pt idx="5102">
                  <c:v>-0.51</c:v>
                </c:pt>
                <c:pt idx="5103">
                  <c:v>-0.47</c:v>
                </c:pt>
                <c:pt idx="5104">
                  <c:v>-0.47</c:v>
                </c:pt>
                <c:pt idx="5105">
                  <c:v>-0.47</c:v>
                </c:pt>
                <c:pt idx="5106">
                  <c:v>-0.43</c:v>
                </c:pt>
                <c:pt idx="5107">
                  <c:v>-0.47</c:v>
                </c:pt>
                <c:pt idx="5108">
                  <c:v>-0.51</c:v>
                </c:pt>
                <c:pt idx="5109">
                  <c:v>-0.51</c:v>
                </c:pt>
                <c:pt idx="5110">
                  <c:v>-0.47</c:v>
                </c:pt>
                <c:pt idx="5111">
                  <c:v>-0.51</c:v>
                </c:pt>
                <c:pt idx="5112">
                  <c:v>-0.51</c:v>
                </c:pt>
                <c:pt idx="5113">
                  <c:v>-0.47</c:v>
                </c:pt>
                <c:pt idx="5114">
                  <c:v>-0.51</c:v>
                </c:pt>
                <c:pt idx="5115">
                  <c:v>-0.47</c:v>
                </c:pt>
                <c:pt idx="5116">
                  <c:v>-0.51</c:v>
                </c:pt>
                <c:pt idx="5117">
                  <c:v>-0.55000000000000004</c:v>
                </c:pt>
                <c:pt idx="5118">
                  <c:v>-0.51</c:v>
                </c:pt>
                <c:pt idx="5119">
                  <c:v>-0.55000000000000004</c:v>
                </c:pt>
                <c:pt idx="5120">
                  <c:v>-0.51</c:v>
                </c:pt>
                <c:pt idx="5121">
                  <c:v>-0.51</c:v>
                </c:pt>
                <c:pt idx="5122">
                  <c:v>-0.55000000000000004</c:v>
                </c:pt>
                <c:pt idx="5123">
                  <c:v>-0.55000000000000004</c:v>
                </c:pt>
                <c:pt idx="5124">
                  <c:v>-0.51</c:v>
                </c:pt>
                <c:pt idx="5125">
                  <c:v>-0.59</c:v>
                </c:pt>
                <c:pt idx="5126">
                  <c:v>-0.55000000000000004</c:v>
                </c:pt>
                <c:pt idx="5127">
                  <c:v>-0.59</c:v>
                </c:pt>
                <c:pt idx="5128">
                  <c:v>-0.55000000000000004</c:v>
                </c:pt>
                <c:pt idx="5129">
                  <c:v>-0.55000000000000004</c:v>
                </c:pt>
                <c:pt idx="5130">
                  <c:v>-0.55000000000000004</c:v>
                </c:pt>
                <c:pt idx="5131">
                  <c:v>-0.59</c:v>
                </c:pt>
                <c:pt idx="5132">
                  <c:v>-0.55000000000000004</c:v>
                </c:pt>
                <c:pt idx="5133">
                  <c:v>-0.59</c:v>
                </c:pt>
                <c:pt idx="5134">
                  <c:v>-0.59</c:v>
                </c:pt>
                <c:pt idx="5135">
                  <c:v>-0.59</c:v>
                </c:pt>
                <c:pt idx="5136">
                  <c:v>-0.59</c:v>
                </c:pt>
                <c:pt idx="5137">
                  <c:v>-0.59</c:v>
                </c:pt>
                <c:pt idx="5138">
                  <c:v>-0.59</c:v>
                </c:pt>
                <c:pt idx="5139">
                  <c:v>-0.55000000000000004</c:v>
                </c:pt>
                <c:pt idx="5140">
                  <c:v>-0.55000000000000004</c:v>
                </c:pt>
                <c:pt idx="5141">
                  <c:v>-0.59</c:v>
                </c:pt>
                <c:pt idx="5142">
                  <c:v>-0.59</c:v>
                </c:pt>
                <c:pt idx="5143">
                  <c:v>-0.59</c:v>
                </c:pt>
                <c:pt idx="5144">
                  <c:v>-0.59</c:v>
                </c:pt>
                <c:pt idx="5145">
                  <c:v>-0.59</c:v>
                </c:pt>
                <c:pt idx="5146">
                  <c:v>-0.59</c:v>
                </c:pt>
                <c:pt idx="5147">
                  <c:v>-0.59</c:v>
                </c:pt>
                <c:pt idx="5148">
                  <c:v>-0.63</c:v>
                </c:pt>
                <c:pt idx="5149">
                  <c:v>-0.59</c:v>
                </c:pt>
                <c:pt idx="5150">
                  <c:v>-0.59</c:v>
                </c:pt>
                <c:pt idx="5151">
                  <c:v>-0.59</c:v>
                </c:pt>
                <c:pt idx="5152">
                  <c:v>-0.59</c:v>
                </c:pt>
                <c:pt idx="5153">
                  <c:v>-0.59</c:v>
                </c:pt>
                <c:pt idx="5154">
                  <c:v>-0.59</c:v>
                </c:pt>
                <c:pt idx="5155">
                  <c:v>-0.63</c:v>
                </c:pt>
                <c:pt idx="5156">
                  <c:v>-0.67</c:v>
                </c:pt>
                <c:pt idx="5157">
                  <c:v>-0.63</c:v>
                </c:pt>
                <c:pt idx="5158">
                  <c:v>-0.63</c:v>
                </c:pt>
                <c:pt idx="5159">
                  <c:v>-0.67</c:v>
                </c:pt>
                <c:pt idx="5160">
                  <c:v>-0.63</c:v>
                </c:pt>
                <c:pt idx="5161">
                  <c:v>-0.63</c:v>
                </c:pt>
                <c:pt idx="5162">
                  <c:v>-0.63</c:v>
                </c:pt>
                <c:pt idx="5163">
                  <c:v>-0.63</c:v>
                </c:pt>
                <c:pt idx="5164">
                  <c:v>-0.63</c:v>
                </c:pt>
                <c:pt idx="5165">
                  <c:v>-0.67</c:v>
                </c:pt>
                <c:pt idx="5166">
                  <c:v>-0.67</c:v>
                </c:pt>
                <c:pt idx="5167">
                  <c:v>-0.67</c:v>
                </c:pt>
                <c:pt idx="5168">
                  <c:v>-0.63</c:v>
                </c:pt>
                <c:pt idx="5169">
                  <c:v>-0.63</c:v>
                </c:pt>
                <c:pt idx="5170">
                  <c:v>-0.63</c:v>
                </c:pt>
                <c:pt idx="5171">
                  <c:v>-0.67</c:v>
                </c:pt>
                <c:pt idx="5172">
                  <c:v>-0.67</c:v>
                </c:pt>
                <c:pt idx="5173">
                  <c:v>-0.67</c:v>
                </c:pt>
                <c:pt idx="5174">
                  <c:v>-0.67</c:v>
                </c:pt>
                <c:pt idx="5175">
                  <c:v>-0.67</c:v>
                </c:pt>
                <c:pt idx="5176">
                  <c:v>-0.67</c:v>
                </c:pt>
                <c:pt idx="5177">
                  <c:v>-0.67</c:v>
                </c:pt>
                <c:pt idx="5178">
                  <c:v>-0.63</c:v>
                </c:pt>
                <c:pt idx="5179">
                  <c:v>-0.67</c:v>
                </c:pt>
                <c:pt idx="5180">
                  <c:v>-0.67</c:v>
                </c:pt>
                <c:pt idx="5181">
                  <c:v>-0.67</c:v>
                </c:pt>
                <c:pt idx="5182">
                  <c:v>-0.67</c:v>
                </c:pt>
                <c:pt idx="5183">
                  <c:v>-0.67</c:v>
                </c:pt>
                <c:pt idx="5184">
                  <c:v>-0.67</c:v>
                </c:pt>
                <c:pt idx="5185">
                  <c:v>-0.67</c:v>
                </c:pt>
                <c:pt idx="5186">
                  <c:v>-0.67</c:v>
                </c:pt>
                <c:pt idx="5187">
                  <c:v>-0.67</c:v>
                </c:pt>
                <c:pt idx="5188">
                  <c:v>-0.71</c:v>
                </c:pt>
                <c:pt idx="5189">
                  <c:v>-0.71</c:v>
                </c:pt>
                <c:pt idx="5190">
                  <c:v>-0.67</c:v>
                </c:pt>
                <c:pt idx="5191">
                  <c:v>-0.67</c:v>
                </c:pt>
                <c:pt idx="5192">
                  <c:v>-0.67</c:v>
                </c:pt>
                <c:pt idx="5193">
                  <c:v>-0.67</c:v>
                </c:pt>
                <c:pt idx="5194">
                  <c:v>-0.67</c:v>
                </c:pt>
                <c:pt idx="5195">
                  <c:v>-0.67</c:v>
                </c:pt>
                <c:pt idx="5196">
                  <c:v>-0.67</c:v>
                </c:pt>
                <c:pt idx="5197">
                  <c:v>-0.71</c:v>
                </c:pt>
                <c:pt idx="5198">
                  <c:v>-0.71</c:v>
                </c:pt>
                <c:pt idx="5199">
                  <c:v>-0.71</c:v>
                </c:pt>
                <c:pt idx="5200">
                  <c:v>-0.71</c:v>
                </c:pt>
                <c:pt idx="5201">
                  <c:v>-0.67</c:v>
                </c:pt>
                <c:pt idx="5202">
                  <c:v>-0.71</c:v>
                </c:pt>
                <c:pt idx="5203">
                  <c:v>-0.67</c:v>
                </c:pt>
                <c:pt idx="5204">
                  <c:v>-0.71</c:v>
                </c:pt>
                <c:pt idx="5205">
                  <c:v>-0.67</c:v>
                </c:pt>
                <c:pt idx="5206">
                  <c:v>-0.71</c:v>
                </c:pt>
                <c:pt idx="5207">
                  <c:v>-0.71</c:v>
                </c:pt>
                <c:pt idx="5208">
                  <c:v>-0.71</c:v>
                </c:pt>
                <c:pt idx="5209">
                  <c:v>-0.71</c:v>
                </c:pt>
                <c:pt idx="5210">
                  <c:v>-0.71</c:v>
                </c:pt>
                <c:pt idx="5211">
                  <c:v>-0.71</c:v>
                </c:pt>
                <c:pt idx="5212">
                  <c:v>-0.71</c:v>
                </c:pt>
                <c:pt idx="5213">
                  <c:v>-0.75</c:v>
                </c:pt>
                <c:pt idx="5214">
                  <c:v>-0.71</c:v>
                </c:pt>
                <c:pt idx="5215">
                  <c:v>-0.71</c:v>
                </c:pt>
                <c:pt idx="5216">
                  <c:v>-0.71</c:v>
                </c:pt>
                <c:pt idx="5217">
                  <c:v>-0.67</c:v>
                </c:pt>
                <c:pt idx="5218">
                  <c:v>-0.67</c:v>
                </c:pt>
                <c:pt idx="5219">
                  <c:v>-0.67</c:v>
                </c:pt>
                <c:pt idx="5220">
                  <c:v>-0.67</c:v>
                </c:pt>
                <c:pt idx="5221">
                  <c:v>-0.67</c:v>
                </c:pt>
                <c:pt idx="5222">
                  <c:v>-0.67</c:v>
                </c:pt>
                <c:pt idx="5223">
                  <c:v>-0.67</c:v>
                </c:pt>
                <c:pt idx="5224">
                  <c:v>-0.63</c:v>
                </c:pt>
                <c:pt idx="5225">
                  <c:v>-0.67</c:v>
                </c:pt>
                <c:pt idx="5226">
                  <c:v>-0.63</c:v>
                </c:pt>
                <c:pt idx="5227">
                  <c:v>-0.63</c:v>
                </c:pt>
                <c:pt idx="5228">
                  <c:v>-0.63</c:v>
                </c:pt>
                <c:pt idx="5229">
                  <c:v>-0.67</c:v>
                </c:pt>
                <c:pt idx="5230">
                  <c:v>-0.67</c:v>
                </c:pt>
                <c:pt idx="5231">
                  <c:v>-0.67</c:v>
                </c:pt>
                <c:pt idx="5232">
                  <c:v>-0.67</c:v>
                </c:pt>
                <c:pt idx="5233">
                  <c:v>-0.67</c:v>
                </c:pt>
                <c:pt idx="5234">
                  <c:v>-0.67</c:v>
                </c:pt>
                <c:pt idx="5235">
                  <c:v>-0.67</c:v>
                </c:pt>
                <c:pt idx="5236">
                  <c:v>-0.67</c:v>
                </c:pt>
                <c:pt idx="5237">
                  <c:v>-0.71</c:v>
                </c:pt>
                <c:pt idx="5238">
                  <c:v>-0.71</c:v>
                </c:pt>
                <c:pt idx="5239">
                  <c:v>-0.71</c:v>
                </c:pt>
                <c:pt idx="5240">
                  <c:v>-0.67</c:v>
                </c:pt>
                <c:pt idx="5241">
                  <c:v>-0.71</c:v>
                </c:pt>
                <c:pt idx="5242">
                  <c:v>-0.71</c:v>
                </c:pt>
                <c:pt idx="5243">
                  <c:v>-0.71</c:v>
                </c:pt>
                <c:pt idx="5244">
                  <c:v>-0.71</c:v>
                </c:pt>
                <c:pt idx="5245">
                  <c:v>-0.71</c:v>
                </c:pt>
                <c:pt idx="5246">
                  <c:v>-0.71</c:v>
                </c:pt>
                <c:pt idx="5247">
                  <c:v>-0.67</c:v>
                </c:pt>
                <c:pt idx="5248">
                  <c:v>-0.71</c:v>
                </c:pt>
                <c:pt idx="5249">
                  <c:v>-0.71</c:v>
                </c:pt>
                <c:pt idx="5250">
                  <c:v>-0.71</c:v>
                </c:pt>
                <c:pt idx="5251">
                  <c:v>-0.75</c:v>
                </c:pt>
                <c:pt idx="5252">
                  <c:v>-0.71</c:v>
                </c:pt>
                <c:pt idx="5253">
                  <c:v>-0.71</c:v>
                </c:pt>
                <c:pt idx="5254">
                  <c:v>-0.71</c:v>
                </c:pt>
                <c:pt idx="5255">
                  <c:v>-0.71</c:v>
                </c:pt>
                <c:pt idx="5256">
                  <c:v>-0.71</c:v>
                </c:pt>
                <c:pt idx="5257">
                  <c:v>-0.71</c:v>
                </c:pt>
                <c:pt idx="5258">
                  <c:v>-0.71</c:v>
                </c:pt>
                <c:pt idx="5259">
                  <c:v>-0.71</c:v>
                </c:pt>
                <c:pt idx="5260">
                  <c:v>-0.71</c:v>
                </c:pt>
                <c:pt idx="5261">
                  <c:v>-0.71</c:v>
                </c:pt>
                <c:pt idx="5262">
                  <c:v>-0.71</c:v>
                </c:pt>
                <c:pt idx="5263">
                  <c:v>-0.71</c:v>
                </c:pt>
                <c:pt idx="5264">
                  <c:v>-0.71</c:v>
                </c:pt>
                <c:pt idx="5265">
                  <c:v>-0.71</c:v>
                </c:pt>
                <c:pt idx="5266">
                  <c:v>-0.71</c:v>
                </c:pt>
                <c:pt idx="5267">
                  <c:v>-0.71</c:v>
                </c:pt>
                <c:pt idx="5268">
                  <c:v>-0.71</c:v>
                </c:pt>
                <c:pt idx="5269">
                  <c:v>-0.71</c:v>
                </c:pt>
                <c:pt idx="5270">
                  <c:v>-0.71</c:v>
                </c:pt>
                <c:pt idx="5271">
                  <c:v>-0.71</c:v>
                </c:pt>
                <c:pt idx="5272">
                  <c:v>-0.71</c:v>
                </c:pt>
                <c:pt idx="5273">
                  <c:v>-0.71</c:v>
                </c:pt>
                <c:pt idx="5274">
                  <c:v>-0.71</c:v>
                </c:pt>
                <c:pt idx="5275">
                  <c:v>-0.75</c:v>
                </c:pt>
                <c:pt idx="5276">
                  <c:v>-0.71</c:v>
                </c:pt>
                <c:pt idx="5277">
                  <c:v>-0.71</c:v>
                </c:pt>
                <c:pt idx="5278">
                  <c:v>-0.75</c:v>
                </c:pt>
                <c:pt idx="5279">
                  <c:v>-0.71</c:v>
                </c:pt>
                <c:pt idx="5280">
                  <c:v>-0.71</c:v>
                </c:pt>
                <c:pt idx="5281">
                  <c:v>-0.71</c:v>
                </c:pt>
                <c:pt idx="5282">
                  <c:v>-0.71</c:v>
                </c:pt>
                <c:pt idx="5283">
                  <c:v>-0.67</c:v>
                </c:pt>
                <c:pt idx="5284">
                  <c:v>-0.67</c:v>
                </c:pt>
                <c:pt idx="5285">
                  <c:v>-0.67</c:v>
                </c:pt>
                <c:pt idx="5286">
                  <c:v>-0.67</c:v>
                </c:pt>
                <c:pt idx="5287">
                  <c:v>-0.59</c:v>
                </c:pt>
                <c:pt idx="5288">
                  <c:v>-0.59</c:v>
                </c:pt>
                <c:pt idx="5289">
                  <c:v>-0.59</c:v>
                </c:pt>
                <c:pt idx="5290">
                  <c:v>-0.55000000000000004</c:v>
                </c:pt>
                <c:pt idx="5291">
                  <c:v>-0.55000000000000004</c:v>
                </c:pt>
                <c:pt idx="5292">
                  <c:v>-0.51</c:v>
                </c:pt>
                <c:pt idx="5293">
                  <c:v>-0.55000000000000004</c:v>
                </c:pt>
                <c:pt idx="5294">
                  <c:v>-0.51</c:v>
                </c:pt>
                <c:pt idx="5295">
                  <c:v>-0.55000000000000004</c:v>
                </c:pt>
                <c:pt idx="5296">
                  <c:v>-0.51</c:v>
                </c:pt>
                <c:pt idx="5297">
                  <c:v>-0.51</c:v>
                </c:pt>
                <c:pt idx="5298">
                  <c:v>-0.47</c:v>
                </c:pt>
                <c:pt idx="5299">
                  <c:v>-0.35</c:v>
                </c:pt>
                <c:pt idx="5300">
                  <c:v>-0.31</c:v>
                </c:pt>
                <c:pt idx="5301">
                  <c:v>-0.24</c:v>
                </c:pt>
                <c:pt idx="5302">
                  <c:v>-0.2</c:v>
                </c:pt>
                <c:pt idx="5303">
                  <c:v>-0.12</c:v>
                </c:pt>
                <c:pt idx="5304">
                  <c:v>-0.08</c:v>
                </c:pt>
                <c:pt idx="5305">
                  <c:v>0</c:v>
                </c:pt>
                <c:pt idx="5306">
                  <c:v>0.12</c:v>
                </c:pt>
                <c:pt idx="5307">
                  <c:v>0.16</c:v>
                </c:pt>
                <c:pt idx="5308">
                  <c:v>0.16</c:v>
                </c:pt>
                <c:pt idx="5309">
                  <c:v>0.2</c:v>
                </c:pt>
                <c:pt idx="5310">
                  <c:v>0.24</c:v>
                </c:pt>
                <c:pt idx="5311">
                  <c:v>0.28000000000000003</c:v>
                </c:pt>
                <c:pt idx="5312">
                  <c:v>0.28000000000000003</c:v>
                </c:pt>
                <c:pt idx="5313">
                  <c:v>0.2</c:v>
                </c:pt>
                <c:pt idx="5314">
                  <c:v>0.08</c:v>
                </c:pt>
                <c:pt idx="5315">
                  <c:v>-0.04</c:v>
                </c:pt>
                <c:pt idx="5316">
                  <c:v>-0.12</c:v>
                </c:pt>
                <c:pt idx="5317">
                  <c:v>-0.2</c:v>
                </c:pt>
                <c:pt idx="5318">
                  <c:v>-0.24</c:v>
                </c:pt>
                <c:pt idx="5319">
                  <c:v>-0.24</c:v>
                </c:pt>
                <c:pt idx="5320">
                  <c:v>-0.16</c:v>
                </c:pt>
                <c:pt idx="5321">
                  <c:v>-0.12</c:v>
                </c:pt>
                <c:pt idx="5322">
                  <c:v>-0.08</c:v>
                </c:pt>
                <c:pt idx="5323">
                  <c:v>-0.08</c:v>
                </c:pt>
                <c:pt idx="5324">
                  <c:v>-0.12</c:v>
                </c:pt>
                <c:pt idx="5325">
                  <c:v>-0.12</c:v>
                </c:pt>
                <c:pt idx="5326">
                  <c:v>-0.08</c:v>
                </c:pt>
                <c:pt idx="5327">
                  <c:v>-0.08</c:v>
                </c:pt>
                <c:pt idx="5328">
                  <c:v>-0.16</c:v>
                </c:pt>
                <c:pt idx="5329">
                  <c:v>-0.2</c:v>
                </c:pt>
                <c:pt idx="5330">
                  <c:v>-0.2</c:v>
                </c:pt>
                <c:pt idx="5331">
                  <c:v>-0.2</c:v>
                </c:pt>
                <c:pt idx="5332">
                  <c:v>-0.24</c:v>
                </c:pt>
                <c:pt idx="5333">
                  <c:v>-0.28000000000000003</c:v>
                </c:pt>
                <c:pt idx="5334">
                  <c:v>-0.28000000000000003</c:v>
                </c:pt>
                <c:pt idx="5335">
                  <c:v>-0.31</c:v>
                </c:pt>
                <c:pt idx="5336">
                  <c:v>-0.35</c:v>
                </c:pt>
                <c:pt idx="5337">
                  <c:v>-0.35</c:v>
                </c:pt>
                <c:pt idx="5338">
                  <c:v>-0.35</c:v>
                </c:pt>
                <c:pt idx="5339">
                  <c:v>-0.39</c:v>
                </c:pt>
                <c:pt idx="5340">
                  <c:v>-0.35</c:v>
                </c:pt>
                <c:pt idx="5341">
                  <c:v>-0.39</c:v>
                </c:pt>
                <c:pt idx="5342">
                  <c:v>-0.39</c:v>
                </c:pt>
                <c:pt idx="5343">
                  <c:v>-0.39</c:v>
                </c:pt>
                <c:pt idx="5344">
                  <c:v>-0.39</c:v>
                </c:pt>
                <c:pt idx="5345">
                  <c:v>-0.43</c:v>
                </c:pt>
                <c:pt idx="5346">
                  <c:v>-0.39</c:v>
                </c:pt>
                <c:pt idx="5347">
                  <c:v>-0.35</c:v>
                </c:pt>
                <c:pt idx="5348">
                  <c:v>-0.35</c:v>
                </c:pt>
                <c:pt idx="5349">
                  <c:v>-0.35</c:v>
                </c:pt>
                <c:pt idx="5350">
                  <c:v>-0.35</c:v>
                </c:pt>
                <c:pt idx="5351">
                  <c:v>-0.39</c:v>
                </c:pt>
                <c:pt idx="5352">
                  <c:v>-0.39</c:v>
                </c:pt>
                <c:pt idx="5353">
                  <c:v>-0.35</c:v>
                </c:pt>
                <c:pt idx="5354">
                  <c:v>-0.35</c:v>
                </c:pt>
                <c:pt idx="5355">
                  <c:v>-0.39</c:v>
                </c:pt>
                <c:pt idx="5356">
                  <c:v>-0.39</c:v>
                </c:pt>
                <c:pt idx="5357">
                  <c:v>-0.35</c:v>
                </c:pt>
                <c:pt idx="5358">
                  <c:v>-0.31</c:v>
                </c:pt>
                <c:pt idx="5359">
                  <c:v>-0.35</c:v>
                </c:pt>
                <c:pt idx="5360">
                  <c:v>-0.35</c:v>
                </c:pt>
                <c:pt idx="5361">
                  <c:v>-0.35</c:v>
                </c:pt>
                <c:pt idx="5362">
                  <c:v>-0.35</c:v>
                </c:pt>
                <c:pt idx="5363">
                  <c:v>-0.39</c:v>
                </c:pt>
                <c:pt idx="5364">
                  <c:v>-0.43</c:v>
                </c:pt>
                <c:pt idx="5365">
                  <c:v>-0.39</c:v>
                </c:pt>
                <c:pt idx="5366">
                  <c:v>-0.39</c:v>
                </c:pt>
                <c:pt idx="5367">
                  <c:v>-0.39</c:v>
                </c:pt>
                <c:pt idx="5368">
                  <c:v>-0.39</c:v>
                </c:pt>
                <c:pt idx="5369">
                  <c:v>-0.39</c:v>
                </c:pt>
                <c:pt idx="5370">
                  <c:v>-0.43</c:v>
                </c:pt>
                <c:pt idx="5371">
                  <c:v>-0.43</c:v>
                </c:pt>
                <c:pt idx="5372">
                  <c:v>-0.43</c:v>
                </c:pt>
                <c:pt idx="5373">
                  <c:v>-0.39</c:v>
                </c:pt>
                <c:pt idx="5374">
                  <c:v>-0.43</c:v>
                </c:pt>
                <c:pt idx="5375">
                  <c:v>-0.43</c:v>
                </c:pt>
                <c:pt idx="5376">
                  <c:v>-0.39</c:v>
                </c:pt>
                <c:pt idx="5377">
                  <c:v>-0.47</c:v>
                </c:pt>
                <c:pt idx="5378">
                  <c:v>-0.47</c:v>
                </c:pt>
                <c:pt idx="5379">
                  <c:v>-0.47</c:v>
                </c:pt>
                <c:pt idx="5380">
                  <c:v>-0.47</c:v>
                </c:pt>
                <c:pt idx="5381">
                  <c:v>-0.43</c:v>
                </c:pt>
                <c:pt idx="5382">
                  <c:v>-0.43</c:v>
                </c:pt>
                <c:pt idx="5383">
                  <c:v>-0.47</c:v>
                </c:pt>
                <c:pt idx="5384">
                  <c:v>-0.47</c:v>
                </c:pt>
                <c:pt idx="5385">
                  <c:v>-0.47</c:v>
                </c:pt>
                <c:pt idx="5386">
                  <c:v>-0.47</c:v>
                </c:pt>
                <c:pt idx="5387">
                  <c:v>-0.47</c:v>
                </c:pt>
                <c:pt idx="5388">
                  <c:v>-0.47</c:v>
                </c:pt>
                <c:pt idx="5389">
                  <c:v>-0.47</c:v>
                </c:pt>
                <c:pt idx="5390">
                  <c:v>-0.47</c:v>
                </c:pt>
                <c:pt idx="5391">
                  <c:v>-0.47</c:v>
                </c:pt>
                <c:pt idx="5392">
                  <c:v>-0.47</c:v>
                </c:pt>
                <c:pt idx="5393">
                  <c:v>-0.47</c:v>
                </c:pt>
                <c:pt idx="5394">
                  <c:v>-0.47</c:v>
                </c:pt>
                <c:pt idx="5395">
                  <c:v>-0.47</c:v>
                </c:pt>
                <c:pt idx="5396">
                  <c:v>-0.47</c:v>
                </c:pt>
                <c:pt idx="5397">
                  <c:v>-0.47</c:v>
                </c:pt>
                <c:pt idx="5398">
                  <c:v>-0.55000000000000004</c:v>
                </c:pt>
                <c:pt idx="5399">
                  <c:v>-0.51</c:v>
                </c:pt>
                <c:pt idx="5400">
                  <c:v>-0.51</c:v>
                </c:pt>
                <c:pt idx="5401">
                  <c:v>-0.51</c:v>
                </c:pt>
                <c:pt idx="5402">
                  <c:v>-0.51</c:v>
                </c:pt>
                <c:pt idx="5403">
                  <c:v>-0.51</c:v>
                </c:pt>
                <c:pt idx="5404">
                  <c:v>-0.47</c:v>
                </c:pt>
                <c:pt idx="5405">
                  <c:v>-0.47</c:v>
                </c:pt>
                <c:pt idx="5406">
                  <c:v>-0.51</c:v>
                </c:pt>
                <c:pt idx="5407">
                  <c:v>-0.51</c:v>
                </c:pt>
                <c:pt idx="5408">
                  <c:v>-0.47</c:v>
                </c:pt>
                <c:pt idx="5409">
                  <c:v>-0.51</c:v>
                </c:pt>
                <c:pt idx="5410">
                  <c:v>-0.47</c:v>
                </c:pt>
                <c:pt idx="5411">
                  <c:v>-0.51</c:v>
                </c:pt>
                <c:pt idx="5412">
                  <c:v>-0.55000000000000004</c:v>
                </c:pt>
                <c:pt idx="5413">
                  <c:v>-0.51</c:v>
                </c:pt>
                <c:pt idx="5414">
                  <c:v>-0.55000000000000004</c:v>
                </c:pt>
                <c:pt idx="5415">
                  <c:v>-0.55000000000000004</c:v>
                </c:pt>
                <c:pt idx="5416">
                  <c:v>-0.55000000000000004</c:v>
                </c:pt>
                <c:pt idx="5417">
                  <c:v>-0.55000000000000004</c:v>
                </c:pt>
                <c:pt idx="5418">
                  <c:v>-0.59</c:v>
                </c:pt>
                <c:pt idx="5419">
                  <c:v>-0.59</c:v>
                </c:pt>
                <c:pt idx="5420">
                  <c:v>-0.59</c:v>
                </c:pt>
                <c:pt idx="5421">
                  <c:v>-0.63</c:v>
                </c:pt>
                <c:pt idx="5422">
                  <c:v>-0.63</c:v>
                </c:pt>
                <c:pt idx="5423">
                  <c:v>-0.59</c:v>
                </c:pt>
                <c:pt idx="5424">
                  <c:v>-0.59</c:v>
                </c:pt>
                <c:pt idx="5425">
                  <c:v>-0.63</c:v>
                </c:pt>
                <c:pt idx="5426">
                  <c:v>-0.67</c:v>
                </c:pt>
                <c:pt idx="5427">
                  <c:v>-0.67</c:v>
                </c:pt>
                <c:pt idx="5428">
                  <c:v>-0.67</c:v>
                </c:pt>
                <c:pt idx="5429">
                  <c:v>-0.63</c:v>
                </c:pt>
                <c:pt idx="5430">
                  <c:v>-0.63</c:v>
                </c:pt>
                <c:pt idx="5431">
                  <c:v>-0.63</c:v>
                </c:pt>
                <c:pt idx="5432">
                  <c:v>-0.63</c:v>
                </c:pt>
                <c:pt idx="5433">
                  <c:v>-0.63</c:v>
                </c:pt>
                <c:pt idx="5434">
                  <c:v>-0.63</c:v>
                </c:pt>
                <c:pt idx="5435">
                  <c:v>-0.63</c:v>
                </c:pt>
                <c:pt idx="5436">
                  <c:v>-0.59</c:v>
                </c:pt>
                <c:pt idx="5437">
                  <c:v>-0.59</c:v>
                </c:pt>
                <c:pt idx="5438">
                  <c:v>-0.59</c:v>
                </c:pt>
                <c:pt idx="5439">
                  <c:v>-0.63</c:v>
                </c:pt>
                <c:pt idx="5440">
                  <c:v>-0.59</c:v>
                </c:pt>
                <c:pt idx="5441">
                  <c:v>-0.63</c:v>
                </c:pt>
                <c:pt idx="5442">
                  <c:v>-0.63</c:v>
                </c:pt>
                <c:pt idx="5443">
                  <c:v>-0.63</c:v>
                </c:pt>
                <c:pt idx="5444">
                  <c:v>-0.59</c:v>
                </c:pt>
                <c:pt idx="5445">
                  <c:v>-0.63</c:v>
                </c:pt>
                <c:pt idx="5446">
                  <c:v>-0.63</c:v>
                </c:pt>
                <c:pt idx="5447">
                  <c:v>-0.63</c:v>
                </c:pt>
                <c:pt idx="5448">
                  <c:v>-0.67</c:v>
                </c:pt>
                <c:pt idx="5449">
                  <c:v>-0.63</c:v>
                </c:pt>
                <c:pt idx="5450">
                  <c:v>-0.67</c:v>
                </c:pt>
                <c:pt idx="5451">
                  <c:v>-0.63</c:v>
                </c:pt>
                <c:pt idx="5452">
                  <c:v>-0.67</c:v>
                </c:pt>
                <c:pt idx="5453">
                  <c:v>-0.67</c:v>
                </c:pt>
                <c:pt idx="5454">
                  <c:v>-0.71</c:v>
                </c:pt>
                <c:pt idx="5455">
                  <c:v>-0.71</c:v>
                </c:pt>
                <c:pt idx="5456">
                  <c:v>-0.67</c:v>
                </c:pt>
                <c:pt idx="5457">
                  <c:v>-0.67</c:v>
                </c:pt>
                <c:pt idx="5458">
                  <c:v>-0.63</c:v>
                </c:pt>
                <c:pt idx="5459">
                  <c:v>-0.67</c:v>
                </c:pt>
                <c:pt idx="5460">
                  <c:v>-0.63</c:v>
                </c:pt>
                <c:pt idx="5461">
                  <c:v>-0.63</c:v>
                </c:pt>
                <c:pt idx="5462">
                  <c:v>-0.67</c:v>
                </c:pt>
                <c:pt idx="5463">
                  <c:v>-0.67</c:v>
                </c:pt>
                <c:pt idx="5464">
                  <c:v>-0.67</c:v>
                </c:pt>
                <c:pt idx="5465">
                  <c:v>-0.67</c:v>
                </c:pt>
                <c:pt idx="5466">
                  <c:v>-0.67</c:v>
                </c:pt>
                <c:pt idx="5467">
                  <c:v>-0.67</c:v>
                </c:pt>
                <c:pt idx="5468">
                  <c:v>-0.67</c:v>
                </c:pt>
                <c:pt idx="5469">
                  <c:v>-0.67</c:v>
                </c:pt>
                <c:pt idx="5470">
                  <c:v>-0.67</c:v>
                </c:pt>
                <c:pt idx="5471">
                  <c:v>-0.71</c:v>
                </c:pt>
                <c:pt idx="5472">
                  <c:v>-0.71</c:v>
                </c:pt>
                <c:pt idx="5473">
                  <c:v>-0.67</c:v>
                </c:pt>
                <c:pt idx="5474">
                  <c:v>-0.67</c:v>
                </c:pt>
                <c:pt idx="5475">
                  <c:v>-0.67</c:v>
                </c:pt>
                <c:pt idx="5476">
                  <c:v>-0.67</c:v>
                </c:pt>
                <c:pt idx="5477">
                  <c:v>-0.67</c:v>
                </c:pt>
                <c:pt idx="5478">
                  <c:v>-0.71</c:v>
                </c:pt>
                <c:pt idx="5479">
                  <c:v>-0.71</c:v>
                </c:pt>
                <c:pt idx="5480">
                  <c:v>-0.71</c:v>
                </c:pt>
                <c:pt idx="5481">
                  <c:v>-0.71</c:v>
                </c:pt>
                <c:pt idx="5482">
                  <c:v>-0.71</c:v>
                </c:pt>
                <c:pt idx="5483">
                  <c:v>-0.67</c:v>
                </c:pt>
                <c:pt idx="5484">
                  <c:v>-0.67</c:v>
                </c:pt>
                <c:pt idx="5485">
                  <c:v>-0.67</c:v>
                </c:pt>
                <c:pt idx="5486">
                  <c:v>-0.67</c:v>
                </c:pt>
                <c:pt idx="5487">
                  <c:v>-0.71</c:v>
                </c:pt>
                <c:pt idx="5488">
                  <c:v>-0.67</c:v>
                </c:pt>
                <c:pt idx="5489">
                  <c:v>-0.67</c:v>
                </c:pt>
                <c:pt idx="5490">
                  <c:v>-0.67</c:v>
                </c:pt>
                <c:pt idx="5491">
                  <c:v>-0.71</c:v>
                </c:pt>
                <c:pt idx="5492">
                  <c:v>-0.67</c:v>
                </c:pt>
                <c:pt idx="5493">
                  <c:v>-0.67</c:v>
                </c:pt>
                <c:pt idx="5494">
                  <c:v>-0.67</c:v>
                </c:pt>
                <c:pt idx="5495">
                  <c:v>-0.67</c:v>
                </c:pt>
                <c:pt idx="5496">
                  <c:v>-0.63</c:v>
                </c:pt>
                <c:pt idx="5497">
                  <c:v>-0.63</c:v>
                </c:pt>
                <c:pt idx="5498">
                  <c:v>-0.67</c:v>
                </c:pt>
                <c:pt idx="5499">
                  <c:v>-0.63</c:v>
                </c:pt>
                <c:pt idx="5500">
                  <c:v>-0.63</c:v>
                </c:pt>
                <c:pt idx="5501">
                  <c:v>-0.67</c:v>
                </c:pt>
                <c:pt idx="5502">
                  <c:v>-0.63</c:v>
                </c:pt>
                <c:pt idx="5503">
                  <c:v>-0.63</c:v>
                </c:pt>
                <c:pt idx="5504">
                  <c:v>-0.63</c:v>
                </c:pt>
                <c:pt idx="5505">
                  <c:v>-0.59</c:v>
                </c:pt>
                <c:pt idx="5506">
                  <c:v>-0.59</c:v>
                </c:pt>
                <c:pt idx="5507">
                  <c:v>-0.63</c:v>
                </c:pt>
                <c:pt idx="5508">
                  <c:v>-0.63</c:v>
                </c:pt>
                <c:pt idx="5509">
                  <c:v>-0.63</c:v>
                </c:pt>
                <c:pt idx="5510">
                  <c:v>-0.63</c:v>
                </c:pt>
                <c:pt idx="5511">
                  <c:v>-0.63</c:v>
                </c:pt>
                <c:pt idx="5512">
                  <c:v>-0.63</c:v>
                </c:pt>
                <c:pt idx="5513">
                  <c:v>-0.67</c:v>
                </c:pt>
                <c:pt idx="5514">
                  <c:v>-0.63</c:v>
                </c:pt>
                <c:pt idx="5515">
                  <c:v>-0.59</c:v>
                </c:pt>
                <c:pt idx="5516">
                  <c:v>-0.63</c:v>
                </c:pt>
                <c:pt idx="5517">
                  <c:v>-0.67</c:v>
                </c:pt>
                <c:pt idx="5518">
                  <c:v>-0.63</c:v>
                </c:pt>
                <c:pt idx="5519">
                  <c:v>-0.63</c:v>
                </c:pt>
                <c:pt idx="5520">
                  <c:v>-0.67</c:v>
                </c:pt>
                <c:pt idx="5521">
                  <c:v>-0.67</c:v>
                </c:pt>
                <c:pt idx="5522">
                  <c:v>-0.67</c:v>
                </c:pt>
                <c:pt idx="5523">
                  <c:v>-0.67</c:v>
                </c:pt>
                <c:pt idx="5524">
                  <c:v>-0.67</c:v>
                </c:pt>
                <c:pt idx="5525">
                  <c:v>-0.67</c:v>
                </c:pt>
                <c:pt idx="5526">
                  <c:v>-0.67</c:v>
                </c:pt>
                <c:pt idx="5527">
                  <c:v>-0.67</c:v>
                </c:pt>
                <c:pt idx="5528">
                  <c:v>-0.67</c:v>
                </c:pt>
                <c:pt idx="5529">
                  <c:v>-0.67</c:v>
                </c:pt>
                <c:pt idx="5530">
                  <c:v>-0.67</c:v>
                </c:pt>
                <c:pt idx="5531">
                  <c:v>-0.63</c:v>
                </c:pt>
                <c:pt idx="5532">
                  <c:v>-0.67</c:v>
                </c:pt>
                <c:pt idx="5533">
                  <c:v>-0.67</c:v>
                </c:pt>
                <c:pt idx="5534">
                  <c:v>-0.67</c:v>
                </c:pt>
                <c:pt idx="5535">
                  <c:v>-0.71</c:v>
                </c:pt>
                <c:pt idx="5536">
                  <c:v>-0.67</c:v>
                </c:pt>
                <c:pt idx="5537">
                  <c:v>-0.67</c:v>
                </c:pt>
                <c:pt idx="5538">
                  <c:v>-0.67</c:v>
                </c:pt>
                <c:pt idx="5539">
                  <c:v>-0.67</c:v>
                </c:pt>
                <c:pt idx="5540">
                  <c:v>-0.67</c:v>
                </c:pt>
                <c:pt idx="5541">
                  <c:v>-0.67</c:v>
                </c:pt>
                <c:pt idx="5542">
                  <c:v>-0.71</c:v>
                </c:pt>
                <c:pt idx="5543">
                  <c:v>-0.71</c:v>
                </c:pt>
                <c:pt idx="5544">
                  <c:v>-0.67</c:v>
                </c:pt>
                <c:pt idx="5545">
                  <c:v>-0.67</c:v>
                </c:pt>
                <c:pt idx="5546">
                  <c:v>-0.67</c:v>
                </c:pt>
                <c:pt idx="5547">
                  <c:v>-0.67</c:v>
                </c:pt>
                <c:pt idx="5548">
                  <c:v>-0.67</c:v>
                </c:pt>
                <c:pt idx="5549">
                  <c:v>-0.67</c:v>
                </c:pt>
                <c:pt idx="5550">
                  <c:v>-0.67</c:v>
                </c:pt>
                <c:pt idx="5551">
                  <c:v>-0.67</c:v>
                </c:pt>
                <c:pt idx="5552">
                  <c:v>-0.67</c:v>
                </c:pt>
                <c:pt idx="5553">
                  <c:v>-0.71</c:v>
                </c:pt>
                <c:pt idx="5554">
                  <c:v>-0.71</c:v>
                </c:pt>
                <c:pt idx="5555">
                  <c:v>-0.71</c:v>
                </c:pt>
                <c:pt idx="5556">
                  <c:v>-0.67</c:v>
                </c:pt>
                <c:pt idx="5557">
                  <c:v>-0.71</c:v>
                </c:pt>
                <c:pt idx="5558">
                  <c:v>-0.67</c:v>
                </c:pt>
                <c:pt idx="5559">
                  <c:v>-0.71</c:v>
                </c:pt>
                <c:pt idx="5560">
                  <c:v>-0.67</c:v>
                </c:pt>
                <c:pt idx="5561">
                  <c:v>-0.71</c:v>
                </c:pt>
                <c:pt idx="5562">
                  <c:v>-0.67</c:v>
                </c:pt>
                <c:pt idx="5563">
                  <c:v>-0.67</c:v>
                </c:pt>
                <c:pt idx="5564">
                  <c:v>-0.67</c:v>
                </c:pt>
                <c:pt idx="5565">
                  <c:v>-0.67</c:v>
                </c:pt>
                <c:pt idx="5566">
                  <c:v>-0.67</c:v>
                </c:pt>
                <c:pt idx="5567">
                  <c:v>-0.71</c:v>
                </c:pt>
                <c:pt idx="5568">
                  <c:v>-0.67</c:v>
                </c:pt>
                <c:pt idx="5569">
                  <c:v>-0.63</c:v>
                </c:pt>
                <c:pt idx="5570">
                  <c:v>-0.63</c:v>
                </c:pt>
                <c:pt idx="5571">
                  <c:v>-0.63</c:v>
                </c:pt>
                <c:pt idx="5572">
                  <c:v>-0.63</c:v>
                </c:pt>
                <c:pt idx="5573">
                  <c:v>-0.63</c:v>
                </c:pt>
                <c:pt idx="5574">
                  <c:v>-0.63</c:v>
                </c:pt>
                <c:pt idx="5575">
                  <c:v>-0.59</c:v>
                </c:pt>
                <c:pt idx="5576">
                  <c:v>-0.63</c:v>
                </c:pt>
                <c:pt idx="5577">
                  <c:v>-0.59</c:v>
                </c:pt>
                <c:pt idx="5578">
                  <c:v>-0.55000000000000004</c:v>
                </c:pt>
                <c:pt idx="5579">
                  <c:v>-0.55000000000000004</c:v>
                </c:pt>
                <c:pt idx="5580">
                  <c:v>-0.55000000000000004</c:v>
                </c:pt>
                <c:pt idx="5581">
                  <c:v>-0.51</c:v>
                </c:pt>
                <c:pt idx="5582">
                  <c:v>-0.51</c:v>
                </c:pt>
                <c:pt idx="5583">
                  <c:v>-0.51</c:v>
                </c:pt>
                <c:pt idx="5584">
                  <c:v>-0.51</c:v>
                </c:pt>
                <c:pt idx="5585">
                  <c:v>-0.51</c:v>
                </c:pt>
                <c:pt idx="5586">
                  <c:v>-0.51</c:v>
                </c:pt>
                <c:pt idx="5587">
                  <c:v>-0.43</c:v>
                </c:pt>
                <c:pt idx="5588">
                  <c:v>-0.35</c:v>
                </c:pt>
                <c:pt idx="5589">
                  <c:v>-0.31</c:v>
                </c:pt>
                <c:pt idx="5590">
                  <c:v>-0.28000000000000003</c:v>
                </c:pt>
                <c:pt idx="5591">
                  <c:v>-0.24</c:v>
                </c:pt>
                <c:pt idx="5592">
                  <c:v>-0.12</c:v>
                </c:pt>
                <c:pt idx="5593">
                  <c:v>-0.08</c:v>
                </c:pt>
                <c:pt idx="5594">
                  <c:v>-0.04</c:v>
                </c:pt>
                <c:pt idx="5595">
                  <c:v>0.04</c:v>
                </c:pt>
                <c:pt idx="5596">
                  <c:v>0.04</c:v>
                </c:pt>
                <c:pt idx="5597">
                  <c:v>0.08</c:v>
                </c:pt>
                <c:pt idx="5598">
                  <c:v>0.16</c:v>
                </c:pt>
                <c:pt idx="5599">
                  <c:v>0.16</c:v>
                </c:pt>
                <c:pt idx="5600">
                  <c:v>0.2</c:v>
                </c:pt>
                <c:pt idx="5601">
                  <c:v>0.16</c:v>
                </c:pt>
                <c:pt idx="5602">
                  <c:v>0.04</c:v>
                </c:pt>
                <c:pt idx="5603">
                  <c:v>-0.04</c:v>
                </c:pt>
                <c:pt idx="5604">
                  <c:v>-0.16</c:v>
                </c:pt>
                <c:pt idx="5605">
                  <c:v>-0.16</c:v>
                </c:pt>
                <c:pt idx="5606">
                  <c:v>-0.24</c:v>
                </c:pt>
                <c:pt idx="5607">
                  <c:v>-0.24</c:v>
                </c:pt>
                <c:pt idx="5608">
                  <c:v>-0.28000000000000003</c:v>
                </c:pt>
                <c:pt idx="5609">
                  <c:v>-0.2</c:v>
                </c:pt>
                <c:pt idx="5610">
                  <c:v>-0.16</c:v>
                </c:pt>
                <c:pt idx="5611">
                  <c:v>-0.2</c:v>
                </c:pt>
                <c:pt idx="5612">
                  <c:v>-0.2</c:v>
                </c:pt>
                <c:pt idx="5613">
                  <c:v>-0.24</c:v>
                </c:pt>
                <c:pt idx="5614">
                  <c:v>-0.24</c:v>
                </c:pt>
                <c:pt idx="5615">
                  <c:v>-0.2</c:v>
                </c:pt>
                <c:pt idx="5616">
                  <c:v>-0.24</c:v>
                </c:pt>
                <c:pt idx="5617">
                  <c:v>-0.24</c:v>
                </c:pt>
                <c:pt idx="5618">
                  <c:v>-0.28000000000000003</c:v>
                </c:pt>
                <c:pt idx="5619">
                  <c:v>-0.28000000000000003</c:v>
                </c:pt>
                <c:pt idx="5620">
                  <c:v>-0.28000000000000003</c:v>
                </c:pt>
                <c:pt idx="5621">
                  <c:v>-0.31</c:v>
                </c:pt>
                <c:pt idx="5622">
                  <c:v>-0.35</c:v>
                </c:pt>
                <c:pt idx="5623">
                  <c:v>-0.39</c:v>
                </c:pt>
                <c:pt idx="5624">
                  <c:v>-0.39</c:v>
                </c:pt>
                <c:pt idx="5625">
                  <c:v>-0.39</c:v>
                </c:pt>
                <c:pt idx="5626">
                  <c:v>-0.43</c:v>
                </c:pt>
                <c:pt idx="5627">
                  <c:v>-0.43</c:v>
                </c:pt>
                <c:pt idx="5628">
                  <c:v>-0.43</c:v>
                </c:pt>
                <c:pt idx="5629">
                  <c:v>-0.47</c:v>
                </c:pt>
                <c:pt idx="5630">
                  <c:v>-0.43</c:v>
                </c:pt>
                <c:pt idx="5631">
                  <c:v>-0.43</c:v>
                </c:pt>
                <c:pt idx="5632">
                  <c:v>-0.43</c:v>
                </c:pt>
                <c:pt idx="5633">
                  <c:v>-0.39</c:v>
                </c:pt>
                <c:pt idx="5634">
                  <c:v>-0.43</c:v>
                </c:pt>
                <c:pt idx="5635">
                  <c:v>-0.47</c:v>
                </c:pt>
                <c:pt idx="5636">
                  <c:v>-0.47</c:v>
                </c:pt>
                <c:pt idx="5637">
                  <c:v>-0.47</c:v>
                </c:pt>
                <c:pt idx="5638">
                  <c:v>-0.51</c:v>
                </c:pt>
                <c:pt idx="5639">
                  <c:v>-0.51</c:v>
                </c:pt>
                <c:pt idx="5640">
                  <c:v>-0.51</c:v>
                </c:pt>
                <c:pt idx="5641">
                  <c:v>-0.47</c:v>
                </c:pt>
                <c:pt idx="5642">
                  <c:v>-0.51</c:v>
                </c:pt>
                <c:pt idx="5643">
                  <c:v>-0.51</c:v>
                </c:pt>
                <c:pt idx="5644">
                  <c:v>-0.51</c:v>
                </c:pt>
                <c:pt idx="5645">
                  <c:v>-0.47</c:v>
                </c:pt>
                <c:pt idx="5646">
                  <c:v>-0.47</c:v>
                </c:pt>
                <c:pt idx="5647">
                  <c:v>-0.47</c:v>
                </c:pt>
                <c:pt idx="5648">
                  <c:v>-0.51</c:v>
                </c:pt>
                <c:pt idx="5649">
                  <c:v>-0.51</c:v>
                </c:pt>
                <c:pt idx="5650">
                  <c:v>-0.47</c:v>
                </c:pt>
                <c:pt idx="5651">
                  <c:v>-0.51</c:v>
                </c:pt>
                <c:pt idx="5652">
                  <c:v>-0.51</c:v>
                </c:pt>
                <c:pt idx="5653">
                  <c:v>-0.51</c:v>
                </c:pt>
                <c:pt idx="5654">
                  <c:v>-0.51</c:v>
                </c:pt>
                <c:pt idx="5655">
                  <c:v>-0.47</c:v>
                </c:pt>
                <c:pt idx="5656">
                  <c:v>-0.47</c:v>
                </c:pt>
                <c:pt idx="5657">
                  <c:v>-0.51</c:v>
                </c:pt>
                <c:pt idx="5658">
                  <c:v>-0.51</c:v>
                </c:pt>
                <c:pt idx="5659">
                  <c:v>-0.51</c:v>
                </c:pt>
                <c:pt idx="5660">
                  <c:v>-0.51</c:v>
                </c:pt>
                <c:pt idx="5661">
                  <c:v>-0.51</c:v>
                </c:pt>
                <c:pt idx="5662">
                  <c:v>-0.47</c:v>
                </c:pt>
                <c:pt idx="5663">
                  <c:v>-0.51</c:v>
                </c:pt>
                <c:pt idx="5664">
                  <c:v>-0.47</c:v>
                </c:pt>
                <c:pt idx="5665">
                  <c:v>-0.51</c:v>
                </c:pt>
                <c:pt idx="5666">
                  <c:v>-0.55000000000000004</c:v>
                </c:pt>
                <c:pt idx="5667">
                  <c:v>-0.55000000000000004</c:v>
                </c:pt>
                <c:pt idx="5668">
                  <c:v>-0.51</c:v>
                </c:pt>
                <c:pt idx="5669">
                  <c:v>-0.51</c:v>
                </c:pt>
                <c:pt idx="5670">
                  <c:v>-0.55000000000000004</c:v>
                </c:pt>
                <c:pt idx="5671">
                  <c:v>-0.51</c:v>
                </c:pt>
                <c:pt idx="5672">
                  <c:v>-0.55000000000000004</c:v>
                </c:pt>
                <c:pt idx="5673">
                  <c:v>-0.55000000000000004</c:v>
                </c:pt>
                <c:pt idx="5674">
                  <c:v>-0.55000000000000004</c:v>
                </c:pt>
                <c:pt idx="5675">
                  <c:v>-0.55000000000000004</c:v>
                </c:pt>
                <c:pt idx="5676">
                  <c:v>-0.59</c:v>
                </c:pt>
                <c:pt idx="5677">
                  <c:v>-0.59</c:v>
                </c:pt>
                <c:pt idx="5678">
                  <c:v>-0.55000000000000004</c:v>
                </c:pt>
                <c:pt idx="5679">
                  <c:v>-0.55000000000000004</c:v>
                </c:pt>
                <c:pt idx="5680">
                  <c:v>-0.55000000000000004</c:v>
                </c:pt>
                <c:pt idx="5681">
                  <c:v>-0.55000000000000004</c:v>
                </c:pt>
                <c:pt idx="5682">
                  <c:v>-0.55000000000000004</c:v>
                </c:pt>
                <c:pt idx="5683">
                  <c:v>-0.51</c:v>
                </c:pt>
                <c:pt idx="5684">
                  <c:v>-0.55000000000000004</c:v>
                </c:pt>
                <c:pt idx="5685">
                  <c:v>-0.59</c:v>
                </c:pt>
                <c:pt idx="5686">
                  <c:v>-0.59</c:v>
                </c:pt>
                <c:pt idx="5687">
                  <c:v>-0.59</c:v>
                </c:pt>
                <c:pt idx="5688">
                  <c:v>-0.59</c:v>
                </c:pt>
                <c:pt idx="5689">
                  <c:v>-0.59</c:v>
                </c:pt>
                <c:pt idx="5690">
                  <c:v>-0.63</c:v>
                </c:pt>
                <c:pt idx="5691">
                  <c:v>-0.63</c:v>
                </c:pt>
                <c:pt idx="5692">
                  <c:v>-0.67</c:v>
                </c:pt>
                <c:pt idx="5693">
                  <c:v>-0.67</c:v>
                </c:pt>
                <c:pt idx="5694">
                  <c:v>-0.67</c:v>
                </c:pt>
                <c:pt idx="5695">
                  <c:v>-0.67</c:v>
                </c:pt>
                <c:pt idx="5696">
                  <c:v>-0.67</c:v>
                </c:pt>
                <c:pt idx="5697">
                  <c:v>-0.67</c:v>
                </c:pt>
                <c:pt idx="5698">
                  <c:v>-0.71</c:v>
                </c:pt>
                <c:pt idx="5699">
                  <c:v>-0.71</c:v>
                </c:pt>
                <c:pt idx="5700">
                  <c:v>-0.67</c:v>
                </c:pt>
                <c:pt idx="5701">
                  <c:v>-0.71</c:v>
                </c:pt>
                <c:pt idx="5702">
                  <c:v>-0.71</c:v>
                </c:pt>
                <c:pt idx="5703">
                  <c:v>-0.71</c:v>
                </c:pt>
                <c:pt idx="5704">
                  <c:v>-0.71</c:v>
                </c:pt>
                <c:pt idx="5705">
                  <c:v>-0.71</c:v>
                </c:pt>
                <c:pt idx="5706">
                  <c:v>-0.71</c:v>
                </c:pt>
                <c:pt idx="5707">
                  <c:v>-0.67</c:v>
                </c:pt>
                <c:pt idx="5708">
                  <c:v>-0.67</c:v>
                </c:pt>
                <c:pt idx="5709">
                  <c:v>-0.71</c:v>
                </c:pt>
                <c:pt idx="5710">
                  <c:v>-0.71</c:v>
                </c:pt>
                <c:pt idx="5711">
                  <c:v>-0.67</c:v>
                </c:pt>
                <c:pt idx="5712">
                  <c:v>-0.67</c:v>
                </c:pt>
                <c:pt idx="5713">
                  <c:v>-0.67</c:v>
                </c:pt>
                <c:pt idx="5714">
                  <c:v>-0.71</c:v>
                </c:pt>
                <c:pt idx="5715">
                  <c:v>-0.67</c:v>
                </c:pt>
                <c:pt idx="5716">
                  <c:v>-0.71</c:v>
                </c:pt>
                <c:pt idx="5717">
                  <c:v>-0.75</c:v>
                </c:pt>
                <c:pt idx="5718">
                  <c:v>-0.71</c:v>
                </c:pt>
                <c:pt idx="5719">
                  <c:v>-0.71</c:v>
                </c:pt>
                <c:pt idx="5720">
                  <c:v>-0.71</c:v>
                </c:pt>
                <c:pt idx="5721">
                  <c:v>-0.67</c:v>
                </c:pt>
                <c:pt idx="5722">
                  <c:v>-0.71</c:v>
                </c:pt>
                <c:pt idx="5723">
                  <c:v>-0.71</c:v>
                </c:pt>
                <c:pt idx="5724">
                  <c:v>-0.71</c:v>
                </c:pt>
                <c:pt idx="5725">
                  <c:v>-0.75</c:v>
                </c:pt>
                <c:pt idx="5726">
                  <c:v>-0.71</c:v>
                </c:pt>
                <c:pt idx="5727">
                  <c:v>-0.71</c:v>
                </c:pt>
                <c:pt idx="5728">
                  <c:v>-0.75</c:v>
                </c:pt>
                <c:pt idx="5729">
                  <c:v>-0.71</c:v>
                </c:pt>
                <c:pt idx="5730">
                  <c:v>-0.71</c:v>
                </c:pt>
                <c:pt idx="5731">
                  <c:v>-0.71</c:v>
                </c:pt>
                <c:pt idx="5732">
                  <c:v>-0.71</c:v>
                </c:pt>
                <c:pt idx="5733">
                  <c:v>-0.71</c:v>
                </c:pt>
                <c:pt idx="5734">
                  <c:v>-0.75</c:v>
                </c:pt>
                <c:pt idx="5735">
                  <c:v>-0.75</c:v>
                </c:pt>
                <c:pt idx="5736">
                  <c:v>-0.75</c:v>
                </c:pt>
                <c:pt idx="5737">
                  <c:v>-0.75</c:v>
                </c:pt>
                <c:pt idx="5738">
                  <c:v>-0.75</c:v>
                </c:pt>
                <c:pt idx="5739">
                  <c:v>-0.75</c:v>
                </c:pt>
                <c:pt idx="5740">
                  <c:v>-0.79</c:v>
                </c:pt>
                <c:pt idx="5741">
                  <c:v>-0.75</c:v>
                </c:pt>
                <c:pt idx="5742">
                  <c:v>-0.75</c:v>
                </c:pt>
                <c:pt idx="5743">
                  <c:v>-0.79</c:v>
                </c:pt>
                <c:pt idx="5744">
                  <c:v>-0.79</c:v>
                </c:pt>
                <c:pt idx="5745">
                  <c:v>-0.79</c:v>
                </c:pt>
                <c:pt idx="5746">
                  <c:v>-0.75</c:v>
                </c:pt>
                <c:pt idx="5747">
                  <c:v>-0.75</c:v>
                </c:pt>
                <c:pt idx="5748">
                  <c:v>-0.75</c:v>
                </c:pt>
                <c:pt idx="5749">
                  <c:v>-0.75</c:v>
                </c:pt>
                <c:pt idx="5750">
                  <c:v>-0.75</c:v>
                </c:pt>
                <c:pt idx="5751">
                  <c:v>-0.75</c:v>
                </c:pt>
                <c:pt idx="5752">
                  <c:v>-0.75</c:v>
                </c:pt>
                <c:pt idx="5753">
                  <c:v>-0.75</c:v>
                </c:pt>
                <c:pt idx="5754">
                  <c:v>-0.79</c:v>
                </c:pt>
                <c:pt idx="5755">
                  <c:v>-0.79</c:v>
                </c:pt>
                <c:pt idx="5756">
                  <c:v>-0.79</c:v>
                </c:pt>
                <c:pt idx="5757">
                  <c:v>-0.79</c:v>
                </c:pt>
                <c:pt idx="5758">
                  <c:v>-0.79</c:v>
                </c:pt>
                <c:pt idx="5759">
                  <c:v>-0.79</c:v>
                </c:pt>
                <c:pt idx="5760">
                  <c:v>-0.79</c:v>
                </c:pt>
                <c:pt idx="5761">
                  <c:v>-0.79</c:v>
                </c:pt>
                <c:pt idx="5762">
                  <c:v>-0.79</c:v>
                </c:pt>
                <c:pt idx="5763">
                  <c:v>-0.79</c:v>
                </c:pt>
                <c:pt idx="5764">
                  <c:v>-0.75</c:v>
                </c:pt>
                <c:pt idx="5765">
                  <c:v>-0.71</c:v>
                </c:pt>
                <c:pt idx="5766">
                  <c:v>-0.71</c:v>
                </c:pt>
                <c:pt idx="5767">
                  <c:v>-0.75</c:v>
                </c:pt>
                <c:pt idx="5768">
                  <c:v>-0.75</c:v>
                </c:pt>
                <c:pt idx="5769">
                  <c:v>-0.79</c:v>
                </c:pt>
                <c:pt idx="5770">
                  <c:v>-0.79</c:v>
                </c:pt>
                <c:pt idx="5771">
                  <c:v>-0.79</c:v>
                </c:pt>
                <c:pt idx="5772">
                  <c:v>-0.79</c:v>
                </c:pt>
                <c:pt idx="5773">
                  <c:v>-0.75</c:v>
                </c:pt>
                <c:pt idx="5774">
                  <c:v>-0.79</c:v>
                </c:pt>
                <c:pt idx="5775">
                  <c:v>-0.79</c:v>
                </c:pt>
                <c:pt idx="5776">
                  <c:v>-0.79</c:v>
                </c:pt>
                <c:pt idx="5777">
                  <c:v>-0.79</c:v>
                </c:pt>
                <c:pt idx="5778">
                  <c:v>-0.79</c:v>
                </c:pt>
                <c:pt idx="5779">
                  <c:v>-0.79</c:v>
                </c:pt>
                <c:pt idx="5780">
                  <c:v>-0.79</c:v>
                </c:pt>
                <c:pt idx="5781">
                  <c:v>-0.79</c:v>
                </c:pt>
                <c:pt idx="5782">
                  <c:v>-0.79</c:v>
                </c:pt>
                <c:pt idx="5783">
                  <c:v>-0.79</c:v>
                </c:pt>
                <c:pt idx="5784">
                  <c:v>-0.79</c:v>
                </c:pt>
                <c:pt idx="5785">
                  <c:v>-0.79</c:v>
                </c:pt>
                <c:pt idx="5786">
                  <c:v>-0.79</c:v>
                </c:pt>
                <c:pt idx="5787">
                  <c:v>-0.79</c:v>
                </c:pt>
                <c:pt idx="5788">
                  <c:v>-0.79</c:v>
                </c:pt>
                <c:pt idx="5789">
                  <c:v>-0.79</c:v>
                </c:pt>
                <c:pt idx="5790">
                  <c:v>-0.79</c:v>
                </c:pt>
                <c:pt idx="5791">
                  <c:v>-0.79</c:v>
                </c:pt>
                <c:pt idx="5792">
                  <c:v>-0.79</c:v>
                </c:pt>
                <c:pt idx="5793">
                  <c:v>-0.79</c:v>
                </c:pt>
                <c:pt idx="5794">
                  <c:v>-0.79</c:v>
                </c:pt>
                <c:pt idx="5795">
                  <c:v>-0.79</c:v>
                </c:pt>
                <c:pt idx="5796">
                  <c:v>-0.79</c:v>
                </c:pt>
                <c:pt idx="5797">
                  <c:v>-0.79</c:v>
                </c:pt>
                <c:pt idx="5798">
                  <c:v>-0.79</c:v>
                </c:pt>
                <c:pt idx="5799">
                  <c:v>-0.79</c:v>
                </c:pt>
                <c:pt idx="5800">
                  <c:v>-0.79</c:v>
                </c:pt>
                <c:pt idx="5801">
                  <c:v>-0.79</c:v>
                </c:pt>
                <c:pt idx="5802">
                  <c:v>-0.79</c:v>
                </c:pt>
                <c:pt idx="5803">
                  <c:v>-0.79</c:v>
                </c:pt>
                <c:pt idx="5804">
                  <c:v>-0.79</c:v>
                </c:pt>
                <c:pt idx="5805">
                  <c:v>-0.79</c:v>
                </c:pt>
                <c:pt idx="5806">
                  <c:v>-0.79</c:v>
                </c:pt>
                <c:pt idx="5807">
                  <c:v>-0.79</c:v>
                </c:pt>
                <c:pt idx="5808">
                  <c:v>-0.79</c:v>
                </c:pt>
                <c:pt idx="5809">
                  <c:v>-0.79</c:v>
                </c:pt>
                <c:pt idx="5810">
                  <c:v>-0.79</c:v>
                </c:pt>
                <c:pt idx="5811">
                  <c:v>-0.75</c:v>
                </c:pt>
                <c:pt idx="5812">
                  <c:v>-0.75</c:v>
                </c:pt>
                <c:pt idx="5813">
                  <c:v>-0.79</c:v>
                </c:pt>
                <c:pt idx="5814">
                  <c:v>-0.79</c:v>
                </c:pt>
                <c:pt idx="5815">
                  <c:v>-0.79</c:v>
                </c:pt>
                <c:pt idx="5816">
                  <c:v>-0.79</c:v>
                </c:pt>
                <c:pt idx="5817">
                  <c:v>-0.79</c:v>
                </c:pt>
                <c:pt idx="5818">
                  <c:v>-0.79</c:v>
                </c:pt>
                <c:pt idx="5819">
                  <c:v>-0.79</c:v>
                </c:pt>
                <c:pt idx="5820">
                  <c:v>-0.79</c:v>
                </c:pt>
                <c:pt idx="5821">
                  <c:v>-0.79</c:v>
                </c:pt>
                <c:pt idx="5822">
                  <c:v>-0.79</c:v>
                </c:pt>
                <c:pt idx="5823">
                  <c:v>-0.79</c:v>
                </c:pt>
                <c:pt idx="5824">
                  <c:v>-0.79</c:v>
                </c:pt>
                <c:pt idx="5825">
                  <c:v>-0.79</c:v>
                </c:pt>
                <c:pt idx="5826">
                  <c:v>-0.79</c:v>
                </c:pt>
                <c:pt idx="5827">
                  <c:v>-0.75</c:v>
                </c:pt>
                <c:pt idx="5828">
                  <c:v>-0.75</c:v>
                </c:pt>
                <c:pt idx="5829">
                  <c:v>-0.79</c:v>
                </c:pt>
                <c:pt idx="5830">
                  <c:v>-0.79</c:v>
                </c:pt>
                <c:pt idx="5831">
                  <c:v>-0.79</c:v>
                </c:pt>
                <c:pt idx="5832">
                  <c:v>-0.79</c:v>
                </c:pt>
                <c:pt idx="5833">
                  <c:v>-0.79</c:v>
                </c:pt>
                <c:pt idx="5834">
                  <c:v>-0.79</c:v>
                </c:pt>
                <c:pt idx="5835">
                  <c:v>-0.79</c:v>
                </c:pt>
                <c:pt idx="5836">
                  <c:v>-0.79</c:v>
                </c:pt>
                <c:pt idx="5837">
                  <c:v>-0.79</c:v>
                </c:pt>
                <c:pt idx="5838">
                  <c:v>-0.79</c:v>
                </c:pt>
                <c:pt idx="5839">
                  <c:v>-0.79</c:v>
                </c:pt>
                <c:pt idx="5840">
                  <c:v>-0.79</c:v>
                </c:pt>
                <c:pt idx="5841">
                  <c:v>-0.79</c:v>
                </c:pt>
                <c:pt idx="5842">
                  <c:v>-0.79</c:v>
                </c:pt>
                <c:pt idx="5843">
                  <c:v>-0.79</c:v>
                </c:pt>
                <c:pt idx="5844">
                  <c:v>-0.79</c:v>
                </c:pt>
                <c:pt idx="5845">
                  <c:v>-0.75</c:v>
                </c:pt>
                <c:pt idx="5846">
                  <c:v>-0.75</c:v>
                </c:pt>
                <c:pt idx="5847">
                  <c:v>-0.75</c:v>
                </c:pt>
                <c:pt idx="5848">
                  <c:v>-0.71</c:v>
                </c:pt>
                <c:pt idx="5849">
                  <c:v>-0.71</c:v>
                </c:pt>
                <c:pt idx="5850">
                  <c:v>-0.67</c:v>
                </c:pt>
                <c:pt idx="5851">
                  <c:v>-0.71</c:v>
                </c:pt>
                <c:pt idx="5852">
                  <c:v>-0.71</c:v>
                </c:pt>
                <c:pt idx="5853">
                  <c:v>-0.71</c:v>
                </c:pt>
                <c:pt idx="5854">
                  <c:v>-0.67</c:v>
                </c:pt>
                <c:pt idx="5855">
                  <c:v>-0.67</c:v>
                </c:pt>
                <c:pt idx="5856">
                  <c:v>-0.63</c:v>
                </c:pt>
                <c:pt idx="5857">
                  <c:v>-0.63</c:v>
                </c:pt>
                <c:pt idx="5858">
                  <c:v>-0.67</c:v>
                </c:pt>
                <c:pt idx="5859">
                  <c:v>-0.63</c:v>
                </c:pt>
                <c:pt idx="5860">
                  <c:v>-0.63</c:v>
                </c:pt>
                <c:pt idx="5861">
                  <c:v>-0.63</c:v>
                </c:pt>
                <c:pt idx="5862">
                  <c:v>-0.63</c:v>
                </c:pt>
                <c:pt idx="5863">
                  <c:v>-0.63</c:v>
                </c:pt>
                <c:pt idx="5864">
                  <c:v>-0.59</c:v>
                </c:pt>
                <c:pt idx="5865">
                  <c:v>-0.55000000000000004</c:v>
                </c:pt>
                <c:pt idx="5866">
                  <c:v>-0.55000000000000004</c:v>
                </c:pt>
                <c:pt idx="5867">
                  <c:v>-0.55000000000000004</c:v>
                </c:pt>
                <c:pt idx="5868">
                  <c:v>-0.55000000000000004</c:v>
                </c:pt>
                <c:pt idx="5869">
                  <c:v>-0.55000000000000004</c:v>
                </c:pt>
                <c:pt idx="5870">
                  <c:v>-0.55000000000000004</c:v>
                </c:pt>
                <c:pt idx="5871">
                  <c:v>-0.55000000000000004</c:v>
                </c:pt>
                <c:pt idx="5872">
                  <c:v>-0.55000000000000004</c:v>
                </c:pt>
                <c:pt idx="5873">
                  <c:v>-0.51</c:v>
                </c:pt>
                <c:pt idx="5874">
                  <c:v>-0.51</c:v>
                </c:pt>
                <c:pt idx="5875">
                  <c:v>-0.39</c:v>
                </c:pt>
                <c:pt idx="5876">
                  <c:v>-0.35</c:v>
                </c:pt>
                <c:pt idx="5877">
                  <c:v>-0.35</c:v>
                </c:pt>
                <c:pt idx="5878">
                  <c:v>-0.31</c:v>
                </c:pt>
                <c:pt idx="5879">
                  <c:v>-0.28000000000000003</c:v>
                </c:pt>
                <c:pt idx="5880">
                  <c:v>-0.28000000000000003</c:v>
                </c:pt>
                <c:pt idx="5881">
                  <c:v>-0.24</c:v>
                </c:pt>
                <c:pt idx="5882">
                  <c:v>-0.2</c:v>
                </c:pt>
                <c:pt idx="5883">
                  <c:v>-0.16</c:v>
                </c:pt>
                <c:pt idx="5884">
                  <c:v>-0.12</c:v>
                </c:pt>
                <c:pt idx="5885">
                  <c:v>-0.08</c:v>
                </c:pt>
                <c:pt idx="5886">
                  <c:v>-0.08</c:v>
                </c:pt>
                <c:pt idx="5887">
                  <c:v>-0.08</c:v>
                </c:pt>
                <c:pt idx="5888">
                  <c:v>-0.04</c:v>
                </c:pt>
                <c:pt idx="5889">
                  <c:v>-0.04</c:v>
                </c:pt>
                <c:pt idx="5890">
                  <c:v>-0.08</c:v>
                </c:pt>
                <c:pt idx="5891">
                  <c:v>-0.12</c:v>
                </c:pt>
                <c:pt idx="5892">
                  <c:v>-0.16</c:v>
                </c:pt>
                <c:pt idx="5893">
                  <c:v>-0.2</c:v>
                </c:pt>
                <c:pt idx="5894">
                  <c:v>-0.2</c:v>
                </c:pt>
                <c:pt idx="5895">
                  <c:v>-0.2</c:v>
                </c:pt>
                <c:pt idx="5896">
                  <c:v>-0.24</c:v>
                </c:pt>
                <c:pt idx="5897">
                  <c:v>-0.24</c:v>
                </c:pt>
                <c:pt idx="5898">
                  <c:v>-0.28000000000000003</c:v>
                </c:pt>
                <c:pt idx="5899">
                  <c:v>-0.24</c:v>
                </c:pt>
                <c:pt idx="5900">
                  <c:v>-0.28000000000000003</c:v>
                </c:pt>
                <c:pt idx="5901">
                  <c:v>-0.28000000000000003</c:v>
                </c:pt>
                <c:pt idx="5902">
                  <c:v>-0.24</c:v>
                </c:pt>
                <c:pt idx="5903">
                  <c:v>-0.24</c:v>
                </c:pt>
                <c:pt idx="5904">
                  <c:v>-0.2</c:v>
                </c:pt>
                <c:pt idx="5905">
                  <c:v>-0.2</c:v>
                </c:pt>
                <c:pt idx="5906">
                  <c:v>-0.24</c:v>
                </c:pt>
                <c:pt idx="5907">
                  <c:v>-0.24</c:v>
                </c:pt>
                <c:pt idx="5908">
                  <c:v>-0.24</c:v>
                </c:pt>
                <c:pt idx="5909">
                  <c:v>-0.2</c:v>
                </c:pt>
                <c:pt idx="5910">
                  <c:v>-0.28000000000000003</c:v>
                </c:pt>
                <c:pt idx="5911">
                  <c:v>-0.24</c:v>
                </c:pt>
                <c:pt idx="5912">
                  <c:v>-0.24</c:v>
                </c:pt>
                <c:pt idx="5913">
                  <c:v>-0.24</c:v>
                </c:pt>
                <c:pt idx="5914">
                  <c:v>-0.28000000000000003</c:v>
                </c:pt>
                <c:pt idx="5915">
                  <c:v>-0.31</c:v>
                </c:pt>
                <c:pt idx="5916">
                  <c:v>-0.31</c:v>
                </c:pt>
                <c:pt idx="5917">
                  <c:v>-0.31</c:v>
                </c:pt>
                <c:pt idx="5918">
                  <c:v>-0.28000000000000003</c:v>
                </c:pt>
                <c:pt idx="5919">
                  <c:v>-0.31</c:v>
                </c:pt>
                <c:pt idx="5920">
                  <c:v>-0.28000000000000003</c:v>
                </c:pt>
                <c:pt idx="5921">
                  <c:v>-0.28000000000000003</c:v>
                </c:pt>
                <c:pt idx="5922">
                  <c:v>-0.28000000000000003</c:v>
                </c:pt>
                <c:pt idx="5923">
                  <c:v>-0.28000000000000003</c:v>
                </c:pt>
                <c:pt idx="5924">
                  <c:v>-0.28000000000000003</c:v>
                </c:pt>
                <c:pt idx="5925">
                  <c:v>-0.28000000000000003</c:v>
                </c:pt>
                <c:pt idx="5926">
                  <c:v>-0.31</c:v>
                </c:pt>
                <c:pt idx="5927">
                  <c:v>-0.31</c:v>
                </c:pt>
                <c:pt idx="5928">
                  <c:v>-0.28000000000000003</c:v>
                </c:pt>
                <c:pt idx="5929">
                  <c:v>-0.31</c:v>
                </c:pt>
                <c:pt idx="5930">
                  <c:v>-0.28000000000000003</c:v>
                </c:pt>
                <c:pt idx="5931">
                  <c:v>-0.31</c:v>
                </c:pt>
                <c:pt idx="5932">
                  <c:v>-0.28000000000000003</c:v>
                </c:pt>
                <c:pt idx="5933">
                  <c:v>-0.28000000000000003</c:v>
                </c:pt>
                <c:pt idx="5934">
                  <c:v>-0.31</c:v>
                </c:pt>
                <c:pt idx="5935">
                  <c:v>-0.28000000000000003</c:v>
                </c:pt>
                <c:pt idx="5936">
                  <c:v>-0.31</c:v>
                </c:pt>
                <c:pt idx="5937">
                  <c:v>-0.31</c:v>
                </c:pt>
                <c:pt idx="5938">
                  <c:v>-0.31</c:v>
                </c:pt>
                <c:pt idx="5939">
                  <c:v>-0.28000000000000003</c:v>
                </c:pt>
                <c:pt idx="5940">
                  <c:v>-0.31</c:v>
                </c:pt>
                <c:pt idx="5941">
                  <c:v>-0.31</c:v>
                </c:pt>
                <c:pt idx="5942">
                  <c:v>-0.31</c:v>
                </c:pt>
                <c:pt idx="5943">
                  <c:v>-0.31</c:v>
                </c:pt>
                <c:pt idx="5944">
                  <c:v>-0.35</c:v>
                </c:pt>
                <c:pt idx="5945">
                  <c:v>-0.35</c:v>
                </c:pt>
                <c:pt idx="5946">
                  <c:v>-0.31</c:v>
                </c:pt>
                <c:pt idx="5947">
                  <c:v>-0.31</c:v>
                </c:pt>
                <c:pt idx="5948">
                  <c:v>-0.31</c:v>
                </c:pt>
                <c:pt idx="5949">
                  <c:v>-0.31</c:v>
                </c:pt>
                <c:pt idx="5950">
                  <c:v>-0.35</c:v>
                </c:pt>
                <c:pt idx="5951">
                  <c:v>-0.35</c:v>
                </c:pt>
                <c:pt idx="5952">
                  <c:v>-0.35</c:v>
                </c:pt>
                <c:pt idx="5953">
                  <c:v>-0.35</c:v>
                </c:pt>
                <c:pt idx="5954">
                  <c:v>-0.35</c:v>
                </c:pt>
                <c:pt idx="5955">
                  <c:v>-0.35</c:v>
                </c:pt>
                <c:pt idx="5956">
                  <c:v>-0.39</c:v>
                </c:pt>
                <c:pt idx="5957">
                  <c:v>-0.39</c:v>
                </c:pt>
                <c:pt idx="5958">
                  <c:v>-0.39</c:v>
                </c:pt>
                <c:pt idx="5959">
                  <c:v>-0.39</c:v>
                </c:pt>
                <c:pt idx="5960">
                  <c:v>-0.39</c:v>
                </c:pt>
                <c:pt idx="5961">
                  <c:v>-0.39</c:v>
                </c:pt>
                <c:pt idx="5962">
                  <c:v>-0.39</c:v>
                </c:pt>
                <c:pt idx="5963">
                  <c:v>-0.39</c:v>
                </c:pt>
                <c:pt idx="5964">
                  <c:v>-0.39</c:v>
                </c:pt>
                <c:pt idx="5965">
                  <c:v>-0.39</c:v>
                </c:pt>
                <c:pt idx="5966">
                  <c:v>-0.39</c:v>
                </c:pt>
                <c:pt idx="5967">
                  <c:v>-0.43</c:v>
                </c:pt>
                <c:pt idx="5968">
                  <c:v>-0.43</c:v>
                </c:pt>
                <c:pt idx="5969">
                  <c:v>-0.43</c:v>
                </c:pt>
                <c:pt idx="5970">
                  <c:v>-0.47</c:v>
                </c:pt>
                <c:pt idx="5971">
                  <c:v>-0.43</c:v>
                </c:pt>
                <c:pt idx="5972">
                  <c:v>-0.47</c:v>
                </c:pt>
                <c:pt idx="5973">
                  <c:v>-0.47</c:v>
                </c:pt>
                <c:pt idx="5974">
                  <c:v>-0.43</c:v>
                </c:pt>
                <c:pt idx="5975">
                  <c:v>-0.51</c:v>
                </c:pt>
                <c:pt idx="5976">
                  <c:v>-0.47</c:v>
                </c:pt>
                <c:pt idx="5977">
                  <c:v>-0.47</c:v>
                </c:pt>
                <c:pt idx="5978">
                  <c:v>-0.51</c:v>
                </c:pt>
                <c:pt idx="5979">
                  <c:v>-0.51</c:v>
                </c:pt>
                <c:pt idx="5980">
                  <c:v>-0.51</c:v>
                </c:pt>
                <c:pt idx="5981">
                  <c:v>-0.51</c:v>
                </c:pt>
                <c:pt idx="5982">
                  <c:v>-0.55000000000000004</c:v>
                </c:pt>
                <c:pt idx="5983">
                  <c:v>-0.59</c:v>
                </c:pt>
                <c:pt idx="5984">
                  <c:v>-0.59</c:v>
                </c:pt>
                <c:pt idx="5985">
                  <c:v>-0.59</c:v>
                </c:pt>
                <c:pt idx="5986">
                  <c:v>-0.55000000000000004</c:v>
                </c:pt>
                <c:pt idx="5987">
                  <c:v>-0.59</c:v>
                </c:pt>
                <c:pt idx="5988">
                  <c:v>-0.59</c:v>
                </c:pt>
                <c:pt idx="5989">
                  <c:v>-0.59</c:v>
                </c:pt>
                <c:pt idx="5990">
                  <c:v>-0.63</c:v>
                </c:pt>
                <c:pt idx="5991">
                  <c:v>-0.63</c:v>
                </c:pt>
                <c:pt idx="5992">
                  <c:v>-0.63</c:v>
                </c:pt>
                <c:pt idx="5993">
                  <c:v>-0.63</c:v>
                </c:pt>
                <c:pt idx="5994">
                  <c:v>-0.67</c:v>
                </c:pt>
                <c:pt idx="5995">
                  <c:v>-0.63</c:v>
                </c:pt>
                <c:pt idx="5996">
                  <c:v>-0.67</c:v>
                </c:pt>
                <c:pt idx="5997">
                  <c:v>-0.67</c:v>
                </c:pt>
                <c:pt idx="5998">
                  <c:v>-0.63</c:v>
                </c:pt>
                <c:pt idx="5999">
                  <c:v>-0.67</c:v>
                </c:pt>
                <c:pt idx="6000">
                  <c:v>-0.63</c:v>
                </c:pt>
                <c:pt idx="6001">
                  <c:v>-0.63</c:v>
                </c:pt>
                <c:pt idx="6002">
                  <c:v>-0.63</c:v>
                </c:pt>
                <c:pt idx="6003">
                  <c:v>-0.63</c:v>
                </c:pt>
                <c:pt idx="6004">
                  <c:v>-0.67</c:v>
                </c:pt>
                <c:pt idx="6005">
                  <c:v>-0.63</c:v>
                </c:pt>
                <c:pt idx="6006">
                  <c:v>-0.67</c:v>
                </c:pt>
                <c:pt idx="6007">
                  <c:v>-0.67</c:v>
                </c:pt>
                <c:pt idx="6008">
                  <c:v>-0.67</c:v>
                </c:pt>
                <c:pt idx="6009">
                  <c:v>-0.71</c:v>
                </c:pt>
                <c:pt idx="6010">
                  <c:v>-0.75</c:v>
                </c:pt>
                <c:pt idx="6011">
                  <c:v>-0.71</c:v>
                </c:pt>
                <c:pt idx="6012">
                  <c:v>-0.71</c:v>
                </c:pt>
                <c:pt idx="6013">
                  <c:v>-0.71</c:v>
                </c:pt>
                <c:pt idx="6014">
                  <c:v>-0.71</c:v>
                </c:pt>
                <c:pt idx="6015">
                  <c:v>-0.71</c:v>
                </c:pt>
                <c:pt idx="6016">
                  <c:v>-0.71</c:v>
                </c:pt>
                <c:pt idx="6017">
                  <c:v>-0.71</c:v>
                </c:pt>
                <c:pt idx="6018">
                  <c:v>-0.67</c:v>
                </c:pt>
                <c:pt idx="6019">
                  <c:v>-0.71</c:v>
                </c:pt>
                <c:pt idx="6020">
                  <c:v>-0.67</c:v>
                </c:pt>
                <c:pt idx="6021">
                  <c:v>-0.67</c:v>
                </c:pt>
                <c:pt idx="6022">
                  <c:v>-0.67</c:v>
                </c:pt>
                <c:pt idx="6023">
                  <c:v>-0.71</c:v>
                </c:pt>
                <c:pt idx="6024">
                  <c:v>-0.71</c:v>
                </c:pt>
                <c:pt idx="6025">
                  <c:v>-0.71</c:v>
                </c:pt>
                <c:pt idx="6026">
                  <c:v>-0.67</c:v>
                </c:pt>
                <c:pt idx="6027">
                  <c:v>-0.71</c:v>
                </c:pt>
                <c:pt idx="6028">
                  <c:v>-0.67</c:v>
                </c:pt>
                <c:pt idx="6029">
                  <c:v>-0.71</c:v>
                </c:pt>
                <c:pt idx="6030">
                  <c:v>-0.67</c:v>
                </c:pt>
                <c:pt idx="6031">
                  <c:v>-0.67</c:v>
                </c:pt>
                <c:pt idx="6032">
                  <c:v>-0.71</c:v>
                </c:pt>
                <c:pt idx="6033">
                  <c:v>-0.71</c:v>
                </c:pt>
                <c:pt idx="6034">
                  <c:v>-0.67</c:v>
                </c:pt>
                <c:pt idx="6035">
                  <c:v>-0.71</c:v>
                </c:pt>
                <c:pt idx="6036">
                  <c:v>-0.71</c:v>
                </c:pt>
                <c:pt idx="6037">
                  <c:v>-0.71</c:v>
                </c:pt>
                <c:pt idx="6038">
                  <c:v>-0.75</c:v>
                </c:pt>
                <c:pt idx="6039">
                  <c:v>-0.75</c:v>
                </c:pt>
                <c:pt idx="6040">
                  <c:v>-0.71</c:v>
                </c:pt>
                <c:pt idx="6041">
                  <c:v>-0.71</c:v>
                </c:pt>
                <c:pt idx="6042">
                  <c:v>-0.71</c:v>
                </c:pt>
                <c:pt idx="6043">
                  <c:v>-0.71</c:v>
                </c:pt>
                <c:pt idx="6044">
                  <c:v>-0.71</c:v>
                </c:pt>
                <c:pt idx="6045">
                  <c:v>-0.71</c:v>
                </c:pt>
                <c:pt idx="6046">
                  <c:v>-0.71</c:v>
                </c:pt>
                <c:pt idx="6047">
                  <c:v>-0.71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'PT data'!$A$2</c:f>
              <c:strCache>
                <c:ptCount val="1"/>
                <c:pt idx="0">
                  <c:v>PT Level So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'PT data'!$D$2:$D$6659</c:f>
              <c:numCache>
                <c:formatCode>m/d/yy\ h:mm;@</c:formatCode>
                <c:ptCount val="6658"/>
                <c:pt idx="0">
                  <c:v>43881.365277777775</c:v>
                </c:pt>
                <c:pt idx="1">
                  <c:v>43881.365972222222</c:v>
                </c:pt>
                <c:pt idx="2">
                  <c:v>43881.366666666661</c:v>
                </c:pt>
                <c:pt idx="3">
                  <c:v>43881.367361111108</c:v>
                </c:pt>
                <c:pt idx="4">
                  <c:v>43881.368055555555</c:v>
                </c:pt>
                <c:pt idx="5">
                  <c:v>43881.368749999994</c:v>
                </c:pt>
                <c:pt idx="6">
                  <c:v>43881.369444444441</c:v>
                </c:pt>
                <c:pt idx="7">
                  <c:v>43881.370138888888</c:v>
                </c:pt>
                <c:pt idx="8">
                  <c:v>43881.370833333334</c:v>
                </c:pt>
                <c:pt idx="9">
                  <c:v>43881.371527777774</c:v>
                </c:pt>
                <c:pt idx="10">
                  <c:v>43881.37222222222</c:v>
                </c:pt>
                <c:pt idx="11">
                  <c:v>43881.372916666667</c:v>
                </c:pt>
                <c:pt idx="12">
                  <c:v>43881.373611111107</c:v>
                </c:pt>
                <c:pt idx="13">
                  <c:v>43881.374305555553</c:v>
                </c:pt>
                <c:pt idx="14">
                  <c:v>43881.375</c:v>
                </c:pt>
                <c:pt idx="15">
                  <c:v>43881.375694444439</c:v>
                </c:pt>
                <c:pt idx="16">
                  <c:v>43881.376388888886</c:v>
                </c:pt>
                <c:pt idx="17">
                  <c:v>43881.377083333333</c:v>
                </c:pt>
                <c:pt idx="18">
                  <c:v>43881.377777777772</c:v>
                </c:pt>
                <c:pt idx="19">
                  <c:v>43881.378472222219</c:v>
                </c:pt>
                <c:pt idx="20">
                  <c:v>43881.379166666666</c:v>
                </c:pt>
                <c:pt idx="21">
                  <c:v>43881.379861111105</c:v>
                </c:pt>
                <c:pt idx="22">
                  <c:v>43881.380555555552</c:v>
                </c:pt>
                <c:pt idx="23">
                  <c:v>43881.381249999999</c:v>
                </c:pt>
                <c:pt idx="24">
                  <c:v>43881.381944444445</c:v>
                </c:pt>
                <c:pt idx="25">
                  <c:v>43881.382638888885</c:v>
                </c:pt>
                <c:pt idx="26">
                  <c:v>43881.383333333331</c:v>
                </c:pt>
                <c:pt idx="27">
                  <c:v>43881.384027777778</c:v>
                </c:pt>
                <c:pt idx="28">
                  <c:v>43881.384722222218</c:v>
                </c:pt>
                <c:pt idx="29">
                  <c:v>43881.385416666664</c:v>
                </c:pt>
                <c:pt idx="30">
                  <c:v>43881.386111111111</c:v>
                </c:pt>
                <c:pt idx="31">
                  <c:v>43881.38680555555</c:v>
                </c:pt>
                <c:pt idx="32">
                  <c:v>43881.387499999997</c:v>
                </c:pt>
                <c:pt idx="33">
                  <c:v>43881.388194444444</c:v>
                </c:pt>
                <c:pt idx="34">
                  <c:v>43881.388888888883</c:v>
                </c:pt>
                <c:pt idx="35">
                  <c:v>43881.38958333333</c:v>
                </c:pt>
                <c:pt idx="36">
                  <c:v>43881.390277777777</c:v>
                </c:pt>
                <c:pt idx="37">
                  <c:v>43881.390972222223</c:v>
                </c:pt>
                <c:pt idx="38">
                  <c:v>43881.391666666663</c:v>
                </c:pt>
                <c:pt idx="39">
                  <c:v>43881.392361111109</c:v>
                </c:pt>
                <c:pt idx="40">
                  <c:v>43881.393055555556</c:v>
                </c:pt>
                <c:pt idx="41">
                  <c:v>43881.393749999996</c:v>
                </c:pt>
                <c:pt idx="42">
                  <c:v>43881.394444444442</c:v>
                </c:pt>
                <c:pt idx="43">
                  <c:v>43881.395138888889</c:v>
                </c:pt>
                <c:pt idx="44">
                  <c:v>43881.395833333328</c:v>
                </c:pt>
                <c:pt idx="45">
                  <c:v>43881.396527777775</c:v>
                </c:pt>
                <c:pt idx="46">
                  <c:v>43881.397222222222</c:v>
                </c:pt>
                <c:pt idx="47">
                  <c:v>43881.397916666661</c:v>
                </c:pt>
                <c:pt idx="48">
                  <c:v>43881.398611111108</c:v>
                </c:pt>
                <c:pt idx="49">
                  <c:v>43881.399305555555</c:v>
                </c:pt>
                <c:pt idx="50">
                  <c:v>43881.399999999994</c:v>
                </c:pt>
                <c:pt idx="51">
                  <c:v>43881.400694444441</c:v>
                </c:pt>
                <c:pt idx="52">
                  <c:v>43881.401388888888</c:v>
                </c:pt>
                <c:pt idx="53">
                  <c:v>43881.402083333334</c:v>
                </c:pt>
                <c:pt idx="54">
                  <c:v>43881.402777777774</c:v>
                </c:pt>
                <c:pt idx="55">
                  <c:v>43881.40347222222</c:v>
                </c:pt>
                <c:pt idx="56">
                  <c:v>43881.404166666667</c:v>
                </c:pt>
                <c:pt idx="57">
                  <c:v>43881.404861111107</c:v>
                </c:pt>
                <c:pt idx="58">
                  <c:v>43881.405555555553</c:v>
                </c:pt>
                <c:pt idx="59">
                  <c:v>43881.40625</c:v>
                </c:pt>
                <c:pt idx="60">
                  <c:v>43881.406944444439</c:v>
                </c:pt>
                <c:pt idx="61">
                  <c:v>43881.407638888886</c:v>
                </c:pt>
                <c:pt idx="62">
                  <c:v>43881.408333333333</c:v>
                </c:pt>
                <c:pt idx="63">
                  <c:v>43881.409027777772</c:v>
                </c:pt>
                <c:pt idx="64">
                  <c:v>43881.409722222219</c:v>
                </c:pt>
                <c:pt idx="65">
                  <c:v>43881.410416666666</c:v>
                </c:pt>
                <c:pt idx="66">
                  <c:v>43881.411111111105</c:v>
                </c:pt>
                <c:pt idx="67">
                  <c:v>43881.411805555552</c:v>
                </c:pt>
                <c:pt idx="68">
                  <c:v>43881.412499999999</c:v>
                </c:pt>
                <c:pt idx="69">
                  <c:v>43881.413194444445</c:v>
                </c:pt>
                <c:pt idx="70">
                  <c:v>43881.413888888885</c:v>
                </c:pt>
                <c:pt idx="71">
                  <c:v>43881.414583333331</c:v>
                </c:pt>
                <c:pt idx="72">
                  <c:v>43881.415277777778</c:v>
                </c:pt>
                <c:pt idx="73">
                  <c:v>43881.415972222218</c:v>
                </c:pt>
                <c:pt idx="74">
                  <c:v>43881.416666666664</c:v>
                </c:pt>
                <c:pt idx="75">
                  <c:v>43881.417361111111</c:v>
                </c:pt>
                <c:pt idx="76">
                  <c:v>43881.41805555555</c:v>
                </c:pt>
                <c:pt idx="77">
                  <c:v>43881.418749999997</c:v>
                </c:pt>
                <c:pt idx="78">
                  <c:v>43881.419444444444</c:v>
                </c:pt>
                <c:pt idx="79">
                  <c:v>43881.420138888883</c:v>
                </c:pt>
                <c:pt idx="80">
                  <c:v>43881.42083333333</c:v>
                </c:pt>
                <c:pt idx="81">
                  <c:v>43881.421527777777</c:v>
                </c:pt>
                <c:pt idx="82">
                  <c:v>43881.422222222223</c:v>
                </c:pt>
                <c:pt idx="83">
                  <c:v>43881.422916666663</c:v>
                </c:pt>
                <c:pt idx="84">
                  <c:v>43881.423611111109</c:v>
                </c:pt>
                <c:pt idx="85">
                  <c:v>43881.424305555556</c:v>
                </c:pt>
                <c:pt idx="86">
                  <c:v>43881.424999999996</c:v>
                </c:pt>
                <c:pt idx="87">
                  <c:v>43881.425694444442</c:v>
                </c:pt>
                <c:pt idx="88">
                  <c:v>43881.426388888889</c:v>
                </c:pt>
                <c:pt idx="89">
                  <c:v>43881.427083333328</c:v>
                </c:pt>
                <c:pt idx="90">
                  <c:v>43881.427777777775</c:v>
                </c:pt>
                <c:pt idx="91">
                  <c:v>43881.428472222222</c:v>
                </c:pt>
                <c:pt idx="92">
                  <c:v>43881.429166666661</c:v>
                </c:pt>
                <c:pt idx="93">
                  <c:v>43881.429861111108</c:v>
                </c:pt>
                <c:pt idx="94">
                  <c:v>43881.430555555555</c:v>
                </c:pt>
                <c:pt idx="95">
                  <c:v>43881.431249999994</c:v>
                </c:pt>
                <c:pt idx="96">
                  <c:v>43881.431944444441</c:v>
                </c:pt>
                <c:pt idx="97">
                  <c:v>43881.432638888888</c:v>
                </c:pt>
                <c:pt idx="98">
                  <c:v>43881.433333333334</c:v>
                </c:pt>
                <c:pt idx="99">
                  <c:v>43881.434027777774</c:v>
                </c:pt>
                <c:pt idx="100">
                  <c:v>43881.43472222222</c:v>
                </c:pt>
                <c:pt idx="101">
                  <c:v>43881.435416666667</c:v>
                </c:pt>
                <c:pt idx="102">
                  <c:v>43881.436111111107</c:v>
                </c:pt>
                <c:pt idx="103">
                  <c:v>43881.436805555553</c:v>
                </c:pt>
                <c:pt idx="104">
                  <c:v>43881.4375</c:v>
                </c:pt>
                <c:pt idx="105">
                  <c:v>43881.438194444439</c:v>
                </c:pt>
                <c:pt idx="106">
                  <c:v>43881.438888888886</c:v>
                </c:pt>
                <c:pt idx="107">
                  <c:v>43881.439583333333</c:v>
                </c:pt>
                <c:pt idx="108">
                  <c:v>43881.440277777772</c:v>
                </c:pt>
                <c:pt idx="109">
                  <c:v>43881.440972222219</c:v>
                </c:pt>
                <c:pt idx="110">
                  <c:v>43881.441666666666</c:v>
                </c:pt>
                <c:pt idx="111">
                  <c:v>43881.442361111105</c:v>
                </c:pt>
                <c:pt idx="112">
                  <c:v>43881.443055555552</c:v>
                </c:pt>
                <c:pt idx="113">
                  <c:v>43881.443749999999</c:v>
                </c:pt>
                <c:pt idx="114">
                  <c:v>43881.444444444445</c:v>
                </c:pt>
                <c:pt idx="115">
                  <c:v>43881.445138888885</c:v>
                </c:pt>
                <c:pt idx="116">
                  <c:v>43881.445833333331</c:v>
                </c:pt>
                <c:pt idx="117">
                  <c:v>43881.446527777778</c:v>
                </c:pt>
                <c:pt idx="118">
                  <c:v>43881.447222222218</c:v>
                </c:pt>
                <c:pt idx="119">
                  <c:v>43881.447916666664</c:v>
                </c:pt>
                <c:pt idx="120">
                  <c:v>43881.448611111111</c:v>
                </c:pt>
                <c:pt idx="121">
                  <c:v>43881.44930555555</c:v>
                </c:pt>
                <c:pt idx="122">
                  <c:v>43881.45</c:v>
                </c:pt>
                <c:pt idx="123">
                  <c:v>43881.450694444444</c:v>
                </c:pt>
                <c:pt idx="124">
                  <c:v>43881.451388888883</c:v>
                </c:pt>
                <c:pt idx="125">
                  <c:v>43881.45208333333</c:v>
                </c:pt>
                <c:pt idx="126">
                  <c:v>43881.452777777777</c:v>
                </c:pt>
                <c:pt idx="127">
                  <c:v>43881.453472222223</c:v>
                </c:pt>
                <c:pt idx="128">
                  <c:v>43881.454166666663</c:v>
                </c:pt>
                <c:pt idx="129">
                  <c:v>43881.454861111109</c:v>
                </c:pt>
                <c:pt idx="130">
                  <c:v>43881.455555555556</c:v>
                </c:pt>
                <c:pt idx="131">
                  <c:v>43881.456249999996</c:v>
                </c:pt>
                <c:pt idx="132">
                  <c:v>43881.456944444442</c:v>
                </c:pt>
                <c:pt idx="133">
                  <c:v>43881.457638888889</c:v>
                </c:pt>
                <c:pt idx="134">
                  <c:v>43881.458333333328</c:v>
                </c:pt>
                <c:pt idx="135">
                  <c:v>43881.459027777775</c:v>
                </c:pt>
                <c:pt idx="136">
                  <c:v>43881.459722222222</c:v>
                </c:pt>
                <c:pt idx="137">
                  <c:v>43881.460416666661</c:v>
                </c:pt>
                <c:pt idx="138">
                  <c:v>43881.461111111108</c:v>
                </c:pt>
                <c:pt idx="139">
                  <c:v>43881.461805555555</c:v>
                </c:pt>
                <c:pt idx="140">
                  <c:v>43881.462499999994</c:v>
                </c:pt>
                <c:pt idx="141">
                  <c:v>43881.463194444441</c:v>
                </c:pt>
                <c:pt idx="142">
                  <c:v>43881.463888888888</c:v>
                </c:pt>
                <c:pt idx="143">
                  <c:v>43881.464583333334</c:v>
                </c:pt>
                <c:pt idx="144">
                  <c:v>43881.465277777774</c:v>
                </c:pt>
                <c:pt idx="145">
                  <c:v>43881.46597222222</c:v>
                </c:pt>
                <c:pt idx="146">
                  <c:v>43881.466666666667</c:v>
                </c:pt>
                <c:pt idx="147">
                  <c:v>43881.467361111107</c:v>
                </c:pt>
                <c:pt idx="148">
                  <c:v>43881.468055555553</c:v>
                </c:pt>
                <c:pt idx="149">
                  <c:v>43881.46875</c:v>
                </c:pt>
                <c:pt idx="150">
                  <c:v>43881.469444444439</c:v>
                </c:pt>
                <c:pt idx="151">
                  <c:v>43881.470138888886</c:v>
                </c:pt>
                <c:pt idx="152">
                  <c:v>43881.470833333333</c:v>
                </c:pt>
                <c:pt idx="153">
                  <c:v>43881.471527777772</c:v>
                </c:pt>
                <c:pt idx="154">
                  <c:v>43881.472222222219</c:v>
                </c:pt>
                <c:pt idx="155">
                  <c:v>43881.472916666666</c:v>
                </c:pt>
                <c:pt idx="156">
                  <c:v>43881.473611111105</c:v>
                </c:pt>
                <c:pt idx="157">
                  <c:v>43881.474305555552</c:v>
                </c:pt>
                <c:pt idx="158">
                  <c:v>43881.474999999999</c:v>
                </c:pt>
                <c:pt idx="159">
                  <c:v>43881.475694444445</c:v>
                </c:pt>
                <c:pt idx="160">
                  <c:v>43881.476388888885</c:v>
                </c:pt>
                <c:pt idx="161">
                  <c:v>43881.477083333331</c:v>
                </c:pt>
                <c:pt idx="162">
                  <c:v>43881.477777777778</c:v>
                </c:pt>
                <c:pt idx="163">
                  <c:v>43881.478472222218</c:v>
                </c:pt>
                <c:pt idx="164">
                  <c:v>43881.479166666664</c:v>
                </c:pt>
                <c:pt idx="165">
                  <c:v>43881.479861111111</c:v>
                </c:pt>
                <c:pt idx="166">
                  <c:v>43881.48055555555</c:v>
                </c:pt>
                <c:pt idx="167">
                  <c:v>43881.481249999997</c:v>
                </c:pt>
                <c:pt idx="168">
                  <c:v>43881.481944444444</c:v>
                </c:pt>
                <c:pt idx="169">
                  <c:v>43881.482638888883</c:v>
                </c:pt>
                <c:pt idx="170">
                  <c:v>43881.48333333333</c:v>
                </c:pt>
                <c:pt idx="171">
                  <c:v>43881.484027777777</c:v>
                </c:pt>
                <c:pt idx="172">
                  <c:v>43881.484722222223</c:v>
                </c:pt>
                <c:pt idx="173">
                  <c:v>43881.485416666663</c:v>
                </c:pt>
                <c:pt idx="174">
                  <c:v>43881.486111111109</c:v>
                </c:pt>
                <c:pt idx="175">
                  <c:v>43881.486805555556</c:v>
                </c:pt>
                <c:pt idx="176">
                  <c:v>43881.487499999996</c:v>
                </c:pt>
                <c:pt idx="177">
                  <c:v>43881.488194444442</c:v>
                </c:pt>
                <c:pt idx="178">
                  <c:v>43881.488888888889</c:v>
                </c:pt>
                <c:pt idx="179">
                  <c:v>43881.489583333328</c:v>
                </c:pt>
                <c:pt idx="180">
                  <c:v>43881.490277777775</c:v>
                </c:pt>
                <c:pt idx="181">
                  <c:v>43881.490972222222</c:v>
                </c:pt>
                <c:pt idx="182">
                  <c:v>43881.491666666661</c:v>
                </c:pt>
                <c:pt idx="183">
                  <c:v>43881.492361111108</c:v>
                </c:pt>
                <c:pt idx="184">
                  <c:v>43881.493055555555</c:v>
                </c:pt>
                <c:pt idx="185">
                  <c:v>43881.493749999994</c:v>
                </c:pt>
                <c:pt idx="186">
                  <c:v>43881.494444444441</c:v>
                </c:pt>
                <c:pt idx="187">
                  <c:v>43881.495138888888</c:v>
                </c:pt>
                <c:pt idx="188">
                  <c:v>43881.495833333334</c:v>
                </c:pt>
                <c:pt idx="189">
                  <c:v>43881.496527777774</c:v>
                </c:pt>
                <c:pt idx="190">
                  <c:v>43881.49722222222</c:v>
                </c:pt>
                <c:pt idx="191">
                  <c:v>43881.497916666667</c:v>
                </c:pt>
                <c:pt idx="192">
                  <c:v>43881.498611111107</c:v>
                </c:pt>
                <c:pt idx="193">
                  <c:v>43881.499305555553</c:v>
                </c:pt>
                <c:pt idx="194">
                  <c:v>43881.5</c:v>
                </c:pt>
                <c:pt idx="195">
                  <c:v>43881.500694444439</c:v>
                </c:pt>
                <c:pt idx="196">
                  <c:v>43881.501388888886</c:v>
                </c:pt>
                <c:pt idx="197">
                  <c:v>43881.502083333333</c:v>
                </c:pt>
                <c:pt idx="198">
                  <c:v>43881.502777777772</c:v>
                </c:pt>
                <c:pt idx="199">
                  <c:v>43881.503472222219</c:v>
                </c:pt>
                <c:pt idx="200">
                  <c:v>43881.504166666666</c:v>
                </c:pt>
                <c:pt idx="201">
                  <c:v>43881.504861111105</c:v>
                </c:pt>
                <c:pt idx="202">
                  <c:v>43881.505555555552</c:v>
                </c:pt>
                <c:pt idx="203">
                  <c:v>43881.506249999999</c:v>
                </c:pt>
                <c:pt idx="204">
                  <c:v>43881.506944444445</c:v>
                </c:pt>
                <c:pt idx="205">
                  <c:v>43881.507638888885</c:v>
                </c:pt>
                <c:pt idx="206">
                  <c:v>43881.508333333331</c:v>
                </c:pt>
                <c:pt idx="207">
                  <c:v>43881.509027777778</c:v>
                </c:pt>
                <c:pt idx="208">
                  <c:v>43881.509722222218</c:v>
                </c:pt>
                <c:pt idx="209">
                  <c:v>43881.510416666664</c:v>
                </c:pt>
                <c:pt idx="210">
                  <c:v>43881.511111111111</c:v>
                </c:pt>
                <c:pt idx="211">
                  <c:v>43881.51180555555</c:v>
                </c:pt>
                <c:pt idx="212">
                  <c:v>43881.512499999997</c:v>
                </c:pt>
                <c:pt idx="213">
                  <c:v>43881.513194444444</c:v>
                </c:pt>
                <c:pt idx="214">
                  <c:v>43881.513888888883</c:v>
                </c:pt>
                <c:pt idx="215">
                  <c:v>43881.51458333333</c:v>
                </c:pt>
                <c:pt idx="216">
                  <c:v>43881.515277777777</c:v>
                </c:pt>
                <c:pt idx="217">
                  <c:v>43881.515972222223</c:v>
                </c:pt>
                <c:pt idx="218">
                  <c:v>43881.516666666663</c:v>
                </c:pt>
                <c:pt idx="219">
                  <c:v>43881.517361111109</c:v>
                </c:pt>
                <c:pt idx="220">
                  <c:v>43881.518055555556</c:v>
                </c:pt>
                <c:pt idx="221">
                  <c:v>43881.518749999996</c:v>
                </c:pt>
                <c:pt idx="222">
                  <c:v>43881.519444444442</c:v>
                </c:pt>
                <c:pt idx="223">
                  <c:v>43881.520138888889</c:v>
                </c:pt>
                <c:pt idx="224">
                  <c:v>43881.520833333328</c:v>
                </c:pt>
                <c:pt idx="225">
                  <c:v>43881.521527777775</c:v>
                </c:pt>
                <c:pt idx="226">
                  <c:v>43881.522222222222</c:v>
                </c:pt>
                <c:pt idx="227">
                  <c:v>43881.522916666661</c:v>
                </c:pt>
                <c:pt idx="228">
                  <c:v>43881.523611111108</c:v>
                </c:pt>
                <c:pt idx="229">
                  <c:v>43881.524305555555</c:v>
                </c:pt>
                <c:pt idx="230">
                  <c:v>43881.524999999994</c:v>
                </c:pt>
                <c:pt idx="231">
                  <c:v>43881.525694444441</c:v>
                </c:pt>
                <c:pt idx="232">
                  <c:v>43881.526388888888</c:v>
                </c:pt>
                <c:pt idx="233">
                  <c:v>43881.527083333334</c:v>
                </c:pt>
                <c:pt idx="234">
                  <c:v>43881.527777777774</c:v>
                </c:pt>
                <c:pt idx="235">
                  <c:v>43881.52847222222</c:v>
                </c:pt>
                <c:pt idx="236">
                  <c:v>43881.529166666667</c:v>
                </c:pt>
                <c:pt idx="237">
                  <c:v>43881.529861111107</c:v>
                </c:pt>
                <c:pt idx="238">
                  <c:v>43881.530555555553</c:v>
                </c:pt>
                <c:pt idx="239">
                  <c:v>43881.53125</c:v>
                </c:pt>
                <c:pt idx="240">
                  <c:v>43881.531944444439</c:v>
                </c:pt>
                <c:pt idx="241">
                  <c:v>43881.532638888886</c:v>
                </c:pt>
                <c:pt idx="242">
                  <c:v>43881.533333333333</c:v>
                </c:pt>
                <c:pt idx="243">
                  <c:v>43881.534027777772</c:v>
                </c:pt>
                <c:pt idx="244">
                  <c:v>43881.534722222219</c:v>
                </c:pt>
                <c:pt idx="245">
                  <c:v>43881.535416666666</c:v>
                </c:pt>
                <c:pt idx="246">
                  <c:v>43881.536111111105</c:v>
                </c:pt>
                <c:pt idx="247">
                  <c:v>43881.536805555552</c:v>
                </c:pt>
                <c:pt idx="248">
                  <c:v>43881.537499999999</c:v>
                </c:pt>
                <c:pt idx="249">
                  <c:v>43881.538194444445</c:v>
                </c:pt>
                <c:pt idx="250">
                  <c:v>43881.538888888885</c:v>
                </c:pt>
                <c:pt idx="251">
                  <c:v>43881.539583333331</c:v>
                </c:pt>
                <c:pt idx="252">
                  <c:v>43881.540277777778</c:v>
                </c:pt>
                <c:pt idx="253">
                  <c:v>43881.540972222218</c:v>
                </c:pt>
                <c:pt idx="254">
                  <c:v>43881.541666666664</c:v>
                </c:pt>
                <c:pt idx="255">
                  <c:v>43881.542361111111</c:v>
                </c:pt>
                <c:pt idx="256">
                  <c:v>43881.54305555555</c:v>
                </c:pt>
                <c:pt idx="257">
                  <c:v>43881.543749999997</c:v>
                </c:pt>
                <c:pt idx="258">
                  <c:v>43881.544444444444</c:v>
                </c:pt>
                <c:pt idx="259">
                  <c:v>43881.545138888883</c:v>
                </c:pt>
                <c:pt idx="260">
                  <c:v>43881.54583333333</c:v>
                </c:pt>
                <c:pt idx="261">
                  <c:v>43881.546527777777</c:v>
                </c:pt>
                <c:pt idx="262">
                  <c:v>43881.547222222223</c:v>
                </c:pt>
                <c:pt idx="263">
                  <c:v>43881.547916666663</c:v>
                </c:pt>
                <c:pt idx="264">
                  <c:v>43881.548611111109</c:v>
                </c:pt>
                <c:pt idx="265">
                  <c:v>43881.549305555556</c:v>
                </c:pt>
                <c:pt idx="266">
                  <c:v>43881.549999999996</c:v>
                </c:pt>
                <c:pt idx="267">
                  <c:v>43881.550694444442</c:v>
                </c:pt>
                <c:pt idx="268">
                  <c:v>43881.551388888889</c:v>
                </c:pt>
                <c:pt idx="269">
                  <c:v>43881.552083333328</c:v>
                </c:pt>
                <c:pt idx="270">
                  <c:v>43881.552777777775</c:v>
                </c:pt>
                <c:pt idx="271">
                  <c:v>43881.553472222222</c:v>
                </c:pt>
                <c:pt idx="272">
                  <c:v>43881.554166666661</c:v>
                </c:pt>
                <c:pt idx="273">
                  <c:v>43881.554861111108</c:v>
                </c:pt>
                <c:pt idx="274">
                  <c:v>43881.555555555555</c:v>
                </c:pt>
                <c:pt idx="275">
                  <c:v>43881.556249999994</c:v>
                </c:pt>
                <c:pt idx="276">
                  <c:v>43881.556944444441</c:v>
                </c:pt>
                <c:pt idx="277">
                  <c:v>43881.557638888888</c:v>
                </c:pt>
                <c:pt idx="278">
                  <c:v>43881.558333333334</c:v>
                </c:pt>
                <c:pt idx="279">
                  <c:v>43881.559027777774</c:v>
                </c:pt>
                <c:pt idx="280">
                  <c:v>43881.55972222222</c:v>
                </c:pt>
                <c:pt idx="281">
                  <c:v>43881.560416666667</c:v>
                </c:pt>
                <c:pt idx="282">
                  <c:v>43881.561111111107</c:v>
                </c:pt>
                <c:pt idx="283">
                  <c:v>43881.561805555553</c:v>
                </c:pt>
                <c:pt idx="284">
                  <c:v>43881.5625</c:v>
                </c:pt>
                <c:pt idx="285">
                  <c:v>43881.563194444439</c:v>
                </c:pt>
                <c:pt idx="286">
                  <c:v>43881.563888888886</c:v>
                </c:pt>
                <c:pt idx="287">
                  <c:v>43881.564583333333</c:v>
                </c:pt>
                <c:pt idx="288">
                  <c:v>43881.565277777772</c:v>
                </c:pt>
                <c:pt idx="289">
                  <c:v>43881.565972222219</c:v>
                </c:pt>
                <c:pt idx="290">
                  <c:v>43881.566666666666</c:v>
                </c:pt>
                <c:pt idx="291">
                  <c:v>43881.567361111105</c:v>
                </c:pt>
                <c:pt idx="292">
                  <c:v>43881.568055555552</c:v>
                </c:pt>
                <c:pt idx="293">
                  <c:v>43881.568749999999</c:v>
                </c:pt>
                <c:pt idx="294">
                  <c:v>43881.569444444445</c:v>
                </c:pt>
                <c:pt idx="295">
                  <c:v>43881.570138888885</c:v>
                </c:pt>
                <c:pt idx="296">
                  <c:v>43881.570833333331</c:v>
                </c:pt>
                <c:pt idx="297">
                  <c:v>43881.571527777778</c:v>
                </c:pt>
                <c:pt idx="298">
                  <c:v>43881.572222222218</c:v>
                </c:pt>
                <c:pt idx="299">
                  <c:v>43881.572916666664</c:v>
                </c:pt>
                <c:pt idx="300">
                  <c:v>43881.573611111111</c:v>
                </c:pt>
                <c:pt idx="301">
                  <c:v>43881.57430555555</c:v>
                </c:pt>
                <c:pt idx="302">
                  <c:v>43881.574999999997</c:v>
                </c:pt>
                <c:pt idx="303">
                  <c:v>43881.575694444444</c:v>
                </c:pt>
                <c:pt idx="304">
                  <c:v>43881.576388888883</c:v>
                </c:pt>
                <c:pt idx="305">
                  <c:v>43881.57708333333</c:v>
                </c:pt>
                <c:pt idx="306">
                  <c:v>43881.577777777777</c:v>
                </c:pt>
                <c:pt idx="307">
                  <c:v>43881.578472222223</c:v>
                </c:pt>
                <c:pt idx="308">
                  <c:v>43881.579166666663</c:v>
                </c:pt>
                <c:pt idx="309">
                  <c:v>43881.579861111109</c:v>
                </c:pt>
                <c:pt idx="310">
                  <c:v>43881.580555555556</c:v>
                </c:pt>
                <c:pt idx="311">
                  <c:v>43881.581249999996</c:v>
                </c:pt>
                <c:pt idx="312">
                  <c:v>43881.581944444442</c:v>
                </c:pt>
                <c:pt idx="313">
                  <c:v>43881.582638888889</c:v>
                </c:pt>
                <c:pt idx="314">
                  <c:v>43881.583333333328</c:v>
                </c:pt>
                <c:pt idx="315">
                  <c:v>43881.584027777775</c:v>
                </c:pt>
                <c:pt idx="316">
                  <c:v>43881.584722222222</c:v>
                </c:pt>
                <c:pt idx="317">
                  <c:v>43881.585416666661</c:v>
                </c:pt>
                <c:pt idx="318">
                  <c:v>43881.586111111108</c:v>
                </c:pt>
                <c:pt idx="319">
                  <c:v>43881.586805555555</c:v>
                </c:pt>
                <c:pt idx="320">
                  <c:v>43881.587499999994</c:v>
                </c:pt>
                <c:pt idx="321">
                  <c:v>43881.588194444441</c:v>
                </c:pt>
                <c:pt idx="322">
                  <c:v>43881.588888888888</c:v>
                </c:pt>
                <c:pt idx="323">
                  <c:v>43881.589583333334</c:v>
                </c:pt>
                <c:pt idx="324">
                  <c:v>43881.590277777774</c:v>
                </c:pt>
                <c:pt idx="325">
                  <c:v>43881.59097222222</c:v>
                </c:pt>
                <c:pt idx="326">
                  <c:v>43881.591666666667</c:v>
                </c:pt>
                <c:pt idx="327">
                  <c:v>43881.592361111107</c:v>
                </c:pt>
                <c:pt idx="328">
                  <c:v>43881.593055555553</c:v>
                </c:pt>
                <c:pt idx="329">
                  <c:v>43881.59375</c:v>
                </c:pt>
                <c:pt idx="330">
                  <c:v>43881.594444444439</c:v>
                </c:pt>
                <c:pt idx="331">
                  <c:v>43881.595138888886</c:v>
                </c:pt>
                <c:pt idx="332">
                  <c:v>43881.595833333333</c:v>
                </c:pt>
                <c:pt idx="333">
                  <c:v>43881.596527777772</c:v>
                </c:pt>
                <c:pt idx="334">
                  <c:v>43881.597222222219</c:v>
                </c:pt>
                <c:pt idx="335">
                  <c:v>43881.597916666666</c:v>
                </c:pt>
                <c:pt idx="336">
                  <c:v>43881.598611111105</c:v>
                </c:pt>
                <c:pt idx="337">
                  <c:v>43881.599305555552</c:v>
                </c:pt>
                <c:pt idx="338">
                  <c:v>43881.599999999999</c:v>
                </c:pt>
                <c:pt idx="339">
                  <c:v>43881.600694444445</c:v>
                </c:pt>
                <c:pt idx="340">
                  <c:v>43881.601388888885</c:v>
                </c:pt>
                <c:pt idx="341">
                  <c:v>43881.602083333331</c:v>
                </c:pt>
                <c:pt idx="342">
                  <c:v>43881.602777777778</c:v>
                </c:pt>
                <c:pt idx="343">
                  <c:v>43881.603472222218</c:v>
                </c:pt>
                <c:pt idx="344">
                  <c:v>43881.604166666664</c:v>
                </c:pt>
                <c:pt idx="345">
                  <c:v>43881.604861111111</c:v>
                </c:pt>
                <c:pt idx="346">
                  <c:v>43881.60555555555</c:v>
                </c:pt>
                <c:pt idx="347">
                  <c:v>43881.606249999997</c:v>
                </c:pt>
                <c:pt idx="348">
                  <c:v>43881.606944444444</c:v>
                </c:pt>
                <c:pt idx="349">
                  <c:v>43881.607638888883</c:v>
                </c:pt>
                <c:pt idx="350">
                  <c:v>43881.60833333333</c:v>
                </c:pt>
                <c:pt idx="351">
                  <c:v>43881.609027777777</c:v>
                </c:pt>
                <c:pt idx="352">
                  <c:v>43881.609722222223</c:v>
                </c:pt>
                <c:pt idx="353">
                  <c:v>43881.610416666663</c:v>
                </c:pt>
                <c:pt idx="354">
                  <c:v>43881.611111111109</c:v>
                </c:pt>
                <c:pt idx="355">
                  <c:v>43881.611805555556</c:v>
                </c:pt>
                <c:pt idx="356">
                  <c:v>43881.612499999996</c:v>
                </c:pt>
                <c:pt idx="357">
                  <c:v>43881.613194444442</c:v>
                </c:pt>
                <c:pt idx="358">
                  <c:v>43881.613888888889</c:v>
                </c:pt>
                <c:pt idx="359">
                  <c:v>43881.614583333328</c:v>
                </c:pt>
                <c:pt idx="360">
                  <c:v>43881.615277777775</c:v>
                </c:pt>
                <c:pt idx="361">
                  <c:v>43881.615972222222</c:v>
                </c:pt>
                <c:pt idx="362">
                  <c:v>43881.616666666661</c:v>
                </c:pt>
                <c:pt idx="363">
                  <c:v>43881.617361111108</c:v>
                </c:pt>
                <c:pt idx="364">
                  <c:v>43881.618055555555</c:v>
                </c:pt>
                <c:pt idx="365">
                  <c:v>43881.618749999994</c:v>
                </c:pt>
                <c:pt idx="366">
                  <c:v>43881.619444444441</c:v>
                </c:pt>
                <c:pt idx="367">
                  <c:v>43881.620138888888</c:v>
                </c:pt>
                <c:pt idx="368">
                  <c:v>43881.620833333334</c:v>
                </c:pt>
                <c:pt idx="369">
                  <c:v>43881.621527777774</c:v>
                </c:pt>
                <c:pt idx="370">
                  <c:v>43881.62222222222</c:v>
                </c:pt>
                <c:pt idx="371">
                  <c:v>43881.622916666667</c:v>
                </c:pt>
                <c:pt idx="372">
                  <c:v>43881.623611111107</c:v>
                </c:pt>
                <c:pt idx="373">
                  <c:v>43881.624305555553</c:v>
                </c:pt>
                <c:pt idx="374">
                  <c:v>43881.625</c:v>
                </c:pt>
                <c:pt idx="375">
                  <c:v>43881.625694444439</c:v>
                </c:pt>
                <c:pt idx="376">
                  <c:v>43881.626388888886</c:v>
                </c:pt>
                <c:pt idx="377">
                  <c:v>43881.627083333333</c:v>
                </c:pt>
                <c:pt idx="378">
                  <c:v>43881.627777777772</c:v>
                </c:pt>
                <c:pt idx="379">
                  <c:v>43881.628472222219</c:v>
                </c:pt>
                <c:pt idx="380">
                  <c:v>43881.629166666666</c:v>
                </c:pt>
                <c:pt idx="381">
                  <c:v>43881.629861111105</c:v>
                </c:pt>
                <c:pt idx="382">
                  <c:v>43881.630555555552</c:v>
                </c:pt>
                <c:pt idx="383">
                  <c:v>43881.631249999999</c:v>
                </c:pt>
                <c:pt idx="384">
                  <c:v>43881.631944444445</c:v>
                </c:pt>
                <c:pt idx="385">
                  <c:v>43881.632638888885</c:v>
                </c:pt>
                <c:pt idx="386">
                  <c:v>43881.633333333331</c:v>
                </c:pt>
                <c:pt idx="387">
                  <c:v>43881.634027777778</c:v>
                </c:pt>
                <c:pt idx="388">
                  <c:v>43881.634722222218</c:v>
                </c:pt>
                <c:pt idx="389">
                  <c:v>43881.635416666664</c:v>
                </c:pt>
                <c:pt idx="390">
                  <c:v>43881.636111111111</c:v>
                </c:pt>
                <c:pt idx="391">
                  <c:v>43881.63680555555</c:v>
                </c:pt>
                <c:pt idx="392">
                  <c:v>43881.637499999997</c:v>
                </c:pt>
                <c:pt idx="393">
                  <c:v>43881.638194444444</c:v>
                </c:pt>
                <c:pt idx="394">
                  <c:v>43881.638888888883</c:v>
                </c:pt>
                <c:pt idx="395">
                  <c:v>43881.63958333333</c:v>
                </c:pt>
                <c:pt idx="396">
                  <c:v>43881.640277777777</c:v>
                </c:pt>
                <c:pt idx="397">
                  <c:v>43881.640972222223</c:v>
                </c:pt>
                <c:pt idx="398">
                  <c:v>43881.641666666663</c:v>
                </c:pt>
                <c:pt idx="399">
                  <c:v>43881.642361111109</c:v>
                </c:pt>
                <c:pt idx="400">
                  <c:v>43881.643055555556</c:v>
                </c:pt>
                <c:pt idx="401">
                  <c:v>43881.643749999996</c:v>
                </c:pt>
                <c:pt idx="402">
                  <c:v>43881.644444444442</c:v>
                </c:pt>
                <c:pt idx="403">
                  <c:v>43881.645138888889</c:v>
                </c:pt>
                <c:pt idx="404">
                  <c:v>43881.645833333328</c:v>
                </c:pt>
                <c:pt idx="405">
                  <c:v>43881.646527777775</c:v>
                </c:pt>
                <c:pt idx="406">
                  <c:v>43881.647222222222</c:v>
                </c:pt>
                <c:pt idx="407">
                  <c:v>43881.647916666661</c:v>
                </c:pt>
                <c:pt idx="408">
                  <c:v>43881.648611111108</c:v>
                </c:pt>
                <c:pt idx="409">
                  <c:v>43881.649305555555</c:v>
                </c:pt>
                <c:pt idx="410">
                  <c:v>43881.649999999994</c:v>
                </c:pt>
                <c:pt idx="411">
                  <c:v>43881.650694444441</c:v>
                </c:pt>
                <c:pt idx="412">
                  <c:v>43881.651388888888</c:v>
                </c:pt>
                <c:pt idx="413">
                  <c:v>43881.652083333334</c:v>
                </c:pt>
                <c:pt idx="414">
                  <c:v>43881.652777777774</c:v>
                </c:pt>
                <c:pt idx="415">
                  <c:v>43881.65347222222</c:v>
                </c:pt>
                <c:pt idx="416">
                  <c:v>43881.654166666667</c:v>
                </c:pt>
                <c:pt idx="417">
                  <c:v>43881.654861111107</c:v>
                </c:pt>
                <c:pt idx="418">
                  <c:v>43881.655555555553</c:v>
                </c:pt>
                <c:pt idx="419">
                  <c:v>43881.65625</c:v>
                </c:pt>
                <c:pt idx="420">
                  <c:v>43881.656944444439</c:v>
                </c:pt>
                <c:pt idx="421">
                  <c:v>43881.657638888886</c:v>
                </c:pt>
                <c:pt idx="422">
                  <c:v>43881.658333333333</c:v>
                </c:pt>
                <c:pt idx="423">
                  <c:v>43881.659027777772</c:v>
                </c:pt>
                <c:pt idx="424">
                  <c:v>43881.659722222219</c:v>
                </c:pt>
                <c:pt idx="425">
                  <c:v>43881.660416666666</c:v>
                </c:pt>
                <c:pt idx="426">
                  <c:v>43881.661111111105</c:v>
                </c:pt>
                <c:pt idx="427">
                  <c:v>43881.661805555552</c:v>
                </c:pt>
                <c:pt idx="428">
                  <c:v>43881.662499999999</c:v>
                </c:pt>
                <c:pt idx="429">
                  <c:v>43881.663194444445</c:v>
                </c:pt>
                <c:pt idx="430">
                  <c:v>43881.663888888885</c:v>
                </c:pt>
                <c:pt idx="431">
                  <c:v>43881.664583333331</c:v>
                </c:pt>
                <c:pt idx="432">
                  <c:v>43881.665277777778</c:v>
                </c:pt>
                <c:pt idx="433">
                  <c:v>43881.665972222218</c:v>
                </c:pt>
                <c:pt idx="434">
                  <c:v>43881.666666666664</c:v>
                </c:pt>
                <c:pt idx="435">
                  <c:v>43881.667361111111</c:v>
                </c:pt>
                <c:pt idx="436">
                  <c:v>43881.66805555555</c:v>
                </c:pt>
                <c:pt idx="437">
                  <c:v>43881.668749999997</c:v>
                </c:pt>
                <c:pt idx="438">
                  <c:v>43881.669444444444</c:v>
                </c:pt>
                <c:pt idx="439">
                  <c:v>43881.670138888883</c:v>
                </c:pt>
                <c:pt idx="440">
                  <c:v>43881.67083333333</c:v>
                </c:pt>
                <c:pt idx="441">
                  <c:v>43881.671527777777</c:v>
                </c:pt>
                <c:pt idx="442">
                  <c:v>43881.672222222223</c:v>
                </c:pt>
                <c:pt idx="443">
                  <c:v>43881.672916666663</c:v>
                </c:pt>
                <c:pt idx="444">
                  <c:v>43881.673611111109</c:v>
                </c:pt>
                <c:pt idx="445">
                  <c:v>43881.674305555556</c:v>
                </c:pt>
                <c:pt idx="446">
                  <c:v>43881.674999999996</c:v>
                </c:pt>
                <c:pt idx="447">
                  <c:v>43881.675694444442</c:v>
                </c:pt>
                <c:pt idx="448">
                  <c:v>43881.676388888889</c:v>
                </c:pt>
                <c:pt idx="449">
                  <c:v>43881.677083333328</c:v>
                </c:pt>
                <c:pt idx="450">
                  <c:v>43881.677777777775</c:v>
                </c:pt>
                <c:pt idx="451">
                  <c:v>43881.678472222222</c:v>
                </c:pt>
                <c:pt idx="452">
                  <c:v>43881.679166666661</c:v>
                </c:pt>
                <c:pt idx="453">
                  <c:v>43881.679861111108</c:v>
                </c:pt>
                <c:pt idx="454">
                  <c:v>43881.680555555555</c:v>
                </c:pt>
                <c:pt idx="455">
                  <c:v>43881.681249999994</c:v>
                </c:pt>
                <c:pt idx="456">
                  <c:v>43881.681944444441</c:v>
                </c:pt>
                <c:pt idx="457">
                  <c:v>43881.682638888888</c:v>
                </c:pt>
                <c:pt idx="458">
                  <c:v>43881.683333333334</c:v>
                </c:pt>
                <c:pt idx="459">
                  <c:v>43881.684027777774</c:v>
                </c:pt>
                <c:pt idx="460">
                  <c:v>43881.68472222222</c:v>
                </c:pt>
                <c:pt idx="461">
                  <c:v>43881.685416666667</c:v>
                </c:pt>
                <c:pt idx="462">
                  <c:v>43881.686111111107</c:v>
                </c:pt>
                <c:pt idx="463">
                  <c:v>43881.686805555553</c:v>
                </c:pt>
                <c:pt idx="464">
                  <c:v>43881.6875</c:v>
                </c:pt>
                <c:pt idx="465">
                  <c:v>43881.688194444439</c:v>
                </c:pt>
                <c:pt idx="466">
                  <c:v>43881.688888888886</c:v>
                </c:pt>
                <c:pt idx="467">
                  <c:v>43881.689583333333</c:v>
                </c:pt>
                <c:pt idx="468">
                  <c:v>43881.690277777772</c:v>
                </c:pt>
                <c:pt idx="469">
                  <c:v>43881.690972222219</c:v>
                </c:pt>
                <c:pt idx="470">
                  <c:v>43881.691666666666</c:v>
                </c:pt>
                <c:pt idx="471">
                  <c:v>43881.692361111105</c:v>
                </c:pt>
                <c:pt idx="472">
                  <c:v>43881.693055555552</c:v>
                </c:pt>
                <c:pt idx="473">
                  <c:v>43881.693749999999</c:v>
                </c:pt>
                <c:pt idx="474">
                  <c:v>43881.694444444445</c:v>
                </c:pt>
                <c:pt idx="475">
                  <c:v>43881.695138888885</c:v>
                </c:pt>
                <c:pt idx="476">
                  <c:v>43881.695833333331</c:v>
                </c:pt>
                <c:pt idx="477">
                  <c:v>43881.696527777778</c:v>
                </c:pt>
                <c:pt idx="478">
                  <c:v>43881.697222222218</c:v>
                </c:pt>
                <c:pt idx="479">
                  <c:v>43881.697916666664</c:v>
                </c:pt>
                <c:pt idx="480">
                  <c:v>43881.698611111111</c:v>
                </c:pt>
                <c:pt idx="481">
                  <c:v>43881.69930555555</c:v>
                </c:pt>
                <c:pt idx="482">
                  <c:v>43881.7</c:v>
                </c:pt>
                <c:pt idx="483">
                  <c:v>43881.700694444444</c:v>
                </c:pt>
                <c:pt idx="484">
                  <c:v>43881.701388888883</c:v>
                </c:pt>
                <c:pt idx="485">
                  <c:v>43881.70208333333</c:v>
                </c:pt>
                <c:pt idx="486">
                  <c:v>43881.702777777777</c:v>
                </c:pt>
                <c:pt idx="487">
                  <c:v>43881.703472222223</c:v>
                </c:pt>
                <c:pt idx="488">
                  <c:v>43881.704166666663</c:v>
                </c:pt>
                <c:pt idx="489">
                  <c:v>43881.704861111109</c:v>
                </c:pt>
                <c:pt idx="490">
                  <c:v>43881.705555555556</c:v>
                </c:pt>
                <c:pt idx="491">
                  <c:v>43881.706249999996</c:v>
                </c:pt>
                <c:pt idx="492">
                  <c:v>43881.706944444442</c:v>
                </c:pt>
                <c:pt idx="493">
                  <c:v>43881.707638888889</c:v>
                </c:pt>
                <c:pt idx="494">
                  <c:v>43881.708333333328</c:v>
                </c:pt>
                <c:pt idx="495">
                  <c:v>43881.709027777775</c:v>
                </c:pt>
                <c:pt idx="496">
                  <c:v>43881.709722222222</c:v>
                </c:pt>
                <c:pt idx="497">
                  <c:v>43881.710416666661</c:v>
                </c:pt>
                <c:pt idx="498">
                  <c:v>43881.711111111108</c:v>
                </c:pt>
                <c:pt idx="499">
                  <c:v>43881.711805555555</c:v>
                </c:pt>
                <c:pt idx="500">
                  <c:v>43881.712499999994</c:v>
                </c:pt>
                <c:pt idx="501">
                  <c:v>43881.713194444441</c:v>
                </c:pt>
                <c:pt idx="502">
                  <c:v>43881.713888888888</c:v>
                </c:pt>
                <c:pt idx="503">
                  <c:v>43881.714583333334</c:v>
                </c:pt>
                <c:pt idx="504">
                  <c:v>43881.715277777774</c:v>
                </c:pt>
                <c:pt idx="505">
                  <c:v>43881.71597222222</c:v>
                </c:pt>
                <c:pt idx="506">
                  <c:v>43881.716666666667</c:v>
                </c:pt>
                <c:pt idx="507">
                  <c:v>43881.717361111107</c:v>
                </c:pt>
                <c:pt idx="508">
                  <c:v>43881.718055555553</c:v>
                </c:pt>
                <c:pt idx="509">
                  <c:v>43881.71875</c:v>
                </c:pt>
                <c:pt idx="510">
                  <c:v>43881.719444444439</c:v>
                </c:pt>
                <c:pt idx="511">
                  <c:v>43881.720138888886</c:v>
                </c:pt>
                <c:pt idx="512">
                  <c:v>43881.720833333333</c:v>
                </c:pt>
                <c:pt idx="513">
                  <c:v>43881.721527777772</c:v>
                </c:pt>
                <c:pt idx="514">
                  <c:v>43881.722222222219</c:v>
                </c:pt>
                <c:pt idx="515">
                  <c:v>43881.722916666666</c:v>
                </c:pt>
                <c:pt idx="516">
                  <c:v>43881.723611111105</c:v>
                </c:pt>
                <c:pt idx="517">
                  <c:v>43881.724305555552</c:v>
                </c:pt>
                <c:pt idx="518">
                  <c:v>43881.724999999999</c:v>
                </c:pt>
                <c:pt idx="519">
                  <c:v>43881.725694444445</c:v>
                </c:pt>
                <c:pt idx="520">
                  <c:v>43881.726388888885</c:v>
                </c:pt>
                <c:pt idx="521">
                  <c:v>43881.727083333331</c:v>
                </c:pt>
                <c:pt idx="522">
                  <c:v>43881.727777777778</c:v>
                </c:pt>
                <c:pt idx="523">
                  <c:v>43881.728472222218</c:v>
                </c:pt>
                <c:pt idx="524">
                  <c:v>43881.729166666664</c:v>
                </c:pt>
                <c:pt idx="525">
                  <c:v>43881.729861111111</c:v>
                </c:pt>
                <c:pt idx="526">
                  <c:v>43881.73055555555</c:v>
                </c:pt>
                <c:pt idx="527">
                  <c:v>43881.731249999997</c:v>
                </c:pt>
                <c:pt idx="528">
                  <c:v>43881.731944444444</c:v>
                </c:pt>
                <c:pt idx="529">
                  <c:v>43881.732638888883</c:v>
                </c:pt>
                <c:pt idx="530">
                  <c:v>43881.73333333333</c:v>
                </c:pt>
                <c:pt idx="531">
                  <c:v>43881.734027777777</c:v>
                </c:pt>
                <c:pt idx="532">
                  <c:v>43881.734722222223</c:v>
                </c:pt>
                <c:pt idx="533">
                  <c:v>43881.735416666663</c:v>
                </c:pt>
                <c:pt idx="534">
                  <c:v>43881.736111111109</c:v>
                </c:pt>
                <c:pt idx="535">
                  <c:v>43881.736805555556</c:v>
                </c:pt>
                <c:pt idx="536">
                  <c:v>43881.737499999996</c:v>
                </c:pt>
                <c:pt idx="537">
                  <c:v>43881.738194444442</c:v>
                </c:pt>
                <c:pt idx="538">
                  <c:v>43881.738888888889</c:v>
                </c:pt>
                <c:pt idx="539">
                  <c:v>43881.739583333328</c:v>
                </c:pt>
                <c:pt idx="540">
                  <c:v>43881.740277777775</c:v>
                </c:pt>
                <c:pt idx="541">
                  <c:v>43881.740972222222</c:v>
                </c:pt>
                <c:pt idx="542">
                  <c:v>43881.741666666661</c:v>
                </c:pt>
                <c:pt idx="543">
                  <c:v>43881.742361111108</c:v>
                </c:pt>
                <c:pt idx="544">
                  <c:v>43881.743055555555</c:v>
                </c:pt>
                <c:pt idx="545">
                  <c:v>43881.743749999994</c:v>
                </c:pt>
                <c:pt idx="546">
                  <c:v>43881.744444444441</c:v>
                </c:pt>
                <c:pt idx="547">
                  <c:v>43881.745138888888</c:v>
                </c:pt>
                <c:pt idx="548">
                  <c:v>43881.745833333334</c:v>
                </c:pt>
                <c:pt idx="549">
                  <c:v>43881.746527777774</c:v>
                </c:pt>
                <c:pt idx="550">
                  <c:v>43881.74722222222</c:v>
                </c:pt>
                <c:pt idx="551">
                  <c:v>43881.747916666667</c:v>
                </c:pt>
                <c:pt idx="552">
                  <c:v>43881.748611111107</c:v>
                </c:pt>
                <c:pt idx="553">
                  <c:v>43881.749305555553</c:v>
                </c:pt>
                <c:pt idx="554">
                  <c:v>43881.75</c:v>
                </c:pt>
                <c:pt idx="555">
                  <c:v>43881.750694444439</c:v>
                </c:pt>
                <c:pt idx="556">
                  <c:v>43881.751388888886</c:v>
                </c:pt>
                <c:pt idx="557">
                  <c:v>43881.752083333333</c:v>
                </c:pt>
                <c:pt idx="558">
                  <c:v>43881.752777777772</c:v>
                </c:pt>
                <c:pt idx="559">
                  <c:v>43881.753472222219</c:v>
                </c:pt>
                <c:pt idx="560">
                  <c:v>43881.754166666666</c:v>
                </c:pt>
                <c:pt idx="561">
                  <c:v>43881.754861111105</c:v>
                </c:pt>
                <c:pt idx="562">
                  <c:v>43881.755555555552</c:v>
                </c:pt>
                <c:pt idx="563">
                  <c:v>43881.756249999999</c:v>
                </c:pt>
                <c:pt idx="564">
                  <c:v>43881.756944444445</c:v>
                </c:pt>
                <c:pt idx="565">
                  <c:v>43881.757638888885</c:v>
                </c:pt>
                <c:pt idx="566">
                  <c:v>43881.758333333331</c:v>
                </c:pt>
                <c:pt idx="567">
                  <c:v>43881.759027777778</c:v>
                </c:pt>
                <c:pt idx="568">
                  <c:v>43881.759722222218</c:v>
                </c:pt>
                <c:pt idx="569">
                  <c:v>43881.760416666664</c:v>
                </c:pt>
                <c:pt idx="570">
                  <c:v>43881.761111111111</c:v>
                </c:pt>
                <c:pt idx="571">
                  <c:v>43881.76180555555</c:v>
                </c:pt>
                <c:pt idx="572">
                  <c:v>43881.762499999997</c:v>
                </c:pt>
                <c:pt idx="573">
                  <c:v>43881.763194444444</c:v>
                </c:pt>
                <c:pt idx="574">
                  <c:v>43881.763888888883</c:v>
                </c:pt>
                <c:pt idx="575">
                  <c:v>43881.76458333333</c:v>
                </c:pt>
                <c:pt idx="576">
                  <c:v>43881.765277777777</c:v>
                </c:pt>
                <c:pt idx="577">
                  <c:v>43881.765972222223</c:v>
                </c:pt>
                <c:pt idx="578">
                  <c:v>43881.766666666663</c:v>
                </c:pt>
                <c:pt idx="579">
                  <c:v>43881.767361111109</c:v>
                </c:pt>
                <c:pt idx="580">
                  <c:v>43881.768055555556</c:v>
                </c:pt>
                <c:pt idx="581">
                  <c:v>43881.768749999996</c:v>
                </c:pt>
                <c:pt idx="582">
                  <c:v>43881.769444444442</c:v>
                </c:pt>
                <c:pt idx="583">
                  <c:v>43881.770138888889</c:v>
                </c:pt>
                <c:pt idx="584">
                  <c:v>43881.770833333328</c:v>
                </c:pt>
                <c:pt idx="585">
                  <c:v>43881.771527777775</c:v>
                </c:pt>
                <c:pt idx="586">
                  <c:v>43881.772222222222</c:v>
                </c:pt>
                <c:pt idx="587">
                  <c:v>43881.772916666661</c:v>
                </c:pt>
                <c:pt idx="588">
                  <c:v>43881.773611111108</c:v>
                </c:pt>
                <c:pt idx="589">
                  <c:v>43881.774305555555</c:v>
                </c:pt>
                <c:pt idx="590">
                  <c:v>43881.774999999994</c:v>
                </c:pt>
                <c:pt idx="591">
                  <c:v>43881.775694444441</c:v>
                </c:pt>
                <c:pt idx="592">
                  <c:v>43881.776388888888</c:v>
                </c:pt>
                <c:pt idx="593">
                  <c:v>43881.777083333334</c:v>
                </c:pt>
                <c:pt idx="594">
                  <c:v>43881.777777777774</c:v>
                </c:pt>
                <c:pt idx="595">
                  <c:v>43881.77847222222</c:v>
                </c:pt>
                <c:pt idx="596">
                  <c:v>43881.779166666667</c:v>
                </c:pt>
                <c:pt idx="597">
                  <c:v>43881.779861111107</c:v>
                </c:pt>
                <c:pt idx="598">
                  <c:v>43881.780555555553</c:v>
                </c:pt>
                <c:pt idx="599">
                  <c:v>43881.78125</c:v>
                </c:pt>
                <c:pt idx="600">
                  <c:v>43881.781944444439</c:v>
                </c:pt>
                <c:pt idx="601">
                  <c:v>43881.782638888886</c:v>
                </c:pt>
                <c:pt idx="602">
                  <c:v>43881.783333333333</c:v>
                </c:pt>
                <c:pt idx="603">
                  <c:v>43881.784027777772</c:v>
                </c:pt>
                <c:pt idx="604">
                  <c:v>43881.784722222219</c:v>
                </c:pt>
                <c:pt idx="605">
                  <c:v>43881.785416666666</c:v>
                </c:pt>
                <c:pt idx="606">
                  <c:v>43881.786111111105</c:v>
                </c:pt>
                <c:pt idx="607">
                  <c:v>43881.786805555552</c:v>
                </c:pt>
                <c:pt idx="608">
                  <c:v>43881.787499999999</c:v>
                </c:pt>
                <c:pt idx="609">
                  <c:v>43881.788194444445</c:v>
                </c:pt>
                <c:pt idx="610">
                  <c:v>43881.788888888885</c:v>
                </c:pt>
                <c:pt idx="611">
                  <c:v>43881.789583333331</c:v>
                </c:pt>
                <c:pt idx="612">
                  <c:v>43881.790277777778</c:v>
                </c:pt>
                <c:pt idx="613">
                  <c:v>43881.790972222218</c:v>
                </c:pt>
                <c:pt idx="614">
                  <c:v>43881.791666666664</c:v>
                </c:pt>
                <c:pt idx="615">
                  <c:v>43881.792361111111</c:v>
                </c:pt>
                <c:pt idx="616">
                  <c:v>43881.79305555555</c:v>
                </c:pt>
                <c:pt idx="617">
                  <c:v>43881.793749999997</c:v>
                </c:pt>
                <c:pt idx="618">
                  <c:v>43881.794444444444</c:v>
                </c:pt>
                <c:pt idx="619">
                  <c:v>43881.795138888883</c:v>
                </c:pt>
                <c:pt idx="620">
                  <c:v>43881.79583333333</c:v>
                </c:pt>
                <c:pt idx="621">
                  <c:v>43881.796527777777</c:v>
                </c:pt>
                <c:pt idx="622">
                  <c:v>43881.797222222223</c:v>
                </c:pt>
                <c:pt idx="623">
                  <c:v>43881.797916666663</c:v>
                </c:pt>
                <c:pt idx="624">
                  <c:v>43881.798611111109</c:v>
                </c:pt>
                <c:pt idx="625">
                  <c:v>43881.799305555556</c:v>
                </c:pt>
                <c:pt idx="626">
                  <c:v>43881.799999999996</c:v>
                </c:pt>
                <c:pt idx="627">
                  <c:v>43881.800694444442</c:v>
                </c:pt>
                <c:pt idx="628">
                  <c:v>43881.801388888889</c:v>
                </c:pt>
                <c:pt idx="629">
                  <c:v>43881.802083333328</c:v>
                </c:pt>
                <c:pt idx="630">
                  <c:v>43881.802777777775</c:v>
                </c:pt>
                <c:pt idx="631">
                  <c:v>43881.803472222222</c:v>
                </c:pt>
                <c:pt idx="632">
                  <c:v>43881.804166666661</c:v>
                </c:pt>
                <c:pt idx="633">
                  <c:v>43881.804861111108</c:v>
                </c:pt>
                <c:pt idx="634">
                  <c:v>43881.805555555555</c:v>
                </c:pt>
                <c:pt idx="635">
                  <c:v>43881.806249999994</c:v>
                </c:pt>
                <c:pt idx="636">
                  <c:v>43881.806944444441</c:v>
                </c:pt>
                <c:pt idx="637">
                  <c:v>43881.807638888888</c:v>
                </c:pt>
                <c:pt idx="638">
                  <c:v>43881.808333333334</c:v>
                </c:pt>
                <c:pt idx="639">
                  <c:v>43881.809027777774</c:v>
                </c:pt>
                <c:pt idx="640">
                  <c:v>43881.80972222222</c:v>
                </c:pt>
                <c:pt idx="641">
                  <c:v>43881.810416666667</c:v>
                </c:pt>
                <c:pt idx="642">
                  <c:v>43881.811111111107</c:v>
                </c:pt>
                <c:pt idx="643">
                  <c:v>43881.811805555553</c:v>
                </c:pt>
                <c:pt idx="644">
                  <c:v>43881.8125</c:v>
                </c:pt>
                <c:pt idx="645">
                  <c:v>43881.813194444439</c:v>
                </c:pt>
                <c:pt idx="646">
                  <c:v>43881.813888888886</c:v>
                </c:pt>
                <c:pt idx="647">
                  <c:v>43881.814583333333</c:v>
                </c:pt>
                <c:pt idx="648">
                  <c:v>43881.815277777772</c:v>
                </c:pt>
                <c:pt idx="649">
                  <c:v>43881.815972222219</c:v>
                </c:pt>
                <c:pt idx="650">
                  <c:v>43881.816666666666</c:v>
                </c:pt>
                <c:pt idx="651">
                  <c:v>43881.817361111105</c:v>
                </c:pt>
                <c:pt idx="652">
                  <c:v>43881.818055555552</c:v>
                </c:pt>
                <c:pt idx="653">
                  <c:v>43881.818749999999</c:v>
                </c:pt>
                <c:pt idx="654">
                  <c:v>43881.819444444445</c:v>
                </c:pt>
                <c:pt idx="655">
                  <c:v>43881.820138888885</c:v>
                </c:pt>
                <c:pt idx="656">
                  <c:v>43881.820833333331</c:v>
                </c:pt>
                <c:pt idx="657">
                  <c:v>43881.821527777778</c:v>
                </c:pt>
                <c:pt idx="658">
                  <c:v>43881.822222222218</c:v>
                </c:pt>
                <c:pt idx="659">
                  <c:v>43881.822916666664</c:v>
                </c:pt>
                <c:pt idx="660">
                  <c:v>43881.823611111111</c:v>
                </c:pt>
                <c:pt idx="661">
                  <c:v>43881.82430555555</c:v>
                </c:pt>
                <c:pt idx="662">
                  <c:v>43881.824999999997</c:v>
                </c:pt>
                <c:pt idx="663">
                  <c:v>43881.825694444444</c:v>
                </c:pt>
                <c:pt idx="664">
                  <c:v>43881.826388888883</c:v>
                </c:pt>
                <c:pt idx="665">
                  <c:v>43881.82708333333</c:v>
                </c:pt>
                <c:pt idx="666">
                  <c:v>43881.827777777777</c:v>
                </c:pt>
                <c:pt idx="667">
                  <c:v>43881.828472222223</c:v>
                </c:pt>
                <c:pt idx="668">
                  <c:v>43881.829166666663</c:v>
                </c:pt>
                <c:pt idx="669">
                  <c:v>43881.829861111109</c:v>
                </c:pt>
                <c:pt idx="670">
                  <c:v>43881.830555555556</c:v>
                </c:pt>
                <c:pt idx="671">
                  <c:v>43881.831249999996</c:v>
                </c:pt>
                <c:pt idx="672">
                  <c:v>43881.831944444442</c:v>
                </c:pt>
                <c:pt idx="673">
                  <c:v>43881.832638888889</c:v>
                </c:pt>
                <c:pt idx="674">
                  <c:v>43881.833333333328</c:v>
                </c:pt>
                <c:pt idx="675">
                  <c:v>43881.834027777775</c:v>
                </c:pt>
                <c:pt idx="676">
                  <c:v>43881.834722222222</c:v>
                </c:pt>
                <c:pt idx="677">
                  <c:v>43881.835416666661</c:v>
                </c:pt>
                <c:pt idx="678">
                  <c:v>43881.836111111108</c:v>
                </c:pt>
                <c:pt idx="679">
                  <c:v>43881.836805555555</c:v>
                </c:pt>
                <c:pt idx="680">
                  <c:v>43881.837499999994</c:v>
                </c:pt>
                <c:pt idx="681">
                  <c:v>43881.838194444441</c:v>
                </c:pt>
                <c:pt idx="682">
                  <c:v>43881.838888888888</c:v>
                </c:pt>
                <c:pt idx="683">
                  <c:v>43881.839583333334</c:v>
                </c:pt>
                <c:pt idx="684">
                  <c:v>43881.840277777774</c:v>
                </c:pt>
                <c:pt idx="685">
                  <c:v>43881.84097222222</c:v>
                </c:pt>
                <c:pt idx="686">
                  <c:v>43881.841666666667</c:v>
                </c:pt>
                <c:pt idx="687">
                  <c:v>43881.842361111107</c:v>
                </c:pt>
                <c:pt idx="688">
                  <c:v>43881.843055555553</c:v>
                </c:pt>
                <c:pt idx="689">
                  <c:v>43881.84375</c:v>
                </c:pt>
                <c:pt idx="690">
                  <c:v>43881.844444444439</c:v>
                </c:pt>
                <c:pt idx="691">
                  <c:v>43881.845138888886</c:v>
                </c:pt>
                <c:pt idx="692">
                  <c:v>43881.845833333333</c:v>
                </c:pt>
                <c:pt idx="693">
                  <c:v>43881.846527777772</c:v>
                </c:pt>
                <c:pt idx="694">
                  <c:v>43881.847222222219</c:v>
                </c:pt>
                <c:pt idx="695">
                  <c:v>43881.847916666666</c:v>
                </c:pt>
                <c:pt idx="696">
                  <c:v>43881.848611111105</c:v>
                </c:pt>
                <c:pt idx="697">
                  <c:v>43881.849305555552</c:v>
                </c:pt>
                <c:pt idx="698">
                  <c:v>43881.85</c:v>
                </c:pt>
                <c:pt idx="699">
                  <c:v>43881.850694444445</c:v>
                </c:pt>
                <c:pt idx="700">
                  <c:v>43881.851388888885</c:v>
                </c:pt>
                <c:pt idx="701">
                  <c:v>43881.852083333331</c:v>
                </c:pt>
                <c:pt idx="702">
                  <c:v>43881.852777777778</c:v>
                </c:pt>
                <c:pt idx="703">
                  <c:v>43881.853472222218</c:v>
                </c:pt>
                <c:pt idx="704">
                  <c:v>43881.854166666664</c:v>
                </c:pt>
                <c:pt idx="705">
                  <c:v>43881.854861111111</c:v>
                </c:pt>
                <c:pt idx="706">
                  <c:v>43881.85555555555</c:v>
                </c:pt>
                <c:pt idx="707">
                  <c:v>43881.856249999997</c:v>
                </c:pt>
                <c:pt idx="708">
                  <c:v>43881.856944444444</c:v>
                </c:pt>
                <c:pt idx="709">
                  <c:v>43881.857638888883</c:v>
                </c:pt>
                <c:pt idx="710">
                  <c:v>43881.85833333333</c:v>
                </c:pt>
                <c:pt idx="711">
                  <c:v>43881.859027777777</c:v>
                </c:pt>
                <c:pt idx="712">
                  <c:v>43881.859722222223</c:v>
                </c:pt>
                <c:pt idx="713">
                  <c:v>43881.860416666663</c:v>
                </c:pt>
                <c:pt idx="714">
                  <c:v>43881.861111111109</c:v>
                </c:pt>
                <c:pt idx="715">
                  <c:v>43881.861805555556</c:v>
                </c:pt>
                <c:pt idx="716">
                  <c:v>43881.862499999996</c:v>
                </c:pt>
                <c:pt idx="717">
                  <c:v>43881.863194444442</c:v>
                </c:pt>
                <c:pt idx="718">
                  <c:v>43881.863888888889</c:v>
                </c:pt>
                <c:pt idx="719">
                  <c:v>43881.864583333328</c:v>
                </c:pt>
                <c:pt idx="720">
                  <c:v>43881.865277777775</c:v>
                </c:pt>
                <c:pt idx="721">
                  <c:v>43881.865972222222</c:v>
                </c:pt>
                <c:pt idx="722">
                  <c:v>43881.866666666661</c:v>
                </c:pt>
                <c:pt idx="723">
                  <c:v>43881.867361111108</c:v>
                </c:pt>
                <c:pt idx="724">
                  <c:v>43881.868055555555</c:v>
                </c:pt>
                <c:pt idx="725">
                  <c:v>43881.868749999994</c:v>
                </c:pt>
                <c:pt idx="726">
                  <c:v>43881.869444444441</c:v>
                </c:pt>
                <c:pt idx="727">
                  <c:v>43881.870138888888</c:v>
                </c:pt>
                <c:pt idx="728">
                  <c:v>43881.870833333334</c:v>
                </c:pt>
                <c:pt idx="729">
                  <c:v>43881.871527777774</c:v>
                </c:pt>
                <c:pt idx="730">
                  <c:v>43881.87222222222</c:v>
                </c:pt>
                <c:pt idx="731">
                  <c:v>43881.872916666667</c:v>
                </c:pt>
                <c:pt idx="732">
                  <c:v>43881.873611111107</c:v>
                </c:pt>
                <c:pt idx="733">
                  <c:v>43881.874305555553</c:v>
                </c:pt>
                <c:pt idx="734">
                  <c:v>43881.875</c:v>
                </c:pt>
                <c:pt idx="735">
                  <c:v>43881.875694444439</c:v>
                </c:pt>
                <c:pt idx="736">
                  <c:v>43881.876388888886</c:v>
                </c:pt>
                <c:pt idx="737">
                  <c:v>43881.877083333333</c:v>
                </c:pt>
                <c:pt idx="738">
                  <c:v>43881.877777777772</c:v>
                </c:pt>
                <c:pt idx="739">
                  <c:v>43881.878472222219</c:v>
                </c:pt>
                <c:pt idx="740">
                  <c:v>43881.879166666666</c:v>
                </c:pt>
                <c:pt idx="741">
                  <c:v>43881.879861111105</c:v>
                </c:pt>
                <c:pt idx="742">
                  <c:v>43881.880555555552</c:v>
                </c:pt>
                <c:pt idx="743">
                  <c:v>43881.881249999999</c:v>
                </c:pt>
                <c:pt idx="744">
                  <c:v>43881.881944444445</c:v>
                </c:pt>
                <c:pt idx="745">
                  <c:v>43881.882638888885</c:v>
                </c:pt>
                <c:pt idx="746">
                  <c:v>43881.883333333331</c:v>
                </c:pt>
                <c:pt idx="747">
                  <c:v>43881.884027777778</c:v>
                </c:pt>
                <c:pt idx="748">
                  <c:v>43881.884722222218</c:v>
                </c:pt>
                <c:pt idx="749">
                  <c:v>43881.885416666664</c:v>
                </c:pt>
                <c:pt idx="750">
                  <c:v>43881.886111111111</c:v>
                </c:pt>
                <c:pt idx="751">
                  <c:v>43881.88680555555</c:v>
                </c:pt>
                <c:pt idx="752">
                  <c:v>43881.887499999997</c:v>
                </c:pt>
                <c:pt idx="753">
                  <c:v>43881.888194444444</c:v>
                </c:pt>
                <c:pt idx="754">
                  <c:v>43881.888888888883</c:v>
                </c:pt>
                <c:pt idx="755">
                  <c:v>43881.88958333333</c:v>
                </c:pt>
                <c:pt idx="756">
                  <c:v>43881.890277777777</c:v>
                </c:pt>
                <c:pt idx="757">
                  <c:v>43881.890972222223</c:v>
                </c:pt>
                <c:pt idx="758">
                  <c:v>43881.891666666663</c:v>
                </c:pt>
                <c:pt idx="759">
                  <c:v>43881.892361111109</c:v>
                </c:pt>
                <c:pt idx="760">
                  <c:v>43881.893055555556</c:v>
                </c:pt>
                <c:pt idx="761">
                  <c:v>43881.893749999996</c:v>
                </c:pt>
                <c:pt idx="762">
                  <c:v>43881.894444444442</c:v>
                </c:pt>
                <c:pt idx="763">
                  <c:v>43881.895138888889</c:v>
                </c:pt>
                <c:pt idx="764">
                  <c:v>43881.895833333328</c:v>
                </c:pt>
                <c:pt idx="765">
                  <c:v>43881.896527777775</c:v>
                </c:pt>
                <c:pt idx="766">
                  <c:v>43881.897222222222</c:v>
                </c:pt>
                <c:pt idx="767">
                  <c:v>43881.897916666661</c:v>
                </c:pt>
                <c:pt idx="768">
                  <c:v>43881.898611111108</c:v>
                </c:pt>
                <c:pt idx="769">
                  <c:v>43881.899305555555</c:v>
                </c:pt>
                <c:pt idx="770">
                  <c:v>43881.899999999994</c:v>
                </c:pt>
                <c:pt idx="771">
                  <c:v>43881.900694444441</c:v>
                </c:pt>
                <c:pt idx="772">
                  <c:v>43881.901388888888</c:v>
                </c:pt>
                <c:pt idx="773">
                  <c:v>43881.902083333334</c:v>
                </c:pt>
                <c:pt idx="774">
                  <c:v>43881.902777777774</c:v>
                </c:pt>
                <c:pt idx="775">
                  <c:v>43881.90347222222</c:v>
                </c:pt>
                <c:pt idx="776">
                  <c:v>43881.904166666667</c:v>
                </c:pt>
                <c:pt idx="777">
                  <c:v>43881.904861111107</c:v>
                </c:pt>
                <c:pt idx="778">
                  <c:v>43881.905555555553</c:v>
                </c:pt>
                <c:pt idx="779">
                  <c:v>43881.90625</c:v>
                </c:pt>
                <c:pt idx="780">
                  <c:v>43881.906944444439</c:v>
                </c:pt>
                <c:pt idx="781">
                  <c:v>43881.907638888886</c:v>
                </c:pt>
                <c:pt idx="782">
                  <c:v>43881.908333333333</c:v>
                </c:pt>
                <c:pt idx="783">
                  <c:v>43881.909027777772</c:v>
                </c:pt>
                <c:pt idx="784">
                  <c:v>43881.909722222219</c:v>
                </c:pt>
                <c:pt idx="785">
                  <c:v>43881.910416666666</c:v>
                </c:pt>
                <c:pt idx="786">
                  <c:v>43881.911111111105</c:v>
                </c:pt>
                <c:pt idx="787">
                  <c:v>43881.911805555552</c:v>
                </c:pt>
                <c:pt idx="788">
                  <c:v>43881.912499999999</c:v>
                </c:pt>
                <c:pt idx="789">
                  <c:v>43881.913194444445</c:v>
                </c:pt>
                <c:pt idx="790">
                  <c:v>43881.913888888885</c:v>
                </c:pt>
                <c:pt idx="791">
                  <c:v>43881.914583333331</c:v>
                </c:pt>
                <c:pt idx="792">
                  <c:v>43881.915277777778</c:v>
                </c:pt>
                <c:pt idx="793">
                  <c:v>43881.915972222218</c:v>
                </c:pt>
                <c:pt idx="794">
                  <c:v>43881.916666666664</c:v>
                </c:pt>
                <c:pt idx="795">
                  <c:v>43881.917361111111</c:v>
                </c:pt>
                <c:pt idx="796">
                  <c:v>43881.91805555555</c:v>
                </c:pt>
                <c:pt idx="797">
                  <c:v>43881.918749999997</c:v>
                </c:pt>
                <c:pt idx="798">
                  <c:v>43881.919444444444</c:v>
                </c:pt>
                <c:pt idx="799">
                  <c:v>43881.920138888883</c:v>
                </c:pt>
                <c:pt idx="800">
                  <c:v>43881.92083333333</c:v>
                </c:pt>
                <c:pt idx="801">
                  <c:v>43881.921527777777</c:v>
                </c:pt>
                <c:pt idx="802">
                  <c:v>43881.922222222223</c:v>
                </c:pt>
                <c:pt idx="803">
                  <c:v>43881.922916666663</c:v>
                </c:pt>
                <c:pt idx="804">
                  <c:v>43881.923611111109</c:v>
                </c:pt>
                <c:pt idx="805">
                  <c:v>43881.924305555556</c:v>
                </c:pt>
                <c:pt idx="806">
                  <c:v>43881.924999999996</c:v>
                </c:pt>
                <c:pt idx="807">
                  <c:v>43881.925694444442</c:v>
                </c:pt>
                <c:pt idx="808">
                  <c:v>43881.926388888889</c:v>
                </c:pt>
                <c:pt idx="809">
                  <c:v>43881.927083333328</c:v>
                </c:pt>
                <c:pt idx="810">
                  <c:v>43881.927777777775</c:v>
                </c:pt>
                <c:pt idx="811">
                  <c:v>43881.928472222222</c:v>
                </c:pt>
                <c:pt idx="812">
                  <c:v>43881.929166666661</c:v>
                </c:pt>
                <c:pt idx="813">
                  <c:v>43881.929861111108</c:v>
                </c:pt>
                <c:pt idx="814">
                  <c:v>43881.930555555555</c:v>
                </c:pt>
                <c:pt idx="815">
                  <c:v>43881.931249999994</c:v>
                </c:pt>
                <c:pt idx="816">
                  <c:v>43881.931944444441</c:v>
                </c:pt>
                <c:pt idx="817">
                  <c:v>43881.932638888888</c:v>
                </c:pt>
                <c:pt idx="818">
                  <c:v>43881.933333333334</c:v>
                </c:pt>
                <c:pt idx="819">
                  <c:v>43881.934027777774</c:v>
                </c:pt>
                <c:pt idx="820">
                  <c:v>43881.93472222222</c:v>
                </c:pt>
                <c:pt idx="821">
                  <c:v>43881.935416666667</c:v>
                </c:pt>
                <c:pt idx="822">
                  <c:v>43881.936111111107</c:v>
                </c:pt>
                <c:pt idx="823">
                  <c:v>43881.936805555553</c:v>
                </c:pt>
                <c:pt idx="824">
                  <c:v>43881.9375</c:v>
                </c:pt>
                <c:pt idx="825">
                  <c:v>43881.938194444439</c:v>
                </c:pt>
                <c:pt idx="826">
                  <c:v>43881.938888888886</c:v>
                </c:pt>
                <c:pt idx="827">
                  <c:v>43881.939583333333</c:v>
                </c:pt>
                <c:pt idx="828">
                  <c:v>43881.940277777772</c:v>
                </c:pt>
                <c:pt idx="829">
                  <c:v>43881.940972222219</c:v>
                </c:pt>
                <c:pt idx="830">
                  <c:v>43881.941666666666</c:v>
                </c:pt>
                <c:pt idx="831">
                  <c:v>43881.942361111105</c:v>
                </c:pt>
                <c:pt idx="832">
                  <c:v>43881.943055555552</c:v>
                </c:pt>
                <c:pt idx="833">
                  <c:v>43881.943749999999</c:v>
                </c:pt>
                <c:pt idx="834">
                  <c:v>43881.944444444445</c:v>
                </c:pt>
                <c:pt idx="835">
                  <c:v>43881.945138888885</c:v>
                </c:pt>
                <c:pt idx="836">
                  <c:v>43881.945833333331</c:v>
                </c:pt>
                <c:pt idx="837">
                  <c:v>43881.946527777778</c:v>
                </c:pt>
                <c:pt idx="838">
                  <c:v>43881.947222222218</c:v>
                </c:pt>
                <c:pt idx="839">
                  <c:v>43881.947916666664</c:v>
                </c:pt>
                <c:pt idx="840">
                  <c:v>43881.948611111111</c:v>
                </c:pt>
                <c:pt idx="841">
                  <c:v>43881.94930555555</c:v>
                </c:pt>
                <c:pt idx="842">
                  <c:v>43881.95</c:v>
                </c:pt>
                <c:pt idx="843">
                  <c:v>43881.950694444444</c:v>
                </c:pt>
                <c:pt idx="844">
                  <c:v>43881.951388888883</c:v>
                </c:pt>
                <c:pt idx="845">
                  <c:v>43881.95208333333</c:v>
                </c:pt>
                <c:pt idx="846">
                  <c:v>43881.952777777777</c:v>
                </c:pt>
                <c:pt idx="847">
                  <c:v>43881.953472222223</c:v>
                </c:pt>
                <c:pt idx="848">
                  <c:v>43881.954166666663</c:v>
                </c:pt>
                <c:pt idx="849">
                  <c:v>43881.954861111109</c:v>
                </c:pt>
                <c:pt idx="850">
                  <c:v>43881.955555555556</c:v>
                </c:pt>
                <c:pt idx="851">
                  <c:v>43881.956249999996</c:v>
                </c:pt>
                <c:pt idx="852">
                  <c:v>43881.956944444442</c:v>
                </c:pt>
                <c:pt idx="853">
                  <c:v>43881.957638888889</c:v>
                </c:pt>
                <c:pt idx="854">
                  <c:v>43881.958333333328</c:v>
                </c:pt>
                <c:pt idx="855">
                  <c:v>43881.959027777775</c:v>
                </c:pt>
                <c:pt idx="856">
                  <c:v>43881.959722222222</c:v>
                </c:pt>
                <c:pt idx="857">
                  <c:v>43881.960416666661</c:v>
                </c:pt>
                <c:pt idx="858">
                  <c:v>43881.961111111108</c:v>
                </c:pt>
                <c:pt idx="859">
                  <c:v>43881.961805555555</c:v>
                </c:pt>
                <c:pt idx="860">
                  <c:v>43881.962499999994</c:v>
                </c:pt>
                <c:pt idx="861">
                  <c:v>43881.963194444441</c:v>
                </c:pt>
                <c:pt idx="862">
                  <c:v>43881.963888888888</c:v>
                </c:pt>
                <c:pt idx="863">
                  <c:v>43881.964583333334</c:v>
                </c:pt>
                <c:pt idx="864">
                  <c:v>43881.965277777774</c:v>
                </c:pt>
                <c:pt idx="865">
                  <c:v>43881.96597222222</c:v>
                </c:pt>
                <c:pt idx="866">
                  <c:v>43881.966666666667</c:v>
                </c:pt>
                <c:pt idx="867">
                  <c:v>43881.967361111107</c:v>
                </c:pt>
                <c:pt idx="868">
                  <c:v>43881.968055555553</c:v>
                </c:pt>
                <c:pt idx="869">
                  <c:v>43881.96875</c:v>
                </c:pt>
                <c:pt idx="870">
                  <c:v>43881.969444444439</c:v>
                </c:pt>
                <c:pt idx="871">
                  <c:v>43881.970138888886</c:v>
                </c:pt>
                <c:pt idx="872">
                  <c:v>43881.970833333333</c:v>
                </c:pt>
                <c:pt idx="873">
                  <c:v>43881.971527777772</c:v>
                </c:pt>
                <c:pt idx="874">
                  <c:v>43881.972222222219</c:v>
                </c:pt>
                <c:pt idx="875">
                  <c:v>43881.972916666666</c:v>
                </c:pt>
                <c:pt idx="876">
                  <c:v>43881.973611111105</c:v>
                </c:pt>
                <c:pt idx="877">
                  <c:v>43881.974305555552</c:v>
                </c:pt>
                <c:pt idx="878">
                  <c:v>43881.974999999999</c:v>
                </c:pt>
                <c:pt idx="879">
                  <c:v>43881.975694444445</c:v>
                </c:pt>
                <c:pt idx="880">
                  <c:v>43881.976388888885</c:v>
                </c:pt>
                <c:pt idx="881">
                  <c:v>43881.977083333331</c:v>
                </c:pt>
                <c:pt idx="882">
                  <c:v>43881.977777777778</c:v>
                </c:pt>
                <c:pt idx="883">
                  <c:v>43881.978472222218</c:v>
                </c:pt>
                <c:pt idx="884">
                  <c:v>43881.979166666664</c:v>
                </c:pt>
                <c:pt idx="885">
                  <c:v>43881.979861111111</c:v>
                </c:pt>
                <c:pt idx="886">
                  <c:v>43881.98055555555</c:v>
                </c:pt>
                <c:pt idx="887">
                  <c:v>43881.981249999997</c:v>
                </c:pt>
                <c:pt idx="888">
                  <c:v>43881.981944444444</c:v>
                </c:pt>
                <c:pt idx="889">
                  <c:v>43881.982638888883</c:v>
                </c:pt>
                <c:pt idx="890">
                  <c:v>43881.98333333333</c:v>
                </c:pt>
                <c:pt idx="891">
                  <c:v>43881.984027777777</c:v>
                </c:pt>
                <c:pt idx="892">
                  <c:v>43881.984722222223</c:v>
                </c:pt>
                <c:pt idx="893">
                  <c:v>43881.985416666663</c:v>
                </c:pt>
                <c:pt idx="894">
                  <c:v>43881.986111111109</c:v>
                </c:pt>
                <c:pt idx="895">
                  <c:v>43881.986805555556</c:v>
                </c:pt>
                <c:pt idx="896">
                  <c:v>43881.987499999996</c:v>
                </c:pt>
                <c:pt idx="897">
                  <c:v>43881.988194444442</c:v>
                </c:pt>
                <c:pt idx="898">
                  <c:v>43881.988888888889</c:v>
                </c:pt>
                <c:pt idx="899">
                  <c:v>43881.989583333328</c:v>
                </c:pt>
                <c:pt idx="900">
                  <c:v>43881.990277777775</c:v>
                </c:pt>
                <c:pt idx="901">
                  <c:v>43881.990972222222</c:v>
                </c:pt>
                <c:pt idx="902">
                  <c:v>43881.991666666661</c:v>
                </c:pt>
                <c:pt idx="903">
                  <c:v>43881.992361111108</c:v>
                </c:pt>
                <c:pt idx="904">
                  <c:v>43881.993055555555</c:v>
                </c:pt>
                <c:pt idx="905">
                  <c:v>43881.993749999994</c:v>
                </c:pt>
                <c:pt idx="906">
                  <c:v>43881.994444444441</c:v>
                </c:pt>
                <c:pt idx="907">
                  <c:v>43881.995138888888</c:v>
                </c:pt>
                <c:pt idx="908">
                  <c:v>43881.995833333334</c:v>
                </c:pt>
                <c:pt idx="909">
                  <c:v>43881.996527777774</c:v>
                </c:pt>
                <c:pt idx="910">
                  <c:v>43881.99722222222</c:v>
                </c:pt>
                <c:pt idx="911">
                  <c:v>43881.997916666667</c:v>
                </c:pt>
                <c:pt idx="912">
                  <c:v>43881.998611111107</c:v>
                </c:pt>
                <c:pt idx="913">
                  <c:v>43881.999305555553</c:v>
                </c:pt>
                <c:pt idx="914">
                  <c:v>43882</c:v>
                </c:pt>
                <c:pt idx="915">
                  <c:v>43882.000694444439</c:v>
                </c:pt>
                <c:pt idx="916">
                  <c:v>43882.001388888886</c:v>
                </c:pt>
                <c:pt idx="917">
                  <c:v>43882.002083333333</c:v>
                </c:pt>
                <c:pt idx="918">
                  <c:v>43882.002777777772</c:v>
                </c:pt>
                <c:pt idx="919">
                  <c:v>43882.003472222219</c:v>
                </c:pt>
                <c:pt idx="920">
                  <c:v>43882.004166666666</c:v>
                </c:pt>
                <c:pt idx="921">
                  <c:v>43882.004861111105</c:v>
                </c:pt>
                <c:pt idx="922">
                  <c:v>43882.005555555552</c:v>
                </c:pt>
                <c:pt idx="923">
                  <c:v>43882.006249999999</c:v>
                </c:pt>
                <c:pt idx="924">
                  <c:v>43882.006944444445</c:v>
                </c:pt>
                <c:pt idx="925">
                  <c:v>43882.007638888885</c:v>
                </c:pt>
                <c:pt idx="926">
                  <c:v>43882.008333333331</c:v>
                </c:pt>
                <c:pt idx="927">
                  <c:v>43882.009027777778</c:v>
                </c:pt>
                <c:pt idx="928">
                  <c:v>43882.009722222218</c:v>
                </c:pt>
                <c:pt idx="929">
                  <c:v>43882.010416666664</c:v>
                </c:pt>
                <c:pt idx="930">
                  <c:v>43882.011111111111</c:v>
                </c:pt>
                <c:pt idx="931">
                  <c:v>43882.01180555555</c:v>
                </c:pt>
                <c:pt idx="932">
                  <c:v>43882.012499999997</c:v>
                </c:pt>
                <c:pt idx="933">
                  <c:v>43882.013194444444</c:v>
                </c:pt>
                <c:pt idx="934">
                  <c:v>43882.013888888883</c:v>
                </c:pt>
                <c:pt idx="935">
                  <c:v>43882.01458333333</c:v>
                </c:pt>
                <c:pt idx="936">
                  <c:v>43882.015277777777</c:v>
                </c:pt>
                <c:pt idx="937">
                  <c:v>43882.015972222223</c:v>
                </c:pt>
                <c:pt idx="938">
                  <c:v>43882.016666666663</c:v>
                </c:pt>
                <c:pt idx="939">
                  <c:v>43882.017361111109</c:v>
                </c:pt>
                <c:pt idx="940">
                  <c:v>43882.018055555556</c:v>
                </c:pt>
                <c:pt idx="941">
                  <c:v>43882.018749999996</c:v>
                </c:pt>
                <c:pt idx="942">
                  <c:v>43882.019444444442</c:v>
                </c:pt>
                <c:pt idx="943">
                  <c:v>43882.020138888889</c:v>
                </c:pt>
                <c:pt idx="944">
                  <c:v>43882.020833333328</c:v>
                </c:pt>
                <c:pt idx="945">
                  <c:v>43882.021527777775</c:v>
                </c:pt>
                <c:pt idx="946">
                  <c:v>43882.022222222222</c:v>
                </c:pt>
                <c:pt idx="947">
                  <c:v>43882.022916666661</c:v>
                </c:pt>
                <c:pt idx="948">
                  <c:v>43882.023611111108</c:v>
                </c:pt>
                <c:pt idx="949">
                  <c:v>43882.024305555555</c:v>
                </c:pt>
                <c:pt idx="950">
                  <c:v>43882.024999999994</c:v>
                </c:pt>
                <c:pt idx="951">
                  <c:v>43882.025694444441</c:v>
                </c:pt>
                <c:pt idx="952">
                  <c:v>43882.026388888888</c:v>
                </c:pt>
                <c:pt idx="953">
                  <c:v>43882.027083333334</c:v>
                </c:pt>
                <c:pt idx="954">
                  <c:v>43882.027777777774</c:v>
                </c:pt>
                <c:pt idx="955">
                  <c:v>43882.02847222222</c:v>
                </c:pt>
                <c:pt idx="956">
                  <c:v>43882.029166666667</c:v>
                </c:pt>
                <c:pt idx="957">
                  <c:v>43882.029861111107</c:v>
                </c:pt>
                <c:pt idx="958">
                  <c:v>43882.030555555553</c:v>
                </c:pt>
                <c:pt idx="959">
                  <c:v>43882.03125</c:v>
                </c:pt>
                <c:pt idx="960">
                  <c:v>43882.031944444439</c:v>
                </c:pt>
                <c:pt idx="961">
                  <c:v>43882.032638888886</c:v>
                </c:pt>
                <c:pt idx="962">
                  <c:v>43882.033333333333</c:v>
                </c:pt>
                <c:pt idx="963">
                  <c:v>43882.034027777772</c:v>
                </c:pt>
                <c:pt idx="964">
                  <c:v>43882.034722222219</c:v>
                </c:pt>
                <c:pt idx="965">
                  <c:v>43882.035416666666</c:v>
                </c:pt>
                <c:pt idx="966">
                  <c:v>43882.036111111105</c:v>
                </c:pt>
                <c:pt idx="967">
                  <c:v>43882.036805555552</c:v>
                </c:pt>
                <c:pt idx="968">
                  <c:v>43882.037499999999</c:v>
                </c:pt>
                <c:pt idx="969">
                  <c:v>43882.038194444445</c:v>
                </c:pt>
                <c:pt idx="970">
                  <c:v>43882.038888888885</c:v>
                </c:pt>
                <c:pt idx="971">
                  <c:v>43882.039583333331</c:v>
                </c:pt>
                <c:pt idx="972">
                  <c:v>43882.040277777778</c:v>
                </c:pt>
                <c:pt idx="973">
                  <c:v>43882.040972222218</c:v>
                </c:pt>
                <c:pt idx="974">
                  <c:v>43882.041666666664</c:v>
                </c:pt>
                <c:pt idx="975">
                  <c:v>43882.042361111111</c:v>
                </c:pt>
                <c:pt idx="976">
                  <c:v>43882.04305555555</c:v>
                </c:pt>
                <c:pt idx="977">
                  <c:v>43882.043749999997</c:v>
                </c:pt>
                <c:pt idx="978">
                  <c:v>43882.044444444444</c:v>
                </c:pt>
                <c:pt idx="979">
                  <c:v>43882.045138888883</c:v>
                </c:pt>
                <c:pt idx="980">
                  <c:v>43882.04583333333</c:v>
                </c:pt>
                <c:pt idx="981">
                  <c:v>43882.046527777777</c:v>
                </c:pt>
                <c:pt idx="982">
                  <c:v>43882.047222222223</c:v>
                </c:pt>
                <c:pt idx="983">
                  <c:v>43882.047916666663</c:v>
                </c:pt>
                <c:pt idx="984">
                  <c:v>43882.048611111109</c:v>
                </c:pt>
                <c:pt idx="985">
                  <c:v>43882.049305555556</c:v>
                </c:pt>
                <c:pt idx="986">
                  <c:v>43882.049999999996</c:v>
                </c:pt>
                <c:pt idx="987">
                  <c:v>43882.050694444442</c:v>
                </c:pt>
                <c:pt idx="988">
                  <c:v>43882.051388888889</c:v>
                </c:pt>
                <c:pt idx="989">
                  <c:v>43882.052083333328</c:v>
                </c:pt>
                <c:pt idx="990">
                  <c:v>43882.052777777775</c:v>
                </c:pt>
                <c:pt idx="991">
                  <c:v>43882.053472222222</c:v>
                </c:pt>
                <c:pt idx="992">
                  <c:v>43882.054166666661</c:v>
                </c:pt>
                <c:pt idx="993">
                  <c:v>43882.054861111108</c:v>
                </c:pt>
                <c:pt idx="994">
                  <c:v>43882.055555555555</c:v>
                </c:pt>
                <c:pt idx="995">
                  <c:v>43882.056249999994</c:v>
                </c:pt>
                <c:pt idx="996">
                  <c:v>43882.056944444441</c:v>
                </c:pt>
                <c:pt idx="997">
                  <c:v>43882.057638888888</c:v>
                </c:pt>
                <c:pt idx="998">
                  <c:v>43882.058333333334</c:v>
                </c:pt>
                <c:pt idx="999">
                  <c:v>43882.059027777774</c:v>
                </c:pt>
                <c:pt idx="1000">
                  <c:v>43882.05972222222</c:v>
                </c:pt>
                <c:pt idx="1001">
                  <c:v>43882.060416666667</c:v>
                </c:pt>
                <c:pt idx="1002">
                  <c:v>43882.061111111107</c:v>
                </c:pt>
                <c:pt idx="1003">
                  <c:v>43882.061805555553</c:v>
                </c:pt>
                <c:pt idx="1004">
                  <c:v>43882.0625</c:v>
                </c:pt>
                <c:pt idx="1005">
                  <c:v>43882.063194444439</c:v>
                </c:pt>
                <c:pt idx="1006">
                  <c:v>43882.063888888886</c:v>
                </c:pt>
                <c:pt idx="1007">
                  <c:v>43882.064583333333</c:v>
                </c:pt>
                <c:pt idx="1008">
                  <c:v>43882.065277777772</c:v>
                </c:pt>
                <c:pt idx="1009">
                  <c:v>43882.065972222219</c:v>
                </c:pt>
                <c:pt idx="1010">
                  <c:v>43882.066666666666</c:v>
                </c:pt>
                <c:pt idx="1011">
                  <c:v>43882.067361111105</c:v>
                </c:pt>
                <c:pt idx="1012">
                  <c:v>43882.068055555552</c:v>
                </c:pt>
                <c:pt idx="1013">
                  <c:v>43882.068749999999</c:v>
                </c:pt>
                <c:pt idx="1014">
                  <c:v>43882.069444444445</c:v>
                </c:pt>
                <c:pt idx="1015">
                  <c:v>43882.070138888885</c:v>
                </c:pt>
                <c:pt idx="1016">
                  <c:v>43882.070833333331</c:v>
                </c:pt>
                <c:pt idx="1017">
                  <c:v>43882.071527777778</c:v>
                </c:pt>
                <c:pt idx="1018">
                  <c:v>43882.072222222218</c:v>
                </c:pt>
                <c:pt idx="1019">
                  <c:v>43882.072916666664</c:v>
                </c:pt>
                <c:pt idx="1020">
                  <c:v>43882.073611111111</c:v>
                </c:pt>
                <c:pt idx="1021">
                  <c:v>43882.07430555555</c:v>
                </c:pt>
                <c:pt idx="1022">
                  <c:v>43882.074999999997</c:v>
                </c:pt>
                <c:pt idx="1023">
                  <c:v>43882.075694444444</c:v>
                </c:pt>
                <c:pt idx="1024">
                  <c:v>43882.076388888883</c:v>
                </c:pt>
                <c:pt idx="1025">
                  <c:v>43882.07708333333</c:v>
                </c:pt>
                <c:pt idx="1026">
                  <c:v>43882.077777777777</c:v>
                </c:pt>
                <c:pt idx="1027">
                  <c:v>43882.078472222223</c:v>
                </c:pt>
                <c:pt idx="1028">
                  <c:v>43882.079166666663</c:v>
                </c:pt>
                <c:pt idx="1029">
                  <c:v>43882.079861111109</c:v>
                </c:pt>
                <c:pt idx="1030">
                  <c:v>43882.080555555556</c:v>
                </c:pt>
                <c:pt idx="1031">
                  <c:v>43882.081249999996</c:v>
                </c:pt>
                <c:pt idx="1032">
                  <c:v>43882.081944444442</c:v>
                </c:pt>
                <c:pt idx="1033">
                  <c:v>43882.082638888889</c:v>
                </c:pt>
                <c:pt idx="1034">
                  <c:v>43882.083333333328</c:v>
                </c:pt>
                <c:pt idx="1035">
                  <c:v>43882.084027777775</c:v>
                </c:pt>
                <c:pt idx="1036">
                  <c:v>43882.084722222222</c:v>
                </c:pt>
                <c:pt idx="1037">
                  <c:v>43882.085416666661</c:v>
                </c:pt>
                <c:pt idx="1038">
                  <c:v>43882.086111111108</c:v>
                </c:pt>
                <c:pt idx="1039">
                  <c:v>43882.086805555555</c:v>
                </c:pt>
                <c:pt idx="1040">
                  <c:v>43882.087499999994</c:v>
                </c:pt>
                <c:pt idx="1041">
                  <c:v>43882.088194444441</c:v>
                </c:pt>
                <c:pt idx="1042">
                  <c:v>43882.088888888888</c:v>
                </c:pt>
                <c:pt idx="1043">
                  <c:v>43882.089583333334</c:v>
                </c:pt>
                <c:pt idx="1044">
                  <c:v>43882.090277777774</c:v>
                </c:pt>
                <c:pt idx="1045">
                  <c:v>43882.09097222222</c:v>
                </c:pt>
                <c:pt idx="1046">
                  <c:v>43882.091666666667</c:v>
                </c:pt>
                <c:pt idx="1047">
                  <c:v>43882.092361111107</c:v>
                </c:pt>
                <c:pt idx="1048">
                  <c:v>43882.093055555553</c:v>
                </c:pt>
                <c:pt idx="1049">
                  <c:v>43882.09375</c:v>
                </c:pt>
                <c:pt idx="1050">
                  <c:v>43882.094444444439</c:v>
                </c:pt>
                <c:pt idx="1051">
                  <c:v>43882.095138888886</c:v>
                </c:pt>
                <c:pt idx="1052">
                  <c:v>43882.095833333333</c:v>
                </c:pt>
                <c:pt idx="1053">
                  <c:v>43882.096527777772</c:v>
                </c:pt>
                <c:pt idx="1054">
                  <c:v>43882.097222222219</c:v>
                </c:pt>
                <c:pt idx="1055">
                  <c:v>43882.097916666666</c:v>
                </c:pt>
                <c:pt idx="1056">
                  <c:v>43882.098611111105</c:v>
                </c:pt>
                <c:pt idx="1057">
                  <c:v>43882.099305555552</c:v>
                </c:pt>
                <c:pt idx="1058">
                  <c:v>43882.1</c:v>
                </c:pt>
                <c:pt idx="1059">
                  <c:v>43882.100694444445</c:v>
                </c:pt>
                <c:pt idx="1060">
                  <c:v>43882.101388888885</c:v>
                </c:pt>
                <c:pt idx="1061">
                  <c:v>43882.102083333331</c:v>
                </c:pt>
                <c:pt idx="1062">
                  <c:v>43882.102777777778</c:v>
                </c:pt>
                <c:pt idx="1063">
                  <c:v>43882.103472222218</c:v>
                </c:pt>
                <c:pt idx="1064">
                  <c:v>43882.104166666664</c:v>
                </c:pt>
                <c:pt idx="1065">
                  <c:v>43882.104861111111</c:v>
                </c:pt>
                <c:pt idx="1066">
                  <c:v>43882.10555555555</c:v>
                </c:pt>
                <c:pt idx="1067">
                  <c:v>43882.106249999997</c:v>
                </c:pt>
                <c:pt idx="1068">
                  <c:v>43882.106944444444</c:v>
                </c:pt>
                <c:pt idx="1069">
                  <c:v>43882.107638888883</c:v>
                </c:pt>
                <c:pt idx="1070">
                  <c:v>43882.10833333333</c:v>
                </c:pt>
                <c:pt idx="1071">
                  <c:v>43882.109027777777</c:v>
                </c:pt>
                <c:pt idx="1072">
                  <c:v>43882.109722222223</c:v>
                </c:pt>
                <c:pt idx="1073">
                  <c:v>43882.110416666663</c:v>
                </c:pt>
                <c:pt idx="1074">
                  <c:v>43882.111111111109</c:v>
                </c:pt>
                <c:pt idx="1075">
                  <c:v>43882.111805555556</c:v>
                </c:pt>
                <c:pt idx="1076">
                  <c:v>43882.112499999996</c:v>
                </c:pt>
                <c:pt idx="1077">
                  <c:v>43882.113194444442</c:v>
                </c:pt>
                <c:pt idx="1078">
                  <c:v>43882.113888888889</c:v>
                </c:pt>
                <c:pt idx="1079">
                  <c:v>43882.114583333328</c:v>
                </c:pt>
                <c:pt idx="1080">
                  <c:v>43882.115277777775</c:v>
                </c:pt>
                <c:pt idx="1081">
                  <c:v>43882.115972222222</c:v>
                </c:pt>
                <c:pt idx="1082">
                  <c:v>43882.116666666661</c:v>
                </c:pt>
                <c:pt idx="1083">
                  <c:v>43882.117361111108</c:v>
                </c:pt>
                <c:pt idx="1084">
                  <c:v>43882.118055555555</c:v>
                </c:pt>
                <c:pt idx="1085">
                  <c:v>43882.118749999994</c:v>
                </c:pt>
                <c:pt idx="1086">
                  <c:v>43882.119444444441</c:v>
                </c:pt>
                <c:pt idx="1087">
                  <c:v>43882.120138888888</c:v>
                </c:pt>
                <c:pt idx="1088">
                  <c:v>43882.120833333334</c:v>
                </c:pt>
                <c:pt idx="1089">
                  <c:v>43882.121527777774</c:v>
                </c:pt>
                <c:pt idx="1090">
                  <c:v>43882.12222222222</c:v>
                </c:pt>
                <c:pt idx="1091">
                  <c:v>43882.122916666667</c:v>
                </c:pt>
                <c:pt idx="1092">
                  <c:v>43882.123611111107</c:v>
                </c:pt>
                <c:pt idx="1093">
                  <c:v>43882.124305555553</c:v>
                </c:pt>
                <c:pt idx="1094">
                  <c:v>43882.125</c:v>
                </c:pt>
                <c:pt idx="1095">
                  <c:v>43882.125694444439</c:v>
                </c:pt>
                <c:pt idx="1096">
                  <c:v>43882.126388888886</c:v>
                </c:pt>
                <c:pt idx="1097">
                  <c:v>43882.127083333333</c:v>
                </c:pt>
                <c:pt idx="1098">
                  <c:v>43882.127777777772</c:v>
                </c:pt>
                <c:pt idx="1099">
                  <c:v>43882.128472222219</c:v>
                </c:pt>
                <c:pt idx="1100">
                  <c:v>43882.129166666666</c:v>
                </c:pt>
                <c:pt idx="1101">
                  <c:v>43882.129861111105</c:v>
                </c:pt>
                <c:pt idx="1102">
                  <c:v>43882.130555555552</c:v>
                </c:pt>
                <c:pt idx="1103">
                  <c:v>43882.131249999999</c:v>
                </c:pt>
                <c:pt idx="1104">
                  <c:v>43882.131944444445</c:v>
                </c:pt>
                <c:pt idx="1105">
                  <c:v>43882.132638888885</c:v>
                </c:pt>
                <c:pt idx="1106">
                  <c:v>43882.133333333331</c:v>
                </c:pt>
                <c:pt idx="1107">
                  <c:v>43882.134027777778</c:v>
                </c:pt>
                <c:pt idx="1108">
                  <c:v>43882.134722222218</c:v>
                </c:pt>
                <c:pt idx="1109">
                  <c:v>43882.135416666664</c:v>
                </c:pt>
                <c:pt idx="1110">
                  <c:v>43882.136111111111</c:v>
                </c:pt>
                <c:pt idx="1111">
                  <c:v>43882.13680555555</c:v>
                </c:pt>
                <c:pt idx="1112">
                  <c:v>43882.137499999997</c:v>
                </c:pt>
                <c:pt idx="1113">
                  <c:v>43882.138194444444</c:v>
                </c:pt>
                <c:pt idx="1114">
                  <c:v>43882.138888888883</c:v>
                </c:pt>
                <c:pt idx="1115">
                  <c:v>43882.13958333333</c:v>
                </c:pt>
                <c:pt idx="1116">
                  <c:v>43882.140277777777</c:v>
                </c:pt>
                <c:pt idx="1117">
                  <c:v>43882.140972222223</c:v>
                </c:pt>
                <c:pt idx="1118">
                  <c:v>43882.141666666663</c:v>
                </c:pt>
                <c:pt idx="1119">
                  <c:v>43882.142361111109</c:v>
                </c:pt>
                <c:pt idx="1120">
                  <c:v>43882.143055555556</c:v>
                </c:pt>
                <c:pt idx="1121">
                  <c:v>43882.143749999996</c:v>
                </c:pt>
                <c:pt idx="1122">
                  <c:v>43882.144444444442</c:v>
                </c:pt>
                <c:pt idx="1123">
                  <c:v>43882.145138888889</c:v>
                </c:pt>
                <c:pt idx="1124">
                  <c:v>43882.145833333328</c:v>
                </c:pt>
                <c:pt idx="1125">
                  <c:v>43882.146527777775</c:v>
                </c:pt>
                <c:pt idx="1126">
                  <c:v>43882.147222222222</c:v>
                </c:pt>
                <c:pt idx="1127">
                  <c:v>43882.147916666661</c:v>
                </c:pt>
                <c:pt idx="1128">
                  <c:v>43882.148611111108</c:v>
                </c:pt>
                <c:pt idx="1129">
                  <c:v>43882.149305555555</c:v>
                </c:pt>
                <c:pt idx="1130">
                  <c:v>43882.149999999994</c:v>
                </c:pt>
                <c:pt idx="1131">
                  <c:v>43882.150694444441</c:v>
                </c:pt>
                <c:pt idx="1132">
                  <c:v>43882.151388888888</c:v>
                </c:pt>
                <c:pt idx="1133">
                  <c:v>43882.152083333334</c:v>
                </c:pt>
                <c:pt idx="1134">
                  <c:v>43882.152777777774</c:v>
                </c:pt>
                <c:pt idx="1135">
                  <c:v>43882.15347222222</c:v>
                </c:pt>
                <c:pt idx="1136">
                  <c:v>43882.154166666667</c:v>
                </c:pt>
                <c:pt idx="1137">
                  <c:v>43882.154861111107</c:v>
                </c:pt>
                <c:pt idx="1138">
                  <c:v>43882.155555555553</c:v>
                </c:pt>
                <c:pt idx="1139">
                  <c:v>43882.15625</c:v>
                </c:pt>
                <c:pt idx="1140">
                  <c:v>43882.156944444439</c:v>
                </c:pt>
                <c:pt idx="1141">
                  <c:v>43882.157638888886</c:v>
                </c:pt>
                <c:pt idx="1142">
                  <c:v>43882.158333333333</c:v>
                </c:pt>
                <c:pt idx="1143">
                  <c:v>43882.159027777772</c:v>
                </c:pt>
                <c:pt idx="1144">
                  <c:v>43882.159722222219</c:v>
                </c:pt>
                <c:pt idx="1145">
                  <c:v>43882.160416666666</c:v>
                </c:pt>
                <c:pt idx="1146">
                  <c:v>43882.161111111105</c:v>
                </c:pt>
                <c:pt idx="1147">
                  <c:v>43882.161805555552</c:v>
                </c:pt>
                <c:pt idx="1148">
                  <c:v>43882.162499999999</c:v>
                </c:pt>
                <c:pt idx="1149">
                  <c:v>43882.163194444445</c:v>
                </c:pt>
                <c:pt idx="1150">
                  <c:v>43882.163888888885</c:v>
                </c:pt>
                <c:pt idx="1151">
                  <c:v>43882.164583333331</c:v>
                </c:pt>
                <c:pt idx="1152">
                  <c:v>43882.165277777778</c:v>
                </c:pt>
                <c:pt idx="1153">
                  <c:v>43882.165972222218</c:v>
                </c:pt>
                <c:pt idx="1154">
                  <c:v>43882.166666666664</c:v>
                </c:pt>
                <c:pt idx="1155">
                  <c:v>43882.167361111111</c:v>
                </c:pt>
                <c:pt idx="1156">
                  <c:v>43882.16805555555</c:v>
                </c:pt>
                <c:pt idx="1157">
                  <c:v>43882.168749999997</c:v>
                </c:pt>
                <c:pt idx="1158">
                  <c:v>43882.169444444444</c:v>
                </c:pt>
                <c:pt idx="1159">
                  <c:v>43882.170138888883</c:v>
                </c:pt>
                <c:pt idx="1160">
                  <c:v>43882.17083333333</c:v>
                </c:pt>
                <c:pt idx="1161">
                  <c:v>43882.171527777777</c:v>
                </c:pt>
                <c:pt idx="1162">
                  <c:v>43882.172222222223</c:v>
                </c:pt>
                <c:pt idx="1163">
                  <c:v>43882.172916666663</c:v>
                </c:pt>
                <c:pt idx="1164">
                  <c:v>43882.173611111109</c:v>
                </c:pt>
                <c:pt idx="1165">
                  <c:v>43882.174305555556</c:v>
                </c:pt>
                <c:pt idx="1166">
                  <c:v>43882.174999999996</c:v>
                </c:pt>
                <c:pt idx="1167">
                  <c:v>43882.175694444442</c:v>
                </c:pt>
                <c:pt idx="1168">
                  <c:v>43882.176388888889</c:v>
                </c:pt>
                <c:pt idx="1169">
                  <c:v>43882.177083333328</c:v>
                </c:pt>
                <c:pt idx="1170">
                  <c:v>43882.177777777775</c:v>
                </c:pt>
                <c:pt idx="1171">
                  <c:v>43882.178472222222</c:v>
                </c:pt>
                <c:pt idx="1172">
                  <c:v>43882.179166666661</c:v>
                </c:pt>
                <c:pt idx="1173">
                  <c:v>43882.179861111108</c:v>
                </c:pt>
                <c:pt idx="1174">
                  <c:v>43882.180555555555</c:v>
                </c:pt>
                <c:pt idx="1175">
                  <c:v>43882.181249999994</c:v>
                </c:pt>
                <c:pt idx="1176">
                  <c:v>43882.181944444441</c:v>
                </c:pt>
                <c:pt idx="1177">
                  <c:v>43882.182638888888</c:v>
                </c:pt>
                <c:pt idx="1178">
                  <c:v>43882.183333333334</c:v>
                </c:pt>
                <c:pt idx="1179">
                  <c:v>43882.184027777774</c:v>
                </c:pt>
                <c:pt idx="1180">
                  <c:v>43882.18472222222</c:v>
                </c:pt>
                <c:pt idx="1181">
                  <c:v>43882.185416666667</c:v>
                </c:pt>
                <c:pt idx="1182">
                  <c:v>43882.186111111107</c:v>
                </c:pt>
                <c:pt idx="1183">
                  <c:v>43882.186805555553</c:v>
                </c:pt>
                <c:pt idx="1184">
                  <c:v>43882.1875</c:v>
                </c:pt>
                <c:pt idx="1185">
                  <c:v>43882.188194444439</c:v>
                </c:pt>
                <c:pt idx="1186">
                  <c:v>43882.188888888886</c:v>
                </c:pt>
                <c:pt idx="1187">
                  <c:v>43882.189583333333</c:v>
                </c:pt>
                <c:pt idx="1188">
                  <c:v>43882.190277777772</c:v>
                </c:pt>
                <c:pt idx="1189">
                  <c:v>43882.190972222219</c:v>
                </c:pt>
                <c:pt idx="1190">
                  <c:v>43882.191666666666</c:v>
                </c:pt>
                <c:pt idx="1191">
                  <c:v>43882.192361111105</c:v>
                </c:pt>
                <c:pt idx="1192">
                  <c:v>43882.193055555552</c:v>
                </c:pt>
                <c:pt idx="1193">
                  <c:v>43882.193749999999</c:v>
                </c:pt>
                <c:pt idx="1194">
                  <c:v>43882.194444444445</c:v>
                </c:pt>
                <c:pt idx="1195">
                  <c:v>43882.195138888885</c:v>
                </c:pt>
                <c:pt idx="1196">
                  <c:v>43882.195833333331</c:v>
                </c:pt>
                <c:pt idx="1197">
                  <c:v>43882.196527777778</c:v>
                </c:pt>
                <c:pt idx="1198">
                  <c:v>43882.197222222218</c:v>
                </c:pt>
                <c:pt idx="1199">
                  <c:v>43882.197916666664</c:v>
                </c:pt>
                <c:pt idx="1200">
                  <c:v>43882.198611111111</c:v>
                </c:pt>
                <c:pt idx="1201">
                  <c:v>43882.19930555555</c:v>
                </c:pt>
                <c:pt idx="1202">
                  <c:v>43882.2</c:v>
                </c:pt>
                <c:pt idx="1203">
                  <c:v>43882.200694444444</c:v>
                </c:pt>
                <c:pt idx="1204">
                  <c:v>43882.201388888883</c:v>
                </c:pt>
                <c:pt idx="1205">
                  <c:v>43882.20208333333</c:v>
                </c:pt>
                <c:pt idx="1206">
                  <c:v>43882.202777777777</c:v>
                </c:pt>
                <c:pt idx="1207">
                  <c:v>43882.203472222223</c:v>
                </c:pt>
                <c:pt idx="1208">
                  <c:v>43882.204166666663</c:v>
                </c:pt>
                <c:pt idx="1209">
                  <c:v>43882.204861111109</c:v>
                </c:pt>
                <c:pt idx="1210">
                  <c:v>43882.205555555556</c:v>
                </c:pt>
                <c:pt idx="1211">
                  <c:v>43882.206249999996</c:v>
                </c:pt>
                <c:pt idx="1212">
                  <c:v>-0.33333333333333331</c:v>
                </c:pt>
                <c:pt idx="1213">
                  <c:v>-0.33333333333333331</c:v>
                </c:pt>
                <c:pt idx="1214">
                  <c:v>43882.208333333328</c:v>
                </c:pt>
                <c:pt idx="1215">
                  <c:v>43882.209027777775</c:v>
                </c:pt>
                <c:pt idx="1216">
                  <c:v>43882.209722222222</c:v>
                </c:pt>
                <c:pt idx="1217">
                  <c:v>43882.210416666661</c:v>
                </c:pt>
                <c:pt idx="1218">
                  <c:v>43882.211111111108</c:v>
                </c:pt>
                <c:pt idx="1219">
                  <c:v>43882.211805555555</c:v>
                </c:pt>
                <c:pt idx="1220">
                  <c:v>43882.212499999994</c:v>
                </c:pt>
                <c:pt idx="1221">
                  <c:v>43882.213194444441</c:v>
                </c:pt>
                <c:pt idx="1222">
                  <c:v>43882.213888888888</c:v>
                </c:pt>
                <c:pt idx="1223">
                  <c:v>43882.214583333334</c:v>
                </c:pt>
                <c:pt idx="1224">
                  <c:v>43882.215277777774</c:v>
                </c:pt>
                <c:pt idx="1225">
                  <c:v>43882.21597222222</c:v>
                </c:pt>
                <c:pt idx="1226">
                  <c:v>43882.216666666667</c:v>
                </c:pt>
                <c:pt idx="1227">
                  <c:v>43882.217361111107</c:v>
                </c:pt>
                <c:pt idx="1228">
                  <c:v>43882.218055555553</c:v>
                </c:pt>
                <c:pt idx="1229">
                  <c:v>43882.21875</c:v>
                </c:pt>
                <c:pt idx="1230">
                  <c:v>43882.219444444439</c:v>
                </c:pt>
                <c:pt idx="1231">
                  <c:v>43882.220138888886</c:v>
                </c:pt>
                <c:pt idx="1232">
                  <c:v>43882.220833333333</c:v>
                </c:pt>
                <c:pt idx="1233">
                  <c:v>43882.221527777772</c:v>
                </c:pt>
                <c:pt idx="1234">
                  <c:v>43882.222222222219</c:v>
                </c:pt>
                <c:pt idx="1235">
                  <c:v>43882.222916666666</c:v>
                </c:pt>
                <c:pt idx="1236">
                  <c:v>43882.223611111105</c:v>
                </c:pt>
                <c:pt idx="1237">
                  <c:v>43882.224305555552</c:v>
                </c:pt>
                <c:pt idx="1238">
                  <c:v>43882.224999999999</c:v>
                </c:pt>
                <c:pt idx="1239">
                  <c:v>43882.225694444445</c:v>
                </c:pt>
                <c:pt idx="1240">
                  <c:v>43882.226388888885</c:v>
                </c:pt>
                <c:pt idx="1241">
                  <c:v>43882.227083333331</c:v>
                </c:pt>
                <c:pt idx="1242">
                  <c:v>43882.227777777778</c:v>
                </c:pt>
                <c:pt idx="1243">
                  <c:v>43882.228472222218</c:v>
                </c:pt>
                <c:pt idx="1244">
                  <c:v>43882.229166666664</c:v>
                </c:pt>
                <c:pt idx="1245">
                  <c:v>43882.229861111111</c:v>
                </c:pt>
                <c:pt idx="1246">
                  <c:v>43882.23055555555</c:v>
                </c:pt>
                <c:pt idx="1247">
                  <c:v>43882.231249999997</c:v>
                </c:pt>
                <c:pt idx="1248">
                  <c:v>-0.33333333333333331</c:v>
                </c:pt>
                <c:pt idx="1249">
                  <c:v>43882.232638888883</c:v>
                </c:pt>
                <c:pt idx="1250">
                  <c:v>43882.236111111109</c:v>
                </c:pt>
                <c:pt idx="1251">
                  <c:v>43882.239583333328</c:v>
                </c:pt>
                <c:pt idx="1252">
                  <c:v>43882.243055555555</c:v>
                </c:pt>
                <c:pt idx="1253">
                  <c:v>43882.246527777774</c:v>
                </c:pt>
                <c:pt idx="1254">
                  <c:v>43882.25</c:v>
                </c:pt>
                <c:pt idx="1255">
                  <c:v>43882.253472222219</c:v>
                </c:pt>
                <c:pt idx="1256">
                  <c:v>43882.256944444445</c:v>
                </c:pt>
                <c:pt idx="1257">
                  <c:v>43882.260416666664</c:v>
                </c:pt>
                <c:pt idx="1258">
                  <c:v>43882.263888888883</c:v>
                </c:pt>
                <c:pt idx="1259">
                  <c:v>43882.267361111109</c:v>
                </c:pt>
                <c:pt idx="1260">
                  <c:v>43882.270833333328</c:v>
                </c:pt>
                <c:pt idx="1261">
                  <c:v>43882.274305555555</c:v>
                </c:pt>
                <c:pt idx="1262">
                  <c:v>43882.277777777774</c:v>
                </c:pt>
                <c:pt idx="1263">
                  <c:v>43882.28125</c:v>
                </c:pt>
                <c:pt idx="1264">
                  <c:v>43882.284722222219</c:v>
                </c:pt>
                <c:pt idx="1265">
                  <c:v>43882.288194444445</c:v>
                </c:pt>
                <c:pt idx="1266">
                  <c:v>43882.291666666664</c:v>
                </c:pt>
                <c:pt idx="1267">
                  <c:v>43882.295138888883</c:v>
                </c:pt>
                <c:pt idx="1268">
                  <c:v>43882.298611111109</c:v>
                </c:pt>
                <c:pt idx="1269">
                  <c:v>43882.302083333328</c:v>
                </c:pt>
                <c:pt idx="1270">
                  <c:v>43882.305555555555</c:v>
                </c:pt>
                <c:pt idx="1271">
                  <c:v>43882.309027777774</c:v>
                </c:pt>
                <c:pt idx="1272">
                  <c:v>43882.3125</c:v>
                </c:pt>
                <c:pt idx="1273">
                  <c:v>43882.315972222219</c:v>
                </c:pt>
                <c:pt idx="1274">
                  <c:v>43882.319444444445</c:v>
                </c:pt>
                <c:pt idx="1275">
                  <c:v>43882.322916666664</c:v>
                </c:pt>
                <c:pt idx="1276">
                  <c:v>43882.326388888883</c:v>
                </c:pt>
                <c:pt idx="1277">
                  <c:v>43882.329861111109</c:v>
                </c:pt>
                <c:pt idx="1278">
                  <c:v>43882.333333333328</c:v>
                </c:pt>
                <c:pt idx="1279">
                  <c:v>43882.336805555555</c:v>
                </c:pt>
                <c:pt idx="1280">
                  <c:v>43882.340277777774</c:v>
                </c:pt>
                <c:pt idx="1281">
                  <c:v>43882.34375</c:v>
                </c:pt>
                <c:pt idx="1282">
                  <c:v>43882.347222222219</c:v>
                </c:pt>
                <c:pt idx="1283">
                  <c:v>43882.350694444445</c:v>
                </c:pt>
                <c:pt idx="1284">
                  <c:v>43882.354166666664</c:v>
                </c:pt>
                <c:pt idx="1285">
                  <c:v>43882.357638888883</c:v>
                </c:pt>
                <c:pt idx="1286">
                  <c:v>43882.361111111109</c:v>
                </c:pt>
                <c:pt idx="1287">
                  <c:v>43882.364583333328</c:v>
                </c:pt>
                <c:pt idx="1288">
                  <c:v>43882.368055555555</c:v>
                </c:pt>
                <c:pt idx="1289">
                  <c:v>43882.371527777774</c:v>
                </c:pt>
                <c:pt idx="1290">
                  <c:v>43882.375</c:v>
                </c:pt>
                <c:pt idx="1291">
                  <c:v>43882.378472222219</c:v>
                </c:pt>
                <c:pt idx="1292">
                  <c:v>43882.381944444445</c:v>
                </c:pt>
                <c:pt idx="1293">
                  <c:v>43882.385416666664</c:v>
                </c:pt>
                <c:pt idx="1294">
                  <c:v>43882.388888888883</c:v>
                </c:pt>
                <c:pt idx="1295">
                  <c:v>43882.392361111109</c:v>
                </c:pt>
                <c:pt idx="1296">
                  <c:v>43882.395833333328</c:v>
                </c:pt>
                <c:pt idx="1297">
                  <c:v>43882.399305555555</c:v>
                </c:pt>
                <c:pt idx="1298">
                  <c:v>43882.402777777774</c:v>
                </c:pt>
                <c:pt idx="1299">
                  <c:v>43882.40625</c:v>
                </c:pt>
                <c:pt idx="1300">
                  <c:v>43882.409722222219</c:v>
                </c:pt>
                <c:pt idx="1301">
                  <c:v>43882.413194444445</c:v>
                </c:pt>
                <c:pt idx="1302">
                  <c:v>43882.416666666664</c:v>
                </c:pt>
                <c:pt idx="1303">
                  <c:v>43882.420138888883</c:v>
                </c:pt>
                <c:pt idx="1304">
                  <c:v>43882.423611111109</c:v>
                </c:pt>
                <c:pt idx="1305">
                  <c:v>43882.427083333328</c:v>
                </c:pt>
                <c:pt idx="1306">
                  <c:v>43882.430555555555</c:v>
                </c:pt>
                <c:pt idx="1307">
                  <c:v>43882.434027777774</c:v>
                </c:pt>
                <c:pt idx="1308">
                  <c:v>43882.4375</c:v>
                </c:pt>
                <c:pt idx="1309">
                  <c:v>43882.440972222219</c:v>
                </c:pt>
                <c:pt idx="1310">
                  <c:v>43882.444444444445</c:v>
                </c:pt>
                <c:pt idx="1311">
                  <c:v>43882.447916666664</c:v>
                </c:pt>
                <c:pt idx="1312">
                  <c:v>43882.451388888883</c:v>
                </c:pt>
                <c:pt idx="1313">
                  <c:v>43882.454861111109</c:v>
                </c:pt>
                <c:pt idx="1314">
                  <c:v>43882.458333333328</c:v>
                </c:pt>
                <c:pt idx="1315">
                  <c:v>43882.461805555555</c:v>
                </c:pt>
                <c:pt idx="1316">
                  <c:v>43882.465277777774</c:v>
                </c:pt>
                <c:pt idx="1317">
                  <c:v>43882.46875</c:v>
                </c:pt>
                <c:pt idx="1318">
                  <c:v>43882.472222222219</c:v>
                </c:pt>
                <c:pt idx="1319">
                  <c:v>43882.475694444445</c:v>
                </c:pt>
                <c:pt idx="1320">
                  <c:v>43882.479166666664</c:v>
                </c:pt>
                <c:pt idx="1321">
                  <c:v>43882.482638888883</c:v>
                </c:pt>
                <c:pt idx="1322">
                  <c:v>43882.486111111109</c:v>
                </c:pt>
                <c:pt idx="1323">
                  <c:v>43882.489583333328</c:v>
                </c:pt>
                <c:pt idx="1324">
                  <c:v>43882.493055555555</c:v>
                </c:pt>
                <c:pt idx="1325">
                  <c:v>43882.496527777774</c:v>
                </c:pt>
                <c:pt idx="1326">
                  <c:v>43882.5</c:v>
                </c:pt>
                <c:pt idx="1327">
                  <c:v>43882.503472222219</c:v>
                </c:pt>
                <c:pt idx="1328">
                  <c:v>43882.506944444445</c:v>
                </c:pt>
                <c:pt idx="1329">
                  <c:v>43882.510416666664</c:v>
                </c:pt>
                <c:pt idx="1330">
                  <c:v>43882.513888888883</c:v>
                </c:pt>
                <c:pt idx="1331">
                  <c:v>43882.517361111109</c:v>
                </c:pt>
                <c:pt idx="1332">
                  <c:v>43882.520833333328</c:v>
                </c:pt>
                <c:pt idx="1333">
                  <c:v>43882.524305555555</c:v>
                </c:pt>
                <c:pt idx="1334">
                  <c:v>43882.527777777774</c:v>
                </c:pt>
                <c:pt idx="1335">
                  <c:v>43882.53125</c:v>
                </c:pt>
                <c:pt idx="1336">
                  <c:v>43882.534722222219</c:v>
                </c:pt>
                <c:pt idx="1337">
                  <c:v>43882.538194444445</c:v>
                </c:pt>
                <c:pt idx="1338">
                  <c:v>43882.541666666664</c:v>
                </c:pt>
                <c:pt idx="1339">
                  <c:v>43882.545138888883</c:v>
                </c:pt>
                <c:pt idx="1340">
                  <c:v>43882.548611111109</c:v>
                </c:pt>
                <c:pt idx="1341">
                  <c:v>43882.552083333328</c:v>
                </c:pt>
                <c:pt idx="1342">
                  <c:v>43882.555555555555</c:v>
                </c:pt>
                <c:pt idx="1343">
                  <c:v>43882.559027777774</c:v>
                </c:pt>
                <c:pt idx="1344">
                  <c:v>43882.5625</c:v>
                </c:pt>
                <c:pt idx="1345">
                  <c:v>43882.565972222219</c:v>
                </c:pt>
                <c:pt idx="1346">
                  <c:v>43882.569444444445</c:v>
                </c:pt>
                <c:pt idx="1347">
                  <c:v>43882.572916666664</c:v>
                </c:pt>
                <c:pt idx="1348">
                  <c:v>43882.576388888883</c:v>
                </c:pt>
                <c:pt idx="1349">
                  <c:v>43882.579861111109</c:v>
                </c:pt>
                <c:pt idx="1350">
                  <c:v>43882.583333333328</c:v>
                </c:pt>
                <c:pt idx="1351">
                  <c:v>43882.586805555555</c:v>
                </c:pt>
                <c:pt idx="1352">
                  <c:v>43882.590277777774</c:v>
                </c:pt>
                <c:pt idx="1353">
                  <c:v>43882.59375</c:v>
                </c:pt>
                <c:pt idx="1354">
                  <c:v>43882.597222222219</c:v>
                </c:pt>
                <c:pt idx="1355">
                  <c:v>43882.600694444445</c:v>
                </c:pt>
                <c:pt idx="1356">
                  <c:v>43882.604166666664</c:v>
                </c:pt>
                <c:pt idx="1357">
                  <c:v>43882.607638888883</c:v>
                </c:pt>
                <c:pt idx="1358">
                  <c:v>43882.611111111109</c:v>
                </c:pt>
                <c:pt idx="1359">
                  <c:v>43882.614583333328</c:v>
                </c:pt>
                <c:pt idx="1360">
                  <c:v>43882.618055555555</c:v>
                </c:pt>
                <c:pt idx="1361">
                  <c:v>43882.621527777774</c:v>
                </c:pt>
                <c:pt idx="1362">
                  <c:v>43882.625</c:v>
                </c:pt>
                <c:pt idx="1363">
                  <c:v>43882.628472222219</c:v>
                </c:pt>
                <c:pt idx="1364">
                  <c:v>43882.631944444445</c:v>
                </c:pt>
                <c:pt idx="1365">
                  <c:v>43882.635416666664</c:v>
                </c:pt>
                <c:pt idx="1366">
                  <c:v>43882.638888888883</c:v>
                </c:pt>
                <c:pt idx="1367">
                  <c:v>43882.642361111109</c:v>
                </c:pt>
                <c:pt idx="1368">
                  <c:v>43882.645833333328</c:v>
                </c:pt>
                <c:pt idx="1369">
                  <c:v>43882.649305555555</c:v>
                </c:pt>
                <c:pt idx="1370">
                  <c:v>43882.652777777774</c:v>
                </c:pt>
                <c:pt idx="1371">
                  <c:v>43882.65625</c:v>
                </c:pt>
                <c:pt idx="1372">
                  <c:v>43882.659722222219</c:v>
                </c:pt>
                <c:pt idx="1373">
                  <c:v>43882.663194444445</c:v>
                </c:pt>
                <c:pt idx="1374">
                  <c:v>43882.666666666664</c:v>
                </c:pt>
                <c:pt idx="1375">
                  <c:v>43882.670138888883</c:v>
                </c:pt>
                <c:pt idx="1376">
                  <c:v>43882.673611111109</c:v>
                </c:pt>
                <c:pt idx="1377">
                  <c:v>43882.677083333328</c:v>
                </c:pt>
                <c:pt idx="1378">
                  <c:v>43882.680555555555</c:v>
                </c:pt>
                <c:pt idx="1379">
                  <c:v>43882.684027777774</c:v>
                </c:pt>
                <c:pt idx="1380">
                  <c:v>43882.6875</c:v>
                </c:pt>
                <c:pt idx="1381">
                  <c:v>43882.690972222219</c:v>
                </c:pt>
                <c:pt idx="1382">
                  <c:v>43882.694444444445</c:v>
                </c:pt>
                <c:pt idx="1383">
                  <c:v>43882.697916666664</c:v>
                </c:pt>
                <c:pt idx="1384">
                  <c:v>43882.701388888883</c:v>
                </c:pt>
                <c:pt idx="1385">
                  <c:v>43882.704861111109</c:v>
                </c:pt>
                <c:pt idx="1386">
                  <c:v>43882.708333333328</c:v>
                </c:pt>
                <c:pt idx="1387">
                  <c:v>43882.711805555555</c:v>
                </c:pt>
                <c:pt idx="1388">
                  <c:v>43882.715277777774</c:v>
                </c:pt>
                <c:pt idx="1389">
                  <c:v>43882.71875</c:v>
                </c:pt>
                <c:pt idx="1390">
                  <c:v>43882.722222222219</c:v>
                </c:pt>
                <c:pt idx="1391">
                  <c:v>43882.725694444445</c:v>
                </c:pt>
                <c:pt idx="1392">
                  <c:v>43882.729166666664</c:v>
                </c:pt>
                <c:pt idx="1393">
                  <c:v>43882.732638888883</c:v>
                </c:pt>
                <c:pt idx="1394">
                  <c:v>43882.736111111109</c:v>
                </c:pt>
                <c:pt idx="1395">
                  <c:v>43882.739583333328</c:v>
                </c:pt>
                <c:pt idx="1396">
                  <c:v>43882.743055555555</c:v>
                </c:pt>
                <c:pt idx="1397">
                  <c:v>43882.746527777774</c:v>
                </c:pt>
                <c:pt idx="1398">
                  <c:v>43882.75</c:v>
                </c:pt>
                <c:pt idx="1399">
                  <c:v>43882.753472222219</c:v>
                </c:pt>
                <c:pt idx="1400">
                  <c:v>43882.756944444445</c:v>
                </c:pt>
                <c:pt idx="1401">
                  <c:v>43882.760416666664</c:v>
                </c:pt>
                <c:pt idx="1402">
                  <c:v>43882.763888888883</c:v>
                </c:pt>
                <c:pt idx="1403">
                  <c:v>43882.767361111109</c:v>
                </c:pt>
                <c:pt idx="1404">
                  <c:v>43882.770833333328</c:v>
                </c:pt>
                <c:pt idx="1405">
                  <c:v>43882.774305555555</c:v>
                </c:pt>
                <c:pt idx="1406">
                  <c:v>43882.777777777774</c:v>
                </c:pt>
                <c:pt idx="1407">
                  <c:v>43882.78125</c:v>
                </c:pt>
                <c:pt idx="1408">
                  <c:v>43882.784722222219</c:v>
                </c:pt>
                <c:pt idx="1409">
                  <c:v>43882.788194444445</c:v>
                </c:pt>
                <c:pt idx="1410">
                  <c:v>43882.791666666664</c:v>
                </c:pt>
                <c:pt idx="1411">
                  <c:v>43882.795138888883</c:v>
                </c:pt>
                <c:pt idx="1412">
                  <c:v>43882.798611111109</c:v>
                </c:pt>
                <c:pt idx="1413">
                  <c:v>43882.802083333328</c:v>
                </c:pt>
                <c:pt idx="1414">
                  <c:v>43882.805555555555</c:v>
                </c:pt>
                <c:pt idx="1415">
                  <c:v>43882.809027777774</c:v>
                </c:pt>
                <c:pt idx="1416">
                  <c:v>43882.8125</c:v>
                </c:pt>
                <c:pt idx="1417">
                  <c:v>43882.815972222219</c:v>
                </c:pt>
                <c:pt idx="1418">
                  <c:v>43882.819444444445</c:v>
                </c:pt>
                <c:pt idx="1419">
                  <c:v>43882.822916666664</c:v>
                </c:pt>
                <c:pt idx="1420">
                  <c:v>43882.826388888883</c:v>
                </c:pt>
                <c:pt idx="1421">
                  <c:v>43882.829861111109</c:v>
                </c:pt>
                <c:pt idx="1422">
                  <c:v>43882.833333333328</c:v>
                </c:pt>
                <c:pt idx="1423">
                  <c:v>43882.836805555555</c:v>
                </c:pt>
                <c:pt idx="1424">
                  <c:v>43882.840277777774</c:v>
                </c:pt>
                <c:pt idx="1425">
                  <c:v>43882.84375</c:v>
                </c:pt>
                <c:pt idx="1426">
                  <c:v>43882.847222222219</c:v>
                </c:pt>
                <c:pt idx="1427">
                  <c:v>43882.850694444445</c:v>
                </c:pt>
                <c:pt idx="1428">
                  <c:v>43882.854166666664</c:v>
                </c:pt>
                <c:pt idx="1429">
                  <c:v>43882.857638888883</c:v>
                </c:pt>
                <c:pt idx="1430">
                  <c:v>43882.861111111109</c:v>
                </c:pt>
                <c:pt idx="1431">
                  <c:v>43882.864583333328</c:v>
                </c:pt>
                <c:pt idx="1432">
                  <c:v>43882.868055555555</c:v>
                </c:pt>
                <c:pt idx="1433">
                  <c:v>43882.871527777774</c:v>
                </c:pt>
                <c:pt idx="1434">
                  <c:v>43882.875</c:v>
                </c:pt>
                <c:pt idx="1435">
                  <c:v>43882.878472222219</c:v>
                </c:pt>
                <c:pt idx="1436">
                  <c:v>43882.881944444445</c:v>
                </c:pt>
                <c:pt idx="1437">
                  <c:v>43882.885416666664</c:v>
                </c:pt>
                <c:pt idx="1438">
                  <c:v>43882.888888888883</c:v>
                </c:pt>
                <c:pt idx="1439">
                  <c:v>43882.892361111109</c:v>
                </c:pt>
                <c:pt idx="1440">
                  <c:v>43882.895833333328</c:v>
                </c:pt>
                <c:pt idx="1441">
                  <c:v>43882.899305555555</c:v>
                </c:pt>
                <c:pt idx="1442">
                  <c:v>43882.902777777774</c:v>
                </c:pt>
                <c:pt idx="1443">
                  <c:v>43882.90625</c:v>
                </c:pt>
                <c:pt idx="1444">
                  <c:v>43882.909722222219</c:v>
                </c:pt>
                <c:pt idx="1445">
                  <c:v>43882.913194444445</c:v>
                </c:pt>
                <c:pt idx="1446">
                  <c:v>43882.916666666664</c:v>
                </c:pt>
                <c:pt idx="1447">
                  <c:v>43882.920138888883</c:v>
                </c:pt>
                <c:pt idx="1448">
                  <c:v>43882.923611111109</c:v>
                </c:pt>
                <c:pt idx="1449">
                  <c:v>43882.927083333328</c:v>
                </c:pt>
                <c:pt idx="1450">
                  <c:v>43882.930555555555</c:v>
                </c:pt>
                <c:pt idx="1451">
                  <c:v>43882.934027777774</c:v>
                </c:pt>
                <c:pt idx="1452">
                  <c:v>43882.9375</c:v>
                </c:pt>
                <c:pt idx="1453">
                  <c:v>43882.940972222219</c:v>
                </c:pt>
                <c:pt idx="1454">
                  <c:v>43882.944444444445</c:v>
                </c:pt>
                <c:pt idx="1455">
                  <c:v>43882.947916666664</c:v>
                </c:pt>
                <c:pt idx="1456">
                  <c:v>43882.951388888883</c:v>
                </c:pt>
                <c:pt idx="1457">
                  <c:v>43882.954861111109</c:v>
                </c:pt>
                <c:pt idx="1458">
                  <c:v>43882.958333333328</c:v>
                </c:pt>
                <c:pt idx="1459">
                  <c:v>43882.961805555555</c:v>
                </c:pt>
                <c:pt idx="1460">
                  <c:v>43882.965277777774</c:v>
                </c:pt>
                <c:pt idx="1461">
                  <c:v>43882.96875</c:v>
                </c:pt>
                <c:pt idx="1462">
                  <c:v>43882.972222222219</c:v>
                </c:pt>
                <c:pt idx="1463">
                  <c:v>43882.975694444445</c:v>
                </c:pt>
                <c:pt idx="1464">
                  <c:v>43882.979166666664</c:v>
                </c:pt>
                <c:pt idx="1465">
                  <c:v>43882.982638888883</c:v>
                </c:pt>
                <c:pt idx="1466">
                  <c:v>43882.986111111109</c:v>
                </c:pt>
                <c:pt idx="1467">
                  <c:v>43882.989583333328</c:v>
                </c:pt>
                <c:pt idx="1468">
                  <c:v>43882.993055555555</c:v>
                </c:pt>
                <c:pt idx="1469">
                  <c:v>43882.996527777774</c:v>
                </c:pt>
                <c:pt idx="1470">
                  <c:v>43883</c:v>
                </c:pt>
                <c:pt idx="1471">
                  <c:v>43883.003472222219</c:v>
                </c:pt>
                <c:pt idx="1472">
                  <c:v>43883.006944444445</c:v>
                </c:pt>
                <c:pt idx="1473">
                  <c:v>43883.010416666664</c:v>
                </c:pt>
                <c:pt idx="1474">
                  <c:v>43883.013888888883</c:v>
                </c:pt>
                <c:pt idx="1475">
                  <c:v>43883.017361111109</c:v>
                </c:pt>
                <c:pt idx="1476">
                  <c:v>43883.020833333328</c:v>
                </c:pt>
                <c:pt idx="1477">
                  <c:v>43883.024305555555</c:v>
                </c:pt>
                <c:pt idx="1478">
                  <c:v>43883.027777777774</c:v>
                </c:pt>
                <c:pt idx="1479">
                  <c:v>43883.03125</c:v>
                </c:pt>
                <c:pt idx="1480">
                  <c:v>43883.034722222219</c:v>
                </c:pt>
                <c:pt idx="1481">
                  <c:v>43883.038194444445</c:v>
                </c:pt>
                <c:pt idx="1482">
                  <c:v>43883.041666666664</c:v>
                </c:pt>
                <c:pt idx="1483">
                  <c:v>43883.045138888883</c:v>
                </c:pt>
                <c:pt idx="1484">
                  <c:v>43883.048611111109</c:v>
                </c:pt>
                <c:pt idx="1485">
                  <c:v>43883.052083333328</c:v>
                </c:pt>
                <c:pt idx="1486">
                  <c:v>43883.055555555555</c:v>
                </c:pt>
                <c:pt idx="1487">
                  <c:v>43883.059027777774</c:v>
                </c:pt>
                <c:pt idx="1488">
                  <c:v>43883.0625</c:v>
                </c:pt>
                <c:pt idx="1489">
                  <c:v>43883.065972222219</c:v>
                </c:pt>
                <c:pt idx="1490">
                  <c:v>43883.069444444445</c:v>
                </c:pt>
                <c:pt idx="1491">
                  <c:v>43883.072916666664</c:v>
                </c:pt>
                <c:pt idx="1492">
                  <c:v>43883.076388888883</c:v>
                </c:pt>
                <c:pt idx="1493">
                  <c:v>43883.079861111109</c:v>
                </c:pt>
                <c:pt idx="1494">
                  <c:v>43883.083333333328</c:v>
                </c:pt>
                <c:pt idx="1495">
                  <c:v>43883.086805555555</c:v>
                </c:pt>
                <c:pt idx="1496">
                  <c:v>43883.090277777774</c:v>
                </c:pt>
                <c:pt idx="1497">
                  <c:v>43883.09375</c:v>
                </c:pt>
                <c:pt idx="1498">
                  <c:v>43883.094444444439</c:v>
                </c:pt>
                <c:pt idx="1502">
                  <c:v>43883.427777777775</c:v>
                </c:pt>
                <c:pt idx="1503">
                  <c:v>43883.428472222222</c:v>
                </c:pt>
                <c:pt idx="1504">
                  <c:v>43883.429166666661</c:v>
                </c:pt>
                <c:pt idx="1505">
                  <c:v>43883.429861111108</c:v>
                </c:pt>
                <c:pt idx="1506">
                  <c:v>43883.430555555555</c:v>
                </c:pt>
                <c:pt idx="1507">
                  <c:v>43883.431249999994</c:v>
                </c:pt>
                <c:pt idx="1508">
                  <c:v>43883.431944444441</c:v>
                </c:pt>
                <c:pt idx="1509">
                  <c:v>43883.432638888888</c:v>
                </c:pt>
                <c:pt idx="1510">
                  <c:v>43883.433333333334</c:v>
                </c:pt>
                <c:pt idx="1511">
                  <c:v>43883.434027777774</c:v>
                </c:pt>
                <c:pt idx="1512">
                  <c:v>43883.43472222222</c:v>
                </c:pt>
                <c:pt idx="1513">
                  <c:v>43883.435416666667</c:v>
                </c:pt>
                <c:pt idx="1514">
                  <c:v>43883.436111111107</c:v>
                </c:pt>
                <c:pt idx="1515">
                  <c:v>43883.436805555553</c:v>
                </c:pt>
                <c:pt idx="1516">
                  <c:v>43883.4375</c:v>
                </c:pt>
                <c:pt idx="1517">
                  <c:v>43883.438194444439</c:v>
                </c:pt>
                <c:pt idx="1518">
                  <c:v>43883.438888888886</c:v>
                </c:pt>
                <c:pt idx="1519">
                  <c:v>43883.439583333333</c:v>
                </c:pt>
                <c:pt idx="1520">
                  <c:v>43883.440277777772</c:v>
                </c:pt>
                <c:pt idx="1521">
                  <c:v>43883.440972222219</c:v>
                </c:pt>
                <c:pt idx="1522">
                  <c:v>43883.441666666666</c:v>
                </c:pt>
                <c:pt idx="1523">
                  <c:v>43883.442361111105</c:v>
                </c:pt>
                <c:pt idx="1524">
                  <c:v>43883.443055555552</c:v>
                </c:pt>
                <c:pt idx="1525">
                  <c:v>43883.443749999999</c:v>
                </c:pt>
                <c:pt idx="1526">
                  <c:v>43883.444444444445</c:v>
                </c:pt>
                <c:pt idx="1527">
                  <c:v>43883.445138888885</c:v>
                </c:pt>
                <c:pt idx="1528">
                  <c:v>43883.445833333331</c:v>
                </c:pt>
                <c:pt idx="1529">
                  <c:v>43883.446527777778</c:v>
                </c:pt>
                <c:pt idx="1530">
                  <c:v>43883.447222222218</c:v>
                </c:pt>
                <c:pt idx="1531">
                  <c:v>43883.447916666664</c:v>
                </c:pt>
                <c:pt idx="1532">
                  <c:v>43883.448611111111</c:v>
                </c:pt>
                <c:pt idx="1533">
                  <c:v>43883.44930555555</c:v>
                </c:pt>
                <c:pt idx="1534">
                  <c:v>43883.45</c:v>
                </c:pt>
                <c:pt idx="1535">
                  <c:v>43883.450694444444</c:v>
                </c:pt>
                <c:pt idx="1536">
                  <c:v>43883.451388888883</c:v>
                </c:pt>
                <c:pt idx="1537">
                  <c:v>43883.45208333333</c:v>
                </c:pt>
                <c:pt idx="1538">
                  <c:v>43883.452777777777</c:v>
                </c:pt>
                <c:pt idx="1539">
                  <c:v>43883.453472222223</c:v>
                </c:pt>
                <c:pt idx="1540">
                  <c:v>43883.454166666663</c:v>
                </c:pt>
                <c:pt idx="1541">
                  <c:v>43883.454861111109</c:v>
                </c:pt>
                <c:pt idx="1542">
                  <c:v>43883.455555555556</c:v>
                </c:pt>
                <c:pt idx="1543">
                  <c:v>43883.456249999996</c:v>
                </c:pt>
                <c:pt idx="1544">
                  <c:v>43883.456944444442</c:v>
                </c:pt>
                <c:pt idx="1545">
                  <c:v>43883.457638888889</c:v>
                </c:pt>
                <c:pt idx="1546">
                  <c:v>43883.458333333328</c:v>
                </c:pt>
                <c:pt idx="1547">
                  <c:v>43883.459027777775</c:v>
                </c:pt>
                <c:pt idx="1548">
                  <c:v>43883.459722222222</c:v>
                </c:pt>
                <c:pt idx="1549">
                  <c:v>43883.460416666661</c:v>
                </c:pt>
                <c:pt idx="1550">
                  <c:v>43883.461111111108</c:v>
                </c:pt>
                <c:pt idx="1551">
                  <c:v>43883.461805555555</c:v>
                </c:pt>
                <c:pt idx="1552">
                  <c:v>43883.462499999994</c:v>
                </c:pt>
                <c:pt idx="1553">
                  <c:v>43883.463194444441</c:v>
                </c:pt>
                <c:pt idx="1554">
                  <c:v>43883.463888888888</c:v>
                </c:pt>
                <c:pt idx="1555">
                  <c:v>43883.464583333334</c:v>
                </c:pt>
                <c:pt idx="1556">
                  <c:v>43883.465277777774</c:v>
                </c:pt>
                <c:pt idx="1557">
                  <c:v>43883.46597222222</c:v>
                </c:pt>
                <c:pt idx="1558">
                  <c:v>43883.466666666667</c:v>
                </c:pt>
                <c:pt idx="1559">
                  <c:v>43883.467361111107</c:v>
                </c:pt>
                <c:pt idx="1560">
                  <c:v>43883.468055555553</c:v>
                </c:pt>
                <c:pt idx="1561">
                  <c:v>43883.46875</c:v>
                </c:pt>
                <c:pt idx="1562">
                  <c:v>43883.469444444439</c:v>
                </c:pt>
                <c:pt idx="1563">
                  <c:v>43883.470138888886</c:v>
                </c:pt>
                <c:pt idx="1564">
                  <c:v>43883.470833333333</c:v>
                </c:pt>
                <c:pt idx="1565">
                  <c:v>43883.471527777772</c:v>
                </c:pt>
                <c:pt idx="1566">
                  <c:v>43883.472222222219</c:v>
                </c:pt>
                <c:pt idx="1567">
                  <c:v>43883.472916666666</c:v>
                </c:pt>
                <c:pt idx="1568">
                  <c:v>43883.473611111105</c:v>
                </c:pt>
                <c:pt idx="1569">
                  <c:v>43883.474305555552</c:v>
                </c:pt>
                <c:pt idx="1570">
                  <c:v>43883.474999999999</c:v>
                </c:pt>
                <c:pt idx="1571">
                  <c:v>43883.475694444445</c:v>
                </c:pt>
                <c:pt idx="1572">
                  <c:v>43883.476388888885</c:v>
                </c:pt>
                <c:pt idx="1573">
                  <c:v>43883.477083333331</c:v>
                </c:pt>
                <c:pt idx="1574">
                  <c:v>43883.477777777778</c:v>
                </c:pt>
                <c:pt idx="1575">
                  <c:v>43883.478472222218</c:v>
                </c:pt>
                <c:pt idx="1576">
                  <c:v>43883.479166666664</c:v>
                </c:pt>
                <c:pt idx="1577">
                  <c:v>43883.479861111111</c:v>
                </c:pt>
                <c:pt idx="1578">
                  <c:v>43883.48055555555</c:v>
                </c:pt>
                <c:pt idx="1579">
                  <c:v>43883.481249999997</c:v>
                </c:pt>
                <c:pt idx="1580">
                  <c:v>43883.481944444444</c:v>
                </c:pt>
                <c:pt idx="1581">
                  <c:v>43883.482638888883</c:v>
                </c:pt>
                <c:pt idx="1582">
                  <c:v>43883.48333333333</c:v>
                </c:pt>
                <c:pt idx="1583">
                  <c:v>43883.484027777777</c:v>
                </c:pt>
                <c:pt idx="1584">
                  <c:v>43883.484722222223</c:v>
                </c:pt>
                <c:pt idx="1585">
                  <c:v>43883.485416666663</c:v>
                </c:pt>
                <c:pt idx="1586">
                  <c:v>43883.486111111109</c:v>
                </c:pt>
                <c:pt idx="1587">
                  <c:v>43883.486805555556</c:v>
                </c:pt>
                <c:pt idx="1588">
                  <c:v>43883.487499999996</c:v>
                </c:pt>
                <c:pt idx="1589">
                  <c:v>43883.488194444442</c:v>
                </c:pt>
                <c:pt idx="1590">
                  <c:v>43883.488888888889</c:v>
                </c:pt>
                <c:pt idx="1591">
                  <c:v>43883.489583333328</c:v>
                </c:pt>
                <c:pt idx="1592">
                  <c:v>43883.490277777775</c:v>
                </c:pt>
                <c:pt idx="1593">
                  <c:v>43883.490972222222</c:v>
                </c:pt>
                <c:pt idx="1594">
                  <c:v>43883.491666666661</c:v>
                </c:pt>
                <c:pt idx="1595">
                  <c:v>43883.492361111108</c:v>
                </c:pt>
                <c:pt idx="1596">
                  <c:v>43883.493055555555</c:v>
                </c:pt>
                <c:pt idx="1597">
                  <c:v>43883.493749999994</c:v>
                </c:pt>
                <c:pt idx="1598">
                  <c:v>43883.494444444441</c:v>
                </c:pt>
                <c:pt idx="1599">
                  <c:v>43883.495138888888</c:v>
                </c:pt>
                <c:pt idx="1600">
                  <c:v>43883.495833333334</c:v>
                </c:pt>
                <c:pt idx="1601">
                  <c:v>43883.496527777774</c:v>
                </c:pt>
                <c:pt idx="1602">
                  <c:v>43883.49722222222</c:v>
                </c:pt>
                <c:pt idx="1603">
                  <c:v>43883.497916666667</c:v>
                </c:pt>
                <c:pt idx="1604">
                  <c:v>43883.498611111107</c:v>
                </c:pt>
                <c:pt idx="1605">
                  <c:v>43883.499305555553</c:v>
                </c:pt>
                <c:pt idx="1606">
                  <c:v>43883.5</c:v>
                </c:pt>
                <c:pt idx="1607">
                  <c:v>43883.500694444439</c:v>
                </c:pt>
                <c:pt idx="1608">
                  <c:v>43883.501388888886</c:v>
                </c:pt>
                <c:pt idx="1609">
                  <c:v>43883.502083333333</c:v>
                </c:pt>
                <c:pt idx="1610">
                  <c:v>43883.502777777772</c:v>
                </c:pt>
                <c:pt idx="1611">
                  <c:v>43883.503472222219</c:v>
                </c:pt>
                <c:pt idx="1612">
                  <c:v>43883.504166666666</c:v>
                </c:pt>
                <c:pt idx="1613">
                  <c:v>43883.504861111105</c:v>
                </c:pt>
                <c:pt idx="1614">
                  <c:v>43883.505555555552</c:v>
                </c:pt>
                <c:pt idx="1615">
                  <c:v>43883.506249999999</c:v>
                </c:pt>
                <c:pt idx="1616">
                  <c:v>43883.506944444445</c:v>
                </c:pt>
                <c:pt idx="1617">
                  <c:v>43883.507638888885</c:v>
                </c:pt>
                <c:pt idx="1618">
                  <c:v>43883.508333333331</c:v>
                </c:pt>
                <c:pt idx="1619">
                  <c:v>43883.509027777778</c:v>
                </c:pt>
                <c:pt idx="1620">
                  <c:v>43883.509722222218</c:v>
                </c:pt>
                <c:pt idx="1621">
                  <c:v>43883.510416666664</c:v>
                </c:pt>
                <c:pt idx="1622">
                  <c:v>43883.511111111111</c:v>
                </c:pt>
                <c:pt idx="1623">
                  <c:v>43883.51180555555</c:v>
                </c:pt>
                <c:pt idx="1624">
                  <c:v>43883.512499999997</c:v>
                </c:pt>
                <c:pt idx="1625">
                  <c:v>43883.513194444444</c:v>
                </c:pt>
                <c:pt idx="1626">
                  <c:v>43883.513888888883</c:v>
                </c:pt>
                <c:pt idx="1627">
                  <c:v>43883.51458333333</c:v>
                </c:pt>
                <c:pt idx="1628">
                  <c:v>43883.515277777777</c:v>
                </c:pt>
                <c:pt idx="1629">
                  <c:v>43883.515972222223</c:v>
                </c:pt>
                <c:pt idx="1630">
                  <c:v>43883.516666666663</c:v>
                </c:pt>
                <c:pt idx="1631">
                  <c:v>43883.517361111109</c:v>
                </c:pt>
                <c:pt idx="1632">
                  <c:v>43883.518055555556</c:v>
                </c:pt>
                <c:pt idx="1633">
                  <c:v>43883.518749999996</c:v>
                </c:pt>
                <c:pt idx="1634">
                  <c:v>43883.519444444442</c:v>
                </c:pt>
                <c:pt idx="1635">
                  <c:v>43883.520138888889</c:v>
                </c:pt>
                <c:pt idx="1636">
                  <c:v>43883.520833333328</c:v>
                </c:pt>
                <c:pt idx="1637">
                  <c:v>43883.521527777775</c:v>
                </c:pt>
                <c:pt idx="1638">
                  <c:v>43883.522222222222</c:v>
                </c:pt>
                <c:pt idx="1639">
                  <c:v>43883.522916666661</c:v>
                </c:pt>
                <c:pt idx="1640">
                  <c:v>43883.523611111108</c:v>
                </c:pt>
                <c:pt idx="1641">
                  <c:v>43883.524305555555</c:v>
                </c:pt>
                <c:pt idx="1642">
                  <c:v>43883.524999999994</c:v>
                </c:pt>
                <c:pt idx="1643">
                  <c:v>43883.525694444441</c:v>
                </c:pt>
                <c:pt idx="1644">
                  <c:v>43883.526388888888</c:v>
                </c:pt>
                <c:pt idx="1645">
                  <c:v>43883.527083333334</c:v>
                </c:pt>
                <c:pt idx="1646">
                  <c:v>43883.527777777774</c:v>
                </c:pt>
                <c:pt idx="1647">
                  <c:v>43883.52847222222</c:v>
                </c:pt>
                <c:pt idx="1648">
                  <c:v>43883.529166666667</c:v>
                </c:pt>
                <c:pt idx="1649">
                  <c:v>43883.529861111107</c:v>
                </c:pt>
                <c:pt idx="1650">
                  <c:v>43883.530555555553</c:v>
                </c:pt>
                <c:pt idx="1651">
                  <c:v>43883.53125</c:v>
                </c:pt>
                <c:pt idx="1652">
                  <c:v>43883.531944444439</c:v>
                </c:pt>
                <c:pt idx="1653">
                  <c:v>43883.532638888886</c:v>
                </c:pt>
                <c:pt idx="1654">
                  <c:v>43883.533333333333</c:v>
                </c:pt>
                <c:pt idx="1655">
                  <c:v>43883.534027777772</c:v>
                </c:pt>
                <c:pt idx="1656">
                  <c:v>43883.534722222219</c:v>
                </c:pt>
                <c:pt idx="1657">
                  <c:v>43883.535416666666</c:v>
                </c:pt>
                <c:pt idx="1658">
                  <c:v>43883.536111111105</c:v>
                </c:pt>
                <c:pt idx="1659">
                  <c:v>43883.536805555552</c:v>
                </c:pt>
                <c:pt idx="1660">
                  <c:v>43883.537499999999</c:v>
                </c:pt>
                <c:pt idx="1661">
                  <c:v>43883.538194444445</c:v>
                </c:pt>
                <c:pt idx="1662">
                  <c:v>43883.538888888885</c:v>
                </c:pt>
                <c:pt idx="1663">
                  <c:v>43883.539583333331</c:v>
                </c:pt>
                <c:pt idx="1664">
                  <c:v>43883.540277777778</c:v>
                </c:pt>
                <c:pt idx="1665">
                  <c:v>43883.540972222218</c:v>
                </c:pt>
                <c:pt idx="1666">
                  <c:v>43883.541666666664</c:v>
                </c:pt>
                <c:pt idx="1667">
                  <c:v>43883.542361111111</c:v>
                </c:pt>
                <c:pt idx="1668">
                  <c:v>43883.54305555555</c:v>
                </c:pt>
                <c:pt idx="1669">
                  <c:v>43883.543749999997</c:v>
                </c:pt>
                <c:pt idx="1670">
                  <c:v>43883.544444444444</c:v>
                </c:pt>
                <c:pt idx="1671">
                  <c:v>43883.545138888883</c:v>
                </c:pt>
                <c:pt idx="1672">
                  <c:v>43883.54583333333</c:v>
                </c:pt>
                <c:pt idx="1673">
                  <c:v>43883.546527777777</c:v>
                </c:pt>
                <c:pt idx="1674">
                  <c:v>43883.547222222223</c:v>
                </c:pt>
                <c:pt idx="1675">
                  <c:v>43883.547916666663</c:v>
                </c:pt>
                <c:pt idx="1676">
                  <c:v>43883.548611111109</c:v>
                </c:pt>
                <c:pt idx="1677">
                  <c:v>43883.549305555556</c:v>
                </c:pt>
                <c:pt idx="1678">
                  <c:v>43883.549999999996</c:v>
                </c:pt>
                <c:pt idx="1679">
                  <c:v>43883.550694444442</c:v>
                </c:pt>
                <c:pt idx="1680">
                  <c:v>43883.551388888889</c:v>
                </c:pt>
                <c:pt idx="1681">
                  <c:v>43883.552083333328</c:v>
                </c:pt>
                <c:pt idx="1682">
                  <c:v>43883.552777777775</c:v>
                </c:pt>
                <c:pt idx="1683">
                  <c:v>43883.553472222222</c:v>
                </c:pt>
                <c:pt idx="1684">
                  <c:v>43883.554166666661</c:v>
                </c:pt>
                <c:pt idx="1685">
                  <c:v>43883.554861111108</c:v>
                </c:pt>
                <c:pt idx="1686">
                  <c:v>43883.555555555555</c:v>
                </c:pt>
                <c:pt idx="1687">
                  <c:v>43883.556249999994</c:v>
                </c:pt>
                <c:pt idx="1688">
                  <c:v>43883.556944444441</c:v>
                </c:pt>
                <c:pt idx="1689">
                  <c:v>43883.557638888888</c:v>
                </c:pt>
                <c:pt idx="1690">
                  <c:v>43883.558333333334</c:v>
                </c:pt>
                <c:pt idx="1691">
                  <c:v>43883.559027777774</c:v>
                </c:pt>
                <c:pt idx="1692">
                  <c:v>43883.55972222222</c:v>
                </c:pt>
                <c:pt idx="1693">
                  <c:v>43883.560416666667</c:v>
                </c:pt>
                <c:pt idx="1694">
                  <c:v>43883.561111111107</c:v>
                </c:pt>
                <c:pt idx="1695">
                  <c:v>43883.561805555553</c:v>
                </c:pt>
                <c:pt idx="1696">
                  <c:v>43883.5625</c:v>
                </c:pt>
                <c:pt idx="1697">
                  <c:v>43883.563194444439</c:v>
                </c:pt>
                <c:pt idx="1698">
                  <c:v>43883.563888888886</c:v>
                </c:pt>
                <c:pt idx="1699">
                  <c:v>43883.564583333333</c:v>
                </c:pt>
                <c:pt idx="1700">
                  <c:v>43883.565277777772</c:v>
                </c:pt>
                <c:pt idx="1701">
                  <c:v>43883.565972222219</c:v>
                </c:pt>
                <c:pt idx="1702">
                  <c:v>43883.566666666666</c:v>
                </c:pt>
                <c:pt idx="1703">
                  <c:v>43883.567361111105</c:v>
                </c:pt>
                <c:pt idx="1704">
                  <c:v>43883.568055555552</c:v>
                </c:pt>
                <c:pt idx="1705">
                  <c:v>43883.568749999999</c:v>
                </c:pt>
                <c:pt idx="1706">
                  <c:v>43883.569444444445</c:v>
                </c:pt>
                <c:pt idx="1707">
                  <c:v>43883.570138888885</c:v>
                </c:pt>
                <c:pt idx="1708">
                  <c:v>43883.570833333331</c:v>
                </c:pt>
                <c:pt idx="1709">
                  <c:v>43883.571527777778</c:v>
                </c:pt>
                <c:pt idx="1710">
                  <c:v>43883.572222222218</c:v>
                </c:pt>
                <c:pt idx="1711">
                  <c:v>43883.572916666664</c:v>
                </c:pt>
                <c:pt idx="1712">
                  <c:v>43883.573611111111</c:v>
                </c:pt>
                <c:pt idx="1713">
                  <c:v>43883.57430555555</c:v>
                </c:pt>
                <c:pt idx="1714">
                  <c:v>43883.574999999997</c:v>
                </c:pt>
                <c:pt idx="1715">
                  <c:v>43883.575694444444</c:v>
                </c:pt>
                <c:pt idx="1716">
                  <c:v>43883.576388888883</c:v>
                </c:pt>
                <c:pt idx="1717">
                  <c:v>43883.57708333333</c:v>
                </c:pt>
                <c:pt idx="1718">
                  <c:v>43883.577777777777</c:v>
                </c:pt>
                <c:pt idx="1719">
                  <c:v>43883.578472222223</c:v>
                </c:pt>
                <c:pt idx="1720">
                  <c:v>43883.579166666663</c:v>
                </c:pt>
                <c:pt idx="1721">
                  <c:v>43883.579861111109</c:v>
                </c:pt>
                <c:pt idx="1722">
                  <c:v>43883.580555555556</c:v>
                </c:pt>
                <c:pt idx="1723">
                  <c:v>43883.581249999996</c:v>
                </c:pt>
                <c:pt idx="1724">
                  <c:v>43883.581944444442</c:v>
                </c:pt>
                <c:pt idx="1725">
                  <c:v>43883.582638888889</c:v>
                </c:pt>
                <c:pt idx="1726">
                  <c:v>43883.583333333328</c:v>
                </c:pt>
                <c:pt idx="1727">
                  <c:v>43883.584027777775</c:v>
                </c:pt>
                <c:pt idx="1728">
                  <c:v>43883.584722222222</c:v>
                </c:pt>
                <c:pt idx="1729">
                  <c:v>43883.585416666661</c:v>
                </c:pt>
                <c:pt idx="1730">
                  <c:v>43883.586111111108</c:v>
                </c:pt>
                <c:pt idx="1731">
                  <c:v>43883.586805555555</c:v>
                </c:pt>
                <c:pt idx="1732">
                  <c:v>43883.587499999994</c:v>
                </c:pt>
                <c:pt idx="1733">
                  <c:v>43883.588194444441</c:v>
                </c:pt>
                <c:pt idx="1734">
                  <c:v>43883.588888888888</c:v>
                </c:pt>
                <c:pt idx="1735">
                  <c:v>43883.589583333334</c:v>
                </c:pt>
                <c:pt idx="1736">
                  <c:v>43883.590277777774</c:v>
                </c:pt>
                <c:pt idx="1737">
                  <c:v>43883.59097222222</c:v>
                </c:pt>
                <c:pt idx="1738">
                  <c:v>43883.591666666667</c:v>
                </c:pt>
                <c:pt idx="1739">
                  <c:v>43883.592361111107</c:v>
                </c:pt>
                <c:pt idx="1740">
                  <c:v>43883.593055555553</c:v>
                </c:pt>
                <c:pt idx="1741">
                  <c:v>43883.59375</c:v>
                </c:pt>
                <c:pt idx="1742">
                  <c:v>43883.594444444439</c:v>
                </c:pt>
                <c:pt idx="1743">
                  <c:v>43883.595138888886</c:v>
                </c:pt>
                <c:pt idx="1744">
                  <c:v>43883.595833333333</c:v>
                </c:pt>
                <c:pt idx="1745">
                  <c:v>43883.596527777772</c:v>
                </c:pt>
                <c:pt idx="1746">
                  <c:v>43883.597222222219</c:v>
                </c:pt>
                <c:pt idx="1747">
                  <c:v>43883.597916666666</c:v>
                </c:pt>
                <c:pt idx="1748">
                  <c:v>43883.598611111105</c:v>
                </c:pt>
                <c:pt idx="1749">
                  <c:v>43883.599305555552</c:v>
                </c:pt>
                <c:pt idx="1750">
                  <c:v>43883.6</c:v>
                </c:pt>
                <c:pt idx="1751">
                  <c:v>43883.600694444445</c:v>
                </c:pt>
                <c:pt idx="1752">
                  <c:v>43883.601388888885</c:v>
                </c:pt>
                <c:pt idx="1753">
                  <c:v>43883.602083333331</c:v>
                </c:pt>
                <c:pt idx="1754">
                  <c:v>43883.602777777778</c:v>
                </c:pt>
                <c:pt idx="1755">
                  <c:v>43883.603472222218</c:v>
                </c:pt>
                <c:pt idx="1756">
                  <c:v>43883.604166666664</c:v>
                </c:pt>
                <c:pt idx="1757">
                  <c:v>43883.604861111111</c:v>
                </c:pt>
                <c:pt idx="1758">
                  <c:v>43883.60555555555</c:v>
                </c:pt>
                <c:pt idx="1759">
                  <c:v>43883.606249999997</c:v>
                </c:pt>
                <c:pt idx="1760">
                  <c:v>43883.606944444444</c:v>
                </c:pt>
                <c:pt idx="1761">
                  <c:v>43883.607638888883</c:v>
                </c:pt>
                <c:pt idx="1762">
                  <c:v>43883.60833333333</c:v>
                </c:pt>
                <c:pt idx="1763">
                  <c:v>43883.609027777777</c:v>
                </c:pt>
                <c:pt idx="1764">
                  <c:v>43883.609722222223</c:v>
                </c:pt>
                <c:pt idx="1765">
                  <c:v>43883.610416666663</c:v>
                </c:pt>
                <c:pt idx="1766">
                  <c:v>43883.611111111109</c:v>
                </c:pt>
                <c:pt idx="1767">
                  <c:v>43883.611805555556</c:v>
                </c:pt>
                <c:pt idx="1768">
                  <c:v>43883.612499999996</c:v>
                </c:pt>
                <c:pt idx="1769">
                  <c:v>43883.613194444442</c:v>
                </c:pt>
                <c:pt idx="1770">
                  <c:v>43883.613888888889</c:v>
                </c:pt>
                <c:pt idx="1771">
                  <c:v>43883.614583333328</c:v>
                </c:pt>
                <c:pt idx="1772">
                  <c:v>43883.615277777775</c:v>
                </c:pt>
                <c:pt idx="1773">
                  <c:v>43883.615972222222</c:v>
                </c:pt>
                <c:pt idx="1774">
                  <c:v>43883.616666666661</c:v>
                </c:pt>
                <c:pt idx="1775">
                  <c:v>43883.617361111108</c:v>
                </c:pt>
                <c:pt idx="1776">
                  <c:v>43883.618055555555</c:v>
                </c:pt>
                <c:pt idx="1777">
                  <c:v>43883.618749999994</c:v>
                </c:pt>
                <c:pt idx="1778">
                  <c:v>43883.619444444441</c:v>
                </c:pt>
                <c:pt idx="1779">
                  <c:v>43883.620138888888</c:v>
                </c:pt>
                <c:pt idx="1780">
                  <c:v>43883.620833333334</c:v>
                </c:pt>
                <c:pt idx="1781">
                  <c:v>43883.621527777774</c:v>
                </c:pt>
                <c:pt idx="1782">
                  <c:v>43883.62222222222</c:v>
                </c:pt>
                <c:pt idx="1783">
                  <c:v>43883.622916666667</c:v>
                </c:pt>
                <c:pt idx="1784">
                  <c:v>43883.623611111107</c:v>
                </c:pt>
                <c:pt idx="1785">
                  <c:v>43883.624305555553</c:v>
                </c:pt>
                <c:pt idx="1786">
                  <c:v>43883.625</c:v>
                </c:pt>
                <c:pt idx="1787">
                  <c:v>43883.625694444439</c:v>
                </c:pt>
                <c:pt idx="1788">
                  <c:v>43883.626388888886</c:v>
                </c:pt>
                <c:pt idx="1789">
                  <c:v>43883.627083333333</c:v>
                </c:pt>
                <c:pt idx="1790">
                  <c:v>43883.627777777772</c:v>
                </c:pt>
                <c:pt idx="1791">
                  <c:v>43883.628472222219</c:v>
                </c:pt>
                <c:pt idx="1792">
                  <c:v>43883.629166666666</c:v>
                </c:pt>
                <c:pt idx="1793">
                  <c:v>43883.629861111105</c:v>
                </c:pt>
                <c:pt idx="1794">
                  <c:v>43883.630555555552</c:v>
                </c:pt>
                <c:pt idx="1795">
                  <c:v>43883.631249999999</c:v>
                </c:pt>
                <c:pt idx="1796">
                  <c:v>43883.631944444445</c:v>
                </c:pt>
                <c:pt idx="1797">
                  <c:v>43883.632638888885</c:v>
                </c:pt>
                <c:pt idx="1798">
                  <c:v>43883.633333333331</c:v>
                </c:pt>
                <c:pt idx="1799">
                  <c:v>43883.634027777778</c:v>
                </c:pt>
                <c:pt idx="1800">
                  <c:v>43883.634722222218</c:v>
                </c:pt>
                <c:pt idx="1801">
                  <c:v>43883.635416666664</c:v>
                </c:pt>
                <c:pt idx="1802">
                  <c:v>43883.636111111111</c:v>
                </c:pt>
                <c:pt idx="1803">
                  <c:v>43883.63680555555</c:v>
                </c:pt>
                <c:pt idx="1804">
                  <c:v>43883.637499999997</c:v>
                </c:pt>
                <c:pt idx="1805">
                  <c:v>43883.638194444444</c:v>
                </c:pt>
                <c:pt idx="1806">
                  <c:v>43883.638888888883</c:v>
                </c:pt>
                <c:pt idx="1807">
                  <c:v>43883.63958333333</c:v>
                </c:pt>
                <c:pt idx="1808">
                  <c:v>43883.640277777777</c:v>
                </c:pt>
                <c:pt idx="1809">
                  <c:v>43883.640972222223</c:v>
                </c:pt>
                <c:pt idx="1810">
                  <c:v>43883.641666666663</c:v>
                </c:pt>
                <c:pt idx="1811">
                  <c:v>43883.642361111109</c:v>
                </c:pt>
                <c:pt idx="1812">
                  <c:v>43883.643055555556</c:v>
                </c:pt>
                <c:pt idx="1813">
                  <c:v>43883.643749999996</c:v>
                </c:pt>
                <c:pt idx="1814">
                  <c:v>43883.644444444442</c:v>
                </c:pt>
                <c:pt idx="1815">
                  <c:v>43883.645138888889</c:v>
                </c:pt>
                <c:pt idx="1816">
                  <c:v>43883.645833333328</c:v>
                </c:pt>
                <c:pt idx="1817">
                  <c:v>43883.646527777775</c:v>
                </c:pt>
                <c:pt idx="1818">
                  <c:v>43883.647222222222</c:v>
                </c:pt>
                <c:pt idx="1819">
                  <c:v>43883.647916666661</c:v>
                </c:pt>
                <c:pt idx="1820">
                  <c:v>43883.648611111108</c:v>
                </c:pt>
                <c:pt idx="1821">
                  <c:v>43883.649305555555</c:v>
                </c:pt>
                <c:pt idx="1822">
                  <c:v>43883.649999999994</c:v>
                </c:pt>
                <c:pt idx="1823">
                  <c:v>43883.650694444441</c:v>
                </c:pt>
                <c:pt idx="1824">
                  <c:v>43883.651388888888</c:v>
                </c:pt>
                <c:pt idx="1825">
                  <c:v>43883.652083333334</c:v>
                </c:pt>
                <c:pt idx="1826">
                  <c:v>43883.652777777774</c:v>
                </c:pt>
                <c:pt idx="1827">
                  <c:v>43883.65347222222</c:v>
                </c:pt>
                <c:pt idx="1828">
                  <c:v>43883.654166666667</c:v>
                </c:pt>
                <c:pt idx="1829">
                  <c:v>43883.654861111107</c:v>
                </c:pt>
                <c:pt idx="1830">
                  <c:v>43883.655555555553</c:v>
                </c:pt>
                <c:pt idx="1831">
                  <c:v>43883.65625</c:v>
                </c:pt>
                <c:pt idx="1832">
                  <c:v>43883.656944444439</c:v>
                </c:pt>
                <c:pt idx="1833">
                  <c:v>43883.657638888886</c:v>
                </c:pt>
                <c:pt idx="1834">
                  <c:v>43883.658333333333</c:v>
                </c:pt>
                <c:pt idx="1835">
                  <c:v>43883.659027777772</c:v>
                </c:pt>
                <c:pt idx="1836">
                  <c:v>43883.659722222219</c:v>
                </c:pt>
                <c:pt idx="1837">
                  <c:v>43883.660416666666</c:v>
                </c:pt>
                <c:pt idx="1838">
                  <c:v>43883.661111111105</c:v>
                </c:pt>
                <c:pt idx="1839">
                  <c:v>43883.661805555552</c:v>
                </c:pt>
                <c:pt idx="1840">
                  <c:v>43883.662499999999</c:v>
                </c:pt>
                <c:pt idx="1841">
                  <c:v>43883.663194444445</c:v>
                </c:pt>
                <c:pt idx="1842">
                  <c:v>43883.663888888885</c:v>
                </c:pt>
                <c:pt idx="1843">
                  <c:v>43883.664583333331</c:v>
                </c:pt>
                <c:pt idx="1844">
                  <c:v>43883.665277777778</c:v>
                </c:pt>
                <c:pt idx="1845">
                  <c:v>43883.665972222218</c:v>
                </c:pt>
                <c:pt idx="1846">
                  <c:v>43883.666666666664</c:v>
                </c:pt>
                <c:pt idx="1847">
                  <c:v>43883.667361111111</c:v>
                </c:pt>
                <c:pt idx="1848">
                  <c:v>43883.66805555555</c:v>
                </c:pt>
                <c:pt idx="1849">
                  <c:v>43883.668749999997</c:v>
                </c:pt>
                <c:pt idx="1850">
                  <c:v>43883.669444444444</c:v>
                </c:pt>
                <c:pt idx="1851">
                  <c:v>43883.670138888883</c:v>
                </c:pt>
                <c:pt idx="1852">
                  <c:v>43883.67083333333</c:v>
                </c:pt>
                <c:pt idx="1853">
                  <c:v>43883.671527777777</c:v>
                </c:pt>
                <c:pt idx="1854">
                  <c:v>43883.672222222223</c:v>
                </c:pt>
                <c:pt idx="1855">
                  <c:v>43883.672916666663</c:v>
                </c:pt>
                <c:pt idx="1856">
                  <c:v>43883.673611111109</c:v>
                </c:pt>
                <c:pt idx="1857">
                  <c:v>43883.674305555556</c:v>
                </c:pt>
                <c:pt idx="1858">
                  <c:v>43883.674999999996</c:v>
                </c:pt>
                <c:pt idx="1859">
                  <c:v>43883.675694444442</c:v>
                </c:pt>
                <c:pt idx="1860">
                  <c:v>43883.676388888889</c:v>
                </c:pt>
                <c:pt idx="1861">
                  <c:v>43883.677083333328</c:v>
                </c:pt>
                <c:pt idx="1862">
                  <c:v>43883.677777777775</c:v>
                </c:pt>
                <c:pt idx="1863">
                  <c:v>43883.678472222222</c:v>
                </c:pt>
                <c:pt idx="1864">
                  <c:v>43883.679166666661</c:v>
                </c:pt>
                <c:pt idx="1865">
                  <c:v>43883.679861111108</c:v>
                </c:pt>
                <c:pt idx="1866">
                  <c:v>43883.680555555555</c:v>
                </c:pt>
                <c:pt idx="1867">
                  <c:v>43883.681249999994</c:v>
                </c:pt>
                <c:pt idx="1868">
                  <c:v>43883.681944444441</c:v>
                </c:pt>
                <c:pt idx="1869">
                  <c:v>43883.682638888888</c:v>
                </c:pt>
                <c:pt idx="1870">
                  <c:v>43883.683333333334</c:v>
                </c:pt>
                <c:pt idx="1871">
                  <c:v>43883.684027777774</c:v>
                </c:pt>
                <c:pt idx="1872">
                  <c:v>43883.68472222222</c:v>
                </c:pt>
                <c:pt idx="1873">
                  <c:v>43883.685416666667</c:v>
                </c:pt>
                <c:pt idx="1874">
                  <c:v>43883.686111111107</c:v>
                </c:pt>
                <c:pt idx="1875">
                  <c:v>43883.686805555553</c:v>
                </c:pt>
                <c:pt idx="1876">
                  <c:v>43883.6875</c:v>
                </c:pt>
                <c:pt idx="1877">
                  <c:v>43883.688194444439</c:v>
                </c:pt>
                <c:pt idx="1878">
                  <c:v>43883.688888888886</c:v>
                </c:pt>
                <c:pt idx="1879">
                  <c:v>43883.689583333333</c:v>
                </c:pt>
                <c:pt idx="1880">
                  <c:v>43883.690277777772</c:v>
                </c:pt>
                <c:pt idx="1881">
                  <c:v>43883.690972222219</c:v>
                </c:pt>
                <c:pt idx="1882">
                  <c:v>43883.691666666666</c:v>
                </c:pt>
                <c:pt idx="1883">
                  <c:v>43883.692361111105</c:v>
                </c:pt>
                <c:pt idx="1884">
                  <c:v>43883.693055555552</c:v>
                </c:pt>
                <c:pt idx="1885">
                  <c:v>43883.693749999999</c:v>
                </c:pt>
                <c:pt idx="1886">
                  <c:v>43883.694444444445</c:v>
                </c:pt>
                <c:pt idx="1887">
                  <c:v>43883.695138888885</c:v>
                </c:pt>
                <c:pt idx="1888">
                  <c:v>43883.695833333331</c:v>
                </c:pt>
                <c:pt idx="1889">
                  <c:v>43883.696527777778</c:v>
                </c:pt>
                <c:pt idx="1890">
                  <c:v>43883.697222222218</c:v>
                </c:pt>
                <c:pt idx="1891">
                  <c:v>43883.697916666664</c:v>
                </c:pt>
                <c:pt idx="1892">
                  <c:v>43883.698611111111</c:v>
                </c:pt>
                <c:pt idx="1893">
                  <c:v>43883.69930555555</c:v>
                </c:pt>
                <c:pt idx="1894">
                  <c:v>43883.7</c:v>
                </c:pt>
                <c:pt idx="1895">
                  <c:v>43883.700694444444</c:v>
                </c:pt>
                <c:pt idx="1896">
                  <c:v>43883.701388888883</c:v>
                </c:pt>
                <c:pt idx="1897">
                  <c:v>43883.70208333333</c:v>
                </c:pt>
                <c:pt idx="1898">
                  <c:v>43883.702777777777</c:v>
                </c:pt>
                <c:pt idx="1899">
                  <c:v>43883.703472222223</c:v>
                </c:pt>
                <c:pt idx="1900">
                  <c:v>43883.704166666663</c:v>
                </c:pt>
                <c:pt idx="1901">
                  <c:v>43883.704861111109</c:v>
                </c:pt>
                <c:pt idx="1902">
                  <c:v>43883.705555555556</c:v>
                </c:pt>
                <c:pt idx="1903">
                  <c:v>43883.706249999996</c:v>
                </c:pt>
                <c:pt idx="1904">
                  <c:v>43883.706944444442</c:v>
                </c:pt>
                <c:pt idx="1905">
                  <c:v>43883.707638888889</c:v>
                </c:pt>
                <c:pt idx="1906">
                  <c:v>43883.708333333328</c:v>
                </c:pt>
                <c:pt idx="1907">
                  <c:v>43883.709027777775</c:v>
                </c:pt>
                <c:pt idx="1908">
                  <c:v>43883.709722222222</c:v>
                </c:pt>
                <c:pt idx="1909">
                  <c:v>43883.710416666661</c:v>
                </c:pt>
                <c:pt idx="1910">
                  <c:v>43883.711111111108</c:v>
                </c:pt>
                <c:pt idx="1911">
                  <c:v>43883.711805555555</c:v>
                </c:pt>
                <c:pt idx="1912">
                  <c:v>43883.712499999994</c:v>
                </c:pt>
                <c:pt idx="1913">
                  <c:v>43883.713194444441</c:v>
                </c:pt>
                <c:pt idx="1914">
                  <c:v>43883.713888888888</c:v>
                </c:pt>
                <c:pt idx="1915">
                  <c:v>43883.714583333334</c:v>
                </c:pt>
                <c:pt idx="1916">
                  <c:v>43883.715277777774</c:v>
                </c:pt>
                <c:pt idx="1917">
                  <c:v>43883.71597222222</c:v>
                </c:pt>
                <c:pt idx="1918">
                  <c:v>43883.716666666667</c:v>
                </c:pt>
                <c:pt idx="1919">
                  <c:v>43883.717361111107</c:v>
                </c:pt>
                <c:pt idx="1920">
                  <c:v>43883.718055555553</c:v>
                </c:pt>
                <c:pt idx="1921">
                  <c:v>43883.71875</c:v>
                </c:pt>
                <c:pt idx="1922">
                  <c:v>43883.719444444439</c:v>
                </c:pt>
                <c:pt idx="1923">
                  <c:v>43883.720138888886</c:v>
                </c:pt>
                <c:pt idx="1924">
                  <c:v>43883.720833333333</c:v>
                </c:pt>
                <c:pt idx="1925">
                  <c:v>43883.721527777772</c:v>
                </c:pt>
                <c:pt idx="1926">
                  <c:v>43883.722222222219</c:v>
                </c:pt>
                <c:pt idx="1927">
                  <c:v>43883.722916666666</c:v>
                </c:pt>
                <c:pt idx="1928">
                  <c:v>43883.723611111105</c:v>
                </c:pt>
                <c:pt idx="1929">
                  <c:v>43883.724305555552</c:v>
                </c:pt>
                <c:pt idx="1930">
                  <c:v>43883.724999999999</c:v>
                </c:pt>
                <c:pt idx="1931">
                  <c:v>43883.725694444445</c:v>
                </c:pt>
                <c:pt idx="1932">
                  <c:v>43883.726388888885</c:v>
                </c:pt>
                <c:pt idx="1933">
                  <c:v>43883.727083333331</c:v>
                </c:pt>
                <c:pt idx="1934">
                  <c:v>43883.727777777778</c:v>
                </c:pt>
                <c:pt idx="1935">
                  <c:v>43883.728472222218</c:v>
                </c:pt>
                <c:pt idx="1936">
                  <c:v>43883.729166666664</c:v>
                </c:pt>
                <c:pt idx="1937">
                  <c:v>43883.729861111111</c:v>
                </c:pt>
                <c:pt idx="1938">
                  <c:v>43883.73055555555</c:v>
                </c:pt>
                <c:pt idx="1939">
                  <c:v>43883.731249999997</c:v>
                </c:pt>
                <c:pt idx="1940">
                  <c:v>43883.731944444444</c:v>
                </c:pt>
                <c:pt idx="1941">
                  <c:v>43883.732638888883</c:v>
                </c:pt>
                <c:pt idx="1942">
                  <c:v>43883.73333333333</c:v>
                </c:pt>
                <c:pt idx="1943">
                  <c:v>43883.734027777777</c:v>
                </c:pt>
                <c:pt idx="1944">
                  <c:v>43883.734722222223</c:v>
                </c:pt>
                <c:pt idx="1945">
                  <c:v>43883.735416666663</c:v>
                </c:pt>
                <c:pt idx="1946">
                  <c:v>43883.736111111109</c:v>
                </c:pt>
                <c:pt idx="1947">
                  <c:v>43883.736805555556</c:v>
                </c:pt>
                <c:pt idx="1948">
                  <c:v>43883.737499999996</c:v>
                </c:pt>
                <c:pt idx="1949">
                  <c:v>43883.738194444442</c:v>
                </c:pt>
                <c:pt idx="1950">
                  <c:v>43883.738888888889</c:v>
                </c:pt>
                <c:pt idx="1951">
                  <c:v>43883.739583333328</c:v>
                </c:pt>
                <c:pt idx="1952">
                  <c:v>43883.740277777775</c:v>
                </c:pt>
                <c:pt idx="1953">
                  <c:v>43883.740972222222</c:v>
                </c:pt>
                <c:pt idx="1954">
                  <c:v>43883.741666666661</c:v>
                </c:pt>
                <c:pt idx="1955">
                  <c:v>43883.742361111108</c:v>
                </c:pt>
                <c:pt idx="1956">
                  <c:v>43883.743055555555</c:v>
                </c:pt>
                <c:pt idx="1957">
                  <c:v>43883.743749999994</c:v>
                </c:pt>
                <c:pt idx="1958">
                  <c:v>43883.744444444441</c:v>
                </c:pt>
                <c:pt idx="1959">
                  <c:v>43883.745138888888</c:v>
                </c:pt>
                <c:pt idx="1960">
                  <c:v>43883.745833333334</c:v>
                </c:pt>
                <c:pt idx="1961">
                  <c:v>43883.746527777774</c:v>
                </c:pt>
                <c:pt idx="1962">
                  <c:v>43883.74722222222</c:v>
                </c:pt>
                <c:pt idx="1963">
                  <c:v>43883.747916666667</c:v>
                </c:pt>
                <c:pt idx="1964">
                  <c:v>43883.748611111107</c:v>
                </c:pt>
                <c:pt idx="1965">
                  <c:v>43883.749305555553</c:v>
                </c:pt>
                <c:pt idx="1966">
                  <c:v>43883.75</c:v>
                </c:pt>
                <c:pt idx="1967">
                  <c:v>43883.750694444439</c:v>
                </c:pt>
                <c:pt idx="1968">
                  <c:v>43883.751388888886</c:v>
                </c:pt>
                <c:pt idx="1969">
                  <c:v>43883.752083333333</c:v>
                </c:pt>
                <c:pt idx="1970">
                  <c:v>43883.752777777772</c:v>
                </c:pt>
                <c:pt idx="1971">
                  <c:v>43883.753472222219</c:v>
                </c:pt>
                <c:pt idx="1972">
                  <c:v>43883.754166666666</c:v>
                </c:pt>
                <c:pt idx="1973">
                  <c:v>43883.754861111105</c:v>
                </c:pt>
                <c:pt idx="1974">
                  <c:v>43883.755555555552</c:v>
                </c:pt>
                <c:pt idx="1975">
                  <c:v>43883.756249999999</c:v>
                </c:pt>
                <c:pt idx="1976">
                  <c:v>43883.756944444445</c:v>
                </c:pt>
                <c:pt idx="1977">
                  <c:v>43883.757638888885</c:v>
                </c:pt>
                <c:pt idx="1978">
                  <c:v>43883.758333333331</c:v>
                </c:pt>
                <c:pt idx="1979">
                  <c:v>43883.759027777778</c:v>
                </c:pt>
                <c:pt idx="1980">
                  <c:v>43883.759722222218</c:v>
                </c:pt>
                <c:pt idx="1981">
                  <c:v>43883.760416666664</c:v>
                </c:pt>
                <c:pt idx="1982">
                  <c:v>43883.761111111111</c:v>
                </c:pt>
                <c:pt idx="1983">
                  <c:v>43883.76180555555</c:v>
                </c:pt>
                <c:pt idx="1984">
                  <c:v>43883.762499999997</c:v>
                </c:pt>
                <c:pt idx="1985">
                  <c:v>43883.763194444444</c:v>
                </c:pt>
                <c:pt idx="1986">
                  <c:v>43883.763888888883</c:v>
                </c:pt>
                <c:pt idx="1987">
                  <c:v>43883.76458333333</c:v>
                </c:pt>
                <c:pt idx="1988">
                  <c:v>43883.765277777777</c:v>
                </c:pt>
                <c:pt idx="1989">
                  <c:v>43883.765972222223</c:v>
                </c:pt>
                <c:pt idx="1990">
                  <c:v>43883.766666666663</c:v>
                </c:pt>
                <c:pt idx="1991">
                  <c:v>43883.767361111109</c:v>
                </c:pt>
                <c:pt idx="1992">
                  <c:v>43883.768055555556</c:v>
                </c:pt>
                <c:pt idx="1993">
                  <c:v>43883.768749999996</c:v>
                </c:pt>
                <c:pt idx="1994">
                  <c:v>43883.769444444442</c:v>
                </c:pt>
                <c:pt idx="1995">
                  <c:v>43883.770138888889</c:v>
                </c:pt>
                <c:pt idx="1996">
                  <c:v>43883.770833333328</c:v>
                </c:pt>
                <c:pt idx="1997">
                  <c:v>43883.771527777775</c:v>
                </c:pt>
                <c:pt idx="1998">
                  <c:v>43883.772222222222</c:v>
                </c:pt>
                <c:pt idx="1999">
                  <c:v>43883.772916666661</c:v>
                </c:pt>
                <c:pt idx="2000">
                  <c:v>43883.773611111108</c:v>
                </c:pt>
                <c:pt idx="2001">
                  <c:v>43883.774305555555</c:v>
                </c:pt>
                <c:pt idx="2002">
                  <c:v>43883.774999999994</c:v>
                </c:pt>
                <c:pt idx="2003">
                  <c:v>43883.775694444441</c:v>
                </c:pt>
                <c:pt idx="2004">
                  <c:v>43883.776388888888</c:v>
                </c:pt>
                <c:pt idx="2005">
                  <c:v>43883.777083333334</c:v>
                </c:pt>
                <c:pt idx="2006">
                  <c:v>43883.777777777774</c:v>
                </c:pt>
                <c:pt idx="2007">
                  <c:v>43883.77847222222</c:v>
                </c:pt>
                <c:pt idx="2008">
                  <c:v>43883.779166666667</c:v>
                </c:pt>
                <c:pt idx="2009">
                  <c:v>43883.779861111107</c:v>
                </c:pt>
                <c:pt idx="2010">
                  <c:v>43883.780555555553</c:v>
                </c:pt>
                <c:pt idx="2011">
                  <c:v>43883.78125</c:v>
                </c:pt>
                <c:pt idx="2012">
                  <c:v>43883.781944444439</c:v>
                </c:pt>
                <c:pt idx="2013">
                  <c:v>43883.782638888886</c:v>
                </c:pt>
                <c:pt idx="2014">
                  <c:v>43883.783333333333</c:v>
                </c:pt>
                <c:pt idx="2015">
                  <c:v>43883.784027777772</c:v>
                </c:pt>
                <c:pt idx="2016">
                  <c:v>43883.784722222219</c:v>
                </c:pt>
                <c:pt idx="2017">
                  <c:v>43883.785416666666</c:v>
                </c:pt>
                <c:pt idx="2018">
                  <c:v>43883.786111111105</c:v>
                </c:pt>
                <c:pt idx="2019">
                  <c:v>43883.786805555552</c:v>
                </c:pt>
                <c:pt idx="2020">
                  <c:v>43883.787499999999</c:v>
                </c:pt>
                <c:pt idx="2021">
                  <c:v>43883.788194444445</c:v>
                </c:pt>
                <c:pt idx="2022">
                  <c:v>43883.788888888885</c:v>
                </c:pt>
                <c:pt idx="2023">
                  <c:v>43883.789583333331</c:v>
                </c:pt>
                <c:pt idx="2024">
                  <c:v>43883.790277777778</c:v>
                </c:pt>
                <c:pt idx="2025">
                  <c:v>43883.790972222218</c:v>
                </c:pt>
                <c:pt idx="2026">
                  <c:v>43883.791666666664</c:v>
                </c:pt>
                <c:pt idx="2027">
                  <c:v>43883.792361111111</c:v>
                </c:pt>
                <c:pt idx="2028">
                  <c:v>43883.79305555555</c:v>
                </c:pt>
                <c:pt idx="2029">
                  <c:v>43883.793749999997</c:v>
                </c:pt>
                <c:pt idx="2030">
                  <c:v>43883.794444444444</c:v>
                </c:pt>
                <c:pt idx="2031">
                  <c:v>43883.795138888883</c:v>
                </c:pt>
                <c:pt idx="2032">
                  <c:v>43883.79583333333</c:v>
                </c:pt>
                <c:pt idx="2033">
                  <c:v>43883.796527777777</c:v>
                </c:pt>
                <c:pt idx="2034">
                  <c:v>43883.797222222223</c:v>
                </c:pt>
                <c:pt idx="2035">
                  <c:v>43883.797916666663</c:v>
                </c:pt>
                <c:pt idx="2036">
                  <c:v>43883.798611111109</c:v>
                </c:pt>
                <c:pt idx="2037">
                  <c:v>43883.799305555556</c:v>
                </c:pt>
                <c:pt idx="2038">
                  <c:v>43883.799999999996</c:v>
                </c:pt>
                <c:pt idx="2039">
                  <c:v>43883.800694444442</c:v>
                </c:pt>
                <c:pt idx="2040">
                  <c:v>43883.801388888889</c:v>
                </c:pt>
                <c:pt idx="2041">
                  <c:v>43883.802083333328</c:v>
                </c:pt>
                <c:pt idx="2042">
                  <c:v>43883.802777777775</c:v>
                </c:pt>
                <c:pt idx="2043">
                  <c:v>43883.803472222222</c:v>
                </c:pt>
                <c:pt idx="2044">
                  <c:v>43883.804166666661</c:v>
                </c:pt>
                <c:pt idx="2045">
                  <c:v>43883.804861111108</c:v>
                </c:pt>
                <c:pt idx="2046">
                  <c:v>43883.805555555555</c:v>
                </c:pt>
                <c:pt idx="2047">
                  <c:v>43883.806249999994</c:v>
                </c:pt>
                <c:pt idx="2048">
                  <c:v>43883.806944444441</c:v>
                </c:pt>
                <c:pt idx="2049">
                  <c:v>43883.807638888888</c:v>
                </c:pt>
                <c:pt idx="2050">
                  <c:v>43883.808333333334</c:v>
                </c:pt>
                <c:pt idx="2051">
                  <c:v>43883.809027777774</c:v>
                </c:pt>
                <c:pt idx="2052">
                  <c:v>43883.80972222222</c:v>
                </c:pt>
                <c:pt idx="2053">
                  <c:v>43883.810416666667</c:v>
                </c:pt>
                <c:pt idx="2054">
                  <c:v>43883.811111111107</c:v>
                </c:pt>
                <c:pt idx="2055">
                  <c:v>43883.811805555553</c:v>
                </c:pt>
                <c:pt idx="2056">
                  <c:v>43883.8125</c:v>
                </c:pt>
                <c:pt idx="2057">
                  <c:v>43883.813194444439</c:v>
                </c:pt>
                <c:pt idx="2058">
                  <c:v>43883.813888888886</c:v>
                </c:pt>
                <c:pt idx="2059">
                  <c:v>43883.814583333333</c:v>
                </c:pt>
                <c:pt idx="2060">
                  <c:v>43883.815277777772</c:v>
                </c:pt>
                <c:pt idx="2061">
                  <c:v>43883.815972222219</c:v>
                </c:pt>
                <c:pt idx="2062">
                  <c:v>43883.816666666666</c:v>
                </c:pt>
                <c:pt idx="2063">
                  <c:v>43883.817361111105</c:v>
                </c:pt>
                <c:pt idx="2064">
                  <c:v>43883.818055555552</c:v>
                </c:pt>
                <c:pt idx="2065">
                  <c:v>43883.818749999999</c:v>
                </c:pt>
                <c:pt idx="2066">
                  <c:v>43883.819444444445</c:v>
                </c:pt>
                <c:pt idx="2067">
                  <c:v>43883.820138888885</c:v>
                </c:pt>
                <c:pt idx="2068">
                  <c:v>43883.820833333331</c:v>
                </c:pt>
                <c:pt idx="2069">
                  <c:v>43883.821527777778</c:v>
                </c:pt>
                <c:pt idx="2070">
                  <c:v>43883.822222222218</c:v>
                </c:pt>
                <c:pt idx="2071">
                  <c:v>43883.822916666664</c:v>
                </c:pt>
                <c:pt idx="2072">
                  <c:v>43883.823611111111</c:v>
                </c:pt>
                <c:pt idx="2073">
                  <c:v>43883.82430555555</c:v>
                </c:pt>
                <c:pt idx="2074">
                  <c:v>43883.824999999997</c:v>
                </c:pt>
                <c:pt idx="2075">
                  <c:v>43883.825694444444</c:v>
                </c:pt>
                <c:pt idx="2076">
                  <c:v>43883.826388888883</c:v>
                </c:pt>
                <c:pt idx="2077">
                  <c:v>43883.82708333333</c:v>
                </c:pt>
                <c:pt idx="2078">
                  <c:v>43883.827777777777</c:v>
                </c:pt>
                <c:pt idx="2079">
                  <c:v>43883.828472222223</c:v>
                </c:pt>
                <c:pt idx="2080">
                  <c:v>43883.829166666663</c:v>
                </c:pt>
                <c:pt idx="2081">
                  <c:v>43883.829861111109</c:v>
                </c:pt>
                <c:pt idx="2082">
                  <c:v>43883.830555555556</c:v>
                </c:pt>
                <c:pt idx="2083">
                  <c:v>43883.831249999996</c:v>
                </c:pt>
                <c:pt idx="2084">
                  <c:v>43883.831944444442</c:v>
                </c:pt>
                <c:pt idx="2085">
                  <c:v>43883.832638888889</c:v>
                </c:pt>
                <c:pt idx="2086">
                  <c:v>43883.833333333328</c:v>
                </c:pt>
                <c:pt idx="2087">
                  <c:v>43883.834027777775</c:v>
                </c:pt>
                <c:pt idx="2088">
                  <c:v>43883.834722222222</c:v>
                </c:pt>
                <c:pt idx="2089">
                  <c:v>43883.835416666661</c:v>
                </c:pt>
                <c:pt idx="2090">
                  <c:v>43883.836111111108</c:v>
                </c:pt>
                <c:pt idx="2091">
                  <c:v>43883.836805555555</c:v>
                </c:pt>
                <c:pt idx="2092">
                  <c:v>43883.837499999994</c:v>
                </c:pt>
                <c:pt idx="2093">
                  <c:v>43883.838194444441</c:v>
                </c:pt>
                <c:pt idx="2094">
                  <c:v>43883.838888888888</c:v>
                </c:pt>
                <c:pt idx="2095">
                  <c:v>43883.839583333334</c:v>
                </c:pt>
                <c:pt idx="2096">
                  <c:v>43883.840277777774</c:v>
                </c:pt>
                <c:pt idx="2097">
                  <c:v>43883.84097222222</c:v>
                </c:pt>
                <c:pt idx="2098">
                  <c:v>43883.841666666667</c:v>
                </c:pt>
                <c:pt idx="2099">
                  <c:v>43883.842361111107</c:v>
                </c:pt>
                <c:pt idx="2100">
                  <c:v>43883.843055555553</c:v>
                </c:pt>
                <c:pt idx="2101">
                  <c:v>43883.84375</c:v>
                </c:pt>
                <c:pt idx="2102">
                  <c:v>43883.844444444439</c:v>
                </c:pt>
                <c:pt idx="2103">
                  <c:v>43883.845138888886</c:v>
                </c:pt>
                <c:pt idx="2104">
                  <c:v>43883.845833333333</c:v>
                </c:pt>
                <c:pt idx="2105">
                  <c:v>43883.846527777772</c:v>
                </c:pt>
                <c:pt idx="2106">
                  <c:v>43883.847222222219</c:v>
                </c:pt>
                <c:pt idx="2107">
                  <c:v>43883.847916666666</c:v>
                </c:pt>
                <c:pt idx="2108">
                  <c:v>43883.848611111105</c:v>
                </c:pt>
                <c:pt idx="2109">
                  <c:v>43883.849305555552</c:v>
                </c:pt>
                <c:pt idx="2110">
                  <c:v>43883.85</c:v>
                </c:pt>
                <c:pt idx="2111">
                  <c:v>43883.850694444445</c:v>
                </c:pt>
                <c:pt idx="2112">
                  <c:v>43883.851388888885</c:v>
                </c:pt>
                <c:pt idx="2113">
                  <c:v>43883.852083333331</c:v>
                </c:pt>
                <c:pt idx="2114">
                  <c:v>43883.852777777778</c:v>
                </c:pt>
                <c:pt idx="2115">
                  <c:v>43883.853472222218</c:v>
                </c:pt>
                <c:pt idx="2116">
                  <c:v>43883.854166666664</c:v>
                </c:pt>
                <c:pt idx="2117">
                  <c:v>43883.854861111111</c:v>
                </c:pt>
                <c:pt idx="2118">
                  <c:v>43883.85555555555</c:v>
                </c:pt>
                <c:pt idx="2119">
                  <c:v>43883.856249999997</c:v>
                </c:pt>
                <c:pt idx="2120">
                  <c:v>43883.856944444444</c:v>
                </c:pt>
                <c:pt idx="2121">
                  <c:v>43883.857638888883</c:v>
                </c:pt>
                <c:pt idx="2122">
                  <c:v>43883.85833333333</c:v>
                </c:pt>
                <c:pt idx="2123">
                  <c:v>43883.859027777777</c:v>
                </c:pt>
                <c:pt idx="2124">
                  <c:v>43883.859722222223</c:v>
                </c:pt>
                <c:pt idx="2125">
                  <c:v>43883.860416666663</c:v>
                </c:pt>
                <c:pt idx="2126">
                  <c:v>43883.861111111109</c:v>
                </c:pt>
                <c:pt idx="2127">
                  <c:v>43883.861805555556</c:v>
                </c:pt>
                <c:pt idx="2128">
                  <c:v>43883.862499999996</c:v>
                </c:pt>
                <c:pt idx="2129">
                  <c:v>43883.863194444442</c:v>
                </c:pt>
                <c:pt idx="2130">
                  <c:v>43883.863888888889</c:v>
                </c:pt>
                <c:pt idx="2131">
                  <c:v>43883.864583333328</c:v>
                </c:pt>
                <c:pt idx="2132">
                  <c:v>43883.865277777775</c:v>
                </c:pt>
                <c:pt idx="2133">
                  <c:v>43883.865972222222</c:v>
                </c:pt>
                <c:pt idx="2134">
                  <c:v>43883.866666666661</c:v>
                </c:pt>
                <c:pt idx="2135">
                  <c:v>43883.867361111108</c:v>
                </c:pt>
                <c:pt idx="2136">
                  <c:v>43883.868055555555</c:v>
                </c:pt>
                <c:pt idx="2137">
                  <c:v>43883.868749999994</c:v>
                </c:pt>
                <c:pt idx="2138">
                  <c:v>43883.869444444441</c:v>
                </c:pt>
                <c:pt idx="2139">
                  <c:v>43883.870138888888</c:v>
                </c:pt>
                <c:pt idx="2140">
                  <c:v>43883.870833333334</c:v>
                </c:pt>
                <c:pt idx="2141">
                  <c:v>43883.871527777774</c:v>
                </c:pt>
                <c:pt idx="2142">
                  <c:v>43883.87222222222</c:v>
                </c:pt>
                <c:pt idx="2143">
                  <c:v>43883.872916666667</c:v>
                </c:pt>
                <c:pt idx="2144">
                  <c:v>43883.873611111107</c:v>
                </c:pt>
                <c:pt idx="2145">
                  <c:v>43883.874305555553</c:v>
                </c:pt>
                <c:pt idx="2146">
                  <c:v>43883.875</c:v>
                </c:pt>
                <c:pt idx="2147">
                  <c:v>43883.875694444439</c:v>
                </c:pt>
                <c:pt idx="2148">
                  <c:v>43883.876388888886</c:v>
                </c:pt>
                <c:pt idx="2149">
                  <c:v>43883.877083333333</c:v>
                </c:pt>
                <c:pt idx="2150">
                  <c:v>43883.877777777772</c:v>
                </c:pt>
                <c:pt idx="2151">
                  <c:v>43883.878472222219</c:v>
                </c:pt>
                <c:pt idx="2152">
                  <c:v>43883.879166666666</c:v>
                </c:pt>
                <c:pt idx="2153">
                  <c:v>43883.879861111105</c:v>
                </c:pt>
                <c:pt idx="2154">
                  <c:v>43883.880555555552</c:v>
                </c:pt>
                <c:pt idx="2155">
                  <c:v>43883.881249999999</c:v>
                </c:pt>
                <c:pt idx="2156">
                  <c:v>43883.881944444445</c:v>
                </c:pt>
                <c:pt idx="2157">
                  <c:v>43883.882638888885</c:v>
                </c:pt>
                <c:pt idx="2158">
                  <c:v>43883.883333333331</c:v>
                </c:pt>
                <c:pt idx="2159">
                  <c:v>43883.884027777778</c:v>
                </c:pt>
                <c:pt idx="2160">
                  <c:v>43883.884722222218</c:v>
                </c:pt>
                <c:pt idx="2161">
                  <c:v>43883.885416666664</c:v>
                </c:pt>
                <c:pt idx="2162">
                  <c:v>43883.886111111111</c:v>
                </c:pt>
                <c:pt idx="2163">
                  <c:v>43883.88680555555</c:v>
                </c:pt>
                <c:pt idx="2164">
                  <c:v>43883.887499999997</c:v>
                </c:pt>
                <c:pt idx="2165">
                  <c:v>43883.888194444444</c:v>
                </c:pt>
                <c:pt idx="2166">
                  <c:v>43883.888888888883</c:v>
                </c:pt>
                <c:pt idx="2167">
                  <c:v>43883.88958333333</c:v>
                </c:pt>
                <c:pt idx="2168">
                  <c:v>43883.890277777777</c:v>
                </c:pt>
                <c:pt idx="2169">
                  <c:v>43883.890972222223</c:v>
                </c:pt>
                <c:pt idx="2170">
                  <c:v>43883.891666666663</c:v>
                </c:pt>
                <c:pt idx="2171">
                  <c:v>43883.892361111109</c:v>
                </c:pt>
                <c:pt idx="2172">
                  <c:v>43883.893055555556</c:v>
                </c:pt>
                <c:pt idx="2173">
                  <c:v>43883.893749999996</c:v>
                </c:pt>
                <c:pt idx="2174">
                  <c:v>43883.894444444442</c:v>
                </c:pt>
                <c:pt idx="2175">
                  <c:v>43883.895138888889</c:v>
                </c:pt>
                <c:pt idx="2176">
                  <c:v>43883.895833333328</c:v>
                </c:pt>
                <c:pt idx="2177">
                  <c:v>43883.896527777775</c:v>
                </c:pt>
                <c:pt idx="2178">
                  <c:v>43883.897222222222</c:v>
                </c:pt>
                <c:pt idx="2179">
                  <c:v>43883.897916666661</c:v>
                </c:pt>
                <c:pt idx="2180">
                  <c:v>43883.898611111108</c:v>
                </c:pt>
                <c:pt idx="2181">
                  <c:v>43883.899305555555</c:v>
                </c:pt>
                <c:pt idx="2182">
                  <c:v>43883.899999999994</c:v>
                </c:pt>
                <c:pt idx="2183">
                  <c:v>43883.900694444441</c:v>
                </c:pt>
                <c:pt idx="2184">
                  <c:v>43883.901388888888</c:v>
                </c:pt>
                <c:pt idx="2185">
                  <c:v>43883.902083333334</c:v>
                </c:pt>
                <c:pt idx="2186">
                  <c:v>43883.902777777774</c:v>
                </c:pt>
                <c:pt idx="2187">
                  <c:v>43883.90347222222</c:v>
                </c:pt>
                <c:pt idx="2188">
                  <c:v>43883.904166666667</c:v>
                </c:pt>
                <c:pt idx="2189">
                  <c:v>43883.904861111107</c:v>
                </c:pt>
                <c:pt idx="2190">
                  <c:v>43883.905555555553</c:v>
                </c:pt>
                <c:pt idx="2191">
                  <c:v>43883.90625</c:v>
                </c:pt>
                <c:pt idx="2192">
                  <c:v>43883.906944444439</c:v>
                </c:pt>
                <c:pt idx="2193">
                  <c:v>43883.907638888886</c:v>
                </c:pt>
                <c:pt idx="2194">
                  <c:v>43883.908333333333</c:v>
                </c:pt>
                <c:pt idx="2195">
                  <c:v>43883.909027777772</c:v>
                </c:pt>
                <c:pt idx="2196">
                  <c:v>43883.909722222219</c:v>
                </c:pt>
                <c:pt idx="2197">
                  <c:v>43883.910416666666</c:v>
                </c:pt>
                <c:pt idx="2198">
                  <c:v>43883.911111111105</c:v>
                </c:pt>
                <c:pt idx="2199">
                  <c:v>43883.911805555552</c:v>
                </c:pt>
                <c:pt idx="2200">
                  <c:v>43883.912499999999</c:v>
                </c:pt>
                <c:pt idx="2201">
                  <c:v>43883.913194444445</c:v>
                </c:pt>
                <c:pt idx="2202">
                  <c:v>43883.913888888885</c:v>
                </c:pt>
                <c:pt idx="2203">
                  <c:v>43883.914583333331</c:v>
                </c:pt>
                <c:pt idx="2204">
                  <c:v>43883.915277777778</c:v>
                </c:pt>
                <c:pt idx="2205">
                  <c:v>43883.915972222218</c:v>
                </c:pt>
                <c:pt idx="2206">
                  <c:v>43883.916666666664</c:v>
                </c:pt>
                <c:pt idx="2207">
                  <c:v>43883.917361111111</c:v>
                </c:pt>
                <c:pt idx="2208">
                  <c:v>43883.91805555555</c:v>
                </c:pt>
                <c:pt idx="2209">
                  <c:v>43883.918749999997</c:v>
                </c:pt>
                <c:pt idx="2210">
                  <c:v>43883.919444444444</c:v>
                </c:pt>
                <c:pt idx="2211">
                  <c:v>43883.920138888883</c:v>
                </c:pt>
                <c:pt idx="2212">
                  <c:v>43883.92083333333</c:v>
                </c:pt>
                <c:pt idx="2213">
                  <c:v>43883.921527777777</c:v>
                </c:pt>
                <c:pt idx="2214">
                  <c:v>43883.922222222223</c:v>
                </c:pt>
                <c:pt idx="2215">
                  <c:v>43883.922916666663</c:v>
                </c:pt>
                <c:pt idx="2216">
                  <c:v>43883.923611111109</c:v>
                </c:pt>
                <c:pt idx="2217">
                  <c:v>43883.924305555556</c:v>
                </c:pt>
                <c:pt idx="2218">
                  <c:v>43883.924999999996</c:v>
                </c:pt>
                <c:pt idx="2219">
                  <c:v>43883.925694444442</c:v>
                </c:pt>
                <c:pt idx="2220">
                  <c:v>43883.926388888889</c:v>
                </c:pt>
                <c:pt idx="2221">
                  <c:v>43883.927083333328</c:v>
                </c:pt>
                <c:pt idx="2222">
                  <c:v>43883.927777777775</c:v>
                </c:pt>
                <c:pt idx="2223">
                  <c:v>43883.928472222222</c:v>
                </c:pt>
                <c:pt idx="2224">
                  <c:v>43883.929166666661</c:v>
                </c:pt>
                <c:pt idx="2225">
                  <c:v>43883.929861111108</c:v>
                </c:pt>
                <c:pt idx="2226">
                  <c:v>43883.930555555555</c:v>
                </c:pt>
                <c:pt idx="2227">
                  <c:v>43883.931249999994</c:v>
                </c:pt>
                <c:pt idx="2228">
                  <c:v>43883.931944444441</c:v>
                </c:pt>
                <c:pt idx="2229">
                  <c:v>43883.932638888888</c:v>
                </c:pt>
                <c:pt idx="2230">
                  <c:v>43883.933333333334</c:v>
                </c:pt>
                <c:pt idx="2231">
                  <c:v>43883.934027777774</c:v>
                </c:pt>
                <c:pt idx="2232">
                  <c:v>43883.93472222222</c:v>
                </c:pt>
                <c:pt idx="2233">
                  <c:v>43883.935416666667</c:v>
                </c:pt>
                <c:pt idx="2234">
                  <c:v>43883.936111111107</c:v>
                </c:pt>
                <c:pt idx="2235">
                  <c:v>43883.936805555553</c:v>
                </c:pt>
                <c:pt idx="2236">
                  <c:v>43883.9375</c:v>
                </c:pt>
                <c:pt idx="2237">
                  <c:v>43883.938194444439</c:v>
                </c:pt>
                <c:pt idx="2238">
                  <c:v>43883.938888888886</c:v>
                </c:pt>
                <c:pt idx="2239">
                  <c:v>43883.939583333333</c:v>
                </c:pt>
                <c:pt idx="2240">
                  <c:v>43883.940277777772</c:v>
                </c:pt>
                <c:pt idx="2241">
                  <c:v>43883.940972222219</c:v>
                </c:pt>
                <c:pt idx="2242">
                  <c:v>43883.941666666666</c:v>
                </c:pt>
                <c:pt idx="2243">
                  <c:v>43883.942361111105</c:v>
                </c:pt>
                <c:pt idx="2244">
                  <c:v>43883.943055555552</c:v>
                </c:pt>
                <c:pt idx="2245">
                  <c:v>43883.943749999999</c:v>
                </c:pt>
                <c:pt idx="2246">
                  <c:v>43883.944444444445</c:v>
                </c:pt>
                <c:pt idx="2247">
                  <c:v>43883.945138888885</c:v>
                </c:pt>
                <c:pt idx="2248">
                  <c:v>43883.945833333331</c:v>
                </c:pt>
                <c:pt idx="2249">
                  <c:v>43883.946527777778</c:v>
                </c:pt>
                <c:pt idx="2250">
                  <c:v>43883.947222222218</c:v>
                </c:pt>
                <c:pt idx="2251">
                  <c:v>43883.947916666664</c:v>
                </c:pt>
                <c:pt idx="2252">
                  <c:v>43883.948611111111</c:v>
                </c:pt>
                <c:pt idx="2253">
                  <c:v>43883.94930555555</c:v>
                </c:pt>
                <c:pt idx="2254">
                  <c:v>43883.95</c:v>
                </c:pt>
                <c:pt idx="2255">
                  <c:v>43883.950694444444</c:v>
                </c:pt>
                <c:pt idx="2256">
                  <c:v>43883.951388888883</c:v>
                </c:pt>
                <c:pt idx="2257">
                  <c:v>43883.95208333333</c:v>
                </c:pt>
                <c:pt idx="2258">
                  <c:v>43883.952777777777</c:v>
                </c:pt>
                <c:pt idx="2259">
                  <c:v>43883.953472222223</c:v>
                </c:pt>
                <c:pt idx="2260">
                  <c:v>43883.954166666663</c:v>
                </c:pt>
                <c:pt idx="2261">
                  <c:v>43883.954861111109</c:v>
                </c:pt>
                <c:pt idx="2262">
                  <c:v>43883.955555555556</c:v>
                </c:pt>
                <c:pt idx="2263">
                  <c:v>43883.956249999996</c:v>
                </c:pt>
                <c:pt idx="2264">
                  <c:v>43883.956944444442</c:v>
                </c:pt>
                <c:pt idx="2265">
                  <c:v>43883.957638888889</c:v>
                </c:pt>
                <c:pt idx="2266">
                  <c:v>43883.958333333328</c:v>
                </c:pt>
                <c:pt idx="2267">
                  <c:v>43883.959027777775</c:v>
                </c:pt>
                <c:pt idx="2268">
                  <c:v>43883.959722222222</c:v>
                </c:pt>
                <c:pt idx="2269">
                  <c:v>43883.960416666661</c:v>
                </c:pt>
                <c:pt idx="2270">
                  <c:v>43883.961111111108</c:v>
                </c:pt>
                <c:pt idx="2271">
                  <c:v>43883.961805555555</c:v>
                </c:pt>
                <c:pt idx="2272">
                  <c:v>43883.962499999994</c:v>
                </c:pt>
                <c:pt idx="2273">
                  <c:v>43883.963194444441</c:v>
                </c:pt>
                <c:pt idx="2274">
                  <c:v>43883.963888888888</c:v>
                </c:pt>
                <c:pt idx="2275">
                  <c:v>43883.964583333334</c:v>
                </c:pt>
                <c:pt idx="2276">
                  <c:v>43883.965277777774</c:v>
                </c:pt>
                <c:pt idx="2277">
                  <c:v>43883.96597222222</c:v>
                </c:pt>
                <c:pt idx="2278">
                  <c:v>43883.966666666667</c:v>
                </c:pt>
                <c:pt idx="2279">
                  <c:v>43883.967361111107</c:v>
                </c:pt>
                <c:pt idx="2280">
                  <c:v>43883.968055555553</c:v>
                </c:pt>
                <c:pt idx="2281">
                  <c:v>43883.96875</c:v>
                </c:pt>
                <c:pt idx="2282">
                  <c:v>43883.969444444439</c:v>
                </c:pt>
                <c:pt idx="2283">
                  <c:v>43883.970138888886</c:v>
                </c:pt>
                <c:pt idx="2284">
                  <c:v>43883.970833333333</c:v>
                </c:pt>
                <c:pt idx="2285">
                  <c:v>43883.971527777772</c:v>
                </c:pt>
                <c:pt idx="2286">
                  <c:v>43883.972222222219</c:v>
                </c:pt>
                <c:pt idx="2287">
                  <c:v>43883.972916666666</c:v>
                </c:pt>
                <c:pt idx="2288">
                  <c:v>43883.973611111105</c:v>
                </c:pt>
                <c:pt idx="2289">
                  <c:v>43883.974305555552</c:v>
                </c:pt>
                <c:pt idx="2290">
                  <c:v>43883.974999999999</c:v>
                </c:pt>
                <c:pt idx="2291">
                  <c:v>43883.975694444445</c:v>
                </c:pt>
                <c:pt idx="2292">
                  <c:v>43883.976388888885</c:v>
                </c:pt>
                <c:pt idx="2293">
                  <c:v>43883.977083333331</c:v>
                </c:pt>
                <c:pt idx="2294">
                  <c:v>43883.977777777778</c:v>
                </c:pt>
                <c:pt idx="2295">
                  <c:v>43883.978472222218</c:v>
                </c:pt>
                <c:pt idx="2296">
                  <c:v>43883.979166666664</c:v>
                </c:pt>
                <c:pt idx="2297">
                  <c:v>43883.979861111111</c:v>
                </c:pt>
                <c:pt idx="2298">
                  <c:v>43883.98055555555</c:v>
                </c:pt>
                <c:pt idx="2299">
                  <c:v>43883.981249999997</c:v>
                </c:pt>
                <c:pt idx="2300">
                  <c:v>43883.981944444444</c:v>
                </c:pt>
                <c:pt idx="2301">
                  <c:v>43883.982638888883</c:v>
                </c:pt>
                <c:pt idx="2302">
                  <c:v>43883.98333333333</c:v>
                </c:pt>
                <c:pt idx="2303">
                  <c:v>43883.984027777777</c:v>
                </c:pt>
                <c:pt idx="2304">
                  <c:v>43883.984722222223</c:v>
                </c:pt>
                <c:pt idx="2305">
                  <c:v>43883.985416666663</c:v>
                </c:pt>
                <c:pt idx="2306">
                  <c:v>43883.986111111109</c:v>
                </c:pt>
                <c:pt idx="2307">
                  <c:v>43883.986805555556</c:v>
                </c:pt>
                <c:pt idx="2308">
                  <c:v>43883.987499999996</c:v>
                </c:pt>
                <c:pt idx="2309">
                  <c:v>43883.988194444442</c:v>
                </c:pt>
                <c:pt idx="2310">
                  <c:v>43883.988888888889</c:v>
                </c:pt>
                <c:pt idx="2311">
                  <c:v>43883.989583333328</c:v>
                </c:pt>
                <c:pt idx="2312">
                  <c:v>43883.990277777775</c:v>
                </c:pt>
                <c:pt idx="2313">
                  <c:v>43883.990972222222</c:v>
                </c:pt>
                <c:pt idx="2314">
                  <c:v>43883.991666666661</c:v>
                </c:pt>
                <c:pt idx="2315">
                  <c:v>43883.992361111108</c:v>
                </c:pt>
                <c:pt idx="2316">
                  <c:v>43883.993055555555</c:v>
                </c:pt>
                <c:pt idx="2317">
                  <c:v>43883.993749999994</c:v>
                </c:pt>
                <c:pt idx="2318">
                  <c:v>43883.994444444441</c:v>
                </c:pt>
                <c:pt idx="2319">
                  <c:v>43883.995138888888</c:v>
                </c:pt>
                <c:pt idx="2320">
                  <c:v>43883.995833333334</c:v>
                </c:pt>
                <c:pt idx="2321">
                  <c:v>43883.996527777774</c:v>
                </c:pt>
                <c:pt idx="2322">
                  <c:v>43883.99722222222</c:v>
                </c:pt>
                <c:pt idx="2323">
                  <c:v>43883.997916666667</c:v>
                </c:pt>
                <c:pt idx="2324">
                  <c:v>43883.998611111107</c:v>
                </c:pt>
                <c:pt idx="2325">
                  <c:v>43883.999305555553</c:v>
                </c:pt>
                <c:pt idx="2326">
                  <c:v>43884</c:v>
                </c:pt>
                <c:pt idx="2327">
                  <c:v>43884.000694444439</c:v>
                </c:pt>
                <c:pt idx="2328">
                  <c:v>43884.001388888886</c:v>
                </c:pt>
                <c:pt idx="2329">
                  <c:v>43884.002083333333</c:v>
                </c:pt>
                <c:pt idx="2330">
                  <c:v>43884.002777777772</c:v>
                </c:pt>
                <c:pt idx="2331">
                  <c:v>43884.003472222219</c:v>
                </c:pt>
                <c:pt idx="2332">
                  <c:v>43884.004166666666</c:v>
                </c:pt>
                <c:pt idx="2333">
                  <c:v>43884.004861111105</c:v>
                </c:pt>
                <c:pt idx="2334">
                  <c:v>43884.005555555552</c:v>
                </c:pt>
                <c:pt idx="2335">
                  <c:v>43884.006249999999</c:v>
                </c:pt>
                <c:pt idx="2336">
                  <c:v>43884.006944444445</c:v>
                </c:pt>
                <c:pt idx="2337">
                  <c:v>43884.007638888885</c:v>
                </c:pt>
                <c:pt idx="2338">
                  <c:v>43884.008333333331</c:v>
                </c:pt>
                <c:pt idx="2339">
                  <c:v>43884.009027777778</c:v>
                </c:pt>
                <c:pt idx="2340">
                  <c:v>43884.009722222218</c:v>
                </c:pt>
                <c:pt idx="2341">
                  <c:v>43884.010416666664</c:v>
                </c:pt>
                <c:pt idx="2342">
                  <c:v>43884.011111111111</c:v>
                </c:pt>
                <c:pt idx="2343">
                  <c:v>43884.01180555555</c:v>
                </c:pt>
                <c:pt idx="2344">
                  <c:v>43884.012499999997</c:v>
                </c:pt>
                <c:pt idx="2345">
                  <c:v>43884.013194444444</c:v>
                </c:pt>
                <c:pt idx="2346">
                  <c:v>43884.013888888883</c:v>
                </c:pt>
                <c:pt idx="2347">
                  <c:v>43884.01458333333</c:v>
                </c:pt>
                <c:pt idx="2348">
                  <c:v>43884.015277777777</c:v>
                </c:pt>
                <c:pt idx="2349">
                  <c:v>43884.015972222223</c:v>
                </c:pt>
                <c:pt idx="2350">
                  <c:v>43884.016666666663</c:v>
                </c:pt>
                <c:pt idx="2351">
                  <c:v>43884.017361111109</c:v>
                </c:pt>
                <c:pt idx="2352">
                  <c:v>43884.018055555556</c:v>
                </c:pt>
                <c:pt idx="2353">
                  <c:v>43884.018749999996</c:v>
                </c:pt>
                <c:pt idx="2354">
                  <c:v>43884.019444444442</c:v>
                </c:pt>
                <c:pt idx="2355">
                  <c:v>43884.020138888889</c:v>
                </c:pt>
                <c:pt idx="2356">
                  <c:v>43884.020833333328</c:v>
                </c:pt>
                <c:pt idx="2357">
                  <c:v>43884.021527777775</c:v>
                </c:pt>
                <c:pt idx="2358">
                  <c:v>43884.022222222222</c:v>
                </c:pt>
                <c:pt idx="2359">
                  <c:v>43884.022916666661</c:v>
                </c:pt>
                <c:pt idx="2360">
                  <c:v>43884.023611111108</c:v>
                </c:pt>
                <c:pt idx="2361">
                  <c:v>43884.024305555555</c:v>
                </c:pt>
                <c:pt idx="2362">
                  <c:v>43884.024999999994</c:v>
                </c:pt>
                <c:pt idx="2363">
                  <c:v>43884.025694444441</c:v>
                </c:pt>
                <c:pt idx="2364">
                  <c:v>43884.026388888888</c:v>
                </c:pt>
                <c:pt idx="2365">
                  <c:v>43884.027083333334</c:v>
                </c:pt>
                <c:pt idx="2366">
                  <c:v>43884.027777777774</c:v>
                </c:pt>
                <c:pt idx="2367">
                  <c:v>43884.02847222222</c:v>
                </c:pt>
                <c:pt idx="2368">
                  <c:v>43884.029166666667</c:v>
                </c:pt>
                <c:pt idx="2369">
                  <c:v>43884.029861111107</c:v>
                </c:pt>
                <c:pt idx="2370">
                  <c:v>43884.030555555553</c:v>
                </c:pt>
                <c:pt idx="2371">
                  <c:v>43884.03125</c:v>
                </c:pt>
                <c:pt idx="2372">
                  <c:v>43884.031944444439</c:v>
                </c:pt>
                <c:pt idx="2373">
                  <c:v>43884.032638888886</c:v>
                </c:pt>
                <c:pt idx="2374">
                  <c:v>43884.033333333333</c:v>
                </c:pt>
                <c:pt idx="2375">
                  <c:v>43884.034027777772</c:v>
                </c:pt>
                <c:pt idx="2376">
                  <c:v>43884.034722222219</c:v>
                </c:pt>
                <c:pt idx="2377">
                  <c:v>43884.035416666666</c:v>
                </c:pt>
                <c:pt idx="2378">
                  <c:v>43884.036111111105</c:v>
                </c:pt>
                <c:pt idx="2379">
                  <c:v>43884.036805555552</c:v>
                </c:pt>
                <c:pt idx="2380">
                  <c:v>43884.037499999999</c:v>
                </c:pt>
                <c:pt idx="2381">
                  <c:v>43884.038194444445</c:v>
                </c:pt>
                <c:pt idx="2382">
                  <c:v>43884.038888888885</c:v>
                </c:pt>
                <c:pt idx="2383">
                  <c:v>43884.039583333331</c:v>
                </c:pt>
                <c:pt idx="2384">
                  <c:v>43884.040277777778</c:v>
                </c:pt>
                <c:pt idx="2385">
                  <c:v>43884.040972222218</c:v>
                </c:pt>
                <c:pt idx="2386">
                  <c:v>43884.041666666664</c:v>
                </c:pt>
                <c:pt idx="2387">
                  <c:v>43884.042361111111</c:v>
                </c:pt>
                <c:pt idx="2388">
                  <c:v>43884.04305555555</c:v>
                </c:pt>
                <c:pt idx="2389">
                  <c:v>43884.043749999997</c:v>
                </c:pt>
                <c:pt idx="2390">
                  <c:v>43884.044444444444</c:v>
                </c:pt>
                <c:pt idx="2391">
                  <c:v>43884.045138888883</c:v>
                </c:pt>
                <c:pt idx="2392">
                  <c:v>43884.04583333333</c:v>
                </c:pt>
                <c:pt idx="2393">
                  <c:v>43884.046527777777</c:v>
                </c:pt>
                <c:pt idx="2394">
                  <c:v>43884.047222222223</c:v>
                </c:pt>
                <c:pt idx="2395">
                  <c:v>43884.047916666663</c:v>
                </c:pt>
                <c:pt idx="2396">
                  <c:v>43884.048611111109</c:v>
                </c:pt>
                <c:pt idx="2397">
                  <c:v>43884.049305555556</c:v>
                </c:pt>
                <c:pt idx="2398">
                  <c:v>43884.049999999996</c:v>
                </c:pt>
                <c:pt idx="2399">
                  <c:v>43884.050694444442</c:v>
                </c:pt>
                <c:pt idx="2400">
                  <c:v>43884.051388888889</c:v>
                </c:pt>
                <c:pt idx="2401">
                  <c:v>43884.052083333328</c:v>
                </c:pt>
                <c:pt idx="2402">
                  <c:v>43884.052777777775</c:v>
                </c:pt>
                <c:pt idx="2403">
                  <c:v>43884.053472222222</c:v>
                </c:pt>
                <c:pt idx="2404">
                  <c:v>43884.054166666661</c:v>
                </c:pt>
                <c:pt idx="2405">
                  <c:v>43884.054861111108</c:v>
                </c:pt>
                <c:pt idx="2406">
                  <c:v>43884.055555555555</c:v>
                </c:pt>
                <c:pt idx="2407">
                  <c:v>43884.056249999994</c:v>
                </c:pt>
                <c:pt idx="2408">
                  <c:v>43884.056944444441</c:v>
                </c:pt>
                <c:pt idx="2409">
                  <c:v>43884.057638888888</c:v>
                </c:pt>
                <c:pt idx="2410">
                  <c:v>43884.058333333334</c:v>
                </c:pt>
                <c:pt idx="2411">
                  <c:v>43884.059027777774</c:v>
                </c:pt>
                <c:pt idx="2412">
                  <c:v>43884.05972222222</c:v>
                </c:pt>
                <c:pt idx="2413">
                  <c:v>43884.060416666667</c:v>
                </c:pt>
                <c:pt idx="2414">
                  <c:v>43884.061111111107</c:v>
                </c:pt>
                <c:pt idx="2415">
                  <c:v>43884.061805555553</c:v>
                </c:pt>
                <c:pt idx="2416">
                  <c:v>43884.0625</c:v>
                </c:pt>
                <c:pt idx="2417">
                  <c:v>43884.063194444439</c:v>
                </c:pt>
                <c:pt idx="2418">
                  <c:v>43884.063888888886</c:v>
                </c:pt>
                <c:pt idx="2419">
                  <c:v>43884.064583333333</c:v>
                </c:pt>
                <c:pt idx="2420">
                  <c:v>43884.065277777772</c:v>
                </c:pt>
                <c:pt idx="2421">
                  <c:v>43884.065972222219</c:v>
                </c:pt>
                <c:pt idx="2422">
                  <c:v>43884.066666666666</c:v>
                </c:pt>
                <c:pt idx="2423">
                  <c:v>43884.067361111105</c:v>
                </c:pt>
                <c:pt idx="2424">
                  <c:v>43884.068055555552</c:v>
                </c:pt>
                <c:pt idx="2425">
                  <c:v>43884.068749999999</c:v>
                </c:pt>
                <c:pt idx="2426">
                  <c:v>43884.069444444445</c:v>
                </c:pt>
                <c:pt idx="2427">
                  <c:v>43884.070138888885</c:v>
                </c:pt>
                <c:pt idx="2428">
                  <c:v>43884.070833333331</c:v>
                </c:pt>
                <c:pt idx="2429">
                  <c:v>43884.071527777778</c:v>
                </c:pt>
                <c:pt idx="2430">
                  <c:v>43884.072222222218</c:v>
                </c:pt>
                <c:pt idx="2431">
                  <c:v>43884.072916666664</c:v>
                </c:pt>
                <c:pt idx="2432">
                  <c:v>43884.073611111111</c:v>
                </c:pt>
                <c:pt idx="2433">
                  <c:v>43884.07430555555</c:v>
                </c:pt>
                <c:pt idx="2434">
                  <c:v>43884.074999999997</c:v>
                </c:pt>
                <c:pt idx="2435">
                  <c:v>43884.075694444444</c:v>
                </c:pt>
                <c:pt idx="2436">
                  <c:v>43884.076388888883</c:v>
                </c:pt>
                <c:pt idx="2437">
                  <c:v>43884.07708333333</c:v>
                </c:pt>
                <c:pt idx="2438">
                  <c:v>43884.077777777777</c:v>
                </c:pt>
                <c:pt idx="2439">
                  <c:v>43884.078472222223</c:v>
                </c:pt>
                <c:pt idx="2440">
                  <c:v>43884.079166666663</c:v>
                </c:pt>
                <c:pt idx="2441">
                  <c:v>43884.079861111109</c:v>
                </c:pt>
                <c:pt idx="2442">
                  <c:v>43884.080555555556</c:v>
                </c:pt>
                <c:pt idx="2443">
                  <c:v>43884.081249999996</c:v>
                </c:pt>
                <c:pt idx="2444">
                  <c:v>43884.081944444442</c:v>
                </c:pt>
                <c:pt idx="2445">
                  <c:v>43884.082638888889</c:v>
                </c:pt>
                <c:pt idx="2446">
                  <c:v>43884.083333333328</c:v>
                </c:pt>
                <c:pt idx="2447">
                  <c:v>43884.084027777775</c:v>
                </c:pt>
                <c:pt idx="2448">
                  <c:v>43884.084722222222</c:v>
                </c:pt>
                <c:pt idx="2449">
                  <c:v>43884.085416666661</c:v>
                </c:pt>
                <c:pt idx="2450">
                  <c:v>43884.086111111108</c:v>
                </c:pt>
                <c:pt idx="2451">
                  <c:v>43884.086805555555</c:v>
                </c:pt>
                <c:pt idx="2452">
                  <c:v>43884.087499999994</c:v>
                </c:pt>
                <c:pt idx="2453">
                  <c:v>43884.088194444441</c:v>
                </c:pt>
                <c:pt idx="2454">
                  <c:v>43884.088888888888</c:v>
                </c:pt>
                <c:pt idx="2455">
                  <c:v>43884.089583333334</c:v>
                </c:pt>
                <c:pt idx="2456">
                  <c:v>43884.090277777774</c:v>
                </c:pt>
                <c:pt idx="2457">
                  <c:v>43884.09097222222</c:v>
                </c:pt>
                <c:pt idx="2458">
                  <c:v>43884.091666666667</c:v>
                </c:pt>
                <c:pt idx="2459">
                  <c:v>43884.092361111107</c:v>
                </c:pt>
                <c:pt idx="2460">
                  <c:v>43884.093055555553</c:v>
                </c:pt>
                <c:pt idx="2461">
                  <c:v>43884.09375</c:v>
                </c:pt>
                <c:pt idx="2462">
                  <c:v>43884.094444444439</c:v>
                </c:pt>
                <c:pt idx="2463">
                  <c:v>43884.095138888886</c:v>
                </c:pt>
                <c:pt idx="2464">
                  <c:v>43884.095833333333</c:v>
                </c:pt>
                <c:pt idx="2465">
                  <c:v>43884.096527777772</c:v>
                </c:pt>
                <c:pt idx="2466">
                  <c:v>43884.097222222219</c:v>
                </c:pt>
                <c:pt idx="2467">
                  <c:v>43884.097916666666</c:v>
                </c:pt>
                <c:pt idx="2468">
                  <c:v>43884.098611111105</c:v>
                </c:pt>
                <c:pt idx="2469">
                  <c:v>43884.099305555552</c:v>
                </c:pt>
                <c:pt idx="2470">
                  <c:v>43884.1</c:v>
                </c:pt>
                <c:pt idx="2471">
                  <c:v>43884.100694444445</c:v>
                </c:pt>
                <c:pt idx="2472">
                  <c:v>43884.101388888885</c:v>
                </c:pt>
                <c:pt idx="2473">
                  <c:v>43884.102083333331</c:v>
                </c:pt>
                <c:pt idx="2474">
                  <c:v>43884.102777777778</c:v>
                </c:pt>
                <c:pt idx="2475">
                  <c:v>43884.103472222218</c:v>
                </c:pt>
                <c:pt idx="2476">
                  <c:v>43884.104166666664</c:v>
                </c:pt>
                <c:pt idx="2477">
                  <c:v>43884.104861111111</c:v>
                </c:pt>
                <c:pt idx="2478">
                  <c:v>43884.10555555555</c:v>
                </c:pt>
                <c:pt idx="2479">
                  <c:v>43884.106249999997</c:v>
                </c:pt>
                <c:pt idx="2480">
                  <c:v>43884.106944444444</c:v>
                </c:pt>
                <c:pt idx="2481">
                  <c:v>43884.107638888883</c:v>
                </c:pt>
                <c:pt idx="2482">
                  <c:v>43884.10833333333</c:v>
                </c:pt>
                <c:pt idx="2483">
                  <c:v>43884.109027777777</c:v>
                </c:pt>
                <c:pt idx="2484">
                  <c:v>43884.109722222223</c:v>
                </c:pt>
                <c:pt idx="2485">
                  <c:v>43884.110416666663</c:v>
                </c:pt>
                <c:pt idx="2486">
                  <c:v>43884.111111111109</c:v>
                </c:pt>
                <c:pt idx="2487">
                  <c:v>43884.111805555556</c:v>
                </c:pt>
                <c:pt idx="2488">
                  <c:v>43884.112499999996</c:v>
                </c:pt>
                <c:pt idx="2489">
                  <c:v>43884.113194444442</c:v>
                </c:pt>
                <c:pt idx="2490">
                  <c:v>43884.113888888889</c:v>
                </c:pt>
                <c:pt idx="2491">
                  <c:v>43884.114583333328</c:v>
                </c:pt>
                <c:pt idx="2492">
                  <c:v>43884.115277777775</c:v>
                </c:pt>
                <c:pt idx="2493">
                  <c:v>43884.115972222222</c:v>
                </c:pt>
                <c:pt idx="2494">
                  <c:v>43884.116666666661</c:v>
                </c:pt>
                <c:pt idx="2495">
                  <c:v>43884.117361111108</c:v>
                </c:pt>
                <c:pt idx="2496">
                  <c:v>43884.118055555555</c:v>
                </c:pt>
                <c:pt idx="2497">
                  <c:v>43884.118749999994</c:v>
                </c:pt>
                <c:pt idx="2498">
                  <c:v>43884.119444444441</c:v>
                </c:pt>
                <c:pt idx="2499">
                  <c:v>43884.120138888888</c:v>
                </c:pt>
                <c:pt idx="2500">
                  <c:v>43884.120833333334</c:v>
                </c:pt>
                <c:pt idx="2501">
                  <c:v>43884.121527777774</c:v>
                </c:pt>
                <c:pt idx="2502">
                  <c:v>43884.12222222222</c:v>
                </c:pt>
                <c:pt idx="2503">
                  <c:v>43884.122916666667</c:v>
                </c:pt>
                <c:pt idx="2504">
                  <c:v>43884.123611111107</c:v>
                </c:pt>
                <c:pt idx="2505">
                  <c:v>43884.124305555553</c:v>
                </c:pt>
                <c:pt idx="2506">
                  <c:v>43884.125</c:v>
                </c:pt>
                <c:pt idx="2507">
                  <c:v>43884.125694444439</c:v>
                </c:pt>
                <c:pt idx="2508">
                  <c:v>43884.126388888886</c:v>
                </c:pt>
                <c:pt idx="2509">
                  <c:v>43884.127083333333</c:v>
                </c:pt>
                <c:pt idx="2510">
                  <c:v>43884.127777777772</c:v>
                </c:pt>
                <c:pt idx="2511">
                  <c:v>43884.128472222219</c:v>
                </c:pt>
                <c:pt idx="2512">
                  <c:v>43884.129166666666</c:v>
                </c:pt>
                <c:pt idx="2513">
                  <c:v>43884.129861111105</c:v>
                </c:pt>
                <c:pt idx="2514">
                  <c:v>43884.130555555552</c:v>
                </c:pt>
                <c:pt idx="2515">
                  <c:v>43884.131249999999</c:v>
                </c:pt>
                <c:pt idx="2516">
                  <c:v>43884.131944444445</c:v>
                </c:pt>
                <c:pt idx="2517">
                  <c:v>43884.132638888885</c:v>
                </c:pt>
                <c:pt idx="2518">
                  <c:v>43884.133333333331</c:v>
                </c:pt>
                <c:pt idx="2519">
                  <c:v>43884.134027777778</c:v>
                </c:pt>
                <c:pt idx="2520">
                  <c:v>43884.134722222218</c:v>
                </c:pt>
                <c:pt idx="2521">
                  <c:v>43884.135416666664</c:v>
                </c:pt>
                <c:pt idx="2522">
                  <c:v>43884.136111111111</c:v>
                </c:pt>
                <c:pt idx="2523">
                  <c:v>43884.13680555555</c:v>
                </c:pt>
                <c:pt idx="2524">
                  <c:v>43884.137499999997</c:v>
                </c:pt>
                <c:pt idx="2525">
                  <c:v>43884.138194444444</c:v>
                </c:pt>
                <c:pt idx="2526">
                  <c:v>43884.138888888883</c:v>
                </c:pt>
                <c:pt idx="2527">
                  <c:v>43884.13958333333</c:v>
                </c:pt>
                <c:pt idx="2528">
                  <c:v>43884.140277777777</c:v>
                </c:pt>
                <c:pt idx="2529">
                  <c:v>43884.140972222223</c:v>
                </c:pt>
                <c:pt idx="2530">
                  <c:v>43884.141666666663</c:v>
                </c:pt>
                <c:pt idx="2531">
                  <c:v>43884.142361111109</c:v>
                </c:pt>
                <c:pt idx="2532">
                  <c:v>43884.143055555556</c:v>
                </c:pt>
                <c:pt idx="2533">
                  <c:v>43884.143749999996</c:v>
                </c:pt>
                <c:pt idx="2534">
                  <c:v>43884.144444444442</c:v>
                </c:pt>
                <c:pt idx="2535">
                  <c:v>43884.145138888889</c:v>
                </c:pt>
                <c:pt idx="2536">
                  <c:v>43884.145833333328</c:v>
                </c:pt>
                <c:pt idx="2537">
                  <c:v>43884.146527777775</c:v>
                </c:pt>
                <c:pt idx="2538">
                  <c:v>43884.147222222222</c:v>
                </c:pt>
                <c:pt idx="2539">
                  <c:v>43884.147916666661</c:v>
                </c:pt>
                <c:pt idx="2540">
                  <c:v>43884.148611111108</c:v>
                </c:pt>
                <c:pt idx="2541">
                  <c:v>43884.149305555555</c:v>
                </c:pt>
                <c:pt idx="2542">
                  <c:v>43884.149999999994</c:v>
                </c:pt>
                <c:pt idx="2543">
                  <c:v>43884.150694444441</c:v>
                </c:pt>
                <c:pt idx="2544">
                  <c:v>43884.151388888888</c:v>
                </c:pt>
                <c:pt idx="2545">
                  <c:v>43884.152083333334</c:v>
                </c:pt>
                <c:pt idx="2546">
                  <c:v>43884.152777777774</c:v>
                </c:pt>
                <c:pt idx="2547">
                  <c:v>43884.15347222222</c:v>
                </c:pt>
                <c:pt idx="2548">
                  <c:v>43884.154166666667</c:v>
                </c:pt>
                <c:pt idx="2549">
                  <c:v>43884.154861111107</c:v>
                </c:pt>
                <c:pt idx="2550">
                  <c:v>43884.155555555553</c:v>
                </c:pt>
                <c:pt idx="2551">
                  <c:v>43884.15625</c:v>
                </c:pt>
                <c:pt idx="2552">
                  <c:v>43884.156944444439</c:v>
                </c:pt>
                <c:pt idx="2553">
                  <c:v>43884.157638888886</c:v>
                </c:pt>
                <c:pt idx="2554">
                  <c:v>43884.158333333333</c:v>
                </c:pt>
                <c:pt idx="2555">
                  <c:v>43884.159027777772</c:v>
                </c:pt>
                <c:pt idx="2556">
                  <c:v>43884.159722222219</c:v>
                </c:pt>
                <c:pt idx="2557">
                  <c:v>43884.160416666666</c:v>
                </c:pt>
                <c:pt idx="2558">
                  <c:v>43884.161111111105</c:v>
                </c:pt>
                <c:pt idx="2559">
                  <c:v>43884.161805555552</c:v>
                </c:pt>
                <c:pt idx="2560">
                  <c:v>43884.162499999999</c:v>
                </c:pt>
                <c:pt idx="2561">
                  <c:v>43884.163194444445</c:v>
                </c:pt>
                <c:pt idx="2562">
                  <c:v>43884.163888888885</c:v>
                </c:pt>
                <c:pt idx="2563">
                  <c:v>43884.164583333331</c:v>
                </c:pt>
                <c:pt idx="2564">
                  <c:v>43884.165277777778</c:v>
                </c:pt>
                <c:pt idx="2565">
                  <c:v>43884.165972222218</c:v>
                </c:pt>
                <c:pt idx="2566">
                  <c:v>43884.166666666664</c:v>
                </c:pt>
                <c:pt idx="2567">
                  <c:v>43884.167361111111</c:v>
                </c:pt>
                <c:pt idx="2568">
                  <c:v>43884.16805555555</c:v>
                </c:pt>
                <c:pt idx="2569">
                  <c:v>43884.168749999997</c:v>
                </c:pt>
                <c:pt idx="2570">
                  <c:v>43884.169444444444</c:v>
                </c:pt>
                <c:pt idx="2571">
                  <c:v>43884.170138888883</c:v>
                </c:pt>
                <c:pt idx="2572">
                  <c:v>43884.17083333333</c:v>
                </c:pt>
                <c:pt idx="2573">
                  <c:v>43884.171527777777</c:v>
                </c:pt>
                <c:pt idx="2574">
                  <c:v>43884.172222222223</c:v>
                </c:pt>
                <c:pt idx="2575">
                  <c:v>43884.172916666663</c:v>
                </c:pt>
                <c:pt idx="2576">
                  <c:v>43884.173611111109</c:v>
                </c:pt>
                <c:pt idx="2577">
                  <c:v>43884.174305555556</c:v>
                </c:pt>
                <c:pt idx="2578">
                  <c:v>43884.174999999996</c:v>
                </c:pt>
                <c:pt idx="2579">
                  <c:v>43884.175694444442</c:v>
                </c:pt>
                <c:pt idx="2580">
                  <c:v>43884.176388888889</c:v>
                </c:pt>
                <c:pt idx="2581">
                  <c:v>43884.177083333328</c:v>
                </c:pt>
                <c:pt idx="2582">
                  <c:v>43884.177777777775</c:v>
                </c:pt>
                <c:pt idx="2583">
                  <c:v>43884.178472222222</c:v>
                </c:pt>
                <c:pt idx="2584">
                  <c:v>43884.179166666661</c:v>
                </c:pt>
                <c:pt idx="2585">
                  <c:v>43884.179861111108</c:v>
                </c:pt>
                <c:pt idx="2586">
                  <c:v>43884.180555555555</c:v>
                </c:pt>
                <c:pt idx="2587">
                  <c:v>43884.181249999994</c:v>
                </c:pt>
                <c:pt idx="2588">
                  <c:v>43884.181944444441</c:v>
                </c:pt>
                <c:pt idx="2589">
                  <c:v>43884.182638888888</c:v>
                </c:pt>
                <c:pt idx="2590">
                  <c:v>43884.183333333334</c:v>
                </c:pt>
                <c:pt idx="2591">
                  <c:v>43884.184027777774</c:v>
                </c:pt>
                <c:pt idx="2592">
                  <c:v>43884.18472222222</c:v>
                </c:pt>
                <c:pt idx="2593">
                  <c:v>43884.185416666667</c:v>
                </c:pt>
                <c:pt idx="2594">
                  <c:v>43884.186111111107</c:v>
                </c:pt>
                <c:pt idx="2595">
                  <c:v>43884.186805555553</c:v>
                </c:pt>
                <c:pt idx="2596">
                  <c:v>43884.1875</c:v>
                </c:pt>
                <c:pt idx="2597">
                  <c:v>43884.188194444439</c:v>
                </c:pt>
                <c:pt idx="2598">
                  <c:v>43884.188888888886</c:v>
                </c:pt>
                <c:pt idx="2599">
                  <c:v>43884.189583333333</c:v>
                </c:pt>
                <c:pt idx="2600">
                  <c:v>43884.190277777772</c:v>
                </c:pt>
                <c:pt idx="2601">
                  <c:v>43884.190972222219</c:v>
                </c:pt>
                <c:pt idx="2602">
                  <c:v>43884.191666666666</c:v>
                </c:pt>
                <c:pt idx="2603">
                  <c:v>43884.192361111105</c:v>
                </c:pt>
                <c:pt idx="2604">
                  <c:v>43884.193055555552</c:v>
                </c:pt>
                <c:pt idx="2605">
                  <c:v>43884.193749999999</c:v>
                </c:pt>
                <c:pt idx="2606">
                  <c:v>43884.194444444445</c:v>
                </c:pt>
                <c:pt idx="2607">
                  <c:v>43884.195138888885</c:v>
                </c:pt>
                <c:pt idx="2608">
                  <c:v>43884.195833333331</c:v>
                </c:pt>
                <c:pt idx="2609">
                  <c:v>43884.196527777778</c:v>
                </c:pt>
                <c:pt idx="2610">
                  <c:v>43884.197222222218</c:v>
                </c:pt>
                <c:pt idx="2611">
                  <c:v>43884.197916666664</c:v>
                </c:pt>
                <c:pt idx="2612">
                  <c:v>43884.198611111111</c:v>
                </c:pt>
                <c:pt idx="2613">
                  <c:v>43884.19930555555</c:v>
                </c:pt>
                <c:pt idx="2614">
                  <c:v>43884.2</c:v>
                </c:pt>
                <c:pt idx="2615">
                  <c:v>43884.200694444444</c:v>
                </c:pt>
                <c:pt idx="2616">
                  <c:v>43884.201388888883</c:v>
                </c:pt>
                <c:pt idx="2617">
                  <c:v>43884.20208333333</c:v>
                </c:pt>
                <c:pt idx="2618">
                  <c:v>43884.202777777777</c:v>
                </c:pt>
                <c:pt idx="2619">
                  <c:v>43884.203472222223</c:v>
                </c:pt>
                <c:pt idx="2620">
                  <c:v>43884.204166666663</c:v>
                </c:pt>
                <c:pt idx="2621">
                  <c:v>43884.204861111109</c:v>
                </c:pt>
                <c:pt idx="2622">
                  <c:v>43884.205555555556</c:v>
                </c:pt>
                <c:pt idx="2623">
                  <c:v>43884.206249999996</c:v>
                </c:pt>
                <c:pt idx="2624">
                  <c:v>43884.206944444442</c:v>
                </c:pt>
                <c:pt idx="2625">
                  <c:v>43884.207638888889</c:v>
                </c:pt>
                <c:pt idx="2626">
                  <c:v>43884.208333333328</c:v>
                </c:pt>
                <c:pt idx="2627">
                  <c:v>43884.209027777775</c:v>
                </c:pt>
                <c:pt idx="2628">
                  <c:v>43884.209722222222</c:v>
                </c:pt>
                <c:pt idx="2629">
                  <c:v>43884.210416666661</c:v>
                </c:pt>
                <c:pt idx="2630">
                  <c:v>43884.211111111108</c:v>
                </c:pt>
                <c:pt idx="2631">
                  <c:v>43884.211805555555</c:v>
                </c:pt>
                <c:pt idx="2632">
                  <c:v>43884.212499999994</c:v>
                </c:pt>
                <c:pt idx="2633">
                  <c:v>43884.213194444441</c:v>
                </c:pt>
                <c:pt idx="2634">
                  <c:v>43884.213888888888</c:v>
                </c:pt>
                <c:pt idx="2635">
                  <c:v>43884.214583333334</c:v>
                </c:pt>
                <c:pt idx="2636">
                  <c:v>43884.215277777774</c:v>
                </c:pt>
                <c:pt idx="2637">
                  <c:v>43884.21597222222</c:v>
                </c:pt>
                <c:pt idx="2638">
                  <c:v>43884.216666666667</c:v>
                </c:pt>
                <c:pt idx="2639">
                  <c:v>43884.217361111107</c:v>
                </c:pt>
                <c:pt idx="2640">
                  <c:v>43884.218055555553</c:v>
                </c:pt>
                <c:pt idx="2641">
                  <c:v>43884.21875</c:v>
                </c:pt>
                <c:pt idx="2642">
                  <c:v>43884.219444444439</c:v>
                </c:pt>
                <c:pt idx="2643">
                  <c:v>43884.220138888886</c:v>
                </c:pt>
                <c:pt idx="2644">
                  <c:v>43884.220833333333</c:v>
                </c:pt>
                <c:pt idx="2645">
                  <c:v>43884.221527777772</c:v>
                </c:pt>
                <c:pt idx="2646">
                  <c:v>43884.222222222219</c:v>
                </c:pt>
                <c:pt idx="2647">
                  <c:v>43884.222916666666</c:v>
                </c:pt>
                <c:pt idx="2648">
                  <c:v>43884.223611111105</c:v>
                </c:pt>
                <c:pt idx="2649">
                  <c:v>43884.224305555552</c:v>
                </c:pt>
                <c:pt idx="2650">
                  <c:v>43884.224999999999</c:v>
                </c:pt>
                <c:pt idx="2651">
                  <c:v>43884.225694444445</c:v>
                </c:pt>
                <c:pt idx="2652">
                  <c:v>43884.226388888885</c:v>
                </c:pt>
                <c:pt idx="2653">
                  <c:v>43884.227083333331</c:v>
                </c:pt>
                <c:pt idx="2654">
                  <c:v>43884.227777777778</c:v>
                </c:pt>
                <c:pt idx="2655">
                  <c:v>43884.228472222218</c:v>
                </c:pt>
                <c:pt idx="2656">
                  <c:v>43884.229166666664</c:v>
                </c:pt>
                <c:pt idx="2657">
                  <c:v>43884.229861111111</c:v>
                </c:pt>
                <c:pt idx="2658">
                  <c:v>43884.23055555555</c:v>
                </c:pt>
                <c:pt idx="2659">
                  <c:v>43884.231249999997</c:v>
                </c:pt>
                <c:pt idx="2660">
                  <c:v>43884.231944444444</c:v>
                </c:pt>
                <c:pt idx="2661">
                  <c:v>43884.232638888883</c:v>
                </c:pt>
                <c:pt idx="2662">
                  <c:v>43884.23333333333</c:v>
                </c:pt>
                <c:pt idx="2663">
                  <c:v>43884.234027777777</c:v>
                </c:pt>
                <c:pt idx="2664">
                  <c:v>43884.234722222223</c:v>
                </c:pt>
                <c:pt idx="2665">
                  <c:v>43884.235416666663</c:v>
                </c:pt>
                <c:pt idx="2666">
                  <c:v>43884.236111111109</c:v>
                </c:pt>
                <c:pt idx="2667">
                  <c:v>43884.236805555556</c:v>
                </c:pt>
                <c:pt idx="2668">
                  <c:v>43884.237499999996</c:v>
                </c:pt>
                <c:pt idx="2669">
                  <c:v>43884.238194444442</c:v>
                </c:pt>
                <c:pt idx="2670">
                  <c:v>43884.238888888889</c:v>
                </c:pt>
                <c:pt idx="2671">
                  <c:v>43884.239583333328</c:v>
                </c:pt>
                <c:pt idx="2672">
                  <c:v>43884.240277777775</c:v>
                </c:pt>
                <c:pt idx="2673">
                  <c:v>43884.240972222222</c:v>
                </c:pt>
                <c:pt idx="2674">
                  <c:v>43884.241666666661</c:v>
                </c:pt>
                <c:pt idx="2675">
                  <c:v>-0.33333333333333331</c:v>
                </c:pt>
                <c:pt idx="2676">
                  <c:v>43884.243055555555</c:v>
                </c:pt>
                <c:pt idx="2677">
                  <c:v>43884.246527777774</c:v>
                </c:pt>
                <c:pt idx="2678">
                  <c:v>43884.25</c:v>
                </c:pt>
                <c:pt idx="2679">
                  <c:v>43884.253472222219</c:v>
                </c:pt>
                <c:pt idx="2680">
                  <c:v>43884.256944444445</c:v>
                </c:pt>
                <c:pt idx="2681">
                  <c:v>43884.260416666664</c:v>
                </c:pt>
                <c:pt idx="2682">
                  <c:v>43884.263888888883</c:v>
                </c:pt>
                <c:pt idx="2683">
                  <c:v>43884.267361111109</c:v>
                </c:pt>
                <c:pt idx="2684">
                  <c:v>43884.270833333328</c:v>
                </c:pt>
                <c:pt idx="2685">
                  <c:v>43884.274305555555</c:v>
                </c:pt>
                <c:pt idx="2686">
                  <c:v>43884.277777777774</c:v>
                </c:pt>
                <c:pt idx="2687">
                  <c:v>43884.28125</c:v>
                </c:pt>
                <c:pt idx="2688">
                  <c:v>43884.284722222219</c:v>
                </c:pt>
                <c:pt idx="2689">
                  <c:v>43884.288194444445</c:v>
                </c:pt>
                <c:pt idx="2690">
                  <c:v>43884.291666666664</c:v>
                </c:pt>
                <c:pt idx="2691">
                  <c:v>43884.295138888883</c:v>
                </c:pt>
                <c:pt idx="2692">
                  <c:v>43884.298611111109</c:v>
                </c:pt>
                <c:pt idx="2693">
                  <c:v>43884.302083333328</c:v>
                </c:pt>
                <c:pt idx="2694">
                  <c:v>43884.305555555555</c:v>
                </c:pt>
                <c:pt idx="2695">
                  <c:v>43884.309027777774</c:v>
                </c:pt>
                <c:pt idx="2696">
                  <c:v>43884.3125</c:v>
                </c:pt>
                <c:pt idx="2697">
                  <c:v>43884.315972222219</c:v>
                </c:pt>
                <c:pt idx="2698">
                  <c:v>43884.319444444445</c:v>
                </c:pt>
                <c:pt idx="2699">
                  <c:v>43884.322916666664</c:v>
                </c:pt>
                <c:pt idx="2700">
                  <c:v>43884.326388888883</c:v>
                </c:pt>
                <c:pt idx="2701">
                  <c:v>43884.329861111109</c:v>
                </c:pt>
                <c:pt idx="2702">
                  <c:v>43884.333333333328</c:v>
                </c:pt>
                <c:pt idx="2703">
                  <c:v>43884.336805555555</c:v>
                </c:pt>
                <c:pt idx="2704">
                  <c:v>43884.340277777774</c:v>
                </c:pt>
                <c:pt idx="2705">
                  <c:v>43884.34375</c:v>
                </c:pt>
                <c:pt idx="2706">
                  <c:v>43884.347222222219</c:v>
                </c:pt>
                <c:pt idx="2707">
                  <c:v>43884.350694444445</c:v>
                </c:pt>
                <c:pt idx="2708">
                  <c:v>43884.354166666664</c:v>
                </c:pt>
                <c:pt idx="2709">
                  <c:v>43884.357638888883</c:v>
                </c:pt>
                <c:pt idx="2710">
                  <c:v>43884.361111111109</c:v>
                </c:pt>
                <c:pt idx="2711">
                  <c:v>43884.364583333328</c:v>
                </c:pt>
                <c:pt idx="2712">
                  <c:v>43884.368055555555</c:v>
                </c:pt>
                <c:pt idx="2713">
                  <c:v>43884.371527777774</c:v>
                </c:pt>
                <c:pt idx="2714">
                  <c:v>43884.375</c:v>
                </c:pt>
                <c:pt idx="2715">
                  <c:v>43884.378472222219</c:v>
                </c:pt>
                <c:pt idx="2716">
                  <c:v>43884.381944444445</c:v>
                </c:pt>
                <c:pt idx="2717">
                  <c:v>43884.385416666664</c:v>
                </c:pt>
                <c:pt idx="2718">
                  <c:v>43884.388888888883</c:v>
                </c:pt>
                <c:pt idx="2719">
                  <c:v>43884.392361111109</c:v>
                </c:pt>
                <c:pt idx="2720">
                  <c:v>43884.395833333328</c:v>
                </c:pt>
                <c:pt idx="2721">
                  <c:v>43884.399305555555</c:v>
                </c:pt>
                <c:pt idx="2722">
                  <c:v>43884.402777777774</c:v>
                </c:pt>
                <c:pt idx="2723">
                  <c:v>43884.40625</c:v>
                </c:pt>
                <c:pt idx="2724">
                  <c:v>43884.409722222219</c:v>
                </c:pt>
                <c:pt idx="2725">
                  <c:v>43884.413194444445</c:v>
                </c:pt>
                <c:pt idx="2726">
                  <c:v>43884.416666666664</c:v>
                </c:pt>
                <c:pt idx="2727">
                  <c:v>43884.420138888883</c:v>
                </c:pt>
                <c:pt idx="2728">
                  <c:v>43884.423611111109</c:v>
                </c:pt>
                <c:pt idx="2729">
                  <c:v>43884.427083333328</c:v>
                </c:pt>
                <c:pt idx="2730">
                  <c:v>43884.430555555555</c:v>
                </c:pt>
                <c:pt idx="2731">
                  <c:v>43884.434027777774</c:v>
                </c:pt>
                <c:pt idx="2732">
                  <c:v>43884.4375</c:v>
                </c:pt>
                <c:pt idx="2733">
                  <c:v>43884.440972222219</c:v>
                </c:pt>
                <c:pt idx="2734">
                  <c:v>43884.444444444445</c:v>
                </c:pt>
                <c:pt idx="2735">
                  <c:v>43884.447916666664</c:v>
                </c:pt>
                <c:pt idx="2736">
                  <c:v>43884.451388888883</c:v>
                </c:pt>
                <c:pt idx="2737">
                  <c:v>43884.454861111109</c:v>
                </c:pt>
                <c:pt idx="2738">
                  <c:v>43884.458333333328</c:v>
                </c:pt>
                <c:pt idx="2739">
                  <c:v>43884.461805555555</c:v>
                </c:pt>
                <c:pt idx="2740">
                  <c:v>43884.465277777774</c:v>
                </c:pt>
                <c:pt idx="2741">
                  <c:v>43884.46875</c:v>
                </c:pt>
                <c:pt idx="2742">
                  <c:v>43884.472222222219</c:v>
                </c:pt>
                <c:pt idx="2743">
                  <c:v>43884.475694444445</c:v>
                </c:pt>
                <c:pt idx="2744">
                  <c:v>43884.479166666664</c:v>
                </c:pt>
                <c:pt idx="2745">
                  <c:v>43884.482638888883</c:v>
                </c:pt>
                <c:pt idx="2746">
                  <c:v>43884.486111111109</c:v>
                </c:pt>
                <c:pt idx="2747">
                  <c:v>43884.489583333328</c:v>
                </c:pt>
                <c:pt idx="2748">
                  <c:v>43884.493055555555</c:v>
                </c:pt>
                <c:pt idx="2749">
                  <c:v>43884.496527777774</c:v>
                </c:pt>
                <c:pt idx="2750">
                  <c:v>43884.5</c:v>
                </c:pt>
                <c:pt idx="2751">
                  <c:v>43884.503472222219</c:v>
                </c:pt>
                <c:pt idx="2752">
                  <c:v>43884.506944444445</c:v>
                </c:pt>
                <c:pt idx="2753">
                  <c:v>43884.510416666664</c:v>
                </c:pt>
                <c:pt idx="2754">
                  <c:v>43884.513888888883</c:v>
                </c:pt>
                <c:pt idx="2755">
                  <c:v>43884.517361111109</c:v>
                </c:pt>
                <c:pt idx="2756">
                  <c:v>43884.520833333328</c:v>
                </c:pt>
                <c:pt idx="2757">
                  <c:v>43884.524305555555</c:v>
                </c:pt>
                <c:pt idx="2758">
                  <c:v>43884.527777777774</c:v>
                </c:pt>
                <c:pt idx="2759">
                  <c:v>43884.53125</c:v>
                </c:pt>
                <c:pt idx="2760">
                  <c:v>43884.534722222219</c:v>
                </c:pt>
                <c:pt idx="2761">
                  <c:v>43884.538194444445</c:v>
                </c:pt>
                <c:pt idx="2762">
                  <c:v>43884.541666666664</c:v>
                </c:pt>
                <c:pt idx="2763">
                  <c:v>43884.545138888883</c:v>
                </c:pt>
                <c:pt idx="2764">
                  <c:v>43884.548611111109</c:v>
                </c:pt>
                <c:pt idx="2765">
                  <c:v>43884.552083333328</c:v>
                </c:pt>
                <c:pt idx="2766">
                  <c:v>43884.555555555555</c:v>
                </c:pt>
                <c:pt idx="2767">
                  <c:v>43884.559027777774</c:v>
                </c:pt>
                <c:pt idx="2768">
                  <c:v>43884.5625</c:v>
                </c:pt>
                <c:pt idx="2769">
                  <c:v>43884.565972222219</c:v>
                </c:pt>
                <c:pt idx="2770">
                  <c:v>43884.569444444445</c:v>
                </c:pt>
                <c:pt idx="2771">
                  <c:v>43884.572916666664</c:v>
                </c:pt>
                <c:pt idx="2772">
                  <c:v>43884.576388888883</c:v>
                </c:pt>
                <c:pt idx="2773">
                  <c:v>43884.579861111109</c:v>
                </c:pt>
                <c:pt idx="2774">
                  <c:v>43884.583333333328</c:v>
                </c:pt>
                <c:pt idx="2775">
                  <c:v>43884.586805555555</c:v>
                </c:pt>
                <c:pt idx="2776">
                  <c:v>43884.590277777774</c:v>
                </c:pt>
                <c:pt idx="2777">
                  <c:v>43884.59375</c:v>
                </c:pt>
                <c:pt idx="2778">
                  <c:v>43884.597222222219</c:v>
                </c:pt>
                <c:pt idx="2779">
                  <c:v>43884.600694444445</c:v>
                </c:pt>
                <c:pt idx="2780">
                  <c:v>43884.604166666664</c:v>
                </c:pt>
                <c:pt idx="2781">
                  <c:v>43884.607638888883</c:v>
                </c:pt>
                <c:pt idx="2782">
                  <c:v>43884.611111111109</c:v>
                </c:pt>
                <c:pt idx="2783">
                  <c:v>43884.614583333328</c:v>
                </c:pt>
                <c:pt idx="2784">
                  <c:v>43884.618055555555</c:v>
                </c:pt>
                <c:pt idx="2785">
                  <c:v>43884.621527777774</c:v>
                </c:pt>
                <c:pt idx="2786">
                  <c:v>43884.625</c:v>
                </c:pt>
                <c:pt idx="2787">
                  <c:v>43884.628472222219</c:v>
                </c:pt>
                <c:pt idx="2788">
                  <c:v>43884.631944444445</c:v>
                </c:pt>
                <c:pt idx="2789">
                  <c:v>43884.635416666664</c:v>
                </c:pt>
                <c:pt idx="2790">
                  <c:v>43884.638888888883</c:v>
                </c:pt>
                <c:pt idx="2791">
                  <c:v>43884.642361111109</c:v>
                </c:pt>
                <c:pt idx="2792">
                  <c:v>43884.645833333328</c:v>
                </c:pt>
                <c:pt idx="2793">
                  <c:v>43884.649305555555</c:v>
                </c:pt>
                <c:pt idx="2794">
                  <c:v>43884.652777777774</c:v>
                </c:pt>
                <c:pt idx="2795">
                  <c:v>43884.65625</c:v>
                </c:pt>
                <c:pt idx="2796">
                  <c:v>43884.659722222219</c:v>
                </c:pt>
                <c:pt idx="2797">
                  <c:v>43884.663194444445</c:v>
                </c:pt>
                <c:pt idx="2798">
                  <c:v>43884.666666666664</c:v>
                </c:pt>
                <c:pt idx="2799">
                  <c:v>43884.670138888883</c:v>
                </c:pt>
                <c:pt idx="2800">
                  <c:v>43884.673611111109</c:v>
                </c:pt>
                <c:pt idx="2801">
                  <c:v>43884.677083333328</c:v>
                </c:pt>
                <c:pt idx="2802">
                  <c:v>43884.680555555555</c:v>
                </c:pt>
                <c:pt idx="2803">
                  <c:v>43884.684027777774</c:v>
                </c:pt>
                <c:pt idx="2804">
                  <c:v>43884.6875</c:v>
                </c:pt>
                <c:pt idx="2805">
                  <c:v>43884.690972222219</c:v>
                </c:pt>
                <c:pt idx="2806">
                  <c:v>43884.694444444445</c:v>
                </c:pt>
                <c:pt idx="2807">
                  <c:v>43884.697916666664</c:v>
                </c:pt>
                <c:pt idx="2808">
                  <c:v>43884.701388888883</c:v>
                </c:pt>
                <c:pt idx="2809">
                  <c:v>43884.704861111109</c:v>
                </c:pt>
                <c:pt idx="2810">
                  <c:v>43884.708333333328</c:v>
                </c:pt>
                <c:pt idx="2811">
                  <c:v>43884.711805555555</c:v>
                </c:pt>
                <c:pt idx="2812">
                  <c:v>43884.715277777774</c:v>
                </c:pt>
                <c:pt idx="2813">
                  <c:v>43884.71875</c:v>
                </c:pt>
                <c:pt idx="2814">
                  <c:v>43884.722222222219</c:v>
                </c:pt>
                <c:pt idx="2815">
                  <c:v>43884.725694444445</c:v>
                </c:pt>
                <c:pt idx="2816">
                  <c:v>43884.729166666664</c:v>
                </c:pt>
                <c:pt idx="2817">
                  <c:v>43884.732638888883</c:v>
                </c:pt>
                <c:pt idx="2818">
                  <c:v>43884.736111111109</c:v>
                </c:pt>
                <c:pt idx="2819">
                  <c:v>43884.739583333328</c:v>
                </c:pt>
                <c:pt idx="2820">
                  <c:v>43884.743055555555</c:v>
                </c:pt>
                <c:pt idx="2821">
                  <c:v>43884.746527777774</c:v>
                </c:pt>
                <c:pt idx="2822">
                  <c:v>43884.75</c:v>
                </c:pt>
                <c:pt idx="2823">
                  <c:v>43884.753472222219</c:v>
                </c:pt>
                <c:pt idx="2824">
                  <c:v>43884.756944444445</c:v>
                </c:pt>
                <c:pt idx="2825">
                  <c:v>43884.760416666664</c:v>
                </c:pt>
                <c:pt idx="2826">
                  <c:v>43884.763888888883</c:v>
                </c:pt>
                <c:pt idx="2827">
                  <c:v>43884.767361111109</c:v>
                </c:pt>
                <c:pt idx="2828">
                  <c:v>43884.770833333328</c:v>
                </c:pt>
                <c:pt idx="2829">
                  <c:v>43884.774305555555</c:v>
                </c:pt>
                <c:pt idx="2830">
                  <c:v>43884.777777777774</c:v>
                </c:pt>
                <c:pt idx="2831">
                  <c:v>43884.78125</c:v>
                </c:pt>
                <c:pt idx="2832">
                  <c:v>43884.784722222219</c:v>
                </c:pt>
                <c:pt idx="2833">
                  <c:v>43884.788194444445</c:v>
                </c:pt>
                <c:pt idx="2834">
                  <c:v>43884.791666666664</c:v>
                </c:pt>
                <c:pt idx="2835">
                  <c:v>43884.795138888883</c:v>
                </c:pt>
                <c:pt idx="2836">
                  <c:v>43884.798611111109</c:v>
                </c:pt>
                <c:pt idx="2837">
                  <c:v>43884.802083333328</c:v>
                </c:pt>
                <c:pt idx="2838">
                  <c:v>43884.805555555555</c:v>
                </c:pt>
                <c:pt idx="2839">
                  <c:v>43884.809027777774</c:v>
                </c:pt>
                <c:pt idx="2840">
                  <c:v>43884.8125</c:v>
                </c:pt>
                <c:pt idx="2841">
                  <c:v>43884.815972222219</c:v>
                </c:pt>
                <c:pt idx="2842">
                  <c:v>43884.819444444445</c:v>
                </c:pt>
                <c:pt idx="2843">
                  <c:v>43884.822916666664</c:v>
                </c:pt>
                <c:pt idx="2844">
                  <c:v>43884.826388888883</c:v>
                </c:pt>
                <c:pt idx="2845">
                  <c:v>43884.829861111109</c:v>
                </c:pt>
                <c:pt idx="2846">
                  <c:v>43884.833333333328</c:v>
                </c:pt>
                <c:pt idx="2847">
                  <c:v>43884.836805555555</c:v>
                </c:pt>
                <c:pt idx="2848">
                  <c:v>43884.840277777774</c:v>
                </c:pt>
                <c:pt idx="2849">
                  <c:v>43884.84375</c:v>
                </c:pt>
                <c:pt idx="2850">
                  <c:v>43884.847222222219</c:v>
                </c:pt>
                <c:pt idx="2851">
                  <c:v>43884.850694444445</c:v>
                </c:pt>
                <c:pt idx="2852">
                  <c:v>43884.854166666664</c:v>
                </c:pt>
                <c:pt idx="2853">
                  <c:v>43884.857638888883</c:v>
                </c:pt>
                <c:pt idx="2854">
                  <c:v>43884.861111111109</c:v>
                </c:pt>
                <c:pt idx="2855">
                  <c:v>43884.864583333328</c:v>
                </c:pt>
                <c:pt idx="2856">
                  <c:v>43884.868055555555</c:v>
                </c:pt>
                <c:pt idx="2857">
                  <c:v>43884.871527777774</c:v>
                </c:pt>
                <c:pt idx="2858">
                  <c:v>43884.875</c:v>
                </c:pt>
                <c:pt idx="2859">
                  <c:v>43884.878472222219</c:v>
                </c:pt>
                <c:pt idx="2860">
                  <c:v>43884.881944444445</c:v>
                </c:pt>
                <c:pt idx="2861">
                  <c:v>43884.885416666664</c:v>
                </c:pt>
                <c:pt idx="2862">
                  <c:v>43884.888888888883</c:v>
                </c:pt>
                <c:pt idx="2863">
                  <c:v>43884.892361111109</c:v>
                </c:pt>
                <c:pt idx="2864">
                  <c:v>43884.895833333328</c:v>
                </c:pt>
                <c:pt idx="2865">
                  <c:v>43884.899305555555</c:v>
                </c:pt>
                <c:pt idx="2866">
                  <c:v>43884.902777777774</c:v>
                </c:pt>
                <c:pt idx="2867">
                  <c:v>43884.90625</c:v>
                </c:pt>
                <c:pt idx="2868">
                  <c:v>43884.909722222219</c:v>
                </c:pt>
                <c:pt idx="2869">
                  <c:v>43884.913194444445</c:v>
                </c:pt>
                <c:pt idx="2870">
                  <c:v>43884.916666666664</c:v>
                </c:pt>
                <c:pt idx="2871">
                  <c:v>43884.920138888883</c:v>
                </c:pt>
                <c:pt idx="2872">
                  <c:v>43884.923611111109</c:v>
                </c:pt>
                <c:pt idx="2873">
                  <c:v>43884.927083333328</c:v>
                </c:pt>
                <c:pt idx="2874">
                  <c:v>43884.930555555555</c:v>
                </c:pt>
                <c:pt idx="2875">
                  <c:v>43884.934027777774</c:v>
                </c:pt>
                <c:pt idx="2876">
                  <c:v>43884.9375</c:v>
                </c:pt>
                <c:pt idx="2877">
                  <c:v>43884.940972222219</c:v>
                </c:pt>
                <c:pt idx="2878">
                  <c:v>43884.944444444445</c:v>
                </c:pt>
                <c:pt idx="2879">
                  <c:v>43884.947916666664</c:v>
                </c:pt>
                <c:pt idx="2880">
                  <c:v>43884.951388888883</c:v>
                </c:pt>
                <c:pt idx="2881">
                  <c:v>43884.954861111109</c:v>
                </c:pt>
                <c:pt idx="2882">
                  <c:v>43884.958333333328</c:v>
                </c:pt>
                <c:pt idx="2883">
                  <c:v>43884.961805555555</c:v>
                </c:pt>
                <c:pt idx="2884">
                  <c:v>43884.965277777774</c:v>
                </c:pt>
                <c:pt idx="2885">
                  <c:v>43884.96875</c:v>
                </c:pt>
                <c:pt idx="2886">
                  <c:v>43884.972222222219</c:v>
                </c:pt>
                <c:pt idx="2887">
                  <c:v>43884.975694444445</c:v>
                </c:pt>
                <c:pt idx="2888">
                  <c:v>43884.979166666664</c:v>
                </c:pt>
                <c:pt idx="2889">
                  <c:v>43884.982638888883</c:v>
                </c:pt>
                <c:pt idx="2890">
                  <c:v>43884.986111111109</c:v>
                </c:pt>
                <c:pt idx="2891">
                  <c:v>43884.989583333328</c:v>
                </c:pt>
                <c:pt idx="2892">
                  <c:v>43884.993055555555</c:v>
                </c:pt>
                <c:pt idx="2893">
                  <c:v>43884.996527777774</c:v>
                </c:pt>
                <c:pt idx="2894">
                  <c:v>43885</c:v>
                </c:pt>
                <c:pt idx="2895">
                  <c:v>43885.003472222219</c:v>
                </c:pt>
                <c:pt idx="2896">
                  <c:v>43885.006944444445</c:v>
                </c:pt>
                <c:pt idx="2897">
                  <c:v>43885.010416666664</c:v>
                </c:pt>
                <c:pt idx="2898">
                  <c:v>43885.013888888883</c:v>
                </c:pt>
                <c:pt idx="2899">
                  <c:v>43885.017361111109</c:v>
                </c:pt>
                <c:pt idx="2900">
                  <c:v>43885.020833333328</c:v>
                </c:pt>
                <c:pt idx="2901">
                  <c:v>43885.024305555555</c:v>
                </c:pt>
                <c:pt idx="2902">
                  <c:v>43885.027777777774</c:v>
                </c:pt>
                <c:pt idx="2903">
                  <c:v>43885.03125</c:v>
                </c:pt>
                <c:pt idx="2904">
                  <c:v>43885.034722222219</c:v>
                </c:pt>
                <c:pt idx="2905">
                  <c:v>43885.038194444445</c:v>
                </c:pt>
                <c:pt idx="2906">
                  <c:v>43885.041666666664</c:v>
                </c:pt>
                <c:pt idx="2907">
                  <c:v>43885.045138888883</c:v>
                </c:pt>
                <c:pt idx="2908">
                  <c:v>43885.048611111109</c:v>
                </c:pt>
                <c:pt idx="2909">
                  <c:v>43885.052083333328</c:v>
                </c:pt>
                <c:pt idx="2910">
                  <c:v>43885.055555555555</c:v>
                </c:pt>
                <c:pt idx="2911">
                  <c:v>43885.059027777774</c:v>
                </c:pt>
                <c:pt idx="2912">
                  <c:v>43885.0625</c:v>
                </c:pt>
                <c:pt idx="2913">
                  <c:v>43885.065972222219</c:v>
                </c:pt>
                <c:pt idx="2914">
                  <c:v>43885.069444444445</c:v>
                </c:pt>
                <c:pt idx="2915">
                  <c:v>43885.072916666664</c:v>
                </c:pt>
                <c:pt idx="2916">
                  <c:v>43885.076388888883</c:v>
                </c:pt>
                <c:pt idx="2917">
                  <c:v>43885.079861111109</c:v>
                </c:pt>
                <c:pt idx="2918">
                  <c:v>43885.083333333328</c:v>
                </c:pt>
                <c:pt idx="2919">
                  <c:v>43885.086805555555</c:v>
                </c:pt>
                <c:pt idx="2920">
                  <c:v>43885.090277777774</c:v>
                </c:pt>
                <c:pt idx="2921">
                  <c:v>43885.09375</c:v>
                </c:pt>
                <c:pt idx="2922">
                  <c:v>43885.097222222219</c:v>
                </c:pt>
                <c:pt idx="2923">
                  <c:v>43885.100694444445</c:v>
                </c:pt>
                <c:pt idx="2924">
                  <c:v>43885.104166666664</c:v>
                </c:pt>
                <c:pt idx="2925">
                  <c:v>43885.107638888883</c:v>
                </c:pt>
                <c:pt idx="2926">
                  <c:v>43885.111111111109</c:v>
                </c:pt>
                <c:pt idx="2927">
                  <c:v>43885.114583333328</c:v>
                </c:pt>
                <c:pt idx="2928">
                  <c:v>43885.118055555555</c:v>
                </c:pt>
                <c:pt idx="2929">
                  <c:v>43885.121527777774</c:v>
                </c:pt>
                <c:pt idx="2930">
                  <c:v>43885.125</c:v>
                </c:pt>
                <c:pt idx="2931">
                  <c:v>43885.128472222219</c:v>
                </c:pt>
                <c:pt idx="2932">
                  <c:v>43885.131944444445</c:v>
                </c:pt>
                <c:pt idx="2933">
                  <c:v>43885.135416666664</c:v>
                </c:pt>
                <c:pt idx="2934">
                  <c:v>43885.138888888883</c:v>
                </c:pt>
                <c:pt idx="2935">
                  <c:v>43885.142361111109</c:v>
                </c:pt>
                <c:pt idx="2936">
                  <c:v>43885.145833333328</c:v>
                </c:pt>
                <c:pt idx="2937">
                  <c:v>43885.149305555555</c:v>
                </c:pt>
                <c:pt idx="2938">
                  <c:v>43885.152777777774</c:v>
                </c:pt>
                <c:pt idx="2939">
                  <c:v>43885.15625</c:v>
                </c:pt>
                <c:pt idx="2940">
                  <c:v>43885.159722222219</c:v>
                </c:pt>
                <c:pt idx="2941">
                  <c:v>43885.163194444445</c:v>
                </c:pt>
                <c:pt idx="2942">
                  <c:v>43885.166666666664</c:v>
                </c:pt>
                <c:pt idx="2943">
                  <c:v>43885.170138888883</c:v>
                </c:pt>
                <c:pt idx="2944">
                  <c:v>43885.173611111109</c:v>
                </c:pt>
                <c:pt idx="2945">
                  <c:v>43885.177083333328</c:v>
                </c:pt>
                <c:pt idx="2946">
                  <c:v>43885.180555555555</c:v>
                </c:pt>
                <c:pt idx="2947">
                  <c:v>43885.184027777774</c:v>
                </c:pt>
                <c:pt idx="2948">
                  <c:v>43885.1875</c:v>
                </c:pt>
                <c:pt idx="2949">
                  <c:v>43885.190972222219</c:v>
                </c:pt>
                <c:pt idx="2950">
                  <c:v>43885.194444444445</c:v>
                </c:pt>
                <c:pt idx="2951">
                  <c:v>43885.197916666664</c:v>
                </c:pt>
                <c:pt idx="2952">
                  <c:v>43885.201388888883</c:v>
                </c:pt>
                <c:pt idx="2953">
                  <c:v>43885.204861111109</c:v>
                </c:pt>
                <c:pt idx="2954">
                  <c:v>43885.208333333328</c:v>
                </c:pt>
                <c:pt idx="2955">
                  <c:v>43885.211805555555</c:v>
                </c:pt>
                <c:pt idx="2956">
                  <c:v>43885.215277777774</c:v>
                </c:pt>
                <c:pt idx="2957">
                  <c:v>43885.21875</c:v>
                </c:pt>
                <c:pt idx="2958">
                  <c:v>43885.222222222219</c:v>
                </c:pt>
                <c:pt idx="2959">
                  <c:v>43885.225694444445</c:v>
                </c:pt>
                <c:pt idx="2960">
                  <c:v>43885.229166666664</c:v>
                </c:pt>
                <c:pt idx="2961">
                  <c:v>43885.232638888883</c:v>
                </c:pt>
                <c:pt idx="2962">
                  <c:v>43885.236111111109</c:v>
                </c:pt>
                <c:pt idx="2963">
                  <c:v>43885.239583333328</c:v>
                </c:pt>
                <c:pt idx="2964">
                  <c:v>43885.243055555555</c:v>
                </c:pt>
                <c:pt idx="2965">
                  <c:v>43885.246527777774</c:v>
                </c:pt>
                <c:pt idx="2966">
                  <c:v>43885.25</c:v>
                </c:pt>
                <c:pt idx="2967">
                  <c:v>43885.253472222219</c:v>
                </c:pt>
                <c:pt idx="2968">
                  <c:v>43885.256944444445</c:v>
                </c:pt>
                <c:pt idx="2969">
                  <c:v>43885.260416666664</c:v>
                </c:pt>
                <c:pt idx="2970">
                  <c:v>43885.263888888883</c:v>
                </c:pt>
                <c:pt idx="2971">
                  <c:v>43885.267361111109</c:v>
                </c:pt>
                <c:pt idx="2972">
                  <c:v>43885.270833333328</c:v>
                </c:pt>
                <c:pt idx="2973">
                  <c:v>43885.274305555555</c:v>
                </c:pt>
                <c:pt idx="2974">
                  <c:v>43885.277777777774</c:v>
                </c:pt>
                <c:pt idx="2975">
                  <c:v>43885.28125</c:v>
                </c:pt>
                <c:pt idx="2976">
                  <c:v>43885.284722222219</c:v>
                </c:pt>
                <c:pt idx="2977">
                  <c:v>43885.288194444445</c:v>
                </c:pt>
                <c:pt idx="2978">
                  <c:v>43885.291666666664</c:v>
                </c:pt>
                <c:pt idx="2979">
                  <c:v>43885.295138888883</c:v>
                </c:pt>
                <c:pt idx="2980">
                  <c:v>43885.298611111109</c:v>
                </c:pt>
                <c:pt idx="2981">
                  <c:v>43885.302083333328</c:v>
                </c:pt>
                <c:pt idx="2982">
                  <c:v>43885.305555555555</c:v>
                </c:pt>
                <c:pt idx="2983">
                  <c:v>43885.309027777774</c:v>
                </c:pt>
                <c:pt idx="2984">
                  <c:v>43885.3125</c:v>
                </c:pt>
                <c:pt idx="2985">
                  <c:v>43885.315972222219</c:v>
                </c:pt>
                <c:pt idx="2986">
                  <c:v>43885.319444444445</c:v>
                </c:pt>
                <c:pt idx="2987">
                  <c:v>43885.322916666664</c:v>
                </c:pt>
                <c:pt idx="2988">
                  <c:v>43885.326388888883</c:v>
                </c:pt>
                <c:pt idx="2989">
                  <c:v>43885.329861111109</c:v>
                </c:pt>
                <c:pt idx="2990">
                  <c:v>43885.333333333328</c:v>
                </c:pt>
                <c:pt idx="2991">
                  <c:v>43885.336805555555</c:v>
                </c:pt>
                <c:pt idx="2992">
                  <c:v>43885.340277777774</c:v>
                </c:pt>
                <c:pt idx="2993">
                  <c:v>43885.34375</c:v>
                </c:pt>
                <c:pt idx="2994">
                  <c:v>43885.347222222219</c:v>
                </c:pt>
                <c:pt idx="2995">
                  <c:v>43885.350694444445</c:v>
                </c:pt>
                <c:pt idx="2996">
                  <c:v>43885.354166666664</c:v>
                </c:pt>
                <c:pt idx="2997">
                  <c:v>43885.357638888883</c:v>
                </c:pt>
                <c:pt idx="2998">
                  <c:v>43885.361111111109</c:v>
                </c:pt>
                <c:pt idx="2999">
                  <c:v>43885.364583333328</c:v>
                </c:pt>
                <c:pt idx="3000">
                  <c:v>43885.368055555555</c:v>
                </c:pt>
                <c:pt idx="3001">
                  <c:v>43885.371527777774</c:v>
                </c:pt>
                <c:pt idx="3002">
                  <c:v>43885.375</c:v>
                </c:pt>
                <c:pt idx="3003">
                  <c:v>43885.378472222219</c:v>
                </c:pt>
                <c:pt idx="3004">
                  <c:v>43885.381944444445</c:v>
                </c:pt>
                <c:pt idx="3005">
                  <c:v>43885.385416666664</c:v>
                </c:pt>
                <c:pt idx="3006">
                  <c:v>43885.388888888883</c:v>
                </c:pt>
                <c:pt idx="3007">
                  <c:v>43885.392361111109</c:v>
                </c:pt>
                <c:pt idx="3008">
                  <c:v>43885.395833333328</c:v>
                </c:pt>
                <c:pt idx="3009">
                  <c:v>43885.399305555555</c:v>
                </c:pt>
                <c:pt idx="3010">
                  <c:v>43885.402777777774</c:v>
                </c:pt>
                <c:pt idx="3011">
                  <c:v>43885.40625</c:v>
                </c:pt>
                <c:pt idx="3012">
                  <c:v>43885.409722222219</c:v>
                </c:pt>
                <c:pt idx="3013">
                  <c:v>43885.413194444445</c:v>
                </c:pt>
                <c:pt idx="3014">
                  <c:v>43885.416666666664</c:v>
                </c:pt>
                <c:pt idx="3015">
                  <c:v>43885.420138888883</c:v>
                </c:pt>
                <c:pt idx="3016">
                  <c:v>43885.423611111109</c:v>
                </c:pt>
                <c:pt idx="3017">
                  <c:v>43885.427083333328</c:v>
                </c:pt>
                <c:pt idx="3018">
                  <c:v>43885.430555555555</c:v>
                </c:pt>
                <c:pt idx="3019">
                  <c:v>43885.434027777774</c:v>
                </c:pt>
                <c:pt idx="3020">
                  <c:v>43885.4375</c:v>
                </c:pt>
                <c:pt idx="3021">
                  <c:v>43885.440972222219</c:v>
                </c:pt>
                <c:pt idx="3022">
                  <c:v>43885.444444444445</c:v>
                </c:pt>
                <c:pt idx="3023">
                  <c:v>43885.447916666664</c:v>
                </c:pt>
                <c:pt idx="3024">
                  <c:v>43885.451388888883</c:v>
                </c:pt>
                <c:pt idx="3025">
                  <c:v>43885.454861111109</c:v>
                </c:pt>
                <c:pt idx="3026">
                  <c:v>43885.458333333328</c:v>
                </c:pt>
                <c:pt idx="3027">
                  <c:v>43885.461805555555</c:v>
                </c:pt>
                <c:pt idx="3028">
                  <c:v>43885.465277777774</c:v>
                </c:pt>
                <c:pt idx="3029">
                  <c:v>43885.46875</c:v>
                </c:pt>
                <c:pt idx="3030">
                  <c:v>43885.472222222219</c:v>
                </c:pt>
                <c:pt idx="3031">
                  <c:v>43885.475694444445</c:v>
                </c:pt>
                <c:pt idx="3032">
                  <c:v>43885.479166666664</c:v>
                </c:pt>
                <c:pt idx="3033">
                  <c:v>43885.482638888883</c:v>
                </c:pt>
                <c:pt idx="3034">
                  <c:v>43885.486111111109</c:v>
                </c:pt>
                <c:pt idx="3035">
                  <c:v>43885.489583333328</c:v>
                </c:pt>
                <c:pt idx="3036">
                  <c:v>43885.493055555555</c:v>
                </c:pt>
                <c:pt idx="3037">
                  <c:v>43885.496527777774</c:v>
                </c:pt>
                <c:pt idx="3038">
                  <c:v>43885.5</c:v>
                </c:pt>
                <c:pt idx="3039">
                  <c:v>43885.503472222219</c:v>
                </c:pt>
                <c:pt idx="3040">
                  <c:v>43885.506944444445</c:v>
                </c:pt>
                <c:pt idx="3041">
                  <c:v>43885.510416666664</c:v>
                </c:pt>
                <c:pt idx="3042">
                  <c:v>43885.513888888883</c:v>
                </c:pt>
                <c:pt idx="3043">
                  <c:v>43885.517361111109</c:v>
                </c:pt>
                <c:pt idx="3044">
                  <c:v>43885.520833333328</c:v>
                </c:pt>
                <c:pt idx="3045">
                  <c:v>43885.524305555555</c:v>
                </c:pt>
                <c:pt idx="3046">
                  <c:v>43885.527777777774</c:v>
                </c:pt>
                <c:pt idx="3047">
                  <c:v>43885.53125</c:v>
                </c:pt>
                <c:pt idx="3048">
                  <c:v>43885.534722222219</c:v>
                </c:pt>
                <c:pt idx="3049">
                  <c:v>43885.538194444445</c:v>
                </c:pt>
                <c:pt idx="3050">
                  <c:v>43885.541666666664</c:v>
                </c:pt>
                <c:pt idx="3051">
                  <c:v>43885.545138888883</c:v>
                </c:pt>
                <c:pt idx="3052">
                  <c:v>43885.548611111109</c:v>
                </c:pt>
                <c:pt idx="3053">
                  <c:v>43885.552083333328</c:v>
                </c:pt>
                <c:pt idx="3054">
                  <c:v>43885.555555555555</c:v>
                </c:pt>
                <c:pt idx="3055">
                  <c:v>43885.559027777774</c:v>
                </c:pt>
                <c:pt idx="3056">
                  <c:v>43885.5625</c:v>
                </c:pt>
                <c:pt idx="3057">
                  <c:v>43885.565972222219</c:v>
                </c:pt>
                <c:pt idx="3058">
                  <c:v>43885.569444444445</c:v>
                </c:pt>
                <c:pt idx="3059">
                  <c:v>43885.572916666664</c:v>
                </c:pt>
                <c:pt idx="3060">
                  <c:v>43885.576388888883</c:v>
                </c:pt>
                <c:pt idx="3061">
                  <c:v>43885.579861111109</c:v>
                </c:pt>
                <c:pt idx="3062">
                  <c:v>43885.583333333328</c:v>
                </c:pt>
                <c:pt idx="3063">
                  <c:v>43885.586805555555</c:v>
                </c:pt>
                <c:pt idx="3064">
                  <c:v>43885.590277777774</c:v>
                </c:pt>
                <c:pt idx="3065">
                  <c:v>43885.59375</c:v>
                </c:pt>
                <c:pt idx="3066">
                  <c:v>43885.597222222219</c:v>
                </c:pt>
                <c:pt idx="3067">
                  <c:v>43885.600694444445</c:v>
                </c:pt>
                <c:pt idx="3068">
                  <c:v>43885.604166666664</c:v>
                </c:pt>
                <c:pt idx="3069">
                  <c:v>43885.607638888883</c:v>
                </c:pt>
                <c:pt idx="3070">
                  <c:v>43885.611111111109</c:v>
                </c:pt>
                <c:pt idx="3071">
                  <c:v>43885.614583333328</c:v>
                </c:pt>
                <c:pt idx="3072">
                  <c:v>43885.618055555555</c:v>
                </c:pt>
                <c:pt idx="3073">
                  <c:v>43885.621527777774</c:v>
                </c:pt>
                <c:pt idx="3074">
                  <c:v>43885.625</c:v>
                </c:pt>
                <c:pt idx="3075">
                  <c:v>43885.628472222219</c:v>
                </c:pt>
                <c:pt idx="3076">
                  <c:v>43885.631944444445</c:v>
                </c:pt>
                <c:pt idx="3077">
                  <c:v>43885.635416666664</c:v>
                </c:pt>
                <c:pt idx="3078">
                  <c:v>43885.638888888883</c:v>
                </c:pt>
                <c:pt idx="3079">
                  <c:v>43885.642361111109</c:v>
                </c:pt>
                <c:pt idx="3080">
                  <c:v>43885.645833333328</c:v>
                </c:pt>
                <c:pt idx="3081">
                  <c:v>43885.649305555555</c:v>
                </c:pt>
                <c:pt idx="3082">
                  <c:v>43885.652777777774</c:v>
                </c:pt>
                <c:pt idx="3083">
                  <c:v>43885.65625</c:v>
                </c:pt>
                <c:pt idx="3084">
                  <c:v>43885.659722222219</c:v>
                </c:pt>
                <c:pt idx="3085">
                  <c:v>43885.663194444445</c:v>
                </c:pt>
                <c:pt idx="3086">
                  <c:v>43885.666666666664</c:v>
                </c:pt>
                <c:pt idx="3087">
                  <c:v>43885.670138888883</c:v>
                </c:pt>
                <c:pt idx="3088">
                  <c:v>43885.673611111109</c:v>
                </c:pt>
                <c:pt idx="3089">
                  <c:v>43885.677083333328</c:v>
                </c:pt>
                <c:pt idx="3090">
                  <c:v>43885.680555555555</c:v>
                </c:pt>
                <c:pt idx="3091">
                  <c:v>43885.684027777774</c:v>
                </c:pt>
                <c:pt idx="3092">
                  <c:v>43885.6875</c:v>
                </c:pt>
                <c:pt idx="3093">
                  <c:v>43885.690972222219</c:v>
                </c:pt>
                <c:pt idx="3094">
                  <c:v>43885.694444444445</c:v>
                </c:pt>
                <c:pt idx="3095">
                  <c:v>43885.697916666664</c:v>
                </c:pt>
                <c:pt idx="3096">
                  <c:v>43885.701388888883</c:v>
                </c:pt>
                <c:pt idx="3097">
                  <c:v>43885.704861111109</c:v>
                </c:pt>
                <c:pt idx="3098">
                  <c:v>43885.708333333328</c:v>
                </c:pt>
                <c:pt idx="3099">
                  <c:v>43885.711805555555</c:v>
                </c:pt>
                <c:pt idx="3100">
                  <c:v>43885.715277777774</c:v>
                </c:pt>
                <c:pt idx="3101">
                  <c:v>43885.71875</c:v>
                </c:pt>
                <c:pt idx="3102">
                  <c:v>43885.722222222219</c:v>
                </c:pt>
                <c:pt idx="3103">
                  <c:v>43885.725694444445</c:v>
                </c:pt>
                <c:pt idx="3104">
                  <c:v>43885.729166666664</c:v>
                </c:pt>
                <c:pt idx="3105">
                  <c:v>43885.732638888883</c:v>
                </c:pt>
                <c:pt idx="3106">
                  <c:v>43885.736111111109</c:v>
                </c:pt>
                <c:pt idx="3107">
                  <c:v>43885.739583333328</c:v>
                </c:pt>
                <c:pt idx="3108">
                  <c:v>43885.743055555555</c:v>
                </c:pt>
                <c:pt idx="3109">
                  <c:v>43885.746527777774</c:v>
                </c:pt>
                <c:pt idx="3110">
                  <c:v>43885.75</c:v>
                </c:pt>
                <c:pt idx="3111">
                  <c:v>43885.753472222219</c:v>
                </c:pt>
                <c:pt idx="3112">
                  <c:v>43885.756944444445</c:v>
                </c:pt>
                <c:pt idx="3113">
                  <c:v>43885.760416666664</c:v>
                </c:pt>
                <c:pt idx="3114">
                  <c:v>43885.763888888883</c:v>
                </c:pt>
                <c:pt idx="3115">
                  <c:v>43885.767361111109</c:v>
                </c:pt>
                <c:pt idx="3116">
                  <c:v>43885.770833333328</c:v>
                </c:pt>
                <c:pt idx="3117">
                  <c:v>43885.774305555555</c:v>
                </c:pt>
                <c:pt idx="3118">
                  <c:v>43885.777777777774</c:v>
                </c:pt>
                <c:pt idx="3119">
                  <c:v>43885.78125</c:v>
                </c:pt>
                <c:pt idx="3120">
                  <c:v>43885.784722222219</c:v>
                </c:pt>
                <c:pt idx="3121">
                  <c:v>43885.788194444445</c:v>
                </c:pt>
                <c:pt idx="3122">
                  <c:v>43885.791666666664</c:v>
                </c:pt>
                <c:pt idx="3123">
                  <c:v>43885.795138888883</c:v>
                </c:pt>
                <c:pt idx="3124">
                  <c:v>43885.798611111109</c:v>
                </c:pt>
                <c:pt idx="3125">
                  <c:v>43885.802083333328</c:v>
                </c:pt>
                <c:pt idx="3126">
                  <c:v>43885.805555555555</c:v>
                </c:pt>
                <c:pt idx="3127">
                  <c:v>43885.809027777774</c:v>
                </c:pt>
                <c:pt idx="3128">
                  <c:v>43885.8125</c:v>
                </c:pt>
                <c:pt idx="3129">
                  <c:v>43885.815972222219</c:v>
                </c:pt>
                <c:pt idx="3130">
                  <c:v>43885.819444444445</c:v>
                </c:pt>
                <c:pt idx="3131">
                  <c:v>43885.822916666664</c:v>
                </c:pt>
                <c:pt idx="3132">
                  <c:v>43885.826388888883</c:v>
                </c:pt>
                <c:pt idx="3133">
                  <c:v>43885.829861111109</c:v>
                </c:pt>
                <c:pt idx="3134">
                  <c:v>43885.833333333328</c:v>
                </c:pt>
                <c:pt idx="3135">
                  <c:v>43885.836805555555</c:v>
                </c:pt>
                <c:pt idx="3136">
                  <c:v>43885.840277777774</c:v>
                </c:pt>
                <c:pt idx="3137">
                  <c:v>43885.84375</c:v>
                </c:pt>
                <c:pt idx="3138">
                  <c:v>43885.847222222219</c:v>
                </c:pt>
                <c:pt idx="3139">
                  <c:v>43885.850694444445</c:v>
                </c:pt>
                <c:pt idx="3140">
                  <c:v>43885.854166666664</c:v>
                </c:pt>
                <c:pt idx="3141">
                  <c:v>43885.857638888883</c:v>
                </c:pt>
                <c:pt idx="3142">
                  <c:v>43885.861111111109</c:v>
                </c:pt>
                <c:pt idx="3143">
                  <c:v>43885.864583333328</c:v>
                </c:pt>
                <c:pt idx="3144">
                  <c:v>43885.868055555555</c:v>
                </c:pt>
                <c:pt idx="3145">
                  <c:v>43885.871527777774</c:v>
                </c:pt>
                <c:pt idx="3146">
                  <c:v>43885.875</c:v>
                </c:pt>
                <c:pt idx="3147">
                  <c:v>43885.878472222219</c:v>
                </c:pt>
                <c:pt idx="3148">
                  <c:v>43885.881944444445</c:v>
                </c:pt>
                <c:pt idx="3149">
                  <c:v>43885.885416666664</c:v>
                </c:pt>
                <c:pt idx="3150">
                  <c:v>43885.888888888883</c:v>
                </c:pt>
                <c:pt idx="3151">
                  <c:v>43885.892361111109</c:v>
                </c:pt>
                <c:pt idx="3152">
                  <c:v>43885.895833333328</c:v>
                </c:pt>
                <c:pt idx="3153">
                  <c:v>43885.899305555555</c:v>
                </c:pt>
                <c:pt idx="3154">
                  <c:v>43885.902777777774</c:v>
                </c:pt>
                <c:pt idx="3155">
                  <c:v>43885.90625</c:v>
                </c:pt>
                <c:pt idx="3156">
                  <c:v>43885.909722222219</c:v>
                </c:pt>
                <c:pt idx="3157">
                  <c:v>43885.913194444445</c:v>
                </c:pt>
                <c:pt idx="3158">
                  <c:v>43885.916666666664</c:v>
                </c:pt>
                <c:pt idx="3159">
                  <c:v>43885.920138888883</c:v>
                </c:pt>
                <c:pt idx="3160">
                  <c:v>43885.923611111109</c:v>
                </c:pt>
                <c:pt idx="3161">
                  <c:v>43885.927083333328</c:v>
                </c:pt>
                <c:pt idx="3162">
                  <c:v>43885.930555555555</c:v>
                </c:pt>
                <c:pt idx="3163">
                  <c:v>43885.934027777774</c:v>
                </c:pt>
                <c:pt idx="3164">
                  <c:v>43885.9375</c:v>
                </c:pt>
                <c:pt idx="3165">
                  <c:v>43885.940972222219</c:v>
                </c:pt>
                <c:pt idx="3166">
                  <c:v>43885.944444444445</c:v>
                </c:pt>
                <c:pt idx="3167">
                  <c:v>43885.947916666664</c:v>
                </c:pt>
                <c:pt idx="3168">
                  <c:v>43885.951388888883</c:v>
                </c:pt>
                <c:pt idx="3169">
                  <c:v>43885.954861111109</c:v>
                </c:pt>
                <c:pt idx="3170">
                  <c:v>43885.958333333328</c:v>
                </c:pt>
                <c:pt idx="3171">
                  <c:v>43885.961805555555</c:v>
                </c:pt>
                <c:pt idx="3172">
                  <c:v>43885.965277777774</c:v>
                </c:pt>
                <c:pt idx="3173">
                  <c:v>43885.96875</c:v>
                </c:pt>
                <c:pt idx="3174">
                  <c:v>43885.972222222219</c:v>
                </c:pt>
                <c:pt idx="3175">
                  <c:v>43885.975694444445</c:v>
                </c:pt>
                <c:pt idx="3176">
                  <c:v>43885.979166666664</c:v>
                </c:pt>
                <c:pt idx="3177">
                  <c:v>43885.982638888883</c:v>
                </c:pt>
                <c:pt idx="3178">
                  <c:v>43885.986111111109</c:v>
                </c:pt>
                <c:pt idx="3179">
                  <c:v>43885.989583333328</c:v>
                </c:pt>
                <c:pt idx="3180">
                  <c:v>43885.993055555555</c:v>
                </c:pt>
                <c:pt idx="3181">
                  <c:v>43885.996527777774</c:v>
                </c:pt>
                <c:pt idx="3182">
                  <c:v>43886</c:v>
                </c:pt>
                <c:pt idx="3183">
                  <c:v>43886.003472222219</c:v>
                </c:pt>
                <c:pt idx="3184">
                  <c:v>43886.006944444445</c:v>
                </c:pt>
                <c:pt idx="3185">
                  <c:v>43886.010416666664</c:v>
                </c:pt>
                <c:pt idx="3186">
                  <c:v>43886.013888888883</c:v>
                </c:pt>
                <c:pt idx="3187">
                  <c:v>43886.017361111109</c:v>
                </c:pt>
                <c:pt idx="3188">
                  <c:v>43886.020833333328</c:v>
                </c:pt>
                <c:pt idx="3189">
                  <c:v>43886.024305555555</c:v>
                </c:pt>
                <c:pt idx="3190">
                  <c:v>43886.027777777774</c:v>
                </c:pt>
                <c:pt idx="3191">
                  <c:v>43886.03125</c:v>
                </c:pt>
                <c:pt idx="3192">
                  <c:v>43886.034722222219</c:v>
                </c:pt>
                <c:pt idx="3193">
                  <c:v>43886.038194444445</c:v>
                </c:pt>
                <c:pt idx="3194">
                  <c:v>43886.041666666664</c:v>
                </c:pt>
                <c:pt idx="3195">
                  <c:v>43886.045138888883</c:v>
                </c:pt>
                <c:pt idx="3196">
                  <c:v>43886.048611111109</c:v>
                </c:pt>
                <c:pt idx="3197">
                  <c:v>43886.052083333328</c:v>
                </c:pt>
                <c:pt idx="3198">
                  <c:v>43886.055555555555</c:v>
                </c:pt>
                <c:pt idx="3199">
                  <c:v>43886.059027777774</c:v>
                </c:pt>
                <c:pt idx="3200">
                  <c:v>43886.0625</c:v>
                </c:pt>
                <c:pt idx="3201">
                  <c:v>43886.065972222219</c:v>
                </c:pt>
                <c:pt idx="3202">
                  <c:v>43886.069444444445</c:v>
                </c:pt>
                <c:pt idx="3203">
                  <c:v>43886.072916666664</c:v>
                </c:pt>
                <c:pt idx="3204">
                  <c:v>43886.076388888883</c:v>
                </c:pt>
                <c:pt idx="3205">
                  <c:v>43886.079861111109</c:v>
                </c:pt>
                <c:pt idx="3206">
                  <c:v>43886.083333333328</c:v>
                </c:pt>
                <c:pt idx="3207">
                  <c:v>43886.086805555555</c:v>
                </c:pt>
                <c:pt idx="3208">
                  <c:v>43886.090277777774</c:v>
                </c:pt>
                <c:pt idx="3209">
                  <c:v>43886.09375</c:v>
                </c:pt>
                <c:pt idx="3210">
                  <c:v>43886.097222222219</c:v>
                </c:pt>
                <c:pt idx="3211">
                  <c:v>43886.100694444445</c:v>
                </c:pt>
                <c:pt idx="3212">
                  <c:v>43886.104166666664</c:v>
                </c:pt>
                <c:pt idx="3213">
                  <c:v>43886.107638888883</c:v>
                </c:pt>
                <c:pt idx="3214">
                  <c:v>43886.111111111109</c:v>
                </c:pt>
                <c:pt idx="3215">
                  <c:v>43886.114583333328</c:v>
                </c:pt>
                <c:pt idx="3216">
                  <c:v>43886.118055555555</c:v>
                </c:pt>
                <c:pt idx="3217">
                  <c:v>43886.121527777774</c:v>
                </c:pt>
                <c:pt idx="3218">
                  <c:v>43886.125</c:v>
                </c:pt>
                <c:pt idx="3219">
                  <c:v>43886.128472222219</c:v>
                </c:pt>
                <c:pt idx="3220">
                  <c:v>43886.131944444445</c:v>
                </c:pt>
                <c:pt idx="3221">
                  <c:v>43886.135416666664</c:v>
                </c:pt>
                <c:pt idx="3222">
                  <c:v>43886.138888888883</c:v>
                </c:pt>
                <c:pt idx="3223">
                  <c:v>43886.142361111109</c:v>
                </c:pt>
                <c:pt idx="3224">
                  <c:v>43886.145833333328</c:v>
                </c:pt>
                <c:pt idx="3225">
                  <c:v>43886.149305555555</c:v>
                </c:pt>
                <c:pt idx="3226">
                  <c:v>43886.152777777774</c:v>
                </c:pt>
                <c:pt idx="3227">
                  <c:v>43886.15625</c:v>
                </c:pt>
                <c:pt idx="3228">
                  <c:v>43886.159722222219</c:v>
                </c:pt>
                <c:pt idx="3229">
                  <c:v>43886.163194444445</c:v>
                </c:pt>
                <c:pt idx="3230">
                  <c:v>43886.166666666664</c:v>
                </c:pt>
                <c:pt idx="3231">
                  <c:v>43886.170138888883</c:v>
                </c:pt>
                <c:pt idx="3232">
                  <c:v>43886.173611111109</c:v>
                </c:pt>
                <c:pt idx="3233">
                  <c:v>43886.177083333328</c:v>
                </c:pt>
                <c:pt idx="3234">
                  <c:v>43886.180555555555</c:v>
                </c:pt>
                <c:pt idx="3235">
                  <c:v>43886.184027777774</c:v>
                </c:pt>
                <c:pt idx="3236">
                  <c:v>43886.1875</c:v>
                </c:pt>
                <c:pt idx="3237">
                  <c:v>43886.190972222219</c:v>
                </c:pt>
                <c:pt idx="3238">
                  <c:v>43886.194444444445</c:v>
                </c:pt>
                <c:pt idx="3239">
                  <c:v>43886.197916666664</c:v>
                </c:pt>
                <c:pt idx="3240">
                  <c:v>43886.201388888883</c:v>
                </c:pt>
                <c:pt idx="3241">
                  <c:v>43886.204861111109</c:v>
                </c:pt>
                <c:pt idx="3242">
                  <c:v>43886.208333333328</c:v>
                </c:pt>
                <c:pt idx="3243">
                  <c:v>43886.211805555555</c:v>
                </c:pt>
                <c:pt idx="3244">
                  <c:v>43886.215277777774</c:v>
                </c:pt>
                <c:pt idx="3245">
                  <c:v>43886.21875</c:v>
                </c:pt>
                <c:pt idx="3246">
                  <c:v>43886.222222222219</c:v>
                </c:pt>
                <c:pt idx="3247">
                  <c:v>43886.225694444445</c:v>
                </c:pt>
                <c:pt idx="3248">
                  <c:v>43886.229166666664</c:v>
                </c:pt>
                <c:pt idx="3249">
                  <c:v>43886.232638888883</c:v>
                </c:pt>
                <c:pt idx="3250">
                  <c:v>43886.236111111109</c:v>
                </c:pt>
                <c:pt idx="3251">
                  <c:v>43886.239583333328</c:v>
                </c:pt>
                <c:pt idx="3252">
                  <c:v>43886.243055555555</c:v>
                </c:pt>
                <c:pt idx="3253">
                  <c:v>43886.246527777774</c:v>
                </c:pt>
                <c:pt idx="3254">
                  <c:v>43886.25</c:v>
                </c:pt>
                <c:pt idx="3255">
                  <c:v>43886.253472222219</c:v>
                </c:pt>
                <c:pt idx="3256">
                  <c:v>43886.256944444445</c:v>
                </c:pt>
                <c:pt idx="3257">
                  <c:v>43886.260416666664</c:v>
                </c:pt>
                <c:pt idx="3258">
                  <c:v>43886.263888888883</c:v>
                </c:pt>
                <c:pt idx="3259">
                  <c:v>43886.267361111109</c:v>
                </c:pt>
                <c:pt idx="3260">
                  <c:v>43886.270833333328</c:v>
                </c:pt>
                <c:pt idx="3261">
                  <c:v>43886.274305555555</c:v>
                </c:pt>
                <c:pt idx="3262">
                  <c:v>43886.277777777774</c:v>
                </c:pt>
                <c:pt idx="3263">
                  <c:v>43886.28125</c:v>
                </c:pt>
                <c:pt idx="3264">
                  <c:v>43886.284722222219</c:v>
                </c:pt>
                <c:pt idx="3265">
                  <c:v>43886.288194444445</c:v>
                </c:pt>
                <c:pt idx="3266">
                  <c:v>43886.291666666664</c:v>
                </c:pt>
                <c:pt idx="3267">
                  <c:v>43886.295138888883</c:v>
                </c:pt>
                <c:pt idx="3268">
                  <c:v>43886.298611111109</c:v>
                </c:pt>
                <c:pt idx="3269">
                  <c:v>43886.302083333328</c:v>
                </c:pt>
                <c:pt idx="3270">
                  <c:v>43886.305555555555</c:v>
                </c:pt>
                <c:pt idx="3271">
                  <c:v>43886.309027777774</c:v>
                </c:pt>
                <c:pt idx="3272">
                  <c:v>43886.3125</c:v>
                </c:pt>
                <c:pt idx="3273">
                  <c:v>43886.315972222219</c:v>
                </c:pt>
                <c:pt idx="3274">
                  <c:v>43886.319444444445</c:v>
                </c:pt>
                <c:pt idx="3275">
                  <c:v>43886.322916666664</c:v>
                </c:pt>
                <c:pt idx="3276">
                  <c:v>43886.326388888883</c:v>
                </c:pt>
                <c:pt idx="3277">
                  <c:v>43886.329861111109</c:v>
                </c:pt>
                <c:pt idx="3278">
                  <c:v>43886.333333333328</c:v>
                </c:pt>
                <c:pt idx="3279">
                  <c:v>43886.336805555555</c:v>
                </c:pt>
                <c:pt idx="3280">
                  <c:v>43886.340277777774</c:v>
                </c:pt>
                <c:pt idx="3281">
                  <c:v>43886.34375</c:v>
                </c:pt>
                <c:pt idx="3282">
                  <c:v>43886.347222222219</c:v>
                </c:pt>
                <c:pt idx="3283">
                  <c:v>43886.350694444445</c:v>
                </c:pt>
                <c:pt idx="3284">
                  <c:v>43886.354166666664</c:v>
                </c:pt>
                <c:pt idx="3285">
                  <c:v>43886.357638888883</c:v>
                </c:pt>
                <c:pt idx="3286">
                  <c:v>43886.361111111109</c:v>
                </c:pt>
                <c:pt idx="3287">
                  <c:v>43886.364583333328</c:v>
                </c:pt>
                <c:pt idx="3288">
                  <c:v>43886.368055555555</c:v>
                </c:pt>
                <c:pt idx="3289">
                  <c:v>43886.371527777774</c:v>
                </c:pt>
                <c:pt idx="3290">
                  <c:v>43886.375</c:v>
                </c:pt>
                <c:pt idx="3291">
                  <c:v>43886.378472222219</c:v>
                </c:pt>
                <c:pt idx="3292">
                  <c:v>43886.381944444445</c:v>
                </c:pt>
                <c:pt idx="3293">
                  <c:v>43886.385416666664</c:v>
                </c:pt>
                <c:pt idx="3294">
                  <c:v>43886.388888888883</c:v>
                </c:pt>
                <c:pt idx="3295">
                  <c:v>43886.392361111109</c:v>
                </c:pt>
                <c:pt idx="3296">
                  <c:v>43886.395833333328</c:v>
                </c:pt>
                <c:pt idx="3297">
                  <c:v>43886.399305555555</c:v>
                </c:pt>
                <c:pt idx="3298">
                  <c:v>43886.402777777774</c:v>
                </c:pt>
                <c:pt idx="3299">
                  <c:v>43886.40625</c:v>
                </c:pt>
                <c:pt idx="3300">
                  <c:v>43886.409722222219</c:v>
                </c:pt>
                <c:pt idx="3301">
                  <c:v>43886.413194444445</c:v>
                </c:pt>
                <c:pt idx="3302">
                  <c:v>43886.416666666664</c:v>
                </c:pt>
                <c:pt idx="3303">
                  <c:v>43886.420138888883</c:v>
                </c:pt>
                <c:pt idx="3304">
                  <c:v>43886.423611111109</c:v>
                </c:pt>
                <c:pt idx="3305">
                  <c:v>43886.427083333328</c:v>
                </c:pt>
                <c:pt idx="3306">
                  <c:v>43886.430555555555</c:v>
                </c:pt>
                <c:pt idx="3307">
                  <c:v>43886.434027777774</c:v>
                </c:pt>
                <c:pt idx="3308">
                  <c:v>43886.4375</c:v>
                </c:pt>
                <c:pt idx="3309">
                  <c:v>43886.440972222219</c:v>
                </c:pt>
                <c:pt idx="3310">
                  <c:v>43886.444444444445</c:v>
                </c:pt>
                <c:pt idx="3311">
                  <c:v>43886.447916666664</c:v>
                </c:pt>
                <c:pt idx="3312">
                  <c:v>43886.451388888883</c:v>
                </c:pt>
                <c:pt idx="3313">
                  <c:v>43886.454861111109</c:v>
                </c:pt>
                <c:pt idx="3314">
                  <c:v>43886.458333333328</c:v>
                </c:pt>
                <c:pt idx="3315">
                  <c:v>43886.461805555555</c:v>
                </c:pt>
                <c:pt idx="3316">
                  <c:v>43886.465277777774</c:v>
                </c:pt>
                <c:pt idx="3317">
                  <c:v>43886.46875</c:v>
                </c:pt>
                <c:pt idx="3318">
                  <c:v>43886.472222222219</c:v>
                </c:pt>
                <c:pt idx="3319">
                  <c:v>43886.475694444445</c:v>
                </c:pt>
                <c:pt idx="3320">
                  <c:v>43886.479166666664</c:v>
                </c:pt>
                <c:pt idx="3321">
                  <c:v>43886.482638888883</c:v>
                </c:pt>
                <c:pt idx="3322">
                  <c:v>43886.486111111109</c:v>
                </c:pt>
                <c:pt idx="3323">
                  <c:v>43886.489583333328</c:v>
                </c:pt>
                <c:pt idx="3324">
                  <c:v>43886.493055555555</c:v>
                </c:pt>
                <c:pt idx="3325">
                  <c:v>43886.496527777774</c:v>
                </c:pt>
                <c:pt idx="3326">
                  <c:v>43886.5</c:v>
                </c:pt>
                <c:pt idx="3327">
                  <c:v>43886.503472222219</c:v>
                </c:pt>
                <c:pt idx="3328">
                  <c:v>43886.506944444445</c:v>
                </c:pt>
                <c:pt idx="3329">
                  <c:v>43886.510416666664</c:v>
                </c:pt>
                <c:pt idx="3330">
                  <c:v>43886.513888888883</c:v>
                </c:pt>
                <c:pt idx="3331">
                  <c:v>43886.517361111109</c:v>
                </c:pt>
                <c:pt idx="3332">
                  <c:v>43886.520833333328</c:v>
                </c:pt>
                <c:pt idx="3333">
                  <c:v>43886.524305555555</c:v>
                </c:pt>
                <c:pt idx="3334">
                  <c:v>43886.527777777774</c:v>
                </c:pt>
                <c:pt idx="3335">
                  <c:v>43886.53125</c:v>
                </c:pt>
                <c:pt idx="3336">
                  <c:v>43886.534722222219</c:v>
                </c:pt>
                <c:pt idx="3337">
                  <c:v>43886.538194444445</c:v>
                </c:pt>
                <c:pt idx="3338">
                  <c:v>43886.541666666664</c:v>
                </c:pt>
                <c:pt idx="3339">
                  <c:v>43886.545138888883</c:v>
                </c:pt>
                <c:pt idx="3340">
                  <c:v>43886.548611111109</c:v>
                </c:pt>
                <c:pt idx="3341">
                  <c:v>43886.552083333328</c:v>
                </c:pt>
                <c:pt idx="3342">
                  <c:v>43886.555555555555</c:v>
                </c:pt>
                <c:pt idx="3343">
                  <c:v>43886.559027777774</c:v>
                </c:pt>
                <c:pt idx="3344">
                  <c:v>43886.5625</c:v>
                </c:pt>
                <c:pt idx="3345">
                  <c:v>43886.565972222219</c:v>
                </c:pt>
                <c:pt idx="3346">
                  <c:v>43886.569444444445</c:v>
                </c:pt>
                <c:pt idx="3347">
                  <c:v>43886.572916666664</c:v>
                </c:pt>
                <c:pt idx="3348">
                  <c:v>43886.576388888883</c:v>
                </c:pt>
                <c:pt idx="3349">
                  <c:v>43886.579861111109</c:v>
                </c:pt>
                <c:pt idx="3350">
                  <c:v>43886.583333333328</c:v>
                </c:pt>
                <c:pt idx="3351">
                  <c:v>43886.586805555555</c:v>
                </c:pt>
                <c:pt idx="3352">
                  <c:v>43886.590277777774</c:v>
                </c:pt>
                <c:pt idx="3353">
                  <c:v>43886.59375</c:v>
                </c:pt>
                <c:pt idx="3354">
                  <c:v>43886.597222222219</c:v>
                </c:pt>
                <c:pt idx="3355">
                  <c:v>43886.600694444445</c:v>
                </c:pt>
                <c:pt idx="3356">
                  <c:v>43886.604166666664</c:v>
                </c:pt>
                <c:pt idx="3357">
                  <c:v>43886.607638888883</c:v>
                </c:pt>
                <c:pt idx="3358">
                  <c:v>43886.611111111109</c:v>
                </c:pt>
                <c:pt idx="3359">
                  <c:v>43886.614583333328</c:v>
                </c:pt>
                <c:pt idx="3360">
                  <c:v>43886.618055555555</c:v>
                </c:pt>
                <c:pt idx="3361">
                  <c:v>43886.621527777774</c:v>
                </c:pt>
                <c:pt idx="3362">
                  <c:v>43886.625</c:v>
                </c:pt>
                <c:pt idx="3363">
                  <c:v>43886.628472222219</c:v>
                </c:pt>
                <c:pt idx="3364">
                  <c:v>43886.631944444445</c:v>
                </c:pt>
                <c:pt idx="3365">
                  <c:v>43886.635416666664</c:v>
                </c:pt>
                <c:pt idx="3366">
                  <c:v>43886.638888888883</c:v>
                </c:pt>
                <c:pt idx="3367">
                  <c:v>43886.642361111109</c:v>
                </c:pt>
                <c:pt idx="3368">
                  <c:v>43886.645833333328</c:v>
                </c:pt>
                <c:pt idx="3369">
                  <c:v>43886.649305555555</c:v>
                </c:pt>
                <c:pt idx="3370">
                  <c:v>43886.652777777774</c:v>
                </c:pt>
                <c:pt idx="3371">
                  <c:v>43886.65625</c:v>
                </c:pt>
                <c:pt idx="3372">
                  <c:v>43886.659722222219</c:v>
                </c:pt>
                <c:pt idx="3373">
                  <c:v>43886.663194444445</c:v>
                </c:pt>
                <c:pt idx="3374">
                  <c:v>43886.666666666664</c:v>
                </c:pt>
                <c:pt idx="3375">
                  <c:v>43886.670138888883</c:v>
                </c:pt>
                <c:pt idx="3376">
                  <c:v>43886.673611111109</c:v>
                </c:pt>
                <c:pt idx="3377">
                  <c:v>43886.677083333328</c:v>
                </c:pt>
                <c:pt idx="3378">
                  <c:v>43886.680555555555</c:v>
                </c:pt>
                <c:pt idx="3379">
                  <c:v>43886.684027777774</c:v>
                </c:pt>
                <c:pt idx="3380">
                  <c:v>43886.6875</c:v>
                </c:pt>
                <c:pt idx="3381">
                  <c:v>43886.690972222219</c:v>
                </c:pt>
                <c:pt idx="3382">
                  <c:v>43886.694444444445</c:v>
                </c:pt>
                <c:pt idx="3383">
                  <c:v>43886.697916666664</c:v>
                </c:pt>
                <c:pt idx="3384">
                  <c:v>43886.701388888883</c:v>
                </c:pt>
                <c:pt idx="3385">
                  <c:v>43886.704861111109</c:v>
                </c:pt>
                <c:pt idx="3386">
                  <c:v>43886.708333333328</c:v>
                </c:pt>
                <c:pt idx="3387">
                  <c:v>43886.711805555555</c:v>
                </c:pt>
                <c:pt idx="3388">
                  <c:v>43886.715277777774</c:v>
                </c:pt>
                <c:pt idx="3389">
                  <c:v>43886.71875</c:v>
                </c:pt>
                <c:pt idx="3390">
                  <c:v>43886.722222222219</c:v>
                </c:pt>
                <c:pt idx="3391">
                  <c:v>43886.725694444445</c:v>
                </c:pt>
                <c:pt idx="3392">
                  <c:v>43886.729166666664</c:v>
                </c:pt>
                <c:pt idx="3393">
                  <c:v>43886.732638888883</c:v>
                </c:pt>
                <c:pt idx="3394">
                  <c:v>43886.736111111109</c:v>
                </c:pt>
                <c:pt idx="3395">
                  <c:v>43886.739583333328</c:v>
                </c:pt>
                <c:pt idx="3396">
                  <c:v>43886.743055555555</c:v>
                </c:pt>
                <c:pt idx="3397">
                  <c:v>43886.746527777774</c:v>
                </c:pt>
                <c:pt idx="3398">
                  <c:v>43886.75</c:v>
                </c:pt>
                <c:pt idx="3399">
                  <c:v>43886.753472222219</c:v>
                </c:pt>
                <c:pt idx="3400">
                  <c:v>43886.756944444445</c:v>
                </c:pt>
                <c:pt idx="3401">
                  <c:v>43886.760416666664</c:v>
                </c:pt>
                <c:pt idx="3402">
                  <c:v>43886.763888888883</c:v>
                </c:pt>
                <c:pt idx="3403">
                  <c:v>43886.767361111109</c:v>
                </c:pt>
                <c:pt idx="3404">
                  <c:v>43886.770833333328</c:v>
                </c:pt>
                <c:pt idx="3405">
                  <c:v>43886.774305555555</c:v>
                </c:pt>
                <c:pt idx="3406">
                  <c:v>43886.777777777774</c:v>
                </c:pt>
                <c:pt idx="3407">
                  <c:v>43886.78125</c:v>
                </c:pt>
                <c:pt idx="3408">
                  <c:v>43886.784722222219</c:v>
                </c:pt>
                <c:pt idx="3409">
                  <c:v>43886.788194444445</c:v>
                </c:pt>
                <c:pt idx="3410">
                  <c:v>43886.791666666664</c:v>
                </c:pt>
                <c:pt idx="3411">
                  <c:v>43886.795138888883</c:v>
                </c:pt>
                <c:pt idx="3412">
                  <c:v>43886.798611111109</c:v>
                </c:pt>
                <c:pt idx="3413">
                  <c:v>43886.802083333328</c:v>
                </c:pt>
                <c:pt idx="3414">
                  <c:v>43886.805555555555</c:v>
                </c:pt>
                <c:pt idx="3415">
                  <c:v>43886.809027777774</c:v>
                </c:pt>
                <c:pt idx="3416">
                  <c:v>43886.8125</c:v>
                </c:pt>
                <c:pt idx="3417">
                  <c:v>43886.815972222219</c:v>
                </c:pt>
                <c:pt idx="3418">
                  <c:v>43886.819444444445</c:v>
                </c:pt>
                <c:pt idx="3419">
                  <c:v>43886.822916666664</c:v>
                </c:pt>
                <c:pt idx="3420">
                  <c:v>43886.826388888883</c:v>
                </c:pt>
                <c:pt idx="3421">
                  <c:v>43886.829861111109</c:v>
                </c:pt>
                <c:pt idx="3422">
                  <c:v>43886.833333333328</c:v>
                </c:pt>
                <c:pt idx="3423">
                  <c:v>43886.836805555555</c:v>
                </c:pt>
                <c:pt idx="3424">
                  <c:v>43886.840277777774</c:v>
                </c:pt>
                <c:pt idx="3425">
                  <c:v>43886.84375</c:v>
                </c:pt>
                <c:pt idx="3426">
                  <c:v>43886.847222222219</c:v>
                </c:pt>
                <c:pt idx="3427">
                  <c:v>43886.850694444445</c:v>
                </c:pt>
                <c:pt idx="3428">
                  <c:v>43886.854166666664</c:v>
                </c:pt>
                <c:pt idx="3429">
                  <c:v>43886.857638888883</c:v>
                </c:pt>
                <c:pt idx="3430">
                  <c:v>43886.861111111109</c:v>
                </c:pt>
                <c:pt idx="3431">
                  <c:v>43886.864583333328</c:v>
                </c:pt>
                <c:pt idx="3432">
                  <c:v>43886.868055555555</c:v>
                </c:pt>
                <c:pt idx="3433">
                  <c:v>43886.871527777774</c:v>
                </c:pt>
                <c:pt idx="3434">
                  <c:v>43886.875</c:v>
                </c:pt>
                <c:pt idx="3435">
                  <c:v>43886.878472222219</c:v>
                </c:pt>
                <c:pt idx="3436">
                  <c:v>43886.881944444445</c:v>
                </c:pt>
                <c:pt idx="3437">
                  <c:v>43886.885416666664</c:v>
                </c:pt>
                <c:pt idx="3438">
                  <c:v>43886.888888888883</c:v>
                </c:pt>
                <c:pt idx="3439">
                  <c:v>43886.892361111109</c:v>
                </c:pt>
                <c:pt idx="3440">
                  <c:v>43886.895833333328</c:v>
                </c:pt>
                <c:pt idx="3441">
                  <c:v>43886.899305555555</c:v>
                </c:pt>
                <c:pt idx="3442">
                  <c:v>43886.902777777774</c:v>
                </c:pt>
                <c:pt idx="3443">
                  <c:v>43886.90625</c:v>
                </c:pt>
                <c:pt idx="3444">
                  <c:v>43886.909722222219</c:v>
                </c:pt>
                <c:pt idx="3445">
                  <c:v>43886.913194444445</c:v>
                </c:pt>
                <c:pt idx="3446">
                  <c:v>43886.916666666664</c:v>
                </c:pt>
                <c:pt idx="3447">
                  <c:v>43886.920138888883</c:v>
                </c:pt>
                <c:pt idx="3448">
                  <c:v>43886.923611111109</c:v>
                </c:pt>
                <c:pt idx="3449">
                  <c:v>43886.927083333328</c:v>
                </c:pt>
                <c:pt idx="3450">
                  <c:v>43886.930555555555</c:v>
                </c:pt>
                <c:pt idx="3451">
                  <c:v>43886.934027777774</c:v>
                </c:pt>
                <c:pt idx="3452">
                  <c:v>43886.9375</c:v>
                </c:pt>
                <c:pt idx="3453">
                  <c:v>43886.940972222219</c:v>
                </c:pt>
                <c:pt idx="3454">
                  <c:v>43886.944444444445</c:v>
                </c:pt>
                <c:pt idx="3455">
                  <c:v>43886.947916666664</c:v>
                </c:pt>
                <c:pt idx="3456">
                  <c:v>43886.951388888883</c:v>
                </c:pt>
                <c:pt idx="3457">
                  <c:v>43886.954861111109</c:v>
                </c:pt>
                <c:pt idx="3458">
                  <c:v>43886.958333333328</c:v>
                </c:pt>
                <c:pt idx="3459">
                  <c:v>43886.961805555555</c:v>
                </c:pt>
                <c:pt idx="3460">
                  <c:v>43886.965277777774</c:v>
                </c:pt>
                <c:pt idx="3461">
                  <c:v>43886.96875</c:v>
                </c:pt>
                <c:pt idx="3462">
                  <c:v>43886.972222222219</c:v>
                </c:pt>
                <c:pt idx="3463">
                  <c:v>43886.975694444445</c:v>
                </c:pt>
                <c:pt idx="3464">
                  <c:v>43886.979166666664</c:v>
                </c:pt>
                <c:pt idx="3465">
                  <c:v>43886.982638888883</c:v>
                </c:pt>
                <c:pt idx="3466">
                  <c:v>43886.986111111109</c:v>
                </c:pt>
                <c:pt idx="3467">
                  <c:v>43886.989583333328</c:v>
                </c:pt>
                <c:pt idx="3468">
                  <c:v>43886.993055555555</c:v>
                </c:pt>
                <c:pt idx="3469">
                  <c:v>43886.996527777774</c:v>
                </c:pt>
                <c:pt idx="3470">
                  <c:v>43887</c:v>
                </c:pt>
                <c:pt idx="3471">
                  <c:v>43887.003472222219</c:v>
                </c:pt>
                <c:pt idx="3472">
                  <c:v>43887.006944444445</c:v>
                </c:pt>
                <c:pt idx="3473">
                  <c:v>43887.010416666664</c:v>
                </c:pt>
                <c:pt idx="3474">
                  <c:v>43887.013888888883</c:v>
                </c:pt>
                <c:pt idx="3475">
                  <c:v>43887.017361111109</c:v>
                </c:pt>
                <c:pt idx="3476">
                  <c:v>43887.020833333328</c:v>
                </c:pt>
                <c:pt idx="3477">
                  <c:v>43887.024305555555</c:v>
                </c:pt>
                <c:pt idx="3478">
                  <c:v>43887.027777777774</c:v>
                </c:pt>
                <c:pt idx="3479">
                  <c:v>43887.03125</c:v>
                </c:pt>
                <c:pt idx="3480">
                  <c:v>43887.034722222219</c:v>
                </c:pt>
                <c:pt idx="3481">
                  <c:v>43887.038194444445</c:v>
                </c:pt>
                <c:pt idx="3482">
                  <c:v>43887.041666666664</c:v>
                </c:pt>
                <c:pt idx="3483">
                  <c:v>43887.045138888883</c:v>
                </c:pt>
                <c:pt idx="3484">
                  <c:v>43887.048611111109</c:v>
                </c:pt>
                <c:pt idx="3485">
                  <c:v>43887.052083333328</c:v>
                </c:pt>
                <c:pt idx="3486">
                  <c:v>43887.055555555555</c:v>
                </c:pt>
                <c:pt idx="3487">
                  <c:v>43887.059027777774</c:v>
                </c:pt>
                <c:pt idx="3488">
                  <c:v>43887.0625</c:v>
                </c:pt>
                <c:pt idx="3489">
                  <c:v>43887.065972222219</c:v>
                </c:pt>
                <c:pt idx="3490">
                  <c:v>43887.069444444445</c:v>
                </c:pt>
                <c:pt idx="3491">
                  <c:v>43887.072916666664</c:v>
                </c:pt>
                <c:pt idx="3492">
                  <c:v>43887.076388888883</c:v>
                </c:pt>
                <c:pt idx="3493">
                  <c:v>43887.079861111109</c:v>
                </c:pt>
                <c:pt idx="3494">
                  <c:v>43887.083333333328</c:v>
                </c:pt>
                <c:pt idx="3495">
                  <c:v>43887.086805555555</c:v>
                </c:pt>
                <c:pt idx="3496">
                  <c:v>43887.090277777774</c:v>
                </c:pt>
                <c:pt idx="3497">
                  <c:v>43887.09375</c:v>
                </c:pt>
                <c:pt idx="3498">
                  <c:v>43887.097222222219</c:v>
                </c:pt>
                <c:pt idx="3499">
                  <c:v>43887.100694444445</c:v>
                </c:pt>
                <c:pt idx="3500">
                  <c:v>43887.104166666664</c:v>
                </c:pt>
                <c:pt idx="3501">
                  <c:v>43887.107638888883</c:v>
                </c:pt>
                <c:pt idx="3502">
                  <c:v>43887.111111111109</c:v>
                </c:pt>
                <c:pt idx="3503">
                  <c:v>43887.114583333328</c:v>
                </c:pt>
                <c:pt idx="3504">
                  <c:v>43887.118055555555</c:v>
                </c:pt>
                <c:pt idx="3505">
                  <c:v>43887.121527777774</c:v>
                </c:pt>
                <c:pt idx="3506">
                  <c:v>43887.125</c:v>
                </c:pt>
                <c:pt idx="3507">
                  <c:v>43887.128472222219</c:v>
                </c:pt>
                <c:pt idx="3508">
                  <c:v>43887.131944444445</c:v>
                </c:pt>
                <c:pt idx="3509">
                  <c:v>43887.135416666664</c:v>
                </c:pt>
                <c:pt idx="3510">
                  <c:v>43887.138888888883</c:v>
                </c:pt>
                <c:pt idx="3511">
                  <c:v>43887.142361111109</c:v>
                </c:pt>
                <c:pt idx="3512">
                  <c:v>43887.145833333328</c:v>
                </c:pt>
                <c:pt idx="3513">
                  <c:v>43887.149305555555</c:v>
                </c:pt>
                <c:pt idx="3514">
                  <c:v>43887.152777777774</c:v>
                </c:pt>
                <c:pt idx="3515">
                  <c:v>43887.15625</c:v>
                </c:pt>
                <c:pt idx="3516">
                  <c:v>43887.159722222219</c:v>
                </c:pt>
                <c:pt idx="3517">
                  <c:v>43887.163194444445</c:v>
                </c:pt>
                <c:pt idx="3518">
                  <c:v>43887.166666666664</c:v>
                </c:pt>
                <c:pt idx="3519">
                  <c:v>43887.170138888883</c:v>
                </c:pt>
                <c:pt idx="3520">
                  <c:v>43887.173611111109</c:v>
                </c:pt>
                <c:pt idx="3521">
                  <c:v>43887.177083333328</c:v>
                </c:pt>
                <c:pt idx="3522">
                  <c:v>43887.180555555555</c:v>
                </c:pt>
                <c:pt idx="3523">
                  <c:v>43887.184027777774</c:v>
                </c:pt>
                <c:pt idx="3524">
                  <c:v>43887.1875</c:v>
                </c:pt>
                <c:pt idx="3525">
                  <c:v>43887.190972222219</c:v>
                </c:pt>
                <c:pt idx="3526">
                  <c:v>43887.194444444445</c:v>
                </c:pt>
                <c:pt idx="3527">
                  <c:v>43887.197916666664</c:v>
                </c:pt>
                <c:pt idx="3528">
                  <c:v>43887.201388888883</c:v>
                </c:pt>
                <c:pt idx="3529">
                  <c:v>43887.204861111109</c:v>
                </c:pt>
                <c:pt idx="3530">
                  <c:v>43887.208333333328</c:v>
                </c:pt>
                <c:pt idx="3531">
                  <c:v>43887.211805555555</c:v>
                </c:pt>
                <c:pt idx="3532">
                  <c:v>43887.215277777774</c:v>
                </c:pt>
                <c:pt idx="3533">
                  <c:v>43887.21875</c:v>
                </c:pt>
                <c:pt idx="3534">
                  <c:v>43887.222222222219</c:v>
                </c:pt>
                <c:pt idx="3535">
                  <c:v>43887.225694444445</c:v>
                </c:pt>
                <c:pt idx="3536">
                  <c:v>43887.229166666664</c:v>
                </c:pt>
                <c:pt idx="3537">
                  <c:v>43887.232638888883</c:v>
                </c:pt>
                <c:pt idx="3538">
                  <c:v>43887.236111111109</c:v>
                </c:pt>
                <c:pt idx="3539">
                  <c:v>43887.239583333328</c:v>
                </c:pt>
                <c:pt idx="3540">
                  <c:v>43887.243055555555</c:v>
                </c:pt>
                <c:pt idx="3541">
                  <c:v>43887.246527777774</c:v>
                </c:pt>
                <c:pt idx="3542">
                  <c:v>43887.25</c:v>
                </c:pt>
                <c:pt idx="3543">
                  <c:v>43887.253472222219</c:v>
                </c:pt>
                <c:pt idx="3544">
                  <c:v>43887.256944444445</c:v>
                </c:pt>
                <c:pt idx="3545">
                  <c:v>43887.260416666664</c:v>
                </c:pt>
                <c:pt idx="3546">
                  <c:v>43887.263888888883</c:v>
                </c:pt>
                <c:pt idx="3547">
                  <c:v>43887.267361111109</c:v>
                </c:pt>
                <c:pt idx="3548">
                  <c:v>43887.270833333328</c:v>
                </c:pt>
                <c:pt idx="3549">
                  <c:v>43887.274305555555</c:v>
                </c:pt>
                <c:pt idx="3550">
                  <c:v>43887.277777777774</c:v>
                </c:pt>
                <c:pt idx="3551">
                  <c:v>43887.28125</c:v>
                </c:pt>
                <c:pt idx="3552">
                  <c:v>43887.284722222219</c:v>
                </c:pt>
                <c:pt idx="3553">
                  <c:v>43887.288194444445</c:v>
                </c:pt>
                <c:pt idx="3554">
                  <c:v>43887.291666666664</c:v>
                </c:pt>
                <c:pt idx="3555">
                  <c:v>43887.295138888883</c:v>
                </c:pt>
                <c:pt idx="3556">
                  <c:v>43887.298611111109</c:v>
                </c:pt>
                <c:pt idx="3557">
                  <c:v>43887.302083333328</c:v>
                </c:pt>
                <c:pt idx="3558">
                  <c:v>43887.305555555555</c:v>
                </c:pt>
                <c:pt idx="3559">
                  <c:v>43887.309027777774</c:v>
                </c:pt>
                <c:pt idx="3560">
                  <c:v>43887.3125</c:v>
                </c:pt>
                <c:pt idx="3561">
                  <c:v>43887.315972222219</c:v>
                </c:pt>
                <c:pt idx="3562">
                  <c:v>43887.319444444445</c:v>
                </c:pt>
                <c:pt idx="3563">
                  <c:v>43887.322916666664</c:v>
                </c:pt>
                <c:pt idx="3564">
                  <c:v>43887.326388888883</c:v>
                </c:pt>
                <c:pt idx="3565">
                  <c:v>43887.329861111109</c:v>
                </c:pt>
                <c:pt idx="3566">
                  <c:v>43887.333333333328</c:v>
                </c:pt>
                <c:pt idx="3567">
                  <c:v>43887.336805555555</c:v>
                </c:pt>
                <c:pt idx="3568">
                  <c:v>43887.340277777774</c:v>
                </c:pt>
                <c:pt idx="3569">
                  <c:v>43887.34375</c:v>
                </c:pt>
                <c:pt idx="3570">
                  <c:v>43887.347222222219</c:v>
                </c:pt>
                <c:pt idx="3571">
                  <c:v>43887.350694444445</c:v>
                </c:pt>
                <c:pt idx="3572">
                  <c:v>43887.354166666664</c:v>
                </c:pt>
                <c:pt idx="3573">
                  <c:v>43887.357638888883</c:v>
                </c:pt>
                <c:pt idx="3574">
                  <c:v>43887.361111111109</c:v>
                </c:pt>
                <c:pt idx="3575">
                  <c:v>43887.364583333328</c:v>
                </c:pt>
                <c:pt idx="3576">
                  <c:v>43887.368055555555</c:v>
                </c:pt>
                <c:pt idx="3577">
                  <c:v>43887.371527777774</c:v>
                </c:pt>
                <c:pt idx="3578">
                  <c:v>43887.375</c:v>
                </c:pt>
                <c:pt idx="3579">
                  <c:v>43887.378472222219</c:v>
                </c:pt>
                <c:pt idx="3580">
                  <c:v>43887.381944444445</c:v>
                </c:pt>
                <c:pt idx="3581">
                  <c:v>43887.385416666664</c:v>
                </c:pt>
                <c:pt idx="3582">
                  <c:v>43887.388888888883</c:v>
                </c:pt>
                <c:pt idx="3583">
                  <c:v>43887.392361111109</c:v>
                </c:pt>
                <c:pt idx="3584">
                  <c:v>43887.395833333328</c:v>
                </c:pt>
                <c:pt idx="3585">
                  <c:v>43887.399305555555</c:v>
                </c:pt>
                <c:pt idx="3586">
                  <c:v>43887.402777777774</c:v>
                </c:pt>
                <c:pt idx="3587">
                  <c:v>43887.40625</c:v>
                </c:pt>
                <c:pt idx="3588">
                  <c:v>43887.409722222219</c:v>
                </c:pt>
                <c:pt idx="3589">
                  <c:v>43887.413194444445</c:v>
                </c:pt>
                <c:pt idx="3590">
                  <c:v>43887.416666666664</c:v>
                </c:pt>
                <c:pt idx="3591">
                  <c:v>43887.420138888883</c:v>
                </c:pt>
                <c:pt idx="3592">
                  <c:v>43887.423611111109</c:v>
                </c:pt>
                <c:pt idx="3593">
                  <c:v>43887.427083333328</c:v>
                </c:pt>
                <c:pt idx="3594">
                  <c:v>43887.430555555555</c:v>
                </c:pt>
                <c:pt idx="3595">
                  <c:v>43887.434027777774</c:v>
                </c:pt>
                <c:pt idx="3596">
                  <c:v>43887.4375</c:v>
                </c:pt>
                <c:pt idx="3597">
                  <c:v>43887.440972222219</c:v>
                </c:pt>
                <c:pt idx="3598">
                  <c:v>43887.444444444445</c:v>
                </c:pt>
                <c:pt idx="3599">
                  <c:v>43887.447916666664</c:v>
                </c:pt>
                <c:pt idx="3600">
                  <c:v>43887.451388888883</c:v>
                </c:pt>
                <c:pt idx="3601">
                  <c:v>43887.454861111109</c:v>
                </c:pt>
                <c:pt idx="3602">
                  <c:v>43887.458333333328</c:v>
                </c:pt>
                <c:pt idx="3603">
                  <c:v>43887.461805555555</c:v>
                </c:pt>
                <c:pt idx="3604">
                  <c:v>43887.465277777774</c:v>
                </c:pt>
                <c:pt idx="3605">
                  <c:v>43887.46875</c:v>
                </c:pt>
                <c:pt idx="3606">
                  <c:v>43887.472222222219</c:v>
                </c:pt>
                <c:pt idx="3607">
                  <c:v>43887.475694444445</c:v>
                </c:pt>
                <c:pt idx="3608">
                  <c:v>43887.479166666664</c:v>
                </c:pt>
                <c:pt idx="3609">
                  <c:v>43887.482638888883</c:v>
                </c:pt>
                <c:pt idx="3610">
                  <c:v>43887.486111111109</c:v>
                </c:pt>
                <c:pt idx="3611">
                  <c:v>43887.489583333328</c:v>
                </c:pt>
                <c:pt idx="3612">
                  <c:v>43887.493055555555</c:v>
                </c:pt>
                <c:pt idx="3613">
                  <c:v>43887.496527777774</c:v>
                </c:pt>
                <c:pt idx="3614">
                  <c:v>43887.5</c:v>
                </c:pt>
                <c:pt idx="3615">
                  <c:v>43887.503472222219</c:v>
                </c:pt>
                <c:pt idx="3616">
                  <c:v>43887.506944444445</c:v>
                </c:pt>
                <c:pt idx="3617">
                  <c:v>43887.510416666664</c:v>
                </c:pt>
                <c:pt idx="3618">
                  <c:v>43887.513888888883</c:v>
                </c:pt>
                <c:pt idx="3619">
                  <c:v>43887.517361111109</c:v>
                </c:pt>
                <c:pt idx="3620">
                  <c:v>43887.520833333328</c:v>
                </c:pt>
                <c:pt idx="3621">
                  <c:v>43887.524305555555</c:v>
                </c:pt>
                <c:pt idx="3622">
                  <c:v>43887.527777777774</c:v>
                </c:pt>
                <c:pt idx="3623">
                  <c:v>43887.53125</c:v>
                </c:pt>
                <c:pt idx="3624">
                  <c:v>43887.534722222219</c:v>
                </c:pt>
                <c:pt idx="3625">
                  <c:v>43887.538194444445</c:v>
                </c:pt>
                <c:pt idx="3626">
                  <c:v>43887.541666666664</c:v>
                </c:pt>
                <c:pt idx="3627">
                  <c:v>43887.545138888883</c:v>
                </c:pt>
                <c:pt idx="3628">
                  <c:v>43887.548611111109</c:v>
                </c:pt>
                <c:pt idx="3629">
                  <c:v>43887.552083333328</c:v>
                </c:pt>
                <c:pt idx="3630">
                  <c:v>43887.555555555555</c:v>
                </c:pt>
                <c:pt idx="3631">
                  <c:v>43887.559027777774</c:v>
                </c:pt>
                <c:pt idx="3632">
                  <c:v>43887.5625</c:v>
                </c:pt>
                <c:pt idx="3633">
                  <c:v>43887.565972222219</c:v>
                </c:pt>
                <c:pt idx="3634">
                  <c:v>43887.569444444445</c:v>
                </c:pt>
                <c:pt idx="3635">
                  <c:v>43887.572916666664</c:v>
                </c:pt>
                <c:pt idx="3636">
                  <c:v>43887.576388888883</c:v>
                </c:pt>
                <c:pt idx="3637">
                  <c:v>43887.579861111109</c:v>
                </c:pt>
                <c:pt idx="3638">
                  <c:v>43887.583333333328</c:v>
                </c:pt>
                <c:pt idx="3639">
                  <c:v>43887.586805555555</c:v>
                </c:pt>
                <c:pt idx="3640">
                  <c:v>43887.590277777774</c:v>
                </c:pt>
                <c:pt idx="3641">
                  <c:v>43887.59375</c:v>
                </c:pt>
                <c:pt idx="3642">
                  <c:v>43887.597222222219</c:v>
                </c:pt>
                <c:pt idx="3643">
                  <c:v>43887.600694444445</c:v>
                </c:pt>
                <c:pt idx="3644">
                  <c:v>43887.604166666664</c:v>
                </c:pt>
                <c:pt idx="3645">
                  <c:v>43887.607638888883</c:v>
                </c:pt>
                <c:pt idx="3646">
                  <c:v>43887.611111111109</c:v>
                </c:pt>
                <c:pt idx="3647">
                  <c:v>43887.614583333328</c:v>
                </c:pt>
                <c:pt idx="3648">
                  <c:v>43887.618055555555</c:v>
                </c:pt>
                <c:pt idx="3649">
                  <c:v>43887.621527777774</c:v>
                </c:pt>
                <c:pt idx="3650">
                  <c:v>43887.625</c:v>
                </c:pt>
                <c:pt idx="3651">
                  <c:v>43887.628472222219</c:v>
                </c:pt>
                <c:pt idx="3652">
                  <c:v>43887.631944444445</c:v>
                </c:pt>
                <c:pt idx="3653">
                  <c:v>43887.635416666664</c:v>
                </c:pt>
                <c:pt idx="3654">
                  <c:v>43887.638888888883</c:v>
                </c:pt>
                <c:pt idx="3655">
                  <c:v>43887.642361111109</c:v>
                </c:pt>
                <c:pt idx="3656">
                  <c:v>43887.645833333328</c:v>
                </c:pt>
                <c:pt idx="3657">
                  <c:v>43887.649305555555</c:v>
                </c:pt>
                <c:pt idx="3658">
                  <c:v>43887.652777777774</c:v>
                </c:pt>
                <c:pt idx="3659">
                  <c:v>43887.65625</c:v>
                </c:pt>
                <c:pt idx="3660">
                  <c:v>43887.659722222219</c:v>
                </c:pt>
                <c:pt idx="3661">
                  <c:v>43887.663194444445</c:v>
                </c:pt>
                <c:pt idx="3662">
                  <c:v>43887.666666666664</c:v>
                </c:pt>
                <c:pt idx="3663">
                  <c:v>43887.670138888883</c:v>
                </c:pt>
                <c:pt idx="3664">
                  <c:v>43887.673611111109</c:v>
                </c:pt>
                <c:pt idx="3665">
                  <c:v>43887.677083333328</c:v>
                </c:pt>
                <c:pt idx="3666">
                  <c:v>43887.680555555555</c:v>
                </c:pt>
                <c:pt idx="3667">
                  <c:v>43887.684027777774</c:v>
                </c:pt>
                <c:pt idx="3668">
                  <c:v>43887.6875</c:v>
                </c:pt>
                <c:pt idx="3669">
                  <c:v>43887.690972222219</c:v>
                </c:pt>
                <c:pt idx="3670">
                  <c:v>43887.694444444445</c:v>
                </c:pt>
                <c:pt idx="3671">
                  <c:v>43887.697916666664</c:v>
                </c:pt>
                <c:pt idx="3672">
                  <c:v>43887.701388888883</c:v>
                </c:pt>
                <c:pt idx="3673">
                  <c:v>43887.704861111109</c:v>
                </c:pt>
                <c:pt idx="3674">
                  <c:v>43887.708333333328</c:v>
                </c:pt>
                <c:pt idx="3675">
                  <c:v>43887.711805555555</c:v>
                </c:pt>
                <c:pt idx="3676">
                  <c:v>43887.715277777774</c:v>
                </c:pt>
                <c:pt idx="3677">
                  <c:v>43887.71875</c:v>
                </c:pt>
                <c:pt idx="3678">
                  <c:v>43887.722222222219</c:v>
                </c:pt>
                <c:pt idx="3679">
                  <c:v>43887.725694444445</c:v>
                </c:pt>
                <c:pt idx="3680">
                  <c:v>43887.729166666664</c:v>
                </c:pt>
                <c:pt idx="3681">
                  <c:v>43887.732638888883</c:v>
                </c:pt>
                <c:pt idx="3682">
                  <c:v>43887.736111111109</c:v>
                </c:pt>
                <c:pt idx="3683">
                  <c:v>43887.739583333328</c:v>
                </c:pt>
                <c:pt idx="3684">
                  <c:v>43887.743055555555</c:v>
                </c:pt>
                <c:pt idx="3685">
                  <c:v>43887.746527777774</c:v>
                </c:pt>
                <c:pt idx="3686">
                  <c:v>43887.75</c:v>
                </c:pt>
                <c:pt idx="3687">
                  <c:v>43887.753472222219</c:v>
                </c:pt>
                <c:pt idx="3688">
                  <c:v>43887.756944444445</c:v>
                </c:pt>
                <c:pt idx="3689">
                  <c:v>43887.760416666664</c:v>
                </c:pt>
                <c:pt idx="3690">
                  <c:v>43887.763888888883</c:v>
                </c:pt>
                <c:pt idx="3691">
                  <c:v>43887.767361111109</c:v>
                </c:pt>
                <c:pt idx="3692">
                  <c:v>43887.770833333328</c:v>
                </c:pt>
                <c:pt idx="3693">
                  <c:v>43887.774305555555</c:v>
                </c:pt>
                <c:pt idx="3694">
                  <c:v>43887.777777777774</c:v>
                </c:pt>
                <c:pt idx="3695">
                  <c:v>43887.78125</c:v>
                </c:pt>
                <c:pt idx="3696">
                  <c:v>43887.784722222219</c:v>
                </c:pt>
                <c:pt idx="3697">
                  <c:v>43887.788194444445</c:v>
                </c:pt>
                <c:pt idx="3698">
                  <c:v>43887.791666666664</c:v>
                </c:pt>
                <c:pt idx="3699">
                  <c:v>43887.795138888883</c:v>
                </c:pt>
                <c:pt idx="3700">
                  <c:v>43887.798611111109</c:v>
                </c:pt>
                <c:pt idx="3701">
                  <c:v>43887.802083333328</c:v>
                </c:pt>
                <c:pt idx="3702">
                  <c:v>43887.805555555555</c:v>
                </c:pt>
                <c:pt idx="3703">
                  <c:v>43887.809027777774</c:v>
                </c:pt>
                <c:pt idx="3704">
                  <c:v>43887.8125</c:v>
                </c:pt>
                <c:pt idx="3705">
                  <c:v>43887.815972222219</c:v>
                </c:pt>
                <c:pt idx="3706">
                  <c:v>43887.819444444445</c:v>
                </c:pt>
                <c:pt idx="3707">
                  <c:v>43887.822916666664</c:v>
                </c:pt>
                <c:pt idx="3708">
                  <c:v>43887.826388888883</c:v>
                </c:pt>
                <c:pt idx="3709">
                  <c:v>43887.829861111109</c:v>
                </c:pt>
                <c:pt idx="3710">
                  <c:v>43887.833333333328</c:v>
                </c:pt>
                <c:pt idx="3711">
                  <c:v>43887.836805555555</c:v>
                </c:pt>
                <c:pt idx="3712">
                  <c:v>43887.840277777774</c:v>
                </c:pt>
                <c:pt idx="3713">
                  <c:v>43887.84375</c:v>
                </c:pt>
                <c:pt idx="3714">
                  <c:v>43887.847222222219</c:v>
                </c:pt>
                <c:pt idx="3715">
                  <c:v>43887.850694444445</c:v>
                </c:pt>
                <c:pt idx="3716">
                  <c:v>43887.854166666664</c:v>
                </c:pt>
                <c:pt idx="3717">
                  <c:v>43887.857638888883</c:v>
                </c:pt>
                <c:pt idx="3718">
                  <c:v>43887.861111111109</c:v>
                </c:pt>
                <c:pt idx="3719">
                  <c:v>43887.864583333328</c:v>
                </c:pt>
                <c:pt idx="3720">
                  <c:v>43887.868055555555</c:v>
                </c:pt>
                <c:pt idx="3721">
                  <c:v>43887.871527777774</c:v>
                </c:pt>
                <c:pt idx="3722">
                  <c:v>43887.875</c:v>
                </c:pt>
                <c:pt idx="3723">
                  <c:v>43887.878472222219</c:v>
                </c:pt>
                <c:pt idx="3724">
                  <c:v>43887.881944444445</c:v>
                </c:pt>
                <c:pt idx="3725">
                  <c:v>43887.885416666664</c:v>
                </c:pt>
                <c:pt idx="3726">
                  <c:v>43887.888888888883</c:v>
                </c:pt>
                <c:pt idx="3727">
                  <c:v>43887.892361111109</c:v>
                </c:pt>
                <c:pt idx="3728">
                  <c:v>43887.895833333328</c:v>
                </c:pt>
                <c:pt idx="3729">
                  <c:v>43887.899305555555</c:v>
                </c:pt>
                <c:pt idx="3730">
                  <c:v>43887.902777777774</c:v>
                </c:pt>
                <c:pt idx="3731">
                  <c:v>43887.90625</c:v>
                </c:pt>
                <c:pt idx="3732">
                  <c:v>43887.909722222219</c:v>
                </c:pt>
                <c:pt idx="3733">
                  <c:v>43887.913194444445</c:v>
                </c:pt>
                <c:pt idx="3734">
                  <c:v>43887.916666666664</c:v>
                </c:pt>
                <c:pt idx="3735">
                  <c:v>43887.920138888883</c:v>
                </c:pt>
                <c:pt idx="3736">
                  <c:v>43887.923611111109</c:v>
                </c:pt>
                <c:pt idx="3737">
                  <c:v>43887.927083333328</c:v>
                </c:pt>
                <c:pt idx="3738">
                  <c:v>43887.930555555555</c:v>
                </c:pt>
                <c:pt idx="3739">
                  <c:v>43887.934027777774</c:v>
                </c:pt>
                <c:pt idx="3740">
                  <c:v>43887.9375</c:v>
                </c:pt>
                <c:pt idx="3741">
                  <c:v>43887.940972222219</c:v>
                </c:pt>
                <c:pt idx="3742">
                  <c:v>43887.944444444445</c:v>
                </c:pt>
                <c:pt idx="3743">
                  <c:v>43887.947916666664</c:v>
                </c:pt>
                <c:pt idx="3744">
                  <c:v>43887.951388888883</c:v>
                </c:pt>
                <c:pt idx="3745">
                  <c:v>43887.954861111109</c:v>
                </c:pt>
                <c:pt idx="3746">
                  <c:v>43887.958333333328</c:v>
                </c:pt>
                <c:pt idx="3747">
                  <c:v>43887.961805555555</c:v>
                </c:pt>
                <c:pt idx="3748">
                  <c:v>43887.965277777774</c:v>
                </c:pt>
                <c:pt idx="3749">
                  <c:v>43887.96875</c:v>
                </c:pt>
                <c:pt idx="3750">
                  <c:v>43887.972222222219</c:v>
                </c:pt>
                <c:pt idx="3751">
                  <c:v>43887.975694444445</c:v>
                </c:pt>
                <c:pt idx="3752">
                  <c:v>43887.979166666664</c:v>
                </c:pt>
                <c:pt idx="3753">
                  <c:v>43887.982638888883</c:v>
                </c:pt>
                <c:pt idx="3754">
                  <c:v>43887.986111111109</c:v>
                </c:pt>
                <c:pt idx="3755">
                  <c:v>43887.989583333328</c:v>
                </c:pt>
                <c:pt idx="3756">
                  <c:v>43887.993055555555</c:v>
                </c:pt>
                <c:pt idx="3757">
                  <c:v>43887.996527777774</c:v>
                </c:pt>
                <c:pt idx="3758">
                  <c:v>43888</c:v>
                </c:pt>
                <c:pt idx="3759">
                  <c:v>43888.003472222219</c:v>
                </c:pt>
                <c:pt idx="3760">
                  <c:v>43888.006944444445</c:v>
                </c:pt>
                <c:pt idx="3761">
                  <c:v>43888.010416666664</c:v>
                </c:pt>
                <c:pt idx="3762">
                  <c:v>43888.013888888883</c:v>
                </c:pt>
                <c:pt idx="3763">
                  <c:v>43888.017361111109</c:v>
                </c:pt>
                <c:pt idx="3764">
                  <c:v>43888.020833333328</c:v>
                </c:pt>
                <c:pt idx="3765">
                  <c:v>43888.024305555555</c:v>
                </c:pt>
                <c:pt idx="3766">
                  <c:v>43888.027777777774</c:v>
                </c:pt>
                <c:pt idx="3767">
                  <c:v>43888.03125</c:v>
                </c:pt>
                <c:pt idx="3768">
                  <c:v>43888.034722222219</c:v>
                </c:pt>
                <c:pt idx="3769">
                  <c:v>43888.038194444445</c:v>
                </c:pt>
                <c:pt idx="3770">
                  <c:v>43888.041666666664</c:v>
                </c:pt>
                <c:pt idx="3771">
                  <c:v>43888.045138888883</c:v>
                </c:pt>
                <c:pt idx="3772">
                  <c:v>43888.048611111109</c:v>
                </c:pt>
                <c:pt idx="3773">
                  <c:v>43888.052083333328</c:v>
                </c:pt>
                <c:pt idx="3774">
                  <c:v>43888.055555555555</c:v>
                </c:pt>
                <c:pt idx="3775">
                  <c:v>43888.059027777774</c:v>
                </c:pt>
                <c:pt idx="3776">
                  <c:v>43888.0625</c:v>
                </c:pt>
                <c:pt idx="3777">
                  <c:v>43888.065972222219</c:v>
                </c:pt>
                <c:pt idx="3778">
                  <c:v>43888.069444444445</c:v>
                </c:pt>
                <c:pt idx="3779">
                  <c:v>43888.072916666664</c:v>
                </c:pt>
                <c:pt idx="3780">
                  <c:v>43888.076388888883</c:v>
                </c:pt>
                <c:pt idx="3781">
                  <c:v>43888.079861111109</c:v>
                </c:pt>
                <c:pt idx="3782">
                  <c:v>43888.083333333328</c:v>
                </c:pt>
                <c:pt idx="3783">
                  <c:v>43888.086805555555</c:v>
                </c:pt>
                <c:pt idx="3784">
                  <c:v>43888.090277777774</c:v>
                </c:pt>
                <c:pt idx="3785">
                  <c:v>43888.09375</c:v>
                </c:pt>
                <c:pt idx="3786">
                  <c:v>43888.097222222219</c:v>
                </c:pt>
                <c:pt idx="3787">
                  <c:v>43888.100694444445</c:v>
                </c:pt>
                <c:pt idx="3788">
                  <c:v>43888.104166666664</c:v>
                </c:pt>
                <c:pt idx="3789">
                  <c:v>43888.107638888883</c:v>
                </c:pt>
                <c:pt idx="3790">
                  <c:v>43888.111111111109</c:v>
                </c:pt>
                <c:pt idx="3791">
                  <c:v>43888.114583333328</c:v>
                </c:pt>
                <c:pt idx="3792">
                  <c:v>43888.118055555555</c:v>
                </c:pt>
                <c:pt idx="3793">
                  <c:v>43888.121527777774</c:v>
                </c:pt>
                <c:pt idx="3794">
                  <c:v>43888.125</c:v>
                </c:pt>
                <c:pt idx="3795">
                  <c:v>43888.128472222219</c:v>
                </c:pt>
                <c:pt idx="3796">
                  <c:v>43888.131944444445</c:v>
                </c:pt>
                <c:pt idx="3797">
                  <c:v>43888.135416666664</c:v>
                </c:pt>
                <c:pt idx="3798">
                  <c:v>43888.138888888883</c:v>
                </c:pt>
                <c:pt idx="3799">
                  <c:v>43888.142361111109</c:v>
                </c:pt>
                <c:pt idx="3800">
                  <c:v>43888.145833333328</c:v>
                </c:pt>
                <c:pt idx="3801">
                  <c:v>43888.149305555555</c:v>
                </c:pt>
                <c:pt idx="3802">
                  <c:v>43888.152777777774</c:v>
                </c:pt>
                <c:pt idx="3803">
                  <c:v>43888.15625</c:v>
                </c:pt>
                <c:pt idx="3804">
                  <c:v>43888.159722222219</c:v>
                </c:pt>
                <c:pt idx="3805">
                  <c:v>43888.163194444445</c:v>
                </c:pt>
                <c:pt idx="3806">
                  <c:v>43888.166666666664</c:v>
                </c:pt>
                <c:pt idx="3807">
                  <c:v>43888.170138888883</c:v>
                </c:pt>
                <c:pt idx="3808">
                  <c:v>43888.173611111109</c:v>
                </c:pt>
                <c:pt idx="3809">
                  <c:v>43888.177083333328</c:v>
                </c:pt>
                <c:pt idx="3810">
                  <c:v>43888.180555555555</c:v>
                </c:pt>
                <c:pt idx="3811">
                  <c:v>43888.184027777774</c:v>
                </c:pt>
                <c:pt idx="3812">
                  <c:v>43888.1875</c:v>
                </c:pt>
                <c:pt idx="3813">
                  <c:v>43888.190972222219</c:v>
                </c:pt>
                <c:pt idx="3814">
                  <c:v>43888.194444444445</c:v>
                </c:pt>
                <c:pt idx="3815">
                  <c:v>43888.197916666664</c:v>
                </c:pt>
                <c:pt idx="3816">
                  <c:v>43888.201388888883</c:v>
                </c:pt>
                <c:pt idx="3817">
                  <c:v>43888.204861111109</c:v>
                </c:pt>
                <c:pt idx="3818">
                  <c:v>43888.208333333328</c:v>
                </c:pt>
                <c:pt idx="3819">
                  <c:v>43888.211805555555</c:v>
                </c:pt>
                <c:pt idx="3820">
                  <c:v>43888.215277777774</c:v>
                </c:pt>
                <c:pt idx="3821">
                  <c:v>43888.21875</c:v>
                </c:pt>
                <c:pt idx="3822">
                  <c:v>43888.222222222219</c:v>
                </c:pt>
                <c:pt idx="3823">
                  <c:v>43888.225694444445</c:v>
                </c:pt>
                <c:pt idx="3824">
                  <c:v>43888.229166666664</c:v>
                </c:pt>
                <c:pt idx="3825">
                  <c:v>43888.232638888883</c:v>
                </c:pt>
                <c:pt idx="3826">
                  <c:v>43888.236111111109</c:v>
                </c:pt>
                <c:pt idx="3827">
                  <c:v>43888.239583333328</c:v>
                </c:pt>
                <c:pt idx="3828">
                  <c:v>43888.243055555555</c:v>
                </c:pt>
                <c:pt idx="3829">
                  <c:v>43888.246527777774</c:v>
                </c:pt>
                <c:pt idx="3830">
                  <c:v>43888.25</c:v>
                </c:pt>
                <c:pt idx="3831">
                  <c:v>43888.253472222219</c:v>
                </c:pt>
                <c:pt idx="3832">
                  <c:v>43888.256944444445</c:v>
                </c:pt>
                <c:pt idx="3833">
                  <c:v>43888.260416666664</c:v>
                </c:pt>
                <c:pt idx="3834">
                  <c:v>43888.263888888883</c:v>
                </c:pt>
                <c:pt idx="3835">
                  <c:v>43888.267361111109</c:v>
                </c:pt>
                <c:pt idx="3836">
                  <c:v>43888.270833333328</c:v>
                </c:pt>
                <c:pt idx="3837">
                  <c:v>43888.274305555555</c:v>
                </c:pt>
                <c:pt idx="3838">
                  <c:v>43888.277777777774</c:v>
                </c:pt>
                <c:pt idx="3839">
                  <c:v>43888.28125</c:v>
                </c:pt>
                <c:pt idx="3840">
                  <c:v>43888.284722222219</c:v>
                </c:pt>
                <c:pt idx="3841">
                  <c:v>43888.288194444445</c:v>
                </c:pt>
                <c:pt idx="3842">
                  <c:v>43888.291666666664</c:v>
                </c:pt>
                <c:pt idx="3843">
                  <c:v>43888.295138888883</c:v>
                </c:pt>
                <c:pt idx="3844">
                  <c:v>43888.298611111109</c:v>
                </c:pt>
                <c:pt idx="3845">
                  <c:v>43888.302083333328</c:v>
                </c:pt>
                <c:pt idx="3846">
                  <c:v>43888.305555555555</c:v>
                </c:pt>
                <c:pt idx="3847">
                  <c:v>43888.309027777774</c:v>
                </c:pt>
                <c:pt idx="3848">
                  <c:v>43888.3125</c:v>
                </c:pt>
                <c:pt idx="3849">
                  <c:v>43888.315972222219</c:v>
                </c:pt>
                <c:pt idx="3850">
                  <c:v>43888.319444444445</c:v>
                </c:pt>
                <c:pt idx="3851">
                  <c:v>43888.322916666664</c:v>
                </c:pt>
                <c:pt idx="3852">
                  <c:v>43888.326388888883</c:v>
                </c:pt>
                <c:pt idx="3853">
                  <c:v>43888.329861111109</c:v>
                </c:pt>
                <c:pt idx="3854">
                  <c:v>43888.333333333328</c:v>
                </c:pt>
                <c:pt idx="3855">
                  <c:v>43888.336805555555</c:v>
                </c:pt>
                <c:pt idx="3856">
                  <c:v>43888.340277777774</c:v>
                </c:pt>
                <c:pt idx="3857">
                  <c:v>43888.34375</c:v>
                </c:pt>
                <c:pt idx="3858">
                  <c:v>43888.347222222219</c:v>
                </c:pt>
                <c:pt idx="3859">
                  <c:v>43888.350694444445</c:v>
                </c:pt>
                <c:pt idx="3860">
                  <c:v>43888.354166666664</c:v>
                </c:pt>
                <c:pt idx="3861">
                  <c:v>43888.357638888883</c:v>
                </c:pt>
                <c:pt idx="3862">
                  <c:v>43888.361111111109</c:v>
                </c:pt>
                <c:pt idx="3863">
                  <c:v>43888.364583333328</c:v>
                </c:pt>
                <c:pt idx="3864">
                  <c:v>43888.368055555555</c:v>
                </c:pt>
                <c:pt idx="3865">
                  <c:v>43888.371527777774</c:v>
                </c:pt>
                <c:pt idx="3866">
                  <c:v>43888.375</c:v>
                </c:pt>
                <c:pt idx="3867">
                  <c:v>43888.378472222219</c:v>
                </c:pt>
                <c:pt idx="3868">
                  <c:v>43888.381944444445</c:v>
                </c:pt>
                <c:pt idx="3869">
                  <c:v>43888.385416666664</c:v>
                </c:pt>
                <c:pt idx="3870">
                  <c:v>43888.388888888883</c:v>
                </c:pt>
                <c:pt idx="3871">
                  <c:v>43888.392361111109</c:v>
                </c:pt>
                <c:pt idx="3872">
                  <c:v>43888.395833333328</c:v>
                </c:pt>
                <c:pt idx="3873">
                  <c:v>43888.399305555555</c:v>
                </c:pt>
                <c:pt idx="3874">
                  <c:v>43888.402777777774</c:v>
                </c:pt>
                <c:pt idx="3875">
                  <c:v>43888.40625</c:v>
                </c:pt>
                <c:pt idx="3876">
                  <c:v>43888.409722222219</c:v>
                </c:pt>
                <c:pt idx="3877">
                  <c:v>43888.413194444445</c:v>
                </c:pt>
                <c:pt idx="3878">
                  <c:v>43888.416666666664</c:v>
                </c:pt>
                <c:pt idx="3879">
                  <c:v>43888.420138888883</c:v>
                </c:pt>
                <c:pt idx="3880">
                  <c:v>43888.423611111109</c:v>
                </c:pt>
                <c:pt idx="3881">
                  <c:v>43888.427083333328</c:v>
                </c:pt>
                <c:pt idx="3882">
                  <c:v>43888.430555555555</c:v>
                </c:pt>
                <c:pt idx="3883">
                  <c:v>43888.434027777774</c:v>
                </c:pt>
                <c:pt idx="3884">
                  <c:v>43888.4375</c:v>
                </c:pt>
                <c:pt idx="3885">
                  <c:v>43888.440972222219</c:v>
                </c:pt>
                <c:pt idx="3886">
                  <c:v>43888.444444444445</c:v>
                </c:pt>
                <c:pt idx="3887">
                  <c:v>43888.447916666664</c:v>
                </c:pt>
                <c:pt idx="3888">
                  <c:v>43888.451388888883</c:v>
                </c:pt>
                <c:pt idx="3889">
                  <c:v>43888.454861111109</c:v>
                </c:pt>
                <c:pt idx="3890">
                  <c:v>43888.458333333328</c:v>
                </c:pt>
                <c:pt idx="3891">
                  <c:v>43888.461805555555</c:v>
                </c:pt>
                <c:pt idx="3892">
                  <c:v>43888.465277777774</c:v>
                </c:pt>
                <c:pt idx="3893">
                  <c:v>43888.46875</c:v>
                </c:pt>
                <c:pt idx="3894">
                  <c:v>43888.472222222219</c:v>
                </c:pt>
                <c:pt idx="3895">
                  <c:v>43888.475694444445</c:v>
                </c:pt>
                <c:pt idx="3896">
                  <c:v>43888.479166666664</c:v>
                </c:pt>
                <c:pt idx="3897">
                  <c:v>43888.482638888883</c:v>
                </c:pt>
                <c:pt idx="3898">
                  <c:v>43888.486111111109</c:v>
                </c:pt>
                <c:pt idx="3899">
                  <c:v>43888.489583333328</c:v>
                </c:pt>
                <c:pt idx="3900">
                  <c:v>43888.493055555555</c:v>
                </c:pt>
                <c:pt idx="3901">
                  <c:v>43888.496527777774</c:v>
                </c:pt>
                <c:pt idx="3902">
                  <c:v>43888.5</c:v>
                </c:pt>
                <c:pt idx="3903">
                  <c:v>43888.503472222219</c:v>
                </c:pt>
                <c:pt idx="3904">
                  <c:v>43888.506944444445</c:v>
                </c:pt>
                <c:pt idx="3905">
                  <c:v>43888.510416666664</c:v>
                </c:pt>
                <c:pt idx="3906">
                  <c:v>43888.513888888883</c:v>
                </c:pt>
                <c:pt idx="3907">
                  <c:v>43888.517361111109</c:v>
                </c:pt>
                <c:pt idx="3908">
                  <c:v>43888.520833333328</c:v>
                </c:pt>
                <c:pt idx="3909">
                  <c:v>43888.524305555555</c:v>
                </c:pt>
                <c:pt idx="3910">
                  <c:v>43888.527777777774</c:v>
                </c:pt>
                <c:pt idx="3911">
                  <c:v>43888.53125</c:v>
                </c:pt>
                <c:pt idx="3912">
                  <c:v>43888.534722222219</c:v>
                </c:pt>
                <c:pt idx="3913">
                  <c:v>43888.538194444445</c:v>
                </c:pt>
                <c:pt idx="3914">
                  <c:v>43888.541666666664</c:v>
                </c:pt>
                <c:pt idx="3915">
                  <c:v>43888.545138888883</c:v>
                </c:pt>
                <c:pt idx="3916">
                  <c:v>43888.548611111109</c:v>
                </c:pt>
                <c:pt idx="3917">
                  <c:v>43888.552083333328</c:v>
                </c:pt>
                <c:pt idx="3918">
                  <c:v>43888.555555555555</c:v>
                </c:pt>
                <c:pt idx="3919">
                  <c:v>43888.559027777774</c:v>
                </c:pt>
                <c:pt idx="3920">
                  <c:v>43888.5625</c:v>
                </c:pt>
                <c:pt idx="3921">
                  <c:v>43888.565972222219</c:v>
                </c:pt>
                <c:pt idx="3922">
                  <c:v>43888.569444444445</c:v>
                </c:pt>
                <c:pt idx="3923">
                  <c:v>43888.572916666664</c:v>
                </c:pt>
                <c:pt idx="3924">
                  <c:v>43888.576388888883</c:v>
                </c:pt>
                <c:pt idx="3925">
                  <c:v>43888.579861111109</c:v>
                </c:pt>
                <c:pt idx="3926">
                  <c:v>43888.583333333328</c:v>
                </c:pt>
                <c:pt idx="3927">
                  <c:v>43888.586805555555</c:v>
                </c:pt>
                <c:pt idx="3928">
                  <c:v>43888.590277777774</c:v>
                </c:pt>
                <c:pt idx="3929">
                  <c:v>43888.59375</c:v>
                </c:pt>
                <c:pt idx="3930">
                  <c:v>43888.597222222219</c:v>
                </c:pt>
                <c:pt idx="3931">
                  <c:v>43888.600694444445</c:v>
                </c:pt>
                <c:pt idx="3932">
                  <c:v>43888.604166666664</c:v>
                </c:pt>
                <c:pt idx="3933">
                  <c:v>43888.607638888883</c:v>
                </c:pt>
                <c:pt idx="3934">
                  <c:v>43888.611111111109</c:v>
                </c:pt>
                <c:pt idx="3935">
                  <c:v>43888.614583333328</c:v>
                </c:pt>
                <c:pt idx="3936">
                  <c:v>43888.618055555555</c:v>
                </c:pt>
                <c:pt idx="3937">
                  <c:v>43888.621527777774</c:v>
                </c:pt>
                <c:pt idx="3938">
                  <c:v>43888.625</c:v>
                </c:pt>
                <c:pt idx="3939">
                  <c:v>43888.628472222219</c:v>
                </c:pt>
                <c:pt idx="3940">
                  <c:v>43888.631944444445</c:v>
                </c:pt>
                <c:pt idx="3941">
                  <c:v>43888.635416666664</c:v>
                </c:pt>
                <c:pt idx="3942">
                  <c:v>43888.638888888883</c:v>
                </c:pt>
                <c:pt idx="3943">
                  <c:v>43888.642361111109</c:v>
                </c:pt>
                <c:pt idx="3944">
                  <c:v>43888.645833333328</c:v>
                </c:pt>
                <c:pt idx="3945">
                  <c:v>43888.649305555555</c:v>
                </c:pt>
                <c:pt idx="3946">
                  <c:v>43888.652777777774</c:v>
                </c:pt>
                <c:pt idx="3947">
                  <c:v>43888.65625</c:v>
                </c:pt>
                <c:pt idx="3948">
                  <c:v>43888.659722222219</c:v>
                </c:pt>
                <c:pt idx="3949">
                  <c:v>43888.663194444445</c:v>
                </c:pt>
                <c:pt idx="3950">
                  <c:v>43888.666666666664</c:v>
                </c:pt>
                <c:pt idx="3951">
                  <c:v>43888.670138888883</c:v>
                </c:pt>
                <c:pt idx="3952">
                  <c:v>43888.673611111109</c:v>
                </c:pt>
                <c:pt idx="3953">
                  <c:v>43888.677083333328</c:v>
                </c:pt>
                <c:pt idx="3954">
                  <c:v>43888.680555555555</c:v>
                </c:pt>
                <c:pt idx="3955">
                  <c:v>43888.684027777774</c:v>
                </c:pt>
                <c:pt idx="3956">
                  <c:v>43888.6875</c:v>
                </c:pt>
                <c:pt idx="3957">
                  <c:v>43888.690972222219</c:v>
                </c:pt>
                <c:pt idx="3958">
                  <c:v>43888.694444444445</c:v>
                </c:pt>
                <c:pt idx="3959">
                  <c:v>43888.697916666664</c:v>
                </c:pt>
                <c:pt idx="3960">
                  <c:v>43888.701388888883</c:v>
                </c:pt>
                <c:pt idx="3961">
                  <c:v>43888.704861111109</c:v>
                </c:pt>
                <c:pt idx="3962">
                  <c:v>43888.708333333328</c:v>
                </c:pt>
                <c:pt idx="3963">
                  <c:v>43888.711805555555</c:v>
                </c:pt>
                <c:pt idx="3964">
                  <c:v>43888.715277777774</c:v>
                </c:pt>
                <c:pt idx="3965">
                  <c:v>43888.71875</c:v>
                </c:pt>
                <c:pt idx="3966">
                  <c:v>43888.722222222219</c:v>
                </c:pt>
                <c:pt idx="3967">
                  <c:v>43888.725694444445</c:v>
                </c:pt>
                <c:pt idx="3968">
                  <c:v>43888.729166666664</c:v>
                </c:pt>
                <c:pt idx="3969">
                  <c:v>43888.732638888883</c:v>
                </c:pt>
                <c:pt idx="3970">
                  <c:v>43888.736111111109</c:v>
                </c:pt>
                <c:pt idx="3971">
                  <c:v>43888.739583333328</c:v>
                </c:pt>
                <c:pt idx="3972">
                  <c:v>43888.743055555555</c:v>
                </c:pt>
                <c:pt idx="3973">
                  <c:v>43888.746527777774</c:v>
                </c:pt>
                <c:pt idx="3974">
                  <c:v>43888.75</c:v>
                </c:pt>
                <c:pt idx="3975">
                  <c:v>43888.753472222219</c:v>
                </c:pt>
                <c:pt idx="3976">
                  <c:v>43888.756944444445</c:v>
                </c:pt>
                <c:pt idx="3977">
                  <c:v>43888.760416666664</c:v>
                </c:pt>
                <c:pt idx="3978">
                  <c:v>43888.763888888883</c:v>
                </c:pt>
                <c:pt idx="3979">
                  <c:v>43888.767361111109</c:v>
                </c:pt>
                <c:pt idx="3980">
                  <c:v>43888.770833333328</c:v>
                </c:pt>
                <c:pt idx="3981">
                  <c:v>43888.774305555555</c:v>
                </c:pt>
                <c:pt idx="3982">
                  <c:v>43888.777777777774</c:v>
                </c:pt>
                <c:pt idx="3983">
                  <c:v>43888.78125</c:v>
                </c:pt>
                <c:pt idx="3984">
                  <c:v>43888.784722222219</c:v>
                </c:pt>
                <c:pt idx="3985">
                  <c:v>43888.788194444445</c:v>
                </c:pt>
                <c:pt idx="3986">
                  <c:v>43888.791666666664</c:v>
                </c:pt>
                <c:pt idx="3987">
                  <c:v>43888.795138888883</c:v>
                </c:pt>
                <c:pt idx="3988">
                  <c:v>43888.798611111109</c:v>
                </c:pt>
                <c:pt idx="3989">
                  <c:v>43888.802083333328</c:v>
                </c:pt>
                <c:pt idx="3990">
                  <c:v>43888.805555555555</c:v>
                </c:pt>
                <c:pt idx="3991">
                  <c:v>43888.809027777774</c:v>
                </c:pt>
                <c:pt idx="3992">
                  <c:v>43888.8125</c:v>
                </c:pt>
                <c:pt idx="3993">
                  <c:v>43888.815972222219</c:v>
                </c:pt>
                <c:pt idx="3994">
                  <c:v>43888.819444444445</c:v>
                </c:pt>
                <c:pt idx="3995">
                  <c:v>43888.822916666664</c:v>
                </c:pt>
                <c:pt idx="3996">
                  <c:v>43888.826388888883</c:v>
                </c:pt>
                <c:pt idx="3997">
                  <c:v>43888.829861111109</c:v>
                </c:pt>
                <c:pt idx="3998">
                  <c:v>43888.833333333328</c:v>
                </c:pt>
                <c:pt idx="3999">
                  <c:v>43888.836805555555</c:v>
                </c:pt>
                <c:pt idx="4000">
                  <c:v>43888.840277777774</c:v>
                </c:pt>
                <c:pt idx="4001">
                  <c:v>43888.84375</c:v>
                </c:pt>
                <c:pt idx="4002">
                  <c:v>43888.847222222219</c:v>
                </c:pt>
                <c:pt idx="4003">
                  <c:v>43888.850694444445</c:v>
                </c:pt>
                <c:pt idx="4004">
                  <c:v>43888.854166666664</c:v>
                </c:pt>
                <c:pt idx="4005">
                  <c:v>43888.857638888883</c:v>
                </c:pt>
                <c:pt idx="4006">
                  <c:v>43888.861111111109</c:v>
                </c:pt>
                <c:pt idx="4007">
                  <c:v>43888.864583333328</c:v>
                </c:pt>
                <c:pt idx="4008">
                  <c:v>43888.868055555555</c:v>
                </c:pt>
                <c:pt idx="4009">
                  <c:v>43888.871527777774</c:v>
                </c:pt>
                <c:pt idx="4010">
                  <c:v>43888.875</c:v>
                </c:pt>
                <c:pt idx="4011">
                  <c:v>43888.878472222219</c:v>
                </c:pt>
                <c:pt idx="4012">
                  <c:v>43888.881944444445</c:v>
                </c:pt>
                <c:pt idx="4013">
                  <c:v>43888.885416666664</c:v>
                </c:pt>
                <c:pt idx="4014">
                  <c:v>43888.888888888883</c:v>
                </c:pt>
                <c:pt idx="4015">
                  <c:v>43888.892361111109</c:v>
                </c:pt>
                <c:pt idx="4016">
                  <c:v>43888.895833333328</c:v>
                </c:pt>
                <c:pt idx="4017">
                  <c:v>43888.899305555555</c:v>
                </c:pt>
                <c:pt idx="4018">
                  <c:v>43888.902777777774</c:v>
                </c:pt>
                <c:pt idx="4019">
                  <c:v>43888.90625</c:v>
                </c:pt>
                <c:pt idx="4020">
                  <c:v>43888.909722222219</c:v>
                </c:pt>
                <c:pt idx="4021">
                  <c:v>43888.913194444445</c:v>
                </c:pt>
                <c:pt idx="4022">
                  <c:v>43888.916666666664</c:v>
                </c:pt>
                <c:pt idx="4023">
                  <c:v>43888.920138888883</c:v>
                </c:pt>
                <c:pt idx="4024">
                  <c:v>43888.923611111109</c:v>
                </c:pt>
                <c:pt idx="4025">
                  <c:v>43888.927083333328</c:v>
                </c:pt>
                <c:pt idx="4026">
                  <c:v>43888.930555555555</c:v>
                </c:pt>
                <c:pt idx="4027">
                  <c:v>43888.934027777774</c:v>
                </c:pt>
                <c:pt idx="4028">
                  <c:v>43888.9375</c:v>
                </c:pt>
                <c:pt idx="4029">
                  <c:v>43888.940972222219</c:v>
                </c:pt>
                <c:pt idx="4030">
                  <c:v>43888.944444444445</c:v>
                </c:pt>
                <c:pt idx="4031">
                  <c:v>43888.947916666664</c:v>
                </c:pt>
                <c:pt idx="4032">
                  <c:v>43888.951388888883</c:v>
                </c:pt>
                <c:pt idx="4033">
                  <c:v>43888.954861111109</c:v>
                </c:pt>
                <c:pt idx="4034">
                  <c:v>43888.958333333328</c:v>
                </c:pt>
                <c:pt idx="4035">
                  <c:v>43888.961805555555</c:v>
                </c:pt>
                <c:pt idx="4036">
                  <c:v>43888.965277777774</c:v>
                </c:pt>
                <c:pt idx="4037">
                  <c:v>43888.96875</c:v>
                </c:pt>
                <c:pt idx="4038">
                  <c:v>43888.972222222219</c:v>
                </c:pt>
                <c:pt idx="4039">
                  <c:v>43888.975694444445</c:v>
                </c:pt>
                <c:pt idx="4040">
                  <c:v>43888.979166666664</c:v>
                </c:pt>
                <c:pt idx="4041">
                  <c:v>43888.982638888883</c:v>
                </c:pt>
                <c:pt idx="4042">
                  <c:v>43888.986111111109</c:v>
                </c:pt>
                <c:pt idx="4043">
                  <c:v>43888.989583333328</c:v>
                </c:pt>
                <c:pt idx="4044">
                  <c:v>43888.993055555555</c:v>
                </c:pt>
                <c:pt idx="4045">
                  <c:v>43888.996527777774</c:v>
                </c:pt>
                <c:pt idx="4046">
                  <c:v>43889</c:v>
                </c:pt>
                <c:pt idx="4047">
                  <c:v>43889.003472222219</c:v>
                </c:pt>
                <c:pt idx="4048">
                  <c:v>43889.006944444445</c:v>
                </c:pt>
                <c:pt idx="4049">
                  <c:v>43889.010416666664</c:v>
                </c:pt>
                <c:pt idx="4050">
                  <c:v>43889.013888888883</c:v>
                </c:pt>
                <c:pt idx="4051">
                  <c:v>43889.017361111109</c:v>
                </c:pt>
                <c:pt idx="4052">
                  <c:v>43889.020833333328</c:v>
                </c:pt>
                <c:pt idx="4053">
                  <c:v>43889.024305555555</c:v>
                </c:pt>
                <c:pt idx="4054">
                  <c:v>43889.027777777774</c:v>
                </c:pt>
                <c:pt idx="4055">
                  <c:v>43889.03125</c:v>
                </c:pt>
                <c:pt idx="4056">
                  <c:v>43889.034722222219</c:v>
                </c:pt>
                <c:pt idx="4057">
                  <c:v>43889.038194444445</c:v>
                </c:pt>
                <c:pt idx="4058">
                  <c:v>43889.041666666664</c:v>
                </c:pt>
                <c:pt idx="4059">
                  <c:v>43889.045138888883</c:v>
                </c:pt>
                <c:pt idx="4060">
                  <c:v>43889.048611111109</c:v>
                </c:pt>
                <c:pt idx="4061">
                  <c:v>43889.052083333328</c:v>
                </c:pt>
                <c:pt idx="4062">
                  <c:v>43889.055555555555</c:v>
                </c:pt>
                <c:pt idx="4063">
                  <c:v>43889.059027777774</c:v>
                </c:pt>
                <c:pt idx="4064">
                  <c:v>43889.0625</c:v>
                </c:pt>
                <c:pt idx="4065">
                  <c:v>43889.065972222219</c:v>
                </c:pt>
                <c:pt idx="4066">
                  <c:v>43889.069444444445</c:v>
                </c:pt>
                <c:pt idx="4067">
                  <c:v>43889.072916666664</c:v>
                </c:pt>
                <c:pt idx="4068">
                  <c:v>43889.076388888883</c:v>
                </c:pt>
                <c:pt idx="4069">
                  <c:v>43889.079861111109</c:v>
                </c:pt>
                <c:pt idx="4070">
                  <c:v>43889.083333333328</c:v>
                </c:pt>
                <c:pt idx="4071">
                  <c:v>43889.086805555555</c:v>
                </c:pt>
                <c:pt idx="4072">
                  <c:v>43889.090277777774</c:v>
                </c:pt>
                <c:pt idx="4073">
                  <c:v>43889.09375</c:v>
                </c:pt>
                <c:pt idx="4074">
                  <c:v>43889.097222222219</c:v>
                </c:pt>
                <c:pt idx="4075">
                  <c:v>43889.100694444445</c:v>
                </c:pt>
                <c:pt idx="4076">
                  <c:v>43889.104166666664</c:v>
                </c:pt>
                <c:pt idx="4077">
                  <c:v>43889.107638888883</c:v>
                </c:pt>
                <c:pt idx="4078">
                  <c:v>43889.111111111109</c:v>
                </c:pt>
                <c:pt idx="4079">
                  <c:v>43889.114583333328</c:v>
                </c:pt>
                <c:pt idx="4080">
                  <c:v>43889.118055555555</c:v>
                </c:pt>
                <c:pt idx="4081">
                  <c:v>43889.121527777774</c:v>
                </c:pt>
                <c:pt idx="4082">
                  <c:v>43889.125</c:v>
                </c:pt>
                <c:pt idx="4083">
                  <c:v>43889.128472222219</c:v>
                </c:pt>
                <c:pt idx="4084">
                  <c:v>43889.131944444445</c:v>
                </c:pt>
                <c:pt idx="4085">
                  <c:v>43889.135416666664</c:v>
                </c:pt>
                <c:pt idx="4086">
                  <c:v>43889.138888888883</c:v>
                </c:pt>
                <c:pt idx="4087">
                  <c:v>43889.142361111109</c:v>
                </c:pt>
                <c:pt idx="4088">
                  <c:v>43889.145833333328</c:v>
                </c:pt>
                <c:pt idx="4089">
                  <c:v>43889.149305555555</c:v>
                </c:pt>
                <c:pt idx="4090">
                  <c:v>43889.152777777774</c:v>
                </c:pt>
                <c:pt idx="4091">
                  <c:v>43889.15625</c:v>
                </c:pt>
                <c:pt idx="4092">
                  <c:v>43889.159722222219</c:v>
                </c:pt>
                <c:pt idx="4093">
                  <c:v>43889.163194444445</c:v>
                </c:pt>
                <c:pt idx="4094">
                  <c:v>43889.166666666664</c:v>
                </c:pt>
                <c:pt idx="4095">
                  <c:v>43889.170138888883</c:v>
                </c:pt>
                <c:pt idx="4096">
                  <c:v>43889.173611111109</c:v>
                </c:pt>
                <c:pt idx="4097">
                  <c:v>43889.177083333328</c:v>
                </c:pt>
                <c:pt idx="4098">
                  <c:v>43889.180555555555</c:v>
                </c:pt>
                <c:pt idx="4099">
                  <c:v>43889.184027777774</c:v>
                </c:pt>
                <c:pt idx="4100">
                  <c:v>43889.1875</c:v>
                </c:pt>
                <c:pt idx="4101">
                  <c:v>43889.190972222219</c:v>
                </c:pt>
                <c:pt idx="4102">
                  <c:v>43889.194444444445</c:v>
                </c:pt>
                <c:pt idx="4103">
                  <c:v>43889.197916666664</c:v>
                </c:pt>
                <c:pt idx="4104">
                  <c:v>43889.201388888883</c:v>
                </c:pt>
                <c:pt idx="4105">
                  <c:v>43889.204861111109</c:v>
                </c:pt>
                <c:pt idx="4106">
                  <c:v>43889.208333333328</c:v>
                </c:pt>
                <c:pt idx="4107">
                  <c:v>43889.211805555555</c:v>
                </c:pt>
                <c:pt idx="4108">
                  <c:v>43889.215277777774</c:v>
                </c:pt>
                <c:pt idx="4109">
                  <c:v>43889.21875</c:v>
                </c:pt>
                <c:pt idx="4110">
                  <c:v>43889.222222222219</c:v>
                </c:pt>
                <c:pt idx="4111">
                  <c:v>43889.225694444445</c:v>
                </c:pt>
                <c:pt idx="4112">
                  <c:v>43889.229166666664</c:v>
                </c:pt>
                <c:pt idx="4113">
                  <c:v>43889.232638888883</c:v>
                </c:pt>
                <c:pt idx="4114">
                  <c:v>43889.236111111109</c:v>
                </c:pt>
                <c:pt idx="4115">
                  <c:v>43889.239583333328</c:v>
                </c:pt>
                <c:pt idx="4116">
                  <c:v>43889.243055555555</c:v>
                </c:pt>
                <c:pt idx="4117">
                  <c:v>43889.246527777774</c:v>
                </c:pt>
                <c:pt idx="4118">
                  <c:v>43889.25</c:v>
                </c:pt>
                <c:pt idx="4119">
                  <c:v>43889.253472222219</c:v>
                </c:pt>
                <c:pt idx="4120">
                  <c:v>43889.256944444445</c:v>
                </c:pt>
                <c:pt idx="4121">
                  <c:v>43889.260416666664</c:v>
                </c:pt>
                <c:pt idx="4122">
                  <c:v>43889.263888888883</c:v>
                </c:pt>
                <c:pt idx="4123">
                  <c:v>43889.267361111109</c:v>
                </c:pt>
                <c:pt idx="4124">
                  <c:v>43889.270833333328</c:v>
                </c:pt>
                <c:pt idx="4125">
                  <c:v>43889.274305555555</c:v>
                </c:pt>
                <c:pt idx="4126">
                  <c:v>43889.277777777774</c:v>
                </c:pt>
                <c:pt idx="4127">
                  <c:v>43889.28125</c:v>
                </c:pt>
                <c:pt idx="4128">
                  <c:v>43889.284722222219</c:v>
                </c:pt>
                <c:pt idx="4129">
                  <c:v>43889.288194444445</c:v>
                </c:pt>
                <c:pt idx="4130">
                  <c:v>43889.291666666664</c:v>
                </c:pt>
                <c:pt idx="4131">
                  <c:v>43889.295138888883</c:v>
                </c:pt>
                <c:pt idx="4132">
                  <c:v>43889.298611111109</c:v>
                </c:pt>
                <c:pt idx="4133">
                  <c:v>43889.302083333328</c:v>
                </c:pt>
                <c:pt idx="4134">
                  <c:v>43889.305555555555</c:v>
                </c:pt>
                <c:pt idx="4135">
                  <c:v>43889.309027777774</c:v>
                </c:pt>
                <c:pt idx="4136">
                  <c:v>43889.3125</c:v>
                </c:pt>
                <c:pt idx="4137">
                  <c:v>43889.315972222219</c:v>
                </c:pt>
                <c:pt idx="4138">
                  <c:v>43889.319444444445</c:v>
                </c:pt>
                <c:pt idx="4139">
                  <c:v>43889.322916666664</c:v>
                </c:pt>
                <c:pt idx="4140">
                  <c:v>43889.326388888883</c:v>
                </c:pt>
                <c:pt idx="4141">
                  <c:v>43889.329861111109</c:v>
                </c:pt>
                <c:pt idx="4142">
                  <c:v>43889.333333333328</c:v>
                </c:pt>
                <c:pt idx="4143">
                  <c:v>43889.336805555555</c:v>
                </c:pt>
                <c:pt idx="4144">
                  <c:v>43889.340277777774</c:v>
                </c:pt>
                <c:pt idx="4145">
                  <c:v>43889.34375</c:v>
                </c:pt>
                <c:pt idx="4146">
                  <c:v>43889.347222222219</c:v>
                </c:pt>
                <c:pt idx="4147">
                  <c:v>43889.350694444445</c:v>
                </c:pt>
                <c:pt idx="4148">
                  <c:v>43889.354166666664</c:v>
                </c:pt>
                <c:pt idx="4149">
                  <c:v>43889.357638888883</c:v>
                </c:pt>
                <c:pt idx="4150">
                  <c:v>43889.361111111109</c:v>
                </c:pt>
                <c:pt idx="4151">
                  <c:v>43889.364583333328</c:v>
                </c:pt>
                <c:pt idx="4152">
                  <c:v>43889.368055555555</c:v>
                </c:pt>
                <c:pt idx="4153">
                  <c:v>43889.371527777774</c:v>
                </c:pt>
                <c:pt idx="4154">
                  <c:v>43889.375</c:v>
                </c:pt>
                <c:pt idx="4155">
                  <c:v>43889.378472222219</c:v>
                </c:pt>
                <c:pt idx="4156">
                  <c:v>43889.381944444445</c:v>
                </c:pt>
                <c:pt idx="4157">
                  <c:v>43889.385416666664</c:v>
                </c:pt>
                <c:pt idx="4158">
                  <c:v>43889.388888888883</c:v>
                </c:pt>
                <c:pt idx="4159">
                  <c:v>43889.392361111109</c:v>
                </c:pt>
                <c:pt idx="4160">
                  <c:v>43889.395833333328</c:v>
                </c:pt>
                <c:pt idx="4161">
                  <c:v>43889.399305555555</c:v>
                </c:pt>
                <c:pt idx="4162">
                  <c:v>43889.402777777774</c:v>
                </c:pt>
                <c:pt idx="4163">
                  <c:v>43889.40625</c:v>
                </c:pt>
                <c:pt idx="4164">
                  <c:v>43889.409722222219</c:v>
                </c:pt>
                <c:pt idx="4165">
                  <c:v>43889.413194444445</c:v>
                </c:pt>
                <c:pt idx="4166">
                  <c:v>43889.416666666664</c:v>
                </c:pt>
                <c:pt idx="4167">
                  <c:v>43889.420138888883</c:v>
                </c:pt>
                <c:pt idx="4168">
                  <c:v>43889.423611111109</c:v>
                </c:pt>
                <c:pt idx="4169">
                  <c:v>43889.427083333328</c:v>
                </c:pt>
                <c:pt idx="4170">
                  <c:v>43889.430555555555</c:v>
                </c:pt>
                <c:pt idx="4171">
                  <c:v>43889.434027777774</c:v>
                </c:pt>
                <c:pt idx="4172">
                  <c:v>43889.4375</c:v>
                </c:pt>
                <c:pt idx="4173">
                  <c:v>43889.440972222219</c:v>
                </c:pt>
                <c:pt idx="4174">
                  <c:v>43889.444444444445</c:v>
                </c:pt>
                <c:pt idx="4175">
                  <c:v>43889.447916666664</c:v>
                </c:pt>
                <c:pt idx="4176">
                  <c:v>43889.451388888883</c:v>
                </c:pt>
                <c:pt idx="4177">
                  <c:v>43889.454861111109</c:v>
                </c:pt>
                <c:pt idx="4178">
                  <c:v>43889.458333333328</c:v>
                </c:pt>
                <c:pt idx="4179">
                  <c:v>43889.461805555555</c:v>
                </c:pt>
                <c:pt idx="4180">
                  <c:v>43889.465277777774</c:v>
                </c:pt>
                <c:pt idx="4181">
                  <c:v>43889.46875</c:v>
                </c:pt>
                <c:pt idx="4182">
                  <c:v>43889.472222222219</c:v>
                </c:pt>
                <c:pt idx="4183">
                  <c:v>43889.475694444445</c:v>
                </c:pt>
                <c:pt idx="4184">
                  <c:v>43889.479166666664</c:v>
                </c:pt>
                <c:pt idx="4185">
                  <c:v>43889.482638888883</c:v>
                </c:pt>
                <c:pt idx="4186">
                  <c:v>43889.486111111109</c:v>
                </c:pt>
                <c:pt idx="4187">
                  <c:v>43889.489583333328</c:v>
                </c:pt>
                <c:pt idx="4188">
                  <c:v>43889.493055555555</c:v>
                </c:pt>
                <c:pt idx="4189">
                  <c:v>43889.496527777774</c:v>
                </c:pt>
                <c:pt idx="4190">
                  <c:v>43889.5</c:v>
                </c:pt>
                <c:pt idx="4191">
                  <c:v>43889.503472222219</c:v>
                </c:pt>
                <c:pt idx="4192">
                  <c:v>43889.506944444445</c:v>
                </c:pt>
                <c:pt idx="4193">
                  <c:v>43889.510416666664</c:v>
                </c:pt>
                <c:pt idx="4194">
                  <c:v>43889.513888888883</c:v>
                </c:pt>
                <c:pt idx="4195">
                  <c:v>43889.517361111109</c:v>
                </c:pt>
                <c:pt idx="4196">
                  <c:v>43889.520833333328</c:v>
                </c:pt>
                <c:pt idx="4197">
                  <c:v>43889.524305555555</c:v>
                </c:pt>
                <c:pt idx="4198">
                  <c:v>43889.527777777774</c:v>
                </c:pt>
                <c:pt idx="4199">
                  <c:v>43889.53125</c:v>
                </c:pt>
                <c:pt idx="4200">
                  <c:v>43889.534722222219</c:v>
                </c:pt>
                <c:pt idx="4201">
                  <c:v>43889.538194444445</c:v>
                </c:pt>
                <c:pt idx="4202">
                  <c:v>43889.541666666664</c:v>
                </c:pt>
                <c:pt idx="4203">
                  <c:v>43889.545138888883</c:v>
                </c:pt>
                <c:pt idx="4204">
                  <c:v>43889.548611111109</c:v>
                </c:pt>
                <c:pt idx="4205">
                  <c:v>43889.552083333328</c:v>
                </c:pt>
                <c:pt idx="4206">
                  <c:v>43889.555555555555</c:v>
                </c:pt>
                <c:pt idx="4207">
                  <c:v>43889.559027777774</c:v>
                </c:pt>
                <c:pt idx="4208">
                  <c:v>43889.5625</c:v>
                </c:pt>
                <c:pt idx="4209">
                  <c:v>43889.565972222219</c:v>
                </c:pt>
                <c:pt idx="4210">
                  <c:v>43889.569444444445</c:v>
                </c:pt>
                <c:pt idx="4211">
                  <c:v>43889.572916666664</c:v>
                </c:pt>
                <c:pt idx="4212">
                  <c:v>43889.576388888883</c:v>
                </c:pt>
                <c:pt idx="4213">
                  <c:v>43889.579861111109</c:v>
                </c:pt>
                <c:pt idx="4214">
                  <c:v>43889.583333333328</c:v>
                </c:pt>
                <c:pt idx="4215">
                  <c:v>43889.586805555555</c:v>
                </c:pt>
                <c:pt idx="4216">
                  <c:v>43889.590277777774</c:v>
                </c:pt>
                <c:pt idx="4217">
                  <c:v>43889.59375</c:v>
                </c:pt>
                <c:pt idx="4218">
                  <c:v>43889.597222222219</c:v>
                </c:pt>
                <c:pt idx="4219">
                  <c:v>43889.600694444445</c:v>
                </c:pt>
                <c:pt idx="4220">
                  <c:v>43889.604166666664</c:v>
                </c:pt>
                <c:pt idx="4221">
                  <c:v>43889.607638888883</c:v>
                </c:pt>
                <c:pt idx="4222">
                  <c:v>43889.611111111109</c:v>
                </c:pt>
                <c:pt idx="4223">
                  <c:v>43889.614583333328</c:v>
                </c:pt>
                <c:pt idx="4224">
                  <c:v>43889.618055555555</c:v>
                </c:pt>
                <c:pt idx="4225">
                  <c:v>43889.621527777774</c:v>
                </c:pt>
                <c:pt idx="4226">
                  <c:v>43889.625</c:v>
                </c:pt>
                <c:pt idx="4227">
                  <c:v>43889.628472222219</c:v>
                </c:pt>
                <c:pt idx="4228">
                  <c:v>43889.631944444445</c:v>
                </c:pt>
                <c:pt idx="4229">
                  <c:v>43889.635416666664</c:v>
                </c:pt>
                <c:pt idx="4230">
                  <c:v>43889.638888888883</c:v>
                </c:pt>
                <c:pt idx="4231">
                  <c:v>43889.642361111109</c:v>
                </c:pt>
                <c:pt idx="4232">
                  <c:v>43889.645833333328</c:v>
                </c:pt>
                <c:pt idx="4233">
                  <c:v>43889.649305555555</c:v>
                </c:pt>
                <c:pt idx="4234">
                  <c:v>43889.652777777774</c:v>
                </c:pt>
                <c:pt idx="4235">
                  <c:v>43889.65625</c:v>
                </c:pt>
                <c:pt idx="4236">
                  <c:v>43889.659722222219</c:v>
                </c:pt>
                <c:pt idx="4237">
                  <c:v>43889.663194444445</c:v>
                </c:pt>
                <c:pt idx="4238">
                  <c:v>43889.666666666664</c:v>
                </c:pt>
                <c:pt idx="4239">
                  <c:v>43889.670138888883</c:v>
                </c:pt>
                <c:pt idx="4240">
                  <c:v>43889.673611111109</c:v>
                </c:pt>
                <c:pt idx="4241">
                  <c:v>43889.677083333328</c:v>
                </c:pt>
                <c:pt idx="4242">
                  <c:v>43889.680555555555</c:v>
                </c:pt>
                <c:pt idx="4243">
                  <c:v>43889.684027777774</c:v>
                </c:pt>
                <c:pt idx="4244">
                  <c:v>43889.6875</c:v>
                </c:pt>
                <c:pt idx="4245">
                  <c:v>43889.690972222219</c:v>
                </c:pt>
                <c:pt idx="4246">
                  <c:v>43889.694444444445</c:v>
                </c:pt>
                <c:pt idx="4247">
                  <c:v>43889.697916666664</c:v>
                </c:pt>
                <c:pt idx="4248">
                  <c:v>43889.701388888883</c:v>
                </c:pt>
                <c:pt idx="4249">
                  <c:v>43889.704861111109</c:v>
                </c:pt>
                <c:pt idx="4250">
                  <c:v>43889.708333333328</c:v>
                </c:pt>
                <c:pt idx="4251">
                  <c:v>43889.711805555555</c:v>
                </c:pt>
                <c:pt idx="4252">
                  <c:v>43889.715277777774</c:v>
                </c:pt>
                <c:pt idx="4253">
                  <c:v>43889.71875</c:v>
                </c:pt>
                <c:pt idx="4254">
                  <c:v>43889.722222222219</c:v>
                </c:pt>
                <c:pt idx="4255">
                  <c:v>43889.725694444445</c:v>
                </c:pt>
                <c:pt idx="4256">
                  <c:v>43889.729166666664</c:v>
                </c:pt>
                <c:pt idx="4257">
                  <c:v>43889.732638888883</c:v>
                </c:pt>
                <c:pt idx="4258">
                  <c:v>43889.736111111109</c:v>
                </c:pt>
                <c:pt idx="4259">
                  <c:v>43889.739583333328</c:v>
                </c:pt>
                <c:pt idx="4260">
                  <c:v>43889.743055555555</c:v>
                </c:pt>
                <c:pt idx="4261">
                  <c:v>43889.746527777774</c:v>
                </c:pt>
                <c:pt idx="4262">
                  <c:v>43889.75</c:v>
                </c:pt>
                <c:pt idx="4263">
                  <c:v>43889.753472222219</c:v>
                </c:pt>
                <c:pt idx="4264">
                  <c:v>43889.756944444445</c:v>
                </c:pt>
                <c:pt idx="4265">
                  <c:v>43889.760416666664</c:v>
                </c:pt>
                <c:pt idx="4266">
                  <c:v>43889.763888888883</c:v>
                </c:pt>
                <c:pt idx="4267">
                  <c:v>43889.767361111109</c:v>
                </c:pt>
                <c:pt idx="4268">
                  <c:v>43889.770833333328</c:v>
                </c:pt>
                <c:pt idx="4269">
                  <c:v>43889.774305555555</c:v>
                </c:pt>
                <c:pt idx="4270">
                  <c:v>43889.777777777774</c:v>
                </c:pt>
                <c:pt idx="4271">
                  <c:v>43889.78125</c:v>
                </c:pt>
                <c:pt idx="4272">
                  <c:v>43889.784722222219</c:v>
                </c:pt>
                <c:pt idx="4273">
                  <c:v>43889.788194444445</c:v>
                </c:pt>
                <c:pt idx="4274">
                  <c:v>43889.791666666664</c:v>
                </c:pt>
                <c:pt idx="4275">
                  <c:v>43889.795138888883</c:v>
                </c:pt>
                <c:pt idx="4276">
                  <c:v>43889.798611111109</c:v>
                </c:pt>
                <c:pt idx="4277">
                  <c:v>43889.802083333328</c:v>
                </c:pt>
                <c:pt idx="4278">
                  <c:v>43889.805555555555</c:v>
                </c:pt>
                <c:pt idx="4279">
                  <c:v>43889.809027777774</c:v>
                </c:pt>
                <c:pt idx="4280">
                  <c:v>43889.8125</c:v>
                </c:pt>
                <c:pt idx="4281">
                  <c:v>43889.815972222219</c:v>
                </c:pt>
                <c:pt idx="4282">
                  <c:v>43889.819444444445</c:v>
                </c:pt>
                <c:pt idx="4283">
                  <c:v>43889.822916666664</c:v>
                </c:pt>
                <c:pt idx="4284">
                  <c:v>43889.826388888883</c:v>
                </c:pt>
                <c:pt idx="4285">
                  <c:v>43889.829861111109</c:v>
                </c:pt>
                <c:pt idx="4286">
                  <c:v>43889.833333333328</c:v>
                </c:pt>
                <c:pt idx="4287">
                  <c:v>43889.836805555555</c:v>
                </c:pt>
                <c:pt idx="4288">
                  <c:v>43889.840277777774</c:v>
                </c:pt>
                <c:pt idx="4289">
                  <c:v>43889.84375</c:v>
                </c:pt>
                <c:pt idx="4290">
                  <c:v>43889.847222222219</c:v>
                </c:pt>
                <c:pt idx="4291">
                  <c:v>43889.850694444445</c:v>
                </c:pt>
                <c:pt idx="4292">
                  <c:v>43889.854166666664</c:v>
                </c:pt>
                <c:pt idx="4293">
                  <c:v>43889.857638888883</c:v>
                </c:pt>
                <c:pt idx="4294">
                  <c:v>43889.861111111109</c:v>
                </c:pt>
                <c:pt idx="4295">
                  <c:v>43889.864583333328</c:v>
                </c:pt>
                <c:pt idx="4296">
                  <c:v>43889.868055555555</c:v>
                </c:pt>
                <c:pt idx="4297">
                  <c:v>43889.871527777774</c:v>
                </c:pt>
                <c:pt idx="4298">
                  <c:v>43889.875</c:v>
                </c:pt>
                <c:pt idx="4299">
                  <c:v>43889.878472222219</c:v>
                </c:pt>
                <c:pt idx="4300">
                  <c:v>43889.881944444445</c:v>
                </c:pt>
                <c:pt idx="4301">
                  <c:v>43889.885416666664</c:v>
                </c:pt>
                <c:pt idx="4302">
                  <c:v>43889.888888888883</c:v>
                </c:pt>
                <c:pt idx="4303">
                  <c:v>43889.892361111109</c:v>
                </c:pt>
                <c:pt idx="4304">
                  <c:v>43889.895833333328</c:v>
                </c:pt>
                <c:pt idx="4305">
                  <c:v>43889.899305555555</c:v>
                </c:pt>
                <c:pt idx="4306">
                  <c:v>43889.902777777774</c:v>
                </c:pt>
                <c:pt idx="4307">
                  <c:v>43889.90625</c:v>
                </c:pt>
                <c:pt idx="4308">
                  <c:v>43889.909722222219</c:v>
                </c:pt>
                <c:pt idx="4309">
                  <c:v>43889.913194444445</c:v>
                </c:pt>
                <c:pt idx="4310">
                  <c:v>43889.916666666664</c:v>
                </c:pt>
                <c:pt idx="4311">
                  <c:v>43889.920138888883</c:v>
                </c:pt>
                <c:pt idx="4312">
                  <c:v>43889.923611111109</c:v>
                </c:pt>
                <c:pt idx="4313">
                  <c:v>43889.927083333328</c:v>
                </c:pt>
                <c:pt idx="4314">
                  <c:v>43889.930555555555</c:v>
                </c:pt>
                <c:pt idx="4315">
                  <c:v>43889.934027777774</c:v>
                </c:pt>
                <c:pt idx="4316">
                  <c:v>43889.9375</c:v>
                </c:pt>
                <c:pt idx="4317">
                  <c:v>43889.940972222219</c:v>
                </c:pt>
                <c:pt idx="4318">
                  <c:v>43889.944444444445</c:v>
                </c:pt>
                <c:pt idx="4319">
                  <c:v>43889.947916666664</c:v>
                </c:pt>
                <c:pt idx="4320">
                  <c:v>43889.951388888883</c:v>
                </c:pt>
                <c:pt idx="4321">
                  <c:v>43889.954861111109</c:v>
                </c:pt>
                <c:pt idx="4322">
                  <c:v>43889.958333333328</c:v>
                </c:pt>
                <c:pt idx="4323">
                  <c:v>43889.961805555555</c:v>
                </c:pt>
                <c:pt idx="4324">
                  <c:v>43889.965277777774</c:v>
                </c:pt>
                <c:pt idx="4325">
                  <c:v>43889.96875</c:v>
                </c:pt>
                <c:pt idx="4326">
                  <c:v>43889.972222222219</c:v>
                </c:pt>
                <c:pt idx="4327">
                  <c:v>43889.975694444445</c:v>
                </c:pt>
                <c:pt idx="4328">
                  <c:v>43889.979166666664</c:v>
                </c:pt>
                <c:pt idx="4329">
                  <c:v>43889.982638888883</c:v>
                </c:pt>
                <c:pt idx="4330">
                  <c:v>43889.986111111109</c:v>
                </c:pt>
                <c:pt idx="4331">
                  <c:v>43889.989583333328</c:v>
                </c:pt>
                <c:pt idx="4332">
                  <c:v>43889.993055555555</c:v>
                </c:pt>
                <c:pt idx="4333">
                  <c:v>43889.996527777774</c:v>
                </c:pt>
                <c:pt idx="4334">
                  <c:v>43890</c:v>
                </c:pt>
                <c:pt idx="4335">
                  <c:v>43890.003472222219</c:v>
                </c:pt>
                <c:pt idx="4336">
                  <c:v>43890.006944444445</c:v>
                </c:pt>
                <c:pt idx="4337">
                  <c:v>43890.010416666664</c:v>
                </c:pt>
                <c:pt idx="4338">
                  <c:v>43890.013888888883</c:v>
                </c:pt>
                <c:pt idx="4339">
                  <c:v>43890.017361111109</c:v>
                </c:pt>
                <c:pt idx="4340">
                  <c:v>43890.020833333328</c:v>
                </c:pt>
                <c:pt idx="4341">
                  <c:v>43890.024305555555</c:v>
                </c:pt>
                <c:pt idx="4342">
                  <c:v>43890.027777777774</c:v>
                </c:pt>
                <c:pt idx="4343">
                  <c:v>43890.03125</c:v>
                </c:pt>
                <c:pt idx="4344">
                  <c:v>43890.034722222219</c:v>
                </c:pt>
                <c:pt idx="4345">
                  <c:v>43890.038194444445</c:v>
                </c:pt>
                <c:pt idx="4346">
                  <c:v>43890.041666666664</c:v>
                </c:pt>
                <c:pt idx="4347">
                  <c:v>43890.045138888883</c:v>
                </c:pt>
                <c:pt idx="4348">
                  <c:v>43890.048611111109</c:v>
                </c:pt>
                <c:pt idx="4349">
                  <c:v>43890.052083333328</c:v>
                </c:pt>
                <c:pt idx="4350">
                  <c:v>43890.055555555555</c:v>
                </c:pt>
                <c:pt idx="4351">
                  <c:v>43890.059027777774</c:v>
                </c:pt>
                <c:pt idx="4352">
                  <c:v>43890.0625</c:v>
                </c:pt>
                <c:pt idx="4353">
                  <c:v>43890.065972222219</c:v>
                </c:pt>
                <c:pt idx="4354">
                  <c:v>43890.069444444445</c:v>
                </c:pt>
                <c:pt idx="4355">
                  <c:v>43890.072916666664</c:v>
                </c:pt>
                <c:pt idx="4356">
                  <c:v>43890.076388888883</c:v>
                </c:pt>
                <c:pt idx="4357">
                  <c:v>43890.079861111109</c:v>
                </c:pt>
                <c:pt idx="4358">
                  <c:v>43890.083333333328</c:v>
                </c:pt>
                <c:pt idx="4359">
                  <c:v>43890.086805555555</c:v>
                </c:pt>
                <c:pt idx="4360">
                  <c:v>43890.090277777774</c:v>
                </c:pt>
                <c:pt idx="4361">
                  <c:v>43890.09375</c:v>
                </c:pt>
                <c:pt idx="4362">
                  <c:v>43890.097222222219</c:v>
                </c:pt>
                <c:pt idx="4363">
                  <c:v>43890.100694444445</c:v>
                </c:pt>
                <c:pt idx="4364">
                  <c:v>43890.104166666664</c:v>
                </c:pt>
                <c:pt idx="4365">
                  <c:v>43890.107638888883</c:v>
                </c:pt>
                <c:pt idx="4366">
                  <c:v>43890.111111111109</c:v>
                </c:pt>
                <c:pt idx="4367">
                  <c:v>43890.114583333328</c:v>
                </c:pt>
                <c:pt idx="4368">
                  <c:v>43890.118055555555</c:v>
                </c:pt>
                <c:pt idx="4369">
                  <c:v>43890.121527777774</c:v>
                </c:pt>
                <c:pt idx="4370">
                  <c:v>43890.125</c:v>
                </c:pt>
                <c:pt idx="4371">
                  <c:v>43890.128472222219</c:v>
                </c:pt>
                <c:pt idx="4372">
                  <c:v>43890.131944444445</c:v>
                </c:pt>
                <c:pt idx="4373">
                  <c:v>43890.135416666664</c:v>
                </c:pt>
                <c:pt idx="4374">
                  <c:v>43890.138888888883</c:v>
                </c:pt>
                <c:pt idx="4375">
                  <c:v>43890.142361111109</c:v>
                </c:pt>
                <c:pt idx="4376">
                  <c:v>43890.145833333328</c:v>
                </c:pt>
                <c:pt idx="4377">
                  <c:v>43890.149305555555</c:v>
                </c:pt>
                <c:pt idx="4378">
                  <c:v>43890.152777777774</c:v>
                </c:pt>
                <c:pt idx="4379">
                  <c:v>43890.15625</c:v>
                </c:pt>
                <c:pt idx="4380">
                  <c:v>43890.159722222219</c:v>
                </c:pt>
                <c:pt idx="4381">
                  <c:v>43890.163194444445</c:v>
                </c:pt>
                <c:pt idx="4382">
                  <c:v>43890.166666666664</c:v>
                </c:pt>
                <c:pt idx="4383">
                  <c:v>43890.170138888883</c:v>
                </c:pt>
                <c:pt idx="4384">
                  <c:v>43890.173611111109</c:v>
                </c:pt>
                <c:pt idx="4385">
                  <c:v>43890.177083333328</c:v>
                </c:pt>
                <c:pt idx="4386">
                  <c:v>43890.180555555555</c:v>
                </c:pt>
                <c:pt idx="4387">
                  <c:v>43890.184027777774</c:v>
                </c:pt>
                <c:pt idx="4388">
                  <c:v>43890.1875</c:v>
                </c:pt>
                <c:pt idx="4389">
                  <c:v>43890.190972222219</c:v>
                </c:pt>
                <c:pt idx="4390">
                  <c:v>43890.194444444445</c:v>
                </c:pt>
                <c:pt idx="4391">
                  <c:v>43890.197916666664</c:v>
                </c:pt>
                <c:pt idx="4392">
                  <c:v>43890.201388888883</c:v>
                </c:pt>
                <c:pt idx="4393">
                  <c:v>43890.204861111109</c:v>
                </c:pt>
                <c:pt idx="4394">
                  <c:v>43890.208333333328</c:v>
                </c:pt>
                <c:pt idx="4395">
                  <c:v>43890.211805555555</c:v>
                </c:pt>
                <c:pt idx="4396">
                  <c:v>43890.215277777774</c:v>
                </c:pt>
                <c:pt idx="4397">
                  <c:v>43890.21875</c:v>
                </c:pt>
                <c:pt idx="4398">
                  <c:v>43890.222222222219</c:v>
                </c:pt>
                <c:pt idx="4399">
                  <c:v>43890.225694444445</c:v>
                </c:pt>
                <c:pt idx="4400">
                  <c:v>43890.229166666664</c:v>
                </c:pt>
                <c:pt idx="4401">
                  <c:v>43890.232638888883</c:v>
                </c:pt>
                <c:pt idx="4402">
                  <c:v>43890.236111111109</c:v>
                </c:pt>
                <c:pt idx="4403">
                  <c:v>43890.239583333328</c:v>
                </c:pt>
                <c:pt idx="4404">
                  <c:v>43890.243055555555</c:v>
                </c:pt>
                <c:pt idx="4405">
                  <c:v>43890.246527777774</c:v>
                </c:pt>
                <c:pt idx="4406">
                  <c:v>43890.25</c:v>
                </c:pt>
                <c:pt idx="4407">
                  <c:v>43890.253472222219</c:v>
                </c:pt>
                <c:pt idx="4408">
                  <c:v>43890.256944444445</c:v>
                </c:pt>
                <c:pt idx="4409">
                  <c:v>43890.260416666664</c:v>
                </c:pt>
                <c:pt idx="4410">
                  <c:v>43890.263888888883</c:v>
                </c:pt>
                <c:pt idx="4411">
                  <c:v>43890.267361111109</c:v>
                </c:pt>
                <c:pt idx="4412">
                  <c:v>43890.270833333328</c:v>
                </c:pt>
                <c:pt idx="4413">
                  <c:v>43890.274305555555</c:v>
                </c:pt>
                <c:pt idx="4414">
                  <c:v>43890.277777777774</c:v>
                </c:pt>
                <c:pt idx="4415">
                  <c:v>43890.28125</c:v>
                </c:pt>
                <c:pt idx="4416">
                  <c:v>43890.284722222219</c:v>
                </c:pt>
                <c:pt idx="4417">
                  <c:v>43890.288194444445</c:v>
                </c:pt>
                <c:pt idx="4418">
                  <c:v>43890.291666666664</c:v>
                </c:pt>
                <c:pt idx="4419">
                  <c:v>43890.295138888883</c:v>
                </c:pt>
                <c:pt idx="4420">
                  <c:v>43890.298611111109</c:v>
                </c:pt>
                <c:pt idx="4421">
                  <c:v>43890.302083333328</c:v>
                </c:pt>
                <c:pt idx="4422">
                  <c:v>43890.305555555555</c:v>
                </c:pt>
                <c:pt idx="4423">
                  <c:v>43890.309027777774</c:v>
                </c:pt>
                <c:pt idx="4424">
                  <c:v>43890.3125</c:v>
                </c:pt>
                <c:pt idx="4425">
                  <c:v>43890.315972222219</c:v>
                </c:pt>
                <c:pt idx="4426">
                  <c:v>43890.319444444445</c:v>
                </c:pt>
                <c:pt idx="4427">
                  <c:v>43890.322916666664</c:v>
                </c:pt>
                <c:pt idx="4428">
                  <c:v>43890.326388888883</c:v>
                </c:pt>
                <c:pt idx="4429">
                  <c:v>43890.329861111109</c:v>
                </c:pt>
                <c:pt idx="4430">
                  <c:v>43890.333333333328</c:v>
                </c:pt>
                <c:pt idx="4431">
                  <c:v>43890.336805555555</c:v>
                </c:pt>
                <c:pt idx="4432">
                  <c:v>43890.340277777774</c:v>
                </c:pt>
                <c:pt idx="4433">
                  <c:v>43890.34375</c:v>
                </c:pt>
                <c:pt idx="4434">
                  <c:v>43890.347222222219</c:v>
                </c:pt>
                <c:pt idx="4435">
                  <c:v>43890.350694444445</c:v>
                </c:pt>
                <c:pt idx="4436">
                  <c:v>43890.354166666664</c:v>
                </c:pt>
                <c:pt idx="4437">
                  <c:v>43890.357638888883</c:v>
                </c:pt>
                <c:pt idx="4438">
                  <c:v>43890.361111111109</c:v>
                </c:pt>
                <c:pt idx="4439">
                  <c:v>43890.364583333328</c:v>
                </c:pt>
                <c:pt idx="4440">
                  <c:v>43890.368055555555</c:v>
                </c:pt>
                <c:pt idx="4441">
                  <c:v>43890.371527777774</c:v>
                </c:pt>
                <c:pt idx="4442">
                  <c:v>43890.375</c:v>
                </c:pt>
                <c:pt idx="4443">
                  <c:v>43890.378472222219</c:v>
                </c:pt>
                <c:pt idx="4444">
                  <c:v>43890.381944444445</c:v>
                </c:pt>
                <c:pt idx="4445">
                  <c:v>43890.385416666664</c:v>
                </c:pt>
                <c:pt idx="4446">
                  <c:v>43890.388888888883</c:v>
                </c:pt>
                <c:pt idx="4447">
                  <c:v>43890.392361111109</c:v>
                </c:pt>
                <c:pt idx="4448">
                  <c:v>43890.395833333328</c:v>
                </c:pt>
                <c:pt idx="4449">
                  <c:v>43890.399305555555</c:v>
                </c:pt>
                <c:pt idx="4450">
                  <c:v>43890.402777777774</c:v>
                </c:pt>
                <c:pt idx="4451">
                  <c:v>43890.40625</c:v>
                </c:pt>
                <c:pt idx="4452">
                  <c:v>43890.409722222219</c:v>
                </c:pt>
                <c:pt idx="4453">
                  <c:v>43890.413194444445</c:v>
                </c:pt>
                <c:pt idx="4454">
                  <c:v>43890.416666666664</c:v>
                </c:pt>
                <c:pt idx="4455">
                  <c:v>43890.420138888883</c:v>
                </c:pt>
                <c:pt idx="4456">
                  <c:v>43890.423611111109</c:v>
                </c:pt>
                <c:pt idx="4457">
                  <c:v>43890.427083333328</c:v>
                </c:pt>
                <c:pt idx="4458">
                  <c:v>43890.430555555555</c:v>
                </c:pt>
                <c:pt idx="4459">
                  <c:v>43890.434027777774</c:v>
                </c:pt>
                <c:pt idx="4460">
                  <c:v>43890.4375</c:v>
                </c:pt>
                <c:pt idx="4461">
                  <c:v>43890.440972222219</c:v>
                </c:pt>
                <c:pt idx="4462">
                  <c:v>43890.444444444445</c:v>
                </c:pt>
                <c:pt idx="4463">
                  <c:v>43890.447916666664</c:v>
                </c:pt>
                <c:pt idx="4464">
                  <c:v>43890.451388888883</c:v>
                </c:pt>
                <c:pt idx="4465">
                  <c:v>43890.454861111109</c:v>
                </c:pt>
                <c:pt idx="4466">
                  <c:v>43890.458333333328</c:v>
                </c:pt>
                <c:pt idx="4467">
                  <c:v>43890.461805555555</c:v>
                </c:pt>
                <c:pt idx="4468">
                  <c:v>43890.465277777774</c:v>
                </c:pt>
                <c:pt idx="4469">
                  <c:v>43890.46875</c:v>
                </c:pt>
                <c:pt idx="4470">
                  <c:v>43890.472222222219</c:v>
                </c:pt>
                <c:pt idx="4471">
                  <c:v>43890.475694444445</c:v>
                </c:pt>
                <c:pt idx="4472">
                  <c:v>43890.479166666664</c:v>
                </c:pt>
                <c:pt idx="4473">
                  <c:v>43890.482638888883</c:v>
                </c:pt>
                <c:pt idx="4474">
                  <c:v>43890.486111111109</c:v>
                </c:pt>
                <c:pt idx="4475">
                  <c:v>43890.489583333328</c:v>
                </c:pt>
                <c:pt idx="4476">
                  <c:v>43890.493055555555</c:v>
                </c:pt>
                <c:pt idx="4477">
                  <c:v>43890.496527777774</c:v>
                </c:pt>
                <c:pt idx="4478">
                  <c:v>43890.5</c:v>
                </c:pt>
                <c:pt idx="4479">
                  <c:v>43890.503472222219</c:v>
                </c:pt>
                <c:pt idx="4480">
                  <c:v>43890.506944444445</c:v>
                </c:pt>
                <c:pt idx="4481">
                  <c:v>43890.510416666664</c:v>
                </c:pt>
                <c:pt idx="4482">
                  <c:v>43890.513888888883</c:v>
                </c:pt>
                <c:pt idx="4483">
                  <c:v>43890.517361111109</c:v>
                </c:pt>
                <c:pt idx="4484">
                  <c:v>43890.520833333328</c:v>
                </c:pt>
                <c:pt idx="4485">
                  <c:v>43890.524305555555</c:v>
                </c:pt>
                <c:pt idx="4486">
                  <c:v>43890.527777777774</c:v>
                </c:pt>
                <c:pt idx="4487">
                  <c:v>43890.53125</c:v>
                </c:pt>
                <c:pt idx="4488">
                  <c:v>43890.534722222219</c:v>
                </c:pt>
                <c:pt idx="4489">
                  <c:v>43890.538194444445</c:v>
                </c:pt>
                <c:pt idx="4490">
                  <c:v>43890.541666666664</c:v>
                </c:pt>
                <c:pt idx="4491">
                  <c:v>43890.545138888883</c:v>
                </c:pt>
                <c:pt idx="4492">
                  <c:v>43890.548611111109</c:v>
                </c:pt>
                <c:pt idx="4493">
                  <c:v>43890.552083333328</c:v>
                </c:pt>
                <c:pt idx="4494">
                  <c:v>43890.555555555555</c:v>
                </c:pt>
                <c:pt idx="4495">
                  <c:v>43890.559027777774</c:v>
                </c:pt>
                <c:pt idx="4496">
                  <c:v>43890.5625</c:v>
                </c:pt>
                <c:pt idx="4497">
                  <c:v>43890.565972222219</c:v>
                </c:pt>
                <c:pt idx="4498">
                  <c:v>43890.569444444445</c:v>
                </c:pt>
                <c:pt idx="4499">
                  <c:v>43890.572916666664</c:v>
                </c:pt>
                <c:pt idx="4500">
                  <c:v>43890.576388888883</c:v>
                </c:pt>
                <c:pt idx="4501">
                  <c:v>43890.579861111109</c:v>
                </c:pt>
                <c:pt idx="4502">
                  <c:v>43890.583333333328</c:v>
                </c:pt>
                <c:pt idx="4503">
                  <c:v>43890.586805555555</c:v>
                </c:pt>
                <c:pt idx="4504">
                  <c:v>43890.590277777774</c:v>
                </c:pt>
                <c:pt idx="4505">
                  <c:v>43890.59375</c:v>
                </c:pt>
                <c:pt idx="4506">
                  <c:v>43890.597222222219</c:v>
                </c:pt>
                <c:pt idx="4507">
                  <c:v>43890.600694444445</c:v>
                </c:pt>
                <c:pt idx="4508">
                  <c:v>43890.604166666664</c:v>
                </c:pt>
                <c:pt idx="4509">
                  <c:v>43890.607638888883</c:v>
                </c:pt>
                <c:pt idx="4510">
                  <c:v>43890.611111111109</c:v>
                </c:pt>
                <c:pt idx="4511">
                  <c:v>43890.614583333328</c:v>
                </c:pt>
                <c:pt idx="4512">
                  <c:v>43890.618055555555</c:v>
                </c:pt>
                <c:pt idx="4513">
                  <c:v>43890.621527777774</c:v>
                </c:pt>
                <c:pt idx="4514">
                  <c:v>43890.625</c:v>
                </c:pt>
                <c:pt idx="4515">
                  <c:v>43890.628472222219</c:v>
                </c:pt>
                <c:pt idx="4516">
                  <c:v>43890.631944444445</c:v>
                </c:pt>
                <c:pt idx="4517">
                  <c:v>43890.635416666664</c:v>
                </c:pt>
                <c:pt idx="4518">
                  <c:v>43890.638888888883</c:v>
                </c:pt>
                <c:pt idx="4519">
                  <c:v>43890.642361111109</c:v>
                </c:pt>
                <c:pt idx="4520">
                  <c:v>43890.645833333328</c:v>
                </c:pt>
                <c:pt idx="4521">
                  <c:v>43890.649305555555</c:v>
                </c:pt>
                <c:pt idx="4522">
                  <c:v>43890.652777777774</c:v>
                </c:pt>
                <c:pt idx="4523">
                  <c:v>43890.65625</c:v>
                </c:pt>
                <c:pt idx="4524">
                  <c:v>43890.659722222219</c:v>
                </c:pt>
                <c:pt idx="4525">
                  <c:v>43890.663194444445</c:v>
                </c:pt>
                <c:pt idx="4526">
                  <c:v>43890.666666666664</c:v>
                </c:pt>
                <c:pt idx="4527">
                  <c:v>43890.670138888883</c:v>
                </c:pt>
                <c:pt idx="4528">
                  <c:v>43890.673611111109</c:v>
                </c:pt>
                <c:pt idx="4529">
                  <c:v>43890.677083333328</c:v>
                </c:pt>
                <c:pt idx="4530">
                  <c:v>43890.680555555555</c:v>
                </c:pt>
                <c:pt idx="4531">
                  <c:v>43890.684027777774</c:v>
                </c:pt>
                <c:pt idx="4532">
                  <c:v>43890.6875</c:v>
                </c:pt>
                <c:pt idx="4533">
                  <c:v>43890.690972222219</c:v>
                </c:pt>
                <c:pt idx="4534">
                  <c:v>43890.694444444445</c:v>
                </c:pt>
                <c:pt idx="4535">
                  <c:v>43890.697916666664</c:v>
                </c:pt>
                <c:pt idx="4536">
                  <c:v>43890.701388888883</c:v>
                </c:pt>
                <c:pt idx="4537">
                  <c:v>43890.704861111109</c:v>
                </c:pt>
                <c:pt idx="4538">
                  <c:v>43890.708333333328</c:v>
                </c:pt>
                <c:pt idx="4539">
                  <c:v>43890.711805555555</c:v>
                </c:pt>
                <c:pt idx="4540">
                  <c:v>43890.715277777774</c:v>
                </c:pt>
                <c:pt idx="4541">
                  <c:v>43890.71875</c:v>
                </c:pt>
                <c:pt idx="4542">
                  <c:v>43890.722222222219</c:v>
                </c:pt>
                <c:pt idx="4543">
                  <c:v>43890.725694444445</c:v>
                </c:pt>
                <c:pt idx="4544">
                  <c:v>43890.729166666664</c:v>
                </c:pt>
                <c:pt idx="4545">
                  <c:v>43890.732638888883</c:v>
                </c:pt>
                <c:pt idx="4546">
                  <c:v>43890.736111111109</c:v>
                </c:pt>
                <c:pt idx="4547">
                  <c:v>43890.739583333328</c:v>
                </c:pt>
                <c:pt idx="4548">
                  <c:v>43890.743055555555</c:v>
                </c:pt>
                <c:pt idx="4549">
                  <c:v>43890.746527777774</c:v>
                </c:pt>
                <c:pt idx="4550">
                  <c:v>43890.75</c:v>
                </c:pt>
                <c:pt idx="4551">
                  <c:v>43890.753472222219</c:v>
                </c:pt>
                <c:pt idx="4552">
                  <c:v>43890.756944444445</c:v>
                </c:pt>
                <c:pt idx="4553">
                  <c:v>43890.760416666664</c:v>
                </c:pt>
                <c:pt idx="4554">
                  <c:v>43890.763888888883</c:v>
                </c:pt>
                <c:pt idx="4555">
                  <c:v>43890.767361111109</c:v>
                </c:pt>
                <c:pt idx="4556">
                  <c:v>43890.770833333328</c:v>
                </c:pt>
                <c:pt idx="4557">
                  <c:v>43890.774305555555</c:v>
                </c:pt>
                <c:pt idx="4558">
                  <c:v>43890.777777777774</c:v>
                </c:pt>
                <c:pt idx="4559">
                  <c:v>43890.78125</c:v>
                </c:pt>
                <c:pt idx="4560">
                  <c:v>43890.784722222219</c:v>
                </c:pt>
                <c:pt idx="4561">
                  <c:v>43890.788194444445</c:v>
                </c:pt>
                <c:pt idx="4562">
                  <c:v>43890.791666666664</c:v>
                </c:pt>
                <c:pt idx="4563">
                  <c:v>43890.795138888883</c:v>
                </c:pt>
                <c:pt idx="4564">
                  <c:v>43890.798611111109</c:v>
                </c:pt>
                <c:pt idx="4565">
                  <c:v>43890.802083333328</c:v>
                </c:pt>
                <c:pt idx="4566">
                  <c:v>43890.805555555555</c:v>
                </c:pt>
                <c:pt idx="4567">
                  <c:v>43890.809027777774</c:v>
                </c:pt>
                <c:pt idx="4568">
                  <c:v>43890.8125</c:v>
                </c:pt>
                <c:pt idx="4569">
                  <c:v>43890.815972222219</c:v>
                </c:pt>
                <c:pt idx="4570">
                  <c:v>43890.819444444445</c:v>
                </c:pt>
                <c:pt idx="4571">
                  <c:v>43890.822916666664</c:v>
                </c:pt>
                <c:pt idx="4572">
                  <c:v>43890.826388888883</c:v>
                </c:pt>
                <c:pt idx="4573">
                  <c:v>43890.829861111109</c:v>
                </c:pt>
                <c:pt idx="4574">
                  <c:v>43890.833333333328</c:v>
                </c:pt>
                <c:pt idx="4575">
                  <c:v>43890.836805555555</c:v>
                </c:pt>
                <c:pt idx="4576">
                  <c:v>43890.840277777774</c:v>
                </c:pt>
                <c:pt idx="4577">
                  <c:v>43890.84375</c:v>
                </c:pt>
                <c:pt idx="4578">
                  <c:v>43890.847222222219</c:v>
                </c:pt>
                <c:pt idx="4579">
                  <c:v>43890.850694444445</c:v>
                </c:pt>
                <c:pt idx="4580">
                  <c:v>43890.854166666664</c:v>
                </c:pt>
                <c:pt idx="4581">
                  <c:v>43890.857638888883</c:v>
                </c:pt>
                <c:pt idx="4582">
                  <c:v>43890.861111111109</c:v>
                </c:pt>
                <c:pt idx="4583">
                  <c:v>43890.864583333328</c:v>
                </c:pt>
                <c:pt idx="4584">
                  <c:v>43890.868055555555</c:v>
                </c:pt>
                <c:pt idx="4585">
                  <c:v>43890.871527777774</c:v>
                </c:pt>
                <c:pt idx="4586">
                  <c:v>43890.875</c:v>
                </c:pt>
                <c:pt idx="4587">
                  <c:v>43890.878472222219</c:v>
                </c:pt>
                <c:pt idx="4588">
                  <c:v>43890.881944444445</c:v>
                </c:pt>
                <c:pt idx="4589">
                  <c:v>43890.885416666664</c:v>
                </c:pt>
                <c:pt idx="4590">
                  <c:v>43890.888888888883</c:v>
                </c:pt>
                <c:pt idx="4591">
                  <c:v>43890.892361111109</c:v>
                </c:pt>
                <c:pt idx="4592">
                  <c:v>43890.895833333328</c:v>
                </c:pt>
                <c:pt idx="4593">
                  <c:v>43890.899305555555</c:v>
                </c:pt>
                <c:pt idx="4594">
                  <c:v>43890.902777777774</c:v>
                </c:pt>
                <c:pt idx="4595">
                  <c:v>43890.90625</c:v>
                </c:pt>
                <c:pt idx="4596">
                  <c:v>43890.909722222219</c:v>
                </c:pt>
                <c:pt idx="4597">
                  <c:v>43890.913194444445</c:v>
                </c:pt>
                <c:pt idx="4598">
                  <c:v>43890.916666666664</c:v>
                </c:pt>
                <c:pt idx="4599">
                  <c:v>43890.920138888883</c:v>
                </c:pt>
                <c:pt idx="4600">
                  <c:v>43890.923611111109</c:v>
                </c:pt>
                <c:pt idx="4601">
                  <c:v>43890.927083333328</c:v>
                </c:pt>
                <c:pt idx="4602">
                  <c:v>43890.930555555555</c:v>
                </c:pt>
                <c:pt idx="4603">
                  <c:v>43890.934027777774</c:v>
                </c:pt>
                <c:pt idx="4604">
                  <c:v>43890.9375</c:v>
                </c:pt>
                <c:pt idx="4605">
                  <c:v>43890.940972222219</c:v>
                </c:pt>
                <c:pt idx="4606">
                  <c:v>43890.944444444445</c:v>
                </c:pt>
                <c:pt idx="4607">
                  <c:v>43890.947916666664</c:v>
                </c:pt>
                <c:pt idx="4608">
                  <c:v>43890.951388888883</c:v>
                </c:pt>
                <c:pt idx="4609">
                  <c:v>43890.954861111109</c:v>
                </c:pt>
                <c:pt idx="4610">
                  <c:v>43890.958333333328</c:v>
                </c:pt>
                <c:pt idx="4611">
                  <c:v>43890.961805555555</c:v>
                </c:pt>
                <c:pt idx="4612">
                  <c:v>43890.965277777774</c:v>
                </c:pt>
                <c:pt idx="4613">
                  <c:v>43890.96875</c:v>
                </c:pt>
                <c:pt idx="4614">
                  <c:v>43890.972222222219</c:v>
                </c:pt>
                <c:pt idx="4615">
                  <c:v>43890.975694444445</c:v>
                </c:pt>
                <c:pt idx="4616">
                  <c:v>43890.979166666664</c:v>
                </c:pt>
                <c:pt idx="4617">
                  <c:v>43890.982638888883</c:v>
                </c:pt>
                <c:pt idx="4618">
                  <c:v>43890.986111111109</c:v>
                </c:pt>
                <c:pt idx="4619">
                  <c:v>43890.989583333328</c:v>
                </c:pt>
                <c:pt idx="4620">
                  <c:v>43890.993055555555</c:v>
                </c:pt>
                <c:pt idx="4621">
                  <c:v>43890.996527777774</c:v>
                </c:pt>
                <c:pt idx="4622">
                  <c:v>43891</c:v>
                </c:pt>
                <c:pt idx="4623">
                  <c:v>43891.003472222219</c:v>
                </c:pt>
                <c:pt idx="4624">
                  <c:v>43891.006944444445</c:v>
                </c:pt>
                <c:pt idx="4625">
                  <c:v>43891.010416666664</c:v>
                </c:pt>
                <c:pt idx="4626">
                  <c:v>43891.013888888883</c:v>
                </c:pt>
                <c:pt idx="4627">
                  <c:v>43891.017361111109</c:v>
                </c:pt>
                <c:pt idx="4628">
                  <c:v>43891.020833333328</c:v>
                </c:pt>
                <c:pt idx="4629">
                  <c:v>43891.024305555555</c:v>
                </c:pt>
                <c:pt idx="4630">
                  <c:v>43891.027777777774</c:v>
                </c:pt>
                <c:pt idx="4631">
                  <c:v>43891.03125</c:v>
                </c:pt>
                <c:pt idx="4632">
                  <c:v>43891.034722222219</c:v>
                </c:pt>
                <c:pt idx="4633">
                  <c:v>43891.038194444445</c:v>
                </c:pt>
                <c:pt idx="4634">
                  <c:v>43891.041666666664</c:v>
                </c:pt>
                <c:pt idx="4635">
                  <c:v>43891.045138888883</c:v>
                </c:pt>
                <c:pt idx="4636">
                  <c:v>43891.048611111109</c:v>
                </c:pt>
                <c:pt idx="4637">
                  <c:v>43891.052083333328</c:v>
                </c:pt>
                <c:pt idx="4638">
                  <c:v>43891.055555555555</c:v>
                </c:pt>
                <c:pt idx="4639">
                  <c:v>43891.059027777774</c:v>
                </c:pt>
                <c:pt idx="4640">
                  <c:v>43891.0625</c:v>
                </c:pt>
                <c:pt idx="4641">
                  <c:v>43891.065972222219</c:v>
                </c:pt>
                <c:pt idx="4642">
                  <c:v>43891.069444444445</c:v>
                </c:pt>
                <c:pt idx="4643">
                  <c:v>43891.072916666664</c:v>
                </c:pt>
                <c:pt idx="4644">
                  <c:v>43891.076388888883</c:v>
                </c:pt>
                <c:pt idx="4645">
                  <c:v>43891.079861111109</c:v>
                </c:pt>
                <c:pt idx="4646">
                  <c:v>43891.083333333328</c:v>
                </c:pt>
                <c:pt idx="4647">
                  <c:v>43891.086805555555</c:v>
                </c:pt>
                <c:pt idx="4648">
                  <c:v>43891.090277777774</c:v>
                </c:pt>
                <c:pt idx="4649">
                  <c:v>43891.09375</c:v>
                </c:pt>
                <c:pt idx="4650">
                  <c:v>43891.097222222219</c:v>
                </c:pt>
                <c:pt idx="4651">
                  <c:v>43891.100694444445</c:v>
                </c:pt>
                <c:pt idx="4652">
                  <c:v>43891.104166666664</c:v>
                </c:pt>
                <c:pt idx="4653">
                  <c:v>43891.107638888883</c:v>
                </c:pt>
                <c:pt idx="4654">
                  <c:v>43891.111111111109</c:v>
                </c:pt>
                <c:pt idx="4655">
                  <c:v>43891.114583333328</c:v>
                </c:pt>
                <c:pt idx="4656">
                  <c:v>43891.118055555555</c:v>
                </c:pt>
                <c:pt idx="4657">
                  <c:v>43891.121527777774</c:v>
                </c:pt>
                <c:pt idx="4658">
                  <c:v>43891.125</c:v>
                </c:pt>
                <c:pt idx="4659">
                  <c:v>43891.128472222219</c:v>
                </c:pt>
                <c:pt idx="4660">
                  <c:v>43891.131944444445</c:v>
                </c:pt>
                <c:pt idx="4661">
                  <c:v>43891.135416666664</c:v>
                </c:pt>
                <c:pt idx="4662">
                  <c:v>43891.138888888883</c:v>
                </c:pt>
                <c:pt idx="4663">
                  <c:v>43891.142361111109</c:v>
                </c:pt>
                <c:pt idx="4664">
                  <c:v>43891.145833333328</c:v>
                </c:pt>
                <c:pt idx="4665">
                  <c:v>43891.149305555555</c:v>
                </c:pt>
                <c:pt idx="4666">
                  <c:v>43891.152777777774</c:v>
                </c:pt>
                <c:pt idx="4667">
                  <c:v>43891.15625</c:v>
                </c:pt>
                <c:pt idx="4668">
                  <c:v>43891.159722222219</c:v>
                </c:pt>
                <c:pt idx="4669">
                  <c:v>43891.163194444445</c:v>
                </c:pt>
                <c:pt idx="4670">
                  <c:v>43891.166666666664</c:v>
                </c:pt>
                <c:pt idx="4671">
                  <c:v>43891.170138888883</c:v>
                </c:pt>
                <c:pt idx="4672">
                  <c:v>43891.173611111109</c:v>
                </c:pt>
                <c:pt idx="4673">
                  <c:v>43891.177083333328</c:v>
                </c:pt>
                <c:pt idx="4674">
                  <c:v>43891.180555555555</c:v>
                </c:pt>
                <c:pt idx="4675">
                  <c:v>43891.184027777774</c:v>
                </c:pt>
                <c:pt idx="4676">
                  <c:v>43891.1875</c:v>
                </c:pt>
                <c:pt idx="4677">
                  <c:v>43891.190972222219</c:v>
                </c:pt>
                <c:pt idx="4678">
                  <c:v>43891.194444444445</c:v>
                </c:pt>
                <c:pt idx="4679">
                  <c:v>43891.197916666664</c:v>
                </c:pt>
                <c:pt idx="4680">
                  <c:v>43891.201388888883</c:v>
                </c:pt>
                <c:pt idx="4681">
                  <c:v>43891.204861111109</c:v>
                </c:pt>
                <c:pt idx="4682">
                  <c:v>43891.208333333328</c:v>
                </c:pt>
                <c:pt idx="4683">
                  <c:v>43891.211805555555</c:v>
                </c:pt>
                <c:pt idx="4684">
                  <c:v>43891.215277777774</c:v>
                </c:pt>
                <c:pt idx="4685">
                  <c:v>43891.21875</c:v>
                </c:pt>
                <c:pt idx="4686">
                  <c:v>43891.222222222219</c:v>
                </c:pt>
                <c:pt idx="4687">
                  <c:v>43891.225694444445</c:v>
                </c:pt>
                <c:pt idx="4688">
                  <c:v>43891.229166666664</c:v>
                </c:pt>
                <c:pt idx="4689">
                  <c:v>43891.232638888883</c:v>
                </c:pt>
                <c:pt idx="4690">
                  <c:v>43891.236111111109</c:v>
                </c:pt>
                <c:pt idx="4691">
                  <c:v>43891.239583333328</c:v>
                </c:pt>
                <c:pt idx="4692">
                  <c:v>43891.243055555555</c:v>
                </c:pt>
                <c:pt idx="4693">
                  <c:v>43891.246527777774</c:v>
                </c:pt>
                <c:pt idx="4694">
                  <c:v>43891.25</c:v>
                </c:pt>
                <c:pt idx="4695">
                  <c:v>43891.253472222219</c:v>
                </c:pt>
                <c:pt idx="4696">
                  <c:v>43891.256944444445</c:v>
                </c:pt>
                <c:pt idx="4697">
                  <c:v>43891.260416666664</c:v>
                </c:pt>
                <c:pt idx="4698">
                  <c:v>43891.263888888883</c:v>
                </c:pt>
                <c:pt idx="4699">
                  <c:v>43891.267361111109</c:v>
                </c:pt>
                <c:pt idx="4700">
                  <c:v>43891.270833333328</c:v>
                </c:pt>
                <c:pt idx="4701">
                  <c:v>43891.274305555555</c:v>
                </c:pt>
                <c:pt idx="4702">
                  <c:v>43891.277777777774</c:v>
                </c:pt>
                <c:pt idx="4703">
                  <c:v>43891.28125</c:v>
                </c:pt>
                <c:pt idx="4704">
                  <c:v>43891.281944444439</c:v>
                </c:pt>
                <c:pt idx="4705">
                  <c:v>-0.33333333333333331</c:v>
                </c:pt>
                <c:pt idx="4706">
                  <c:v>-0.33333333333333331</c:v>
                </c:pt>
                <c:pt idx="4707">
                  <c:v>-0.33333333333333331</c:v>
                </c:pt>
                <c:pt idx="4708">
                  <c:v>43891.284722222219</c:v>
                </c:pt>
                <c:pt idx="4709">
                  <c:v>43891.285416666666</c:v>
                </c:pt>
                <c:pt idx="4710">
                  <c:v>43891.286111111105</c:v>
                </c:pt>
                <c:pt idx="4711">
                  <c:v>-0.33333333333333331</c:v>
                </c:pt>
                <c:pt idx="4712">
                  <c:v>-0.33333333333333331</c:v>
                </c:pt>
                <c:pt idx="4713">
                  <c:v>43891.288194444445</c:v>
                </c:pt>
                <c:pt idx="4714">
                  <c:v>43891.288888888885</c:v>
                </c:pt>
                <c:pt idx="4715">
                  <c:v>43891.289583333331</c:v>
                </c:pt>
                <c:pt idx="4716">
                  <c:v>43891.290277777778</c:v>
                </c:pt>
                <c:pt idx="4717">
                  <c:v>43891.290972222218</c:v>
                </c:pt>
                <c:pt idx="4718">
                  <c:v>43891.291666666664</c:v>
                </c:pt>
                <c:pt idx="4719">
                  <c:v>43891.292361111111</c:v>
                </c:pt>
                <c:pt idx="4720">
                  <c:v>43891.29305555555</c:v>
                </c:pt>
                <c:pt idx="4721">
                  <c:v>43891.293749999997</c:v>
                </c:pt>
                <c:pt idx="4722">
                  <c:v>43891.294444444444</c:v>
                </c:pt>
                <c:pt idx="4723">
                  <c:v>43891.295138888883</c:v>
                </c:pt>
                <c:pt idx="4724">
                  <c:v>43891.29583333333</c:v>
                </c:pt>
                <c:pt idx="4725">
                  <c:v>43891.296527777777</c:v>
                </c:pt>
                <c:pt idx="4726">
                  <c:v>43891.297222222223</c:v>
                </c:pt>
                <c:pt idx="4727">
                  <c:v>43891.297916666663</c:v>
                </c:pt>
                <c:pt idx="4728">
                  <c:v>43891.298611111109</c:v>
                </c:pt>
                <c:pt idx="4729">
                  <c:v>43891.299305555556</c:v>
                </c:pt>
                <c:pt idx="4730">
                  <c:v>43891.299999999996</c:v>
                </c:pt>
                <c:pt idx="4731">
                  <c:v>43891.300694444442</c:v>
                </c:pt>
                <c:pt idx="4732">
                  <c:v>43891.301388888889</c:v>
                </c:pt>
                <c:pt idx="4733">
                  <c:v>43891.302083333328</c:v>
                </c:pt>
                <c:pt idx="4734">
                  <c:v>43891.302777777775</c:v>
                </c:pt>
                <c:pt idx="4735">
                  <c:v>43891.303472222222</c:v>
                </c:pt>
                <c:pt idx="4736">
                  <c:v>43891.304166666661</c:v>
                </c:pt>
                <c:pt idx="4737">
                  <c:v>43891.304861111108</c:v>
                </c:pt>
                <c:pt idx="4738">
                  <c:v>43891.305555555555</c:v>
                </c:pt>
                <c:pt idx="4739">
                  <c:v>43891.306249999994</c:v>
                </c:pt>
                <c:pt idx="4740">
                  <c:v>43891.306944444441</c:v>
                </c:pt>
                <c:pt idx="4741">
                  <c:v>43891.307638888888</c:v>
                </c:pt>
                <c:pt idx="4742">
                  <c:v>43891.308333333334</c:v>
                </c:pt>
                <c:pt idx="4743">
                  <c:v>43891.309027777774</c:v>
                </c:pt>
                <c:pt idx="4744">
                  <c:v>43891.30972222222</c:v>
                </c:pt>
                <c:pt idx="4745">
                  <c:v>43891.310416666667</c:v>
                </c:pt>
                <c:pt idx="4746">
                  <c:v>43891.311111111107</c:v>
                </c:pt>
                <c:pt idx="4747">
                  <c:v>43891.311805555553</c:v>
                </c:pt>
                <c:pt idx="4748">
                  <c:v>43891.3125</c:v>
                </c:pt>
                <c:pt idx="4749">
                  <c:v>43891.313194444439</c:v>
                </c:pt>
                <c:pt idx="4750">
                  <c:v>43891.313888888886</c:v>
                </c:pt>
                <c:pt idx="4751">
                  <c:v>43891.314583333333</c:v>
                </c:pt>
                <c:pt idx="4752">
                  <c:v>43891.315277777772</c:v>
                </c:pt>
                <c:pt idx="4753">
                  <c:v>43891.315972222219</c:v>
                </c:pt>
                <c:pt idx="4754">
                  <c:v>43891.316666666666</c:v>
                </c:pt>
                <c:pt idx="4755">
                  <c:v>43891.317361111105</c:v>
                </c:pt>
                <c:pt idx="4756">
                  <c:v>43891.318055555552</c:v>
                </c:pt>
                <c:pt idx="4757">
                  <c:v>43891.318749999999</c:v>
                </c:pt>
                <c:pt idx="4758">
                  <c:v>43891.319444444445</c:v>
                </c:pt>
                <c:pt idx="4759">
                  <c:v>43891.320138888885</c:v>
                </c:pt>
                <c:pt idx="4760">
                  <c:v>43891.320833333331</c:v>
                </c:pt>
                <c:pt idx="4761">
                  <c:v>43891.321527777778</c:v>
                </c:pt>
                <c:pt idx="4762">
                  <c:v>43891.322222222218</c:v>
                </c:pt>
                <c:pt idx="4763">
                  <c:v>43891.322916666664</c:v>
                </c:pt>
                <c:pt idx="4764">
                  <c:v>43891.323611111111</c:v>
                </c:pt>
                <c:pt idx="4765">
                  <c:v>43891.32430555555</c:v>
                </c:pt>
                <c:pt idx="4766">
                  <c:v>43891.324999999997</c:v>
                </c:pt>
                <c:pt idx="4767">
                  <c:v>43891.325694444444</c:v>
                </c:pt>
                <c:pt idx="4768">
                  <c:v>43891.326388888883</c:v>
                </c:pt>
                <c:pt idx="4769">
                  <c:v>43891.32708333333</c:v>
                </c:pt>
                <c:pt idx="4770">
                  <c:v>43891.327777777777</c:v>
                </c:pt>
                <c:pt idx="4771">
                  <c:v>43891.328472222223</c:v>
                </c:pt>
                <c:pt idx="4772">
                  <c:v>43891.329166666663</c:v>
                </c:pt>
                <c:pt idx="4773">
                  <c:v>43891.329861111109</c:v>
                </c:pt>
                <c:pt idx="4774">
                  <c:v>43891.330555555556</c:v>
                </c:pt>
                <c:pt idx="4775">
                  <c:v>43891.331249999996</c:v>
                </c:pt>
                <c:pt idx="4776">
                  <c:v>43891.331944444442</c:v>
                </c:pt>
                <c:pt idx="4777">
                  <c:v>43891.332638888889</c:v>
                </c:pt>
                <c:pt idx="4778">
                  <c:v>43891.333333333328</c:v>
                </c:pt>
                <c:pt idx="4779">
                  <c:v>43891.334027777775</c:v>
                </c:pt>
                <c:pt idx="4780">
                  <c:v>43891.334722222222</c:v>
                </c:pt>
                <c:pt idx="4781">
                  <c:v>43891.335416666661</c:v>
                </c:pt>
                <c:pt idx="4782">
                  <c:v>43891.336111111108</c:v>
                </c:pt>
                <c:pt idx="4783">
                  <c:v>43891.336805555555</c:v>
                </c:pt>
                <c:pt idx="4784">
                  <c:v>43891.337499999994</c:v>
                </c:pt>
                <c:pt idx="4785">
                  <c:v>43891.338194444441</c:v>
                </c:pt>
                <c:pt idx="4786">
                  <c:v>43891.338888888888</c:v>
                </c:pt>
                <c:pt idx="4787">
                  <c:v>43891.339583333334</c:v>
                </c:pt>
                <c:pt idx="4788">
                  <c:v>43891.340277777774</c:v>
                </c:pt>
                <c:pt idx="4789">
                  <c:v>43891.34097222222</c:v>
                </c:pt>
                <c:pt idx="4790">
                  <c:v>43891.341666666667</c:v>
                </c:pt>
                <c:pt idx="4791">
                  <c:v>43891.342361111107</c:v>
                </c:pt>
                <c:pt idx="4792">
                  <c:v>43891.343055555553</c:v>
                </c:pt>
                <c:pt idx="4793">
                  <c:v>43891.34375</c:v>
                </c:pt>
                <c:pt idx="4794">
                  <c:v>43891.344444444439</c:v>
                </c:pt>
                <c:pt idx="4795">
                  <c:v>43891.345138888886</c:v>
                </c:pt>
                <c:pt idx="4796">
                  <c:v>43891.345833333333</c:v>
                </c:pt>
                <c:pt idx="4797">
                  <c:v>43891.346527777772</c:v>
                </c:pt>
                <c:pt idx="4798">
                  <c:v>43891.347222222219</c:v>
                </c:pt>
                <c:pt idx="4799">
                  <c:v>43891.347916666666</c:v>
                </c:pt>
                <c:pt idx="4800">
                  <c:v>43891.348611111105</c:v>
                </c:pt>
                <c:pt idx="4801">
                  <c:v>43891.349305555552</c:v>
                </c:pt>
                <c:pt idx="4802">
                  <c:v>43891.35</c:v>
                </c:pt>
                <c:pt idx="4803">
                  <c:v>43891.350694444445</c:v>
                </c:pt>
                <c:pt idx="4804">
                  <c:v>43891.351388888885</c:v>
                </c:pt>
                <c:pt idx="4805">
                  <c:v>43891.352083333331</c:v>
                </c:pt>
                <c:pt idx="4806">
                  <c:v>43891.352777777778</c:v>
                </c:pt>
                <c:pt idx="4807">
                  <c:v>43891.353472222218</c:v>
                </c:pt>
                <c:pt idx="4808">
                  <c:v>43891.354166666664</c:v>
                </c:pt>
                <c:pt idx="4809">
                  <c:v>43891.354861111111</c:v>
                </c:pt>
                <c:pt idx="4810">
                  <c:v>43891.35555555555</c:v>
                </c:pt>
                <c:pt idx="4811">
                  <c:v>43891.356249999997</c:v>
                </c:pt>
                <c:pt idx="4812">
                  <c:v>43891.356944444444</c:v>
                </c:pt>
                <c:pt idx="4813">
                  <c:v>43891.357638888883</c:v>
                </c:pt>
                <c:pt idx="4814">
                  <c:v>43891.35833333333</c:v>
                </c:pt>
                <c:pt idx="4815">
                  <c:v>43891.359027777777</c:v>
                </c:pt>
                <c:pt idx="4816">
                  <c:v>43891.359722222223</c:v>
                </c:pt>
                <c:pt idx="4817">
                  <c:v>43891.360416666663</c:v>
                </c:pt>
                <c:pt idx="4818">
                  <c:v>43891.361111111109</c:v>
                </c:pt>
                <c:pt idx="4819">
                  <c:v>43891.361805555556</c:v>
                </c:pt>
                <c:pt idx="4820">
                  <c:v>43891.362499999996</c:v>
                </c:pt>
                <c:pt idx="4821">
                  <c:v>43891.363194444442</c:v>
                </c:pt>
                <c:pt idx="4822">
                  <c:v>43891.363888888889</c:v>
                </c:pt>
                <c:pt idx="4823">
                  <c:v>43891.364583333328</c:v>
                </c:pt>
                <c:pt idx="4824">
                  <c:v>43891.365277777775</c:v>
                </c:pt>
                <c:pt idx="4825">
                  <c:v>43891.365972222222</c:v>
                </c:pt>
                <c:pt idx="4826">
                  <c:v>43891.366666666661</c:v>
                </c:pt>
                <c:pt idx="4827">
                  <c:v>43891.367361111108</c:v>
                </c:pt>
                <c:pt idx="4828">
                  <c:v>43891.368055555555</c:v>
                </c:pt>
                <c:pt idx="4829">
                  <c:v>43891.368749999994</c:v>
                </c:pt>
                <c:pt idx="4830">
                  <c:v>43891.369444444441</c:v>
                </c:pt>
                <c:pt idx="4831">
                  <c:v>43891.370138888888</c:v>
                </c:pt>
                <c:pt idx="4832">
                  <c:v>43891.370833333334</c:v>
                </c:pt>
                <c:pt idx="4833">
                  <c:v>43891.371527777774</c:v>
                </c:pt>
                <c:pt idx="4834">
                  <c:v>43891.37222222222</c:v>
                </c:pt>
                <c:pt idx="4835">
                  <c:v>43891.372916666667</c:v>
                </c:pt>
                <c:pt idx="4836">
                  <c:v>43891.373611111107</c:v>
                </c:pt>
                <c:pt idx="4837">
                  <c:v>43891.374305555553</c:v>
                </c:pt>
                <c:pt idx="4838">
                  <c:v>43891.375</c:v>
                </c:pt>
                <c:pt idx="4839">
                  <c:v>43891.375694444439</c:v>
                </c:pt>
                <c:pt idx="4840">
                  <c:v>43891.376388888886</c:v>
                </c:pt>
                <c:pt idx="4841">
                  <c:v>43891.377083333333</c:v>
                </c:pt>
                <c:pt idx="4842">
                  <c:v>43891.377777777772</c:v>
                </c:pt>
                <c:pt idx="4843">
                  <c:v>43891.378472222219</c:v>
                </c:pt>
                <c:pt idx="4844">
                  <c:v>43891.379166666666</c:v>
                </c:pt>
                <c:pt idx="4845">
                  <c:v>43891.379861111105</c:v>
                </c:pt>
                <c:pt idx="4846">
                  <c:v>43891.380555555552</c:v>
                </c:pt>
                <c:pt idx="4847">
                  <c:v>43891.381249999999</c:v>
                </c:pt>
                <c:pt idx="4848">
                  <c:v>43891.381944444445</c:v>
                </c:pt>
                <c:pt idx="4849">
                  <c:v>43891.382638888885</c:v>
                </c:pt>
                <c:pt idx="4850">
                  <c:v>43891.383333333331</c:v>
                </c:pt>
                <c:pt idx="4851">
                  <c:v>43891.384027777778</c:v>
                </c:pt>
                <c:pt idx="4852">
                  <c:v>43891.384722222218</c:v>
                </c:pt>
                <c:pt idx="4853">
                  <c:v>43891.385416666664</c:v>
                </c:pt>
                <c:pt idx="4854">
                  <c:v>43891.386111111111</c:v>
                </c:pt>
                <c:pt idx="4855">
                  <c:v>43891.38680555555</c:v>
                </c:pt>
                <c:pt idx="4856">
                  <c:v>43891.387499999997</c:v>
                </c:pt>
                <c:pt idx="4857">
                  <c:v>43891.388194444444</c:v>
                </c:pt>
                <c:pt idx="4858">
                  <c:v>43891.388888888883</c:v>
                </c:pt>
                <c:pt idx="4859">
                  <c:v>43891.38958333333</c:v>
                </c:pt>
                <c:pt idx="4860">
                  <c:v>43891.390277777777</c:v>
                </c:pt>
                <c:pt idx="4861">
                  <c:v>43891.390972222223</c:v>
                </c:pt>
                <c:pt idx="4862">
                  <c:v>43891.391666666663</c:v>
                </c:pt>
                <c:pt idx="4863">
                  <c:v>43891.392361111109</c:v>
                </c:pt>
                <c:pt idx="4864">
                  <c:v>43891.393055555556</c:v>
                </c:pt>
                <c:pt idx="4865">
                  <c:v>43891.393749999996</c:v>
                </c:pt>
                <c:pt idx="4866">
                  <c:v>43891.394444444442</c:v>
                </c:pt>
                <c:pt idx="4867">
                  <c:v>43891.395138888889</c:v>
                </c:pt>
                <c:pt idx="4868">
                  <c:v>43891.395833333328</c:v>
                </c:pt>
                <c:pt idx="4869">
                  <c:v>43891.396527777775</c:v>
                </c:pt>
                <c:pt idx="4870">
                  <c:v>43891.397222222222</c:v>
                </c:pt>
                <c:pt idx="4871">
                  <c:v>43891.397916666661</c:v>
                </c:pt>
                <c:pt idx="4872">
                  <c:v>43891.398611111108</c:v>
                </c:pt>
                <c:pt idx="4873">
                  <c:v>43891.399305555555</c:v>
                </c:pt>
                <c:pt idx="4874">
                  <c:v>43891.399999999994</c:v>
                </c:pt>
                <c:pt idx="4875">
                  <c:v>43891.400694444441</c:v>
                </c:pt>
                <c:pt idx="4876">
                  <c:v>43891.401388888888</c:v>
                </c:pt>
                <c:pt idx="4877">
                  <c:v>43891.402083333334</c:v>
                </c:pt>
                <c:pt idx="4878">
                  <c:v>43891.402777777774</c:v>
                </c:pt>
                <c:pt idx="4879">
                  <c:v>43891.40347222222</c:v>
                </c:pt>
                <c:pt idx="4880">
                  <c:v>43891.404166666667</c:v>
                </c:pt>
                <c:pt idx="4881">
                  <c:v>43891.404861111107</c:v>
                </c:pt>
                <c:pt idx="4882">
                  <c:v>43891.405555555553</c:v>
                </c:pt>
                <c:pt idx="4883">
                  <c:v>43891.40625</c:v>
                </c:pt>
                <c:pt idx="4884">
                  <c:v>43891.406944444439</c:v>
                </c:pt>
                <c:pt idx="4885">
                  <c:v>43891.407638888886</c:v>
                </c:pt>
                <c:pt idx="4886">
                  <c:v>43891.408333333333</c:v>
                </c:pt>
                <c:pt idx="4887">
                  <c:v>43891.409027777772</c:v>
                </c:pt>
                <c:pt idx="4888">
                  <c:v>43891.409722222219</c:v>
                </c:pt>
                <c:pt idx="4889">
                  <c:v>43891.410416666666</c:v>
                </c:pt>
                <c:pt idx="4890">
                  <c:v>43891.411111111105</c:v>
                </c:pt>
                <c:pt idx="4891">
                  <c:v>43891.411805555552</c:v>
                </c:pt>
                <c:pt idx="4892">
                  <c:v>43891.412499999999</c:v>
                </c:pt>
                <c:pt idx="4893">
                  <c:v>43891.413194444445</c:v>
                </c:pt>
                <c:pt idx="4894">
                  <c:v>43891.413888888885</c:v>
                </c:pt>
                <c:pt idx="4895">
                  <c:v>43891.414583333331</c:v>
                </c:pt>
                <c:pt idx="4896">
                  <c:v>43891.415277777778</c:v>
                </c:pt>
                <c:pt idx="4897">
                  <c:v>43891.415972222218</c:v>
                </c:pt>
                <c:pt idx="4898">
                  <c:v>43891.416666666664</c:v>
                </c:pt>
                <c:pt idx="4899">
                  <c:v>43891.417361111111</c:v>
                </c:pt>
                <c:pt idx="4900">
                  <c:v>43891.41805555555</c:v>
                </c:pt>
                <c:pt idx="4901">
                  <c:v>43891.418749999997</c:v>
                </c:pt>
                <c:pt idx="4902">
                  <c:v>43891.419444444444</c:v>
                </c:pt>
                <c:pt idx="4903">
                  <c:v>43891.420138888883</c:v>
                </c:pt>
                <c:pt idx="4904">
                  <c:v>43891.42083333333</c:v>
                </c:pt>
                <c:pt idx="4905">
                  <c:v>43891.421527777777</c:v>
                </c:pt>
                <c:pt idx="4906">
                  <c:v>43891.422222222223</c:v>
                </c:pt>
                <c:pt idx="4907">
                  <c:v>43891.422916666663</c:v>
                </c:pt>
                <c:pt idx="4908">
                  <c:v>43891.423611111109</c:v>
                </c:pt>
                <c:pt idx="4909">
                  <c:v>43891.424305555556</c:v>
                </c:pt>
                <c:pt idx="4910">
                  <c:v>43891.424999999996</c:v>
                </c:pt>
                <c:pt idx="4911">
                  <c:v>43891.425694444442</c:v>
                </c:pt>
                <c:pt idx="4912">
                  <c:v>43891.426388888889</c:v>
                </c:pt>
                <c:pt idx="4913">
                  <c:v>43891.427083333328</c:v>
                </c:pt>
                <c:pt idx="4914">
                  <c:v>43891.427777777775</c:v>
                </c:pt>
                <c:pt idx="4915">
                  <c:v>43891.428472222222</c:v>
                </c:pt>
                <c:pt idx="4916">
                  <c:v>43891.429166666661</c:v>
                </c:pt>
                <c:pt idx="4917">
                  <c:v>43891.429861111108</c:v>
                </c:pt>
                <c:pt idx="4918">
                  <c:v>43891.430555555555</c:v>
                </c:pt>
                <c:pt idx="4919">
                  <c:v>43891.431249999994</c:v>
                </c:pt>
                <c:pt idx="4920">
                  <c:v>43891.431944444441</c:v>
                </c:pt>
                <c:pt idx="4921">
                  <c:v>43891.432638888888</c:v>
                </c:pt>
                <c:pt idx="4922">
                  <c:v>43891.433333333334</c:v>
                </c:pt>
                <c:pt idx="4923">
                  <c:v>43891.434027777774</c:v>
                </c:pt>
                <c:pt idx="4924">
                  <c:v>43891.43472222222</c:v>
                </c:pt>
                <c:pt idx="4925">
                  <c:v>43891.435416666667</c:v>
                </c:pt>
                <c:pt idx="4926">
                  <c:v>43891.436111111107</c:v>
                </c:pt>
                <c:pt idx="4927">
                  <c:v>43891.436805555553</c:v>
                </c:pt>
                <c:pt idx="4928">
                  <c:v>43891.4375</c:v>
                </c:pt>
                <c:pt idx="4929">
                  <c:v>43891.438194444439</c:v>
                </c:pt>
                <c:pt idx="4930">
                  <c:v>43891.438888888886</c:v>
                </c:pt>
                <c:pt idx="4931">
                  <c:v>43891.439583333333</c:v>
                </c:pt>
                <c:pt idx="4932">
                  <c:v>43891.440277777772</c:v>
                </c:pt>
                <c:pt idx="4933">
                  <c:v>43891.440972222219</c:v>
                </c:pt>
                <c:pt idx="4934">
                  <c:v>43891.441666666666</c:v>
                </c:pt>
                <c:pt idx="4935">
                  <c:v>43891.442361111105</c:v>
                </c:pt>
                <c:pt idx="4936">
                  <c:v>43891.443055555552</c:v>
                </c:pt>
                <c:pt idx="4937">
                  <c:v>43891.443749999999</c:v>
                </c:pt>
                <c:pt idx="4938">
                  <c:v>43891.444444444445</c:v>
                </c:pt>
                <c:pt idx="4939">
                  <c:v>43891.445138888885</c:v>
                </c:pt>
                <c:pt idx="4940">
                  <c:v>43891.445833333331</c:v>
                </c:pt>
                <c:pt idx="4941">
                  <c:v>43891.446527777778</c:v>
                </c:pt>
                <c:pt idx="4942">
                  <c:v>43891.447222222218</c:v>
                </c:pt>
                <c:pt idx="4943">
                  <c:v>43891.447916666664</c:v>
                </c:pt>
                <c:pt idx="4944">
                  <c:v>43891.448611111111</c:v>
                </c:pt>
                <c:pt idx="4945">
                  <c:v>43891.44930555555</c:v>
                </c:pt>
                <c:pt idx="4946">
                  <c:v>43891.45</c:v>
                </c:pt>
                <c:pt idx="4947">
                  <c:v>43891.450694444444</c:v>
                </c:pt>
                <c:pt idx="4948">
                  <c:v>43891.451388888883</c:v>
                </c:pt>
                <c:pt idx="4949">
                  <c:v>43891.45208333333</c:v>
                </c:pt>
                <c:pt idx="4950">
                  <c:v>43891.452777777777</c:v>
                </c:pt>
                <c:pt idx="4951">
                  <c:v>43891.453472222223</c:v>
                </c:pt>
                <c:pt idx="4952">
                  <c:v>43891.454166666663</c:v>
                </c:pt>
                <c:pt idx="4953">
                  <c:v>43891.454861111109</c:v>
                </c:pt>
                <c:pt idx="4954">
                  <c:v>43891.455555555556</c:v>
                </c:pt>
                <c:pt idx="4955">
                  <c:v>43891.456249999996</c:v>
                </c:pt>
                <c:pt idx="4956">
                  <c:v>43891.456944444442</c:v>
                </c:pt>
                <c:pt idx="4957">
                  <c:v>43891.457638888889</c:v>
                </c:pt>
                <c:pt idx="4958">
                  <c:v>43891.458333333328</c:v>
                </c:pt>
                <c:pt idx="4959">
                  <c:v>43891.459027777775</c:v>
                </c:pt>
                <c:pt idx="4960">
                  <c:v>43891.459722222222</c:v>
                </c:pt>
                <c:pt idx="4961">
                  <c:v>43891.460416666661</c:v>
                </c:pt>
                <c:pt idx="4962">
                  <c:v>43891.461111111108</c:v>
                </c:pt>
                <c:pt idx="4963">
                  <c:v>43891.461805555555</c:v>
                </c:pt>
                <c:pt idx="4964">
                  <c:v>43891.462499999994</c:v>
                </c:pt>
                <c:pt idx="4965">
                  <c:v>43891.463194444441</c:v>
                </c:pt>
                <c:pt idx="4966">
                  <c:v>43891.463888888888</c:v>
                </c:pt>
                <c:pt idx="4967">
                  <c:v>43891.464583333334</c:v>
                </c:pt>
                <c:pt idx="4968">
                  <c:v>43891.465277777774</c:v>
                </c:pt>
                <c:pt idx="4969">
                  <c:v>43891.46597222222</c:v>
                </c:pt>
                <c:pt idx="4970">
                  <c:v>43891.466666666667</c:v>
                </c:pt>
                <c:pt idx="4971">
                  <c:v>43891.467361111107</c:v>
                </c:pt>
                <c:pt idx="4972">
                  <c:v>43891.468055555553</c:v>
                </c:pt>
                <c:pt idx="4973">
                  <c:v>43891.46875</c:v>
                </c:pt>
                <c:pt idx="4974">
                  <c:v>43891.469444444439</c:v>
                </c:pt>
                <c:pt idx="4975">
                  <c:v>43891.470138888886</c:v>
                </c:pt>
                <c:pt idx="4976">
                  <c:v>43891.470833333333</c:v>
                </c:pt>
                <c:pt idx="4977">
                  <c:v>43891.471527777772</c:v>
                </c:pt>
                <c:pt idx="4978">
                  <c:v>43891.472222222219</c:v>
                </c:pt>
                <c:pt idx="4979">
                  <c:v>43891.472916666666</c:v>
                </c:pt>
                <c:pt idx="4980">
                  <c:v>43891.473611111105</c:v>
                </c:pt>
                <c:pt idx="4981">
                  <c:v>43891.474305555552</c:v>
                </c:pt>
                <c:pt idx="4982">
                  <c:v>43891.474999999999</c:v>
                </c:pt>
                <c:pt idx="4983">
                  <c:v>43891.475694444445</c:v>
                </c:pt>
                <c:pt idx="4984">
                  <c:v>43891.476388888885</c:v>
                </c:pt>
                <c:pt idx="4985">
                  <c:v>43891.477083333331</c:v>
                </c:pt>
                <c:pt idx="4986">
                  <c:v>43891.477777777778</c:v>
                </c:pt>
                <c:pt idx="4987">
                  <c:v>43891.478472222218</c:v>
                </c:pt>
                <c:pt idx="4988">
                  <c:v>43891.479166666664</c:v>
                </c:pt>
                <c:pt idx="4989">
                  <c:v>43891.479861111111</c:v>
                </c:pt>
                <c:pt idx="4990">
                  <c:v>43891.48055555555</c:v>
                </c:pt>
                <c:pt idx="4991">
                  <c:v>43891.481249999997</c:v>
                </c:pt>
                <c:pt idx="4992">
                  <c:v>43891.481944444444</c:v>
                </c:pt>
                <c:pt idx="4993">
                  <c:v>43891.482638888883</c:v>
                </c:pt>
                <c:pt idx="4994">
                  <c:v>43891.48333333333</c:v>
                </c:pt>
                <c:pt idx="4995">
                  <c:v>43891.484027777777</c:v>
                </c:pt>
                <c:pt idx="4996">
                  <c:v>43891.484722222223</c:v>
                </c:pt>
                <c:pt idx="4997">
                  <c:v>43891.485416666663</c:v>
                </c:pt>
                <c:pt idx="4998">
                  <c:v>43891.486111111109</c:v>
                </c:pt>
                <c:pt idx="4999">
                  <c:v>43891.486805555556</c:v>
                </c:pt>
                <c:pt idx="5000">
                  <c:v>43891.487499999996</c:v>
                </c:pt>
                <c:pt idx="5001">
                  <c:v>43891.488194444442</c:v>
                </c:pt>
                <c:pt idx="5002">
                  <c:v>43891.488888888889</c:v>
                </c:pt>
                <c:pt idx="5003">
                  <c:v>43891.489583333328</c:v>
                </c:pt>
                <c:pt idx="5004">
                  <c:v>43891.490277777775</c:v>
                </c:pt>
                <c:pt idx="5005">
                  <c:v>43891.490972222222</c:v>
                </c:pt>
                <c:pt idx="5006">
                  <c:v>43891.491666666661</c:v>
                </c:pt>
                <c:pt idx="5007">
                  <c:v>43891.492361111108</c:v>
                </c:pt>
                <c:pt idx="5008">
                  <c:v>43891.493055555555</c:v>
                </c:pt>
                <c:pt idx="5009">
                  <c:v>43891.493749999994</c:v>
                </c:pt>
                <c:pt idx="5010">
                  <c:v>43891.494444444441</c:v>
                </c:pt>
                <c:pt idx="5011">
                  <c:v>43891.495138888888</c:v>
                </c:pt>
                <c:pt idx="5012">
                  <c:v>43891.495833333334</c:v>
                </c:pt>
                <c:pt idx="5013">
                  <c:v>43891.496527777774</c:v>
                </c:pt>
                <c:pt idx="5014">
                  <c:v>43891.49722222222</c:v>
                </c:pt>
                <c:pt idx="5015">
                  <c:v>43891.497916666667</c:v>
                </c:pt>
                <c:pt idx="5016">
                  <c:v>43891.498611111107</c:v>
                </c:pt>
                <c:pt idx="5017">
                  <c:v>43891.499305555553</c:v>
                </c:pt>
                <c:pt idx="5018">
                  <c:v>43891.5</c:v>
                </c:pt>
                <c:pt idx="5019">
                  <c:v>43891.500694444439</c:v>
                </c:pt>
                <c:pt idx="5020">
                  <c:v>43891.501388888886</c:v>
                </c:pt>
                <c:pt idx="5021">
                  <c:v>43891.502083333333</c:v>
                </c:pt>
                <c:pt idx="5022">
                  <c:v>43891.502777777772</c:v>
                </c:pt>
                <c:pt idx="5023">
                  <c:v>43891.503472222219</c:v>
                </c:pt>
                <c:pt idx="5024">
                  <c:v>43891.504166666666</c:v>
                </c:pt>
                <c:pt idx="5025">
                  <c:v>43891.504861111105</c:v>
                </c:pt>
                <c:pt idx="5026">
                  <c:v>43891.505555555552</c:v>
                </c:pt>
                <c:pt idx="5027">
                  <c:v>43891.506249999999</c:v>
                </c:pt>
                <c:pt idx="5028">
                  <c:v>43891.506944444445</c:v>
                </c:pt>
                <c:pt idx="5029">
                  <c:v>43891.507638888885</c:v>
                </c:pt>
                <c:pt idx="5030">
                  <c:v>43891.508333333331</c:v>
                </c:pt>
                <c:pt idx="5031">
                  <c:v>43891.509027777778</c:v>
                </c:pt>
                <c:pt idx="5032">
                  <c:v>43891.509722222218</c:v>
                </c:pt>
                <c:pt idx="5033">
                  <c:v>43891.510416666664</c:v>
                </c:pt>
                <c:pt idx="5034">
                  <c:v>43891.511111111111</c:v>
                </c:pt>
                <c:pt idx="5035">
                  <c:v>43891.51180555555</c:v>
                </c:pt>
                <c:pt idx="5036">
                  <c:v>43891.512499999997</c:v>
                </c:pt>
                <c:pt idx="5037">
                  <c:v>43891.513194444444</c:v>
                </c:pt>
                <c:pt idx="5038">
                  <c:v>43891.513888888883</c:v>
                </c:pt>
                <c:pt idx="5039">
                  <c:v>43891.51458333333</c:v>
                </c:pt>
                <c:pt idx="5040">
                  <c:v>43891.515277777777</c:v>
                </c:pt>
                <c:pt idx="5041">
                  <c:v>43891.515972222223</c:v>
                </c:pt>
                <c:pt idx="5042">
                  <c:v>43891.516666666663</c:v>
                </c:pt>
                <c:pt idx="5043">
                  <c:v>43891.517361111109</c:v>
                </c:pt>
                <c:pt idx="5044">
                  <c:v>43891.518055555556</c:v>
                </c:pt>
                <c:pt idx="5045">
                  <c:v>43891.518749999996</c:v>
                </c:pt>
                <c:pt idx="5046">
                  <c:v>43891.519444444442</c:v>
                </c:pt>
                <c:pt idx="5047">
                  <c:v>43891.520138888889</c:v>
                </c:pt>
                <c:pt idx="5048">
                  <c:v>43891.520833333328</c:v>
                </c:pt>
                <c:pt idx="5049">
                  <c:v>43891.521527777775</c:v>
                </c:pt>
                <c:pt idx="5050">
                  <c:v>43891.522222222222</c:v>
                </c:pt>
                <c:pt idx="5051">
                  <c:v>43891.522916666661</c:v>
                </c:pt>
                <c:pt idx="5052">
                  <c:v>43891.523611111108</c:v>
                </c:pt>
                <c:pt idx="5053">
                  <c:v>43891.524305555555</c:v>
                </c:pt>
                <c:pt idx="5054">
                  <c:v>43891.524999999994</c:v>
                </c:pt>
                <c:pt idx="5055">
                  <c:v>43891.525694444441</c:v>
                </c:pt>
                <c:pt idx="5056">
                  <c:v>43891.526388888888</c:v>
                </c:pt>
                <c:pt idx="5057">
                  <c:v>43891.527083333334</c:v>
                </c:pt>
                <c:pt idx="5058">
                  <c:v>43891.527777777774</c:v>
                </c:pt>
                <c:pt idx="5059">
                  <c:v>43891.52847222222</c:v>
                </c:pt>
                <c:pt idx="5060">
                  <c:v>43891.529166666667</c:v>
                </c:pt>
                <c:pt idx="5061">
                  <c:v>43891.529861111107</c:v>
                </c:pt>
                <c:pt idx="5062">
                  <c:v>43891.530555555553</c:v>
                </c:pt>
                <c:pt idx="5063">
                  <c:v>43891.53125</c:v>
                </c:pt>
                <c:pt idx="5064">
                  <c:v>43891.531944444439</c:v>
                </c:pt>
                <c:pt idx="5065">
                  <c:v>43891.532638888886</c:v>
                </c:pt>
                <c:pt idx="5066">
                  <c:v>43891.533333333333</c:v>
                </c:pt>
                <c:pt idx="5067">
                  <c:v>43891.534027777772</c:v>
                </c:pt>
                <c:pt idx="5068">
                  <c:v>43891.534722222219</c:v>
                </c:pt>
                <c:pt idx="5069">
                  <c:v>43891.535416666666</c:v>
                </c:pt>
                <c:pt idx="5070">
                  <c:v>43891.536111111105</c:v>
                </c:pt>
                <c:pt idx="5071">
                  <c:v>43891.536805555552</c:v>
                </c:pt>
                <c:pt idx="5072">
                  <c:v>43891.537499999999</c:v>
                </c:pt>
                <c:pt idx="5073">
                  <c:v>43891.538194444445</c:v>
                </c:pt>
                <c:pt idx="5074">
                  <c:v>43891.538888888885</c:v>
                </c:pt>
                <c:pt idx="5075">
                  <c:v>43891.539583333331</c:v>
                </c:pt>
                <c:pt idx="5076">
                  <c:v>43891.540277777778</c:v>
                </c:pt>
                <c:pt idx="5077">
                  <c:v>43891.540972222218</c:v>
                </c:pt>
                <c:pt idx="5078">
                  <c:v>43891.541666666664</c:v>
                </c:pt>
                <c:pt idx="5079">
                  <c:v>43891.542361111111</c:v>
                </c:pt>
                <c:pt idx="5080">
                  <c:v>43891.54305555555</c:v>
                </c:pt>
                <c:pt idx="5081">
                  <c:v>43891.543749999997</c:v>
                </c:pt>
                <c:pt idx="5082">
                  <c:v>43891.544444444444</c:v>
                </c:pt>
                <c:pt idx="5083">
                  <c:v>43891.545138888883</c:v>
                </c:pt>
                <c:pt idx="5084">
                  <c:v>43891.54583333333</c:v>
                </c:pt>
                <c:pt idx="5085">
                  <c:v>43891.546527777777</c:v>
                </c:pt>
                <c:pt idx="5086">
                  <c:v>43891.547222222223</c:v>
                </c:pt>
                <c:pt idx="5087">
                  <c:v>43891.547916666663</c:v>
                </c:pt>
                <c:pt idx="5088">
                  <c:v>43891.548611111109</c:v>
                </c:pt>
                <c:pt idx="5089">
                  <c:v>43891.549305555556</c:v>
                </c:pt>
                <c:pt idx="5090">
                  <c:v>43891.549999999996</c:v>
                </c:pt>
                <c:pt idx="5091">
                  <c:v>43891.550694444442</c:v>
                </c:pt>
                <c:pt idx="5092">
                  <c:v>43891.551388888889</c:v>
                </c:pt>
                <c:pt idx="5093">
                  <c:v>43891.552083333328</c:v>
                </c:pt>
                <c:pt idx="5094">
                  <c:v>43891.552777777775</c:v>
                </c:pt>
                <c:pt idx="5095">
                  <c:v>43891.553472222222</c:v>
                </c:pt>
                <c:pt idx="5096">
                  <c:v>43891.554166666661</c:v>
                </c:pt>
                <c:pt idx="5097">
                  <c:v>43891.554861111108</c:v>
                </c:pt>
                <c:pt idx="5098">
                  <c:v>43891.555555555555</c:v>
                </c:pt>
                <c:pt idx="5099">
                  <c:v>43891.556249999994</c:v>
                </c:pt>
                <c:pt idx="5100">
                  <c:v>43891.556944444441</c:v>
                </c:pt>
                <c:pt idx="5101">
                  <c:v>43891.557638888888</c:v>
                </c:pt>
                <c:pt idx="5102">
                  <c:v>43891.558333333334</c:v>
                </c:pt>
                <c:pt idx="5103">
                  <c:v>43891.559027777774</c:v>
                </c:pt>
                <c:pt idx="5104">
                  <c:v>43891.55972222222</c:v>
                </c:pt>
                <c:pt idx="5105">
                  <c:v>43891.560416666667</c:v>
                </c:pt>
                <c:pt idx="5106">
                  <c:v>43891.561111111107</c:v>
                </c:pt>
                <c:pt idx="5107">
                  <c:v>43891.561805555553</c:v>
                </c:pt>
                <c:pt idx="5108">
                  <c:v>43891.5625</c:v>
                </c:pt>
                <c:pt idx="5109">
                  <c:v>43891.563194444439</c:v>
                </c:pt>
                <c:pt idx="5110">
                  <c:v>43891.563888888886</c:v>
                </c:pt>
                <c:pt idx="5111">
                  <c:v>43891.564583333333</c:v>
                </c:pt>
                <c:pt idx="5112">
                  <c:v>43891.565277777772</c:v>
                </c:pt>
                <c:pt idx="5113">
                  <c:v>43891.565972222219</c:v>
                </c:pt>
                <c:pt idx="5114">
                  <c:v>43891.566666666666</c:v>
                </c:pt>
                <c:pt idx="5115">
                  <c:v>43891.567361111105</c:v>
                </c:pt>
                <c:pt idx="5116">
                  <c:v>43891.568055555552</c:v>
                </c:pt>
                <c:pt idx="5117">
                  <c:v>43891.568749999999</c:v>
                </c:pt>
                <c:pt idx="5118">
                  <c:v>43891.569444444445</c:v>
                </c:pt>
                <c:pt idx="5119">
                  <c:v>43891.570138888885</c:v>
                </c:pt>
                <c:pt idx="5120">
                  <c:v>43891.570833333331</c:v>
                </c:pt>
                <c:pt idx="5121">
                  <c:v>43891.571527777778</c:v>
                </c:pt>
                <c:pt idx="5122">
                  <c:v>43891.572222222218</c:v>
                </c:pt>
                <c:pt idx="5123">
                  <c:v>43891.572916666664</c:v>
                </c:pt>
                <c:pt idx="5124">
                  <c:v>43891.573611111111</c:v>
                </c:pt>
                <c:pt idx="5125">
                  <c:v>43891.57430555555</c:v>
                </c:pt>
                <c:pt idx="5126">
                  <c:v>43891.574999999997</c:v>
                </c:pt>
                <c:pt idx="5127">
                  <c:v>43891.575694444444</c:v>
                </c:pt>
                <c:pt idx="5128">
                  <c:v>43891.576388888883</c:v>
                </c:pt>
                <c:pt idx="5129">
                  <c:v>43891.57708333333</c:v>
                </c:pt>
                <c:pt idx="5130">
                  <c:v>43891.577777777777</c:v>
                </c:pt>
                <c:pt idx="5131">
                  <c:v>43891.578472222223</c:v>
                </c:pt>
                <c:pt idx="5132">
                  <c:v>43891.579166666663</c:v>
                </c:pt>
                <c:pt idx="5133">
                  <c:v>43891.579861111109</c:v>
                </c:pt>
                <c:pt idx="5134">
                  <c:v>43891.580555555556</c:v>
                </c:pt>
                <c:pt idx="5135">
                  <c:v>43891.581249999996</c:v>
                </c:pt>
                <c:pt idx="5136">
                  <c:v>43891.581944444442</c:v>
                </c:pt>
                <c:pt idx="5137">
                  <c:v>43891.582638888889</c:v>
                </c:pt>
                <c:pt idx="5138">
                  <c:v>43891.583333333328</c:v>
                </c:pt>
                <c:pt idx="5139">
                  <c:v>43891.584027777775</c:v>
                </c:pt>
                <c:pt idx="5140">
                  <c:v>43891.584722222222</c:v>
                </c:pt>
                <c:pt idx="5141">
                  <c:v>43891.585416666661</c:v>
                </c:pt>
                <c:pt idx="5142">
                  <c:v>43891.586111111108</c:v>
                </c:pt>
                <c:pt idx="5143">
                  <c:v>43891.586805555555</c:v>
                </c:pt>
                <c:pt idx="5144">
                  <c:v>43891.587499999994</c:v>
                </c:pt>
                <c:pt idx="5145">
                  <c:v>43891.588194444441</c:v>
                </c:pt>
                <c:pt idx="5146">
                  <c:v>43891.588888888888</c:v>
                </c:pt>
                <c:pt idx="5147">
                  <c:v>43891.589583333334</c:v>
                </c:pt>
                <c:pt idx="5148">
                  <c:v>43891.590277777774</c:v>
                </c:pt>
                <c:pt idx="5149">
                  <c:v>43891.59097222222</c:v>
                </c:pt>
                <c:pt idx="5150">
                  <c:v>43891.591666666667</c:v>
                </c:pt>
                <c:pt idx="5151">
                  <c:v>43891.592361111107</c:v>
                </c:pt>
                <c:pt idx="5152">
                  <c:v>43891.593055555553</c:v>
                </c:pt>
                <c:pt idx="5153">
                  <c:v>43891.59375</c:v>
                </c:pt>
                <c:pt idx="5154">
                  <c:v>43891.594444444439</c:v>
                </c:pt>
                <c:pt idx="5155">
                  <c:v>43891.595138888886</c:v>
                </c:pt>
                <c:pt idx="5156">
                  <c:v>43891.595833333333</c:v>
                </c:pt>
                <c:pt idx="5157">
                  <c:v>43891.596527777772</c:v>
                </c:pt>
                <c:pt idx="5158">
                  <c:v>43891.597222222219</c:v>
                </c:pt>
                <c:pt idx="5159">
                  <c:v>43891.597916666666</c:v>
                </c:pt>
                <c:pt idx="5160">
                  <c:v>43891.598611111105</c:v>
                </c:pt>
                <c:pt idx="5161">
                  <c:v>43891.599305555552</c:v>
                </c:pt>
                <c:pt idx="5162">
                  <c:v>43891.6</c:v>
                </c:pt>
                <c:pt idx="5163">
                  <c:v>43891.600694444445</c:v>
                </c:pt>
                <c:pt idx="5164">
                  <c:v>43891.601388888885</c:v>
                </c:pt>
                <c:pt idx="5165">
                  <c:v>43891.602083333331</c:v>
                </c:pt>
                <c:pt idx="5166">
                  <c:v>43891.602777777778</c:v>
                </c:pt>
                <c:pt idx="5167">
                  <c:v>43891.603472222218</c:v>
                </c:pt>
                <c:pt idx="5168">
                  <c:v>43891.604166666664</c:v>
                </c:pt>
                <c:pt idx="5169">
                  <c:v>43891.604861111111</c:v>
                </c:pt>
                <c:pt idx="5170">
                  <c:v>43891.60555555555</c:v>
                </c:pt>
                <c:pt idx="5171">
                  <c:v>43891.606249999997</c:v>
                </c:pt>
                <c:pt idx="5172">
                  <c:v>43891.606944444444</c:v>
                </c:pt>
                <c:pt idx="5173">
                  <c:v>43891.607638888883</c:v>
                </c:pt>
                <c:pt idx="5174">
                  <c:v>43891.60833333333</c:v>
                </c:pt>
                <c:pt idx="5175">
                  <c:v>43891.609027777777</c:v>
                </c:pt>
                <c:pt idx="5176">
                  <c:v>43891.609722222223</c:v>
                </c:pt>
                <c:pt idx="5177">
                  <c:v>43891.610416666663</c:v>
                </c:pt>
                <c:pt idx="5178">
                  <c:v>43891.611111111109</c:v>
                </c:pt>
                <c:pt idx="5179">
                  <c:v>43891.611805555556</c:v>
                </c:pt>
                <c:pt idx="5180">
                  <c:v>43891.612499999996</c:v>
                </c:pt>
                <c:pt idx="5181">
                  <c:v>43891.613194444442</c:v>
                </c:pt>
                <c:pt idx="5182">
                  <c:v>43891.613888888889</c:v>
                </c:pt>
                <c:pt idx="5183">
                  <c:v>43891.614583333328</c:v>
                </c:pt>
                <c:pt idx="5184">
                  <c:v>43891.615277777775</c:v>
                </c:pt>
                <c:pt idx="5185">
                  <c:v>43891.615972222222</c:v>
                </c:pt>
                <c:pt idx="5186">
                  <c:v>43891.616666666661</c:v>
                </c:pt>
                <c:pt idx="5187">
                  <c:v>43891.617361111108</c:v>
                </c:pt>
                <c:pt idx="5188">
                  <c:v>43891.618055555555</c:v>
                </c:pt>
                <c:pt idx="5189">
                  <c:v>43891.618749999994</c:v>
                </c:pt>
                <c:pt idx="5190">
                  <c:v>43891.619444444441</c:v>
                </c:pt>
                <c:pt idx="5191">
                  <c:v>43891.620138888888</c:v>
                </c:pt>
                <c:pt idx="5192">
                  <c:v>-0.33333333333333331</c:v>
                </c:pt>
                <c:pt idx="5193">
                  <c:v>43891.621527777774</c:v>
                </c:pt>
                <c:pt idx="5194">
                  <c:v>43891.625</c:v>
                </c:pt>
                <c:pt idx="5195">
                  <c:v>43891.628472222219</c:v>
                </c:pt>
                <c:pt idx="5196">
                  <c:v>43891.631944444445</c:v>
                </c:pt>
                <c:pt idx="5197">
                  <c:v>43891.635416666664</c:v>
                </c:pt>
                <c:pt idx="5198">
                  <c:v>43891.638888888883</c:v>
                </c:pt>
                <c:pt idx="5199">
                  <c:v>43891.642361111109</c:v>
                </c:pt>
                <c:pt idx="5200">
                  <c:v>43891.645833333328</c:v>
                </c:pt>
                <c:pt idx="5201">
                  <c:v>43891.649305555555</c:v>
                </c:pt>
                <c:pt idx="5202">
                  <c:v>43891.652777777774</c:v>
                </c:pt>
                <c:pt idx="5203">
                  <c:v>43891.65625</c:v>
                </c:pt>
                <c:pt idx="5204">
                  <c:v>43891.659722222219</c:v>
                </c:pt>
                <c:pt idx="5205">
                  <c:v>43891.663194444445</c:v>
                </c:pt>
                <c:pt idx="5206">
                  <c:v>43891.666666666664</c:v>
                </c:pt>
                <c:pt idx="5207">
                  <c:v>43891.670138888883</c:v>
                </c:pt>
                <c:pt idx="5208">
                  <c:v>43891.673611111109</c:v>
                </c:pt>
                <c:pt idx="5209">
                  <c:v>43891.677083333328</c:v>
                </c:pt>
                <c:pt idx="5210">
                  <c:v>43891.680555555555</c:v>
                </c:pt>
                <c:pt idx="5211">
                  <c:v>43891.684027777774</c:v>
                </c:pt>
                <c:pt idx="5212">
                  <c:v>43891.6875</c:v>
                </c:pt>
                <c:pt idx="5213">
                  <c:v>43891.690972222219</c:v>
                </c:pt>
                <c:pt idx="5214">
                  <c:v>43891.694444444445</c:v>
                </c:pt>
                <c:pt idx="5215">
                  <c:v>43891.697916666664</c:v>
                </c:pt>
                <c:pt idx="5216">
                  <c:v>43891.701388888883</c:v>
                </c:pt>
                <c:pt idx="5217">
                  <c:v>43891.704861111109</c:v>
                </c:pt>
                <c:pt idx="5218">
                  <c:v>43891.708333333328</c:v>
                </c:pt>
                <c:pt idx="5219">
                  <c:v>43891.711805555555</c:v>
                </c:pt>
                <c:pt idx="5220">
                  <c:v>43891.715277777774</c:v>
                </c:pt>
                <c:pt idx="5221">
                  <c:v>43891.71875</c:v>
                </c:pt>
                <c:pt idx="5222">
                  <c:v>43891.722222222219</c:v>
                </c:pt>
                <c:pt idx="5223">
                  <c:v>43891.725694444445</c:v>
                </c:pt>
                <c:pt idx="5224">
                  <c:v>43891.729166666664</c:v>
                </c:pt>
                <c:pt idx="5225">
                  <c:v>43891.732638888883</c:v>
                </c:pt>
                <c:pt idx="5226">
                  <c:v>43891.736111111109</c:v>
                </c:pt>
                <c:pt idx="5227">
                  <c:v>43891.739583333328</c:v>
                </c:pt>
                <c:pt idx="5228">
                  <c:v>43891.743055555555</c:v>
                </c:pt>
                <c:pt idx="5229">
                  <c:v>43891.746527777774</c:v>
                </c:pt>
                <c:pt idx="5230">
                  <c:v>43891.75</c:v>
                </c:pt>
                <c:pt idx="5231">
                  <c:v>43891.753472222219</c:v>
                </c:pt>
                <c:pt idx="5232">
                  <c:v>43891.756944444445</c:v>
                </c:pt>
                <c:pt idx="5233">
                  <c:v>43891.760416666664</c:v>
                </c:pt>
                <c:pt idx="5234">
                  <c:v>43891.763888888883</c:v>
                </c:pt>
                <c:pt idx="5235">
                  <c:v>43891.767361111109</c:v>
                </c:pt>
                <c:pt idx="5236">
                  <c:v>43891.770833333328</c:v>
                </c:pt>
                <c:pt idx="5237">
                  <c:v>43891.774305555555</c:v>
                </c:pt>
                <c:pt idx="5238">
                  <c:v>43891.777777777774</c:v>
                </c:pt>
                <c:pt idx="5239">
                  <c:v>43891.78125</c:v>
                </c:pt>
                <c:pt idx="5240">
                  <c:v>43891.784722222219</c:v>
                </c:pt>
                <c:pt idx="5241">
                  <c:v>43891.788194444445</c:v>
                </c:pt>
                <c:pt idx="5242">
                  <c:v>43891.791666666664</c:v>
                </c:pt>
                <c:pt idx="5243">
                  <c:v>43891.795138888883</c:v>
                </c:pt>
                <c:pt idx="5244">
                  <c:v>43891.798611111109</c:v>
                </c:pt>
                <c:pt idx="5245">
                  <c:v>43891.802083333328</c:v>
                </c:pt>
                <c:pt idx="5246">
                  <c:v>43891.805555555555</c:v>
                </c:pt>
                <c:pt idx="5247">
                  <c:v>43891.809027777774</c:v>
                </c:pt>
                <c:pt idx="5248">
                  <c:v>43891.8125</c:v>
                </c:pt>
                <c:pt idx="5249">
                  <c:v>43891.815972222219</c:v>
                </c:pt>
                <c:pt idx="5250">
                  <c:v>43891.819444444445</c:v>
                </c:pt>
                <c:pt idx="5251">
                  <c:v>43891.820138888885</c:v>
                </c:pt>
                <c:pt idx="5252">
                  <c:v>43891.820833333331</c:v>
                </c:pt>
                <c:pt idx="5253">
                  <c:v>43891.821527777778</c:v>
                </c:pt>
                <c:pt idx="5254">
                  <c:v>43891.822222222218</c:v>
                </c:pt>
                <c:pt idx="5255">
                  <c:v>43891.822916666664</c:v>
                </c:pt>
                <c:pt idx="5256">
                  <c:v>43891.823611111111</c:v>
                </c:pt>
                <c:pt idx="5257">
                  <c:v>43891.82430555555</c:v>
                </c:pt>
                <c:pt idx="5258">
                  <c:v>43891.824999999997</c:v>
                </c:pt>
                <c:pt idx="5259">
                  <c:v>43891.825694444444</c:v>
                </c:pt>
                <c:pt idx="5260">
                  <c:v>43891.826388888883</c:v>
                </c:pt>
                <c:pt idx="5261">
                  <c:v>43891.82708333333</c:v>
                </c:pt>
                <c:pt idx="5262">
                  <c:v>43891.827777777777</c:v>
                </c:pt>
                <c:pt idx="5263">
                  <c:v>43891.828472222223</c:v>
                </c:pt>
                <c:pt idx="5264">
                  <c:v>43891.829166666663</c:v>
                </c:pt>
                <c:pt idx="5265">
                  <c:v>43891.829861111109</c:v>
                </c:pt>
                <c:pt idx="5266">
                  <c:v>43891.830555555556</c:v>
                </c:pt>
                <c:pt idx="5267">
                  <c:v>43891.831249999996</c:v>
                </c:pt>
                <c:pt idx="5268">
                  <c:v>43891.831944444442</c:v>
                </c:pt>
                <c:pt idx="5269">
                  <c:v>43891.832638888889</c:v>
                </c:pt>
                <c:pt idx="5270">
                  <c:v>43891.833333333328</c:v>
                </c:pt>
                <c:pt idx="5271">
                  <c:v>43891.834027777775</c:v>
                </c:pt>
                <c:pt idx="5272">
                  <c:v>43891.834722222222</c:v>
                </c:pt>
                <c:pt idx="5273">
                  <c:v>43891.835416666661</c:v>
                </c:pt>
                <c:pt idx="5274">
                  <c:v>43891.836111111108</c:v>
                </c:pt>
                <c:pt idx="5275">
                  <c:v>43891.836805555555</c:v>
                </c:pt>
                <c:pt idx="5276">
                  <c:v>43891.837499999994</c:v>
                </c:pt>
                <c:pt idx="5277">
                  <c:v>43891.838194444441</c:v>
                </c:pt>
                <c:pt idx="5278">
                  <c:v>43891.838888888888</c:v>
                </c:pt>
                <c:pt idx="5279">
                  <c:v>43891.839583333334</c:v>
                </c:pt>
                <c:pt idx="5280">
                  <c:v>43891.840277777774</c:v>
                </c:pt>
                <c:pt idx="5281">
                  <c:v>43891.84097222222</c:v>
                </c:pt>
                <c:pt idx="5282">
                  <c:v>43891.841666666667</c:v>
                </c:pt>
                <c:pt idx="5283">
                  <c:v>43891.842361111107</c:v>
                </c:pt>
                <c:pt idx="5284">
                  <c:v>43891.843055555553</c:v>
                </c:pt>
                <c:pt idx="5285">
                  <c:v>43891.84375</c:v>
                </c:pt>
                <c:pt idx="5286">
                  <c:v>43891.844444444439</c:v>
                </c:pt>
                <c:pt idx="5287">
                  <c:v>43891.845138888886</c:v>
                </c:pt>
                <c:pt idx="5288">
                  <c:v>43891.845833333333</c:v>
                </c:pt>
                <c:pt idx="5289">
                  <c:v>43891.846527777772</c:v>
                </c:pt>
                <c:pt idx="5290">
                  <c:v>43891.847222222219</c:v>
                </c:pt>
                <c:pt idx="5291">
                  <c:v>43891.847916666666</c:v>
                </c:pt>
                <c:pt idx="5292">
                  <c:v>43891.848611111105</c:v>
                </c:pt>
                <c:pt idx="5293">
                  <c:v>43891.849305555552</c:v>
                </c:pt>
                <c:pt idx="5294">
                  <c:v>43891.85</c:v>
                </c:pt>
                <c:pt idx="5295">
                  <c:v>43891.850694444445</c:v>
                </c:pt>
                <c:pt idx="5296">
                  <c:v>43891.851388888885</c:v>
                </c:pt>
                <c:pt idx="5297">
                  <c:v>43891.852083333331</c:v>
                </c:pt>
                <c:pt idx="5298">
                  <c:v>43891.852777777778</c:v>
                </c:pt>
                <c:pt idx="5299">
                  <c:v>43891.853472222218</c:v>
                </c:pt>
                <c:pt idx="5300">
                  <c:v>43891.854166666664</c:v>
                </c:pt>
                <c:pt idx="5301">
                  <c:v>43891.854861111111</c:v>
                </c:pt>
                <c:pt idx="5302">
                  <c:v>43891.85555555555</c:v>
                </c:pt>
                <c:pt idx="5303">
                  <c:v>43891.856249999997</c:v>
                </c:pt>
                <c:pt idx="5304">
                  <c:v>43891.856944444444</c:v>
                </c:pt>
                <c:pt idx="5305">
                  <c:v>43891.857638888883</c:v>
                </c:pt>
                <c:pt idx="5306">
                  <c:v>43891.85833333333</c:v>
                </c:pt>
                <c:pt idx="5307">
                  <c:v>43891.859027777777</c:v>
                </c:pt>
                <c:pt idx="5308">
                  <c:v>43891.859722222223</c:v>
                </c:pt>
                <c:pt idx="5309">
                  <c:v>43891.860416666663</c:v>
                </c:pt>
                <c:pt idx="5310">
                  <c:v>43891.861111111109</c:v>
                </c:pt>
                <c:pt idx="5311">
                  <c:v>43891.861805555556</c:v>
                </c:pt>
                <c:pt idx="5312">
                  <c:v>43891.862499999996</c:v>
                </c:pt>
                <c:pt idx="5313">
                  <c:v>43891.863194444442</c:v>
                </c:pt>
                <c:pt idx="5314">
                  <c:v>43891.863888888889</c:v>
                </c:pt>
                <c:pt idx="5315">
                  <c:v>43891.864583333328</c:v>
                </c:pt>
                <c:pt idx="5316">
                  <c:v>43891.865277777775</c:v>
                </c:pt>
                <c:pt idx="5317">
                  <c:v>43891.865972222222</c:v>
                </c:pt>
                <c:pt idx="5318">
                  <c:v>43891.866666666661</c:v>
                </c:pt>
                <c:pt idx="5319">
                  <c:v>43891.867361111108</c:v>
                </c:pt>
                <c:pt idx="5320">
                  <c:v>43891.868055555555</c:v>
                </c:pt>
                <c:pt idx="5321">
                  <c:v>43891.868749999994</c:v>
                </c:pt>
                <c:pt idx="5322">
                  <c:v>43891.869444444441</c:v>
                </c:pt>
                <c:pt idx="5323">
                  <c:v>43891.870138888888</c:v>
                </c:pt>
                <c:pt idx="5324">
                  <c:v>43891.870833333334</c:v>
                </c:pt>
                <c:pt idx="5325">
                  <c:v>43891.871527777774</c:v>
                </c:pt>
                <c:pt idx="5326">
                  <c:v>43891.87222222222</c:v>
                </c:pt>
                <c:pt idx="5327">
                  <c:v>43891.872916666667</c:v>
                </c:pt>
                <c:pt idx="5328">
                  <c:v>43891.873611111107</c:v>
                </c:pt>
                <c:pt idx="5329">
                  <c:v>43891.874305555553</c:v>
                </c:pt>
                <c:pt idx="5330">
                  <c:v>43891.875</c:v>
                </c:pt>
                <c:pt idx="5331">
                  <c:v>43891.875694444439</c:v>
                </c:pt>
                <c:pt idx="5332">
                  <c:v>43891.876388888886</c:v>
                </c:pt>
                <c:pt idx="5333">
                  <c:v>43891.877083333333</c:v>
                </c:pt>
                <c:pt idx="5334">
                  <c:v>43891.877777777772</c:v>
                </c:pt>
                <c:pt idx="5335">
                  <c:v>43891.878472222219</c:v>
                </c:pt>
                <c:pt idx="5336">
                  <c:v>43891.879166666666</c:v>
                </c:pt>
                <c:pt idx="5337">
                  <c:v>43891.879861111105</c:v>
                </c:pt>
                <c:pt idx="5338">
                  <c:v>43891.880555555552</c:v>
                </c:pt>
                <c:pt idx="5339">
                  <c:v>43891.881249999999</c:v>
                </c:pt>
                <c:pt idx="5340">
                  <c:v>43891.881944444445</c:v>
                </c:pt>
                <c:pt idx="5341">
                  <c:v>43891.882638888885</c:v>
                </c:pt>
                <c:pt idx="5342">
                  <c:v>43891.883333333331</c:v>
                </c:pt>
                <c:pt idx="5343">
                  <c:v>43891.884027777778</c:v>
                </c:pt>
                <c:pt idx="5344">
                  <c:v>43891.884722222218</c:v>
                </c:pt>
                <c:pt idx="5345">
                  <c:v>43891.885416666664</c:v>
                </c:pt>
                <c:pt idx="5346">
                  <c:v>43891.886111111111</c:v>
                </c:pt>
                <c:pt idx="5347">
                  <c:v>43891.88680555555</c:v>
                </c:pt>
                <c:pt idx="5348">
                  <c:v>43891.887499999997</c:v>
                </c:pt>
                <c:pt idx="5349">
                  <c:v>43891.888194444444</c:v>
                </c:pt>
                <c:pt idx="5350">
                  <c:v>43891.888888888883</c:v>
                </c:pt>
                <c:pt idx="5351">
                  <c:v>43891.88958333333</c:v>
                </c:pt>
                <c:pt idx="5352">
                  <c:v>43891.890277777777</c:v>
                </c:pt>
                <c:pt idx="5353">
                  <c:v>43891.890972222223</c:v>
                </c:pt>
                <c:pt idx="5354">
                  <c:v>43891.891666666663</c:v>
                </c:pt>
                <c:pt idx="5355">
                  <c:v>43891.892361111109</c:v>
                </c:pt>
                <c:pt idx="5356">
                  <c:v>43891.893055555556</c:v>
                </c:pt>
                <c:pt idx="5357">
                  <c:v>43891.893749999996</c:v>
                </c:pt>
                <c:pt idx="5358">
                  <c:v>43891.894444444442</c:v>
                </c:pt>
                <c:pt idx="5359">
                  <c:v>43891.895138888889</c:v>
                </c:pt>
                <c:pt idx="5360">
                  <c:v>43891.895833333328</c:v>
                </c:pt>
                <c:pt idx="5361">
                  <c:v>43891.896527777775</c:v>
                </c:pt>
                <c:pt idx="5362">
                  <c:v>43891.897222222222</c:v>
                </c:pt>
                <c:pt idx="5363">
                  <c:v>43891.897916666661</c:v>
                </c:pt>
                <c:pt idx="5364">
                  <c:v>43891.898611111108</c:v>
                </c:pt>
                <c:pt idx="5365">
                  <c:v>43891.899305555555</c:v>
                </c:pt>
                <c:pt idx="5366">
                  <c:v>43891.899999999994</c:v>
                </c:pt>
                <c:pt idx="5367">
                  <c:v>43891.900694444441</c:v>
                </c:pt>
                <c:pt idx="5368">
                  <c:v>43891.901388888888</c:v>
                </c:pt>
                <c:pt idx="5369">
                  <c:v>43891.902083333334</c:v>
                </c:pt>
                <c:pt idx="5370">
                  <c:v>43891.902777777774</c:v>
                </c:pt>
                <c:pt idx="5371">
                  <c:v>43891.90347222222</c:v>
                </c:pt>
                <c:pt idx="5372">
                  <c:v>43891.904166666667</c:v>
                </c:pt>
                <c:pt idx="5373">
                  <c:v>43891.904861111107</c:v>
                </c:pt>
                <c:pt idx="5374">
                  <c:v>43891.905555555553</c:v>
                </c:pt>
                <c:pt idx="5375">
                  <c:v>43891.90625</c:v>
                </c:pt>
                <c:pt idx="5376">
                  <c:v>43891.906944444439</c:v>
                </c:pt>
                <c:pt idx="5377">
                  <c:v>43891.907638888886</c:v>
                </c:pt>
                <c:pt idx="5378">
                  <c:v>43891.908333333333</c:v>
                </c:pt>
                <c:pt idx="5379">
                  <c:v>43891.909027777772</c:v>
                </c:pt>
                <c:pt idx="5380">
                  <c:v>43891.909722222219</c:v>
                </c:pt>
                <c:pt idx="5381">
                  <c:v>43891.910416666666</c:v>
                </c:pt>
                <c:pt idx="5382">
                  <c:v>43891.911111111105</c:v>
                </c:pt>
                <c:pt idx="5383">
                  <c:v>43891.911805555552</c:v>
                </c:pt>
                <c:pt idx="5384">
                  <c:v>43891.912499999999</c:v>
                </c:pt>
                <c:pt idx="5385">
                  <c:v>43891.913194444445</c:v>
                </c:pt>
                <c:pt idx="5386">
                  <c:v>43891.913888888885</c:v>
                </c:pt>
                <c:pt idx="5387">
                  <c:v>43891.914583333331</c:v>
                </c:pt>
                <c:pt idx="5388">
                  <c:v>43891.915277777778</c:v>
                </c:pt>
                <c:pt idx="5389">
                  <c:v>43891.915972222218</c:v>
                </c:pt>
                <c:pt idx="5390">
                  <c:v>43891.916666666664</c:v>
                </c:pt>
                <c:pt idx="5391">
                  <c:v>43891.917361111111</c:v>
                </c:pt>
                <c:pt idx="5392">
                  <c:v>43891.91805555555</c:v>
                </c:pt>
                <c:pt idx="5393">
                  <c:v>43891.918749999997</c:v>
                </c:pt>
                <c:pt idx="5394">
                  <c:v>43891.919444444444</c:v>
                </c:pt>
                <c:pt idx="5395">
                  <c:v>43891.920138888883</c:v>
                </c:pt>
                <c:pt idx="5396">
                  <c:v>43891.92083333333</c:v>
                </c:pt>
                <c:pt idx="5397">
                  <c:v>43891.921527777777</c:v>
                </c:pt>
                <c:pt idx="5398">
                  <c:v>43891.922222222223</c:v>
                </c:pt>
                <c:pt idx="5399">
                  <c:v>43891.922916666663</c:v>
                </c:pt>
                <c:pt idx="5400">
                  <c:v>43891.923611111109</c:v>
                </c:pt>
                <c:pt idx="5401">
                  <c:v>43891.924305555556</c:v>
                </c:pt>
                <c:pt idx="5402">
                  <c:v>43891.924999999996</c:v>
                </c:pt>
                <c:pt idx="5403">
                  <c:v>43891.925694444442</c:v>
                </c:pt>
                <c:pt idx="5404">
                  <c:v>43891.926388888889</c:v>
                </c:pt>
                <c:pt idx="5405">
                  <c:v>43891.927083333328</c:v>
                </c:pt>
                <c:pt idx="5406">
                  <c:v>43891.927777777775</c:v>
                </c:pt>
                <c:pt idx="5407">
                  <c:v>43891.928472222222</c:v>
                </c:pt>
                <c:pt idx="5408">
                  <c:v>43891.929166666661</c:v>
                </c:pt>
                <c:pt idx="5409">
                  <c:v>43891.929861111108</c:v>
                </c:pt>
                <c:pt idx="5410">
                  <c:v>43891.930555555555</c:v>
                </c:pt>
                <c:pt idx="5411">
                  <c:v>43891.931249999994</c:v>
                </c:pt>
                <c:pt idx="5412">
                  <c:v>43891.931944444441</c:v>
                </c:pt>
                <c:pt idx="5413">
                  <c:v>43891.932638888888</c:v>
                </c:pt>
                <c:pt idx="5414">
                  <c:v>43891.933333333334</c:v>
                </c:pt>
                <c:pt idx="5415">
                  <c:v>43891.934027777774</c:v>
                </c:pt>
                <c:pt idx="5416">
                  <c:v>43891.93472222222</c:v>
                </c:pt>
                <c:pt idx="5417">
                  <c:v>43891.935416666667</c:v>
                </c:pt>
                <c:pt idx="5418">
                  <c:v>43891.936111111107</c:v>
                </c:pt>
                <c:pt idx="5419">
                  <c:v>43891.936805555553</c:v>
                </c:pt>
                <c:pt idx="5420">
                  <c:v>43891.9375</c:v>
                </c:pt>
                <c:pt idx="5421">
                  <c:v>43891.938194444439</c:v>
                </c:pt>
                <c:pt idx="5422">
                  <c:v>43891.938888888886</c:v>
                </c:pt>
                <c:pt idx="5423">
                  <c:v>43891.939583333333</c:v>
                </c:pt>
                <c:pt idx="5424">
                  <c:v>43891.940277777772</c:v>
                </c:pt>
                <c:pt idx="5425">
                  <c:v>43891.940972222219</c:v>
                </c:pt>
                <c:pt idx="5426">
                  <c:v>43891.941666666666</c:v>
                </c:pt>
                <c:pt idx="5427">
                  <c:v>43891.942361111105</c:v>
                </c:pt>
                <c:pt idx="5428">
                  <c:v>43891.943055555552</c:v>
                </c:pt>
                <c:pt idx="5429">
                  <c:v>43891.943749999999</c:v>
                </c:pt>
                <c:pt idx="5430">
                  <c:v>43891.944444444445</c:v>
                </c:pt>
                <c:pt idx="5431">
                  <c:v>43891.945138888885</c:v>
                </c:pt>
                <c:pt idx="5432">
                  <c:v>43891.945833333331</c:v>
                </c:pt>
                <c:pt idx="5433">
                  <c:v>43891.946527777778</c:v>
                </c:pt>
                <c:pt idx="5434">
                  <c:v>43891.947222222218</c:v>
                </c:pt>
                <c:pt idx="5435">
                  <c:v>43891.947916666664</c:v>
                </c:pt>
                <c:pt idx="5436">
                  <c:v>43891.948611111111</c:v>
                </c:pt>
                <c:pt idx="5437">
                  <c:v>43891.94930555555</c:v>
                </c:pt>
                <c:pt idx="5438">
                  <c:v>43891.95</c:v>
                </c:pt>
                <c:pt idx="5439">
                  <c:v>43891.950694444444</c:v>
                </c:pt>
                <c:pt idx="5440">
                  <c:v>43891.951388888883</c:v>
                </c:pt>
                <c:pt idx="5441">
                  <c:v>43891.95208333333</c:v>
                </c:pt>
                <c:pt idx="5442">
                  <c:v>43891.952777777777</c:v>
                </c:pt>
                <c:pt idx="5443">
                  <c:v>43891.953472222223</c:v>
                </c:pt>
                <c:pt idx="5444">
                  <c:v>43891.954166666663</c:v>
                </c:pt>
                <c:pt idx="5445">
                  <c:v>43891.954861111109</c:v>
                </c:pt>
                <c:pt idx="5446">
                  <c:v>43891.955555555556</c:v>
                </c:pt>
                <c:pt idx="5447">
                  <c:v>43891.956249999996</c:v>
                </c:pt>
                <c:pt idx="5448">
                  <c:v>43891.956944444442</c:v>
                </c:pt>
                <c:pt idx="5449">
                  <c:v>43891.957638888889</c:v>
                </c:pt>
                <c:pt idx="5450">
                  <c:v>43891.958333333328</c:v>
                </c:pt>
                <c:pt idx="5451">
                  <c:v>43891.959027777775</c:v>
                </c:pt>
                <c:pt idx="5452">
                  <c:v>43891.959722222222</c:v>
                </c:pt>
                <c:pt idx="5453">
                  <c:v>43891.960416666661</c:v>
                </c:pt>
                <c:pt idx="5454">
                  <c:v>43891.961111111108</c:v>
                </c:pt>
                <c:pt idx="5455">
                  <c:v>43891.961805555555</c:v>
                </c:pt>
                <c:pt idx="5456">
                  <c:v>43891.962499999994</c:v>
                </c:pt>
                <c:pt idx="5457">
                  <c:v>43891.963194444441</c:v>
                </c:pt>
                <c:pt idx="5458">
                  <c:v>43891.963888888888</c:v>
                </c:pt>
                <c:pt idx="5459">
                  <c:v>43891.964583333334</c:v>
                </c:pt>
                <c:pt idx="5460">
                  <c:v>43891.965277777774</c:v>
                </c:pt>
                <c:pt idx="5461">
                  <c:v>43891.96597222222</c:v>
                </c:pt>
                <c:pt idx="5462">
                  <c:v>43891.966666666667</c:v>
                </c:pt>
                <c:pt idx="5463">
                  <c:v>43891.967361111107</c:v>
                </c:pt>
                <c:pt idx="5464">
                  <c:v>43891.968055555553</c:v>
                </c:pt>
                <c:pt idx="5465">
                  <c:v>43891.96875</c:v>
                </c:pt>
                <c:pt idx="5466">
                  <c:v>43891.969444444439</c:v>
                </c:pt>
                <c:pt idx="5467">
                  <c:v>43891.970138888886</c:v>
                </c:pt>
                <c:pt idx="5468">
                  <c:v>43891.970833333333</c:v>
                </c:pt>
                <c:pt idx="5469">
                  <c:v>43891.971527777772</c:v>
                </c:pt>
                <c:pt idx="5470">
                  <c:v>43891.972222222219</c:v>
                </c:pt>
                <c:pt idx="5471">
                  <c:v>43891.972916666666</c:v>
                </c:pt>
                <c:pt idx="5472">
                  <c:v>43891.973611111105</c:v>
                </c:pt>
                <c:pt idx="5473">
                  <c:v>43891.974305555552</c:v>
                </c:pt>
                <c:pt idx="5474">
                  <c:v>43891.974999999999</c:v>
                </c:pt>
                <c:pt idx="5475">
                  <c:v>43891.975694444445</c:v>
                </c:pt>
                <c:pt idx="5476">
                  <c:v>43891.976388888885</c:v>
                </c:pt>
                <c:pt idx="5477">
                  <c:v>43891.977083333331</c:v>
                </c:pt>
                <c:pt idx="5478">
                  <c:v>43891.977777777778</c:v>
                </c:pt>
                <c:pt idx="5479">
                  <c:v>43891.978472222218</c:v>
                </c:pt>
                <c:pt idx="5480">
                  <c:v>43891.979166666664</c:v>
                </c:pt>
                <c:pt idx="5481">
                  <c:v>43891.979861111111</c:v>
                </c:pt>
                <c:pt idx="5482">
                  <c:v>43891.98055555555</c:v>
                </c:pt>
                <c:pt idx="5483">
                  <c:v>43891.981249999997</c:v>
                </c:pt>
                <c:pt idx="5484">
                  <c:v>43891.981944444444</c:v>
                </c:pt>
                <c:pt idx="5485">
                  <c:v>43891.982638888883</c:v>
                </c:pt>
                <c:pt idx="5486">
                  <c:v>43891.98333333333</c:v>
                </c:pt>
                <c:pt idx="5487">
                  <c:v>43891.984027777777</c:v>
                </c:pt>
                <c:pt idx="5488">
                  <c:v>43891.984722222223</c:v>
                </c:pt>
                <c:pt idx="5489">
                  <c:v>43891.985416666663</c:v>
                </c:pt>
                <c:pt idx="5490">
                  <c:v>43891.986111111109</c:v>
                </c:pt>
                <c:pt idx="5491">
                  <c:v>43891.986805555556</c:v>
                </c:pt>
                <c:pt idx="5492">
                  <c:v>43891.987499999996</c:v>
                </c:pt>
                <c:pt idx="5493">
                  <c:v>43891.988194444442</c:v>
                </c:pt>
                <c:pt idx="5494">
                  <c:v>43891.988888888889</c:v>
                </c:pt>
                <c:pt idx="5495">
                  <c:v>43891.989583333328</c:v>
                </c:pt>
                <c:pt idx="5496">
                  <c:v>43891.990277777775</c:v>
                </c:pt>
                <c:pt idx="5497">
                  <c:v>43891.990972222222</c:v>
                </c:pt>
                <c:pt idx="5498">
                  <c:v>43891.991666666661</c:v>
                </c:pt>
                <c:pt idx="5499">
                  <c:v>43891.992361111108</c:v>
                </c:pt>
                <c:pt idx="5500">
                  <c:v>43891.993055555555</c:v>
                </c:pt>
                <c:pt idx="5501">
                  <c:v>43891.993749999994</c:v>
                </c:pt>
                <c:pt idx="5502">
                  <c:v>43891.994444444441</c:v>
                </c:pt>
                <c:pt idx="5503">
                  <c:v>43891.995138888888</c:v>
                </c:pt>
                <c:pt idx="5504">
                  <c:v>43891.995833333334</c:v>
                </c:pt>
                <c:pt idx="5505">
                  <c:v>43891.996527777774</c:v>
                </c:pt>
                <c:pt idx="5506">
                  <c:v>43891.99722222222</c:v>
                </c:pt>
                <c:pt idx="5507">
                  <c:v>43891.997916666667</c:v>
                </c:pt>
                <c:pt idx="5508">
                  <c:v>43891.998611111107</c:v>
                </c:pt>
                <c:pt idx="5509">
                  <c:v>43891.999305555553</c:v>
                </c:pt>
                <c:pt idx="5510">
                  <c:v>43892</c:v>
                </c:pt>
                <c:pt idx="5511">
                  <c:v>43892.000694444439</c:v>
                </c:pt>
                <c:pt idx="5512">
                  <c:v>43892.001388888886</c:v>
                </c:pt>
                <c:pt idx="5513">
                  <c:v>43892.002083333333</c:v>
                </c:pt>
                <c:pt idx="5514">
                  <c:v>43892.002777777772</c:v>
                </c:pt>
                <c:pt idx="5515">
                  <c:v>43892.003472222219</c:v>
                </c:pt>
                <c:pt idx="5516">
                  <c:v>43892.004166666666</c:v>
                </c:pt>
                <c:pt idx="5517">
                  <c:v>43892.004861111105</c:v>
                </c:pt>
                <c:pt idx="5518">
                  <c:v>43892.005555555552</c:v>
                </c:pt>
                <c:pt idx="5519">
                  <c:v>43892.006249999999</c:v>
                </c:pt>
                <c:pt idx="5520">
                  <c:v>43892.006944444445</c:v>
                </c:pt>
                <c:pt idx="5521">
                  <c:v>43892.007638888885</c:v>
                </c:pt>
                <c:pt idx="5522">
                  <c:v>43892.008333333331</c:v>
                </c:pt>
                <c:pt idx="5523">
                  <c:v>43892.009027777778</c:v>
                </c:pt>
                <c:pt idx="5524">
                  <c:v>43892.009722222218</c:v>
                </c:pt>
                <c:pt idx="5525">
                  <c:v>43892.010416666664</c:v>
                </c:pt>
                <c:pt idx="5526">
                  <c:v>43892.011111111111</c:v>
                </c:pt>
                <c:pt idx="5527">
                  <c:v>43892.01180555555</c:v>
                </c:pt>
                <c:pt idx="5528">
                  <c:v>43892.012499999997</c:v>
                </c:pt>
                <c:pt idx="5529">
                  <c:v>43892.013194444444</c:v>
                </c:pt>
                <c:pt idx="5530">
                  <c:v>43892.013888888883</c:v>
                </c:pt>
                <c:pt idx="5531">
                  <c:v>43892.01458333333</c:v>
                </c:pt>
                <c:pt idx="5532">
                  <c:v>43892.015277777777</c:v>
                </c:pt>
                <c:pt idx="5533">
                  <c:v>43892.015972222223</c:v>
                </c:pt>
                <c:pt idx="5534">
                  <c:v>43892.016666666663</c:v>
                </c:pt>
                <c:pt idx="5535">
                  <c:v>43892.017361111109</c:v>
                </c:pt>
                <c:pt idx="5536">
                  <c:v>43892.018055555556</c:v>
                </c:pt>
                <c:pt idx="5537">
                  <c:v>43892.018749999996</c:v>
                </c:pt>
                <c:pt idx="5538">
                  <c:v>43892.019444444442</c:v>
                </c:pt>
                <c:pt idx="5539">
                  <c:v>43892.020138888889</c:v>
                </c:pt>
                <c:pt idx="5540">
                  <c:v>43892.020833333328</c:v>
                </c:pt>
                <c:pt idx="5541">
                  <c:v>43892.021527777775</c:v>
                </c:pt>
                <c:pt idx="5542">
                  <c:v>43892.022222222222</c:v>
                </c:pt>
                <c:pt idx="5543">
                  <c:v>43892.022916666661</c:v>
                </c:pt>
                <c:pt idx="5544">
                  <c:v>43892.023611111108</c:v>
                </c:pt>
                <c:pt idx="5545">
                  <c:v>43892.024305555555</c:v>
                </c:pt>
                <c:pt idx="5546">
                  <c:v>43892.024999999994</c:v>
                </c:pt>
                <c:pt idx="5547">
                  <c:v>43892.025694444441</c:v>
                </c:pt>
                <c:pt idx="5548">
                  <c:v>43892.026388888888</c:v>
                </c:pt>
                <c:pt idx="5549">
                  <c:v>43892.027083333334</c:v>
                </c:pt>
                <c:pt idx="5550">
                  <c:v>43892.027777777774</c:v>
                </c:pt>
                <c:pt idx="5551">
                  <c:v>43892.02847222222</c:v>
                </c:pt>
                <c:pt idx="5552">
                  <c:v>43892.029166666667</c:v>
                </c:pt>
                <c:pt idx="5553">
                  <c:v>43892.029861111107</c:v>
                </c:pt>
                <c:pt idx="5554">
                  <c:v>43892.030555555553</c:v>
                </c:pt>
                <c:pt idx="5555">
                  <c:v>43892.03125</c:v>
                </c:pt>
                <c:pt idx="5556">
                  <c:v>43892.031944444439</c:v>
                </c:pt>
                <c:pt idx="5557">
                  <c:v>43892.032638888886</c:v>
                </c:pt>
                <c:pt idx="5558">
                  <c:v>43892.033333333333</c:v>
                </c:pt>
                <c:pt idx="5559">
                  <c:v>43892.034027777772</c:v>
                </c:pt>
                <c:pt idx="5560">
                  <c:v>43892.034722222219</c:v>
                </c:pt>
                <c:pt idx="5561">
                  <c:v>43892.035416666666</c:v>
                </c:pt>
                <c:pt idx="5562">
                  <c:v>43892.036111111105</c:v>
                </c:pt>
                <c:pt idx="5563">
                  <c:v>43892.036805555552</c:v>
                </c:pt>
                <c:pt idx="5564">
                  <c:v>43892.037499999999</c:v>
                </c:pt>
                <c:pt idx="5565">
                  <c:v>43892.038194444445</c:v>
                </c:pt>
                <c:pt idx="5566">
                  <c:v>43892.038888888885</c:v>
                </c:pt>
                <c:pt idx="5567">
                  <c:v>43892.039583333331</c:v>
                </c:pt>
                <c:pt idx="5568">
                  <c:v>43892.040277777778</c:v>
                </c:pt>
                <c:pt idx="5569">
                  <c:v>43892.040972222218</c:v>
                </c:pt>
                <c:pt idx="5570">
                  <c:v>43892.041666666664</c:v>
                </c:pt>
                <c:pt idx="5571">
                  <c:v>43892.042361111111</c:v>
                </c:pt>
                <c:pt idx="5572">
                  <c:v>43892.04305555555</c:v>
                </c:pt>
                <c:pt idx="5573">
                  <c:v>43892.043749999997</c:v>
                </c:pt>
                <c:pt idx="5574">
                  <c:v>43892.044444444444</c:v>
                </c:pt>
                <c:pt idx="5575">
                  <c:v>43892.045138888883</c:v>
                </c:pt>
                <c:pt idx="5576">
                  <c:v>43892.04583333333</c:v>
                </c:pt>
                <c:pt idx="5577">
                  <c:v>43892.046527777777</c:v>
                </c:pt>
                <c:pt idx="5578">
                  <c:v>43892.047222222223</c:v>
                </c:pt>
                <c:pt idx="5579">
                  <c:v>43892.047916666663</c:v>
                </c:pt>
                <c:pt idx="5580">
                  <c:v>43892.048611111109</c:v>
                </c:pt>
                <c:pt idx="5581">
                  <c:v>43892.049305555556</c:v>
                </c:pt>
                <c:pt idx="5582">
                  <c:v>43892.049999999996</c:v>
                </c:pt>
                <c:pt idx="5583">
                  <c:v>43892.050694444442</c:v>
                </c:pt>
                <c:pt idx="5584">
                  <c:v>43892.051388888889</c:v>
                </c:pt>
                <c:pt idx="5585">
                  <c:v>43892.052083333328</c:v>
                </c:pt>
                <c:pt idx="5586">
                  <c:v>43892.052777777775</c:v>
                </c:pt>
                <c:pt idx="5587">
                  <c:v>43892.053472222222</c:v>
                </c:pt>
                <c:pt idx="5588">
                  <c:v>43892.054166666661</c:v>
                </c:pt>
                <c:pt idx="5589">
                  <c:v>43892.054861111108</c:v>
                </c:pt>
                <c:pt idx="5590">
                  <c:v>43892.055555555555</c:v>
                </c:pt>
                <c:pt idx="5591">
                  <c:v>43892.056249999994</c:v>
                </c:pt>
                <c:pt idx="5592">
                  <c:v>43892.056944444441</c:v>
                </c:pt>
                <c:pt idx="5593">
                  <c:v>43892.057638888888</c:v>
                </c:pt>
                <c:pt idx="5594">
                  <c:v>43892.058333333334</c:v>
                </c:pt>
                <c:pt idx="5595">
                  <c:v>43892.059027777774</c:v>
                </c:pt>
                <c:pt idx="5596">
                  <c:v>43892.05972222222</c:v>
                </c:pt>
                <c:pt idx="5597">
                  <c:v>43892.060416666667</c:v>
                </c:pt>
                <c:pt idx="5598">
                  <c:v>43892.061111111107</c:v>
                </c:pt>
                <c:pt idx="5599">
                  <c:v>43892.061805555553</c:v>
                </c:pt>
                <c:pt idx="5600">
                  <c:v>43892.0625</c:v>
                </c:pt>
                <c:pt idx="5601">
                  <c:v>43892.065972222219</c:v>
                </c:pt>
                <c:pt idx="5602">
                  <c:v>43892.069444444445</c:v>
                </c:pt>
                <c:pt idx="5603">
                  <c:v>43892.072916666664</c:v>
                </c:pt>
                <c:pt idx="5604">
                  <c:v>43892.076388888883</c:v>
                </c:pt>
                <c:pt idx="5605">
                  <c:v>43892.079861111109</c:v>
                </c:pt>
                <c:pt idx="5606">
                  <c:v>43892.083333333328</c:v>
                </c:pt>
                <c:pt idx="5607">
                  <c:v>43892.086805555555</c:v>
                </c:pt>
                <c:pt idx="5608">
                  <c:v>43892.090277777774</c:v>
                </c:pt>
                <c:pt idx="5609">
                  <c:v>43892.09375</c:v>
                </c:pt>
                <c:pt idx="5610">
                  <c:v>43892.097222222219</c:v>
                </c:pt>
                <c:pt idx="5611">
                  <c:v>43892.100694444445</c:v>
                </c:pt>
                <c:pt idx="5612">
                  <c:v>43892.104166666664</c:v>
                </c:pt>
                <c:pt idx="5613">
                  <c:v>43892.107638888883</c:v>
                </c:pt>
                <c:pt idx="5614">
                  <c:v>43892.111111111109</c:v>
                </c:pt>
                <c:pt idx="5615">
                  <c:v>43892.114583333328</c:v>
                </c:pt>
                <c:pt idx="5616">
                  <c:v>43892.118055555555</c:v>
                </c:pt>
                <c:pt idx="5617">
                  <c:v>43892.121527777774</c:v>
                </c:pt>
                <c:pt idx="5618">
                  <c:v>43892.125</c:v>
                </c:pt>
                <c:pt idx="5619">
                  <c:v>43892.128472222219</c:v>
                </c:pt>
                <c:pt idx="5620">
                  <c:v>43892.131944444445</c:v>
                </c:pt>
                <c:pt idx="5621">
                  <c:v>43892.135416666664</c:v>
                </c:pt>
                <c:pt idx="5622">
                  <c:v>43892.138888888883</c:v>
                </c:pt>
                <c:pt idx="5623">
                  <c:v>43892.142361111109</c:v>
                </c:pt>
                <c:pt idx="5624">
                  <c:v>43892.145833333328</c:v>
                </c:pt>
                <c:pt idx="5625">
                  <c:v>43892.149305555555</c:v>
                </c:pt>
                <c:pt idx="5626">
                  <c:v>43892.152777777774</c:v>
                </c:pt>
                <c:pt idx="5627">
                  <c:v>43892.15625</c:v>
                </c:pt>
                <c:pt idx="5628">
                  <c:v>43892.159722222219</c:v>
                </c:pt>
                <c:pt idx="5629">
                  <c:v>43892.163194444445</c:v>
                </c:pt>
                <c:pt idx="5630">
                  <c:v>43892.166666666664</c:v>
                </c:pt>
                <c:pt idx="5631">
                  <c:v>43892.170138888883</c:v>
                </c:pt>
                <c:pt idx="5632">
                  <c:v>43892.173611111109</c:v>
                </c:pt>
                <c:pt idx="5633">
                  <c:v>43892.177083333328</c:v>
                </c:pt>
                <c:pt idx="5634">
                  <c:v>43892.180555555555</c:v>
                </c:pt>
                <c:pt idx="5635">
                  <c:v>43892.184027777774</c:v>
                </c:pt>
                <c:pt idx="5636">
                  <c:v>43892.1875</c:v>
                </c:pt>
                <c:pt idx="5637">
                  <c:v>43892.190972222219</c:v>
                </c:pt>
                <c:pt idx="5638">
                  <c:v>43892.194444444445</c:v>
                </c:pt>
                <c:pt idx="5639">
                  <c:v>43892.197916666664</c:v>
                </c:pt>
                <c:pt idx="5640">
                  <c:v>43892.201388888883</c:v>
                </c:pt>
                <c:pt idx="5641">
                  <c:v>43892.204861111109</c:v>
                </c:pt>
                <c:pt idx="5642">
                  <c:v>43892.208333333328</c:v>
                </c:pt>
                <c:pt idx="5643">
                  <c:v>43892.211805555555</c:v>
                </c:pt>
                <c:pt idx="5644">
                  <c:v>43892.215277777774</c:v>
                </c:pt>
                <c:pt idx="5645">
                  <c:v>43892.21875</c:v>
                </c:pt>
                <c:pt idx="5646">
                  <c:v>43892.222222222219</c:v>
                </c:pt>
                <c:pt idx="5647">
                  <c:v>43892.225694444445</c:v>
                </c:pt>
                <c:pt idx="5648">
                  <c:v>43892.229166666664</c:v>
                </c:pt>
                <c:pt idx="5649">
                  <c:v>43892.232638888883</c:v>
                </c:pt>
                <c:pt idx="5650">
                  <c:v>43892.236111111109</c:v>
                </c:pt>
                <c:pt idx="5651">
                  <c:v>43892.239583333328</c:v>
                </c:pt>
                <c:pt idx="5652">
                  <c:v>43892.243055555555</c:v>
                </c:pt>
                <c:pt idx="5653">
                  <c:v>43892.246527777774</c:v>
                </c:pt>
                <c:pt idx="5654">
                  <c:v>43892.25</c:v>
                </c:pt>
                <c:pt idx="5655">
                  <c:v>43892.253472222219</c:v>
                </c:pt>
                <c:pt idx="5656">
                  <c:v>43892.256944444445</c:v>
                </c:pt>
                <c:pt idx="5657">
                  <c:v>43892.260416666664</c:v>
                </c:pt>
                <c:pt idx="5658">
                  <c:v>43892.263888888883</c:v>
                </c:pt>
                <c:pt idx="5659">
                  <c:v>43892.267361111109</c:v>
                </c:pt>
                <c:pt idx="5660">
                  <c:v>43892.270833333328</c:v>
                </c:pt>
                <c:pt idx="5661">
                  <c:v>43892.274305555555</c:v>
                </c:pt>
                <c:pt idx="5662">
                  <c:v>43892.277777777774</c:v>
                </c:pt>
                <c:pt idx="5663">
                  <c:v>43892.28125</c:v>
                </c:pt>
                <c:pt idx="5664">
                  <c:v>43892.284722222219</c:v>
                </c:pt>
                <c:pt idx="5665">
                  <c:v>43892.288194444445</c:v>
                </c:pt>
                <c:pt idx="5666">
                  <c:v>43892.291666666664</c:v>
                </c:pt>
                <c:pt idx="5667">
                  <c:v>43892.295138888883</c:v>
                </c:pt>
                <c:pt idx="5668">
                  <c:v>43892.298611111109</c:v>
                </c:pt>
                <c:pt idx="5669">
                  <c:v>43892.302083333328</c:v>
                </c:pt>
                <c:pt idx="5670">
                  <c:v>43892.305555555555</c:v>
                </c:pt>
                <c:pt idx="5671">
                  <c:v>43892.309027777774</c:v>
                </c:pt>
                <c:pt idx="5672">
                  <c:v>43892.3125</c:v>
                </c:pt>
                <c:pt idx="5673">
                  <c:v>43892.315972222219</c:v>
                </c:pt>
                <c:pt idx="5674">
                  <c:v>43892.319444444445</c:v>
                </c:pt>
                <c:pt idx="5675">
                  <c:v>43892.322916666664</c:v>
                </c:pt>
                <c:pt idx="5676">
                  <c:v>43892.326388888883</c:v>
                </c:pt>
                <c:pt idx="5677">
                  <c:v>43892.329861111109</c:v>
                </c:pt>
                <c:pt idx="5678">
                  <c:v>43892.333333333328</c:v>
                </c:pt>
                <c:pt idx="5679">
                  <c:v>43892.336805555555</c:v>
                </c:pt>
                <c:pt idx="5680">
                  <c:v>43892.340277777774</c:v>
                </c:pt>
                <c:pt idx="5681">
                  <c:v>43892.34375</c:v>
                </c:pt>
                <c:pt idx="5682">
                  <c:v>43892.347222222219</c:v>
                </c:pt>
                <c:pt idx="5683">
                  <c:v>43892.350694444445</c:v>
                </c:pt>
                <c:pt idx="5684">
                  <c:v>43892.354166666664</c:v>
                </c:pt>
                <c:pt idx="5685">
                  <c:v>43892.357638888883</c:v>
                </c:pt>
                <c:pt idx="5686">
                  <c:v>43892.361111111109</c:v>
                </c:pt>
                <c:pt idx="5687">
                  <c:v>43892.364583333328</c:v>
                </c:pt>
                <c:pt idx="5688">
                  <c:v>43892.368055555555</c:v>
                </c:pt>
                <c:pt idx="5689">
                  <c:v>43892.371527777774</c:v>
                </c:pt>
                <c:pt idx="5690">
                  <c:v>43892.375</c:v>
                </c:pt>
                <c:pt idx="5691">
                  <c:v>43892.378472222219</c:v>
                </c:pt>
                <c:pt idx="5692">
                  <c:v>43892.381944444445</c:v>
                </c:pt>
                <c:pt idx="5693">
                  <c:v>43892.385416666664</c:v>
                </c:pt>
                <c:pt idx="5694">
                  <c:v>43892.388888888883</c:v>
                </c:pt>
                <c:pt idx="5695">
                  <c:v>43892.392361111109</c:v>
                </c:pt>
                <c:pt idx="5696">
                  <c:v>43892.395833333328</c:v>
                </c:pt>
                <c:pt idx="5697">
                  <c:v>43892.399305555555</c:v>
                </c:pt>
                <c:pt idx="5698">
                  <c:v>43892.402777777774</c:v>
                </c:pt>
                <c:pt idx="5699">
                  <c:v>43892.40625</c:v>
                </c:pt>
                <c:pt idx="5700">
                  <c:v>43892.409722222219</c:v>
                </c:pt>
                <c:pt idx="5701">
                  <c:v>43892.413194444445</c:v>
                </c:pt>
                <c:pt idx="5702">
                  <c:v>43892.416666666664</c:v>
                </c:pt>
                <c:pt idx="5703">
                  <c:v>43892.420138888883</c:v>
                </c:pt>
                <c:pt idx="5704">
                  <c:v>43892.423611111109</c:v>
                </c:pt>
                <c:pt idx="5705">
                  <c:v>43892.427083333328</c:v>
                </c:pt>
                <c:pt idx="5706">
                  <c:v>43892.430555555555</c:v>
                </c:pt>
                <c:pt idx="5707">
                  <c:v>43892.434027777774</c:v>
                </c:pt>
                <c:pt idx="5708">
                  <c:v>43892.4375</c:v>
                </c:pt>
                <c:pt idx="5709">
                  <c:v>43892.440972222219</c:v>
                </c:pt>
                <c:pt idx="5710">
                  <c:v>43892.444444444445</c:v>
                </c:pt>
                <c:pt idx="5711">
                  <c:v>43892.447916666664</c:v>
                </c:pt>
                <c:pt idx="5712">
                  <c:v>43892.451388888883</c:v>
                </c:pt>
                <c:pt idx="5713">
                  <c:v>43892.454861111109</c:v>
                </c:pt>
                <c:pt idx="5714">
                  <c:v>43892.458333333328</c:v>
                </c:pt>
                <c:pt idx="5715">
                  <c:v>43892.461805555555</c:v>
                </c:pt>
                <c:pt idx="5716">
                  <c:v>43892.465277777774</c:v>
                </c:pt>
                <c:pt idx="5717">
                  <c:v>43892.46875</c:v>
                </c:pt>
                <c:pt idx="5718">
                  <c:v>43892.472222222219</c:v>
                </c:pt>
                <c:pt idx="5719">
                  <c:v>43892.475694444445</c:v>
                </c:pt>
                <c:pt idx="5720">
                  <c:v>43892.479166666664</c:v>
                </c:pt>
                <c:pt idx="5721">
                  <c:v>43892.482638888883</c:v>
                </c:pt>
                <c:pt idx="5722">
                  <c:v>43892.486111111109</c:v>
                </c:pt>
                <c:pt idx="5723">
                  <c:v>43892.489583333328</c:v>
                </c:pt>
                <c:pt idx="5724">
                  <c:v>43892.493055555555</c:v>
                </c:pt>
                <c:pt idx="5725">
                  <c:v>43892.496527777774</c:v>
                </c:pt>
                <c:pt idx="5726">
                  <c:v>43892.5</c:v>
                </c:pt>
                <c:pt idx="5727">
                  <c:v>43892.503472222219</c:v>
                </c:pt>
                <c:pt idx="5728">
                  <c:v>43892.506944444445</c:v>
                </c:pt>
                <c:pt idx="5729">
                  <c:v>43892.510416666664</c:v>
                </c:pt>
                <c:pt idx="5730">
                  <c:v>43892.513888888883</c:v>
                </c:pt>
                <c:pt idx="5731">
                  <c:v>43892.517361111109</c:v>
                </c:pt>
                <c:pt idx="5732">
                  <c:v>43892.520833333328</c:v>
                </c:pt>
                <c:pt idx="5733">
                  <c:v>43892.524305555555</c:v>
                </c:pt>
                <c:pt idx="5734">
                  <c:v>43892.527777777774</c:v>
                </c:pt>
                <c:pt idx="5735">
                  <c:v>43892.53125</c:v>
                </c:pt>
                <c:pt idx="5736">
                  <c:v>43892.534722222219</c:v>
                </c:pt>
                <c:pt idx="5737">
                  <c:v>43892.538194444445</c:v>
                </c:pt>
                <c:pt idx="5738">
                  <c:v>43892.541666666664</c:v>
                </c:pt>
                <c:pt idx="5739">
                  <c:v>43892.545138888883</c:v>
                </c:pt>
                <c:pt idx="5740">
                  <c:v>43892.548611111109</c:v>
                </c:pt>
                <c:pt idx="5741">
                  <c:v>43892.552083333328</c:v>
                </c:pt>
                <c:pt idx="5742">
                  <c:v>43892.555555555555</c:v>
                </c:pt>
                <c:pt idx="5743">
                  <c:v>43892.559027777774</c:v>
                </c:pt>
                <c:pt idx="5744">
                  <c:v>43892.5625</c:v>
                </c:pt>
                <c:pt idx="5745">
                  <c:v>43892.565972222219</c:v>
                </c:pt>
                <c:pt idx="5746">
                  <c:v>43892.569444444445</c:v>
                </c:pt>
                <c:pt idx="5747">
                  <c:v>43892.572916666664</c:v>
                </c:pt>
                <c:pt idx="5748">
                  <c:v>43892.576388888883</c:v>
                </c:pt>
                <c:pt idx="5749">
                  <c:v>43892.579861111109</c:v>
                </c:pt>
                <c:pt idx="5750">
                  <c:v>43892.583333333328</c:v>
                </c:pt>
                <c:pt idx="5751">
                  <c:v>43892.586805555555</c:v>
                </c:pt>
                <c:pt idx="5752">
                  <c:v>43892.590277777774</c:v>
                </c:pt>
                <c:pt idx="5753">
                  <c:v>43892.59375</c:v>
                </c:pt>
                <c:pt idx="5754">
                  <c:v>43892.597222222219</c:v>
                </c:pt>
                <c:pt idx="5755">
                  <c:v>43892.600694444445</c:v>
                </c:pt>
                <c:pt idx="5756">
                  <c:v>43892.604166666664</c:v>
                </c:pt>
                <c:pt idx="5757">
                  <c:v>43892.607638888883</c:v>
                </c:pt>
                <c:pt idx="5758">
                  <c:v>43892.611111111109</c:v>
                </c:pt>
                <c:pt idx="5759">
                  <c:v>43892.614583333328</c:v>
                </c:pt>
                <c:pt idx="5760">
                  <c:v>43892.618055555555</c:v>
                </c:pt>
                <c:pt idx="5761">
                  <c:v>43892.621527777774</c:v>
                </c:pt>
                <c:pt idx="5762">
                  <c:v>43892.625</c:v>
                </c:pt>
                <c:pt idx="5763">
                  <c:v>43892.628472222219</c:v>
                </c:pt>
                <c:pt idx="5764">
                  <c:v>43892.631944444445</c:v>
                </c:pt>
                <c:pt idx="5765">
                  <c:v>43892.635416666664</c:v>
                </c:pt>
                <c:pt idx="5766">
                  <c:v>43892.638888888883</c:v>
                </c:pt>
                <c:pt idx="5767">
                  <c:v>43892.642361111109</c:v>
                </c:pt>
                <c:pt idx="5768">
                  <c:v>43892.645833333328</c:v>
                </c:pt>
                <c:pt idx="5769">
                  <c:v>43892.649305555555</c:v>
                </c:pt>
                <c:pt idx="5770">
                  <c:v>43892.652777777774</c:v>
                </c:pt>
                <c:pt idx="5771">
                  <c:v>43892.65625</c:v>
                </c:pt>
                <c:pt idx="5772">
                  <c:v>43892.659722222219</c:v>
                </c:pt>
                <c:pt idx="5773">
                  <c:v>43892.663194444445</c:v>
                </c:pt>
                <c:pt idx="5774">
                  <c:v>43892.666666666664</c:v>
                </c:pt>
                <c:pt idx="5775">
                  <c:v>43892.670138888883</c:v>
                </c:pt>
                <c:pt idx="5776">
                  <c:v>43892.673611111109</c:v>
                </c:pt>
                <c:pt idx="5777">
                  <c:v>43892.677083333328</c:v>
                </c:pt>
                <c:pt idx="5778">
                  <c:v>43892.680555555555</c:v>
                </c:pt>
                <c:pt idx="5779">
                  <c:v>43892.684027777774</c:v>
                </c:pt>
                <c:pt idx="5780">
                  <c:v>43892.6875</c:v>
                </c:pt>
                <c:pt idx="5781">
                  <c:v>43892.690972222219</c:v>
                </c:pt>
                <c:pt idx="5782">
                  <c:v>43892.694444444445</c:v>
                </c:pt>
                <c:pt idx="5783">
                  <c:v>43892.697916666664</c:v>
                </c:pt>
                <c:pt idx="5784">
                  <c:v>43892.701388888883</c:v>
                </c:pt>
                <c:pt idx="5785">
                  <c:v>43892.704861111109</c:v>
                </c:pt>
                <c:pt idx="5786">
                  <c:v>43892.708333333328</c:v>
                </c:pt>
                <c:pt idx="5787">
                  <c:v>43892.711805555555</c:v>
                </c:pt>
                <c:pt idx="5788">
                  <c:v>43892.715277777774</c:v>
                </c:pt>
                <c:pt idx="5789">
                  <c:v>43892.71875</c:v>
                </c:pt>
                <c:pt idx="5790">
                  <c:v>43892.722222222219</c:v>
                </c:pt>
                <c:pt idx="5791">
                  <c:v>43892.725694444445</c:v>
                </c:pt>
                <c:pt idx="5792">
                  <c:v>43892.729166666664</c:v>
                </c:pt>
                <c:pt idx="5793">
                  <c:v>43892.732638888883</c:v>
                </c:pt>
                <c:pt idx="5794">
                  <c:v>43892.736111111109</c:v>
                </c:pt>
                <c:pt idx="5795">
                  <c:v>43892.739583333328</c:v>
                </c:pt>
                <c:pt idx="5796">
                  <c:v>43892.743055555555</c:v>
                </c:pt>
                <c:pt idx="5797">
                  <c:v>43892.746527777774</c:v>
                </c:pt>
                <c:pt idx="5798">
                  <c:v>43892.75</c:v>
                </c:pt>
                <c:pt idx="5799">
                  <c:v>43892.753472222219</c:v>
                </c:pt>
                <c:pt idx="5800">
                  <c:v>43892.756944444445</c:v>
                </c:pt>
                <c:pt idx="5801">
                  <c:v>43892.760416666664</c:v>
                </c:pt>
                <c:pt idx="5802">
                  <c:v>43892.763888888883</c:v>
                </c:pt>
                <c:pt idx="5803">
                  <c:v>43892.767361111109</c:v>
                </c:pt>
                <c:pt idx="5804">
                  <c:v>43892.770833333328</c:v>
                </c:pt>
                <c:pt idx="5805">
                  <c:v>43892.774305555555</c:v>
                </c:pt>
                <c:pt idx="5806">
                  <c:v>43892.777777777774</c:v>
                </c:pt>
                <c:pt idx="5807">
                  <c:v>43892.78125</c:v>
                </c:pt>
                <c:pt idx="5808">
                  <c:v>43892.784722222219</c:v>
                </c:pt>
                <c:pt idx="5809">
                  <c:v>43892.788194444445</c:v>
                </c:pt>
                <c:pt idx="5810">
                  <c:v>43892.791666666664</c:v>
                </c:pt>
                <c:pt idx="5811">
                  <c:v>43892.795138888883</c:v>
                </c:pt>
                <c:pt idx="5812">
                  <c:v>43892.798611111109</c:v>
                </c:pt>
                <c:pt idx="5813">
                  <c:v>43892.802083333328</c:v>
                </c:pt>
                <c:pt idx="5814">
                  <c:v>43892.805555555555</c:v>
                </c:pt>
                <c:pt idx="5815">
                  <c:v>43892.809027777774</c:v>
                </c:pt>
                <c:pt idx="5816">
                  <c:v>43892.8125</c:v>
                </c:pt>
                <c:pt idx="5817">
                  <c:v>43892.815972222219</c:v>
                </c:pt>
                <c:pt idx="5818">
                  <c:v>43892.819444444445</c:v>
                </c:pt>
                <c:pt idx="5819">
                  <c:v>43892.822916666664</c:v>
                </c:pt>
                <c:pt idx="5820">
                  <c:v>43892.826388888883</c:v>
                </c:pt>
                <c:pt idx="5821">
                  <c:v>43892.829861111109</c:v>
                </c:pt>
                <c:pt idx="5822">
                  <c:v>43892.833333333328</c:v>
                </c:pt>
                <c:pt idx="5823">
                  <c:v>43892.836805555555</c:v>
                </c:pt>
                <c:pt idx="5824">
                  <c:v>43892.840277777774</c:v>
                </c:pt>
                <c:pt idx="5825">
                  <c:v>43892.84375</c:v>
                </c:pt>
                <c:pt idx="5826">
                  <c:v>43892.847222222219</c:v>
                </c:pt>
                <c:pt idx="5827">
                  <c:v>43892.850694444445</c:v>
                </c:pt>
                <c:pt idx="5828">
                  <c:v>43892.854166666664</c:v>
                </c:pt>
                <c:pt idx="5829">
                  <c:v>43892.857638888883</c:v>
                </c:pt>
                <c:pt idx="5830">
                  <c:v>43892.861111111109</c:v>
                </c:pt>
                <c:pt idx="5831">
                  <c:v>43892.864583333328</c:v>
                </c:pt>
                <c:pt idx="5832">
                  <c:v>43892.868055555555</c:v>
                </c:pt>
                <c:pt idx="5833">
                  <c:v>43892.871527777774</c:v>
                </c:pt>
                <c:pt idx="5834">
                  <c:v>43892.875</c:v>
                </c:pt>
                <c:pt idx="5835">
                  <c:v>43892.878472222219</c:v>
                </c:pt>
                <c:pt idx="5836">
                  <c:v>43892.881944444445</c:v>
                </c:pt>
                <c:pt idx="5837">
                  <c:v>43892.885416666664</c:v>
                </c:pt>
                <c:pt idx="5838">
                  <c:v>43892.888888888883</c:v>
                </c:pt>
                <c:pt idx="5839">
                  <c:v>43892.892361111109</c:v>
                </c:pt>
                <c:pt idx="5840">
                  <c:v>43892.895833333328</c:v>
                </c:pt>
                <c:pt idx="5841">
                  <c:v>43892.899305555555</c:v>
                </c:pt>
                <c:pt idx="5842">
                  <c:v>43892.902777777774</c:v>
                </c:pt>
                <c:pt idx="5843">
                  <c:v>43892.90625</c:v>
                </c:pt>
                <c:pt idx="5844">
                  <c:v>43892.909722222219</c:v>
                </c:pt>
                <c:pt idx="5845">
                  <c:v>43892.913194444445</c:v>
                </c:pt>
                <c:pt idx="5846">
                  <c:v>43892.916666666664</c:v>
                </c:pt>
                <c:pt idx="5847">
                  <c:v>43892.920138888883</c:v>
                </c:pt>
                <c:pt idx="5848">
                  <c:v>43892.923611111109</c:v>
                </c:pt>
                <c:pt idx="5849">
                  <c:v>43892.927083333328</c:v>
                </c:pt>
                <c:pt idx="5850">
                  <c:v>43892.930555555555</c:v>
                </c:pt>
                <c:pt idx="5851">
                  <c:v>43892.934027777774</c:v>
                </c:pt>
                <c:pt idx="5852">
                  <c:v>43892.9375</c:v>
                </c:pt>
                <c:pt idx="5853">
                  <c:v>43892.940972222219</c:v>
                </c:pt>
                <c:pt idx="5854">
                  <c:v>43892.944444444445</c:v>
                </c:pt>
                <c:pt idx="5855">
                  <c:v>43892.947916666664</c:v>
                </c:pt>
                <c:pt idx="5856">
                  <c:v>43892.951388888883</c:v>
                </c:pt>
                <c:pt idx="5857">
                  <c:v>43892.954861111109</c:v>
                </c:pt>
                <c:pt idx="5858">
                  <c:v>43892.958333333328</c:v>
                </c:pt>
                <c:pt idx="5859">
                  <c:v>43892.961805555555</c:v>
                </c:pt>
                <c:pt idx="5860">
                  <c:v>43892.965277777774</c:v>
                </c:pt>
                <c:pt idx="5861">
                  <c:v>43892.96875</c:v>
                </c:pt>
                <c:pt idx="5862">
                  <c:v>43892.972222222219</c:v>
                </c:pt>
                <c:pt idx="5863">
                  <c:v>43892.975694444445</c:v>
                </c:pt>
                <c:pt idx="5864">
                  <c:v>43892.979166666664</c:v>
                </c:pt>
                <c:pt idx="5865">
                  <c:v>43892.982638888883</c:v>
                </c:pt>
                <c:pt idx="5866">
                  <c:v>43892.986111111109</c:v>
                </c:pt>
                <c:pt idx="5867">
                  <c:v>43892.989583333328</c:v>
                </c:pt>
                <c:pt idx="5868">
                  <c:v>43892.993055555555</c:v>
                </c:pt>
                <c:pt idx="5869">
                  <c:v>43892.996527777774</c:v>
                </c:pt>
                <c:pt idx="5870">
                  <c:v>43893</c:v>
                </c:pt>
                <c:pt idx="5871">
                  <c:v>43893.003472222219</c:v>
                </c:pt>
                <c:pt idx="5872">
                  <c:v>43893.006944444445</c:v>
                </c:pt>
                <c:pt idx="5873">
                  <c:v>43893.010416666664</c:v>
                </c:pt>
                <c:pt idx="5874">
                  <c:v>43893.013888888883</c:v>
                </c:pt>
                <c:pt idx="5875">
                  <c:v>43893.017361111109</c:v>
                </c:pt>
                <c:pt idx="5876">
                  <c:v>43893.020833333328</c:v>
                </c:pt>
                <c:pt idx="5877">
                  <c:v>43893.024305555555</c:v>
                </c:pt>
                <c:pt idx="5878">
                  <c:v>43893.027777777774</c:v>
                </c:pt>
                <c:pt idx="5879">
                  <c:v>43893.03125</c:v>
                </c:pt>
                <c:pt idx="5880">
                  <c:v>43893.034722222219</c:v>
                </c:pt>
                <c:pt idx="5881">
                  <c:v>43893.038194444445</c:v>
                </c:pt>
                <c:pt idx="5882">
                  <c:v>43893.041666666664</c:v>
                </c:pt>
                <c:pt idx="5883">
                  <c:v>43893.045138888883</c:v>
                </c:pt>
                <c:pt idx="5884">
                  <c:v>43893.048611111109</c:v>
                </c:pt>
                <c:pt idx="5885">
                  <c:v>43893.052083333328</c:v>
                </c:pt>
                <c:pt idx="5886">
                  <c:v>43893.055555555555</c:v>
                </c:pt>
                <c:pt idx="5887">
                  <c:v>43893.059027777774</c:v>
                </c:pt>
                <c:pt idx="5888">
                  <c:v>43893.0625</c:v>
                </c:pt>
                <c:pt idx="5889">
                  <c:v>43893.065972222219</c:v>
                </c:pt>
                <c:pt idx="5890">
                  <c:v>43893.069444444445</c:v>
                </c:pt>
                <c:pt idx="5891">
                  <c:v>43893.072916666664</c:v>
                </c:pt>
                <c:pt idx="5892">
                  <c:v>43893.076388888883</c:v>
                </c:pt>
                <c:pt idx="5893">
                  <c:v>43893.079861111109</c:v>
                </c:pt>
                <c:pt idx="5894">
                  <c:v>43893.083333333328</c:v>
                </c:pt>
                <c:pt idx="5895">
                  <c:v>43893.086805555555</c:v>
                </c:pt>
                <c:pt idx="5896">
                  <c:v>43893.090277777774</c:v>
                </c:pt>
                <c:pt idx="5897">
                  <c:v>43893.09375</c:v>
                </c:pt>
                <c:pt idx="5898">
                  <c:v>43893.097222222219</c:v>
                </c:pt>
                <c:pt idx="5899">
                  <c:v>43893.100694444445</c:v>
                </c:pt>
                <c:pt idx="5900">
                  <c:v>43893.104166666664</c:v>
                </c:pt>
                <c:pt idx="5901">
                  <c:v>43893.107638888883</c:v>
                </c:pt>
                <c:pt idx="5902">
                  <c:v>43893.111111111109</c:v>
                </c:pt>
                <c:pt idx="5903">
                  <c:v>43893.114583333328</c:v>
                </c:pt>
                <c:pt idx="5904">
                  <c:v>43893.118055555555</c:v>
                </c:pt>
                <c:pt idx="5905">
                  <c:v>43893.121527777774</c:v>
                </c:pt>
                <c:pt idx="5906">
                  <c:v>43893.125</c:v>
                </c:pt>
                <c:pt idx="5907">
                  <c:v>43893.128472222219</c:v>
                </c:pt>
                <c:pt idx="5908">
                  <c:v>43893.131944444445</c:v>
                </c:pt>
                <c:pt idx="5909">
                  <c:v>43893.135416666664</c:v>
                </c:pt>
                <c:pt idx="5910">
                  <c:v>43893.138888888883</c:v>
                </c:pt>
                <c:pt idx="5911">
                  <c:v>43893.142361111109</c:v>
                </c:pt>
                <c:pt idx="5912">
                  <c:v>43893.145833333328</c:v>
                </c:pt>
                <c:pt idx="5913">
                  <c:v>43893.149305555555</c:v>
                </c:pt>
                <c:pt idx="5914">
                  <c:v>43893.152777777774</c:v>
                </c:pt>
                <c:pt idx="5915">
                  <c:v>43893.15625</c:v>
                </c:pt>
                <c:pt idx="5916">
                  <c:v>43893.159722222219</c:v>
                </c:pt>
                <c:pt idx="5917">
                  <c:v>43893.163194444445</c:v>
                </c:pt>
                <c:pt idx="5918">
                  <c:v>43893.166666666664</c:v>
                </c:pt>
                <c:pt idx="5919">
                  <c:v>43893.170138888883</c:v>
                </c:pt>
                <c:pt idx="5920">
                  <c:v>43893.173611111109</c:v>
                </c:pt>
                <c:pt idx="5921">
                  <c:v>43893.177083333328</c:v>
                </c:pt>
                <c:pt idx="5922">
                  <c:v>43893.180555555555</c:v>
                </c:pt>
                <c:pt idx="5923">
                  <c:v>43893.184027777774</c:v>
                </c:pt>
                <c:pt idx="5924">
                  <c:v>43893.1875</c:v>
                </c:pt>
                <c:pt idx="5925">
                  <c:v>43893.190972222219</c:v>
                </c:pt>
                <c:pt idx="5926">
                  <c:v>43893.194444444445</c:v>
                </c:pt>
                <c:pt idx="5927">
                  <c:v>43893.197916666664</c:v>
                </c:pt>
                <c:pt idx="5928">
                  <c:v>43893.201388888883</c:v>
                </c:pt>
                <c:pt idx="5929">
                  <c:v>43893.204861111109</c:v>
                </c:pt>
                <c:pt idx="5930">
                  <c:v>43893.208333333328</c:v>
                </c:pt>
                <c:pt idx="5931">
                  <c:v>43893.211805555555</c:v>
                </c:pt>
                <c:pt idx="5932">
                  <c:v>43893.215277777774</c:v>
                </c:pt>
                <c:pt idx="5933">
                  <c:v>43893.21875</c:v>
                </c:pt>
                <c:pt idx="5934">
                  <c:v>43893.222222222219</c:v>
                </c:pt>
                <c:pt idx="5935">
                  <c:v>43893.225694444445</c:v>
                </c:pt>
                <c:pt idx="5936">
                  <c:v>43893.229166666664</c:v>
                </c:pt>
                <c:pt idx="5937">
                  <c:v>43893.232638888883</c:v>
                </c:pt>
                <c:pt idx="5938">
                  <c:v>43893.236111111109</c:v>
                </c:pt>
                <c:pt idx="5939">
                  <c:v>43893.239583333328</c:v>
                </c:pt>
                <c:pt idx="5940">
                  <c:v>43893.243055555555</c:v>
                </c:pt>
                <c:pt idx="5941">
                  <c:v>43893.246527777774</c:v>
                </c:pt>
                <c:pt idx="5942">
                  <c:v>43893.25</c:v>
                </c:pt>
                <c:pt idx="5943">
                  <c:v>43893.253472222219</c:v>
                </c:pt>
                <c:pt idx="5944">
                  <c:v>43893.256944444445</c:v>
                </c:pt>
                <c:pt idx="5945">
                  <c:v>43893.260416666664</c:v>
                </c:pt>
                <c:pt idx="5946">
                  <c:v>43893.263888888883</c:v>
                </c:pt>
                <c:pt idx="5947">
                  <c:v>43893.267361111109</c:v>
                </c:pt>
                <c:pt idx="5948">
                  <c:v>43893.270833333328</c:v>
                </c:pt>
                <c:pt idx="5949">
                  <c:v>43893.274305555555</c:v>
                </c:pt>
                <c:pt idx="5950">
                  <c:v>43893.277777777774</c:v>
                </c:pt>
                <c:pt idx="5951">
                  <c:v>43893.28125</c:v>
                </c:pt>
                <c:pt idx="5952">
                  <c:v>43893.284722222219</c:v>
                </c:pt>
                <c:pt idx="5953">
                  <c:v>43893.288194444445</c:v>
                </c:pt>
                <c:pt idx="5954">
                  <c:v>43893.291666666664</c:v>
                </c:pt>
                <c:pt idx="5955">
                  <c:v>43893.295138888883</c:v>
                </c:pt>
                <c:pt idx="5956">
                  <c:v>43893.298611111109</c:v>
                </c:pt>
                <c:pt idx="5957">
                  <c:v>43893.302083333328</c:v>
                </c:pt>
                <c:pt idx="5958">
                  <c:v>43893.305555555555</c:v>
                </c:pt>
                <c:pt idx="5959">
                  <c:v>43893.309027777774</c:v>
                </c:pt>
                <c:pt idx="5960">
                  <c:v>43893.3125</c:v>
                </c:pt>
                <c:pt idx="5961">
                  <c:v>43893.315972222219</c:v>
                </c:pt>
                <c:pt idx="5962">
                  <c:v>43893.319444444445</c:v>
                </c:pt>
                <c:pt idx="5963">
                  <c:v>43893.322916666664</c:v>
                </c:pt>
                <c:pt idx="5964">
                  <c:v>43893.326388888883</c:v>
                </c:pt>
                <c:pt idx="5965">
                  <c:v>43893.329861111109</c:v>
                </c:pt>
                <c:pt idx="5966">
                  <c:v>43893.333333333328</c:v>
                </c:pt>
                <c:pt idx="5967">
                  <c:v>43893.336805555555</c:v>
                </c:pt>
                <c:pt idx="5968">
                  <c:v>43893.340277777774</c:v>
                </c:pt>
                <c:pt idx="5969">
                  <c:v>43893.34375</c:v>
                </c:pt>
                <c:pt idx="5970">
                  <c:v>43893.347222222219</c:v>
                </c:pt>
                <c:pt idx="5971">
                  <c:v>43893.350694444445</c:v>
                </c:pt>
                <c:pt idx="5972">
                  <c:v>43893.354166666664</c:v>
                </c:pt>
                <c:pt idx="5973">
                  <c:v>43893.357638888883</c:v>
                </c:pt>
                <c:pt idx="5974">
                  <c:v>43893.361111111109</c:v>
                </c:pt>
                <c:pt idx="5975">
                  <c:v>43893.364583333328</c:v>
                </c:pt>
                <c:pt idx="5976">
                  <c:v>43893.368055555555</c:v>
                </c:pt>
                <c:pt idx="5977">
                  <c:v>43893.371527777774</c:v>
                </c:pt>
                <c:pt idx="5978">
                  <c:v>43893.375</c:v>
                </c:pt>
                <c:pt idx="5979">
                  <c:v>43893.378472222219</c:v>
                </c:pt>
                <c:pt idx="5980">
                  <c:v>43893.381944444445</c:v>
                </c:pt>
                <c:pt idx="5981">
                  <c:v>43893.385416666664</c:v>
                </c:pt>
                <c:pt idx="5982">
                  <c:v>43893.388888888883</c:v>
                </c:pt>
                <c:pt idx="5983">
                  <c:v>43893.392361111109</c:v>
                </c:pt>
                <c:pt idx="5984">
                  <c:v>43893.395833333328</c:v>
                </c:pt>
                <c:pt idx="5985">
                  <c:v>43893.399305555555</c:v>
                </c:pt>
                <c:pt idx="5986">
                  <c:v>43893.402777777774</c:v>
                </c:pt>
                <c:pt idx="5987">
                  <c:v>43893.40625</c:v>
                </c:pt>
                <c:pt idx="5988">
                  <c:v>43893.409722222219</c:v>
                </c:pt>
                <c:pt idx="5989">
                  <c:v>43893.413194444445</c:v>
                </c:pt>
                <c:pt idx="5990">
                  <c:v>43893.416666666664</c:v>
                </c:pt>
                <c:pt idx="5991">
                  <c:v>43893.420138888883</c:v>
                </c:pt>
                <c:pt idx="5992">
                  <c:v>43893.423611111109</c:v>
                </c:pt>
                <c:pt idx="5993">
                  <c:v>43893.427083333328</c:v>
                </c:pt>
                <c:pt idx="5994">
                  <c:v>43893.430555555555</c:v>
                </c:pt>
                <c:pt idx="5995">
                  <c:v>43893.434027777774</c:v>
                </c:pt>
                <c:pt idx="5996">
                  <c:v>43893.4375</c:v>
                </c:pt>
                <c:pt idx="5997">
                  <c:v>43893.440972222219</c:v>
                </c:pt>
                <c:pt idx="5998">
                  <c:v>43893.444444444445</c:v>
                </c:pt>
                <c:pt idx="5999">
                  <c:v>43893.447916666664</c:v>
                </c:pt>
                <c:pt idx="6000">
                  <c:v>43893.451388888883</c:v>
                </c:pt>
                <c:pt idx="6001">
                  <c:v>43893.454861111109</c:v>
                </c:pt>
                <c:pt idx="6002">
                  <c:v>43893.458333333328</c:v>
                </c:pt>
                <c:pt idx="6003">
                  <c:v>43893.461805555555</c:v>
                </c:pt>
                <c:pt idx="6004">
                  <c:v>43893.465277777774</c:v>
                </c:pt>
                <c:pt idx="6005">
                  <c:v>43893.46875</c:v>
                </c:pt>
                <c:pt idx="6006">
                  <c:v>43893.472222222219</c:v>
                </c:pt>
                <c:pt idx="6007">
                  <c:v>43893.475694444445</c:v>
                </c:pt>
                <c:pt idx="6008">
                  <c:v>43893.479166666664</c:v>
                </c:pt>
                <c:pt idx="6009">
                  <c:v>43893.482638888883</c:v>
                </c:pt>
                <c:pt idx="6010">
                  <c:v>43893.486111111109</c:v>
                </c:pt>
                <c:pt idx="6011">
                  <c:v>43893.489583333328</c:v>
                </c:pt>
                <c:pt idx="6012">
                  <c:v>43893.493055555555</c:v>
                </c:pt>
                <c:pt idx="6013">
                  <c:v>43893.496527777774</c:v>
                </c:pt>
                <c:pt idx="6014">
                  <c:v>43893.5</c:v>
                </c:pt>
                <c:pt idx="6015">
                  <c:v>43893.503472222219</c:v>
                </c:pt>
                <c:pt idx="6016">
                  <c:v>43893.506944444445</c:v>
                </c:pt>
                <c:pt idx="6017">
                  <c:v>43893.510416666664</c:v>
                </c:pt>
                <c:pt idx="6018">
                  <c:v>43893.513888888883</c:v>
                </c:pt>
                <c:pt idx="6019">
                  <c:v>43893.517361111109</c:v>
                </c:pt>
                <c:pt idx="6020">
                  <c:v>43893.520833333328</c:v>
                </c:pt>
                <c:pt idx="6021">
                  <c:v>43893.524305555555</c:v>
                </c:pt>
                <c:pt idx="6022">
                  <c:v>43893.527777777774</c:v>
                </c:pt>
                <c:pt idx="6023">
                  <c:v>43893.53125</c:v>
                </c:pt>
                <c:pt idx="6024">
                  <c:v>43893.534722222219</c:v>
                </c:pt>
                <c:pt idx="6025">
                  <c:v>43893.538194444445</c:v>
                </c:pt>
                <c:pt idx="6026">
                  <c:v>43893.541666666664</c:v>
                </c:pt>
                <c:pt idx="6027">
                  <c:v>43893.545138888883</c:v>
                </c:pt>
                <c:pt idx="6028">
                  <c:v>43893.548611111109</c:v>
                </c:pt>
                <c:pt idx="6029">
                  <c:v>43893.552083333328</c:v>
                </c:pt>
                <c:pt idx="6030">
                  <c:v>43893.555555555555</c:v>
                </c:pt>
                <c:pt idx="6031">
                  <c:v>43893.559027777774</c:v>
                </c:pt>
                <c:pt idx="6032">
                  <c:v>43893.5625</c:v>
                </c:pt>
                <c:pt idx="6033">
                  <c:v>43893.565972222219</c:v>
                </c:pt>
                <c:pt idx="6034">
                  <c:v>43893.569444444445</c:v>
                </c:pt>
                <c:pt idx="6035">
                  <c:v>43893.572916666664</c:v>
                </c:pt>
                <c:pt idx="6036">
                  <c:v>43893.576388888883</c:v>
                </c:pt>
                <c:pt idx="6037">
                  <c:v>43893.579861111109</c:v>
                </c:pt>
                <c:pt idx="6038">
                  <c:v>43893.583333333328</c:v>
                </c:pt>
                <c:pt idx="6039">
                  <c:v>43893.586805555555</c:v>
                </c:pt>
                <c:pt idx="6040">
                  <c:v>43893.590277777774</c:v>
                </c:pt>
                <c:pt idx="6041">
                  <c:v>43893.59375</c:v>
                </c:pt>
                <c:pt idx="6042">
                  <c:v>43893.597222222219</c:v>
                </c:pt>
                <c:pt idx="6043">
                  <c:v>43893.600694444445</c:v>
                </c:pt>
                <c:pt idx="6044">
                  <c:v>43893.604166666664</c:v>
                </c:pt>
                <c:pt idx="6045">
                  <c:v>43893.607638888883</c:v>
                </c:pt>
                <c:pt idx="6046">
                  <c:v>43893.611111111109</c:v>
                </c:pt>
                <c:pt idx="6047">
                  <c:v>43893.614583333328</c:v>
                </c:pt>
                <c:pt idx="6048">
                  <c:v>43893.618055555555</c:v>
                </c:pt>
                <c:pt idx="6049">
                  <c:v>43893.621527777774</c:v>
                </c:pt>
                <c:pt idx="6050">
                  <c:v>43893.625</c:v>
                </c:pt>
                <c:pt idx="6051">
                  <c:v>43893.628472222219</c:v>
                </c:pt>
                <c:pt idx="6052">
                  <c:v>43893.631944444445</c:v>
                </c:pt>
                <c:pt idx="6053">
                  <c:v>43893.635416666664</c:v>
                </c:pt>
                <c:pt idx="6054">
                  <c:v>43893.638888888883</c:v>
                </c:pt>
                <c:pt idx="6055">
                  <c:v>43893.642361111109</c:v>
                </c:pt>
                <c:pt idx="6056">
                  <c:v>43893.645833333328</c:v>
                </c:pt>
                <c:pt idx="6057">
                  <c:v>43893.649305555555</c:v>
                </c:pt>
                <c:pt idx="6058">
                  <c:v>43893.652777777774</c:v>
                </c:pt>
                <c:pt idx="6059">
                  <c:v>43893.65625</c:v>
                </c:pt>
                <c:pt idx="6060">
                  <c:v>43893.659722222219</c:v>
                </c:pt>
                <c:pt idx="6061">
                  <c:v>43893.663194444445</c:v>
                </c:pt>
                <c:pt idx="6062">
                  <c:v>43893.666666666664</c:v>
                </c:pt>
                <c:pt idx="6063">
                  <c:v>43893.670138888883</c:v>
                </c:pt>
                <c:pt idx="6064">
                  <c:v>43893.673611111109</c:v>
                </c:pt>
                <c:pt idx="6065">
                  <c:v>43893.677083333328</c:v>
                </c:pt>
                <c:pt idx="6066">
                  <c:v>43893.680555555555</c:v>
                </c:pt>
                <c:pt idx="6067">
                  <c:v>43893.684027777774</c:v>
                </c:pt>
                <c:pt idx="6068">
                  <c:v>43893.6875</c:v>
                </c:pt>
                <c:pt idx="6069">
                  <c:v>43893.690972222219</c:v>
                </c:pt>
                <c:pt idx="6070">
                  <c:v>43893.694444444445</c:v>
                </c:pt>
                <c:pt idx="6071">
                  <c:v>43893.697916666664</c:v>
                </c:pt>
                <c:pt idx="6072">
                  <c:v>43893.701388888883</c:v>
                </c:pt>
                <c:pt idx="6073">
                  <c:v>43893.704861111109</c:v>
                </c:pt>
                <c:pt idx="6074">
                  <c:v>43893.708333333328</c:v>
                </c:pt>
                <c:pt idx="6075">
                  <c:v>43893.711805555555</c:v>
                </c:pt>
                <c:pt idx="6076">
                  <c:v>43893.715277777774</c:v>
                </c:pt>
                <c:pt idx="6077">
                  <c:v>43893.71875</c:v>
                </c:pt>
                <c:pt idx="6078">
                  <c:v>43893.722222222219</c:v>
                </c:pt>
                <c:pt idx="6079">
                  <c:v>43893.725694444445</c:v>
                </c:pt>
                <c:pt idx="6080">
                  <c:v>43893.729166666664</c:v>
                </c:pt>
                <c:pt idx="6081">
                  <c:v>43893.732638888883</c:v>
                </c:pt>
                <c:pt idx="6082">
                  <c:v>43893.736111111109</c:v>
                </c:pt>
                <c:pt idx="6083">
                  <c:v>43893.739583333328</c:v>
                </c:pt>
                <c:pt idx="6084">
                  <c:v>43893.743055555555</c:v>
                </c:pt>
                <c:pt idx="6085">
                  <c:v>43893.746527777774</c:v>
                </c:pt>
                <c:pt idx="6086">
                  <c:v>43893.75</c:v>
                </c:pt>
                <c:pt idx="6087">
                  <c:v>43893.753472222219</c:v>
                </c:pt>
                <c:pt idx="6088">
                  <c:v>43893.756944444445</c:v>
                </c:pt>
                <c:pt idx="6089">
                  <c:v>43893.760416666664</c:v>
                </c:pt>
                <c:pt idx="6090">
                  <c:v>43893.763888888883</c:v>
                </c:pt>
                <c:pt idx="6091">
                  <c:v>43893.767361111109</c:v>
                </c:pt>
                <c:pt idx="6092">
                  <c:v>43893.770833333328</c:v>
                </c:pt>
                <c:pt idx="6093">
                  <c:v>43893.774305555555</c:v>
                </c:pt>
                <c:pt idx="6094">
                  <c:v>43893.777777777774</c:v>
                </c:pt>
                <c:pt idx="6095">
                  <c:v>43893.78125</c:v>
                </c:pt>
                <c:pt idx="6096">
                  <c:v>43893.784722222219</c:v>
                </c:pt>
                <c:pt idx="6097">
                  <c:v>43893.788194444445</c:v>
                </c:pt>
                <c:pt idx="6098">
                  <c:v>43893.791666666664</c:v>
                </c:pt>
                <c:pt idx="6099">
                  <c:v>43893.795138888883</c:v>
                </c:pt>
                <c:pt idx="6100">
                  <c:v>43893.798611111109</c:v>
                </c:pt>
                <c:pt idx="6101">
                  <c:v>43893.802083333328</c:v>
                </c:pt>
                <c:pt idx="6102">
                  <c:v>43893.805555555555</c:v>
                </c:pt>
                <c:pt idx="6103">
                  <c:v>43893.809027777774</c:v>
                </c:pt>
                <c:pt idx="6104">
                  <c:v>43893.8125</c:v>
                </c:pt>
                <c:pt idx="6105">
                  <c:v>43893.815972222219</c:v>
                </c:pt>
                <c:pt idx="6106">
                  <c:v>43893.819444444445</c:v>
                </c:pt>
                <c:pt idx="6107">
                  <c:v>43893.822916666664</c:v>
                </c:pt>
                <c:pt idx="6108">
                  <c:v>43893.826388888883</c:v>
                </c:pt>
                <c:pt idx="6109">
                  <c:v>43893.829861111109</c:v>
                </c:pt>
                <c:pt idx="6110">
                  <c:v>43893.833333333328</c:v>
                </c:pt>
                <c:pt idx="6111">
                  <c:v>43893.836805555555</c:v>
                </c:pt>
                <c:pt idx="6112">
                  <c:v>43893.840277777774</c:v>
                </c:pt>
                <c:pt idx="6113">
                  <c:v>43893.84375</c:v>
                </c:pt>
                <c:pt idx="6114">
                  <c:v>43893.847222222219</c:v>
                </c:pt>
                <c:pt idx="6115">
                  <c:v>43893.850694444445</c:v>
                </c:pt>
                <c:pt idx="6116">
                  <c:v>43893.854166666664</c:v>
                </c:pt>
                <c:pt idx="6117">
                  <c:v>43893.857638888883</c:v>
                </c:pt>
                <c:pt idx="6118">
                  <c:v>43893.861111111109</c:v>
                </c:pt>
                <c:pt idx="6119">
                  <c:v>43893.864583333328</c:v>
                </c:pt>
                <c:pt idx="6120">
                  <c:v>43893.868055555555</c:v>
                </c:pt>
                <c:pt idx="6121">
                  <c:v>43893.871527777774</c:v>
                </c:pt>
                <c:pt idx="6122">
                  <c:v>43893.875</c:v>
                </c:pt>
                <c:pt idx="6123">
                  <c:v>43893.878472222219</c:v>
                </c:pt>
                <c:pt idx="6124">
                  <c:v>43893.881944444445</c:v>
                </c:pt>
                <c:pt idx="6125">
                  <c:v>43893.885416666664</c:v>
                </c:pt>
                <c:pt idx="6126">
                  <c:v>43893.888888888883</c:v>
                </c:pt>
                <c:pt idx="6127">
                  <c:v>43893.892361111109</c:v>
                </c:pt>
                <c:pt idx="6128">
                  <c:v>43893.895833333328</c:v>
                </c:pt>
                <c:pt idx="6129">
                  <c:v>43893.899305555555</c:v>
                </c:pt>
                <c:pt idx="6130">
                  <c:v>43893.902777777774</c:v>
                </c:pt>
                <c:pt idx="6131">
                  <c:v>43893.90625</c:v>
                </c:pt>
                <c:pt idx="6132">
                  <c:v>43893.909722222219</c:v>
                </c:pt>
                <c:pt idx="6133">
                  <c:v>43893.913194444445</c:v>
                </c:pt>
                <c:pt idx="6134">
                  <c:v>43893.916666666664</c:v>
                </c:pt>
                <c:pt idx="6135">
                  <c:v>43893.920138888883</c:v>
                </c:pt>
                <c:pt idx="6136">
                  <c:v>43893.923611111109</c:v>
                </c:pt>
                <c:pt idx="6137">
                  <c:v>43893.927083333328</c:v>
                </c:pt>
                <c:pt idx="6138">
                  <c:v>43893.930555555555</c:v>
                </c:pt>
                <c:pt idx="6139">
                  <c:v>43893.934027777774</c:v>
                </c:pt>
                <c:pt idx="6140">
                  <c:v>43893.9375</c:v>
                </c:pt>
                <c:pt idx="6141">
                  <c:v>43893.940972222219</c:v>
                </c:pt>
                <c:pt idx="6142">
                  <c:v>43893.944444444445</c:v>
                </c:pt>
                <c:pt idx="6143">
                  <c:v>43893.947916666664</c:v>
                </c:pt>
                <c:pt idx="6144">
                  <c:v>43893.951388888883</c:v>
                </c:pt>
                <c:pt idx="6145">
                  <c:v>43893.954861111109</c:v>
                </c:pt>
                <c:pt idx="6146">
                  <c:v>43893.958333333328</c:v>
                </c:pt>
                <c:pt idx="6147">
                  <c:v>43893.961805555555</c:v>
                </c:pt>
                <c:pt idx="6148">
                  <c:v>43893.965277777774</c:v>
                </c:pt>
                <c:pt idx="6149">
                  <c:v>43893.96875</c:v>
                </c:pt>
                <c:pt idx="6150">
                  <c:v>43893.972222222219</c:v>
                </c:pt>
                <c:pt idx="6151">
                  <c:v>43893.975694444445</c:v>
                </c:pt>
                <c:pt idx="6152">
                  <c:v>43893.979166666664</c:v>
                </c:pt>
                <c:pt idx="6153">
                  <c:v>43893.982638888883</c:v>
                </c:pt>
                <c:pt idx="6154">
                  <c:v>43893.986111111109</c:v>
                </c:pt>
                <c:pt idx="6155">
                  <c:v>43893.989583333328</c:v>
                </c:pt>
                <c:pt idx="6156">
                  <c:v>43893.993055555555</c:v>
                </c:pt>
                <c:pt idx="6157">
                  <c:v>43893.996527777774</c:v>
                </c:pt>
                <c:pt idx="6158">
                  <c:v>43894</c:v>
                </c:pt>
                <c:pt idx="6159">
                  <c:v>43894.003472222219</c:v>
                </c:pt>
                <c:pt idx="6160">
                  <c:v>43894.006944444445</c:v>
                </c:pt>
                <c:pt idx="6161">
                  <c:v>43894.010416666664</c:v>
                </c:pt>
                <c:pt idx="6162">
                  <c:v>43894.013888888883</c:v>
                </c:pt>
                <c:pt idx="6163">
                  <c:v>43894.017361111109</c:v>
                </c:pt>
                <c:pt idx="6164">
                  <c:v>43894.020833333328</c:v>
                </c:pt>
                <c:pt idx="6165">
                  <c:v>43894.024305555555</c:v>
                </c:pt>
                <c:pt idx="6166">
                  <c:v>43894.027777777774</c:v>
                </c:pt>
                <c:pt idx="6167">
                  <c:v>43894.03125</c:v>
                </c:pt>
                <c:pt idx="6168">
                  <c:v>43894.034722222219</c:v>
                </c:pt>
                <c:pt idx="6169">
                  <c:v>43894.038194444445</c:v>
                </c:pt>
                <c:pt idx="6170">
                  <c:v>43894.041666666664</c:v>
                </c:pt>
                <c:pt idx="6171">
                  <c:v>43894.045138888883</c:v>
                </c:pt>
                <c:pt idx="6172">
                  <c:v>43894.048611111109</c:v>
                </c:pt>
                <c:pt idx="6173">
                  <c:v>43894.052083333328</c:v>
                </c:pt>
                <c:pt idx="6174">
                  <c:v>43894.055555555555</c:v>
                </c:pt>
                <c:pt idx="6175">
                  <c:v>43894.059027777774</c:v>
                </c:pt>
                <c:pt idx="6176">
                  <c:v>43894.0625</c:v>
                </c:pt>
                <c:pt idx="6177">
                  <c:v>43894.065972222219</c:v>
                </c:pt>
                <c:pt idx="6178">
                  <c:v>43894.069444444445</c:v>
                </c:pt>
                <c:pt idx="6179">
                  <c:v>43894.072916666664</c:v>
                </c:pt>
                <c:pt idx="6180">
                  <c:v>43894.076388888883</c:v>
                </c:pt>
                <c:pt idx="6181">
                  <c:v>43894.079861111109</c:v>
                </c:pt>
                <c:pt idx="6182">
                  <c:v>43894.083333333328</c:v>
                </c:pt>
                <c:pt idx="6183">
                  <c:v>43894.086805555555</c:v>
                </c:pt>
                <c:pt idx="6184">
                  <c:v>43894.090277777774</c:v>
                </c:pt>
                <c:pt idx="6185">
                  <c:v>43894.09375</c:v>
                </c:pt>
                <c:pt idx="6186">
                  <c:v>43894.097222222219</c:v>
                </c:pt>
                <c:pt idx="6187">
                  <c:v>43894.100694444445</c:v>
                </c:pt>
                <c:pt idx="6188">
                  <c:v>43894.104166666664</c:v>
                </c:pt>
                <c:pt idx="6189">
                  <c:v>43894.107638888883</c:v>
                </c:pt>
                <c:pt idx="6190">
                  <c:v>43894.111111111109</c:v>
                </c:pt>
                <c:pt idx="6191">
                  <c:v>43894.114583333328</c:v>
                </c:pt>
                <c:pt idx="6192">
                  <c:v>43894.118055555555</c:v>
                </c:pt>
                <c:pt idx="6193">
                  <c:v>43894.121527777774</c:v>
                </c:pt>
                <c:pt idx="6194">
                  <c:v>43894.125</c:v>
                </c:pt>
                <c:pt idx="6195">
                  <c:v>43894.128472222219</c:v>
                </c:pt>
                <c:pt idx="6196">
                  <c:v>43894.131944444445</c:v>
                </c:pt>
                <c:pt idx="6197">
                  <c:v>43894.135416666664</c:v>
                </c:pt>
                <c:pt idx="6198">
                  <c:v>43894.138888888883</c:v>
                </c:pt>
                <c:pt idx="6199">
                  <c:v>43894.142361111109</c:v>
                </c:pt>
                <c:pt idx="6200">
                  <c:v>43894.145833333328</c:v>
                </c:pt>
                <c:pt idx="6201">
                  <c:v>43894.149305555555</c:v>
                </c:pt>
                <c:pt idx="6202">
                  <c:v>43894.152777777774</c:v>
                </c:pt>
                <c:pt idx="6203">
                  <c:v>43894.15625</c:v>
                </c:pt>
                <c:pt idx="6204">
                  <c:v>43894.159722222219</c:v>
                </c:pt>
                <c:pt idx="6205">
                  <c:v>43894.163194444445</c:v>
                </c:pt>
                <c:pt idx="6206">
                  <c:v>43894.166666666664</c:v>
                </c:pt>
                <c:pt idx="6207">
                  <c:v>43894.170138888883</c:v>
                </c:pt>
                <c:pt idx="6208">
                  <c:v>43894.173611111109</c:v>
                </c:pt>
                <c:pt idx="6209">
                  <c:v>43894.177083333328</c:v>
                </c:pt>
                <c:pt idx="6210">
                  <c:v>43894.180555555555</c:v>
                </c:pt>
                <c:pt idx="6211">
                  <c:v>43894.184027777774</c:v>
                </c:pt>
                <c:pt idx="6212">
                  <c:v>43894.1875</c:v>
                </c:pt>
                <c:pt idx="6213">
                  <c:v>43894.190972222219</c:v>
                </c:pt>
                <c:pt idx="6214">
                  <c:v>43894.194444444445</c:v>
                </c:pt>
                <c:pt idx="6215">
                  <c:v>43894.197916666664</c:v>
                </c:pt>
                <c:pt idx="6216">
                  <c:v>43894.201388888883</c:v>
                </c:pt>
                <c:pt idx="6217">
                  <c:v>43894.204861111109</c:v>
                </c:pt>
                <c:pt idx="6218">
                  <c:v>43894.208333333328</c:v>
                </c:pt>
                <c:pt idx="6219">
                  <c:v>43894.211805555555</c:v>
                </c:pt>
                <c:pt idx="6220">
                  <c:v>43894.215277777774</c:v>
                </c:pt>
                <c:pt idx="6221">
                  <c:v>43894.21875</c:v>
                </c:pt>
                <c:pt idx="6222">
                  <c:v>43894.222222222219</c:v>
                </c:pt>
                <c:pt idx="6223">
                  <c:v>43894.225694444445</c:v>
                </c:pt>
                <c:pt idx="6224">
                  <c:v>43894.229166666664</c:v>
                </c:pt>
                <c:pt idx="6225">
                  <c:v>43894.232638888883</c:v>
                </c:pt>
                <c:pt idx="6226">
                  <c:v>43894.236111111109</c:v>
                </c:pt>
                <c:pt idx="6227">
                  <c:v>43894.239583333328</c:v>
                </c:pt>
                <c:pt idx="6228">
                  <c:v>43894.243055555555</c:v>
                </c:pt>
                <c:pt idx="6229">
                  <c:v>43894.246527777774</c:v>
                </c:pt>
                <c:pt idx="6230">
                  <c:v>43894.25</c:v>
                </c:pt>
                <c:pt idx="6231">
                  <c:v>43894.253472222219</c:v>
                </c:pt>
                <c:pt idx="6232">
                  <c:v>43894.256944444445</c:v>
                </c:pt>
                <c:pt idx="6233">
                  <c:v>43894.260416666664</c:v>
                </c:pt>
                <c:pt idx="6234">
                  <c:v>43894.263888888883</c:v>
                </c:pt>
                <c:pt idx="6235">
                  <c:v>43894.267361111109</c:v>
                </c:pt>
                <c:pt idx="6236">
                  <c:v>43894.270833333328</c:v>
                </c:pt>
                <c:pt idx="6237">
                  <c:v>43894.274305555555</c:v>
                </c:pt>
                <c:pt idx="6238">
                  <c:v>43894.277777777774</c:v>
                </c:pt>
                <c:pt idx="6239">
                  <c:v>43894.28125</c:v>
                </c:pt>
                <c:pt idx="6240">
                  <c:v>43894.284722222219</c:v>
                </c:pt>
                <c:pt idx="6241">
                  <c:v>43894.288194444445</c:v>
                </c:pt>
                <c:pt idx="6242">
                  <c:v>43894.291666666664</c:v>
                </c:pt>
                <c:pt idx="6243">
                  <c:v>43894.295138888883</c:v>
                </c:pt>
                <c:pt idx="6244">
                  <c:v>43894.298611111109</c:v>
                </c:pt>
                <c:pt idx="6245">
                  <c:v>43894.302083333328</c:v>
                </c:pt>
                <c:pt idx="6246">
                  <c:v>43894.305555555555</c:v>
                </c:pt>
                <c:pt idx="6247">
                  <c:v>43894.309027777774</c:v>
                </c:pt>
                <c:pt idx="6248">
                  <c:v>43894.3125</c:v>
                </c:pt>
                <c:pt idx="6249">
                  <c:v>43894.315972222219</c:v>
                </c:pt>
                <c:pt idx="6250">
                  <c:v>43894.319444444445</c:v>
                </c:pt>
                <c:pt idx="6251">
                  <c:v>43894.322916666664</c:v>
                </c:pt>
                <c:pt idx="6252">
                  <c:v>43894.326388888883</c:v>
                </c:pt>
                <c:pt idx="6253">
                  <c:v>43894.329861111109</c:v>
                </c:pt>
                <c:pt idx="6254">
                  <c:v>43894.333333333328</c:v>
                </c:pt>
                <c:pt idx="6255">
                  <c:v>43894.336805555555</c:v>
                </c:pt>
                <c:pt idx="6256">
                  <c:v>43894.340277777774</c:v>
                </c:pt>
                <c:pt idx="6257">
                  <c:v>43894.34375</c:v>
                </c:pt>
                <c:pt idx="6258">
                  <c:v>43894.347222222219</c:v>
                </c:pt>
                <c:pt idx="6259">
                  <c:v>43894.350694444445</c:v>
                </c:pt>
                <c:pt idx="6260">
                  <c:v>43894.354166666664</c:v>
                </c:pt>
                <c:pt idx="6261">
                  <c:v>43894.357638888883</c:v>
                </c:pt>
                <c:pt idx="6262">
                  <c:v>43894.361111111109</c:v>
                </c:pt>
                <c:pt idx="6263">
                  <c:v>43894.364583333328</c:v>
                </c:pt>
                <c:pt idx="6264">
                  <c:v>43894.368055555555</c:v>
                </c:pt>
                <c:pt idx="6265">
                  <c:v>43894.371527777774</c:v>
                </c:pt>
                <c:pt idx="6266">
                  <c:v>43894.375</c:v>
                </c:pt>
                <c:pt idx="6267">
                  <c:v>43894.378472222219</c:v>
                </c:pt>
                <c:pt idx="6268">
                  <c:v>43894.381944444445</c:v>
                </c:pt>
                <c:pt idx="6269">
                  <c:v>43894.385416666664</c:v>
                </c:pt>
                <c:pt idx="6270">
                  <c:v>43894.388888888883</c:v>
                </c:pt>
                <c:pt idx="6271">
                  <c:v>43894.392361111109</c:v>
                </c:pt>
                <c:pt idx="6272">
                  <c:v>43894.395833333328</c:v>
                </c:pt>
                <c:pt idx="6273">
                  <c:v>43894.399305555555</c:v>
                </c:pt>
                <c:pt idx="6274">
                  <c:v>43894.402777777774</c:v>
                </c:pt>
                <c:pt idx="6275">
                  <c:v>43894.40625</c:v>
                </c:pt>
                <c:pt idx="6276">
                  <c:v>43894.409722222219</c:v>
                </c:pt>
                <c:pt idx="6277">
                  <c:v>43894.413194444445</c:v>
                </c:pt>
                <c:pt idx="6278">
                  <c:v>43894.416666666664</c:v>
                </c:pt>
                <c:pt idx="6279">
                  <c:v>43894.420138888883</c:v>
                </c:pt>
                <c:pt idx="6280">
                  <c:v>43894.423611111109</c:v>
                </c:pt>
                <c:pt idx="6281">
                  <c:v>43894.427083333328</c:v>
                </c:pt>
                <c:pt idx="6282">
                  <c:v>43894.430555555555</c:v>
                </c:pt>
                <c:pt idx="6283">
                  <c:v>43894.434027777774</c:v>
                </c:pt>
                <c:pt idx="6284">
                  <c:v>43894.4375</c:v>
                </c:pt>
                <c:pt idx="6285">
                  <c:v>43894.440972222219</c:v>
                </c:pt>
                <c:pt idx="6286">
                  <c:v>43894.444444444445</c:v>
                </c:pt>
                <c:pt idx="6287">
                  <c:v>43894.447916666664</c:v>
                </c:pt>
                <c:pt idx="6288">
                  <c:v>43894.451388888883</c:v>
                </c:pt>
                <c:pt idx="6289">
                  <c:v>43894.454861111109</c:v>
                </c:pt>
                <c:pt idx="6290">
                  <c:v>43894.458333333328</c:v>
                </c:pt>
                <c:pt idx="6291">
                  <c:v>43894.461805555555</c:v>
                </c:pt>
                <c:pt idx="6292">
                  <c:v>43894.465277777774</c:v>
                </c:pt>
                <c:pt idx="6293">
                  <c:v>43894.46875</c:v>
                </c:pt>
                <c:pt idx="6294">
                  <c:v>43894.472222222219</c:v>
                </c:pt>
                <c:pt idx="6295">
                  <c:v>43894.475694444445</c:v>
                </c:pt>
                <c:pt idx="6296">
                  <c:v>43894.479166666664</c:v>
                </c:pt>
                <c:pt idx="6297">
                  <c:v>43894.482638888883</c:v>
                </c:pt>
                <c:pt idx="6298">
                  <c:v>43894.486111111109</c:v>
                </c:pt>
                <c:pt idx="6299">
                  <c:v>43894.489583333328</c:v>
                </c:pt>
                <c:pt idx="6300">
                  <c:v>43894.493055555555</c:v>
                </c:pt>
                <c:pt idx="6301">
                  <c:v>43894.496527777774</c:v>
                </c:pt>
                <c:pt idx="6302">
                  <c:v>43894.5</c:v>
                </c:pt>
                <c:pt idx="6303">
                  <c:v>43894.503472222219</c:v>
                </c:pt>
                <c:pt idx="6304">
                  <c:v>43894.506944444445</c:v>
                </c:pt>
                <c:pt idx="6305">
                  <c:v>43894.510416666664</c:v>
                </c:pt>
                <c:pt idx="6306">
                  <c:v>43894.513888888883</c:v>
                </c:pt>
                <c:pt idx="6307">
                  <c:v>43894.517361111109</c:v>
                </c:pt>
                <c:pt idx="6308">
                  <c:v>43894.520833333328</c:v>
                </c:pt>
                <c:pt idx="6309">
                  <c:v>43894.524305555555</c:v>
                </c:pt>
                <c:pt idx="6310">
                  <c:v>43894.527777777774</c:v>
                </c:pt>
                <c:pt idx="6311">
                  <c:v>43894.53125</c:v>
                </c:pt>
                <c:pt idx="6312">
                  <c:v>43894.534722222219</c:v>
                </c:pt>
                <c:pt idx="6313">
                  <c:v>43894.538194444445</c:v>
                </c:pt>
                <c:pt idx="6314">
                  <c:v>43894.541666666664</c:v>
                </c:pt>
                <c:pt idx="6315">
                  <c:v>43894.545138888883</c:v>
                </c:pt>
                <c:pt idx="6316">
                  <c:v>43894.548611111109</c:v>
                </c:pt>
                <c:pt idx="6317">
                  <c:v>43894.552083333328</c:v>
                </c:pt>
                <c:pt idx="6318">
                  <c:v>43894.555555555555</c:v>
                </c:pt>
                <c:pt idx="6319">
                  <c:v>43894.559027777774</c:v>
                </c:pt>
                <c:pt idx="6320">
                  <c:v>43894.5625</c:v>
                </c:pt>
                <c:pt idx="6321">
                  <c:v>43894.565972222219</c:v>
                </c:pt>
                <c:pt idx="6322">
                  <c:v>43894.569444444445</c:v>
                </c:pt>
                <c:pt idx="6323">
                  <c:v>43894.572916666664</c:v>
                </c:pt>
                <c:pt idx="6324">
                  <c:v>43894.576388888883</c:v>
                </c:pt>
                <c:pt idx="6325">
                  <c:v>43894.579861111109</c:v>
                </c:pt>
                <c:pt idx="6326">
                  <c:v>43894.583333333328</c:v>
                </c:pt>
                <c:pt idx="6327">
                  <c:v>43894.586805555555</c:v>
                </c:pt>
                <c:pt idx="6328">
                  <c:v>43894.590277777774</c:v>
                </c:pt>
                <c:pt idx="6329">
                  <c:v>43894.59375</c:v>
                </c:pt>
                <c:pt idx="6330">
                  <c:v>43894.597222222219</c:v>
                </c:pt>
                <c:pt idx="6331">
                  <c:v>43894.600694444445</c:v>
                </c:pt>
                <c:pt idx="6332">
                  <c:v>43894.604166666664</c:v>
                </c:pt>
                <c:pt idx="6333">
                  <c:v>43894.607638888883</c:v>
                </c:pt>
                <c:pt idx="6334">
                  <c:v>43894.611111111109</c:v>
                </c:pt>
                <c:pt idx="6335">
                  <c:v>43894.614583333328</c:v>
                </c:pt>
                <c:pt idx="6336">
                  <c:v>43894.618055555555</c:v>
                </c:pt>
                <c:pt idx="6337">
                  <c:v>43894.621527777774</c:v>
                </c:pt>
                <c:pt idx="6338">
                  <c:v>43894.625</c:v>
                </c:pt>
                <c:pt idx="6339">
                  <c:v>43894.628472222219</c:v>
                </c:pt>
                <c:pt idx="6340">
                  <c:v>43894.631944444445</c:v>
                </c:pt>
                <c:pt idx="6341">
                  <c:v>43894.635416666664</c:v>
                </c:pt>
                <c:pt idx="6342">
                  <c:v>43894.638888888883</c:v>
                </c:pt>
                <c:pt idx="6343">
                  <c:v>43894.642361111109</c:v>
                </c:pt>
                <c:pt idx="6344">
                  <c:v>43894.645833333328</c:v>
                </c:pt>
                <c:pt idx="6345">
                  <c:v>43894.649305555555</c:v>
                </c:pt>
                <c:pt idx="6346">
                  <c:v>43894.652777777774</c:v>
                </c:pt>
                <c:pt idx="6347">
                  <c:v>43894.65625</c:v>
                </c:pt>
                <c:pt idx="6348">
                  <c:v>43894.659722222219</c:v>
                </c:pt>
                <c:pt idx="6349">
                  <c:v>43894.663194444445</c:v>
                </c:pt>
                <c:pt idx="6350">
                  <c:v>43894.666666666664</c:v>
                </c:pt>
                <c:pt idx="6351">
                  <c:v>43894.670138888883</c:v>
                </c:pt>
                <c:pt idx="6352">
                  <c:v>43894.673611111109</c:v>
                </c:pt>
                <c:pt idx="6353">
                  <c:v>43894.677083333328</c:v>
                </c:pt>
                <c:pt idx="6354">
                  <c:v>43894.680555555555</c:v>
                </c:pt>
                <c:pt idx="6355">
                  <c:v>43894.684027777774</c:v>
                </c:pt>
                <c:pt idx="6356">
                  <c:v>43894.6875</c:v>
                </c:pt>
                <c:pt idx="6357">
                  <c:v>43894.690972222219</c:v>
                </c:pt>
                <c:pt idx="6358">
                  <c:v>43894.694444444445</c:v>
                </c:pt>
                <c:pt idx="6359">
                  <c:v>43894.697916666664</c:v>
                </c:pt>
                <c:pt idx="6360">
                  <c:v>43894.701388888883</c:v>
                </c:pt>
                <c:pt idx="6361">
                  <c:v>43894.704861111109</c:v>
                </c:pt>
                <c:pt idx="6362">
                  <c:v>43894.708333333328</c:v>
                </c:pt>
                <c:pt idx="6363">
                  <c:v>43894.711805555555</c:v>
                </c:pt>
                <c:pt idx="6364">
                  <c:v>43894.715277777774</c:v>
                </c:pt>
                <c:pt idx="6365">
                  <c:v>43894.71875</c:v>
                </c:pt>
                <c:pt idx="6366">
                  <c:v>43894.722222222219</c:v>
                </c:pt>
                <c:pt idx="6367">
                  <c:v>43894.725694444445</c:v>
                </c:pt>
                <c:pt idx="6368">
                  <c:v>43894.729166666664</c:v>
                </c:pt>
                <c:pt idx="6369">
                  <c:v>43894.732638888883</c:v>
                </c:pt>
                <c:pt idx="6370">
                  <c:v>43894.736111111109</c:v>
                </c:pt>
                <c:pt idx="6371">
                  <c:v>43894.739583333328</c:v>
                </c:pt>
                <c:pt idx="6372">
                  <c:v>43894.743055555555</c:v>
                </c:pt>
                <c:pt idx="6373">
                  <c:v>43894.746527777774</c:v>
                </c:pt>
                <c:pt idx="6374">
                  <c:v>43894.75</c:v>
                </c:pt>
                <c:pt idx="6375">
                  <c:v>43894.753472222219</c:v>
                </c:pt>
                <c:pt idx="6376">
                  <c:v>43894.756944444445</c:v>
                </c:pt>
                <c:pt idx="6377">
                  <c:v>43894.760416666664</c:v>
                </c:pt>
                <c:pt idx="6378">
                  <c:v>43894.763888888883</c:v>
                </c:pt>
                <c:pt idx="6379">
                  <c:v>43894.767361111109</c:v>
                </c:pt>
                <c:pt idx="6380">
                  <c:v>43894.770833333328</c:v>
                </c:pt>
                <c:pt idx="6381">
                  <c:v>43894.774305555555</c:v>
                </c:pt>
                <c:pt idx="6382">
                  <c:v>43894.777777777774</c:v>
                </c:pt>
                <c:pt idx="6383">
                  <c:v>43894.78125</c:v>
                </c:pt>
                <c:pt idx="6384">
                  <c:v>43894.784722222219</c:v>
                </c:pt>
                <c:pt idx="6385">
                  <c:v>43894.788194444445</c:v>
                </c:pt>
                <c:pt idx="6386">
                  <c:v>43894.791666666664</c:v>
                </c:pt>
                <c:pt idx="6387">
                  <c:v>43894.795138888883</c:v>
                </c:pt>
                <c:pt idx="6388">
                  <c:v>43894.798611111109</c:v>
                </c:pt>
                <c:pt idx="6389">
                  <c:v>43894.802083333328</c:v>
                </c:pt>
                <c:pt idx="6390">
                  <c:v>43894.805555555555</c:v>
                </c:pt>
                <c:pt idx="6391">
                  <c:v>43894.809027777774</c:v>
                </c:pt>
                <c:pt idx="6392">
                  <c:v>43894.8125</c:v>
                </c:pt>
                <c:pt idx="6393">
                  <c:v>43894.815972222219</c:v>
                </c:pt>
                <c:pt idx="6394">
                  <c:v>43894.819444444445</c:v>
                </c:pt>
                <c:pt idx="6395">
                  <c:v>43894.822916666664</c:v>
                </c:pt>
                <c:pt idx="6396">
                  <c:v>43894.826388888883</c:v>
                </c:pt>
                <c:pt idx="6397">
                  <c:v>43894.829861111109</c:v>
                </c:pt>
                <c:pt idx="6398">
                  <c:v>43894.833333333328</c:v>
                </c:pt>
                <c:pt idx="6399">
                  <c:v>43894.836805555555</c:v>
                </c:pt>
                <c:pt idx="6400">
                  <c:v>43894.840277777774</c:v>
                </c:pt>
                <c:pt idx="6401">
                  <c:v>43894.84375</c:v>
                </c:pt>
                <c:pt idx="6402">
                  <c:v>43894.847222222219</c:v>
                </c:pt>
                <c:pt idx="6403">
                  <c:v>43894.850694444445</c:v>
                </c:pt>
                <c:pt idx="6404">
                  <c:v>43894.854166666664</c:v>
                </c:pt>
                <c:pt idx="6405">
                  <c:v>43894.857638888883</c:v>
                </c:pt>
                <c:pt idx="6406">
                  <c:v>43894.861111111109</c:v>
                </c:pt>
                <c:pt idx="6407">
                  <c:v>43894.864583333328</c:v>
                </c:pt>
                <c:pt idx="6408">
                  <c:v>43894.868055555555</c:v>
                </c:pt>
                <c:pt idx="6409">
                  <c:v>43894.871527777774</c:v>
                </c:pt>
                <c:pt idx="6410">
                  <c:v>43894.875</c:v>
                </c:pt>
                <c:pt idx="6411">
                  <c:v>43894.878472222219</c:v>
                </c:pt>
                <c:pt idx="6412">
                  <c:v>43894.881944444445</c:v>
                </c:pt>
                <c:pt idx="6413">
                  <c:v>43894.885416666664</c:v>
                </c:pt>
                <c:pt idx="6414">
                  <c:v>43894.888888888883</c:v>
                </c:pt>
                <c:pt idx="6415">
                  <c:v>43894.892361111109</c:v>
                </c:pt>
                <c:pt idx="6416">
                  <c:v>43894.895833333328</c:v>
                </c:pt>
                <c:pt idx="6417">
                  <c:v>43894.899305555555</c:v>
                </c:pt>
                <c:pt idx="6418">
                  <c:v>43894.902777777774</c:v>
                </c:pt>
                <c:pt idx="6419">
                  <c:v>43894.90625</c:v>
                </c:pt>
                <c:pt idx="6420">
                  <c:v>43894.909722222219</c:v>
                </c:pt>
                <c:pt idx="6421">
                  <c:v>43894.913194444445</c:v>
                </c:pt>
                <c:pt idx="6422">
                  <c:v>43894.916666666664</c:v>
                </c:pt>
                <c:pt idx="6423">
                  <c:v>43894.920138888883</c:v>
                </c:pt>
                <c:pt idx="6424">
                  <c:v>43894.923611111109</c:v>
                </c:pt>
                <c:pt idx="6425">
                  <c:v>43894.927083333328</c:v>
                </c:pt>
                <c:pt idx="6426">
                  <c:v>43894.930555555555</c:v>
                </c:pt>
                <c:pt idx="6427">
                  <c:v>43894.934027777774</c:v>
                </c:pt>
                <c:pt idx="6428">
                  <c:v>43894.9375</c:v>
                </c:pt>
                <c:pt idx="6429">
                  <c:v>43894.940972222219</c:v>
                </c:pt>
                <c:pt idx="6430">
                  <c:v>43894.944444444445</c:v>
                </c:pt>
                <c:pt idx="6431">
                  <c:v>43894.947916666664</c:v>
                </c:pt>
                <c:pt idx="6432">
                  <c:v>43894.951388888883</c:v>
                </c:pt>
                <c:pt idx="6433">
                  <c:v>43894.954861111109</c:v>
                </c:pt>
                <c:pt idx="6434">
                  <c:v>43894.958333333328</c:v>
                </c:pt>
                <c:pt idx="6435">
                  <c:v>43894.961805555555</c:v>
                </c:pt>
                <c:pt idx="6436">
                  <c:v>43894.965277777774</c:v>
                </c:pt>
                <c:pt idx="6437">
                  <c:v>43894.96875</c:v>
                </c:pt>
                <c:pt idx="6438">
                  <c:v>43894.972222222219</c:v>
                </c:pt>
                <c:pt idx="6439">
                  <c:v>43894.975694444445</c:v>
                </c:pt>
                <c:pt idx="6440">
                  <c:v>43894.979166666664</c:v>
                </c:pt>
                <c:pt idx="6441">
                  <c:v>43894.982638888883</c:v>
                </c:pt>
                <c:pt idx="6442">
                  <c:v>43894.986111111109</c:v>
                </c:pt>
                <c:pt idx="6443">
                  <c:v>43894.989583333328</c:v>
                </c:pt>
                <c:pt idx="6444">
                  <c:v>43894.993055555555</c:v>
                </c:pt>
                <c:pt idx="6445">
                  <c:v>43894.996527777774</c:v>
                </c:pt>
                <c:pt idx="6446">
                  <c:v>43895</c:v>
                </c:pt>
                <c:pt idx="6447">
                  <c:v>43895.003472222219</c:v>
                </c:pt>
                <c:pt idx="6448">
                  <c:v>43895.006944444445</c:v>
                </c:pt>
                <c:pt idx="6449">
                  <c:v>43895.010416666664</c:v>
                </c:pt>
                <c:pt idx="6450">
                  <c:v>43895.013888888883</c:v>
                </c:pt>
                <c:pt idx="6451">
                  <c:v>43895.017361111109</c:v>
                </c:pt>
                <c:pt idx="6452">
                  <c:v>43895.020833333328</c:v>
                </c:pt>
                <c:pt idx="6453">
                  <c:v>43895.024305555555</c:v>
                </c:pt>
                <c:pt idx="6454">
                  <c:v>43895.027777777774</c:v>
                </c:pt>
                <c:pt idx="6455">
                  <c:v>43895.03125</c:v>
                </c:pt>
                <c:pt idx="6456">
                  <c:v>43895.034722222219</c:v>
                </c:pt>
                <c:pt idx="6457">
                  <c:v>43895.038194444445</c:v>
                </c:pt>
                <c:pt idx="6458">
                  <c:v>43895.041666666664</c:v>
                </c:pt>
                <c:pt idx="6459">
                  <c:v>43895.045138888883</c:v>
                </c:pt>
                <c:pt idx="6460">
                  <c:v>43895.048611111109</c:v>
                </c:pt>
                <c:pt idx="6461">
                  <c:v>43895.052083333328</c:v>
                </c:pt>
                <c:pt idx="6462">
                  <c:v>43895.055555555555</c:v>
                </c:pt>
                <c:pt idx="6463">
                  <c:v>43895.059027777774</c:v>
                </c:pt>
                <c:pt idx="6464">
                  <c:v>43895.0625</c:v>
                </c:pt>
                <c:pt idx="6465">
                  <c:v>43895.065972222219</c:v>
                </c:pt>
                <c:pt idx="6466">
                  <c:v>43895.069444444445</c:v>
                </c:pt>
                <c:pt idx="6467">
                  <c:v>43895.072916666664</c:v>
                </c:pt>
                <c:pt idx="6468">
                  <c:v>43895.076388888883</c:v>
                </c:pt>
                <c:pt idx="6469">
                  <c:v>43895.079861111109</c:v>
                </c:pt>
                <c:pt idx="6470">
                  <c:v>43895.083333333328</c:v>
                </c:pt>
                <c:pt idx="6471">
                  <c:v>43895.086805555555</c:v>
                </c:pt>
                <c:pt idx="6472">
                  <c:v>43895.090277777774</c:v>
                </c:pt>
                <c:pt idx="6473">
                  <c:v>43895.09375</c:v>
                </c:pt>
                <c:pt idx="6474">
                  <c:v>43895.097222222219</c:v>
                </c:pt>
                <c:pt idx="6475">
                  <c:v>43895.100694444445</c:v>
                </c:pt>
                <c:pt idx="6476">
                  <c:v>43895.104166666664</c:v>
                </c:pt>
                <c:pt idx="6477">
                  <c:v>43895.107638888883</c:v>
                </c:pt>
                <c:pt idx="6478">
                  <c:v>43895.111111111109</c:v>
                </c:pt>
                <c:pt idx="6479">
                  <c:v>43895.114583333328</c:v>
                </c:pt>
                <c:pt idx="6480">
                  <c:v>43895.118055555555</c:v>
                </c:pt>
                <c:pt idx="6481">
                  <c:v>43895.121527777774</c:v>
                </c:pt>
                <c:pt idx="6482">
                  <c:v>43895.125</c:v>
                </c:pt>
                <c:pt idx="6483">
                  <c:v>43895.128472222219</c:v>
                </c:pt>
                <c:pt idx="6484">
                  <c:v>43895.131944444445</c:v>
                </c:pt>
                <c:pt idx="6485">
                  <c:v>43895.135416666664</c:v>
                </c:pt>
                <c:pt idx="6486">
                  <c:v>43895.138888888883</c:v>
                </c:pt>
                <c:pt idx="6487">
                  <c:v>43895.142361111109</c:v>
                </c:pt>
                <c:pt idx="6488">
                  <c:v>43895.145833333328</c:v>
                </c:pt>
                <c:pt idx="6489">
                  <c:v>43895.149305555555</c:v>
                </c:pt>
                <c:pt idx="6490">
                  <c:v>43895.152777777774</c:v>
                </c:pt>
                <c:pt idx="6491">
                  <c:v>43895.15625</c:v>
                </c:pt>
                <c:pt idx="6492">
                  <c:v>43895.159722222219</c:v>
                </c:pt>
                <c:pt idx="6493">
                  <c:v>43895.163194444445</c:v>
                </c:pt>
                <c:pt idx="6494">
                  <c:v>43895.166666666664</c:v>
                </c:pt>
                <c:pt idx="6495">
                  <c:v>43895.170138888883</c:v>
                </c:pt>
                <c:pt idx="6496">
                  <c:v>43895.173611111109</c:v>
                </c:pt>
                <c:pt idx="6497">
                  <c:v>43895.177083333328</c:v>
                </c:pt>
                <c:pt idx="6498">
                  <c:v>43895.180555555555</c:v>
                </c:pt>
                <c:pt idx="6499">
                  <c:v>43895.184027777774</c:v>
                </c:pt>
                <c:pt idx="6500">
                  <c:v>43895.1875</c:v>
                </c:pt>
                <c:pt idx="6501">
                  <c:v>43895.190972222219</c:v>
                </c:pt>
                <c:pt idx="6502">
                  <c:v>43895.194444444445</c:v>
                </c:pt>
                <c:pt idx="6503">
                  <c:v>43895.197916666664</c:v>
                </c:pt>
                <c:pt idx="6504">
                  <c:v>43895.201388888883</c:v>
                </c:pt>
                <c:pt idx="6505">
                  <c:v>43895.204861111109</c:v>
                </c:pt>
                <c:pt idx="6506">
                  <c:v>43895.208333333328</c:v>
                </c:pt>
                <c:pt idx="6507">
                  <c:v>43895.211805555555</c:v>
                </c:pt>
                <c:pt idx="6508">
                  <c:v>43895.215277777774</c:v>
                </c:pt>
                <c:pt idx="6509">
                  <c:v>43895.21875</c:v>
                </c:pt>
                <c:pt idx="6510">
                  <c:v>43895.222222222219</c:v>
                </c:pt>
                <c:pt idx="6511">
                  <c:v>43895.225694444445</c:v>
                </c:pt>
                <c:pt idx="6512">
                  <c:v>43895.229166666664</c:v>
                </c:pt>
                <c:pt idx="6513">
                  <c:v>43895.232638888883</c:v>
                </c:pt>
                <c:pt idx="6514">
                  <c:v>43895.236111111109</c:v>
                </c:pt>
                <c:pt idx="6515">
                  <c:v>43895.239583333328</c:v>
                </c:pt>
                <c:pt idx="6516">
                  <c:v>43895.243055555555</c:v>
                </c:pt>
                <c:pt idx="6517">
                  <c:v>43895.246527777774</c:v>
                </c:pt>
                <c:pt idx="6518">
                  <c:v>43895.25</c:v>
                </c:pt>
                <c:pt idx="6519">
                  <c:v>43895.253472222219</c:v>
                </c:pt>
                <c:pt idx="6520">
                  <c:v>43895.256944444445</c:v>
                </c:pt>
                <c:pt idx="6521">
                  <c:v>43895.260416666664</c:v>
                </c:pt>
                <c:pt idx="6522">
                  <c:v>43895.263888888883</c:v>
                </c:pt>
                <c:pt idx="6523">
                  <c:v>43895.267361111109</c:v>
                </c:pt>
                <c:pt idx="6524">
                  <c:v>43895.270833333328</c:v>
                </c:pt>
                <c:pt idx="6525">
                  <c:v>43895.274305555555</c:v>
                </c:pt>
                <c:pt idx="6526">
                  <c:v>43895.277777777774</c:v>
                </c:pt>
                <c:pt idx="6527">
                  <c:v>43895.28125</c:v>
                </c:pt>
                <c:pt idx="6528">
                  <c:v>43895.284722222219</c:v>
                </c:pt>
                <c:pt idx="6529">
                  <c:v>43895.288194444445</c:v>
                </c:pt>
                <c:pt idx="6530">
                  <c:v>43895.291666666664</c:v>
                </c:pt>
                <c:pt idx="6531">
                  <c:v>43895.295138888883</c:v>
                </c:pt>
                <c:pt idx="6532">
                  <c:v>43895.298611111109</c:v>
                </c:pt>
                <c:pt idx="6533">
                  <c:v>43895.302083333328</c:v>
                </c:pt>
                <c:pt idx="6534">
                  <c:v>43895.305555555555</c:v>
                </c:pt>
                <c:pt idx="6535">
                  <c:v>43895.309027777774</c:v>
                </c:pt>
                <c:pt idx="6536">
                  <c:v>43895.3125</c:v>
                </c:pt>
                <c:pt idx="6537">
                  <c:v>43895.315972222219</c:v>
                </c:pt>
                <c:pt idx="6538">
                  <c:v>43895.319444444445</c:v>
                </c:pt>
                <c:pt idx="6539">
                  <c:v>43895.322916666664</c:v>
                </c:pt>
                <c:pt idx="6540">
                  <c:v>43895.326388888883</c:v>
                </c:pt>
                <c:pt idx="6541">
                  <c:v>43895.329861111109</c:v>
                </c:pt>
                <c:pt idx="6542">
                  <c:v>43895.333333333328</c:v>
                </c:pt>
                <c:pt idx="6543">
                  <c:v>43895.336805555555</c:v>
                </c:pt>
                <c:pt idx="6544">
                  <c:v>43895.340277777774</c:v>
                </c:pt>
                <c:pt idx="6545">
                  <c:v>43895.34375</c:v>
                </c:pt>
                <c:pt idx="6546">
                  <c:v>43895.347222222219</c:v>
                </c:pt>
                <c:pt idx="6547">
                  <c:v>43895.350694444445</c:v>
                </c:pt>
                <c:pt idx="6548">
                  <c:v>43895.354166666664</c:v>
                </c:pt>
                <c:pt idx="6549">
                  <c:v>43895.357638888883</c:v>
                </c:pt>
                <c:pt idx="6550">
                  <c:v>43895.361111111109</c:v>
                </c:pt>
                <c:pt idx="6551">
                  <c:v>43895.364583333328</c:v>
                </c:pt>
                <c:pt idx="6552">
                  <c:v>43895.368055555555</c:v>
                </c:pt>
                <c:pt idx="6553">
                  <c:v>43895.371527777774</c:v>
                </c:pt>
                <c:pt idx="6554">
                  <c:v>43895.375</c:v>
                </c:pt>
                <c:pt idx="6555">
                  <c:v>43895.378472222219</c:v>
                </c:pt>
                <c:pt idx="6556">
                  <c:v>43895.381944444445</c:v>
                </c:pt>
                <c:pt idx="6557">
                  <c:v>43895.385416666664</c:v>
                </c:pt>
                <c:pt idx="6558">
                  <c:v>43895.388888888883</c:v>
                </c:pt>
                <c:pt idx="6559">
                  <c:v>43895.392361111109</c:v>
                </c:pt>
                <c:pt idx="6560">
                  <c:v>43895.395833333328</c:v>
                </c:pt>
                <c:pt idx="6561">
                  <c:v>43895.399305555555</c:v>
                </c:pt>
                <c:pt idx="6562">
                  <c:v>43895.402777777774</c:v>
                </c:pt>
                <c:pt idx="6563">
                  <c:v>43895.40625</c:v>
                </c:pt>
                <c:pt idx="6564">
                  <c:v>43895.409722222219</c:v>
                </c:pt>
                <c:pt idx="6565">
                  <c:v>43895.413194444445</c:v>
                </c:pt>
                <c:pt idx="6566">
                  <c:v>43895.416666666664</c:v>
                </c:pt>
                <c:pt idx="6567">
                  <c:v>43895.420138888883</c:v>
                </c:pt>
                <c:pt idx="6568">
                  <c:v>43895.423611111109</c:v>
                </c:pt>
                <c:pt idx="6569">
                  <c:v>43895.427083333328</c:v>
                </c:pt>
                <c:pt idx="6570">
                  <c:v>43895.430555555555</c:v>
                </c:pt>
                <c:pt idx="6571">
                  <c:v>43895.434027777774</c:v>
                </c:pt>
                <c:pt idx="6572">
                  <c:v>43895.4375</c:v>
                </c:pt>
                <c:pt idx="6573">
                  <c:v>43895.440972222219</c:v>
                </c:pt>
                <c:pt idx="6574">
                  <c:v>43895.444444444445</c:v>
                </c:pt>
                <c:pt idx="6575">
                  <c:v>43895.447916666664</c:v>
                </c:pt>
                <c:pt idx="6576">
                  <c:v>43895.451388888883</c:v>
                </c:pt>
                <c:pt idx="6577">
                  <c:v>43895.454861111109</c:v>
                </c:pt>
                <c:pt idx="6578">
                  <c:v>43895.458333333328</c:v>
                </c:pt>
                <c:pt idx="6579">
                  <c:v>43895.461805555555</c:v>
                </c:pt>
                <c:pt idx="6580">
                  <c:v>43895.465277777774</c:v>
                </c:pt>
                <c:pt idx="6581">
                  <c:v>43895.46875</c:v>
                </c:pt>
                <c:pt idx="6582">
                  <c:v>43895.472222222219</c:v>
                </c:pt>
                <c:pt idx="6583">
                  <c:v>43895.475694444445</c:v>
                </c:pt>
                <c:pt idx="6584">
                  <c:v>43895.479166666664</c:v>
                </c:pt>
                <c:pt idx="6585">
                  <c:v>43895.482638888883</c:v>
                </c:pt>
                <c:pt idx="6586">
                  <c:v>43895.486111111109</c:v>
                </c:pt>
                <c:pt idx="6587">
                  <c:v>43895.489583333328</c:v>
                </c:pt>
                <c:pt idx="6588">
                  <c:v>43895.493055555555</c:v>
                </c:pt>
                <c:pt idx="6589">
                  <c:v>43895.496527777774</c:v>
                </c:pt>
                <c:pt idx="6590">
                  <c:v>43895.5</c:v>
                </c:pt>
                <c:pt idx="6591">
                  <c:v>43895.503472222219</c:v>
                </c:pt>
                <c:pt idx="6592">
                  <c:v>43895.506944444445</c:v>
                </c:pt>
                <c:pt idx="6593">
                  <c:v>43895.510416666664</c:v>
                </c:pt>
                <c:pt idx="6594">
                  <c:v>43895.513888888883</c:v>
                </c:pt>
                <c:pt idx="6595">
                  <c:v>43895.517361111109</c:v>
                </c:pt>
                <c:pt idx="6596">
                  <c:v>43895.520833333328</c:v>
                </c:pt>
                <c:pt idx="6597">
                  <c:v>43895.524305555555</c:v>
                </c:pt>
                <c:pt idx="6598">
                  <c:v>43895.527777777774</c:v>
                </c:pt>
                <c:pt idx="6599">
                  <c:v>43895.53125</c:v>
                </c:pt>
                <c:pt idx="6600">
                  <c:v>43895.534722222219</c:v>
                </c:pt>
                <c:pt idx="6601">
                  <c:v>43895.538194444445</c:v>
                </c:pt>
                <c:pt idx="6602">
                  <c:v>43895.541666666664</c:v>
                </c:pt>
                <c:pt idx="6603">
                  <c:v>43895.545138888883</c:v>
                </c:pt>
                <c:pt idx="6604">
                  <c:v>43895.548611111109</c:v>
                </c:pt>
                <c:pt idx="6605">
                  <c:v>43895.552083333328</c:v>
                </c:pt>
                <c:pt idx="6606">
                  <c:v>43895.555555555555</c:v>
                </c:pt>
                <c:pt idx="6607">
                  <c:v>43895.559027777774</c:v>
                </c:pt>
                <c:pt idx="6608">
                  <c:v>43895.5625</c:v>
                </c:pt>
                <c:pt idx="6609">
                  <c:v>43895.565972222219</c:v>
                </c:pt>
                <c:pt idx="6610">
                  <c:v>43895.569444444445</c:v>
                </c:pt>
                <c:pt idx="6611">
                  <c:v>43895.572916666664</c:v>
                </c:pt>
                <c:pt idx="6612">
                  <c:v>43895.576388888883</c:v>
                </c:pt>
                <c:pt idx="6613">
                  <c:v>43895.579861111109</c:v>
                </c:pt>
                <c:pt idx="6614">
                  <c:v>43895.583333333328</c:v>
                </c:pt>
                <c:pt idx="6615">
                  <c:v>43895.586805555555</c:v>
                </c:pt>
                <c:pt idx="6616">
                  <c:v>43895.590277777774</c:v>
                </c:pt>
                <c:pt idx="6617">
                  <c:v>43895.59375</c:v>
                </c:pt>
                <c:pt idx="6618">
                  <c:v>43895.597222222219</c:v>
                </c:pt>
                <c:pt idx="6619">
                  <c:v>43895.600694444445</c:v>
                </c:pt>
                <c:pt idx="6620">
                  <c:v>43895.604166666664</c:v>
                </c:pt>
                <c:pt idx="6621">
                  <c:v>43895.607638888883</c:v>
                </c:pt>
                <c:pt idx="6622">
                  <c:v>43895.611111111109</c:v>
                </c:pt>
                <c:pt idx="6623">
                  <c:v>43895.614583333328</c:v>
                </c:pt>
                <c:pt idx="6624">
                  <c:v>43895.618055555555</c:v>
                </c:pt>
                <c:pt idx="6625">
                  <c:v>43895.621527777774</c:v>
                </c:pt>
                <c:pt idx="6626">
                  <c:v>43895.625</c:v>
                </c:pt>
                <c:pt idx="6627">
                  <c:v>43895.628472222219</c:v>
                </c:pt>
                <c:pt idx="6628">
                  <c:v>43895.631944444445</c:v>
                </c:pt>
                <c:pt idx="6629">
                  <c:v>43895.635416666664</c:v>
                </c:pt>
                <c:pt idx="6630">
                  <c:v>43895.638888888883</c:v>
                </c:pt>
                <c:pt idx="6631">
                  <c:v>43895.642361111109</c:v>
                </c:pt>
                <c:pt idx="6632">
                  <c:v>43895.645833333328</c:v>
                </c:pt>
                <c:pt idx="6633">
                  <c:v>43895.649305555555</c:v>
                </c:pt>
                <c:pt idx="6634">
                  <c:v>43895.652777777774</c:v>
                </c:pt>
                <c:pt idx="6635">
                  <c:v>43895.65625</c:v>
                </c:pt>
                <c:pt idx="6636">
                  <c:v>43895.659722222219</c:v>
                </c:pt>
                <c:pt idx="6637">
                  <c:v>43895.663194444445</c:v>
                </c:pt>
                <c:pt idx="6638">
                  <c:v>43895.666666666664</c:v>
                </c:pt>
                <c:pt idx="6639">
                  <c:v>43895.670138888883</c:v>
                </c:pt>
                <c:pt idx="6640">
                  <c:v>43895.673611111109</c:v>
                </c:pt>
                <c:pt idx="6641">
                  <c:v>43895.677083333328</c:v>
                </c:pt>
                <c:pt idx="6642">
                  <c:v>43895.680555555555</c:v>
                </c:pt>
                <c:pt idx="6643">
                  <c:v>43895.684027777774</c:v>
                </c:pt>
                <c:pt idx="6644">
                  <c:v>43895.6875</c:v>
                </c:pt>
                <c:pt idx="6645">
                  <c:v>43895.690972222219</c:v>
                </c:pt>
                <c:pt idx="6646">
                  <c:v>43895.694444444445</c:v>
                </c:pt>
                <c:pt idx="6647">
                  <c:v>43895.697916666664</c:v>
                </c:pt>
                <c:pt idx="6648">
                  <c:v>43895.701388888883</c:v>
                </c:pt>
                <c:pt idx="6649">
                  <c:v>43895.704861111109</c:v>
                </c:pt>
                <c:pt idx="6650">
                  <c:v>43895.708333333328</c:v>
                </c:pt>
                <c:pt idx="6651">
                  <c:v>43895.711805555555</c:v>
                </c:pt>
                <c:pt idx="6652">
                  <c:v>43895.715277777774</c:v>
                </c:pt>
                <c:pt idx="6653">
                  <c:v>43895.71875</c:v>
                </c:pt>
                <c:pt idx="6654">
                  <c:v>43895.722222222219</c:v>
                </c:pt>
                <c:pt idx="6655">
                  <c:v>43895.725694444445</c:v>
                </c:pt>
                <c:pt idx="6656">
                  <c:v>43895.729166666664</c:v>
                </c:pt>
                <c:pt idx="6657">
                  <c:v>43895.732638888883</c:v>
                </c:pt>
              </c:numCache>
            </c:numRef>
          </c:xVal>
          <c:yVal>
            <c:numRef>
              <c:f>'PT data'!$E$2:$E$6659</c:f>
              <c:numCache>
                <c:formatCode>General</c:formatCode>
                <c:ptCount val="6658"/>
                <c:pt idx="0">
                  <c:v>0.44</c:v>
                </c:pt>
                <c:pt idx="1">
                  <c:v>0.43</c:v>
                </c:pt>
                <c:pt idx="2">
                  <c:v>0.44</c:v>
                </c:pt>
                <c:pt idx="3">
                  <c:v>0.44</c:v>
                </c:pt>
                <c:pt idx="4">
                  <c:v>0.45</c:v>
                </c:pt>
                <c:pt idx="5">
                  <c:v>0.43</c:v>
                </c:pt>
                <c:pt idx="6">
                  <c:v>0.44</c:v>
                </c:pt>
                <c:pt idx="7">
                  <c:v>0.44</c:v>
                </c:pt>
                <c:pt idx="8">
                  <c:v>0.44</c:v>
                </c:pt>
                <c:pt idx="9">
                  <c:v>0.43</c:v>
                </c:pt>
                <c:pt idx="10">
                  <c:v>0.44</c:v>
                </c:pt>
                <c:pt idx="11">
                  <c:v>0.44</c:v>
                </c:pt>
                <c:pt idx="12">
                  <c:v>0.44</c:v>
                </c:pt>
                <c:pt idx="13">
                  <c:v>0.44</c:v>
                </c:pt>
                <c:pt idx="14">
                  <c:v>0.44</c:v>
                </c:pt>
                <c:pt idx="15">
                  <c:v>0.45</c:v>
                </c:pt>
                <c:pt idx="16">
                  <c:v>0.46</c:v>
                </c:pt>
                <c:pt idx="17">
                  <c:v>0.45</c:v>
                </c:pt>
                <c:pt idx="18">
                  <c:v>0.45</c:v>
                </c:pt>
                <c:pt idx="19">
                  <c:v>0.44</c:v>
                </c:pt>
                <c:pt idx="20">
                  <c:v>0.45</c:v>
                </c:pt>
                <c:pt idx="21">
                  <c:v>0.43</c:v>
                </c:pt>
                <c:pt idx="22">
                  <c:v>0.44</c:v>
                </c:pt>
                <c:pt idx="23">
                  <c:v>0.45</c:v>
                </c:pt>
                <c:pt idx="24">
                  <c:v>0.44</c:v>
                </c:pt>
                <c:pt idx="25">
                  <c:v>0.43</c:v>
                </c:pt>
                <c:pt idx="26">
                  <c:v>0.45</c:v>
                </c:pt>
                <c:pt idx="27">
                  <c:v>0.45</c:v>
                </c:pt>
                <c:pt idx="28">
                  <c:v>0.45</c:v>
                </c:pt>
                <c:pt idx="29">
                  <c:v>0.44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0.45</c:v>
                </c:pt>
                <c:pt idx="34">
                  <c:v>0.44</c:v>
                </c:pt>
                <c:pt idx="35">
                  <c:v>0.44</c:v>
                </c:pt>
                <c:pt idx="36">
                  <c:v>0.44</c:v>
                </c:pt>
                <c:pt idx="37">
                  <c:v>0.45</c:v>
                </c:pt>
                <c:pt idx="38">
                  <c:v>0.45</c:v>
                </c:pt>
                <c:pt idx="39">
                  <c:v>0.43</c:v>
                </c:pt>
                <c:pt idx="40">
                  <c:v>0.44</c:v>
                </c:pt>
                <c:pt idx="41">
                  <c:v>0.45</c:v>
                </c:pt>
                <c:pt idx="42">
                  <c:v>0.44</c:v>
                </c:pt>
                <c:pt idx="43">
                  <c:v>0.45</c:v>
                </c:pt>
                <c:pt idx="44">
                  <c:v>0.45</c:v>
                </c:pt>
                <c:pt idx="45">
                  <c:v>0.47</c:v>
                </c:pt>
                <c:pt idx="46">
                  <c:v>0.45</c:v>
                </c:pt>
                <c:pt idx="47">
                  <c:v>0.44</c:v>
                </c:pt>
                <c:pt idx="48">
                  <c:v>0.44</c:v>
                </c:pt>
                <c:pt idx="49">
                  <c:v>0.45</c:v>
                </c:pt>
                <c:pt idx="50">
                  <c:v>0.44</c:v>
                </c:pt>
                <c:pt idx="51">
                  <c:v>0.45</c:v>
                </c:pt>
                <c:pt idx="52">
                  <c:v>0.45</c:v>
                </c:pt>
                <c:pt idx="53">
                  <c:v>0.44</c:v>
                </c:pt>
                <c:pt idx="54">
                  <c:v>0.44</c:v>
                </c:pt>
                <c:pt idx="55">
                  <c:v>0.45</c:v>
                </c:pt>
                <c:pt idx="56">
                  <c:v>0.44</c:v>
                </c:pt>
                <c:pt idx="57">
                  <c:v>0.44</c:v>
                </c:pt>
                <c:pt idx="58">
                  <c:v>0.44</c:v>
                </c:pt>
                <c:pt idx="59">
                  <c:v>0.45</c:v>
                </c:pt>
                <c:pt idx="60">
                  <c:v>0.44</c:v>
                </c:pt>
                <c:pt idx="61">
                  <c:v>0.44</c:v>
                </c:pt>
                <c:pt idx="62">
                  <c:v>0.45</c:v>
                </c:pt>
                <c:pt idx="63">
                  <c:v>0.45</c:v>
                </c:pt>
                <c:pt idx="64">
                  <c:v>0.44</c:v>
                </c:pt>
                <c:pt idx="65">
                  <c:v>0.43</c:v>
                </c:pt>
                <c:pt idx="66">
                  <c:v>0.45</c:v>
                </c:pt>
                <c:pt idx="67">
                  <c:v>0.44</c:v>
                </c:pt>
                <c:pt idx="68">
                  <c:v>0.44</c:v>
                </c:pt>
                <c:pt idx="69">
                  <c:v>0.45</c:v>
                </c:pt>
                <c:pt idx="70">
                  <c:v>0.45</c:v>
                </c:pt>
                <c:pt idx="71">
                  <c:v>0.44</c:v>
                </c:pt>
                <c:pt idx="72">
                  <c:v>0.44</c:v>
                </c:pt>
                <c:pt idx="73">
                  <c:v>0.46</c:v>
                </c:pt>
                <c:pt idx="74">
                  <c:v>0.44</c:v>
                </c:pt>
                <c:pt idx="75">
                  <c:v>0.45</c:v>
                </c:pt>
                <c:pt idx="76">
                  <c:v>0.45</c:v>
                </c:pt>
                <c:pt idx="77">
                  <c:v>0.45</c:v>
                </c:pt>
                <c:pt idx="78">
                  <c:v>0.43</c:v>
                </c:pt>
                <c:pt idx="79">
                  <c:v>0.44</c:v>
                </c:pt>
                <c:pt idx="80">
                  <c:v>0.45</c:v>
                </c:pt>
                <c:pt idx="81">
                  <c:v>0.44</c:v>
                </c:pt>
                <c:pt idx="82">
                  <c:v>0.45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0.45</c:v>
                </c:pt>
                <c:pt idx="87">
                  <c:v>0.45</c:v>
                </c:pt>
                <c:pt idx="88">
                  <c:v>0.43</c:v>
                </c:pt>
                <c:pt idx="89">
                  <c:v>0.47</c:v>
                </c:pt>
                <c:pt idx="90">
                  <c:v>0.44</c:v>
                </c:pt>
                <c:pt idx="91">
                  <c:v>0.44</c:v>
                </c:pt>
                <c:pt idx="92">
                  <c:v>0.45</c:v>
                </c:pt>
                <c:pt idx="93">
                  <c:v>0.45</c:v>
                </c:pt>
                <c:pt idx="94">
                  <c:v>0.44</c:v>
                </c:pt>
                <c:pt idx="95">
                  <c:v>0.44</c:v>
                </c:pt>
                <c:pt idx="96">
                  <c:v>0.44</c:v>
                </c:pt>
                <c:pt idx="97">
                  <c:v>0.44</c:v>
                </c:pt>
                <c:pt idx="98">
                  <c:v>0.44</c:v>
                </c:pt>
                <c:pt idx="99">
                  <c:v>0.44</c:v>
                </c:pt>
                <c:pt idx="100">
                  <c:v>0.44</c:v>
                </c:pt>
                <c:pt idx="101">
                  <c:v>0.44</c:v>
                </c:pt>
                <c:pt idx="102">
                  <c:v>0.44</c:v>
                </c:pt>
                <c:pt idx="103">
                  <c:v>0.42</c:v>
                </c:pt>
                <c:pt idx="104">
                  <c:v>0.44</c:v>
                </c:pt>
                <c:pt idx="105">
                  <c:v>0.44</c:v>
                </c:pt>
                <c:pt idx="106">
                  <c:v>0.44</c:v>
                </c:pt>
                <c:pt idx="107">
                  <c:v>0.44</c:v>
                </c:pt>
                <c:pt idx="108">
                  <c:v>0.43</c:v>
                </c:pt>
                <c:pt idx="109">
                  <c:v>0.44</c:v>
                </c:pt>
                <c:pt idx="110">
                  <c:v>0.45</c:v>
                </c:pt>
                <c:pt idx="111">
                  <c:v>0.43</c:v>
                </c:pt>
                <c:pt idx="112">
                  <c:v>0.44</c:v>
                </c:pt>
                <c:pt idx="113">
                  <c:v>0.45</c:v>
                </c:pt>
                <c:pt idx="114">
                  <c:v>0.44</c:v>
                </c:pt>
                <c:pt idx="115">
                  <c:v>0.45</c:v>
                </c:pt>
                <c:pt idx="116">
                  <c:v>0.45</c:v>
                </c:pt>
                <c:pt idx="117">
                  <c:v>0.44</c:v>
                </c:pt>
                <c:pt idx="118">
                  <c:v>0.45</c:v>
                </c:pt>
                <c:pt idx="119">
                  <c:v>0.45</c:v>
                </c:pt>
                <c:pt idx="120">
                  <c:v>0.44</c:v>
                </c:pt>
                <c:pt idx="121">
                  <c:v>0.44</c:v>
                </c:pt>
                <c:pt idx="122">
                  <c:v>0.44</c:v>
                </c:pt>
                <c:pt idx="123">
                  <c:v>0.44</c:v>
                </c:pt>
                <c:pt idx="124">
                  <c:v>0.43</c:v>
                </c:pt>
                <c:pt idx="125">
                  <c:v>0.44</c:v>
                </c:pt>
                <c:pt idx="126">
                  <c:v>0.44</c:v>
                </c:pt>
                <c:pt idx="127">
                  <c:v>0.45</c:v>
                </c:pt>
                <c:pt idx="128">
                  <c:v>0.42</c:v>
                </c:pt>
                <c:pt idx="129">
                  <c:v>0.45</c:v>
                </c:pt>
                <c:pt idx="130">
                  <c:v>0.43</c:v>
                </c:pt>
                <c:pt idx="131">
                  <c:v>0.44</c:v>
                </c:pt>
                <c:pt idx="132">
                  <c:v>0.44</c:v>
                </c:pt>
                <c:pt idx="133">
                  <c:v>0.43</c:v>
                </c:pt>
                <c:pt idx="134">
                  <c:v>0.45</c:v>
                </c:pt>
                <c:pt idx="135">
                  <c:v>0.44</c:v>
                </c:pt>
                <c:pt idx="136">
                  <c:v>0.44</c:v>
                </c:pt>
                <c:pt idx="137">
                  <c:v>0.44</c:v>
                </c:pt>
                <c:pt idx="138">
                  <c:v>0.43</c:v>
                </c:pt>
                <c:pt idx="139">
                  <c:v>0.45</c:v>
                </c:pt>
                <c:pt idx="140">
                  <c:v>0.42</c:v>
                </c:pt>
                <c:pt idx="141">
                  <c:v>0.44</c:v>
                </c:pt>
                <c:pt idx="142">
                  <c:v>0.45</c:v>
                </c:pt>
                <c:pt idx="143">
                  <c:v>0.44</c:v>
                </c:pt>
                <c:pt idx="144">
                  <c:v>0.44</c:v>
                </c:pt>
                <c:pt idx="145">
                  <c:v>0.44</c:v>
                </c:pt>
                <c:pt idx="146">
                  <c:v>0.45</c:v>
                </c:pt>
                <c:pt idx="147">
                  <c:v>0.42</c:v>
                </c:pt>
                <c:pt idx="148">
                  <c:v>0.43</c:v>
                </c:pt>
                <c:pt idx="149">
                  <c:v>0.45</c:v>
                </c:pt>
                <c:pt idx="150">
                  <c:v>0.44</c:v>
                </c:pt>
                <c:pt idx="151">
                  <c:v>0.45</c:v>
                </c:pt>
                <c:pt idx="152">
                  <c:v>0.44</c:v>
                </c:pt>
                <c:pt idx="153">
                  <c:v>0.44</c:v>
                </c:pt>
                <c:pt idx="154">
                  <c:v>0.44</c:v>
                </c:pt>
                <c:pt idx="155">
                  <c:v>0.44</c:v>
                </c:pt>
                <c:pt idx="156">
                  <c:v>0.44</c:v>
                </c:pt>
                <c:pt idx="157">
                  <c:v>0.43</c:v>
                </c:pt>
                <c:pt idx="158">
                  <c:v>0.44</c:v>
                </c:pt>
                <c:pt idx="159">
                  <c:v>0.44</c:v>
                </c:pt>
                <c:pt idx="160">
                  <c:v>0.44</c:v>
                </c:pt>
                <c:pt idx="161">
                  <c:v>0.43</c:v>
                </c:pt>
                <c:pt idx="162">
                  <c:v>0.42</c:v>
                </c:pt>
                <c:pt idx="163">
                  <c:v>0.44</c:v>
                </c:pt>
                <c:pt idx="164">
                  <c:v>0.44</c:v>
                </c:pt>
                <c:pt idx="165">
                  <c:v>0.44</c:v>
                </c:pt>
                <c:pt idx="166">
                  <c:v>0.44</c:v>
                </c:pt>
                <c:pt idx="167">
                  <c:v>0.44</c:v>
                </c:pt>
                <c:pt idx="168">
                  <c:v>0.45</c:v>
                </c:pt>
                <c:pt idx="169">
                  <c:v>0.42</c:v>
                </c:pt>
                <c:pt idx="170">
                  <c:v>0.44</c:v>
                </c:pt>
                <c:pt idx="171">
                  <c:v>0.44</c:v>
                </c:pt>
                <c:pt idx="172">
                  <c:v>0.44</c:v>
                </c:pt>
                <c:pt idx="173">
                  <c:v>0.44</c:v>
                </c:pt>
                <c:pt idx="174">
                  <c:v>0.45</c:v>
                </c:pt>
                <c:pt idx="175">
                  <c:v>0.45</c:v>
                </c:pt>
                <c:pt idx="176">
                  <c:v>0.44</c:v>
                </c:pt>
                <c:pt idx="177">
                  <c:v>0.44</c:v>
                </c:pt>
                <c:pt idx="178">
                  <c:v>0.43</c:v>
                </c:pt>
                <c:pt idx="179">
                  <c:v>0.44</c:v>
                </c:pt>
                <c:pt idx="180">
                  <c:v>0.44</c:v>
                </c:pt>
                <c:pt idx="181">
                  <c:v>0.44</c:v>
                </c:pt>
                <c:pt idx="182">
                  <c:v>0.44</c:v>
                </c:pt>
                <c:pt idx="183">
                  <c:v>0.45</c:v>
                </c:pt>
                <c:pt idx="184">
                  <c:v>0.44</c:v>
                </c:pt>
                <c:pt idx="185">
                  <c:v>0.44</c:v>
                </c:pt>
                <c:pt idx="186">
                  <c:v>0.44</c:v>
                </c:pt>
                <c:pt idx="187">
                  <c:v>0.45</c:v>
                </c:pt>
                <c:pt idx="188">
                  <c:v>0.44</c:v>
                </c:pt>
                <c:pt idx="189">
                  <c:v>0.44</c:v>
                </c:pt>
                <c:pt idx="190">
                  <c:v>0.44</c:v>
                </c:pt>
                <c:pt idx="191">
                  <c:v>0.44</c:v>
                </c:pt>
                <c:pt idx="192">
                  <c:v>0.44</c:v>
                </c:pt>
                <c:pt idx="193">
                  <c:v>0.44</c:v>
                </c:pt>
                <c:pt idx="194">
                  <c:v>0.44</c:v>
                </c:pt>
                <c:pt idx="195">
                  <c:v>0.42</c:v>
                </c:pt>
                <c:pt idx="196">
                  <c:v>0.45</c:v>
                </c:pt>
                <c:pt idx="197">
                  <c:v>0.45</c:v>
                </c:pt>
                <c:pt idx="198">
                  <c:v>0.45</c:v>
                </c:pt>
                <c:pt idx="199">
                  <c:v>0.44</c:v>
                </c:pt>
                <c:pt idx="200">
                  <c:v>0.43</c:v>
                </c:pt>
                <c:pt idx="201">
                  <c:v>0.44</c:v>
                </c:pt>
                <c:pt idx="202">
                  <c:v>0.45</c:v>
                </c:pt>
                <c:pt idx="203">
                  <c:v>0.43</c:v>
                </c:pt>
                <c:pt idx="204">
                  <c:v>0.43</c:v>
                </c:pt>
                <c:pt idx="205">
                  <c:v>0.44</c:v>
                </c:pt>
                <c:pt idx="206">
                  <c:v>0.44</c:v>
                </c:pt>
                <c:pt idx="207">
                  <c:v>0.44</c:v>
                </c:pt>
                <c:pt idx="208">
                  <c:v>0.44</c:v>
                </c:pt>
                <c:pt idx="209">
                  <c:v>0.44</c:v>
                </c:pt>
                <c:pt idx="210">
                  <c:v>0.45</c:v>
                </c:pt>
                <c:pt idx="211">
                  <c:v>0.45</c:v>
                </c:pt>
                <c:pt idx="212">
                  <c:v>0.45</c:v>
                </c:pt>
                <c:pt idx="213">
                  <c:v>0.45</c:v>
                </c:pt>
                <c:pt idx="214">
                  <c:v>0.45</c:v>
                </c:pt>
                <c:pt idx="215">
                  <c:v>0.45</c:v>
                </c:pt>
                <c:pt idx="216">
                  <c:v>0.44</c:v>
                </c:pt>
                <c:pt idx="217">
                  <c:v>0.45</c:v>
                </c:pt>
                <c:pt idx="218">
                  <c:v>0.44</c:v>
                </c:pt>
                <c:pt idx="219">
                  <c:v>0.45</c:v>
                </c:pt>
                <c:pt idx="220">
                  <c:v>0.44</c:v>
                </c:pt>
                <c:pt idx="221">
                  <c:v>0.45</c:v>
                </c:pt>
                <c:pt idx="222">
                  <c:v>0.44</c:v>
                </c:pt>
                <c:pt idx="223">
                  <c:v>0.45</c:v>
                </c:pt>
                <c:pt idx="224">
                  <c:v>0.46</c:v>
                </c:pt>
                <c:pt idx="225">
                  <c:v>0.45</c:v>
                </c:pt>
                <c:pt idx="226">
                  <c:v>0.45</c:v>
                </c:pt>
                <c:pt idx="227">
                  <c:v>0.45</c:v>
                </c:pt>
                <c:pt idx="228">
                  <c:v>0.44</c:v>
                </c:pt>
                <c:pt idx="229">
                  <c:v>0.44</c:v>
                </c:pt>
                <c:pt idx="230">
                  <c:v>0.45</c:v>
                </c:pt>
                <c:pt idx="231">
                  <c:v>0.45</c:v>
                </c:pt>
                <c:pt idx="232">
                  <c:v>0.45</c:v>
                </c:pt>
                <c:pt idx="233">
                  <c:v>0.42</c:v>
                </c:pt>
                <c:pt idx="234">
                  <c:v>0.44</c:v>
                </c:pt>
                <c:pt idx="235">
                  <c:v>0.45</c:v>
                </c:pt>
                <c:pt idx="236">
                  <c:v>0.45</c:v>
                </c:pt>
                <c:pt idx="237">
                  <c:v>0.45</c:v>
                </c:pt>
                <c:pt idx="238">
                  <c:v>0.45</c:v>
                </c:pt>
                <c:pt idx="239">
                  <c:v>0.45</c:v>
                </c:pt>
                <c:pt idx="240">
                  <c:v>0.44</c:v>
                </c:pt>
                <c:pt idx="241">
                  <c:v>0.44</c:v>
                </c:pt>
                <c:pt idx="242">
                  <c:v>0.45</c:v>
                </c:pt>
                <c:pt idx="243">
                  <c:v>0.45</c:v>
                </c:pt>
                <c:pt idx="244">
                  <c:v>0.43</c:v>
                </c:pt>
                <c:pt idx="245">
                  <c:v>0.44</c:v>
                </c:pt>
                <c:pt idx="246">
                  <c:v>0.44</c:v>
                </c:pt>
                <c:pt idx="247">
                  <c:v>0.46</c:v>
                </c:pt>
                <c:pt idx="248">
                  <c:v>0.46</c:v>
                </c:pt>
                <c:pt idx="249">
                  <c:v>0.44</c:v>
                </c:pt>
                <c:pt idx="250">
                  <c:v>0.45</c:v>
                </c:pt>
                <c:pt idx="251">
                  <c:v>0.45</c:v>
                </c:pt>
                <c:pt idx="252">
                  <c:v>0.45</c:v>
                </c:pt>
                <c:pt idx="253">
                  <c:v>0.45</c:v>
                </c:pt>
                <c:pt idx="254">
                  <c:v>0.45</c:v>
                </c:pt>
                <c:pt idx="255">
                  <c:v>0.45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0.47</c:v>
                </c:pt>
                <c:pt idx="260">
                  <c:v>0.45</c:v>
                </c:pt>
                <c:pt idx="261">
                  <c:v>0.44</c:v>
                </c:pt>
                <c:pt idx="262">
                  <c:v>0.45</c:v>
                </c:pt>
                <c:pt idx="263">
                  <c:v>0.44</c:v>
                </c:pt>
                <c:pt idx="264">
                  <c:v>0.44</c:v>
                </c:pt>
                <c:pt idx="265">
                  <c:v>0.45</c:v>
                </c:pt>
                <c:pt idx="266">
                  <c:v>0.45</c:v>
                </c:pt>
                <c:pt idx="267">
                  <c:v>0.44</c:v>
                </c:pt>
                <c:pt idx="268">
                  <c:v>0.45</c:v>
                </c:pt>
                <c:pt idx="269">
                  <c:v>0.46</c:v>
                </c:pt>
                <c:pt idx="270">
                  <c:v>0.45</c:v>
                </c:pt>
                <c:pt idx="271">
                  <c:v>0.45</c:v>
                </c:pt>
                <c:pt idx="272">
                  <c:v>0.45</c:v>
                </c:pt>
                <c:pt idx="273">
                  <c:v>0.44</c:v>
                </c:pt>
                <c:pt idx="274">
                  <c:v>0.45</c:v>
                </c:pt>
                <c:pt idx="275">
                  <c:v>0.44</c:v>
                </c:pt>
                <c:pt idx="276">
                  <c:v>0.45</c:v>
                </c:pt>
                <c:pt idx="277">
                  <c:v>0.44</c:v>
                </c:pt>
                <c:pt idx="278">
                  <c:v>0.44</c:v>
                </c:pt>
                <c:pt idx="279">
                  <c:v>0.45</c:v>
                </c:pt>
                <c:pt idx="280">
                  <c:v>0.45</c:v>
                </c:pt>
                <c:pt idx="281">
                  <c:v>0.45</c:v>
                </c:pt>
                <c:pt idx="282">
                  <c:v>0.43</c:v>
                </c:pt>
                <c:pt idx="283">
                  <c:v>0.44</c:v>
                </c:pt>
                <c:pt idx="284">
                  <c:v>0.44</c:v>
                </c:pt>
                <c:pt idx="285">
                  <c:v>0.43</c:v>
                </c:pt>
                <c:pt idx="286">
                  <c:v>0.44</c:v>
                </c:pt>
                <c:pt idx="287">
                  <c:v>0.45</c:v>
                </c:pt>
                <c:pt idx="288">
                  <c:v>0.43</c:v>
                </c:pt>
                <c:pt idx="289">
                  <c:v>0.45</c:v>
                </c:pt>
                <c:pt idx="290">
                  <c:v>0.44</c:v>
                </c:pt>
                <c:pt idx="291">
                  <c:v>0.44</c:v>
                </c:pt>
                <c:pt idx="292">
                  <c:v>0.45</c:v>
                </c:pt>
                <c:pt idx="293">
                  <c:v>0.45</c:v>
                </c:pt>
                <c:pt idx="294">
                  <c:v>0.44</c:v>
                </c:pt>
                <c:pt idx="295">
                  <c:v>0.45</c:v>
                </c:pt>
                <c:pt idx="296">
                  <c:v>0.45</c:v>
                </c:pt>
                <c:pt idx="297">
                  <c:v>0.45</c:v>
                </c:pt>
                <c:pt idx="298">
                  <c:v>0.46</c:v>
                </c:pt>
                <c:pt idx="299">
                  <c:v>0.45</c:v>
                </c:pt>
                <c:pt idx="300">
                  <c:v>0.45</c:v>
                </c:pt>
                <c:pt idx="301">
                  <c:v>0.45</c:v>
                </c:pt>
                <c:pt idx="302">
                  <c:v>0.45</c:v>
                </c:pt>
                <c:pt idx="303">
                  <c:v>0.46</c:v>
                </c:pt>
                <c:pt idx="304">
                  <c:v>0.45</c:v>
                </c:pt>
                <c:pt idx="305">
                  <c:v>0.46</c:v>
                </c:pt>
                <c:pt idx="306">
                  <c:v>0.44</c:v>
                </c:pt>
                <c:pt idx="307">
                  <c:v>0.45</c:v>
                </c:pt>
                <c:pt idx="308">
                  <c:v>0.45</c:v>
                </c:pt>
                <c:pt idx="309">
                  <c:v>0.45</c:v>
                </c:pt>
                <c:pt idx="310">
                  <c:v>0.44</c:v>
                </c:pt>
                <c:pt idx="311">
                  <c:v>0.45</c:v>
                </c:pt>
                <c:pt idx="312">
                  <c:v>0.47</c:v>
                </c:pt>
                <c:pt idx="313">
                  <c:v>0.45</c:v>
                </c:pt>
                <c:pt idx="314">
                  <c:v>0.44</c:v>
                </c:pt>
                <c:pt idx="315">
                  <c:v>0.44</c:v>
                </c:pt>
                <c:pt idx="316">
                  <c:v>0.45</c:v>
                </c:pt>
                <c:pt idx="317">
                  <c:v>0.44</c:v>
                </c:pt>
                <c:pt idx="318">
                  <c:v>0.45</c:v>
                </c:pt>
                <c:pt idx="319">
                  <c:v>0.44</c:v>
                </c:pt>
                <c:pt idx="320">
                  <c:v>0.45</c:v>
                </c:pt>
                <c:pt idx="321">
                  <c:v>0.45</c:v>
                </c:pt>
                <c:pt idx="322">
                  <c:v>0.45</c:v>
                </c:pt>
                <c:pt idx="323">
                  <c:v>0.45</c:v>
                </c:pt>
                <c:pt idx="324">
                  <c:v>0.44</c:v>
                </c:pt>
                <c:pt idx="325">
                  <c:v>0.46</c:v>
                </c:pt>
                <c:pt idx="326">
                  <c:v>0.45</c:v>
                </c:pt>
                <c:pt idx="327">
                  <c:v>0.44</c:v>
                </c:pt>
                <c:pt idx="328">
                  <c:v>0.47</c:v>
                </c:pt>
                <c:pt idx="329">
                  <c:v>0.45</c:v>
                </c:pt>
                <c:pt idx="330">
                  <c:v>0.45</c:v>
                </c:pt>
                <c:pt idx="331">
                  <c:v>0.45</c:v>
                </c:pt>
                <c:pt idx="332">
                  <c:v>0.45</c:v>
                </c:pt>
                <c:pt idx="333">
                  <c:v>0.45</c:v>
                </c:pt>
                <c:pt idx="334">
                  <c:v>0.45</c:v>
                </c:pt>
                <c:pt idx="335">
                  <c:v>0.45</c:v>
                </c:pt>
                <c:pt idx="336">
                  <c:v>0.44</c:v>
                </c:pt>
                <c:pt idx="337">
                  <c:v>0.45</c:v>
                </c:pt>
                <c:pt idx="338">
                  <c:v>0.45</c:v>
                </c:pt>
                <c:pt idx="339">
                  <c:v>0.46</c:v>
                </c:pt>
                <c:pt idx="340">
                  <c:v>0.47</c:v>
                </c:pt>
                <c:pt idx="341">
                  <c:v>0.45</c:v>
                </c:pt>
                <c:pt idx="342">
                  <c:v>0.44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0.46</c:v>
                </c:pt>
                <c:pt idx="350">
                  <c:v>0.45</c:v>
                </c:pt>
                <c:pt idx="351">
                  <c:v>0.45</c:v>
                </c:pt>
                <c:pt idx="352">
                  <c:v>0.46</c:v>
                </c:pt>
                <c:pt idx="353">
                  <c:v>0.45</c:v>
                </c:pt>
                <c:pt idx="354">
                  <c:v>0.45</c:v>
                </c:pt>
                <c:pt idx="355">
                  <c:v>0.45</c:v>
                </c:pt>
                <c:pt idx="356">
                  <c:v>0.44</c:v>
                </c:pt>
                <c:pt idx="357">
                  <c:v>0.45</c:v>
                </c:pt>
                <c:pt idx="358">
                  <c:v>0.46</c:v>
                </c:pt>
                <c:pt idx="359">
                  <c:v>0.45</c:v>
                </c:pt>
                <c:pt idx="360">
                  <c:v>0.45</c:v>
                </c:pt>
                <c:pt idx="361">
                  <c:v>0.45</c:v>
                </c:pt>
                <c:pt idx="362">
                  <c:v>0.45</c:v>
                </c:pt>
                <c:pt idx="363">
                  <c:v>0.44</c:v>
                </c:pt>
                <c:pt idx="364">
                  <c:v>0.47</c:v>
                </c:pt>
                <c:pt idx="365">
                  <c:v>0.47</c:v>
                </c:pt>
                <c:pt idx="366">
                  <c:v>0.46</c:v>
                </c:pt>
                <c:pt idx="367">
                  <c:v>0.44</c:v>
                </c:pt>
                <c:pt idx="368">
                  <c:v>0.45</c:v>
                </c:pt>
                <c:pt idx="369">
                  <c:v>0.45</c:v>
                </c:pt>
                <c:pt idx="370">
                  <c:v>0.46</c:v>
                </c:pt>
                <c:pt idx="371">
                  <c:v>0.44</c:v>
                </c:pt>
                <c:pt idx="372">
                  <c:v>0.46</c:v>
                </c:pt>
                <c:pt idx="373">
                  <c:v>0.47</c:v>
                </c:pt>
                <c:pt idx="374">
                  <c:v>0.45</c:v>
                </c:pt>
                <c:pt idx="375">
                  <c:v>0.45</c:v>
                </c:pt>
                <c:pt idx="376">
                  <c:v>0.46</c:v>
                </c:pt>
                <c:pt idx="377">
                  <c:v>0.47</c:v>
                </c:pt>
                <c:pt idx="378">
                  <c:v>0.46</c:v>
                </c:pt>
                <c:pt idx="379">
                  <c:v>0.45</c:v>
                </c:pt>
                <c:pt idx="380">
                  <c:v>0.45</c:v>
                </c:pt>
                <c:pt idx="381">
                  <c:v>0.45</c:v>
                </c:pt>
                <c:pt idx="382">
                  <c:v>0.45</c:v>
                </c:pt>
                <c:pt idx="383">
                  <c:v>0.45</c:v>
                </c:pt>
                <c:pt idx="384">
                  <c:v>0.45</c:v>
                </c:pt>
                <c:pt idx="385">
                  <c:v>0.45</c:v>
                </c:pt>
                <c:pt idx="386">
                  <c:v>0.45</c:v>
                </c:pt>
                <c:pt idx="387">
                  <c:v>0.45</c:v>
                </c:pt>
                <c:pt idx="388">
                  <c:v>0.45</c:v>
                </c:pt>
                <c:pt idx="389">
                  <c:v>0.44</c:v>
                </c:pt>
                <c:pt idx="390">
                  <c:v>0.42</c:v>
                </c:pt>
                <c:pt idx="391">
                  <c:v>0.45</c:v>
                </c:pt>
                <c:pt idx="392">
                  <c:v>0.45</c:v>
                </c:pt>
                <c:pt idx="393">
                  <c:v>0.45</c:v>
                </c:pt>
                <c:pt idx="394">
                  <c:v>0.43</c:v>
                </c:pt>
                <c:pt idx="395">
                  <c:v>0.45</c:v>
                </c:pt>
                <c:pt idx="396">
                  <c:v>0.45</c:v>
                </c:pt>
                <c:pt idx="397">
                  <c:v>0.43</c:v>
                </c:pt>
                <c:pt idx="398">
                  <c:v>0.44</c:v>
                </c:pt>
                <c:pt idx="399">
                  <c:v>0.45</c:v>
                </c:pt>
                <c:pt idx="400">
                  <c:v>0.45</c:v>
                </c:pt>
                <c:pt idx="401">
                  <c:v>0.45</c:v>
                </c:pt>
                <c:pt idx="402">
                  <c:v>0.45</c:v>
                </c:pt>
                <c:pt idx="403">
                  <c:v>0.44</c:v>
                </c:pt>
                <c:pt idx="404">
                  <c:v>0.45</c:v>
                </c:pt>
                <c:pt idx="405">
                  <c:v>0.45</c:v>
                </c:pt>
                <c:pt idx="406">
                  <c:v>0.44</c:v>
                </c:pt>
                <c:pt idx="407">
                  <c:v>0.47</c:v>
                </c:pt>
                <c:pt idx="408">
                  <c:v>0.45</c:v>
                </c:pt>
                <c:pt idx="409">
                  <c:v>0.44</c:v>
                </c:pt>
                <c:pt idx="410">
                  <c:v>0.45</c:v>
                </c:pt>
                <c:pt idx="411">
                  <c:v>0.44</c:v>
                </c:pt>
                <c:pt idx="412">
                  <c:v>0.45</c:v>
                </c:pt>
                <c:pt idx="413">
                  <c:v>0.45</c:v>
                </c:pt>
                <c:pt idx="414">
                  <c:v>0.44</c:v>
                </c:pt>
                <c:pt idx="415">
                  <c:v>0.45</c:v>
                </c:pt>
                <c:pt idx="416">
                  <c:v>0.46</c:v>
                </c:pt>
                <c:pt idx="417">
                  <c:v>0.43</c:v>
                </c:pt>
                <c:pt idx="418">
                  <c:v>0.44</c:v>
                </c:pt>
                <c:pt idx="419">
                  <c:v>0.44</c:v>
                </c:pt>
                <c:pt idx="420">
                  <c:v>0.44</c:v>
                </c:pt>
                <c:pt idx="421">
                  <c:v>0.45</c:v>
                </c:pt>
                <c:pt idx="422">
                  <c:v>0.44</c:v>
                </c:pt>
                <c:pt idx="423">
                  <c:v>0.45</c:v>
                </c:pt>
                <c:pt idx="424">
                  <c:v>0.45</c:v>
                </c:pt>
                <c:pt idx="425">
                  <c:v>0.45</c:v>
                </c:pt>
                <c:pt idx="426">
                  <c:v>0.45</c:v>
                </c:pt>
                <c:pt idx="427">
                  <c:v>0.46</c:v>
                </c:pt>
                <c:pt idx="428">
                  <c:v>0.46</c:v>
                </c:pt>
                <c:pt idx="429">
                  <c:v>0.45</c:v>
                </c:pt>
                <c:pt idx="430">
                  <c:v>0.45</c:v>
                </c:pt>
                <c:pt idx="431">
                  <c:v>0.47</c:v>
                </c:pt>
                <c:pt idx="432">
                  <c:v>0.44</c:v>
                </c:pt>
                <c:pt idx="433">
                  <c:v>0.45</c:v>
                </c:pt>
                <c:pt idx="434">
                  <c:v>0.45</c:v>
                </c:pt>
                <c:pt idx="435">
                  <c:v>0.45</c:v>
                </c:pt>
                <c:pt idx="436">
                  <c:v>0.45</c:v>
                </c:pt>
                <c:pt idx="437">
                  <c:v>0.45</c:v>
                </c:pt>
                <c:pt idx="438">
                  <c:v>0.44</c:v>
                </c:pt>
                <c:pt idx="439">
                  <c:v>0.46</c:v>
                </c:pt>
                <c:pt idx="440">
                  <c:v>0.46</c:v>
                </c:pt>
                <c:pt idx="441">
                  <c:v>0.45</c:v>
                </c:pt>
                <c:pt idx="442">
                  <c:v>0.45</c:v>
                </c:pt>
                <c:pt idx="443">
                  <c:v>0.45</c:v>
                </c:pt>
                <c:pt idx="444">
                  <c:v>0.45</c:v>
                </c:pt>
                <c:pt idx="445">
                  <c:v>0.44</c:v>
                </c:pt>
                <c:pt idx="446">
                  <c:v>0.46</c:v>
                </c:pt>
                <c:pt idx="447">
                  <c:v>0.45</c:v>
                </c:pt>
                <c:pt idx="448">
                  <c:v>0.45</c:v>
                </c:pt>
                <c:pt idx="449">
                  <c:v>0.45</c:v>
                </c:pt>
                <c:pt idx="450">
                  <c:v>0.45</c:v>
                </c:pt>
                <c:pt idx="451">
                  <c:v>0.45</c:v>
                </c:pt>
                <c:pt idx="452">
                  <c:v>0.46</c:v>
                </c:pt>
                <c:pt idx="453">
                  <c:v>0.47</c:v>
                </c:pt>
                <c:pt idx="454">
                  <c:v>0.46</c:v>
                </c:pt>
                <c:pt idx="455">
                  <c:v>0.45</c:v>
                </c:pt>
                <c:pt idx="456">
                  <c:v>0.44</c:v>
                </c:pt>
                <c:pt idx="457">
                  <c:v>0.44</c:v>
                </c:pt>
                <c:pt idx="458">
                  <c:v>0.44</c:v>
                </c:pt>
                <c:pt idx="459">
                  <c:v>0.44</c:v>
                </c:pt>
                <c:pt idx="460">
                  <c:v>0.45</c:v>
                </c:pt>
                <c:pt idx="461">
                  <c:v>0.47</c:v>
                </c:pt>
                <c:pt idx="462">
                  <c:v>0.47</c:v>
                </c:pt>
                <c:pt idx="463">
                  <c:v>0.46</c:v>
                </c:pt>
                <c:pt idx="464">
                  <c:v>0.47</c:v>
                </c:pt>
                <c:pt idx="465">
                  <c:v>0.45</c:v>
                </c:pt>
                <c:pt idx="466">
                  <c:v>0.45</c:v>
                </c:pt>
                <c:pt idx="467">
                  <c:v>0.46</c:v>
                </c:pt>
                <c:pt idx="468">
                  <c:v>0.44</c:v>
                </c:pt>
                <c:pt idx="469">
                  <c:v>0.46</c:v>
                </c:pt>
                <c:pt idx="470">
                  <c:v>0.45</c:v>
                </c:pt>
                <c:pt idx="471">
                  <c:v>0.47</c:v>
                </c:pt>
                <c:pt idx="472">
                  <c:v>0.45</c:v>
                </c:pt>
                <c:pt idx="473">
                  <c:v>0.45</c:v>
                </c:pt>
                <c:pt idx="474">
                  <c:v>0.47</c:v>
                </c:pt>
                <c:pt idx="475">
                  <c:v>0.44</c:v>
                </c:pt>
                <c:pt idx="476">
                  <c:v>0.44</c:v>
                </c:pt>
                <c:pt idx="477">
                  <c:v>0.46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0.46</c:v>
                </c:pt>
                <c:pt idx="482">
                  <c:v>0.45</c:v>
                </c:pt>
                <c:pt idx="483">
                  <c:v>0.45</c:v>
                </c:pt>
                <c:pt idx="484">
                  <c:v>0.46</c:v>
                </c:pt>
                <c:pt idx="485">
                  <c:v>0.43</c:v>
                </c:pt>
                <c:pt idx="486">
                  <c:v>0.45</c:v>
                </c:pt>
                <c:pt idx="487">
                  <c:v>0.45</c:v>
                </c:pt>
                <c:pt idx="488">
                  <c:v>0.46</c:v>
                </c:pt>
                <c:pt idx="489">
                  <c:v>0.45</c:v>
                </c:pt>
                <c:pt idx="490">
                  <c:v>0.47</c:v>
                </c:pt>
                <c:pt idx="491">
                  <c:v>0.45</c:v>
                </c:pt>
                <c:pt idx="492">
                  <c:v>0.46</c:v>
                </c:pt>
                <c:pt idx="493">
                  <c:v>0.45</c:v>
                </c:pt>
                <c:pt idx="494">
                  <c:v>0.45</c:v>
                </c:pt>
                <c:pt idx="495">
                  <c:v>0.44</c:v>
                </c:pt>
                <c:pt idx="496">
                  <c:v>0.45</c:v>
                </c:pt>
                <c:pt idx="497">
                  <c:v>0.45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0.43</c:v>
                </c:pt>
                <c:pt idx="503">
                  <c:v>0.47</c:v>
                </c:pt>
                <c:pt idx="504">
                  <c:v>0.46</c:v>
                </c:pt>
                <c:pt idx="505">
                  <c:v>0.45</c:v>
                </c:pt>
                <c:pt idx="506">
                  <c:v>0.45</c:v>
                </c:pt>
                <c:pt idx="507">
                  <c:v>0.43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0.45</c:v>
                </c:pt>
                <c:pt idx="512">
                  <c:v>0.44</c:v>
                </c:pt>
                <c:pt idx="513">
                  <c:v>0.45</c:v>
                </c:pt>
                <c:pt idx="514">
                  <c:v>0.47</c:v>
                </c:pt>
                <c:pt idx="515">
                  <c:v>0.43</c:v>
                </c:pt>
                <c:pt idx="516">
                  <c:v>0.44</c:v>
                </c:pt>
                <c:pt idx="517">
                  <c:v>0.45</c:v>
                </c:pt>
                <c:pt idx="518">
                  <c:v>0.45</c:v>
                </c:pt>
                <c:pt idx="519">
                  <c:v>0.46</c:v>
                </c:pt>
                <c:pt idx="520">
                  <c:v>0.46</c:v>
                </c:pt>
                <c:pt idx="521">
                  <c:v>0.45</c:v>
                </c:pt>
                <c:pt idx="522">
                  <c:v>0.46</c:v>
                </c:pt>
                <c:pt idx="523">
                  <c:v>0.45</c:v>
                </c:pt>
                <c:pt idx="524">
                  <c:v>0.44</c:v>
                </c:pt>
                <c:pt idx="525">
                  <c:v>0.45</c:v>
                </c:pt>
                <c:pt idx="526">
                  <c:v>0.45</c:v>
                </c:pt>
                <c:pt idx="527">
                  <c:v>0.45</c:v>
                </c:pt>
                <c:pt idx="528">
                  <c:v>0.43</c:v>
                </c:pt>
                <c:pt idx="529">
                  <c:v>0.45</c:v>
                </c:pt>
                <c:pt idx="530">
                  <c:v>0.44</c:v>
                </c:pt>
                <c:pt idx="531">
                  <c:v>0.44</c:v>
                </c:pt>
                <c:pt idx="532">
                  <c:v>0.45</c:v>
                </c:pt>
                <c:pt idx="533">
                  <c:v>0.44</c:v>
                </c:pt>
                <c:pt idx="534">
                  <c:v>0.45</c:v>
                </c:pt>
                <c:pt idx="535">
                  <c:v>0.45</c:v>
                </c:pt>
                <c:pt idx="536">
                  <c:v>0.45</c:v>
                </c:pt>
                <c:pt idx="537">
                  <c:v>0.45</c:v>
                </c:pt>
                <c:pt idx="538">
                  <c:v>0.46</c:v>
                </c:pt>
                <c:pt idx="539">
                  <c:v>0.45</c:v>
                </c:pt>
                <c:pt idx="540">
                  <c:v>0.44</c:v>
                </c:pt>
                <c:pt idx="541">
                  <c:v>0.45</c:v>
                </c:pt>
                <c:pt idx="542">
                  <c:v>0.44</c:v>
                </c:pt>
                <c:pt idx="543">
                  <c:v>0.43</c:v>
                </c:pt>
                <c:pt idx="544">
                  <c:v>0.45</c:v>
                </c:pt>
                <c:pt idx="545">
                  <c:v>0.45</c:v>
                </c:pt>
                <c:pt idx="546">
                  <c:v>0.45</c:v>
                </c:pt>
                <c:pt idx="547">
                  <c:v>0.45</c:v>
                </c:pt>
                <c:pt idx="548">
                  <c:v>0.45</c:v>
                </c:pt>
                <c:pt idx="549">
                  <c:v>0.43</c:v>
                </c:pt>
                <c:pt idx="550">
                  <c:v>0.44</c:v>
                </c:pt>
                <c:pt idx="551">
                  <c:v>0.45</c:v>
                </c:pt>
                <c:pt idx="552">
                  <c:v>0.45</c:v>
                </c:pt>
                <c:pt idx="553">
                  <c:v>0.45</c:v>
                </c:pt>
                <c:pt idx="554">
                  <c:v>0.45</c:v>
                </c:pt>
                <c:pt idx="555">
                  <c:v>0.45</c:v>
                </c:pt>
                <c:pt idx="556">
                  <c:v>0.44</c:v>
                </c:pt>
                <c:pt idx="557">
                  <c:v>0.46</c:v>
                </c:pt>
                <c:pt idx="558">
                  <c:v>0.45</c:v>
                </c:pt>
                <c:pt idx="559">
                  <c:v>0.44</c:v>
                </c:pt>
                <c:pt idx="560">
                  <c:v>0.45</c:v>
                </c:pt>
                <c:pt idx="561">
                  <c:v>0.46</c:v>
                </c:pt>
                <c:pt idx="562">
                  <c:v>0.46</c:v>
                </c:pt>
                <c:pt idx="563">
                  <c:v>0.45</c:v>
                </c:pt>
                <c:pt idx="564">
                  <c:v>0.46</c:v>
                </c:pt>
                <c:pt idx="565">
                  <c:v>0.46</c:v>
                </c:pt>
                <c:pt idx="566">
                  <c:v>0.45</c:v>
                </c:pt>
                <c:pt idx="567">
                  <c:v>0.45</c:v>
                </c:pt>
                <c:pt idx="568">
                  <c:v>0.46</c:v>
                </c:pt>
                <c:pt idx="569">
                  <c:v>0.45</c:v>
                </c:pt>
                <c:pt idx="570">
                  <c:v>0.45</c:v>
                </c:pt>
                <c:pt idx="571">
                  <c:v>0.45</c:v>
                </c:pt>
                <c:pt idx="572">
                  <c:v>0.47</c:v>
                </c:pt>
                <c:pt idx="573">
                  <c:v>0.46</c:v>
                </c:pt>
                <c:pt idx="574">
                  <c:v>0.47</c:v>
                </c:pt>
                <c:pt idx="575">
                  <c:v>0.45</c:v>
                </c:pt>
                <c:pt idx="576">
                  <c:v>0.47</c:v>
                </c:pt>
                <c:pt idx="577">
                  <c:v>0.46</c:v>
                </c:pt>
                <c:pt idx="578">
                  <c:v>0.47</c:v>
                </c:pt>
                <c:pt idx="579">
                  <c:v>0.45</c:v>
                </c:pt>
                <c:pt idx="580">
                  <c:v>0.45</c:v>
                </c:pt>
                <c:pt idx="581">
                  <c:v>0.47</c:v>
                </c:pt>
                <c:pt idx="582">
                  <c:v>0.45</c:v>
                </c:pt>
                <c:pt idx="583">
                  <c:v>0.45</c:v>
                </c:pt>
                <c:pt idx="584">
                  <c:v>0.46</c:v>
                </c:pt>
                <c:pt idx="585">
                  <c:v>0.46</c:v>
                </c:pt>
                <c:pt idx="586">
                  <c:v>0.46</c:v>
                </c:pt>
                <c:pt idx="587">
                  <c:v>0.46</c:v>
                </c:pt>
                <c:pt idx="588">
                  <c:v>0.45</c:v>
                </c:pt>
                <c:pt idx="589">
                  <c:v>0.45</c:v>
                </c:pt>
                <c:pt idx="590">
                  <c:v>0.45</c:v>
                </c:pt>
                <c:pt idx="591">
                  <c:v>0.47</c:v>
                </c:pt>
                <c:pt idx="592">
                  <c:v>0.45</c:v>
                </c:pt>
                <c:pt idx="593">
                  <c:v>0.47</c:v>
                </c:pt>
                <c:pt idx="594">
                  <c:v>0.45</c:v>
                </c:pt>
                <c:pt idx="595">
                  <c:v>0.46</c:v>
                </c:pt>
                <c:pt idx="596">
                  <c:v>0.47</c:v>
                </c:pt>
                <c:pt idx="597">
                  <c:v>0.44</c:v>
                </c:pt>
                <c:pt idx="598">
                  <c:v>0.46</c:v>
                </c:pt>
                <c:pt idx="599">
                  <c:v>0.46</c:v>
                </c:pt>
                <c:pt idx="600">
                  <c:v>0.46</c:v>
                </c:pt>
                <c:pt idx="601">
                  <c:v>0.45</c:v>
                </c:pt>
                <c:pt idx="602">
                  <c:v>0.45</c:v>
                </c:pt>
                <c:pt idx="603">
                  <c:v>0.45</c:v>
                </c:pt>
                <c:pt idx="604">
                  <c:v>0.47</c:v>
                </c:pt>
                <c:pt idx="605">
                  <c:v>0.45</c:v>
                </c:pt>
                <c:pt idx="606">
                  <c:v>0.45</c:v>
                </c:pt>
                <c:pt idx="607">
                  <c:v>0.45</c:v>
                </c:pt>
                <c:pt idx="608">
                  <c:v>0.46</c:v>
                </c:pt>
                <c:pt idx="609">
                  <c:v>0.45</c:v>
                </c:pt>
                <c:pt idx="610">
                  <c:v>0.45</c:v>
                </c:pt>
                <c:pt idx="611">
                  <c:v>0.45</c:v>
                </c:pt>
                <c:pt idx="612">
                  <c:v>0.45</c:v>
                </c:pt>
                <c:pt idx="613">
                  <c:v>0.45</c:v>
                </c:pt>
                <c:pt idx="614">
                  <c:v>0.45</c:v>
                </c:pt>
                <c:pt idx="615">
                  <c:v>0.45</c:v>
                </c:pt>
                <c:pt idx="616">
                  <c:v>0.47</c:v>
                </c:pt>
                <c:pt idx="617">
                  <c:v>0.45</c:v>
                </c:pt>
                <c:pt idx="618">
                  <c:v>0.45</c:v>
                </c:pt>
                <c:pt idx="619">
                  <c:v>0.45</c:v>
                </c:pt>
                <c:pt idx="620">
                  <c:v>0.44</c:v>
                </c:pt>
                <c:pt idx="621">
                  <c:v>0.45</c:v>
                </c:pt>
                <c:pt idx="622">
                  <c:v>0.47</c:v>
                </c:pt>
                <c:pt idx="623">
                  <c:v>0.47</c:v>
                </c:pt>
                <c:pt idx="624">
                  <c:v>0.45</c:v>
                </c:pt>
                <c:pt idx="625">
                  <c:v>0.45</c:v>
                </c:pt>
                <c:pt idx="626">
                  <c:v>0.45</c:v>
                </c:pt>
                <c:pt idx="627">
                  <c:v>0.46</c:v>
                </c:pt>
                <c:pt idx="628">
                  <c:v>0.45</c:v>
                </c:pt>
                <c:pt idx="629">
                  <c:v>0.46</c:v>
                </c:pt>
                <c:pt idx="630">
                  <c:v>0.45</c:v>
                </c:pt>
                <c:pt idx="631">
                  <c:v>0.45</c:v>
                </c:pt>
                <c:pt idx="632">
                  <c:v>0.45</c:v>
                </c:pt>
                <c:pt idx="633">
                  <c:v>0.45</c:v>
                </c:pt>
                <c:pt idx="634">
                  <c:v>0.45</c:v>
                </c:pt>
                <c:pt idx="635">
                  <c:v>0.48</c:v>
                </c:pt>
                <c:pt idx="636">
                  <c:v>0.47</c:v>
                </c:pt>
                <c:pt idx="637">
                  <c:v>0.46</c:v>
                </c:pt>
                <c:pt idx="638">
                  <c:v>0.44</c:v>
                </c:pt>
                <c:pt idx="639">
                  <c:v>0.45</c:v>
                </c:pt>
                <c:pt idx="640">
                  <c:v>0.43</c:v>
                </c:pt>
                <c:pt idx="641">
                  <c:v>0.46</c:v>
                </c:pt>
                <c:pt idx="642">
                  <c:v>0.46</c:v>
                </c:pt>
                <c:pt idx="643">
                  <c:v>0.46</c:v>
                </c:pt>
                <c:pt idx="644">
                  <c:v>0.47</c:v>
                </c:pt>
                <c:pt idx="645">
                  <c:v>0.47</c:v>
                </c:pt>
                <c:pt idx="646">
                  <c:v>0.44</c:v>
                </c:pt>
                <c:pt idx="647">
                  <c:v>0.44</c:v>
                </c:pt>
                <c:pt idx="648">
                  <c:v>0.47</c:v>
                </c:pt>
                <c:pt idx="649">
                  <c:v>0.47</c:v>
                </c:pt>
                <c:pt idx="650">
                  <c:v>0.45</c:v>
                </c:pt>
                <c:pt idx="651">
                  <c:v>0.45</c:v>
                </c:pt>
                <c:pt idx="652">
                  <c:v>0.46</c:v>
                </c:pt>
                <c:pt idx="653">
                  <c:v>0.45</c:v>
                </c:pt>
                <c:pt idx="654">
                  <c:v>0.46</c:v>
                </c:pt>
                <c:pt idx="655">
                  <c:v>0.45</c:v>
                </c:pt>
                <c:pt idx="656">
                  <c:v>0.46</c:v>
                </c:pt>
                <c:pt idx="657">
                  <c:v>0.45</c:v>
                </c:pt>
                <c:pt idx="658">
                  <c:v>0.47</c:v>
                </c:pt>
                <c:pt idx="659">
                  <c:v>0.45</c:v>
                </c:pt>
                <c:pt idx="660">
                  <c:v>0.45</c:v>
                </c:pt>
                <c:pt idx="661">
                  <c:v>0.45</c:v>
                </c:pt>
                <c:pt idx="662">
                  <c:v>0.45</c:v>
                </c:pt>
                <c:pt idx="663">
                  <c:v>0.44</c:v>
                </c:pt>
                <c:pt idx="664">
                  <c:v>0.45</c:v>
                </c:pt>
                <c:pt idx="665">
                  <c:v>0.44</c:v>
                </c:pt>
                <c:pt idx="666">
                  <c:v>0.44</c:v>
                </c:pt>
                <c:pt idx="667">
                  <c:v>0.45</c:v>
                </c:pt>
                <c:pt idx="668">
                  <c:v>0.45</c:v>
                </c:pt>
                <c:pt idx="669">
                  <c:v>0.45</c:v>
                </c:pt>
                <c:pt idx="670">
                  <c:v>0.45</c:v>
                </c:pt>
                <c:pt idx="671">
                  <c:v>0.46</c:v>
                </c:pt>
                <c:pt idx="672">
                  <c:v>0.45</c:v>
                </c:pt>
                <c:pt idx="673">
                  <c:v>0.44</c:v>
                </c:pt>
                <c:pt idx="674">
                  <c:v>0.45</c:v>
                </c:pt>
                <c:pt idx="675">
                  <c:v>0.44</c:v>
                </c:pt>
                <c:pt idx="676">
                  <c:v>0.44</c:v>
                </c:pt>
                <c:pt idx="677">
                  <c:v>0.45</c:v>
                </c:pt>
                <c:pt idx="678">
                  <c:v>0.45</c:v>
                </c:pt>
                <c:pt idx="679">
                  <c:v>0.45</c:v>
                </c:pt>
                <c:pt idx="680">
                  <c:v>0.43</c:v>
                </c:pt>
                <c:pt idx="681">
                  <c:v>0.43</c:v>
                </c:pt>
                <c:pt idx="682">
                  <c:v>0.46</c:v>
                </c:pt>
                <c:pt idx="683">
                  <c:v>0.44</c:v>
                </c:pt>
                <c:pt idx="684">
                  <c:v>0.45</c:v>
                </c:pt>
                <c:pt idx="685">
                  <c:v>0.44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0.45</c:v>
                </c:pt>
                <c:pt idx="690">
                  <c:v>0.45</c:v>
                </c:pt>
                <c:pt idx="691">
                  <c:v>0.45</c:v>
                </c:pt>
                <c:pt idx="692">
                  <c:v>0.45</c:v>
                </c:pt>
                <c:pt idx="693">
                  <c:v>0.45</c:v>
                </c:pt>
                <c:pt idx="694">
                  <c:v>0.45</c:v>
                </c:pt>
                <c:pt idx="695">
                  <c:v>0.45</c:v>
                </c:pt>
                <c:pt idx="696">
                  <c:v>0.45</c:v>
                </c:pt>
                <c:pt idx="697">
                  <c:v>0.45</c:v>
                </c:pt>
                <c:pt idx="698">
                  <c:v>0.45</c:v>
                </c:pt>
                <c:pt idx="699">
                  <c:v>0.44</c:v>
                </c:pt>
                <c:pt idx="700">
                  <c:v>0.44</c:v>
                </c:pt>
                <c:pt idx="701">
                  <c:v>0.45</c:v>
                </c:pt>
                <c:pt idx="702">
                  <c:v>0.44</c:v>
                </c:pt>
                <c:pt idx="703">
                  <c:v>0.45</c:v>
                </c:pt>
                <c:pt idx="704">
                  <c:v>0.45</c:v>
                </c:pt>
                <c:pt idx="705">
                  <c:v>0.45</c:v>
                </c:pt>
                <c:pt idx="706">
                  <c:v>0.43</c:v>
                </c:pt>
                <c:pt idx="707">
                  <c:v>0.46</c:v>
                </c:pt>
                <c:pt idx="708">
                  <c:v>0.44</c:v>
                </c:pt>
                <c:pt idx="709">
                  <c:v>0.45</c:v>
                </c:pt>
                <c:pt idx="710">
                  <c:v>0.44</c:v>
                </c:pt>
                <c:pt idx="711">
                  <c:v>0.45</c:v>
                </c:pt>
                <c:pt idx="712">
                  <c:v>0.45</c:v>
                </c:pt>
                <c:pt idx="713">
                  <c:v>0.45</c:v>
                </c:pt>
                <c:pt idx="714">
                  <c:v>0.45</c:v>
                </c:pt>
                <c:pt idx="715">
                  <c:v>0.44</c:v>
                </c:pt>
                <c:pt idx="716">
                  <c:v>0.44</c:v>
                </c:pt>
                <c:pt idx="717">
                  <c:v>0.45</c:v>
                </c:pt>
                <c:pt idx="718">
                  <c:v>0.45</c:v>
                </c:pt>
                <c:pt idx="719">
                  <c:v>0.44</c:v>
                </c:pt>
                <c:pt idx="720">
                  <c:v>0.43</c:v>
                </c:pt>
                <c:pt idx="721">
                  <c:v>0.44</c:v>
                </c:pt>
                <c:pt idx="722">
                  <c:v>0.45</c:v>
                </c:pt>
                <c:pt idx="723">
                  <c:v>0.43</c:v>
                </c:pt>
                <c:pt idx="724">
                  <c:v>0.45</c:v>
                </c:pt>
                <c:pt idx="725">
                  <c:v>0.44</c:v>
                </c:pt>
                <c:pt idx="726">
                  <c:v>0.45</c:v>
                </c:pt>
                <c:pt idx="727">
                  <c:v>0.45</c:v>
                </c:pt>
                <c:pt idx="728">
                  <c:v>0.43</c:v>
                </c:pt>
                <c:pt idx="729">
                  <c:v>0.45</c:v>
                </c:pt>
                <c:pt idx="730">
                  <c:v>0.45</c:v>
                </c:pt>
                <c:pt idx="731">
                  <c:v>0.44</c:v>
                </c:pt>
                <c:pt idx="732">
                  <c:v>0.45</c:v>
                </c:pt>
                <c:pt idx="733">
                  <c:v>0.44</c:v>
                </c:pt>
                <c:pt idx="734">
                  <c:v>0.45</c:v>
                </c:pt>
                <c:pt idx="735">
                  <c:v>0.45</c:v>
                </c:pt>
                <c:pt idx="736">
                  <c:v>0.45</c:v>
                </c:pt>
                <c:pt idx="737">
                  <c:v>0.43</c:v>
                </c:pt>
                <c:pt idx="738">
                  <c:v>0.45</c:v>
                </c:pt>
                <c:pt idx="739">
                  <c:v>0.45</c:v>
                </c:pt>
                <c:pt idx="740">
                  <c:v>0.46</c:v>
                </c:pt>
                <c:pt idx="741">
                  <c:v>0.44</c:v>
                </c:pt>
                <c:pt idx="742">
                  <c:v>0.44</c:v>
                </c:pt>
                <c:pt idx="743">
                  <c:v>0.45</c:v>
                </c:pt>
                <c:pt idx="744">
                  <c:v>0.43</c:v>
                </c:pt>
                <c:pt idx="745">
                  <c:v>0.45</c:v>
                </c:pt>
                <c:pt idx="746">
                  <c:v>0.45</c:v>
                </c:pt>
                <c:pt idx="747">
                  <c:v>0.44</c:v>
                </c:pt>
                <c:pt idx="748">
                  <c:v>0.44</c:v>
                </c:pt>
                <c:pt idx="749">
                  <c:v>0.46</c:v>
                </c:pt>
                <c:pt idx="750">
                  <c:v>0.44</c:v>
                </c:pt>
                <c:pt idx="751">
                  <c:v>0.45</c:v>
                </c:pt>
                <c:pt idx="752">
                  <c:v>0.45</c:v>
                </c:pt>
                <c:pt idx="753">
                  <c:v>0.45</c:v>
                </c:pt>
                <c:pt idx="754">
                  <c:v>0.45</c:v>
                </c:pt>
                <c:pt idx="755">
                  <c:v>0.45</c:v>
                </c:pt>
                <c:pt idx="756">
                  <c:v>0.44</c:v>
                </c:pt>
                <c:pt idx="757">
                  <c:v>0.45</c:v>
                </c:pt>
                <c:pt idx="758">
                  <c:v>0.45</c:v>
                </c:pt>
                <c:pt idx="759">
                  <c:v>0.45</c:v>
                </c:pt>
                <c:pt idx="760">
                  <c:v>0.43</c:v>
                </c:pt>
                <c:pt idx="761">
                  <c:v>0.45</c:v>
                </c:pt>
                <c:pt idx="762">
                  <c:v>0.45</c:v>
                </c:pt>
                <c:pt idx="763">
                  <c:v>0.45</c:v>
                </c:pt>
                <c:pt idx="764">
                  <c:v>0.45</c:v>
                </c:pt>
                <c:pt idx="765">
                  <c:v>0.45</c:v>
                </c:pt>
                <c:pt idx="766">
                  <c:v>0.45</c:v>
                </c:pt>
                <c:pt idx="767">
                  <c:v>0.45</c:v>
                </c:pt>
                <c:pt idx="768">
                  <c:v>0.45</c:v>
                </c:pt>
                <c:pt idx="769">
                  <c:v>0.44</c:v>
                </c:pt>
                <c:pt idx="770">
                  <c:v>0.45</c:v>
                </c:pt>
                <c:pt idx="771">
                  <c:v>0.45</c:v>
                </c:pt>
                <c:pt idx="772">
                  <c:v>0.46</c:v>
                </c:pt>
                <c:pt idx="773">
                  <c:v>0.45</c:v>
                </c:pt>
                <c:pt idx="774">
                  <c:v>0.46</c:v>
                </c:pt>
                <c:pt idx="775">
                  <c:v>0.45</c:v>
                </c:pt>
                <c:pt idx="776">
                  <c:v>0.45</c:v>
                </c:pt>
                <c:pt idx="777">
                  <c:v>0.45</c:v>
                </c:pt>
                <c:pt idx="778">
                  <c:v>0.43</c:v>
                </c:pt>
                <c:pt idx="779">
                  <c:v>0.44</c:v>
                </c:pt>
                <c:pt idx="780">
                  <c:v>0.45</c:v>
                </c:pt>
                <c:pt idx="781">
                  <c:v>0.46</c:v>
                </c:pt>
                <c:pt idx="782">
                  <c:v>0.45</c:v>
                </c:pt>
                <c:pt idx="783">
                  <c:v>0.45</c:v>
                </c:pt>
                <c:pt idx="784">
                  <c:v>0.44</c:v>
                </c:pt>
                <c:pt idx="785">
                  <c:v>0.44</c:v>
                </c:pt>
                <c:pt idx="786">
                  <c:v>0.45</c:v>
                </c:pt>
                <c:pt idx="787">
                  <c:v>0.43</c:v>
                </c:pt>
                <c:pt idx="788">
                  <c:v>0.45</c:v>
                </c:pt>
                <c:pt idx="789">
                  <c:v>0.43</c:v>
                </c:pt>
                <c:pt idx="790">
                  <c:v>0.43</c:v>
                </c:pt>
                <c:pt idx="791">
                  <c:v>0.47</c:v>
                </c:pt>
                <c:pt idx="792">
                  <c:v>0.46</c:v>
                </c:pt>
                <c:pt idx="793">
                  <c:v>0.45</c:v>
                </c:pt>
                <c:pt idx="794">
                  <c:v>0.44</c:v>
                </c:pt>
                <c:pt idx="795">
                  <c:v>0.45</c:v>
                </c:pt>
                <c:pt idx="796">
                  <c:v>0.44</c:v>
                </c:pt>
                <c:pt idx="797">
                  <c:v>0.44</c:v>
                </c:pt>
                <c:pt idx="798">
                  <c:v>0.47</c:v>
                </c:pt>
                <c:pt idx="799">
                  <c:v>0.45</c:v>
                </c:pt>
                <c:pt idx="800">
                  <c:v>0.45</c:v>
                </c:pt>
                <c:pt idx="801">
                  <c:v>0.44</c:v>
                </c:pt>
                <c:pt idx="802">
                  <c:v>0.44</c:v>
                </c:pt>
                <c:pt idx="803">
                  <c:v>0.45</c:v>
                </c:pt>
                <c:pt idx="804">
                  <c:v>0.45</c:v>
                </c:pt>
                <c:pt idx="805">
                  <c:v>0.43</c:v>
                </c:pt>
                <c:pt idx="806">
                  <c:v>0.45</c:v>
                </c:pt>
                <c:pt idx="807">
                  <c:v>0.45</c:v>
                </c:pt>
                <c:pt idx="808">
                  <c:v>0.44</c:v>
                </c:pt>
                <c:pt idx="809">
                  <c:v>0.46</c:v>
                </c:pt>
                <c:pt idx="810">
                  <c:v>0.44</c:v>
                </c:pt>
                <c:pt idx="811">
                  <c:v>0.47</c:v>
                </c:pt>
                <c:pt idx="812">
                  <c:v>0.45</c:v>
                </c:pt>
                <c:pt idx="813">
                  <c:v>0.43</c:v>
                </c:pt>
                <c:pt idx="814">
                  <c:v>0.43</c:v>
                </c:pt>
                <c:pt idx="815">
                  <c:v>0.43</c:v>
                </c:pt>
                <c:pt idx="816">
                  <c:v>0.44</c:v>
                </c:pt>
                <c:pt idx="817">
                  <c:v>0.45</c:v>
                </c:pt>
                <c:pt idx="818">
                  <c:v>0.45</c:v>
                </c:pt>
                <c:pt idx="819">
                  <c:v>0.45</c:v>
                </c:pt>
                <c:pt idx="820">
                  <c:v>0.43</c:v>
                </c:pt>
                <c:pt idx="821">
                  <c:v>0.44</c:v>
                </c:pt>
                <c:pt idx="822">
                  <c:v>0.44</c:v>
                </c:pt>
                <c:pt idx="823">
                  <c:v>0.45</c:v>
                </c:pt>
                <c:pt idx="824">
                  <c:v>0.45</c:v>
                </c:pt>
                <c:pt idx="825">
                  <c:v>0.45</c:v>
                </c:pt>
                <c:pt idx="826">
                  <c:v>0.45</c:v>
                </c:pt>
                <c:pt idx="827">
                  <c:v>0.45</c:v>
                </c:pt>
                <c:pt idx="828">
                  <c:v>0.43</c:v>
                </c:pt>
                <c:pt idx="829">
                  <c:v>0.45</c:v>
                </c:pt>
                <c:pt idx="830">
                  <c:v>0.45</c:v>
                </c:pt>
                <c:pt idx="831">
                  <c:v>0.46</c:v>
                </c:pt>
                <c:pt idx="832">
                  <c:v>0.43</c:v>
                </c:pt>
                <c:pt idx="833">
                  <c:v>0.44</c:v>
                </c:pt>
                <c:pt idx="834">
                  <c:v>0.45</c:v>
                </c:pt>
                <c:pt idx="835">
                  <c:v>0.44</c:v>
                </c:pt>
                <c:pt idx="836">
                  <c:v>0.45</c:v>
                </c:pt>
                <c:pt idx="837">
                  <c:v>0.45</c:v>
                </c:pt>
                <c:pt idx="838">
                  <c:v>0.44</c:v>
                </c:pt>
                <c:pt idx="839">
                  <c:v>0.45</c:v>
                </c:pt>
                <c:pt idx="840">
                  <c:v>0.45</c:v>
                </c:pt>
                <c:pt idx="841">
                  <c:v>0.43</c:v>
                </c:pt>
                <c:pt idx="842">
                  <c:v>0.45</c:v>
                </c:pt>
                <c:pt idx="843">
                  <c:v>0.43</c:v>
                </c:pt>
                <c:pt idx="844">
                  <c:v>0.46</c:v>
                </c:pt>
                <c:pt idx="845">
                  <c:v>0.44</c:v>
                </c:pt>
                <c:pt idx="846">
                  <c:v>0.44</c:v>
                </c:pt>
                <c:pt idx="847">
                  <c:v>0.44</c:v>
                </c:pt>
                <c:pt idx="848">
                  <c:v>0.45</c:v>
                </c:pt>
                <c:pt idx="849">
                  <c:v>0.45</c:v>
                </c:pt>
                <c:pt idx="850">
                  <c:v>0.43</c:v>
                </c:pt>
                <c:pt idx="851">
                  <c:v>0.44</c:v>
                </c:pt>
                <c:pt idx="852">
                  <c:v>0.45</c:v>
                </c:pt>
                <c:pt idx="853">
                  <c:v>0.45</c:v>
                </c:pt>
                <c:pt idx="854">
                  <c:v>0.45</c:v>
                </c:pt>
                <c:pt idx="855">
                  <c:v>0.45</c:v>
                </c:pt>
                <c:pt idx="856">
                  <c:v>0.45</c:v>
                </c:pt>
                <c:pt idx="857">
                  <c:v>0.45</c:v>
                </c:pt>
                <c:pt idx="858">
                  <c:v>0.45</c:v>
                </c:pt>
                <c:pt idx="859">
                  <c:v>0.46</c:v>
                </c:pt>
                <c:pt idx="860">
                  <c:v>0.45</c:v>
                </c:pt>
                <c:pt idx="861">
                  <c:v>0.44</c:v>
                </c:pt>
                <c:pt idx="862">
                  <c:v>0.44</c:v>
                </c:pt>
                <c:pt idx="863">
                  <c:v>0.45</c:v>
                </c:pt>
                <c:pt idx="864">
                  <c:v>0.44</c:v>
                </c:pt>
                <c:pt idx="865">
                  <c:v>0.43</c:v>
                </c:pt>
                <c:pt idx="866">
                  <c:v>0.44</c:v>
                </c:pt>
                <c:pt idx="867">
                  <c:v>0.43</c:v>
                </c:pt>
                <c:pt idx="868">
                  <c:v>0.43</c:v>
                </c:pt>
                <c:pt idx="869">
                  <c:v>0.43</c:v>
                </c:pt>
                <c:pt idx="870">
                  <c:v>0.45</c:v>
                </c:pt>
                <c:pt idx="871">
                  <c:v>0.43</c:v>
                </c:pt>
                <c:pt idx="872">
                  <c:v>0.45</c:v>
                </c:pt>
                <c:pt idx="873">
                  <c:v>0.43</c:v>
                </c:pt>
                <c:pt idx="874">
                  <c:v>0.44</c:v>
                </c:pt>
                <c:pt idx="875">
                  <c:v>0.45</c:v>
                </c:pt>
                <c:pt idx="876">
                  <c:v>0.45</c:v>
                </c:pt>
                <c:pt idx="877">
                  <c:v>0.44</c:v>
                </c:pt>
                <c:pt idx="878">
                  <c:v>0.44</c:v>
                </c:pt>
                <c:pt idx="879">
                  <c:v>0.44</c:v>
                </c:pt>
                <c:pt idx="880">
                  <c:v>0.45</c:v>
                </c:pt>
                <c:pt idx="881">
                  <c:v>0.45</c:v>
                </c:pt>
                <c:pt idx="882">
                  <c:v>0.45</c:v>
                </c:pt>
                <c:pt idx="883">
                  <c:v>0.47</c:v>
                </c:pt>
                <c:pt idx="884">
                  <c:v>0.45</c:v>
                </c:pt>
                <c:pt idx="885">
                  <c:v>0.45</c:v>
                </c:pt>
                <c:pt idx="886">
                  <c:v>0.43</c:v>
                </c:pt>
                <c:pt idx="887">
                  <c:v>0.45</c:v>
                </c:pt>
                <c:pt idx="888">
                  <c:v>0.46</c:v>
                </c:pt>
                <c:pt idx="889">
                  <c:v>0.45</c:v>
                </c:pt>
                <c:pt idx="890">
                  <c:v>0.46</c:v>
                </c:pt>
                <c:pt idx="891">
                  <c:v>0.45</c:v>
                </c:pt>
                <c:pt idx="892">
                  <c:v>0.45</c:v>
                </c:pt>
                <c:pt idx="893">
                  <c:v>0.44</c:v>
                </c:pt>
                <c:pt idx="894">
                  <c:v>0.44</c:v>
                </c:pt>
                <c:pt idx="895">
                  <c:v>0.45</c:v>
                </c:pt>
                <c:pt idx="896">
                  <c:v>0.45</c:v>
                </c:pt>
                <c:pt idx="897">
                  <c:v>0.46</c:v>
                </c:pt>
                <c:pt idx="898">
                  <c:v>0.45</c:v>
                </c:pt>
                <c:pt idx="899">
                  <c:v>0.45</c:v>
                </c:pt>
                <c:pt idx="900">
                  <c:v>0.47</c:v>
                </c:pt>
                <c:pt idx="901">
                  <c:v>0.46</c:v>
                </c:pt>
                <c:pt idx="902">
                  <c:v>0.46</c:v>
                </c:pt>
                <c:pt idx="903">
                  <c:v>0.45</c:v>
                </c:pt>
                <c:pt idx="904">
                  <c:v>0.46</c:v>
                </c:pt>
                <c:pt idx="905">
                  <c:v>0.45</c:v>
                </c:pt>
                <c:pt idx="906">
                  <c:v>0.45</c:v>
                </c:pt>
                <c:pt idx="907">
                  <c:v>0.46</c:v>
                </c:pt>
                <c:pt idx="908">
                  <c:v>0.47</c:v>
                </c:pt>
                <c:pt idx="909">
                  <c:v>0.45</c:v>
                </c:pt>
                <c:pt idx="910">
                  <c:v>0.45</c:v>
                </c:pt>
                <c:pt idx="911">
                  <c:v>0.44</c:v>
                </c:pt>
                <c:pt idx="912">
                  <c:v>0.45</c:v>
                </c:pt>
                <c:pt idx="913">
                  <c:v>0.45</c:v>
                </c:pt>
                <c:pt idx="914">
                  <c:v>0.47</c:v>
                </c:pt>
                <c:pt idx="915">
                  <c:v>0.45</c:v>
                </c:pt>
                <c:pt idx="916">
                  <c:v>0.47</c:v>
                </c:pt>
                <c:pt idx="917">
                  <c:v>0.43</c:v>
                </c:pt>
                <c:pt idx="918">
                  <c:v>0.45</c:v>
                </c:pt>
                <c:pt idx="919">
                  <c:v>0.45</c:v>
                </c:pt>
                <c:pt idx="920">
                  <c:v>0.44</c:v>
                </c:pt>
                <c:pt idx="921">
                  <c:v>0.45</c:v>
                </c:pt>
                <c:pt idx="922">
                  <c:v>0.44</c:v>
                </c:pt>
                <c:pt idx="923">
                  <c:v>0.43</c:v>
                </c:pt>
                <c:pt idx="924">
                  <c:v>0.44</c:v>
                </c:pt>
                <c:pt idx="925">
                  <c:v>0.45</c:v>
                </c:pt>
                <c:pt idx="926">
                  <c:v>0.47</c:v>
                </c:pt>
                <c:pt idx="927">
                  <c:v>0.45</c:v>
                </c:pt>
                <c:pt idx="928">
                  <c:v>0.43</c:v>
                </c:pt>
                <c:pt idx="929">
                  <c:v>0.47</c:v>
                </c:pt>
                <c:pt idx="930">
                  <c:v>0.45</c:v>
                </c:pt>
                <c:pt idx="931">
                  <c:v>0.45</c:v>
                </c:pt>
                <c:pt idx="932">
                  <c:v>0.46</c:v>
                </c:pt>
                <c:pt idx="933">
                  <c:v>0.45</c:v>
                </c:pt>
                <c:pt idx="934">
                  <c:v>0.46</c:v>
                </c:pt>
                <c:pt idx="935">
                  <c:v>0.45</c:v>
                </c:pt>
                <c:pt idx="936">
                  <c:v>0.44</c:v>
                </c:pt>
                <c:pt idx="937">
                  <c:v>0.45</c:v>
                </c:pt>
                <c:pt idx="938">
                  <c:v>0.45</c:v>
                </c:pt>
                <c:pt idx="939">
                  <c:v>0.46</c:v>
                </c:pt>
                <c:pt idx="940">
                  <c:v>0.45</c:v>
                </c:pt>
                <c:pt idx="941">
                  <c:v>0.44</c:v>
                </c:pt>
                <c:pt idx="942">
                  <c:v>0.45</c:v>
                </c:pt>
                <c:pt idx="943">
                  <c:v>0.45</c:v>
                </c:pt>
                <c:pt idx="944">
                  <c:v>0.44</c:v>
                </c:pt>
                <c:pt idx="945">
                  <c:v>0.45</c:v>
                </c:pt>
                <c:pt idx="946">
                  <c:v>0.44</c:v>
                </c:pt>
                <c:pt idx="947">
                  <c:v>0.45</c:v>
                </c:pt>
                <c:pt idx="948">
                  <c:v>0.45</c:v>
                </c:pt>
                <c:pt idx="949">
                  <c:v>0.45</c:v>
                </c:pt>
                <c:pt idx="950">
                  <c:v>0.46</c:v>
                </c:pt>
                <c:pt idx="951">
                  <c:v>0.44</c:v>
                </c:pt>
                <c:pt idx="952">
                  <c:v>0.46</c:v>
                </c:pt>
                <c:pt idx="953">
                  <c:v>0.47</c:v>
                </c:pt>
                <c:pt idx="954">
                  <c:v>0.44</c:v>
                </c:pt>
                <c:pt idx="955">
                  <c:v>0.46</c:v>
                </c:pt>
                <c:pt idx="956">
                  <c:v>0.45</c:v>
                </c:pt>
                <c:pt idx="957">
                  <c:v>0.44</c:v>
                </c:pt>
                <c:pt idx="958">
                  <c:v>0.45</c:v>
                </c:pt>
                <c:pt idx="959">
                  <c:v>0.44</c:v>
                </c:pt>
                <c:pt idx="960">
                  <c:v>0.47</c:v>
                </c:pt>
                <c:pt idx="961">
                  <c:v>0.43</c:v>
                </c:pt>
                <c:pt idx="962">
                  <c:v>0.45</c:v>
                </c:pt>
                <c:pt idx="963">
                  <c:v>0.45</c:v>
                </c:pt>
                <c:pt idx="964">
                  <c:v>0.43</c:v>
                </c:pt>
                <c:pt idx="965">
                  <c:v>0.45</c:v>
                </c:pt>
                <c:pt idx="966">
                  <c:v>0.46</c:v>
                </c:pt>
                <c:pt idx="967">
                  <c:v>0.44</c:v>
                </c:pt>
                <c:pt idx="968">
                  <c:v>0.44</c:v>
                </c:pt>
                <c:pt idx="969">
                  <c:v>0.45</c:v>
                </c:pt>
                <c:pt idx="970">
                  <c:v>0.45</c:v>
                </c:pt>
                <c:pt idx="971">
                  <c:v>0.44</c:v>
                </c:pt>
                <c:pt idx="972">
                  <c:v>0.45</c:v>
                </c:pt>
                <c:pt idx="973">
                  <c:v>0.45</c:v>
                </c:pt>
                <c:pt idx="974">
                  <c:v>0.46</c:v>
                </c:pt>
                <c:pt idx="975">
                  <c:v>0.45</c:v>
                </c:pt>
                <c:pt idx="976">
                  <c:v>0.45</c:v>
                </c:pt>
                <c:pt idx="977">
                  <c:v>0.45</c:v>
                </c:pt>
                <c:pt idx="978">
                  <c:v>0.45</c:v>
                </c:pt>
                <c:pt idx="979">
                  <c:v>0.46</c:v>
                </c:pt>
                <c:pt idx="980">
                  <c:v>0.45</c:v>
                </c:pt>
                <c:pt idx="981">
                  <c:v>0.44</c:v>
                </c:pt>
                <c:pt idx="982">
                  <c:v>0.47</c:v>
                </c:pt>
                <c:pt idx="983">
                  <c:v>0.44</c:v>
                </c:pt>
                <c:pt idx="984">
                  <c:v>0.44</c:v>
                </c:pt>
                <c:pt idx="985">
                  <c:v>0.46</c:v>
                </c:pt>
                <c:pt idx="986">
                  <c:v>0.45</c:v>
                </c:pt>
                <c:pt idx="987">
                  <c:v>0.46</c:v>
                </c:pt>
                <c:pt idx="988">
                  <c:v>0.45</c:v>
                </c:pt>
                <c:pt idx="989">
                  <c:v>0.45</c:v>
                </c:pt>
                <c:pt idx="990">
                  <c:v>0.45</c:v>
                </c:pt>
                <c:pt idx="991">
                  <c:v>0.44</c:v>
                </c:pt>
                <c:pt idx="992">
                  <c:v>0.45</c:v>
                </c:pt>
                <c:pt idx="993">
                  <c:v>0.45</c:v>
                </c:pt>
                <c:pt idx="994">
                  <c:v>0.45</c:v>
                </c:pt>
                <c:pt idx="995">
                  <c:v>0.47</c:v>
                </c:pt>
                <c:pt idx="996">
                  <c:v>0.46</c:v>
                </c:pt>
                <c:pt idx="997">
                  <c:v>0.46</c:v>
                </c:pt>
                <c:pt idx="998">
                  <c:v>0.44</c:v>
                </c:pt>
                <c:pt idx="999">
                  <c:v>0.45</c:v>
                </c:pt>
                <c:pt idx="1000">
                  <c:v>0.45</c:v>
                </c:pt>
                <c:pt idx="1001">
                  <c:v>0.46</c:v>
                </c:pt>
                <c:pt idx="1002">
                  <c:v>0.45</c:v>
                </c:pt>
                <c:pt idx="1003">
                  <c:v>0.45</c:v>
                </c:pt>
                <c:pt idx="1004">
                  <c:v>0.45</c:v>
                </c:pt>
                <c:pt idx="1005">
                  <c:v>0.45</c:v>
                </c:pt>
                <c:pt idx="1006">
                  <c:v>0.45</c:v>
                </c:pt>
                <c:pt idx="1007">
                  <c:v>0.45</c:v>
                </c:pt>
                <c:pt idx="1008">
                  <c:v>0.45</c:v>
                </c:pt>
                <c:pt idx="1009">
                  <c:v>0.44</c:v>
                </c:pt>
                <c:pt idx="1010">
                  <c:v>0.42</c:v>
                </c:pt>
                <c:pt idx="1011">
                  <c:v>0.45</c:v>
                </c:pt>
                <c:pt idx="1012">
                  <c:v>0.44</c:v>
                </c:pt>
                <c:pt idx="1013">
                  <c:v>0.46</c:v>
                </c:pt>
                <c:pt idx="1014">
                  <c:v>0.47</c:v>
                </c:pt>
                <c:pt idx="1015">
                  <c:v>0.45</c:v>
                </c:pt>
                <c:pt idx="1016">
                  <c:v>0.45</c:v>
                </c:pt>
                <c:pt idx="1017">
                  <c:v>0.45</c:v>
                </c:pt>
                <c:pt idx="1018">
                  <c:v>0.46</c:v>
                </c:pt>
                <c:pt idx="1019">
                  <c:v>0.45</c:v>
                </c:pt>
                <c:pt idx="1020">
                  <c:v>0.45</c:v>
                </c:pt>
                <c:pt idx="1021">
                  <c:v>0.45</c:v>
                </c:pt>
                <c:pt idx="1022">
                  <c:v>0.45</c:v>
                </c:pt>
                <c:pt idx="1023">
                  <c:v>0.44</c:v>
                </c:pt>
                <c:pt idx="1024">
                  <c:v>0.44</c:v>
                </c:pt>
                <c:pt idx="1025">
                  <c:v>0.45</c:v>
                </c:pt>
                <c:pt idx="1026">
                  <c:v>0.45</c:v>
                </c:pt>
                <c:pt idx="1027">
                  <c:v>0.45</c:v>
                </c:pt>
                <c:pt idx="1028">
                  <c:v>0.45</c:v>
                </c:pt>
                <c:pt idx="1029">
                  <c:v>0.45</c:v>
                </c:pt>
                <c:pt idx="1030">
                  <c:v>0.45</c:v>
                </c:pt>
                <c:pt idx="1031">
                  <c:v>0.45</c:v>
                </c:pt>
                <c:pt idx="1032">
                  <c:v>0.44</c:v>
                </c:pt>
                <c:pt idx="1033">
                  <c:v>0.45</c:v>
                </c:pt>
                <c:pt idx="1034">
                  <c:v>0.44</c:v>
                </c:pt>
                <c:pt idx="1035">
                  <c:v>0.43</c:v>
                </c:pt>
                <c:pt idx="1036">
                  <c:v>0.45</c:v>
                </c:pt>
                <c:pt idx="1037">
                  <c:v>0.45</c:v>
                </c:pt>
                <c:pt idx="1038">
                  <c:v>0.46</c:v>
                </c:pt>
                <c:pt idx="1039">
                  <c:v>0.47</c:v>
                </c:pt>
                <c:pt idx="1040">
                  <c:v>0.46</c:v>
                </c:pt>
                <c:pt idx="1041">
                  <c:v>0.47</c:v>
                </c:pt>
                <c:pt idx="1042">
                  <c:v>0.46</c:v>
                </c:pt>
                <c:pt idx="1043">
                  <c:v>0.46</c:v>
                </c:pt>
                <c:pt idx="1044">
                  <c:v>0.44</c:v>
                </c:pt>
                <c:pt idx="1045">
                  <c:v>0.45</c:v>
                </c:pt>
                <c:pt idx="1046">
                  <c:v>0.43</c:v>
                </c:pt>
                <c:pt idx="1047">
                  <c:v>0.46</c:v>
                </c:pt>
                <c:pt idx="1048">
                  <c:v>0.44</c:v>
                </c:pt>
                <c:pt idx="1049">
                  <c:v>0.44</c:v>
                </c:pt>
                <c:pt idx="1050">
                  <c:v>0.44</c:v>
                </c:pt>
                <c:pt idx="1051">
                  <c:v>0.45</c:v>
                </c:pt>
                <c:pt idx="1052">
                  <c:v>0.45</c:v>
                </c:pt>
                <c:pt idx="1053">
                  <c:v>0.45</c:v>
                </c:pt>
                <c:pt idx="1054">
                  <c:v>0.44</c:v>
                </c:pt>
                <c:pt idx="1055">
                  <c:v>0.45</c:v>
                </c:pt>
                <c:pt idx="1056">
                  <c:v>0.46</c:v>
                </c:pt>
                <c:pt idx="1057">
                  <c:v>0.45</c:v>
                </c:pt>
                <c:pt idx="1058">
                  <c:v>0.45</c:v>
                </c:pt>
                <c:pt idx="1059">
                  <c:v>0.44</c:v>
                </c:pt>
                <c:pt idx="1060">
                  <c:v>0.45</c:v>
                </c:pt>
                <c:pt idx="1061">
                  <c:v>0.45</c:v>
                </c:pt>
                <c:pt idx="1062">
                  <c:v>0.45</c:v>
                </c:pt>
                <c:pt idx="1063">
                  <c:v>0.45</c:v>
                </c:pt>
                <c:pt idx="1064">
                  <c:v>0.45</c:v>
                </c:pt>
                <c:pt idx="1065">
                  <c:v>0.45</c:v>
                </c:pt>
                <c:pt idx="1066">
                  <c:v>0.43</c:v>
                </c:pt>
                <c:pt idx="1067">
                  <c:v>0.45</c:v>
                </c:pt>
                <c:pt idx="1068">
                  <c:v>0.44</c:v>
                </c:pt>
                <c:pt idx="1069">
                  <c:v>0.45</c:v>
                </c:pt>
                <c:pt idx="1070">
                  <c:v>0.45</c:v>
                </c:pt>
                <c:pt idx="1071">
                  <c:v>0.45</c:v>
                </c:pt>
                <c:pt idx="1072">
                  <c:v>0.45</c:v>
                </c:pt>
                <c:pt idx="1073">
                  <c:v>0.44</c:v>
                </c:pt>
                <c:pt idx="1074">
                  <c:v>0.45</c:v>
                </c:pt>
                <c:pt idx="1075">
                  <c:v>0.45</c:v>
                </c:pt>
                <c:pt idx="1076">
                  <c:v>0.45</c:v>
                </c:pt>
                <c:pt idx="1077">
                  <c:v>0.45</c:v>
                </c:pt>
                <c:pt idx="1078">
                  <c:v>0.44</c:v>
                </c:pt>
                <c:pt idx="1079">
                  <c:v>0.45</c:v>
                </c:pt>
                <c:pt idx="1080">
                  <c:v>0.45</c:v>
                </c:pt>
                <c:pt idx="1081">
                  <c:v>0.46</c:v>
                </c:pt>
                <c:pt idx="1082">
                  <c:v>0.44</c:v>
                </c:pt>
                <c:pt idx="1083">
                  <c:v>0.45</c:v>
                </c:pt>
                <c:pt idx="1084">
                  <c:v>0.45</c:v>
                </c:pt>
                <c:pt idx="1085">
                  <c:v>0.44</c:v>
                </c:pt>
                <c:pt idx="1086">
                  <c:v>0.45</c:v>
                </c:pt>
                <c:pt idx="1087">
                  <c:v>0.44</c:v>
                </c:pt>
                <c:pt idx="1088">
                  <c:v>0.44</c:v>
                </c:pt>
                <c:pt idx="1089">
                  <c:v>0.44</c:v>
                </c:pt>
                <c:pt idx="1090">
                  <c:v>0.44</c:v>
                </c:pt>
                <c:pt idx="1091">
                  <c:v>0.44</c:v>
                </c:pt>
                <c:pt idx="1092">
                  <c:v>0.45</c:v>
                </c:pt>
                <c:pt idx="1093">
                  <c:v>0.45</c:v>
                </c:pt>
                <c:pt idx="1094">
                  <c:v>0.44</c:v>
                </c:pt>
                <c:pt idx="1095">
                  <c:v>0.45</c:v>
                </c:pt>
                <c:pt idx="1096">
                  <c:v>0.46</c:v>
                </c:pt>
                <c:pt idx="1097">
                  <c:v>0.44</c:v>
                </c:pt>
                <c:pt idx="1098">
                  <c:v>0.44</c:v>
                </c:pt>
                <c:pt idx="1099">
                  <c:v>0.44</c:v>
                </c:pt>
                <c:pt idx="1100">
                  <c:v>0.45</c:v>
                </c:pt>
                <c:pt idx="1101">
                  <c:v>0.45</c:v>
                </c:pt>
                <c:pt idx="1102">
                  <c:v>0.45</c:v>
                </c:pt>
                <c:pt idx="1103">
                  <c:v>0.45</c:v>
                </c:pt>
                <c:pt idx="1104">
                  <c:v>0.44</c:v>
                </c:pt>
                <c:pt idx="1105">
                  <c:v>0.45</c:v>
                </c:pt>
                <c:pt idx="1106">
                  <c:v>0.44</c:v>
                </c:pt>
                <c:pt idx="1107">
                  <c:v>0.45</c:v>
                </c:pt>
                <c:pt idx="1108">
                  <c:v>0.45</c:v>
                </c:pt>
                <c:pt idx="1109">
                  <c:v>0.46</c:v>
                </c:pt>
                <c:pt idx="1110">
                  <c:v>0.45</c:v>
                </c:pt>
                <c:pt idx="1111">
                  <c:v>0.45</c:v>
                </c:pt>
                <c:pt idx="1112">
                  <c:v>0.44</c:v>
                </c:pt>
                <c:pt idx="1113">
                  <c:v>0.45</c:v>
                </c:pt>
                <c:pt idx="1114">
                  <c:v>0.45</c:v>
                </c:pt>
                <c:pt idx="1115">
                  <c:v>0.45</c:v>
                </c:pt>
                <c:pt idx="1116">
                  <c:v>0.46</c:v>
                </c:pt>
                <c:pt idx="1117">
                  <c:v>0.46</c:v>
                </c:pt>
                <c:pt idx="1118">
                  <c:v>0.45</c:v>
                </c:pt>
                <c:pt idx="1119">
                  <c:v>0.46</c:v>
                </c:pt>
                <c:pt idx="1120">
                  <c:v>0.45</c:v>
                </c:pt>
                <c:pt idx="1121">
                  <c:v>0.45</c:v>
                </c:pt>
                <c:pt idx="1122">
                  <c:v>0.45</c:v>
                </c:pt>
                <c:pt idx="1123">
                  <c:v>0.44</c:v>
                </c:pt>
                <c:pt idx="1124">
                  <c:v>0.45</c:v>
                </c:pt>
                <c:pt idx="1125">
                  <c:v>0.45</c:v>
                </c:pt>
                <c:pt idx="1126">
                  <c:v>0.46</c:v>
                </c:pt>
                <c:pt idx="1127">
                  <c:v>0.47</c:v>
                </c:pt>
                <c:pt idx="1128">
                  <c:v>0.47</c:v>
                </c:pt>
                <c:pt idx="1129">
                  <c:v>0.47</c:v>
                </c:pt>
                <c:pt idx="1130">
                  <c:v>0.45</c:v>
                </c:pt>
                <c:pt idx="1131">
                  <c:v>0.46</c:v>
                </c:pt>
                <c:pt idx="1132">
                  <c:v>0.47</c:v>
                </c:pt>
                <c:pt idx="1133">
                  <c:v>0.46</c:v>
                </c:pt>
                <c:pt idx="1134">
                  <c:v>0.46</c:v>
                </c:pt>
                <c:pt idx="1135">
                  <c:v>0.45</c:v>
                </c:pt>
                <c:pt idx="1136">
                  <c:v>0.47</c:v>
                </c:pt>
                <c:pt idx="1137">
                  <c:v>0.46</c:v>
                </c:pt>
                <c:pt idx="1138">
                  <c:v>0.45</c:v>
                </c:pt>
                <c:pt idx="1139">
                  <c:v>0.45</c:v>
                </c:pt>
                <c:pt idx="1140">
                  <c:v>0.47</c:v>
                </c:pt>
                <c:pt idx="1141">
                  <c:v>0.45</c:v>
                </c:pt>
                <c:pt idx="1142">
                  <c:v>0.47</c:v>
                </c:pt>
                <c:pt idx="1143">
                  <c:v>0.47</c:v>
                </c:pt>
                <c:pt idx="1144">
                  <c:v>0.46</c:v>
                </c:pt>
                <c:pt idx="1145">
                  <c:v>0.47</c:v>
                </c:pt>
                <c:pt idx="1146">
                  <c:v>0.45</c:v>
                </c:pt>
                <c:pt idx="1147">
                  <c:v>0.46</c:v>
                </c:pt>
                <c:pt idx="1148">
                  <c:v>0.47</c:v>
                </c:pt>
                <c:pt idx="1149">
                  <c:v>0.48</c:v>
                </c:pt>
                <c:pt idx="1150">
                  <c:v>0.46</c:v>
                </c:pt>
                <c:pt idx="1151">
                  <c:v>0.45</c:v>
                </c:pt>
                <c:pt idx="1152">
                  <c:v>0.46</c:v>
                </c:pt>
                <c:pt idx="1153">
                  <c:v>0.45</c:v>
                </c:pt>
                <c:pt idx="1154">
                  <c:v>0.47</c:v>
                </c:pt>
                <c:pt idx="1155">
                  <c:v>0.45</c:v>
                </c:pt>
                <c:pt idx="1156">
                  <c:v>0.47</c:v>
                </c:pt>
                <c:pt idx="1157">
                  <c:v>0.46</c:v>
                </c:pt>
                <c:pt idx="1158">
                  <c:v>0.47</c:v>
                </c:pt>
                <c:pt idx="1159">
                  <c:v>0.46</c:v>
                </c:pt>
                <c:pt idx="1160">
                  <c:v>0.45</c:v>
                </c:pt>
                <c:pt idx="1161">
                  <c:v>0.47</c:v>
                </c:pt>
                <c:pt idx="1162">
                  <c:v>0.48</c:v>
                </c:pt>
                <c:pt idx="1163">
                  <c:v>0.47</c:v>
                </c:pt>
                <c:pt idx="1164">
                  <c:v>0.47</c:v>
                </c:pt>
                <c:pt idx="1165">
                  <c:v>0.45</c:v>
                </c:pt>
                <c:pt idx="1166">
                  <c:v>0.47</c:v>
                </c:pt>
                <c:pt idx="1167">
                  <c:v>0.47</c:v>
                </c:pt>
                <c:pt idx="1168">
                  <c:v>0.47</c:v>
                </c:pt>
                <c:pt idx="1169">
                  <c:v>0.45</c:v>
                </c:pt>
                <c:pt idx="1170">
                  <c:v>0.47</c:v>
                </c:pt>
                <c:pt idx="1171">
                  <c:v>0.48</c:v>
                </c:pt>
                <c:pt idx="1172">
                  <c:v>0.48</c:v>
                </c:pt>
                <c:pt idx="1173">
                  <c:v>0.48</c:v>
                </c:pt>
                <c:pt idx="1174">
                  <c:v>0.48</c:v>
                </c:pt>
                <c:pt idx="1175">
                  <c:v>0.5</c:v>
                </c:pt>
                <c:pt idx="1176">
                  <c:v>0.5</c:v>
                </c:pt>
                <c:pt idx="1177">
                  <c:v>0.5</c:v>
                </c:pt>
                <c:pt idx="1178">
                  <c:v>0.51</c:v>
                </c:pt>
                <c:pt idx="1179">
                  <c:v>0.53</c:v>
                </c:pt>
                <c:pt idx="1180">
                  <c:v>0.54</c:v>
                </c:pt>
                <c:pt idx="1181">
                  <c:v>0.55000000000000004</c:v>
                </c:pt>
                <c:pt idx="1182">
                  <c:v>0.56999999999999995</c:v>
                </c:pt>
                <c:pt idx="1183">
                  <c:v>0.56999999999999995</c:v>
                </c:pt>
                <c:pt idx="1184">
                  <c:v>0.57999999999999996</c:v>
                </c:pt>
                <c:pt idx="1185">
                  <c:v>0.61</c:v>
                </c:pt>
                <c:pt idx="1186">
                  <c:v>0.62</c:v>
                </c:pt>
                <c:pt idx="1187">
                  <c:v>0.64</c:v>
                </c:pt>
                <c:pt idx="1188">
                  <c:v>0.67</c:v>
                </c:pt>
                <c:pt idx="1189">
                  <c:v>0.7</c:v>
                </c:pt>
                <c:pt idx="1190">
                  <c:v>0.71</c:v>
                </c:pt>
                <c:pt idx="1191">
                  <c:v>0.73</c:v>
                </c:pt>
                <c:pt idx="1192">
                  <c:v>0.77</c:v>
                </c:pt>
                <c:pt idx="1193">
                  <c:v>0.79</c:v>
                </c:pt>
                <c:pt idx="1194">
                  <c:v>0.8</c:v>
                </c:pt>
                <c:pt idx="1195">
                  <c:v>0.82</c:v>
                </c:pt>
                <c:pt idx="1196">
                  <c:v>0.84</c:v>
                </c:pt>
                <c:pt idx="1197">
                  <c:v>0.84</c:v>
                </c:pt>
                <c:pt idx="1198">
                  <c:v>0.86</c:v>
                </c:pt>
                <c:pt idx="1199">
                  <c:v>0.89</c:v>
                </c:pt>
                <c:pt idx="1200">
                  <c:v>0.91</c:v>
                </c:pt>
                <c:pt idx="1201">
                  <c:v>0.92</c:v>
                </c:pt>
                <c:pt idx="1202">
                  <c:v>0.93</c:v>
                </c:pt>
                <c:pt idx="1203">
                  <c:v>0.93</c:v>
                </c:pt>
                <c:pt idx="1204">
                  <c:v>0.95</c:v>
                </c:pt>
                <c:pt idx="1205">
                  <c:v>0.95</c:v>
                </c:pt>
                <c:pt idx="1206">
                  <c:v>0.97</c:v>
                </c:pt>
                <c:pt idx="1207">
                  <c:v>0.98</c:v>
                </c:pt>
                <c:pt idx="1208">
                  <c:v>0.98</c:v>
                </c:pt>
                <c:pt idx="1209">
                  <c:v>0.98</c:v>
                </c:pt>
                <c:pt idx="1210">
                  <c:v>1</c:v>
                </c:pt>
                <c:pt idx="1211">
                  <c:v>0.99</c:v>
                </c:pt>
                <c:pt idx="1214">
                  <c:v>1.01</c:v>
                </c:pt>
                <c:pt idx="1215">
                  <c:v>1.01</c:v>
                </c:pt>
                <c:pt idx="1216">
                  <c:v>1.03</c:v>
                </c:pt>
                <c:pt idx="1217">
                  <c:v>1.03</c:v>
                </c:pt>
                <c:pt idx="1218">
                  <c:v>1.04</c:v>
                </c:pt>
                <c:pt idx="1219">
                  <c:v>1.03</c:v>
                </c:pt>
                <c:pt idx="1220">
                  <c:v>1.04</c:v>
                </c:pt>
                <c:pt idx="1221">
                  <c:v>1.04</c:v>
                </c:pt>
                <c:pt idx="1222">
                  <c:v>1.04</c:v>
                </c:pt>
                <c:pt idx="1223">
                  <c:v>1.04</c:v>
                </c:pt>
                <c:pt idx="1224">
                  <c:v>1.05</c:v>
                </c:pt>
                <c:pt idx="1225">
                  <c:v>1.04</c:v>
                </c:pt>
                <c:pt idx="1226">
                  <c:v>1.04</c:v>
                </c:pt>
                <c:pt idx="1227">
                  <c:v>1.04</c:v>
                </c:pt>
                <c:pt idx="1228">
                  <c:v>1.04</c:v>
                </c:pt>
                <c:pt idx="1229">
                  <c:v>1.04</c:v>
                </c:pt>
                <c:pt idx="1230">
                  <c:v>1.03</c:v>
                </c:pt>
                <c:pt idx="1231">
                  <c:v>1.04</c:v>
                </c:pt>
                <c:pt idx="1232">
                  <c:v>1.04</c:v>
                </c:pt>
                <c:pt idx="1233">
                  <c:v>1.03</c:v>
                </c:pt>
                <c:pt idx="1234">
                  <c:v>1.04</c:v>
                </c:pt>
                <c:pt idx="1235">
                  <c:v>1.02</c:v>
                </c:pt>
                <c:pt idx="1236">
                  <c:v>1.04</c:v>
                </c:pt>
                <c:pt idx="1237">
                  <c:v>1.03</c:v>
                </c:pt>
                <c:pt idx="1238">
                  <c:v>1.03</c:v>
                </c:pt>
                <c:pt idx="1239">
                  <c:v>1.03</c:v>
                </c:pt>
                <c:pt idx="1240">
                  <c:v>1.02</c:v>
                </c:pt>
                <c:pt idx="1241">
                  <c:v>1.02</c:v>
                </c:pt>
                <c:pt idx="1242">
                  <c:v>1.02</c:v>
                </c:pt>
                <c:pt idx="1243">
                  <c:v>1</c:v>
                </c:pt>
                <c:pt idx="1244">
                  <c:v>1.01</c:v>
                </c:pt>
                <c:pt idx="1245">
                  <c:v>1.02</c:v>
                </c:pt>
                <c:pt idx="1246">
                  <c:v>1.03</c:v>
                </c:pt>
                <c:pt idx="1247">
                  <c:v>0.99</c:v>
                </c:pt>
                <c:pt idx="1249">
                  <c:v>0.99</c:v>
                </c:pt>
                <c:pt idx="1250">
                  <c:v>0.99</c:v>
                </c:pt>
                <c:pt idx="1251">
                  <c:v>0.98</c:v>
                </c:pt>
                <c:pt idx="1252">
                  <c:v>0.96</c:v>
                </c:pt>
                <c:pt idx="1253">
                  <c:v>0.93</c:v>
                </c:pt>
                <c:pt idx="1254">
                  <c:v>0.9</c:v>
                </c:pt>
                <c:pt idx="1255">
                  <c:v>0.87</c:v>
                </c:pt>
                <c:pt idx="1256">
                  <c:v>0.87</c:v>
                </c:pt>
                <c:pt idx="1257">
                  <c:v>0.84</c:v>
                </c:pt>
                <c:pt idx="1258">
                  <c:v>0.8</c:v>
                </c:pt>
                <c:pt idx="1259">
                  <c:v>0.79</c:v>
                </c:pt>
                <c:pt idx="1260">
                  <c:v>0.75</c:v>
                </c:pt>
                <c:pt idx="1261">
                  <c:v>0.74</c:v>
                </c:pt>
                <c:pt idx="1262">
                  <c:v>0.71</c:v>
                </c:pt>
                <c:pt idx="1263">
                  <c:v>0.7</c:v>
                </c:pt>
                <c:pt idx="1264">
                  <c:v>0.67</c:v>
                </c:pt>
                <c:pt idx="1265">
                  <c:v>0.67</c:v>
                </c:pt>
                <c:pt idx="1266">
                  <c:v>0.63</c:v>
                </c:pt>
                <c:pt idx="1267">
                  <c:v>0.62</c:v>
                </c:pt>
                <c:pt idx="1268">
                  <c:v>0.6</c:v>
                </c:pt>
                <c:pt idx="1269">
                  <c:v>0.59</c:v>
                </c:pt>
                <c:pt idx="1270">
                  <c:v>0.56000000000000005</c:v>
                </c:pt>
                <c:pt idx="1271">
                  <c:v>0.54</c:v>
                </c:pt>
                <c:pt idx="1272">
                  <c:v>0.53</c:v>
                </c:pt>
                <c:pt idx="1273">
                  <c:v>0.51</c:v>
                </c:pt>
                <c:pt idx="1274">
                  <c:v>0.51</c:v>
                </c:pt>
                <c:pt idx="1275">
                  <c:v>0.49</c:v>
                </c:pt>
                <c:pt idx="1276">
                  <c:v>0.49</c:v>
                </c:pt>
                <c:pt idx="1277">
                  <c:v>0.47</c:v>
                </c:pt>
                <c:pt idx="1278">
                  <c:v>0.47</c:v>
                </c:pt>
                <c:pt idx="1279">
                  <c:v>0.47</c:v>
                </c:pt>
                <c:pt idx="1280">
                  <c:v>0.47</c:v>
                </c:pt>
                <c:pt idx="1281">
                  <c:v>0.45</c:v>
                </c:pt>
                <c:pt idx="1282">
                  <c:v>0.45</c:v>
                </c:pt>
                <c:pt idx="1283">
                  <c:v>0.44</c:v>
                </c:pt>
                <c:pt idx="1284">
                  <c:v>0.45</c:v>
                </c:pt>
                <c:pt idx="1285">
                  <c:v>0.45</c:v>
                </c:pt>
                <c:pt idx="1286">
                  <c:v>0.46</c:v>
                </c:pt>
                <c:pt idx="1287">
                  <c:v>0.45</c:v>
                </c:pt>
                <c:pt idx="1288">
                  <c:v>0.45</c:v>
                </c:pt>
                <c:pt idx="1289">
                  <c:v>0.45</c:v>
                </c:pt>
                <c:pt idx="1290">
                  <c:v>0.45</c:v>
                </c:pt>
                <c:pt idx="1291">
                  <c:v>0.45</c:v>
                </c:pt>
                <c:pt idx="1292">
                  <c:v>0.46</c:v>
                </c:pt>
                <c:pt idx="1293">
                  <c:v>0.45</c:v>
                </c:pt>
                <c:pt idx="1294">
                  <c:v>0.45</c:v>
                </c:pt>
                <c:pt idx="1295">
                  <c:v>0.45</c:v>
                </c:pt>
                <c:pt idx="1296">
                  <c:v>0.46</c:v>
                </c:pt>
                <c:pt idx="1297">
                  <c:v>0.47</c:v>
                </c:pt>
                <c:pt idx="1298">
                  <c:v>0.45</c:v>
                </c:pt>
                <c:pt idx="1299">
                  <c:v>0.45</c:v>
                </c:pt>
                <c:pt idx="1300">
                  <c:v>0.44</c:v>
                </c:pt>
                <c:pt idx="1301">
                  <c:v>0.45</c:v>
                </c:pt>
                <c:pt idx="1302">
                  <c:v>0.45</c:v>
                </c:pt>
                <c:pt idx="1303">
                  <c:v>0.45</c:v>
                </c:pt>
                <c:pt idx="1304">
                  <c:v>0.45</c:v>
                </c:pt>
                <c:pt idx="1305">
                  <c:v>0.47</c:v>
                </c:pt>
                <c:pt idx="1306">
                  <c:v>0.45</c:v>
                </c:pt>
                <c:pt idx="1307">
                  <c:v>0.45</c:v>
                </c:pt>
                <c:pt idx="1308">
                  <c:v>0.44</c:v>
                </c:pt>
                <c:pt idx="1309">
                  <c:v>0.45</c:v>
                </c:pt>
                <c:pt idx="1310">
                  <c:v>0.45</c:v>
                </c:pt>
                <c:pt idx="1311">
                  <c:v>0.45</c:v>
                </c:pt>
                <c:pt idx="1312">
                  <c:v>0.44</c:v>
                </c:pt>
                <c:pt idx="1313">
                  <c:v>0.45</c:v>
                </c:pt>
                <c:pt idx="1314">
                  <c:v>0.45</c:v>
                </c:pt>
                <c:pt idx="1315">
                  <c:v>0.46</c:v>
                </c:pt>
                <c:pt idx="1316">
                  <c:v>0.45</c:v>
                </c:pt>
                <c:pt idx="1317">
                  <c:v>0.45</c:v>
                </c:pt>
                <c:pt idx="1318">
                  <c:v>0.45</c:v>
                </c:pt>
                <c:pt idx="1319">
                  <c:v>0.45</c:v>
                </c:pt>
                <c:pt idx="1320">
                  <c:v>0.45</c:v>
                </c:pt>
                <c:pt idx="1321">
                  <c:v>0.44</c:v>
                </c:pt>
                <c:pt idx="1322">
                  <c:v>0.45</c:v>
                </c:pt>
                <c:pt idx="1323">
                  <c:v>0.45</c:v>
                </c:pt>
                <c:pt idx="1324">
                  <c:v>0.45</c:v>
                </c:pt>
                <c:pt idx="1325">
                  <c:v>0.45</c:v>
                </c:pt>
                <c:pt idx="1326">
                  <c:v>0.44</c:v>
                </c:pt>
                <c:pt idx="1327">
                  <c:v>0.44</c:v>
                </c:pt>
                <c:pt idx="1328">
                  <c:v>0.44</c:v>
                </c:pt>
                <c:pt idx="1329">
                  <c:v>0.45</c:v>
                </c:pt>
                <c:pt idx="1330">
                  <c:v>0.45</c:v>
                </c:pt>
                <c:pt idx="1331">
                  <c:v>0.45</c:v>
                </c:pt>
                <c:pt idx="1332">
                  <c:v>0.43</c:v>
                </c:pt>
                <c:pt idx="1333">
                  <c:v>0.44</c:v>
                </c:pt>
                <c:pt idx="1334">
                  <c:v>0.45</c:v>
                </c:pt>
                <c:pt idx="1335">
                  <c:v>0.44</c:v>
                </c:pt>
                <c:pt idx="1336">
                  <c:v>0.44</c:v>
                </c:pt>
                <c:pt idx="1337">
                  <c:v>0.44</c:v>
                </c:pt>
                <c:pt idx="1338">
                  <c:v>0.42</c:v>
                </c:pt>
                <c:pt idx="1339">
                  <c:v>0.44</c:v>
                </c:pt>
                <c:pt idx="1340">
                  <c:v>0.45</c:v>
                </c:pt>
                <c:pt idx="1341">
                  <c:v>0.43</c:v>
                </c:pt>
                <c:pt idx="1342">
                  <c:v>0.45</c:v>
                </c:pt>
                <c:pt idx="1343">
                  <c:v>0.45</c:v>
                </c:pt>
                <c:pt idx="1344">
                  <c:v>0.45</c:v>
                </c:pt>
                <c:pt idx="1345">
                  <c:v>0.45</c:v>
                </c:pt>
                <c:pt idx="1346">
                  <c:v>0.45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0.44</c:v>
                </c:pt>
                <c:pt idx="1351">
                  <c:v>0.44</c:v>
                </c:pt>
                <c:pt idx="1352">
                  <c:v>0.43</c:v>
                </c:pt>
                <c:pt idx="1353">
                  <c:v>0.44</c:v>
                </c:pt>
                <c:pt idx="1354">
                  <c:v>0.45</c:v>
                </c:pt>
                <c:pt idx="1355">
                  <c:v>0.44</c:v>
                </c:pt>
                <c:pt idx="1356">
                  <c:v>0.44</c:v>
                </c:pt>
                <c:pt idx="1357">
                  <c:v>0.44</c:v>
                </c:pt>
                <c:pt idx="1358">
                  <c:v>0.45</c:v>
                </c:pt>
                <c:pt idx="1359">
                  <c:v>0.44</c:v>
                </c:pt>
                <c:pt idx="1360">
                  <c:v>0.44</c:v>
                </c:pt>
                <c:pt idx="1361">
                  <c:v>0.44</c:v>
                </c:pt>
                <c:pt idx="1362">
                  <c:v>0.45</c:v>
                </c:pt>
                <c:pt idx="1363">
                  <c:v>0.44</c:v>
                </c:pt>
                <c:pt idx="1364">
                  <c:v>0.43</c:v>
                </c:pt>
                <c:pt idx="1365">
                  <c:v>0.44</c:v>
                </c:pt>
                <c:pt idx="1366">
                  <c:v>0.44</c:v>
                </c:pt>
                <c:pt idx="1367">
                  <c:v>0.44</c:v>
                </c:pt>
                <c:pt idx="1368">
                  <c:v>0.44</c:v>
                </c:pt>
                <c:pt idx="1369">
                  <c:v>0.45</c:v>
                </c:pt>
                <c:pt idx="1370">
                  <c:v>0.45</c:v>
                </c:pt>
                <c:pt idx="1371">
                  <c:v>0.45</c:v>
                </c:pt>
                <c:pt idx="1372">
                  <c:v>0.45</c:v>
                </c:pt>
                <c:pt idx="1373">
                  <c:v>0.45</c:v>
                </c:pt>
                <c:pt idx="1374">
                  <c:v>0.45</c:v>
                </c:pt>
                <c:pt idx="1375">
                  <c:v>0.44</c:v>
                </c:pt>
                <c:pt idx="1376">
                  <c:v>0.46</c:v>
                </c:pt>
                <c:pt idx="1377">
                  <c:v>0.45</c:v>
                </c:pt>
                <c:pt idx="1378">
                  <c:v>0.45</c:v>
                </c:pt>
                <c:pt idx="1379">
                  <c:v>0.44</c:v>
                </c:pt>
                <c:pt idx="1380">
                  <c:v>0.46</c:v>
                </c:pt>
                <c:pt idx="1381">
                  <c:v>0.45</c:v>
                </c:pt>
                <c:pt idx="1382">
                  <c:v>0.44</c:v>
                </c:pt>
                <c:pt idx="1383">
                  <c:v>0.46</c:v>
                </c:pt>
                <c:pt idx="1384">
                  <c:v>0.44</c:v>
                </c:pt>
                <c:pt idx="1385">
                  <c:v>0.45</c:v>
                </c:pt>
                <c:pt idx="1386">
                  <c:v>0.45</c:v>
                </c:pt>
                <c:pt idx="1387">
                  <c:v>0.44</c:v>
                </c:pt>
                <c:pt idx="1388">
                  <c:v>0.45</c:v>
                </c:pt>
                <c:pt idx="1389">
                  <c:v>0.44</c:v>
                </c:pt>
                <c:pt idx="1390">
                  <c:v>0.44</c:v>
                </c:pt>
                <c:pt idx="1391">
                  <c:v>0.44</c:v>
                </c:pt>
                <c:pt idx="1392">
                  <c:v>0.45</c:v>
                </c:pt>
                <c:pt idx="1393">
                  <c:v>0.44</c:v>
                </c:pt>
                <c:pt idx="1394">
                  <c:v>0.45</c:v>
                </c:pt>
                <c:pt idx="1395">
                  <c:v>0.44</c:v>
                </c:pt>
                <c:pt idx="1396">
                  <c:v>0.45</c:v>
                </c:pt>
                <c:pt idx="1397">
                  <c:v>0.44</c:v>
                </c:pt>
                <c:pt idx="1398">
                  <c:v>0.45</c:v>
                </c:pt>
                <c:pt idx="1399">
                  <c:v>0.45</c:v>
                </c:pt>
                <c:pt idx="1400">
                  <c:v>0.45</c:v>
                </c:pt>
                <c:pt idx="1401">
                  <c:v>0.43</c:v>
                </c:pt>
                <c:pt idx="1402">
                  <c:v>0.45</c:v>
                </c:pt>
                <c:pt idx="1403">
                  <c:v>0.44</c:v>
                </c:pt>
                <c:pt idx="1404">
                  <c:v>0.42</c:v>
                </c:pt>
                <c:pt idx="1405">
                  <c:v>0.44</c:v>
                </c:pt>
                <c:pt idx="1406">
                  <c:v>0.45</c:v>
                </c:pt>
                <c:pt idx="1407">
                  <c:v>0.45</c:v>
                </c:pt>
                <c:pt idx="1408">
                  <c:v>0.44</c:v>
                </c:pt>
                <c:pt idx="1409">
                  <c:v>0.45</c:v>
                </c:pt>
                <c:pt idx="1410">
                  <c:v>0.45</c:v>
                </c:pt>
                <c:pt idx="1411">
                  <c:v>0.45</c:v>
                </c:pt>
                <c:pt idx="1412">
                  <c:v>0.44</c:v>
                </c:pt>
                <c:pt idx="1413">
                  <c:v>0.45</c:v>
                </c:pt>
                <c:pt idx="1414">
                  <c:v>0.45</c:v>
                </c:pt>
                <c:pt idx="1415">
                  <c:v>0.44</c:v>
                </c:pt>
                <c:pt idx="1416">
                  <c:v>0.43</c:v>
                </c:pt>
                <c:pt idx="1417">
                  <c:v>0.45</c:v>
                </c:pt>
                <c:pt idx="1418">
                  <c:v>0.44</c:v>
                </c:pt>
                <c:pt idx="1419">
                  <c:v>0.44</c:v>
                </c:pt>
                <c:pt idx="1420">
                  <c:v>0.44</c:v>
                </c:pt>
                <c:pt idx="1421">
                  <c:v>0.45</c:v>
                </c:pt>
                <c:pt idx="1422">
                  <c:v>0.44</c:v>
                </c:pt>
                <c:pt idx="1423">
                  <c:v>0.44</c:v>
                </c:pt>
                <c:pt idx="1424">
                  <c:v>0.44</c:v>
                </c:pt>
                <c:pt idx="1425">
                  <c:v>0.44</c:v>
                </c:pt>
                <c:pt idx="1426">
                  <c:v>0.44</c:v>
                </c:pt>
                <c:pt idx="1427">
                  <c:v>0.44</c:v>
                </c:pt>
                <c:pt idx="1428">
                  <c:v>0.44</c:v>
                </c:pt>
                <c:pt idx="1429">
                  <c:v>0.45</c:v>
                </c:pt>
                <c:pt idx="1430">
                  <c:v>0.45</c:v>
                </c:pt>
                <c:pt idx="1431">
                  <c:v>0.45</c:v>
                </c:pt>
                <c:pt idx="1432">
                  <c:v>0.45</c:v>
                </c:pt>
                <c:pt idx="1433">
                  <c:v>0.45</c:v>
                </c:pt>
                <c:pt idx="1434">
                  <c:v>0.45</c:v>
                </c:pt>
                <c:pt idx="1435">
                  <c:v>0.44</c:v>
                </c:pt>
                <c:pt idx="1436">
                  <c:v>0.45</c:v>
                </c:pt>
                <c:pt idx="1437">
                  <c:v>0.44</c:v>
                </c:pt>
                <c:pt idx="1438">
                  <c:v>0.44</c:v>
                </c:pt>
                <c:pt idx="1439">
                  <c:v>0.43</c:v>
                </c:pt>
                <c:pt idx="1440">
                  <c:v>0.44</c:v>
                </c:pt>
                <c:pt idx="1441">
                  <c:v>0.45</c:v>
                </c:pt>
                <c:pt idx="1442">
                  <c:v>0.45</c:v>
                </c:pt>
                <c:pt idx="1443">
                  <c:v>0.45</c:v>
                </c:pt>
                <c:pt idx="1444">
                  <c:v>0.45</c:v>
                </c:pt>
                <c:pt idx="1445">
                  <c:v>0.45</c:v>
                </c:pt>
                <c:pt idx="1446">
                  <c:v>0.44</c:v>
                </c:pt>
                <c:pt idx="1447">
                  <c:v>0.45</c:v>
                </c:pt>
                <c:pt idx="1448">
                  <c:v>0.44</c:v>
                </c:pt>
                <c:pt idx="1449">
                  <c:v>0.45</c:v>
                </c:pt>
                <c:pt idx="1450">
                  <c:v>0.46</c:v>
                </c:pt>
                <c:pt idx="1451">
                  <c:v>0.45</c:v>
                </c:pt>
                <c:pt idx="1452">
                  <c:v>0.46</c:v>
                </c:pt>
                <c:pt idx="1453">
                  <c:v>0.43</c:v>
                </c:pt>
                <c:pt idx="1454">
                  <c:v>0.45</c:v>
                </c:pt>
                <c:pt idx="1455">
                  <c:v>0.45</c:v>
                </c:pt>
                <c:pt idx="1456">
                  <c:v>0.44</c:v>
                </c:pt>
                <c:pt idx="1457">
                  <c:v>0.45</c:v>
                </c:pt>
                <c:pt idx="1458">
                  <c:v>0.45</c:v>
                </c:pt>
                <c:pt idx="1459">
                  <c:v>0.45</c:v>
                </c:pt>
                <c:pt idx="1460">
                  <c:v>0.45</c:v>
                </c:pt>
                <c:pt idx="1461">
                  <c:v>0.45</c:v>
                </c:pt>
                <c:pt idx="1462">
                  <c:v>0.44</c:v>
                </c:pt>
                <c:pt idx="1463">
                  <c:v>0.46</c:v>
                </c:pt>
                <c:pt idx="1464">
                  <c:v>0.44</c:v>
                </c:pt>
                <c:pt idx="1465">
                  <c:v>0.44</c:v>
                </c:pt>
                <c:pt idx="1466">
                  <c:v>0.45</c:v>
                </c:pt>
                <c:pt idx="1467">
                  <c:v>0.46</c:v>
                </c:pt>
                <c:pt idx="1468">
                  <c:v>0.45</c:v>
                </c:pt>
                <c:pt idx="1469">
                  <c:v>0.44</c:v>
                </c:pt>
                <c:pt idx="1470">
                  <c:v>0.45</c:v>
                </c:pt>
                <c:pt idx="1471">
                  <c:v>0.44</c:v>
                </c:pt>
                <c:pt idx="1472">
                  <c:v>0.45</c:v>
                </c:pt>
                <c:pt idx="1473">
                  <c:v>0.45</c:v>
                </c:pt>
                <c:pt idx="1474">
                  <c:v>0.45</c:v>
                </c:pt>
                <c:pt idx="1475">
                  <c:v>0.47</c:v>
                </c:pt>
                <c:pt idx="1476">
                  <c:v>0.45</c:v>
                </c:pt>
                <c:pt idx="1477">
                  <c:v>0.46</c:v>
                </c:pt>
                <c:pt idx="1478">
                  <c:v>0.45</c:v>
                </c:pt>
                <c:pt idx="1479">
                  <c:v>0.45</c:v>
                </c:pt>
                <c:pt idx="1480">
                  <c:v>0.44</c:v>
                </c:pt>
                <c:pt idx="1481">
                  <c:v>0.44</c:v>
                </c:pt>
                <c:pt idx="1482">
                  <c:v>0.44</c:v>
                </c:pt>
                <c:pt idx="1483">
                  <c:v>0.45</c:v>
                </c:pt>
                <c:pt idx="1484">
                  <c:v>0.45</c:v>
                </c:pt>
                <c:pt idx="1485">
                  <c:v>0.43</c:v>
                </c:pt>
                <c:pt idx="1486">
                  <c:v>0.45</c:v>
                </c:pt>
                <c:pt idx="1487">
                  <c:v>0.44</c:v>
                </c:pt>
                <c:pt idx="1488">
                  <c:v>0.47</c:v>
                </c:pt>
                <c:pt idx="1489">
                  <c:v>0.45</c:v>
                </c:pt>
                <c:pt idx="1490">
                  <c:v>0.48</c:v>
                </c:pt>
                <c:pt idx="1491">
                  <c:v>0.47</c:v>
                </c:pt>
                <c:pt idx="1492">
                  <c:v>0.46</c:v>
                </c:pt>
                <c:pt idx="1493">
                  <c:v>0.47</c:v>
                </c:pt>
                <c:pt idx="1494">
                  <c:v>0.46</c:v>
                </c:pt>
                <c:pt idx="1495">
                  <c:v>0.47</c:v>
                </c:pt>
                <c:pt idx="1496">
                  <c:v>0.47</c:v>
                </c:pt>
                <c:pt idx="1497">
                  <c:v>13.5</c:v>
                </c:pt>
                <c:pt idx="1498">
                  <c:v>14.94</c:v>
                </c:pt>
                <c:pt idx="1502">
                  <c:v>15.15</c:v>
                </c:pt>
                <c:pt idx="1503">
                  <c:v>16.170000000000002</c:v>
                </c:pt>
                <c:pt idx="1504">
                  <c:v>18.39</c:v>
                </c:pt>
                <c:pt idx="1505">
                  <c:v>19.11</c:v>
                </c:pt>
                <c:pt idx="1506">
                  <c:v>19.77</c:v>
                </c:pt>
                <c:pt idx="1507">
                  <c:v>21.4</c:v>
                </c:pt>
                <c:pt idx="1508">
                  <c:v>21.86</c:v>
                </c:pt>
                <c:pt idx="1509">
                  <c:v>22.09</c:v>
                </c:pt>
                <c:pt idx="1510">
                  <c:v>22.55</c:v>
                </c:pt>
                <c:pt idx="1511">
                  <c:v>24.67</c:v>
                </c:pt>
                <c:pt idx="1512">
                  <c:v>24.18</c:v>
                </c:pt>
                <c:pt idx="1513">
                  <c:v>23.83</c:v>
                </c:pt>
                <c:pt idx="1514">
                  <c:v>24.62</c:v>
                </c:pt>
                <c:pt idx="1515">
                  <c:v>24.09</c:v>
                </c:pt>
                <c:pt idx="1516">
                  <c:v>24.8</c:v>
                </c:pt>
                <c:pt idx="1517">
                  <c:v>24.79</c:v>
                </c:pt>
                <c:pt idx="1518">
                  <c:v>23.56</c:v>
                </c:pt>
                <c:pt idx="1519">
                  <c:v>24.64</c:v>
                </c:pt>
                <c:pt idx="1520">
                  <c:v>24.74</c:v>
                </c:pt>
                <c:pt idx="1521">
                  <c:v>23.41</c:v>
                </c:pt>
                <c:pt idx="1522">
                  <c:v>24.12</c:v>
                </c:pt>
                <c:pt idx="1523">
                  <c:v>24.34</c:v>
                </c:pt>
                <c:pt idx="1524">
                  <c:v>24.27</c:v>
                </c:pt>
                <c:pt idx="1525">
                  <c:v>24.02</c:v>
                </c:pt>
                <c:pt idx="1526">
                  <c:v>23.17</c:v>
                </c:pt>
                <c:pt idx="1527">
                  <c:v>23.13</c:v>
                </c:pt>
                <c:pt idx="1528">
                  <c:v>23.46</c:v>
                </c:pt>
                <c:pt idx="1529">
                  <c:v>23.13</c:v>
                </c:pt>
                <c:pt idx="1530">
                  <c:v>23.24</c:v>
                </c:pt>
                <c:pt idx="1531">
                  <c:v>21.88</c:v>
                </c:pt>
                <c:pt idx="1532">
                  <c:v>21.92</c:v>
                </c:pt>
                <c:pt idx="1533">
                  <c:v>20.5</c:v>
                </c:pt>
                <c:pt idx="1534">
                  <c:v>21.41</c:v>
                </c:pt>
                <c:pt idx="1535">
                  <c:v>20.56</c:v>
                </c:pt>
                <c:pt idx="1536">
                  <c:v>20.79</c:v>
                </c:pt>
                <c:pt idx="1537">
                  <c:v>19.78</c:v>
                </c:pt>
                <c:pt idx="1538">
                  <c:v>19.420000000000002</c:v>
                </c:pt>
                <c:pt idx="1539">
                  <c:v>18.68</c:v>
                </c:pt>
                <c:pt idx="1540">
                  <c:v>18.77</c:v>
                </c:pt>
                <c:pt idx="1541">
                  <c:v>18.690000000000001</c:v>
                </c:pt>
                <c:pt idx="1542">
                  <c:v>18.649999999999999</c:v>
                </c:pt>
                <c:pt idx="1543">
                  <c:v>18.100000000000001</c:v>
                </c:pt>
                <c:pt idx="1544">
                  <c:v>17.829999999999998</c:v>
                </c:pt>
                <c:pt idx="1545">
                  <c:v>17.059999999999999</c:v>
                </c:pt>
                <c:pt idx="1546">
                  <c:v>17.690000000000001</c:v>
                </c:pt>
                <c:pt idx="1547">
                  <c:v>17.22</c:v>
                </c:pt>
                <c:pt idx="1548">
                  <c:v>17.2</c:v>
                </c:pt>
                <c:pt idx="1549">
                  <c:v>16.64</c:v>
                </c:pt>
                <c:pt idx="1550">
                  <c:v>16.71</c:v>
                </c:pt>
                <c:pt idx="1551">
                  <c:v>16.91</c:v>
                </c:pt>
                <c:pt idx="1552">
                  <c:v>15.62</c:v>
                </c:pt>
                <c:pt idx="1553">
                  <c:v>16.05</c:v>
                </c:pt>
                <c:pt idx="1554">
                  <c:v>15.37</c:v>
                </c:pt>
                <c:pt idx="1555">
                  <c:v>14.97</c:v>
                </c:pt>
                <c:pt idx="1556">
                  <c:v>14.86</c:v>
                </c:pt>
                <c:pt idx="1557">
                  <c:v>14.72</c:v>
                </c:pt>
                <c:pt idx="1558">
                  <c:v>14.32</c:v>
                </c:pt>
                <c:pt idx="1559">
                  <c:v>14.23</c:v>
                </c:pt>
                <c:pt idx="1560">
                  <c:v>13.67</c:v>
                </c:pt>
                <c:pt idx="1561">
                  <c:v>13.54</c:v>
                </c:pt>
                <c:pt idx="1562">
                  <c:v>13.72</c:v>
                </c:pt>
                <c:pt idx="1563">
                  <c:v>13.37</c:v>
                </c:pt>
                <c:pt idx="1564">
                  <c:v>13.22</c:v>
                </c:pt>
                <c:pt idx="1565">
                  <c:v>13.37</c:v>
                </c:pt>
                <c:pt idx="1566">
                  <c:v>12.96</c:v>
                </c:pt>
                <c:pt idx="1567">
                  <c:v>12.96</c:v>
                </c:pt>
                <c:pt idx="1568">
                  <c:v>12.56</c:v>
                </c:pt>
                <c:pt idx="1569">
                  <c:v>12.81</c:v>
                </c:pt>
                <c:pt idx="1570">
                  <c:v>12.73</c:v>
                </c:pt>
                <c:pt idx="1571">
                  <c:v>12.79</c:v>
                </c:pt>
                <c:pt idx="1572">
                  <c:v>12.75</c:v>
                </c:pt>
                <c:pt idx="1573">
                  <c:v>12.21</c:v>
                </c:pt>
                <c:pt idx="1574">
                  <c:v>12.85</c:v>
                </c:pt>
                <c:pt idx="1575">
                  <c:v>12.23</c:v>
                </c:pt>
                <c:pt idx="1576">
                  <c:v>12.78</c:v>
                </c:pt>
                <c:pt idx="1577">
                  <c:v>12.31</c:v>
                </c:pt>
                <c:pt idx="1578">
                  <c:v>12.71</c:v>
                </c:pt>
                <c:pt idx="1579">
                  <c:v>11.89</c:v>
                </c:pt>
                <c:pt idx="1580">
                  <c:v>12.7</c:v>
                </c:pt>
                <c:pt idx="1581">
                  <c:v>12.57</c:v>
                </c:pt>
                <c:pt idx="1582">
                  <c:v>12.62</c:v>
                </c:pt>
                <c:pt idx="1583">
                  <c:v>12.72</c:v>
                </c:pt>
                <c:pt idx="1584">
                  <c:v>12.24</c:v>
                </c:pt>
                <c:pt idx="1585">
                  <c:v>12.07</c:v>
                </c:pt>
                <c:pt idx="1586">
                  <c:v>12.78</c:v>
                </c:pt>
                <c:pt idx="1587">
                  <c:v>12.67</c:v>
                </c:pt>
                <c:pt idx="1588">
                  <c:v>12.2</c:v>
                </c:pt>
                <c:pt idx="1589">
                  <c:v>12.63</c:v>
                </c:pt>
                <c:pt idx="1590">
                  <c:v>12.35</c:v>
                </c:pt>
                <c:pt idx="1591">
                  <c:v>12.09</c:v>
                </c:pt>
                <c:pt idx="1592">
                  <c:v>12.28</c:v>
                </c:pt>
                <c:pt idx="1593">
                  <c:v>12.25</c:v>
                </c:pt>
                <c:pt idx="1594">
                  <c:v>12.04</c:v>
                </c:pt>
                <c:pt idx="1595">
                  <c:v>12.29</c:v>
                </c:pt>
                <c:pt idx="1596">
                  <c:v>11.8</c:v>
                </c:pt>
                <c:pt idx="1597">
                  <c:v>11.98</c:v>
                </c:pt>
                <c:pt idx="1598">
                  <c:v>12.03</c:v>
                </c:pt>
                <c:pt idx="1599">
                  <c:v>11.83</c:v>
                </c:pt>
                <c:pt idx="1600">
                  <c:v>11.6</c:v>
                </c:pt>
                <c:pt idx="1601">
                  <c:v>11.47</c:v>
                </c:pt>
                <c:pt idx="1602">
                  <c:v>11.52</c:v>
                </c:pt>
                <c:pt idx="1603">
                  <c:v>11.27</c:v>
                </c:pt>
                <c:pt idx="1604">
                  <c:v>11.3</c:v>
                </c:pt>
                <c:pt idx="1605">
                  <c:v>11.57</c:v>
                </c:pt>
                <c:pt idx="1606">
                  <c:v>11.27</c:v>
                </c:pt>
                <c:pt idx="1607">
                  <c:v>11.24</c:v>
                </c:pt>
                <c:pt idx="1608">
                  <c:v>11.28</c:v>
                </c:pt>
                <c:pt idx="1609">
                  <c:v>11.18</c:v>
                </c:pt>
                <c:pt idx="1610">
                  <c:v>11.01</c:v>
                </c:pt>
                <c:pt idx="1611">
                  <c:v>10.75</c:v>
                </c:pt>
                <c:pt idx="1612">
                  <c:v>10.6</c:v>
                </c:pt>
                <c:pt idx="1613">
                  <c:v>10.59</c:v>
                </c:pt>
                <c:pt idx="1614">
                  <c:v>10.84</c:v>
                </c:pt>
                <c:pt idx="1615">
                  <c:v>10.3</c:v>
                </c:pt>
                <c:pt idx="1616">
                  <c:v>10.32</c:v>
                </c:pt>
                <c:pt idx="1617">
                  <c:v>10.28</c:v>
                </c:pt>
                <c:pt idx="1618">
                  <c:v>10.23</c:v>
                </c:pt>
                <c:pt idx="1619">
                  <c:v>9.8699999999999992</c:v>
                </c:pt>
                <c:pt idx="1620">
                  <c:v>9.93</c:v>
                </c:pt>
                <c:pt idx="1621">
                  <c:v>10.17</c:v>
                </c:pt>
                <c:pt idx="1622">
                  <c:v>10.18</c:v>
                </c:pt>
                <c:pt idx="1623">
                  <c:v>9.8000000000000007</c:v>
                </c:pt>
                <c:pt idx="1624">
                  <c:v>10.02</c:v>
                </c:pt>
                <c:pt idx="1625">
                  <c:v>9.92</c:v>
                </c:pt>
                <c:pt idx="1626">
                  <c:v>9.9600000000000009</c:v>
                </c:pt>
                <c:pt idx="1627">
                  <c:v>9.7899999999999991</c:v>
                </c:pt>
                <c:pt idx="1628">
                  <c:v>9.74</c:v>
                </c:pt>
                <c:pt idx="1629">
                  <c:v>9.9600000000000009</c:v>
                </c:pt>
                <c:pt idx="1630">
                  <c:v>9.6999999999999993</c:v>
                </c:pt>
                <c:pt idx="1631">
                  <c:v>9.68</c:v>
                </c:pt>
                <c:pt idx="1632">
                  <c:v>9.67</c:v>
                </c:pt>
                <c:pt idx="1633">
                  <c:v>9.69</c:v>
                </c:pt>
                <c:pt idx="1634">
                  <c:v>9.6199999999999992</c:v>
                </c:pt>
                <c:pt idx="1635">
                  <c:v>9.44</c:v>
                </c:pt>
                <c:pt idx="1636">
                  <c:v>9.48</c:v>
                </c:pt>
                <c:pt idx="1637">
                  <c:v>9.6</c:v>
                </c:pt>
                <c:pt idx="1638">
                  <c:v>9.7100000000000009</c:v>
                </c:pt>
                <c:pt idx="1639">
                  <c:v>9.7899999999999991</c:v>
                </c:pt>
                <c:pt idx="1640">
                  <c:v>9.2899999999999991</c:v>
                </c:pt>
                <c:pt idx="1641">
                  <c:v>9.8000000000000007</c:v>
                </c:pt>
                <c:pt idx="1642">
                  <c:v>9.65</c:v>
                </c:pt>
                <c:pt idx="1643">
                  <c:v>9.7799999999999994</c:v>
                </c:pt>
                <c:pt idx="1644">
                  <c:v>9.42</c:v>
                </c:pt>
                <c:pt idx="1645">
                  <c:v>9.68</c:v>
                </c:pt>
                <c:pt idx="1646">
                  <c:v>9.65</c:v>
                </c:pt>
                <c:pt idx="1647">
                  <c:v>9.7200000000000006</c:v>
                </c:pt>
                <c:pt idx="1648">
                  <c:v>9.7799999999999994</c:v>
                </c:pt>
                <c:pt idx="1649">
                  <c:v>9.61</c:v>
                </c:pt>
                <c:pt idx="1650">
                  <c:v>9.9499999999999993</c:v>
                </c:pt>
                <c:pt idx="1651">
                  <c:v>9.85</c:v>
                </c:pt>
                <c:pt idx="1652">
                  <c:v>9.76</c:v>
                </c:pt>
                <c:pt idx="1653">
                  <c:v>10.119999999999999</c:v>
                </c:pt>
                <c:pt idx="1654">
                  <c:v>10.07</c:v>
                </c:pt>
                <c:pt idx="1655">
                  <c:v>10.220000000000001</c:v>
                </c:pt>
                <c:pt idx="1656">
                  <c:v>9.9</c:v>
                </c:pt>
                <c:pt idx="1657">
                  <c:v>9.9</c:v>
                </c:pt>
                <c:pt idx="1658">
                  <c:v>10.19</c:v>
                </c:pt>
                <c:pt idx="1659">
                  <c:v>9.85</c:v>
                </c:pt>
                <c:pt idx="1660">
                  <c:v>9.82</c:v>
                </c:pt>
                <c:pt idx="1661">
                  <c:v>9.94</c:v>
                </c:pt>
                <c:pt idx="1662">
                  <c:v>9.91</c:v>
                </c:pt>
                <c:pt idx="1663">
                  <c:v>10.02</c:v>
                </c:pt>
                <c:pt idx="1664">
                  <c:v>10</c:v>
                </c:pt>
                <c:pt idx="1665">
                  <c:v>9.69</c:v>
                </c:pt>
                <c:pt idx="1666">
                  <c:v>10.119999999999999</c:v>
                </c:pt>
                <c:pt idx="1667">
                  <c:v>9.84</c:v>
                </c:pt>
                <c:pt idx="1668">
                  <c:v>10</c:v>
                </c:pt>
                <c:pt idx="1669">
                  <c:v>10.02</c:v>
                </c:pt>
                <c:pt idx="1670">
                  <c:v>9.85</c:v>
                </c:pt>
                <c:pt idx="1671">
                  <c:v>9.7200000000000006</c:v>
                </c:pt>
                <c:pt idx="1672">
                  <c:v>10.25</c:v>
                </c:pt>
                <c:pt idx="1673">
                  <c:v>9.67</c:v>
                </c:pt>
                <c:pt idx="1674">
                  <c:v>9.39</c:v>
                </c:pt>
                <c:pt idx="1675">
                  <c:v>9.4600000000000009</c:v>
                </c:pt>
                <c:pt idx="1676">
                  <c:v>9.7100000000000009</c:v>
                </c:pt>
                <c:pt idx="1677">
                  <c:v>9.58</c:v>
                </c:pt>
                <c:pt idx="1678">
                  <c:v>9.6</c:v>
                </c:pt>
                <c:pt idx="1679">
                  <c:v>9.41</c:v>
                </c:pt>
                <c:pt idx="1680">
                  <c:v>9.58</c:v>
                </c:pt>
                <c:pt idx="1681">
                  <c:v>9.58</c:v>
                </c:pt>
                <c:pt idx="1682">
                  <c:v>9.4700000000000006</c:v>
                </c:pt>
                <c:pt idx="1683">
                  <c:v>9.3000000000000007</c:v>
                </c:pt>
                <c:pt idx="1684">
                  <c:v>9.32</c:v>
                </c:pt>
                <c:pt idx="1685">
                  <c:v>9.0399999999999991</c:v>
                </c:pt>
                <c:pt idx="1686">
                  <c:v>9.18</c:v>
                </c:pt>
                <c:pt idx="1687">
                  <c:v>9.2100000000000009</c:v>
                </c:pt>
                <c:pt idx="1688">
                  <c:v>9.2799999999999994</c:v>
                </c:pt>
                <c:pt idx="1689">
                  <c:v>9.31</c:v>
                </c:pt>
                <c:pt idx="1690">
                  <c:v>8.89</c:v>
                </c:pt>
                <c:pt idx="1691">
                  <c:v>8.9600000000000009</c:v>
                </c:pt>
                <c:pt idx="1692">
                  <c:v>9.1300000000000008</c:v>
                </c:pt>
                <c:pt idx="1693">
                  <c:v>9.14</c:v>
                </c:pt>
                <c:pt idx="1694">
                  <c:v>9.06</c:v>
                </c:pt>
                <c:pt idx="1695">
                  <c:v>8.93</c:v>
                </c:pt>
                <c:pt idx="1696">
                  <c:v>8.6</c:v>
                </c:pt>
                <c:pt idx="1697">
                  <c:v>8.59</c:v>
                </c:pt>
                <c:pt idx="1698">
                  <c:v>8.81</c:v>
                </c:pt>
                <c:pt idx="1699">
                  <c:v>8.7899999999999991</c:v>
                </c:pt>
                <c:pt idx="1700">
                  <c:v>8.77</c:v>
                </c:pt>
                <c:pt idx="1701">
                  <c:v>8.65</c:v>
                </c:pt>
                <c:pt idx="1702">
                  <c:v>8.6</c:v>
                </c:pt>
                <c:pt idx="1703">
                  <c:v>8.61</c:v>
                </c:pt>
                <c:pt idx="1704">
                  <c:v>8.99</c:v>
                </c:pt>
                <c:pt idx="1705">
                  <c:v>8.8000000000000007</c:v>
                </c:pt>
                <c:pt idx="1706">
                  <c:v>8.73</c:v>
                </c:pt>
                <c:pt idx="1707">
                  <c:v>8.7200000000000006</c:v>
                </c:pt>
                <c:pt idx="1708">
                  <c:v>8.8800000000000008</c:v>
                </c:pt>
                <c:pt idx="1709">
                  <c:v>8.85</c:v>
                </c:pt>
                <c:pt idx="1710">
                  <c:v>8.92</c:v>
                </c:pt>
                <c:pt idx="1711">
                  <c:v>8.56</c:v>
                </c:pt>
                <c:pt idx="1712">
                  <c:v>8.74</c:v>
                </c:pt>
                <c:pt idx="1713">
                  <c:v>8.74</c:v>
                </c:pt>
                <c:pt idx="1714">
                  <c:v>8.59</c:v>
                </c:pt>
                <c:pt idx="1715">
                  <c:v>8.7100000000000009</c:v>
                </c:pt>
                <c:pt idx="1716">
                  <c:v>8.5399999999999991</c:v>
                </c:pt>
                <c:pt idx="1717">
                  <c:v>8.7100000000000009</c:v>
                </c:pt>
                <c:pt idx="1718">
                  <c:v>8.66</c:v>
                </c:pt>
                <c:pt idx="1719">
                  <c:v>8.52</c:v>
                </c:pt>
                <c:pt idx="1720">
                  <c:v>8.56</c:v>
                </c:pt>
                <c:pt idx="1721">
                  <c:v>8.56</c:v>
                </c:pt>
                <c:pt idx="1722">
                  <c:v>8.48</c:v>
                </c:pt>
                <c:pt idx="1723">
                  <c:v>8.67</c:v>
                </c:pt>
                <c:pt idx="1724">
                  <c:v>8.94</c:v>
                </c:pt>
                <c:pt idx="1725">
                  <c:v>8.77</c:v>
                </c:pt>
                <c:pt idx="1726">
                  <c:v>8.7899999999999991</c:v>
                </c:pt>
                <c:pt idx="1727">
                  <c:v>9.5500000000000007</c:v>
                </c:pt>
                <c:pt idx="1728">
                  <c:v>10.18</c:v>
                </c:pt>
                <c:pt idx="1729">
                  <c:v>10.52</c:v>
                </c:pt>
                <c:pt idx="1730">
                  <c:v>11.07</c:v>
                </c:pt>
                <c:pt idx="1731">
                  <c:v>11.31</c:v>
                </c:pt>
                <c:pt idx="1732">
                  <c:v>12.17</c:v>
                </c:pt>
                <c:pt idx="1733">
                  <c:v>12.82</c:v>
                </c:pt>
                <c:pt idx="1734">
                  <c:v>12.73</c:v>
                </c:pt>
                <c:pt idx="1735">
                  <c:v>13.33</c:v>
                </c:pt>
                <c:pt idx="1736">
                  <c:v>13.64</c:v>
                </c:pt>
                <c:pt idx="1737">
                  <c:v>14.65</c:v>
                </c:pt>
                <c:pt idx="1738">
                  <c:v>14.35</c:v>
                </c:pt>
                <c:pt idx="1739">
                  <c:v>15.24</c:v>
                </c:pt>
                <c:pt idx="1740">
                  <c:v>15.78</c:v>
                </c:pt>
                <c:pt idx="1741">
                  <c:v>15.5</c:v>
                </c:pt>
                <c:pt idx="1742">
                  <c:v>15.51</c:v>
                </c:pt>
                <c:pt idx="1743">
                  <c:v>15.32</c:v>
                </c:pt>
                <c:pt idx="1744">
                  <c:v>15.81</c:v>
                </c:pt>
                <c:pt idx="1745">
                  <c:v>15.5</c:v>
                </c:pt>
                <c:pt idx="1746">
                  <c:v>15.69</c:v>
                </c:pt>
                <c:pt idx="1747">
                  <c:v>15.52</c:v>
                </c:pt>
                <c:pt idx="1748">
                  <c:v>15.42</c:v>
                </c:pt>
                <c:pt idx="1749">
                  <c:v>15.09</c:v>
                </c:pt>
                <c:pt idx="1750">
                  <c:v>15.26</c:v>
                </c:pt>
                <c:pt idx="1751">
                  <c:v>15.55</c:v>
                </c:pt>
                <c:pt idx="1752">
                  <c:v>15.46</c:v>
                </c:pt>
                <c:pt idx="1753">
                  <c:v>14.72</c:v>
                </c:pt>
                <c:pt idx="1754">
                  <c:v>15.21</c:v>
                </c:pt>
                <c:pt idx="1755">
                  <c:v>14.81</c:v>
                </c:pt>
                <c:pt idx="1756">
                  <c:v>14.89</c:v>
                </c:pt>
                <c:pt idx="1757">
                  <c:v>14.47</c:v>
                </c:pt>
                <c:pt idx="1758">
                  <c:v>14.61</c:v>
                </c:pt>
                <c:pt idx="1759">
                  <c:v>14.42</c:v>
                </c:pt>
                <c:pt idx="1760">
                  <c:v>14.06</c:v>
                </c:pt>
                <c:pt idx="1761">
                  <c:v>13.79</c:v>
                </c:pt>
                <c:pt idx="1762">
                  <c:v>13.65</c:v>
                </c:pt>
                <c:pt idx="1763">
                  <c:v>13.7</c:v>
                </c:pt>
                <c:pt idx="1764">
                  <c:v>13.52</c:v>
                </c:pt>
                <c:pt idx="1765">
                  <c:v>13.54</c:v>
                </c:pt>
                <c:pt idx="1766">
                  <c:v>13.38</c:v>
                </c:pt>
                <c:pt idx="1767">
                  <c:v>13.38</c:v>
                </c:pt>
                <c:pt idx="1768">
                  <c:v>13.17</c:v>
                </c:pt>
                <c:pt idx="1769">
                  <c:v>12.75</c:v>
                </c:pt>
                <c:pt idx="1770">
                  <c:v>12.75</c:v>
                </c:pt>
                <c:pt idx="1771">
                  <c:v>12.53</c:v>
                </c:pt>
                <c:pt idx="1772">
                  <c:v>12.65</c:v>
                </c:pt>
                <c:pt idx="1773">
                  <c:v>12.56</c:v>
                </c:pt>
                <c:pt idx="1774">
                  <c:v>12.17</c:v>
                </c:pt>
                <c:pt idx="1775">
                  <c:v>12.12</c:v>
                </c:pt>
                <c:pt idx="1776">
                  <c:v>11.72</c:v>
                </c:pt>
                <c:pt idx="1777">
                  <c:v>11.71</c:v>
                </c:pt>
                <c:pt idx="1778">
                  <c:v>12.09</c:v>
                </c:pt>
                <c:pt idx="1779">
                  <c:v>11.55</c:v>
                </c:pt>
                <c:pt idx="1780">
                  <c:v>11.89</c:v>
                </c:pt>
                <c:pt idx="1781">
                  <c:v>11.4</c:v>
                </c:pt>
                <c:pt idx="1782">
                  <c:v>11.24</c:v>
                </c:pt>
                <c:pt idx="1783">
                  <c:v>11.34</c:v>
                </c:pt>
                <c:pt idx="1784">
                  <c:v>11.54</c:v>
                </c:pt>
                <c:pt idx="1785">
                  <c:v>11.25</c:v>
                </c:pt>
                <c:pt idx="1786">
                  <c:v>11.07</c:v>
                </c:pt>
                <c:pt idx="1787">
                  <c:v>10.93</c:v>
                </c:pt>
                <c:pt idx="1788">
                  <c:v>10.93</c:v>
                </c:pt>
                <c:pt idx="1789">
                  <c:v>10.83</c:v>
                </c:pt>
                <c:pt idx="1790">
                  <c:v>10.63</c:v>
                </c:pt>
                <c:pt idx="1791">
                  <c:v>10.99</c:v>
                </c:pt>
                <c:pt idx="1792">
                  <c:v>10.39</c:v>
                </c:pt>
                <c:pt idx="1793">
                  <c:v>10.36</c:v>
                </c:pt>
                <c:pt idx="1794">
                  <c:v>10.56</c:v>
                </c:pt>
                <c:pt idx="1795">
                  <c:v>10.35</c:v>
                </c:pt>
                <c:pt idx="1796">
                  <c:v>10.69</c:v>
                </c:pt>
                <c:pt idx="1797">
                  <c:v>9.9600000000000009</c:v>
                </c:pt>
                <c:pt idx="1798">
                  <c:v>10.130000000000001</c:v>
                </c:pt>
                <c:pt idx="1799">
                  <c:v>9.7899999999999991</c:v>
                </c:pt>
                <c:pt idx="1800">
                  <c:v>10.11</c:v>
                </c:pt>
                <c:pt idx="1801">
                  <c:v>9.9</c:v>
                </c:pt>
                <c:pt idx="1802">
                  <c:v>9.9600000000000009</c:v>
                </c:pt>
                <c:pt idx="1803">
                  <c:v>9.7100000000000009</c:v>
                </c:pt>
                <c:pt idx="1804">
                  <c:v>9.56</c:v>
                </c:pt>
                <c:pt idx="1805">
                  <c:v>9.85</c:v>
                </c:pt>
                <c:pt idx="1806">
                  <c:v>9.51</c:v>
                </c:pt>
                <c:pt idx="1807">
                  <c:v>9.73</c:v>
                </c:pt>
                <c:pt idx="1808">
                  <c:v>9.5399999999999991</c:v>
                </c:pt>
                <c:pt idx="1809">
                  <c:v>9.4600000000000009</c:v>
                </c:pt>
                <c:pt idx="1810">
                  <c:v>9.14</c:v>
                </c:pt>
                <c:pt idx="1811">
                  <c:v>9.11</c:v>
                </c:pt>
                <c:pt idx="1812">
                  <c:v>9.2200000000000006</c:v>
                </c:pt>
                <c:pt idx="1813">
                  <c:v>9.26</c:v>
                </c:pt>
                <c:pt idx="1814">
                  <c:v>9.16</c:v>
                </c:pt>
                <c:pt idx="1815">
                  <c:v>9.0500000000000007</c:v>
                </c:pt>
                <c:pt idx="1816">
                  <c:v>9.16</c:v>
                </c:pt>
                <c:pt idx="1817">
                  <c:v>9.0399999999999991</c:v>
                </c:pt>
                <c:pt idx="1818">
                  <c:v>8.86</c:v>
                </c:pt>
                <c:pt idx="1819">
                  <c:v>9.1</c:v>
                </c:pt>
                <c:pt idx="1820">
                  <c:v>8.85</c:v>
                </c:pt>
                <c:pt idx="1821">
                  <c:v>8.9600000000000009</c:v>
                </c:pt>
                <c:pt idx="1822">
                  <c:v>8.93</c:v>
                </c:pt>
                <c:pt idx="1823">
                  <c:v>8.67</c:v>
                </c:pt>
                <c:pt idx="1824">
                  <c:v>8.94</c:v>
                </c:pt>
                <c:pt idx="1825">
                  <c:v>8.74</c:v>
                </c:pt>
                <c:pt idx="1826">
                  <c:v>8.61</c:v>
                </c:pt>
                <c:pt idx="1827">
                  <c:v>8.75</c:v>
                </c:pt>
                <c:pt idx="1828">
                  <c:v>8.48</c:v>
                </c:pt>
                <c:pt idx="1829">
                  <c:v>8.69</c:v>
                </c:pt>
                <c:pt idx="1830">
                  <c:v>8.3699999999999992</c:v>
                </c:pt>
                <c:pt idx="1831">
                  <c:v>8.5299999999999994</c:v>
                </c:pt>
                <c:pt idx="1832">
                  <c:v>8.5</c:v>
                </c:pt>
                <c:pt idx="1833">
                  <c:v>8.6300000000000008</c:v>
                </c:pt>
                <c:pt idx="1834">
                  <c:v>8.43</c:v>
                </c:pt>
                <c:pt idx="1835">
                  <c:v>8.4</c:v>
                </c:pt>
                <c:pt idx="1836">
                  <c:v>8.35</c:v>
                </c:pt>
                <c:pt idx="1837">
                  <c:v>8.31</c:v>
                </c:pt>
                <c:pt idx="1838">
                  <c:v>8.2200000000000006</c:v>
                </c:pt>
                <c:pt idx="1839">
                  <c:v>8.06</c:v>
                </c:pt>
                <c:pt idx="1840">
                  <c:v>8.2200000000000006</c:v>
                </c:pt>
                <c:pt idx="1841">
                  <c:v>8.15</c:v>
                </c:pt>
                <c:pt idx="1842">
                  <c:v>8.16</c:v>
                </c:pt>
                <c:pt idx="1843">
                  <c:v>8.08</c:v>
                </c:pt>
                <c:pt idx="1844">
                  <c:v>8.1</c:v>
                </c:pt>
                <c:pt idx="1845">
                  <c:v>8.09</c:v>
                </c:pt>
                <c:pt idx="1846">
                  <c:v>7.76</c:v>
                </c:pt>
                <c:pt idx="1847">
                  <c:v>7.98</c:v>
                </c:pt>
                <c:pt idx="1848">
                  <c:v>7.9</c:v>
                </c:pt>
                <c:pt idx="1849">
                  <c:v>7.89</c:v>
                </c:pt>
                <c:pt idx="1850">
                  <c:v>8.0500000000000007</c:v>
                </c:pt>
                <c:pt idx="1851">
                  <c:v>7.69</c:v>
                </c:pt>
                <c:pt idx="1852">
                  <c:v>8</c:v>
                </c:pt>
                <c:pt idx="1853">
                  <c:v>7.77</c:v>
                </c:pt>
                <c:pt idx="1854">
                  <c:v>7.74</c:v>
                </c:pt>
                <c:pt idx="1855">
                  <c:v>7.63</c:v>
                </c:pt>
                <c:pt idx="1856">
                  <c:v>7.57</c:v>
                </c:pt>
                <c:pt idx="1857">
                  <c:v>7.66</c:v>
                </c:pt>
                <c:pt idx="1858">
                  <c:v>7.62</c:v>
                </c:pt>
                <c:pt idx="1859">
                  <c:v>7.57</c:v>
                </c:pt>
                <c:pt idx="1860">
                  <c:v>7.34</c:v>
                </c:pt>
                <c:pt idx="1861">
                  <c:v>7.43</c:v>
                </c:pt>
                <c:pt idx="1862">
                  <c:v>7.49</c:v>
                </c:pt>
                <c:pt idx="1863">
                  <c:v>7.48</c:v>
                </c:pt>
                <c:pt idx="1864">
                  <c:v>7.35</c:v>
                </c:pt>
                <c:pt idx="1865">
                  <c:v>7.34</c:v>
                </c:pt>
                <c:pt idx="1866">
                  <c:v>7.34</c:v>
                </c:pt>
                <c:pt idx="1867">
                  <c:v>7.32</c:v>
                </c:pt>
                <c:pt idx="1868">
                  <c:v>7.18</c:v>
                </c:pt>
                <c:pt idx="1869">
                  <c:v>7.18</c:v>
                </c:pt>
                <c:pt idx="1870">
                  <c:v>7.18</c:v>
                </c:pt>
                <c:pt idx="1871">
                  <c:v>7.08</c:v>
                </c:pt>
                <c:pt idx="1872">
                  <c:v>7.12</c:v>
                </c:pt>
                <c:pt idx="1873">
                  <c:v>7.12</c:v>
                </c:pt>
                <c:pt idx="1874">
                  <c:v>6.98</c:v>
                </c:pt>
                <c:pt idx="1875">
                  <c:v>6.95</c:v>
                </c:pt>
                <c:pt idx="1876">
                  <c:v>6.92</c:v>
                </c:pt>
                <c:pt idx="1877">
                  <c:v>6.92</c:v>
                </c:pt>
                <c:pt idx="1878">
                  <c:v>6.92</c:v>
                </c:pt>
                <c:pt idx="1879">
                  <c:v>6.93</c:v>
                </c:pt>
                <c:pt idx="1880">
                  <c:v>6.91</c:v>
                </c:pt>
                <c:pt idx="1881">
                  <c:v>6.77</c:v>
                </c:pt>
                <c:pt idx="1882">
                  <c:v>6.78</c:v>
                </c:pt>
                <c:pt idx="1883">
                  <c:v>6.75</c:v>
                </c:pt>
                <c:pt idx="1884">
                  <c:v>6.74</c:v>
                </c:pt>
                <c:pt idx="1885">
                  <c:v>6.69</c:v>
                </c:pt>
                <c:pt idx="1886">
                  <c:v>6.62</c:v>
                </c:pt>
                <c:pt idx="1887">
                  <c:v>6.63</c:v>
                </c:pt>
                <c:pt idx="1888">
                  <c:v>6.54</c:v>
                </c:pt>
                <c:pt idx="1889">
                  <c:v>6.55</c:v>
                </c:pt>
                <c:pt idx="1890">
                  <c:v>6.63</c:v>
                </c:pt>
                <c:pt idx="1891">
                  <c:v>6.44</c:v>
                </c:pt>
                <c:pt idx="1892">
                  <c:v>6.49</c:v>
                </c:pt>
                <c:pt idx="1893">
                  <c:v>6.49</c:v>
                </c:pt>
                <c:pt idx="1894">
                  <c:v>6.3</c:v>
                </c:pt>
                <c:pt idx="1895">
                  <c:v>6.3</c:v>
                </c:pt>
                <c:pt idx="1896">
                  <c:v>6.35</c:v>
                </c:pt>
                <c:pt idx="1897">
                  <c:v>6.21</c:v>
                </c:pt>
                <c:pt idx="1898">
                  <c:v>6.28</c:v>
                </c:pt>
                <c:pt idx="1899">
                  <c:v>6.27</c:v>
                </c:pt>
                <c:pt idx="1900">
                  <c:v>6.2</c:v>
                </c:pt>
                <c:pt idx="1901">
                  <c:v>6.23</c:v>
                </c:pt>
                <c:pt idx="1902">
                  <c:v>6.29</c:v>
                </c:pt>
                <c:pt idx="1903">
                  <c:v>6.15</c:v>
                </c:pt>
                <c:pt idx="1904">
                  <c:v>6.11</c:v>
                </c:pt>
                <c:pt idx="1905">
                  <c:v>6.2</c:v>
                </c:pt>
                <c:pt idx="1906">
                  <c:v>6.04</c:v>
                </c:pt>
                <c:pt idx="1907">
                  <c:v>6.04</c:v>
                </c:pt>
                <c:pt idx="1908">
                  <c:v>6.07</c:v>
                </c:pt>
                <c:pt idx="1909">
                  <c:v>6.01</c:v>
                </c:pt>
                <c:pt idx="1910">
                  <c:v>5.91</c:v>
                </c:pt>
                <c:pt idx="1911">
                  <c:v>6.09</c:v>
                </c:pt>
                <c:pt idx="1912">
                  <c:v>5.82</c:v>
                </c:pt>
                <c:pt idx="1913">
                  <c:v>5.81</c:v>
                </c:pt>
                <c:pt idx="1914">
                  <c:v>5.96</c:v>
                </c:pt>
                <c:pt idx="1915">
                  <c:v>5.77</c:v>
                </c:pt>
                <c:pt idx="1916">
                  <c:v>5.87</c:v>
                </c:pt>
                <c:pt idx="1917">
                  <c:v>5.79</c:v>
                </c:pt>
                <c:pt idx="1918">
                  <c:v>5.67</c:v>
                </c:pt>
                <c:pt idx="1919">
                  <c:v>5.73</c:v>
                </c:pt>
                <c:pt idx="1920">
                  <c:v>5.7</c:v>
                </c:pt>
                <c:pt idx="1921">
                  <c:v>5.58</c:v>
                </c:pt>
                <c:pt idx="1922">
                  <c:v>5.72</c:v>
                </c:pt>
                <c:pt idx="1923">
                  <c:v>5.57</c:v>
                </c:pt>
                <c:pt idx="1924">
                  <c:v>5.59</c:v>
                </c:pt>
                <c:pt idx="1925">
                  <c:v>5.55</c:v>
                </c:pt>
                <c:pt idx="1926">
                  <c:v>5.48</c:v>
                </c:pt>
                <c:pt idx="1927">
                  <c:v>5.5</c:v>
                </c:pt>
                <c:pt idx="1928">
                  <c:v>5.46</c:v>
                </c:pt>
                <c:pt idx="1929">
                  <c:v>5.46</c:v>
                </c:pt>
                <c:pt idx="1930">
                  <c:v>5.39</c:v>
                </c:pt>
                <c:pt idx="1931">
                  <c:v>5.38</c:v>
                </c:pt>
                <c:pt idx="1932">
                  <c:v>5.41</c:v>
                </c:pt>
                <c:pt idx="1933">
                  <c:v>5.3</c:v>
                </c:pt>
                <c:pt idx="1934">
                  <c:v>5.42</c:v>
                </c:pt>
                <c:pt idx="1935">
                  <c:v>5.3</c:v>
                </c:pt>
                <c:pt idx="1936">
                  <c:v>5.32</c:v>
                </c:pt>
                <c:pt idx="1937">
                  <c:v>5.18</c:v>
                </c:pt>
                <c:pt idx="1938">
                  <c:v>5.13</c:v>
                </c:pt>
                <c:pt idx="1939">
                  <c:v>5.19</c:v>
                </c:pt>
                <c:pt idx="1940">
                  <c:v>5.13</c:v>
                </c:pt>
                <c:pt idx="1941">
                  <c:v>5.1100000000000003</c:v>
                </c:pt>
                <c:pt idx="1942">
                  <c:v>5.08</c:v>
                </c:pt>
                <c:pt idx="1943">
                  <c:v>5.01</c:v>
                </c:pt>
                <c:pt idx="1944">
                  <c:v>5.08</c:v>
                </c:pt>
                <c:pt idx="1945">
                  <c:v>4.91</c:v>
                </c:pt>
                <c:pt idx="1946">
                  <c:v>4.9800000000000004</c:v>
                </c:pt>
                <c:pt idx="1947">
                  <c:v>4.9400000000000004</c:v>
                </c:pt>
                <c:pt idx="1948">
                  <c:v>4.93</c:v>
                </c:pt>
                <c:pt idx="1949">
                  <c:v>4.93</c:v>
                </c:pt>
                <c:pt idx="1950">
                  <c:v>4.83</c:v>
                </c:pt>
                <c:pt idx="1951">
                  <c:v>4.8499999999999996</c:v>
                </c:pt>
                <c:pt idx="1952">
                  <c:v>4.83</c:v>
                </c:pt>
                <c:pt idx="1953">
                  <c:v>4.71</c:v>
                </c:pt>
                <c:pt idx="1954">
                  <c:v>4.82</c:v>
                </c:pt>
                <c:pt idx="1955">
                  <c:v>4.7300000000000004</c:v>
                </c:pt>
                <c:pt idx="1956">
                  <c:v>4.74</c:v>
                </c:pt>
                <c:pt idx="1957">
                  <c:v>4.7300000000000004</c:v>
                </c:pt>
                <c:pt idx="1958">
                  <c:v>4.6900000000000004</c:v>
                </c:pt>
                <c:pt idx="1959">
                  <c:v>4.67</c:v>
                </c:pt>
                <c:pt idx="1960">
                  <c:v>4.6399999999999997</c:v>
                </c:pt>
                <c:pt idx="1961">
                  <c:v>4.6100000000000003</c:v>
                </c:pt>
                <c:pt idx="1962">
                  <c:v>4.6100000000000003</c:v>
                </c:pt>
                <c:pt idx="1963">
                  <c:v>4.54</c:v>
                </c:pt>
                <c:pt idx="1964">
                  <c:v>4.54</c:v>
                </c:pt>
                <c:pt idx="1965">
                  <c:v>4.49</c:v>
                </c:pt>
                <c:pt idx="1966">
                  <c:v>4.54</c:v>
                </c:pt>
                <c:pt idx="1967">
                  <c:v>4.49</c:v>
                </c:pt>
                <c:pt idx="1968">
                  <c:v>4.47</c:v>
                </c:pt>
                <c:pt idx="1969">
                  <c:v>4.3899999999999997</c:v>
                </c:pt>
                <c:pt idx="1970">
                  <c:v>4.41</c:v>
                </c:pt>
                <c:pt idx="1971">
                  <c:v>4.43</c:v>
                </c:pt>
                <c:pt idx="1972">
                  <c:v>4.37</c:v>
                </c:pt>
                <c:pt idx="1973">
                  <c:v>4.33</c:v>
                </c:pt>
                <c:pt idx="1974">
                  <c:v>4.34</c:v>
                </c:pt>
                <c:pt idx="1975">
                  <c:v>4.33</c:v>
                </c:pt>
                <c:pt idx="1976">
                  <c:v>4.22</c:v>
                </c:pt>
                <c:pt idx="1977">
                  <c:v>4.28</c:v>
                </c:pt>
                <c:pt idx="1978">
                  <c:v>4.26</c:v>
                </c:pt>
                <c:pt idx="1979">
                  <c:v>4.22</c:v>
                </c:pt>
                <c:pt idx="1980">
                  <c:v>4.2300000000000004</c:v>
                </c:pt>
                <c:pt idx="1981">
                  <c:v>4.2699999999999996</c:v>
                </c:pt>
                <c:pt idx="1982">
                  <c:v>4.2300000000000004</c:v>
                </c:pt>
                <c:pt idx="1983">
                  <c:v>4.1900000000000004</c:v>
                </c:pt>
                <c:pt idx="1984">
                  <c:v>4.17</c:v>
                </c:pt>
                <c:pt idx="1985">
                  <c:v>4.1500000000000004</c:v>
                </c:pt>
                <c:pt idx="1986">
                  <c:v>4.0599999999999996</c:v>
                </c:pt>
                <c:pt idx="1987">
                  <c:v>4.09</c:v>
                </c:pt>
                <c:pt idx="1988">
                  <c:v>4.13</c:v>
                </c:pt>
                <c:pt idx="1989">
                  <c:v>4.09</c:v>
                </c:pt>
                <c:pt idx="1990">
                  <c:v>4.0999999999999996</c:v>
                </c:pt>
                <c:pt idx="1991">
                  <c:v>4.05</c:v>
                </c:pt>
                <c:pt idx="1992">
                  <c:v>4.0599999999999996</c:v>
                </c:pt>
                <c:pt idx="1993">
                  <c:v>4.03</c:v>
                </c:pt>
                <c:pt idx="1994">
                  <c:v>4.01</c:v>
                </c:pt>
                <c:pt idx="1995">
                  <c:v>3.91</c:v>
                </c:pt>
                <c:pt idx="1996">
                  <c:v>3.97</c:v>
                </c:pt>
                <c:pt idx="1997">
                  <c:v>3.94</c:v>
                </c:pt>
                <c:pt idx="1998">
                  <c:v>3.86</c:v>
                </c:pt>
                <c:pt idx="1999">
                  <c:v>3.95</c:v>
                </c:pt>
                <c:pt idx="2000">
                  <c:v>3.89</c:v>
                </c:pt>
                <c:pt idx="2001">
                  <c:v>3.89</c:v>
                </c:pt>
                <c:pt idx="2002">
                  <c:v>3.86</c:v>
                </c:pt>
                <c:pt idx="2003">
                  <c:v>3.89</c:v>
                </c:pt>
                <c:pt idx="2004">
                  <c:v>3.86</c:v>
                </c:pt>
                <c:pt idx="2005">
                  <c:v>3.82</c:v>
                </c:pt>
                <c:pt idx="2006">
                  <c:v>3.84</c:v>
                </c:pt>
                <c:pt idx="2007">
                  <c:v>3.77</c:v>
                </c:pt>
                <c:pt idx="2008">
                  <c:v>3.79</c:v>
                </c:pt>
                <c:pt idx="2009">
                  <c:v>3.78</c:v>
                </c:pt>
                <c:pt idx="2010">
                  <c:v>3.73</c:v>
                </c:pt>
                <c:pt idx="2011">
                  <c:v>3.76</c:v>
                </c:pt>
                <c:pt idx="2012">
                  <c:v>3.72</c:v>
                </c:pt>
                <c:pt idx="2013">
                  <c:v>3.69</c:v>
                </c:pt>
                <c:pt idx="2014">
                  <c:v>3.69</c:v>
                </c:pt>
                <c:pt idx="2015">
                  <c:v>3.68</c:v>
                </c:pt>
                <c:pt idx="2016">
                  <c:v>3.67</c:v>
                </c:pt>
                <c:pt idx="2017">
                  <c:v>3.66</c:v>
                </c:pt>
                <c:pt idx="2018">
                  <c:v>3.69</c:v>
                </c:pt>
                <c:pt idx="2019">
                  <c:v>3.62</c:v>
                </c:pt>
                <c:pt idx="2020">
                  <c:v>3.61</c:v>
                </c:pt>
                <c:pt idx="2021">
                  <c:v>3.61</c:v>
                </c:pt>
                <c:pt idx="2022">
                  <c:v>3.59</c:v>
                </c:pt>
                <c:pt idx="2023">
                  <c:v>3.63</c:v>
                </c:pt>
                <c:pt idx="2024">
                  <c:v>3.66</c:v>
                </c:pt>
                <c:pt idx="2025">
                  <c:v>3.56</c:v>
                </c:pt>
                <c:pt idx="2026">
                  <c:v>3.55</c:v>
                </c:pt>
                <c:pt idx="2027">
                  <c:v>3.52</c:v>
                </c:pt>
                <c:pt idx="2028">
                  <c:v>3.52</c:v>
                </c:pt>
                <c:pt idx="2029">
                  <c:v>3.54</c:v>
                </c:pt>
                <c:pt idx="2030">
                  <c:v>3.54</c:v>
                </c:pt>
                <c:pt idx="2031">
                  <c:v>3.45</c:v>
                </c:pt>
                <c:pt idx="2032">
                  <c:v>3.51</c:v>
                </c:pt>
                <c:pt idx="2033">
                  <c:v>3.51</c:v>
                </c:pt>
                <c:pt idx="2034">
                  <c:v>3.52</c:v>
                </c:pt>
                <c:pt idx="2035">
                  <c:v>3.46</c:v>
                </c:pt>
                <c:pt idx="2036">
                  <c:v>3.43</c:v>
                </c:pt>
                <c:pt idx="2037">
                  <c:v>3.43</c:v>
                </c:pt>
                <c:pt idx="2038">
                  <c:v>3.43</c:v>
                </c:pt>
                <c:pt idx="2039">
                  <c:v>3.45</c:v>
                </c:pt>
                <c:pt idx="2040">
                  <c:v>3.4</c:v>
                </c:pt>
                <c:pt idx="2041">
                  <c:v>3.35</c:v>
                </c:pt>
                <c:pt idx="2042">
                  <c:v>3.39</c:v>
                </c:pt>
                <c:pt idx="2043">
                  <c:v>3.4</c:v>
                </c:pt>
                <c:pt idx="2044">
                  <c:v>3.38</c:v>
                </c:pt>
                <c:pt idx="2045">
                  <c:v>3.31</c:v>
                </c:pt>
                <c:pt idx="2046">
                  <c:v>3.35</c:v>
                </c:pt>
                <c:pt idx="2047">
                  <c:v>3.32</c:v>
                </c:pt>
                <c:pt idx="2048">
                  <c:v>3.38</c:v>
                </c:pt>
                <c:pt idx="2049">
                  <c:v>3.37</c:v>
                </c:pt>
                <c:pt idx="2050">
                  <c:v>3.32</c:v>
                </c:pt>
                <c:pt idx="2051">
                  <c:v>3.33</c:v>
                </c:pt>
                <c:pt idx="2052">
                  <c:v>3.26</c:v>
                </c:pt>
                <c:pt idx="2053">
                  <c:v>3.3</c:v>
                </c:pt>
                <c:pt idx="2054">
                  <c:v>3.24</c:v>
                </c:pt>
                <c:pt idx="2055">
                  <c:v>3.25</c:v>
                </c:pt>
                <c:pt idx="2056">
                  <c:v>3.26</c:v>
                </c:pt>
                <c:pt idx="2057">
                  <c:v>3.25</c:v>
                </c:pt>
                <c:pt idx="2058">
                  <c:v>3.26</c:v>
                </c:pt>
                <c:pt idx="2059">
                  <c:v>3.21</c:v>
                </c:pt>
                <c:pt idx="2060">
                  <c:v>3.21</c:v>
                </c:pt>
                <c:pt idx="2061">
                  <c:v>3.14</c:v>
                </c:pt>
                <c:pt idx="2062">
                  <c:v>3.19</c:v>
                </c:pt>
                <c:pt idx="2063">
                  <c:v>3.23</c:v>
                </c:pt>
                <c:pt idx="2064">
                  <c:v>3.15</c:v>
                </c:pt>
                <c:pt idx="2065">
                  <c:v>3.17</c:v>
                </c:pt>
                <c:pt idx="2066">
                  <c:v>3.12</c:v>
                </c:pt>
                <c:pt idx="2067">
                  <c:v>3.15</c:v>
                </c:pt>
                <c:pt idx="2068">
                  <c:v>3.15</c:v>
                </c:pt>
                <c:pt idx="2069">
                  <c:v>3.14</c:v>
                </c:pt>
                <c:pt idx="2070">
                  <c:v>3.17</c:v>
                </c:pt>
                <c:pt idx="2071">
                  <c:v>3.12</c:v>
                </c:pt>
                <c:pt idx="2072">
                  <c:v>3.08</c:v>
                </c:pt>
                <c:pt idx="2073">
                  <c:v>3.1</c:v>
                </c:pt>
                <c:pt idx="2074">
                  <c:v>3.05</c:v>
                </c:pt>
                <c:pt idx="2075">
                  <c:v>3.09</c:v>
                </c:pt>
                <c:pt idx="2076">
                  <c:v>3.06</c:v>
                </c:pt>
                <c:pt idx="2077">
                  <c:v>3.12</c:v>
                </c:pt>
                <c:pt idx="2078">
                  <c:v>3.07</c:v>
                </c:pt>
                <c:pt idx="2079">
                  <c:v>3.09</c:v>
                </c:pt>
                <c:pt idx="2080">
                  <c:v>3.03</c:v>
                </c:pt>
                <c:pt idx="2081">
                  <c:v>3.01</c:v>
                </c:pt>
                <c:pt idx="2082">
                  <c:v>2.99</c:v>
                </c:pt>
                <c:pt idx="2083">
                  <c:v>2.96</c:v>
                </c:pt>
                <c:pt idx="2084">
                  <c:v>3.03</c:v>
                </c:pt>
                <c:pt idx="2085">
                  <c:v>3.01</c:v>
                </c:pt>
                <c:pt idx="2086">
                  <c:v>2.96</c:v>
                </c:pt>
                <c:pt idx="2087">
                  <c:v>2.98</c:v>
                </c:pt>
                <c:pt idx="2088">
                  <c:v>3.01</c:v>
                </c:pt>
                <c:pt idx="2089">
                  <c:v>2.94</c:v>
                </c:pt>
                <c:pt idx="2090">
                  <c:v>2.94</c:v>
                </c:pt>
                <c:pt idx="2091">
                  <c:v>2.97</c:v>
                </c:pt>
                <c:pt idx="2092">
                  <c:v>2.98</c:v>
                </c:pt>
                <c:pt idx="2093">
                  <c:v>2.96</c:v>
                </c:pt>
                <c:pt idx="2094">
                  <c:v>2.92</c:v>
                </c:pt>
                <c:pt idx="2095">
                  <c:v>2.88</c:v>
                </c:pt>
                <c:pt idx="2096">
                  <c:v>2.92</c:v>
                </c:pt>
                <c:pt idx="2097">
                  <c:v>2.87</c:v>
                </c:pt>
                <c:pt idx="2098">
                  <c:v>2.89</c:v>
                </c:pt>
                <c:pt idx="2099">
                  <c:v>2.95</c:v>
                </c:pt>
                <c:pt idx="2100">
                  <c:v>2.82</c:v>
                </c:pt>
                <c:pt idx="2101">
                  <c:v>2.89</c:v>
                </c:pt>
                <c:pt idx="2102">
                  <c:v>2.89</c:v>
                </c:pt>
                <c:pt idx="2103">
                  <c:v>2.82</c:v>
                </c:pt>
                <c:pt idx="2104">
                  <c:v>2.85</c:v>
                </c:pt>
                <c:pt idx="2105">
                  <c:v>2.87</c:v>
                </c:pt>
                <c:pt idx="2106">
                  <c:v>2.84</c:v>
                </c:pt>
                <c:pt idx="2107">
                  <c:v>2.85</c:v>
                </c:pt>
                <c:pt idx="2108">
                  <c:v>2.85</c:v>
                </c:pt>
                <c:pt idx="2109">
                  <c:v>2.77</c:v>
                </c:pt>
                <c:pt idx="2110">
                  <c:v>2.8</c:v>
                </c:pt>
                <c:pt idx="2111">
                  <c:v>2.8</c:v>
                </c:pt>
                <c:pt idx="2112">
                  <c:v>2.81</c:v>
                </c:pt>
                <c:pt idx="2113">
                  <c:v>2.79</c:v>
                </c:pt>
                <c:pt idx="2114">
                  <c:v>2.77</c:v>
                </c:pt>
                <c:pt idx="2115">
                  <c:v>2.75</c:v>
                </c:pt>
                <c:pt idx="2116">
                  <c:v>2.77</c:v>
                </c:pt>
                <c:pt idx="2117">
                  <c:v>2.76</c:v>
                </c:pt>
                <c:pt idx="2118">
                  <c:v>2.74</c:v>
                </c:pt>
                <c:pt idx="2119">
                  <c:v>2.78</c:v>
                </c:pt>
                <c:pt idx="2120">
                  <c:v>2.72</c:v>
                </c:pt>
                <c:pt idx="2121">
                  <c:v>2.74</c:v>
                </c:pt>
                <c:pt idx="2122">
                  <c:v>2.72</c:v>
                </c:pt>
                <c:pt idx="2123">
                  <c:v>2.75</c:v>
                </c:pt>
                <c:pt idx="2124">
                  <c:v>2.72</c:v>
                </c:pt>
                <c:pt idx="2125">
                  <c:v>2.68</c:v>
                </c:pt>
                <c:pt idx="2126">
                  <c:v>2.72</c:v>
                </c:pt>
                <c:pt idx="2127">
                  <c:v>2.67</c:v>
                </c:pt>
                <c:pt idx="2128">
                  <c:v>2.67</c:v>
                </c:pt>
                <c:pt idx="2129">
                  <c:v>2.69</c:v>
                </c:pt>
                <c:pt idx="2130">
                  <c:v>2.67</c:v>
                </c:pt>
                <c:pt idx="2131">
                  <c:v>2.67</c:v>
                </c:pt>
                <c:pt idx="2132">
                  <c:v>2.64</c:v>
                </c:pt>
                <c:pt idx="2133">
                  <c:v>2.67</c:v>
                </c:pt>
                <c:pt idx="2134">
                  <c:v>2.64</c:v>
                </c:pt>
                <c:pt idx="2135">
                  <c:v>2.66</c:v>
                </c:pt>
                <c:pt idx="2136">
                  <c:v>2.66</c:v>
                </c:pt>
                <c:pt idx="2137">
                  <c:v>2.61</c:v>
                </c:pt>
                <c:pt idx="2138">
                  <c:v>2.61</c:v>
                </c:pt>
                <c:pt idx="2139">
                  <c:v>2.6</c:v>
                </c:pt>
                <c:pt idx="2140">
                  <c:v>2.61</c:v>
                </c:pt>
                <c:pt idx="2141">
                  <c:v>2.6</c:v>
                </c:pt>
                <c:pt idx="2142">
                  <c:v>2.57</c:v>
                </c:pt>
                <c:pt idx="2143">
                  <c:v>2.5499999999999998</c:v>
                </c:pt>
                <c:pt idx="2144">
                  <c:v>2.5499999999999998</c:v>
                </c:pt>
                <c:pt idx="2145">
                  <c:v>2.58</c:v>
                </c:pt>
                <c:pt idx="2146">
                  <c:v>2.56</c:v>
                </c:pt>
                <c:pt idx="2147">
                  <c:v>2.5499999999999998</c:v>
                </c:pt>
                <c:pt idx="2148">
                  <c:v>2.58</c:v>
                </c:pt>
                <c:pt idx="2149">
                  <c:v>2.57</c:v>
                </c:pt>
                <c:pt idx="2150">
                  <c:v>2.52</c:v>
                </c:pt>
                <c:pt idx="2151">
                  <c:v>2.54</c:v>
                </c:pt>
                <c:pt idx="2152">
                  <c:v>2.5099999999999998</c:v>
                </c:pt>
                <c:pt idx="2153">
                  <c:v>2.52</c:v>
                </c:pt>
                <c:pt idx="2154">
                  <c:v>2.54</c:v>
                </c:pt>
                <c:pt idx="2155">
                  <c:v>2.5099999999999998</c:v>
                </c:pt>
                <c:pt idx="2156">
                  <c:v>2.52</c:v>
                </c:pt>
                <c:pt idx="2157">
                  <c:v>2.5099999999999998</c:v>
                </c:pt>
                <c:pt idx="2158">
                  <c:v>2.5</c:v>
                </c:pt>
                <c:pt idx="2159">
                  <c:v>2.4700000000000002</c:v>
                </c:pt>
                <c:pt idx="2160">
                  <c:v>2.46</c:v>
                </c:pt>
                <c:pt idx="2161">
                  <c:v>2.4500000000000002</c:v>
                </c:pt>
                <c:pt idx="2162">
                  <c:v>2.44</c:v>
                </c:pt>
                <c:pt idx="2163">
                  <c:v>2.44</c:v>
                </c:pt>
                <c:pt idx="2164">
                  <c:v>2.44</c:v>
                </c:pt>
                <c:pt idx="2165">
                  <c:v>2.4500000000000002</c:v>
                </c:pt>
                <c:pt idx="2166">
                  <c:v>2.44</c:v>
                </c:pt>
                <c:pt idx="2167">
                  <c:v>2.46</c:v>
                </c:pt>
                <c:pt idx="2168">
                  <c:v>2.4500000000000002</c:v>
                </c:pt>
                <c:pt idx="2169">
                  <c:v>2.42</c:v>
                </c:pt>
                <c:pt idx="2170">
                  <c:v>2.4</c:v>
                </c:pt>
                <c:pt idx="2171">
                  <c:v>2.4300000000000002</c:v>
                </c:pt>
                <c:pt idx="2172">
                  <c:v>2.44</c:v>
                </c:pt>
                <c:pt idx="2173">
                  <c:v>2.4300000000000002</c:v>
                </c:pt>
                <c:pt idx="2174">
                  <c:v>2.38</c:v>
                </c:pt>
                <c:pt idx="2175">
                  <c:v>2.38</c:v>
                </c:pt>
                <c:pt idx="2176">
                  <c:v>2.38</c:v>
                </c:pt>
                <c:pt idx="2177">
                  <c:v>2.38</c:v>
                </c:pt>
                <c:pt idx="2178">
                  <c:v>2.37</c:v>
                </c:pt>
                <c:pt idx="2179">
                  <c:v>2.37</c:v>
                </c:pt>
                <c:pt idx="2180">
                  <c:v>2.35</c:v>
                </c:pt>
                <c:pt idx="2181">
                  <c:v>2.37</c:v>
                </c:pt>
                <c:pt idx="2182">
                  <c:v>2.31</c:v>
                </c:pt>
                <c:pt idx="2183">
                  <c:v>2.35</c:v>
                </c:pt>
                <c:pt idx="2184">
                  <c:v>2.34</c:v>
                </c:pt>
                <c:pt idx="2185">
                  <c:v>2.3199999999999998</c:v>
                </c:pt>
                <c:pt idx="2186">
                  <c:v>2.31</c:v>
                </c:pt>
                <c:pt idx="2187">
                  <c:v>2.3199999999999998</c:v>
                </c:pt>
                <c:pt idx="2188">
                  <c:v>2.33</c:v>
                </c:pt>
                <c:pt idx="2189">
                  <c:v>2.33</c:v>
                </c:pt>
                <c:pt idx="2190">
                  <c:v>2.3199999999999998</c:v>
                </c:pt>
                <c:pt idx="2191">
                  <c:v>2.29</c:v>
                </c:pt>
                <c:pt idx="2192">
                  <c:v>2.31</c:v>
                </c:pt>
                <c:pt idx="2193">
                  <c:v>2.33</c:v>
                </c:pt>
                <c:pt idx="2194">
                  <c:v>2.2999999999999998</c:v>
                </c:pt>
                <c:pt idx="2195">
                  <c:v>2.31</c:v>
                </c:pt>
                <c:pt idx="2196">
                  <c:v>2.29</c:v>
                </c:pt>
                <c:pt idx="2197">
                  <c:v>2.29</c:v>
                </c:pt>
                <c:pt idx="2198">
                  <c:v>2.27</c:v>
                </c:pt>
                <c:pt idx="2199">
                  <c:v>2.2400000000000002</c:v>
                </c:pt>
                <c:pt idx="2200">
                  <c:v>2.25</c:v>
                </c:pt>
                <c:pt idx="2201">
                  <c:v>2.2599999999999998</c:v>
                </c:pt>
                <c:pt idx="2202">
                  <c:v>2.2400000000000002</c:v>
                </c:pt>
                <c:pt idx="2203">
                  <c:v>2.21</c:v>
                </c:pt>
                <c:pt idx="2204">
                  <c:v>2.2400000000000002</c:v>
                </c:pt>
                <c:pt idx="2205">
                  <c:v>2.2400000000000002</c:v>
                </c:pt>
                <c:pt idx="2206">
                  <c:v>2.23</c:v>
                </c:pt>
                <c:pt idx="2207">
                  <c:v>2.21</c:v>
                </c:pt>
                <c:pt idx="2208">
                  <c:v>2.2000000000000002</c:v>
                </c:pt>
                <c:pt idx="2209">
                  <c:v>2.21</c:v>
                </c:pt>
                <c:pt idx="2210">
                  <c:v>2.2000000000000002</c:v>
                </c:pt>
                <c:pt idx="2211">
                  <c:v>2.21</c:v>
                </c:pt>
                <c:pt idx="2212">
                  <c:v>2.21</c:v>
                </c:pt>
                <c:pt idx="2213">
                  <c:v>2.2000000000000002</c:v>
                </c:pt>
                <c:pt idx="2214">
                  <c:v>2.23</c:v>
                </c:pt>
                <c:pt idx="2215">
                  <c:v>2.2000000000000002</c:v>
                </c:pt>
                <c:pt idx="2216">
                  <c:v>2.2000000000000002</c:v>
                </c:pt>
                <c:pt idx="2217">
                  <c:v>2.1800000000000002</c:v>
                </c:pt>
                <c:pt idx="2218">
                  <c:v>2.1800000000000002</c:v>
                </c:pt>
                <c:pt idx="2219">
                  <c:v>2.2000000000000002</c:v>
                </c:pt>
                <c:pt idx="2220">
                  <c:v>2.14</c:v>
                </c:pt>
                <c:pt idx="2221">
                  <c:v>2.16</c:v>
                </c:pt>
                <c:pt idx="2222">
                  <c:v>2.17</c:v>
                </c:pt>
                <c:pt idx="2223">
                  <c:v>2.13</c:v>
                </c:pt>
                <c:pt idx="2224">
                  <c:v>2.15</c:v>
                </c:pt>
                <c:pt idx="2225">
                  <c:v>2.15</c:v>
                </c:pt>
                <c:pt idx="2226">
                  <c:v>2.12</c:v>
                </c:pt>
                <c:pt idx="2227">
                  <c:v>2.15</c:v>
                </c:pt>
                <c:pt idx="2228">
                  <c:v>2.15</c:v>
                </c:pt>
                <c:pt idx="2229">
                  <c:v>2.13</c:v>
                </c:pt>
                <c:pt idx="2230">
                  <c:v>2.1</c:v>
                </c:pt>
                <c:pt idx="2231">
                  <c:v>2.12</c:v>
                </c:pt>
                <c:pt idx="2232">
                  <c:v>2.12</c:v>
                </c:pt>
                <c:pt idx="2233">
                  <c:v>2.12</c:v>
                </c:pt>
                <c:pt idx="2234">
                  <c:v>2.09</c:v>
                </c:pt>
                <c:pt idx="2235">
                  <c:v>2.1</c:v>
                </c:pt>
                <c:pt idx="2236">
                  <c:v>2.1</c:v>
                </c:pt>
                <c:pt idx="2237">
                  <c:v>2.08</c:v>
                </c:pt>
                <c:pt idx="2238">
                  <c:v>2.09</c:v>
                </c:pt>
                <c:pt idx="2239">
                  <c:v>2.08</c:v>
                </c:pt>
                <c:pt idx="2240">
                  <c:v>2.08</c:v>
                </c:pt>
                <c:pt idx="2241">
                  <c:v>2.0499999999999998</c:v>
                </c:pt>
                <c:pt idx="2242">
                  <c:v>2.0699999999999998</c:v>
                </c:pt>
                <c:pt idx="2243">
                  <c:v>2.0499999999999998</c:v>
                </c:pt>
                <c:pt idx="2244">
                  <c:v>2.0499999999999998</c:v>
                </c:pt>
                <c:pt idx="2245">
                  <c:v>2.0699999999999998</c:v>
                </c:pt>
                <c:pt idx="2246">
                  <c:v>2.0499999999999998</c:v>
                </c:pt>
                <c:pt idx="2247">
                  <c:v>2.04</c:v>
                </c:pt>
                <c:pt idx="2248">
                  <c:v>2.0099999999999998</c:v>
                </c:pt>
                <c:pt idx="2249">
                  <c:v>2.06</c:v>
                </c:pt>
                <c:pt idx="2250">
                  <c:v>2.04</c:v>
                </c:pt>
                <c:pt idx="2251">
                  <c:v>2.02</c:v>
                </c:pt>
                <c:pt idx="2252">
                  <c:v>2.0299999999999998</c:v>
                </c:pt>
                <c:pt idx="2253">
                  <c:v>2.0499999999999998</c:v>
                </c:pt>
                <c:pt idx="2254">
                  <c:v>2.0099999999999998</c:v>
                </c:pt>
                <c:pt idx="2255">
                  <c:v>2.0299999999999998</c:v>
                </c:pt>
                <c:pt idx="2256">
                  <c:v>2.0299999999999998</c:v>
                </c:pt>
                <c:pt idx="2257">
                  <c:v>2.0099999999999998</c:v>
                </c:pt>
                <c:pt idx="2258">
                  <c:v>1.98</c:v>
                </c:pt>
                <c:pt idx="2259">
                  <c:v>1.99</c:v>
                </c:pt>
                <c:pt idx="2260">
                  <c:v>1.98</c:v>
                </c:pt>
                <c:pt idx="2261">
                  <c:v>1.99</c:v>
                </c:pt>
                <c:pt idx="2262">
                  <c:v>1.97</c:v>
                </c:pt>
                <c:pt idx="2263">
                  <c:v>1.99</c:v>
                </c:pt>
                <c:pt idx="2264">
                  <c:v>1.96</c:v>
                </c:pt>
                <c:pt idx="2265">
                  <c:v>1.98</c:v>
                </c:pt>
                <c:pt idx="2266">
                  <c:v>1.96</c:v>
                </c:pt>
                <c:pt idx="2267">
                  <c:v>1.96</c:v>
                </c:pt>
                <c:pt idx="2268">
                  <c:v>1.93</c:v>
                </c:pt>
                <c:pt idx="2269">
                  <c:v>1.95</c:v>
                </c:pt>
                <c:pt idx="2270">
                  <c:v>1.95</c:v>
                </c:pt>
                <c:pt idx="2271">
                  <c:v>1.94</c:v>
                </c:pt>
                <c:pt idx="2272">
                  <c:v>1.94</c:v>
                </c:pt>
                <c:pt idx="2273">
                  <c:v>1.93</c:v>
                </c:pt>
                <c:pt idx="2274">
                  <c:v>1.93</c:v>
                </c:pt>
                <c:pt idx="2275">
                  <c:v>1.9</c:v>
                </c:pt>
                <c:pt idx="2276">
                  <c:v>1.93</c:v>
                </c:pt>
                <c:pt idx="2277">
                  <c:v>1.91</c:v>
                </c:pt>
                <c:pt idx="2278">
                  <c:v>1.92</c:v>
                </c:pt>
                <c:pt idx="2279">
                  <c:v>1.91</c:v>
                </c:pt>
                <c:pt idx="2280">
                  <c:v>1.9</c:v>
                </c:pt>
                <c:pt idx="2281">
                  <c:v>1.9</c:v>
                </c:pt>
                <c:pt idx="2282">
                  <c:v>1.9</c:v>
                </c:pt>
                <c:pt idx="2283">
                  <c:v>1.89</c:v>
                </c:pt>
                <c:pt idx="2284">
                  <c:v>1.89</c:v>
                </c:pt>
                <c:pt idx="2285">
                  <c:v>1.89</c:v>
                </c:pt>
                <c:pt idx="2286">
                  <c:v>1.89</c:v>
                </c:pt>
                <c:pt idx="2287">
                  <c:v>1.89</c:v>
                </c:pt>
                <c:pt idx="2288">
                  <c:v>1.88</c:v>
                </c:pt>
                <c:pt idx="2289">
                  <c:v>1.87</c:v>
                </c:pt>
                <c:pt idx="2290">
                  <c:v>1.88</c:v>
                </c:pt>
                <c:pt idx="2291">
                  <c:v>1.86</c:v>
                </c:pt>
                <c:pt idx="2292">
                  <c:v>1.87</c:v>
                </c:pt>
                <c:pt idx="2293">
                  <c:v>1.86</c:v>
                </c:pt>
                <c:pt idx="2294">
                  <c:v>1.84</c:v>
                </c:pt>
                <c:pt idx="2295">
                  <c:v>1.84</c:v>
                </c:pt>
                <c:pt idx="2296">
                  <c:v>1.86</c:v>
                </c:pt>
                <c:pt idx="2297">
                  <c:v>1.87</c:v>
                </c:pt>
                <c:pt idx="2298">
                  <c:v>1.85</c:v>
                </c:pt>
                <c:pt idx="2299">
                  <c:v>1.83</c:v>
                </c:pt>
                <c:pt idx="2300">
                  <c:v>1.84</c:v>
                </c:pt>
                <c:pt idx="2301">
                  <c:v>1.82</c:v>
                </c:pt>
                <c:pt idx="2302">
                  <c:v>1.83</c:v>
                </c:pt>
                <c:pt idx="2303">
                  <c:v>1.82</c:v>
                </c:pt>
                <c:pt idx="2304">
                  <c:v>1.83</c:v>
                </c:pt>
                <c:pt idx="2305">
                  <c:v>1.8</c:v>
                </c:pt>
                <c:pt idx="2306">
                  <c:v>1.79</c:v>
                </c:pt>
                <c:pt idx="2307">
                  <c:v>1.82</c:v>
                </c:pt>
                <c:pt idx="2308">
                  <c:v>1.79</c:v>
                </c:pt>
                <c:pt idx="2309">
                  <c:v>1.79</c:v>
                </c:pt>
                <c:pt idx="2310">
                  <c:v>1.79</c:v>
                </c:pt>
                <c:pt idx="2311">
                  <c:v>1.79</c:v>
                </c:pt>
                <c:pt idx="2312">
                  <c:v>1.81</c:v>
                </c:pt>
                <c:pt idx="2313">
                  <c:v>1.79</c:v>
                </c:pt>
                <c:pt idx="2314">
                  <c:v>1.79</c:v>
                </c:pt>
                <c:pt idx="2315">
                  <c:v>1.77</c:v>
                </c:pt>
                <c:pt idx="2316">
                  <c:v>1.79</c:v>
                </c:pt>
                <c:pt idx="2317">
                  <c:v>1.76</c:v>
                </c:pt>
                <c:pt idx="2318">
                  <c:v>1.77</c:v>
                </c:pt>
                <c:pt idx="2319">
                  <c:v>1.78</c:v>
                </c:pt>
                <c:pt idx="2320">
                  <c:v>1.75</c:v>
                </c:pt>
                <c:pt idx="2321">
                  <c:v>1.76</c:v>
                </c:pt>
                <c:pt idx="2322">
                  <c:v>1.78</c:v>
                </c:pt>
                <c:pt idx="2323">
                  <c:v>1.76</c:v>
                </c:pt>
                <c:pt idx="2324">
                  <c:v>1.77</c:v>
                </c:pt>
                <c:pt idx="2325">
                  <c:v>1.73</c:v>
                </c:pt>
                <c:pt idx="2326">
                  <c:v>1.75</c:v>
                </c:pt>
                <c:pt idx="2327">
                  <c:v>1.76</c:v>
                </c:pt>
                <c:pt idx="2328">
                  <c:v>1.75</c:v>
                </c:pt>
                <c:pt idx="2329">
                  <c:v>1.76</c:v>
                </c:pt>
                <c:pt idx="2330">
                  <c:v>1.74</c:v>
                </c:pt>
                <c:pt idx="2331">
                  <c:v>1.73</c:v>
                </c:pt>
                <c:pt idx="2332">
                  <c:v>1.75</c:v>
                </c:pt>
                <c:pt idx="2333">
                  <c:v>1.72</c:v>
                </c:pt>
                <c:pt idx="2334">
                  <c:v>1.71</c:v>
                </c:pt>
                <c:pt idx="2335">
                  <c:v>1.72</c:v>
                </c:pt>
                <c:pt idx="2336">
                  <c:v>1.71</c:v>
                </c:pt>
                <c:pt idx="2337">
                  <c:v>1.71</c:v>
                </c:pt>
                <c:pt idx="2338">
                  <c:v>1.7</c:v>
                </c:pt>
                <c:pt idx="2339">
                  <c:v>1.7</c:v>
                </c:pt>
                <c:pt idx="2340">
                  <c:v>1.71</c:v>
                </c:pt>
                <c:pt idx="2341">
                  <c:v>1.73</c:v>
                </c:pt>
                <c:pt idx="2342">
                  <c:v>1.71</c:v>
                </c:pt>
                <c:pt idx="2343">
                  <c:v>1.69</c:v>
                </c:pt>
                <c:pt idx="2344">
                  <c:v>1.72</c:v>
                </c:pt>
                <c:pt idx="2345">
                  <c:v>1.68</c:v>
                </c:pt>
                <c:pt idx="2346">
                  <c:v>1.69</c:v>
                </c:pt>
                <c:pt idx="2347">
                  <c:v>1.7</c:v>
                </c:pt>
                <c:pt idx="2348">
                  <c:v>1.66</c:v>
                </c:pt>
                <c:pt idx="2349">
                  <c:v>1.66</c:v>
                </c:pt>
                <c:pt idx="2350">
                  <c:v>1.69</c:v>
                </c:pt>
                <c:pt idx="2351">
                  <c:v>1.66</c:v>
                </c:pt>
                <c:pt idx="2352">
                  <c:v>1.69</c:v>
                </c:pt>
                <c:pt idx="2353">
                  <c:v>1.67</c:v>
                </c:pt>
                <c:pt idx="2354">
                  <c:v>1.67</c:v>
                </c:pt>
                <c:pt idx="2355">
                  <c:v>1.67</c:v>
                </c:pt>
                <c:pt idx="2356">
                  <c:v>1.67</c:v>
                </c:pt>
                <c:pt idx="2357">
                  <c:v>1.66</c:v>
                </c:pt>
                <c:pt idx="2358">
                  <c:v>1.67</c:v>
                </c:pt>
                <c:pt idx="2359">
                  <c:v>1.66</c:v>
                </c:pt>
                <c:pt idx="2360">
                  <c:v>1.67</c:v>
                </c:pt>
                <c:pt idx="2361">
                  <c:v>1.67</c:v>
                </c:pt>
                <c:pt idx="2362">
                  <c:v>1.65</c:v>
                </c:pt>
                <c:pt idx="2363">
                  <c:v>1.66</c:v>
                </c:pt>
                <c:pt idx="2364">
                  <c:v>1.64</c:v>
                </c:pt>
                <c:pt idx="2365">
                  <c:v>1.64</c:v>
                </c:pt>
                <c:pt idx="2366">
                  <c:v>1.65</c:v>
                </c:pt>
                <c:pt idx="2367">
                  <c:v>1.65</c:v>
                </c:pt>
                <c:pt idx="2368">
                  <c:v>1.62</c:v>
                </c:pt>
                <c:pt idx="2369">
                  <c:v>1.63</c:v>
                </c:pt>
                <c:pt idx="2370">
                  <c:v>1.6</c:v>
                </c:pt>
                <c:pt idx="2371">
                  <c:v>1.61</c:v>
                </c:pt>
                <c:pt idx="2372">
                  <c:v>1.63</c:v>
                </c:pt>
                <c:pt idx="2373">
                  <c:v>1.62</c:v>
                </c:pt>
                <c:pt idx="2374">
                  <c:v>1.59</c:v>
                </c:pt>
                <c:pt idx="2375">
                  <c:v>1.62</c:v>
                </c:pt>
                <c:pt idx="2376">
                  <c:v>1.62</c:v>
                </c:pt>
                <c:pt idx="2377">
                  <c:v>1.6</c:v>
                </c:pt>
                <c:pt idx="2378">
                  <c:v>1.59</c:v>
                </c:pt>
                <c:pt idx="2379">
                  <c:v>1.61</c:v>
                </c:pt>
                <c:pt idx="2380">
                  <c:v>1.61</c:v>
                </c:pt>
                <c:pt idx="2381">
                  <c:v>1.61</c:v>
                </c:pt>
                <c:pt idx="2382">
                  <c:v>1.59</c:v>
                </c:pt>
                <c:pt idx="2383">
                  <c:v>1.6</c:v>
                </c:pt>
                <c:pt idx="2384">
                  <c:v>1.59</c:v>
                </c:pt>
                <c:pt idx="2385">
                  <c:v>1.6</c:v>
                </c:pt>
                <c:pt idx="2386">
                  <c:v>1.59</c:v>
                </c:pt>
                <c:pt idx="2387">
                  <c:v>1.58</c:v>
                </c:pt>
                <c:pt idx="2388">
                  <c:v>1.59</c:v>
                </c:pt>
                <c:pt idx="2389">
                  <c:v>1.58</c:v>
                </c:pt>
                <c:pt idx="2390">
                  <c:v>1.58</c:v>
                </c:pt>
                <c:pt idx="2391">
                  <c:v>1.59</c:v>
                </c:pt>
                <c:pt idx="2392">
                  <c:v>1.56</c:v>
                </c:pt>
                <c:pt idx="2393">
                  <c:v>1.56</c:v>
                </c:pt>
                <c:pt idx="2394">
                  <c:v>1.58</c:v>
                </c:pt>
                <c:pt idx="2395">
                  <c:v>1.57</c:v>
                </c:pt>
                <c:pt idx="2396">
                  <c:v>1.56</c:v>
                </c:pt>
                <c:pt idx="2397">
                  <c:v>1.55</c:v>
                </c:pt>
                <c:pt idx="2398">
                  <c:v>1.57</c:v>
                </c:pt>
                <c:pt idx="2399">
                  <c:v>1.56</c:v>
                </c:pt>
                <c:pt idx="2400">
                  <c:v>1.55</c:v>
                </c:pt>
                <c:pt idx="2401">
                  <c:v>1.55</c:v>
                </c:pt>
                <c:pt idx="2402">
                  <c:v>1.55</c:v>
                </c:pt>
                <c:pt idx="2403">
                  <c:v>1.55</c:v>
                </c:pt>
                <c:pt idx="2404">
                  <c:v>1.55</c:v>
                </c:pt>
                <c:pt idx="2405">
                  <c:v>1.53</c:v>
                </c:pt>
                <c:pt idx="2406">
                  <c:v>1.53</c:v>
                </c:pt>
                <c:pt idx="2407">
                  <c:v>1.52</c:v>
                </c:pt>
                <c:pt idx="2408">
                  <c:v>1.55</c:v>
                </c:pt>
                <c:pt idx="2409">
                  <c:v>1.53</c:v>
                </c:pt>
                <c:pt idx="2410">
                  <c:v>1.52</c:v>
                </c:pt>
                <c:pt idx="2411">
                  <c:v>1.53</c:v>
                </c:pt>
                <c:pt idx="2412">
                  <c:v>1.52</c:v>
                </c:pt>
                <c:pt idx="2413">
                  <c:v>1.53</c:v>
                </c:pt>
                <c:pt idx="2414">
                  <c:v>1.5</c:v>
                </c:pt>
                <c:pt idx="2415">
                  <c:v>1.52</c:v>
                </c:pt>
                <c:pt idx="2416">
                  <c:v>1.51</c:v>
                </c:pt>
                <c:pt idx="2417">
                  <c:v>1.5</c:v>
                </c:pt>
                <c:pt idx="2418">
                  <c:v>1.5</c:v>
                </c:pt>
                <c:pt idx="2419">
                  <c:v>1.5</c:v>
                </c:pt>
                <c:pt idx="2420">
                  <c:v>1.49</c:v>
                </c:pt>
                <c:pt idx="2421">
                  <c:v>1.49</c:v>
                </c:pt>
                <c:pt idx="2422">
                  <c:v>1.5</c:v>
                </c:pt>
                <c:pt idx="2423">
                  <c:v>1.49</c:v>
                </c:pt>
                <c:pt idx="2424">
                  <c:v>1.48</c:v>
                </c:pt>
                <c:pt idx="2425">
                  <c:v>1.48</c:v>
                </c:pt>
                <c:pt idx="2426">
                  <c:v>1.5</c:v>
                </c:pt>
                <c:pt idx="2427">
                  <c:v>1.48</c:v>
                </c:pt>
                <c:pt idx="2428">
                  <c:v>1.48</c:v>
                </c:pt>
                <c:pt idx="2429">
                  <c:v>1.47</c:v>
                </c:pt>
                <c:pt idx="2430">
                  <c:v>1.49</c:v>
                </c:pt>
                <c:pt idx="2431">
                  <c:v>1.47</c:v>
                </c:pt>
                <c:pt idx="2432">
                  <c:v>1.47</c:v>
                </c:pt>
                <c:pt idx="2433">
                  <c:v>1.47</c:v>
                </c:pt>
                <c:pt idx="2434">
                  <c:v>1.47</c:v>
                </c:pt>
                <c:pt idx="2435">
                  <c:v>1.47</c:v>
                </c:pt>
                <c:pt idx="2436">
                  <c:v>1.47</c:v>
                </c:pt>
                <c:pt idx="2437">
                  <c:v>1.47</c:v>
                </c:pt>
                <c:pt idx="2438">
                  <c:v>1.47</c:v>
                </c:pt>
                <c:pt idx="2439">
                  <c:v>1.46</c:v>
                </c:pt>
                <c:pt idx="2440">
                  <c:v>1.47</c:v>
                </c:pt>
                <c:pt idx="2441">
                  <c:v>1.47</c:v>
                </c:pt>
                <c:pt idx="2442">
                  <c:v>1.45</c:v>
                </c:pt>
                <c:pt idx="2443">
                  <c:v>1.47</c:v>
                </c:pt>
                <c:pt idx="2444">
                  <c:v>1.44</c:v>
                </c:pt>
                <c:pt idx="2445">
                  <c:v>1.45</c:v>
                </c:pt>
                <c:pt idx="2446">
                  <c:v>1.45</c:v>
                </c:pt>
                <c:pt idx="2447">
                  <c:v>1.45</c:v>
                </c:pt>
                <c:pt idx="2448">
                  <c:v>1.45</c:v>
                </c:pt>
                <c:pt idx="2449">
                  <c:v>1.45</c:v>
                </c:pt>
                <c:pt idx="2450">
                  <c:v>1.44</c:v>
                </c:pt>
                <c:pt idx="2451">
                  <c:v>1.44</c:v>
                </c:pt>
                <c:pt idx="2452">
                  <c:v>1.41</c:v>
                </c:pt>
                <c:pt idx="2453">
                  <c:v>1.43</c:v>
                </c:pt>
                <c:pt idx="2454">
                  <c:v>1.43</c:v>
                </c:pt>
                <c:pt idx="2455">
                  <c:v>1.44</c:v>
                </c:pt>
                <c:pt idx="2456">
                  <c:v>1.42</c:v>
                </c:pt>
                <c:pt idx="2457">
                  <c:v>1.42</c:v>
                </c:pt>
                <c:pt idx="2458">
                  <c:v>1.42</c:v>
                </c:pt>
                <c:pt idx="2459">
                  <c:v>1.41</c:v>
                </c:pt>
                <c:pt idx="2460">
                  <c:v>1.43</c:v>
                </c:pt>
                <c:pt idx="2461">
                  <c:v>1.42</c:v>
                </c:pt>
                <c:pt idx="2462">
                  <c:v>1.42</c:v>
                </c:pt>
                <c:pt idx="2463">
                  <c:v>1.42</c:v>
                </c:pt>
                <c:pt idx="2464">
                  <c:v>1.42</c:v>
                </c:pt>
                <c:pt idx="2465">
                  <c:v>1.4</c:v>
                </c:pt>
                <c:pt idx="2466">
                  <c:v>1.39</c:v>
                </c:pt>
                <c:pt idx="2467">
                  <c:v>1.41</c:v>
                </c:pt>
                <c:pt idx="2468">
                  <c:v>1.41</c:v>
                </c:pt>
                <c:pt idx="2469">
                  <c:v>1.39</c:v>
                </c:pt>
                <c:pt idx="2470">
                  <c:v>1.38</c:v>
                </c:pt>
                <c:pt idx="2471">
                  <c:v>1.38</c:v>
                </c:pt>
                <c:pt idx="2472">
                  <c:v>1.39</c:v>
                </c:pt>
                <c:pt idx="2473">
                  <c:v>1.39</c:v>
                </c:pt>
                <c:pt idx="2474">
                  <c:v>1.39</c:v>
                </c:pt>
                <c:pt idx="2475">
                  <c:v>1.39</c:v>
                </c:pt>
                <c:pt idx="2476">
                  <c:v>1.39</c:v>
                </c:pt>
                <c:pt idx="2477">
                  <c:v>1.39</c:v>
                </c:pt>
                <c:pt idx="2478">
                  <c:v>1.39</c:v>
                </c:pt>
                <c:pt idx="2479">
                  <c:v>1.39</c:v>
                </c:pt>
                <c:pt idx="2480">
                  <c:v>1.38</c:v>
                </c:pt>
                <c:pt idx="2481">
                  <c:v>1.38</c:v>
                </c:pt>
                <c:pt idx="2482">
                  <c:v>1.37</c:v>
                </c:pt>
                <c:pt idx="2483">
                  <c:v>1.38</c:v>
                </c:pt>
                <c:pt idx="2484">
                  <c:v>1.38</c:v>
                </c:pt>
                <c:pt idx="2485">
                  <c:v>1.36</c:v>
                </c:pt>
                <c:pt idx="2486">
                  <c:v>1.38</c:v>
                </c:pt>
                <c:pt idx="2487">
                  <c:v>1.38</c:v>
                </c:pt>
                <c:pt idx="2488">
                  <c:v>1.36</c:v>
                </c:pt>
                <c:pt idx="2489">
                  <c:v>1.38</c:v>
                </c:pt>
                <c:pt idx="2490">
                  <c:v>1.36</c:v>
                </c:pt>
                <c:pt idx="2491">
                  <c:v>1.36</c:v>
                </c:pt>
                <c:pt idx="2492">
                  <c:v>1.35</c:v>
                </c:pt>
                <c:pt idx="2493">
                  <c:v>1.35</c:v>
                </c:pt>
                <c:pt idx="2494">
                  <c:v>1.36</c:v>
                </c:pt>
                <c:pt idx="2495">
                  <c:v>1.36</c:v>
                </c:pt>
                <c:pt idx="2496">
                  <c:v>1.35</c:v>
                </c:pt>
                <c:pt idx="2497">
                  <c:v>1.35</c:v>
                </c:pt>
                <c:pt idx="2498">
                  <c:v>1.34</c:v>
                </c:pt>
                <c:pt idx="2499">
                  <c:v>1.35</c:v>
                </c:pt>
                <c:pt idx="2500">
                  <c:v>1.33</c:v>
                </c:pt>
                <c:pt idx="2501">
                  <c:v>1.34</c:v>
                </c:pt>
                <c:pt idx="2502">
                  <c:v>1.34</c:v>
                </c:pt>
                <c:pt idx="2503">
                  <c:v>1.35</c:v>
                </c:pt>
                <c:pt idx="2504">
                  <c:v>1.32</c:v>
                </c:pt>
                <c:pt idx="2505">
                  <c:v>1.33</c:v>
                </c:pt>
                <c:pt idx="2506">
                  <c:v>1.35</c:v>
                </c:pt>
                <c:pt idx="2507">
                  <c:v>1.33</c:v>
                </c:pt>
                <c:pt idx="2508">
                  <c:v>1.32</c:v>
                </c:pt>
                <c:pt idx="2509">
                  <c:v>1.31</c:v>
                </c:pt>
                <c:pt idx="2510">
                  <c:v>1.32</c:v>
                </c:pt>
                <c:pt idx="2511">
                  <c:v>1.32</c:v>
                </c:pt>
                <c:pt idx="2512">
                  <c:v>1.31</c:v>
                </c:pt>
                <c:pt idx="2513">
                  <c:v>1.32</c:v>
                </c:pt>
                <c:pt idx="2514">
                  <c:v>1.32</c:v>
                </c:pt>
                <c:pt idx="2515">
                  <c:v>1.32</c:v>
                </c:pt>
                <c:pt idx="2516">
                  <c:v>1.32</c:v>
                </c:pt>
                <c:pt idx="2517">
                  <c:v>1.31</c:v>
                </c:pt>
                <c:pt idx="2518">
                  <c:v>1.3</c:v>
                </c:pt>
                <c:pt idx="2519">
                  <c:v>1.32</c:v>
                </c:pt>
                <c:pt idx="2520">
                  <c:v>1.32</c:v>
                </c:pt>
                <c:pt idx="2521">
                  <c:v>1.31</c:v>
                </c:pt>
                <c:pt idx="2522">
                  <c:v>1.29</c:v>
                </c:pt>
                <c:pt idx="2523">
                  <c:v>1.31</c:v>
                </c:pt>
                <c:pt idx="2524">
                  <c:v>1.3</c:v>
                </c:pt>
                <c:pt idx="2525">
                  <c:v>1.3</c:v>
                </c:pt>
                <c:pt idx="2526">
                  <c:v>1.28</c:v>
                </c:pt>
                <c:pt idx="2527">
                  <c:v>1.28</c:v>
                </c:pt>
                <c:pt idx="2528">
                  <c:v>1.3</c:v>
                </c:pt>
                <c:pt idx="2529">
                  <c:v>1.27</c:v>
                </c:pt>
                <c:pt idx="2530">
                  <c:v>1.28</c:v>
                </c:pt>
                <c:pt idx="2531">
                  <c:v>1.28</c:v>
                </c:pt>
                <c:pt idx="2532">
                  <c:v>1.29</c:v>
                </c:pt>
                <c:pt idx="2533">
                  <c:v>1.26</c:v>
                </c:pt>
                <c:pt idx="2534">
                  <c:v>1.28</c:v>
                </c:pt>
                <c:pt idx="2535">
                  <c:v>1.27</c:v>
                </c:pt>
                <c:pt idx="2536">
                  <c:v>1.27</c:v>
                </c:pt>
                <c:pt idx="2537">
                  <c:v>1.27</c:v>
                </c:pt>
                <c:pt idx="2538">
                  <c:v>1.27</c:v>
                </c:pt>
                <c:pt idx="2539">
                  <c:v>1.26</c:v>
                </c:pt>
                <c:pt idx="2540">
                  <c:v>1.27</c:v>
                </c:pt>
                <c:pt idx="2541">
                  <c:v>1.25</c:v>
                </c:pt>
                <c:pt idx="2542">
                  <c:v>1.26</c:v>
                </c:pt>
                <c:pt idx="2543">
                  <c:v>1.26</c:v>
                </c:pt>
                <c:pt idx="2544">
                  <c:v>1.25</c:v>
                </c:pt>
                <c:pt idx="2545">
                  <c:v>1.25</c:v>
                </c:pt>
                <c:pt idx="2546">
                  <c:v>1.25</c:v>
                </c:pt>
                <c:pt idx="2547">
                  <c:v>1.23</c:v>
                </c:pt>
                <c:pt idx="2548">
                  <c:v>1.25</c:v>
                </c:pt>
                <c:pt idx="2549">
                  <c:v>1.25</c:v>
                </c:pt>
                <c:pt idx="2550">
                  <c:v>1.24</c:v>
                </c:pt>
                <c:pt idx="2551">
                  <c:v>1.24</c:v>
                </c:pt>
                <c:pt idx="2552">
                  <c:v>1.25</c:v>
                </c:pt>
                <c:pt idx="2553">
                  <c:v>1.24</c:v>
                </c:pt>
                <c:pt idx="2554">
                  <c:v>1.23</c:v>
                </c:pt>
                <c:pt idx="2555">
                  <c:v>1.22</c:v>
                </c:pt>
                <c:pt idx="2556">
                  <c:v>1.24</c:v>
                </c:pt>
                <c:pt idx="2557">
                  <c:v>1.24</c:v>
                </c:pt>
                <c:pt idx="2558">
                  <c:v>1.24</c:v>
                </c:pt>
                <c:pt idx="2559">
                  <c:v>1.22</c:v>
                </c:pt>
                <c:pt idx="2560">
                  <c:v>1.23</c:v>
                </c:pt>
                <c:pt idx="2561">
                  <c:v>1.22</c:v>
                </c:pt>
                <c:pt idx="2562">
                  <c:v>1.22</c:v>
                </c:pt>
                <c:pt idx="2563">
                  <c:v>1.23</c:v>
                </c:pt>
                <c:pt idx="2564">
                  <c:v>1.22</c:v>
                </c:pt>
                <c:pt idx="2565">
                  <c:v>1.22</c:v>
                </c:pt>
                <c:pt idx="2566">
                  <c:v>1.2</c:v>
                </c:pt>
                <c:pt idx="2567">
                  <c:v>1.2</c:v>
                </c:pt>
                <c:pt idx="2568">
                  <c:v>1.21</c:v>
                </c:pt>
                <c:pt idx="2569">
                  <c:v>1.19</c:v>
                </c:pt>
                <c:pt idx="2570">
                  <c:v>1.21</c:v>
                </c:pt>
                <c:pt idx="2571">
                  <c:v>1.21</c:v>
                </c:pt>
                <c:pt idx="2572">
                  <c:v>1.19</c:v>
                </c:pt>
                <c:pt idx="2573">
                  <c:v>1.2</c:v>
                </c:pt>
                <c:pt idx="2574">
                  <c:v>1.21</c:v>
                </c:pt>
                <c:pt idx="2575">
                  <c:v>1.2</c:v>
                </c:pt>
                <c:pt idx="2576">
                  <c:v>1.2</c:v>
                </c:pt>
                <c:pt idx="2577">
                  <c:v>1.21</c:v>
                </c:pt>
                <c:pt idx="2578">
                  <c:v>1.22</c:v>
                </c:pt>
                <c:pt idx="2579">
                  <c:v>1.19</c:v>
                </c:pt>
                <c:pt idx="2580">
                  <c:v>1.19</c:v>
                </c:pt>
                <c:pt idx="2581">
                  <c:v>1.19</c:v>
                </c:pt>
                <c:pt idx="2582">
                  <c:v>1.19</c:v>
                </c:pt>
                <c:pt idx="2583">
                  <c:v>1.18</c:v>
                </c:pt>
                <c:pt idx="2584">
                  <c:v>1.2</c:v>
                </c:pt>
                <c:pt idx="2585">
                  <c:v>1.18</c:v>
                </c:pt>
                <c:pt idx="2586">
                  <c:v>1.19</c:v>
                </c:pt>
                <c:pt idx="2587">
                  <c:v>1.18</c:v>
                </c:pt>
                <c:pt idx="2588">
                  <c:v>1.17</c:v>
                </c:pt>
                <c:pt idx="2589">
                  <c:v>1.18</c:v>
                </c:pt>
                <c:pt idx="2590">
                  <c:v>1.19</c:v>
                </c:pt>
                <c:pt idx="2591">
                  <c:v>1.18</c:v>
                </c:pt>
                <c:pt idx="2592">
                  <c:v>1.1599999999999999</c:v>
                </c:pt>
                <c:pt idx="2593">
                  <c:v>1.1599999999999999</c:v>
                </c:pt>
                <c:pt idx="2594">
                  <c:v>1.17</c:v>
                </c:pt>
                <c:pt idx="2595">
                  <c:v>1.1599999999999999</c:v>
                </c:pt>
                <c:pt idx="2596">
                  <c:v>1.17</c:v>
                </c:pt>
                <c:pt idx="2597">
                  <c:v>1.1499999999999999</c:v>
                </c:pt>
                <c:pt idx="2598">
                  <c:v>1.1499999999999999</c:v>
                </c:pt>
                <c:pt idx="2599">
                  <c:v>1.1499999999999999</c:v>
                </c:pt>
                <c:pt idx="2600">
                  <c:v>1.17</c:v>
                </c:pt>
                <c:pt idx="2601">
                  <c:v>1.1499999999999999</c:v>
                </c:pt>
                <c:pt idx="2602">
                  <c:v>1.1299999999999999</c:v>
                </c:pt>
                <c:pt idx="2603">
                  <c:v>1.1499999999999999</c:v>
                </c:pt>
                <c:pt idx="2604">
                  <c:v>1.1399999999999999</c:v>
                </c:pt>
                <c:pt idx="2605">
                  <c:v>1.1299999999999999</c:v>
                </c:pt>
                <c:pt idx="2606">
                  <c:v>1.1299999999999999</c:v>
                </c:pt>
                <c:pt idx="2607">
                  <c:v>1.1200000000000001</c:v>
                </c:pt>
                <c:pt idx="2608">
                  <c:v>1.1200000000000001</c:v>
                </c:pt>
                <c:pt idx="2609">
                  <c:v>1.1299999999999999</c:v>
                </c:pt>
                <c:pt idx="2610">
                  <c:v>1.1299999999999999</c:v>
                </c:pt>
                <c:pt idx="2611">
                  <c:v>1.1299999999999999</c:v>
                </c:pt>
                <c:pt idx="2612">
                  <c:v>1.1000000000000001</c:v>
                </c:pt>
                <c:pt idx="2613">
                  <c:v>1.1299999999999999</c:v>
                </c:pt>
                <c:pt idx="2614">
                  <c:v>1.1200000000000001</c:v>
                </c:pt>
                <c:pt idx="2615">
                  <c:v>1.1100000000000001</c:v>
                </c:pt>
                <c:pt idx="2616">
                  <c:v>1.1200000000000001</c:v>
                </c:pt>
                <c:pt idx="2617">
                  <c:v>1.1100000000000001</c:v>
                </c:pt>
                <c:pt idx="2618">
                  <c:v>1.1000000000000001</c:v>
                </c:pt>
                <c:pt idx="2619">
                  <c:v>1.1000000000000001</c:v>
                </c:pt>
                <c:pt idx="2620">
                  <c:v>1.1000000000000001</c:v>
                </c:pt>
                <c:pt idx="2621">
                  <c:v>1.1000000000000001</c:v>
                </c:pt>
                <c:pt idx="2622">
                  <c:v>1.1000000000000001</c:v>
                </c:pt>
                <c:pt idx="2623">
                  <c:v>1.0900000000000001</c:v>
                </c:pt>
                <c:pt idx="2624">
                  <c:v>1.0900000000000001</c:v>
                </c:pt>
                <c:pt idx="2625">
                  <c:v>1.08</c:v>
                </c:pt>
                <c:pt idx="2626">
                  <c:v>1.08</c:v>
                </c:pt>
                <c:pt idx="2627">
                  <c:v>1.07</c:v>
                </c:pt>
                <c:pt idx="2628">
                  <c:v>1.08</c:v>
                </c:pt>
                <c:pt idx="2629">
                  <c:v>1.08</c:v>
                </c:pt>
                <c:pt idx="2630">
                  <c:v>1.08</c:v>
                </c:pt>
                <c:pt idx="2631">
                  <c:v>1.08</c:v>
                </c:pt>
                <c:pt idx="2632">
                  <c:v>1.08</c:v>
                </c:pt>
                <c:pt idx="2633">
                  <c:v>1.0900000000000001</c:v>
                </c:pt>
                <c:pt idx="2634">
                  <c:v>1.0900000000000001</c:v>
                </c:pt>
                <c:pt idx="2635">
                  <c:v>1.07</c:v>
                </c:pt>
                <c:pt idx="2636">
                  <c:v>1.08</c:v>
                </c:pt>
                <c:pt idx="2637">
                  <c:v>1.08</c:v>
                </c:pt>
                <c:pt idx="2638">
                  <c:v>1.08</c:v>
                </c:pt>
                <c:pt idx="2639">
                  <c:v>1.07</c:v>
                </c:pt>
                <c:pt idx="2640">
                  <c:v>1.07</c:v>
                </c:pt>
                <c:pt idx="2641">
                  <c:v>1.07</c:v>
                </c:pt>
                <c:pt idx="2642">
                  <c:v>1.07</c:v>
                </c:pt>
                <c:pt idx="2643">
                  <c:v>1.07</c:v>
                </c:pt>
                <c:pt idx="2644">
                  <c:v>1.07</c:v>
                </c:pt>
                <c:pt idx="2645">
                  <c:v>1.06</c:v>
                </c:pt>
                <c:pt idx="2646">
                  <c:v>1.06</c:v>
                </c:pt>
                <c:pt idx="2647">
                  <c:v>1.05</c:v>
                </c:pt>
                <c:pt idx="2648">
                  <c:v>1.05</c:v>
                </c:pt>
                <c:pt idx="2649">
                  <c:v>1.06</c:v>
                </c:pt>
                <c:pt idx="2650">
                  <c:v>1.04</c:v>
                </c:pt>
                <c:pt idx="2651">
                  <c:v>1.05</c:v>
                </c:pt>
                <c:pt idx="2652">
                  <c:v>1.04</c:v>
                </c:pt>
                <c:pt idx="2653">
                  <c:v>1.04</c:v>
                </c:pt>
                <c:pt idx="2654">
                  <c:v>1.04</c:v>
                </c:pt>
                <c:pt idx="2655">
                  <c:v>1.04</c:v>
                </c:pt>
                <c:pt idx="2656">
                  <c:v>1.05</c:v>
                </c:pt>
                <c:pt idx="2657">
                  <c:v>1.04</c:v>
                </c:pt>
                <c:pt idx="2658">
                  <c:v>1.02</c:v>
                </c:pt>
                <c:pt idx="2659">
                  <c:v>1.04</c:v>
                </c:pt>
                <c:pt idx="2660">
                  <c:v>1.03</c:v>
                </c:pt>
                <c:pt idx="2661">
                  <c:v>1.02</c:v>
                </c:pt>
                <c:pt idx="2662">
                  <c:v>1.04</c:v>
                </c:pt>
                <c:pt idx="2663">
                  <c:v>1.02</c:v>
                </c:pt>
                <c:pt idx="2664">
                  <c:v>1.02</c:v>
                </c:pt>
                <c:pt idx="2665">
                  <c:v>1.01</c:v>
                </c:pt>
                <c:pt idx="2666">
                  <c:v>1.01</c:v>
                </c:pt>
                <c:pt idx="2667">
                  <c:v>1.01</c:v>
                </c:pt>
                <c:pt idx="2668">
                  <c:v>1.01</c:v>
                </c:pt>
                <c:pt idx="2669">
                  <c:v>1.01</c:v>
                </c:pt>
                <c:pt idx="2670">
                  <c:v>1.02</c:v>
                </c:pt>
                <c:pt idx="2671">
                  <c:v>1.02</c:v>
                </c:pt>
                <c:pt idx="2672">
                  <c:v>1.01</c:v>
                </c:pt>
                <c:pt idx="2673">
                  <c:v>1.01</c:v>
                </c:pt>
                <c:pt idx="2674">
                  <c:v>0.99</c:v>
                </c:pt>
                <c:pt idx="2676">
                  <c:v>0.98</c:v>
                </c:pt>
                <c:pt idx="2677">
                  <c:v>0.99</c:v>
                </c:pt>
                <c:pt idx="2678">
                  <c:v>0.96</c:v>
                </c:pt>
                <c:pt idx="2679">
                  <c:v>0.98</c:v>
                </c:pt>
                <c:pt idx="2680">
                  <c:v>0.96</c:v>
                </c:pt>
                <c:pt idx="2681">
                  <c:v>0.94</c:v>
                </c:pt>
                <c:pt idx="2682">
                  <c:v>0.93</c:v>
                </c:pt>
                <c:pt idx="2683">
                  <c:v>0.93</c:v>
                </c:pt>
                <c:pt idx="2684">
                  <c:v>0.91</c:v>
                </c:pt>
                <c:pt idx="2685">
                  <c:v>0.9</c:v>
                </c:pt>
                <c:pt idx="2686">
                  <c:v>0.9</c:v>
                </c:pt>
                <c:pt idx="2687">
                  <c:v>0.89</c:v>
                </c:pt>
                <c:pt idx="2688">
                  <c:v>0.88</c:v>
                </c:pt>
                <c:pt idx="2689">
                  <c:v>0.88</c:v>
                </c:pt>
                <c:pt idx="2690">
                  <c:v>0.9</c:v>
                </c:pt>
                <c:pt idx="2691">
                  <c:v>0.86</c:v>
                </c:pt>
                <c:pt idx="2692">
                  <c:v>0.85</c:v>
                </c:pt>
                <c:pt idx="2693">
                  <c:v>0.85</c:v>
                </c:pt>
                <c:pt idx="2694">
                  <c:v>0.82</c:v>
                </c:pt>
                <c:pt idx="2695">
                  <c:v>0.82</c:v>
                </c:pt>
                <c:pt idx="2696">
                  <c:v>0.82</c:v>
                </c:pt>
                <c:pt idx="2697">
                  <c:v>0.81</c:v>
                </c:pt>
                <c:pt idx="2698">
                  <c:v>0.81</c:v>
                </c:pt>
                <c:pt idx="2699">
                  <c:v>0.79</c:v>
                </c:pt>
                <c:pt idx="2700">
                  <c:v>0.79</c:v>
                </c:pt>
                <c:pt idx="2701">
                  <c:v>0.79</c:v>
                </c:pt>
                <c:pt idx="2702">
                  <c:v>0.79</c:v>
                </c:pt>
                <c:pt idx="2703">
                  <c:v>0.76</c:v>
                </c:pt>
                <c:pt idx="2704">
                  <c:v>0.78</c:v>
                </c:pt>
                <c:pt idx="2705">
                  <c:v>0.77</c:v>
                </c:pt>
                <c:pt idx="2706">
                  <c:v>0.76</c:v>
                </c:pt>
                <c:pt idx="2707">
                  <c:v>0.77</c:v>
                </c:pt>
                <c:pt idx="2708">
                  <c:v>0.76</c:v>
                </c:pt>
                <c:pt idx="2709">
                  <c:v>0.74</c:v>
                </c:pt>
                <c:pt idx="2710">
                  <c:v>0.74</c:v>
                </c:pt>
                <c:pt idx="2711">
                  <c:v>0.74</c:v>
                </c:pt>
                <c:pt idx="2712">
                  <c:v>0.74</c:v>
                </c:pt>
                <c:pt idx="2713">
                  <c:v>0.73</c:v>
                </c:pt>
                <c:pt idx="2714">
                  <c:v>0.73</c:v>
                </c:pt>
                <c:pt idx="2715">
                  <c:v>0.73</c:v>
                </c:pt>
                <c:pt idx="2716">
                  <c:v>0.71</c:v>
                </c:pt>
                <c:pt idx="2717">
                  <c:v>0.72</c:v>
                </c:pt>
                <c:pt idx="2718">
                  <c:v>0.71</c:v>
                </c:pt>
                <c:pt idx="2719">
                  <c:v>0.7</c:v>
                </c:pt>
                <c:pt idx="2720">
                  <c:v>0.73</c:v>
                </c:pt>
                <c:pt idx="2721">
                  <c:v>0.71</c:v>
                </c:pt>
                <c:pt idx="2722">
                  <c:v>0.71</c:v>
                </c:pt>
                <c:pt idx="2723">
                  <c:v>0.71</c:v>
                </c:pt>
                <c:pt idx="2724">
                  <c:v>0.71</c:v>
                </c:pt>
                <c:pt idx="2725">
                  <c:v>0.71</c:v>
                </c:pt>
                <c:pt idx="2726">
                  <c:v>0.7</c:v>
                </c:pt>
                <c:pt idx="2727">
                  <c:v>0.71</c:v>
                </c:pt>
                <c:pt idx="2728">
                  <c:v>0.7</c:v>
                </c:pt>
                <c:pt idx="2729">
                  <c:v>0.7</c:v>
                </c:pt>
                <c:pt idx="2730">
                  <c:v>0.7</c:v>
                </c:pt>
                <c:pt idx="2731">
                  <c:v>0.68</c:v>
                </c:pt>
                <c:pt idx="2732">
                  <c:v>0.68</c:v>
                </c:pt>
                <c:pt idx="2733">
                  <c:v>0.68</c:v>
                </c:pt>
                <c:pt idx="2734">
                  <c:v>0.69</c:v>
                </c:pt>
                <c:pt idx="2735">
                  <c:v>0.65</c:v>
                </c:pt>
                <c:pt idx="2736">
                  <c:v>0.64</c:v>
                </c:pt>
                <c:pt idx="2737">
                  <c:v>0.64</c:v>
                </c:pt>
                <c:pt idx="2738">
                  <c:v>0.62</c:v>
                </c:pt>
                <c:pt idx="2739">
                  <c:v>0.6</c:v>
                </c:pt>
                <c:pt idx="2740">
                  <c:v>0.59</c:v>
                </c:pt>
                <c:pt idx="2741">
                  <c:v>0.57999999999999996</c:v>
                </c:pt>
                <c:pt idx="2742">
                  <c:v>0.56999999999999995</c:v>
                </c:pt>
                <c:pt idx="2743">
                  <c:v>0.56000000000000005</c:v>
                </c:pt>
                <c:pt idx="2744">
                  <c:v>0.54</c:v>
                </c:pt>
                <c:pt idx="2745">
                  <c:v>0.54</c:v>
                </c:pt>
                <c:pt idx="2746">
                  <c:v>0.54</c:v>
                </c:pt>
                <c:pt idx="2747">
                  <c:v>0.54</c:v>
                </c:pt>
                <c:pt idx="2748">
                  <c:v>0.52</c:v>
                </c:pt>
                <c:pt idx="2749">
                  <c:v>0.51</c:v>
                </c:pt>
                <c:pt idx="2750">
                  <c:v>0.5</c:v>
                </c:pt>
                <c:pt idx="2751">
                  <c:v>0.5</c:v>
                </c:pt>
                <c:pt idx="2752">
                  <c:v>0.51</c:v>
                </c:pt>
                <c:pt idx="2753">
                  <c:v>0.51</c:v>
                </c:pt>
                <c:pt idx="2754">
                  <c:v>0.5</c:v>
                </c:pt>
                <c:pt idx="2755">
                  <c:v>0.5</c:v>
                </c:pt>
                <c:pt idx="2756">
                  <c:v>0.49</c:v>
                </c:pt>
                <c:pt idx="2757">
                  <c:v>0.51</c:v>
                </c:pt>
                <c:pt idx="2758">
                  <c:v>0.5</c:v>
                </c:pt>
                <c:pt idx="2759">
                  <c:v>0.5</c:v>
                </c:pt>
                <c:pt idx="2760">
                  <c:v>0.51</c:v>
                </c:pt>
                <c:pt idx="2761">
                  <c:v>0.51</c:v>
                </c:pt>
                <c:pt idx="2762">
                  <c:v>0.5</c:v>
                </c:pt>
                <c:pt idx="2763">
                  <c:v>0.5</c:v>
                </c:pt>
                <c:pt idx="2764">
                  <c:v>0.5</c:v>
                </c:pt>
                <c:pt idx="2765">
                  <c:v>0.5</c:v>
                </c:pt>
                <c:pt idx="2766">
                  <c:v>0.5</c:v>
                </c:pt>
                <c:pt idx="2767">
                  <c:v>0.5</c:v>
                </c:pt>
                <c:pt idx="2768">
                  <c:v>0.5</c:v>
                </c:pt>
                <c:pt idx="2769">
                  <c:v>0.51</c:v>
                </c:pt>
                <c:pt idx="2770">
                  <c:v>0.5</c:v>
                </c:pt>
                <c:pt idx="2771">
                  <c:v>0.5</c:v>
                </c:pt>
                <c:pt idx="2772">
                  <c:v>0.48</c:v>
                </c:pt>
                <c:pt idx="2773">
                  <c:v>0.5</c:v>
                </c:pt>
                <c:pt idx="2774">
                  <c:v>0.5</c:v>
                </c:pt>
                <c:pt idx="2775">
                  <c:v>0.5</c:v>
                </c:pt>
                <c:pt idx="2776">
                  <c:v>0.48</c:v>
                </c:pt>
                <c:pt idx="2777">
                  <c:v>0.5</c:v>
                </c:pt>
                <c:pt idx="2778">
                  <c:v>0.49</c:v>
                </c:pt>
                <c:pt idx="2779">
                  <c:v>0.5</c:v>
                </c:pt>
                <c:pt idx="2780">
                  <c:v>0.49</c:v>
                </c:pt>
                <c:pt idx="2781">
                  <c:v>0.5</c:v>
                </c:pt>
                <c:pt idx="2782">
                  <c:v>0.5</c:v>
                </c:pt>
                <c:pt idx="2783">
                  <c:v>0.47</c:v>
                </c:pt>
                <c:pt idx="2784">
                  <c:v>0.5</c:v>
                </c:pt>
                <c:pt idx="2785">
                  <c:v>0.51</c:v>
                </c:pt>
                <c:pt idx="2786">
                  <c:v>0.51</c:v>
                </c:pt>
                <c:pt idx="2787">
                  <c:v>0.49</c:v>
                </c:pt>
                <c:pt idx="2788">
                  <c:v>0.48</c:v>
                </c:pt>
                <c:pt idx="2789">
                  <c:v>0.5</c:v>
                </c:pt>
                <c:pt idx="2790">
                  <c:v>0.5</c:v>
                </c:pt>
                <c:pt idx="2791">
                  <c:v>0.5</c:v>
                </c:pt>
                <c:pt idx="2792">
                  <c:v>0.5</c:v>
                </c:pt>
                <c:pt idx="2793">
                  <c:v>0.5</c:v>
                </c:pt>
                <c:pt idx="2794">
                  <c:v>0.51</c:v>
                </c:pt>
                <c:pt idx="2795">
                  <c:v>0.51</c:v>
                </c:pt>
                <c:pt idx="2796">
                  <c:v>0.5</c:v>
                </c:pt>
                <c:pt idx="2797">
                  <c:v>0.51</c:v>
                </c:pt>
                <c:pt idx="2798">
                  <c:v>0.5</c:v>
                </c:pt>
                <c:pt idx="2799">
                  <c:v>0.48</c:v>
                </c:pt>
                <c:pt idx="2800">
                  <c:v>0.49</c:v>
                </c:pt>
                <c:pt idx="2801">
                  <c:v>0.5</c:v>
                </c:pt>
                <c:pt idx="2802">
                  <c:v>0.5</c:v>
                </c:pt>
                <c:pt idx="2803">
                  <c:v>0.5</c:v>
                </c:pt>
                <c:pt idx="2804">
                  <c:v>0.5</c:v>
                </c:pt>
                <c:pt idx="2805">
                  <c:v>0.5</c:v>
                </c:pt>
                <c:pt idx="2806">
                  <c:v>0.5</c:v>
                </c:pt>
                <c:pt idx="2807">
                  <c:v>0.48</c:v>
                </c:pt>
                <c:pt idx="2808">
                  <c:v>0.5</c:v>
                </c:pt>
                <c:pt idx="2809">
                  <c:v>0.5</c:v>
                </c:pt>
                <c:pt idx="2810">
                  <c:v>0.49</c:v>
                </c:pt>
                <c:pt idx="2811">
                  <c:v>0.49</c:v>
                </c:pt>
                <c:pt idx="2812">
                  <c:v>0.5</c:v>
                </c:pt>
                <c:pt idx="2813">
                  <c:v>0.49</c:v>
                </c:pt>
                <c:pt idx="2814">
                  <c:v>0.5</c:v>
                </c:pt>
                <c:pt idx="2815">
                  <c:v>0.48</c:v>
                </c:pt>
                <c:pt idx="2816">
                  <c:v>0.49</c:v>
                </c:pt>
                <c:pt idx="2817">
                  <c:v>0.5</c:v>
                </c:pt>
                <c:pt idx="2818">
                  <c:v>0.5</c:v>
                </c:pt>
                <c:pt idx="2819">
                  <c:v>0.49</c:v>
                </c:pt>
                <c:pt idx="2820">
                  <c:v>0.5</c:v>
                </c:pt>
                <c:pt idx="2821">
                  <c:v>0.5</c:v>
                </c:pt>
                <c:pt idx="2822">
                  <c:v>0.48</c:v>
                </c:pt>
                <c:pt idx="2823">
                  <c:v>0.5</c:v>
                </c:pt>
                <c:pt idx="2824">
                  <c:v>0.48</c:v>
                </c:pt>
                <c:pt idx="2825">
                  <c:v>0.48</c:v>
                </c:pt>
                <c:pt idx="2826">
                  <c:v>0.49</c:v>
                </c:pt>
                <c:pt idx="2827">
                  <c:v>0.47</c:v>
                </c:pt>
                <c:pt idx="2828">
                  <c:v>0.49</c:v>
                </c:pt>
                <c:pt idx="2829">
                  <c:v>0.49</c:v>
                </c:pt>
                <c:pt idx="2830">
                  <c:v>0.5</c:v>
                </c:pt>
                <c:pt idx="2831">
                  <c:v>0.48</c:v>
                </c:pt>
                <c:pt idx="2832">
                  <c:v>0.48</c:v>
                </c:pt>
                <c:pt idx="2833">
                  <c:v>0.48</c:v>
                </c:pt>
                <c:pt idx="2834">
                  <c:v>0.49</c:v>
                </c:pt>
                <c:pt idx="2835">
                  <c:v>0.48</c:v>
                </c:pt>
                <c:pt idx="2836">
                  <c:v>0.5</c:v>
                </c:pt>
                <c:pt idx="2837">
                  <c:v>0.49</c:v>
                </c:pt>
                <c:pt idx="2838">
                  <c:v>0.49</c:v>
                </c:pt>
                <c:pt idx="2839">
                  <c:v>0.5</c:v>
                </c:pt>
                <c:pt idx="2840">
                  <c:v>0.52</c:v>
                </c:pt>
                <c:pt idx="2841">
                  <c:v>0.48</c:v>
                </c:pt>
                <c:pt idx="2842">
                  <c:v>0.49</c:v>
                </c:pt>
                <c:pt idx="2843">
                  <c:v>0.49</c:v>
                </c:pt>
                <c:pt idx="2844">
                  <c:v>0.5</c:v>
                </c:pt>
                <c:pt idx="2845">
                  <c:v>0.48</c:v>
                </c:pt>
                <c:pt idx="2846">
                  <c:v>0.5</c:v>
                </c:pt>
                <c:pt idx="2847">
                  <c:v>0.5</c:v>
                </c:pt>
                <c:pt idx="2848">
                  <c:v>0.51</c:v>
                </c:pt>
                <c:pt idx="2849">
                  <c:v>0.5</c:v>
                </c:pt>
                <c:pt idx="2850">
                  <c:v>0.5</c:v>
                </c:pt>
                <c:pt idx="2851">
                  <c:v>0.5</c:v>
                </c:pt>
                <c:pt idx="2852">
                  <c:v>0.5</c:v>
                </c:pt>
                <c:pt idx="2853">
                  <c:v>0.48</c:v>
                </c:pt>
                <c:pt idx="2854">
                  <c:v>0.51</c:v>
                </c:pt>
                <c:pt idx="2855">
                  <c:v>0.5</c:v>
                </c:pt>
                <c:pt idx="2856">
                  <c:v>0.49</c:v>
                </c:pt>
                <c:pt idx="2857">
                  <c:v>0.5</c:v>
                </c:pt>
                <c:pt idx="2858">
                  <c:v>0.5</c:v>
                </c:pt>
                <c:pt idx="2859">
                  <c:v>0.5</c:v>
                </c:pt>
                <c:pt idx="2860">
                  <c:v>0.49</c:v>
                </c:pt>
                <c:pt idx="2861">
                  <c:v>0.5</c:v>
                </c:pt>
                <c:pt idx="2862">
                  <c:v>0.49</c:v>
                </c:pt>
                <c:pt idx="2863">
                  <c:v>0.49</c:v>
                </c:pt>
                <c:pt idx="2864">
                  <c:v>0.5</c:v>
                </c:pt>
                <c:pt idx="2865">
                  <c:v>0.5</c:v>
                </c:pt>
                <c:pt idx="2866">
                  <c:v>0.48</c:v>
                </c:pt>
                <c:pt idx="2867">
                  <c:v>0.5</c:v>
                </c:pt>
                <c:pt idx="2868">
                  <c:v>0.5</c:v>
                </c:pt>
                <c:pt idx="2869">
                  <c:v>0.5</c:v>
                </c:pt>
                <c:pt idx="2870">
                  <c:v>0.49</c:v>
                </c:pt>
                <c:pt idx="2871">
                  <c:v>0.48</c:v>
                </c:pt>
                <c:pt idx="2872">
                  <c:v>0.5</c:v>
                </c:pt>
                <c:pt idx="2873">
                  <c:v>0.49</c:v>
                </c:pt>
                <c:pt idx="2874">
                  <c:v>0.5</c:v>
                </c:pt>
                <c:pt idx="2875">
                  <c:v>0.51</c:v>
                </c:pt>
                <c:pt idx="2876">
                  <c:v>0.5</c:v>
                </c:pt>
                <c:pt idx="2877">
                  <c:v>0.5</c:v>
                </c:pt>
                <c:pt idx="2878">
                  <c:v>0.5</c:v>
                </c:pt>
                <c:pt idx="2879">
                  <c:v>0.49</c:v>
                </c:pt>
                <c:pt idx="2880">
                  <c:v>0.5</c:v>
                </c:pt>
                <c:pt idx="2881">
                  <c:v>0.5</c:v>
                </c:pt>
                <c:pt idx="2882">
                  <c:v>0.49</c:v>
                </c:pt>
                <c:pt idx="2883">
                  <c:v>0.48</c:v>
                </c:pt>
                <c:pt idx="2884">
                  <c:v>0.49</c:v>
                </c:pt>
                <c:pt idx="2885">
                  <c:v>0.49</c:v>
                </c:pt>
                <c:pt idx="2886">
                  <c:v>0.5</c:v>
                </c:pt>
                <c:pt idx="2887">
                  <c:v>0.51</c:v>
                </c:pt>
                <c:pt idx="2888">
                  <c:v>0.51</c:v>
                </c:pt>
                <c:pt idx="2889">
                  <c:v>0.5</c:v>
                </c:pt>
                <c:pt idx="2890">
                  <c:v>0.51</c:v>
                </c:pt>
                <c:pt idx="2891">
                  <c:v>0.49</c:v>
                </c:pt>
                <c:pt idx="2892">
                  <c:v>0.51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0.49</c:v>
                </c:pt>
                <c:pt idx="2899">
                  <c:v>0.5</c:v>
                </c:pt>
                <c:pt idx="2900">
                  <c:v>0.5</c:v>
                </c:pt>
                <c:pt idx="2901">
                  <c:v>0.51</c:v>
                </c:pt>
                <c:pt idx="2902">
                  <c:v>0.49</c:v>
                </c:pt>
                <c:pt idx="2903">
                  <c:v>0.49</c:v>
                </c:pt>
                <c:pt idx="2904">
                  <c:v>0.51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0.48</c:v>
                </c:pt>
                <c:pt idx="2909">
                  <c:v>0.5</c:v>
                </c:pt>
                <c:pt idx="2910">
                  <c:v>0.5</c:v>
                </c:pt>
                <c:pt idx="2911">
                  <c:v>0.49</c:v>
                </c:pt>
                <c:pt idx="2912">
                  <c:v>0.48</c:v>
                </c:pt>
                <c:pt idx="2913">
                  <c:v>0.5</c:v>
                </c:pt>
                <c:pt idx="2914">
                  <c:v>0.48</c:v>
                </c:pt>
                <c:pt idx="2915">
                  <c:v>0.49</c:v>
                </c:pt>
                <c:pt idx="2916">
                  <c:v>0.5</c:v>
                </c:pt>
                <c:pt idx="2917">
                  <c:v>0.51</c:v>
                </c:pt>
                <c:pt idx="2918">
                  <c:v>0.49</c:v>
                </c:pt>
                <c:pt idx="2919">
                  <c:v>0.5</c:v>
                </c:pt>
                <c:pt idx="2920">
                  <c:v>0.51</c:v>
                </c:pt>
                <c:pt idx="2921">
                  <c:v>0.5</c:v>
                </c:pt>
                <c:pt idx="2922">
                  <c:v>0.49</c:v>
                </c:pt>
                <c:pt idx="2923">
                  <c:v>0.5</c:v>
                </c:pt>
                <c:pt idx="2924">
                  <c:v>0.5</c:v>
                </c:pt>
                <c:pt idx="2925">
                  <c:v>0.51</c:v>
                </c:pt>
                <c:pt idx="2926">
                  <c:v>0.5</c:v>
                </c:pt>
                <c:pt idx="2927">
                  <c:v>0.51</c:v>
                </c:pt>
                <c:pt idx="2928">
                  <c:v>0.49</c:v>
                </c:pt>
                <c:pt idx="2929">
                  <c:v>0.49</c:v>
                </c:pt>
                <c:pt idx="2930">
                  <c:v>0.48</c:v>
                </c:pt>
                <c:pt idx="2931">
                  <c:v>0.48</c:v>
                </c:pt>
                <c:pt idx="2932">
                  <c:v>0.49</c:v>
                </c:pt>
                <c:pt idx="2933">
                  <c:v>0.48</c:v>
                </c:pt>
                <c:pt idx="2934">
                  <c:v>0.48</c:v>
                </c:pt>
                <c:pt idx="2935">
                  <c:v>0.48</c:v>
                </c:pt>
                <c:pt idx="2936">
                  <c:v>0.5</c:v>
                </c:pt>
                <c:pt idx="2937">
                  <c:v>0.48</c:v>
                </c:pt>
                <c:pt idx="2938">
                  <c:v>0.48</c:v>
                </c:pt>
                <c:pt idx="2939">
                  <c:v>0.5</c:v>
                </c:pt>
                <c:pt idx="2940">
                  <c:v>0.5</c:v>
                </c:pt>
                <c:pt idx="2941">
                  <c:v>0.49</c:v>
                </c:pt>
                <c:pt idx="2942">
                  <c:v>0.48</c:v>
                </c:pt>
                <c:pt idx="2943">
                  <c:v>0.49</c:v>
                </c:pt>
                <c:pt idx="2944">
                  <c:v>0.49</c:v>
                </c:pt>
                <c:pt idx="2945">
                  <c:v>0.49</c:v>
                </c:pt>
                <c:pt idx="2946">
                  <c:v>0.5</c:v>
                </c:pt>
                <c:pt idx="2947">
                  <c:v>0.48</c:v>
                </c:pt>
                <c:pt idx="2948">
                  <c:v>0.49</c:v>
                </c:pt>
                <c:pt idx="2949">
                  <c:v>0.5</c:v>
                </c:pt>
                <c:pt idx="2950">
                  <c:v>0.48</c:v>
                </c:pt>
                <c:pt idx="2951">
                  <c:v>0.47</c:v>
                </c:pt>
                <c:pt idx="2952">
                  <c:v>0.48</c:v>
                </c:pt>
                <c:pt idx="2953">
                  <c:v>0.49</c:v>
                </c:pt>
                <c:pt idx="2954">
                  <c:v>0.5</c:v>
                </c:pt>
                <c:pt idx="2955">
                  <c:v>0.5</c:v>
                </c:pt>
                <c:pt idx="2956">
                  <c:v>0.5</c:v>
                </c:pt>
                <c:pt idx="2957">
                  <c:v>0.47</c:v>
                </c:pt>
                <c:pt idx="2958">
                  <c:v>0.5</c:v>
                </c:pt>
                <c:pt idx="2959">
                  <c:v>0.48</c:v>
                </c:pt>
                <c:pt idx="2960">
                  <c:v>0.48</c:v>
                </c:pt>
                <c:pt idx="2961">
                  <c:v>0.5</c:v>
                </c:pt>
                <c:pt idx="2962">
                  <c:v>0.48</c:v>
                </c:pt>
                <c:pt idx="2963">
                  <c:v>0.5</c:v>
                </c:pt>
                <c:pt idx="2964">
                  <c:v>0.48</c:v>
                </c:pt>
                <c:pt idx="2965">
                  <c:v>0.49</c:v>
                </c:pt>
                <c:pt idx="2966">
                  <c:v>0.48</c:v>
                </c:pt>
                <c:pt idx="2967">
                  <c:v>0.49</c:v>
                </c:pt>
                <c:pt idx="2968">
                  <c:v>0.48</c:v>
                </c:pt>
                <c:pt idx="2969">
                  <c:v>0.49</c:v>
                </c:pt>
                <c:pt idx="2970">
                  <c:v>0.48</c:v>
                </c:pt>
                <c:pt idx="2971">
                  <c:v>0.51</c:v>
                </c:pt>
                <c:pt idx="2972">
                  <c:v>0.48</c:v>
                </c:pt>
                <c:pt idx="2973">
                  <c:v>0.48</c:v>
                </c:pt>
                <c:pt idx="2974">
                  <c:v>0.5</c:v>
                </c:pt>
                <c:pt idx="2975">
                  <c:v>0.47</c:v>
                </c:pt>
                <c:pt idx="2976">
                  <c:v>0.48</c:v>
                </c:pt>
                <c:pt idx="2977">
                  <c:v>0.48</c:v>
                </c:pt>
                <c:pt idx="2978">
                  <c:v>0.49</c:v>
                </c:pt>
                <c:pt idx="2979">
                  <c:v>0.47</c:v>
                </c:pt>
                <c:pt idx="2980">
                  <c:v>0.48</c:v>
                </c:pt>
                <c:pt idx="2981">
                  <c:v>0.47</c:v>
                </c:pt>
                <c:pt idx="2982">
                  <c:v>0.5</c:v>
                </c:pt>
                <c:pt idx="2983">
                  <c:v>0.49</c:v>
                </c:pt>
                <c:pt idx="2984">
                  <c:v>0.48</c:v>
                </c:pt>
                <c:pt idx="2985">
                  <c:v>0.48</c:v>
                </c:pt>
                <c:pt idx="2986">
                  <c:v>0.48</c:v>
                </c:pt>
                <c:pt idx="2987">
                  <c:v>0.48</c:v>
                </c:pt>
                <c:pt idx="2988">
                  <c:v>0.48</c:v>
                </c:pt>
                <c:pt idx="2989">
                  <c:v>0.47</c:v>
                </c:pt>
                <c:pt idx="2990">
                  <c:v>0.47</c:v>
                </c:pt>
                <c:pt idx="2991">
                  <c:v>0.47</c:v>
                </c:pt>
                <c:pt idx="2992">
                  <c:v>0.5</c:v>
                </c:pt>
                <c:pt idx="2993">
                  <c:v>0.48</c:v>
                </c:pt>
                <c:pt idx="2994">
                  <c:v>0.49</c:v>
                </c:pt>
                <c:pt idx="2995">
                  <c:v>0.48</c:v>
                </c:pt>
                <c:pt idx="2996">
                  <c:v>0.5</c:v>
                </c:pt>
                <c:pt idx="2997">
                  <c:v>0.47</c:v>
                </c:pt>
                <c:pt idx="2998">
                  <c:v>0.48</c:v>
                </c:pt>
                <c:pt idx="2999">
                  <c:v>0.48</c:v>
                </c:pt>
                <c:pt idx="3000">
                  <c:v>0.47</c:v>
                </c:pt>
                <c:pt idx="3001">
                  <c:v>0.47</c:v>
                </c:pt>
                <c:pt idx="3002">
                  <c:v>0.45</c:v>
                </c:pt>
                <c:pt idx="3003">
                  <c:v>0.47</c:v>
                </c:pt>
                <c:pt idx="3004">
                  <c:v>0.47</c:v>
                </c:pt>
                <c:pt idx="3005">
                  <c:v>0.48</c:v>
                </c:pt>
                <c:pt idx="3006">
                  <c:v>0.47</c:v>
                </c:pt>
                <c:pt idx="3007">
                  <c:v>0.48</c:v>
                </c:pt>
                <c:pt idx="3008">
                  <c:v>0.48</c:v>
                </c:pt>
                <c:pt idx="3009">
                  <c:v>0.48</c:v>
                </c:pt>
                <c:pt idx="3010">
                  <c:v>0.47</c:v>
                </c:pt>
                <c:pt idx="3011">
                  <c:v>0.48</c:v>
                </c:pt>
                <c:pt idx="3012">
                  <c:v>0.48</c:v>
                </c:pt>
                <c:pt idx="3013">
                  <c:v>0.47</c:v>
                </c:pt>
                <c:pt idx="3014">
                  <c:v>0.48</c:v>
                </c:pt>
                <c:pt idx="3015">
                  <c:v>0.47</c:v>
                </c:pt>
                <c:pt idx="3016">
                  <c:v>0.47</c:v>
                </c:pt>
                <c:pt idx="3017">
                  <c:v>0.47</c:v>
                </c:pt>
                <c:pt idx="3018">
                  <c:v>0.47</c:v>
                </c:pt>
                <c:pt idx="3019">
                  <c:v>0.47</c:v>
                </c:pt>
                <c:pt idx="3020">
                  <c:v>0.48</c:v>
                </c:pt>
                <c:pt idx="3021">
                  <c:v>0.48</c:v>
                </c:pt>
                <c:pt idx="3022">
                  <c:v>0.47</c:v>
                </c:pt>
                <c:pt idx="3023">
                  <c:v>0.47</c:v>
                </c:pt>
                <c:pt idx="3024">
                  <c:v>0.48</c:v>
                </c:pt>
                <c:pt idx="3025">
                  <c:v>0.48</c:v>
                </c:pt>
                <c:pt idx="3026">
                  <c:v>0.49</c:v>
                </c:pt>
                <c:pt idx="3027">
                  <c:v>0.48</c:v>
                </c:pt>
                <c:pt idx="3028">
                  <c:v>0.48</c:v>
                </c:pt>
                <c:pt idx="3029">
                  <c:v>0.47</c:v>
                </c:pt>
                <c:pt idx="3030">
                  <c:v>0.49</c:v>
                </c:pt>
                <c:pt idx="3031">
                  <c:v>0.48</c:v>
                </c:pt>
                <c:pt idx="3032">
                  <c:v>0.48</c:v>
                </c:pt>
                <c:pt idx="3033">
                  <c:v>0.47</c:v>
                </c:pt>
                <c:pt idx="3034">
                  <c:v>0.48</c:v>
                </c:pt>
                <c:pt idx="3035">
                  <c:v>0.48</c:v>
                </c:pt>
                <c:pt idx="3036">
                  <c:v>0.47</c:v>
                </c:pt>
                <c:pt idx="3037">
                  <c:v>0.46</c:v>
                </c:pt>
                <c:pt idx="3038">
                  <c:v>0.47</c:v>
                </c:pt>
                <c:pt idx="3039">
                  <c:v>0.5</c:v>
                </c:pt>
                <c:pt idx="3040">
                  <c:v>0.47</c:v>
                </c:pt>
                <c:pt idx="3041">
                  <c:v>0.48</c:v>
                </c:pt>
                <c:pt idx="3042">
                  <c:v>0.48</c:v>
                </c:pt>
                <c:pt idx="3043">
                  <c:v>0.48</c:v>
                </c:pt>
                <c:pt idx="3044">
                  <c:v>0.48</c:v>
                </c:pt>
                <c:pt idx="3045">
                  <c:v>0.47</c:v>
                </c:pt>
                <c:pt idx="3046">
                  <c:v>0.48</c:v>
                </c:pt>
                <c:pt idx="3047">
                  <c:v>0.48</c:v>
                </c:pt>
                <c:pt idx="3048">
                  <c:v>0.47</c:v>
                </c:pt>
                <c:pt idx="3049">
                  <c:v>0.48</c:v>
                </c:pt>
                <c:pt idx="3050">
                  <c:v>0.47</c:v>
                </c:pt>
                <c:pt idx="3051">
                  <c:v>0.47</c:v>
                </c:pt>
                <c:pt idx="3052">
                  <c:v>0.47</c:v>
                </c:pt>
                <c:pt idx="3053">
                  <c:v>0.48</c:v>
                </c:pt>
                <c:pt idx="3054">
                  <c:v>0.48</c:v>
                </c:pt>
                <c:pt idx="3055">
                  <c:v>0.47</c:v>
                </c:pt>
                <c:pt idx="3056">
                  <c:v>0.47</c:v>
                </c:pt>
                <c:pt idx="3057">
                  <c:v>0.47</c:v>
                </c:pt>
                <c:pt idx="3058">
                  <c:v>0.47</c:v>
                </c:pt>
                <c:pt idx="3059">
                  <c:v>0.48</c:v>
                </c:pt>
                <c:pt idx="3060">
                  <c:v>0.47</c:v>
                </c:pt>
                <c:pt idx="3061">
                  <c:v>0.48</c:v>
                </c:pt>
                <c:pt idx="3062">
                  <c:v>0.48</c:v>
                </c:pt>
                <c:pt idx="3063">
                  <c:v>0.47</c:v>
                </c:pt>
                <c:pt idx="3064">
                  <c:v>0.48</c:v>
                </c:pt>
                <c:pt idx="3065">
                  <c:v>0.47</c:v>
                </c:pt>
                <c:pt idx="3066">
                  <c:v>0.48</c:v>
                </c:pt>
                <c:pt idx="3067">
                  <c:v>0.46</c:v>
                </c:pt>
                <c:pt idx="3068">
                  <c:v>0.47</c:v>
                </c:pt>
                <c:pt idx="3069">
                  <c:v>0.48</c:v>
                </c:pt>
                <c:pt idx="3070">
                  <c:v>0.48</c:v>
                </c:pt>
                <c:pt idx="3071">
                  <c:v>0.47</c:v>
                </c:pt>
                <c:pt idx="3072">
                  <c:v>0.48</c:v>
                </c:pt>
                <c:pt idx="3073">
                  <c:v>0.47</c:v>
                </c:pt>
                <c:pt idx="3074">
                  <c:v>0.48</c:v>
                </c:pt>
                <c:pt idx="3075">
                  <c:v>0.47</c:v>
                </c:pt>
                <c:pt idx="3076">
                  <c:v>0.48</c:v>
                </c:pt>
                <c:pt idx="3077">
                  <c:v>0.48</c:v>
                </c:pt>
                <c:pt idx="3078">
                  <c:v>0.47</c:v>
                </c:pt>
                <c:pt idx="3079">
                  <c:v>0.48</c:v>
                </c:pt>
                <c:pt idx="3080">
                  <c:v>0.47</c:v>
                </c:pt>
                <c:pt idx="3081">
                  <c:v>0.47</c:v>
                </c:pt>
                <c:pt idx="3082">
                  <c:v>0.47</c:v>
                </c:pt>
                <c:pt idx="3083">
                  <c:v>0.48</c:v>
                </c:pt>
                <c:pt idx="3084">
                  <c:v>0.48</c:v>
                </c:pt>
                <c:pt idx="3085">
                  <c:v>0.47</c:v>
                </c:pt>
                <c:pt idx="3086">
                  <c:v>0.48</c:v>
                </c:pt>
                <c:pt idx="3087">
                  <c:v>0.47</c:v>
                </c:pt>
                <c:pt idx="3088">
                  <c:v>0.47</c:v>
                </c:pt>
                <c:pt idx="3089">
                  <c:v>0.47</c:v>
                </c:pt>
                <c:pt idx="3090">
                  <c:v>0.47</c:v>
                </c:pt>
                <c:pt idx="3091">
                  <c:v>0.47</c:v>
                </c:pt>
                <c:pt idx="3092">
                  <c:v>0.49</c:v>
                </c:pt>
                <c:pt idx="3093">
                  <c:v>0.48</c:v>
                </c:pt>
                <c:pt idx="3094">
                  <c:v>0.47</c:v>
                </c:pt>
                <c:pt idx="3095">
                  <c:v>0.47</c:v>
                </c:pt>
                <c:pt idx="3096">
                  <c:v>0.47</c:v>
                </c:pt>
                <c:pt idx="3097">
                  <c:v>0.47</c:v>
                </c:pt>
                <c:pt idx="3098">
                  <c:v>0.47</c:v>
                </c:pt>
                <c:pt idx="3099">
                  <c:v>0.47</c:v>
                </c:pt>
                <c:pt idx="3100">
                  <c:v>0.47</c:v>
                </c:pt>
                <c:pt idx="3101">
                  <c:v>0.47</c:v>
                </c:pt>
                <c:pt idx="3102">
                  <c:v>0.48</c:v>
                </c:pt>
                <c:pt idx="3103">
                  <c:v>0.48</c:v>
                </c:pt>
                <c:pt idx="3104">
                  <c:v>0.47</c:v>
                </c:pt>
                <c:pt idx="3105">
                  <c:v>0.47</c:v>
                </c:pt>
                <c:pt idx="3106">
                  <c:v>0.48</c:v>
                </c:pt>
                <c:pt idx="3107">
                  <c:v>0.46</c:v>
                </c:pt>
                <c:pt idx="3108">
                  <c:v>0.46</c:v>
                </c:pt>
                <c:pt idx="3109">
                  <c:v>0.47</c:v>
                </c:pt>
                <c:pt idx="3110">
                  <c:v>0.47</c:v>
                </c:pt>
                <c:pt idx="3111">
                  <c:v>0.47</c:v>
                </c:pt>
                <c:pt idx="3112">
                  <c:v>0.47</c:v>
                </c:pt>
                <c:pt idx="3113">
                  <c:v>0.48</c:v>
                </c:pt>
                <c:pt idx="3114">
                  <c:v>0.48</c:v>
                </c:pt>
                <c:pt idx="3115">
                  <c:v>0.48</c:v>
                </c:pt>
                <c:pt idx="3116">
                  <c:v>0.48</c:v>
                </c:pt>
                <c:pt idx="3117">
                  <c:v>0.49</c:v>
                </c:pt>
                <c:pt idx="3118">
                  <c:v>0.48</c:v>
                </c:pt>
                <c:pt idx="3119">
                  <c:v>0.47</c:v>
                </c:pt>
                <c:pt idx="3120">
                  <c:v>0.47</c:v>
                </c:pt>
                <c:pt idx="3121">
                  <c:v>0.48</c:v>
                </c:pt>
                <c:pt idx="3122">
                  <c:v>0.48</c:v>
                </c:pt>
                <c:pt idx="3123">
                  <c:v>0.47</c:v>
                </c:pt>
                <c:pt idx="3124">
                  <c:v>0.47</c:v>
                </c:pt>
                <c:pt idx="3125">
                  <c:v>0.47</c:v>
                </c:pt>
                <c:pt idx="3126">
                  <c:v>0.48</c:v>
                </c:pt>
                <c:pt idx="3127">
                  <c:v>0.48</c:v>
                </c:pt>
                <c:pt idx="3128">
                  <c:v>0.46</c:v>
                </c:pt>
                <c:pt idx="3129">
                  <c:v>0.48</c:v>
                </c:pt>
                <c:pt idx="3130">
                  <c:v>0.47</c:v>
                </c:pt>
                <c:pt idx="3131">
                  <c:v>0.48</c:v>
                </c:pt>
                <c:pt idx="3132">
                  <c:v>0.47</c:v>
                </c:pt>
                <c:pt idx="3133">
                  <c:v>0.49</c:v>
                </c:pt>
                <c:pt idx="3134">
                  <c:v>0.47</c:v>
                </c:pt>
                <c:pt idx="3135">
                  <c:v>0.47</c:v>
                </c:pt>
                <c:pt idx="3136">
                  <c:v>0.48</c:v>
                </c:pt>
                <c:pt idx="3137">
                  <c:v>0.49</c:v>
                </c:pt>
                <c:pt idx="3138">
                  <c:v>0.47</c:v>
                </c:pt>
                <c:pt idx="3139">
                  <c:v>0.48</c:v>
                </c:pt>
                <c:pt idx="3140">
                  <c:v>0.48</c:v>
                </c:pt>
                <c:pt idx="3141">
                  <c:v>0.47</c:v>
                </c:pt>
                <c:pt idx="3142">
                  <c:v>0.48</c:v>
                </c:pt>
                <c:pt idx="3143">
                  <c:v>0.48</c:v>
                </c:pt>
                <c:pt idx="3144">
                  <c:v>0.48</c:v>
                </c:pt>
                <c:pt idx="3145">
                  <c:v>0.47</c:v>
                </c:pt>
                <c:pt idx="3146">
                  <c:v>0.47</c:v>
                </c:pt>
                <c:pt idx="3147">
                  <c:v>0.49</c:v>
                </c:pt>
                <c:pt idx="3148">
                  <c:v>0.47</c:v>
                </c:pt>
                <c:pt idx="3149">
                  <c:v>0.48</c:v>
                </c:pt>
                <c:pt idx="3150">
                  <c:v>0.48</c:v>
                </c:pt>
                <c:pt idx="3151">
                  <c:v>0.46</c:v>
                </c:pt>
                <c:pt idx="3152">
                  <c:v>0.47</c:v>
                </c:pt>
                <c:pt idx="3153">
                  <c:v>0.47</c:v>
                </c:pt>
                <c:pt idx="3154">
                  <c:v>0.48</c:v>
                </c:pt>
                <c:pt idx="3155">
                  <c:v>0.47</c:v>
                </c:pt>
                <c:pt idx="3156">
                  <c:v>0.48</c:v>
                </c:pt>
                <c:pt idx="3157">
                  <c:v>0.48</c:v>
                </c:pt>
                <c:pt idx="3158">
                  <c:v>0.49</c:v>
                </c:pt>
                <c:pt idx="3159">
                  <c:v>0.46</c:v>
                </c:pt>
                <c:pt idx="3160">
                  <c:v>0.49</c:v>
                </c:pt>
                <c:pt idx="3161">
                  <c:v>0.48</c:v>
                </c:pt>
                <c:pt idx="3162">
                  <c:v>0.45</c:v>
                </c:pt>
                <c:pt idx="3163">
                  <c:v>0.47</c:v>
                </c:pt>
                <c:pt idx="3164">
                  <c:v>0.47</c:v>
                </c:pt>
                <c:pt idx="3165">
                  <c:v>0.48</c:v>
                </c:pt>
                <c:pt idx="3166">
                  <c:v>0.48</c:v>
                </c:pt>
                <c:pt idx="3167">
                  <c:v>0.47</c:v>
                </c:pt>
                <c:pt idx="3168">
                  <c:v>0.48</c:v>
                </c:pt>
                <c:pt idx="3169">
                  <c:v>0.47</c:v>
                </c:pt>
                <c:pt idx="3170">
                  <c:v>0.49</c:v>
                </c:pt>
                <c:pt idx="3171">
                  <c:v>0.48</c:v>
                </c:pt>
                <c:pt idx="3172">
                  <c:v>0.47</c:v>
                </c:pt>
                <c:pt idx="3173">
                  <c:v>0.48</c:v>
                </c:pt>
                <c:pt idx="3174">
                  <c:v>0.48</c:v>
                </c:pt>
                <c:pt idx="3175">
                  <c:v>0.5</c:v>
                </c:pt>
                <c:pt idx="3176">
                  <c:v>0.5</c:v>
                </c:pt>
                <c:pt idx="3177">
                  <c:v>0.48</c:v>
                </c:pt>
                <c:pt idx="3178">
                  <c:v>0.49</c:v>
                </c:pt>
                <c:pt idx="3179">
                  <c:v>0.49</c:v>
                </c:pt>
                <c:pt idx="3180">
                  <c:v>0.47</c:v>
                </c:pt>
                <c:pt idx="3181">
                  <c:v>0.47</c:v>
                </c:pt>
                <c:pt idx="3182">
                  <c:v>0.48</c:v>
                </c:pt>
                <c:pt idx="3183">
                  <c:v>0.48</c:v>
                </c:pt>
                <c:pt idx="3184">
                  <c:v>0.47</c:v>
                </c:pt>
                <c:pt idx="3185">
                  <c:v>0.48</c:v>
                </c:pt>
                <c:pt idx="3186">
                  <c:v>0.47</c:v>
                </c:pt>
                <c:pt idx="3187">
                  <c:v>0.48</c:v>
                </c:pt>
                <c:pt idx="3188">
                  <c:v>0.48</c:v>
                </c:pt>
                <c:pt idx="3189">
                  <c:v>0.47</c:v>
                </c:pt>
                <c:pt idx="3190">
                  <c:v>0.47</c:v>
                </c:pt>
                <c:pt idx="3191">
                  <c:v>0.47</c:v>
                </c:pt>
                <c:pt idx="3192">
                  <c:v>0.46</c:v>
                </c:pt>
                <c:pt idx="3193">
                  <c:v>0.47</c:v>
                </c:pt>
                <c:pt idx="3194">
                  <c:v>0.47</c:v>
                </c:pt>
                <c:pt idx="3195">
                  <c:v>0.45</c:v>
                </c:pt>
                <c:pt idx="3196">
                  <c:v>0.45</c:v>
                </c:pt>
                <c:pt idx="3197">
                  <c:v>0.47</c:v>
                </c:pt>
                <c:pt idx="3198">
                  <c:v>0.46</c:v>
                </c:pt>
                <c:pt idx="3199">
                  <c:v>0.46</c:v>
                </c:pt>
                <c:pt idx="3200">
                  <c:v>0.46</c:v>
                </c:pt>
                <c:pt idx="3201">
                  <c:v>0.48</c:v>
                </c:pt>
                <c:pt idx="3202">
                  <c:v>0.47</c:v>
                </c:pt>
                <c:pt idx="3203">
                  <c:v>0.45</c:v>
                </c:pt>
                <c:pt idx="3204">
                  <c:v>0.47</c:v>
                </c:pt>
                <c:pt idx="3205">
                  <c:v>0.47</c:v>
                </c:pt>
                <c:pt idx="3206">
                  <c:v>0.47</c:v>
                </c:pt>
                <c:pt idx="3207">
                  <c:v>0.48</c:v>
                </c:pt>
                <c:pt idx="3208">
                  <c:v>0.47</c:v>
                </c:pt>
                <c:pt idx="3209">
                  <c:v>0.48</c:v>
                </c:pt>
                <c:pt idx="3210">
                  <c:v>0.47</c:v>
                </c:pt>
                <c:pt idx="3211">
                  <c:v>0.46</c:v>
                </c:pt>
                <c:pt idx="3212">
                  <c:v>0.48</c:v>
                </c:pt>
                <c:pt idx="3213">
                  <c:v>0.46</c:v>
                </c:pt>
                <c:pt idx="3214">
                  <c:v>0.47</c:v>
                </c:pt>
                <c:pt idx="3215">
                  <c:v>0.48</c:v>
                </c:pt>
                <c:pt idx="3216">
                  <c:v>0.49</c:v>
                </c:pt>
                <c:pt idx="3217">
                  <c:v>0.47</c:v>
                </c:pt>
                <c:pt idx="3218">
                  <c:v>0.48</c:v>
                </c:pt>
                <c:pt idx="3219">
                  <c:v>0.48</c:v>
                </c:pt>
                <c:pt idx="3220">
                  <c:v>0.47</c:v>
                </c:pt>
                <c:pt idx="3221">
                  <c:v>0.48</c:v>
                </c:pt>
                <c:pt idx="3222">
                  <c:v>0.47</c:v>
                </c:pt>
                <c:pt idx="3223">
                  <c:v>0.47</c:v>
                </c:pt>
                <c:pt idx="3224">
                  <c:v>0.46</c:v>
                </c:pt>
                <c:pt idx="3225">
                  <c:v>0.48</c:v>
                </c:pt>
                <c:pt idx="3226">
                  <c:v>0.47</c:v>
                </c:pt>
                <c:pt idx="3227">
                  <c:v>0.47</c:v>
                </c:pt>
                <c:pt idx="3228">
                  <c:v>0.47</c:v>
                </c:pt>
                <c:pt idx="3229">
                  <c:v>0.48</c:v>
                </c:pt>
                <c:pt idx="3230">
                  <c:v>0.48</c:v>
                </c:pt>
                <c:pt idx="3231">
                  <c:v>0.47</c:v>
                </c:pt>
                <c:pt idx="3232">
                  <c:v>0.49</c:v>
                </c:pt>
                <c:pt idx="3233">
                  <c:v>0.47</c:v>
                </c:pt>
                <c:pt idx="3234">
                  <c:v>0.5</c:v>
                </c:pt>
                <c:pt idx="3235">
                  <c:v>0.48</c:v>
                </c:pt>
                <c:pt idx="3236">
                  <c:v>0.48</c:v>
                </c:pt>
                <c:pt idx="3237">
                  <c:v>0.48</c:v>
                </c:pt>
                <c:pt idx="3238">
                  <c:v>0.48</c:v>
                </c:pt>
                <c:pt idx="3239">
                  <c:v>0.48</c:v>
                </c:pt>
                <c:pt idx="3240">
                  <c:v>0.47</c:v>
                </c:pt>
                <c:pt idx="3241">
                  <c:v>0.47</c:v>
                </c:pt>
                <c:pt idx="3242">
                  <c:v>0.47</c:v>
                </c:pt>
                <c:pt idx="3243">
                  <c:v>0.47</c:v>
                </c:pt>
                <c:pt idx="3244">
                  <c:v>0.47</c:v>
                </c:pt>
                <c:pt idx="3245">
                  <c:v>0.47</c:v>
                </c:pt>
                <c:pt idx="3246">
                  <c:v>0.47</c:v>
                </c:pt>
                <c:pt idx="3247">
                  <c:v>0.47</c:v>
                </c:pt>
                <c:pt idx="3248">
                  <c:v>0.48</c:v>
                </c:pt>
                <c:pt idx="3249">
                  <c:v>0.48</c:v>
                </c:pt>
                <c:pt idx="3250">
                  <c:v>0.47</c:v>
                </c:pt>
                <c:pt idx="3251">
                  <c:v>0.49</c:v>
                </c:pt>
                <c:pt idx="3252">
                  <c:v>0.48</c:v>
                </c:pt>
                <c:pt idx="3253">
                  <c:v>0.48</c:v>
                </c:pt>
                <c:pt idx="3254">
                  <c:v>0.45</c:v>
                </c:pt>
                <c:pt idx="3255">
                  <c:v>0.48</c:v>
                </c:pt>
                <c:pt idx="3256">
                  <c:v>0.48</c:v>
                </c:pt>
                <c:pt idx="3257">
                  <c:v>0.47</c:v>
                </c:pt>
                <c:pt idx="3258">
                  <c:v>0.47</c:v>
                </c:pt>
                <c:pt idx="3259">
                  <c:v>0.48</c:v>
                </c:pt>
                <c:pt idx="3260">
                  <c:v>0.47</c:v>
                </c:pt>
                <c:pt idx="3261">
                  <c:v>0.47</c:v>
                </c:pt>
                <c:pt idx="3262">
                  <c:v>0.47</c:v>
                </c:pt>
                <c:pt idx="3263">
                  <c:v>0.47</c:v>
                </c:pt>
                <c:pt idx="3264">
                  <c:v>0.48</c:v>
                </c:pt>
                <c:pt idx="3265">
                  <c:v>0.48</c:v>
                </c:pt>
                <c:pt idx="3266">
                  <c:v>0.49</c:v>
                </c:pt>
                <c:pt idx="3267">
                  <c:v>0.46</c:v>
                </c:pt>
                <c:pt idx="3268">
                  <c:v>0.48</c:v>
                </c:pt>
                <c:pt idx="3269">
                  <c:v>0.47</c:v>
                </c:pt>
                <c:pt idx="3270">
                  <c:v>0.48</c:v>
                </c:pt>
                <c:pt idx="3271">
                  <c:v>0.47</c:v>
                </c:pt>
                <c:pt idx="3272">
                  <c:v>0.47</c:v>
                </c:pt>
                <c:pt idx="3273">
                  <c:v>0.46</c:v>
                </c:pt>
                <c:pt idx="3274">
                  <c:v>0.47</c:v>
                </c:pt>
                <c:pt idx="3275">
                  <c:v>0.45</c:v>
                </c:pt>
                <c:pt idx="3276">
                  <c:v>0.47</c:v>
                </c:pt>
                <c:pt idx="3277">
                  <c:v>0.47</c:v>
                </c:pt>
                <c:pt idx="3278">
                  <c:v>0.47</c:v>
                </c:pt>
                <c:pt idx="3279">
                  <c:v>0.47</c:v>
                </c:pt>
                <c:pt idx="3280">
                  <c:v>0.47</c:v>
                </c:pt>
                <c:pt idx="3281">
                  <c:v>0.46</c:v>
                </c:pt>
                <c:pt idx="3282">
                  <c:v>0.45</c:v>
                </c:pt>
                <c:pt idx="3283">
                  <c:v>0.45</c:v>
                </c:pt>
                <c:pt idx="3284">
                  <c:v>0.47</c:v>
                </c:pt>
                <c:pt idx="3285">
                  <c:v>0.47</c:v>
                </c:pt>
                <c:pt idx="3286">
                  <c:v>0.47</c:v>
                </c:pt>
                <c:pt idx="3287">
                  <c:v>0.48</c:v>
                </c:pt>
                <c:pt idx="3288">
                  <c:v>0.48</c:v>
                </c:pt>
                <c:pt idx="3289">
                  <c:v>0.45</c:v>
                </c:pt>
                <c:pt idx="3290">
                  <c:v>0.47</c:v>
                </c:pt>
                <c:pt idx="3291">
                  <c:v>0.48</c:v>
                </c:pt>
                <c:pt idx="3292">
                  <c:v>0.48</c:v>
                </c:pt>
                <c:pt idx="3293">
                  <c:v>0.46</c:v>
                </c:pt>
                <c:pt idx="3294">
                  <c:v>0.47</c:v>
                </c:pt>
                <c:pt idx="3295">
                  <c:v>0.48</c:v>
                </c:pt>
                <c:pt idx="3296">
                  <c:v>0.48</c:v>
                </c:pt>
                <c:pt idx="3297">
                  <c:v>0.48</c:v>
                </c:pt>
                <c:pt idx="3298">
                  <c:v>0.47</c:v>
                </c:pt>
                <c:pt idx="3299">
                  <c:v>0.47</c:v>
                </c:pt>
                <c:pt idx="3300">
                  <c:v>0.48</c:v>
                </c:pt>
                <c:pt idx="3301">
                  <c:v>0.47</c:v>
                </c:pt>
                <c:pt idx="3302">
                  <c:v>0.48</c:v>
                </c:pt>
                <c:pt idx="3303">
                  <c:v>0.47</c:v>
                </c:pt>
                <c:pt idx="3304">
                  <c:v>0.47</c:v>
                </c:pt>
                <c:pt idx="3305">
                  <c:v>0.47</c:v>
                </c:pt>
                <c:pt idx="3306">
                  <c:v>0.48</c:v>
                </c:pt>
                <c:pt idx="3307">
                  <c:v>0.47</c:v>
                </c:pt>
                <c:pt idx="3308">
                  <c:v>0.48</c:v>
                </c:pt>
                <c:pt idx="3309">
                  <c:v>0.47</c:v>
                </c:pt>
                <c:pt idx="3310">
                  <c:v>0.5</c:v>
                </c:pt>
                <c:pt idx="3311">
                  <c:v>0.49</c:v>
                </c:pt>
                <c:pt idx="3312">
                  <c:v>0.48</c:v>
                </c:pt>
                <c:pt idx="3313">
                  <c:v>0.46</c:v>
                </c:pt>
                <c:pt idx="3314">
                  <c:v>0.47</c:v>
                </c:pt>
                <c:pt idx="3315">
                  <c:v>0.48</c:v>
                </c:pt>
                <c:pt idx="3316">
                  <c:v>0.48</c:v>
                </c:pt>
                <c:pt idx="3317">
                  <c:v>0.46</c:v>
                </c:pt>
                <c:pt idx="3318">
                  <c:v>0.47</c:v>
                </c:pt>
                <c:pt idx="3319">
                  <c:v>0.47</c:v>
                </c:pt>
                <c:pt idx="3320">
                  <c:v>0.48</c:v>
                </c:pt>
                <c:pt idx="3321">
                  <c:v>0.48</c:v>
                </c:pt>
                <c:pt idx="3322">
                  <c:v>0.47</c:v>
                </c:pt>
                <c:pt idx="3323">
                  <c:v>0.47</c:v>
                </c:pt>
                <c:pt idx="3324">
                  <c:v>0.48</c:v>
                </c:pt>
                <c:pt idx="3325">
                  <c:v>0.46</c:v>
                </c:pt>
                <c:pt idx="3326">
                  <c:v>0.46</c:v>
                </c:pt>
                <c:pt idx="3327">
                  <c:v>0.48</c:v>
                </c:pt>
                <c:pt idx="3328">
                  <c:v>0.49</c:v>
                </c:pt>
                <c:pt idx="3329">
                  <c:v>0.47</c:v>
                </c:pt>
                <c:pt idx="3330">
                  <c:v>0.48</c:v>
                </c:pt>
                <c:pt idx="3331">
                  <c:v>0.47</c:v>
                </c:pt>
                <c:pt idx="3332">
                  <c:v>0.48</c:v>
                </c:pt>
                <c:pt idx="3333">
                  <c:v>0.47</c:v>
                </c:pt>
                <c:pt idx="3334">
                  <c:v>0.47</c:v>
                </c:pt>
                <c:pt idx="3335">
                  <c:v>0.47</c:v>
                </c:pt>
                <c:pt idx="3336">
                  <c:v>0.47</c:v>
                </c:pt>
                <c:pt idx="3337">
                  <c:v>0.48</c:v>
                </c:pt>
                <c:pt idx="3338">
                  <c:v>0.48</c:v>
                </c:pt>
                <c:pt idx="3339">
                  <c:v>0.47</c:v>
                </c:pt>
                <c:pt idx="3340">
                  <c:v>0.48</c:v>
                </c:pt>
                <c:pt idx="3341">
                  <c:v>0.48</c:v>
                </c:pt>
                <c:pt idx="3342">
                  <c:v>0.47</c:v>
                </c:pt>
                <c:pt idx="3343">
                  <c:v>0.48</c:v>
                </c:pt>
                <c:pt idx="3344">
                  <c:v>0.48</c:v>
                </c:pt>
                <c:pt idx="3345">
                  <c:v>0.47</c:v>
                </c:pt>
                <c:pt idx="3346">
                  <c:v>0.47</c:v>
                </c:pt>
                <c:pt idx="3347">
                  <c:v>0.47</c:v>
                </c:pt>
                <c:pt idx="3348">
                  <c:v>0.47</c:v>
                </c:pt>
                <c:pt idx="3349">
                  <c:v>0.47</c:v>
                </c:pt>
                <c:pt idx="3350">
                  <c:v>0.48</c:v>
                </c:pt>
                <c:pt idx="3351">
                  <c:v>0.47</c:v>
                </c:pt>
                <c:pt idx="3352">
                  <c:v>0.47</c:v>
                </c:pt>
                <c:pt idx="3353">
                  <c:v>0.48</c:v>
                </c:pt>
                <c:pt idx="3354">
                  <c:v>0.48</c:v>
                </c:pt>
                <c:pt idx="3355">
                  <c:v>0.48</c:v>
                </c:pt>
                <c:pt idx="3356">
                  <c:v>0.47</c:v>
                </c:pt>
                <c:pt idx="3357">
                  <c:v>0.47</c:v>
                </c:pt>
                <c:pt idx="3358">
                  <c:v>0.47</c:v>
                </c:pt>
                <c:pt idx="3359">
                  <c:v>0.47</c:v>
                </c:pt>
                <c:pt idx="3360">
                  <c:v>0.47</c:v>
                </c:pt>
                <c:pt idx="3361">
                  <c:v>0.48</c:v>
                </c:pt>
                <c:pt idx="3362">
                  <c:v>0.47</c:v>
                </c:pt>
                <c:pt idx="3363">
                  <c:v>0.45</c:v>
                </c:pt>
                <c:pt idx="3364">
                  <c:v>0.48</c:v>
                </c:pt>
                <c:pt idx="3365">
                  <c:v>0.46</c:v>
                </c:pt>
                <c:pt idx="3366">
                  <c:v>0.45</c:v>
                </c:pt>
                <c:pt idx="3367">
                  <c:v>0.47</c:v>
                </c:pt>
                <c:pt idx="3368">
                  <c:v>0.48</c:v>
                </c:pt>
                <c:pt idx="3369">
                  <c:v>0.47</c:v>
                </c:pt>
                <c:pt idx="3370">
                  <c:v>0.47</c:v>
                </c:pt>
                <c:pt idx="3371">
                  <c:v>0.48</c:v>
                </c:pt>
                <c:pt idx="3372">
                  <c:v>0.47</c:v>
                </c:pt>
                <c:pt idx="3373">
                  <c:v>0.48</c:v>
                </c:pt>
                <c:pt idx="3374">
                  <c:v>0.47</c:v>
                </c:pt>
                <c:pt idx="3375">
                  <c:v>0.48</c:v>
                </c:pt>
                <c:pt idx="3376">
                  <c:v>0.48</c:v>
                </c:pt>
                <c:pt idx="3377">
                  <c:v>0.47</c:v>
                </c:pt>
                <c:pt idx="3378">
                  <c:v>0.48</c:v>
                </c:pt>
                <c:pt idx="3379">
                  <c:v>0.48</c:v>
                </c:pt>
                <c:pt idx="3380">
                  <c:v>0.46</c:v>
                </c:pt>
                <c:pt idx="3381">
                  <c:v>0.48</c:v>
                </c:pt>
                <c:pt idx="3382">
                  <c:v>0.47</c:v>
                </c:pt>
                <c:pt idx="3383">
                  <c:v>0.46</c:v>
                </c:pt>
                <c:pt idx="3384">
                  <c:v>0.47</c:v>
                </c:pt>
                <c:pt idx="3385">
                  <c:v>0.47</c:v>
                </c:pt>
                <c:pt idx="3386">
                  <c:v>0.48</c:v>
                </c:pt>
                <c:pt idx="3387">
                  <c:v>0.47</c:v>
                </c:pt>
                <c:pt idx="3388">
                  <c:v>0.47</c:v>
                </c:pt>
                <c:pt idx="3389">
                  <c:v>0.47</c:v>
                </c:pt>
                <c:pt idx="3390">
                  <c:v>0.48</c:v>
                </c:pt>
                <c:pt idx="3391">
                  <c:v>0.47</c:v>
                </c:pt>
                <c:pt idx="3392">
                  <c:v>0.48</c:v>
                </c:pt>
                <c:pt idx="3393">
                  <c:v>0.48</c:v>
                </c:pt>
                <c:pt idx="3394">
                  <c:v>0.49</c:v>
                </c:pt>
                <c:pt idx="3395">
                  <c:v>0.47</c:v>
                </c:pt>
                <c:pt idx="3396">
                  <c:v>0.47</c:v>
                </c:pt>
                <c:pt idx="3397">
                  <c:v>0.48</c:v>
                </c:pt>
                <c:pt idx="3398">
                  <c:v>0.47</c:v>
                </c:pt>
                <c:pt idx="3399">
                  <c:v>0.48</c:v>
                </c:pt>
                <c:pt idx="3400">
                  <c:v>0.47</c:v>
                </c:pt>
                <c:pt idx="3401">
                  <c:v>0.47</c:v>
                </c:pt>
                <c:pt idx="3402">
                  <c:v>0.47</c:v>
                </c:pt>
                <c:pt idx="3403">
                  <c:v>0.47</c:v>
                </c:pt>
                <c:pt idx="3404">
                  <c:v>0.47</c:v>
                </c:pt>
                <c:pt idx="3405">
                  <c:v>0.47</c:v>
                </c:pt>
                <c:pt idx="3406">
                  <c:v>0.45</c:v>
                </c:pt>
                <c:pt idx="3407">
                  <c:v>0.48</c:v>
                </c:pt>
                <c:pt idx="3408">
                  <c:v>0.47</c:v>
                </c:pt>
                <c:pt idx="3409">
                  <c:v>0.47</c:v>
                </c:pt>
                <c:pt idx="3410">
                  <c:v>0.47</c:v>
                </c:pt>
                <c:pt idx="3411">
                  <c:v>0.47</c:v>
                </c:pt>
                <c:pt idx="3412">
                  <c:v>0.47</c:v>
                </c:pt>
                <c:pt idx="3413">
                  <c:v>0.48</c:v>
                </c:pt>
                <c:pt idx="3414">
                  <c:v>0.47</c:v>
                </c:pt>
                <c:pt idx="3415">
                  <c:v>0.47</c:v>
                </c:pt>
                <c:pt idx="3416">
                  <c:v>0.47</c:v>
                </c:pt>
                <c:pt idx="3417">
                  <c:v>0.47</c:v>
                </c:pt>
                <c:pt idx="3418">
                  <c:v>0.47</c:v>
                </c:pt>
                <c:pt idx="3419">
                  <c:v>0.47</c:v>
                </c:pt>
                <c:pt idx="3420">
                  <c:v>0.47</c:v>
                </c:pt>
                <c:pt idx="3421">
                  <c:v>0.47</c:v>
                </c:pt>
                <c:pt idx="3422">
                  <c:v>0.48</c:v>
                </c:pt>
                <c:pt idx="3423">
                  <c:v>0.47</c:v>
                </c:pt>
                <c:pt idx="3424">
                  <c:v>0.47</c:v>
                </c:pt>
                <c:pt idx="3425">
                  <c:v>0.47</c:v>
                </c:pt>
                <c:pt idx="3426">
                  <c:v>0.48</c:v>
                </c:pt>
                <c:pt idx="3427">
                  <c:v>0.47</c:v>
                </c:pt>
                <c:pt idx="3428">
                  <c:v>0.48</c:v>
                </c:pt>
                <c:pt idx="3429">
                  <c:v>0.48</c:v>
                </c:pt>
                <c:pt idx="3430">
                  <c:v>0.47</c:v>
                </c:pt>
                <c:pt idx="3431">
                  <c:v>0.48</c:v>
                </c:pt>
                <c:pt idx="3432">
                  <c:v>0.48</c:v>
                </c:pt>
                <c:pt idx="3433">
                  <c:v>0.48</c:v>
                </c:pt>
                <c:pt idx="3434">
                  <c:v>0.48</c:v>
                </c:pt>
                <c:pt idx="3435">
                  <c:v>0.48</c:v>
                </c:pt>
                <c:pt idx="3436">
                  <c:v>0.48</c:v>
                </c:pt>
                <c:pt idx="3437">
                  <c:v>0.48</c:v>
                </c:pt>
                <c:pt idx="3438">
                  <c:v>0.48</c:v>
                </c:pt>
                <c:pt idx="3439">
                  <c:v>0.47</c:v>
                </c:pt>
                <c:pt idx="3440">
                  <c:v>0.47</c:v>
                </c:pt>
                <c:pt idx="3441">
                  <c:v>0.48</c:v>
                </c:pt>
                <c:pt idx="3442">
                  <c:v>0.47</c:v>
                </c:pt>
                <c:pt idx="3443">
                  <c:v>0.46</c:v>
                </c:pt>
                <c:pt idx="3444">
                  <c:v>0.49</c:v>
                </c:pt>
                <c:pt idx="3445">
                  <c:v>0.49</c:v>
                </c:pt>
                <c:pt idx="3446">
                  <c:v>0.48</c:v>
                </c:pt>
                <c:pt idx="3447">
                  <c:v>0.47</c:v>
                </c:pt>
                <c:pt idx="3448">
                  <c:v>0.48</c:v>
                </c:pt>
                <c:pt idx="3449">
                  <c:v>0.5</c:v>
                </c:pt>
                <c:pt idx="3450">
                  <c:v>0.47</c:v>
                </c:pt>
                <c:pt idx="3451">
                  <c:v>0.48</c:v>
                </c:pt>
                <c:pt idx="3452">
                  <c:v>0.49</c:v>
                </c:pt>
                <c:pt idx="3453">
                  <c:v>0.46</c:v>
                </c:pt>
                <c:pt idx="3454">
                  <c:v>0.47</c:v>
                </c:pt>
                <c:pt idx="3455">
                  <c:v>0.47</c:v>
                </c:pt>
                <c:pt idx="3456">
                  <c:v>0.47</c:v>
                </c:pt>
                <c:pt idx="3457">
                  <c:v>0.48</c:v>
                </c:pt>
                <c:pt idx="3458">
                  <c:v>0.47</c:v>
                </c:pt>
                <c:pt idx="3459">
                  <c:v>0.48</c:v>
                </c:pt>
                <c:pt idx="3460">
                  <c:v>0.48</c:v>
                </c:pt>
                <c:pt idx="3461">
                  <c:v>0.49</c:v>
                </c:pt>
                <c:pt idx="3462">
                  <c:v>0.47</c:v>
                </c:pt>
                <c:pt idx="3463">
                  <c:v>0.48</c:v>
                </c:pt>
                <c:pt idx="3464">
                  <c:v>0.49</c:v>
                </c:pt>
                <c:pt idx="3465">
                  <c:v>0.48</c:v>
                </c:pt>
                <c:pt idx="3466">
                  <c:v>0.48</c:v>
                </c:pt>
                <c:pt idx="3467">
                  <c:v>0.46</c:v>
                </c:pt>
                <c:pt idx="3468">
                  <c:v>0.48</c:v>
                </c:pt>
                <c:pt idx="3469">
                  <c:v>0.47</c:v>
                </c:pt>
                <c:pt idx="3470">
                  <c:v>0.47</c:v>
                </c:pt>
                <c:pt idx="3471">
                  <c:v>0.48</c:v>
                </c:pt>
                <c:pt idx="3472">
                  <c:v>0.48</c:v>
                </c:pt>
                <c:pt idx="3473">
                  <c:v>0.47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0.47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0.47</c:v>
                </c:pt>
                <c:pt idx="3484">
                  <c:v>0.47</c:v>
                </c:pt>
                <c:pt idx="3485">
                  <c:v>0.48</c:v>
                </c:pt>
                <c:pt idx="3486">
                  <c:v>0.48</c:v>
                </c:pt>
                <c:pt idx="3487">
                  <c:v>0.47</c:v>
                </c:pt>
                <c:pt idx="3488">
                  <c:v>0.48</c:v>
                </c:pt>
                <c:pt idx="3489">
                  <c:v>0.47</c:v>
                </c:pt>
                <c:pt idx="3490">
                  <c:v>0.48</c:v>
                </c:pt>
                <c:pt idx="3491">
                  <c:v>0.47</c:v>
                </c:pt>
                <c:pt idx="3492">
                  <c:v>0.48</c:v>
                </c:pt>
                <c:pt idx="3493">
                  <c:v>0.47</c:v>
                </c:pt>
                <c:pt idx="3494">
                  <c:v>0.47</c:v>
                </c:pt>
                <c:pt idx="3495">
                  <c:v>0.48</c:v>
                </c:pt>
                <c:pt idx="3496">
                  <c:v>0.47</c:v>
                </c:pt>
                <c:pt idx="3497">
                  <c:v>0.47</c:v>
                </c:pt>
                <c:pt idx="3498">
                  <c:v>0.47</c:v>
                </c:pt>
                <c:pt idx="3499">
                  <c:v>0.47</c:v>
                </c:pt>
                <c:pt idx="3500">
                  <c:v>0.45</c:v>
                </c:pt>
                <c:pt idx="3501">
                  <c:v>0.47</c:v>
                </c:pt>
                <c:pt idx="3502">
                  <c:v>0.45</c:v>
                </c:pt>
                <c:pt idx="3503">
                  <c:v>0.47</c:v>
                </c:pt>
                <c:pt idx="3504">
                  <c:v>0.46</c:v>
                </c:pt>
                <c:pt idx="3505">
                  <c:v>0.47</c:v>
                </c:pt>
                <c:pt idx="3506">
                  <c:v>0.47</c:v>
                </c:pt>
                <c:pt idx="3507">
                  <c:v>0.47</c:v>
                </c:pt>
                <c:pt idx="3508">
                  <c:v>0.47</c:v>
                </c:pt>
                <c:pt idx="3509">
                  <c:v>0.47</c:v>
                </c:pt>
                <c:pt idx="3510">
                  <c:v>0.49</c:v>
                </c:pt>
                <c:pt idx="3511">
                  <c:v>0.47</c:v>
                </c:pt>
                <c:pt idx="3512">
                  <c:v>0.48</c:v>
                </c:pt>
                <c:pt idx="3513">
                  <c:v>0.48</c:v>
                </c:pt>
                <c:pt idx="3514">
                  <c:v>0.47</c:v>
                </c:pt>
                <c:pt idx="3515">
                  <c:v>0.48</c:v>
                </c:pt>
                <c:pt idx="3516">
                  <c:v>0.47</c:v>
                </c:pt>
                <c:pt idx="3517">
                  <c:v>0.47</c:v>
                </c:pt>
                <c:pt idx="3518">
                  <c:v>0.47</c:v>
                </c:pt>
                <c:pt idx="3519">
                  <c:v>0.47</c:v>
                </c:pt>
                <c:pt idx="3520">
                  <c:v>0.47</c:v>
                </c:pt>
                <c:pt idx="3521">
                  <c:v>0.47</c:v>
                </c:pt>
                <c:pt idx="3522">
                  <c:v>0.48</c:v>
                </c:pt>
                <c:pt idx="3523">
                  <c:v>0.47</c:v>
                </c:pt>
                <c:pt idx="3524">
                  <c:v>0.48</c:v>
                </c:pt>
                <c:pt idx="3525">
                  <c:v>0.47</c:v>
                </c:pt>
                <c:pt idx="3526">
                  <c:v>0.47</c:v>
                </c:pt>
                <c:pt idx="3527">
                  <c:v>0.47</c:v>
                </c:pt>
                <c:pt idx="3528">
                  <c:v>0.46</c:v>
                </c:pt>
                <c:pt idx="3529">
                  <c:v>0.46</c:v>
                </c:pt>
                <c:pt idx="3530">
                  <c:v>0.45</c:v>
                </c:pt>
                <c:pt idx="3531">
                  <c:v>0.45</c:v>
                </c:pt>
                <c:pt idx="3532">
                  <c:v>0.46</c:v>
                </c:pt>
                <c:pt idx="3533">
                  <c:v>0.47</c:v>
                </c:pt>
                <c:pt idx="3534">
                  <c:v>0.47</c:v>
                </c:pt>
                <c:pt idx="3535">
                  <c:v>0.47</c:v>
                </c:pt>
                <c:pt idx="3536">
                  <c:v>0.48</c:v>
                </c:pt>
                <c:pt idx="3537">
                  <c:v>0.46</c:v>
                </c:pt>
                <c:pt idx="3538">
                  <c:v>0.48</c:v>
                </c:pt>
                <c:pt idx="3539">
                  <c:v>0.48</c:v>
                </c:pt>
                <c:pt idx="3540">
                  <c:v>0.47</c:v>
                </c:pt>
                <c:pt idx="3541">
                  <c:v>0.47</c:v>
                </c:pt>
                <c:pt idx="3542">
                  <c:v>0.47</c:v>
                </c:pt>
                <c:pt idx="3543">
                  <c:v>0.48</c:v>
                </c:pt>
                <c:pt idx="3544">
                  <c:v>0.47</c:v>
                </c:pt>
                <c:pt idx="3545">
                  <c:v>0.48</c:v>
                </c:pt>
                <c:pt idx="3546">
                  <c:v>0.48</c:v>
                </c:pt>
                <c:pt idx="3547">
                  <c:v>0.47</c:v>
                </c:pt>
                <c:pt idx="3548">
                  <c:v>0.48</c:v>
                </c:pt>
                <c:pt idx="3549">
                  <c:v>0.48</c:v>
                </c:pt>
                <c:pt idx="3550">
                  <c:v>0.46</c:v>
                </c:pt>
                <c:pt idx="3551">
                  <c:v>0.46</c:v>
                </c:pt>
                <c:pt idx="3552">
                  <c:v>0.47</c:v>
                </c:pt>
                <c:pt idx="3553">
                  <c:v>0.47</c:v>
                </c:pt>
                <c:pt idx="3554">
                  <c:v>0.47</c:v>
                </c:pt>
                <c:pt idx="3555">
                  <c:v>0.47</c:v>
                </c:pt>
                <c:pt idx="3556">
                  <c:v>0.47</c:v>
                </c:pt>
                <c:pt idx="3557">
                  <c:v>0.46</c:v>
                </c:pt>
                <c:pt idx="3558">
                  <c:v>0.45</c:v>
                </c:pt>
                <c:pt idx="3559">
                  <c:v>0.47</c:v>
                </c:pt>
                <c:pt idx="3560">
                  <c:v>0.46</c:v>
                </c:pt>
                <c:pt idx="3561">
                  <c:v>0.47</c:v>
                </c:pt>
                <c:pt idx="3562">
                  <c:v>0.47</c:v>
                </c:pt>
                <c:pt idx="3563">
                  <c:v>0.46</c:v>
                </c:pt>
                <c:pt idx="3564">
                  <c:v>0.47</c:v>
                </c:pt>
                <c:pt idx="3565">
                  <c:v>0.47</c:v>
                </c:pt>
                <c:pt idx="3566">
                  <c:v>0.45</c:v>
                </c:pt>
                <c:pt idx="3567">
                  <c:v>0.47</c:v>
                </c:pt>
                <c:pt idx="3568">
                  <c:v>0.47</c:v>
                </c:pt>
                <c:pt idx="3569">
                  <c:v>0.46</c:v>
                </c:pt>
                <c:pt idx="3570">
                  <c:v>0.47</c:v>
                </c:pt>
                <c:pt idx="3571">
                  <c:v>0.45</c:v>
                </c:pt>
                <c:pt idx="3572">
                  <c:v>0.46</c:v>
                </c:pt>
                <c:pt idx="3573">
                  <c:v>0.45</c:v>
                </c:pt>
                <c:pt idx="3574">
                  <c:v>0.45</c:v>
                </c:pt>
                <c:pt idx="3575">
                  <c:v>0.47</c:v>
                </c:pt>
                <c:pt idx="3576">
                  <c:v>0.47</c:v>
                </c:pt>
                <c:pt idx="3577">
                  <c:v>0.45</c:v>
                </c:pt>
                <c:pt idx="3578">
                  <c:v>0.47</c:v>
                </c:pt>
                <c:pt idx="3579">
                  <c:v>0.46</c:v>
                </c:pt>
                <c:pt idx="3580">
                  <c:v>0.45</c:v>
                </c:pt>
                <c:pt idx="3581">
                  <c:v>0.45</c:v>
                </c:pt>
                <c:pt idx="3582">
                  <c:v>0.46</c:v>
                </c:pt>
                <c:pt idx="3583">
                  <c:v>0.45</c:v>
                </c:pt>
                <c:pt idx="3584">
                  <c:v>0.46</c:v>
                </c:pt>
                <c:pt idx="3585">
                  <c:v>0.45</c:v>
                </c:pt>
                <c:pt idx="3586">
                  <c:v>0.47</c:v>
                </c:pt>
                <c:pt idx="3587">
                  <c:v>0.46</c:v>
                </c:pt>
                <c:pt idx="3588">
                  <c:v>0.47</c:v>
                </c:pt>
                <c:pt idx="3589">
                  <c:v>0.47</c:v>
                </c:pt>
                <c:pt idx="3590">
                  <c:v>0.45</c:v>
                </c:pt>
                <c:pt idx="3591">
                  <c:v>0.47</c:v>
                </c:pt>
                <c:pt idx="3592">
                  <c:v>0.47</c:v>
                </c:pt>
                <c:pt idx="3593">
                  <c:v>0.46</c:v>
                </c:pt>
                <c:pt idx="3594">
                  <c:v>0.47</c:v>
                </c:pt>
                <c:pt idx="3595">
                  <c:v>0.45</c:v>
                </c:pt>
                <c:pt idx="3596">
                  <c:v>0.45</c:v>
                </c:pt>
                <c:pt idx="3597">
                  <c:v>0.47</c:v>
                </c:pt>
                <c:pt idx="3598">
                  <c:v>0.46</c:v>
                </c:pt>
                <c:pt idx="3599">
                  <c:v>0.46</c:v>
                </c:pt>
                <c:pt idx="3600">
                  <c:v>0.47</c:v>
                </c:pt>
                <c:pt idx="3601">
                  <c:v>0.47</c:v>
                </c:pt>
                <c:pt idx="3602">
                  <c:v>0.45</c:v>
                </c:pt>
                <c:pt idx="3603">
                  <c:v>0.47</c:v>
                </c:pt>
                <c:pt idx="3604">
                  <c:v>0.47</c:v>
                </c:pt>
                <c:pt idx="3605">
                  <c:v>0.45</c:v>
                </c:pt>
                <c:pt idx="3606">
                  <c:v>0.45</c:v>
                </c:pt>
                <c:pt idx="3607">
                  <c:v>0.47</c:v>
                </c:pt>
                <c:pt idx="3608">
                  <c:v>0.46</c:v>
                </c:pt>
                <c:pt idx="3609">
                  <c:v>0.47</c:v>
                </c:pt>
                <c:pt idx="3610">
                  <c:v>0.45</c:v>
                </c:pt>
                <c:pt idx="3611">
                  <c:v>0.46</c:v>
                </c:pt>
                <c:pt idx="3612">
                  <c:v>0.48</c:v>
                </c:pt>
                <c:pt idx="3613">
                  <c:v>0.47</c:v>
                </c:pt>
                <c:pt idx="3614">
                  <c:v>0.47</c:v>
                </c:pt>
                <c:pt idx="3615">
                  <c:v>0.46</c:v>
                </c:pt>
                <c:pt idx="3616">
                  <c:v>0.47</c:v>
                </c:pt>
                <c:pt idx="3617">
                  <c:v>0.46</c:v>
                </c:pt>
                <c:pt idx="3618">
                  <c:v>0.47</c:v>
                </c:pt>
                <c:pt idx="3619">
                  <c:v>0.47</c:v>
                </c:pt>
                <c:pt idx="3620">
                  <c:v>0.47</c:v>
                </c:pt>
                <c:pt idx="3621">
                  <c:v>0.45</c:v>
                </c:pt>
                <c:pt idx="3622">
                  <c:v>0.47</c:v>
                </c:pt>
                <c:pt idx="3623">
                  <c:v>0.47</c:v>
                </c:pt>
                <c:pt idx="3624">
                  <c:v>0.45</c:v>
                </c:pt>
                <c:pt idx="3625">
                  <c:v>0.45</c:v>
                </c:pt>
                <c:pt idx="3626">
                  <c:v>0.47</c:v>
                </c:pt>
                <c:pt idx="3627">
                  <c:v>0.45</c:v>
                </c:pt>
                <c:pt idx="3628">
                  <c:v>0.46</c:v>
                </c:pt>
                <c:pt idx="3629">
                  <c:v>0.47</c:v>
                </c:pt>
                <c:pt idx="3630">
                  <c:v>0.47</c:v>
                </c:pt>
                <c:pt idx="3631">
                  <c:v>0.47</c:v>
                </c:pt>
                <c:pt idx="3632">
                  <c:v>0.47</c:v>
                </c:pt>
                <c:pt idx="3633">
                  <c:v>0.46</c:v>
                </c:pt>
                <c:pt idx="3634">
                  <c:v>0.45</c:v>
                </c:pt>
                <c:pt idx="3635">
                  <c:v>0.46</c:v>
                </c:pt>
                <c:pt idx="3636">
                  <c:v>0.45</c:v>
                </c:pt>
                <c:pt idx="3637">
                  <c:v>0.47</c:v>
                </c:pt>
                <c:pt idx="3638">
                  <c:v>0.47</c:v>
                </c:pt>
                <c:pt idx="3639">
                  <c:v>0.48</c:v>
                </c:pt>
                <c:pt idx="3640">
                  <c:v>0.47</c:v>
                </c:pt>
                <c:pt idx="3641">
                  <c:v>0.47</c:v>
                </c:pt>
                <c:pt idx="3642">
                  <c:v>0.45</c:v>
                </c:pt>
                <c:pt idx="3643">
                  <c:v>0.44</c:v>
                </c:pt>
                <c:pt idx="3644">
                  <c:v>0.47</c:v>
                </c:pt>
                <c:pt idx="3645">
                  <c:v>0.46</c:v>
                </c:pt>
                <c:pt idx="3646">
                  <c:v>0.47</c:v>
                </c:pt>
                <c:pt idx="3647">
                  <c:v>0.45</c:v>
                </c:pt>
                <c:pt idx="3648">
                  <c:v>0.46</c:v>
                </c:pt>
                <c:pt idx="3649">
                  <c:v>0.46</c:v>
                </c:pt>
                <c:pt idx="3650">
                  <c:v>0.46</c:v>
                </c:pt>
                <c:pt idx="3651">
                  <c:v>0.46</c:v>
                </c:pt>
                <c:pt idx="3652">
                  <c:v>0.45</c:v>
                </c:pt>
                <c:pt idx="3653">
                  <c:v>0.47</c:v>
                </c:pt>
                <c:pt idx="3654">
                  <c:v>0.45</c:v>
                </c:pt>
                <c:pt idx="3655">
                  <c:v>0.47</c:v>
                </c:pt>
                <c:pt idx="3656">
                  <c:v>0.47</c:v>
                </c:pt>
                <c:pt idx="3657">
                  <c:v>0.47</c:v>
                </c:pt>
                <c:pt idx="3658">
                  <c:v>0.47</c:v>
                </c:pt>
                <c:pt idx="3659">
                  <c:v>0.47</c:v>
                </c:pt>
                <c:pt idx="3660">
                  <c:v>0.47</c:v>
                </c:pt>
                <c:pt idx="3661">
                  <c:v>0.46</c:v>
                </c:pt>
                <c:pt idx="3662">
                  <c:v>0.45</c:v>
                </c:pt>
                <c:pt idx="3663">
                  <c:v>0.45</c:v>
                </c:pt>
                <c:pt idx="3664">
                  <c:v>0.46</c:v>
                </c:pt>
                <c:pt idx="3665">
                  <c:v>0.46</c:v>
                </c:pt>
                <c:pt idx="3666">
                  <c:v>0.47</c:v>
                </c:pt>
                <c:pt idx="3667">
                  <c:v>0.45</c:v>
                </c:pt>
                <c:pt idx="3668">
                  <c:v>0.47</c:v>
                </c:pt>
                <c:pt idx="3669">
                  <c:v>0.45</c:v>
                </c:pt>
                <c:pt idx="3670">
                  <c:v>0.45</c:v>
                </c:pt>
                <c:pt idx="3671">
                  <c:v>0.46</c:v>
                </c:pt>
                <c:pt idx="3672">
                  <c:v>0.45</c:v>
                </c:pt>
                <c:pt idx="3673">
                  <c:v>0.47</c:v>
                </c:pt>
                <c:pt idx="3674">
                  <c:v>0.46</c:v>
                </c:pt>
                <c:pt idx="3675">
                  <c:v>0.47</c:v>
                </c:pt>
                <c:pt idx="3676">
                  <c:v>0.47</c:v>
                </c:pt>
                <c:pt idx="3677">
                  <c:v>0.46</c:v>
                </c:pt>
                <c:pt idx="3678">
                  <c:v>0.47</c:v>
                </c:pt>
                <c:pt idx="3679">
                  <c:v>0.47</c:v>
                </c:pt>
                <c:pt idx="3680">
                  <c:v>0.46</c:v>
                </c:pt>
                <c:pt idx="3681">
                  <c:v>0.46</c:v>
                </c:pt>
                <c:pt idx="3682">
                  <c:v>0.46</c:v>
                </c:pt>
                <c:pt idx="3683">
                  <c:v>0.46</c:v>
                </c:pt>
                <c:pt idx="3684">
                  <c:v>0.45</c:v>
                </c:pt>
                <c:pt idx="3685">
                  <c:v>0.46</c:v>
                </c:pt>
                <c:pt idx="3686">
                  <c:v>0.45</c:v>
                </c:pt>
                <c:pt idx="3687">
                  <c:v>0.47</c:v>
                </c:pt>
                <c:pt idx="3688">
                  <c:v>0.46</c:v>
                </c:pt>
                <c:pt idx="3689">
                  <c:v>0.47</c:v>
                </c:pt>
                <c:pt idx="3690">
                  <c:v>0.45</c:v>
                </c:pt>
                <c:pt idx="3691">
                  <c:v>0.46</c:v>
                </c:pt>
                <c:pt idx="3692">
                  <c:v>0.47</c:v>
                </c:pt>
                <c:pt idx="3693">
                  <c:v>0.47</c:v>
                </c:pt>
                <c:pt idx="3694">
                  <c:v>0.46</c:v>
                </c:pt>
                <c:pt idx="3695">
                  <c:v>0.45</c:v>
                </c:pt>
                <c:pt idx="3696">
                  <c:v>0.44</c:v>
                </c:pt>
                <c:pt idx="3697">
                  <c:v>0.45</c:v>
                </c:pt>
                <c:pt idx="3698">
                  <c:v>0.46</c:v>
                </c:pt>
                <c:pt idx="3699">
                  <c:v>0.47</c:v>
                </c:pt>
                <c:pt idx="3700">
                  <c:v>0.44</c:v>
                </c:pt>
                <c:pt idx="3701">
                  <c:v>0.44</c:v>
                </c:pt>
                <c:pt idx="3702">
                  <c:v>0.45</c:v>
                </c:pt>
                <c:pt idx="3703">
                  <c:v>0.46</c:v>
                </c:pt>
                <c:pt idx="3704">
                  <c:v>0.46</c:v>
                </c:pt>
                <c:pt idx="3705">
                  <c:v>0.47</c:v>
                </c:pt>
                <c:pt idx="3706">
                  <c:v>0.45</c:v>
                </c:pt>
                <c:pt idx="3707">
                  <c:v>0.46</c:v>
                </c:pt>
                <c:pt idx="3708">
                  <c:v>0.47</c:v>
                </c:pt>
                <c:pt idx="3709">
                  <c:v>0.46</c:v>
                </c:pt>
                <c:pt idx="3710">
                  <c:v>0.47</c:v>
                </c:pt>
                <c:pt idx="3711">
                  <c:v>0.45</c:v>
                </c:pt>
                <c:pt idx="3712">
                  <c:v>0.45</c:v>
                </c:pt>
                <c:pt idx="3713">
                  <c:v>0.45</c:v>
                </c:pt>
                <c:pt idx="3714">
                  <c:v>0.46</c:v>
                </c:pt>
                <c:pt idx="3715">
                  <c:v>0.45</c:v>
                </c:pt>
                <c:pt idx="3716">
                  <c:v>0.46</c:v>
                </c:pt>
                <c:pt idx="3717">
                  <c:v>0.46</c:v>
                </c:pt>
                <c:pt idx="3718">
                  <c:v>0.46</c:v>
                </c:pt>
                <c:pt idx="3719">
                  <c:v>0.45</c:v>
                </c:pt>
                <c:pt idx="3720">
                  <c:v>0.46</c:v>
                </c:pt>
                <c:pt idx="3721">
                  <c:v>0.45</c:v>
                </c:pt>
                <c:pt idx="3722">
                  <c:v>0.45</c:v>
                </c:pt>
                <c:pt idx="3723">
                  <c:v>0.45</c:v>
                </c:pt>
                <c:pt idx="3724">
                  <c:v>0.45</c:v>
                </c:pt>
                <c:pt idx="3725">
                  <c:v>0.45</c:v>
                </c:pt>
                <c:pt idx="3726">
                  <c:v>0.46</c:v>
                </c:pt>
                <c:pt idx="3727">
                  <c:v>0.45</c:v>
                </c:pt>
                <c:pt idx="3728">
                  <c:v>0.45</c:v>
                </c:pt>
                <c:pt idx="3729">
                  <c:v>0.45</c:v>
                </c:pt>
                <c:pt idx="3730">
                  <c:v>0.47</c:v>
                </c:pt>
                <c:pt idx="3731">
                  <c:v>0.45</c:v>
                </c:pt>
                <c:pt idx="3732">
                  <c:v>0.45</c:v>
                </c:pt>
                <c:pt idx="3733">
                  <c:v>0.48</c:v>
                </c:pt>
                <c:pt idx="3734">
                  <c:v>0.46</c:v>
                </c:pt>
                <c:pt idx="3735">
                  <c:v>0.45</c:v>
                </c:pt>
                <c:pt idx="3736">
                  <c:v>0.46</c:v>
                </c:pt>
                <c:pt idx="3737">
                  <c:v>0.45</c:v>
                </c:pt>
                <c:pt idx="3738">
                  <c:v>0.45</c:v>
                </c:pt>
                <c:pt idx="3739">
                  <c:v>0.45</c:v>
                </c:pt>
                <c:pt idx="3740">
                  <c:v>0.45</c:v>
                </c:pt>
                <c:pt idx="3741">
                  <c:v>0.45</c:v>
                </c:pt>
                <c:pt idx="3742">
                  <c:v>0.45</c:v>
                </c:pt>
                <c:pt idx="3743">
                  <c:v>0.44</c:v>
                </c:pt>
                <c:pt idx="3744">
                  <c:v>0.43</c:v>
                </c:pt>
                <c:pt idx="3745">
                  <c:v>0.46</c:v>
                </c:pt>
                <c:pt idx="3746">
                  <c:v>0.45</c:v>
                </c:pt>
                <c:pt idx="3747">
                  <c:v>0.45</c:v>
                </c:pt>
                <c:pt idx="3748">
                  <c:v>0.45</c:v>
                </c:pt>
                <c:pt idx="3749">
                  <c:v>0.44</c:v>
                </c:pt>
                <c:pt idx="3750">
                  <c:v>0.46</c:v>
                </c:pt>
                <c:pt idx="3751">
                  <c:v>0.45</c:v>
                </c:pt>
                <c:pt idx="3752">
                  <c:v>0.45</c:v>
                </c:pt>
                <c:pt idx="3753">
                  <c:v>0.47</c:v>
                </c:pt>
                <c:pt idx="3754">
                  <c:v>0.45</c:v>
                </c:pt>
                <c:pt idx="3755">
                  <c:v>0.46</c:v>
                </c:pt>
                <c:pt idx="3756">
                  <c:v>0.45</c:v>
                </c:pt>
                <c:pt idx="3757">
                  <c:v>0.45</c:v>
                </c:pt>
                <c:pt idx="3758">
                  <c:v>0.47</c:v>
                </c:pt>
                <c:pt idx="3759">
                  <c:v>0.45</c:v>
                </c:pt>
                <c:pt idx="3760">
                  <c:v>0.45</c:v>
                </c:pt>
                <c:pt idx="3761">
                  <c:v>0.44</c:v>
                </c:pt>
                <c:pt idx="3762">
                  <c:v>0.45</c:v>
                </c:pt>
                <c:pt idx="3763">
                  <c:v>0.47</c:v>
                </c:pt>
                <c:pt idx="3764">
                  <c:v>0.45</c:v>
                </c:pt>
                <c:pt idx="3765">
                  <c:v>0.45</c:v>
                </c:pt>
                <c:pt idx="3766">
                  <c:v>0.44</c:v>
                </c:pt>
                <c:pt idx="3767">
                  <c:v>0.46</c:v>
                </c:pt>
                <c:pt idx="3768">
                  <c:v>0.47</c:v>
                </c:pt>
                <c:pt idx="3769">
                  <c:v>0.47</c:v>
                </c:pt>
                <c:pt idx="3770">
                  <c:v>0.47</c:v>
                </c:pt>
                <c:pt idx="3771">
                  <c:v>0.46</c:v>
                </c:pt>
                <c:pt idx="3772">
                  <c:v>0.44</c:v>
                </c:pt>
                <c:pt idx="3773">
                  <c:v>0.47</c:v>
                </c:pt>
                <c:pt idx="3774">
                  <c:v>0.45</c:v>
                </c:pt>
                <c:pt idx="3775">
                  <c:v>0.45</c:v>
                </c:pt>
                <c:pt idx="3776">
                  <c:v>0.47</c:v>
                </c:pt>
                <c:pt idx="3777">
                  <c:v>0.47</c:v>
                </c:pt>
                <c:pt idx="3778">
                  <c:v>0.46</c:v>
                </c:pt>
                <c:pt idx="3779">
                  <c:v>0.43</c:v>
                </c:pt>
                <c:pt idx="3780">
                  <c:v>0.45</c:v>
                </c:pt>
                <c:pt idx="3781">
                  <c:v>0.45</c:v>
                </c:pt>
                <c:pt idx="3782">
                  <c:v>0.47</c:v>
                </c:pt>
                <c:pt idx="3783">
                  <c:v>0.45</c:v>
                </c:pt>
                <c:pt idx="3784">
                  <c:v>0.45</c:v>
                </c:pt>
                <c:pt idx="3785">
                  <c:v>0.46</c:v>
                </c:pt>
                <c:pt idx="3786">
                  <c:v>0.45</c:v>
                </c:pt>
                <c:pt idx="3787">
                  <c:v>0.45</c:v>
                </c:pt>
                <c:pt idx="3788">
                  <c:v>0.46</c:v>
                </c:pt>
                <c:pt idx="3789">
                  <c:v>0.45</c:v>
                </c:pt>
                <c:pt idx="3790">
                  <c:v>0.43</c:v>
                </c:pt>
                <c:pt idx="3791">
                  <c:v>0.45</c:v>
                </c:pt>
                <c:pt idx="3792">
                  <c:v>0.46</c:v>
                </c:pt>
                <c:pt idx="3793">
                  <c:v>0.45</c:v>
                </c:pt>
                <c:pt idx="3794">
                  <c:v>0.45</c:v>
                </c:pt>
                <c:pt idx="3795">
                  <c:v>0.45</c:v>
                </c:pt>
                <c:pt idx="3796">
                  <c:v>0.44</c:v>
                </c:pt>
                <c:pt idx="3797">
                  <c:v>0.45</c:v>
                </c:pt>
                <c:pt idx="3798">
                  <c:v>0.47</c:v>
                </c:pt>
                <c:pt idx="3799">
                  <c:v>0.45</c:v>
                </c:pt>
                <c:pt idx="3800">
                  <c:v>0.44</c:v>
                </c:pt>
                <c:pt idx="3801">
                  <c:v>0.43</c:v>
                </c:pt>
                <c:pt idx="3802">
                  <c:v>0.43</c:v>
                </c:pt>
                <c:pt idx="3803">
                  <c:v>0.45</c:v>
                </c:pt>
                <c:pt idx="3804">
                  <c:v>0.46</c:v>
                </c:pt>
                <c:pt idx="3805">
                  <c:v>0.45</c:v>
                </c:pt>
                <c:pt idx="3806">
                  <c:v>0.45</c:v>
                </c:pt>
                <c:pt idx="3807">
                  <c:v>0.44</c:v>
                </c:pt>
                <c:pt idx="3808">
                  <c:v>0.45</c:v>
                </c:pt>
                <c:pt idx="3809">
                  <c:v>0.45</c:v>
                </c:pt>
                <c:pt idx="3810">
                  <c:v>0.45</c:v>
                </c:pt>
                <c:pt idx="3811">
                  <c:v>0.45</c:v>
                </c:pt>
                <c:pt idx="3812">
                  <c:v>0.45</c:v>
                </c:pt>
                <c:pt idx="3813">
                  <c:v>0.45</c:v>
                </c:pt>
                <c:pt idx="3814">
                  <c:v>0.45</c:v>
                </c:pt>
                <c:pt idx="3815">
                  <c:v>0.46</c:v>
                </c:pt>
                <c:pt idx="3816">
                  <c:v>0.46</c:v>
                </c:pt>
                <c:pt idx="3817">
                  <c:v>0.45</c:v>
                </c:pt>
                <c:pt idx="3818">
                  <c:v>0.44</c:v>
                </c:pt>
                <c:pt idx="3819">
                  <c:v>0.45</c:v>
                </c:pt>
                <c:pt idx="3820">
                  <c:v>0.45</c:v>
                </c:pt>
                <c:pt idx="3821">
                  <c:v>0.44</c:v>
                </c:pt>
                <c:pt idx="3822">
                  <c:v>0.45</c:v>
                </c:pt>
                <c:pt idx="3823">
                  <c:v>0.45</c:v>
                </c:pt>
                <c:pt idx="3824">
                  <c:v>0.46</c:v>
                </c:pt>
                <c:pt idx="3825">
                  <c:v>0.47</c:v>
                </c:pt>
                <c:pt idx="3826">
                  <c:v>0.45</c:v>
                </c:pt>
                <c:pt idx="3827">
                  <c:v>0.45</c:v>
                </c:pt>
                <c:pt idx="3828">
                  <c:v>0.46</c:v>
                </c:pt>
                <c:pt idx="3829">
                  <c:v>0.44</c:v>
                </c:pt>
                <c:pt idx="3830">
                  <c:v>0.45</c:v>
                </c:pt>
                <c:pt idx="3831">
                  <c:v>0.45</c:v>
                </c:pt>
                <c:pt idx="3832">
                  <c:v>0.45</c:v>
                </c:pt>
                <c:pt idx="3833">
                  <c:v>0.45</c:v>
                </c:pt>
                <c:pt idx="3834">
                  <c:v>0.45</c:v>
                </c:pt>
                <c:pt idx="3835">
                  <c:v>0.45</c:v>
                </c:pt>
                <c:pt idx="3836">
                  <c:v>0.47</c:v>
                </c:pt>
                <c:pt idx="3837">
                  <c:v>0.46</c:v>
                </c:pt>
                <c:pt idx="3838">
                  <c:v>0.45</c:v>
                </c:pt>
                <c:pt idx="3839">
                  <c:v>0.46</c:v>
                </c:pt>
                <c:pt idx="3840">
                  <c:v>0.46</c:v>
                </c:pt>
                <c:pt idx="3841">
                  <c:v>0.45</c:v>
                </c:pt>
                <c:pt idx="3842">
                  <c:v>0.45</c:v>
                </c:pt>
                <c:pt idx="3843">
                  <c:v>0.45</c:v>
                </c:pt>
                <c:pt idx="3844">
                  <c:v>0.45</c:v>
                </c:pt>
                <c:pt idx="3845">
                  <c:v>0.44</c:v>
                </c:pt>
                <c:pt idx="3846">
                  <c:v>0.45</c:v>
                </c:pt>
                <c:pt idx="3847">
                  <c:v>0.44</c:v>
                </c:pt>
                <c:pt idx="3848">
                  <c:v>0.45</c:v>
                </c:pt>
                <c:pt idx="3849">
                  <c:v>0.45</c:v>
                </c:pt>
                <c:pt idx="3850">
                  <c:v>0.44</c:v>
                </c:pt>
                <c:pt idx="3851">
                  <c:v>0.43</c:v>
                </c:pt>
                <c:pt idx="3852">
                  <c:v>0.45</c:v>
                </c:pt>
                <c:pt idx="3853">
                  <c:v>0.45</c:v>
                </c:pt>
                <c:pt idx="3854">
                  <c:v>0.43</c:v>
                </c:pt>
                <c:pt idx="3855">
                  <c:v>0.44</c:v>
                </c:pt>
                <c:pt idx="3856">
                  <c:v>0.46</c:v>
                </c:pt>
                <c:pt idx="3857">
                  <c:v>0.46</c:v>
                </c:pt>
                <c:pt idx="3858">
                  <c:v>0.44</c:v>
                </c:pt>
                <c:pt idx="3859">
                  <c:v>0.45</c:v>
                </c:pt>
                <c:pt idx="3860">
                  <c:v>0.45</c:v>
                </c:pt>
                <c:pt idx="3861">
                  <c:v>0.45</c:v>
                </c:pt>
                <c:pt idx="3862">
                  <c:v>0.45</c:v>
                </c:pt>
                <c:pt idx="3863">
                  <c:v>0.44</c:v>
                </c:pt>
                <c:pt idx="3864">
                  <c:v>0.44</c:v>
                </c:pt>
                <c:pt idx="3865">
                  <c:v>0.44</c:v>
                </c:pt>
                <c:pt idx="3866">
                  <c:v>0.44</c:v>
                </c:pt>
                <c:pt idx="3867">
                  <c:v>0.45</c:v>
                </c:pt>
                <c:pt idx="3868">
                  <c:v>0.44</c:v>
                </c:pt>
                <c:pt idx="3869">
                  <c:v>0.43</c:v>
                </c:pt>
                <c:pt idx="3870">
                  <c:v>0.45</c:v>
                </c:pt>
                <c:pt idx="3871">
                  <c:v>0.44</c:v>
                </c:pt>
                <c:pt idx="3872">
                  <c:v>0.44</c:v>
                </c:pt>
                <c:pt idx="3873">
                  <c:v>0.44</c:v>
                </c:pt>
                <c:pt idx="3874">
                  <c:v>0.45</c:v>
                </c:pt>
                <c:pt idx="3875">
                  <c:v>0.45</c:v>
                </c:pt>
                <c:pt idx="3876">
                  <c:v>0.45</c:v>
                </c:pt>
                <c:pt idx="3877">
                  <c:v>0.44</c:v>
                </c:pt>
                <c:pt idx="3878">
                  <c:v>0.45</c:v>
                </c:pt>
                <c:pt idx="3879">
                  <c:v>0.45</c:v>
                </c:pt>
                <c:pt idx="3880">
                  <c:v>0.45</c:v>
                </c:pt>
                <c:pt idx="3881">
                  <c:v>0.45</c:v>
                </c:pt>
                <c:pt idx="3882">
                  <c:v>0.44</c:v>
                </c:pt>
                <c:pt idx="3883">
                  <c:v>0.45</c:v>
                </c:pt>
                <c:pt idx="3884">
                  <c:v>0.44</c:v>
                </c:pt>
                <c:pt idx="3885">
                  <c:v>0.45</c:v>
                </c:pt>
                <c:pt idx="3886">
                  <c:v>0.45</c:v>
                </c:pt>
                <c:pt idx="3887">
                  <c:v>0.46</c:v>
                </c:pt>
                <c:pt idx="3888">
                  <c:v>0.45</c:v>
                </c:pt>
                <c:pt idx="3889">
                  <c:v>0.45</c:v>
                </c:pt>
                <c:pt idx="3890">
                  <c:v>0.45</c:v>
                </c:pt>
                <c:pt idx="3891">
                  <c:v>0.44</c:v>
                </c:pt>
                <c:pt idx="3892">
                  <c:v>0.45</c:v>
                </c:pt>
                <c:pt idx="3893">
                  <c:v>0.45</c:v>
                </c:pt>
                <c:pt idx="3894">
                  <c:v>0.44</c:v>
                </c:pt>
                <c:pt idx="3895">
                  <c:v>0.44</c:v>
                </c:pt>
                <c:pt idx="3896">
                  <c:v>0.44</c:v>
                </c:pt>
                <c:pt idx="3897">
                  <c:v>0.44</c:v>
                </c:pt>
                <c:pt idx="3898">
                  <c:v>0.44</c:v>
                </c:pt>
                <c:pt idx="3899">
                  <c:v>0.45</c:v>
                </c:pt>
                <c:pt idx="3900">
                  <c:v>0.44</c:v>
                </c:pt>
                <c:pt idx="3901">
                  <c:v>0.45</c:v>
                </c:pt>
                <c:pt idx="3902">
                  <c:v>0.44</c:v>
                </c:pt>
                <c:pt idx="3903">
                  <c:v>0.44</c:v>
                </c:pt>
                <c:pt idx="3904">
                  <c:v>0.44</c:v>
                </c:pt>
                <c:pt idx="3905">
                  <c:v>0.43</c:v>
                </c:pt>
                <c:pt idx="3906">
                  <c:v>0.44</c:v>
                </c:pt>
                <c:pt idx="3907">
                  <c:v>0.45</c:v>
                </c:pt>
                <c:pt idx="3908">
                  <c:v>0.43</c:v>
                </c:pt>
                <c:pt idx="3909">
                  <c:v>0.45</c:v>
                </c:pt>
                <c:pt idx="3910">
                  <c:v>0.44</c:v>
                </c:pt>
                <c:pt idx="3911">
                  <c:v>0.44</c:v>
                </c:pt>
                <c:pt idx="3912">
                  <c:v>0.44</c:v>
                </c:pt>
                <c:pt idx="3913">
                  <c:v>0.44</c:v>
                </c:pt>
                <c:pt idx="3914">
                  <c:v>0.43</c:v>
                </c:pt>
                <c:pt idx="3915">
                  <c:v>0.44</c:v>
                </c:pt>
                <c:pt idx="3916">
                  <c:v>0.42</c:v>
                </c:pt>
                <c:pt idx="3917">
                  <c:v>0.44</c:v>
                </c:pt>
                <c:pt idx="3918">
                  <c:v>0.44</c:v>
                </c:pt>
                <c:pt idx="3919">
                  <c:v>0.44</c:v>
                </c:pt>
                <c:pt idx="3920">
                  <c:v>0.44</c:v>
                </c:pt>
                <c:pt idx="3921">
                  <c:v>0.44</c:v>
                </c:pt>
                <c:pt idx="3922">
                  <c:v>0.45</c:v>
                </c:pt>
                <c:pt idx="3923">
                  <c:v>0.44</c:v>
                </c:pt>
                <c:pt idx="3924">
                  <c:v>0.44</c:v>
                </c:pt>
                <c:pt idx="3925">
                  <c:v>0.44</c:v>
                </c:pt>
                <c:pt idx="3926">
                  <c:v>0.44</c:v>
                </c:pt>
                <c:pt idx="3927">
                  <c:v>0.44</c:v>
                </c:pt>
                <c:pt idx="3928">
                  <c:v>0.43</c:v>
                </c:pt>
                <c:pt idx="3929">
                  <c:v>0.43</c:v>
                </c:pt>
                <c:pt idx="3930">
                  <c:v>0.45</c:v>
                </c:pt>
                <c:pt idx="3931">
                  <c:v>0.44</c:v>
                </c:pt>
                <c:pt idx="3932">
                  <c:v>0.44</c:v>
                </c:pt>
                <c:pt idx="3933">
                  <c:v>0.43</c:v>
                </c:pt>
                <c:pt idx="3934">
                  <c:v>0.44</c:v>
                </c:pt>
                <c:pt idx="3935">
                  <c:v>0.43</c:v>
                </c:pt>
                <c:pt idx="3936">
                  <c:v>0.43</c:v>
                </c:pt>
                <c:pt idx="3937">
                  <c:v>0.44</c:v>
                </c:pt>
                <c:pt idx="3938">
                  <c:v>0.43</c:v>
                </c:pt>
                <c:pt idx="3939">
                  <c:v>0.45</c:v>
                </c:pt>
                <c:pt idx="3940">
                  <c:v>0.44</c:v>
                </c:pt>
                <c:pt idx="3941">
                  <c:v>0.43</c:v>
                </c:pt>
                <c:pt idx="3942">
                  <c:v>0.44</c:v>
                </c:pt>
                <c:pt idx="3943">
                  <c:v>0.44</c:v>
                </c:pt>
                <c:pt idx="3944">
                  <c:v>0.44</c:v>
                </c:pt>
                <c:pt idx="3945">
                  <c:v>0.45</c:v>
                </c:pt>
                <c:pt idx="3946">
                  <c:v>0.45</c:v>
                </c:pt>
                <c:pt idx="3947">
                  <c:v>0.44</c:v>
                </c:pt>
                <c:pt idx="3948">
                  <c:v>0.45</c:v>
                </c:pt>
                <c:pt idx="3949">
                  <c:v>0.44</c:v>
                </c:pt>
                <c:pt idx="3950">
                  <c:v>0.44</c:v>
                </c:pt>
                <c:pt idx="3951">
                  <c:v>0.44</c:v>
                </c:pt>
                <c:pt idx="3952">
                  <c:v>0.44</c:v>
                </c:pt>
                <c:pt idx="3953">
                  <c:v>0.45</c:v>
                </c:pt>
                <c:pt idx="3954">
                  <c:v>0.44</c:v>
                </c:pt>
                <c:pt idx="3955">
                  <c:v>0.42</c:v>
                </c:pt>
                <c:pt idx="3956">
                  <c:v>0.43</c:v>
                </c:pt>
                <c:pt idx="3957">
                  <c:v>0.45</c:v>
                </c:pt>
                <c:pt idx="3958">
                  <c:v>0.45</c:v>
                </c:pt>
                <c:pt idx="3959">
                  <c:v>0.44</c:v>
                </c:pt>
                <c:pt idx="3960">
                  <c:v>0.45</c:v>
                </c:pt>
                <c:pt idx="3961">
                  <c:v>0.44</c:v>
                </c:pt>
                <c:pt idx="3962">
                  <c:v>0.44</c:v>
                </c:pt>
                <c:pt idx="3963">
                  <c:v>0.42</c:v>
                </c:pt>
                <c:pt idx="3964">
                  <c:v>0.45</c:v>
                </c:pt>
                <c:pt idx="3965">
                  <c:v>0.44</c:v>
                </c:pt>
                <c:pt idx="3966">
                  <c:v>0.44</c:v>
                </c:pt>
                <c:pt idx="3967">
                  <c:v>0.47</c:v>
                </c:pt>
                <c:pt idx="3968">
                  <c:v>0.46</c:v>
                </c:pt>
                <c:pt idx="3969">
                  <c:v>0.45</c:v>
                </c:pt>
                <c:pt idx="3970">
                  <c:v>0.45</c:v>
                </c:pt>
                <c:pt idx="3971">
                  <c:v>0.44</c:v>
                </c:pt>
                <c:pt idx="3972">
                  <c:v>0.44</c:v>
                </c:pt>
                <c:pt idx="3973">
                  <c:v>0.45</c:v>
                </c:pt>
                <c:pt idx="3974">
                  <c:v>0.45</c:v>
                </c:pt>
                <c:pt idx="3975">
                  <c:v>0.45</c:v>
                </c:pt>
                <c:pt idx="3976">
                  <c:v>0.44</c:v>
                </c:pt>
                <c:pt idx="3977">
                  <c:v>0.44</c:v>
                </c:pt>
                <c:pt idx="3978">
                  <c:v>0.46</c:v>
                </c:pt>
                <c:pt idx="3979">
                  <c:v>0.45</c:v>
                </c:pt>
                <c:pt idx="3980">
                  <c:v>0.45</c:v>
                </c:pt>
                <c:pt idx="3981">
                  <c:v>0.45</c:v>
                </c:pt>
                <c:pt idx="3982">
                  <c:v>0.44</c:v>
                </c:pt>
                <c:pt idx="3983">
                  <c:v>0.44</c:v>
                </c:pt>
                <c:pt idx="3984">
                  <c:v>0.44</c:v>
                </c:pt>
                <c:pt idx="3985">
                  <c:v>0.44</c:v>
                </c:pt>
                <c:pt idx="3986">
                  <c:v>0.44</c:v>
                </c:pt>
                <c:pt idx="3987">
                  <c:v>0.45</c:v>
                </c:pt>
                <c:pt idx="3988">
                  <c:v>0.44</c:v>
                </c:pt>
                <c:pt idx="3989">
                  <c:v>0.45</c:v>
                </c:pt>
                <c:pt idx="3990">
                  <c:v>0.42</c:v>
                </c:pt>
                <c:pt idx="3991">
                  <c:v>0.44</c:v>
                </c:pt>
                <c:pt idx="3992">
                  <c:v>0.45</c:v>
                </c:pt>
                <c:pt idx="3993">
                  <c:v>0.44</c:v>
                </c:pt>
                <c:pt idx="3994">
                  <c:v>0.46</c:v>
                </c:pt>
                <c:pt idx="3995">
                  <c:v>0.45</c:v>
                </c:pt>
                <c:pt idx="3996">
                  <c:v>0.45</c:v>
                </c:pt>
                <c:pt idx="3997">
                  <c:v>0.44</c:v>
                </c:pt>
                <c:pt idx="3998">
                  <c:v>0.45</c:v>
                </c:pt>
                <c:pt idx="3999">
                  <c:v>0.44</c:v>
                </c:pt>
                <c:pt idx="4000">
                  <c:v>0.44</c:v>
                </c:pt>
                <c:pt idx="4001">
                  <c:v>0.43</c:v>
                </c:pt>
                <c:pt idx="4002">
                  <c:v>0.44</c:v>
                </c:pt>
                <c:pt idx="4003">
                  <c:v>0.45</c:v>
                </c:pt>
                <c:pt idx="4004">
                  <c:v>0.44</c:v>
                </c:pt>
                <c:pt idx="4005">
                  <c:v>0.45</c:v>
                </c:pt>
                <c:pt idx="4006">
                  <c:v>0.45</c:v>
                </c:pt>
                <c:pt idx="4007">
                  <c:v>0.44</c:v>
                </c:pt>
                <c:pt idx="4008">
                  <c:v>0.44</c:v>
                </c:pt>
                <c:pt idx="4009">
                  <c:v>0.43</c:v>
                </c:pt>
                <c:pt idx="4010">
                  <c:v>0.45</c:v>
                </c:pt>
                <c:pt idx="4011">
                  <c:v>0.45</c:v>
                </c:pt>
                <c:pt idx="4012">
                  <c:v>0.44</c:v>
                </c:pt>
                <c:pt idx="4013">
                  <c:v>0.44</c:v>
                </c:pt>
                <c:pt idx="4014">
                  <c:v>0.45</c:v>
                </c:pt>
                <c:pt idx="4015">
                  <c:v>0.45</c:v>
                </c:pt>
                <c:pt idx="4016">
                  <c:v>0.45</c:v>
                </c:pt>
                <c:pt idx="4017">
                  <c:v>0.43</c:v>
                </c:pt>
                <c:pt idx="4018">
                  <c:v>0.44</c:v>
                </c:pt>
                <c:pt idx="4019">
                  <c:v>0.45</c:v>
                </c:pt>
                <c:pt idx="4020">
                  <c:v>0.42</c:v>
                </c:pt>
                <c:pt idx="4021">
                  <c:v>0.44</c:v>
                </c:pt>
                <c:pt idx="4022">
                  <c:v>0.45</c:v>
                </c:pt>
                <c:pt idx="4023">
                  <c:v>0.44</c:v>
                </c:pt>
                <c:pt idx="4024">
                  <c:v>0.45</c:v>
                </c:pt>
                <c:pt idx="4025">
                  <c:v>0.45</c:v>
                </c:pt>
                <c:pt idx="4026">
                  <c:v>0.44</c:v>
                </c:pt>
                <c:pt idx="4027">
                  <c:v>0.44</c:v>
                </c:pt>
                <c:pt idx="4028">
                  <c:v>0.44</c:v>
                </c:pt>
                <c:pt idx="4029">
                  <c:v>0.45</c:v>
                </c:pt>
                <c:pt idx="4030">
                  <c:v>0.45</c:v>
                </c:pt>
                <c:pt idx="4031">
                  <c:v>0.45</c:v>
                </c:pt>
                <c:pt idx="4032">
                  <c:v>0.45</c:v>
                </c:pt>
                <c:pt idx="4033">
                  <c:v>0.45</c:v>
                </c:pt>
                <c:pt idx="4034">
                  <c:v>0.47</c:v>
                </c:pt>
                <c:pt idx="4035">
                  <c:v>0.45</c:v>
                </c:pt>
                <c:pt idx="4036">
                  <c:v>0.45</c:v>
                </c:pt>
                <c:pt idx="4037">
                  <c:v>0.46</c:v>
                </c:pt>
                <c:pt idx="4038">
                  <c:v>0.46</c:v>
                </c:pt>
                <c:pt idx="4039">
                  <c:v>0.46</c:v>
                </c:pt>
                <c:pt idx="4040">
                  <c:v>0.42</c:v>
                </c:pt>
                <c:pt idx="4041">
                  <c:v>0.45</c:v>
                </c:pt>
                <c:pt idx="4042">
                  <c:v>0.44</c:v>
                </c:pt>
                <c:pt idx="4043">
                  <c:v>0.44</c:v>
                </c:pt>
                <c:pt idx="4044">
                  <c:v>0.45</c:v>
                </c:pt>
                <c:pt idx="4045">
                  <c:v>0.45</c:v>
                </c:pt>
                <c:pt idx="4046">
                  <c:v>0.45</c:v>
                </c:pt>
                <c:pt idx="4047">
                  <c:v>0.45</c:v>
                </c:pt>
                <c:pt idx="4048">
                  <c:v>0.47</c:v>
                </c:pt>
                <c:pt idx="4049">
                  <c:v>0.44</c:v>
                </c:pt>
                <c:pt idx="4050">
                  <c:v>0.45</c:v>
                </c:pt>
                <c:pt idx="4051">
                  <c:v>0.45</c:v>
                </c:pt>
                <c:pt idx="4052">
                  <c:v>0.45</c:v>
                </c:pt>
                <c:pt idx="4053">
                  <c:v>0.46</c:v>
                </c:pt>
                <c:pt idx="4054">
                  <c:v>0.45</c:v>
                </c:pt>
                <c:pt idx="4055">
                  <c:v>0.46</c:v>
                </c:pt>
                <c:pt idx="4056">
                  <c:v>0.44</c:v>
                </c:pt>
                <c:pt idx="4057">
                  <c:v>0.44</c:v>
                </c:pt>
                <c:pt idx="4058">
                  <c:v>0.45</c:v>
                </c:pt>
                <c:pt idx="4059">
                  <c:v>0.45</c:v>
                </c:pt>
                <c:pt idx="4060">
                  <c:v>0.44</c:v>
                </c:pt>
                <c:pt idx="4061">
                  <c:v>0.47</c:v>
                </c:pt>
                <c:pt idx="4062">
                  <c:v>0.45</c:v>
                </c:pt>
                <c:pt idx="4063">
                  <c:v>0.44</c:v>
                </c:pt>
                <c:pt idx="4064">
                  <c:v>0.44</c:v>
                </c:pt>
                <c:pt idx="4065">
                  <c:v>0.44</c:v>
                </c:pt>
                <c:pt idx="4066">
                  <c:v>0.44</c:v>
                </c:pt>
                <c:pt idx="4067">
                  <c:v>0.44</c:v>
                </c:pt>
                <c:pt idx="4068">
                  <c:v>0.43</c:v>
                </c:pt>
                <c:pt idx="4069">
                  <c:v>0.44</c:v>
                </c:pt>
                <c:pt idx="4070">
                  <c:v>0.44</c:v>
                </c:pt>
                <c:pt idx="4071">
                  <c:v>0.44</c:v>
                </c:pt>
                <c:pt idx="4072">
                  <c:v>0.44</c:v>
                </c:pt>
                <c:pt idx="4073">
                  <c:v>0.45</c:v>
                </c:pt>
                <c:pt idx="4074">
                  <c:v>0.44</c:v>
                </c:pt>
                <c:pt idx="4075">
                  <c:v>0.45</c:v>
                </c:pt>
                <c:pt idx="4076">
                  <c:v>0.44</c:v>
                </c:pt>
                <c:pt idx="4077">
                  <c:v>0.44</c:v>
                </c:pt>
                <c:pt idx="4078">
                  <c:v>0.45</c:v>
                </c:pt>
                <c:pt idx="4079">
                  <c:v>0.45</c:v>
                </c:pt>
                <c:pt idx="4080">
                  <c:v>0.45</c:v>
                </c:pt>
                <c:pt idx="4081">
                  <c:v>0.44</c:v>
                </c:pt>
                <c:pt idx="4082">
                  <c:v>0.44</c:v>
                </c:pt>
                <c:pt idx="4083">
                  <c:v>0.43</c:v>
                </c:pt>
                <c:pt idx="4084">
                  <c:v>0.44</c:v>
                </c:pt>
                <c:pt idx="4085">
                  <c:v>0.44</c:v>
                </c:pt>
                <c:pt idx="4086">
                  <c:v>0.45</c:v>
                </c:pt>
                <c:pt idx="4087">
                  <c:v>0.45</c:v>
                </c:pt>
                <c:pt idx="4088">
                  <c:v>0.45</c:v>
                </c:pt>
                <c:pt idx="4089">
                  <c:v>0.44</c:v>
                </c:pt>
                <c:pt idx="4090">
                  <c:v>0.45</c:v>
                </c:pt>
                <c:pt idx="4091">
                  <c:v>0.45</c:v>
                </c:pt>
                <c:pt idx="4092">
                  <c:v>0.47</c:v>
                </c:pt>
                <c:pt idx="4093">
                  <c:v>0.43</c:v>
                </c:pt>
                <c:pt idx="4094">
                  <c:v>0.44</c:v>
                </c:pt>
                <c:pt idx="4095">
                  <c:v>0.44</c:v>
                </c:pt>
                <c:pt idx="4096">
                  <c:v>0.43</c:v>
                </c:pt>
                <c:pt idx="4097">
                  <c:v>0.43</c:v>
                </c:pt>
                <c:pt idx="4098">
                  <c:v>0.45</c:v>
                </c:pt>
                <c:pt idx="4099">
                  <c:v>0.44</c:v>
                </c:pt>
                <c:pt idx="4100">
                  <c:v>0.45</c:v>
                </c:pt>
                <c:pt idx="4101">
                  <c:v>0.44</c:v>
                </c:pt>
                <c:pt idx="4102">
                  <c:v>0.45</c:v>
                </c:pt>
                <c:pt idx="4103">
                  <c:v>0.46</c:v>
                </c:pt>
                <c:pt idx="4104">
                  <c:v>0.44</c:v>
                </c:pt>
                <c:pt idx="4105">
                  <c:v>0.44</c:v>
                </c:pt>
                <c:pt idx="4106">
                  <c:v>0.44</c:v>
                </c:pt>
                <c:pt idx="4107">
                  <c:v>0.44</c:v>
                </c:pt>
                <c:pt idx="4108">
                  <c:v>0.45</c:v>
                </c:pt>
                <c:pt idx="4109">
                  <c:v>0.44</c:v>
                </c:pt>
                <c:pt idx="4110">
                  <c:v>0.44</c:v>
                </c:pt>
                <c:pt idx="4111">
                  <c:v>0.45</c:v>
                </c:pt>
                <c:pt idx="4112">
                  <c:v>0.44</c:v>
                </c:pt>
                <c:pt idx="4113">
                  <c:v>0.45</c:v>
                </c:pt>
                <c:pt idx="4114">
                  <c:v>0.45</c:v>
                </c:pt>
                <c:pt idx="4115">
                  <c:v>0.44</c:v>
                </c:pt>
                <c:pt idx="4116">
                  <c:v>0.44</c:v>
                </c:pt>
                <c:pt idx="4117">
                  <c:v>0.44</c:v>
                </c:pt>
                <c:pt idx="4118">
                  <c:v>0.44</c:v>
                </c:pt>
                <c:pt idx="4119">
                  <c:v>0.44</c:v>
                </c:pt>
                <c:pt idx="4120">
                  <c:v>0.44</c:v>
                </c:pt>
                <c:pt idx="4121">
                  <c:v>0.44</c:v>
                </c:pt>
                <c:pt idx="4122">
                  <c:v>0.45</c:v>
                </c:pt>
                <c:pt idx="4123">
                  <c:v>0.42</c:v>
                </c:pt>
                <c:pt idx="4124">
                  <c:v>0.44</c:v>
                </c:pt>
                <c:pt idx="4125">
                  <c:v>0.42</c:v>
                </c:pt>
                <c:pt idx="4126">
                  <c:v>0.44</c:v>
                </c:pt>
                <c:pt idx="4127">
                  <c:v>0.43</c:v>
                </c:pt>
                <c:pt idx="4128">
                  <c:v>0.44</c:v>
                </c:pt>
                <c:pt idx="4129">
                  <c:v>0.44</c:v>
                </c:pt>
                <c:pt idx="4130">
                  <c:v>0.45</c:v>
                </c:pt>
                <c:pt idx="4131">
                  <c:v>0.44</c:v>
                </c:pt>
                <c:pt idx="4132">
                  <c:v>0.44</c:v>
                </c:pt>
                <c:pt idx="4133">
                  <c:v>0.44</c:v>
                </c:pt>
                <c:pt idx="4134">
                  <c:v>0.44</c:v>
                </c:pt>
                <c:pt idx="4135">
                  <c:v>0.44</c:v>
                </c:pt>
                <c:pt idx="4136">
                  <c:v>0.44</c:v>
                </c:pt>
                <c:pt idx="4137">
                  <c:v>0.43</c:v>
                </c:pt>
                <c:pt idx="4138">
                  <c:v>0.44</c:v>
                </c:pt>
                <c:pt idx="4139">
                  <c:v>0.45</c:v>
                </c:pt>
                <c:pt idx="4140">
                  <c:v>0.45</c:v>
                </c:pt>
                <c:pt idx="4141">
                  <c:v>0.44</c:v>
                </c:pt>
                <c:pt idx="4142">
                  <c:v>0.45</c:v>
                </c:pt>
                <c:pt idx="4143">
                  <c:v>0.45</c:v>
                </c:pt>
                <c:pt idx="4144">
                  <c:v>0.44</c:v>
                </c:pt>
                <c:pt idx="4145">
                  <c:v>0.44</c:v>
                </c:pt>
                <c:pt idx="4146">
                  <c:v>0.45</c:v>
                </c:pt>
                <c:pt idx="4147">
                  <c:v>0.45</c:v>
                </c:pt>
                <c:pt idx="4148">
                  <c:v>0.44</c:v>
                </c:pt>
                <c:pt idx="4149">
                  <c:v>0.46</c:v>
                </c:pt>
                <c:pt idx="4150">
                  <c:v>0.44</c:v>
                </c:pt>
                <c:pt idx="4151">
                  <c:v>0.45</c:v>
                </c:pt>
                <c:pt idx="4152">
                  <c:v>0.46</c:v>
                </c:pt>
                <c:pt idx="4153">
                  <c:v>0.44</c:v>
                </c:pt>
                <c:pt idx="4154">
                  <c:v>0.45</c:v>
                </c:pt>
                <c:pt idx="4155">
                  <c:v>0.44</c:v>
                </c:pt>
                <c:pt idx="4156">
                  <c:v>0.45</c:v>
                </c:pt>
                <c:pt idx="4157">
                  <c:v>0.45</c:v>
                </c:pt>
                <c:pt idx="4158">
                  <c:v>0.43</c:v>
                </c:pt>
                <c:pt idx="4159">
                  <c:v>0.43</c:v>
                </c:pt>
                <c:pt idx="4160">
                  <c:v>0.44</c:v>
                </c:pt>
                <c:pt idx="4161">
                  <c:v>0.44</c:v>
                </c:pt>
                <c:pt idx="4162">
                  <c:v>0.44</c:v>
                </c:pt>
                <c:pt idx="4163">
                  <c:v>0.44</c:v>
                </c:pt>
                <c:pt idx="4164">
                  <c:v>0.44</c:v>
                </c:pt>
                <c:pt idx="4165">
                  <c:v>0.44</c:v>
                </c:pt>
                <c:pt idx="4166">
                  <c:v>0.44</c:v>
                </c:pt>
                <c:pt idx="4167">
                  <c:v>0.43</c:v>
                </c:pt>
                <c:pt idx="4168">
                  <c:v>0.44</c:v>
                </c:pt>
                <c:pt idx="4169">
                  <c:v>0.45</c:v>
                </c:pt>
                <c:pt idx="4170">
                  <c:v>0.44</c:v>
                </c:pt>
                <c:pt idx="4171">
                  <c:v>0.45</c:v>
                </c:pt>
                <c:pt idx="4172">
                  <c:v>0.45</c:v>
                </c:pt>
                <c:pt idx="4173">
                  <c:v>0.44</c:v>
                </c:pt>
                <c:pt idx="4174">
                  <c:v>0.45</c:v>
                </c:pt>
                <c:pt idx="4175">
                  <c:v>0.44</c:v>
                </c:pt>
                <c:pt idx="4176">
                  <c:v>0.44</c:v>
                </c:pt>
                <c:pt idx="4177">
                  <c:v>0.44</c:v>
                </c:pt>
                <c:pt idx="4178">
                  <c:v>0.43</c:v>
                </c:pt>
                <c:pt idx="4179">
                  <c:v>0.45</c:v>
                </c:pt>
                <c:pt idx="4180">
                  <c:v>0.44</c:v>
                </c:pt>
                <c:pt idx="4181">
                  <c:v>0.44</c:v>
                </c:pt>
                <c:pt idx="4182">
                  <c:v>0.44</c:v>
                </c:pt>
                <c:pt idx="4183">
                  <c:v>0.44</c:v>
                </c:pt>
                <c:pt idx="4184">
                  <c:v>0.44</c:v>
                </c:pt>
                <c:pt idx="4185">
                  <c:v>0.45</c:v>
                </c:pt>
                <c:pt idx="4186">
                  <c:v>0.44</c:v>
                </c:pt>
                <c:pt idx="4187">
                  <c:v>0.44</c:v>
                </c:pt>
                <c:pt idx="4188">
                  <c:v>0.45</c:v>
                </c:pt>
                <c:pt idx="4189">
                  <c:v>0.45</c:v>
                </c:pt>
                <c:pt idx="4190">
                  <c:v>0.44</c:v>
                </c:pt>
                <c:pt idx="4191">
                  <c:v>0.44</c:v>
                </c:pt>
                <c:pt idx="4192">
                  <c:v>0.43</c:v>
                </c:pt>
                <c:pt idx="4193">
                  <c:v>0.44</c:v>
                </c:pt>
                <c:pt idx="4194">
                  <c:v>0.44</c:v>
                </c:pt>
                <c:pt idx="4195">
                  <c:v>0.45</c:v>
                </c:pt>
                <c:pt idx="4196">
                  <c:v>0.45</c:v>
                </c:pt>
                <c:pt idx="4197">
                  <c:v>0.43</c:v>
                </c:pt>
                <c:pt idx="4198">
                  <c:v>0.44</c:v>
                </c:pt>
                <c:pt idx="4199">
                  <c:v>0.45</c:v>
                </c:pt>
                <c:pt idx="4200">
                  <c:v>0.44</c:v>
                </c:pt>
                <c:pt idx="4201">
                  <c:v>0.44</c:v>
                </c:pt>
                <c:pt idx="4202">
                  <c:v>0.44</c:v>
                </c:pt>
                <c:pt idx="4203">
                  <c:v>0.44</c:v>
                </c:pt>
                <c:pt idx="4204">
                  <c:v>0.44</c:v>
                </c:pt>
                <c:pt idx="4205">
                  <c:v>0.45</c:v>
                </c:pt>
                <c:pt idx="4206">
                  <c:v>0.45</c:v>
                </c:pt>
                <c:pt idx="4207">
                  <c:v>0.45</c:v>
                </c:pt>
                <c:pt idx="4208">
                  <c:v>0.44</c:v>
                </c:pt>
                <c:pt idx="4209">
                  <c:v>0.45</c:v>
                </c:pt>
                <c:pt idx="4210">
                  <c:v>0.45</c:v>
                </c:pt>
                <c:pt idx="4211">
                  <c:v>0.42</c:v>
                </c:pt>
                <c:pt idx="4212">
                  <c:v>0.44</c:v>
                </c:pt>
                <c:pt idx="4213">
                  <c:v>0.44</c:v>
                </c:pt>
                <c:pt idx="4214">
                  <c:v>0.45</c:v>
                </c:pt>
                <c:pt idx="4215">
                  <c:v>0.44</c:v>
                </c:pt>
                <c:pt idx="4216">
                  <c:v>0.44</c:v>
                </c:pt>
                <c:pt idx="4217">
                  <c:v>0.45</c:v>
                </c:pt>
                <c:pt idx="4218">
                  <c:v>0.45</c:v>
                </c:pt>
                <c:pt idx="4219">
                  <c:v>0.44</c:v>
                </c:pt>
                <c:pt idx="4220">
                  <c:v>0.45</c:v>
                </c:pt>
                <c:pt idx="4221">
                  <c:v>0.45</c:v>
                </c:pt>
                <c:pt idx="4222">
                  <c:v>0.45</c:v>
                </c:pt>
                <c:pt idx="4223">
                  <c:v>0.44</c:v>
                </c:pt>
                <c:pt idx="4224">
                  <c:v>0.45</c:v>
                </c:pt>
                <c:pt idx="4225">
                  <c:v>0.45</c:v>
                </c:pt>
                <c:pt idx="4226">
                  <c:v>0.45</c:v>
                </c:pt>
                <c:pt idx="4227">
                  <c:v>0.44</c:v>
                </c:pt>
                <c:pt idx="4228">
                  <c:v>0.45</c:v>
                </c:pt>
                <c:pt idx="4229">
                  <c:v>0.44</c:v>
                </c:pt>
                <c:pt idx="4230">
                  <c:v>0.44</c:v>
                </c:pt>
                <c:pt idx="4231">
                  <c:v>0.45</c:v>
                </c:pt>
                <c:pt idx="4232">
                  <c:v>0.45</c:v>
                </c:pt>
                <c:pt idx="4233">
                  <c:v>0.45</c:v>
                </c:pt>
                <c:pt idx="4234">
                  <c:v>0.45</c:v>
                </c:pt>
                <c:pt idx="4235">
                  <c:v>0.45</c:v>
                </c:pt>
                <c:pt idx="4236">
                  <c:v>0.45</c:v>
                </c:pt>
                <c:pt idx="4237">
                  <c:v>0.44</c:v>
                </c:pt>
                <c:pt idx="4238">
                  <c:v>0.42</c:v>
                </c:pt>
                <c:pt idx="4239">
                  <c:v>0.44</c:v>
                </c:pt>
                <c:pt idx="4240">
                  <c:v>0.43</c:v>
                </c:pt>
                <c:pt idx="4241">
                  <c:v>0.44</c:v>
                </c:pt>
                <c:pt idx="4242">
                  <c:v>0.45</c:v>
                </c:pt>
                <c:pt idx="4243">
                  <c:v>0.44</c:v>
                </c:pt>
                <c:pt idx="4244">
                  <c:v>0.44</c:v>
                </c:pt>
                <c:pt idx="4245">
                  <c:v>0.44</c:v>
                </c:pt>
                <c:pt idx="4246">
                  <c:v>0.45</c:v>
                </c:pt>
                <c:pt idx="4247">
                  <c:v>0.44</c:v>
                </c:pt>
                <c:pt idx="4248">
                  <c:v>0.45</c:v>
                </c:pt>
                <c:pt idx="4249">
                  <c:v>0.44</c:v>
                </c:pt>
                <c:pt idx="4250">
                  <c:v>0.45</c:v>
                </c:pt>
                <c:pt idx="4251">
                  <c:v>0.45</c:v>
                </c:pt>
                <c:pt idx="4252">
                  <c:v>0.44</c:v>
                </c:pt>
                <c:pt idx="4253">
                  <c:v>0.44</c:v>
                </c:pt>
                <c:pt idx="4254">
                  <c:v>0.44</c:v>
                </c:pt>
                <c:pt idx="4255">
                  <c:v>0.44</c:v>
                </c:pt>
                <c:pt idx="4256">
                  <c:v>0.44</c:v>
                </c:pt>
                <c:pt idx="4257">
                  <c:v>0.45</c:v>
                </c:pt>
                <c:pt idx="4258">
                  <c:v>0.44</c:v>
                </c:pt>
                <c:pt idx="4259">
                  <c:v>0.44</c:v>
                </c:pt>
                <c:pt idx="4260">
                  <c:v>0.45</c:v>
                </c:pt>
                <c:pt idx="4261">
                  <c:v>0.45</c:v>
                </c:pt>
                <c:pt idx="4262">
                  <c:v>0.45</c:v>
                </c:pt>
                <c:pt idx="4263">
                  <c:v>0.45</c:v>
                </c:pt>
                <c:pt idx="4264">
                  <c:v>0.44</c:v>
                </c:pt>
                <c:pt idx="4265">
                  <c:v>0.45</c:v>
                </c:pt>
                <c:pt idx="4266">
                  <c:v>0.45</c:v>
                </c:pt>
                <c:pt idx="4267">
                  <c:v>0.45</c:v>
                </c:pt>
                <c:pt idx="4268">
                  <c:v>0.44</c:v>
                </c:pt>
                <c:pt idx="4269">
                  <c:v>0.45</c:v>
                </c:pt>
                <c:pt idx="4270">
                  <c:v>0.45</c:v>
                </c:pt>
                <c:pt idx="4271">
                  <c:v>0.46</c:v>
                </c:pt>
                <c:pt idx="4272">
                  <c:v>0.45</c:v>
                </c:pt>
                <c:pt idx="4273">
                  <c:v>0.44</c:v>
                </c:pt>
                <c:pt idx="4274">
                  <c:v>0.44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0.44</c:v>
                </c:pt>
                <c:pt idx="4281">
                  <c:v>0.45</c:v>
                </c:pt>
                <c:pt idx="4282">
                  <c:v>0.46</c:v>
                </c:pt>
                <c:pt idx="4283">
                  <c:v>0.45</c:v>
                </c:pt>
                <c:pt idx="4284">
                  <c:v>0.44</c:v>
                </c:pt>
                <c:pt idx="4285">
                  <c:v>0.47</c:v>
                </c:pt>
                <c:pt idx="4286">
                  <c:v>0.45</c:v>
                </c:pt>
                <c:pt idx="4287">
                  <c:v>0.47</c:v>
                </c:pt>
                <c:pt idx="4288">
                  <c:v>0.44</c:v>
                </c:pt>
                <c:pt idx="4289">
                  <c:v>0.46</c:v>
                </c:pt>
                <c:pt idx="4290">
                  <c:v>0.46</c:v>
                </c:pt>
                <c:pt idx="4291">
                  <c:v>0.45</c:v>
                </c:pt>
                <c:pt idx="4292">
                  <c:v>0.45</c:v>
                </c:pt>
                <c:pt idx="4293">
                  <c:v>0.46</c:v>
                </c:pt>
                <c:pt idx="4294">
                  <c:v>0.44</c:v>
                </c:pt>
                <c:pt idx="4295">
                  <c:v>0.46</c:v>
                </c:pt>
                <c:pt idx="4296">
                  <c:v>0.46</c:v>
                </c:pt>
                <c:pt idx="4297">
                  <c:v>0.46</c:v>
                </c:pt>
                <c:pt idx="4298">
                  <c:v>0.45</c:v>
                </c:pt>
                <c:pt idx="4299">
                  <c:v>0.45</c:v>
                </c:pt>
                <c:pt idx="4300">
                  <c:v>0.44</c:v>
                </c:pt>
                <c:pt idx="4301">
                  <c:v>0.46</c:v>
                </c:pt>
                <c:pt idx="4302">
                  <c:v>0.45</c:v>
                </c:pt>
                <c:pt idx="4303">
                  <c:v>0.43</c:v>
                </c:pt>
                <c:pt idx="4304">
                  <c:v>0.46</c:v>
                </c:pt>
                <c:pt idx="4305">
                  <c:v>0.46</c:v>
                </c:pt>
                <c:pt idx="4306">
                  <c:v>0.46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0.46</c:v>
                </c:pt>
                <c:pt idx="4311">
                  <c:v>0.45</c:v>
                </c:pt>
                <c:pt idx="4312">
                  <c:v>0.46</c:v>
                </c:pt>
                <c:pt idx="4313">
                  <c:v>0.45</c:v>
                </c:pt>
                <c:pt idx="4314">
                  <c:v>0.46</c:v>
                </c:pt>
                <c:pt idx="4315">
                  <c:v>0.47</c:v>
                </c:pt>
                <c:pt idx="4316">
                  <c:v>0.45</c:v>
                </c:pt>
                <c:pt idx="4317">
                  <c:v>0.47</c:v>
                </c:pt>
                <c:pt idx="4318">
                  <c:v>0.45</c:v>
                </c:pt>
                <c:pt idx="4319">
                  <c:v>0.45</c:v>
                </c:pt>
                <c:pt idx="4320">
                  <c:v>0.44</c:v>
                </c:pt>
                <c:pt idx="4321">
                  <c:v>0.44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0.44</c:v>
                </c:pt>
                <c:pt idx="4328">
                  <c:v>0.46</c:v>
                </c:pt>
                <c:pt idx="4329">
                  <c:v>0.45</c:v>
                </c:pt>
                <c:pt idx="4330">
                  <c:v>0.46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0.44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0.46</c:v>
                </c:pt>
                <c:pt idx="4339">
                  <c:v>0.46</c:v>
                </c:pt>
                <c:pt idx="4340">
                  <c:v>0.46</c:v>
                </c:pt>
                <c:pt idx="4341">
                  <c:v>0.45</c:v>
                </c:pt>
                <c:pt idx="4342">
                  <c:v>0.46</c:v>
                </c:pt>
                <c:pt idx="4343">
                  <c:v>0.45</c:v>
                </c:pt>
                <c:pt idx="4344">
                  <c:v>0.47</c:v>
                </c:pt>
                <c:pt idx="4345">
                  <c:v>0.45</c:v>
                </c:pt>
                <c:pt idx="4346">
                  <c:v>0.45</c:v>
                </c:pt>
                <c:pt idx="4347">
                  <c:v>0.46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0.46</c:v>
                </c:pt>
                <c:pt idx="4352">
                  <c:v>0.44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0.46</c:v>
                </c:pt>
                <c:pt idx="4362">
                  <c:v>0.46</c:v>
                </c:pt>
                <c:pt idx="4363">
                  <c:v>0.44</c:v>
                </c:pt>
                <c:pt idx="4364">
                  <c:v>0.45</c:v>
                </c:pt>
                <c:pt idx="4365">
                  <c:v>0.44</c:v>
                </c:pt>
                <c:pt idx="4366">
                  <c:v>0.46</c:v>
                </c:pt>
                <c:pt idx="4367">
                  <c:v>0.47</c:v>
                </c:pt>
                <c:pt idx="4368">
                  <c:v>0.46</c:v>
                </c:pt>
                <c:pt idx="4369">
                  <c:v>0.46</c:v>
                </c:pt>
                <c:pt idx="4370">
                  <c:v>0.47</c:v>
                </c:pt>
                <c:pt idx="4371">
                  <c:v>0.47</c:v>
                </c:pt>
                <c:pt idx="4372">
                  <c:v>0.46</c:v>
                </c:pt>
                <c:pt idx="4373">
                  <c:v>0.45</c:v>
                </c:pt>
                <c:pt idx="4374">
                  <c:v>0.45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0.46</c:v>
                </c:pt>
                <c:pt idx="4379">
                  <c:v>0.46</c:v>
                </c:pt>
                <c:pt idx="4380">
                  <c:v>0.44</c:v>
                </c:pt>
                <c:pt idx="4381">
                  <c:v>0.46</c:v>
                </c:pt>
                <c:pt idx="4382">
                  <c:v>0.45</c:v>
                </c:pt>
                <c:pt idx="4383">
                  <c:v>0.47</c:v>
                </c:pt>
                <c:pt idx="4384">
                  <c:v>0.45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0.45</c:v>
                </c:pt>
                <c:pt idx="4389">
                  <c:v>0.45</c:v>
                </c:pt>
                <c:pt idx="4390">
                  <c:v>0.44</c:v>
                </c:pt>
                <c:pt idx="4391">
                  <c:v>0.42</c:v>
                </c:pt>
                <c:pt idx="4392">
                  <c:v>0.45</c:v>
                </c:pt>
                <c:pt idx="4393">
                  <c:v>0.46</c:v>
                </c:pt>
                <c:pt idx="4394">
                  <c:v>0.45</c:v>
                </c:pt>
                <c:pt idx="4395">
                  <c:v>0.45</c:v>
                </c:pt>
                <c:pt idx="4396">
                  <c:v>0.46</c:v>
                </c:pt>
                <c:pt idx="4397">
                  <c:v>0.47</c:v>
                </c:pt>
                <c:pt idx="4398">
                  <c:v>0.47</c:v>
                </c:pt>
                <c:pt idx="4399">
                  <c:v>0.45</c:v>
                </c:pt>
                <c:pt idx="4400">
                  <c:v>0.46</c:v>
                </c:pt>
                <c:pt idx="4401">
                  <c:v>0.46</c:v>
                </c:pt>
                <c:pt idx="4402">
                  <c:v>0.46</c:v>
                </c:pt>
                <c:pt idx="4403">
                  <c:v>0.45</c:v>
                </c:pt>
                <c:pt idx="4404">
                  <c:v>0.45</c:v>
                </c:pt>
                <c:pt idx="4405">
                  <c:v>0.45</c:v>
                </c:pt>
                <c:pt idx="4406">
                  <c:v>0.47</c:v>
                </c:pt>
                <c:pt idx="4407">
                  <c:v>0.44</c:v>
                </c:pt>
                <c:pt idx="4408">
                  <c:v>0.46</c:v>
                </c:pt>
                <c:pt idx="4409">
                  <c:v>0.45</c:v>
                </c:pt>
                <c:pt idx="4410">
                  <c:v>0.47</c:v>
                </c:pt>
                <c:pt idx="4411">
                  <c:v>0.45</c:v>
                </c:pt>
                <c:pt idx="4412">
                  <c:v>0.46</c:v>
                </c:pt>
                <c:pt idx="4413">
                  <c:v>0.47</c:v>
                </c:pt>
                <c:pt idx="4414">
                  <c:v>0.47</c:v>
                </c:pt>
                <c:pt idx="4415">
                  <c:v>0.45</c:v>
                </c:pt>
                <c:pt idx="4416">
                  <c:v>0.47</c:v>
                </c:pt>
                <c:pt idx="4417">
                  <c:v>0.47</c:v>
                </c:pt>
                <c:pt idx="4418">
                  <c:v>0.47</c:v>
                </c:pt>
                <c:pt idx="4419">
                  <c:v>0.47</c:v>
                </c:pt>
                <c:pt idx="4420">
                  <c:v>0.46</c:v>
                </c:pt>
                <c:pt idx="4421">
                  <c:v>0.45</c:v>
                </c:pt>
                <c:pt idx="4422">
                  <c:v>0.45</c:v>
                </c:pt>
                <c:pt idx="4423">
                  <c:v>0.46</c:v>
                </c:pt>
                <c:pt idx="4424">
                  <c:v>0.44</c:v>
                </c:pt>
                <c:pt idx="4425">
                  <c:v>0.47</c:v>
                </c:pt>
                <c:pt idx="4426">
                  <c:v>0.46</c:v>
                </c:pt>
                <c:pt idx="4427">
                  <c:v>0.45</c:v>
                </c:pt>
                <c:pt idx="4428">
                  <c:v>0.44</c:v>
                </c:pt>
                <c:pt idx="4429">
                  <c:v>0.45</c:v>
                </c:pt>
                <c:pt idx="4430">
                  <c:v>0.47</c:v>
                </c:pt>
                <c:pt idx="4431">
                  <c:v>0.44</c:v>
                </c:pt>
                <c:pt idx="4432">
                  <c:v>0.45</c:v>
                </c:pt>
                <c:pt idx="4433">
                  <c:v>0.45</c:v>
                </c:pt>
                <c:pt idx="4434">
                  <c:v>0.45</c:v>
                </c:pt>
                <c:pt idx="4435">
                  <c:v>0.46</c:v>
                </c:pt>
                <c:pt idx="4436">
                  <c:v>0.47</c:v>
                </c:pt>
                <c:pt idx="4437">
                  <c:v>0.44</c:v>
                </c:pt>
                <c:pt idx="4438">
                  <c:v>0.46</c:v>
                </c:pt>
                <c:pt idx="4439">
                  <c:v>0.44</c:v>
                </c:pt>
                <c:pt idx="4440">
                  <c:v>0.45</c:v>
                </c:pt>
                <c:pt idx="4441">
                  <c:v>0.45</c:v>
                </c:pt>
                <c:pt idx="4442">
                  <c:v>0.45</c:v>
                </c:pt>
                <c:pt idx="4443">
                  <c:v>0.44</c:v>
                </c:pt>
                <c:pt idx="4444">
                  <c:v>0.46</c:v>
                </c:pt>
                <c:pt idx="4445">
                  <c:v>0.45</c:v>
                </c:pt>
                <c:pt idx="4446">
                  <c:v>0.45</c:v>
                </c:pt>
                <c:pt idx="4447">
                  <c:v>0.45</c:v>
                </c:pt>
                <c:pt idx="4448">
                  <c:v>0.44</c:v>
                </c:pt>
                <c:pt idx="4449">
                  <c:v>0.45</c:v>
                </c:pt>
                <c:pt idx="4450">
                  <c:v>0.45</c:v>
                </c:pt>
                <c:pt idx="4451">
                  <c:v>0.44</c:v>
                </c:pt>
                <c:pt idx="4452">
                  <c:v>0.45</c:v>
                </c:pt>
                <c:pt idx="4453">
                  <c:v>0.45</c:v>
                </c:pt>
                <c:pt idx="4454">
                  <c:v>0.46</c:v>
                </c:pt>
                <c:pt idx="4455">
                  <c:v>0.45</c:v>
                </c:pt>
                <c:pt idx="4456">
                  <c:v>0.44</c:v>
                </c:pt>
                <c:pt idx="4457">
                  <c:v>0.45</c:v>
                </c:pt>
                <c:pt idx="4458">
                  <c:v>0.43</c:v>
                </c:pt>
                <c:pt idx="4459">
                  <c:v>0.45</c:v>
                </c:pt>
                <c:pt idx="4460">
                  <c:v>0.44</c:v>
                </c:pt>
                <c:pt idx="4461">
                  <c:v>0.45</c:v>
                </c:pt>
                <c:pt idx="4462">
                  <c:v>0.45</c:v>
                </c:pt>
                <c:pt idx="4463">
                  <c:v>0.46</c:v>
                </c:pt>
                <c:pt idx="4464">
                  <c:v>0.45</c:v>
                </c:pt>
                <c:pt idx="4465">
                  <c:v>0.45</c:v>
                </c:pt>
                <c:pt idx="4466">
                  <c:v>0.46</c:v>
                </c:pt>
                <c:pt idx="4467">
                  <c:v>0.44</c:v>
                </c:pt>
                <c:pt idx="4468">
                  <c:v>0.47</c:v>
                </c:pt>
                <c:pt idx="4469">
                  <c:v>0.47</c:v>
                </c:pt>
                <c:pt idx="4470">
                  <c:v>0.45</c:v>
                </c:pt>
                <c:pt idx="4471">
                  <c:v>0.47</c:v>
                </c:pt>
                <c:pt idx="4472">
                  <c:v>0.46</c:v>
                </c:pt>
                <c:pt idx="4473">
                  <c:v>0.44</c:v>
                </c:pt>
                <c:pt idx="4474">
                  <c:v>0.45</c:v>
                </c:pt>
                <c:pt idx="4475">
                  <c:v>0.45</c:v>
                </c:pt>
                <c:pt idx="4476">
                  <c:v>0.47</c:v>
                </c:pt>
                <c:pt idx="4477">
                  <c:v>0.46</c:v>
                </c:pt>
                <c:pt idx="4478">
                  <c:v>0.47</c:v>
                </c:pt>
                <c:pt idx="4479">
                  <c:v>0.47</c:v>
                </c:pt>
                <c:pt idx="4480">
                  <c:v>0.45</c:v>
                </c:pt>
                <c:pt idx="4481">
                  <c:v>0.46</c:v>
                </c:pt>
                <c:pt idx="4482">
                  <c:v>0.47</c:v>
                </c:pt>
                <c:pt idx="4483">
                  <c:v>0.45</c:v>
                </c:pt>
                <c:pt idx="4484">
                  <c:v>0.45</c:v>
                </c:pt>
                <c:pt idx="4485">
                  <c:v>0.47</c:v>
                </c:pt>
                <c:pt idx="4486">
                  <c:v>0.46</c:v>
                </c:pt>
                <c:pt idx="4487">
                  <c:v>0.45</c:v>
                </c:pt>
                <c:pt idx="4488">
                  <c:v>0.46</c:v>
                </c:pt>
                <c:pt idx="4489">
                  <c:v>0.46</c:v>
                </c:pt>
                <c:pt idx="4490">
                  <c:v>0.46</c:v>
                </c:pt>
                <c:pt idx="4491">
                  <c:v>0.46</c:v>
                </c:pt>
                <c:pt idx="4492">
                  <c:v>0.45</c:v>
                </c:pt>
                <c:pt idx="4493">
                  <c:v>0.45</c:v>
                </c:pt>
                <c:pt idx="4494">
                  <c:v>0.46</c:v>
                </c:pt>
                <c:pt idx="4495">
                  <c:v>0.45</c:v>
                </c:pt>
                <c:pt idx="4496">
                  <c:v>0.45</c:v>
                </c:pt>
                <c:pt idx="4497">
                  <c:v>0.45</c:v>
                </c:pt>
                <c:pt idx="4498">
                  <c:v>0.45</c:v>
                </c:pt>
                <c:pt idx="4499">
                  <c:v>0.46</c:v>
                </c:pt>
                <c:pt idx="4500">
                  <c:v>0.46</c:v>
                </c:pt>
                <c:pt idx="4501">
                  <c:v>0.45</c:v>
                </c:pt>
                <c:pt idx="4502">
                  <c:v>0.45</c:v>
                </c:pt>
                <c:pt idx="4503">
                  <c:v>0.45</c:v>
                </c:pt>
                <c:pt idx="4504">
                  <c:v>0.46</c:v>
                </c:pt>
                <c:pt idx="4505">
                  <c:v>0.45</c:v>
                </c:pt>
                <c:pt idx="4506">
                  <c:v>0.47</c:v>
                </c:pt>
                <c:pt idx="4507">
                  <c:v>0.45</c:v>
                </c:pt>
                <c:pt idx="4508">
                  <c:v>0.45</c:v>
                </c:pt>
                <c:pt idx="4509">
                  <c:v>0.45</c:v>
                </c:pt>
                <c:pt idx="4510">
                  <c:v>0.47</c:v>
                </c:pt>
                <c:pt idx="4511">
                  <c:v>0.45</c:v>
                </c:pt>
                <c:pt idx="4512">
                  <c:v>0.47</c:v>
                </c:pt>
                <c:pt idx="4513">
                  <c:v>0.45</c:v>
                </c:pt>
                <c:pt idx="4514">
                  <c:v>0.45</c:v>
                </c:pt>
                <c:pt idx="4515">
                  <c:v>0.45</c:v>
                </c:pt>
                <c:pt idx="4516">
                  <c:v>0.45</c:v>
                </c:pt>
                <c:pt idx="4517">
                  <c:v>0.46</c:v>
                </c:pt>
                <c:pt idx="4518">
                  <c:v>0.46</c:v>
                </c:pt>
                <c:pt idx="4519">
                  <c:v>0.45</c:v>
                </c:pt>
                <c:pt idx="4520">
                  <c:v>0.45</c:v>
                </c:pt>
                <c:pt idx="4521">
                  <c:v>0.45</c:v>
                </c:pt>
                <c:pt idx="4522">
                  <c:v>0.46</c:v>
                </c:pt>
                <c:pt idx="4523">
                  <c:v>0.45</c:v>
                </c:pt>
                <c:pt idx="4524">
                  <c:v>0.45</c:v>
                </c:pt>
                <c:pt idx="4525">
                  <c:v>0.45</c:v>
                </c:pt>
                <c:pt idx="4526">
                  <c:v>0.45</c:v>
                </c:pt>
                <c:pt idx="4527">
                  <c:v>0.45</c:v>
                </c:pt>
                <c:pt idx="4528">
                  <c:v>0.45</c:v>
                </c:pt>
                <c:pt idx="4529">
                  <c:v>0.45</c:v>
                </c:pt>
                <c:pt idx="4530">
                  <c:v>0.46</c:v>
                </c:pt>
                <c:pt idx="4531">
                  <c:v>0.45</c:v>
                </c:pt>
                <c:pt idx="4532">
                  <c:v>0.46</c:v>
                </c:pt>
                <c:pt idx="4533">
                  <c:v>0.46</c:v>
                </c:pt>
                <c:pt idx="4534">
                  <c:v>0.45</c:v>
                </c:pt>
                <c:pt idx="4535">
                  <c:v>0.45</c:v>
                </c:pt>
                <c:pt idx="4536">
                  <c:v>0.47</c:v>
                </c:pt>
                <c:pt idx="4537">
                  <c:v>0.46</c:v>
                </c:pt>
                <c:pt idx="4538">
                  <c:v>0.45</c:v>
                </c:pt>
                <c:pt idx="4539">
                  <c:v>0.46</c:v>
                </c:pt>
                <c:pt idx="4540">
                  <c:v>0.44</c:v>
                </c:pt>
                <c:pt idx="4541">
                  <c:v>0.45</c:v>
                </c:pt>
                <c:pt idx="4542">
                  <c:v>0.46</c:v>
                </c:pt>
                <c:pt idx="4543">
                  <c:v>0.45</c:v>
                </c:pt>
                <c:pt idx="4544">
                  <c:v>0.47</c:v>
                </c:pt>
                <c:pt idx="4545">
                  <c:v>0.44</c:v>
                </c:pt>
                <c:pt idx="4546">
                  <c:v>0.47</c:v>
                </c:pt>
                <c:pt idx="4547">
                  <c:v>0.46</c:v>
                </c:pt>
                <c:pt idx="4548">
                  <c:v>0.44</c:v>
                </c:pt>
                <c:pt idx="4549">
                  <c:v>0.46</c:v>
                </c:pt>
                <c:pt idx="4550">
                  <c:v>0.47</c:v>
                </c:pt>
                <c:pt idx="4551">
                  <c:v>0.47</c:v>
                </c:pt>
                <c:pt idx="4552">
                  <c:v>0.46</c:v>
                </c:pt>
                <c:pt idx="4553">
                  <c:v>0.47</c:v>
                </c:pt>
                <c:pt idx="4554">
                  <c:v>0.46</c:v>
                </c:pt>
                <c:pt idx="4555">
                  <c:v>0.47</c:v>
                </c:pt>
                <c:pt idx="4556">
                  <c:v>0.46</c:v>
                </c:pt>
                <c:pt idx="4557">
                  <c:v>0.47</c:v>
                </c:pt>
                <c:pt idx="4558">
                  <c:v>0.45</c:v>
                </c:pt>
                <c:pt idx="4559">
                  <c:v>0.46</c:v>
                </c:pt>
                <c:pt idx="4560">
                  <c:v>0.46</c:v>
                </c:pt>
                <c:pt idx="4561">
                  <c:v>0.45</c:v>
                </c:pt>
                <c:pt idx="4562">
                  <c:v>0.45</c:v>
                </c:pt>
                <c:pt idx="4563">
                  <c:v>0.47</c:v>
                </c:pt>
                <c:pt idx="4564">
                  <c:v>0.45</c:v>
                </c:pt>
                <c:pt idx="4565">
                  <c:v>0.47</c:v>
                </c:pt>
                <c:pt idx="4566">
                  <c:v>0.45</c:v>
                </c:pt>
                <c:pt idx="4567">
                  <c:v>0.45</c:v>
                </c:pt>
                <c:pt idx="4568">
                  <c:v>0.45</c:v>
                </c:pt>
                <c:pt idx="4569">
                  <c:v>0.46</c:v>
                </c:pt>
                <c:pt idx="4570">
                  <c:v>0.47</c:v>
                </c:pt>
                <c:pt idx="4571">
                  <c:v>0.45</c:v>
                </c:pt>
                <c:pt idx="4572">
                  <c:v>0.45</c:v>
                </c:pt>
                <c:pt idx="4573">
                  <c:v>0.47</c:v>
                </c:pt>
                <c:pt idx="4574">
                  <c:v>0.45</c:v>
                </c:pt>
                <c:pt idx="4575">
                  <c:v>0.48</c:v>
                </c:pt>
                <c:pt idx="4576">
                  <c:v>0.45</c:v>
                </c:pt>
                <c:pt idx="4577">
                  <c:v>0.45</c:v>
                </c:pt>
                <c:pt idx="4578">
                  <c:v>0.45</c:v>
                </c:pt>
                <c:pt idx="4579">
                  <c:v>0.45</c:v>
                </c:pt>
                <c:pt idx="4580">
                  <c:v>0.46</c:v>
                </c:pt>
                <c:pt idx="4581">
                  <c:v>0.44</c:v>
                </c:pt>
                <c:pt idx="4582">
                  <c:v>0.45</c:v>
                </c:pt>
                <c:pt idx="4583">
                  <c:v>0.45</c:v>
                </c:pt>
                <c:pt idx="4584">
                  <c:v>0.44</c:v>
                </c:pt>
                <c:pt idx="4585">
                  <c:v>0.45</c:v>
                </c:pt>
                <c:pt idx="4586">
                  <c:v>0.45</c:v>
                </c:pt>
                <c:pt idx="4587">
                  <c:v>0.45</c:v>
                </c:pt>
                <c:pt idx="4588">
                  <c:v>0.45</c:v>
                </c:pt>
                <c:pt idx="4589">
                  <c:v>0.45</c:v>
                </c:pt>
                <c:pt idx="4590">
                  <c:v>0.45</c:v>
                </c:pt>
                <c:pt idx="4591">
                  <c:v>0.46</c:v>
                </c:pt>
                <c:pt idx="4592">
                  <c:v>0.47</c:v>
                </c:pt>
                <c:pt idx="4593">
                  <c:v>0.44</c:v>
                </c:pt>
                <c:pt idx="4594">
                  <c:v>0.46</c:v>
                </c:pt>
                <c:pt idx="4595">
                  <c:v>0.47</c:v>
                </c:pt>
                <c:pt idx="4596">
                  <c:v>0.45</c:v>
                </c:pt>
                <c:pt idx="4597">
                  <c:v>0.45</c:v>
                </c:pt>
                <c:pt idx="4598">
                  <c:v>0.45</c:v>
                </c:pt>
                <c:pt idx="4599">
                  <c:v>0.46</c:v>
                </c:pt>
                <c:pt idx="4600">
                  <c:v>0.46</c:v>
                </c:pt>
                <c:pt idx="4601">
                  <c:v>0.45</c:v>
                </c:pt>
                <c:pt idx="4602">
                  <c:v>0.45</c:v>
                </c:pt>
                <c:pt idx="4603">
                  <c:v>0.46</c:v>
                </c:pt>
                <c:pt idx="4604">
                  <c:v>0.45</c:v>
                </c:pt>
                <c:pt idx="4605">
                  <c:v>0.45</c:v>
                </c:pt>
                <c:pt idx="4606">
                  <c:v>0.45</c:v>
                </c:pt>
                <c:pt idx="4607">
                  <c:v>0.44</c:v>
                </c:pt>
                <c:pt idx="4608">
                  <c:v>0.44</c:v>
                </c:pt>
                <c:pt idx="4609">
                  <c:v>0.45</c:v>
                </c:pt>
                <c:pt idx="4610">
                  <c:v>0.45</c:v>
                </c:pt>
                <c:pt idx="4611">
                  <c:v>0.46</c:v>
                </c:pt>
                <c:pt idx="4612">
                  <c:v>0.45</c:v>
                </c:pt>
                <c:pt idx="4613">
                  <c:v>0.45</c:v>
                </c:pt>
                <c:pt idx="4614">
                  <c:v>0.45</c:v>
                </c:pt>
                <c:pt idx="4615">
                  <c:v>0.45</c:v>
                </c:pt>
                <c:pt idx="4616">
                  <c:v>0.45</c:v>
                </c:pt>
                <c:pt idx="4617">
                  <c:v>0.45</c:v>
                </c:pt>
                <c:pt idx="4618">
                  <c:v>0.45</c:v>
                </c:pt>
                <c:pt idx="4619">
                  <c:v>0.45</c:v>
                </c:pt>
                <c:pt idx="4620">
                  <c:v>0.45</c:v>
                </c:pt>
                <c:pt idx="4621">
                  <c:v>0.46</c:v>
                </c:pt>
                <c:pt idx="4622">
                  <c:v>0.46</c:v>
                </c:pt>
                <c:pt idx="4623">
                  <c:v>0.46</c:v>
                </c:pt>
                <c:pt idx="4624">
                  <c:v>0.45</c:v>
                </c:pt>
                <c:pt idx="4625">
                  <c:v>0.45</c:v>
                </c:pt>
                <c:pt idx="4626">
                  <c:v>0.47</c:v>
                </c:pt>
                <c:pt idx="4627">
                  <c:v>0.44</c:v>
                </c:pt>
                <c:pt idx="4628">
                  <c:v>0.47</c:v>
                </c:pt>
                <c:pt idx="4629">
                  <c:v>0.46</c:v>
                </c:pt>
                <c:pt idx="4630">
                  <c:v>0.44</c:v>
                </c:pt>
                <c:pt idx="4631">
                  <c:v>0.45</c:v>
                </c:pt>
                <c:pt idx="4632">
                  <c:v>0.44</c:v>
                </c:pt>
                <c:pt idx="4633">
                  <c:v>0.47</c:v>
                </c:pt>
                <c:pt idx="4634">
                  <c:v>0.46</c:v>
                </c:pt>
                <c:pt idx="4635">
                  <c:v>0.43</c:v>
                </c:pt>
                <c:pt idx="4636">
                  <c:v>0.45</c:v>
                </c:pt>
                <c:pt idx="4637">
                  <c:v>0.45</c:v>
                </c:pt>
                <c:pt idx="4638">
                  <c:v>0.44</c:v>
                </c:pt>
                <c:pt idx="4639">
                  <c:v>0.45</c:v>
                </c:pt>
                <c:pt idx="4640">
                  <c:v>0.45</c:v>
                </c:pt>
                <c:pt idx="4641">
                  <c:v>0.44</c:v>
                </c:pt>
                <c:pt idx="4642">
                  <c:v>0.45</c:v>
                </c:pt>
                <c:pt idx="4643">
                  <c:v>0.44</c:v>
                </c:pt>
                <c:pt idx="4644">
                  <c:v>0.47</c:v>
                </c:pt>
                <c:pt idx="4645">
                  <c:v>0.45</c:v>
                </c:pt>
                <c:pt idx="4646">
                  <c:v>0.45</c:v>
                </c:pt>
                <c:pt idx="4647">
                  <c:v>0.44</c:v>
                </c:pt>
                <c:pt idx="4648">
                  <c:v>0.46</c:v>
                </c:pt>
                <c:pt idx="4649">
                  <c:v>0.45</c:v>
                </c:pt>
                <c:pt idx="4650">
                  <c:v>0.47</c:v>
                </c:pt>
                <c:pt idx="4651">
                  <c:v>0.46</c:v>
                </c:pt>
                <c:pt idx="4652">
                  <c:v>0.44</c:v>
                </c:pt>
                <c:pt idx="4653">
                  <c:v>0.45</c:v>
                </c:pt>
                <c:pt idx="4654">
                  <c:v>0.45</c:v>
                </c:pt>
                <c:pt idx="4655">
                  <c:v>0.45</c:v>
                </c:pt>
                <c:pt idx="4656">
                  <c:v>0.45</c:v>
                </c:pt>
                <c:pt idx="4657">
                  <c:v>0.45</c:v>
                </c:pt>
                <c:pt idx="4658">
                  <c:v>0.47</c:v>
                </c:pt>
                <c:pt idx="4659">
                  <c:v>0.45</c:v>
                </c:pt>
                <c:pt idx="4660">
                  <c:v>0.45</c:v>
                </c:pt>
                <c:pt idx="4661">
                  <c:v>0.45</c:v>
                </c:pt>
                <c:pt idx="4662">
                  <c:v>0.45</c:v>
                </c:pt>
                <c:pt idx="4663">
                  <c:v>0.46</c:v>
                </c:pt>
                <c:pt idx="4664">
                  <c:v>0.45</c:v>
                </c:pt>
                <c:pt idx="4665">
                  <c:v>0.45</c:v>
                </c:pt>
                <c:pt idx="4666">
                  <c:v>0.45</c:v>
                </c:pt>
                <c:pt idx="4667">
                  <c:v>0.45</c:v>
                </c:pt>
                <c:pt idx="4668">
                  <c:v>0.46</c:v>
                </c:pt>
                <c:pt idx="4669">
                  <c:v>0.45</c:v>
                </c:pt>
                <c:pt idx="4670">
                  <c:v>0.46</c:v>
                </c:pt>
                <c:pt idx="4671">
                  <c:v>0.45</c:v>
                </c:pt>
                <c:pt idx="4672">
                  <c:v>0.47</c:v>
                </c:pt>
                <c:pt idx="4673">
                  <c:v>0.47</c:v>
                </c:pt>
                <c:pt idx="4674">
                  <c:v>0.45</c:v>
                </c:pt>
                <c:pt idx="4675">
                  <c:v>0.45</c:v>
                </c:pt>
                <c:pt idx="4676">
                  <c:v>0.45</c:v>
                </c:pt>
                <c:pt idx="4677">
                  <c:v>0.46</c:v>
                </c:pt>
                <c:pt idx="4678">
                  <c:v>0.45</c:v>
                </c:pt>
                <c:pt idx="4679">
                  <c:v>0.46</c:v>
                </c:pt>
                <c:pt idx="4680">
                  <c:v>0.45</c:v>
                </c:pt>
                <c:pt idx="4681">
                  <c:v>0.46</c:v>
                </c:pt>
                <c:pt idx="4682">
                  <c:v>0.48</c:v>
                </c:pt>
                <c:pt idx="4683">
                  <c:v>0.48</c:v>
                </c:pt>
                <c:pt idx="4684">
                  <c:v>0.45</c:v>
                </c:pt>
                <c:pt idx="4685">
                  <c:v>0.47</c:v>
                </c:pt>
                <c:pt idx="4686">
                  <c:v>0.46</c:v>
                </c:pt>
                <c:pt idx="4687">
                  <c:v>0.46</c:v>
                </c:pt>
                <c:pt idx="4688">
                  <c:v>0.45</c:v>
                </c:pt>
                <c:pt idx="4689">
                  <c:v>0.45</c:v>
                </c:pt>
                <c:pt idx="4690">
                  <c:v>0.48</c:v>
                </c:pt>
                <c:pt idx="4691">
                  <c:v>0.54</c:v>
                </c:pt>
                <c:pt idx="4692">
                  <c:v>0.59</c:v>
                </c:pt>
                <c:pt idx="4693">
                  <c:v>0.65</c:v>
                </c:pt>
                <c:pt idx="4694">
                  <c:v>0.69</c:v>
                </c:pt>
                <c:pt idx="4695">
                  <c:v>0.73</c:v>
                </c:pt>
                <c:pt idx="4696">
                  <c:v>0.76</c:v>
                </c:pt>
                <c:pt idx="4697">
                  <c:v>0.79</c:v>
                </c:pt>
                <c:pt idx="4698">
                  <c:v>0.83</c:v>
                </c:pt>
                <c:pt idx="4699">
                  <c:v>0.86</c:v>
                </c:pt>
                <c:pt idx="4700">
                  <c:v>0.9</c:v>
                </c:pt>
                <c:pt idx="4701">
                  <c:v>0.94</c:v>
                </c:pt>
                <c:pt idx="4702">
                  <c:v>0.98</c:v>
                </c:pt>
                <c:pt idx="4703">
                  <c:v>1</c:v>
                </c:pt>
                <c:pt idx="4704">
                  <c:v>0.98</c:v>
                </c:pt>
                <c:pt idx="4708">
                  <c:v>1.01</c:v>
                </c:pt>
                <c:pt idx="4709">
                  <c:v>1.01</c:v>
                </c:pt>
                <c:pt idx="4710">
                  <c:v>0.99</c:v>
                </c:pt>
                <c:pt idx="4713">
                  <c:v>1.02</c:v>
                </c:pt>
                <c:pt idx="4714">
                  <c:v>1.02</c:v>
                </c:pt>
                <c:pt idx="4715">
                  <c:v>1.05</c:v>
                </c:pt>
                <c:pt idx="4716">
                  <c:v>1.04</c:v>
                </c:pt>
                <c:pt idx="4717">
                  <c:v>1.04</c:v>
                </c:pt>
                <c:pt idx="4718">
                  <c:v>1.05</c:v>
                </c:pt>
                <c:pt idx="4719">
                  <c:v>1.05</c:v>
                </c:pt>
                <c:pt idx="4720">
                  <c:v>1.05</c:v>
                </c:pt>
                <c:pt idx="4721">
                  <c:v>1.05</c:v>
                </c:pt>
                <c:pt idx="4722">
                  <c:v>1.05</c:v>
                </c:pt>
                <c:pt idx="4723">
                  <c:v>1.07</c:v>
                </c:pt>
                <c:pt idx="4724">
                  <c:v>1.07</c:v>
                </c:pt>
                <c:pt idx="4725">
                  <c:v>1.07</c:v>
                </c:pt>
                <c:pt idx="4726">
                  <c:v>1.08</c:v>
                </c:pt>
                <c:pt idx="4727">
                  <c:v>1.06</c:v>
                </c:pt>
                <c:pt idx="4728">
                  <c:v>1.07</c:v>
                </c:pt>
                <c:pt idx="4729">
                  <c:v>1.08</c:v>
                </c:pt>
                <c:pt idx="4730">
                  <c:v>1.0900000000000001</c:v>
                </c:pt>
                <c:pt idx="4731">
                  <c:v>1.08</c:v>
                </c:pt>
                <c:pt idx="4732">
                  <c:v>1.0900000000000001</c:v>
                </c:pt>
                <c:pt idx="4733">
                  <c:v>1.08</c:v>
                </c:pt>
                <c:pt idx="4734">
                  <c:v>1.1000000000000001</c:v>
                </c:pt>
                <c:pt idx="4735">
                  <c:v>1.0900000000000001</c:v>
                </c:pt>
                <c:pt idx="4736">
                  <c:v>1.1000000000000001</c:v>
                </c:pt>
                <c:pt idx="4737">
                  <c:v>1.0900000000000001</c:v>
                </c:pt>
                <c:pt idx="4738">
                  <c:v>1.0900000000000001</c:v>
                </c:pt>
                <c:pt idx="4739">
                  <c:v>1.1000000000000001</c:v>
                </c:pt>
                <c:pt idx="4740">
                  <c:v>1.0900000000000001</c:v>
                </c:pt>
                <c:pt idx="4741">
                  <c:v>1.0900000000000001</c:v>
                </c:pt>
                <c:pt idx="4742">
                  <c:v>1.0900000000000001</c:v>
                </c:pt>
                <c:pt idx="4743">
                  <c:v>1.1000000000000001</c:v>
                </c:pt>
                <c:pt idx="4744">
                  <c:v>1.1100000000000001</c:v>
                </c:pt>
                <c:pt idx="4745">
                  <c:v>1.1000000000000001</c:v>
                </c:pt>
                <c:pt idx="4746">
                  <c:v>1.1100000000000001</c:v>
                </c:pt>
                <c:pt idx="4747">
                  <c:v>1.1100000000000001</c:v>
                </c:pt>
                <c:pt idx="4748">
                  <c:v>1.1000000000000001</c:v>
                </c:pt>
                <c:pt idx="4749">
                  <c:v>1.1100000000000001</c:v>
                </c:pt>
                <c:pt idx="4750">
                  <c:v>1.1399999999999999</c:v>
                </c:pt>
                <c:pt idx="4751">
                  <c:v>1.1299999999999999</c:v>
                </c:pt>
                <c:pt idx="4752">
                  <c:v>1.1299999999999999</c:v>
                </c:pt>
                <c:pt idx="4753">
                  <c:v>1.1299999999999999</c:v>
                </c:pt>
                <c:pt idx="4754">
                  <c:v>1.1299999999999999</c:v>
                </c:pt>
                <c:pt idx="4755">
                  <c:v>1.1299999999999999</c:v>
                </c:pt>
                <c:pt idx="4756">
                  <c:v>1.1100000000000001</c:v>
                </c:pt>
                <c:pt idx="4757">
                  <c:v>1.1299999999999999</c:v>
                </c:pt>
                <c:pt idx="4758">
                  <c:v>1.1299999999999999</c:v>
                </c:pt>
                <c:pt idx="4759">
                  <c:v>1.1200000000000001</c:v>
                </c:pt>
                <c:pt idx="4760">
                  <c:v>1.1399999999999999</c:v>
                </c:pt>
                <c:pt idx="4761">
                  <c:v>1.1499999999999999</c:v>
                </c:pt>
                <c:pt idx="4762">
                  <c:v>1.1399999999999999</c:v>
                </c:pt>
                <c:pt idx="4763">
                  <c:v>1.1399999999999999</c:v>
                </c:pt>
                <c:pt idx="4764">
                  <c:v>1.1399999999999999</c:v>
                </c:pt>
                <c:pt idx="4765">
                  <c:v>1.1599999999999999</c:v>
                </c:pt>
                <c:pt idx="4766">
                  <c:v>1.1299999999999999</c:v>
                </c:pt>
                <c:pt idx="4767">
                  <c:v>1.1499999999999999</c:v>
                </c:pt>
                <c:pt idx="4768">
                  <c:v>1.1499999999999999</c:v>
                </c:pt>
                <c:pt idx="4769">
                  <c:v>1.1499999999999999</c:v>
                </c:pt>
                <c:pt idx="4770">
                  <c:v>1.1599999999999999</c:v>
                </c:pt>
                <c:pt idx="4771">
                  <c:v>1.1499999999999999</c:v>
                </c:pt>
                <c:pt idx="4772">
                  <c:v>1.1599999999999999</c:v>
                </c:pt>
                <c:pt idx="4773">
                  <c:v>1.1499999999999999</c:v>
                </c:pt>
                <c:pt idx="4774">
                  <c:v>1.1499999999999999</c:v>
                </c:pt>
                <c:pt idx="4775">
                  <c:v>1.1599999999999999</c:v>
                </c:pt>
                <c:pt idx="4776">
                  <c:v>1.1499999999999999</c:v>
                </c:pt>
                <c:pt idx="4777">
                  <c:v>1.1599999999999999</c:v>
                </c:pt>
                <c:pt idx="4778">
                  <c:v>1.17</c:v>
                </c:pt>
                <c:pt idx="4779">
                  <c:v>1.17</c:v>
                </c:pt>
                <c:pt idx="4780">
                  <c:v>1.18</c:v>
                </c:pt>
                <c:pt idx="4781">
                  <c:v>1.18</c:v>
                </c:pt>
                <c:pt idx="4782">
                  <c:v>1.1499999999999999</c:v>
                </c:pt>
                <c:pt idx="4783">
                  <c:v>1.17</c:v>
                </c:pt>
                <c:pt idx="4784">
                  <c:v>1.17</c:v>
                </c:pt>
                <c:pt idx="4785">
                  <c:v>1.18</c:v>
                </c:pt>
                <c:pt idx="4786">
                  <c:v>1.18</c:v>
                </c:pt>
                <c:pt idx="4787">
                  <c:v>1.18</c:v>
                </c:pt>
                <c:pt idx="4788">
                  <c:v>1.18</c:v>
                </c:pt>
                <c:pt idx="4789">
                  <c:v>1.1599999999999999</c:v>
                </c:pt>
                <c:pt idx="4790">
                  <c:v>1.18</c:v>
                </c:pt>
                <c:pt idx="4791">
                  <c:v>1.18</c:v>
                </c:pt>
                <c:pt idx="4792">
                  <c:v>1.2</c:v>
                </c:pt>
                <c:pt idx="4793">
                  <c:v>1.19</c:v>
                </c:pt>
                <c:pt idx="4794">
                  <c:v>1.18</c:v>
                </c:pt>
                <c:pt idx="4795">
                  <c:v>1.18</c:v>
                </c:pt>
                <c:pt idx="4796">
                  <c:v>1.19</c:v>
                </c:pt>
                <c:pt idx="4797">
                  <c:v>1.18</c:v>
                </c:pt>
                <c:pt idx="4798">
                  <c:v>1.22</c:v>
                </c:pt>
                <c:pt idx="4799">
                  <c:v>1.21</c:v>
                </c:pt>
                <c:pt idx="4800">
                  <c:v>1.21</c:v>
                </c:pt>
                <c:pt idx="4801">
                  <c:v>1.21</c:v>
                </c:pt>
                <c:pt idx="4802">
                  <c:v>1.24</c:v>
                </c:pt>
                <c:pt idx="4803">
                  <c:v>1.24</c:v>
                </c:pt>
                <c:pt idx="4804">
                  <c:v>1.22</c:v>
                </c:pt>
                <c:pt idx="4805">
                  <c:v>1.22</c:v>
                </c:pt>
                <c:pt idx="4806">
                  <c:v>1.21</c:v>
                </c:pt>
                <c:pt idx="4807">
                  <c:v>1.22</c:v>
                </c:pt>
                <c:pt idx="4808">
                  <c:v>1.23</c:v>
                </c:pt>
                <c:pt idx="4809">
                  <c:v>1.23</c:v>
                </c:pt>
                <c:pt idx="4810">
                  <c:v>1.21</c:v>
                </c:pt>
                <c:pt idx="4811">
                  <c:v>1.21</c:v>
                </c:pt>
                <c:pt idx="4812">
                  <c:v>1.21</c:v>
                </c:pt>
                <c:pt idx="4813">
                  <c:v>1.21</c:v>
                </c:pt>
                <c:pt idx="4814">
                  <c:v>1.22</c:v>
                </c:pt>
                <c:pt idx="4815">
                  <c:v>1.2</c:v>
                </c:pt>
                <c:pt idx="4816">
                  <c:v>1.22</c:v>
                </c:pt>
                <c:pt idx="4817">
                  <c:v>1.22</c:v>
                </c:pt>
                <c:pt idx="4818">
                  <c:v>1.21</c:v>
                </c:pt>
                <c:pt idx="4819">
                  <c:v>1.21</c:v>
                </c:pt>
                <c:pt idx="4820">
                  <c:v>1.22</c:v>
                </c:pt>
                <c:pt idx="4821">
                  <c:v>1.21</c:v>
                </c:pt>
                <c:pt idx="4822">
                  <c:v>1.22</c:v>
                </c:pt>
                <c:pt idx="4823">
                  <c:v>1.21</c:v>
                </c:pt>
                <c:pt idx="4824">
                  <c:v>1.21</c:v>
                </c:pt>
                <c:pt idx="4825">
                  <c:v>1.21</c:v>
                </c:pt>
                <c:pt idx="4826">
                  <c:v>1.22</c:v>
                </c:pt>
                <c:pt idx="4827">
                  <c:v>1.21</c:v>
                </c:pt>
                <c:pt idx="4828">
                  <c:v>1.23</c:v>
                </c:pt>
                <c:pt idx="4829">
                  <c:v>1.22</c:v>
                </c:pt>
                <c:pt idx="4830">
                  <c:v>1.21</c:v>
                </c:pt>
                <c:pt idx="4831">
                  <c:v>1.19</c:v>
                </c:pt>
                <c:pt idx="4832">
                  <c:v>1.22</c:v>
                </c:pt>
                <c:pt idx="4833">
                  <c:v>1.22</c:v>
                </c:pt>
                <c:pt idx="4834">
                  <c:v>1.22</c:v>
                </c:pt>
                <c:pt idx="4835">
                  <c:v>1.23</c:v>
                </c:pt>
                <c:pt idx="4836">
                  <c:v>1.23</c:v>
                </c:pt>
                <c:pt idx="4837">
                  <c:v>1.21</c:v>
                </c:pt>
                <c:pt idx="4838">
                  <c:v>1.23</c:v>
                </c:pt>
                <c:pt idx="4839">
                  <c:v>1.23</c:v>
                </c:pt>
                <c:pt idx="4840">
                  <c:v>1.23</c:v>
                </c:pt>
                <c:pt idx="4841">
                  <c:v>1.23</c:v>
                </c:pt>
                <c:pt idx="4842">
                  <c:v>1.22</c:v>
                </c:pt>
                <c:pt idx="4843">
                  <c:v>1.22</c:v>
                </c:pt>
                <c:pt idx="4844">
                  <c:v>1.24</c:v>
                </c:pt>
                <c:pt idx="4845">
                  <c:v>1.22</c:v>
                </c:pt>
                <c:pt idx="4846">
                  <c:v>1.21</c:v>
                </c:pt>
                <c:pt idx="4847">
                  <c:v>1.19</c:v>
                </c:pt>
                <c:pt idx="4848">
                  <c:v>1.24</c:v>
                </c:pt>
                <c:pt idx="4849">
                  <c:v>1.21</c:v>
                </c:pt>
                <c:pt idx="4850">
                  <c:v>1.21</c:v>
                </c:pt>
                <c:pt idx="4851">
                  <c:v>1.23</c:v>
                </c:pt>
                <c:pt idx="4852">
                  <c:v>1.24</c:v>
                </c:pt>
                <c:pt idx="4853">
                  <c:v>1.25</c:v>
                </c:pt>
                <c:pt idx="4854">
                  <c:v>1.21</c:v>
                </c:pt>
                <c:pt idx="4855">
                  <c:v>1.24</c:v>
                </c:pt>
                <c:pt idx="4856">
                  <c:v>1.25</c:v>
                </c:pt>
                <c:pt idx="4857">
                  <c:v>1.22</c:v>
                </c:pt>
                <c:pt idx="4858">
                  <c:v>1.23</c:v>
                </c:pt>
                <c:pt idx="4859">
                  <c:v>1.24</c:v>
                </c:pt>
                <c:pt idx="4860">
                  <c:v>1.24</c:v>
                </c:pt>
                <c:pt idx="4861">
                  <c:v>1.24</c:v>
                </c:pt>
                <c:pt idx="4862">
                  <c:v>1.23</c:v>
                </c:pt>
                <c:pt idx="4863">
                  <c:v>1.26</c:v>
                </c:pt>
                <c:pt idx="4864">
                  <c:v>1.27</c:v>
                </c:pt>
                <c:pt idx="4865">
                  <c:v>1.26</c:v>
                </c:pt>
                <c:pt idx="4866">
                  <c:v>1.31</c:v>
                </c:pt>
                <c:pt idx="4867">
                  <c:v>1.33</c:v>
                </c:pt>
                <c:pt idx="4868">
                  <c:v>1.35</c:v>
                </c:pt>
                <c:pt idx="4869">
                  <c:v>1.39</c:v>
                </c:pt>
                <c:pt idx="4870">
                  <c:v>1.44</c:v>
                </c:pt>
                <c:pt idx="4871">
                  <c:v>1.49</c:v>
                </c:pt>
                <c:pt idx="4872">
                  <c:v>1.56</c:v>
                </c:pt>
                <c:pt idx="4873">
                  <c:v>1.62</c:v>
                </c:pt>
                <c:pt idx="4874">
                  <c:v>1.69</c:v>
                </c:pt>
                <c:pt idx="4875">
                  <c:v>1.78</c:v>
                </c:pt>
                <c:pt idx="4876">
                  <c:v>1.83</c:v>
                </c:pt>
                <c:pt idx="4877">
                  <c:v>1.87</c:v>
                </c:pt>
                <c:pt idx="4878">
                  <c:v>1.95</c:v>
                </c:pt>
                <c:pt idx="4879">
                  <c:v>2.02</c:v>
                </c:pt>
                <c:pt idx="4880">
                  <c:v>2.0499999999999998</c:v>
                </c:pt>
                <c:pt idx="4881">
                  <c:v>2.09</c:v>
                </c:pt>
                <c:pt idx="4882">
                  <c:v>2.14</c:v>
                </c:pt>
                <c:pt idx="4883">
                  <c:v>2.23</c:v>
                </c:pt>
                <c:pt idx="4884">
                  <c:v>2.27</c:v>
                </c:pt>
                <c:pt idx="4885">
                  <c:v>2.2799999999999998</c:v>
                </c:pt>
                <c:pt idx="4886">
                  <c:v>2.35</c:v>
                </c:pt>
                <c:pt idx="4887">
                  <c:v>2.36</c:v>
                </c:pt>
                <c:pt idx="4888">
                  <c:v>2.4300000000000002</c:v>
                </c:pt>
                <c:pt idx="4889">
                  <c:v>2.44</c:v>
                </c:pt>
                <c:pt idx="4890">
                  <c:v>2.4700000000000002</c:v>
                </c:pt>
                <c:pt idx="4891">
                  <c:v>2.5099999999999998</c:v>
                </c:pt>
                <c:pt idx="4892">
                  <c:v>2.5099999999999998</c:v>
                </c:pt>
                <c:pt idx="4893">
                  <c:v>2.54</c:v>
                </c:pt>
                <c:pt idx="4894">
                  <c:v>2.57</c:v>
                </c:pt>
                <c:pt idx="4895">
                  <c:v>2.59</c:v>
                </c:pt>
                <c:pt idx="4896">
                  <c:v>2.56</c:v>
                </c:pt>
                <c:pt idx="4897">
                  <c:v>2.5499999999999998</c:v>
                </c:pt>
                <c:pt idx="4898">
                  <c:v>2.61</c:v>
                </c:pt>
                <c:pt idx="4899">
                  <c:v>2.6</c:v>
                </c:pt>
                <c:pt idx="4900">
                  <c:v>2.63</c:v>
                </c:pt>
                <c:pt idx="4901">
                  <c:v>2.61</c:v>
                </c:pt>
                <c:pt idx="4902">
                  <c:v>2.64</c:v>
                </c:pt>
                <c:pt idx="4903">
                  <c:v>2.61</c:v>
                </c:pt>
                <c:pt idx="4904">
                  <c:v>2.64</c:v>
                </c:pt>
                <c:pt idx="4905">
                  <c:v>2.62</c:v>
                </c:pt>
                <c:pt idx="4906">
                  <c:v>2.63</c:v>
                </c:pt>
                <c:pt idx="4907">
                  <c:v>2.6</c:v>
                </c:pt>
                <c:pt idx="4908">
                  <c:v>2.64</c:v>
                </c:pt>
                <c:pt idx="4909">
                  <c:v>2.63</c:v>
                </c:pt>
                <c:pt idx="4910">
                  <c:v>2.64</c:v>
                </c:pt>
                <c:pt idx="4911">
                  <c:v>2.61</c:v>
                </c:pt>
                <c:pt idx="4912">
                  <c:v>2.63</c:v>
                </c:pt>
                <c:pt idx="4913">
                  <c:v>2.61</c:v>
                </c:pt>
                <c:pt idx="4914">
                  <c:v>2.61</c:v>
                </c:pt>
                <c:pt idx="4915">
                  <c:v>2.63</c:v>
                </c:pt>
                <c:pt idx="4916">
                  <c:v>2.62</c:v>
                </c:pt>
                <c:pt idx="4917">
                  <c:v>2.63</c:v>
                </c:pt>
                <c:pt idx="4918">
                  <c:v>2.63</c:v>
                </c:pt>
                <c:pt idx="4919">
                  <c:v>2.61</c:v>
                </c:pt>
                <c:pt idx="4920">
                  <c:v>2.6</c:v>
                </c:pt>
                <c:pt idx="4921">
                  <c:v>2.58</c:v>
                </c:pt>
                <c:pt idx="4922">
                  <c:v>2.58</c:v>
                </c:pt>
                <c:pt idx="4923">
                  <c:v>2.57</c:v>
                </c:pt>
                <c:pt idx="4924">
                  <c:v>2.57</c:v>
                </c:pt>
                <c:pt idx="4925">
                  <c:v>2.58</c:v>
                </c:pt>
                <c:pt idx="4926">
                  <c:v>2.59</c:v>
                </c:pt>
                <c:pt idx="4927">
                  <c:v>2.5499999999999998</c:v>
                </c:pt>
                <c:pt idx="4928">
                  <c:v>2.54</c:v>
                </c:pt>
                <c:pt idx="4929">
                  <c:v>2.5499999999999998</c:v>
                </c:pt>
                <c:pt idx="4930">
                  <c:v>2.5499999999999998</c:v>
                </c:pt>
                <c:pt idx="4931">
                  <c:v>2.5299999999999998</c:v>
                </c:pt>
                <c:pt idx="4932">
                  <c:v>2.52</c:v>
                </c:pt>
                <c:pt idx="4933">
                  <c:v>2.4900000000000002</c:v>
                </c:pt>
                <c:pt idx="4934">
                  <c:v>2.4900000000000002</c:v>
                </c:pt>
                <c:pt idx="4935">
                  <c:v>2.4700000000000002</c:v>
                </c:pt>
                <c:pt idx="4936">
                  <c:v>2.52</c:v>
                </c:pt>
                <c:pt idx="4937">
                  <c:v>2.4900000000000002</c:v>
                </c:pt>
                <c:pt idx="4938">
                  <c:v>2.44</c:v>
                </c:pt>
                <c:pt idx="4939">
                  <c:v>2.46</c:v>
                </c:pt>
                <c:pt idx="4940">
                  <c:v>2.4500000000000002</c:v>
                </c:pt>
                <c:pt idx="4941">
                  <c:v>2.4300000000000002</c:v>
                </c:pt>
                <c:pt idx="4942">
                  <c:v>2.4500000000000002</c:v>
                </c:pt>
                <c:pt idx="4943">
                  <c:v>2.44</c:v>
                </c:pt>
                <c:pt idx="4944">
                  <c:v>2.4300000000000002</c:v>
                </c:pt>
                <c:pt idx="4945">
                  <c:v>2.44</c:v>
                </c:pt>
                <c:pt idx="4946">
                  <c:v>2.4300000000000002</c:v>
                </c:pt>
                <c:pt idx="4947">
                  <c:v>2.4500000000000002</c:v>
                </c:pt>
                <c:pt idx="4948">
                  <c:v>2.44</c:v>
                </c:pt>
                <c:pt idx="4949">
                  <c:v>2.42</c:v>
                </c:pt>
                <c:pt idx="4950">
                  <c:v>2.44</c:v>
                </c:pt>
                <c:pt idx="4951">
                  <c:v>2.4300000000000002</c:v>
                </c:pt>
                <c:pt idx="4952">
                  <c:v>2.38</c:v>
                </c:pt>
                <c:pt idx="4953">
                  <c:v>2.39</c:v>
                </c:pt>
                <c:pt idx="4954">
                  <c:v>2.42</c:v>
                </c:pt>
                <c:pt idx="4955">
                  <c:v>2.37</c:v>
                </c:pt>
                <c:pt idx="4956">
                  <c:v>2.35</c:v>
                </c:pt>
                <c:pt idx="4957">
                  <c:v>2.36</c:v>
                </c:pt>
                <c:pt idx="4958">
                  <c:v>2.35</c:v>
                </c:pt>
                <c:pt idx="4959">
                  <c:v>2.34</c:v>
                </c:pt>
                <c:pt idx="4960">
                  <c:v>2.3199999999999998</c:v>
                </c:pt>
                <c:pt idx="4961">
                  <c:v>2.31</c:v>
                </c:pt>
                <c:pt idx="4962">
                  <c:v>2.29</c:v>
                </c:pt>
                <c:pt idx="4963">
                  <c:v>2.2999999999999998</c:v>
                </c:pt>
                <c:pt idx="4964">
                  <c:v>2.2999999999999998</c:v>
                </c:pt>
                <c:pt idx="4965">
                  <c:v>2.27</c:v>
                </c:pt>
                <c:pt idx="4966">
                  <c:v>2.29</c:v>
                </c:pt>
                <c:pt idx="4967">
                  <c:v>2.2400000000000002</c:v>
                </c:pt>
                <c:pt idx="4968">
                  <c:v>2.2200000000000002</c:v>
                </c:pt>
                <c:pt idx="4969">
                  <c:v>2.2200000000000002</c:v>
                </c:pt>
                <c:pt idx="4970">
                  <c:v>2.2400000000000002</c:v>
                </c:pt>
                <c:pt idx="4971">
                  <c:v>2.21</c:v>
                </c:pt>
                <c:pt idx="4972">
                  <c:v>2.21</c:v>
                </c:pt>
                <c:pt idx="4973">
                  <c:v>2.19</c:v>
                </c:pt>
                <c:pt idx="4974">
                  <c:v>2.16</c:v>
                </c:pt>
                <c:pt idx="4975">
                  <c:v>2.17</c:v>
                </c:pt>
                <c:pt idx="4976">
                  <c:v>2.16</c:v>
                </c:pt>
                <c:pt idx="4977">
                  <c:v>2.15</c:v>
                </c:pt>
                <c:pt idx="4978">
                  <c:v>2.13</c:v>
                </c:pt>
                <c:pt idx="4979">
                  <c:v>2.13</c:v>
                </c:pt>
                <c:pt idx="4980">
                  <c:v>2.1</c:v>
                </c:pt>
                <c:pt idx="4981">
                  <c:v>2.12</c:v>
                </c:pt>
                <c:pt idx="4982">
                  <c:v>2.0699999999999998</c:v>
                </c:pt>
                <c:pt idx="4983">
                  <c:v>2.09</c:v>
                </c:pt>
                <c:pt idx="4984">
                  <c:v>2.09</c:v>
                </c:pt>
                <c:pt idx="4985">
                  <c:v>2.0699999999999998</c:v>
                </c:pt>
                <c:pt idx="4986">
                  <c:v>2.08</c:v>
                </c:pt>
                <c:pt idx="4987">
                  <c:v>2.08</c:v>
                </c:pt>
                <c:pt idx="4988">
                  <c:v>2.0699999999999998</c:v>
                </c:pt>
                <c:pt idx="4989">
                  <c:v>2.0499999999999998</c:v>
                </c:pt>
                <c:pt idx="4990">
                  <c:v>2.04</c:v>
                </c:pt>
                <c:pt idx="4991">
                  <c:v>2.02</c:v>
                </c:pt>
                <c:pt idx="4992">
                  <c:v>2.0099999999999998</c:v>
                </c:pt>
                <c:pt idx="4993">
                  <c:v>1.99</c:v>
                </c:pt>
                <c:pt idx="4994">
                  <c:v>2.0099999999999998</c:v>
                </c:pt>
                <c:pt idx="4995">
                  <c:v>1.98</c:v>
                </c:pt>
                <c:pt idx="4996">
                  <c:v>1.99</c:v>
                </c:pt>
                <c:pt idx="4997">
                  <c:v>2.0099999999999998</c:v>
                </c:pt>
                <c:pt idx="4998">
                  <c:v>1.98</c:v>
                </c:pt>
                <c:pt idx="4999">
                  <c:v>1.96</c:v>
                </c:pt>
                <c:pt idx="5000">
                  <c:v>1.96</c:v>
                </c:pt>
                <c:pt idx="5001">
                  <c:v>1.94</c:v>
                </c:pt>
                <c:pt idx="5002">
                  <c:v>1.95</c:v>
                </c:pt>
                <c:pt idx="5003">
                  <c:v>1.92</c:v>
                </c:pt>
                <c:pt idx="5004">
                  <c:v>1.92</c:v>
                </c:pt>
                <c:pt idx="5005">
                  <c:v>1.93</c:v>
                </c:pt>
                <c:pt idx="5006">
                  <c:v>1.93</c:v>
                </c:pt>
                <c:pt idx="5007">
                  <c:v>1.91</c:v>
                </c:pt>
                <c:pt idx="5008">
                  <c:v>1.89</c:v>
                </c:pt>
                <c:pt idx="5009">
                  <c:v>1.89</c:v>
                </c:pt>
                <c:pt idx="5010">
                  <c:v>1.89</c:v>
                </c:pt>
                <c:pt idx="5011">
                  <c:v>1.88</c:v>
                </c:pt>
                <c:pt idx="5012">
                  <c:v>1.85</c:v>
                </c:pt>
                <c:pt idx="5013">
                  <c:v>1.86</c:v>
                </c:pt>
                <c:pt idx="5014">
                  <c:v>1.86</c:v>
                </c:pt>
                <c:pt idx="5015">
                  <c:v>1.84</c:v>
                </c:pt>
                <c:pt idx="5016">
                  <c:v>1.85</c:v>
                </c:pt>
                <c:pt idx="5017">
                  <c:v>1.83</c:v>
                </c:pt>
                <c:pt idx="5018">
                  <c:v>1.84</c:v>
                </c:pt>
                <c:pt idx="5019">
                  <c:v>1.82</c:v>
                </c:pt>
                <c:pt idx="5020">
                  <c:v>1.81</c:v>
                </c:pt>
                <c:pt idx="5021">
                  <c:v>1.81</c:v>
                </c:pt>
                <c:pt idx="5022">
                  <c:v>1.78</c:v>
                </c:pt>
                <c:pt idx="5023">
                  <c:v>1.81</c:v>
                </c:pt>
                <c:pt idx="5024">
                  <c:v>1.79</c:v>
                </c:pt>
                <c:pt idx="5025">
                  <c:v>1.77</c:v>
                </c:pt>
                <c:pt idx="5026">
                  <c:v>1.76</c:v>
                </c:pt>
                <c:pt idx="5027">
                  <c:v>1.74</c:v>
                </c:pt>
                <c:pt idx="5028">
                  <c:v>1.77</c:v>
                </c:pt>
                <c:pt idx="5029">
                  <c:v>1.78</c:v>
                </c:pt>
                <c:pt idx="5030">
                  <c:v>1.75</c:v>
                </c:pt>
                <c:pt idx="5031">
                  <c:v>1.72</c:v>
                </c:pt>
                <c:pt idx="5032">
                  <c:v>1.73</c:v>
                </c:pt>
                <c:pt idx="5033">
                  <c:v>1.72</c:v>
                </c:pt>
                <c:pt idx="5034">
                  <c:v>1.7</c:v>
                </c:pt>
                <c:pt idx="5035">
                  <c:v>1.7</c:v>
                </c:pt>
                <c:pt idx="5036">
                  <c:v>1.7</c:v>
                </c:pt>
                <c:pt idx="5037">
                  <c:v>1.7</c:v>
                </c:pt>
                <c:pt idx="5038">
                  <c:v>1.71</c:v>
                </c:pt>
                <c:pt idx="5039">
                  <c:v>1.67</c:v>
                </c:pt>
                <c:pt idx="5040">
                  <c:v>1.67</c:v>
                </c:pt>
                <c:pt idx="5041">
                  <c:v>1.67</c:v>
                </c:pt>
                <c:pt idx="5042">
                  <c:v>1.66</c:v>
                </c:pt>
                <c:pt idx="5043">
                  <c:v>1.66</c:v>
                </c:pt>
                <c:pt idx="5044">
                  <c:v>1.66</c:v>
                </c:pt>
                <c:pt idx="5045">
                  <c:v>1.66</c:v>
                </c:pt>
                <c:pt idx="5046">
                  <c:v>1.66</c:v>
                </c:pt>
                <c:pt idx="5047">
                  <c:v>1.61</c:v>
                </c:pt>
                <c:pt idx="5048">
                  <c:v>1.64</c:v>
                </c:pt>
                <c:pt idx="5049">
                  <c:v>1.61</c:v>
                </c:pt>
                <c:pt idx="5050">
                  <c:v>1.63</c:v>
                </c:pt>
                <c:pt idx="5051">
                  <c:v>1.6</c:v>
                </c:pt>
                <c:pt idx="5052">
                  <c:v>1.62</c:v>
                </c:pt>
                <c:pt idx="5053">
                  <c:v>1.59</c:v>
                </c:pt>
                <c:pt idx="5054">
                  <c:v>1.6</c:v>
                </c:pt>
                <c:pt idx="5055">
                  <c:v>1.59</c:v>
                </c:pt>
                <c:pt idx="5056">
                  <c:v>1.58</c:v>
                </c:pt>
                <c:pt idx="5057">
                  <c:v>1.58</c:v>
                </c:pt>
                <c:pt idx="5058">
                  <c:v>1.58</c:v>
                </c:pt>
                <c:pt idx="5059">
                  <c:v>1.55</c:v>
                </c:pt>
                <c:pt idx="5060">
                  <c:v>1.56</c:v>
                </c:pt>
                <c:pt idx="5061">
                  <c:v>1.55</c:v>
                </c:pt>
                <c:pt idx="5062">
                  <c:v>1.55</c:v>
                </c:pt>
                <c:pt idx="5063">
                  <c:v>1.55</c:v>
                </c:pt>
                <c:pt idx="5064">
                  <c:v>1.52</c:v>
                </c:pt>
                <c:pt idx="5065">
                  <c:v>1.53</c:v>
                </c:pt>
                <c:pt idx="5066">
                  <c:v>1.53</c:v>
                </c:pt>
                <c:pt idx="5067">
                  <c:v>1.52</c:v>
                </c:pt>
                <c:pt idx="5068">
                  <c:v>1.51</c:v>
                </c:pt>
                <c:pt idx="5069">
                  <c:v>1.51</c:v>
                </c:pt>
                <c:pt idx="5070">
                  <c:v>1.5</c:v>
                </c:pt>
                <c:pt idx="5071">
                  <c:v>1.48</c:v>
                </c:pt>
                <c:pt idx="5072">
                  <c:v>1.48</c:v>
                </c:pt>
                <c:pt idx="5073">
                  <c:v>1.49</c:v>
                </c:pt>
                <c:pt idx="5074">
                  <c:v>1.47</c:v>
                </c:pt>
                <c:pt idx="5075">
                  <c:v>1.49</c:v>
                </c:pt>
                <c:pt idx="5076">
                  <c:v>1.47</c:v>
                </c:pt>
                <c:pt idx="5077">
                  <c:v>1.49</c:v>
                </c:pt>
                <c:pt idx="5078">
                  <c:v>1.46</c:v>
                </c:pt>
                <c:pt idx="5079">
                  <c:v>1.46</c:v>
                </c:pt>
                <c:pt idx="5080">
                  <c:v>1.46</c:v>
                </c:pt>
                <c:pt idx="5081">
                  <c:v>1.46</c:v>
                </c:pt>
                <c:pt idx="5082">
                  <c:v>1.45</c:v>
                </c:pt>
                <c:pt idx="5083">
                  <c:v>1.44</c:v>
                </c:pt>
                <c:pt idx="5084">
                  <c:v>1.44</c:v>
                </c:pt>
                <c:pt idx="5085">
                  <c:v>1.43</c:v>
                </c:pt>
                <c:pt idx="5086">
                  <c:v>1.42</c:v>
                </c:pt>
                <c:pt idx="5087">
                  <c:v>1.41</c:v>
                </c:pt>
                <c:pt idx="5088">
                  <c:v>1.41</c:v>
                </c:pt>
                <c:pt idx="5089">
                  <c:v>1.43</c:v>
                </c:pt>
                <c:pt idx="5090">
                  <c:v>1.4</c:v>
                </c:pt>
                <c:pt idx="5091">
                  <c:v>1.4</c:v>
                </c:pt>
                <c:pt idx="5092">
                  <c:v>1.39</c:v>
                </c:pt>
                <c:pt idx="5093">
                  <c:v>1.38</c:v>
                </c:pt>
                <c:pt idx="5094">
                  <c:v>1.37</c:v>
                </c:pt>
                <c:pt idx="5095">
                  <c:v>1.38</c:v>
                </c:pt>
                <c:pt idx="5096">
                  <c:v>1.38</c:v>
                </c:pt>
                <c:pt idx="5097">
                  <c:v>1.37</c:v>
                </c:pt>
                <c:pt idx="5098">
                  <c:v>1.37</c:v>
                </c:pt>
                <c:pt idx="5099">
                  <c:v>1.35</c:v>
                </c:pt>
                <c:pt idx="5100">
                  <c:v>1.35</c:v>
                </c:pt>
                <c:pt idx="5101">
                  <c:v>1.35</c:v>
                </c:pt>
                <c:pt idx="5102">
                  <c:v>1.35</c:v>
                </c:pt>
                <c:pt idx="5103">
                  <c:v>1.34</c:v>
                </c:pt>
                <c:pt idx="5104">
                  <c:v>1.32</c:v>
                </c:pt>
                <c:pt idx="5105">
                  <c:v>1.33</c:v>
                </c:pt>
                <c:pt idx="5106">
                  <c:v>1.34</c:v>
                </c:pt>
                <c:pt idx="5107">
                  <c:v>1.32</c:v>
                </c:pt>
                <c:pt idx="5108">
                  <c:v>1.32</c:v>
                </c:pt>
                <c:pt idx="5109">
                  <c:v>1.32</c:v>
                </c:pt>
                <c:pt idx="5110">
                  <c:v>1.32</c:v>
                </c:pt>
                <c:pt idx="5111">
                  <c:v>1.29</c:v>
                </c:pt>
                <c:pt idx="5112">
                  <c:v>1.3</c:v>
                </c:pt>
                <c:pt idx="5113">
                  <c:v>1.31</c:v>
                </c:pt>
                <c:pt idx="5114">
                  <c:v>1.29</c:v>
                </c:pt>
                <c:pt idx="5115">
                  <c:v>1.29</c:v>
                </c:pt>
                <c:pt idx="5116">
                  <c:v>1.28</c:v>
                </c:pt>
                <c:pt idx="5117">
                  <c:v>1.27</c:v>
                </c:pt>
                <c:pt idx="5118">
                  <c:v>1.26</c:v>
                </c:pt>
                <c:pt idx="5119">
                  <c:v>1.26</c:v>
                </c:pt>
                <c:pt idx="5120">
                  <c:v>1.28</c:v>
                </c:pt>
                <c:pt idx="5121">
                  <c:v>1.26</c:v>
                </c:pt>
                <c:pt idx="5122">
                  <c:v>1.27</c:v>
                </c:pt>
                <c:pt idx="5123">
                  <c:v>1.27</c:v>
                </c:pt>
                <c:pt idx="5124">
                  <c:v>1.25</c:v>
                </c:pt>
                <c:pt idx="5125">
                  <c:v>1.24</c:v>
                </c:pt>
                <c:pt idx="5126">
                  <c:v>1.22</c:v>
                </c:pt>
                <c:pt idx="5127">
                  <c:v>1.22</c:v>
                </c:pt>
                <c:pt idx="5128">
                  <c:v>1.24</c:v>
                </c:pt>
                <c:pt idx="5129">
                  <c:v>1.24</c:v>
                </c:pt>
                <c:pt idx="5130">
                  <c:v>1.21</c:v>
                </c:pt>
                <c:pt idx="5131">
                  <c:v>1.21</c:v>
                </c:pt>
                <c:pt idx="5132">
                  <c:v>1.24</c:v>
                </c:pt>
                <c:pt idx="5133">
                  <c:v>1.21</c:v>
                </c:pt>
                <c:pt idx="5134">
                  <c:v>1.22</c:v>
                </c:pt>
                <c:pt idx="5135">
                  <c:v>1.2</c:v>
                </c:pt>
                <c:pt idx="5136">
                  <c:v>1.19</c:v>
                </c:pt>
                <c:pt idx="5137">
                  <c:v>1.2</c:v>
                </c:pt>
                <c:pt idx="5138">
                  <c:v>1.19</c:v>
                </c:pt>
                <c:pt idx="5139">
                  <c:v>1.19</c:v>
                </c:pt>
                <c:pt idx="5140">
                  <c:v>1.19</c:v>
                </c:pt>
                <c:pt idx="5141">
                  <c:v>1.2</c:v>
                </c:pt>
                <c:pt idx="5142">
                  <c:v>1.17</c:v>
                </c:pt>
                <c:pt idx="5143">
                  <c:v>1.18</c:v>
                </c:pt>
                <c:pt idx="5144">
                  <c:v>1.17</c:v>
                </c:pt>
                <c:pt idx="5145">
                  <c:v>1.18</c:v>
                </c:pt>
                <c:pt idx="5146">
                  <c:v>1.1599999999999999</c:v>
                </c:pt>
                <c:pt idx="5147">
                  <c:v>1.1599999999999999</c:v>
                </c:pt>
                <c:pt idx="5148">
                  <c:v>1.1599999999999999</c:v>
                </c:pt>
                <c:pt idx="5149">
                  <c:v>1.1499999999999999</c:v>
                </c:pt>
                <c:pt idx="5150">
                  <c:v>1.1499999999999999</c:v>
                </c:pt>
                <c:pt idx="5151">
                  <c:v>1.1499999999999999</c:v>
                </c:pt>
                <c:pt idx="5152">
                  <c:v>1.1499999999999999</c:v>
                </c:pt>
                <c:pt idx="5153">
                  <c:v>1.1499999999999999</c:v>
                </c:pt>
                <c:pt idx="5154">
                  <c:v>1.1499999999999999</c:v>
                </c:pt>
                <c:pt idx="5155">
                  <c:v>1.1299999999999999</c:v>
                </c:pt>
                <c:pt idx="5156">
                  <c:v>1.1299999999999999</c:v>
                </c:pt>
                <c:pt idx="5157">
                  <c:v>1.1200000000000001</c:v>
                </c:pt>
                <c:pt idx="5158">
                  <c:v>1.1299999999999999</c:v>
                </c:pt>
                <c:pt idx="5159">
                  <c:v>1.1200000000000001</c:v>
                </c:pt>
                <c:pt idx="5160">
                  <c:v>1.1299999999999999</c:v>
                </c:pt>
                <c:pt idx="5161">
                  <c:v>1.1200000000000001</c:v>
                </c:pt>
                <c:pt idx="5162">
                  <c:v>1.1100000000000001</c:v>
                </c:pt>
                <c:pt idx="5163">
                  <c:v>1.1100000000000001</c:v>
                </c:pt>
                <c:pt idx="5164">
                  <c:v>1.1000000000000001</c:v>
                </c:pt>
                <c:pt idx="5165">
                  <c:v>1.0900000000000001</c:v>
                </c:pt>
                <c:pt idx="5166">
                  <c:v>1.0900000000000001</c:v>
                </c:pt>
                <c:pt idx="5167">
                  <c:v>1.08</c:v>
                </c:pt>
                <c:pt idx="5168">
                  <c:v>1.07</c:v>
                </c:pt>
                <c:pt idx="5169">
                  <c:v>1.08</c:v>
                </c:pt>
                <c:pt idx="5170">
                  <c:v>1.08</c:v>
                </c:pt>
                <c:pt idx="5171">
                  <c:v>1.0900000000000001</c:v>
                </c:pt>
                <c:pt idx="5172">
                  <c:v>1.08</c:v>
                </c:pt>
                <c:pt idx="5173">
                  <c:v>1.06</c:v>
                </c:pt>
                <c:pt idx="5174">
                  <c:v>1.08</c:v>
                </c:pt>
                <c:pt idx="5175">
                  <c:v>1.07</c:v>
                </c:pt>
                <c:pt idx="5176">
                  <c:v>1.05</c:v>
                </c:pt>
                <c:pt idx="5177">
                  <c:v>1.05</c:v>
                </c:pt>
                <c:pt idx="5178">
                  <c:v>1.06</c:v>
                </c:pt>
                <c:pt idx="5179">
                  <c:v>1.07</c:v>
                </c:pt>
                <c:pt idx="5180">
                  <c:v>1.05</c:v>
                </c:pt>
                <c:pt idx="5181">
                  <c:v>1.06</c:v>
                </c:pt>
                <c:pt idx="5182">
                  <c:v>1.04</c:v>
                </c:pt>
                <c:pt idx="5183">
                  <c:v>1.02</c:v>
                </c:pt>
                <c:pt idx="5184">
                  <c:v>1.02</c:v>
                </c:pt>
                <c:pt idx="5185">
                  <c:v>1.02</c:v>
                </c:pt>
                <c:pt idx="5186">
                  <c:v>1.03</c:v>
                </c:pt>
                <c:pt idx="5187">
                  <c:v>1.02</c:v>
                </c:pt>
                <c:pt idx="5188">
                  <c:v>1.02</c:v>
                </c:pt>
                <c:pt idx="5189">
                  <c:v>1.01</c:v>
                </c:pt>
                <c:pt idx="5190">
                  <c:v>1.01</c:v>
                </c:pt>
                <c:pt idx="5191">
                  <c:v>0.99</c:v>
                </c:pt>
                <c:pt idx="5193">
                  <c:v>0.99</c:v>
                </c:pt>
                <c:pt idx="5194">
                  <c:v>0.99</c:v>
                </c:pt>
                <c:pt idx="5195">
                  <c:v>0.99</c:v>
                </c:pt>
                <c:pt idx="5196">
                  <c:v>0.95</c:v>
                </c:pt>
                <c:pt idx="5197">
                  <c:v>0.93</c:v>
                </c:pt>
                <c:pt idx="5198">
                  <c:v>0.93</c:v>
                </c:pt>
                <c:pt idx="5199">
                  <c:v>0.9</c:v>
                </c:pt>
                <c:pt idx="5200">
                  <c:v>0.91</c:v>
                </c:pt>
                <c:pt idx="5201">
                  <c:v>0.88</c:v>
                </c:pt>
                <c:pt idx="5202">
                  <c:v>0.88</c:v>
                </c:pt>
                <c:pt idx="5203">
                  <c:v>0.85</c:v>
                </c:pt>
                <c:pt idx="5204">
                  <c:v>0.84</c:v>
                </c:pt>
                <c:pt idx="5205">
                  <c:v>0.82</c:v>
                </c:pt>
                <c:pt idx="5206">
                  <c:v>0.81</c:v>
                </c:pt>
                <c:pt idx="5207">
                  <c:v>0.81</c:v>
                </c:pt>
                <c:pt idx="5208">
                  <c:v>0.78</c:v>
                </c:pt>
                <c:pt idx="5209">
                  <c:v>0.76</c:v>
                </c:pt>
                <c:pt idx="5210">
                  <c:v>0.76</c:v>
                </c:pt>
                <c:pt idx="5211">
                  <c:v>0.75</c:v>
                </c:pt>
                <c:pt idx="5212">
                  <c:v>0.73</c:v>
                </c:pt>
                <c:pt idx="5213">
                  <c:v>0.71</c:v>
                </c:pt>
                <c:pt idx="5214">
                  <c:v>0.7</c:v>
                </c:pt>
                <c:pt idx="5215">
                  <c:v>0.7</c:v>
                </c:pt>
                <c:pt idx="5216">
                  <c:v>0.7</c:v>
                </c:pt>
                <c:pt idx="5217">
                  <c:v>0.68</c:v>
                </c:pt>
                <c:pt idx="5218">
                  <c:v>0.67</c:v>
                </c:pt>
                <c:pt idx="5219">
                  <c:v>0.65</c:v>
                </c:pt>
                <c:pt idx="5220">
                  <c:v>0.64</c:v>
                </c:pt>
                <c:pt idx="5221">
                  <c:v>0.62</c:v>
                </c:pt>
                <c:pt idx="5222">
                  <c:v>0.63</c:v>
                </c:pt>
                <c:pt idx="5223">
                  <c:v>0.61</c:v>
                </c:pt>
                <c:pt idx="5224">
                  <c:v>0.6</c:v>
                </c:pt>
                <c:pt idx="5225">
                  <c:v>0.6</c:v>
                </c:pt>
                <c:pt idx="5226">
                  <c:v>0.56999999999999995</c:v>
                </c:pt>
                <c:pt idx="5227">
                  <c:v>0.56000000000000005</c:v>
                </c:pt>
                <c:pt idx="5228">
                  <c:v>0.56000000000000005</c:v>
                </c:pt>
                <c:pt idx="5229">
                  <c:v>0.55000000000000004</c:v>
                </c:pt>
                <c:pt idx="5230">
                  <c:v>0.56000000000000005</c:v>
                </c:pt>
                <c:pt idx="5231">
                  <c:v>0.54</c:v>
                </c:pt>
                <c:pt idx="5232">
                  <c:v>0.54</c:v>
                </c:pt>
                <c:pt idx="5233">
                  <c:v>0.5</c:v>
                </c:pt>
                <c:pt idx="5234">
                  <c:v>0.51</c:v>
                </c:pt>
                <c:pt idx="5235">
                  <c:v>0.51</c:v>
                </c:pt>
                <c:pt idx="5236">
                  <c:v>0.51</c:v>
                </c:pt>
                <c:pt idx="5237">
                  <c:v>0.5</c:v>
                </c:pt>
                <c:pt idx="5238">
                  <c:v>0.52</c:v>
                </c:pt>
                <c:pt idx="5239">
                  <c:v>0.5</c:v>
                </c:pt>
                <c:pt idx="5240">
                  <c:v>0.52</c:v>
                </c:pt>
                <c:pt idx="5241">
                  <c:v>0.51</c:v>
                </c:pt>
                <c:pt idx="5242">
                  <c:v>0.53</c:v>
                </c:pt>
                <c:pt idx="5243">
                  <c:v>0.56999999999999995</c:v>
                </c:pt>
                <c:pt idx="5244">
                  <c:v>0.56999999999999995</c:v>
                </c:pt>
                <c:pt idx="5245">
                  <c:v>0.59</c:v>
                </c:pt>
                <c:pt idx="5246">
                  <c:v>0.59</c:v>
                </c:pt>
                <c:pt idx="5247">
                  <c:v>0.56000000000000005</c:v>
                </c:pt>
                <c:pt idx="5248">
                  <c:v>0.54</c:v>
                </c:pt>
                <c:pt idx="5249">
                  <c:v>0.56000000000000005</c:v>
                </c:pt>
                <c:pt idx="5250">
                  <c:v>2.69</c:v>
                </c:pt>
                <c:pt idx="5251">
                  <c:v>3.01</c:v>
                </c:pt>
                <c:pt idx="5252">
                  <c:v>3.23</c:v>
                </c:pt>
                <c:pt idx="5253">
                  <c:v>3.39</c:v>
                </c:pt>
                <c:pt idx="5254">
                  <c:v>3.57</c:v>
                </c:pt>
                <c:pt idx="5255">
                  <c:v>3.79</c:v>
                </c:pt>
                <c:pt idx="5256">
                  <c:v>3.95</c:v>
                </c:pt>
                <c:pt idx="5257">
                  <c:v>4.29</c:v>
                </c:pt>
                <c:pt idx="5258">
                  <c:v>4.59</c:v>
                </c:pt>
                <c:pt idx="5259">
                  <c:v>4.7</c:v>
                </c:pt>
                <c:pt idx="5260">
                  <c:v>4.83</c:v>
                </c:pt>
                <c:pt idx="5261">
                  <c:v>4.8600000000000003</c:v>
                </c:pt>
                <c:pt idx="5262">
                  <c:v>4.8499999999999996</c:v>
                </c:pt>
                <c:pt idx="5263">
                  <c:v>4.83</c:v>
                </c:pt>
                <c:pt idx="5264">
                  <c:v>4.91</c:v>
                </c:pt>
                <c:pt idx="5265">
                  <c:v>4.99</c:v>
                </c:pt>
                <c:pt idx="5266">
                  <c:v>4.99</c:v>
                </c:pt>
                <c:pt idx="5267">
                  <c:v>5.0599999999999996</c:v>
                </c:pt>
                <c:pt idx="5268">
                  <c:v>5.0199999999999996</c:v>
                </c:pt>
                <c:pt idx="5269">
                  <c:v>5.09</c:v>
                </c:pt>
                <c:pt idx="5270">
                  <c:v>5.0199999999999996</c:v>
                </c:pt>
                <c:pt idx="5271">
                  <c:v>5</c:v>
                </c:pt>
                <c:pt idx="5272">
                  <c:v>5.13</c:v>
                </c:pt>
                <c:pt idx="5273">
                  <c:v>5.04</c:v>
                </c:pt>
                <c:pt idx="5274">
                  <c:v>5.0999999999999996</c:v>
                </c:pt>
                <c:pt idx="5275">
                  <c:v>5.16</c:v>
                </c:pt>
                <c:pt idx="5276">
                  <c:v>5.13</c:v>
                </c:pt>
                <c:pt idx="5277">
                  <c:v>5.0999999999999996</c:v>
                </c:pt>
                <c:pt idx="5278">
                  <c:v>5.04</c:v>
                </c:pt>
                <c:pt idx="5279">
                  <c:v>5.0199999999999996</c:v>
                </c:pt>
                <c:pt idx="5280">
                  <c:v>5.07</c:v>
                </c:pt>
                <c:pt idx="5281">
                  <c:v>5.07</c:v>
                </c:pt>
                <c:pt idx="5282">
                  <c:v>5.03</c:v>
                </c:pt>
                <c:pt idx="5283">
                  <c:v>5.0199999999999996</c:v>
                </c:pt>
                <c:pt idx="5284">
                  <c:v>5.05</c:v>
                </c:pt>
                <c:pt idx="5285">
                  <c:v>4.96</c:v>
                </c:pt>
                <c:pt idx="5286">
                  <c:v>4.93</c:v>
                </c:pt>
                <c:pt idx="5287">
                  <c:v>4.96</c:v>
                </c:pt>
                <c:pt idx="5288">
                  <c:v>5.01</c:v>
                </c:pt>
                <c:pt idx="5289">
                  <c:v>4.99</c:v>
                </c:pt>
                <c:pt idx="5290">
                  <c:v>4.96</c:v>
                </c:pt>
                <c:pt idx="5291">
                  <c:v>4.8899999999999997</c:v>
                </c:pt>
                <c:pt idx="5292">
                  <c:v>4.92</c:v>
                </c:pt>
                <c:pt idx="5293">
                  <c:v>4.84</c:v>
                </c:pt>
                <c:pt idx="5294">
                  <c:v>4.9000000000000004</c:v>
                </c:pt>
                <c:pt idx="5295">
                  <c:v>4.91</c:v>
                </c:pt>
                <c:pt idx="5296">
                  <c:v>4.8499999999999996</c:v>
                </c:pt>
                <c:pt idx="5297">
                  <c:v>4.8899999999999997</c:v>
                </c:pt>
                <c:pt idx="5298">
                  <c:v>4.8099999999999996</c:v>
                </c:pt>
                <c:pt idx="5299">
                  <c:v>4.7300000000000004</c:v>
                </c:pt>
                <c:pt idx="5300">
                  <c:v>4.82</c:v>
                </c:pt>
                <c:pt idx="5301">
                  <c:v>4.75</c:v>
                </c:pt>
                <c:pt idx="5302">
                  <c:v>4.67</c:v>
                </c:pt>
                <c:pt idx="5303">
                  <c:v>4.78</c:v>
                </c:pt>
                <c:pt idx="5304">
                  <c:v>4.7300000000000004</c:v>
                </c:pt>
                <c:pt idx="5305">
                  <c:v>4.68</c:v>
                </c:pt>
                <c:pt idx="5306">
                  <c:v>4.6500000000000004</c:v>
                </c:pt>
                <c:pt idx="5307">
                  <c:v>4.7</c:v>
                </c:pt>
                <c:pt idx="5308">
                  <c:v>4.58</c:v>
                </c:pt>
                <c:pt idx="5309">
                  <c:v>4.57</c:v>
                </c:pt>
                <c:pt idx="5310">
                  <c:v>4.57</c:v>
                </c:pt>
                <c:pt idx="5311">
                  <c:v>4.5999999999999996</c:v>
                </c:pt>
                <c:pt idx="5312">
                  <c:v>4.53</c:v>
                </c:pt>
                <c:pt idx="5313">
                  <c:v>4.5</c:v>
                </c:pt>
                <c:pt idx="5314">
                  <c:v>4.45</c:v>
                </c:pt>
                <c:pt idx="5315">
                  <c:v>4.4400000000000004</c:v>
                </c:pt>
                <c:pt idx="5316">
                  <c:v>4.42</c:v>
                </c:pt>
                <c:pt idx="5317">
                  <c:v>4.3600000000000003</c:v>
                </c:pt>
                <c:pt idx="5318">
                  <c:v>4.4400000000000004</c:v>
                </c:pt>
                <c:pt idx="5319">
                  <c:v>4.3899999999999997</c:v>
                </c:pt>
                <c:pt idx="5320">
                  <c:v>4.4400000000000004</c:v>
                </c:pt>
                <c:pt idx="5321">
                  <c:v>4.3600000000000003</c:v>
                </c:pt>
                <c:pt idx="5322">
                  <c:v>4.2699999999999996</c:v>
                </c:pt>
                <c:pt idx="5323">
                  <c:v>4.28</c:v>
                </c:pt>
                <c:pt idx="5324">
                  <c:v>4.26</c:v>
                </c:pt>
                <c:pt idx="5325">
                  <c:v>4.21</c:v>
                </c:pt>
                <c:pt idx="5326">
                  <c:v>4.24</c:v>
                </c:pt>
                <c:pt idx="5327">
                  <c:v>4.21</c:v>
                </c:pt>
                <c:pt idx="5328">
                  <c:v>4.21</c:v>
                </c:pt>
                <c:pt idx="5329">
                  <c:v>4.1399999999999997</c:v>
                </c:pt>
                <c:pt idx="5330">
                  <c:v>4.1399999999999997</c:v>
                </c:pt>
                <c:pt idx="5331">
                  <c:v>4.1100000000000003</c:v>
                </c:pt>
                <c:pt idx="5332">
                  <c:v>4.12</c:v>
                </c:pt>
                <c:pt idx="5333">
                  <c:v>4.1399999999999997</c:v>
                </c:pt>
                <c:pt idx="5334">
                  <c:v>4.08</c:v>
                </c:pt>
                <c:pt idx="5335">
                  <c:v>4.04</c:v>
                </c:pt>
                <c:pt idx="5336">
                  <c:v>4.1100000000000003</c:v>
                </c:pt>
                <c:pt idx="5337">
                  <c:v>3.95</c:v>
                </c:pt>
                <c:pt idx="5338">
                  <c:v>3.99</c:v>
                </c:pt>
                <c:pt idx="5339">
                  <c:v>3.94</c:v>
                </c:pt>
                <c:pt idx="5340">
                  <c:v>3.91</c:v>
                </c:pt>
                <c:pt idx="5341">
                  <c:v>3.96</c:v>
                </c:pt>
                <c:pt idx="5342">
                  <c:v>3.9</c:v>
                </c:pt>
                <c:pt idx="5343">
                  <c:v>3.91</c:v>
                </c:pt>
                <c:pt idx="5344">
                  <c:v>3.91</c:v>
                </c:pt>
                <c:pt idx="5345">
                  <c:v>3.89</c:v>
                </c:pt>
                <c:pt idx="5346">
                  <c:v>3.85</c:v>
                </c:pt>
                <c:pt idx="5347">
                  <c:v>3.8</c:v>
                </c:pt>
                <c:pt idx="5348">
                  <c:v>3.8</c:v>
                </c:pt>
                <c:pt idx="5349">
                  <c:v>3.81</c:v>
                </c:pt>
                <c:pt idx="5350">
                  <c:v>3.78</c:v>
                </c:pt>
                <c:pt idx="5351">
                  <c:v>3.7</c:v>
                </c:pt>
                <c:pt idx="5352">
                  <c:v>3.76</c:v>
                </c:pt>
                <c:pt idx="5353">
                  <c:v>3.71</c:v>
                </c:pt>
                <c:pt idx="5354">
                  <c:v>3.72</c:v>
                </c:pt>
                <c:pt idx="5355">
                  <c:v>3.67</c:v>
                </c:pt>
                <c:pt idx="5356">
                  <c:v>3.64</c:v>
                </c:pt>
                <c:pt idx="5357">
                  <c:v>3.61</c:v>
                </c:pt>
                <c:pt idx="5358">
                  <c:v>3.62</c:v>
                </c:pt>
                <c:pt idx="5359">
                  <c:v>3.56</c:v>
                </c:pt>
                <c:pt idx="5360">
                  <c:v>3.53</c:v>
                </c:pt>
                <c:pt idx="5361">
                  <c:v>3.53</c:v>
                </c:pt>
                <c:pt idx="5362">
                  <c:v>3.5</c:v>
                </c:pt>
                <c:pt idx="5363">
                  <c:v>3.54</c:v>
                </c:pt>
                <c:pt idx="5364">
                  <c:v>3.52</c:v>
                </c:pt>
                <c:pt idx="5365">
                  <c:v>3.52</c:v>
                </c:pt>
                <c:pt idx="5366">
                  <c:v>3.48</c:v>
                </c:pt>
                <c:pt idx="5367">
                  <c:v>3.46</c:v>
                </c:pt>
                <c:pt idx="5368">
                  <c:v>3.46</c:v>
                </c:pt>
                <c:pt idx="5369">
                  <c:v>3.4</c:v>
                </c:pt>
                <c:pt idx="5370">
                  <c:v>3.44</c:v>
                </c:pt>
                <c:pt idx="5371">
                  <c:v>3.39</c:v>
                </c:pt>
                <c:pt idx="5372">
                  <c:v>3.39</c:v>
                </c:pt>
                <c:pt idx="5373">
                  <c:v>3.31</c:v>
                </c:pt>
                <c:pt idx="5374">
                  <c:v>3.32</c:v>
                </c:pt>
                <c:pt idx="5375">
                  <c:v>3.34</c:v>
                </c:pt>
                <c:pt idx="5376">
                  <c:v>3.24</c:v>
                </c:pt>
                <c:pt idx="5377">
                  <c:v>3.28</c:v>
                </c:pt>
                <c:pt idx="5378">
                  <c:v>3.3</c:v>
                </c:pt>
                <c:pt idx="5379">
                  <c:v>3.26</c:v>
                </c:pt>
                <c:pt idx="5380">
                  <c:v>3.19</c:v>
                </c:pt>
                <c:pt idx="5381">
                  <c:v>3.25</c:v>
                </c:pt>
                <c:pt idx="5382">
                  <c:v>3.15</c:v>
                </c:pt>
                <c:pt idx="5383">
                  <c:v>3.2</c:v>
                </c:pt>
                <c:pt idx="5384">
                  <c:v>3.14</c:v>
                </c:pt>
                <c:pt idx="5385">
                  <c:v>3.08</c:v>
                </c:pt>
                <c:pt idx="5386">
                  <c:v>3.18</c:v>
                </c:pt>
                <c:pt idx="5387">
                  <c:v>3.11</c:v>
                </c:pt>
                <c:pt idx="5388">
                  <c:v>3.06</c:v>
                </c:pt>
                <c:pt idx="5389">
                  <c:v>3</c:v>
                </c:pt>
                <c:pt idx="5390">
                  <c:v>3.04</c:v>
                </c:pt>
                <c:pt idx="5391">
                  <c:v>3.08</c:v>
                </c:pt>
                <c:pt idx="5392">
                  <c:v>3.06</c:v>
                </c:pt>
                <c:pt idx="5393">
                  <c:v>3.02</c:v>
                </c:pt>
                <c:pt idx="5394">
                  <c:v>3</c:v>
                </c:pt>
                <c:pt idx="5395">
                  <c:v>3</c:v>
                </c:pt>
                <c:pt idx="5396">
                  <c:v>2.99</c:v>
                </c:pt>
                <c:pt idx="5397">
                  <c:v>2.97</c:v>
                </c:pt>
                <c:pt idx="5398">
                  <c:v>2.94</c:v>
                </c:pt>
                <c:pt idx="5399">
                  <c:v>2.87</c:v>
                </c:pt>
                <c:pt idx="5400">
                  <c:v>2.95</c:v>
                </c:pt>
                <c:pt idx="5401">
                  <c:v>2.88</c:v>
                </c:pt>
                <c:pt idx="5402">
                  <c:v>2.87</c:v>
                </c:pt>
                <c:pt idx="5403">
                  <c:v>2.86</c:v>
                </c:pt>
                <c:pt idx="5404">
                  <c:v>2.84</c:v>
                </c:pt>
                <c:pt idx="5405">
                  <c:v>2.91</c:v>
                </c:pt>
                <c:pt idx="5406">
                  <c:v>2.84</c:v>
                </c:pt>
                <c:pt idx="5407">
                  <c:v>2.81</c:v>
                </c:pt>
                <c:pt idx="5408">
                  <c:v>2.78</c:v>
                </c:pt>
                <c:pt idx="5409">
                  <c:v>2.75</c:v>
                </c:pt>
                <c:pt idx="5410">
                  <c:v>2.73</c:v>
                </c:pt>
                <c:pt idx="5411">
                  <c:v>2.78</c:v>
                </c:pt>
                <c:pt idx="5412">
                  <c:v>2.72</c:v>
                </c:pt>
                <c:pt idx="5413">
                  <c:v>2.71</c:v>
                </c:pt>
                <c:pt idx="5414">
                  <c:v>2.68</c:v>
                </c:pt>
                <c:pt idx="5415">
                  <c:v>2.72</c:v>
                </c:pt>
                <c:pt idx="5416">
                  <c:v>2.68</c:v>
                </c:pt>
                <c:pt idx="5417">
                  <c:v>2.67</c:v>
                </c:pt>
                <c:pt idx="5418">
                  <c:v>2.64</c:v>
                </c:pt>
                <c:pt idx="5419">
                  <c:v>2.63</c:v>
                </c:pt>
                <c:pt idx="5420">
                  <c:v>2.6</c:v>
                </c:pt>
                <c:pt idx="5421">
                  <c:v>2.61</c:v>
                </c:pt>
                <c:pt idx="5422">
                  <c:v>2.58</c:v>
                </c:pt>
                <c:pt idx="5423">
                  <c:v>2.58</c:v>
                </c:pt>
                <c:pt idx="5424">
                  <c:v>2.5499999999999998</c:v>
                </c:pt>
                <c:pt idx="5425">
                  <c:v>2.5299999999999998</c:v>
                </c:pt>
                <c:pt idx="5426">
                  <c:v>2.57</c:v>
                </c:pt>
                <c:pt idx="5427">
                  <c:v>2.52</c:v>
                </c:pt>
                <c:pt idx="5428">
                  <c:v>2.52</c:v>
                </c:pt>
                <c:pt idx="5429">
                  <c:v>2.5099999999999998</c:v>
                </c:pt>
                <c:pt idx="5430">
                  <c:v>2.48</c:v>
                </c:pt>
                <c:pt idx="5431">
                  <c:v>2.4900000000000002</c:v>
                </c:pt>
                <c:pt idx="5432">
                  <c:v>2.4300000000000002</c:v>
                </c:pt>
                <c:pt idx="5433">
                  <c:v>2.4300000000000002</c:v>
                </c:pt>
                <c:pt idx="5434">
                  <c:v>2.41</c:v>
                </c:pt>
                <c:pt idx="5435">
                  <c:v>2.42</c:v>
                </c:pt>
                <c:pt idx="5436">
                  <c:v>2.41</c:v>
                </c:pt>
                <c:pt idx="5437">
                  <c:v>2.38</c:v>
                </c:pt>
                <c:pt idx="5438">
                  <c:v>2.37</c:v>
                </c:pt>
                <c:pt idx="5439">
                  <c:v>2.37</c:v>
                </c:pt>
                <c:pt idx="5440">
                  <c:v>2.36</c:v>
                </c:pt>
                <c:pt idx="5441">
                  <c:v>2.3199999999999998</c:v>
                </c:pt>
                <c:pt idx="5442">
                  <c:v>2.35</c:v>
                </c:pt>
                <c:pt idx="5443">
                  <c:v>2.2999999999999998</c:v>
                </c:pt>
                <c:pt idx="5444">
                  <c:v>2.2999999999999998</c:v>
                </c:pt>
                <c:pt idx="5445">
                  <c:v>2.29</c:v>
                </c:pt>
                <c:pt idx="5446">
                  <c:v>2.2599999999999998</c:v>
                </c:pt>
                <c:pt idx="5447">
                  <c:v>2.25</c:v>
                </c:pt>
                <c:pt idx="5448">
                  <c:v>2.2599999999999998</c:v>
                </c:pt>
                <c:pt idx="5449">
                  <c:v>2.2400000000000002</c:v>
                </c:pt>
                <c:pt idx="5450">
                  <c:v>2.21</c:v>
                </c:pt>
                <c:pt idx="5451">
                  <c:v>2.2000000000000002</c:v>
                </c:pt>
                <c:pt idx="5452">
                  <c:v>2.2000000000000002</c:v>
                </c:pt>
                <c:pt idx="5453">
                  <c:v>2.1800000000000002</c:v>
                </c:pt>
                <c:pt idx="5454">
                  <c:v>2.1800000000000002</c:v>
                </c:pt>
                <c:pt idx="5455">
                  <c:v>2.17</c:v>
                </c:pt>
                <c:pt idx="5456">
                  <c:v>2.15</c:v>
                </c:pt>
                <c:pt idx="5457">
                  <c:v>2.09</c:v>
                </c:pt>
                <c:pt idx="5458">
                  <c:v>2.11</c:v>
                </c:pt>
                <c:pt idx="5459">
                  <c:v>2.09</c:v>
                </c:pt>
                <c:pt idx="5460">
                  <c:v>2.08</c:v>
                </c:pt>
                <c:pt idx="5461">
                  <c:v>2.09</c:v>
                </c:pt>
                <c:pt idx="5462">
                  <c:v>2.06</c:v>
                </c:pt>
                <c:pt idx="5463">
                  <c:v>2.0499999999999998</c:v>
                </c:pt>
                <c:pt idx="5464">
                  <c:v>2.0299999999999998</c:v>
                </c:pt>
                <c:pt idx="5465">
                  <c:v>2.04</c:v>
                </c:pt>
                <c:pt idx="5466">
                  <c:v>2.04</c:v>
                </c:pt>
                <c:pt idx="5467">
                  <c:v>1.99</c:v>
                </c:pt>
                <c:pt idx="5468">
                  <c:v>1.98</c:v>
                </c:pt>
                <c:pt idx="5469">
                  <c:v>1.99</c:v>
                </c:pt>
                <c:pt idx="5470">
                  <c:v>1.99</c:v>
                </c:pt>
                <c:pt idx="5471">
                  <c:v>1.98</c:v>
                </c:pt>
                <c:pt idx="5472">
                  <c:v>1.93</c:v>
                </c:pt>
                <c:pt idx="5473">
                  <c:v>1.95</c:v>
                </c:pt>
                <c:pt idx="5474">
                  <c:v>1.93</c:v>
                </c:pt>
                <c:pt idx="5475">
                  <c:v>1.95</c:v>
                </c:pt>
                <c:pt idx="5476">
                  <c:v>1.92</c:v>
                </c:pt>
                <c:pt idx="5477">
                  <c:v>1.9</c:v>
                </c:pt>
                <c:pt idx="5478">
                  <c:v>1.9</c:v>
                </c:pt>
                <c:pt idx="5479">
                  <c:v>1.87</c:v>
                </c:pt>
                <c:pt idx="5480">
                  <c:v>1.87</c:v>
                </c:pt>
                <c:pt idx="5481">
                  <c:v>1.87</c:v>
                </c:pt>
                <c:pt idx="5482">
                  <c:v>1.87</c:v>
                </c:pt>
                <c:pt idx="5483">
                  <c:v>1.84</c:v>
                </c:pt>
                <c:pt idx="5484">
                  <c:v>1.84</c:v>
                </c:pt>
                <c:pt idx="5485">
                  <c:v>1.83</c:v>
                </c:pt>
                <c:pt idx="5486">
                  <c:v>1.83</c:v>
                </c:pt>
                <c:pt idx="5487">
                  <c:v>1.78</c:v>
                </c:pt>
                <c:pt idx="5488">
                  <c:v>1.8</c:v>
                </c:pt>
                <c:pt idx="5489">
                  <c:v>1.79</c:v>
                </c:pt>
                <c:pt idx="5490">
                  <c:v>1.77</c:v>
                </c:pt>
                <c:pt idx="5491">
                  <c:v>1.77</c:v>
                </c:pt>
                <c:pt idx="5492">
                  <c:v>1.76</c:v>
                </c:pt>
                <c:pt idx="5493">
                  <c:v>1.72</c:v>
                </c:pt>
                <c:pt idx="5494">
                  <c:v>1.73</c:v>
                </c:pt>
                <c:pt idx="5495">
                  <c:v>1.72</c:v>
                </c:pt>
                <c:pt idx="5496">
                  <c:v>1.72</c:v>
                </c:pt>
                <c:pt idx="5497">
                  <c:v>1.71</c:v>
                </c:pt>
                <c:pt idx="5498">
                  <c:v>1.72</c:v>
                </c:pt>
                <c:pt idx="5499">
                  <c:v>1.69</c:v>
                </c:pt>
                <c:pt idx="5500">
                  <c:v>1.68</c:v>
                </c:pt>
                <c:pt idx="5501">
                  <c:v>1.7</c:v>
                </c:pt>
                <c:pt idx="5502">
                  <c:v>1.68</c:v>
                </c:pt>
                <c:pt idx="5503">
                  <c:v>1.65</c:v>
                </c:pt>
                <c:pt idx="5504">
                  <c:v>1.65</c:v>
                </c:pt>
                <c:pt idx="5505">
                  <c:v>1.63</c:v>
                </c:pt>
                <c:pt idx="5506">
                  <c:v>1.62</c:v>
                </c:pt>
                <c:pt idx="5507">
                  <c:v>1.62</c:v>
                </c:pt>
                <c:pt idx="5508">
                  <c:v>1.6</c:v>
                </c:pt>
                <c:pt idx="5509">
                  <c:v>1.61</c:v>
                </c:pt>
                <c:pt idx="5510">
                  <c:v>1.59</c:v>
                </c:pt>
                <c:pt idx="5511">
                  <c:v>1.59</c:v>
                </c:pt>
                <c:pt idx="5512">
                  <c:v>1.58</c:v>
                </c:pt>
                <c:pt idx="5513">
                  <c:v>1.58</c:v>
                </c:pt>
                <c:pt idx="5514">
                  <c:v>1.56</c:v>
                </c:pt>
                <c:pt idx="5515">
                  <c:v>1.56</c:v>
                </c:pt>
                <c:pt idx="5516">
                  <c:v>1.54</c:v>
                </c:pt>
                <c:pt idx="5517">
                  <c:v>1.52</c:v>
                </c:pt>
                <c:pt idx="5518">
                  <c:v>1.55</c:v>
                </c:pt>
                <c:pt idx="5519">
                  <c:v>1.52</c:v>
                </c:pt>
                <c:pt idx="5520">
                  <c:v>1.5</c:v>
                </c:pt>
                <c:pt idx="5521">
                  <c:v>1.49</c:v>
                </c:pt>
                <c:pt idx="5522">
                  <c:v>1.5</c:v>
                </c:pt>
                <c:pt idx="5523">
                  <c:v>1.5</c:v>
                </c:pt>
                <c:pt idx="5524">
                  <c:v>1.49</c:v>
                </c:pt>
                <c:pt idx="5525">
                  <c:v>1.47</c:v>
                </c:pt>
                <c:pt idx="5526">
                  <c:v>1.45</c:v>
                </c:pt>
                <c:pt idx="5527">
                  <c:v>1.46</c:v>
                </c:pt>
                <c:pt idx="5528">
                  <c:v>1.44</c:v>
                </c:pt>
                <c:pt idx="5529">
                  <c:v>1.46</c:v>
                </c:pt>
                <c:pt idx="5530">
                  <c:v>1.44</c:v>
                </c:pt>
                <c:pt idx="5531">
                  <c:v>1.43</c:v>
                </c:pt>
                <c:pt idx="5532">
                  <c:v>1.42</c:v>
                </c:pt>
                <c:pt idx="5533">
                  <c:v>1.4</c:v>
                </c:pt>
                <c:pt idx="5534">
                  <c:v>1.4</c:v>
                </c:pt>
                <c:pt idx="5535">
                  <c:v>1.39</c:v>
                </c:pt>
                <c:pt idx="5536">
                  <c:v>1.38</c:v>
                </c:pt>
                <c:pt idx="5537">
                  <c:v>1.35</c:v>
                </c:pt>
                <c:pt idx="5538">
                  <c:v>1.38</c:v>
                </c:pt>
                <c:pt idx="5539">
                  <c:v>1.36</c:v>
                </c:pt>
                <c:pt idx="5540">
                  <c:v>1.34</c:v>
                </c:pt>
                <c:pt idx="5541">
                  <c:v>1.35</c:v>
                </c:pt>
                <c:pt idx="5542">
                  <c:v>1.35</c:v>
                </c:pt>
                <c:pt idx="5543">
                  <c:v>1.35</c:v>
                </c:pt>
                <c:pt idx="5544">
                  <c:v>1.34</c:v>
                </c:pt>
                <c:pt idx="5545">
                  <c:v>1.33</c:v>
                </c:pt>
                <c:pt idx="5546">
                  <c:v>1.32</c:v>
                </c:pt>
                <c:pt idx="5547">
                  <c:v>1.31</c:v>
                </c:pt>
                <c:pt idx="5548">
                  <c:v>1.32</c:v>
                </c:pt>
                <c:pt idx="5549">
                  <c:v>1.29</c:v>
                </c:pt>
                <c:pt idx="5550">
                  <c:v>1.29</c:v>
                </c:pt>
                <c:pt idx="5551">
                  <c:v>1.29</c:v>
                </c:pt>
                <c:pt idx="5552">
                  <c:v>1.27</c:v>
                </c:pt>
                <c:pt idx="5553">
                  <c:v>1.26</c:v>
                </c:pt>
                <c:pt idx="5554">
                  <c:v>1.25</c:v>
                </c:pt>
                <c:pt idx="5555">
                  <c:v>1.25</c:v>
                </c:pt>
                <c:pt idx="5556">
                  <c:v>1.26</c:v>
                </c:pt>
                <c:pt idx="5557">
                  <c:v>1.24</c:v>
                </c:pt>
                <c:pt idx="5558">
                  <c:v>1.23</c:v>
                </c:pt>
                <c:pt idx="5559">
                  <c:v>1.23</c:v>
                </c:pt>
                <c:pt idx="5560">
                  <c:v>1.22</c:v>
                </c:pt>
                <c:pt idx="5561">
                  <c:v>1.22</c:v>
                </c:pt>
                <c:pt idx="5562">
                  <c:v>1.21</c:v>
                </c:pt>
                <c:pt idx="5563">
                  <c:v>1.2</c:v>
                </c:pt>
                <c:pt idx="5564">
                  <c:v>1.18</c:v>
                </c:pt>
                <c:pt idx="5565">
                  <c:v>1.19</c:v>
                </c:pt>
                <c:pt idx="5566">
                  <c:v>1.18</c:v>
                </c:pt>
                <c:pt idx="5567">
                  <c:v>1.1599999999999999</c:v>
                </c:pt>
                <c:pt idx="5568">
                  <c:v>1.1599999999999999</c:v>
                </c:pt>
                <c:pt idx="5569">
                  <c:v>1.18</c:v>
                </c:pt>
                <c:pt idx="5570">
                  <c:v>1.18</c:v>
                </c:pt>
                <c:pt idx="5571">
                  <c:v>1.1499999999999999</c:v>
                </c:pt>
                <c:pt idx="5572">
                  <c:v>1.1299999999999999</c:v>
                </c:pt>
                <c:pt idx="5573">
                  <c:v>1.1299999999999999</c:v>
                </c:pt>
                <c:pt idx="5574">
                  <c:v>1.1499999999999999</c:v>
                </c:pt>
                <c:pt idx="5575">
                  <c:v>1.1399999999999999</c:v>
                </c:pt>
                <c:pt idx="5576">
                  <c:v>1.1299999999999999</c:v>
                </c:pt>
                <c:pt idx="5577">
                  <c:v>1.1299999999999999</c:v>
                </c:pt>
                <c:pt idx="5578">
                  <c:v>1.1200000000000001</c:v>
                </c:pt>
                <c:pt idx="5579">
                  <c:v>1.1000000000000001</c:v>
                </c:pt>
                <c:pt idx="5580">
                  <c:v>1.1000000000000001</c:v>
                </c:pt>
                <c:pt idx="5581">
                  <c:v>1.0900000000000001</c:v>
                </c:pt>
                <c:pt idx="5582">
                  <c:v>1.08</c:v>
                </c:pt>
                <c:pt idx="5583">
                  <c:v>1.08</c:v>
                </c:pt>
                <c:pt idx="5584">
                  <c:v>1.08</c:v>
                </c:pt>
                <c:pt idx="5585">
                  <c:v>1.08</c:v>
                </c:pt>
                <c:pt idx="5586">
                  <c:v>1.07</c:v>
                </c:pt>
                <c:pt idx="5587">
                  <c:v>1.05</c:v>
                </c:pt>
                <c:pt idx="5588">
                  <c:v>1.04</c:v>
                </c:pt>
                <c:pt idx="5589">
                  <c:v>1.05</c:v>
                </c:pt>
                <c:pt idx="5590">
                  <c:v>1.04</c:v>
                </c:pt>
                <c:pt idx="5591">
                  <c:v>1.02</c:v>
                </c:pt>
                <c:pt idx="5592">
                  <c:v>1.04</c:v>
                </c:pt>
                <c:pt idx="5593">
                  <c:v>1.02</c:v>
                </c:pt>
                <c:pt idx="5594">
                  <c:v>1.02</c:v>
                </c:pt>
                <c:pt idx="5595">
                  <c:v>1.02</c:v>
                </c:pt>
                <c:pt idx="5596">
                  <c:v>1.01</c:v>
                </c:pt>
                <c:pt idx="5597">
                  <c:v>1.01</c:v>
                </c:pt>
                <c:pt idx="5598">
                  <c:v>1</c:v>
                </c:pt>
                <c:pt idx="5599">
                  <c:v>0.98</c:v>
                </c:pt>
                <c:pt idx="5600">
                  <c:v>0.98</c:v>
                </c:pt>
                <c:pt idx="5601">
                  <c:v>0.95</c:v>
                </c:pt>
                <c:pt idx="5602">
                  <c:v>0.93</c:v>
                </c:pt>
                <c:pt idx="5603">
                  <c:v>0.9</c:v>
                </c:pt>
                <c:pt idx="5604">
                  <c:v>0.88</c:v>
                </c:pt>
                <c:pt idx="5605">
                  <c:v>0.85</c:v>
                </c:pt>
                <c:pt idx="5606">
                  <c:v>0.84</c:v>
                </c:pt>
                <c:pt idx="5607">
                  <c:v>0.81</c:v>
                </c:pt>
                <c:pt idx="5608">
                  <c:v>0.79</c:v>
                </c:pt>
                <c:pt idx="5609">
                  <c:v>0.75</c:v>
                </c:pt>
                <c:pt idx="5610">
                  <c:v>0.74</c:v>
                </c:pt>
                <c:pt idx="5611">
                  <c:v>0.73</c:v>
                </c:pt>
                <c:pt idx="5612">
                  <c:v>0.71</c:v>
                </c:pt>
                <c:pt idx="5613">
                  <c:v>0.68</c:v>
                </c:pt>
                <c:pt idx="5614">
                  <c:v>0.65</c:v>
                </c:pt>
                <c:pt idx="5615">
                  <c:v>0.65</c:v>
                </c:pt>
                <c:pt idx="5616">
                  <c:v>0.63</c:v>
                </c:pt>
                <c:pt idx="5617">
                  <c:v>0.61</c:v>
                </c:pt>
                <c:pt idx="5618">
                  <c:v>0.62</c:v>
                </c:pt>
                <c:pt idx="5619">
                  <c:v>0.59</c:v>
                </c:pt>
                <c:pt idx="5620">
                  <c:v>0.56000000000000005</c:v>
                </c:pt>
                <c:pt idx="5621">
                  <c:v>0.56000000000000005</c:v>
                </c:pt>
                <c:pt idx="5622">
                  <c:v>0.55000000000000004</c:v>
                </c:pt>
                <c:pt idx="5623">
                  <c:v>0.55000000000000004</c:v>
                </c:pt>
                <c:pt idx="5624">
                  <c:v>0.53</c:v>
                </c:pt>
                <c:pt idx="5625">
                  <c:v>0.53</c:v>
                </c:pt>
                <c:pt idx="5626">
                  <c:v>0.52</c:v>
                </c:pt>
                <c:pt idx="5627">
                  <c:v>0.5</c:v>
                </c:pt>
                <c:pt idx="5628">
                  <c:v>0.5</c:v>
                </c:pt>
                <c:pt idx="5629">
                  <c:v>0.5</c:v>
                </c:pt>
                <c:pt idx="5630">
                  <c:v>0.49</c:v>
                </c:pt>
                <c:pt idx="5631">
                  <c:v>0.48</c:v>
                </c:pt>
                <c:pt idx="5632">
                  <c:v>0.47</c:v>
                </c:pt>
                <c:pt idx="5633">
                  <c:v>0.47</c:v>
                </c:pt>
                <c:pt idx="5634">
                  <c:v>0.48</c:v>
                </c:pt>
                <c:pt idx="5635">
                  <c:v>0.47</c:v>
                </c:pt>
                <c:pt idx="5636">
                  <c:v>0.48</c:v>
                </c:pt>
                <c:pt idx="5637">
                  <c:v>0.47</c:v>
                </c:pt>
                <c:pt idx="5638">
                  <c:v>0.48</c:v>
                </c:pt>
                <c:pt idx="5639">
                  <c:v>0.47</c:v>
                </c:pt>
                <c:pt idx="5640">
                  <c:v>0.48</c:v>
                </c:pt>
                <c:pt idx="5641">
                  <c:v>0.48</c:v>
                </c:pt>
                <c:pt idx="5642">
                  <c:v>0.48</c:v>
                </c:pt>
                <c:pt idx="5643">
                  <c:v>0.46</c:v>
                </c:pt>
                <c:pt idx="5644">
                  <c:v>0.47</c:v>
                </c:pt>
                <c:pt idx="5645">
                  <c:v>0.47</c:v>
                </c:pt>
                <c:pt idx="5646">
                  <c:v>0.47</c:v>
                </c:pt>
                <c:pt idx="5647">
                  <c:v>0.48</c:v>
                </c:pt>
                <c:pt idx="5648">
                  <c:v>0.48</c:v>
                </c:pt>
                <c:pt idx="5649">
                  <c:v>0.48</c:v>
                </c:pt>
                <c:pt idx="5650">
                  <c:v>0.47</c:v>
                </c:pt>
                <c:pt idx="5651">
                  <c:v>0.48</c:v>
                </c:pt>
                <c:pt idx="5652">
                  <c:v>0.48</c:v>
                </c:pt>
                <c:pt idx="5653">
                  <c:v>0.47</c:v>
                </c:pt>
                <c:pt idx="5654">
                  <c:v>0.47</c:v>
                </c:pt>
                <c:pt idx="5655">
                  <c:v>0.48</c:v>
                </c:pt>
                <c:pt idx="5656">
                  <c:v>0.48</c:v>
                </c:pt>
                <c:pt idx="5657">
                  <c:v>0.48</c:v>
                </c:pt>
                <c:pt idx="5658">
                  <c:v>0.46</c:v>
                </c:pt>
                <c:pt idx="5659">
                  <c:v>0.47</c:v>
                </c:pt>
                <c:pt idx="5660">
                  <c:v>0.48</c:v>
                </c:pt>
                <c:pt idx="5661">
                  <c:v>0.46</c:v>
                </c:pt>
                <c:pt idx="5662">
                  <c:v>0.47</c:v>
                </c:pt>
                <c:pt idx="5663">
                  <c:v>0.48</c:v>
                </c:pt>
                <c:pt idx="5664">
                  <c:v>0.46</c:v>
                </c:pt>
                <c:pt idx="5665">
                  <c:v>0.47</c:v>
                </c:pt>
                <c:pt idx="5666">
                  <c:v>0.45</c:v>
                </c:pt>
                <c:pt idx="5667">
                  <c:v>0.48</c:v>
                </c:pt>
                <c:pt idx="5668">
                  <c:v>0.46</c:v>
                </c:pt>
                <c:pt idx="5669">
                  <c:v>0.48</c:v>
                </c:pt>
                <c:pt idx="5670">
                  <c:v>0.47</c:v>
                </c:pt>
                <c:pt idx="5671">
                  <c:v>0.46</c:v>
                </c:pt>
                <c:pt idx="5672">
                  <c:v>0.47</c:v>
                </c:pt>
                <c:pt idx="5673">
                  <c:v>0.48</c:v>
                </c:pt>
                <c:pt idx="5674">
                  <c:v>0.45</c:v>
                </c:pt>
                <c:pt idx="5675">
                  <c:v>0.47</c:v>
                </c:pt>
                <c:pt idx="5676">
                  <c:v>0.46</c:v>
                </c:pt>
                <c:pt idx="5677">
                  <c:v>0.47</c:v>
                </c:pt>
                <c:pt idx="5678">
                  <c:v>0.47</c:v>
                </c:pt>
                <c:pt idx="5679">
                  <c:v>0.47</c:v>
                </c:pt>
                <c:pt idx="5680">
                  <c:v>0.46</c:v>
                </c:pt>
                <c:pt idx="5681">
                  <c:v>0.47</c:v>
                </c:pt>
                <c:pt idx="5682">
                  <c:v>0.46</c:v>
                </c:pt>
                <c:pt idx="5683">
                  <c:v>0.48</c:v>
                </c:pt>
                <c:pt idx="5684">
                  <c:v>0.47</c:v>
                </c:pt>
                <c:pt idx="5685">
                  <c:v>0.47</c:v>
                </c:pt>
                <c:pt idx="5686">
                  <c:v>0.47</c:v>
                </c:pt>
                <c:pt idx="5687">
                  <c:v>0.47</c:v>
                </c:pt>
                <c:pt idx="5688">
                  <c:v>0.47</c:v>
                </c:pt>
                <c:pt idx="5689">
                  <c:v>0.45</c:v>
                </c:pt>
                <c:pt idx="5690">
                  <c:v>0.46</c:v>
                </c:pt>
                <c:pt idx="5691">
                  <c:v>0.47</c:v>
                </c:pt>
                <c:pt idx="5692">
                  <c:v>0.47</c:v>
                </c:pt>
                <c:pt idx="5693">
                  <c:v>0.46</c:v>
                </c:pt>
                <c:pt idx="5694">
                  <c:v>0.46</c:v>
                </c:pt>
                <c:pt idx="5695">
                  <c:v>0.45</c:v>
                </c:pt>
                <c:pt idx="5696">
                  <c:v>0.45</c:v>
                </c:pt>
                <c:pt idx="5697">
                  <c:v>0.45</c:v>
                </c:pt>
                <c:pt idx="5698">
                  <c:v>0.47</c:v>
                </c:pt>
                <c:pt idx="5699">
                  <c:v>0.45</c:v>
                </c:pt>
                <c:pt idx="5700">
                  <c:v>0.46</c:v>
                </c:pt>
                <c:pt idx="5701">
                  <c:v>0.47</c:v>
                </c:pt>
                <c:pt idx="5702">
                  <c:v>0.46</c:v>
                </c:pt>
                <c:pt idx="5703">
                  <c:v>0.46</c:v>
                </c:pt>
                <c:pt idx="5704">
                  <c:v>0.47</c:v>
                </c:pt>
                <c:pt idx="5705">
                  <c:v>0.47</c:v>
                </c:pt>
                <c:pt idx="5706">
                  <c:v>0.47</c:v>
                </c:pt>
                <c:pt idx="5707">
                  <c:v>0.45</c:v>
                </c:pt>
                <c:pt idx="5708">
                  <c:v>0.45</c:v>
                </c:pt>
                <c:pt idx="5709">
                  <c:v>0.46</c:v>
                </c:pt>
                <c:pt idx="5710">
                  <c:v>0.45</c:v>
                </c:pt>
                <c:pt idx="5711">
                  <c:v>0.44</c:v>
                </c:pt>
                <c:pt idx="5712">
                  <c:v>0.45</c:v>
                </c:pt>
                <c:pt idx="5713">
                  <c:v>0.45</c:v>
                </c:pt>
                <c:pt idx="5714">
                  <c:v>0.47</c:v>
                </c:pt>
                <c:pt idx="5715">
                  <c:v>0.46</c:v>
                </c:pt>
                <c:pt idx="5716">
                  <c:v>0.44</c:v>
                </c:pt>
                <c:pt idx="5717">
                  <c:v>0.47</c:v>
                </c:pt>
                <c:pt idx="5718">
                  <c:v>0.45</c:v>
                </c:pt>
                <c:pt idx="5719">
                  <c:v>0.47</c:v>
                </c:pt>
                <c:pt idx="5720">
                  <c:v>0.45</c:v>
                </c:pt>
                <c:pt idx="5721">
                  <c:v>0.45</c:v>
                </c:pt>
                <c:pt idx="5722">
                  <c:v>0.45</c:v>
                </c:pt>
                <c:pt idx="5723">
                  <c:v>0.47</c:v>
                </c:pt>
                <c:pt idx="5724">
                  <c:v>0.45</c:v>
                </c:pt>
                <c:pt idx="5725">
                  <c:v>0.45</c:v>
                </c:pt>
                <c:pt idx="5726">
                  <c:v>0.47</c:v>
                </c:pt>
                <c:pt idx="5727">
                  <c:v>0.48</c:v>
                </c:pt>
                <c:pt idx="5728">
                  <c:v>0.46</c:v>
                </c:pt>
                <c:pt idx="5729">
                  <c:v>0.47</c:v>
                </c:pt>
                <c:pt idx="5730">
                  <c:v>0.46</c:v>
                </c:pt>
                <c:pt idx="5731">
                  <c:v>0.46</c:v>
                </c:pt>
                <c:pt idx="5732">
                  <c:v>0.46</c:v>
                </c:pt>
                <c:pt idx="5733">
                  <c:v>0.46</c:v>
                </c:pt>
                <c:pt idx="5734">
                  <c:v>0.47</c:v>
                </c:pt>
                <c:pt idx="5735">
                  <c:v>0.46</c:v>
                </c:pt>
                <c:pt idx="5736">
                  <c:v>0.46</c:v>
                </c:pt>
                <c:pt idx="5737">
                  <c:v>0.45</c:v>
                </c:pt>
                <c:pt idx="5738">
                  <c:v>0.46</c:v>
                </c:pt>
                <c:pt idx="5739">
                  <c:v>0.47</c:v>
                </c:pt>
                <c:pt idx="5740">
                  <c:v>0.44</c:v>
                </c:pt>
                <c:pt idx="5741">
                  <c:v>0.45</c:v>
                </c:pt>
                <c:pt idx="5742">
                  <c:v>0.44</c:v>
                </c:pt>
                <c:pt idx="5743">
                  <c:v>0.45</c:v>
                </c:pt>
                <c:pt idx="5744">
                  <c:v>0.45</c:v>
                </c:pt>
                <c:pt idx="5745">
                  <c:v>0.45</c:v>
                </c:pt>
                <c:pt idx="5746">
                  <c:v>0.45</c:v>
                </c:pt>
                <c:pt idx="5747">
                  <c:v>0.47</c:v>
                </c:pt>
                <c:pt idx="5748">
                  <c:v>0.45</c:v>
                </c:pt>
                <c:pt idx="5749">
                  <c:v>0.46</c:v>
                </c:pt>
                <c:pt idx="5750">
                  <c:v>0.44</c:v>
                </c:pt>
                <c:pt idx="5751">
                  <c:v>0.45</c:v>
                </c:pt>
                <c:pt idx="5752">
                  <c:v>0.45</c:v>
                </c:pt>
                <c:pt idx="5753">
                  <c:v>0.47</c:v>
                </c:pt>
                <c:pt idx="5754">
                  <c:v>0.46</c:v>
                </c:pt>
                <c:pt idx="5755">
                  <c:v>0.46</c:v>
                </c:pt>
                <c:pt idx="5756">
                  <c:v>0.46</c:v>
                </c:pt>
                <c:pt idx="5757">
                  <c:v>0.47</c:v>
                </c:pt>
                <c:pt idx="5758">
                  <c:v>0.46</c:v>
                </c:pt>
                <c:pt idx="5759">
                  <c:v>0.45</c:v>
                </c:pt>
                <c:pt idx="5760">
                  <c:v>0.44</c:v>
                </c:pt>
                <c:pt idx="5761">
                  <c:v>0.46</c:v>
                </c:pt>
                <c:pt idx="5762">
                  <c:v>0.45</c:v>
                </c:pt>
                <c:pt idx="5763">
                  <c:v>0.44</c:v>
                </c:pt>
                <c:pt idx="5764">
                  <c:v>0.45</c:v>
                </c:pt>
                <c:pt idx="5765">
                  <c:v>0.45</c:v>
                </c:pt>
                <c:pt idx="5766">
                  <c:v>0.45</c:v>
                </c:pt>
                <c:pt idx="5767">
                  <c:v>0.45</c:v>
                </c:pt>
                <c:pt idx="5768">
                  <c:v>0.46</c:v>
                </c:pt>
                <c:pt idx="5769">
                  <c:v>0.45</c:v>
                </c:pt>
                <c:pt idx="5770">
                  <c:v>0.44</c:v>
                </c:pt>
                <c:pt idx="5771">
                  <c:v>0.45</c:v>
                </c:pt>
                <c:pt idx="5772">
                  <c:v>0.45</c:v>
                </c:pt>
                <c:pt idx="5773">
                  <c:v>0.45</c:v>
                </c:pt>
                <c:pt idx="5774">
                  <c:v>0.47</c:v>
                </c:pt>
                <c:pt idx="5775">
                  <c:v>0.45</c:v>
                </c:pt>
                <c:pt idx="5776">
                  <c:v>0.45</c:v>
                </c:pt>
                <c:pt idx="5777">
                  <c:v>0.47</c:v>
                </c:pt>
                <c:pt idx="5778">
                  <c:v>0.45</c:v>
                </c:pt>
                <c:pt idx="5779">
                  <c:v>0.45</c:v>
                </c:pt>
                <c:pt idx="5780">
                  <c:v>0.44</c:v>
                </c:pt>
                <c:pt idx="5781">
                  <c:v>0.45</c:v>
                </c:pt>
                <c:pt idx="5782">
                  <c:v>0.46</c:v>
                </c:pt>
                <c:pt idx="5783">
                  <c:v>0.47</c:v>
                </c:pt>
                <c:pt idx="5784">
                  <c:v>0.45</c:v>
                </c:pt>
                <c:pt idx="5785">
                  <c:v>0.45</c:v>
                </c:pt>
                <c:pt idx="5786">
                  <c:v>0.45</c:v>
                </c:pt>
                <c:pt idx="5787">
                  <c:v>0.45</c:v>
                </c:pt>
                <c:pt idx="5788">
                  <c:v>0.45</c:v>
                </c:pt>
                <c:pt idx="5789">
                  <c:v>0.45</c:v>
                </c:pt>
                <c:pt idx="5790">
                  <c:v>0.44</c:v>
                </c:pt>
                <c:pt idx="5791">
                  <c:v>0.44</c:v>
                </c:pt>
                <c:pt idx="5792">
                  <c:v>0.45</c:v>
                </c:pt>
                <c:pt idx="5793">
                  <c:v>0.45</c:v>
                </c:pt>
                <c:pt idx="5794">
                  <c:v>0.44</c:v>
                </c:pt>
                <c:pt idx="5795">
                  <c:v>0.45</c:v>
                </c:pt>
                <c:pt idx="5796">
                  <c:v>0.47</c:v>
                </c:pt>
                <c:pt idx="5797">
                  <c:v>0.45</c:v>
                </c:pt>
                <c:pt idx="5798">
                  <c:v>0.47</c:v>
                </c:pt>
                <c:pt idx="5799">
                  <c:v>0.45</c:v>
                </c:pt>
                <c:pt idx="5800">
                  <c:v>0.44</c:v>
                </c:pt>
                <c:pt idx="5801">
                  <c:v>0.45</c:v>
                </c:pt>
                <c:pt idx="5802">
                  <c:v>0.45</c:v>
                </c:pt>
                <c:pt idx="5803">
                  <c:v>0.46</c:v>
                </c:pt>
                <c:pt idx="5804">
                  <c:v>0.45</c:v>
                </c:pt>
                <c:pt idx="5805">
                  <c:v>0.45</c:v>
                </c:pt>
                <c:pt idx="5806">
                  <c:v>0.45</c:v>
                </c:pt>
                <c:pt idx="5807">
                  <c:v>0.45</c:v>
                </c:pt>
                <c:pt idx="5808">
                  <c:v>0.45</c:v>
                </c:pt>
                <c:pt idx="5809">
                  <c:v>0.45</c:v>
                </c:pt>
                <c:pt idx="5810">
                  <c:v>0.44</c:v>
                </c:pt>
                <c:pt idx="5811">
                  <c:v>0.45</c:v>
                </c:pt>
                <c:pt idx="5812">
                  <c:v>0.45</c:v>
                </c:pt>
                <c:pt idx="5813">
                  <c:v>0.45</c:v>
                </c:pt>
                <c:pt idx="5814">
                  <c:v>0.42</c:v>
                </c:pt>
                <c:pt idx="5815">
                  <c:v>0.44</c:v>
                </c:pt>
                <c:pt idx="5816">
                  <c:v>0.45</c:v>
                </c:pt>
                <c:pt idx="5817">
                  <c:v>0.46</c:v>
                </c:pt>
                <c:pt idx="5818">
                  <c:v>0.45</c:v>
                </c:pt>
                <c:pt idx="5819">
                  <c:v>0.44</c:v>
                </c:pt>
                <c:pt idx="5820">
                  <c:v>0.44</c:v>
                </c:pt>
                <c:pt idx="5821">
                  <c:v>0.45</c:v>
                </c:pt>
                <c:pt idx="5822">
                  <c:v>0.45</c:v>
                </c:pt>
                <c:pt idx="5823">
                  <c:v>0.44</c:v>
                </c:pt>
                <c:pt idx="5824">
                  <c:v>0.45</c:v>
                </c:pt>
                <c:pt idx="5825">
                  <c:v>0.45</c:v>
                </c:pt>
                <c:pt idx="5826">
                  <c:v>0.45</c:v>
                </c:pt>
                <c:pt idx="5827">
                  <c:v>0.43</c:v>
                </c:pt>
                <c:pt idx="5828">
                  <c:v>0.44</c:v>
                </c:pt>
                <c:pt idx="5829">
                  <c:v>0.44</c:v>
                </c:pt>
                <c:pt idx="5830">
                  <c:v>0.45</c:v>
                </c:pt>
                <c:pt idx="5831">
                  <c:v>0.45</c:v>
                </c:pt>
                <c:pt idx="5832">
                  <c:v>0.44</c:v>
                </c:pt>
                <c:pt idx="5833">
                  <c:v>0.45</c:v>
                </c:pt>
                <c:pt idx="5834">
                  <c:v>0.44</c:v>
                </c:pt>
                <c:pt idx="5835">
                  <c:v>0.45</c:v>
                </c:pt>
                <c:pt idx="5836">
                  <c:v>0.44</c:v>
                </c:pt>
                <c:pt idx="5837">
                  <c:v>0.45</c:v>
                </c:pt>
                <c:pt idx="5838">
                  <c:v>0.45</c:v>
                </c:pt>
                <c:pt idx="5839">
                  <c:v>0.46</c:v>
                </c:pt>
                <c:pt idx="5840">
                  <c:v>0.44</c:v>
                </c:pt>
                <c:pt idx="5841">
                  <c:v>0.45</c:v>
                </c:pt>
                <c:pt idx="5842">
                  <c:v>0.47</c:v>
                </c:pt>
                <c:pt idx="5843">
                  <c:v>0.45</c:v>
                </c:pt>
                <c:pt idx="5844">
                  <c:v>0.45</c:v>
                </c:pt>
                <c:pt idx="5845">
                  <c:v>0.44</c:v>
                </c:pt>
                <c:pt idx="5846">
                  <c:v>0.44</c:v>
                </c:pt>
                <c:pt idx="5847">
                  <c:v>0.43</c:v>
                </c:pt>
                <c:pt idx="5848">
                  <c:v>0.44</c:v>
                </c:pt>
                <c:pt idx="5849">
                  <c:v>0.43</c:v>
                </c:pt>
                <c:pt idx="5850">
                  <c:v>0.44</c:v>
                </c:pt>
                <c:pt idx="5851">
                  <c:v>0.42</c:v>
                </c:pt>
                <c:pt idx="5852">
                  <c:v>0.41</c:v>
                </c:pt>
                <c:pt idx="5853">
                  <c:v>0.45</c:v>
                </c:pt>
                <c:pt idx="5854">
                  <c:v>0.44</c:v>
                </c:pt>
                <c:pt idx="5855">
                  <c:v>0.45</c:v>
                </c:pt>
                <c:pt idx="5856">
                  <c:v>0.45</c:v>
                </c:pt>
                <c:pt idx="5857">
                  <c:v>0.44</c:v>
                </c:pt>
                <c:pt idx="5858">
                  <c:v>0.44</c:v>
                </c:pt>
                <c:pt idx="5859">
                  <c:v>0.45</c:v>
                </c:pt>
                <c:pt idx="5860">
                  <c:v>0.45</c:v>
                </c:pt>
                <c:pt idx="5861">
                  <c:v>0.45</c:v>
                </c:pt>
                <c:pt idx="5862">
                  <c:v>0.45</c:v>
                </c:pt>
                <c:pt idx="5863">
                  <c:v>0.45</c:v>
                </c:pt>
                <c:pt idx="5864">
                  <c:v>0.44</c:v>
                </c:pt>
                <c:pt idx="5865">
                  <c:v>0.44</c:v>
                </c:pt>
                <c:pt idx="5866">
                  <c:v>0.46</c:v>
                </c:pt>
                <c:pt idx="5867">
                  <c:v>0.44</c:v>
                </c:pt>
                <c:pt idx="5868">
                  <c:v>0.43</c:v>
                </c:pt>
                <c:pt idx="5869">
                  <c:v>0.45</c:v>
                </c:pt>
                <c:pt idx="5870">
                  <c:v>0.43</c:v>
                </c:pt>
                <c:pt idx="5871">
                  <c:v>0.44</c:v>
                </c:pt>
                <c:pt idx="5872">
                  <c:v>0.47</c:v>
                </c:pt>
                <c:pt idx="5873">
                  <c:v>0.44</c:v>
                </c:pt>
                <c:pt idx="5874">
                  <c:v>0.45</c:v>
                </c:pt>
                <c:pt idx="5875">
                  <c:v>0.43</c:v>
                </c:pt>
                <c:pt idx="5876">
                  <c:v>0.44</c:v>
                </c:pt>
                <c:pt idx="5877">
                  <c:v>0.43</c:v>
                </c:pt>
                <c:pt idx="5878">
                  <c:v>0.44</c:v>
                </c:pt>
                <c:pt idx="5879">
                  <c:v>0.45</c:v>
                </c:pt>
                <c:pt idx="5880">
                  <c:v>0.45</c:v>
                </c:pt>
                <c:pt idx="5881">
                  <c:v>0.45</c:v>
                </c:pt>
                <c:pt idx="5882">
                  <c:v>0.45</c:v>
                </c:pt>
                <c:pt idx="5883">
                  <c:v>0.44</c:v>
                </c:pt>
                <c:pt idx="5884">
                  <c:v>0.45</c:v>
                </c:pt>
                <c:pt idx="5885">
                  <c:v>0.45</c:v>
                </c:pt>
                <c:pt idx="5886">
                  <c:v>0.45</c:v>
                </c:pt>
                <c:pt idx="5887">
                  <c:v>0.45</c:v>
                </c:pt>
                <c:pt idx="5888">
                  <c:v>0.44</c:v>
                </c:pt>
                <c:pt idx="5889">
                  <c:v>0.45</c:v>
                </c:pt>
                <c:pt idx="5890">
                  <c:v>0.45</c:v>
                </c:pt>
                <c:pt idx="5891">
                  <c:v>0.47</c:v>
                </c:pt>
                <c:pt idx="5892">
                  <c:v>0.45</c:v>
                </c:pt>
                <c:pt idx="5893">
                  <c:v>0.45</c:v>
                </c:pt>
                <c:pt idx="5894">
                  <c:v>0.45</c:v>
                </c:pt>
                <c:pt idx="5895">
                  <c:v>0.45</c:v>
                </c:pt>
                <c:pt idx="5896">
                  <c:v>0.45</c:v>
                </c:pt>
                <c:pt idx="5897">
                  <c:v>0.43</c:v>
                </c:pt>
                <c:pt idx="5898">
                  <c:v>0.45</c:v>
                </c:pt>
                <c:pt idx="5899">
                  <c:v>0.44</c:v>
                </c:pt>
                <c:pt idx="5900">
                  <c:v>0.45</c:v>
                </c:pt>
                <c:pt idx="5901">
                  <c:v>0.45</c:v>
                </c:pt>
                <c:pt idx="5902">
                  <c:v>0.45</c:v>
                </c:pt>
                <c:pt idx="5903">
                  <c:v>0.45</c:v>
                </c:pt>
                <c:pt idx="5904">
                  <c:v>0.45</c:v>
                </c:pt>
                <c:pt idx="5905">
                  <c:v>0.43</c:v>
                </c:pt>
                <c:pt idx="5906">
                  <c:v>0.44</c:v>
                </c:pt>
                <c:pt idx="5907">
                  <c:v>0.46</c:v>
                </c:pt>
                <c:pt idx="5908">
                  <c:v>0.44</c:v>
                </c:pt>
                <c:pt idx="5909">
                  <c:v>0.44</c:v>
                </c:pt>
                <c:pt idx="5910">
                  <c:v>0.44</c:v>
                </c:pt>
                <c:pt idx="5911">
                  <c:v>0.43</c:v>
                </c:pt>
                <c:pt idx="5912">
                  <c:v>0.44</c:v>
                </c:pt>
                <c:pt idx="5913">
                  <c:v>0.43</c:v>
                </c:pt>
                <c:pt idx="5914">
                  <c:v>0.44</c:v>
                </c:pt>
                <c:pt idx="5915">
                  <c:v>0.43</c:v>
                </c:pt>
                <c:pt idx="5916">
                  <c:v>0.45</c:v>
                </c:pt>
                <c:pt idx="5917">
                  <c:v>0.42</c:v>
                </c:pt>
                <c:pt idx="5918">
                  <c:v>0.45</c:v>
                </c:pt>
                <c:pt idx="5919">
                  <c:v>0.45</c:v>
                </c:pt>
                <c:pt idx="5920">
                  <c:v>0.45</c:v>
                </c:pt>
                <c:pt idx="5921">
                  <c:v>0.47</c:v>
                </c:pt>
                <c:pt idx="5922">
                  <c:v>0.44</c:v>
                </c:pt>
                <c:pt idx="5923">
                  <c:v>0.45</c:v>
                </c:pt>
                <c:pt idx="5924">
                  <c:v>0.45</c:v>
                </c:pt>
                <c:pt idx="5925">
                  <c:v>0.45</c:v>
                </c:pt>
                <c:pt idx="5926">
                  <c:v>0.43</c:v>
                </c:pt>
                <c:pt idx="5927">
                  <c:v>0.45</c:v>
                </c:pt>
                <c:pt idx="5928">
                  <c:v>0.44</c:v>
                </c:pt>
                <c:pt idx="5929">
                  <c:v>0.45</c:v>
                </c:pt>
                <c:pt idx="5930">
                  <c:v>0.45</c:v>
                </c:pt>
                <c:pt idx="5931">
                  <c:v>0.44</c:v>
                </c:pt>
                <c:pt idx="5932">
                  <c:v>0.45</c:v>
                </c:pt>
                <c:pt idx="5933">
                  <c:v>0.43</c:v>
                </c:pt>
                <c:pt idx="5934">
                  <c:v>0.44</c:v>
                </c:pt>
                <c:pt idx="5935">
                  <c:v>0.46</c:v>
                </c:pt>
                <c:pt idx="5936">
                  <c:v>0.43</c:v>
                </c:pt>
                <c:pt idx="5937">
                  <c:v>0.43</c:v>
                </c:pt>
                <c:pt idx="5938">
                  <c:v>0.45</c:v>
                </c:pt>
                <c:pt idx="5939">
                  <c:v>0.45</c:v>
                </c:pt>
                <c:pt idx="5940">
                  <c:v>0.45</c:v>
                </c:pt>
                <c:pt idx="5941">
                  <c:v>0.44</c:v>
                </c:pt>
                <c:pt idx="5942">
                  <c:v>0.45</c:v>
                </c:pt>
                <c:pt idx="5943">
                  <c:v>0.45</c:v>
                </c:pt>
                <c:pt idx="5944">
                  <c:v>0.46</c:v>
                </c:pt>
                <c:pt idx="5945">
                  <c:v>0.45</c:v>
                </c:pt>
                <c:pt idx="5946">
                  <c:v>0.46</c:v>
                </c:pt>
                <c:pt idx="5947">
                  <c:v>0.44</c:v>
                </c:pt>
                <c:pt idx="5948">
                  <c:v>0.45</c:v>
                </c:pt>
                <c:pt idx="5949">
                  <c:v>0.45</c:v>
                </c:pt>
                <c:pt idx="5950">
                  <c:v>0.45</c:v>
                </c:pt>
                <c:pt idx="5951">
                  <c:v>0.45</c:v>
                </c:pt>
                <c:pt idx="5952">
                  <c:v>0.45</c:v>
                </c:pt>
                <c:pt idx="5953">
                  <c:v>0.43</c:v>
                </c:pt>
                <c:pt idx="5954">
                  <c:v>0.44</c:v>
                </c:pt>
                <c:pt idx="5955">
                  <c:v>0.45</c:v>
                </c:pt>
                <c:pt idx="5956">
                  <c:v>0.43</c:v>
                </c:pt>
                <c:pt idx="5957">
                  <c:v>0.46</c:v>
                </c:pt>
                <c:pt idx="5958">
                  <c:v>0.44</c:v>
                </c:pt>
                <c:pt idx="5959">
                  <c:v>0.43</c:v>
                </c:pt>
                <c:pt idx="5960">
                  <c:v>0.44</c:v>
                </c:pt>
                <c:pt idx="5961">
                  <c:v>0.44</c:v>
                </c:pt>
                <c:pt idx="5962">
                  <c:v>0.44</c:v>
                </c:pt>
                <c:pt idx="5963">
                  <c:v>0.45</c:v>
                </c:pt>
                <c:pt idx="5964">
                  <c:v>0.45</c:v>
                </c:pt>
                <c:pt idx="5965">
                  <c:v>0.45</c:v>
                </c:pt>
                <c:pt idx="5966">
                  <c:v>0.44</c:v>
                </c:pt>
                <c:pt idx="5967">
                  <c:v>0.43</c:v>
                </c:pt>
                <c:pt idx="5968">
                  <c:v>0.44</c:v>
                </c:pt>
                <c:pt idx="5969">
                  <c:v>0.44</c:v>
                </c:pt>
                <c:pt idx="5970">
                  <c:v>0.45</c:v>
                </c:pt>
                <c:pt idx="5971">
                  <c:v>0.43</c:v>
                </c:pt>
                <c:pt idx="5972">
                  <c:v>0.45</c:v>
                </c:pt>
                <c:pt idx="5973">
                  <c:v>0.43</c:v>
                </c:pt>
                <c:pt idx="5974">
                  <c:v>0.42</c:v>
                </c:pt>
                <c:pt idx="5975">
                  <c:v>0.43</c:v>
                </c:pt>
                <c:pt idx="5976">
                  <c:v>0.45</c:v>
                </c:pt>
                <c:pt idx="5977">
                  <c:v>0.44</c:v>
                </c:pt>
                <c:pt idx="5978">
                  <c:v>0.45</c:v>
                </c:pt>
                <c:pt idx="5979">
                  <c:v>0.45</c:v>
                </c:pt>
                <c:pt idx="5980">
                  <c:v>0.42</c:v>
                </c:pt>
                <c:pt idx="5981">
                  <c:v>0.44</c:v>
                </c:pt>
                <c:pt idx="5982">
                  <c:v>0.44</c:v>
                </c:pt>
                <c:pt idx="5983">
                  <c:v>0.44</c:v>
                </c:pt>
                <c:pt idx="5984">
                  <c:v>0.42</c:v>
                </c:pt>
                <c:pt idx="5985">
                  <c:v>0.45</c:v>
                </c:pt>
                <c:pt idx="5986">
                  <c:v>0.44</c:v>
                </c:pt>
                <c:pt idx="5987">
                  <c:v>0.44</c:v>
                </c:pt>
                <c:pt idx="5988">
                  <c:v>0.44</c:v>
                </c:pt>
                <c:pt idx="5989">
                  <c:v>0.44</c:v>
                </c:pt>
                <c:pt idx="5990">
                  <c:v>0.43</c:v>
                </c:pt>
                <c:pt idx="5991">
                  <c:v>0.43</c:v>
                </c:pt>
                <c:pt idx="5992">
                  <c:v>0.44</c:v>
                </c:pt>
                <c:pt idx="5993">
                  <c:v>0.44</c:v>
                </c:pt>
                <c:pt idx="5994">
                  <c:v>0.43</c:v>
                </c:pt>
                <c:pt idx="5995">
                  <c:v>0.44</c:v>
                </c:pt>
                <c:pt idx="5996">
                  <c:v>0.43</c:v>
                </c:pt>
                <c:pt idx="5997">
                  <c:v>0.45</c:v>
                </c:pt>
                <c:pt idx="5998">
                  <c:v>0.44</c:v>
                </c:pt>
                <c:pt idx="5999">
                  <c:v>0.46</c:v>
                </c:pt>
                <c:pt idx="6000">
                  <c:v>0.44</c:v>
                </c:pt>
                <c:pt idx="6001">
                  <c:v>0.45</c:v>
                </c:pt>
                <c:pt idx="6002">
                  <c:v>0.45</c:v>
                </c:pt>
                <c:pt idx="6003">
                  <c:v>0.45</c:v>
                </c:pt>
                <c:pt idx="6004">
                  <c:v>0.44</c:v>
                </c:pt>
                <c:pt idx="6005">
                  <c:v>0.45</c:v>
                </c:pt>
                <c:pt idx="6006">
                  <c:v>0.44</c:v>
                </c:pt>
                <c:pt idx="6007">
                  <c:v>0.44</c:v>
                </c:pt>
                <c:pt idx="6008">
                  <c:v>0.45</c:v>
                </c:pt>
                <c:pt idx="6009">
                  <c:v>0.44</c:v>
                </c:pt>
                <c:pt idx="6010">
                  <c:v>0.45</c:v>
                </c:pt>
                <c:pt idx="6011">
                  <c:v>0.44</c:v>
                </c:pt>
                <c:pt idx="6012">
                  <c:v>0.44</c:v>
                </c:pt>
                <c:pt idx="6013">
                  <c:v>0.45</c:v>
                </c:pt>
                <c:pt idx="6014">
                  <c:v>0.44</c:v>
                </c:pt>
                <c:pt idx="6015">
                  <c:v>0.43</c:v>
                </c:pt>
                <c:pt idx="6016">
                  <c:v>0.45</c:v>
                </c:pt>
                <c:pt idx="6017">
                  <c:v>0.44</c:v>
                </c:pt>
                <c:pt idx="6018">
                  <c:v>0.45</c:v>
                </c:pt>
                <c:pt idx="6019">
                  <c:v>0.44</c:v>
                </c:pt>
                <c:pt idx="6020">
                  <c:v>0.42</c:v>
                </c:pt>
                <c:pt idx="6021">
                  <c:v>0.44</c:v>
                </c:pt>
                <c:pt idx="6022">
                  <c:v>0.44</c:v>
                </c:pt>
                <c:pt idx="6023">
                  <c:v>0.43</c:v>
                </c:pt>
                <c:pt idx="6024">
                  <c:v>0.43</c:v>
                </c:pt>
                <c:pt idx="6025">
                  <c:v>0.44</c:v>
                </c:pt>
                <c:pt idx="6026">
                  <c:v>0.45</c:v>
                </c:pt>
                <c:pt idx="6027">
                  <c:v>0.44</c:v>
                </c:pt>
                <c:pt idx="6028">
                  <c:v>0.44</c:v>
                </c:pt>
                <c:pt idx="6029">
                  <c:v>0.44</c:v>
                </c:pt>
                <c:pt idx="6030">
                  <c:v>0.45</c:v>
                </c:pt>
                <c:pt idx="6031">
                  <c:v>0.44</c:v>
                </c:pt>
                <c:pt idx="6032">
                  <c:v>0.45</c:v>
                </c:pt>
                <c:pt idx="6033">
                  <c:v>0.43</c:v>
                </c:pt>
                <c:pt idx="6034">
                  <c:v>0.44</c:v>
                </c:pt>
                <c:pt idx="6035">
                  <c:v>0.44</c:v>
                </c:pt>
                <c:pt idx="6036">
                  <c:v>0.43</c:v>
                </c:pt>
                <c:pt idx="6037">
                  <c:v>0.44</c:v>
                </c:pt>
                <c:pt idx="6038">
                  <c:v>0.44</c:v>
                </c:pt>
                <c:pt idx="6039">
                  <c:v>0.45</c:v>
                </c:pt>
                <c:pt idx="6040">
                  <c:v>0.44</c:v>
                </c:pt>
                <c:pt idx="6041">
                  <c:v>0.45</c:v>
                </c:pt>
                <c:pt idx="6042">
                  <c:v>0.44</c:v>
                </c:pt>
                <c:pt idx="6043">
                  <c:v>0.44</c:v>
                </c:pt>
                <c:pt idx="6044">
                  <c:v>0.45</c:v>
                </c:pt>
                <c:pt idx="6045">
                  <c:v>0.44</c:v>
                </c:pt>
                <c:pt idx="6046">
                  <c:v>0.45</c:v>
                </c:pt>
                <c:pt idx="6047">
                  <c:v>0.42</c:v>
                </c:pt>
                <c:pt idx="6048">
                  <c:v>0.45</c:v>
                </c:pt>
                <c:pt idx="6049">
                  <c:v>0.42</c:v>
                </c:pt>
                <c:pt idx="6050">
                  <c:v>0.43</c:v>
                </c:pt>
                <c:pt idx="6051">
                  <c:v>0.44</c:v>
                </c:pt>
                <c:pt idx="6052">
                  <c:v>0.45</c:v>
                </c:pt>
                <c:pt idx="6053">
                  <c:v>0.43</c:v>
                </c:pt>
                <c:pt idx="6054">
                  <c:v>0.45</c:v>
                </c:pt>
                <c:pt idx="6055">
                  <c:v>0.44</c:v>
                </c:pt>
                <c:pt idx="6056">
                  <c:v>0.43</c:v>
                </c:pt>
                <c:pt idx="6057">
                  <c:v>0.43</c:v>
                </c:pt>
                <c:pt idx="6058">
                  <c:v>0.44</c:v>
                </c:pt>
                <c:pt idx="6059">
                  <c:v>0.44</c:v>
                </c:pt>
                <c:pt idx="6060">
                  <c:v>0.44</c:v>
                </c:pt>
                <c:pt idx="6061">
                  <c:v>0.44</c:v>
                </c:pt>
                <c:pt idx="6062">
                  <c:v>0.44</c:v>
                </c:pt>
                <c:pt idx="6063">
                  <c:v>0.45</c:v>
                </c:pt>
                <c:pt idx="6064">
                  <c:v>0.43</c:v>
                </c:pt>
                <c:pt idx="6065">
                  <c:v>0.44</c:v>
                </c:pt>
                <c:pt idx="6066">
                  <c:v>0.44</c:v>
                </c:pt>
                <c:pt idx="6067">
                  <c:v>0.44</c:v>
                </c:pt>
                <c:pt idx="6068">
                  <c:v>0.44</c:v>
                </c:pt>
                <c:pt idx="6069">
                  <c:v>0.45</c:v>
                </c:pt>
                <c:pt idx="6070">
                  <c:v>0.44</c:v>
                </c:pt>
                <c:pt idx="6071">
                  <c:v>0.44</c:v>
                </c:pt>
                <c:pt idx="6072">
                  <c:v>0.44</c:v>
                </c:pt>
                <c:pt idx="6073">
                  <c:v>0.43</c:v>
                </c:pt>
                <c:pt idx="6074">
                  <c:v>0.45</c:v>
                </c:pt>
                <c:pt idx="6075">
                  <c:v>0.45</c:v>
                </c:pt>
                <c:pt idx="6076">
                  <c:v>0.44</c:v>
                </c:pt>
                <c:pt idx="6077">
                  <c:v>0.44</c:v>
                </c:pt>
                <c:pt idx="6078">
                  <c:v>0.45</c:v>
                </c:pt>
                <c:pt idx="6079">
                  <c:v>0.44</c:v>
                </c:pt>
                <c:pt idx="6080">
                  <c:v>0.45</c:v>
                </c:pt>
                <c:pt idx="6081">
                  <c:v>0.45</c:v>
                </c:pt>
                <c:pt idx="6082">
                  <c:v>0.44</c:v>
                </c:pt>
                <c:pt idx="6083">
                  <c:v>0.46</c:v>
                </c:pt>
                <c:pt idx="6084">
                  <c:v>0.45</c:v>
                </c:pt>
                <c:pt idx="6085">
                  <c:v>0.45</c:v>
                </c:pt>
                <c:pt idx="6086">
                  <c:v>0.44</c:v>
                </c:pt>
                <c:pt idx="6087">
                  <c:v>0.45</c:v>
                </c:pt>
                <c:pt idx="6088">
                  <c:v>0.45</c:v>
                </c:pt>
                <c:pt idx="6089">
                  <c:v>0.44</c:v>
                </c:pt>
                <c:pt idx="6090">
                  <c:v>0.46</c:v>
                </c:pt>
                <c:pt idx="6091">
                  <c:v>0.45</c:v>
                </c:pt>
                <c:pt idx="6092">
                  <c:v>0.45</c:v>
                </c:pt>
                <c:pt idx="6093">
                  <c:v>0.43</c:v>
                </c:pt>
                <c:pt idx="6094">
                  <c:v>0.45</c:v>
                </c:pt>
                <c:pt idx="6095">
                  <c:v>0.45</c:v>
                </c:pt>
                <c:pt idx="6096">
                  <c:v>0.45</c:v>
                </c:pt>
                <c:pt idx="6097">
                  <c:v>0.45</c:v>
                </c:pt>
                <c:pt idx="6098">
                  <c:v>0.44</c:v>
                </c:pt>
                <c:pt idx="6099">
                  <c:v>0.45</c:v>
                </c:pt>
                <c:pt idx="6100">
                  <c:v>0.45</c:v>
                </c:pt>
                <c:pt idx="6101">
                  <c:v>0.46</c:v>
                </c:pt>
                <c:pt idx="6102">
                  <c:v>0.45</c:v>
                </c:pt>
                <c:pt idx="6103">
                  <c:v>0.44</c:v>
                </c:pt>
                <c:pt idx="6104">
                  <c:v>0.45</c:v>
                </c:pt>
                <c:pt idx="6105">
                  <c:v>0.45</c:v>
                </c:pt>
                <c:pt idx="6106">
                  <c:v>0.46</c:v>
                </c:pt>
                <c:pt idx="6107">
                  <c:v>0.45</c:v>
                </c:pt>
                <c:pt idx="6108">
                  <c:v>0.44</c:v>
                </c:pt>
                <c:pt idx="6109">
                  <c:v>0.45</c:v>
                </c:pt>
                <c:pt idx="6110">
                  <c:v>0.45</c:v>
                </c:pt>
                <c:pt idx="6111">
                  <c:v>0.46</c:v>
                </c:pt>
                <c:pt idx="6112">
                  <c:v>0.44</c:v>
                </c:pt>
                <c:pt idx="6113">
                  <c:v>0.45</c:v>
                </c:pt>
                <c:pt idx="6114">
                  <c:v>0.46</c:v>
                </c:pt>
                <c:pt idx="6115">
                  <c:v>0.46</c:v>
                </c:pt>
                <c:pt idx="6116">
                  <c:v>0.45</c:v>
                </c:pt>
                <c:pt idx="6117">
                  <c:v>0.44</c:v>
                </c:pt>
                <c:pt idx="6118">
                  <c:v>0.44</c:v>
                </c:pt>
                <c:pt idx="6119">
                  <c:v>0.45</c:v>
                </c:pt>
                <c:pt idx="6120">
                  <c:v>0.44</c:v>
                </c:pt>
                <c:pt idx="6121">
                  <c:v>0.44</c:v>
                </c:pt>
                <c:pt idx="6122">
                  <c:v>0.44</c:v>
                </c:pt>
                <c:pt idx="6123">
                  <c:v>0.45</c:v>
                </c:pt>
                <c:pt idx="6124">
                  <c:v>0.45</c:v>
                </c:pt>
                <c:pt idx="6125">
                  <c:v>0.45</c:v>
                </c:pt>
                <c:pt idx="6126">
                  <c:v>0.45</c:v>
                </c:pt>
                <c:pt idx="6127">
                  <c:v>0.45</c:v>
                </c:pt>
                <c:pt idx="6128">
                  <c:v>0.45</c:v>
                </c:pt>
                <c:pt idx="6129">
                  <c:v>0.44</c:v>
                </c:pt>
                <c:pt idx="6130">
                  <c:v>0.44</c:v>
                </c:pt>
                <c:pt idx="6131">
                  <c:v>0.44</c:v>
                </c:pt>
                <c:pt idx="6132">
                  <c:v>0.44</c:v>
                </c:pt>
                <c:pt idx="6133">
                  <c:v>0.44</c:v>
                </c:pt>
                <c:pt idx="6134">
                  <c:v>0.42</c:v>
                </c:pt>
                <c:pt idx="6135">
                  <c:v>0.44</c:v>
                </c:pt>
                <c:pt idx="6136">
                  <c:v>0.43</c:v>
                </c:pt>
                <c:pt idx="6137">
                  <c:v>0.44</c:v>
                </c:pt>
                <c:pt idx="6138">
                  <c:v>0.44</c:v>
                </c:pt>
                <c:pt idx="6139">
                  <c:v>0.42</c:v>
                </c:pt>
                <c:pt idx="6140">
                  <c:v>0.44</c:v>
                </c:pt>
                <c:pt idx="6141">
                  <c:v>0.44</c:v>
                </c:pt>
                <c:pt idx="6142">
                  <c:v>0.44</c:v>
                </c:pt>
                <c:pt idx="6143">
                  <c:v>0.44</c:v>
                </c:pt>
                <c:pt idx="6144">
                  <c:v>0.42</c:v>
                </c:pt>
                <c:pt idx="6145">
                  <c:v>0.44</c:v>
                </c:pt>
                <c:pt idx="6146">
                  <c:v>0.45</c:v>
                </c:pt>
                <c:pt idx="6147">
                  <c:v>0.43</c:v>
                </c:pt>
                <c:pt idx="6148">
                  <c:v>0.45</c:v>
                </c:pt>
                <c:pt idx="6149">
                  <c:v>0.43</c:v>
                </c:pt>
                <c:pt idx="6150">
                  <c:v>0.44</c:v>
                </c:pt>
                <c:pt idx="6151">
                  <c:v>0.45</c:v>
                </c:pt>
                <c:pt idx="6152">
                  <c:v>0.45</c:v>
                </c:pt>
                <c:pt idx="6153">
                  <c:v>0.44</c:v>
                </c:pt>
                <c:pt idx="6154">
                  <c:v>0.44</c:v>
                </c:pt>
                <c:pt idx="6155">
                  <c:v>0.44</c:v>
                </c:pt>
                <c:pt idx="6156">
                  <c:v>0.45</c:v>
                </c:pt>
                <c:pt idx="6157">
                  <c:v>0.45</c:v>
                </c:pt>
                <c:pt idx="6158">
                  <c:v>0.44</c:v>
                </c:pt>
                <c:pt idx="6159">
                  <c:v>0.43</c:v>
                </c:pt>
                <c:pt idx="6160">
                  <c:v>0.44</c:v>
                </c:pt>
                <c:pt idx="6161">
                  <c:v>0.44</c:v>
                </c:pt>
                <c:pt idx="6162">
                  <c:v>0.42</c:v>
                </c:pt>
                <c:pt idx="6163">
                  <c:v>0.44</c:v>
                </c:pt>
                <c:pt idx="6164">
                  <c:v>0.43</c:v>
                </c:pt>
                <c:pt idx="6165">
                  <c:v>0.45</c:v>
                </c:pt>
                <c:pt idx="6166">
                  <c:v>0.43</c:v>
                </c:pt>
                <c:pt idx="6167">
                  <c:v>0.44</c:v>
                </c:pt>
                <c:pt idx="6168">
                  <c:v>0.44</c:v>
                </c:pt>
                <c:pt idx="6169">
                  <c:v>0.43</c:v>
                </c:pt>
                <c:pt idx="6170">
                  <c:v>0.42</c:v>
                </c:pt>
                <c:pt idx="6171">
                  <c:v>0.44</c:v>
                </c:pt>
                <c:pt idx="6172">
                  <c:v>0.43</c:v>
                </c:pt>
                <c:pt idx="6173">
                  <c:v>0.42</c:v>
                </c:pt>
                <c:pt idx="6174">
                  <c:v>0.43</c:v>
                </c:pt>
                <c:pt idx="6175">
                  <c:v>0.45</c:v>
                </c:pt>
                <c:pt idx="6176">
                  <c:v>0.43</c:v>
                </c:pt>
                <c:pt idx="6177">
                  <c:v>0.43</c:v>
                </c:pt>
                <c:pt idx="6178">
                  <c:v>0.44</c:v>
                </c:pt>
                <c:pt idx="6179">
                  <c:v>0.43</c:v>
                </c:pt>
                <c:pt idx="6180">
                  <c:v>0.43</c:v>
                </c:pt>
                <c:pt idx="6181">
                  <c:v>0.43</c:v>
                </c:pt>
                <c:pt idx="6182">
                  <c:v>0.42</c:v>
                </c:pt>
                <c:pt idx="6183">
                  <c:v>0.43</c:v>
                </c:pt>
                <c:pt idx="6184">
                  <c:v>0.43</c:v>
                </c:pt>
                <c:pt idx="6185">
                  <c:v>0.42</c:v>
                </c:pt>
                <c:pt idx="6186">
                  <c:v>0.42</c:v>
                </c:pt>
                <c:pt idx="6187">
                  <c:v>0.44</c:v>
                </c:pt>
                <c:pt idx="6188">
                  <c:v>0.43</c:v>
                </c:pt>
                <c:pt idx="6189">
                  <c:v>0.44</c:v>
                </c:pt>
                <c:pt idx="6190">
                  <c:v>0.43</c:v>
                </c:pt>
                <c:pt idx="6191">
                  <c:v>0.43</c:v>
                </c:pt>
                <c:pt idx="6192">
                  <c:v>0.45</c:v>
                </c:pt>
                <c:pt idx="6193">
                  <c:v>0.42</c:v>
                </c:pt>
                <c:pt idx="6194">
                  <c:v>0.43</c:v>
                </c:pt>
                <c:pt idx="6195">
                  <c:v>0.43</c:v>
                </c:pt>
                <c:pt idx="6196">
                  <c:v>0.43</c:v>
                </c:pt>
                <c:pt idx="6197">
                  <c:v>0.43</c:v>
                </c:pt>
                <c:pt idx="6198">
                  <c:v>0.43</c:v>
                </c:pt>
                <c:pt idx="6199">
                  <c:v>0.42</c:v>
                </c:pt>
                <c:pt idx="6200">
                  <c:v>0.43</c:v>
                </c:pt>
                <c:pt idx="6201">
                  <c:v>0.43</c:v>
                </c:pt>
                <c:pt idx="6202">
                  <c:v>0.43</c:v>
                </c:pt>
                <c:pt idx="6203">
                  <c:v>0.43</c:v>
                </c:pt>
                <c:pt idx="6204">
                  <c:v>0.44</c:v>
                </c:pt>
                <c:pt idx="6205">
                  <c:v>0.42</c:v>
                </c:pt>
                <c:pt idx="6206">
                  <c:v>0.42</c:v>
                </c:pt>
                <c:pt idx="6207">
                  <c:v>0.43</c:v>
                </c:pt>
                <c:pt idx="6208">
                  <c:v>0.43</c:v>
                </c:pt>
                <c:pt idx="6209">
                  <c:v>0.44</c:v>
                </c:pt>
                <c:pt idx="6210">
                  <c:v>0.42</c:v>
                </c:pt>
                <c:pt idx="6211">
                  <c:v>0.42</c:v>
                </c:pt>
                <c:pt idx="6212">
                  <c:v>0.43</c:v>
                </c:pt>
                <c:pt idx="6213">
                  <c:v>0.43</c:v>
                </c:pt>
                <c:pt idx="6214">
                  <c:v>0.42</c:v>
                </c:pt>
                <c:pt idx="6215">
                  <c:v>0.44</c:v>
                </c:pt>
                <c:pt idx="6216">
                  <c:v>0.41</c:v>
                </c:pt>
                <c:pt idx="6217">
                  <c:v>0.42</c:v>
                </c:pt>
                <c:pt idx="6218">
                  <c:v>0.43</c:v>
                </c:pt>
                <c:pt idx="6219">
                  <c:v>0.44</c:v>
                </c:pt>
                <c:pt idx="6220">
                  <c:v>0.44</c:v>
                </c:pt>
                <c:pt idx="6221">
                  <c:v>0.43</c:v>
                </c:pt>
                <c:pt idx="6222">
                  <c:v>0.44</c:v>
                </c:pt>
                <c:pt idx="6223">
                  <c:v>0.43</c:v>
                </c:pt>
                <c:pt idx="6224">
                  <c:v>0.42</c:v>
                </c:pt>
                <c:pt idx="6225">
                  <c:v>0.42</c:v>
                </c:pt>
                <c:pt idx="6226">
                  <c:v>0.43</c:v>
                </c:pt>
                <c:pt idx="6227">
                  <c:v>0.42</c:v>
                </c:pt>
                <c:pt idx="6228">
                  <c:v>0.43</c:v>
                </c:pt>
                <c:pt idx="6229">
                  <c:v>0.43</c:v>
                </c:pt>
                <c:pt idx="6230">
                  <c:v>0.42</c:v>
                </c:pt>
                <c:pt idx="6231">
                  <c:v>0.43</c:v>
                </c:pt>
                <c:pt idx="6232">
                  <c:v>0.43</c:v>
                </c:pt>
                <c:pt idx="6233">
                  <c:v>0.42</c:v>
                </c:pt>
                <c:pt idx="6234">
                  <c:v>0.43</c:v>
                </c:pt>
                <c:pt idx="6235">
                  <c:v>0.41</c:v>
                </c:pt>
                <c:pt idx="6236">
                  <c:v>0.42</c:v>
                </c:pt>
                <c:pt idx="6237">
                  <c:v>0.43</c:v>
                </c:pt>
                <c:pt idx="6238">
                  <c:v>0.43</c:v>
                </c:pt>
                <c:pt idx="6239">
                  <c:v>0.42</c:v>
                </c:pt>
                <c:pt idx="6240">
                  <c:v>0.42</c:v>
                </c:pt>
                <c:pt idx="6241">
                  <c:v>0.43</c:v>
                </c:pt>
                <c:pt idx="6242">
                  <c:v>0.42</c:v>
                </c:pt>
                <c:pt idx="6243">
                  <c:v>0.42</c:v>
                </c:pt>
                <c:pt idx="6244">
                  <c:v>0.43</c:v>
                </c:pt>
                <c:pt idx="6245">
                  <c:v>0.43</c:v>
                </c:pt>
                <c:pt idx="6246">
                  <c:v>0.42</c:v>
                </c:pt>
                <c:pt idx="6247">
                  <c:v>0.43</c:v>
                </c:pt>
                <c:pt idx="6248">
                  <c:v>0.43</c:v>
                </c:pt>
                <c:pt idx="6249">
                  <c:v>0.44</c:v>
                </c:pt>
                <c:pt idx="6250">
                  <c:v>0.43</c:v>
                </c:pt>
                <c:pt idx="6251">
                  <c:v>0.43</c:v>
                </c:pt>
                <c:pt idx="6252">
                  <c:v>0.41</c:v>
                </c:pt>
                <c:pt idx="6253">
                  <c:v>0.42</c:v>
                </c:pt>
                <c:pt idx="6254">
                  <c:v>0.42</c:v>
                </c:pt>
                <c:pt idx="6255">
                  <c:v>0.42</c:v>
                </c:pt>
                <c:pt idx="6256">
                  <c:v>0.42</c:v>
                </c:pt>
                <c:pt idx="6257">
                  <c:v>0.43</c:v>
                </c:pt>
                <c:pt idx="6258">
                  <c:v>0.43</c:v>
                </c:pt>
                <c:pt idx="6259">
                  <c:v>0.44</c:v>
                </c:pt>
                <c:pt idx="6260">
                  <c:v>0.41</c:v>
                </c:pt>
                <c:pt idx="6261">
                  <c:v>0.43</c:v>
                </c:pt>
                <c:pt idx="6262">
                  <c:v>0.44</c:v>
                </c:pt>
                <c:pt idx="6263">
                  <c:v>0.41</c:v>
                </c:pt>
                <c:pt idx="6264">
                  <c:v>0.43</c:v>
                </c:pt>
                <c:pt idx="6265">
                  <c:v>0.43</c:v>
                </c:pt>
                <c:pt idx="6266">
                  <c:v>0.43</c:v>
                </c:pt>
                <c:pt idx="6267">
                  <c:v>0.42</c:v>
                </c:pt>
                <c:pt idx="6268">
                  <c:v>0.42</c:v>
                </c:pt>
                <c:pt idx="6269">
                  <c:v>0.41</c:v>
                </c:pt>
                <c:pt idx="6270">
                  <c:v>0.42</c:v>
                </c:pt>
                <c:pt idx="6271">
                  <c:v>0.43</c:v>
                </c:pt>
                <c:pt idx="6272">
                  <c:v>0.43</c:v>
                </c:pt>
                <c:pt idx="6273">
                  <c:v>0.42</c:v>
                </c:pt>
                <c:pt idx="6274">
                  <c:v>0.43</c:v>
                </c:pt>
                <c:pt idx="6275">
                  <c:v>0.44</c:v>
                </c:pt>
                <c:pt idx="6276">
                  <c:v>0.44</c:v>
                </c:pt>
                <c:pt idx="6277">
                  <c:v>0.42</c:v>
                </c:pt>
                <c:pt idx="6278">
                  <c:v>0.43</c:v>
                </c:pt>
                <c:pt idx="6279">
                  <c:v>0.44</c:v>
                </c:pt>
                <c:pt idx="6280">
                  <c:v>0.42</c:v>
                </c:pt>
                <c:pt idx="6281">
                  <c:v>0.43</c:v>
                </c:pt>
                <c:pt idx="6282">
                  <c:v>0.43</c:v>
                </c:pt>
                <c:pt idx="6283">
                  <c:v>0.44</c:v>
                </c:pt>
                <c:pt idx="6284">
                  <c:v>0.44</c:v>
                </c:pt>
                <c:pt idx="6285">
                  <c:v>0.43</c:v>
                </c:pt>
                <c:pt idx="6286">
                  <c:v>0.43</c:v>
                </c:pt>
                <c:pt idx="6287">
                  <c:v>0.43</c:v>
                </c:pt>
                <c:pt idx="6288">
                  <c:v>0.44</c:v>
                </c:pt>
                <c:pt idx="6289">
                  <c:v>0.44</c:v>
                </c:pt>
                <c:pt idx="6290">
                  <c:v>0.44</c:v>
                </c:pt>
                <c:pt idx="6291">
                  <c:v>0.44</c:v>
                </c:pt>
                <c:pt idx="6292">
                  <c:v>0.44</c:v>
                </c:pt>
                <c:pt idx="6293">
                  <c:v>0.43</c:v>
                </c:pt>
                <c:pt idx="6294">
                  <c:v>0.42</c:v>
                </c:pt>
                <c:pt idx="6295">
                  <c:v>0.42</c:v>
                </c:pt>
                <c:pt idx="6296">
                  <c:v>0.43</c:v>
                </c:pt>
                <c:pt idx="6297">
                  <c:v>0.42</c:v>
                </c:pt>
                <c:pt idx="6298">
                  <c:v>0.44</c:v>
                </c:pt>
                <c:pt idx="6299">
                  <c:v>0.44</c:v>
                </c:pt>
                <c:pt idx="6300">
                  <c:v>0.44</c:v>
                </c:pt>
                <c:pt idx="6301">
                  <c:v>0.44</c:v>
                </c:pt>
                <c:pt idx="6302">
                  <c:v>0.44</c:v>
                </c:pt>
                <c:pt idx="6303">
                  <c:v>0.43</c:v>
                </c:pt>
                <c:pt idx="6304">
                  <c:v>0.44</c:v>
                </c:pt>
                <c:pt idx="6305">
                  <c:v>0.44</c:v>
                </c:pt>
                <c:pt idx="6306">
                  <c:v>0.44</c:v>
                </c:pt>
                <c:pt idx="6307">
                  <c:v>0.46</c:v>
                </c:pt>
                <c:pt idx="6308">
                  <c:v>0.44</c:v>
                </c:pt>
                <c:pt idx="6309">
                  <c:v>0.43</c:v>
                </c:pt>
                <c:pt idx="6310">
                  <c:v>0.44</c:v>
                </c:pt>
                <c:pt idx="6311">
                  <c:v>0.43</c:v>
                </c:pt>
                <c:pt idx="6312">
                  <c:v>0.44</c:v>
                </c:pt>
                <c:pt idx="6313">
                  <c:v>0.43</c:v>
                </c:pt>
                <c:pt idx="6314">
                  <c:v>0.44</c:v>
                </c:pt>
                <c:pt idx="6315">
                  <c:v>0.43</c:v>
                </c:pt>
                <c:pt idx="6316">
                  <c:v>0.44</c:v>
                </c:pt>
                <c:pt idx="6317">
                  <c:v>0.42</c:v>
                </c:pt>
                <c:pt idx="6318">
                  <c:v>0.44</c:v>
                </c:pt>
                <c:pt idx="6319">
                  <c:v>0.42</c:v>
                </c:pt>
                <c:pt idx="6320">
                  <c:v>0.41</c:v>
                </c:pt>
                <c:pt idx="6321">
                  <c:v>0.43</c:v>
                </c:pt>
                <c:pt idx="6322">
                  <c:v>0.42</c:v>
                </c:pt>
                <c:pt idx="6323">
                  <c:v>0.43</c:v>
                </c:pt>
                <c:pt idx="6324">
                  <c:v>0.43</c:v>
                </c:pt>
                <c:pt idx="6325">
                  <c:v>0.43</c:v>
                </c:pt>
                <c:pt idx="6326">
                  <c:v>0.44</c:v>
                </c:pt>
                <c:pt idx="6327">
                  <c:v>0.42</c:v>
                </c:pt>
                <c:pt idx="6328">
                  <c:v>0.44</c:v>
                </c:pt>
                <c:pt idx="6329">
                  <c:v>0.44</c:v>
                </c:pt>
                <c:pt idx="6330">
                  <c:v>0.44</c:v>
                </c:pt>
                <c:pt idx="6331">
                  <c:v>0.42</c:v>
                </c:pt>
                <c:pt idx="6332">
                  <c:v>0.44</c:v>
                </c:pt>
                <c:pt idx="6333">
                  <c:v>0.42</c:v>
                </c:pt>
                <c:pt idx="6334">
                  <c:v>0.44</c:v>
                </c:pt>
                <c:pt idx="6335">
                  <c:v>0.44</c:v>
                </c:pt>
                <c:pt idx="6336">
                  <c:v>0.42</c:v>
                </c:pt>
                <c:pt idx="6337">
                  <c:v>0.45</c:v>
                </c:pt>
                <c:pt idx="6338">
                  <c:v>0.43</c:v>
                </c:pt>
                <c:pt idx="6339">
                  <c:v>0.45</c:v>
                </c:pt>
                <c:pt idx="6340">
                  <c:v>0.43</c:v>
                </c:pt>
                <c:pt idx="6341">
                  <c:v>0.42</c:v>
                </c:pt>
                <c:pt idx="6342">
                  <c:v>0.44</c:v>
                </c:pt>
                <c:pt idx="6343">
                  <c:v>0.42</c:v>
                </c:pt>
                <c:pt idx="6344">
                  <c:v>0.42</c:v>
                </c:pt>
                <c:pt idx="6345">
                  <c:v>0.44</c:v>
                </c:pt>
                <c:pt idx="6346">
                  <c:v>0.44</c:v>
                </c:pt>
                <c:pt idx="6347">
                  <c:v>0.43</c:v>
                </c:pt>
                <c:pt idx="6348">
                  <c:v>0.43</c:v>
                </c:pt>
                <c:pt idx="6349">
                  <c:v>0.44</c:v>
                </c:pt>
                <c:pt idx="6350">
                  <c:v>0.45</c:v>
                </c:pt>
                <c:pt idx="6351">
                  <c:v>0.44</c:v>
                </c:pt>
                <c:pt idx="6352">
                  <c:v>0.44</c:v>
                </c:pt>
                <c:pt idx="6353">
                  <c:v>0.43</c:v>
                </c:pt>
                <c:pt idx="6354">
                  <c:v>0.43</c:v>
                </c:pt>
                <c:pt idx="6355">
                  <c:v>0.43</c:v>
                </c:pt>
                <c:pt idx="6356">
                  <c:v>0.43</c:v>
                </c:pt>
                <c:pt idx="6357">
                  <c:v>0.45</c:v>
                </c:pt>
                <c:pt idx="6358">
                  <c:v>0.42</c:v>
                </c:pt>
                <c:pt idx="6359">
                  <c:v>0.44</c:v>
                </c:pt>
                <c:pt idx="6360">
                  <c:v>0.44</c:v>
                </c:pt>
                <c:pt idx="6361">
                  <c:v>0.45</c:v>
                </c:pt>
                <c:pt idx="6362">
                  <c:v>0.43</c:v>
                </c:pt>
                <c:pt idx="6363">
                  <c:v>0.43</c:v>
                </c:pt>
                <c:pt idx="6364">
                  <c:v>0.42</c:v>
                </c:pt>
                <c:pt idx="6365">
                  <c:v>0.44</c:v>
                </c:pt>
                <c:pt idx="6366">
                  <c:v>0.44</c:v>
                </c:pt>
                <c:pt idx="6367">
                  <c:v>0.44</c:v>
                </c:pt>
                <c:pt idx="6368">
                  <c:v>0.44</c:v>
                </c:pt>
                <c:pt idx="6369">
                  <c:v>0.44</c:v>
                </c:pt>
                <c:pt idx="6370">
                  <c:v>0.44</c:v>
                </c:pt>
                <c:pt idx="6371">
                  <c:v>0.44</c:v>
                </c:pt>
                <c:pt idx="6372">
                  <c:v>0.44</c:v>
                </c:pt>
                <c:pt idx="6373">
                  <c:v>0.44</c:v>
                </c:pt>
                <c:pt idx="6374">
                  <c:v>0.44</c:v>
                </c:pt>
                <c:pt idx="6375">
                  <c:v>0.43</c:v>
                </c:pt>
                <c:pt idx="6376">
                  <c:v>0.43</c:v>
                </c:pt>
                <c:pt idx="6377">
                  <c:v>0.42</c:v>
                </c:pt>
                <c:pt idx="6378">
                  <c:v>0.44</c:v>
                </c:pt>
                <c:pt idx="6379">
                  <c:v>0.43</c:v>
                </c:pt>
                <c:pt idx="6380">
                  <c:v>0.42</c:v>
                </c:pt>
                <c:pt idx="6381">
                  <c:v>0.43</c:v>
                </c:pt>
                <c:pt idx="6382">
                  <c:v>0.42</c:v>
                </c:pt>
                <c:pt idx="6383">
                  <c:v>0.44</c:v>
                </c:pt>
                <c:pt idx="6384">
                  <c:v>0.41</c:v>
                </c:pt>
                <c:pt idx="6385">
                  <c:v>0.44</c:v>
                </c:pt>
                <c:pt idx="6386">
                  <c:v>0.44</c:v>
                </c:pt>
                <c:pt idx="6387">
                  <c:v>0.42</c:v>
                </c:pt>
                <c:pt idx="6388">
                  <c:v>0.42</c:v>
                </c:pt>
                <c:pt idx="6389">
                  <c:v>0.43</c:v>
                </c:pt>
                <c:pt idx="6390">
                  <c:v>0.44</c:v>
                </c:pt>
                <c:pt idx="6391">
                  <c:v>0.44</c:v>
                </c:pt>
                <c:pt idx="6392">
                  <c:v>0.44</c:v>
                </c:pt>
                <c:pt idx="6393">
                  <c:v>0.43</c:v>
                </c:pt>
                <c:pt idx="6394">
                  <c:v>0.44</c:v>
                </c:pt>
                <c:pt idx="6395">
                  <c:v>0.43</c:v>
                </c:pt>
                <c:pt idx="6396">
                  <c:v>0.44</c:v>
                </c:pt>
                <c:pt idx="6397">
                  <c:v>0.44</c:v>
                </c:pt>
                <c:pt idx="6398">
                  <c:v>0.44</c:v>
                </c:pt>
                <c:pt idx="6399">
                  <c:v>0.44</c:v>
                </c:pt>
                <c:pt idx="6400">
                  <c:v>0.43</c:v>
                </c:pt>
                <c:pt idx="6401">
                  <c:v>0.43</c:v>
                </c:pt>
                <c:pt idx="6402">
                  <c:v>0.43</c:v>
                </c:pt>
                <c:pt idx="6403">
                  <c:v>0.43</c:v>
                </c:pt>
                <c:pt idx="6404">
                  <c:v>0.42</c:v>
                </c:pt>
                <c:pt idx="6405">
                  <c:v>0.44</c:v>
                </c:pt>
                <c:pt idx="6406">
                  <c:v>0.43</c:v>
                </c:pt>
                <c:pt idx="6407">
                  <c:v>0.44</c:v>
                </c:pt>
                <c:pt idx="6408">
                  <c:v>0.43</c:v>
                </c:pt>
                <c:pt idx="6409">
                  <c:v>0.42</c:v>
                </c:pt>
                <c:pt idx="6410">
                  <c:v>0.42</c:v>
                </c:pt>
                <c:pt idx="6411">
                  <c:v>0.43</c:v>
                </c:pt>
                <c:pt idx="6412">
                  <c:v>0.43</c:v>
                </c:pt>
                <c:pt idx="6413">
                  <c:v>0.43</c:v>
                </c:pt>
                <c:pt idx="6414">
                  <c:v>0.44</c:v>
                </c:pt>
                <c:pt idx="6415">
                  <c:v>0.44</c:v>
                </c:pt>
                <c:pt idx="6416">
                  <c:v>0.45</c:v>
                </c:pt>
                <c:pt idx="6417">
                  <c:v>0.42</c:v>
                </c:pt>
                <c:pt idx="6418">
                  <c:v>0.44</c:v>
                </c:pt>
                <c:pt idx="6419">
                  <c:v>0.43</c:v>
                </c:pt>
                <c:pt idx="6420">
                  <c:v>0.44</c:v>
                </c:pt>
                <c:pt idx="6421">
                  <c:v>0.44</c:v>
                </c:pt>
                <c:pt idx="6422">
                  <c:v>0.44</c:v>
                </c:pt>
                <c:pt idx="6423">
                  <c:v>0.44</c:v>
                </c:pt>
                <c:pt idx="6424">
                  <c:v>0.44</c:v>
                </c:pt>
                <c:pt idx="6425">
                  <c:v>0.43</c:v>
                </c:pt>
                <c:pt idx="6426">
                  <c:v>0.42</c:v>
                </c:pt>
                <c:pt idx="6427">
                  <c:v>0.44</c:v>
                </c:pt>
                <c:pt idx="6428">
                  <c:v>0.44</c:v>
                </c:pt>
                <c:pt idx="6429">
                  <c:v>0.44</c:v>
                </c:pt>
                <c:pt idx="6430">
                  <c:v>0.43</c:v>
                </c:pt>
                <c:pt idx="6431">
                  <c:v>0.44</c:v>
                </c:pt>
                <c:pt idx="6432">
                  <c:v>0.42</c:v>
                </c:pt>
                <c:pt idx="6433">
                  <c:v>0.44</c:v>
                </c:pt>
                <c:pt idx="6434">
                  <c:v>0.42</c:v>
                </c:pt>
                <c:pt idx="6435">
                  <c:v>0.43</c:v>
                </c:pt>
                <c:pt idx="6436">
                  <c:v>0.44</c:v>
                </c:pt>
                <c:pt idx="6437">
                  <c:v>0.44</c:v>
                </c:pt>
                <c:pt idx="6438">
                  <c:v>0.43</c:v>
                </c:pt>
                <c:pt idx="6439">
                  <c:v>0.43</c:v>
                </c:pt>
                <c:pt idx="6440">
                  <c:v>0.42</c:v>
                </c:pt>
                <c:pt idx="6441">
                  <c:v>0.44</c:v>
                </c:pt>
                <c:pt idx="6442">
                  <c:v>0.44</c:v>
                </c:pt>
                <c:pt idx="6443">
                  <c:v>0.42</c:v>
                </c:pt>
                <c:pt idx="6444">
                  <c:v>0.44</c:v>
                </c:pt>
                <c:pt idx="6445">
                  <c:v>0.43</c:v>
                </c:pt>
                <c:pt idx="6446">
                  <c:v>0.44</c:v>
                </c:pt>
                <c:pt idx="6447">
                  <c:v>0.43</c:v>
                </c:pt>
                <c:pt idx="6448">
                  <c:v>0.44</c:v>
                </c:pt>
                <c:pt idx="6449">
                  <c:v>0.44</c:v>
                </c:pt>
                <c:pt idx="6450">
                  <c:v>0.43</c:v>
                </c:pt>
                <c:pt idx="6451">
                  <c:v>0.42</c:v>
                </c:pt>
                <c:pt idx="6452">
                  <c:v>0.44</c:v>
                </c:pt>
                <c:pt idx="6453">
                  <c:v>0.43</c:v>
                </c:pt>
                <c:pt idx="6454">
                  <c:v>0.44</c:v>
                </c:pt>
                <c:pt idx="6455">
                  <c:v>0.43</c:v>
                </c:pt>
                <c:pt idx="6456">
                  <c:v>0.43</c:v>
                </c:pt>
                <c:pt idx="6457">
                  <c:v>0.44</c:v>
                </c:pt>
                <c:pt idx="6458">
                  <c:v>0.45</c:v>
                </c:pt>
                <c:pt idx="6459">
                  <c:v>0.42</c:v>
                </c:pt>
                <c:pt idx="6460">
                  <c:v>0.42</c:v>
                </c:pt>
                <c:pt idx="6461">
                  <c:v>0.42</c:v>
                </c:pt>
                <c:pt idx="6462">
                  <c:v>0.42</c:v>
                </c:pt>
                <c:pt idx="6463">
                  <c:v>0.43</c:v>
                </c:pt>
                <c:pt idx="6464">
                  <c:v>0.43</c:v>
                </c:pt>
                <c:pt idx="6465">
                  <c:v>0.42</c:v>
                </c:pt>
                <c:pt idx="6466">
                  <c:v>0.43</c:v>
                </c:pt>
                <c:pt idx="6467">
                  <c:v>0.45</c:v>
                </c:pt>
                <c:pt idx="6468">
                  <c:v>0.44</c:v>
                </c:pt>
                <c:pt idx="6469">
                  <c:v>0.42</c:v>
                </c:pt>
                <c:pt idx="6470">
                  <c:v>0.45</c:v>
                </c:pt>
                <c:pt idx="6471">
                  <c:v>0.43</c:v>
                </c:pt>
                <c:pt idx="6472">
                  <c:v>0.44</c:v>
                </c:pt>
                <c:pt idx="6473">
                  <c:v>0.42</c:v>
                </c:pt>
                <c:pt idx="6474">
                  <c:v>0.44</c:v>
                </c:pt>
                <c:pt idx="6475">
                  <c:v>0.42</c:v>
                </c:pt>
                <c:pt idx="6476">
                  <c:v>0.44</c:v>
                </c:pt>
                <c:pt idx="6477">
                  <c:v>0.44</c:v>
                </c:pt>
                <c:pt idx="6478">
                  <c:v>0.43</c:v>
                </c:pt>
                <c:pt idx="6479">
                  <c:v>0.43</c:v>
                </c:pt>
                <c:pt idx="6480">
                  <c:v>0.43</c:v>
                </c:pt>
                <c:pt idx="6481">
                  <c:v>0.43</c:v>
                </c:pt>
                <c:pt idx="6482">
                  <c:v>0.43</c:v>
                </c:pt>
                <c:pt idx="6483">
                  <c:v>0.43</c:v>
                </c:pt>
                <c:pt idx="6484">
                  <c:v>0.42</c:v>
                </c:pt>
                <c:pt idx="6485">
                  <c:v>0.43</c:v>
                </c:pt>
                <c:pt idx="6486">
                  <c:v>0.42</c:v>
                </c:pt>
                <c:pt idx="6487">
                  <c:v>0.43</c:v>
                </c:pt>
                <c:pt idx="6488">
                  <c:v>0.44</c:v>
                </c:pt>
                <c:pt idx="6489">
                  <c:v>0.44</c:v>
                </c:pt>
                <c:pt idx="6490">
                  <c:v>0.42</c:v>
                </c:pt>
                <c:pt idx="6491">
                  <c:v>0.42</c:v>
                </c:pt>
                <c:pt idx="6492">
                  <c:v>0.42</c:v>
                </c:pt>
                <c:pt idx="6493">
                  <c:v>0.42</c:v>
                </c:pt>
                <c:pt idx="6494">
                  <c:v>0.41</c:v>
                </c:pt>
                <c:pt idx="6495">
                  <c:v>0.44</c:v>
                </c:pt>
                <c:pt idx="6496">
                  <c:v>0.42</c:v>
                </c:pt>
                <c:pt idx="6497">
                  <c:v>0.4</c:v>
                </c:pt>
                <c:pt idx="6498">
                  <c:v>0.42</c:v>
                </c:pt>
                <c:pt idx="6499">
                  <c:v>0.44</c:v>
                </c:pt>
                <c:pt idx="6500">
                  <c:v>0.43</c:v>
                </c:pt>
                <c:pt idx="6501">
                  <c:v>0.42</c:v>
                </c:pt>
                <c:pt idx="6502">
                  <c:v>0.44</c:v>
                </c:pt>
                <c:pt idx="6503">
                  <c:v>0.43</c:v>
                </c:pt>
                <c:pt idx="6504">
                  <c:v>0.43</c:v>
                </c:pt>
                <c:pt idx="6505">
                  <c:v>0.42</c:v>
                </c:pt>
                <c:pt idx="6506">
                  <c:v>0.44</c:v>
                </c:pt>
                <c:pt idx="6507">
                  <c:v>0.44</c:v>
                </c:pt>
                <c:pt idx="6508">
                  <c:v>0.42</c:v>
                </c:pt>
                <c:pt idx="6509">
                  <c:v>0.43</c:v>
                </c:pt>
                <c:pt idx="6510">
                  <c:v>0.42</c:v>
                </c:pt>
                <c:pt idx="6511">
                  <c:v>0.44</c:v>
                </c:pt>
                <c:pt idx="6512">
                  <c:v>0.44</c:v>
                </c:pt>
                <c:pt idx="6513">
                  <c:v>0.44</c:v>
                </c:pt>
                <c:pt idx="6514">
                  <c:v>0.44</c:v>
                </c:pt>
                <c:pt idx="6515">
                  <c:v>0.42</c:v>
                </c:pt>
                <c:pt idx="6516">
                  <c:v>0.44</c:v>
                </c:pt>
                <c:pt idx="6517">
                  <c:v>0.42</c:v>
                </c:pt>
                <c:pt idx="6518">
                  <c:v>0.44</c:v>
                </c:pt>
                <c:pt idx="6519">
                  <c:v>0.42</c:v>
                </c:pt>
                <c:pt idx="6520">
                  <c:v>0.43</c:v>
                </c:pt>
                <c:pt idx="6521">
                  <c:v>0.44</c:v>
                </c:pt>
                <c:pt idx="6522">
                  <c:v>0.41</c:v>
                </c:pt>
                <c:pt idx="6523">
                  <c:v>0.44</c:v>
                </c:pt>
                <c:pt idx="6524">
                  <c:v>0.44</c:v>
                </c:pt>
                <c:pt idx="6525">
                  <c:v>0.44</c:v>
                </c:pt>
                <c:pt idx="6526">
                  <c:v>0.43</c:v>
                </c:pt>
                <c:pt idx="6527">
                  <c:v>0.44</c:v>
                </c:pt>
                <c:pt idx="6528">
                  <c:v>0.42</c:v>
                </c:pt>
                <c:pt idx="6529">
                  <c:v>0.44</c:v>
                </c:pt>
                <c:pt idx="6530">
                  <c:v>0.43</c:v>
                </c:pt>
                <c:pt idx="6531">
                  <c:v>0.42</c:v>
                </c:pt>
                <c:pt idx="6532">
                  <c:v>0.43</c:v>
                </c:pt>
                <c:pt idx="6533">
                  <c:v>0.42</c:v>
                </c:pt>
                <c:pt idx="6534">
                  <c:v>0.42</c:v>
                </c:pt>
                <c:pt idx="6535">
                  <c:v>0.44</c:v>
                </c:pt>
                <c:pt idx="6536">
                  <c:v>0.43</c:v>
                </c:pt>
                <c:pt idx="6537">
                  <c:v>0.43</c:v>
                </c:pt>
                <c:pt idx="6538">
                  <c:v>0.44</c:v>
                </c:pt>
                <c:pt idx="6539">
                  <c:v>0.43</c:v>
                </c:pt>
                <c:pt idx="6540">
                  <c:v>0.44</c:v>
                </c:pt>
                <c:pt idx="6541">
                  <c:v>0.42</c:v>
                </c:pt>
                <c:pt idx="6542">
                  <c:v>0.43</c:v>
                </c:pt>
                <c:pt idx="6543">
                  <c:v>0.42</c:v>
                </c:pt>
                <c:pt idx="6544">
                  <c:v>0.44</c:v>
                </c:pt>
                <c:pt idx="6545">
                  <c:v>0.44</c:v>
                </c:pt>
                <c:pt idx="6546">
                  <c:v>0.42</c:v>
                </c:pt>
                <c:pt idx="6547">
                  <c:v>0.42</c:v>
                </c:pt>
                <c:pt idx="6548">
                  <c:v>0.43</c:v>
                </c:pt>
                <c:pt idx="6549">
                  <c:v>0.43</c:v>
                </c:pt>
                <c:pt idx="6550">
                  <c:v>0.44</c:v>
                </c:pt>
                <c:pt idx="6551">
                  <c:v>0.42</c:v>
                </c:pt>
                <c:pt idx="6552">
                  <c:v>0.44</c:v>
                </c:pt>
                <c:pt idx="6553">
                  <c:v>0.42</c:v>
                </c:pt>
                <c:pt idx="6554">
                  <c:v>0.42</c:v>
                </c:pt>
                <c:pt idx="6555">
                  <c:v>0.44</c:v>
                </c:pt>
                <c:pt idx="6556">
                  <c:v>0.44</c:v>
                </c:pt>
                <c:pt idx="6557">
                  <c:v>0.44</c:v>
                </c:pt>
                <c:pt idx="6558">
                  <c:v>0.42</c:v>
                </c:pt>
                <c:pt idx="6559">
                  <c:v>0.44</c:v>
                </c:pt>
                <c:pt idx="6560">
                  <c:v>0.43</c:v>
                </c:pt>
                <c:pt idx="6561">
                  <c:v>0.44</c:v>
                </c:pt>
                <c:pt idx="6562">
                  <c:v>0.42</c:v>
                </c:pt>
                <c:pt idx="6563">
                  <c:v>0.43</c:v>
                </c:pt>
                <c:pt idx="6564">
                  <c:v>0.43</c:v>
                </c:pt>
                <c:pt idx="6565">
                  <c:v>0.44</c:v>
                </c:pt>
                <c:pt idx="6566">
                  <c:v>0.43</c:v>
                </c:pt>
                <c:pt idx="6567">
                  <c:v>0.44</c:v>
                </c:pt>
                <c:pt idx="6568">
                  <c:v>0.42</c:v>
                </c:pt>
                <c:pt idx="6569">
                  <c:v>0.42</c:v>
                </c:pt>
                <c:pt idx="6570">
                  <c:v>0.44</c:v>
                </c:pt>
                <c:pt idx="6571">
                  <c:v>0.43</c:v>
                </c:pt>
                <c:pt idx="6572">
                  <c:v>0.42</c:v>
                </c:pt>
                <c:pt idx="6573">
                  <c:v>0.42</c:v>
                </c:pt>
                <c:pt idx="6574">
                  <c:v>0.42</c:v>
                </c:pt>
                <c:pt idx="6575">
                  <c:v>0.42</c:v>
                </c:pt>
                <c:pt idx="6576">
                  <c:v>0.42</c:v>
                </c:pt>
                <c:pt idx="6577">
                  <c:v>0.42</c:v>
                </c:pt>
                <c:pt idx="6578">
                  <c:v>0.42</c:v>
                </c:pt>
                <c:pt idx="6579">
                  <c:v>0.44</c:v>
                </c:pt>
                <c:pt idx="6580">
                  <c:v>0.42</c:v>
                </c:pt>
                <c:pt idx="6581">
                  <c:v>0.43</c:v>
                </c:pt>
                <c:pt idx="6582">
                  <c:v>0.41</c:v>
                </c:pt>
                <c:pt idx="6583">
                  <c:v>0.42</c:v>
                </c:pt>
                <c:pt idx="6584">
                  <c:v>0.43</c:v>
                </c:pt>
                <c:pt idx="6585">
                  <c:v>0.42</c:v>
                </c:pt>
                <c:pt idx="6586">
                  <c:v>0.42</c:v>
                </c:pt>
                <c:pt idx="6587">
                  <c:v>0.42</c:v>
                </c:pt>
                <c:pt idx="6588">
                  <c:v>0.43</c:v>
                </c:pt>
                <c:pt idx="6589">
                  <c:v>0.42</c:v>
                </c:pt>
                <c:pt idx="6590">
                  <c:v>0.43</c:v>
                </c:pt>
                <c:pt idx="6591">
                  <c:v>0.43</c:v>
                </c:pt>
                <c:pt idx="6592">
                  <c:v>0.42</c:v>
                </c:pt>
                <c:pt idx="6593">
                  <c:v>0.41</c:v>
                </c:pt>
                <c:pt idx="6594">
                  <c:v>0.42</c:v>
                </c:pt>
                <c:pt idx="6595">
                  <c:v>0.41</c:v>
                </c:pt>
                <c:pt idx="6596">
                  <c:v>0.42</c:v>
                </c:pt>
                <c:pt idx="6597">
                  <c:v>0.42</c:v>
                </c:pt>
                <c:pt idx="6598">
                  <c:v>0.42</c:v>
                </c:pt>
                <c:pt idx="6599">
                  <c:v>0.42</c:v>
                </c:pt>
                <c:pt idx="6600">
                  <c:v>0.43</c:v>
                </c:pt>
                <c:pt idx="6601">
                  <c:v>0.42</c:v>
                </c:pt>
                <c:pt idx="6602">
                  <c:v>0.41</c:v>
                </c:pt>
                <c:pt idx="6603">
                  <c:v>0.42</c:v>
                </c:pt>
                <c:pt idx="6604">
                  <c:v>0.43</c:v>
                </c:pt>
                <c:pt idx="6605">
                  <c:v>0.44</c:v>
                </c:pt>
                <c:pt idx="6606">
                  <c:v>0.42</c:v>
                </c:pt>
                <c:pt idx="6607">
                  <c:v>0.43</c:v>
                </c:pt>
                <c:pt idx="6608">
                  <c:v>0.43</c:v>
                </c:pt>
                <c:pt idx="6609">
                  <c:v>0.41</c:v>
                </c:pt>
                <c:pt idx="6610">
                  <c:v>0.43</c:v>
                </c:pt>
                <c:pt idx="6611">
                  <c:v>0.44</c:v>
                </c:pt>
                <c:pt idx="6612">
                  <c:v>0.43</c:v>
                </c:pt>
                <c:pt idx="6613">
                  <c:v>0.41</c:v>
                </c:pt>
                <c:pt idx="6614">
                  <c:v>0.42</c:v>
                </c:pt>
                <c:pt idx="6615">
                  <c:v>0.42</c:v>
                </c:pt>
                <c:pt idx="6616">
                  <c:v>0.42</c:v>
                </c:pt>
                <c:pt idx="6617">
                  <c:v>0.43</c:v>
                </c:pt>
                <c:pt idx="6618">
                  <c:v>0.42</c:v>
                </c:pt>
                <c:pt idx="6619">
                  <c:v>0.42</c:v>
                </c:pt>
                <c:pt idx="6620">
                  <c:v>0.44</c:v>
                </c:pt>
                <c:pt idx="6621">
                  <c:v>0.42</c:v>
                </c:pt>
                <c:pt idx="6622">
                  <c:v>0.42</c:v>
                </c:pt>
                <c:pt idx="6623">
                  <c:v>0.43</c:v>
                </c:pt>
                <c:pt idx="6624">
                  <c:v>0.44</c:v>
                </c:pt>
                <c:pt idx="6625">
                  <c:v>0.42</c:v>
                </c:pt>
                <c:pt idx="6626">
                  <c:v>0.44</c:v>
                </c:pt>
                <c:pt idx="6627">
                  <c:v>0.44</c:v>
                </c:pt>
                <c:pt idx="6628">
                  <c:v>0.44</c:v>
                </c:pt>
                <c:pt idx="6629">
                  <c:v>0.43</c:v>
                </c:pt>
                <c:pt idx="6630">
                  <c:v>0.42</c:v>
                </c:pt>
                <c:pt idx="6631">
                  <c:v>0.44</c:v>
                </c:pt>
                <c:pt idx="6632">
                  <c:v>0.44</c:v>
                </c:pt>
                <c:pt idx="6633">
                  <c:v>0.44</c:v>
                </c:pt>
                <c:pt idx="6634">
                  <c:v>0.42</c:v>
                </c:pt>
                <c:pt idx="6635">
                  <c:v>0.45</c:v>
                </c:pt>
                <c:pt idx="6636">
                  <c:v>0.44</c:v>
                </c:pt>
                <c:pt idx="6637">
                  <c:v>0.44</c:v>
                </c:pt>
                <c:pt idx="6638">
                  <c:v>0.43</c:v>
                </c:pt>
                <c:pt idx="6639">
                  <c:v>0.43</c:v>
                </c:pt>
                <c:pt idx="6640">
                  <c:v>0.42</c:v>
                </c:pt>
                <c:pt idx="6641">
                  <c:v>0.43</c:v>
                </c:pt>
                <c:pt idx="6642">
                  <c:v>0.44</c:v>
                </c:pt>
                <c:pt idx="6643">
                  <c:v>0.43</c:v>
                </c:pt>
                <c:pt idx="6644">
                  <c:v>0.42</c:v>
                </c:pt>
                <c:pt idx="6645">
                  <c:v>0.42</c:v>
                </c:pt>
                <c:pt idx="6646">
                  <c:v>0.43</c:v>
                </c:pt>
                <c:pt idx="6647">
                  <c:v>0.43</c:v>
                </c:pt>
                <c:pt idx="6648">
                  <c:v>0.43</c:v>
                </c:pt>
                <c:pt idx="6649">
                  <c:v>0.42</c:v>
                </c:pt>
                <c:pt idx="6650">
                  <c:v>0.44</c:v>
                </c:pt>
                <c:pt idx="6651">
                  <c:v>0.45</c:v>
                </c:pt>
                <c:pt idx="6652">
                  <c:v>0.43</c:v>
                </c:pt>
                <c:pt idx="6653">
                  <c:v>0.43</c:v>
                </c:pt>
                <c:pt idx="6654">
                  <c:v>0.43</c:v>
                </c:pt>
                <c:pt idx="6655">
                  <c:v>0.44</c:v>
                </c:pt>
                <c:pt idx="6656">
                  <c:v>0.43</c:v>
                </c:pt>
                <c:pt idx="6657">
                  <c:v>0.44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'PT data'!$G$2</c:f>
              <c:strCache>
                <c:ptCount val="1"/>
                <c:pt idx="0">
                  <c:v>PT Level No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'PT data'!$J$2:$J$6659</c:f>
              <c:numCache>
                <c:formatCode>m/d/yy\ h:mm;@</c:formatCode>
                <c:ptCount val="6658"/>
                <c:pt idx="0">
                  <c:v>43881.365277777775</c:v>
                </c:pt>
                <c:pt idx="1">
                  <c:v>43881.365972222222</c:v>
                </c:pt>
                <c:pt idx="2">
                  <c:v>43881.366666666661</c:v>
                </c:pt>
                <c:pt idx="3">
                  <c:v>43881.367361111108</c:v>
                </c:pt>
                <c:pt idx="4">
                  <c:v>43881.368055555555</c:v>
                </c:pt>
                <c:pt idx="5">
                  <c:v>43881.368749999994</c:v>
                </c:pt>
                <c:pt idx="6">
                  <c:v>43881.369444444441</c:v>
                </c:pt>
                <c:pt idx="7">
                  <c:v>43881.370138888888</c:v>
                </c:pt>
                <c:pt idx="8">
                  <c:v>43881.370833333334</c:v>
                </c:pt>
                <c:pt idx="9">
                  <c:v>43881.371527777774</c:v>
                </c:pt>
                <c:pt idx="10">
                  <c:v>43881.37222222222</c:v>
                </c:pt>
                <c:pt idx="11">
                  <c:v>43881.372916666667</c:v>
                </c:pt>
                <c:pt idx="12">
                  <c:v>43881.373611111107</c:v>
                </c:pt>
                <c:pt idx="13">
                  <c:v>43881.374305555553</c:v>
                </c:pt>
                <c:pt idx="14">
                  <c:v>43881.375</c:v>
                </c:pt>
                <c:pt idx="15">
                  <c:v>43881.375694444439</c:v>
                </c:pt>
                <c:pt idx="16">
                  <c:v>43881.376388888886</c:v>
                </c:pt>
                <c:pt idx="17">
                  <c:v>43881.377083333333</c:v>
                </c:pt>
                <c:pt idx="18">
                  <c:v>43881.377777777772</c:v>
                </c:pt>
                <c:pt idx="19">
                  <c:v>43881.378472222219</c:v>
                </c:pt>
                <c:pt idx="20">
                  <c:v>43881.379166666666</c:v>
                </c:pt>
                <c:pt idx="21">
                  <c:v>43881.379861111105</c:v>
                </c:pt>
                <c:pt idx="22">
                  <c:v>43881.380555555552</c:v>
                </c:pt>
                <c:pt idx="23">
                  <c:v>43881.381249999999</c:v>
                </c:pt>
                <c:pt idx="24">
                  <c:v>43881.381944444445</c:v>
                </c:pt>
                <c:pt idx="25">
                  <c:v>43881.382638888885</c:v>
                </c:pt>
                <c:pt idx="26">
                  <c:v>43881.383333333331</c:v>
                </c:pt>
                <c:pt idx="27">
                  <c:v>43881.384027777778</c:v>
                </c:pt>
                <c:pt idx="28">
                  <c:v>43881.384722222218</c:v>
                </c:pt>
                <c:pt idx="29">
                  <c:v>43881.385416666664</c:v>
                </c:pt>
                <c:pt idx="30">
                  <c:v>43881.386111111111</c:v>
                </c:pt>
                <c:pt idx="31">
                  <c:v>43881.38680555555</c:v>
                </c:pt>
                <c:pt idx="32">
                  <c:v>43881.387499999997</c:v>
                </c:pt>
                <c:pt idx="33">
                  <c:v>43881.388194444444</c:v>
                </c:pt>
                <c:pt idx="34">
                  <c:v>43881.388888888883</c:v>
                </c:pt>
                <c:pt idx="35">
                  <c:v>43881.38958333333</c:v>
                </c:pt>
                <c:pt idx="36">
                  <c:v>43881.390277777777</c:v>
                </c:pt>
                <c:pt idx="37">
                  <c:v>43881.390972222223</c:v>
                </c:pt>
                <c:pt idx="38">
                  <c:v>43881.391666666663</c:v>
                </c:pt>
                <c:pt idx="39">
                  <c:v>43881.392361111109</c:v>
                </c:pt>
                <c:pt idx="40">
                  <c:v>43881.393055555556</c:v>
                </c:pt>
                <c:pt idx="41">
                  <c:v>43881.393749999996</c:v>
                </c:pt>
                <c:pt idx="42">
                  <c:v>43881.394444444442</c:v>
                </c:pt>
                <c:pt idx="43">
                  <c:v>43881.395138888889</c:v>
                </c:pt>
                <c:pt idx="44">
                  <c:v>43881.395833333328</c:v>
                </c:pt>
                <c:pt idx="45">
                  <c:v>43881.396527777775</c:v>
                </c:pt>
                <c:pt idx="46">
                  <c:v>43881.397222222222</c:v>
                </c:pt>
                <c:pt idx="47">
                  <c:v>43881.397916666661</c:v>
                </c:pt>
                <c:pt idx="48">
                  <c:v>43881.398611111108</c:v>
                </c:pt>
                <c:pt idx="49">
                  <c:v>43881.399305555555</c:v>
                </c:pt>
                <c:pt idx="50">
                  <c:v>43881.399999999994</c:v>
                </c:pt>
                <c:pt idx="51">
                  <c:v>43881.400694444441</c:v>
                </c:pt>
                <c:pt idx="52">
                  <c:v>43881.401388888888</c:v>
                </c:pt>
                <c:pt idx="53">
                  <c:v>43881.402083333334</c:v>
                </c:pt>
                <c:pt idx="54">
                  <c:v>43881.402777777774</c:v>
                </c:pt>
                <c:pt idx="55">
                  <c:v>43881.40347222222</c:v>
                </c:pt>
                <c:pt idx="56">
                  <c:v>43881.404166666667</c:v>
                </c:pt>
                <c:pt idx="57">
                  <c:v>43881.404861111107</c:v>
                </c:pt>
                <c:pt idx="58">
                  <c:v>43881.405555555553</c:v>
                </c:pt>
                <c:pt idx="59">
                  <c:v>43881.40625</c:v>
                </c:pt>
                <c:pt idx="60">
                  <c:v>43881.406944444439</c:v>
                </c:pt>
                <c:pt idx="61">
                  <c:v>43881.407638888886</c:v>
                </c:pt>
                <c:pt idx="62">
                  <c:v>43881.408333333333</c:v>
                </c:pt>
                <c:pt idx="63">
                  <c:v>43881.409027777772</c:v>
                </c:pt>
                <c:pt idx="64">
                  <c:v>43881.409722222219</c:v>
                </c:pt>
                <c:pt idx="65">
                  <c:v>43881.410416666666</c:v>
                </c:pt>
                <c:pt idx="66">
                  <c:v>43881.411111111105</c:v>
                </c:pt>
                <c:pt idx="67">
                  <c:v>43881.411805555552</c:v>
                </c:pt>
                <c:pt idx="68">
                  <c:v>43881.412499999999</c:v>
                </c:pt>
                <c:pt idx="69">
                  <c:v>43881.413194444445</c:v>
                </c:pt>
                <c:pt idx="70">
                  <c:v>43881.413888888885</c:v>
                </c:pt>
                <c:pt idx="71">
                  <c:v>43881.414583333331</c:v>
                </c:pt>
                <c:pt idx="72">
                  <c:v>43881.415277777778</c:v>
                </c:pt>
                <c:pt idx="73">
                  <c:v>43881.415972222218</c:v>
                </c:pt>
                <c:pt idx="74">
                  <c:v>43881.416666666664</c:v>
                </c:pt>
                <c:pt idx="75">
                  <c:v>43881.417361111111</c:v>
                </c:pt>
                <c:pt idx="76">
                  <c:v>43881.41805555555</c:v>
                </c:pt>
                <c:pt idx="77">
                  <c:v>43881.418749999997</c:v>
                </c:pt>
                <c:pt idx="78">
                  <c:v>43881.419444444444</c:v>
                </c:pt>
                <c:pt idx="79">
                  <c:v>43881.420138888883</c:v>
                </c:pt>
                <c:pt idx="80">
                  <c:v>43881.42083333333</c:v>
                </c:pt>
                <c:pt idx="81">
                  <c:v>43881.421527777777</c:v>
                </c:pt>
                <c:pt idx="82">
                  <c:v>43881.422222222223</c:v>
                </c:pt>
                <c:pt idx="83">
                  <c:v>43881.422916666663</c:v>
                </c:pt>
                <c:pt idx="84">
                  <c:v>43881.423611111109</c:v>
                </c:pt>
                <c:pt idx="85">
                  <c:v>43881.424305555556</c:v>
                </c:pt>
                <c:pt idx="86">
                  <c:v>43881.424999999996</c:v>
                </c:pt>
                <c:pt idx="87">
                  <c:v>43881.425694444442</c:v>
                </c:pt>
                <c:pt idx="88">
                  <c:v>43881.426388888889</c:v>
                </c:pt>
                <c:pt idx="89">
                  <c:v>43881.427083333328</c:v>
                </c:pt>
                <c:pt idx="90">
                  <c:v>43881.427777777775</c:v>
                </c:pt>
                <c:pt idx="91">
                  <c:v>43881.428472222222</c:v>
                </c:pt>
                <c:pt idx="92">
                  <c:v>43881.429166666661</c:v>
                </c:pt>
                <c:pt idx="93">
                  <c:v>43881.429861111108</c:v>
                </c:pt>
                <c:pt idx="94">
                  <c:v>43881.430555555555</c:v>
                </c:pt>
                <c:pt idx="95">
                  <c:v>43881.431249999994</c:v>
                </c:pt>
                <c:pt idx="96">
                  <c:v>43881.431944444441</c:v>
                </c:pt>
                <c:pt idx="97">
                  <c:v>43881.432638888888</c:v>
                </c:pt>
                <c:pt idx="98">
                  <c:v>43881.433333333334</c:v>
                </c:pt>
                <c:pt idx="99">
                  <c:v>43881.434027777774</c:v>
                </c:pt>
                <c:pt idx="100">
                  <c:v>43881.43472222222</c:v>
                </c:pt>
                <c:pt idx="101">
                  <c:v>43881.435416666667</c:v>
                </c:pt>
                <c:pt idx="102">
                  <c:v>43881.436111111107</c:v>
                </c:pt>
                <c:pt idx="103">
                  <c:v>43881.436805555553</c:v>
                </c:pt>
                <c:pt idx="104">
                  <c:v>43881.4375</c:v>
                </c:pt>
                <c:pt idx="105">
                  <c:v>43881.438194444439</c:v>
                </c:pt>
                <c:pt idx="106">
                  <c:v>43881.438888888886</c:v>
                </c:pt>
                <c:pt idx="107">
                  <c:v>43881.439583333333</c:v>
                </c:pt>
                <c:pt idx="108">
                  <c:v>43881.440277777772</c:v>
                </c:pt>
                <c:pt idx="109">
                  <c:v>43881.440972222219</c:v>
                </c:pt>
                <c:pt idx="110">
                  <c:v>43881.441666666666</c:v>
                </c:pt>
                <c:pt idx="111">
                  <c:v>43881.442361111105</c:v>
                </c:pt>
                <c:pt idx="112">
                  <c:v>43881.443055555552</c:v>
                </c:pt>
                <c:pt idx="113">
                  <c:v>43881.443749999999</c:v>
                </c:pt>
                <c:pt idx="114">
                  <c:v>43881.444444444445</c:v>
                </c:pt>
                <c:pt idx="115">
                  <c:v>43881.445138888885</c:v>
                </c:pt>
                <c:pt idx="116">
                  <c:v>43881.445833333331</c:v>
                </c:pt>
                <c:pt idx="117">
                  <c:v>43881.446527777778</c:v>
                </c:pt>
                <c:pt idx="118">
                  <c:v>43881.447222222218</c:v>
                </c:pt>
                <c:pt idx="119">
                  <c:v>43881.447916666664</c:v>
                </c:pt>
                <c:pt idx="120">
                  <c:v>43881.448611111111</c:v>
                </c:pt>
                <c:pt idx="121">
                  <c:v>43881.44930555555</c:v>
                </c:pt>
                <c:pt idx="122">
                  <c:v>43881.45</c:v>
                </c:pt>
                <c:pt idx="123">
                  <c:v>43881.450694444444</c:v>
                </c:pt>
                <c:pt idx="124">
                  <c:v>43881.451388888883</c:v>
                </c:pt>
                <c:pt idx="125">
                  <c:v>43881.45208333333</c:v>
                </c:pt>
                <c:pt idx="126">
                  <c:v>43881.452777777777</c:v>
                </c:pt>
                <c:pt idx="127">
                  <c:v>43881.453472222223</c:v>
                </c:pt>
                <c:pt idx="128">
                  <c:v>43881.454166666663</c:v>
                </c:pt>
                <c:pt idx="129">
                  <c:v>43881.454861111109</c:v>
                </c:pt>
                <c:pt idx="130">
                  <c:v>43881.455555555556</c:v>
                </c:pt>
                <c:pt idx="131">
                  <c:v>43881.456249999996</c:v>
                </c:pt>
                <c:pt idx="132">
                  <c:v>43881.456944444442</c:v>
                </c:pt>
                <c:pt idx="133">
                  <c:v>43881.457638888889</c:v>
                </c:pt>
                <c:pt idx="134">
                  <c:v>43881.458333333328</c:v>
                </c:pt>
                <c:pt idx="135">
                  <c:v>43881.459027777775</c:v>
                </c:pt>
                <c:pt idx="136">
                  <c:v>43881.459722222222</c:v>
                </c:pt>
                <c:pt idx="137">
                  <c:v>43881.460416666661</c:v>
                </c:pt>
                <c:pt idx="138">
                  <c:v>43881.461111111108</c:v>
                </c:pt>
                <c:pt idx="139">
                  <c:v>43881.461805555555</c:v>
                </c:pt>
                <c:pt idx="140">
                  <c:v>43881.462499999994</c:v>
                </c:pt>
                <c:pt idx="141">
                  <c:v>43881.463194444441</c:v>
                </c:pt>
                <c:pt idx="142">
                  <c:v>43881.463888888888</c:v>
                </c:pt>
                <c:pt idx="143">
                  <c:v>43881.464583333334</c:v>
                </c:pt>
                <c:pt idx="144">
                  <c:v>43881.465277777774</c:v>
                </c:pt>
                <c:pt idx="145">
                  <c:v>43881.46597222222</c:v>
                </c:pt>
                <c:pt idx="146">
                  <c:v>43881.466666666667</c:v>
                </c:pt>
                <c:pt idx="147">
                  <c:v>43881.467361111107</c:v>
                </c:pt>
                <c:pt idx="148">
                  <c:v>43881.468055555553</c:v>
                </c:pt>
                <c:pt idx="149">
                  <c:v>43881.46875</c:v>
                </c:pt>
                <c:pt idx="150">
                  <c:v>43881.469444444439</c:v>
                </c:pt>
                <c:pt idx="151">
                  <c:v>43881.470138888886</c:v>
                </c:pt>
                <c:pt idx="152">
                  <c:v>43881.470833333333</c:v>
                </c:pt>
                <c:pt idx="153">
                  <c:v>43881.471527777772</c:v>
                </c:pt>
                <c:pt idx="154">
                  <c:v>43881.472222222219</c:v>
                </c:pt>
                <c:pt idx="155">
                  <c:v>43881.472916666666</c:v>
                </c:pt>
                <c:pt idx="156">
                  <c:v>43881.473611111105</c:v>
                </c:pt>
                <c:pt idx="157">
                  <c:v>43881.474305555552</c:v>
                </c:pt>
                <c:pt idx="158">
                  <c:v>43881.474999999999</c:v>
                </c:pt>
                <c:pt idx="159">
                  <c:v>43881.475694444445</c:v>
                </c:pt>
                <c:pt idx="160">
                  <c:v>43881.476388888885</c:v>
                </c:pt>
                <c:pt idx="161">
                  <c:v>43881.477083333331</c:v>
                </c:pt>
                <c:pt idx="162">
                  <c:v>43881.477777777778</c:v>
                </c:pt>
                <c:pt idx="163">
                  <c:v>43881.478472222218</c:v>
                </c:pt>
                <c:pt idx="164">
                  <c:v>43881.479166666664</c:v>
                </c:pt>
                <c:pt idx="165">
                  <c:v>43881.479861111111</c:v>
                </c:pt>
                <c:pt idx="166">
                  <c:v>43881.48055555555</c:v>
                </c:pt>
                <c:pt idx="167">
                  <c:v>43881.481249999997</c:v>
                </c:pt>
                <c:pt idx="168">
                  <c:v>43881.481944444444</c:v>
                </c:pt>
                <c:pt idx="169">
                  <c:v>43881.482638888883</c:v>
                </c:pt>
                <c:pt idx="170">
                  <c:v>43881.48333333333</c:v>
                </c:pt>
                <c:pt idx="171">
                  <c:v>43881.484027777777</c:v>
                </c:pt>
                <c:pt idx="172">
                  <c:v>43881.484722222223</c:v>
                </c:pt>
                <c:pt idx="173">
                  <c:v>43881.485416666663</c:v>
                </c:pt>
                <c:pt idx="174">
                  <c:v>43881.486111111109</c:v>
                </c:pt>
                <c:pt idx="175">
                  <c:v>43881.486805555556</c:v>
                </c:pt>
                <c:pt idx="176">
                  <c:v>43881.487499999996</c:v>
                </c:pt>
                <c:pt idx="177">
                  <c:v>43881.488194444442</c:v>
                </c:pt>
                <c:pt idx="178">
                  <c:v>43881.488888888889</c:v>
                </c:pt>
                <c:pt idx="179">
                  <c:v>43881.489583333328</c:v>
                </c:pt>
                <c:pt idx="180">
                  <c:v>43881.490277777775</c:v>
                </c:pt>
                <c:pt idx="181">
                  <c:v>43881.490972222222</c:v>
                </c:pt>
                <c:pt idx="182">
                  <c:v>43881.491666666661</c:v>
                </c:pt>
                <c:pt idx="183">
                  <c:v>43881.492361111108</c:v>
                </c:pt>
                <c:pt idx="184">
                  <c:v>43881.493055555555</c:v>
                </c:pt>
                <c:pt idx="185">
                  <c:v>43881.493749999994</c:v>
                </c:pt>
                <c:pt idx="186">
                  <c:v>43881.494444444441</c:v>
                </c:pt>
                <c:pt idx="187">
                  <c:v>43881.495138888888</c:v>
                </c:pt>
                <c:pt idx="188">
                  <c:v>43881.495833333334</c:v>
                </c:pt>
                <c:pt idx="189">
                  <c:v>43881.496527777774</c:v>
                </c:pt>
                <c:pt idx="190">
                  <c:v>43881.49722222222</c:v>
                </c:pt>
                <c:pt idx="191">
                  <c:v>43881.497916666667</c:v>
                </c:pt>
                <c:pt idx="192">
                  <c:v>43881.498611111107</c:v>
                </c:pt>
                <c:pt idx="193">
                  <c:v>43881.499305555553</c:v>
                </c:pt>
                <c:pt idx="194">
                  <c:v>43881.5</c:v>
                </c:pt>
                <c:pt idx="195">
                  <c:v>43881.500694444439</c:v>
                </c:pt>
                <c:pt idx="196">
                  <c:v>43881.501388888886</c:v>
                </c:pt>
                <c:pt idx="197">
                  <c:v>43881.502083333333</c:v>
                </c:pt>
                <c:pt idx="198">
                  <c:v>43881.502777777772</c:v>
                </c:pt>
                <c:pt idx="199">
                  <c:v>43881.503472222219</c:v>
                </c:pt>
                <c:pt idx="200">
                  <c:v>43881.504166666666</c:v>
                </c:pt>
                <c:pt idx="201">
                  <c:v>43881.504861111105</c:v>
                </c:pt>
                <c:pt idx="202">
                  <c:v>43881.505555555552</c:v>
                </c:pt>
                <c:pt idx="203">
                  <c:v>43881.506249999999</c:v>
                </c:pt>
                <c:pt idx="204">
                  <c:v>43881.506944444445</c:v>
                </c:pt>
                <c:pt idx="205">
                  <c:v>43881.507638888885</c:v>
                </c:pt>
                <c:pt idx="206">
                  <c:v>43881.508333333331</c:v>
                </c:pt>
                <c:pt idx="207">
                  <c:v>43881.509027777778</c:v>
                </c:pt>
                <c:pt idx="208">
                  <c:v>43881.509722222218</c:v>
                </c:pt>
                <c:pt idx="209">
                  <c:v>43881.510416666664</c:v>
                </c:pt>
                <c:pt idx="210">
                  <c:v>43881.511111111111</c:v>
                </c:pt>
                <c:pt idx="211">
                  <c:v>43881.51180555555</c:v>
                </c:pt>
                <c:pt idx="212">
                  <c:v>43881.512499999997</c:v>
                </c:pt>
                <c:pt idx="213">
                  <c:v>43881.513194444444</c:v>
                </c:pt>
                <c:pt idx="214">
                  <c:v>43881.513888888883</c:v>
                </c:pt>
                <c:pt idx="215">
                  <c:v>43881.51458333333</c:v>
                </c:pt>
                <c:pt idx="216">
                  <c:v>43881.515277777777</c:v>
                </c:pt>
                <c:pt idx="217">
                  <c:v>43881.515972222223</c:v>
                </c:pt>
                <c:pt idx="218">
                  <c:v>43881.516666666663</c:v>
                </c:pt>
                <c:pt idx="219">
                  <c:v>43881.517361111109</c:v>
                </c:pt>
                <c:pt idx="220">
                  <c:v>43881.518055555556</c:v>
                </c:pt>
                <c:pt idx="221">
                  <c:v>43881.518749999996</c:v>
                </c:pt>
                <c:pt idx="222">
                  <c:v>43881.519444444442</c:v>
                </c:pt>
                <c:pt idx="223">
                  <c:v>43881.520138888889</c:v>
                </c:pt>
                <c:pt idx="224">
                  <c:v>43881.520833333328</c:v>
                </c:pt>
                <c:pt idx="225">
                  <c:v>43881.521527777775</c:v>
                </c:pt>
                <c:pt idx="226">
                  <c:v>43881.522222222222</c:v>
                </c:pt>
                <c:pt idx="227">
                  <c:v>43881.522916666661</c:v>
                </c:pt>
                <c:pt idx="228">
                  <c:v>43881.523611111108</c:v>
                </c:pt>
                <c:pt idx="229">
                  <c:v>43881.524305555555</c:v>
                </c:pt>
                <c:pt idx="230">
                  <c:v>43881.524999999994</c:v>
                </c:pt>
                <c:pt idx="231">
                  <c:v>43881.525694444441</c:v>
                </c:pt>
                <c:pt idx="232">
                  <c:v>43881.526388888888</c:v>
                </c:pt>
                <c:pt idx="233">
                  <c:v>43881.527083333334</c:v>
                </c:pt>
                <c:pt idx="234">
                  <c:v>43881.527777777774</c:v>
                </c:pt>
                <c:pt idx="235">
                  <c:v>43881.52847222222</c:v>
                </c:pt>
                <c:pt idx="236">
                  <c:v>43881.529166666667</c:v>
                </c:pt>
                <c:pt idx="237">
                  <c:v>43881.529861111107</c:v>
                </c:pt>
                <c:pt idx="238">
                  <c:v>43881.530555555553</c:v>
                </c:pt>
                <c:pt idx="239">
                  <c:v>43881.53125</c:v>
                </c:pt>
                <c:pt idx="240">
                  <c:v>43881.531944444439</c:v>
                </c:pt>
                <c:pt idx="241">
                  <c:v>43881.532638888886</c:v>
                </c:pt>
                <c:pt idx="242">
                  <c:v>43881.533333333333</c:v>
                </c:pt>
                <c:pt idx="243">
                  <c:v>43881.534027777772</c:v>
                </c:pt>
                <c:pt idx="244">
                  <c:v>43881.534722222219</c:v>
                </c:pt>
                <c:pt idx="245">
                  <c:v>43881.535416666666</c:v>
                </c:pt>
                <c:pt idx="246">
                  <c:v>43881.536111111105</c:v>
                </c:pt>
                <c:pt idx="247">
                  <c:v>43881.536805555552</c:v>
                </c:pt>
                <c:pt idx="248">
                  <c:v>43881.537499999999</c:v>
                </c:pt>
                <c:pt idx="249">
                  <c:v>43881.538194444445</c:v>
                </c:pt>
                <c:pt idx="250">
                  <c:v>43881.538888888885</c:v>
                </c:pt>
                <c:pt idx="251">
                  <c:v>43881.539583333331</c:v>
                </c:pt>
                <c:pt idx="252">
                  <c:v>43881.540277777778</c:v>
                </c:pt>
                <c:pt idx="253">
                  <c:v>43881.540972222218</c:v>
                </c:pt>
                <c:pt idx="254">
                  <c:v>43881.541666666664</c:v>
                </c:pt>
                <c:pt idx="255">
                  <c:v>43881.542361111111</c:v>
                </c:pt>
                <c:pt idx="256">
                  <c:v>43881.54305555555</c:v>
                </c:pt>
                <c:pt idx="257">
                  <c:v>43881.543749999997</c:v>
                </c:pt>
                <c:pt idx="258">
                  <c:v>43881.544444444444</c:v>
                </c:pt>
                <c:pt idx="259">
                  <c:v>43881.545138888883</c:v>
                </c:pt>
                <c:pt idx="260">
                  <c:v>43881.54583333333</c:v>
                </c:pt>
                <c:pt idx="261">
                  <c:v>43881.546527777777</c:v>
                </c:pt>
                <c:pt idx="262">
                  <c:v>43881.547222222223</c:v>
                </c:pt>
                <c:pt idx="263">
                  <c:v>43881.547916666663</c:v>
                </c:pt>
                <c:pt idx="264">
                  <c:v>43881.548611111109</c:v>
                </c:pt>
                <c:pt idx="265">
                  <c:v>43881.549305555556</c:v>
                </c:pt>
                <c:pt idx="266">
                  <c:v>43881.549999999996</c:v>
                </c:pt>
                <c:pt idx="267">
                  <c:v>43881.550694444442</c:v>
                </c:pt>
                <c:pt idx="268">
                  <c:v>43881.551388888889</c:v>
                </c:pt>
                <c:pt idx="269">
                  <c:v>43881.552083333328</c:v>
                </c:pt>
                <c:pt idx="270">
                  <c:v>43881.552777777775</c:v>
                </c:pt>
                <c:pt idx="271">
                  <c:v>43881.553472222222</c:v>
                </c:pt>
                <c:pt idx="272">
                  <c:v>43881.554166666661</c:v>
                </c:pt>
                <c:pt idx="273">
                  <c:v>43881.554861111108</c:v>
                </c:pt>
                <c:pt idx="274">
                  <c:v>43881.555555555555</c:v>
                </c:pt>
                <c:pt idx="275">
                  <c:v>43881.556249999994</c:v>
                </c:pt>
                <c:pt idx="276">
                  <c:v>43881.556944444441</c:v>
                </c:pt>
                <c:pt idx="277">
                  <c:v>43881.557638888888</c:v>
                </c:pt>
                <c:pt idx="278">
                  <c:v>43881.558333333334</c:v>
                </c:pt>
                <c:pt idx="279">
                  <c:v>43881.559027777774</c:v>
                </c:pt>
                <c:pt idx="280">
                  <c:v>43881.55972222222</c:v>
                </c:pt>
                <c:pt idx="281">
                  <c:v>43881.560416666667</c:v>
                </c:pt>
                <c:pt idx="282">
                  <c:v>43881.561111111107</c:v>
                </c:pt>
                <c:pt idx="283">
                  <c:v>43881.561805555553</c:v>
                </c:pt>
                <c:pt idx="284">
                  <c:v>43881.5625</c:v>
                </c:pt>
                <c:pt idx="285">
                  <c:v>43881.563194444439</c:v>
                </c:pt>
                <c:pt idx="286">
                  <c:v>43881.563888888886</c:v>
                </c:pt>
                <c:pt idx="287">
                  <c:v>43881.564583333333</c:v>
                </c:pt>
                <c:pt idx="288">
                  <c:v>43881.565277777772</c:v>
                </c:pt>
                <c:pt idx="289">
                  <c:v>43881.565972222219</c:v>
                </c:pt>
                <c:pt idx="290">
                  <c:v>43881.566666666666</c:v>
                </c:pt>
                <c:pt idx="291">
                  <c:v>43881.567361111105</c:v>
                </c:pt>
                <c:pt idx="292">
                  <c:v>43881.568055555552</c:v>
                </c:pt>
                <c:pt idx="293">
                  <c:v>43881.568749999999</c:v>
                </c:pt>
                <c:pt idx="294">
                  <c:v>43881.569444444445</c:v>
                </c:pt>
                <c:pt idx="295">
                  <c:v>43881.570138888885</c:v>
                </c:pt>
                <c:pt idx="296">
                  <c:v>43881.570833333331</c:v>
                </c:pt>
                <c:pt idx="297">
                  <c:v>43881.571527777778</c:v>
                </c:pt>
                <c:pt idx="298">
                  <c:v>43881.572222222218</c:v>
                </c:pt>
                <c:pt idx="299">
                  <c:v>43881.572916666664</c:v>
                </c:pt>
                <c:pt idx="300">
                  <c:v>43881.573611111111</c:v>
                </c:pt>
                <c:pt idx="301">
                  <c:v>43881.57430555555</c:v>
                </c:pt>
                <c:pt idx="302">
                  <c:v>43881.574999999997</c:v>
                </c:pt>
                <c:pt idx="303">
                  <c:v>43881.575694444444</c:v>
                </c:pt>
                <c:pt idx="304">
                  <c:v>43881.576388888883</c:v>
                </c:pt>
                <c:pt idx="305">
                  <c:v>43881.57708333333</c:v>
                </c:pt>
                <c:pt idx="306">
                  <c:v>43881.577777777777</c:v>
                </c:pt>
                <c:pt idx="307">
                  <c:v>43881.578472222223</c:v>
                </c:pt>
                <c:pt idx="308">
                  <c:v>43881.579166666663</c:v>
                </c:pt>
                <c:pt idx="309">
                  <c:v>43881.579861111109</c:v>
                </c:pt>
                <c:pt idx="310">
                  <c:v>43881.580555555556</c:v>
                </c:pt>
                <c:pt idx="311">
                  <c:v>43881.581249999996</c:v>
                </c:pt>
                <c:pt idx="312">
                  <c:v>43881.581944444442</c:v>
                </c:pt>
                <c:pt idx="313">
                  <c:v>43881.582638888889</c:v>
                </c:pt>
                <c:pt idx="314">
                  <c:v>43881.583333333328</c:v>
                </c:pt>
                <c:pt idx="315">
                  <c:v>43881.584027777775</c:v>
                </c:pt>
                <c:pt idx="316">
                  <c:v>43881.584722222222</c:v>
                </c:pt>
                <c:pt idx="317">
                  <c:v>43881.585416666661</c:v>
                </c:pt>
                <c:pt idx="318">
                  <c:v>43881.586111111108</c:v>
                </c:pt>
                <c:pt idx="319">
                  <c:v>43881.586805555555</c:v>
                </c:pt>
                <c:pt idx="320">
                  <c:v>43881.587499999994</c:v>
                </c:pt>
                <c:pt idx="321">
                  <c:v>43881.588194444441</c:v>
                </c:pt>
                <c:pt idx="322">
                  <c:v>43881.588888888888</c:v>
                </c:pt>
                <c:pt idx="323">
                  <c:v>43881.589583333334</c:v>
                </c:pt>
                <c:pt idx="324">
                  <c:v>43881.590277777774</c:v>
                </c:pt>
                <c:pt idx="325">
                  <c:v>43881.59097222222</c:v>
                </c:pt>
                <c:pt idx="326">
                  <c:v>43881.591666666667</c:v>
                </c:pt>
                <c:pt idx="327">
                  <c:v>43881.592361111107</c:v>
                </c:pt>
                <c:pt idx="328">
                  <c:v>43881.593055555553</c:v>
                </c:pt>
                <c:pt idx="329">
                  <c:v>43881.59375</c:v>
                </c:pt>
                <c:pt idx="330">
                  <c:v>43881.594444444439</c:v>
                </c:pt>
                <c:pt idx="331">
                  <c:v>43881.595138888886</c:v>
                </c:pt>
                <c:pt idx="332">
                  <c:v>43881.595833333333</c:v>
                </c:pt>
                <c:pt idx="333">
                  <c:v>43881.596527777772</c:v>
                </c:pt>
                <c:pt idx="334">
                  <c:v>43881.597222222219</c:v>
                </c:pt>
                <c:pt idx="335">
                  <c:v>43881.597916666666</c:v>
                </c:pt>
                <c:pt idx="336">
                  <c:v>43881.598611111105</c:v>
                </c:pt>
                <c:pt idx="337">
                  <c:v>43881.599305555552</c:v>
                </c:pt>
                <c:pt idx="338">
                  <c:v>43881.599999999999</c:v>
                </c:pt>
                <c:pt idx="339">
                  <c:v>43881.600694444445</c:v>
                </c:pt>
                <c:pt idx="340">
                  <c:v>43881.601388888885</c:v>
                </c:pt>
                <c:pt idx="341">
                  <c:v>43881.602083333331</c:v>
                </c:pt>
                <c:pt idx="342">
                  <c:v>43881.602777777778</c:v>
                </c:pt>
                <c:pt idx="343">
                  <c:v>43881.603472222218</c:v>
                </c:pt>
                <c:pt idx="344">
                  <c:v>43881.604166666664</c:v>
                </c:pt>
                <c:pt idx="345">
                  <c:v>43881.604861111111</c:v>
                </c:pt>
                <c:pt idx="346">
                  <c:v>43881.60555555555</c:v>
                </c:pt>
                <c:pt idx="347">
                  <c:v>43881.606249999997</c:v>
                </c:pt>
                <c:pt idx="348">
                  <c:v>43881.606944444444</c:v>
                </c:pt>
                <c:pt idx="349">
                  <c:v>43881.607638888883</c:v>
                </c:pt>
                <c:pt idx="350">
                  <c:v>43881.60833333333</c:v>
                </c:pt>
                <c:pt idx="351">
                  <c:v>43881.609027777777</c:v>
                </c:pt>
                <c:pt idx="352">
                  <c:v>43881.609722222223</c:v>
                </c:pt>
                <c:pt idx="353">
                  <c:v>43881.610416666663</c:v>
                </c:pt>
                <c:pt idx="354">
                  <c:v>43881.611111111109</c:v>
                </c:pt>
                <c:pt idx="355">
                  <c:v>43881.611805555556</c:v>
                </c:pt>
                <c:pt idx="356">
                  <c:v>43881.612499999996</c:v>
                </c:pt>
                <c:pt idx="357">
                  <c:v>43881.613194444442</c:v>
                </c:pt>
                <c:pt idx="358">
                  <c:v>43881.613888888889</c:v>
                </c:pt>
                <c:pt idx="359">
                  <c:v>43881.614583333328</c:v>
                </c:pt>
                <c:pt idx="360">
                  <c:v>43881.615277777775</c:v>
                </c:pt>
                <c:pt idx="361">
                  <c:v>43881.615972222222</c:v>
                </c:pt>
                <c:pt idx="362">
                  <c:v>43881.616666666661</c:v>
                </c:pt>
                <c:pt idx="363">
                  <c:v>43881.617361111108</c:v>
                </c:pt>
                <c:pt idx="364">
                  <c:v>43881.618055555555</c:v>
                </c:pt>
                <c:pt idx="365">
                  <c:v>43881.618749999994</c:v>
                </c:pt>
                <c:pt idx="366">
                  <c:v>43881.619444444441</c:v>
                </c:pt>
                <c:pt idx="367">
                  <c:v>43881.620138888888</c:v>
                </c:pt>
                <c:pt idx="368">
                  <c:v>43881.620833333334</c:v>
                </c:pt>
                <c:pt idx="369">
                  <c:v>43881.621527777774</c:v>
                </c:pt>
                <c:pt idx="370">
                  <c:v>43881.62222222222</c:v>
                </c:pt>
                <c:pt idx="371">
                  <c:v>43881.622916666667</c:v>
                </c:pt>
                <c:pt idx="372">
                  <c:v>43881.623611111107</c:v>
                </c:pt>
                <c:pt idx="373">
                  <c:v>43881.624305555553</c:v>
                </c:pt>
                <c:pt idx="374">
                  <c:v>43881.625</c:v>
                </c:pt>
                <c:pt idx="375">
                  <c:v>43881.625694444439</c:v>
                </c:pt>
                <c:pt idx="376">
                  <c:v>43881.626388888886</c:v>
                </c:pt>
                <c:pt idx="377">
                  <c:v>43881.627083333333</c:v>
                </c:pt>
                <c:pt idx="378">
                  <c:v>43881.627777777772</c:v>
                </c:pt>
                <c:pt idx="379">
                  <c:v>43881.628472222219</c:v>
                </c:pt>
                <c:pt idx="380">
                  <c:v>43881.629166666666</c:v>
                </c:pt>
                <c:pt idx="381">
                  <c:v>43881.629861111105</c:v>
                </c:pt>
                <c:pt idx="382">
                  <c:v>43881.630555555552</c:v>
                </c:pt>
                <c:pt idx="383">
                  <c:v>43881.631249999999</c:v>
                </c:pt>
                <c:pt idx="384">
                  <c:v>43881.631944444445</c:v>
                </c:pt>
                <c:pt idx="385">
                  <c:v>43881.632638888885</c:v>
                </c:pt>
                <c:pt idx="386">
                  <c:v>43881.633333333331</c:v>
                </c:pt>
                <c:pt idx="387">
                  <c:v>43881.634027777778</c:v>
                </c:pt>
                <c:pt idx="388">
                  <c:v>43881.634722222218</c:v>
                </c:pt>
                <c:pt idx="389">
                  <c:v>43881.635416666664</c:v>
                </c:pt>
                <c:pt idx="390">
                  <c:v>43881.636111111111</c:v>
                </c:pt>
                <c:pt idx="391">
                  <c:v>43881.63680555555</c:v>
                </c:pt>
                <c:pt idx="392">
                  <c:v>43881.637499999997</c:v>
                </c:pt>
                <c:pt idx="393">
                  <c:v>43881.638194444444</c:v>
                </c:pt>
                <c:pt idx="394">
                  <c:v>43881.638888888883</c:v>
                </c:pt>
                <c:pt idx="395">
                  <c:v>43881.63958333333</c:v>
                </c:pt>
                <c:pt idx="396">
                  <c:v>43881.640277777777</c:v>
                </c:pt>
                <c:pt idx="397">
                  <c:v>43881.640972222223</c:v>
                </c:pt>
                <c:pt idx="398">
                  <c:v>43881.641666666663</c:v>
                </c:pt>
                <c:pt idx="399">
                  <c:v>43881.642361111109</c:v>
                </c:pt>
                <c:pt idx="400">
                  <c:v>43881.643055555556</c:v>
                </c:pt>
                <c:pt idx="401">
                  <c:v>43881.643749999996</c:v>
                </c:pt>
                <c:pt idx="402">
                  <c:v>43881.644444444442</c:v>
                </c:pt>
                <c:pt idx="403">
                  <c:v>43881.645138888889</c:v>
                </c:pt>
                <c:pt idx="404">
                  <c:v>43881.645833333328</c:v>
                </c:pt>
                <c:pt idx="405">
                  <c:v>43881.646527777775</c:v>
                </c:pt>
                <c:pt idx="406">
                  <c:v>43881.647222222222</c:v>
                </c:pt>
                <c:pt idx="407">
                  <c:v>43881.647916666661</c:v>
                </c:pt>
                <c:pt idx="408">
                  <c:v>43881.648611111108</c:v>
                </c:pt>
                <c:pt idx="409">
                  <c:v>43881.649305555555</c:v>
                </c:pt>
                <c:pt idx="410">
                  <c:v>43881.649999999994</c:v>
                </c:pt>
                <c:pt idx="411">
                  <c:v>43881.650694444441</c:v>
                </c:pt>
                <c:pt idx="412">
                  <c:v>43881.651388888888</c:v>
                </c:pt>
                <c:pt idx="413">
                  <c:v>43881.652083333334</c:v>
                </c:pt>
                <c:pt idx="414">
                  <c:v>43881.652777777774</c:v>
                </c:pt>
                <c:pt idx="415">
                  <c:v>43881.65347222222</c:v>
                </c:pt>
                <c:pt idx="416">
                  <c:v>43881.654166666667</c:v>
                </c:pt>
                <c:pt idx="417">
                  <c:v>43881.654861111107</c:v>
                </c:pt>
                <c:pt idx="418">
                  <c:v>43881.655555555553</c:v>
                </c:pt>
                <c:pt idx="419">
                  <c:v>43881.65625</c:v>
                </c:pt>
                <c:pt idx="420">
                  <c:v>43881.656944444439</c:v>
                </c:pt>
                <c:pt idx="421">
                  <c:v>43881.657638888886</c:v>
                </c:pt>
                <c:pt idx="422">
                  <c:v>43881.658333333333</c:v>
                </c:pt>
                <c:pt idx="423">
                  <c:v>43881.659027777772</c:v>
                </c:pt>
                <c:pt idx="424">
                  <c:v>43881.659722222219</c:v>
                </c:pt>
                <c:pt idx="425">
                  <c:v>43881.660416666666</c:v>
                </c:pt>
                <c:pt idx="426">
                  <c:v>43881.661111111105</c:v>
                </c:pt>
                <c:pt idx="427">
                  <c:v>43881.661805555552</c:v>
                </c:pt>
                <c:pt idx="428">
                  <c:v>43881.662499999999</c:v>
                </c:pt>
                <c:pt idx="429">
                  <c:v>43881.663194444445</c:v>
                </c:pt>
                <c:pt idx="430">
                  <c:v>43881.663888888885</c:v>
                </c:pt>
                <c:pt idx="431">
                  <c:v>43881.664583333331</c:v>
                </c:pt>
                <c:pt idx="432">
                  <c:v>43881.665277777778</c:v>
                </c:pt>
                <c:pt idx="433">
                  <c:v>43881.665972222218</c:v>
                </c:pt>
                <c:pt idx="434">
                  <c:v>43881.666666666664</c:v>
                </c:pt>
                <c:pt idx="435">
                  <c:v>43881.667361111111</c:v>
                </c:pt>
                <c:pt idx="436">
                  <c:v>43881.66805555555</c:v>
                </c:pt>
                <c:pt idx="437">
                  <c:v>43881.668749999997</c:v>
                </c:pt>
                <c:pt idx="438">
                  <c:v>43881.669444444444</c:v>
                </c:pt>
                <c:pt idx="439">
                  <c:v>43881.670138888883</c:v>
                </c:pt>
                <c:pt idx="440">
                  <c:v>43881.67083333333</c:v>
                </c:pt>
                <c:pt idx="441">
                  <c:v>43881.671527777777</c:v>
                </c:pt>
                <c:pt idx="442">
                  <c:v>43881.672222222223</c:v>
                </c:pt>
                <c:pt idx="443">
                  <c:v>43881.672916666663</c:v>
                </c:pt>
                <c:pt idx="444">
                  <c:v>43881.673611111109</c:v>
                </c:pt>
                <c:pt idx="445">
                  <c:v>43881.674305555556</c:v>
                </c:pt>
                <c:pt idx="446">
                  <c:v>43881.674999999996</c:v>
                </c:pt>
                <c:pt idx="447">
                  <c:v>43881.675694444442</c:v>
                </c:pt>
                <c:pt idx="448">
                  <c:v>43881.676388888889</c:v>
                </c:pt>
                <c:pt idx="449">
                  <c:v>43881.677083333328</c:v>
                </c:pt>
                <c:pt idx="450">
                  <c:v>43881.677777777775</c:v>
                </c:pt>
                <c:pt idx="451">
                  <c:v>43881.678472222222</c:v>
                </c:pt>
                <c:pt idx="452">
                  <c:v>43881.679166666661</c:v>
                </c:pt>
                <c:pt idx="453">
                  <c:v>43881.679861111108</c:v>
                </c:pt>
                <c:pt idx="454">
                  <c:v>43881.680555555555</c:v>
                </c:pt>
                <c:pt idx="455">
                  <c:v>43881.681249999994</c:v>
                </c:pt>
                <c:pt idx="456">
                  <c:v>43881.681944444441</c:v>
                </c:pt>
                <c:pt idx="457">
                  <c:v>43881.682638888888</c:v>
                </c:pt>
                <c:pt idx="458">
                  <c:v>43881.683333333334</c:v>
                </c:pt>
                <c:pt idx="459">
                  <c:v>43881.684027777774</c:v>
                </c:pt>
                <c:pt idx="460">
                  <c:v>43881.68472222222</c:v>
                </c:pt>
                <c:pt idx="461">
                  <c:v>43881.685416666667</c:v>
                </c:pt>
                <c:pt idx="462">
                  <c:v>43881.686111111107</c:v>
                </c:pt>
                <c:pt idx="463">
                  <c:v>43881.686805555553</c:v>
                </c:pt>
                <c:pt idx="464">
                  <c:v>43881.6875</c:v>
                </c:pt>
                <c:pt idx="465">
                  <c:v>43881.688194444439</c:v>
                </c:pt>
                <c:pt idx="466">
                  <c:v>43881.688888888886</c:v>
                </c:pt>
                <c:pt idx="467">
                  <c:v>43881.689583333333</c:v>
                </c:pt>
                <c:pt idx="468">
                  <c:v>43881.690277777772</c:v>
                </c:pt>
                <c:pt idx="469">
                  <c:v>43881.690972222219</c:v>
                </c:pt>
                <c:pt idx="470">
                  <c:v>43881.691666666666</c:v>
                </c:pt>
                <c:pt idx="471">
                  <c:v>43881.692361111105</c:v>
                </c:pt>
                <c:pt idx="472">
                  <c:v>43881.693055555552</c:v>
                </c:pt>
                <c:pt idx="473">
                  <c:v>43881.693749999999</c:v>
                </c:pt>
                <c:pt idx="474">
                  <c:v>43881.694444444445</c:v>
                </c:pt>
                <c:pt idx="475">
                  <c:v>43881.695138888885</c:v>
                </c:pt>
                <c:pt idx="476">
                  <c:v>43881.695833333331</c:v>
                </c:pt>
                <c:pt idx="477">
                  <c:v>43881.696527777778</c:v>
                </c:pt>
                <c:pt idx="478">
                  <c:v>43881.697222222218</c:v>
                </c:pt>
                <c:pt idx="479">
                  <c:v>43881.697916666664</c:v>
                </c:pt>
                <c:pt idx="480">
                  <c:v>43881.698611111111</c:v>
                </c:pt>
                <c:pt idx="481">
                  <c:v>43881.69930555555</c:v>
                </c:pt>
                <c:pt idx="482">
                  <c:v>43881.7</c:v>
                </c:pt>
                <c:pt idx="483">
                  <c:v>43881.700694444444</c:v>
                </c:pt>
                <c:pt idx="484">
                  <c:v>43881.701388888883</c:v>
                </c:pt>
                <c:pt idx="485">
                  <c:v>43881.70208333333</c:v>
                </c:pt>
                <c:pt idx="486">
                  <c:v>43881.702777777777</c:v>
                </c:pt>
                <c:pt idx="487">
                  <c:v>43881.703472222223</c:v>
                </c:pt>
                <c:pt idx="488">
                  <c:v>43881.704166666663</c:v>
                </c:pt>
                <c:pt idx="489">
                  <c:v>43881.704861111109</c:v>
                </c:pt>
                <c:pt idx="490">
                  <c:v>43881.705555555556</c:v>
                </c:pt>
                <c:pt idx="491">
                  <c:v>43881.706249999996</c:v>
                </c:pt>
                <c:pt idx="492">
                  <c:v>43881.706944444442</c:v>
                </c:pt>
                <c:pt idx="493">
                  <c:v>43881.707638888889</c:v>
                </c:pt>
                <c:pt idx="494">
                  <c:v>43881.708333333328</c:v>
                </c:pt>
                <c:pt idx="495">
                  <c:v>43881.709027777775</c:v>
                </c:pt>
                <c:pt idx="496">
                  <c:v>43881.709722222222</c:v>
                </c:pt>
                <c:pt idx="497">
                  <c:v>43881.710416666661</c:v>
                </c:pt>
                <c:pt idx="498">
                  <c:v>43881.711111111108</c:v>
                </c:pt>
                <c:pt idx="499">
                  <c:v>43881.711805555555</c:v>
                </c:pt>
                <c:pt idx="500">
                  <c:v>43881.712499999994</c:v>
                </c:pt>
                <c:pt idx="501">
                  <c:v>43881.713194444441</c:v>
                </c:pt>
                <c:pt idx="502">
                  <c:v>43881.713888888888</c:v>
                </c:pt>
                <c:pt idx="503">
                  <c:v>43881.714583333334</c:v>
                </c:pt>
                <c:pt idx="504">
                  <c:v>43881.715277777774</c:v>
                </c:pt>
                <c:pt idx="505">
                  <c:v>43881.71597222222</c:v>
                </c:pt>
                <c:pt idx="506">
                  <c:v>43881.716666666667</c:v>
                </c:pt>
                <c:pt idx="507">
                  <c:v>43881.717361111107</c:v>
                </c:pt>
                <c:pt idx="508">
                  <c:v>43881.718055555553</c:v>
                </c:pt>
                <c:pt idx="509">
                  <c:v>43881.71875</c:v>
                </c:pt>
                <c:pt idx="510">
                  <c:v>43881.719444444439</c:v>
                </c:pt>
                <c:pt idx="511">
                  <c:v>43881.720138888886</c:v>
                </c:pt>
                <c:pt idx="512">
                  <c:v>43881.720833333333</c:v>
                </c:pt>
                <c:pt idx="513">
                  <c:v>43881.721527777772</c:v>
                </c:pt>
                <c:pt idx="514">
                  <c:v>43881.722222222219</c:v>
                </c:pt>
                <c:pt idx="515">
                  <c:v>43881.722916666666</c:v>
                </c:pt>
                <c:pt idx="516">
                  <c:v>43881.723611111105</c:v>
                </c:pt>
                <c:pt idx="517">
                  <c:v>43881.724305555552</c:v>
                </c:pt>
                <c:pt idx="518">
                  <c:v>43881.724999999999</c:v>
                </c:pt>
                <c:pt idx="519">
                  <c:v>43881.725694444445</c:v>
                </c:pt>
                <c:pt idx="520">
                  <c:v>43881.726388888885</c:v>
                </c:pt>
                <c:pt idx="521">
                  <c:v>43881.727083333331</c:v>
                </c:pt>
                <c:pt idx="522">
                  <c:v>43881.727777777778</c:v>
                </c:pt>
                <c:pt idx="523">
                  <c:v>43881.728472222218</c:v>
                </c:pt>
                <c:pt idx="524">
                  <c:v>43881.729166666664</c:v>
                </c:pt>
                <c:pt idx="525">
                  <c:v>43881.729861111111</c:v>
                </c:pt>
                <c:pt idx="526">
                  <c:v>43881.73055555555</c:v>
                </c:pt>
                <c:pt idx="527">
                  <c:v>43881.731249999997</c:v>
                </c:pt>
                <c:pt idx="528">
                  <c:v>43881.731944444444</c:v>
                </c:pt>
                <c:pt idx="529">
                  <c:v>43881.732638888883</c:v>
                </c:pt>
                <c:pt idx="530">
                  <c:v>43881.73333333333</c:v>
                </c:pt>
                <c:pt idx="531">
                  <c:v>43881.734027777777</c:v>
                </c:pt>
                <c:pt idx="532">
                  <c:v>43881.734722222223</c:v>
                </c:pt>
                <c:pt idx="533">
                  <c:v>43881.735416666663</c:v>
                </c:pt>
                <c:pt idx="534">
                  <c:v>43881.736111111109</c:v>
                </c:pt>
                <c:pt idx="535">
                  <c:v>43881.736805555556</c:v>
                </c:pt>
                <c:pt idx="536">
                  <c:v>43881.737499999996</c:v>
                </c:pt>
                <c:pt idx="537">
                  <c:v>43881.738194444442</c:v>
                </c:pt>
                <c:pt idx="538">
                  <c:v>43881.738888888889</c:v>
                </c:pt>
                <c:pt idx="539">
                  <c:v>43881.739583333328</c:v>
                </c:pt>
                <c:pt idx="540">
                  <c:v>43881.740277777775</c:v>
                </c:pt>
                <c:pt idx="541">
                  <c:v>43881.740972222222</c:v>
                </c:pt>
                <c:pt idx="542">
                  <c:v>43881.741666666661</c:v>
                </c:pt>
                <c:pt idx="543">
                  <c:v>43881.742361111108</c:v>
                </c:pt>
                <c:pt idx="544">
                  <c:v>43881.743055555555</c:v>
                </c:pt>
                <c:pt idx="545">
                  <c:v>43881.743749999994</c:v>
                </c:pt>
                <c:pt idx="546">
                  <c:v>43881.744444444441</c:v>
                </c:pt>
                <c:pt idx="547">
                  <c:v>43881.745138888888</c:v>
                </c:pt>
                <c:pt idx="548">
                  <c:v>43881.745833333334</c:v>
                </c:pt>
                <c:pt idx="549">
                  <c:v>43881.746527777774</c:v>
                </c:pt>
                <c:pt idx="550">
                  <c:v>43881.74722222222</c:v>
                </c:pt>
                <c:pt idx="551">
                  <c:v>43881.747916666667</c:v>
                </c:pt>
                <c:pt idx="552">
                  <c:v>43881.748611111107</c:v>
                </c:pt>
                <c:pt idx="553">
                  <c:v>43881.749305555553</c:v>
                </c:pt>
                <c:pt idx="554">
                  <c:v>43881.75</c:v>
                </c:pt>
                <c:pt idx="555">
                  <c:v>43881.750694444439</c:v>
                </c:pt>
                <c:pt idx="556">
                  <c:v>43881.751388888886</c:v>
                </c:pt>
                <c:pt idx="557">
                  <c:v>43881.752083333333</c:v>
                </c:pt>
                <c:pt idx="558">
                  <c:v>43881.752777777772</c:v>
                </c:pt>
                <c:pt idx="559">
                  <c:v>43881.753472222219</c:v>
                </c:pt>
                <c:pt idx="560">
                  <c:v>43881.754166666666</c:v>
                </c:pt>
                <c:pt idx="561">
                  <c:v>43881.754861111105</c:v>
                </c:pt>
                <c:pt idx="562">
                  <c:v>43881.755555555552</c:v>
                </c:pt>
                <c:pt idx="563">
                  <c:v>43881.756249999999</c:v>
                </c:pt>
                <c:pt idx="564">
                  <c:v>43881.756944444445</c:v>
                </c:pt>
                <c:pt idx="565">
                  <c:v>43881.757638888885</c:v>
                </c:pt>
                <c:pt idx="566">
                  <c:v>43881.758333333331</c:v>
                </c:pt>
                <c:pt idx="567">
                  <c:v>43881.759027777778</c:v>
                </c:pt>
                <c:pt idx="568">
                  <c:v>43881.759722222218</c:v>
                </c:pt>
                <c:pt idx="569">
                  <c:v>43881.760416666664</c:v>
                </c:pt>
                <c:pt idx="570">
                  <c:v>43881.761111111111</c:v>
                </c:pt>
                <c:pt idx="571">
                  <c:v>43881.76180555555</c:v>
                </c:pt>
                <c:pt idx="572">
                  <c:v>43881.762499999997</c:v>
                </c:pt>
                <c:pt idx="573">
                  <c:v>43881.763194444444</c:v>
                </c:pt>
                <c:pt idx="574">
                  <c:v>43881.763888888883</c:v>
                </c:pt>
                <c:pt idx="575">
                  <c:v>43881.76458333333</c:v>
                </c:pt>
                <c:pt idx="576">
                  <c:v>43881.765277777777</c:v>
                </c:pt>
                <c:pt idx="577">
                  <c:v>43881.765972222223</c:v>
                </c:pt>
                <c:pt idx="578">
                  <c:v>43881.766666666663</c:v>
                </c:pt>
                <c:pt idx="579">
                  <c:v>43881.767361111109</c:v>
                </c:pt>
                <c:pt idx="580">
                  <c:v>43881.768055555556</c:v>
                </c:pt>
                <c:pt idx="581">
                  <c:v>43881.768749999996</c:v>
                </c:pt>
                <c:pt idx="582">
                  <c:v>43881.769444444442</c:v>
                </c:pt>
                <c:pt idx="583">
                  <c:v>43881.770138888889</c:v>
                </c:pt>
                <c:pt idx="584">
                  <c:v>43881.770833333328</c:v>
                </c:pt>
                <c:pt idx="585">
                  <c:v>43881.771527777775</c:v>
                </c:pt>
                <c:pt idx="586">
                  <c:v>43881.772222222222</c:v>
                </c:pt>
                <c:pt idx="587">
                  <c:v>43881.772916666661</c:v>
                </c:pt>
                <c:pt idx="588">
                  <c:v>43881.773611111108</c:v>
                </c:pt>
                <c:pt idx="589">
                  <c:v>43881.774305555555</c:v>
                </c:pt>
                <c:pt idx="590">
                  <c:v>43881.774999999994</c:v>
                </c:pt>
                <c:pt idx="591">
                  <c:v>43881.775694444441</c:v>
                </c:pt>
                <c:pt idx="592">
                  <c:v>43881.776388888888</c:v>
                </c:pt>
                <c:pt idx="593">
                  <c:v>43881.777083333334</c:v>
                </c:pt>
                <c:pt idx="594">
                  <c:v>43881.777777777774</c:v>
                </c:pt>
                <c:pt idx="595">
                  <c:v>43881.77847222222</c:v>
                </c:pt>
                <c:pt idx="596">
                  <c:v>43881.779166666667</c:v>
                </c:pt>
                <c:pt idx="597">
                  <c:v>43881.779861111107</c:v>
                </c:pt>
                <c:pt idx="598">
                  <c:v>43881.780555555553</c:v>
                </c:pt>
                <c:pt idx="599">
                  <c:v>43881.78125</c:v>
                </c:pt>
                <c:pt idx="600">
                  <c:v>43881.781944444439</c:v>
                </c:pt>
                <c:pt idx="601">
                  <c:v>43881.782638888886</c:v>
                </c:pt>
                <c:pt idx="602">
                  <c:v>43881.783333333333</c:v>
                </c:pt>
                <c:pt idx="603">
                  <c:v>43881.784027777772</c:v>
                </c:pt>
                <c:pt idx="604">
                  <c:v>43881.784722222219</c:v>
                </c:pt>
                <c:pt idx="605">
                  <c:v>43881.785416666666</c:v>
                </c:pt>
                <c:pt idx="606">
                  <c:v>43881.786111111105</c:v>
                </c:pt>
                <c:pt idx="607">
                  <c:v>43881.786805555552</c:v>
                </c:pt>
                <c:pt idx="608">
                  <c:v>43881.787499999999</c:v>
                </c:pt>
                <c:pt idx="609">
                  <c:v>43881.788194444445</c:v>
                </c:pt>
                <c:pt idx="610">
                  <c:v>43881.788888888885</c:v>
                </c:pt>
                <c:pt idx="611">
                  <c:v>43881.789583333331</c:v>
                </c:pt>
                <c:pt idx="612">
                  <c:v>43881.790277777778</c:v>
                </c:pt>
                <c:pt idx="613">
                  <c:v>43881.790972222218</c:v>
                </c:pt>
                <c:pt idx="614">
                  <c:v>43881.791666666664</c:v>
                </c:pt>
                <c:pt idx="615">
                  <c:v>43881.792361111111</c:v>
                </c:pt>
                <c:pt idx="616">
                  <c:v>43881.79305555555</c:v>
                </c:pt>
                <c:pt idx="617">
                  <c:v>43881.793749999997</c:v>
                </c:pt>
                <c:pt idx="618">
                  <c:v>43881.794444444444</c:v>
                </c:pt>
                <c:pt idx="619">
                  <c:v>43881.795138888883</c:v>
                </c:pt>
                <c:pt idx="620">
                  <c:v>43881.79583333333</c:v>
                </c:pt>
                <c:pt idx="621">
                  <c:v>43881.796527777777</c:v>
                </c:pt>
                <c:pt idx="622">
                  <c:v>43881.797222222223</c:v>
                </c:pt>
                <c:pt idx="623">
                  <c:v>43881.797916666663</c:v>
                </c:pt>
                <c:pt idx="624">
                  <c:v>43881.798611111109</c:v>
                </c:pt>
                <c:pt idx="625">
                  <c:v>43881.799305555556</c:v>
                </c:pt>
                <c:pt idx="626">
                  <c:v>43881.799999999996</c:v>
                </c:pt>
                <c:pt idx="627">
                  <c:v>43881.800694444442</c:v>
                </c:pt>
                <c:pt idx="628">
                  <c:v>43881.801388888889</c:v>
                </c:pt>
                <c:pt idx="629">
                  <c:v>43881.802083333328</c:v>
                </c:pt>
                <c:pt idx="630">
                  <c:v>43881.802777777775</c:v>
                </c:pt>
                <c:pt idx="631">
                  <c:v>43881.803472222222</c:v>
                </c:pt>
                <c:pt idx="632">
                  <c:v>43881.804166666661</c:v>
                </c:pt>
                <c:pt idx="633">
                  <c:v>43881.804861111108</c:v>
                </c:pt>
                <c:pt idx="634">
                  <c:v>43881.805555555555</c:v>
                </c:pt>
                <c:pt idx="635">
                  <c:v>43881.806249999994</c:v>
                </c:pt>
                <c:pt idx="636">
                  <c:v>43881.806944444441</c:v>
                </c:pt>
                <c:pt idx="637">
                  <c:v>43881.807638888888</c:v>
                </c:pt>
                <c:pt idx="638">
                  <c:v>43881.808333333334</c:v>
                </c:pt>
                <c:pt idx="639">
                  <c:v>43881.809027777774</c:v>
                </c:pt>
                <c:pt idx="640">
                  <c:v>43881.80972222222</c:v>
                </c:pt>
                <c:pt idx="641">
                  <c:v>43881.810416666667</c:v>
                </c:pt>
                <c:pt idx="642">
                  <c:v>43881.811111111107</c:v>
                </c:pt>
                <c:pt idx="643">
                  <c:v>43881.811805555553</c:v>
                </c:pt>
                <c:pt idx="644">
                  <c:v>43881.8125</c:v>
                </c:pt>
                <c:pt idx="645">
                  <c:v>43881.813194444439</c:v>
                </c:pt>
                <c:pt idx="646">
                  <c:v>43881.813888888886</c:v>
                </c:pt>
                <c:pt idx="647">
                  <c:v>43881.814583333333</c:v>
                </c:pt>
                <c:pt idx="648">
                  <c:v>43881.815277777772</c:v>
                </c:pt>
                <c:pt idx="649">
                  <c:v>43881.815972222219</c:v>
                </c:pt>
                <c:pt idx="650">
                  <c:v>43881.816666666666</c:v>
                </c:pt>
                <c:pt idx="651">
                  <c:v>43881.817361111105</c:v>
                </c:pt>
                <c:pt idx="652">
                  <c:v>43881.818055555552</c:v>
                </c:pt>
                <c:pt idx="653">
                  <c:v>43881.818749999999</c:v>
                </c:pt>
                <c:pt idx="654">
                  <c:v>43881.819444444445</c:v>
                </c:pt>
                <c:pt idx="655">
                  <c:v>43881.820138888885</c:v>
                </c:pt>
                <c:pt idx="656">
                  <c:v>43881.820833333331</c:v>
                </c:pt>
                <c:pt idx="657">
                  <c:v>43881.821527777778</c:v>
                </c:pt>
                <c:pt idx="658">
                  <c:v>43881.822222222218</c:v>
                </c:pt>
                <c:pt idx="659">
                  <c:v>43881.822916666664</c:v>
                </c:pt>
                <c:pt idx="660">
                  <c:v>43881.823611111111</c:v>
                </c:pt>
                <c:pt idx="661">
                  <c:v>43881.82430555555</c:v>
                </c:pt>
                <c:pt idx="662">
                  <c:v>43881.824999999997</c:v>
                </c:pt>
                <c:pt idx="663">
                  <c:v>43881.825694444444</c:v>
                </c:pt>
                <c:pt idx="664">
                  <c:v>43881.826388888883</c:v>
                </c:pt>
                <c:pt idx="665">
                  <c:v>43881.82708333333</c:v>
                </c:pt>
                <c:pt idx="666">
                  <c:v>43881.827777777777</c:v>
                </c:pt>
                <c:pt idx="667">
                  <c:v>43881.828472222223</c:v>
                </c:pt>
                <c:pt idx="668">
                  <c:v>43881.829166666663</c:v>
                </c:pt>
                <c:pt idx="669">
                  <c:v>43881.829861111109</c:v>
                </c:pt>
                <c:pt idx="670">
                  <c:v>43881.830555555556</c:v>
                </c:pt>
                <c:pt idx="671">
                  <c:v>43881.831249999996</c:v>
                </c:pt>
                <c:pt idx="672">
                  <c:v>43881.831944444442</c:v>
                </c:pt>
                <c:pt idx="673">
                  <c:v>43881.832638888889</c:v>
                </c:pt>
                <c:pt idx="674">
                  <c:v>43881.833333333328</c:v>
                </c:pt>
                <c:pt idx="675">
                  <c:v>43881.834027777775</c:v>
                </c:pt>
                <c:pt idx="676">
                  <c:v>43881.834722222222</c:v>
                </c:pt>
                <c:pt idx="677">
                  <c:v>43881.835416666661</c:v>
                </c:pt>
                <c:pt idx="678">
                  <c:v>43881.836111111108</c:v>
                </c:pt>
                <c:pt idx="679">
                  <c:v>43881.836805555555</c:v>
                </c:pt>
                <c:pt idx="680">
                  <c:v>43881.837499999994</c:v>
                </c:pt>
                <c:pt idx="681">
                  <c:v>43881.838194444441</c:v>
                </c:pt>
                <c:pt idx="682">
                  <c:v>43881.838888888888</c:v>
                </c:pt>
                <c:pt idx="683">
                  <c:v>43881.839583333334</c:v>
                </c:pt>
                <c:pt idx="684">
                  <c:v>43881.840277777774</c:v>
                </c:pt>
                <c:pt idx="685">
                  <c:v>43881.84097222222</c:v>
                </c:pt>
                <c:pt idx="686">
                  <c:v>43881.841666666667</c:v>
                </c:pt>
                <c:pt idx="687">
                  <c:v>43881.842361111107</c:v>
                </c:pt>
                <c:pt idx="688">
                  <c:v>43881.843055555553</c:v>
                </c:pt>
                <c:pt idx="689">
                  <c:v>43881.84375</c:v>
                </c:pt>
                <c:pt idx="690">
                  <c:v>43881.844444444439</c:v>
                </c:pt>
                <c:pt idx="691">
                  <c:v>43881.845138888886</c:v>
                </c:pt>
                <c:pt idx="692">
                  <c:v>43881.845833333333</c:v>
                </c:pt>
                <c:pt idx="693">
                  <c:v>43881.846527777772</c:v>
                </c:pt>
                <c:pt idx="694">
                  <c:v>43881.847222222219</c:v>
                </c:pt>
                <c:pt idx="695">
                  <c:v>43881.847916666666</c:v>
                </c:pt>
                <c:pt idx="696">
                  <c:v>43881.848611111105</c:v>
                </c:pt>
                <c:pt idx="697">
                  <c:v>43881.849305555552</c:v>
                </c:pt>
                <c:pt idx="698">
                  <c:v>43881.85</c:v>
                </c:pt>
                <c:pt idx="699">
                  <c:v>43881.850694444445</c:v>
                </c:pt>
                <c:pt idx="700">
                  <c:v>43881.851388888885</c:v>
                </c:pt>
                <c:pt idx="701">
                  <c:v>43881.852083333331</c:v>
                </c:pt>
                <c:pt idx="702">
                  <c:v>43881.852777777778</c:v>
                </c:pt>
                <c:pt idx="703">
                  <c:v>43881.853472222218</c:v>
                </c:pt>
                <c:pt idx="704">
                  <c:v>43881.854166666664</c:v>
                </c:pt>
                <c:pt idx="705">
                  <c:v>43881.854861111111</c:v>
                </c:pt>
                <c:pt idx="706">
                  <c:v>43881.85555555555</c:v>
                </c:pt>
                <c:pt idx="707">
                  <c:v>43881.856249999997</c:v>
                </c:pt>
                <c:pt idx="708">
                  <c:v>43881.856944444444</c:v>
                </c:pt>
                <c:pt idx="709">
                  <c:v>43881.857638888883</c:v>
                </c:pt>
                <c:pt idx="710">
                  <c:v>43881.85833333333</c:v>
                </c:pt>
                <c:pt idx="711">
                  <c:v>43881.859027777777</c:v>
                </c:pt>
                <c:pt idx="712">
                  <c:v>43881.859722222223</c:v>
                </c:pt>
                <c:pt idx="713">
                  <c:v>43881.860416666663</c:v>
                </c:pt>
                <c:pt idx="714">
                  <c:v>43881.861111111109</c:v>
                </c:pt>
                <c:pt idx="715">
                  <c:v>43881.861805555556</c:v>
                </c:pt>
                <c:pt idx="716">
                  <c:v>43881.862499999996</c:v>
                </c:pt>
                <c:pt idx="717">
                  <c:v>43881.863194444442</c:v>
                </c:pt>
                <c:pt idx="718">
                  <c:v>43881.863888888889</c:v>
                </c:pt>
                <c:pt idx="719">
                  <c:v>43881.864583333328</c:v>
                </c:pt>
                <c:pt idx="720">
                  <c:v>43881.865277777775</c:v>
                </c:pt>
                <c:pt idx="721">
                  <c:v>43881.865972222222</c:v>
                </c:pt>
                <c:pt idx="722">
                  <c:v>43881.866666666661</c:v>
                </c:pt>
                <c:pt idx="723">
                  <c:v>43881.867361111108</c:v>
                </c:pt>
                <c:pt idx="724">
                  <c:v>43881.868055555555</c:v>
                </c:pt>
                <c:pt idx="725">
                  <c:v>43881.868749999994</c:v>
                </c:pt>
                <c:pt idx="726">
                  <c:v>43881.869444444441</c:v>
                </c:pt>
                <c:pt idx="727">
                  <c:v>43881.870138888888</c:v>
                </c:pt>
                <c:pt idx="728">
                  <c:v>43881.870833333334</c:v>
                </c:pt>
                <c:pt idx="729">
                  <c:v>43881.871527777774</c:v>
                </c:pt>
                <c:pt idx="730">
                  <c:v>43881.87222222222</c:v>
                </c:pt>
                <c:pt idx="731">
                  <c:v>43881.872916666667</c:v>
                </c:pt>
                <c:pt idx="732">
                  <c:v>43881.873611111107</c:v>
                </c:pt>
                <c:pt idx="733">
                  <c:v>43881.874305555553</c:v>
                </c:pt>
                <c:pt idx="734">
                  <c:v>43881.875</c:v>
                </c:pt>
                <c:pt idx="735">
                  <c:v>43881.875694444439</c:v>
                </c:pt>
                <c:pt idx="736">
                  <c:v>43881.876388888886</c:v>
                </c:pt>
                <c:pt idx="737">
                  <c:v>43881.877083333333</c:v>
                </c:pt>
                <c:pt idx="738">
                  <c:v>43881.877777777772</c:v>
                </c:pt>
                <c:pt idx="739">
                  <c:v>43881.878472222219</c:v>
                </c:pt>
                <c:pt idx="740">
                  <c:v>43881.879166666666</c:v>
                </c:pt>
                <c:pt idx="741">
                  <c:v>43881.879861111105</c:v>
                </c:pt>
                <c:pt idx="742">
                  <c:v>43881.880555555552</c:v>
                </c:pt>
                <c:pt idx="743">
                  <c:v>43881.881249999999</c:v>
                </c:pt>
                <c:pt idx="744">
                  <c:v>43881.881944444445</c:v>
                </c:pt>
                <c:pt idx="745">
                  <c:v>43881.882638888885</c:v>
                </c:pt>
                <c:pt idx="746">
                  <c:v>43881.883333333331</c:v>
                </c:pt>
                <c:pt idx="747">
                  <c:v>43881.884027777778</c:v>
                </c:pt>
                <c:pt idx="748">
                  <c:v>43881.884722222218</c:v>
                </c:pt>
                <c:pt idx="749">
                  <c:v>43881.885416666664</c:v>
                </c:pt>
                <c:pt idx="750">
                  <c:v>43881.886111111111</c:v>
                </c:pt>
                <c:pt idx="751">
                  <c:v>43881.88680555555</c:v>
                </c:pt>
                <c:pt idx="752">
                  <c:v>43881.887499999997</c:v>
                </c:pt>
                <c:pt idx="753">
                  <c:v>43881.888194444444</c:v>
                </c:pt>
                <c:pt idx="754">
                  <c:v>43881.888888888883</c:v>
                </c:pt>
                <c:pt idx="755">
                  <c:v>43881.88958333333</c:v>
                </c:pt>
                <c:pt idx="756">
                  <c:v>43881.890277777777</c:v>
                </c:pt>
                <c:pt idx="757">
                  <c:v>43881.890972222223</c:v>
                </c:pt>
                <c:pt idx="758">
                  <c:v>43881.891666666663</c:v>
                </c:pt>
                <c:pt idx="759">
                  <c:v>43881.892361111109</c:v>
                </c:pt>
                <c:pt idx="760">
                  <c:v>43881.893055555556</c:v>
                </c:pt>
                <c:pt idx="761">
                  <c:v>43881.893749999996</c:v>
                </c:pt>
                <c:pt idx="762">
                  <c:v>43881.894444444442</c:v>
                </c:pt>
                <c:pt idx="763">
                  <c:v>43881.895138888889</c:v>
                </c:pt>
                <c:pt idx="764">
                  <c:v>43881.895833333328</c:v>
                </c:pt>
                <c:pt idx="765">
                  <c:v>43881.896527777775</c:v>
                </c:pt>
                <c:pt idx="766">
                  <c:v>43881.897222222222</c:v>
                </c:pt>
                <c:pt idx="767">
                  <c:v>43881.897916666661</c:v>
                </c:pt>
                <c:pt idx="768">
                  <c:v>43881.898611111108</c:v>
                </c:pt>
                <c:pt idx="769">
                  <c:v>43881.899305555555</c:v>
                </c:pt>
                <c:pt idx="770">
                  <c:v>43881.899999999994</c:v>
                </c:pt>
                <c:pt idx="771">
                  <c:v>43881.900694444441</c:v>
                </c:pt>
                <c:pt idx="772">
                  <c:v>43881.901388888888</c:v>
                </c:pt>
                <c:pt idx="773">
                  <c:v>43881.902083333334</c:v>
                </c:pt>
                <c:pt idx="774">
                  <c:v>43881.902777777774</c:v>
                </c:pt>
                <c:pt idx="775">
                  <c:v>43881.90347222222</c:v>
                </c:pt>
                <c:pt idx="776">
                  <c:v>43881.904166666667</c:v>
                </c:pt>
                <c:pt idx="777">
                  <c:v>43881.904861111107</c:v>
                </c:pt>
                <c:pt idx="778">
                  <c:v>43881.905555555553</c:v>
                </c:pt>
                <c:pt idx="779">
                  <c:v>43881.90625</c:v>
                </c:pt>
                <c:pt idx="780">
                  <c:v>43881.906944444439</c:v>
                </c:pt>
                <c:pt idx="781">
                  <c:v>43881.907638888886</c:v>
                </c:pt>
                <c:pt idx="782">
                  <c:v>43881.908333333333</c:v>
                </c:pt>
                <c:pt idx="783">
                  <c:v>43881.909027777772</c:v>
                </c:pt>
                <c:pt idx="784">
                  <c:v>43881.909722222219</c:v>
                </c:pt>
                <c:pt idx="785">
                  <c:v>43881.910416666666</c:v>
                </c:pt>
                <c:pt idx="786">
                  <c:v>43881.911111111105</c:v>
                </c:pt>
                <c:pt idx="787">
                  <c:v>43881.911805555552</c:v>
                </c:pt>
                <c:pt idx="788">
                  <c:v>43881.912499999999</c:v>
                </c:pt>
                <c:pt idx="789">
                  <c:v>43881.913194444445</c:v>
                </c:pt>
                <c:pt idx="790">
                  <c:v>43881.913888888885</c:v>
                </c:pt>
                <c:pt idx="791">
                  <c:v>43881.914583333331</c:v>
                </c:pt>
                <c:pt idx="792">
                  <c:v>43881.915277777778</c:v>
                </c:pt>
                <c:pt idx="793">
                  <c:v>43881.915972222218</c:v>
                </c:pt>
                <c:pt idx="794">
                  <c:v>43881.916666666664</c:v>
                </c:pt>
                <c:pt idx="795">
                  <c:v>43881.917361111111</c:v>
                </c:pt>
                <c:pt idx="796">
                  <c:v>43881.91805555555</c:v>
                </c:pt>
                <c:pt idx="797">
                  <c:v>43881.918749999997</c:v>
                </c:pt>
                <c:pt idx="798">
                  <c:v>43881.919444444444</c:v>
                </c:pt>
                <c:pt idx="799">
                  <c:v>43881.920138888883</c:v>
                </c:pt>
                <c:pt idx="800">
                  <c:v>43881.92083333333</c:v>
                </c:pt>
                <c:pt idx="801">
                  <c:v>43881.921527777777</c:v>
                </c:pt>
                <c:pt idx="802">
                  <c:v>43881.922222222223</c:v>
                </c:pt>
                <c:pt idx="803">
                  <c:v>43881.922916666663</c:v>
                </c:pt>
                <c:pt idx="804">
                  <c:v>43881.923611111109</c:v>
                </c:pt>
                <c:pt idx="805">
                  <c:v>43881.924305555556</c:v>
                </c:pt>
                <c:pt idx="806">
                  <c:v>43881.924999999996</c:v>
                </c:pt>
                <c:pt idx="807">
                  <c:v>43881.925694444442</c:v>
                </c:pt>
                <c:pt idx="808">
                  <c:v>43881.926388888889</c:v>
                </c:pt>
                <c:pt idx="809">
                  <c:v>43881.927083333328</c:v>
                </c:pt>
                <c:pt idx="810">
                  <c:v>43881.927777777775</c:v>
                </c:pt>
                <c:pt idx="811">
                  <c:v>43881.928472222222</c:v>
                </c:pt>
                <c:pt idx="812">
                  <c:v>43881.929166666661</c:v>
                </c:pt>
                <c:pt idx="813">
                  <c:v>43881.929861111108</c:v>
                </c:pt>
                <c:pt idx="814">
                  <c:v>43881.930555555555</c:v>
                </c:pt>
                <c:pt idx="815">
                  <c:v>43881.931249999994</c:v>
                </c:pt>
                <c:pt idx="816">
                  <c:v>43881.931944444441</c:v>
                </c:pt>
                <c:pt idx="817">
                  <c:v>43881.932638888888</c:v>
                </c:pt>
                <c:pt idx="818">
                  <c:v>43881.933333333334</c:v>
                </c:pt>
                <c:pt idx="819">
                  <c:v>43881.934027777774</c:v>
                </c:pt>
                <c:pt idx="820">
                  <c:v>43881.93472222222</c:v>
                </c:pt>
                <c:pt idx="821">
                  <c:v>43881.935416666667</c:v>
                </c:pt>
                <c:pt idx="822">
                  <c:v>43881.936111111107</c:v>
                </c:pt>
                <c:pt idx="823">
                  <c:v>43881.936805555553</c:v>
                </c:pt>
                <c:pt idx="824">
                  <c:v>43881.9375</c:v>
                </c:pt>
                <c:pt idx="825">
                  <c:v>43881.938194444439</c:v>
                </c:pt>
                <c:pt idx="826">
                  <c:v>43881.938888888886</c:v>
                </c:pt>
                <c:pt idx="827">
                  <c:v>43881.939583333333</c:v>
                </c:pt>
                <c:pt idx="828">
                  <c:v>43881.940277777772</c:v>
                </c:pt>
                <c:pt idx="829">
                  <c:v>43881.940972222219</c:v>
                </c:pt>
                <c:pt idx="830">
                  <c:v>43881.941666666666</c:v>
                </c:pt>
                <c:pt idx="831">
                  <c:v>43881.942361111105</c:v>
                </c:pt>
                <c:pt idx="832">
                  <c:v>43881.943055555552</c:v>
                </c:pt>
                <c:pt idx="833">
                  <c:v>43881.943749999999</c:v>
                </c:pt>
                <c:pt idx="834">
                  <c:v>43881.944444444445</c:v>
                </c:pt>
                <c:pt idx="835">
                  <c:v>43881.945138888885</c:v>
                </c:pt>
                <c:pt idx="836">
                  <c:v>43881.945833333331</c:v>
                </c:pt>
                <c:pt idx="837">
                  <c:v>43881.946527777778</c:v>
                </c:pt>
                <c:pt idx="838">
                  <c:v>43881.947222222218</c:v>
                </c:pt>
                <c:pt idx="839">
                  <c:v>43881.947916666664</c:v>
                </c:pt>
                <c:pt idx="840">
                  <c:v>43881.948611111111</c:v>
                </c:pt>
                <c:pt idx="841">
                  <c:v>43881.94930555555</c:v>
                </c:pt>
                <c:pt idx="842">
                  <c:v>43881.95</c:v>
                </c:pt>
                <c:pt idx="843">
                  <c:v>43881.950694444444</c:v>
                </c:pt>
                <c:pt idx="844">
                  <c:v>43881.951388888883</c:v>
                </c:pt>
                <c:pt idx="845">
                  <c:v>43881.95208333333</c:v>
                </c:pt>
                <c:pt idx="846">
                  <c:v>43881.952777777777</c:v>
                </c:pt>
                <c:pt idx="847">
                  <c:v>43881.953472222223</c:v>
                </c:pt>
                <c:pt idx="848">
                  <c:v>43881.954166666663</c:v>
                </c:pt>
                <c:pt idx="849">
                  <c:v>43881.954861111109</c:v>
                </c:pt>
                <c:pt idx="850">
                  <c:v>43881.955555555556</c:v>
                </c:pt>
                <c:pt idx="851">
                  <c:v>43881.956249999996</c:v>
                </c:pt>
                <c:pt idx="852">
                  <c:v>43881.956944444442</c:v>
                </c:pt>
                <c:pt idx="853">
                  <c:v>43881.957638888889</c:v>
                </c:pt>
                <c:pt idx="854">
                  <c:v>43881.958333333328</c:v>
                </c:pt>
                <c:pt idx="855">
                  <c:v>43881.959027777775</c:v>
                </c:pt>
                <c:pt idx="856">
                  <c:v>43881.959722222222</c:v>
                </c:pt>
                <c:pt idx="857">
                  <c:v>43881.960416666661</c:v>
                </c:pt>
                <c:pt idx="858">
                  <c:v>43881.961111111108</c:v>
                </c:pt>
                <c:pt idx="859">
                  <c:v>43881.961805555555</c:v>
                </c:pt>
                <c:pt idx="860">
                  <c:v>43881.962499999994</c:v>
                </c:pt>
                <c:pt idx="861">
                  <c:v>43881.963194444441</c:v>
                </c:pt>
                <c:pt idx="862">
                  <c:v>43881.963888888888</c:v>
                </c:pt>
                <c:pt idx="863">
                  <c:v>43881.964583333334</c:v>
                </c:pt>
                <c:pt idx="864">
                  <c:v>43881.965277777774</c:v>
                </c:pt>
                <c:pt idx="865">
                  <c:v>43881.96597222222</c:v>
                </c:pt>
                <c:pt idx="866">
                  <c:v>43881.966666666667</c:v>
                </c:pt>
                <c:pt idx="867">
                  <c:v>43881.967361111107</c:v>
                </c:pt>
                <c:pt idx="868">
                  <c:v>43881.968055555553</c:v>
                </c:pt>
                <c:pt idx="869">
                  <c:v>43881.96875</c:v>
                </c:pt>
                <c:pt idx="870">
                  <c:v>43881.969444444439</c:v>
                </c:pt>
                <c:pt idx="871">
                  <c:v>43881.970138888886</c:v>
                </c:pt>
                <c:pt idx="872">
                  <c:v>43881.970833333333</c:v>
                </c:pt>
                <c:pt idx="873">
                  <c:v>43881.971527777772</c:v>
                </c:pt>
                <c:pt idx="874">
                  <c:v>43881.972222222219</c:v>
                </c:pt>
                <c:pt idx="875">
                  <c:v>43881.972916666666</c:v>
                </c:pt>
                <c:pt idx="876">
                  <c:v>43881.973611111105</c:v>
                </c:pt>
                <c:pt idx="877">
                  <c:v>43881.974305555552</c:v>
                </c:pt>
                <c:pt idx="878">
                  <c:v>43881.974999999999</c:v>
                </c:pt>
                <c:pt idx="879">
                  <c:v>43881.975694444445</c:v>
                </c:pt>
                <c:pt idx="880">
                  <c:v>43881.976388888885</c:v>
                </c:pt>
                <c:pt idx="881">
                  <c:v>43881.977083333331</c:v>
                </c:pt>
                <c:pt idx="882">
                  <c:v>43881.977777777778</c:v>
                </c:pt>
                <c:pt idx="883">
                  <c:v>43881.978472222218</c:v>
                </c:pt>
                <c:pt idx="884">
                  <c:v>43881.979166666664</c:v>
                </c:pt>
                <c:pt idx="885">
                  <c:v>43881.979861111111</c:v>
                </c:pt>
                <c:pt idx="886">
                  <c:v>43881.98055555555</c:v>
                </c:pt>
                <c:pt idx="887">
                  <c:v>43881.981249999997</c:v>
                </c:pt>
                <c:pt idx="888">
                  <c:v>43881.981944444444</c:v>
                </c:pt>
                <c:pt idx="889">
                  <c:v>43881.982638888883</c:v>
                </c:pt>
                <c:pt idx="890">
                  <c:v>43881.98333333333</c:v>
                </c:pt>
                <c:pt idx="891">
                  <c:v>43881.984027777777</c:v>
                </c:pt>
                <c:pt idx="892">
                  <c:v>43881.984722222223</c:v>
                </c:pt>
                <c:pt idx="893">
                  <c:v>43881.985416666663</c:v>
                </c:pt>
                <c:pt idx="894">
                  <c:v>43881.986111111109</c:v>
                </c:pt>
                <c:pt idx="895">
                  <c:v>43881.986805555556</c:v>
                </c:pt>
                <c:pt idx="896">
                  <c:v>43881.987499999996</c:v>
                </c:pt>
                <c:pt idx="897">
                  <c:v>43881.988194444442</c:v>
                </c:pt>
                <c:pt idx="898">
                  <c:v>43881.988888888889</c:v>
                </c:pt>
                <c:pt idx="899">
                  <c:v>43881.989583333328</c:v>
                </c:pt>
                <c:pt idx="900">
                  <c:v>43881.990277777775</c:v>
                </c:pt>
                <c:pt idx="901">
                  <c:v>43881.990972222222</c:v>
                </c:pt>
                <c:pt idx="902">
                  <c:v>43881.991666666661</c:v>
                </c:pt>
                <c:pt idx="903">
                  <c:v>43881.992361111108</c:v>
                </c:pt>
                <c:pt idx="904">
                  <c:v>43881.993055555555</c:v>
                </c:pt>
                <c:pt idx="905">
                  <c:v>43881.993749999994</c:v>
                </c:pt>
                <c:pt idx="906">
                  <c:v>43881.994444444441</c:v>
                </c:pt>
                <c:pt idx="907">
                  <c:v>43881.995138888888</c:v>
                </c:pt>
                <c:pt idx="908">
                  <c:v>43881.995833333334</c:v>
                </c:pt>
                <c:pt idx="909">
                  <c:v>43881.996527777774</c:v>
                </c:pt>
                <c:pt idx="910">
                  <c:v>43881.99722222222</c:v>
                </c:pt>
                <c:pt idx="911">
                  <c:v>43881.997916666667</c:v>
                </c:pt>
                <c:pt idx="912">
                  <c:v>43881.998611111107</c:v>
                </c:pt>
                <c:pt idx="913">
                  <c:v>43881.999305555553</c:v>
                </c:pt>
                <c:pt idx="914">
                  <c:v>43882</c:v>
                </c:pt>
                <c:pt idx="915">
                  <c:v>43882.000694444439</c:v>
                </c:pt>
                <c:pt idx="916">
                  <c:v>43882.001388888886</c:v>
                </c:pt>
                <c:pt idx="917">
                  <c:v>43882.002083333333</c:v>
                </c:pt>
                <c:pt idx="918">
                  <c:v>43882.002777777772</c:v>
                </c:pt>
                <c:pt idx="919">
                  <c:v>43882.003472222219</c:v>
                </c:pt>
                <c:pt idx="920">
                  <c:v>43882.004166666666</c:v>
                </c:pt>
                <c:pt idx="921">
                  <c:v>43882.004861111105</c:v>
                </c:pt>
                <c:pt idx="922">
                  <c:v>43882.005555555552</c:v>
                </c:pt>
                <c:pt idx="923">
                  <c:v>43882.006249999999</c:v>
                </c:pt>
                <c:pt idx="924">
                  <c:v>43882.006944444445</c:v>
                </c:pt>
                <c:pt idx="925">
                  <c:v>43882.007638888885</c:v>
                </c:pt>
                <c:pt idx="926">
                  <c:v>43882.008333333331</c:v>
                </c:pt>
                <c:pt idx="927">
                  <c:v>43882.009027777778</c:v>
                </c:pt>
                <c:pt idx="928">
                  <c:v>43882.009722222218</c:v>
                </c:pt>
                <c:pt idx="929">
                  <c:v>43882.010416666664</c:v>
                </c:pt>
                <c:pt idx="930">
                  <c:v>43882.011111111111</c:v>
                </c:pt>
                <c:pt idx="931">
                  <c:v>43882.01180555555</c:v>
                </c:pt>
                <c:pt idx="932">
                  <c:v>43882.012499999997</c:v>
                </c:pt>
                <c:pt idx="933">
                  <c:v>43882.013194444444</c:v>
                </c:pt>
                <c:pt idx="934">
                  <c:v>43882.013888888883</c:v>
                </c:pt>
                <c:pt idx="935">
                  <c:v>43882.01458333333</c:v>
                </c:pt>
                <c:pt idx="936">
                  <c:v>43882.015277777777</c:v>
                </c:pt>
                <c:pt idx="937">
                  <c:v>43882.015972222223</c:v>
                </c:pt>
                <c:pt idx="938">
                  <c:v>43882.016666666663</c:v>
                </c:pt>
                <c:pt idx="939">
                  <c:v>43882.017361111109</c:v>
                </c:pt>
                <c:pt idx="940">
                  <c:v>43882.018055555556</c:v>
                </c:pt>
                <c:pt idx="941">
                  <c:v>43882.018749999996</c:v>
                </c:pt>
                <c:pt idx="942">
                  <c:v>43882.019444444442</c:v>
                </c:pt>
                <c:pt idx="943">
                  <c:v>43882.020138888889</c:v>
                </c:pt>
                <c:pt idx="944">
                  <c:v>43882.020833333328</c:v>
                </c:pt>
                <c:pt idx="945">
                  <c:v>43882.021527777775</c:v>
                </c:pt>
                <c:pt idx="946">
                  <c:v>43882.022222222222</c:v>
                </c:pt>
                <c:pt idx="947">
                  <c:v>43882.022916666661</c:v>
                </c:pt>
                <c:pt idx="948">
                  <c:v>43882.023611111108</c:v>
                </c:pt>
                <c:pt idx="949">
                  <c:v>43882.024305555555</c:v>
                </c:pt>
                <c:pt idx="950">
                  <c:v>43882.024999999994</c:v>
                </c:pt>
                <c:pt idx="951">
                  <c:v>43882.025694444441</c:v>
                </c:pt>
                <c:pt idx="952">
                  <c:v>43882.026388888888</c:v>
                </c:pt>
                <c:pt idx="953">
                  <c:v>43882.027083333334</c:v>
                </c:pt>
                <c:pt idx="954">
                  <c:v>43882.027777777774</c:v>
                </c:pt>
                <c:pt idx="955">
                  <c:v>43882.02847222222</c:v>
                </c:pt>
                <c:pt idx="956">
                  <c:v>43882.029166666667</c:v>
                </c:pt>
                <c:pt idx="957">
                  <c:v>43882.029861111107</c:v>
                </c:pt>
                <c:pt idx="958">
                  <c:v>43882.030555555553</c:v>
                </c:pt>
                <c:pt idx="959">
                  <c:v>43882.03125</c:v>
                </c:pt>
                <c:pt idx="960">
                  <c:v>43882.031944444439</c:v>
                </c:pt>
                <c:pt idx="961">
                  <c:v>43882.032638888886</c:v>
                </c:pt>
                <c:pt idx="962">
                  <c:v>43882.033333333333</c:v>
                </c:pt>
                <c:pt idx="963">
                  <c:v>43882.034027777772</c:v>
                </c:pt>
                <c:pt idx="964">
                  <c:v>43882.034722222219</c:v>
                </c:pt>
                <c:pt idx="965">
                  <c:v>43882.035416666666</c:v>
                </c:pt>
                <c:pt idx="966">
                  <c:v>43882.036111111105</c:v>
                </c:pt>
                <c:pt idx="967">
                  <c:v>43882.036805555552</c:v>
                </c:pt>
                <c:pt idx="968">
                  <c:v>43882.037499999999</c:v>
                </c:pt>
                <c:pt idx="969">
                  <c:v>43882.038194444445</c:v>
                </c:pt>
                <c:pt idx="970">
                  <c:v>43882.038888888885</c:v>
                </c:pt>
                <c:pt idx="971">
                  <c:v>43882.039583333331</c:v>
                </c:pt>
                <c:pt idx="972">
                  <c:v>43882.040277777778</c:v>
                </c:pt>
                <c:pt idx="973">
                  <c:v>43882.040972222218</c:v>
                </c:pt>
                <c:pt idx="974">
                  <c:v>43882.041666666664</c:v>
                </c:pt>
                <c:pt idx="975">
                  <c:v>43882.042361111111</c:v>
                </c:pt>
                <c:pt idx="976">
                  <c:v>43882.04305555555</c:v>
                </c:pt>
                <c:pt idx="977">
                  <c:v>43882.043749999997</c:v>
                </c:pt>
                <c:pt idx="978">
                  <c:v>43882.044444444444</c:v>
                </c:pt>
                <c:pt idx="979">
                  <c:v>43882.045138888883</c:v>
                </c:pt>
                <c:pt idx="980">
                  <c:v>43882.04583333333</c:v>
                </c:pt>
                <c:pt idx="981">
                  <c:v>43882.046527777777</c:v>
                </c:pt>
                <c:pt idx="982">
                  <c:v>43882.047222222223</c:v>
                </c:pt>
                <c:pt idx="983">
                  <c:v>43882.047916666663</c:v>
                </c:pt>
                <c:pt idx="984">
                  <c:v>43882.048611111109</c:v>
                </c:pt>
                <c:pt idx="985">
                  <c:v>43882.049305555556</c:v>
                </c:pt>
                <c:pt idx="986">
                  <c:v>43882.049999999996</c:v>
                </c:pt>
                <c:pt idx="987">
                  <c:v>43882.050694444442</c:v>
                </c:pt>
                <c:pt idx="988">
                  <c:v>43882.051388888889</c:v>
                </c:pt>
                <c:pt idx="989">
                  <c:v>43882.052083333328</c:v>
                </c:pt>
                <c:pt idx="990">
                  <c:v>43882.052777777775</c:v>
                </c:pt>
                <c:pt idx="991">
                  <c:v>43882.053472222222</c:v>
                </c:pt>
                <c:pt idx="992">
                  <c:v>43882.054166666661</c:v>
                </c:pt>
                <c:pt idx="993">
                  <c:v>43882.054861111108</c:v>
                </c:pt>
                <c:pt idx="994">
                  <c:v>43882.055555555555</c:v>
                </c:pt>
                <c:pt idx="995">
                  <c:v>43882.056249999994</c:v>
                </c:pt>
                <c:pt idx="996">
                  <c:v>43882.056944444441</c:v>
                </c:pt>
                <c:pt idx="997">
                  <c:v>43882.057638888888</c:v>
                </c:pt>
                <c:pt idx="998">
                  <c:v>43882.058333333334</c:v>
                </c:pt>
                <c:pt idx="999">
                  <c:v>43882.059027777774</c:v>
                </c:pt>
                <c:pt idx="1000">
                  <c:v>43882.05972222222</c:v>
                </c:pt>
                <c:pt idx="1001">
                  <c:v>43882.060416666667</c:v>
                </c:pt>
                <c:pt idx="1002">
                  <c:v>43882.061111111107</c:v>
                </c:pt>
                <c:pt idx="1003">
                  <c:v>43882.061805555553</c:v>
                </c:pt>
                <c:pt idx="1004">
                  <c:v>43882.0625</c:v>
                </c:pt>
                <c:pt idx="1005">
                  <c:v>43882.063194444439</c:v>
                </c:pt>
                <c:pt idx="1006">
                  <c:v>43882.063888888886</c:v>
                </c:pt>
                <c:pt idx="1007">
                  <c:v>43882.064583333333</c:v>
                </c:pt>
                <c:pt idx="1008">
                  <c:v>43882.065277777772</c:v>
                </c:pt>
                <c:pt idx="1009">
                  <c:v>43882.065972222219</c:v>
                </c:pt>
                <c:pt idx="1010">
                  <c:v>43882.066666666666</c:v>
                </c:pt>
                <c:pt idx="1011">
                  <c:v>43882.067361111105</c:v>
                </c:pt>
                <c:pt idx="1012">
                  <c:v>43882.068055555552</c:v>
                </c:pt>
                <c:pt idx="1013">
                  <c:v>43882.068749999999</c:v>
                </c:pt>
                <c:pt idx="1014">
                  <c:v>43882.069444444445</c:v>
                </c:pt>
                <c:pt idx="1015">
                  <c:v>43882.070138888885</c:v>
                </c:pt>
                <c:pt idx="1016">
                  <c:v>43882.070833333331</c:v>
                </c:pt>
                <c:pt idx="1017">
                  <c:v>43882.071527777778</c:v>
                </c:pt>
                <c:pt idx="1018">
                  <c:v>43882.072222222218</c:v>
                </c:pt>
                <c:pt idx="1019">
                  <c:v>43882.072916666664</c:v>
                </c:pt>
                <c:pt idx="1020">
                  <c:v>43882.073611111111</c:v>
                </c:pt>
                <c:pt idx="1021">
                  <c:v>43882.07430555555</c:v>
                </c:pt>
                <c:pt idx="1022">
                  <c:v>43882.074999999997</c:v>
                </c:pt>
                <c:pt idx="1023">
                  <c:v>43882.075694444444</c:v>
                </c:pt>
                <c:pt idx="1024">
                  <c:v>43882.076388888883</c:v>
                </c:pt>
                <c:pt idx="1025">
                  <c:v>43882.07708333333</c:v>
                </c:pt>
                <c:pt idx="1026">
                  <c:v>43882.077777777777</c:v>
                </c:pt>
                <c:pt idx="1027">
                  <c:v>43882.078472222223</c:v>
                </c:pt>
                <c:pt idx="1028">
                  <c:v>43882.079166666663</c:v>
                </c:pt>
                <c:pt idx="1029">
                  <c:v>43882.079861111109</c:v>
                </c:pt>
                <c:pt idx="1030">
                  <c:v>43882.080555555556</c:v>
                </c:pt>
                <c:pt idx="1031">
                  <c:v>43882.081249999996</c:v>
                </c:pt>
                <c:pt idx="1032">
                  <c:v>43882.081944444442</c:v>
                </c:pt>
                <c:pt idx="1033">
                  <c:v>43882.082638888889</c:v>
                </c:pt>
                <c:pt idx="1034">
                  <c:v>43882.083333333328</c:v>
                </c:pt>
                <c:pt idx="1035">
                  <c:v>43882.084027777775</c:v>
                </c:pt>
                <c:pt idx="1036">
                  <c:v>43882.084722222222</c:v>
                </c:pt>
                <c:pt idx="1037">
                  <c:v>43882.085416666661</c:v>
                </c:pt>
                <c:pt idx="1038">
                  <c:v>43882.086111111108</c:v>
                </c:pt>
                <c:pt idx="1039">
                  <c:v>43882.086805555555</c:v>
                </c:pt>
                <c:pt idx="1040">
                  <c:v>43882.087499999994</c:v>
                </c:pt>
                <c:pt idx="1041">
                  <c:v>43882.088194444441</c:v>
                </c:pt>
                <c:pt idx="1042">
                  <c:v>43882.088888888888</c:v>
                </c:pt>
                <c:pt idx="1043">
                  <c:v>43882.089583333334</c:v>
                </c:pt>
                <c:pt idx="1044">
                  <c:v>43882.090277777774</c:v>
                </c:pt>
                <c:pt idx="1045">
                  <c:v>43882.09097222222</c:v>
                </c:pt>
                <c:pt idx="1046">
                  <c:v>43882.091666666667</c:v>
                </c:pt>
                <c:pt idx="1047">
                  <c:v>43882.092361111107</c:v>
                </c:pt>
                <c:pt idx="1048">
                  <c:v>43882.093055555553</c:v>
                </c:pt>
                <c:pt idx="1049">
                  <c:v>43882.09375</c:v>
                </c:pt>
                <c:pt idx="1050">
                  <c:v>43882.094444444439</c:v>
                </c:pt>
                <c:pt idx="1051">
                  <c:v>43882.095138888886</c:v>
                </c:pt>
                <c:pt idx="1052">
                  <c:v>43882.095833333333</c:v>
                </c:pt>
                <c:pt idx="1053">
                  <c:v>43882.096527777772</c:v>
                </c:pt>
                <c:pt idx="1054">
                  <c:v>43882.097222222219</c:v>
                </c:pt>
                <c:pt idx="1055">
                  <c:v>43882.097916666666</c:v>
                </c:pt>
                <c:pt idx="1056">
                  <c:v>43882.098611111105</c:v>
                </c:pt>
                <c:pt idx="1057">
                  <c:v>43882.099305555552</c:v>
                </c:pt>
                <c:pt idx="1058">
                  <c:v>43882.1</c:v>
                </c:pt>
                <c:pt idx="1059">
                  <c:v>43882.100694444445</c:v>
                </c:pt>
                <c:pt idx="1060">
                  <c:v>43882.101388888885</c:v>
                </c:pt>
                <c:pt idx="1061">
                  <c:v>43882.102083333331</c:v>
                </c:pt>
                <c:pt idx="1062">
                  <c:v>43882.102777777778</c:v>
                </c:pt>
                <c:pt idx="1063">
                  <c:v>43882.103472222218</c:v>
                </c:pt>
                <c:pt idx="1064">
                  <c:v>43882.104166666664</c:v>
                </c:pt>
                <c:pt idx="1065">
                  <c:v>43882.104861111111</c:v>
                </c:pt>
                <c:pt idx="1066">
                  <c:v>43882.10555555555</c:v>
                </c:pt>
                <c:pt idx="1067">
                  <c:v>43882.106249999997</c:v>
                </c:pt>
                <c:pt idx="1068">
                  <c:v>43882.106944444444</c:v>
                </c:pt>
                <c:pt idx="1069">
                  <c:v>43882.107638888883</c:v>
                </c:pt>
                <c:pt idx="1070">
                  <c:v>43882.10833333333</c:v>
                </c:pt>
                <c:pt idx="1071">
                  <c:v>43882.109027777777</c:v>
                </c:pt>
                <c:pt idx="1072">
                  <c:v>43882.109722222223</c:v>
                </c:pt>
                <c:pt idx="1073">
                  <c:v>43882.110416666663</c:v>
                </c:pt>
                <c:pt idx="1074">
                  <c:v>43882.111111111109</c:v>
                </c:pt>
                <c:pt idx="1075">
                  <c:v>43882.111805555556</c:v>
                </c:pt>
                <c:pt idx="1076">
                  <c:v>43882.112499999996</c:v>
                </c:pt>
                <c:pt idx="1077">
                  <c:v>43882.113194444442</c:v>
                </c:pt>
                <c:pt idx="1078">
                  <c:v>43882.113888888889</c:v>
                </c:pt>
                <c:pt idx="1079">
                  <c:v>43882.114583333328</c:v>
                </c:pt>
                <c:pt idx="1080">
                  <c:v>43882.115277777775</c:v>
                </c:pt>
                <c:pt idx="1081">
                  <c:v>43882.115972222222</c:v>
                </c:pt>
                <c:pt idx="1082">
                  <c:v>43882.116666666661</c:v>
                </c:pt>
                <c:pt idx="1083">
                  <c:v>43882.117361111108</c:v>
                </c:pt>
                <c:pt idx="1084">
                  <c:v>43882.118055555555</c:v>
                </c:pt>
                <c:pt idx="1085">
                  <c:v>43882.118749999994</c:v>
                </c:pt>
                <c:pt idx="1086">
                  <c:v>43882.119444444441</c:v>
                </c:pt>
                <c:pt idx="1087">
                  <c:v>43882.120138888888</c:v>
                </c:pt>
                <c:pt idx="1088">
                  <c:v>43882.120833333334</c:v>
                </c:pt>
                <c:pt idx="1089">
                  <c:v>43882.121527777774</c:v>
                </c:pt>
                <c:pt idx="1090">
                  <c:v>43882.12222222222</c:v>
                </c:pt>
                <c:pt idx="1091">
                  <c:v>43882.122916666667</c:v>
                </c:pt>
                <c:pt idx="1092">
                  <c:v>43882.123611111107</c:v>
                </c:pt>
                <c:pt idx="1093">
                  <c:v>43882.124305555553</c:v>
                </c:pt>
                <c:pt idx="1094">
                  <c:v>43882.125</c:v>
                </c:pt>
                <c:pt idx="1095">
                  <c:v>43882.125694444439</c:v>
                </c:pt>
                <c:pt idx="1096">
                  <c:v>43882.126388888886</c:v>
                </c:pt>
                <c:pt idx="1097">
                  <c:v>43882.127083333333</c:v>
                </c:pt>
                <c:pt idx="1098">
                  <c:v>43882.127777777772</c:v>
                </c:pt>
                <c:pt idx="1099">
                  <c:v>43882.128472222219</c:v>
                </c:pt>
                <c:pt idx="1100">
                  <c:v>43882.129166666666</c:v>
                </c:pt>
                <c:pt idx="1101">
                  <c:v>43882.129861111105</c:v>
                </c:pt>
                <c:pt idx="1102">
                  <c:v>43882.130555555552</c:v>
                </c:pt>
                <c:pt idx="1103">
                  <c:v>43882.131249999999</c:v>
                </c:pt>
                <c:pt idx="1104">
                  <c:v>43882.131944444445</c:v>
                </c:pt>
                <c:pt idx="1105">
                  <c:v>43882.132638888885</c:v>
                </c:pt>
                <c:pt idx="1106">
                  <c:v>43882.133333333331</c:v>
                </c:pt>
                <c:pt idx="1107">
                  <c:v>43882.134027777778</c:v>
                </c:pt>
                <c:pt idx="1108">
                  <c:v>43882.134722222218</c:v>
                </c:pt>
                <c:pt idx="1109">
                  <c:v>43882.135416666664</c:v>
                </c:pt>
                <c:pt idx="1110">
                  <c:v>43882.136111111111</c:v>
                </c:pt>
                <c:pt idx="1111">
                  <c:v>43882.13680555555</c:v>
                </c:pt>
                <c:pt idx="1112">
                  <c:v>43882.137499999997</c:v>
                </c:pt>
                <c:pt idx="1113">
                  <c:v>43882.138194444444</c:v>
                </c:pt>
                <c:pt idx="1114">
                  <c:v>43882.138888888883</c:v>
                </c:pt>
                <c:pt idx="1115">
                  <c:v>43882.13958333333</c:v>
                </c:pt>
                <c:pt idx="1116">
                  <c:v>43882.140277777777</c:v>
                </c:pt>
                <c:pt idx="1117">
                  <c:v>43882.140972222223</c:v>
                </c:pt>
                <c:pt idx="1118">
                  <c:v>43882.141666666663</c:v>
                </c:pt>
                <c:pt idx="1119">
                  <c:v>43882.142361111109</c:v>
                </c:pt>
                <c:pt idx="1120">
                  <c:v>43882.143055555556</c:v>
                </c:pt>
                <c:pt idx="1121">
                  <c:v>43882.143749999996</c:v>
                </c:pt>
                <c:pt idx="1122">
                  <c:v>43882.144444444442</c:v>
                </c:pt>
                <c:pt idx="1123">
                  <c:v>43882.145138888889</c:v>
                </c:pt>
                <c:pt idx="1124">
                  <c:v>43882.145833333328</c:v>
                </c:pt>
                <c:pt idx="1125">
                  <c:v>43882.146527777775</c:v>
                </c:pt>
                <c:pt idx="1126">
                  <c:v>43882.147222222222</c:v>
                </c:pt>
                <c:pt idx="1127">
                  <c:v>43882.147916666661</c:v>
                </c:pt>
                <c:pt idx="1128">
                  <c:v>43882.148611111108</c:v>
                </c:pt>
                <c:pt idx="1129">
                  <c:v>43882.149305555555</c:v>
                </c:pt>
                <c:pt idx="1130">
                  <c:v>43882.149999999994</c:v>
                </c:pt>
                <c:pt idx="1131">
                  <c:v>43882.150694444441</c:v>
                </c:pt>
                <c:pt idx="1132">
                  <c:v>43882.151388888888</c:v>
                </c:pt>
                <c:pt idx="1133">
                  <c:v>43882.152083333334</c:v>
                </c:pt>
                <c:pt idx="1134">
                  <c:v>43882.152777777774</c:v>
                </c:pt>
                <c:pt idx="1135">
                  <c:v>43882.15347222222</c:v>
                </c:pt>
                <c:pt idx="1136">
                  <c:v>43882.154166666667</c:v>
                </c:pt>
                <c:pt idx="1137">
                  <c:v>43882.154861111107</c:v>
                </c:pt>
                <c:pt idx="1138">
                  <c:v>43882.155555555553</c:v>
                </c:pt>
                <c:pt idx="1139">
                  <c:v>43882.15625</c:v>
                </c:pt>
                <c:pt idx="1140">
                  <c:v>43882.156944444439</c:v>
                </c:pt>
                <c:pt idx="1141">
                  <c:v>43882.157638888886</c:v>
                </c:pt>
                <c:pt idx="1142">
                  <c:v>43882.158333333333</c:v>
                </c:pt>
                <c:pt idx="1143">
                  <c:v>43882.159027777772</c:v>
                </c:pt>
                <c:pt idx="1144">
                  <c:v>43882.159722222219</c:v>
                </c:pt>
                <c:pt idx="1145">
                  <c:v>43882.160416666666</c:v>
                </c:pt>
                <c:pt idx="1146">
                  <c:v>43882.161111111105</c:v>
                </c:pt>
                <c:pt idx="1147">
                  <c:v>43882.161805555552</c:v>
                </c:pt>
                <c:pt idx="1148">
                  <c:v>43882.162499999999</c:v>
                </c:pt>
                <c:pt idx="1149">
                  <c:v>43882.163194444445</c:v>
                </c:pt>
                <c:pt idx="1150">
                  <c:v>43882.163888888885</c:v>
                </c:pt>
                <c:pt idx="1151">
                  <c:v>43882.164583333331</c:v>
                </c:pt>
                <c:pt idx="1152">
                  <c:v>43882.165277777778</c:v>
                </c:pt>
                <c:pt idx="1153">
                  <c:v>43882.165972222218</c:v>
                </c:pt>
                <c:pt idx="1154">
                  <c:v>43882.166666666664</c:v>
                </c:pt>
                <c:pt idx="1155">
                  <c:v>43882.167361111111</c:v>
                </c:pt>
                <c:pt idx="1156">
                  <c:v>43882.16805555555</c:v>
                </c:pt>
                <c:pt idx="1157">
                  <c:v>43882.168749999997</c:v>
                </c:pt>
                <c:pt idx="1158">
                  <c:v>43882.169444444444</c:v>
                </c:pt>
                <c:pt idx="1159">
                  <c:v>43882.170138888883</c:v>
                </c:pt>
                <c:pt idx="1160">
                  <c:v>43882.17083333333</c:v>
                </c:pt>
                <c:pt idx="1161">
                  <c:v>43882.171527777777</c:v>
                </c:pt>
                <c:pt idx="1162">
                  <c:v>43882.172222222223</c:v>
                </c:pt>
                <c:pt idx="1163">
                  <c:v>43882.172916666663</c:v>
                </c:pt>
                <c:pt idx="1164">
                  <c:v>43882.173611111109</c:v>
                </c:pt>
                <c:pt idx="1165">
                  <c:v>43882.174305555556</c:v>
                </c:pt>
                <c:pt idx="1166">
                  <c:v>43882.174999999996</c:v>
                </c:pt>
                <c:pt idx="1167">
                  <c:v>43882.175694444442</c:v>
                </c:pt>
                <c:pt idx="1168">
                  <c:v>43882.176388888889</c:v>
                </c:pt>
                <c:pt idx="1169">
                  <c:v>43882.177083333328</c:v>
                </c:pt>
                <c:pt idx="1170">
                  <c:v>43882.177777777775</c:v>
                </c:pt>
                <c:pt idx="1171">
                  <c:v>43882.178472222222</c:v>
                </c:pt>
                <c:pt idx="1172">
                  <c:v>43882.179166666661</c:v>
                </c:pt>
                <c:pt idx="1173">
                  <c:v>43882.179861111108</c:v>
                </c:pt>
                <c:pt idx="1174">
                  <c:v>43882.180555555555</c:v>
                </c:pt>
                <c:pt idx="1175">
                  <c:v>43882.181249999994</c:v>
                </c:pt>
                <c:pt idx="1176">
                  <c:v>43882.181944444441</c:v>
                </c:pt>
                <c:pt idx="1177">
                  <c:v>43882.182638888888</c:v>
                </c:pt>
                <c:pt idx="1178">
                  <c:v>43882.183333333334</c:v>
                </c:pt>
                <c:pt idx="1179">
                  <c:v>43882.184027777774</c:v>
                </c:pt>
                <c:pt idx="1180">
                  <c:v>43882.18472222222</c:v>
                </c:pt>
                <c:pt idx="1181">
                  <c:v>43882.185416666667</c:v>
                </c:pt>
                <c:pt idx="1182">
                  <c:v>43882.186111111107</c:v>
                </c:pt>
                <c:pt idx="1183">
                  <c:v>43882.186805555553</c:v>
                </c:pt>
                <c:pt idx="1184">
                  <c:v>43882.1875</c:v>
                </c:pt>
                <c:pt idx="1185">
                  <c:v>43882.188194444439</c:v>
                </c:pt>
                <c:pt idx="1186">
                  <c:v>43882.188888888886</c:v>
                </c:pt>
                <c:pt idx="1187">
                  <c:v>43882.189583333333</c:v>
                </c:pt>
                <c:pt idx="1188">
                  <c:v>43882.190277777772</c:v>
                </c:pt>
                <c:pt idx="1189">
                  <c:v>43882.190972222219</c:v>
                </c:pt>
                <c:pt idx="1190">
                  <c:v>43882.191666666666</c:v>
                </c:pt>
                <c:pt idx="1191">
                  <c:v>43882.192361111105</c:v>
                </c:pt>
                <c:pt idx="1192">
                  <c:v>43882.193055555552</c:v>
                </c:pt>
                <c:pt idx="1193">
                  <c:v>43882.193749999999</c:v>
                </c:pt>
                <c:pt idx="1194">
                  <c:v>43882.194444444445</c:v>
                </c:pt>
                <c:pt idx="1195">
                  <c:v>43882.195138888885</c:v>
                </c:pt>
                <c:pt idx="1196">
                  <c:v>43882.195833333331</c:v>
                </c:pt>
                <c:pt idx="1197">
                  <c:v>43882.196527777778</c:v>
                </c:pt>
                <c:pt idx="1198">
                  <c:v>43882.197222222218</c:v>
                </c:pt>
                <c:pt idx="1199">
                  <c:v>43882.197916666664</c:v>
                </c:pt>
                <c:pt idx="1200">
                  <c:v>43882.198611111111</c:v>
                </c:pt>
                <c:pt idx="1201">
                  <c:v>43882.19930555555</c:v>
                </c:pt>
                <c:pt idx="1202">
                  <c:v>43882.2</c:v>
                </c:pt>
                <c:pt idx="1203">
                  <c:v>43882.200694444444</c:v>
                </c:pt>
                <c:pt idx="1204">
                  <c:v>43882.201388888883</c:v>
                </c:pt>
                <c:pt idx="1205">
                  <c:v>43882.20208333333</c:v>
                </c:pt>
                <c:pt idx="1206">
                  <c:v>43882.202777777777</c:v>
                </c:pt>
                <c:pt idx="1207">
                  <c:v>43882.203472222223</c:v>
                </c:pt>
                <c:pt idx="1208">
                  <c:v>43882.204166666663</c:v>
                </c:pt>
                <c:pt idx="1209">
                  <c:v>43882.204861111109</c:v>
                </c:pt>
                <c:pt idx="1210">
                  <c:v>43882.205555555556</c:v>
                </c:pt>
                <c:pt idx="1211">
                  <c:v>43882.206249999996</c:v>
                </c:pt>
                <c:pt idx="1212">
                  <c:v>43882.206944444442</c:v>
                </c:pt>
                <c:pt idx="1213">
                  <c:v>43882.207638888889</c:v>
                </c:pt>
                <c:pt idx="1214">
                  <c:v>43882.208333333328</c:v>
                </c:pt>
                <c:pt idx="1215">
                  <c:v>43882.209027777775</c:v>
                </c:pt>
                <c:pt idx="1216">
                  <c:v>43882.209722222222</c:v>
                </c:pt>
                <c:pt idx="1217">
                  <c:v>43882.210416666661</c:v>
                </c:pt>
                <c:pt idx="1218">
                  <c:v>43882.211111111108</c:v>
                </c:pt>
                <c:pt idx="1219">
                  <c:v>43882.211805555555</c:v>
                </c:pt>
                <c:pt idx="1220">
                  <c:v>43882.212499999994</c:v>
                </c:pt>
                <c:pt idx="1221">
                  <c:v>43882.213194444441</c:v>
                </c:pt>
                <c:pt idx="1222">
                  <c:v>43882.213888888888</c:v>
                </c:pt>
                <c:pt idx="1223">
                  <c:v>43882.214583333334</c:v>
                </c:pt>
                <c:pt idx="1224">
                  <c:v>43882.215277777774</c:v>
                </c:pt>
                <c:pt idx="1225">
                  <c:v>43882.21597222222</c:v>
                </c:pt>
                <c:pt idx="1226">
                  <c:v>43882.216666666667</c:v>
                </c:pt>
                <c:pt idx="1227">
                  <c:v>43882.217361111107</c:v>
                </c:pt>
                <c:pt idx="1228">
                  <c:v>43882.218055555553</c:v>
                </c:pt>
                <c:pt idx="1229">
                  <c:v>43882.21875</c:v>
                </c:pt>
                <c:pt idx="1230">
                  <c:v>43882.219444444439</c:v>
                </c:pt>
                <c:pt idx="1231">
                  <c:v>43882.220138888886</c:v>
                </c:pt>
                <c:pt idx="1232">
                  <c:v>43882.220833333333</c:v>
                </c:pt>
                <c:pt idx="1233">
                  <c:v>43882.221527777772</c:v>
                </c:pt>
                <c:pt idx="1234">
                  <c:v>43882.222222222219</c:v>
                </c:pt>
                <c:pt idx="1235">
                  <c:v>43882.222916666666</c:v>
                </c:pt>
                <c:pt idx="1236">
                  <c:v>43882.223611111105</c:v>
                </c:pt>
                <c:pt idx="1237">
                  <c:v>43882.224305555552</c:v>
                </c:pt>
                <c:pt idx="1238">
                  <c:v>43882.224999999999</c:v>
                </c:pt>
                <c:pt idx="1239">
                  <c:v>43882.225694444445</c:v>
                </c:pt>
                <c:pt idx="1240">
                  <c:v>43882.226388888885</c:v>
                </c:pt>
                <c:pt idx="1241">
                  <c:v>43882.227083333331</c:v>
                </c:pt>
                <c:pt idx="1242">
                  <c:v>43882.227777777778</c:v>
                </c:pt>
                <c:pt idx="1243">
                  <c:v>43882.228472222218</c:v>
                </c:pt>
                <c:pt idx="1244">
                  <c:v>43882.229166666664</c:v>
                </c:pt>
                <c:pt idx="1245">
                  <c:v>43882.229861111111</c:v>
                </c:pt>
                <c:pt idx="1246">
                  <c:v>43882.23055555555</c:v>
                </c:pt>
                <c:pt idx="1247">
                  <c:v>43882.231249999997</c:v>
                </c:pt>
                <c:pt idx="1248">
                  <c:v>43882.231944444444</c:v>
                </c:pt>
                <c:pt idx="1249">
                  <c:v>43882.232638888883</c:v>
                </c:pt>
                <c:pt idx="1250">
                  <c:v>43882.236111111109</c:v>
                </c:pt>
                <c:pt idx="1251">
                  <c:v>43882.239583333328</c:v>
                </c:pt>
                <c:pt idx="1252">
                  <c:v>43882.243055555555</c:v>
                </c:pt>
                <c:pt idx="1253">
                  <c:v>43882.246527777774</c:v>
                </c:pt>
                <c:pt idx="1254">
                  <c:v>43882.25</c:v>
                </c:pt>
                <c:pt idx="1255">
                  <c:v>43882.253472222219</c:v>
                </c:pt>
                <c:pt idx="1256">
                  <c:v>43882.256944444445</c:v>
                </c:pt>
                <c:pt idx="1257">
                  <c:v>43882.260416666664</c:v>
                </c:pt>
                <c:pt idx="1258">
                  <c:v>43882.263888888883</c:v>
                </c:pt>
                <c:pt idx="1259">
                  <c:v>43882.267361111109</c:v>
                </c:pt>
                <c:pt idx="1260">
                  <c:v>43882.270833333328</c:v>
                </c:pt>
                <c:pt idx="1261">
                  <c:v>43882.274305555555</c:v>
                </c:pt>
                <c:pt idx="1262">
                  <c:v>43882.277777777774</c:v>
                </c:pt>
                <c:pt idx="1263">
                  <c:v>43882.28125</c:v>
                </c:pt>
                <c:pt idx="1264">
                  <c:v>43882.284722222219</c:v>
                </c:pt>
                <c:pt idx="1265">
                  <c:v>43882.288194444445</c:v>
                </c:pt>
                <c:pt idx="1266">
                  <c:v>43882.291666666664</c:v>
                </c:pt>
                <c:pt idx="1267">
                  <c:v>43882.295138888883</c:v>
                </c:pt>
                <c:pt idx="1268">
                  <c:v>43882.298611111109</c:v>
                </c:pt>
                <c:pt idx="1269">
                  <c:v>43882.302083333328</c:v>
                </c:pt>
                <c:pt idx="1270">
                  <c:v>43882.305555555555</c:v>
                </c:pt>
                <c:pt idx="1271">
                  <c:v>43882.309027777774</c:v>
                </c:pt>
                <c:pt idx="1272">
                  <c:v>43882.3125</c:v>
                </c:pt>
                <c:pt idx="1273">
                  <c:v>43882.315972222219</c:v>
                </c:pt>
                <c:pt idx="1274">
                  <c:v>43882.319444444445</c:v>
                </c:pt>
                <c:pt idx="1275">
                  <c:v>43882.322916666664</c:v>
                </c:pt>
                <c:pt idx="1276">
                  <c:v>43882.326388888883</c:v>
                </c:pt>
                <c:pt idx="1277">
                  <c:v>43882.329861111109</c:v>
                </c:pt>
                <c:pt idx="1278">
                  <c:v>43882.333333333328</c:v>
                </c:pt>
                <c:pt idx="1279">
                  <c:v>43882.336805555555</c:v>
                </c:pt>
                <c:pt idx="1280">
                  <c:v>43882.340277777774</c:v>
                </c:pt>
                <c:pt idx="1281">
                  <c:v>43882.34375</c:v>
                </c:pt>
                <c:pt idx="1282">
                  <c:v>43882.347222222219</c:v>
                </c:pt>
                <c:pt idx="1283">
                  <c:v>43882.350694444445</c:v>
                </c:pt>
                <c:pt idx="1284">
                  <c:v>43882.354166666664</c:v>
                </c:pt>
                <c:pt idx="1285">
                  <c:v>43882.357638888883</c:v>
                </c:pt>
                <c:pt idx="1286">
                  <c:v>43882.361111111109</c:v>
                </c:pt>
                <c:pt idx="1287">
                  <c:v>43882.364583333328</c:v>
                </c:pt>
                <c:pt idx="1288">
                  <c:v>43882.368055555555</c:v>
                </c:pt>
                <c:pt idx="1289">
                  <c:v>43882.371527777774</c:v>
                </c:pt>
                <c:pt idx="1290">
                  <c:v>43882.375</c:v>
                </c:pt>
                <c:pt idx="1291">
                  <c:v>43882.378472222219</c:v>
                </c:pt>
                <c:pt idx="1292">
                  <c:v>43882.381944444445</c:v>
                </c:pt>
                <c:pt idx="1293">
                  <c:v>43882.385416666664</c:v>
                </c:pt>
                <c:pt idx="1294">
                  <c:v>43882.388888888883</c:v>
                </c:pt>
                <c:pt idx="1295">
                  <c:v>43882.392361111109</c:v>
                </c:pt>
                <c:pt idx="1296">
                  <c:v>43882.395833333328</c:v>
                </c:pt>
                <c:pt idx="1297">
                  <c:v>43882.399305555555</c:v>
                </c:pt>
                <c:pt idx="1298">
                  <c:v>43882.402777777774</c:v>
                </c:pt>
                <c:pt idx="1299">
                  <c:v>43882.40625</c:v>
                </c:pt>
                <c:pt idx="1300">
                  <c:v>43882.409722222219</c:v>
                </c:pt>
                <c:pt idx="1301">
                  <c:v>43882.413194444445</c:v>
                </c:pt>
                <c:pt idx="1302">
                  <c:v>43882.416666666664</c:v>
                </c:pt>
                <c:pt idx="1303">
                  <c:v>43882.420138888883</c:v>
                </c:pt>
                <c:pt idx="1304">
                  <c:v>43882.423611111109</c:v>
                </c:pt>
                <c:pt idx="1305">
                  <c:v>43882.427083333328</c:v>
                </c:pt>
                <c:pt idx="1306">
                  <c:v>43882.430555555555</c:v>
                </c:pt>
                <c:pt idx="1307">
                  <c:v>43882.434027777774</c:v>
                </c:pt>
                <c:pt idx="1308">
                  <c:v>43882.4375</c:v>
                </c:pt>
                <c:pt idx="1309">
                  <c:v>43882.440972222219</c:v>
                </c:pt>
                <c:pt idx="1310">
                  <c:v>43882.444444444445</c:v>
                </c:pt>
                <c:pt idx="1311">
                  <c:v>43882.447916666664</c:v>
                </c:pt>
                <c:pt idx="1312">
                  <c:v>43882.451388888883</c:v>
                </c:pt>
                <c:pt idx="1313">
                  <c:v>43882.454861111109</c:v>
                </c:pt>
                <c:pt idx="1314">
                  <c:v>43882.458333333328</c:v>
                </c:pt>
                <c:pt idx="1315">
                  <c:v>43882.461805555555</c:v>
                </c:pt>
                <c:pt idx="1316">
                  <c:v>43882.465277777774</c:v>
                </c:pt>
                <c:pt idx="1317">
                  <c:v>43882.46875</c:v>
                </c:pt>
                <c:pt idx="1318">
                  <c:v>43882.472222222219</c:v>
                </c:pt>
                <c:pt idx="1319">
                  <c:v>43882.475694444445</c:v>
                </c:pt>
                <c:pt idx="1320">
                  <c:v>43882.479166666664</c:v>
                </c:pt>
                <c:pt idx="1321">
                  <c:v>43882.482638888883</c:v>
                </c:pt>
                <c:pt idx="1322">
                  <c:v>43882.486111111109</c:v>
                </c:pt>
                <c:pt idx="1323">
                  <c:v>43882.489583333328</c:v>
                </c:pt>
                <c:pt idx="1324">
                  <c:v>43882.493055555555</c:v>
                </c:pt>
                <c:pt idx="1325">
                  <c:v>43882.496527777774</c:v>
                </c:pt>
                <c:pt idx="1326">
                  <c:v>43882.5</c:v>
                </c:pt>
                <c:pt idx="1327">
                  <c:v>43882.503472222219</c:v>
                </c:pt>
                <c:pt idx="1328">
                  <c:v>43882.506944444445</c:v>
                </c:pt>
                <c:pt idx="1329">
                  <c:v>43882.510416666664</c:v>
                </c:pt>
                <c:pt idx="1330">
                  <c:v>43882.513888888883</c:v>
                </c:pt>
                <c:pt idx="1331">
                  <c:v>43882.517361111109</c:v>
                </c:pt>
                <c:pt idx="1332">
                  <c:v>43882.520833333328</c:v>
                </c:pt>
                <c:pt idx="1333">
                  <c:v>43882.524305555555</c:v>
                </c:pt>
                <c:pt idx="1334">
                  <c:v>43882.527777777774</c:v>
                </c:pt>
                <c:pt idx="1335">
                  <c:v>43882.53125</c:v>
                </c:pt>
                <c:pt idx="1336">
                  <c:v>43882.534722222219</c:v>
                </c:pt>
                <c:pt idx="1337">
                  <c:v>43882.538194444445</c:v>
                </c:pt>
                <c:pt idx="1338">
                  <c:v>43882.541666666664</c:v>
                </c:pt>
                <c:pt idx="1339">
                  <c:v>43882.545138888883</c:v>
                </c:pt>
                <c:pt idx="1340">
                  <c:v>43882.548611111109</c:v>
                </c:pt>
                <c:pt idx="1341">
                  <c:v>43882.552083333328</c:v>
                </c:pt>
                <c:pt idx="1342">
                  <c:v>43882.555555555555</c:v>
                </c:pt>
                <c:pt idx="1343">
                  <c:v>43882.559027777774</c:v>
                </c:pt>
                <c:pt idx="1344">
                  <c:v>43882.5625</c:v>
                </c:pt>
                <c:pt idx="1345">
                  <c:v>43882.565972222219</c:v>
                </c:pt>
                <c:pt idx="1346">
                  <c:v>43882.569444444445</c:v>
                </c:pt>
                <c:pt idx="1347">
                  <c:v>43882.572916666664</c:v>
                </c:pt>
                <c:pt idx="1348">
                  <c:v>43882.576388888883</c:v>
                </c:pt>
                <c:pt idx="1349">
                  <c:v>43882.579861111109</c:v>
                </c:pt>
                <c:pt idx="1350">
                  <c:v>43882.583333333328</c:v>
                </c:pt>
                <c:pt idx="1351">
                  <c:v>43882.586805555555</c:v>
                </c:pt>
                <c:pt idx="1352">
                  <c:v>43882.590277777774</c:v>
                </c:pt>
                <c:pt idx="1353">
                  <c:v>43882.59375</c:v>
                </c:pt>
                <c:pt idx="1354">
                  <c:v>43882.597222222219</c:v>
                </c:pt>
                <c:pt idx="1355">
                  <c:v>43882.600694444445</c:v>
                </c:pt>
                <c:pt idx="1356">
                  <c:v>43882.604166666664</c:v>
                </c:pt>
                <c:pt idx="1357">
                  <c:v>43882.607638888883</c:v>
                </c:pt>
                <c:pt idx="1358">
                  <c:v>43882.611111111109</c:v>
                </c:pt>
                <c:pt idx="1359">
                  <c:v>43882.614583333328</c:v>
                </c:pt>
                <c:pt idx="1360">
                  <c:v>43882.618055555555</c:v>
                </c:pt>
                <c:pt idx="1361">
                  <c:v>43882.621527777774</c:v>
                </c:pt>
                <c:pt idx="1362">
                  <c:v>43882.625</c:v>
                </c:pt>
                <c:pt idx="1363">
                  <c:v>43882.628472222219</c:v>
                </c:pt>
                <c:pt idx="1364">
                  <c:v>43882.631944444445</c:v>
                </c:pt>
                <c:pt idx="1365">
                  <c:v>43882.635416666664</c:v>
                </c:pt>
                <c:pt idx="1366">
                  <c:v>43882.638888888883</c:v>
                </c:pt>
                <c:pt idx="1367">
                  <c:v>43882.642361111109</c:v>
                </c:pt>
                <c:pt idx="1368">
                  <c:v>43882.645833333328</c:v>
                </c:pt>
                <c:pt idx="1369">
                  <c:v>43882.649305555555</c:v>
                </c:pt>
                <c:pt idx="1370">
                  <c:v>43882.652777777774</c:v>
                </c:pt>
                <c:pt idx="1371">
                  <c:v>43882.65625</c:v>
                </c:pt>
                <c:pt idx="1372">
                  <c:v>43882.659722222219</c:v>
                </c:pt>
                <c:pt idx="1373">
                  <c:v>43882.663194444445</c:v>
                </c:pt>
                <c:pt idx="1374">
                  <c:v>43882.666666666664</c:v>
                </c:pt>
                <c:pt idx="1375">
                  <c:v>43882.670138888883</c:v>
                </c:pt>
                <c:pt idx="1376">
                  <c:v>43882.673611111109</c:v>
                </c:pt>
                <c:pt idx="1377">
                  <c:v>43882.677083333328</c:v>
                </c:pt>
                <c:pt idx="1378">
                  <c:v>43882.680555555555</c:v>
                </c:pt>
                <c:pt idx="1379">
                  <c:v>43882.684027777774</c:v>
                </c:pt>
                <c:pt idx="1380">
                  <c:v>43882.6875</c:v>
                </c:pt>
                <c:pt idx="1381">
                  <c:v>43882.690972222219</c:v>
                </c:pt>
                <c:pt idx="1382">
                  <c:v>43882.694444444445</c:v>
                </c:pt>
                <c:pt idx="1383">
                  <c:v>43882.697916666664</c:v>
                </c:pt>
                <c:pt idx="1384">
                  <c:v>43882.701388888883</c:v>
                </c:pt>
                <c:pt idx="1385">
                  <c:v>43882.704861111109</c:v>
                </c:pt>
                <c:pt idx="1386">
                  <c:v>43882.708333333328</c:v>
                </c:pt>
                <c:pt idx="1387">
                  <c:v>43882.711805555555</c:v>
                </c:pt>
                <c:pt idx="1388">
                  <c:v>43882.715277777774</c:v>
                </c:pt>
                <c:pt idx="1389">
                  <c:v>43882.71875</c:v>
                </c:pt>
                <c:pt idx="1390">
                  <c:v>43882.722222222219</c:v>
                </c:pt>
                <c:pt idx="1391">
                  <c:v>43882.725694444445</c:v>
                </c:pt>
                <c:pt idx="1392">
                  <c:v>43882.729166666664</c:v>
                </c:pt>
                <c:pt idx="1393">
                  <c:v>43882.732638888883</c:v>
                </c:pt>
                <c:pt idx="1394">
                  <c:v>43882.736111111109</c:v>
                </c:pt>
                <c:pt idx="1395">
                  <c:v>43882.739583333328</c:v>
                </c:pt>
                <c:pt idx="1396">
                  <c:v>43882.743055555555</c:v>
                </c:pt>
                <c:pt idx="1397">
                  <c:v>43882.746527777774</c:v>
                </c:pt>
                <c:pt idx="1398">
                  <c:v>43882.75</c:v>
                </c:pt>
                <c:pt idx="1399">
                  <c:v>43882.753472222219</c:v>
                </c:pt>
                <c:pt idx="1400">
                  <c:v>43882.756944444445</c:v>
                </c:pt>
                <c:pt idx="1401">
                  <c:v>43882.760416666664</c:v>
                </c:pt>
                <c:pt idx="1402">
                  <c:v>43882.763888888883</c:v>
                </c:pt>
                <c:pt idx="1403">
                  <c:v>43882.767361111109</c:v>
                </c:pt>
                <c:pt idx="1404">
                  <c:v>43882.770833333328</c:v>
                </c:pt>
                <c:pt idx="1405">
                  <c:v>43882.774305555555</c:v>
                </c:pt>
                <c:pt idx="1406">
                  <c:v>43882.777777777774</c:v>
                </c:pt>
                <c:pt idx="1407">
                  <c:v>43882.78125</c:v>
                </c:pt>
                <c:pt idx="1408">
                  <c:v>43882.784722222219</c:v>
                </c:pt>
                <c:pt idx="1409">
                  <c:v>43882.788194444445</c:v>
                </c:pt>
                <c:pt idx="1410">
                  <c:v>43882.791666666664</c:v>
                </c:pt>
                <c:pt idx="1411">
                  <c:v>43882.795138888883</c:v>
                </c:pt>
                <c:pt idx="1412">
                  <c:v>43882.798611111109</c:v>
                </c:pt>
                <c:pt idx="1413">
                  <c:v>43882.802083333328</c:v>
                </c:pt>
                <c:pt idx="1414">
                  <c:v>43882.805555555555</c:v>
                </c:pt>
                <c:pt idx="1415">
                  <c:v>43882.809027777774</c:v>
                </c:pt>
                <c:pt idx="1416">
                  <c:v>43882.8125</c:v>
                </c:pt>
                <c:pt idx="1417">
                  <c:v>43882.815972222219</c:v>
                </c:pt>
                <c:pt idx="1418">
                  <c:v>43882.819444444445</c:v>
                </c:pt>
                <c:pt idx="1419">
                  <c:v>43882.822916666664</c:v>
                </c:pt>
                <c:pt idx="1420">
                  <c:v>43882.826388888883</c:v>
                </c:pt>
                <c:pt idx="1421">
                  <c:v>43882.829861111109</c:v>
                </c:pt>
                <c:pt idx="1422">
                  <c:v>43882.833333333328</c:v>
                </c:pt>
                <c:pt idx="1423">
                  <c:v>43882.836805555555</c:v>
                </c:pt>
                <c:pt idx="1424">
                  <c:v>43882.840277777774</c:v>
                </c:pt>
                <c:pt idx="1425">
                  <c:v>43882.84375</c:v>
                </c:pt>
                <c:pt idx="1426">
                  <c:v>43882.847222222219</c:v>
                </c:pt>
                <c:pt idx="1427">
                  <c:v>43882.850694444445</c:v>
                </c:pt>
                <c:pt idx="1428">
                  <c:v>43882.854166666664</c:v>
                </c:pt>
                <c:pt idx="1429">
                  <c:v>43882.857638888883</c:v>
                </c:pt>
                <c:pt idx="1430">
                  <c:v>43882.861111111109</c:v>
                </c:pt>
                <c:pt idx="1431">
                  <c:v>43882.864583333328</c:v>
                </c:pt>
                <c:pt idx="1432">
                  <c:v>43882.868055555555</c:v>
                </c:pt>
                <c:pt idx="1433">
                  <c:v>43882.871527777774</c:v>
                </c:pt>
                <c:pt idx="1434">
                  <c:v>43882.875</c:v>
                </c:pt>
                <c:pt idx="1435">
                  <c:v>43882.878472222219</c:v>
                </c:pt>
                <c:pt idx="1436">
                  <c:v>43882.881944444445</c:v>
                </c:pt>
                <c:pt idx="1437">
                  <c:v>43882.885416666664</c:v>
                </c:pt>
                <c:pt idx="1438">
                  <c:v>43882.888888888883</c:v>
                </c:pt>
                <c:pt idx="1439">
                  <c:v>43882.892361111109</c:v>
                </c:pt>
                <c:pt idx="1440">
                  <c:v>43882.895833333328</c:v>
                </c:pt>
                <c:pt idx="1441">
                  <c:v>43882.899305555555</c:v>
                </c:pt>
                <c:pt idx="1442">
                  <c:v>43882.902777777774</c:v>
                </c:pt>
                <c:pt idx="1443">
                  <c:v>43882.90625</c:v>
                </c:pt>
                <c:pt idx="1444">
                  <c:v>43882.909722222219</c:v>
                </c:pt>
                <c:pt idx="1445">
                  <c:v>43882.913194444445</c:v>
                </c:pt>
                <c:pt idx="1446">
                  <c:v>43882.916666666664</c:v>
                </c:pt>
                <c:pt idx="1447">
                  <c:v>43882.920138888883</c:v>
                </c:pt>
                <c:pt idx="1448">
                  <c:v>43882.923611111109</c:v>
                </c:pt>
                <c:pt idx="1449">
                  <c:v>43882.927083333328</c:v>
                </c:pt>
                <c:pt idx="1450">
                  <c:v>43882.930555555555</c:v>
                </c:pt>
                <c:pt idx="1451">
                  <c:v>43882.934027777774</c:v>
                </c:pt>
                <c:pt idx="1452">
                  <c:v>43882.9375</c:v>
                </c:pt>
                <c:pt idx="1453">
                  <c:v>43882.940972222219</c:v>
                </c:pt>
                <c:pt idx="1454">
                  <c:v>43882.944444444445</c:v>
                </c:pt>
                <c:pt idx="1455">
                  <c:v>43882.947916666664</c:v>
                </c:pt>
                <c:pt idx="1456">
                  <c:v>43882.951388888883</c:v>
                </c:pt>
                <c:pt idx="1457">
                  <c:v>43882.954861111109</c:v>
                </c:pt>
                <c:pt idx="1458">
                  <c:v>43882.958333333328</c:v>
                </c:pt>
                <c:pt idx="1459">
                  <c:v>43882.961805555555</c:v>
                </c:pt>
                <c:pt idx="1460">
                  <c:v>43882.965277777774</c:v>
                </c:pt>
                <c:pt idx="1461">
                  <c:v>43882.96875</c:v>
                </c:pt>
                <c:pt idx="1462">
                  <c:v>43882.972222222219</c:v>
                </c:pt>
                <c:pt idx="1463">
                  <c:v>43882.975694444445</c:v>
                </c:pt>
                <c:pt idx="1464">
                  <c:v>43882.979166666664</c:v>
                </c:pt>
                <c:pt idx="1465">
                  <c:v>43882.982638888883</c:v>
                </c:pt>
                <c:pt idx="1466">
                  <c:v>43882.986111111109</c:v>
                </c:pt>
                <c:pt idx="1467">
                  <c:v>43882.989583333328</c:v>
                </c:pt>
                <c:pt idx="1468">
                  <c:v>43882.993055555555</c:v>
                </c:pt>
                <c:pt idx="1469">
                  <c:v>43882.996527777774</c:v>
                </c:pt>
                <c:pt idx="1470">
                  <c:v>43883</c:v>
                </c:pt>
                <c:pt idx="1471">
                  <c:v>43883.003472222219</c:v>
                </c:pt>
                <c:pt idx="1472">
                  <c:v>43883.006944444445</c:v>
                </c:pt>
                <c:pt idx="1473">
                  <c:v>43883.010416666664</c:v>
                </c:pt>
                <c:pt idx="1474">
                  <c:v>43883.013888888883</c:v>
                </c:pt>
                <c:pt idx="1475">
                  <c:v>43883.017361111109</c:v>
                </c:pt>
                <c:pt idx="1476">
                  <c:v>43883.020833333328</c:v>
                </c:pt>
                <c:pt idx="1477">
                  <c:v>43883.024305555555</c:v>
                </c:pt>
                <c:pt idx="1478">
                  <c:v>43883.027777777774</c:v>
                </c:pt>
                <c:pt idx="1479">
                  <c:v>43883.03125</c:v>
                </c:pt>
                <c:pt idx="1480">
                  <c:v>43883.034722222219</c:v>
                </c:pt>
                <c:pt idx="1481">
                  <c:v>43883.038194444445</c:v>
                </c:pt>
                <c:pt idx="1482">
                  <c:v>43883.041666666664</c:v>
                </c:pt>
                <c:pt idx="1483">
                  <c:v>43883.045138888883</c:v>
                </c:pt>
                <c:pt idx="1484">
                  <c:v>43883.048611111109</c:v>
                </c:pt>
                <c:pt idx="1485">
                  <c:v>43883.052083333328</c:v>
                </c:pt>
                <c:pt idx="1486">
                  <c:v>43883.055555555555</c:v>
                </c:pt>
                <c:pt idx="1487">
                  <c:v>43883.059027777774</c:v>
                </c:pt>
                <c:pt idx="1488">
                  <c:v>43883.0625</c:v>
                </c:pt>
                <c:pt idx="1489">
                  <c:v>43883.065972222219</c:v>
                </c:pt>
                <c:pt idx="1490">
                  <c:v>43883.069444444445</c:v>
                </c:pt>
                <c:pt idx="1491">
                  <c:v>43883.072916666664</c:v>
                </c:pt>
                <c:pt idx="1492">
                  <c:v>43883.076388888883</c:v>
                </c:pt>
                <c:pt idx="1493">
                  <c:v>43883.079861111109</c:v>
                </c:pt>
                <c:pt idx="1494">
                  <c:v>43883.083333333328</c:v>
                </c:pt>
                <c:pt idx="1495">
                  <c:v>43883.086805555555</c:v>
                </c:pt>
                <c:pt idx="1496">
                  <c:v>43883.090277777774</c:v>
                </c:pt>
                <c:pt idx="1497">
                  <c:v>43883.09375</c:v>
                </c:pt>
                <c:pt idx="1498">
                  <c:v>43883.094444444439</c:v>
                </c:pt>
                <c:pt idx="1501">
                  <c:v>43883.427083333328</c:v>
                </c:pt>
                <c:pt idx="1502">
                  <c:v>43883.427777777775</c:v>
                </c:pt>
                <c:pt idx="1503">
                  <c:v>43883.428472222222</c:v>
                </c:pt>
                <c:pt idx="1504">
                  <c:v>43883.429166666661</c:v>
                </c:pt>
                <c:pt idx="1505">
                  <c:v>43883.429861111108</c:v>
                </c:pt>
                <c:pt idx="1506">
                  <c:v>43883.430555555555</c:v>
                </c:pt>
                <c:pt idx="1507">
                  <c:v>43883.431249999994</c:v>
                </c:pt>
                <c:pt idx="1508">
                  <c:v>43883.431944444441</c:v>
                </c:pt>
                <c:pt idx="1509">
                  <c:v>43883.432638888888</c:v>
                </c:pt>
                <c:pt idx="1510">
                  <c:v>43883.433333333334</c:v>
                </c:pt>
                <c:pt idx="1511">
                  <c:v>43883.434027777774</c:v>
                </c:pt>
                <c:pt idx="1512">
                  <c:v>43883.43472222222</c:v>
                </c:pt>
                <c:pt idx="1513">
                  <c:v>43883.435416666667</c:v>
                </c:pt>
                <c:pt idx="1514">
                  <c:v>43883.436111111107</c:v>
                </c:pt>
                <c:pt idx="1515">
                  <c:v>43883.436805555553</c:v>
                </c:pt>
                <c:pt idx="1516">
                  <c:v>43883.4375</c:v>
                </c:pt>
                <c:pt idx="1517">
                  <c:v>43883.438194444439</c:v>
                </c:pt>
                <c:pt idx="1518">
                  <c:v>43883.438888888886</c:v>
                </c:pt>
                <c:pt idx="1519">
                  <c:v>43883.439583333333</c:v>
                </c:pt>
                <c:pt idx="1520">
                  <c:v>43883.440277777772</c:v>
                </c:pt>
                <c:pt idx="1521">
                  <c:v>43883.440972222219</c:v>
                </c:pt>
                <c:pt idx="1522">
                  <c:v>43883.441666666666</c:v>
                </c:pt>
                <c:pt idx="1523">
                  <c:v>43883.442361111105</c:v>
                </c:pt>
                <c:pt idx="1524">
                  <c:v>43883.443055555552</c:v>
                </c:pt>
                <c:pt idx="1525">
                  <c:v>43883.443749999999</c:v>
                </c:pt>
                <c:pt idx="1526">
                  <c:v>43883.444444444445</c:v>
                </c:pt>
                <c:pt idx="1527">
                  <c:v>43883.445138888885</c:v>
                </c:pt>
                <c:pt idx="1528">
                  <c:v>43883.445833333331</c:v>
                </c:pt>
                <c:pt idx="1529">
                  <c:v>43883.446527777778</c:v>
                </c:pt>
                <c:pt idx="1530">
                  <c:v>43883.447222222218</c:v>
                </c:pt>
                <c:pt idx="1531">
                  <c:v>43883.447916666664</c:v>
                </c:pt>
                <c:pt idx="1532">
                  <c:v>43883.448611111111</c:v>
                </c:pt>
                <c:pt idx="1533">
                  <c:v>43883.44930555555</c:v>
                </c:pt>
                <c:pt idx="1534">
                  <c:v>43883.45</c:v>
                </c:pt>
                <c:pt idx="1535">
                  <c:v>43883.450694444444</c:v>
                </c:pt>
                <c:pt idx="1536">
                  <c:v>43883.451388888883</c:v>
                </c:pt>
                <c:pt idx="1537">
                  <c:v>43883.45208333333</c:v>
                </c:pt>
                <c:pt idx="1538">
                  <c:v>43883.452777777777</c:v>
                </c:pt>
                <c:pt idx="1539">
                  <c:v>43883.453472222223</c:v>
                </c:pt>
                <c:pt idx="1540">
                  <c:v>43883.454166666663</c:v>
                </c:pt>
                <c:pt idx="1541">
                  <c:v>43883.454861111109</c:v>
                </c:pt>
                <c:pt idx="1542">
                  <c:v>43883.455555555556</c:v>
                </c:pt>
                <c:pt idx="1543">
                  <c:v>43883.456249999996</c:v>
                </c:pt>
                <c:pt idx="1544">
                  <c:v>43883.456944444442</c:v>
                </c:pt>
                <c:pt idx="1545">
                  <c:v>43883.457638888889</c:v>
                </c:pt>
                <c:pt idx="1546">
                  <c:v>43883.458333333328</c:v>
                </c:pt>
                <c:pt idx="1547">
                  <c:v>43883.459027777775</c:v>
                </c:pt>
                <c:pt idx="1548">
                  <c:v>43883.459722222222</c:v>
                </c:pt>
                <c:pt idx="1549">
                  <c:v>43883.460416666661</c:v>
                </c:pt>
                <c:pt idx="1550">
                  <c:v>43883.461111111108</c:v>
                </c:pt>
                <c:pt idx="1551">
                  <c:v>43883.461805555555</c:v>
                </c:pt>
                <c:pt idx="1552">
                  <c:v>43883.462499999994</c:v>
                </c:pt>
                <c:pt idx="1553">
                  <c:v>43883.463194444441</c:v>
                </c:pt>
                <c:pt idx="1554">
                  <c:v>43883.463888888888</c:v>
                </c:pt>
                <c:pt idx="1555">
                  <c:v>43883.464583333334</c:v>
                </c:pt>
                <c:pt idx="1556">
                  <c:v>43883.465277777774</c:v>
                </c:pt>
                <c:pt idx="1557">
                  <c:v>43883.46597222222</c:v>
                </c:pt>
                <c:pt idx="1558">
                  <c:v>43883.466666666667</c:v>
                </c:pt>
                <c:pt idx="1559">
                  <c:v>43883.467361111107</c:v>
                </c:pt>
                <c:pt idx="1560">
                  <c:v>43883.468055555553</c:v>
                </c:pt>
                <c:pt idx="1561">
                  <c:v>43883.46875</c:v>
                </c:pt>
                <c:pt idx="1562">
                  <c:v>43883.469444444439</c:v>
                </c:pt>
                <c:pt idx="1563">
                  <c:v>43883.470138888886</c:v>
                </c:pt>
                <c:pt idx="1564">
                  <c:v>43883.470833333333</c:v>
                </c:pt>
                <c:pt idx="1565">
                  <c:v>43883.471527777772</c:v>
                </c:pt>
                <c:pt idx="1566">
                  <c:v>43883.472222222219</c:v>
                </c:pt>
                <c:pt idx="1567">
                  <c:v>43883.472916666666</c:v>
                </c:pt>
                <c:pt idx="1568">
                  <c:v>43883.473611111105</c:v>
                </c:pt>
                <c:pt idx="1569">
                  <c:v>43883.474305555552</c:v>
                </c:pt>
                <c:pt idx="1570">
                  <c:v>43883.474999999999</c:v>
                </c:pt>
                <c:pt idx="1571">
                  <c:v>43883.475694444445</c:v>
                </c:pt>
                <c:pt idx="1572">
                  <c:v>43883.476388888885</c:v>
                </c:pt>
                <c:pt idx="1573">
                  <c:v>43883.477083333331</c:v>
                </c:pt>
                <c:pt idx="1574">
                  <c:v>43883.477777777778</c:v>
                </c:pt>
                <c:pt idx="1575">
                  <c:v>43883.478472222218</c:v>
                </c:pt>
                <c:pt idx="1576">
                  <c:v>43883.479166666664</c:v>
                </c:pt>
                <c:pt idx="1577">
                  <c:v>43883.479861111111</c:v>
                </c:pt>
                <c:pt idx="1578">
                  <c:v>43883.48055555555</c:v>
                </c:pt>
                <c:pt idx="1579">
                  <c:v>43883.481249999997</c:v>
                </c:pt>
                <c:pt idx="1580">
                  <c:v>43883.481944444444</c:v>
                </c:pt>
                <c:pt idx="1581">
                  <c:v>43883.482638888883</c:v>
                </c:pt>
                <c:pt idx="1582">
                  <c:v>43883.48333333333</c:v>
                </c:pt>
                <c:pt idx="1583">
                  <c:v>43883.484027777777</c:v>
                </c:pt>
                <c:pt idx="1584">
                  <c:v>43883.484722222223</c:v>
                </c:pt>
                <c:pt idx="1585">
                  <c:v>43883.485416666663</c:v>
                </c:pt>
                <c:pt idx="1586">
                  <c:v>43883.486111111109</c:v>
                </c:pt>
                <c:pt idx="1587">
                  <c:v>43883.486805555556</c:v>
                </c:pt>
                <c:pt idx="1588">
                  <c:v>43883.487499999996</c:v>
                </c:pt>
                <c:pt idx="1589">
                  <c:v>43883.488194444442</c:v>
                </c:pt>
                <c:pt idx="1590">
                  <c:v>43883.488888888889</c:v>
                </c:pt>
                <c:pt idx="1591">
                  <c:v>43883.489583333328</c:v>
                </c:pt>
                <c:pt idx="1592">
                  <c:v>43883.490277777775</c:v>
                </c:pt>
                <c:pt idx="1593">
                  <c:v>43883.490972222222</c:v>
                </c:pt>
                <c:pt idx="1594">
                  <c:v>43883.491666666661</c:v>
                </c:pt>
                <c:pt idx="1595">
                  <c:v>43883.492361111108</c:v>
                </c:pt>
                <c:pt idx="1596">
                  <c:v>43883.493055555555</c:v>
                </c:pt>
                <c:pt idx="1597">
                  <c:v>43883.493749999994</c:v>
                </c:pt>
                <c:pt idx="1598">
                  <c:v>43883.494444444441</c:v>
                </c:pt>
                <c:pt idx="1599">
                  <c:v>43883.495138888888</c:v>
                </c:pt>
                <c:pt idx="1600">
                  <c:v>43883.495833333334</c:v>
                </c:pt>
                <c:pt idx="1601">
                  <c:v>43883.496527777774</c:v>
                </c:pt>
                <c:pt idx="1602">
                  <c:v>43883.49722222222</c:v>
                </c:pt>
                <c:pt idx="1603">
                  <c:v>43883.497916666667</c:v>
                </c:pt>
                <c:pt idx="1604">
                  <c:v>43883.498611111107</c:v>
                </c:pt>
                <c:pt idx="1605">
                  <c:v>43883.499305555553</c:v>
                </c:pt>
                <c:pt idx="1606">
                  <c:v>43883.5</c:v>
                </c:pt>
                <c:pt idx="1607">
                  <c:v>43883.500694444439</c:v>
                </c:pt>
                <c:pt idx="1608">
                  <c:v>43883.501388888886</c:v>
                </c:pt>
                <c:pt idx="1609">
                  <c:v>43883.502083333333</c:v>
                </c:pt>
                <c:pt idx="1610">
                  <c:v>43883.502777777772</c:v>
                </c:pt>
                <c:pt idx="1611">
                  <c:v>43883.503472222219</c:v>
                </c:pt>
                <c:pt idx="1612">
                  <c:v>43883.504166666666</c:v>
                </c:pt>
                <c:pt idx="1613">
                  <c:v>43883.504861111105</c:v>
                </c:pt>
                <c:pt idx="1614">
                  <c:v>43883.505555555552</c:v>
                </c:pt>
                <c:pt idx="1615">
                  <c:v>43883.506249999999</c:v>
                </c:pt>
                <c:pt idx="1616">
                  <c:v>43883.506944444445</c:v>
                </c:pt>
                <c:pt idx="1617">
                  <c:v>43883.507638888885</c:v>
                </c:pt>
                <c:pt idx="1618">
                  <c:v>43883.508333333331</c:v>
                </c:pt>
                <c:pt idx="1619">
                  <c:v>43883.509027777778</c:v>
                </c:pt>
                <c:pt idx="1620">
                  <c:v>43883.509722222218</c:v>
                </c:pt>
                <c:pt idx="1621">
                  <c:v>43883.510416666664</c:v>
                </c:pt>
                <c:pt idx="1622">
                  <c:v>43883.511111111111</c:v>
                </c:pt>
                <c:pt idx="1623">
                  <c:v>43883.51180555555</c:v>
                </c:pt>
                <c:pt idx="1624">
                  <c:v>43883.512499999997</c:v>
                </c:pt>
                <c:pt idx="1625">
                  <c:v>43883.513194444444</c:v>
                </c:pt>
                <c:pt idx="1626">
                  <c:v>43883.513888888883</c:v>
                </c:pt>
                <c:pt idx="1627">
                  <c:v>43883.51458333333</c:v>
                </c:pt>
                <c:pt idx="1628">
                  <c:v>43883.515277777777</c:v>
                </c:pt>
                <c:pt idx="1629">
                  <c:v>43883.515972222223</c:v>
                </c:pt>
                <c:pt idx="1630">
                  <c:v>43883.516666666663</c:v>
                </c:pt>
                <c:pt idx="1631">
                  <c:v>43883.517361111109</c:v>
                </c:pt>
                <c:pt idx="1632">
                  <c:v>43883.518055555556</c:v>
                </c:pt>
                <c:pt idx="1633">
                  <c:v>43883.518749999996</c:v>
                </c:pt>
                <c:pt idx="1634">
                  <c:v>43883.519444444442</c:v>
                </c:pt>
                <c:pt idx="1635">
                  <c:v>43883.520138888889</c:v>
                </c:pt>
                <c:pt idx="1636">
                  <c:v>43883.520833333328</c:v>
                </c:pt>
                <c:pt idx="1637">
                  <c:v>43883.521527777775</c:v>
                </c:pt>
                <c:pt idx="1638">
                  <c:v>43883.522222222222</c:v>
                </c:pt>
                <c:pt idx="1639">
                  <c:v>43883.522916666661</c:v>
                </c:pt>
                <c:pt idx="1640">
                  <c:v>43883.523611111108</c:v>
                </c:pt>
                <c:pt idx="1641">
                  <c:v>43883.524305555555</c:v>
                </c:pt>
                <c:pt idx="1642">
                  <c:v>43883.524999999994</c:v>
                </c:pt>
                <c:pt idx="1643">
                  <c:v>43883.525694444441</c:v>
                </c:pt>
                <c:pt idx="1644">
                  <c:v>43883.526388888888</c:v>
                </c:pt>
                <c:pt idx="1645">
                  <c:v>43883.527083333334</c:v>
                </c:pt>
                <c:pt idx="1646">
                  <c:v>43883.527777777774</c:v>
                </c:pt>
                <c:pt idx="1647">
                  <c:v>43883.52847222222</c:v>
                </c:pt>
                <c:pt idx="1648">
                  <c:v>43883.529166666667</c:v>
                </c:pt>
                <c:pt idx="1649">
                  <c:v>43883.529861111107</c:v>
                </c:pt>
                <c:pt idx="1650">
                  <c:v>43883.530555555553</c:v>
                </c:pt>
                <c:pt idx="1651">
                  <c:v>43883.53125</c:v>
                </c:pt>
                <c:pt idx="1652">
                  <c:v>43883.531944444439</c:v>
                </c:pt>
                <c:pt idx="1653">
                  <c:v>43883.532638888886</c:v>
                </c:pt>
                <c:pt idx="1654">
                  <c:v>43883.533333333333</c:v>
                </c:pt>
                <c:pt idx="1655">
                  <c:v>43883.534027777772</c:v>
                </c:pt>
                <c:pt idx="1656">
                  <c:v>43883.534722222219</c:v>
                </c:pt>
                <c:pt idx="1657">
                  <c:v>43883.535416666666</c:v>
                </c:pt>
                <c:pt idx="1658">
                  <c:v>43883.536111111105</c:v>
                </c:pt>
                <c:pt idx="1659">
                  <c:v>43883.536805555552</c:v>
                </c:pt>
                <c:pt idx="1660">
                  <c:v>43883.537499999999</c:v>
                </c:pt>
                <c:pt idx="1661">
                  <c:v>43883.538194444445</c:v>
                </c:pt>
                <c:pt idx="1662">
                  <c:v>43883.538888888885</c:v>
                </c:pt>
                <c:pt idx="1663">
                  <c:v>43883.539583333331</c:v>
                </c:pt>
                <c:pt idx="1664">
                  <c:v>43883.540277777778</c:v>
                </c:pt>
                <c:pt idx="1665">
                  <c:v>43883.540972222218</c:v>
                </c:pt>
                <c:pt idx="1666">
                  <c:v>43883.541666666664</c:v>
                </c:pt>
                <c:pt idx="1667">
                  <c:v>43883.542361111111</c:v>
                </c:pt>
                <c:pt idx="1668">
                  <c:v>43883.54305555555</c:v>
                </c:pt>
                <c:pt idx="1669">
                  <c:v>43883.543749999997</c:v>
                </c:pt>
                <c:pt idx="1670">
                  <c:v>43883.544444444444</c:v>
                </c:pt>
                <c:pt idx="1671">
                  <c:v>43883.545138888883</c:v>
                </c:pt>
                <c:pt idx="1672">
                  <c:v>43883.54583333333</c:v>
                </c:pt>
                <c:pt idx="1673">
                  <c:v>43883.546527777777</c:v>
                </c:pt>
                <c:pt idx="1674">
                  <c:v>43883.547222222223</c:v>
                </c:pt>
                <c:pt idx="1675">
                  <c:v>43883.547916666663</c:v>
                </c:pt>
                <c:pt idx="1676">
                  <c:v>43883.548611111109</c:v>
                </c:pt>
                <c:pt idx="1677">
                  <c:v>43883.549305555556</c:v>
                </c:pt>
                <c:pt idx="1678">
                  <c:v>43883.549999999996</c:v>
                </c:pt>
                <c:pt idx="1679">
                  <c:v>43883.550694444442</c:v>
                </c:pt>
                <c:pt idx="1680">
                  <c:v>43883.551388888889</c:v>
                </c:pt>
                <c:pt idx="1681">
                  <c:v>43883.552083333328</c:v>
                </c:pt>
                <c:pt idx="1682">
                  <c:v>43883.552777777775</c:v>
                </c:pt>
                <c:pt idx="1683">
                  <c:v>43883.553472222222</c:v>
                </c:pt>
                <c:pt idx="1684">
                  <c:v>43883.554166666661</c:v>
                </c:pt>
                <c:pt idx="1685">
                  <c:v>43883.554861111108</c:v>
                </c:pt>
                <c:pt idx="1686">
                  <c:v>43883.555555555555</c:v>
                </c:pt>
                <c:pt idx="1687">
                  <c:v>43883.556249999994</c:v>
                </c:pt>
                <c:pt idx="1688">
                  <c:v>43883.556944444441</c:v>
                </c:pt>
                <c:pt idx="1689">
                  <c:v>43883.557638888888</c:v>
                </c:pt>
                <c:pt idx="1690">
                  <c:v>43883.558333333334</c:v>
                </c:pt>
                <c:pt idx="1691">
                  <c:v>43883.559027777774</c:v>
                </c:pt>
                <c:pt idx="1692">
                  <c:v>43883.55972222222</c:v>
                </c:pt>
                <c:pt idx="1693">
                  <c:v>43883.560416666667</c:v>
                </c:pt>
                <c:pt idx="1694">
                  <c:v>43883.561111111107</c:v>
                </c:pt>
                <c:pt idx="1695">
                  <c:v>43883.561805555553</c:v>
                </c:pt>
                <c:pt idx="1696">
                  <c:v>43883.5625</c:v>
                </c:pt>
                <c:pt idx="1697">
                  <c:v>43883.563194444439</c:v>
                </c:pt>
                <c:pt idx="1698">
                  <c:v>43883.563888888886</c:v>
                </c:pt>
                <c:pt idx="1699">
                  <c:v>43883.564583333333</c:v>
                </c:pt>
                <c:pt idx="1700">
                  <c:v>43883.565277777772</c:v>
                </c:pt>
                <c:pt idx="1701">
                  <c:v>43883.565972222219</c:v>
                </c:pt>
                <c:pt idx="1702">
                  <c:v>43883.566666666666</c:v>
                </c:pt>
                <c:pt idx="1703">
                  <c:v>43883.567361111105</c:v>
                </c:pt>
                <c:pt idx="1704">
                  <c:v>43883.568055555552</c:v>
                </c:pt>
                <c:pt idx="1705">
                  <c:v>43883.568749999999</c:v>
                </c:pt>
                <c:pt idx="1706">
                  <c:v>43883.569444444445</c:v>
                </c:pt>
                <c:pt idx="1707">
                  <c:v>43883.570138888885</c:v>
                </c:pt>
                <c:pt idx="1708">
                  <c:v>43883.570833333331</c:v>
                </c:pt>
                <c:pt idx="1709">
                  <c:v>43883.571527777778</c:v>
                </c:pt>
                <c:pt idx="1710">
                  <c:v>43883.572222222218</c:v>
                </c:pt>
                <c:pt idx="1711">
                  <c:v>43883.572916666664</c:v>
                </c:pt>
                <c:pt idx="1712">
                  <c:v>43883.573611111111</c:v>
                </c:pt>
                <c:pt idx="1713">
                  <c:v>43883.57430555555</c:v>
                </c:pt>
                <c:pt idx="1714">
                  <c:v>43883.574999999997</c:v>
                </c:pt>
                <c:pt idx="1715">
                  <c:v>43883.575694444444</c:v>
                </c:pt>
                <c:pt idx="1716">
                  <c:v>43883.576388888883</c:v>
                </c:pt>
                <c:pt idx="1717">
                  <c:v>43883.57708333333</c:v>
                </c:pt>
                <c:pt idx="1718">
                  <c:v>43883.577777777777</c:v>
                </c:pt>
                <c:pt idx="1719">
                  <c:v>43883.578472222223</c:v>
                </c:pt>
                <c:pt idx="1720">
                  <c:v>43883.579166666663</c:v>
                </c:pt>
                <c:pt idx="1721">
                  <c:v>43883.579861111109</c:v>
                </c:pt>
                <c:pt idx="1722">
                  <c:v>43883.580555555556</c:v>
                </c:pt>
                <c:pt idx="1723">
                  <c:v>43883.581249999996</c:v>
                </c:pt>
                <c:pt idx="1724">
                  <c:v>43883.581944444442</c:v>
                </c:pt>
                <c:pt idx="1725">
                  <c:v>43883.582638888889</c:v>
                </c:pt>
                <c:pt idx="1726">
                  <c:v>43883.583333333328</c:v>
                </c:pt>
                <c:pt idx="1727">
                  <c:v>43883.584027777775</c:v>
                </c:pt>
                <c:pt idx="1728">
                  <c:v>43883.584722222222</c:v>
                </c:pt>
                <c:pt idx="1729">
                  <c:v>43883.585416666661</c:v>
                </c:pt>
                <c:pt idx="1730">
                  <c:v>43883.586111111108</c:v>
                </c:pt>
                <c:pt idx="1731">
                  <c:v>43883.586805555555</c:v>
                </c:pt>
                <c:pt idx="1732">
                  <c:v>43883.587499999994</c:v>
                </c:pt>
                <c:pt idx="1733">
                  <c:v>43883.588194444441</c:v>
                </c:pt>
                <c:pt idx="1734">
                  <c:v>43883.588888888888</c:v>
                </c:pt>
                <c:pt idx="1735">
                  <c:v>43883.589583333334</c:v>
                </c:pt>
                <c:pt idx="1736">
                  <c:v>43883.590277777774</c:v>
                </c:pt>
                <c:pt idx="1737">
                  <c:v>43883.59097222222</c:v>
                </c:pt>
                <c:pt idx="1738">
                  <c:v>43883.591666666667</c:v>
                </c:pt>
                <c:pt idx="1739">
                  <c:v>43883.592361111107</c:v>
                </c:pt>
                <c:pt idx="1740">
                  <c:v>43883.593055555553</c:v>
                </c:pt>
                <c:pt idx="1741">
                  <c:v>43883.59375</c:v>
                </c:pt>
                <c:pt idx="1742">
                  <c:v>43883.594444444439</c:v>
                </c:pt>
                <c:pt idx="1743">
                  <c:v>43883.595138888886</c:v>
                </c:pt>
                <c:pt idx="1744">
                  <c:v>43883.595833333333</c:v>
                </c:pt>
                <c:pt idx="1745">
                  <c:v>43883.596527777772</c:v>
                </c:pt>
                <c:pt idx="1746">
                  <c:v>43883.597222222219</c:v>
                </c:pt>
                <c:pt idx="1747">
                  <c:v>43883.597916666666</c:v>
                </c:pt>
                <c:pt idx="1748">
                  <c:v>43883.598611111105</c:v>
                </c:pt>
                <c:pt idx="1749">
                  <c:v>43883.599305555552</c:v>
                </c:pt>
                <c:pt idx="1750">
                  <c:v>43883.6</c:v>
                </c:pt>
                <c:pt idx="1751">
                  <c:v>43883.600694444445</c:v>
                </c:pt>
                <c:pt idx="1752">
                  <c:v>43883.601388888885</c:v>
                </c:pt>
                <c:pt idx="1753">
                  <c:v>43883.602083333331</c:v>
                </c:pt>
                <c:pt idx="1754">
                  <c:v>43883.602777777778</c:v>
                </c:pt>
                <c:pt idx="1755">
                  <c:v>43883.603472222218</c:v>
                </c:pt>
                <c:pt idx="1756">
                  <c:v>43883.604166666664</c:v>
                </c:pt>
                <c:pt idx="1757">
                  <c:v>43883.604861111111</c:v>
                </c:pt>
                <c:pt idx="1758">
                  <c:v>43883.60555555555</c:v>
                </c:pt>
                <c:pt idx="1759">
                  <c:v>43883.606249999997</c:v>
                </c:pt>
                <c:pt idx="1760">
                  <c:v>43883.606944444444</c:v>
                </c:pt>
                <c:pt idx="1761">
                  <c:v>43883.607638888883</c:v>
                </c:pt>
                <c:pt idx="1762">
                  <c:v>43883.60833333333</c:v>
                </c:pt>
                <c:pt idx="1763">
                  <c:v>43883.609027777777</c:v>
                </c:pt>
                <c:pt idx="1764">
                  <c:v>43883.609722222223</c:v>
                </c:pt>
                <c:pt idx="1765">
                  <c:v>43883.610416666663</c:v>
                </c:pt>
                <c:pt idx="1766">
                  <c:v>43883.611111111109</c:v>
                </c:pt>
                <c:pt idx="1767">
                  <c:v>43883.611805555556</c:v>
                </c:pt>
                <c:pt idx="1768">
                  <c:v>43883.612499999996</c:v>
                </c:pt>
                <c:pt idx="1769">
                  <c:v>43883.613194444442</c:v>
                </c:pt>
                <c:pt idx="1770">
                  <c:v>43883.613888888889</c:v>
                </c:pt>
                <c:pt idx="1771">
                  <c:v>43883.614583333328</c:v>
                </c:pt>
                <c:pt idx="1772">
                  <c:v>43883.615277777775</c:v>
                </c:pt>
                <c:pt idx="1773">
                  <c:v>43883.615972222222</c:v>
                </c:pt>
                <c:pt idx="1774">
                  <c:v>43883.616666666661</c:v>
                </c:pt>
                <c:pt idx="1775">
                  <c:v>43883.617361111108</c:v>
                </c:pt>
                <c:pt idx="1776">
                  <c:v>43883.618055555555</c:v>
                </c:pt>
                <c:pt idx="1777">
                  <c:v>43883.618749999994</c:v>
                </c:pt>
                <c:pt idx="1778">
                  <c:v>43883.619444444441</c:v>
                </c:pt>
                <c:pt idx="1779">
                  <c:v>43883.620138888888</c:v>
                </c:pt>
                <c:pt idx="1780">
                  <c:v>43883.620833333334</c:v>
                </c:pt>
                <c:pt idx="1781">
                  <c:v>43883.621527777774</c:v>
                </c:pt>
                <c:pt idx="1782">
                  <c:v>43883.62222222222</c:v>
                </c:pt>
                <c:pt idx="1783">
                  <c:v>43883.622916666667</c:v>
                </c:pt>
                <c:pt idx="1784">
                  <c:v>43883.623611111107</c:v>
                </c:pt>
                <c:pt idx="1785">
                  <c:v>43883.624305555553</c:v>
                </c:pt>
                <c:pt idx="1786">
                  <c:v>43883.625</c:v>
                </c:pt>
                <c:pt idx="1787">
                  <c:v>43883.625694444439</c:v>
                </c:pt>
                <c:pt idx="1788">
                  <c:v>43883.626388888886</c:v>
                </c:pt>
                <c:pt idx="1789">
                  <c:v>43883.627083333333</c:v>
                </c:pt>
                <c:pt idx="1790">
                  <c:v>43883.627777777772</c:v>
                </c:pt>
                <c:pt idx="1791">
                  <c:v>43883.628472222219</c:v>
                </c:pt>
                <c:pt idx="1792">
                  <c:v>43883.629166666666</c:v>
                </c:pt>
                <c:pt idx="1793">
                  <c:v>43883.629861111105</c:v>
                </c:pt>
                <c:pt idx="1794">
                  <c:v>43883.630555555552</c:v>
                </c:pt>
                <c:pt idx="1795">
                  <c:v>43883.631249999999</c:v>
                </c:pt>
                <c:pt idx="1796">
                  <c:v>43883.631944444445</c:v>
                </c:pt>
                <c:pt idx="1797">
                  <c:v>43883.632638888885</c:v>
                </c:pt>
                <c:pt idx="1798">
                  <c:v>43883.633333333331</c:v>
                </c:pt>
                <c:pt idx="1799">
                  <c:v>43883.634027777778</c:v>
                </c:pt>
                <c:pt idx="1800">
                  <c:v>43883.634722222218</c:v>
                </c:pt>
                <c:pt idx="1801">
                  <c:v>43883.635416666664</c:v>
                </c:pt>
                <c:pt idx="1802">
                  <c:v>43883.636111111111</c:v>
                </c:pt>
                <c:pt idx="1803">
                  <c:v>43883.63680555555</c:v>
                </c:pt>
                <c:pt idx="1804">
                  <c:v>43883.637499999997</c:v>
                </c:pt>
                <c:pt idx="1805">
                  <c:v>43883.638194444444</c:v>
                </c:pt>
                <c:pt idx="1806">
                  <c:v>43883.638888888883</c:v>
                </c:pt>
                <c:pt idx="1807">
                  <c:v>43883.63958333333</c:v>
                </c:pt>
                <c:pt idx="1808">
                  <c:v>43883.640277777777</c:v>
                </c:pt>
                <c:pt idx="1809">
                  <c:v>43883.640972222223</c:v>
                </c:pt>
                <c:pt idx="1810">
                  <c:v>43883.641666666663</c:v>
                </c:pt>
                <c:pt idx="1811">
                  <c:v>43883.642361111109</c:v>
                </c:pt>
                <c:pt idx="1812">
                  <c:v>43883.643055555556</c:v>
                </c:pt>
                <c:pt idx="1813">
                  <c:v>43883.643749999996</c:v>
                </c:pt>
                <c:pt idx="1814">
                  <c:v>43883.644444444442</c:v>
                </c:pt>
                <c:pt idx="1815">
                  <c:v>43883.645138888889</c:v>
                </c:pt>
                <c:pt idx="1816">
                  <c:v>43883.645833333328</c:v>
                </c:pt>
                <c:pt idx="1817">
                  <c:v>43883.646527777775</c:v>
                </c:pt>
                <c:pt idx="1818">
                  <c:v>43883.647222222222</c:v>
                </c:pt>
                <c:pt idx="1819">
                  <c:v>43883.647916666661</c:v>
                </c:pt>
                <c:pt idx="1820">
                  <c:v>43883.648611111108</c:v>
                </c:pt>
                <c:pt idx="1821">
                  <c:v>43883.649305555555</c:v>
                </c:pt>
                <c:pt idx="1822">
                  <c:v>43883.649999999994</c:v>
                </c:pt>
                <c:pt idx="1823">
                  <c:v>43883.650694444441</c:v>
                </c:pt>
                <c:pt idx="1824">
                  <c:v>43883.651388888888</c:v>
                </c:pt>
                <c:pt idx="1825">
                  <c:v>43883.652083333334</c:v>
                </c:pt>
                <c:pt idx="1826">
                  <c:v>43883.652777777774</c:v>
                </c:pt>
                <c:pt idx="1827">
                  <c:v>43883.65347222222</c:v>
                </c:pt>
                <c:pt idx="1828">
                  <c:v>43883.654166666667</c:v>
                </c:pt>
                <c:pt idx="1829">
                  <c:v>43883.654861111107</c:v>
                </c:pt>
                <c:pt idx="1830">
                  <c:v>43883.655555555553</c:v>
                </c:pt>
                <c:pt idx="1831">
                  <c:v>43883.65625</c:v>
                </c:pt>
                <c:pt idx="1832">
                  <c:v>43883.656944444439</c:v>
                </c:pt>
                <c:pt idx="1833">
                  <c:v>43883.657638888886</c:v>
                </c:pt>
                <c:pt idx="1834">
                  <c:v>43883.658333333333</c:v>
                </c:pt>
                <c:pt idx="1835">
                  <c:v>43883.659027777772</c:v>
                </c:pt>
                <c:pt idx="1836">
                  <c:v>43883.659722222219</c:v>
                </c:pt>
                <c:pt idx="1837">
                  <c:v>43883.660416666666</c:v>
                </c:pt>
                <c:pt idx="1838">
                  <c:v>43883.661111111105</c:v>
                </c:pt>
                <c:pt idx="1839">
                  <c:v>43883.661805555552</c:v>
                </c:pt>
                <c:pt idx="1840">
                  <c:v>43883.662499999999</c:v>
                </c:pt>
                <c:pt idx="1841">
                  <c:v>43883.663194444445</c:v>
                </c:pt>
                <c:pt idx="1842">
                  <c:v>43883.663888888885</c:v>
                </c:pt>
                <c:pt idx="1843">
                  <c:v>43883.664583333331</c:v>
                </c:pt>
                <c:pt idx="1844">
                  <c:v>43883.665277777778</c:v>
                </c:pt>
                <c:pt idx="1845">
                  <c:v>43883.665972222218</c:v>
                </c:pt>
                <c:pt idx="1846">
                  <c:v>43883.666666666664</c:v>
                </c:pt>
                <c:pt idx="1847">
                  <c:v>43883.667361111111</c:v>
                </c:pt>
                <c:pt idx="1848">
                  <c:v>43883.66805555555</c:v>
                </c:pt>
                <c:pt idx="1849">
                  <c:v>43883.668749999997</c:v>
                </c:pt>
                <c:pt idx="1850">
                  <c:v>43883.669444444444</c:v>
                </c:pt>
                <c:pt idx="1851">
                  <c:v>43883.670138888883</c:v>
                </c:pt>
                <c:pt idx="1852">
                  <c:v>43883.67083333333</c:v>
                </c:pt>
                <c:pt idx="1853">
                  <c:v>43883.671527777777</c:v>
                </c:pt>
                <c:pt idx="1854">
                  <c:v>43883.672222222223</c:v>
                </c:pt>
                <c:pt idx="1855">
                  <c:v>43883.672916666663</c:v>
                </c:pt>
                <c:pt idx="1856">
                  <c:v>43883.673611111109</c:v>
                </c:pt>
                <c:pt idx="1857">
                  <c:v>43883.674305555556</c:v>
                </c:pt>
                <c:pt idx="1858">
                  <c:v>43883.674999999996</c:v>
                </c:pt>
                <c:pt idx="1859">
                  <c:v>43883.675694444442</c:v>
                </c:pt>
                <c:pt idx="1860">
                  <c:v>43883.676388888889</c:v>
                </c:pt>
                <c:pt idx="1861">
                  <c:v>43883.677083333328</c:v>
                </c:pt>
                <c:pt idx="1862">
                  <c:v>43883.677777777775</c:v>
                </c:pt>
                <c:pt idx="1863">
                  <c:v>43883.678472222222</c:v>
                </c:pt>
                <c:pt idx="1864">
                  <c:v>43883.679166666661</c:v>
                </c:pt>
                <c:pt idx="1865">
                  <c:v>43883.679861111108</c:v>
                </c:pt>
                <c:pt idx="1866">
                  <c:v>43883.680555555555</c:v>
                </c:pt>
                <c:pt idx="1867">
                  <c:v>43883.681249999994</c:v>
                </c:pt>
                <c:pt idx="1868">
                  <c:v>43883.681944444441</c:v>
                </c:pt>
                <c:pt idx="1869">
                  <c:v>43883.682638888888</c:v>
                </c:pt>
                <c:pt idx="1870">
                  <c:v>43883.683333333334</c:v>
                </c:pt>
                <c:pt idx="1871">
                  <c:v>43883.684027777774</c:v>
                </c:pt>
                <c:pt idx="1872">
                  <c:v>43883.68472222222</c:v>
                </c:pt>
                <c:pt idx="1873">
                  <c:v>43883.685416666667</c:v>
                </c:pt>
                <c:pt idx="1874">
                  <c:v>43883.686111111107</c:v>
                </c:pt>
                <c:pt idx="1875">
                  <c:v>43883.686805555553</c:v>
                </c:pt>
                <c:pt idx="1876">
                  <c:v>43883.6875</c:v>
                </c:pt>
                <c:pt idx="1877">
                  <c:v>43883.688194444439</c:v>
                </c:pt>
                <c:pt idx="1878">
                  <c:v>43883.688888888886</c:v>
                </c:pt>
                <c:pt idx="1879">
                  <c:v>43883.689583333333</c:v>
                </c:pt>
                <c:pt idx="1880">
                  <c:v>43883.690277777772</c:v>
                </c:pt>
                <c:pt idx="1881">
                  <c:v>43883.690972222219</c:v>
                </c:pt>
                <c:pt idx="1882">
                  <c:v>43883.691666666666</c:v>
                </c:pt>
                <c:pt idx="1883">
                  <c:v>43883.692361111105</c:v>
                </c:pt>
                <c:pt idx="1884">
                  <c:v>43883.693055555552</c:v>
                </c:pt>
                <c:pt idx="1885">
                  <c:v>43883.693749999999</c:v>
                </c:pt>
                <c:pt idx="1886">
                  <c:v>43883.694444444445</c:v>
                </c:pt>
                <c:pt idx="1887">
                  <c:v>43883.695138888885</c:v>
                </c:pt>
                <c:pt idx="1888">
                  <c:v>43883.695833333331</c:v>
                </c:pt>
                <c:pt idx="1889">
                  <c:v>43883.696527777778</c:v>
                </c:pt>
                <c:pt idx="1890">
                  <c:v>43883.697222222218</c:v>
                </c:pt>
                <c:pt idx="1891">
                  <c:v>43883.697916666664</c:v>
                </c:pt>
                <c:pt idx="1892">
                  <c:v>43883.698611111111</c:v>
                </c:pt>
                <c:pt idx="1893">
                  <c:v>43883.69930555555</c:v>
                </c:pt>
                <c:pt idx="1894">
                  <c:v>43883.7</c:v>
                </c:pt>
                <c:pt idx="1895">
                  <c:v>43883.700694444444</c:v>
                </c:pt>
                <c:pt idx="1896">
                  <c:v>43883.701388888883</c:v>
                </c:pt>
                <c:pt idx="1897">
                  <c:v>43883.70208333333</c:v>
                </c:pt>
                <c:pt idx="1898">
                  <c:v>43883.702777777777</c:v>
                </c:pt>
                <c:pt idx="1899">
                  <c:v>43883.703472222223</c:v>
                </c:pt>
                <c:pt idx="1900">
                  <c:v>43883.704166666663</c:v>
                </c:pt>
                <c:pt idx="1901">
                  <c:v>43883.704861111109</c:v>
                </c:pt>
                <c:pt idx="1902">
                  <c:v>43883.705555555556</c:v>
                </c:pt>
                <c:pt idx="1903">
                  <c:v>43883.706249999996</c:v>
                </c:pt>
                <c:pt idx="1904">
                  <c:v>43883.706944444442</c:v>
                </c:pt>
                <c:pt idx="1905">
                  <c:v>43883.707638888889</c:v>
                </c:pt>
                <c:pt idx="1906">
                  <c:v>43883.708333333328</c:v>
                </c:pt>
                <c:pt idx="1907">
                  <c:v>43883.709027777775</c:v>
                </c:pt>
                <c:pt idx="1908">
                  <c:v>43883.709722222222</c:v>
                </c:pt>
                <c:pt idx="1909">
                  <c:v>43883.710416666661</c:v>
                </c:pt>
                <c:pt idx="1910">
                  <c:v>43883.711111111108</c:v>
                </c:pt>
                <c:pt idx="1911">
                  <c:v>43883.711805555555</c:v>
                </c:pt>
                <c:pt idx="1912">
                  <c:v>43883.712499999994</c:v>
                </c:pt>
                <c:pt idx="1913">
                  <c:v>43883.713194444441</c:v>
                </c:pt>
                <c:pt idx="1914">
                  <c:v>43883.713888888888</c:v>
                </c:pt>
                <c:pt idx="1915">
                  <c:v>43883.714583333334</c:v>
                </c:pt>
                <c:pt idx="1916">
                  <c:v>43883.715277777774</c:v>
                </c:pt>
                <c:pt idx="1917">
                  <c:v>43883.71597222222</c:v>
                </c:pt>
                <c:pt idx="1918">
                  <c:v>43883.716666666667</c:v>
                </c:pt>
                <c:pt idx="1919">
                  <c:v>43883.717361111107</c:v>
                </c:pt>
                <c:pt idx="1920">
                  <c:v>43883.718055555553</c:v>
                </c:pt>
                <c:pt idx="1921">
                  <c:v>43883.71875</c:v>
                </c:pt>
                <c:pt idx="1922">
                  <c:v>43883.719444444439</c:v>
                </c:pt>
                <c:pt idx="1923">
                  <c:v>43883.720138888886</c:v>
                </c:pt>
                <c:pt idx="1924">
                  <c:v>43883.720833333333</c:v>
                </c:pt>
                <c:pt idx="1925">
                  <c:v>43883.721527777772</c:v>
                </c:pt>
                <c:pt idx="1926">
                  <c:v>43883.722222222219</c:v>
                </c:pt>
                <c:pt idx="1927">
                  <c:v>43883.722916666666</c:v>
                </c:pt>
                <c:pt idx="1928">
                  <c:v>43883.723611111105</c:v>
                </c:pt>
                <c:pt idx="1929">
                  <c:v>43883.724305555552</c:v>
                </c:pt>
                <c:pt idx="1930">
                  <c:v>43883.724999999999</c:v>
                </c:pt>
                <c:pt idx="1931">
                  <c:v>43883.725694444445</c:v>
                </c:pt>
                <c:pt idx="1932">
                  <c:v>43883.726388888885</c:v>
                </c:pt>
                <c:pt idx="1933">
                  <c:v>43883.727083333331</c:v>
                </c:pt>
                <c:pt idx="1934">
                  <c:v>43883.727777777778</c:v>
                </c:pt>
                <c:pt idx="1935">
                  <c:v>43883.728472222218</c:v>
                </c:pt>
                <c:pt idx="1936">
                  <c:v>43883.729166666664</c:v>
                </c:pt>
                <c:pt idx="1937">
                  <c:v>43883.729861111111</c:v>
                </c:pt>
                <c:pt idx="1938">
                  <c:v>43883.73055555555</c:v>
                </c:pt>
                <c:pt idx="1939">
                  <c:v>43883.731249999997</c:v>
                </c:pt>
                <c:pt idx="1940">
                  <c:v>43883.731944444444</c:v>
                </c:pt>
                <c:pt idx="1941">
                  <c:v>43883.732638888883</c:v>
                </c:pt>
                <c:pt idx="1942">
                  <c:v>43883.73333333333</c:v>
                </c:pt>
                <c:pt idx="1943">
                  <c:v>43883.734027777777</c:v>
                </c:pt>
                <c:pt idx="1944">
                  <c:v>43883.734722222223</c:v>
                </c:pt>
                <c:pt idx="1945">
                  <c:v>43883.735416666663</c:v>
                </c:pt>
                <c:pt idx="1946">
                  <c:v>43883.736111111109</c:v>
                </c:pt>
                <c:pt idx="1947">
                  <c:v>43883.736805555556</c:v>
                </c:pt>
                <c:pt idx="1948">
                  <c:v>43883.737499999996</c:v>
                </c:pt>
                <c:pt idx="1949">
                  <c:v>43883.738194444442</c:v>
                </c:pt>
                <c:pt idx="1950">
                  <c:v>43883.738888888889</c:v>
                </c:pt>
                <c:pt idx="1951">
                  <c:v>43883.739583333328</c:v>
                </c:pt>
                <c:pt idx="1952">
                  <c:v>43883.740277777775</c:v>
                </c:pt>
                <c:pt idx="1953">
                  <c:v>43883.740972222222</c:v>
                </c:pt>
                <c:pt idx="1954">
                  <c:v>43883.741666666661</c:v>
                </c:pt>
                <c:pt idx="1955">
                  <c:v>43883.742361111108</c:v>
                </c:pt>
                <c:pt idx="1956">
                  <c:v>43883.743055555555</c:v>
                </c:pt>
                <c:pt idx="1957">
                  <c:v>43883.743749999994</c:v>
                </c:pt>
                <c:pt idx="1958">
                  <c:v>43883.744444444441</c:v>
                </c:pt>
                <c:pt idx="1959">
                  <c:v>43883.745138888888</c:v>
                </c:pt>
                <c:pt idx="1960">
                  <c:v>43883.745833333334</c:v>
                </c:pt>
                <c:pt idx="1961">
                  <c:v>43883.746527777774</c:v>
                </c:pt>
                <c:pt idx="1962">
                  <c:v>43883.74722222222</c:v>
                </c:pt>
                <c:pt idx="1963">
                  <c:v>43883.747916666667</c:v>
                </c:pt>
                <c:pt idx="1964">
                  <c:v>43883.748611111107</c:v>
                </c:pt>
                <c:pt idx="1965">
                  <c:v>43883.749305555553</c:v>
                </c:pt>
                <c:pt idx="1966">
                  <c:v>43883.75</c:v>
                </c:pt>
                <c:pt idx="1967">
                  <c:v>43883.750694444439</c:v>
                </c:pt>
                <c:pt idx="1968">
                  <c:v>43883.751388888886</c:v>
                </c:pt>
                <c:pt idx="1969">
                  <c:v>43883.752083333333</c:v>
                </c:pt>
                <c:pt idx="1970">
                  <c:v>43883.752777777772</c:v>
                </c:pt>
                <c:pt idx="1971">
                  <c:v>43883.753472222219</c:v>
                </c:pt>
                <c:pt idx="1972">
                  <c:v>43883.754166666666</c:v>
                </c:pt>
                <c:pt idx="1973">
                  <c:v>43883.754861111105</c:v>
                </c:pt>
                <c:pt idx="1974">
                  <c:v>43883.755555555552</c:v>
                </c:pt>
                <c:pt idx="1975">
                  <c:v>43883.756249999999</c:v>
                </c:pt>
                <c:pt idx="1976">
                  <c:v>43883.756944444445</c:v>
                </c:pt>
                <c:pt idx="1977">
                  <c:v>43883.757638888885</c:v>
                </c:pt>
                <c:pt idx="1978">
                  <c:v>43883.758333333331</c:v>
                </c:pt>
                <c:pt idx="1979">
                  <c:v>43883.759027777778</c:v>
                </c:pt>
                <c:pt idx="1980">
                  <c:v>43883.759722222218</c:v>
                </c:pt>
                <c:pt idx="1981">
                  <c:v>43883.760416666664</c:v>
                </c:pt>
                <c:pt idx="1982">
                  <c:v>43883.761111111111</c:v>
                </c:pt>
                <c:pt idx="1983">
                  <c:v>43883.76180555555</c:v>
                </c:pt>
                <c:pt idx="1984">
                  <c:v>43883.762499999997</c:v>
                </c:pt>
                <c:pt idx="1985">
                  <c:v>43883.763194444444</c:v>
                </c:pt>
                <c:pt idx="1986">
                  <c:v>43883.763888888883</c:v>
                </c:pt>
                <c:pt idx="1987">
                  <c:v>43883.76458333333</c:v>
                </c:pt>
                <c:pt idx="1988">
                  <c:v>43883.765277777777</c:v>
                </c:pt>
                <c:pt idx="1989">
                  <c:v>43883.765972222223</c:v>
                </c:pt>
                <c:pt idx="1990">
                  <c:v>43883.766666666663</c:v>
                </c:pt>
                <c:pt idx="1991">
                  <c:v>43883.767361111109</c:v>
                </c:pt>
                <c:pt idx="1992">
                  <c:v>43883.768055555556</c:v>
                </c:pt>
                <c:pt idx="1993">
                  <c:v>43883.768749999996</c:v>
                </c:pt>
                <c:pt idx="1994">
                  <c:v>43883.769444444442</c:v>
                </c:pt>
                <c:pt idx="1995">
                  <c:v>43883.770138888889</c:v>
                </c:pt>
                <c:pt idx="1996">
                  <c:v>43883.770833333328</c:v>
                </c:pt>
                <c:pt idx="1997">
                  <c:v>43883.771527777775</c:v>
                </c:pt>
                <c:pt idx="1998">
                  <c:v>43883.772222222222</c:v>
                </c:pt>
                <c:pt idx="1999">
                  <c:v>43883.772916666661</c:v>
                </c:pt>
                <c:pt idx="2000">
                  <c:v>43883.773611111108</c:v>
                </c:pt>
                <c:pt idx="2001">
                  <c:v>43883.774305555555</c:v>
                </c:pt>
                <c:pt idx="2002">
                  <c:v>43883.774999999994</c:v>
                </c:pt>
                <c:pt idx="2003">
                  <c:v>43883.775694444441</c:v>
                </c:pt>
                <c:pt idx="2004">
                  <c:v>43883.776388888888</c:v>
                </c:pt>
                <c:pt idx="2005">
                  <c:v>43883.777083333334</c:v>
                </c:pt>
                <c:pt idx="2006">
                  <c:v>43883.777777777774</c:v>
                </c:pt>
                <c:pt idx="2007">
                  <c:v>43883.77847222222</c:v>
                </c:pt>
                <c:pt idx="2008">
                  <c:v>43883.779166666667</c:v>
                </c:pt>
                <c:pt idx="2009">
                  <c:v>43883.779861111107</c:v>
                </c:pt>
                <c:pt idx="2010">
                  <c:v>43883.780555555553</c:v>
                </c:pt>
                <c:pt idx="2011">
                  <c:v>43883.78125</c:v>
                </c:pt>
                <c:pt idx="2012">
                  <c:v>43883.781944444439</c:v>
                </c:pt>
                <c:pt idx="2013">
                  <c:v>43883.782638888886</c:v>
                </c:pt>
                <c:pt idx="2014">
                  <c:v>43883.783333333333</c:v>
                </c:pt>
                <c:pt idx="2015">
                  <c:v>43883.784027777772</c:v>
                </c:pt>
                <c:pt idx="2016">
                  <c:v>43883.784722222219</c:v>
                </c:pt>
                <c:pt idx="2017">
                  <c:v>43883.785416666666</c:v>
                </c:pt>
                <c:pt idx="2018">
                  <c:v>43883.786111111105</c:v>
                </c:pt>
                <c:pt idx="2019">
                  <c:v>43883.786805555552</c:v>
                </c:pt>
                <c:pt idx="2020">
                  <c:v>43883.787499999999</c:v>
                </c:pt>
                <c:pt idx="2021">
                  <c:v>43883.788194444445</c:v>
                </c:pt>
                <c:pt idx="2022">
                  <c:v>43883.788888888885</c:v>
                </c:pt>
                <c:pt idx="2023">
                  <c:v>43883.789583333331</c:v>
                </c:pt>
                <c:pt idx="2024">
                  <c:v>43883.790277777778</c:v>
                </c:pt>
                <c:pt idx="2025">
                  <c:v>43883.790972222218</c:v>
                </c:pt>
                <c:pt idx="2026">
                  <c:v>43883.791666666664</c:v>
                </c:pt>
                <c:pt idx="2027">
                  <c:v>43883.792361111111</c:v>
                </c:pt>
                <c:pt idx="2028">
                  <c:v>43883.79305555555</c:v>
                </c:pt>
                <c:pt idx="2029">
                  <c:v>43883.793749999997</c:v>
                </c:pt>
                <c:pt idx="2030">
                  <c:v>43883.794444444444</c:v>
                </c:pt>
                <c:pt idx="2031">
                  <c:v>43883.795138888883</c:v>
                </c:pt>
                <c:pt idx="2032">
                  <c:v>43883.79583333333</c:v>
                </c:pt>
                <c:pt idx="2033">
                  <c:v>43883.796527777777</c:v>
                </c:pt>
                <c:pt idx="2034">
                  <c:v>43883.797222222223</c:v>
                </c:pt>
                <c:pt idx="2035">
                  <c:v>43883.797916666663</c:v>
                </c:pt>
                <c:pt idx="2036">
                  <c:v>43883.798611111109</c:v>
                </c:pt>
                <c:pt idx="2037">
                  <c:v>43883.799305555556</c:v>
                </c:pt>
                <c:pt idx="2038">
                  <c:v>43883.799999999996</c:v>
                </c:pt>
                <c:pt idx="2039">
                  <c:v>43883.800694444442</c:v>
                </c:pt>
                <c:pt idx="2040">
                  <c:v>43883.801388888889</c:v>
                </c:pt>
                <c:pt idx="2041">
                  <c:v>43883.802083333328</c:v>
                </c:pt>
                <c:pt idx="2042">
                  <c:v>43883.802777777775</c:v>
                </c:pt>
                <c:pt idx="2043">
                  <c:v>43883.803472222222</c:v>
                </c:pt>
                <c:pt idx="2044">
                  <c:v>43883.804166666661</c:v>
                </c:pt>
                <c:pt idx="2045">
                  <c:v>43883.804861111108</c:v>
                </c:pt>
                <c:pt idx="2046">
                  <c:v>43883.805555555555</c:v>
                </c:pt>
                <c:pt idx="2047">
                  <c:v>43883.806249999994</c:v>
                </c:pt>
                <c:pt idx="2048">
                  <c:v>43883.806944444441</c:v>
                </c:pt>
                <c:pt idx="2049">
                  <c:v>43883.807638888888</c:v>
                </c:pt>
                <c:pt idx="2050">
                  <c:v>43883.808333333334</c:v>
                </c:pt>
                <c:pt idx="2051">
                  <c:v>43883.809027777774</c:v>
                </c:pt>
                <c:pt idx="2052">
                  <c:v>43883.80972222222</c:v>
                </c:pt>
                <c:pt idx="2053">
                  <c:v>43883.810416666667</c:v>
                </c:pt>
                <c:pt idx="2054">
                  <c:v>43883.811111111107</c:v>
                </c:pt>
                <c:pt idx="2055">
                  <c:v>43883.811805555553</c:v>
                </c:pt>
                <c:pt idx="2056">
                  <c:v>43883.8125</c:v>
                </c:pt>
                <c:pt idx="2057">
                  <c:v>43883.813194444439</c:v>
                </c:pt>
                <c:pt idx="2058">
                  <c:v>43883.813888888886</c:v>
                </c:pt>
                <c:pt idx="2059">
                  <c:v>43883.814583333333</c:v>
                </c:pt>
                <c:pt idx="2060">
                  <c:v>43883.815277777772</c:v>
                </c:pt>
                <c:pt idx="2061">
                  <c:v>43883.815972222219</c:v>
                </c:pt>
                <c:pt idx="2062">
                  <c:v>43883.816666666666</c:v>
                </c:pt>
                <c:pt idx="2063">
                  <c:v>43883.817361111105</c:v>
                </c:pt>
                <c:pt idx="2064">
                  <c:v>43883.818055555552</c:v>
                </c:pt>
                <c:pt idx="2065">
                  <c:v>43883.818749999999</c:v>
                </c:pt>
                <c:pt idx="2066">
                  <c:v>43883.819444444445</c:v>
                </c:pt>
                <c:pt idx="2067">
                  <c:v>43883.820138888885</c:v>
                </c:pt>
                <c:pt idx="2068">
                  <c:v>43883.820833333331</c:v>
                </c:pt>
                <c:pt idx="2069">
                  <c:v>43883.821527777778</c:v>
                </c:pt>
                <c:pt idx="2070">
                  <c:v>43883.822222222218</c:v>
                </c:pt>
                <c:pt idx="2071">
                  <c:v>43883.822916666664</c:v>
                </c:pt>
                <c:pt idx="2072">
                  <c:v>43883.823611111111</c:v>
                </c:pt>
                <c:pt idx="2073">
                  <c:v>43883.82430555555</c:v>
                </c:pt>
                <c:pt idx="2074">
                  <c:v>43883.824999999997</c:v>
                </c:pt>
                <c:pt idx="2075">
                  <c:v>43883.825694444444</c:v>
                </c:pt>
                <c:pt idx="2076">
                  <c:v>43883.826388888883</c:v>
                </c:pt>
                <c:pt idx="2077">
                  <c:v>43883.82708333333</c:v>
                </c:pt>
                <c:pt idx="2078">
                  <c:v>43883.827777777777</c:v>
                </c:pt>
                <c:pt idx="2079">
                  <c:v>43883.828472222223</c:v>
                </c:pt>
                <c:pt idx="2080">
                  <c:v>43883.829166666663</c:v>
                </c:pt>
                <c:pt idx="2081">
                  <c:v>43883.829861111109</c:v>
                </c:pt>
                <c:pt idx="2082">
                  <c:v>43883.830555555556</c:v>
                </c:pt>
                <c:pt idx="2083">
                  <c:v>43883.831249999996</c:v>
                </c:pt>
                <c:pt idx="2084">
                  <c:v>43883.831944444442</c:v>
                </c:pt>
                <c:pt idx="2085">
                  <c:v>43883.832638888889</c:v>
                </c:pt>
                <c:pt idx="2086">
                  <c:v>43883.833333333328</c:v>
                </c:pt>
                <c:pt idx="2087">
                  <c:v>43883.834027777775</c:v>
                </c:pt>
                <c:pt idx="2088">
                  <c:v>43883.834722222222</c:v>
                </c:pt>
                <c:pt idx="2089">
                  <c:v>43883.835416666661</c:v>
                </c:pt>
                <c:pt idx="2090">
                  <c:v>43883.836111111108</c:v>
                </c:pt>
                <c:pt idx="2091">
                  <c:v>43883.836805555555</c:v>
                </c:pt>
                <c:pt idx="2092">
                  <c:v>43883.837499999994</c:v>
                </c:pt>
                <c:pt idx="2093">
                  <c:v>43883.838194444441</c:v>
                </c:pt>
                <c:pt idx="2094">
                  <c:v>43883.838888888888</c:v>
                </c:pt>
                <c:pt idx="2095">
                  <c:v>43883.839583333334</c:v>
                </c:pt>
                <c:pt idx="2096">
                  <c:v>43883.840277777774</c:v>
                </c:pt>
                <c:pt idx="2097">
                  <c:v>43883.84097222222</c:v>
                </c:pt>
                <c:pt idx="2098">
                  <c:v>43883.841666666667</c:v>
                </c:pt>
                <c:pt idx="2099">
                  <c:v>43883.842361111107</c:v>
                </c:pt>
                <c:pt idx="2100">
                  <c:v>43883.843055555553</c:v>
                </c:pt>
                <c:pt idx="2101">
                  <c:v>43883.84375</c:v>
                </c:pt>
                <c:pt idx="2102">
                  <c:v>43883.844444444439</c:v>
                </c:pt>
                <c:pt idx="2103">
                  <c:v>43883.845138888886</c:v>
                </c:pt>
                <c:pt idx="2104">
                  <c:v>43883.845833333333</c:v>
                </c:pt>
                <c:pt idx="2105">
                  <c:v>43883.846527777772</c:v>
                </c:pt>
                <c:pt idx="2106">
                  <c:v>43883.847222222219</c:v>
                </c:pt>
                <c:pt idx="2107">
                  <c:v>43883.847916666666</c:v>
                </c:pt>
                <c:pt idx="2108">
                  <c:v>43883.848611111105</c:v>
                </c:pt>
                <c:pt idx="2109">
                  <c:v>43883.849305555552</c:v>
                </c:pt>
                <c:pt idx="2110">
                  <c:v>43883.85</c:v>
                </c:pt>
                <c:pt idx="2111">
                  <c:v>43883.850694444445</c:v>
                </c:pt>
                <c:pt idx="2112">
                  <c:v>43883.851388888885</c:v>
                </c:pt>
                <c:pt idx="2113">
                  <c:v>43883.852083333331</c:v>
                </c:pt>
                <c:pt idx="2114">
                  <c:v>43883.852777777778</c:v>
                </c:pt>
                <c:pt idx="2115">
                  <c:v>43883.853472222218</c:v>
                </c:pt>
                <c:pt idx="2116">
                  <c:v>43883.854166666664</c:v>
                </c:pt>
                <c:pt idx="2117">
                  <c:v>43883.854861111111</c:v>
                </c:pt>
                <c:pt idx="2118">
                  <c:v>43883.85555555555</c:v>
                </c:pt>
                <c:pt idx="2119">
                  <c:v>43883.856249999997</c:v>
                </c:pt>
                <c:pt idx="2120">
                  <c:v>43883.856944444444</c:v>
                </c:pt>
                <c:pt idx="2121">
                  <c:v>43883.857638888883</c:v>
                </c:pt>
                <c:pt idx="2122">
                  <c:v>43883.85833333333</c:v>
                </c:pt>
                <c:pt idx="2123">
                  <c:v>43883.859027777777</c:v>
                </c:pt>
                <c:pt idx="2124">
                  <c:v>43883.859722222223</c:v>
                </c:pt>
                <c:pt idx="2125">
                  <c:v>43883.860416666663</c:v>
                </c:pt>
                <c:pt idx="2126">
                  <c:v>43883.861111111109</c:v>
                </c:pt>
                <c:pt idx="2127">
                  <c:v>43883.861805555556</c:v>
                </c:pt>
                <c:pt idx="2128">
                  <c:v>43883.862499999996</c:v>
                </c:pt>
                <c:pt idx="2129">
                  <c:v>43883.863194444442</c:v>
                </c:pt>
                <c:pt idx="2130">
                  <c:v>43883.863888888889</c:v>
                </c:pt>
                <c:pt idx="2131">
                  <c:v>43883.864583333328</c:v>
                </c:pt>
                <c:pt idx="2132">
                  <c:v>43883.865277777775</c:v>
                </c:pt>
                <c:pt idx="2133">
                  <c:v>43883.865972222222</c:v>
                </c:pt>
                <c:pt idx="2134">
                  <c:v>43883.866666666661</c:v>
                </c:pt>
                <c:pt idx="2135">
                  <c:v>43883.867361111108</c:v>
                </c:pt>
                <c:pt idx="2136">
                  <c:v>43883.868055555555</c:v>
                </c:pt>
                <c:pt idx="2137">
                  <c:v>43883.868749999994</c:v>
                </c:pt>
                <c:pt idx="2138">
                  <c:v>43883.869444444441</c:v>
                </c:pt>
                <c:pt idx="2139">
                  <c:v>43883.870138888888</c:v>
                </c:pt>
                <c:pt idx="2140">
                  <c:v>43883.870833333334</c:v>
                </c:pt>
                <c:pt idx="2141">
                  <c:v>43883.871527777774</c:v>
                </c:pt>
                <c:pt idx="2142">
                  <c:v>43883.87222222222</c:v>
                </c:pt>
                <c:pt idx="2143">
                  <c:v>43883.872916666667</c:v>
                </c:pt>
                <c:pt idx="2144">
                  <c:v>43883.873611111107</c:v>
                </c:pt>
                <c:pt idx="2145">
                  <c:v>43883.874305555553</c:v>
                </c:pt>
                <c:pt idx="2146">
                  <c:v>43883.875</c:v>
                </c:pt>
                <c:pt idx="2147">
                  <c:v>43883.875694444439</c:v>
                </c:pt>
                <c:pt idx="2148">
                  <c:v>43883.876388888886</c:v>
                </c:pt>
                <c:pt idx="2149">
                  <c:v>43883.877083333333</c:v>
                </c:pt>
                <c:pt idx="2150">
                  <c:v>43883.877777777772</c:v>
                </c:pt>
                <c:pt idx="2151">
                  <c:v>43883.878472222219</c:v>
                </c:pt>
                <c:pt idx="2152">
                  <c:v>43883.879166666666</c:v>
                </c:pt>
                <c:pt idx="2153">
                  <c:v>43883.879861111105</c:v>
                </c:pt>
                <c:pt idx="2154">
                  <c:v>43883.880555555552</c:v>
                </c:pt>
                <c:pt idx="2155">
                  <c:v>43883.881249999999</c:v>
                </c:pt>
                <c:pt idx="2156">
                  <c:v>43883.881944444445</c:v>
                </c:pt>
                <c:pt idx="2157">
                  <c:v>43883.882638888885</c:v>
                </c:pt>
                <c:pt idx="2158">
                  <c:v>43883.883333333331</c:v>
                </c:pt>
                <c:pt idx="2159">
                  <c:v>43883.884027777778</c:v>
                </c:pt>
                <c:pt idx="2160">
                  <c:v>43883.884722222218</c:v>
                </c:pt>
                <c:pt idx="2161">
                  <c:v>43883.885416666664</c:v>
                </c:pt>
                <c:pt idx="2162">
                  <c:v>43883.886111111111</c:v>
                </c:pt>
                <c:pt idx="2163">
                  <c:v>43883.88680555555</c:v>
                </c:pt>
                <c:pt idx="2164">
                  <c:v>43883.887499999997</c:v>
                </c:pt>
                <c:pt idx="2165">
                  <c:v>43883.888194444444</c:v>
                </c:pt>
                <c:pt idx="2166">
                  <c:v>43883.888888888883</c:v>
                </c:pt>
                <c:pt idx="2167">
                  <c:v>43883.88958333333</c:v>
                </c:pt>
                <c:pt idx="2168">
                  <c:v>43883.890277777777</c:v>
                </c:pt>
                <c:pt idx="2169">
                  <c:v>43883.890972222223</c:v>
                </c:pt>
                <c:pt idx="2170">
                  <c:v>43883.891666666663</c:v>
                </c:pt>
                <c:pt idx="2171">
                  <c:v>43883.892361111109</c:v>
                </c:pt>
                <c:pt idx="2172">
                  <c:v>43883.893055555556</c:v>
                </c:pt>
                <c:pt idx="2173">
                  <c:v>43883.893749999996</c:v>
                </c:pt>
                <c:pt idx="2174">
                  <c:v>43883.894444444442</c:v>
                </c:pt>
                <c:pt idx="2175">
                  <c:v>43883.895138888889</c:v>
                </c:pt>
                <c:pt idx="2176">
                  <c:v>43883.895833333328</c:v>
                </c:pt>
                <c:pt idx="2177">
                  <c:v>43883.896527777775</c:v>
                </c:pt>
                <c:pt idx="2178">
                  <c:v>43883.897222222222</c:v>
                </c:pt>
                <c:pt idx="2179">
                  <c:v>43883.897916666661</c:v>
                </c:pt>
                <c:pt idx="2180">
                  <c:v>43883.898611111108</c:v>
                </c:pt>
                <c:pt idx="2181">
                  <c:v>43883.899305555555</c:v>
                </c:pt>
                <c:pt idx="2182">
                  <c:v>43883.899999999994</c:v>
                </c:pt>
                <c:pt idx="2183">
                  <c:v>43883.900694444441</c:v>
                </c:pt>
                <c:pt idx="2184">
                  <c:v>43883.901388888888</c:v>
                </c:pt>
                <c:pt idx="2185">
                  <c:v>43883.902083333334</c:v>
                </c:pt>
                <c:pt idx="2186">
                  <c:v>43883.902777777774</c:v>
                </c:pt>
                <c:pt idx="2187">
                  <c:v>43883.90347222222</c:v>
                </c:pt>
                <c:pt idx="2188">
                  <c:v>43883.904166666667</c:v>
                </c:pt>
                <c:pt idx="2189">
                  <c:v>43883.904861111107</c:v>
                </c:pt>
                <c:pt idx="2190">
                  <c:v>43883.905555555553</c:v>
                </c:pt>
                <c:pt idx="2191">
                  <c:v>43883.90625</c:v>
                </c:pt>
                <c:pt idx="2192">
                  <c:v>43883.906944444439</c:v>
                </c:pt>
                <c:pt idx="2193">
                  <c:v>43883.907638888886</c:v>
                </c:pt>
                <c:pt idx="2194">
                  <c:v>43883.908333333333</c:v>
                </c:pt>
                <c:pt idx="2195">
                  <c:v>43883.909027777772</c:v>
                </c:pt>
                <c:pt idx="2196">
                  <c:v>43883.909722222219</c:v>
                </c:pt>
                <c:pt idx="2197">
                  <c:v>43883.910416666666</c:v>
                </c:pt>
                <c:pt idx="2198">
                  <c:v>43883.911111111105</c:v>
                </c:pt>
                <c:pt idx="2199">
                  <c:v>43883.911805555552</c:v>
                </c:pt>
                <c:pt idx="2200">
                  <c:v>43883.912499999999</c:v>
                </c:pt>
                <c:pt idx="2201">
                  <c:v>43883.913194444445</c:v>
                </c:pt>
                <c:pt idx="2202">
                  <c:v>43883.913888888885</c:v>
                </c:pt>
                <c:pt idx="2203">
                  <c:v>43883.914583333331</c:v>
                </c:pt>
                <c:pt idx="2204">
                  <c:v>43883.915277777778</c:v>
                </c:pt>
                <c:pt idx="2205">
                  <c:v>43883.915972222218</c:v>
                </c:pt>
                <c:pt idx="2206">
                  <c:v>43883.916666666664</c:v>
                </c:pt>
                <c:pt idx="2207">
                  <c:v>43883.917361111111</c:v>
                </c:pt>
                <c:pt idx="2208">
                  <c:v>43883.91805555555</c:v>
                </c:pt>
                <c:pt idx="2209">
                  <c:v>43883.918749999997</c:v>
                </c:pt>
                <c:pt idx="2210">
                  <c:v>43883.919444444444</c:v>
                </c:pt>
                <c:pt idx="2211">
                  <c:v>43883.920138888883</c:v>
                </c:pt>
                <c:pt idx="2212">
                  <c:v>43883.92083333333</c:v>
                </c:pt>
                <c:pt idx="2213">
                  <c:v>43883.921527777777</c:v>
                </c:pt>
                <c:pt idx="2214">
                  <c:v>43883.922222222223</c:v>
                </c:pt>
                <c:pt idx="2215">
                  <c:v>43883.922916666663</c:v>
                </c:pt>
                <c:pt idx="2216">
                  <c:v>43883.923611111109</c:v>
                </c:pt>
                <c:pt idx="2217">
                  <c:v>43883.924305555556</c:v>
                </c:pt>
                <c:pt idx="2218">
                  <c:v>43883.924999999996</c:v>
                </c:pt>
                <c:pt idx="2219">
                  <c:v>43883.925694444442</c:v>
                </c:pt>
                <c:pt idx="2220">
                  <c:v>43883.926388888889</c:v>
                </c:pt>
                <c:pt idx="2221">
                  <c:v>43883.927083333328</c:v>
                </c:pt>
                <c:pt idx="2222">
                  <c:v>43883.927777777775</c:v>
                </c:pt>
                <c:pt idx="2223">
                  <c:v>43883.928472222222</c:v>
                </c:pt>
                <c:pt idx="2224">
                  <c:v>43883.929166666661</c:v>
                </c:pt>
                <c:pt idx="2225">
                  <c:v>43883.929861111108</c:v>
                </c:pt>
                <c:pt idx="2226">
                  <c:v>43883.930555555555</c:v>
                </c:pt>
                <c:pt idx="2227">
                  <c:v>43883.931249999994</c:v>
                </c:pt>
                <c:pt idx="2228">
                  <c:v>43883.931944444441</c:v>
                </c:pt>
                <c:pt idx="2229">
                  <c:v>43883.932638888888</c:v>
                </c:pt>
                <c:pt idx="2230">
                  <c:v>43883.933333333334</c:v>
                </c:pt>
                <c:pt idx="2231">
                  <c:v>43883.934027777774</c:v>
                </c:pt>
                <c:pt idx="2232">
                  <c:v>43883.93472222222</c:v>
                </c:pt>
                <c:pt idx="2233">
                  <c:v>43883.935416666667</c:v>
                </c:pt>
                <c:pt idx="2234">
                  <c:v>43883.936111111107</c:v>
                </c:pt>
                <c:pt idx="2235">
                  <c:v>43883.936805555553</c:v>
                </c:pt>
                <c:pt idx="2236">
                  <c:v>43883.9375</c:v>
                </c:pt>
                <c:pt idx="2237">
                  <c:v>43883.938194444439</c:v>
                </c:pt>
                <c:pt idx="2238">
                  <c:v>43883.938888888886</c:v>
                </c:pt>
                <c:pt idx="2239">
                  <c:v>43883.939583333333</c:v>
                </c:pt>
                <c:pt idx="2240">
                  <c:v>43883.940277777772</c:v>
                </c:pt>
                <c:pt idx="2241">
                  <c:v>43883.940972222219</c:v>
                </c:pt>
                <c:pt idx="2242">
                  <c:v>43883.941666666666</c:v>
                </c:pt>
                <c:pt idx="2243">
                  <c:v>43883.942361111105</c:v>
                </c:pt>
                <c:pt idx="2244">
                  <c:v>43883.943055555552</c:v>
                </c:pt>
                <c:pt idx="2245">
                  <c:v>43883.943749999999</c:v>
                </c:pt>
                <c:pt idx="2246">
                  <c:v>43883.944444444445</c:v>
                </c:pt>
                <c:pt idx="2247">
                  <c:v>43883.945138888885</c:v>
                </c:pt>
                <c:pt idx="2248">
                  <c:v>43883.945833333331</c:v>
                </c:pt>
                <c:pt idx="2249">
                  <c:v>43883.946527777778</c:v>
                </c:pt>
                <c:pt idx="2250">
                  <c:v>43883.947222222218</c:v>
                </c:pt>
                <c:pt idx="2251">
                  <c:v>43883.947916666664</c:v>
                </c:pt>
                <c:pt idx="2252">
                  <c:v>43883.948611111111</c:v>
                </c:pt>
                <c:pt idx="2253">
                  <c:v>43883.94930555555</c:v>
                </c:pt>
                <c:pt idx="2254">
                  <c:v>43883.95</c:v>
                </c:pt>
                <c:pt idx="2255">
                  <c:v>43883.950694444444</c:v>
                </c:pt>
                <c:pt idx="2256">
                  <c:v>43883.951388888883</c:v>
                </c:pt>
                <c:pt idx="2257">
                  <c:v>43883.95208333333</c:v>
                </c:pt>
                <c:pt idx="2258">
                  <c:v>43883.952777777777</c:v>
                </c:pt>
                <c:pt idx="2259">
                  <c:v>43883.953472222223</c:v>
                </c:pt>
                <c:pt idx="2260">
                  <c:v>43883.954166666663</c:v>
                </c:pt>
                <c:pt idx="2261">
                  <c:v>43883.954861111109</c:v>
                </c:pt>
                <c:pt idx="2262">
                  <c:v>43883.955555555556</c:v>
                </c:pt>
                <c:pt idx="2263">
                  <c:v>43883.956249999996</c:v>
                </c:pt>
                <c:pt idx="2264">
                  <c:v>43883.956944444442</c:v>
                </c:pt>
                <c:pt idx="2265">
                  <c:v>43883.957638888889</c:v>
                </c:pt>
                <c:pt idx="2266">
                  <c:v>43883.958333333328</c:v>
                </c:pt>
                <c:pt idx="2267">
                  <c:v>43883.959027777775</c:v>
                </c:pt>
                <c:pt idx="2268">
                  <c:v>43883.959722222222</c:v>
                </c:pt>
                <c:pt idx="2269">
                  <c:v>43883.960416666661</c:v>
                </c:pt>
                <c:pt idx="2270">
                  <c:v>43883.961111111108</c:v>
                </c:pt>
                <c:pt idx="2271">
                  <c:v>43883.961805555555</c:v>
                </c:pt>
                <c:pt idx="2272">
                  <c:v>43883.962499999994</c:v>
                </c:pt>
                <c:pt idx="2273">
                  <c:v>43883.963194444441</c:v>
                </c:pt>
                <c:pt idx="2274">
                  <c:v>43883.963888888888</c:v>
                </c:pt>
                <c:pt idx="2275">
                  <c:v>43883.964583333334</c:v>
                </c:pt>
                <c:pt idx="2276">
                  <c:v>43883.965277777774</c:v>
                </c:pt>
                <c:pt idx="2277">
                  <c:v>43883.96597222222</c:v>
                </c:pt>
                <c:pt idx="2278">
                  <c:v>43883.966666666667</c:v>
                </c:pt>
                <c:pt idx="2279">
                  <c:v>43883.967361111107</c:v>
                </c:pt>
                <c:pt idx="2280">
                  <c:v>43883.968055555553</c:v>
                </c:pt>
                <c:pt idx="2281">
                  <c:v>43883.96875</c:v>
                </c:pt>
                <c:pt idx="2282">
                  <c:v>43883.969444444439</c:v>
                </c:pt>
                <c:pt idx="2283">
                  <c:v>43883.970138888886</c:v>
                </c:pt>
                <c:pt idx="2284">
                  <c:v>43883.970833333333</c:v>
                </c:pt>
                <c:pt idx="2285">
                  <c:v>43883.971527777772</c:v>
                </c:pt>
                <c:pt idx="2286">
                  <c:v>43883.972222222219</c:v>
                </c:pt>
                <c:pt idx="2287">
                  <c:v>43883.972916666666</c:v>
                </c:pt>
                <c:pt idx="2288">
                  <c:v>43883.973611111105</c:v>
                </c:pt>
                <c:pt idx="2289">
                  <c:v>43883.974305555552</c:v>
                </c:pt>
                <c:pt idx="2290">
                  <c:v>43883.974999999999</c:v>
                </c:pt>
                <c:pt idx="2291">
                  <c:v>43883.975694444445</c:v>
                </c:pt>
                <c:pt idx="2292">
                  <c:v>43883.976388888885</c:v>
                </c:pt>
                <c:pt idx="2293">
                  <c:v>43883.977083333331</c:v>
                </c:pt>
                <c:pt idx="2294">
                  <c:v>43883.977777777778</c:v>
                </c:pt>
                <c:pt idx="2295">
                  <c:v>43883.978472222218</c:v>
                </c:pt>
                <c:pt idx="2296">
                  <c:v>43883.979166666664</c:v>
                </c:pt>
                <c:pt idx="2297">
                  <c:v>43883.979861111111</c:v>
                </c:pt>
                <c:pt idx="2298">
                  <c:v>43883.98055555555</c:v>
                </c:pt>
                <c:pt idx="2299">
                  <c:v>43883.981249999997</c:v>
                </c:pt>
                <c:pt idx="2300">
                  <c:v>43883.981944444444</c:v>
                </c:pt>
                <c:pt idx="2301">
                  <c:v>43883.982638888883</c:v>
                </c:pt>
                <c:pt idx="2302">
                  <c:v>43883.98333333333</c:v>
                </c:pt>
                <c:pt idx="2303">
                  <c:v>43883.984027777777</c:v>
                </c:pt>
                <c:pt idx="2304">
                  <c:v>43883.984722222223</c:v>
                </c:pt>
                <c:pt idx="2305">
                  <c:v>43883.985416666663</c:v>
                </c:pt>
                <c:pt idx="2306">
                  <c:v>43883.986111111109</c:v>
                </c:pt>
                <c:pt idx="2307">
                  <c:v>43883.986805555556</c:v>
                </c:pt>
                <c:pt idx="2308">
                  <c:v>43883.987499999996</c:v>
                </c:pt>
                <c:pt idx="2309">
                  <c:v>43883.988194444442</c:v>
                </c:pt>
                <c:pt idx="2310">
                  <c:v>43883.988888888889</c:v>
                </c:pt>
                <c:pt idx="2311">
                  <c:v>43883.989583333328</c:v>
                </c:pt>
                <c:pt idx="2312">
                  <c:v>43883.990277777775</c:v>
                </c:pt>
                <c:pt idx="2313">
                  <c:v>43883.990972222222</c:v>
                </c:pt>
                <c:pt idx="2314">
                  <c:v>43883.991666666661</c:v>
                </c:pt>
                <c:pt idx="2315">
                  <c:v>43883.992361111108</c:v>
                </c:pt>
                <c:pt idx="2316">
                  <c:v>43883.993055555555</c:v>
                </c:pt>
                <c:pt idx="2317">
                  <c:v>43883.993749999994</c:v>
                </c:pt>
                <c:pt idx="2318">
                  <c:v>43883.994444444441</c:v>
                </c:pt>
                <c:pt idx="2319">
                  <c:v>43883.995138888888</c:v>
                </c:pt>
                <c:pt idx="2320">
                  <c:v>43883.995833333334</c:v>
                </c:pt>
                <c:pt idx="2321">
                  <c:v>43883.996527777774</c:v>
                </c:pt>
                <c:pt idx="2322">
                  <c:v>43883.99722222222</c:v>
                </c:pt>
                <c:pt idx="2323">
                  <c:v>43883.997916666667</c:v>
                </c:pt>
                <c:pt idx="2324">
                  <c:v>43883.998611111107</c:v>
                </c:pt>
                <c:pt idx="2325">
                  <c:v>43883.999305555553</c:v>
                </c:pt>
                <c:pt idx="2326">
                  <c:v>43884</c:v>
                </c:pt>
                <c:pt idx="2327">
                  <c:v>43884.000694444439</c:v>
                </c:pt>
                <c:pt idx="2328">
                  <c:v>43884.001388888886</c:v>
                </c:pt>
                <c:pt idx="2329">
                  <c:v>43884.002083333333</c:v>
                </c:pt>
                <c:pt idx="2330">
                  <c:v>43884.002777777772</c:v>
                </c:pt>
                <c:pt idx="2331">
                  <c:v>43884.003472222219</c:v>
                </c:pt>
                <c:pt idx="2332">
                  <c:v>43884.004166666666</c:v>
                </c:pt>
                <c:pt idx="2333">
                  <c:v>43884.004861111105</c:v>
                </c:pt>
                <c:pt idx="2334">
                  <c:v>43884.005555555552</c:v>
                </c:pt>
                <c:pt idx="2335">
                  <c:v>43884.006249999999</c:v>
                </c:pt>
                <c:pt idx="2336">
                  <c:v>43884.006944444445</c:v>
                </c:pt>
                <c:pt idx="2337">
                  <c:v>43884.007638888885</c:v>
                </c:pt>
                <c:pt idx="2338">
                  <c:v>43884.008333333331</c:v>
                </c:pt>
                <c:pt idx="2339">
                  <c:v>43884.009027777778</c:v>
                </c:pt>
                <c:pt idx="2340">
                  <c:v>43884.009722222218</c:v>
                </c:pt>
                <c:pt idx="2341">
                  <c:v>43884.010416666664</c:v>
                </c:pt>
                <c:pt idx="2342">
                  <c:v>43884.011111111111</c:v>
                </c:pt>
                <c:pt idx="2343">
                  <c:v>43884.01180555555</c:v>
                </c:pt>
                <c:pt idx="2344">
                  <c:v>43884.012499999997</c:v>
                </c:pt>
                <c:pt idx="2345">
                  <c:v>43884.013194444444</c:v>
                </c:pt>
                <c:pt idx="2346">
                  <c:v>43884.013888888883</c:v>
                </c:pt>
                <c:pt idx="2347">
                  <c:v>43884.01458333333</c:v>
                </c:pt>
                <c:pt idx="2348">
                  <c:v>43884.015277777777</c:v>
                </c:pt>
                <c:pt idx="2349">
                  <c:v>43884.015972222223</c:v>
                </c:pt>
                <c:pt idx="2350">
                  <c:v>43884.016666666663</c:v>
                </c:pt>
                <c:pt idx="2351">
                  <c:v>43884.017361111109</c:v>
                </c:pt>
                <c:pt idx="2352">
                  <c:v>43884.018055555556</c:v>
                </c:pt>
                <c:pt idx="2353">
                  <c:v>43884.018749999996</c:v>
                </c:pt>
                <c:pt idx="2354">
                  <c:v>43884.019444444442</c:v>
                </c:pt>
                <c:pt idx="2355">
                  <c:v>43884.020138888889</c:v>
                </c:pt>
                <c:pt idx="2356">
                  <c:v>43884.020833333328</c:v>
                </c:pt>
                <c:pt idx="2357">
                  <c:v>43884.021527777775</c:v>
                </c:pt>
                <c:pt idx="2358">
                  <c:v>43884.022222222222</c:v>
                </c:pt>
                <c:pt idx="2359">
                  <c:v>43884.022916666661</c:v>
                </c:pt>
                <c:pt idx="2360">
                  <c:v>43884.023611111108</c:v>
                </c:pt>
                <c:pt idx="2361">
                  <c:v>43884.024305555555</c:v>
                </c:pt>
                <c:pt idx="2362">
                  <c:v>43884.024999999994</c:v>
                </c:pt>
                <c:pt idx="2363">
                  <c:v>43884.025694444441</c:v>
                </c:pt>
                <c:pt idx="2364">
                  <c:v>43884.026388888888</c:v>
                </c:pt>
                <c:pt idx="2365">
                  <c:v>43884.027083333334</c:v>
                </c:pt>
                <c:pt idx="2366">
                  <c:v>43884.027777777774</c:v>
                </c:pt>
                <c:pt idx="2367">
                  <c:v>43884.02847222222</c:v>
                </c:pt>
                <c:pt idx="2368">
                  <c:v>43884.029166666667</c:v>
                </c:pt>
                <c:pt idx="2369">
                  <c:v>43884.029861111107</c:v>
                </c:pt>
                <c:pt idx="2370">
                  <c:v>43884.030555555553</c:v>
                </c:pt>
                <c:pt idx="2371">
                  <c:v>43884.03125</c:v>
                </c:pt>
                <c:pt idx="2372">
                  <c:v>43884.031944444439</c:v>
                </c:pt>
                <c:pt idx="2373">
                  <c:v>43884.032638888886</c:v>
                </c:pt>
                <c:pt idx="2374">
                  <c:v>43884.033333333333</c:v>
                </c:pt>
                <c:pt idx="2375">
                  <c:v>43884.034027777772</c:v>
                </c:pt>
                <c:pt idx="2376">
                  <c:v>43884.034722222219</c:v>
                </c:pt>
                <c:pt idx="2377">
                  <c:v>43884.035416666666</c:v>
                </c:pt>
                <c:pt idx="2378">
                  <c:v>43884.036111111105</c:v>
                </c:pt>
                <c:pt idx="2379">
                  <c:v>43884.036805555552</c:v>
                </c:pt>
                <c:pt idx="2380">
                  <c:v>43884.037499999999</c:v>
                </c:pt>
                <c:pt idx="2381">
                  <c:v>43884.038194444445</c:v>
                </c:pt>
                <c:pt idx="2382">
                  <c:v>43884.038888888885</c:v>
                </c:pt>
                <c:pt idx="2383">
                  <c:v>43884.039583333331</c:v>
                </c:pt>
                <c:pt idx="2384">
                  <c:v>43884.040277777778</c:v>
                </c:pt>
                <c:pt idx="2385">
                  <c:v>43884.040972222218</c:v>
                </c:pt>
                <c:pt idx="2386">
                  <c:v>43884.041666666664</c:v>
                </c:pt>
                <c:pt idx="2387">
                  <c:v>43884.042361111111</c:v>
                </c:pt>
                <c:pt idx="2388">
                  <c:v>43884.04305555555</c:v>
                </c:pt>
                <c:pt idx="2389">
                  <c:v>43884.043749999997</c:v>
                </c:pt>
                <c:pt idx="2390">
                  <c:v>43884.044444444444</c:v>
                </c:pt>
                <c:pt idx="2391">
                  <c:v>43884.045138888883</c:v>
                </c:pt>
                <c:pt idx="2392">
                  <c:v>43884.04583333333</c:v>
                </c:pt>
                <c:pt idx="2393">
                  <c:v>43884.046527777777</c:v>
                </c:pt>
                <c:pt idx="2394">
                  <c:v>43884.047222222223</c:v>
                </c:pt>
                <c:pt idx="2395">
                  <c:v>43884.047916666663</c:v>
                </c:pt>
                <c:pt idx="2396">
                  <c:v>43884.048611111109</c:v>
                </c:pt>
                <c:pt idx="2397">
                  <c:v>43884.049305555556</c:v>
                </c:pt>
                <c:pt idx="2398">
                  <c:v>43884.049999999996</c:v>
                </c:pt>
                <c:pt idx="2399">
                  <c:v>43884.050694444442</c:v>
                </c:pt>
                <c:pt idx="2400">
                  <c:v>43884.051388888889</c:v>
                </c:pt>
                <c:pt idx="2401">
                  <c:v>43884.052083333328</c:v>
                </c:pt>
                <c:pt idx="2402">
                  <c:v>43884.052777777775</c:v>
                </c:pt>
                <c:pt idx="2403">
                  <c:v>43884.053472222222</c:v>
                </c:pt>
                <c:pt idx="2404">
                  <c:v>43884.054166666661</c:v>
                </c:pt>
                <c:pt idx="2405">
                  <c:v>43884.054861111108</c:v>
                </c:pt>
                <c:pt idx="2406">
                  <c:v>43884.055555555555</c:v>
                </c:pt>
                <c:pt idx="2407">
                  <c:v>43884.056249999994</c:v>
                </c:pt>
                <c:pt idx="2408">
                  <c:v>43884.056944444441</c:v>
                </c:pt>
                <c:pt idx="2409">
                  <c:v>43884.057638888888</c:v>
                </c:pt>
                <c:pt idx="2410">
                  <c:v>43884.058333333334</c:v>
                </c:pt>
                <c:pt idx="2411">
                  <c:v>43884.059027777774</c:v>
                </c:pt>
                <c:pt idx="2412">
                  <c:v>43884.05972222222</c:v>
                </c:pt>
                <c:pt idx="2413">
                  <c:v>43884.060416666667</c:v>
                </c:pt>
                <c:pt idx="2414">
                  <c:v>43884.061111111107</c:v>
                </c:pt>
                <c:pt idx="2415">
                  <c:v>43884.061805555553</c:v>
                </c:pt>
                <c:pt idx="2416">
                  <c:v>43884.0625</c:v>
                </c:pt>
                <c:pt idx="2417">
                  <c:v>43884.063194444439</c:v>
                </c:pt>
                <c:pt idx="2418">
                  <c:v>43884.063888888886</c:v>
                </c:pt>
                <c:pt idx="2419">
                  <c:v>43884.064583333333</c:v>
                </c:pt>
                <c:pt idx="2420">
                  <c:v>43884.065277777772</c:v>
                </c:pt>
                <c:pt idx="2421">
                  <c:v>43884.065972222219</c:v>
                </c:pt>
                <c:pt idx="2422">
                  <c:v>43884.066666666666</c:v>
                </c:pt>
                <c:pt idx="2423">
                  <c:v>43884.067361111105</c:v>
                </c:pt>
                <c:pt idx="2424">
                  <c:v>43884.068055555552</c:v>
                </c:pt>
                <c:pt idx="2425">
                  <c:v>43884.068749999999</c:v>
                </c:pt>
                <c:pt idx="2426">
                  <c:v>43884.069444444445</c:v>
                </c:pt>
                <c:pt idx="2427">
                  <c:v>43884.070138888885</c:v>
                </c:pt>
                <c:pt idx="2428">
                  <c:v>43884.070833333331</c:v>
                </c:pt>
                <c:pt idx="2429">
                  <c:v>43884.071527777778</c:v>
                </c:pt>
                <c:pt idx="2430">
                  <c:v>43884.072222222218</c:v>
                </c:pt>
                <c:pt idx="2431">
                  <c:v>43884.072916666664</c:v>
                </c:pt>
                <c:pt idx="2432">
                  <c:v>43884.073611111111</c:v>
                </c:pt>
                <c:pt idx="2433">
                  <c:v>43884.07430555555</c:v>
                </c:pt>
                <c:pt idx="2434">
                  <c:v>43884.074999999997</c:v>
                </c:pt>
                <c:pt idx="2435">
                  <c:v>43884.075694444444</c:v>
                </c:pt>
                <c:pt idx="2436">
                  <c:v>43884.076388888883</c:v>
                </c:pt>
                <c:pt idx="2437">
                  <c:v>43884.07708333333</c:v>
                </c:pt>
                <c:pt idx="2438">
                  <c:v>43884.077777777777</c:v>
                </c:pt>
                <c:pt idx="2439">
                  <c:v>43884.078472222223</c:v>
                </c:pt>
                <c:pt idx="2440">
                  <c:v>43884.079166666663</c:v>
                </c:pt>
                <c:pt idx="2441">
                  <c:v>43884.079861111109</c:v>
                </c:pt>
                <c:pt idx="2442">
                  <c:v>43884.080555555556</c:v>
                </c:pt>
                <c:pt idx="2443">
                  <c:v>43884.081249999996</c:v>
                </c:pt>
                <c:pt idx="2444">
                  <c:v>43884.081944444442</c:v>
                </c:pt>
                <c:pt idx="2445">
                  <c:v>43884.082638888889</c:v>
                </c:pt>
                <c:pt idx="2446">
                  <c:v>43884.083333333328</c:v>
                </c:pt>
                <c:pt idx="2447">
                  <c:v>43884.084027777775</c:v>
                </c:pt>
                <c:pt idx="2448">
                  <c:v>43884.084722222222</c:v>
                </c:pt>
                <c:pt idx="2449">
                  <c:v>43884.085416666661</c:v>
                </c:pt>
                <c:pt idx="2450">
                  <c:v>43884.086111111108</c:v>
                </c:pt>
                <c:pt idx="2451">
                  <c:v>43884.086805555555</c:v>
                </c:pt>
                <c:pt idx="2452">
                  <c:v>43884.087499999994</c:v>
                </c:pt>
                <c:pt idx="2453">
                  <c:v>43884.088194444441</c:v>
                </c:pt>
                <c:pt idx="2454">
                  <c:v>43884.088888888888</c:v>
                </c:pt>
                <c:pt idx="2455">
                  <c:v>43884.089583333334</c:v>
                </c:pt>
                <c:pt idx="2456">
                  <c:v>43884.090277777774</c:v>
                </c:pt>
                <c:pt idx="2457">
                  <c:v>43884.09097222222</c:v>
                </c:pt>
                <c:pt idx="2458">
                  <c:v>43884.091666666667</c:v>
                </c:pt>
                <c:pt idx="2459">
                  <c:v>43884.092361111107</c:v>
                </c:pt>
                <c:pt idx="2460">
                  <c:v>43884.093055555553</c:v>
                </c:pt>
                <c:pt idx="2461">
                  <c:v>43884.09375</c:v>
                </c:pt>
                <c:pt idx="2462">
                  <c:v>43884.094444444439</c:v>
                </c:pt>
                <c:pt idx="2463">
                  <c:v>43884.095138888886</c:v>
                </c:pt>
                <c:pt idx="2464">
                  <c:v>43884.095833333333</c:v>
                </c:pt>
                <c:pt idx="2465">
                  <c:v>43884.096527777772</c:v>
                </c:pt>
                <c:pt idx="2466">
                  <c:v>43884.097222222219</c:v>
                </c:pt>
                <c:pt idx="2467">
                  <c:v>43884.097916666666</c:v>
                </c:pt>
                <c:pt idx="2468">
                  <c:v>43884.098611111105</c:v>
                </c:pt>
                <c:pt idx="2469">
                  <c:v>43884.099305555552</c:v>
                </c:pt>
                <c:pt idx="2470">
                  <c:v>43884.1</c:v>
                </c:pt>
                <c:pt idx="2471">
                  <c:v>43884.100694444445</c:v>
                </c:pt>
                <c:pt idx="2472">
                  <c:v>43884.101388888885</c:v>
                </c:pt>
                <c:pt idx="2473">
                  <c:v>43884.102083333331</c:v>
                </c:pt>
                <c:pt idx="2474">
                  <c:v>43884.102777777778</c:v>
                </c:pt>
                <c:pt idx="2475">
                  <c:v>43884.103472222218</c:v>
                </c:pt>
                <c:pt idx="2476">
                  <c:v>43884.104166666664</c:v>
                </c:pt>
                <c:pt idx="2477">
                  <c:v>43884.104861111111</c:v>
                </c:pt>
                <c:pt idx="2478">
                  <c:v>43884.10555555555</c:v>
                </c:pt>
                <c:pt idx="2479">
                  <c:v>43884.106249999997</c:v>
                </c:pt>
                <c:pt idx="2480">
                  <c:v>43884.106944444444</c:v>
                </c:pt>
                <c:pt idx="2481">
                  <c:v>43884.107638888883</c:v>
                </c:pt>
                <c:pt idx="2482">
                  <c:v>43884.10833333333</c:v>
                </c:pt>
                <c:pt idx="2483">
                  <c:v>43884.109027777777</c:v>
                </c:pt>
                <c:pt idx="2484">
                  <c:v>43884.109722222223</c:v>
                </c:pt>
                <c:pt idx="2485">
                  <c:v>43884.110416666663</c:v>
                </c:pt>
                <c:pt idx="2486">
                  <c:v>43884.111111111109</c:v>
                </c:pt>
                <c:pt idx="2487">
                  <c:v>43884.111805555556</c:v>
                </c:pt>
                <c:pt idx="2488">
                  <c:v>43884.112499999996</c:v>
                </c:pt>
                <c:pt idx="2489">
                  <c:v>43884.113194444442</c:v>
                </c:pt>
                <c:pt idx="2490">
                  <c:v>43884.113888888889</c:v>
                </c:pt>
                <c:pt idx="2491">
                  <c:v>43884.114583333328</c:v>
                </c:pt>
                <c:pt idx="2492">
                  <c:v>43884.115277777775</c:v>
                </c:pt>
                <c:pt idx="2493">
                  <c:v>43884.115972222222</c:v>
                </c:pt>
                <c:pt idx="2494">
                  <c:v>43884.116666666661</c:v>
                </c:pt>
                <c:pt idx="2495">
                  <c:v>43884.117361111108</c:v>
                </c:pt>
                <c:pt idx="2496">
                  <c:v>43884.118055555555</c:v>
                </c:pt>
                <c:pt idx="2497">
                  <c:v>43884.118749999994</c:v>
                </c:pt>
                <c:pt idx="2498">
                  <c:v>43884.119444444441</c:v>
                </c:pt>
                <c:pt idx="2499">
                  <c:v>43884.120138888888</c:v>
                </c:pt>
                <c:pt idx="2500">
                  <c:v>43884.120833333334</c:v>
                </c:pt>
                <c:pt idx="2501">
                  <c:v>43884.121527777774</c:v>
                </c:pt>
                <c:pt idx="2502">
                  <c:v>43884.12222222222</c:v>
                </c:pt>
                <c:pt idx="2503">
                  <c:v>43884.122916666667</c:v>
                </c:pt>
                <c:pt idx="2504">
                  <c:v>43884.123611111107</c:v>
                </c:pt>
                <c:pt idx="2505">
                  <c:v>43884.124305555553</c:v>
                </c:pt>
                <c:pt idx="2506">
                  <c:v>43884.125</c:v>
                </c:pt>
                <c:pt idx="2507">
                  <c:v>43884.125694444439</c:v>
                </c:pt>
                <c:pt idx="2508">
                  <c:v>43884.126388888886</c:v>
                </c:pt>
                <c:pt idx="2509">
                  <c:v>43884.127083333333</c:v>
                </c:pt>
                <c:pt idx="2510">
                  <c:v>43884.127777777772</c:v>
                </c:pt>
                <c:pt idx="2511">
                  <c:v>43884.128472222219</c:v>
                </c:pt>
                <c:pt idx="2512">
                  <c:v>43884.129166666666</c:v>
                </c:pt>
                <c:pt idx="2513">
                  <c:v>43884.129861111105</c:v>
                </c:pt>
                <c:pt idx="2514">
                  <c:v>43884.130555555552</c:v>
                </c:pt>
                <c:pt idx="2515">
                  <c:v>43884.131249999999</c:v>
                </c:pt>
                <c:pt idx="2516">
                  <c:v>43884.131944444445</c:v>
                </c:pt>
                <c:pt idx="2517">
                  <c:v>43884.132638888885</c:v>
                </c:pt>
                <c:pt idx="2518">
                  <c:v>43884.133333333331</c:v>
                </c:pt>
                <c:pt idx="2519">
                  <c:v>43884.134027777778</c:v>
                </c:pt>
                <c:pt idx="2520">
                  <c:v>43884.134722222218</c:v>
                </c:pt>
                <c:pt idx="2521">
                  <c:v>43884.135416666664</c:v>
                </c:pt>
                <c:pt idx="2522">
                  <c:v>43884.136111111111</c:v>
                </c:pt>
                <c:pt idx="2523">
                  <c:v>43884.13680555555</c:v>
                </c:pt>
                <c:pt idx="2524">
                  <c:v>43884.137499999997</c:v>
                </c:pt>
                <c:pt idx="2525">
                  <c:v>43884.138194444444</c:v>
                </c:pt>
                <c:pt idx="2526">
                  <c:v>43884.138888888883</c:v>
                </c:pt>
                <c:pt idx="2527">
                  <c:v>43884.13958333333</c:v>
                </c:pt>
                <c:pt idx="2528">
                  <c:v>43884.140277777777</c:v>
                </c:pt>
                <c:pt idx="2529">
                  <c:v>43884.140972222223</c:v>
                </c:pt>
                <c:pt idx="2530">
                  <c:v>43884.141666666663</c:v>
                </c:pt>
                <c:pt idx="2531">
                  <c:v>43884.142361111109</c:v>
                </c:pt>
                <c:pt idx="2532">
                  <c:v>43884.143055555556</c:v>
                </c:pt>
                <c:pt idx="2533">
                  <c:v>43884.143749999996</c:v>
                </c:pt>
                <c:pt idx="2534">
                  <c:v>43884.144444444442</c:v>
                </c:pt>
                <c:pt idx="2535">
                  <c:v>43884.145138888889</c:v>
                </c:pt>
                <c:pt idx="2536">
                  <c:v>43884.145833333328</c:v>
                </c:pt>
                <c:pt idx="2537">
                  <c:v>43884.146527777775</c:v>
                </c:pt>
                <c:pt idx="2538">
                  <c:v>43884.147222222222</c:v>
                </c:pt>
                <c:pt idx="2539">
                  <c:v>43884.147916666661</c:v>
                </c:pt>
                <c:pt idx="2540">
                  <c:v>43884.148611111108</c:v>
                </c:pt>
                <c:pt idx="2541">
                  <c:v>43884.149305555555</c:v>
                </c:pt>
                <c:pt idx="2542">
                  <c:v>43884.149999999994</c:v>
                </c:pt>
                <c:pt idx="2543">
                  <c:v>43884.150694444441</c:v>
                </c:pt>
                <c:pt idx="2544">
                  <c:v>43884.151388888888</c:v>
                </c:pt>
                <c:pt idx="2545">
                  <c:v>43884.152083333334</c:v>
                </c:pt>
                <c:pt idx="2546">
                  <c:v>43884.152777777774</c:v>
                </c:pt>
                <c:pt idx="2547">
                  <c:v>43884.15347222222</c:v>
                </c:pt>
                <c:pt idx="2548">
                  <c:v>43884.154166666667</c:v>
                </c:pt>
                <c:pt idx="2549">
                  <c:v>43884.154861111107</c:v>
                </c:pt>
                <c:pt idx="2550">
                  <c:v>43884.155555555553</c:v>
                </c:pt>
                <c:pt idx="2551">
                  <c:v>43884.15625</c:v>
                </c:pt>
                <c:pt idx="2552">
                  <c:v>43884.156944444439</c:v>
                </c:pt>
                <c:pt idx="2553">
                  <c:v>43884.157638888886</c:v>
                </c:pt>
                <c:pt idx="2554">
                  <c:v>43884.158333333333</c:v>
                </c:pt>
                <c:pt idx="2555">
                  <c:v>43884.159027777772</c:v>
                </c:pt>
                <c:pt idx="2556">
                  <c:v>43884.159722222219</c:v>
                </c:pt>
                <c:pt idx="2557">
                  <c:v>43884.160416666666</c:v>
                </c:pt>
                <c:pt idx="2558">
                  <c:v>43884.161111111105</c:v>
                </c:pt>
                <c:pt idx="2559">
                  <c:v>43884.161805555552</c:v>
                </c:pt>
                <c:pt idx="2560">
                  <c:v>43884.162499999999</c:v>
                </c:pt>
                <c:pt idx="2561">
                  <c:v>43884.163194444445</c:v>
                </c:pt>
                <c:pt idx="2562">
                  <c:v>43884.163888888885</c:v>
                </c:pt>
                <c:pt idx="2563">
                  <c:v>43884.164583333331</c:v>
                </c:pt>
                <c:pt idx="2564">
                  <c:v>43884.165277777778</c:v>
                </c:pt>
                <c:pt idx="2565">
                  <c:v>43884.165972222218</c:v>
                </c:pt>
                <c:pt idx="2566">
                  <c:v>43884.166666666664</c:v>
                </c:pt>
                <c:pt idx="2567">
                  <c:v>43884.167361111111</c:v>
                </c:pt>
                <c:pt idx="2568">
                  <c:v>43884.16805555555</c:v>
                </c:pt>
                <c:pt idx="2569">
                  <c:v>43884.168749999997</c:v>
                </c:pt>
                <c:pt idx="2570">
                  <c:v>43884.169444444444</c:v>
                </c:pt>
                <c:pt idx="2571">
                  <c:v>43884.170138888883</c:v>
                </c:pt>
                <c:pt idx="2572">
                  <c:v>43884.17083333333</c:v>
                </c:pt>
                <c:pt idx="2573">
                  <c:v>43884.171527777777</c:v>
                </c:pt>
                <c:pt idx="2574">
                  <c:v>43884.172222222223</c:v>
                </c:pt>
                <c:pt idx="2575">
                  <c:v>43884.172916666663</c:v>
                </c:pt>
                <c:pt idx="2576">
                  <c:v>43884.173611111109</c:v>
                </c:pt>
                <c:pt idx="2577">
                  <c:v>43884.174305555556</c:v>
                </c:pt>
                <c:pt idx="2578">
                  <c:v>43884.174999999996</c:v>
                </c:pt>
                <c:pt idx="2579">
                  <c:v>43884.175694444442</c:v>
                </c:pt>
                <c:pt idx="2580">
                  <c:v>43884.176388888889</c:v>
                </c:pt>
                <c:pt idx="2581">
                  <c:v>43884.177083333328</c:v>
                </c:pt>
                <c:pt idx="2582">
                  <c:v>43884.177777777775</c:v>
                </c:pt>
                <c:pt idx="2583">
                  <c:v>43884.178472222222</c:v>
                </c:pt>
                <c:pt idx="2584">
                  <c:v>43884.179166666661</c:v>
                </c:pt>
                <c:pt idx="2585">
                  <c:v>43884.179861111108</c:v>
                </c:pt>
                <c:pt idx="2586">
                  <c:v>43884.180555555555</c:v>
                </c:pt>
                <c:pt idx="2587">
                  <c:v>43884.181249999994</c:v>
                </c:pt>
                <c:pt idx="2588">
                  <c:v>43884.181944444441</c:v>
                </c:pt>
                <c:pt idx="2589">
                  <c:v>43884.182638888888</c:v>
                </c:pt>
                <c:pt idx="2590">
                  <c:v>43884.183333333334</c:v>
                </c:pt>
                <c:pt idx="2591">
                  <c:v>43884.184027777774</c:v>
                </c:pt>
                <c:pt idx="2592">
                  <c:v>43884.18472222222</c:v>
                </c:pt>
                <c:pt idx="2593">
                  <c:v>43884.185416666667</c:v>
                </c:pt>
                <c:pt idx="2594">
                  <c:v>43884.186111111107</c:v>
                </c:pt>
                <c:pt idx="2595">
                  <c:v>43884.186805555553</c:v>
                </c:pt>
                <c:pt idx="2596">
                  <c:v>43884.1875</c:v>
                </c:pt>
                <c:pt idx="2597">
                  <c:v>43884.188194444439</c:v>
                </c:pt>
                <c:pt idx="2598">
                  <c:v>43884.188888888886</c:v>
                </c:pt>
                <c:pt idx="2599">
                  <c:v>43884.189583333333</c:v>
                </c:pt>
                <c:pt idx="2600">
                  <c:v>43884.190277777772</c:v>
                </c:pt>
                <c:pt idx="2601">
                  <c:v>43884.190972222219</c:v>
                </c:pt>
                <c:pt idx="2602">
                  <c:v>43884.191666666666</c:v>
                </c:pt>
                <c:pt idx="2603">
                  <c:v>43884.192361111105</c:v>
                </c:pt>
                <c:pt idx="2604">
                  <c:v>43884.193055555552</c:v>
                </c:pt>
                <c:pt idx="2605">
                  <c:v>43884.193749999999</c:v>
                </c:pt>
                <c:pt idx="2606">
                  <c:v>43884.194444444445</c:v>
                </c:pt>
                <c:pt idx="2607">
                  <c:v>43884.195138888885</c:v>
                </c:pt>
                <c:pt idx="2608">
                  <c:v>43884.195833333331</c:v>
                </c:pt>
                <c:pt idx="2609">
                  <c:v>43884.196527777778</c:v>
                </c:pt>
                <c:pt idx="2610">
                  <c:v>43884.197222222218</c:v>
                </c:pt>
                <c:pt idx="2611">
                  <c:v>43884.197916666664</c:v>
                </c:pt>
                <c:pt idx="2612">
                  <c:v>43884.198611111111</c:v>
                </c:pt>
                <c:pt idx="2613">
                  <c:v>43884.19930555555</c:v>
                </c:pt>
                <c:pt idx="2614">
                  <c:v>43884.2</c:v>
                </c:pt>
                <c:pt idx="2615">
                  <c:v>43884.200694444444</c:v>
                </c:pt>
                <c:pt idx="2616">
                  <c:v>43884.201388888883</c:v>
                </c:pt>
                <c:pt idx="2617">
                  <c:v>43884.20208333333</c:v>
                </c:pt>
                <c:pt idx="2618">
                  <c:v>43884.202777777777</c:v>
                </c:pt>
                <c:pt idx="2619">
                  <c:v>43884.203472222223</c:v>
                </c:pt>
                <c:pt idx="2620">
                  <c:v>43884.204166666663</c:v>
                </c:pt>
                <c:pt idx="2621">
                  <c:v>43884.204861111109</c:v>
                </c:pt>
                <c:pt idx="2622">
                  <c:v>43884.205555555556</c:v>
                </c:pt>
                <c:pt idx="2623">
                  <c:v>43884.206249999996</c:v>
                </c:pt>
                <c:pt idx="2624">
                  <c:v>43884.206944444442</c:v>
                </c:pt>
                <c:pt idx="2625">
                  <c:v>43884.207638888889</c:v>
                </c:pt>
                <c:pt idx="2626">
                  <c:v>43884.208333333328</c:v>
                </c:pt>
                <c:pt idx="2627">
                  <c:v>43884.209027777775</c:v>
                </c:pt>
                <c:pt idx="2628">
                  <c:v>43884.209722222222</c:v>
                </c:pt>
                <c:pt idx="2629">
                  <c:v>43884.210416666661</c:v>
                </c:pt>
                <c:pt idx="2630">
                  <c:v>43884.211111111108</c:v>
                </c:pt>
                <c:pt idx="2631">
                  <c:v>43884.211805555555</c:v>
                </c:pt>
                <c:pt idx="2632">
                  <c:v>43884.212499999994</c:v>
                </c:pt>
                <c:pt idx="2633">
                  <c:v>43884.213194444441</c:v>
                </c:pt>
                <c:pt idx="2634">
                  <c:v>43884.213888888888</c:v>
                </c:pt>
                <c:pt idx="2635">
                  <c:v>43884.214583333334</c:v>
                </c:pt>
                <c:pt idx="2636">
                  <c:v>43884.215277777774</c:v>
                </c:pt>
                <c:pt idx="2637">
                  <c:v>43884.21597222222</c:v>
                </c:pt>
                <c:pt idx="2638">
                  <c:v>43884.216666666667</c:v>
                </c:pt>
                <c:pt idx="2639">
                  <c:v>43884.217361111107</c:v>
                </c:pt>
                <c:pt idx="2640">
                  <c:v>43884.218055555553</c:v>
                </c:pt>
                <c:pt idx="2641">
                  <c:v>43884.21875</c:v>
                </c:pt>
                <c:pt idx="2642">
                  <c:v>43884.219444444439</c:v>
                </c:pt>
                <c:pt idx="2643">
                  <c:v>43884.220138888886</c:v>
                </c:pt>
                <c:pt idx="2644">
                  <c:v>43884.220833333333</c:v>
                </c:pt>
                <c:pt idx="2645">
                  <c:v>43884.221527777772</c:v>
                </c:pt>
                <c:pt idx="2646">
                  <c:v>43884.222222222219</c:v>
                </c:pt>
                <c:pt idx="2647">
                  <c:v>43884.222916666666</c:v>
                </c:pt>
                <c:pt idx="2648">
                  <c:v>43884.223611111105</c:v>
                </c:pt>
                <c:pt idx="2649">
                  <c:v>43884.224305555552</c:v>
                </c:pt>
                <c:pt idx="2650">
                  <c:v>43884.224999999999</c:v>
                </c:pt>
                <c:pt idx="2651">
                  <c:v>43884.225694444445</c:v>
                </c:pt>
                <c:pt idx="2652">
                  <c:v>43884.226388888885</c:v>
                </c:pt>
                <c:pt idx="2653">
                  <c:v>43884.227083333331</c:v>
                </c:pt>
                <c:pt idx="2654">
                  <c:v>43884.227777777778</c:v>
                </c:pt>
                <c:pt idx="2655">
                  <c:v>43884.228472222218</c:v>
                </c:pt>
                <c:pt idx="2656">
                  <c:v>43884.229166666664</c:v>
                </c:pt>
                <c:pt idx="2657">
                  <c:v>43884.229861111111</c:v>
                </c:pt>
                <c:pt idx="2658">
                  <c:v>43884.23055555555</c:v>
                </c:pt>
                <c:pt idx="2659">
                  <c:v>43884.231249999997</c:v>
                </c:pt>
                <c:pt idx="2660">
                  <c:v>43884.231944444444</c:v>
                </c:pt>
                <c:pt idx="2661">
                  <c:v>43884.232638888883</c:v>
                </c:pt>
                <c:pt idx="2662">
                  <c:v>43884.23333333333</c:v>
                </c:pt>
                <c:pt idx="2663">
                  <c:v>43884.234027777777</c:v>
                </c:pt>
                <c:pt idx="2664">
                  <c:v>43884.234722222223</c:v>
                </c:pt>
                <c:pt idx="2665">
                  <c:v>43884.235416666663</c:v>
                </c:pt>
                <c:pt idx="2666">
                  <c:v>43884.236111111109</c:v>
                </c:pt>
                <c:pt idx="2667">
                  <c:v>43884.236805555556</c:v>
                </c:pt>
                <c:pt idx="2668">
                  <c:v>43884.237499999996</c:v>
                </c:pt>
                <c:pt idx="2669">
                  <c:v>43884.238194444442</c:v>
                </c:pt>
                <c:pt idx="2670">
                  <c:v>43884.238888888889</c:v>
                </c:pt>
                <c:pt idx="2671">
                  <c:v>43884.239583333328</c:v>
                </c:pt>
                <c:pt idx="2672">
                  <c:v>43884.240277777775</c:v>
                </c:pt>
                <c:pt idx="2673">
                  <c:v>43884.240972222222</c:v>
                </c:pt>
                <c:pt idx="2674">
                  <c:v>43884.241666666661</c:v>
                </c:pt>
                <c:pt idx="2675">
                  <c:v>43884.242361111108</c:v>
                </c:pt>
                <c:pt idx="2676">
                  <c:v>43884.243055555555</c:v>
                </c:pt>
                <c:pt idx="2677">
                  <c:v>43884.246527777774</c:v>
                </c:pt>
                <c:pt idx="2678">
                  <c:v>43884.25</c:v>
                </c:pt>
                <c:pt idx="2679">
                  <c:v>43884.253472222219</c:v>
                </c:pt>
                <c:pt idx="2680">
                  <c:v>43884.256944444445</c:v>
                </c:pt>
                <c:pt idx="2681">
                  <c:v>43884.260416666664</c:v>
                </c:pt>
                <c:pt idx="2682">
                  <c:v>43884.263888888883</c:v>
                </c:pt>
                <c:pt idx="2683">
                  <c:v>43884.267361111109</c:v>
                </c:pt>
                <c:pt idx="2684">
                  <c:v>43884.270833333328</c:v>
                </c:pt>
                <c:pt idx="2685">
                  <c:v>43884.274305555555</c:v>
                </c:pt>
                <c:pt idx="2686">
                  <c:v>43884.277777777774</c:v>
                </c:pt>
                <c:pt idx="2687">
                  <c:v>43884.28125</c:v>
                </c:pt>
                <c:pt idx="2688">
                  <c:v>43884.284722222219</c:v>
                </c:pt>
                <c:pt idx="2689">
                  <c:v>43884.288194444445</c:v>
                </c:pt>
                <c:pt idx="2690">
                  <c:v>43884.291666666664</c:v>
                </c:pt>
                <c:pt idx="2691">
                  <c:v>43884.295138888883</c:v>
                </c:pt>
                <c:pt idx="2692">
                  <c:v>43884.298611111109</c:v>
                </c:pt>
                <c:pt idx="2693">
                  <c:v>43884.302083333328</c:v>
                </c:pt>
                <c:pt idx="2694">
                  <c:v>43884.305555555555</c:v>
                </c:pt>
                <c:pt idx="2695">
                  <c:v>43884.309027777774</c:v>
                </c:pt>
                <c:pt idx="2696">
                  <c:v>43884.3125</c:v>
                </c:pt>
                <c:pt idx="2697">
                  <c:v>43884.315972222219</c:v>
                </c:pt>
                <c:pt idx="2698">
                  <c:v>43884.319444444445</c:v>
                </c:pt>
                <c:pt idx="2699">
                  <c:v>43884.322916666664</c:v>
                </c:pt>
                <c:pt idx="2700">
                  <c:v>43884.326388888883</c:v>
                </c:pt>
                <c:pt idx="2701">
                  <c:v>43884.329861111109</c:v>
                </c:pt>
                <c:pt idx="2702">
                  <c:v>43884.333333333328</c:v>
                </c:pt>
                <c:pt idx="2703">
                  <c:v>43884.336805555555</c:v>
                </c:pt>
                <c:pt idx="2704">
                  <c:v>43884.340277777774</c:v>
                </c:pt>
                <c:pt idx="2705">
                  <c:v>43884.34375</c:v>
                </c:pt>
                <c:pt idx="2706">
                  <c:v>43884.347222222219</c:v>
                </c:pt>
                <c:pt idx="2707">
                  <c:v>43884.350694444445</c:v>
                </c:pt>
                <c:pt idx="2708">
                  <c:v>43884.354166666664</c:v>
                </c:pt>
                <c:pt idx="2709">
                  <c:v>43884.357638888883</c:v>
                </c:pt>
                <c:pt idx="2710">
                  <c:v>43884.361111111109</c:v>
                </c:pt>
                <c:pt idx="2711">
                  <c:v>43884.364583333328</c:v>
                </c:pt>
                <c:pt idx="2712">
                  <c:v>43884.368055555555</c:v>
                </c:pt>
                <c:pt idx="2713">
                  <c:v>43884.371527777774</c:v>
                </c:pt>
                <c:pt idx="2714">
                  <c:v>43884.375</c:v>
                </c:pt>
                <c:pt idx="2715">
                  <c:v>43884.378472222219</c:v>
                </c:pt>
                <c:pt idx="2716">
                  <c:v>43884.381944444445</c:v>
                </c:pt>
                <c:pt idx="2717">
                  <c:v>43884.385416666664</c:v>
                </c:pt>
                <c:pt idx="2718">
                  <c:v>43884.388888888883</c:v>
                </c:pt>
                <c:pt idx="2719">
                  <c:v>43884.392361111109</c:v>
                </c:pt>
                <c:pt idx="2720">
                  <c:v>43884.395833333328</c:v>
                </c:pt>
                <c:pt idx="2721">
                  <c:v>43884.399305555555</c:v>
                </c:pt>
                <c:pt idx="2722">
                  <c:v>43884.402777777774</c:v>
                </c:pt>
                <c:pt idx="2723">
                  <c:v>43884.40625</c:v>
                </c:pt>
                <c:pt idx="2724">
                  <c:v>43884.409722222219</c:v>
                </c:pt>
                <c:pt idx="2725">
                  <c:v>43884.413194444445</c:v>
                </c:pt>
                <c:pt idx="2726">
                  <c:v>43884.416666666664</c:v>
                </c:pt>
                <c:pt idx="2727">
                  <c:v>43884.420138888883</c:v>
                </c:pt>
                <c:pt idx="2728">
                  <c:v>43884.423611111109</c:v>
                </c:pt>
                <c:pt idx="2729">
                  <c:v>43884.427083333328</c:v>
                </c:pt>
                <c:pt idx="2730">
                  <c:v>43884.430555555555</c:v>
                </c:pt>
                <c:pt idx="2731">
                  <c:v>43884.434027777774</c:v>
                </c:pt>
                <c:pt idx="2732">
                  <c:v>43884.4375</c:v>
                </c:pt>
                <c:pt idx="2733">
                  <c:v>43884.440972222219</c:v>
                </c:pt>
                <c:pt idx="2734">
                  <c:v>43884.444444444445</c:v>
                </c:pt>
                <c:pt idx="2735">
                  <c:v>43884.447916666664</c:v>
                </c:pt>
                <c:pt idx="2736">
                  <c:v>43884.451388888883</c:v>
                </c:pt>
                <c:pt idx="2737">
                  <c:v>43884.454861111109</c:v>
                </c:pt>
                <c:pt idx="2738">
                  <c:v>43884.458333333328</c:v>
                </c:pt>
                <c:pt idx="2739">
                  <c:v>43884.461805555555</c:v>
                </c:pt>
                <c:pt idx="2740">
                  <c:v>43884.465277777774</c:v>
                </c:pt>
                <c:pt idx="2741">
                  <c:v>43884.46875</c:v>
                </c:pt>
                <c:pt idx="2742">
                  <c:v>43884.472222222219</c:v>
                </c:pt>
                <c:pt idx="2743">
                  <c:v>43884.475694444445</c:v>
                </c:pt>
                <c:pt idx="2744">
                  <c:v>43884.479166666664</c:v>
                </c:pt>
                <c:pt idx="2745">
                  <c:v>43884.482638888883</c:v>
                </c:pt>
                <c:pt idx="2746">
                  <c:v>43884.486111111109</c:v>
                </c:pt>
                <c:pt idx="2747">
                  <c:v>43884.489583333328</c:v>
                </c:pt>
                <c:pt idx="2748">
                  <c:v>43884.493055555555</c:v>
                </c:pt>
                <c:pt idx="2749">
                  <c:v>43884.496527777774</c:v>
                </c:pt>
                <c:pt idx="2750">
                  <c:v>43884.5</c:v>
                </c:pt>
                <c:pt idx="2751">
                  <c:v>43884.503472222219</c:v>
                </c:pt>
                <c:pt idx="2752">
                  <c:v>43884.506944444445</c:v>
                </c:pt>
                <c:pt idx="2753">
                  <c:v>43884.510416666664</c:v>
                </c:pt>
                <c:pt idx="2754">
                  <c:v>43884.513888888883</c:v>
                </c:pt>
                <c:pt idx="2755">
                  <c:v>43884.517361111109</c:v>
                </c:pt>
                <c:pt idx="2756">
                  <c:v>43884.520833333328</c:v>
                </c:pt>
                <c:pt idx="2757">
                  <c:v>43884.524305555555</c:v>
                </c:pt>
                <c:pt idx="2758">
                  <c:v>43884.527777777774</c:v>
                </c:pt>
                <c:pt idx="2759">
                  <c:v>43884.53125</c:v>
                </c:pt>
                <c:pt idx="2760">
                  <c:v>43884.534722222219</c:v>
                </c:pt>
                <c:pt idx="2761">
                  <c:v>43884.538194444445</c:v>
                </c:pt>
                <c:pt idx="2762">
                  <c:v>43884.541666666664</c:v>
                </c:pt>
                <c:pt idx="2763">
                  <c:v>43884.545138888883</c:v>
                </c:pt>
                <c:pt idx="2764">
                  <c:v>43884.548611111109</c:v>
                </c:pt>
                <c:pt idx="2765">
                  <c:v>43884.552083333328</c:v>
                </c:pt>
                <c:pt idx="2766">
                  <c:v>43884.555555555555</c:v>
                </c:pt>
                <c:pt idx="2767">
                  <c:v>43884.559027777774</c:v>
                </c:pt>
                <c:pt idx="2768">
                  <c:v>43884.5625</c:v>
                </c:pt>
                <c:pt idx="2769">
                  <c:v>43884.565972222219</c:v>
                </c:pt>
                <c:pt idx="2770">
                  <c:v>43884.569444444445</c:v>
                </c:pt>
                <c:pt idx="2771">
                  <c:v>43884.572916666664</c:v>
                </c:pt>
                <c:pt idx="2772">
                  <c:v>43884.576388888883</c:v>
                </c:pt>
                <c:pt idx="2773">
                  <c:v>43884.579861111109</c:v>
                </c:pt>
                <c:pt idx="2774">
                  <c:v>43884.583333333328</c:v>
                </c:pt>
                <c:pt idx="2775">
                  <c:v>43884.586805555555</c:v>
                </c:pt>
                <c:pt idx="2776">
                  <c:v>43884.590277777774</c:v>
                </c:pt>
                <c:pt idx="2777">
                  <c:v>43884.59375</c:v>
                </c:pt>
                <c:pt idx="2778">
                  <c:v>43884.597222222219</c:v>
                </c:pt>
                <c:pt idx="2779">
                  <c:v>43884.600694444445</c:v>
                </c:pt>
                <c:pt idx="2780">
                  <c:v>43884.604166666664</c:v>
                </c:pt>
                <c:pt idx="2781">
                  <c:v>43884.607638888883</c:v>
                </c:pt>
                <c:pt idx="2782">
                  <c:v>43884.611111111109</c:v>
                </c:pt>
                <c:pt idx="2783">
                  <c:v>43884.614583333328</c:v>
                </c:pt>
                <c:pt idx="2784">
                  <c:v>43884.618055555555</c:v>
                </c:pt>
                <c:pt idx="2785">
                  <c:v>43884.621527777774</c:v>
                </c:pt>
                <c:pt idx="2786">
                  <c:v>43884.625</c:v>
                </c:pt>
                <c:pt idx="2787">
                  <c:v>43884.628472222219</c:v>
                </c:pt>
                <c:pt idx="2788">
                  <c:v>43884.631944444445</c:v>
                </c:pt>
                <c:pt idx="2789">
                  <c:v>43884.635416666664</c:v>
                </c:pt>
                <c:pt idx="2790">
                  <c:v>43884.638888888883</c:v>
                </c:pt>
                <c:pt idx="2791">
                  <c:v>43884.642361111109</c:v>
                </c:pt>
                <c:pt idx="2792">
                  <c:v>43884.645833333328</c:v>
                </c:pt>
                <c:pt idx="2793">
                  <c:v>43884.649305555555</c:v>
                </c:pt>
                <c:pt idx="2794">
                  <c:v>43884.652777777774</c:v>
                </c:pt>
                <c:pt idx="2795">
                  <c:v>43884.65625</c:v>
                </c:pt>
                <c:pt idx="2796">
                  <c:v>43884.659722222219</c:v>
                </c:pt>
                <c:pt idx="2797">
                  <c:v>43884.663194444445</c:v>
                </c:pt>
                <c:pt idx="2798">
                  <c:v>43884.666666666664</c:v>
                </c:pt>
                <c:pt idx="2799">
                  <c:v>43884.670138888883</c:v>
                </c:pt>
                <c:pt idx="2800">
                  <c:v>43884.673611111109</c:v>
                </c:pt>
                <c:pt idx="2801">
                  <c:v>43884.677083333328</c:v>
                </c:pt>
                <c:pt idx="2802">
                  <c:v>43884.680555555555</c:v>
                </c:pt>
                <c:pt idx="2803">
                  <c:v>43884.684027777774</c:v>
                </c:pt>
                <c:pt idx="2804">
                  <c:v>43884.6875</c:v>
                </c:pt>
                <c:pt idx="2805">
                  <c:v>43884.690972222219</c:v>
                </c:pt>
                <c:pt idx="2806">
                  <c:v>43884.694444444445</c:v>
                </c:pt>
                <c:pt idx="2807">
                  <c:v>43884.697916666664</c:v>
                </c:pt>
                <c:pt idx="2808">
                  <c:v>43884.701388888883</c:v>
                </c:pt>
                <c:pt idx="2809">
                  <c:v>43884.704861111109</c:v>
                </c:pt>
                <c:pt idx="2810">
                  <c:v>43884.708333333328</c:v>
                </c:pt>
                <c:pt idx="2811">
                  <c:v>43884.711805555555</c:v>
                </c:pt>
                <c:pt idx="2812">
                  <c:v>43884.715277777774</c:v>
                </c:pt>
                <c:pt idx="2813">
                  <c:v>43884.71875</c:v>
                </c:pt>
                <c:pt idx="2814">
                  <c:v>43884.722222222219</c:v>
                </c:pt>
                <c:pt idx="2815">
                  <c:v>43884.725694444445</c:v>
                </c:pt>
                <c:pt idx="2816">
                  <c:v>43884.729166666664</c:v>
                </c:pt>
                <c:pt idx="2817">
                  <c:v>43884.732638888883</c:v>
                </c:pt>
                <c:pt idx="2818">
                  <c:v>43884.736111111109</c:v>
                </c:pt>
                <c:pt idx="2819">
                  <c:v>43884.739583333328</c:v>
                </c:pt>
                <c:pt idx="2820">
                  <c:v>43884.743055555555</c:v>
                </c:pt>
                <c:pt idx="2821">
                  <c:v>43884.746527777774</c:v>
                </c:pt>
                <c:pt idx="2822">
                  <c:v>43884.75</c:v>
                </c:pt>
                <c:pt idx="2823">
                  <c:v>43884.753472222219</c:v>
                </c:pt>
                <c:pt idx="2824">
                  <c:v>43884.756944444445</c:v>
                </c:pt>
                <c:pt idx="2825">
                  <c:v>43884.760416666664</c:v>
                </c:pt>
                <c:pt idx="2826">
                  <c:v>43884.763888888883</c:v>
                </c:pt>
                <c:pt idx="2827">
                  <c:v>43884.767361111109</c:v>
                </c:pt>
                <c:pt idx="2828">
                  <c:v>43884.770833333328</c:v>
                </c:pt>
                <c:pt idx="2829">
                  <c:v>43884.774305555555</c:v>
                </c:pt>
                <c:pt idx="2830">
                  <c:v>43884.777777777774</c:v>
                </c:pt>
                <c:pt idx="2831">
                  <c:v>43884.78125</c:v>
                </c:pt>
                <c:pt idx="2832">
                  <c:v>43884.784722222219</c:v>
                </c:pt>
                <c:pt idx="2833">
                  <c:v>43884.788194444445</c:v>
                </c:pt>
                <c:pt idx="2834">
                  <c:v>43884.791666666664</c:v>
                </c:pt>
                <c:pt idx="2835">
                  <c:v>43884.795138888883</c:v>
                </c:pt>
                <c:pt idx="2836">
                  <c:v>43884.798611111109</c:v>
                </c:pt>
                <c:pt idx="2837">
                  <c:v>43884.802083333328</c:v>
                </c:pt>
                <c:pt idx="2838">
                  <c:v>43884.805555555555</c:v>
                </c:pt>
                <c:pt idx="2839">
                  <c:v>43884.809027777774</c:v>
                </c:pt>
                <c:pt idx="2840">
                  <c:v>43884.8125</c:v>
                </c:pt>
                <c:pt idx="2841">
                  <c:v>43884.815972222219</c:v>
                </c:pt>
                <c:pt idx="2842">
                  <c:v>43884.819444444445</c:v>
                </c:pt>
                <c:pt idx="2843">
                  <c:v>43884.822916666664</c:v>
                </c:pt>
                <c:pt idx="2844">
                  <c:v>43884.826388888883</c:v>
                </c:pt>
                <c:pt idx="2845">
                  <c:v>43884.829861111109</c:v>
                </c:pt>
                <c:pt idx="2846">
                  <c:v>43884.833333333328</c:v>
                </c:pt>
                <c:pt idx="2847">
                  <c:v>43884.836805555555</c:v>
                </c:pt>
                <c:pt idx="2848">
                  <c:v>43884.840277777774</c:v>
                </c:pt>
                <c:pt idx="2849">
                  <c:v>43884.84375</c:v>
                </c:pt>
                <c:pt idx="2850">
                  <c:v>43884.847222222219</c:v>
                </c:pt>
                <c:pt idx="2851">
                  <c:v>43884.850694444445</c:v>
                </c:pt>
                <c:pt idx="2852">
                  <c:v>43884.854166666664</c:v>
                </c:pt>
                <c:pt idx="2853">
                  <c:v>43884.857638888883</c:v>
                </c:pt>
                <c:pt idx="2854">
                  <c:v>43884.861111111109</c:v>
                </c:pt>
                <c:pt idx="2855">
                  <c:v>43884.864583333328</c:v>
                </c:pt>
                <c:pt idx="2856">
                  <c:v>43884.868055555555</c:v>
                </c:pt>
                <c:pt idx="2857">
                  <c:v>43884.871527777774</c:v>
                </c:pt>
                <c:pt idx="2858">
                  <c:v>43884.875</c:v>
                </c:pt>
                <c:pt idx="2859">
                  <c:v>43884.878472222219</c:v>
                </c:pt>
                <c:pt idx="2860">
                  <c:v>43884.881944444445</c:v>
                </c:pt>
                <c:pt idx="2861">
                  <c:v>43884.885416666664</c:v>
                </c:pt>
                <c:pt idx="2862">
                  <c:v>43884.888888888883</c:v>
                </c:pt>
                <c:pt idx="2863">
                  <c:v>43884.892361111109</c:v>
                </c:pt>
                <c:pt idx="2864">
                  <c:v>43884.895833333328</c:v>
                </c:pt>
                <c:pt idx="2865">
                  <c:v>43884.899305555555</c:v>
                </c:pt>
                <c:pt idx="2866">
                  <c:v>43884.902777777774</c:v>
                </c:pt>
                <c:pt idx="2867">
                  <c:v>43884.90625</c:v>
                </c:pt>
                <c:pt idx="2868">
                  <c:v>43884.909722222219</c:v>
                </c:pt>
                <c:pt idx="2869">
                  <c:v>43884.913194444445</c:v>
                </c:pt>
                <c:pt idx="2870">
                  <c:v>43884.916666666664</c:v>
                </c:pt>
                <c:pt idx="2871">
                  <c:v>43884.920138888883</c:v>
                </c:pt>
                <c:pt idx="2872">
                  <c:v>43884.923611111109</c:v>
                </c:pt>
                <c:pt idx="2873">
                  <c:v>43884.927083333328</c:v>
                </c:pt>
                <c:pt idx="2874">
                  <c:v>43884.930555555555</c:v>
                </c:pt>
                <c:pt idx="2875">
                  <c:v>43884.934027777774</c:v>
                </c:pt>
                <c:pt idx="2876">
                  <c:v>43884.9375</c:v>
                </c:pt>
                <c:pt idx="2877">
                  <c:v>43884.940972222219</c:v>
                </c:pt>
                <c:pt idx="2878">
                  <c:v>43884.944444444445</c:v>
                </c:pt>
                <c:pt idx="2879">
                  <c:v>43884.947916666664</c:v>
                </c:pt>
                <c:pt idx="2880">
                  <c:v>43884.951388888883</c:v>
                </c:pt>
                <c:pt idx="2881">
                  <c:v>43884.954861111109</c:v>
                </c:pt>
                <c:pt idx="2882">
                  <c:v>43884.958333333328</c:v>
                </c:pt>
                <c:pt idx="2883">
                  <c:v>43884.961805555555</c:v>
                </c:pt>
                <c:pt idx="2884">
                  <c:v>43884.965277777774</c:v>
                </c:pt>
                <c:pt idx="2885">
                  <c:v>43884.96875</c:v>
                </c:pt>
                <c:pt idx="2886">
                  <c:v>43884.972222222219</c:v>
                </c:pt>
                <c:pt idx="2887">
                  <c:v>43884.975694444445</c:v>
                </c:pt>
                <c:pt idx="2888">
                  <c:v>43884.979166666664</c:v>
                </c:pt>
                <c:pt idx="2889">
                  <c:v>43884.982638888883</c:v>
                </c:pt>
                <c:pt idx="2890">
                  <c:v>43884.986111111109</c:v>
                </c:pt>
                <c:pt idx="2891">
                  <c:v>43884.989583333328</c:v>
                </c:pt>
                <c:pt idx="2892">
                  <c:v>43884.993055555555</c:v>
                </c:pt>
                <c:pt idx="2893">
                  <c:v>43884.996527777774</c:v>
                </c:pt>
                <c:pt idx="2894">
                  <c:v>43885</c:v>
                </c:pt>
                <c:pt idx="2895">
                  <c:v>43885.003472222219</c:v>
                </c:pt>
                <c:pt idx="2896">
                  <c:v>43885.006944444445</c:v>
                </c:pt>
                <c:pt idx="2897">
                  <c:v>43885.010416666664</c:v>
                </c:pt>
                <c:pt idx="2898">
                  <c:v>43885.013888888883</c:v>
                </c:pt>
                <c:pt idx="2899">
                  <c:v>43885.017361111109</c:v>
                </c:pt>
                <c:pt idx="2900">
                  <c:v>43885.020833333328</c:v>
                </c:pt>
                <c:pt idx="2901">
                  <c:v>43885.024305555555</c:v>
                </c:pt>
                <c:pt idx="2902">
                  <c:v>43885.027777777774</c:v>
                </c:pt>
                <c:pt idx="2903">
                  <c:v>43885.03125</c:v>
                </c:pt>
                <c:pt idx="2904">
                  <c:v>43885.034722222219</c:v>
                </c:pt>
                <c:pt idx="2905">
                  <c:v>43885.038194444445</c:v>
                </c:pt>
                <c:pt idx="2906">
                  <c:v>43885.041666666664</c:v>
                </c:pt>
                <c:pt idx="2907">
                  <c:v>43885.045138888883</c:v>
                </c:pt>
                <c:pt idx="2908">
                  <c:v>43885.048611111109</c:v>
                </c:pt>
                <c:pt idx="2909">
                  <c:v>43885.052083333328</c:v>
                </c:pt>
                <c:pt idx="2910">
                  <c:v>43885.055555555555</c:v>
                </c:pt>
                <c:pt idx="2911">
                  <c:v>43885.059027777774</c:v>
                </c:pt>
                <c:pt idx="2912">
                  <c:v>43885.0625</c:v>
                </c:pt>
                <c:pt idx="2913">
                  <c:v>43885.065972222219</c:v>
                </c:pt>
                <c:pt idx="2914">
                  <c:v>43885.069444444445</c:v>
                </c:pt>
                <c:pt idx="2915">
                  <c:v>43885.072916666664</c:v>
                </c:pt>
                <c:pt idx="2916">
                  <c:v>43885.076388888883</c:v>
                </c:pt>
                <c:pt idx="2917">
                  <c:v>43885.079861111109</c:v>
                </c:pt>
                <c:pt idx="2918">
                  <c:v>43885.083333333328</c:v>
                </c:pt>
                <c:pt idx="2919">
                  <c:v>43885.086805555555</c:v>
                </c:pt>
                <c:pt idx="2920">
                  <c:v>43885.090277777774</c:v>
                </c:pt>
                <c:pt idx="2921">
                  <c:v>43885.09375</c:v>
                </c:pt>
                <c:pt idx="2922">
                  <c:v>43885.097222222219</c:v>
                </c:pt>
                <c:pt idx="2923">
                  <c:v>43885.100694444445</c:v>
                </c:pt>
                <c:pt idx="2924">
                  <c:v>43885.104166666664</c:v>
                </c:pt>
                <c:pt idx="2925">
                  <c:v>43885.107638888883</c:v>
                </c:pt>
                <c:pt idx="2926">
                  <c:v>43885.111111111109</c:v>
                </c:pt>
                <c:pt idx="2927">
                  <c:v>43885.114583333328</c:v>
                </c:pt>
                <c:pt idx="2928">
                  <c:v>43885.118055555555</c:v>
                </c:pt>
                <c:pt idx="2929">
                  <c:v>43885.121527777774</c:v>
                </c:pt>
                <c:pt idx="2930">
                  <c:v>43885.125</c:v>
                </c:pt>
                <c:pt idx="2931">
                  <c:v>43885.128472222219</c:v>
                </c:pt>
                <c:pt idx="2932">
                  <c:v>43885.131944444445</c:v>
                </c:pt>
                <c:pt idx="2933">
                  <c:v>43885.135416666664</c:v>
                </c:pt>
                <c:pt idx="2934">
                  <c:v>43885.138888888883</c:v>
                </c:pt>
                <c:pt idx="2935">
                  <c:v>43885.142361111109</c:v>
                </c:pt>
                <c:pt idx="2936">
                  <c:v>43885.145833333328</c:v>
                </c:pt>
                <c:pt idx="2937">
                  <c:v>43885.149305555555</c:v>
                </c:pt>
                <c:pt idx="2938">
                  <c:v>43885.152777777774</c:v>
                </c:pt>
                <c:pt idx="2939">
                  <c:v>43885.15625</c:v>
                </c:pt>
                <c:pt idx="2940">
                  <c:v>43885.159722222219</c:v>
                </c:pt>
                <c:pt idx="2941">
                  <c:v>43885.163194444445</c:v>
                </c:pt>
                <c:pt idx="2942">
                  <c:v>43885.166666666664</c:v>
                </c:pt>
                <c:pt idx="2943">
                  <c:v>43885.170138888883</c:v>
                </c:pt>
                <c:pt idx="2944">
                  <c:v>43885.173611111109</c:v>
                </c:pt>
                <c:pt idx="2945">
                  <c:v>43885.177083333328</c:v>
                </c:pt>
                <c:pt idx="2946">
                  <c:v>43885.180555555555</c:v>
                </c:pt>
                <c:pt idx="2947">
                  <c:v>43885.184027777774</c:v>
                </c:pt>
                <c:pt idx="2948">
                  <c:v>43885.1875</c:v>
                </c:pt>
                <c:pt idx="2949">
                  <c:v>43885.190972222219</c:v>
                </c:pt>
                <c:pt idx="2950">
                  <c:v>43885.194444444445</c:v>
                </c:pt>
                <c:pt idx="2951">
                  <c:v>43885.197916666664</c:v>
                </c:pt>
                <c:pt idx="2952">
                  <c:v>43885.201388888883</c:v>
                </c:pt>
                <c:pt idx="2953">
                  <c:v>43885.204861111109</c:v>
                </c:pt>
                <c:pt idx="2954">
                  <c:v>43885.208333333328</c:v>
                </c:pt>
                <c:pt idx="2955">
                  <c:v>43885.211805555555</c:v>
                </c:pt>
                <c:pt idx="2956">
                  <c:v>43885.215277777774</c:v>
                </c:pt>
                <c:pt idx="2957">
                  <c:v>43885.21875</c:v>
                </c:pt>
                <c:pt idx="2958">
                  <c:v>43885.222222222219</c:v>
                </c:pt>
                <c:pt idx="2959">
                  <c:v>43885.225694444445</c:v>
                </c:pt>
                <c:pt idx="2960">
                  <c:v>43885.229166666664</c:v>
                </c:pt>
                <c:pt idx="2961">
                  <c:v>43885.232638888883</c:v>
                </c:pt>
                <c:pt idx="2962">
                  <c:v>43885.236111111109</c:v>
                </c:pt>
                <c:pt idx="2963">
                  <c:v>43885.239583333328</c:v>
                </c:pt>
                <c:pt idx="2964">
                  <c:v>43885.243055555555</c:v>
                </c:pt>
                <c:pt idx="2965">
                  <c:v>43885.246527777774</c:v>
                </c:pt>
                <c:pt idx="2966">
                  <c:v>43885.25</c:v>
                </c:pt>
                <c:pt idx="2967">
                  <c:v>43885.253472222219</c:v>
                </c:pt>
                <c:pt idx="2968">
                  <c:v>43885.256944444445</c:v>
                </c:pt>
                <c:pt idx="2969">
                  <c:v>43885.260416666664</c:v>
                </c:pt>
                <c:pt idx="2970">
                  <c:v>43885.263888888883</c:v>
                </c:pt>
                <c:pt idx="2971">
                  <c:v>43885.267361111109</c:v>
                </c:pt>
                <c:pt idx="2972">
                  <c:v>43885.270833333328</c:v>
                </c:pt>
                <c:pt idx="2973">
                  <c:v>43885.274305555555</c:v>
                </c:pt>
                <c:pt idx="2974">
                  <c:v>43885.277777777774</c:v>
                </c:pt>
                <c:pt idx="2975">
                  <c:v>43885.28125</c:v>
                </c:pt>
                <c:pt idx="2976">
                  <c:v>43885.284722222219</c:v>
                </c:pt>
                <c:pt idx="2977">
                  <c:v>43885.288194444445</c:v>
                </c:pt>
                <c:pt idx="2978">
                  <c:v>43885.291666666664</c:v>
                </c:pt>
                <c:pt idx="2979">
                  <c:v>43885.295138888883</c:v>
                </c:pt>
                <c:pt idx="2980">
                  <c:v>43885.298611111109</c:v>
                </c:pt>
                <c:pt idx="2981">
                  <c:v>43885.302083333328</c:v>
                </c:pt>
                <c:pt idx="2982">
                  <c:v>43885.305555555555</c:v>
                </c:pt>
                <c:pt idx="2983">
                  <c:v>43885.309027777774</c:v>
                </c:pt>
                <c:pt idx="2984">
                  <c:v>43885.3125</c:v>
                </c:pt>
                <c:pt idx="2985">
                  <c:v>43885.315972222219</c:v>
                </c:pt>
                <c:pt idx="2986">
                  <c:v>43885.319444444445</c:v>
                </c:pt>
                <c:pt idx="2987">
                  <c:v>43885.322916666664</c:v>
                </c:pt>
                <c:pt idx="2988">
                  <c:v>43885.326388888883</c:v>
                </c:pt>
                <c:pt idx="2989">
                  <c:v>43885.329861111109</c:v>
                </c:pt>
                <c:pt idx="2990">
                  <c:v>43885.333333333328</c:v>
                </c:pt>
                <c:pt idx="2991">
                  <c:v>43885.336805555555</c:v>
                </c:pt>
                <c:pt idx="2992">
                  <c:v>43885.340277777774</c:v>
                </c:pt>
                <c:pt idx="2993">
                  <c:v>43885.34375</c:v>
                </c:pt>
                <c:pt idx="2994">
                  <c:v>43885.347222222219</c:v>
                </c:pt>
                <c:pt idx="2995">
                  <c:v>43885.350694444445</c:v>
                </c:pt>
                <c:pt idx="2996">
                  <c:v>43885.354166666664</c:v>
                </c:pt>
                <c:pt idx="2997">
                  <c:v>43885.357638888883</c:v>
                </c:pt>
                <c:pt idx="2998">
                  <c:v>43885.361111111109</c:v>
                </c:pt>
                <c:pt idx="2999">
                  <c:v>43885.364583333328</c:v>
                </c:pt>
                <c:pt idx="3000">
                  <c:v>43885.368055555555</c:v>
                </c:pt>
                <c:pt idx="3001">
                  <c:v>43885.371527777774</c:v>
                </c:pt>
                <c:pt idx="3002">
                  <c:v>43885.375</c:v>
                </c:pt>
                <c:pt idx="3003">
                  <c:v>43885.378472222219</c:v>
                </c:pt>
                <c:pt idx="3004">
                  <c:v>43885.381944444445</c:v>
                </c:pt>
                <c:pt idx="3005">
                  <c:v>43885.385416666664</c:v>
                </c:pt>
                <c:pt idx="3006">
                  <c:v>43885.388888888883</c:v>
                </c:pt>
                <c:pt idx="3007">
                  <c:v>43885.392361111109</c:v>
                </c:pt>
                <c:pt idx="3008">
                  <c:v>43885.395833333328</c:v>
                </c:pt>
                <c:pt idx="3009">
                  <c:v>43885.399305555555</c:v>
                </c:pt>
                <c:pt idx="3010">
                  <c:v>43885.402777777774</c:v>
                </c:pt>
                <c:pt idx="3011">
                  <c:v>43885.40625</c:v>
                </c:pt>
                <c:pt idx="3012">
                  <c:v>43885.409722222219</c:v>
                </c:pt>
                <c:pt idx="3013">
                  <c:v>43885.413194444445</c:v>
                </c:pt>
                <c:pt idx="3014">
                  <c:v>43885.416666666664</c:v>
                </c:pt>
                <c:pt idx="3015">
                  <c:v>43885.420138888883</c:v>
                </c:pt>
                <c:pt idx="3016">
                  <c:v>43885.423611111109</c:v>
                </c:pt>
                <c:pt idx="3017">
                  <c:v>43885.427083333328</c:v>
                </c:pt>
                <c:pt idx="3018">
                  <c:v>43885.430555555555</c:v>
                </c:pt>
                <c:pt idx="3019">
                  <c:v>43885.434027777774</c:v>
                </c:pt>
                <c:pt idx="3020">
                  <c:v>43885.4375</c:v>
                </c:pt>
                <c:pt idx="3021">
                  <c:v>43885.440972222219</c:v>
                </c:pt>
                <c:pt idx="3022">
                  <c:v>43885.444444444445</c:v>
                </c:pt>
                <c:pt idx="3023">
                  <c:v>43885.447916666664</c:v>
                </c:pt>
                <c:pt idx="3024">
                  <c:v>43885.451388888883</c:v>
                </c:pt>
                <c:pt idx="3025">
                  <c:v>43885.454861111109</c:v>
                </c:pt>
                <c:pt idx="3026">
                  <c:v>43885.458333333328</c:v>
                </c:pt>
                <c:pt idx="3027">
                  <c:v>43885.461805555555</c:v>
                </c:pt>
                <c:pt idx="3028">
                  <c:v>43885.465277777774</c:v>
                </c:pt>
                <c:pt idx="3029">
                  <c:v>43885.46875</c:v>
                </c:pt>
                <c:pt idx="3030">
                  <c:v>43885.472222222219</c:v>
                </c:pt>
                <c:pt idx="3031">
                  <c:v>43885.475694444445</c:v>
                </c:pt>
                <c:pt idx="3032">
                  <c:v>43885.479166666664</c:v>
                </c:pt>
                <c:pt idx="3033">
                  <c:v>43885.482638888883</c:v>
                </c:pt>
                <c:pt idx="3034">
                  <c:v>43885.486111111109</c:v>
                </c:pt>
                <c:pt idx="3035">
                  <c:v>43885.489583333328</c:v>
                </c:pt>
                <c:pt idx="3036">
                  <c:v>43885.493055555555</c:v>
                </c:pt>
                <c:pt idx="3037">
                  <c:v>43885.496527777774</c:v>
                </c:pt>
                <c:pt idx="3038">
                  <c:v>43885.5</c:v>
                </c:pt>
                <c:pt idx="3039">
                  <c:v>43885.503472222219</c:v>
                </c:pt>
                <c:pt idx="3040">
                  <c:v>43885.506944444445</c:v>
                </c:pt>
                <c:pt idx="3041">
                  <c:v>43885.510416666664</c:v>
                </c:pt>
                <c:pt idx="3042">
                  <c:v>43885.513888888883</c:v>
                </c:pt>
                <c:pt idx="3043">
                  <c:v>43885.517361111109</c:v>
                </c:pt>
                <c:pt idx="3044">
                  <c:v>43885.520833333328</c:v>
                </c:pt>
                <c:pt idx="3045">
                  <c:v>43885.524305555555</c:v>
                </c:pt>
                <c:pt idx="3046">
                  <c:v>43885.527777777774</c:v>
                </c:pt>
                <c:pt idx="3047">
                  <c:v>43885.53125</c:v>
                </c:pt>
                <c:pt idx="3048">
                  <c:v>43885.534722222219</c:v>
                </c:pt>
                <c:pt idx="3049">
                  <c:v>43885.538194444445</c:v>
                </c:pt>
                <c:pt idx="3050">
                  <c:v>43885.541666666664</c:v>
                </c:pt>
                <c:pt idx="3051">
                  <c:v>43885.545138888883</c:v>
                </c:pt>
                <c:pt idx="3052">
                  <c:v>43885.548611111109</c:v>
                </c:pt>
                <c:pt idx="3053">
                  <c:v>43885.552083333328</c:v>
                </c:pt>
                <c:pt idx="3054">
                  <c:v>43885.555555555555</c:v>
                </c:pt>
                <c:pt idx="3055">
                  <c:v>43885.559027777774</c:v>
                </c:pt>
                <c:pt idx="3056">
                  <c:v>43885.5625</c:v>
                </c:pt>
                <c:pt idx="3057">
                  <c:v>43885.565972222219</c:v>
                </c:pt>
                <c:pt idx="3058">
                  <c:v>43885.569444444445</c:v>
                </c:pt>
                <c:pt idx="3059">
                  <c:v>43885.572916666664</c:v>
                </c:pt>
                <c:pt idx="3060">
                  <c:v>43885.576388888883</c:v>
                </c:pt>
                <c:pt idx="3061">
                  <c:v>43885.579861111109</c:v>
                </c:pt>
                <c:pt idx="3062">
                  <c:v>43885.583333333328</c:v>
                </c:pt>
                <c:pt idx="3063">
                  <c:v>43885.586805555555</c:v>
                </c:pt>
                <c:pt idx="3064">
                  <c:v>43885.590277777774</c:v>
                </c:pt>
                <c:pt idx="3065">
                  <c:v>43885.59375</c:v>
                </c:pt>
                <c:pt idx="3066">
                  <c:v>43885.597222222219</c:v>
                </c:pt>
                <c:pt idx="3067">
                  <c:v>43885.600694444445</c:v>
                </c:pt>
                <c:pt idx="3068">
                  <c:v>43885.604166666664</c:v>
                </c:pt>
                <c:pt idx="3069">
                  <c:v>43885.607638888883</c:v>
                </c:pt>
                <c:pt idx="3070">
                  <c:v>43885.611111111109</c:v>
                </c:pt>
                <c:pt idx="3071">
                  <c:v>43885.614583333328</c:v>
                </c:pt>
                <c:pt idx="3072">
                  <c:v>43885.618055555555</c:v>
                </c:pt>
                <c:pt idx="3073">
                  <c:v>43885.621527777774</c:v>
                </c:pt>
                <c:pt idx="3074">
                  <c:v>43885.625</c:v>
                </c:pt>
                <c:pt idx="3075">
                  <c:v>43885.628472222219</c:v>
                </c:pt>
                <c:pt idx="3076">
                  <c:v>43885.631944444445</c:v>
                </c:pt>
                <c:pt idx="3077">
                  <c:v>43885.635416666664</c:v>
                </c:pt>
                <c:pt idx="3078">
                  <c:v>43885.638888888883</c:v>
                </c:pt>
                <c:pt idx="3079">
                  <c:v>43885.642361111109</c:v>
                </c:pt>
                <c:pt idx="3080">
                  <c:v>43885.645833333328</c:v>
                </c:pt>
                <c:pt idx="3081">
                  <c:v>43885.649305555555</c:v>
                </c:pt>
                <c:pt idx="3082">
                  <c:v>43885.652777777774</c:v>
                </c:pt>
                <c:pt idx="3083">
                  <c:v>43885.65625</c:v>
                </c:pt>
                <c:pt idx="3084">
                  <c:v>43885.659722222219</c:v>
                </c:pt>
                <c:pt idx="3085">
                  <c:v>43885.663194444445</c:v>
                </c:pt>
                <c:pt idx="3086">
                  <c:v>43885.666666666664</c:v>
                </c:pt>
                <c:pt idx="3087">
                  <c:v>43885.670138888883</c:v>
                </c:pt>
                <c:pt idx="3088">
                  <c:v>43885.673611111109</c:v>
                </c:pt>
                <c:pt idx="3089">
                  <c:v>43885.677083333328</c:v>
                </c:pt>
                <c:pt idx="3090">
                  <c:v>43885.680555555555</c:v>
                </c:pt>
                <c:pt idx="3091">
                  <c:v>43885.684027777774</c:v>
                </c:pt>
                <c:pt idx="3092">
                  <c:v>43885.6875</c:v>
                </c:pt>
                <c:pt idx="3093">
                  <c:v>43885.690972222219</c:v>
                </c:pt>
                <c:pt idx="3094">
                  <c:v>43885.694444444445</c:v>
                </c:pt>
                <c:pt idx="3095">
                  <c:v>43885.697916666664</c:v>
                </c:pt>
                <c:pt idx="3096">
                  <c:v>43885.701388888883</c:v>
                </c:pt>
                <c:pt idx="3097">
                  <c:v>43885.704861111109</c:v>
                </c:pt>
                <c:pt idx="3098">
                  <c:v>43885.708333333328</c:v>
                </c:pt>
                <c:pt idx="3099">
                  <c:v>43885.711805555555</c:v>
                </c:pt>
                <c:pt idx="3100">
                  <c:v>43885.715277777774</c:v>
                </c:pt>
                <c:pt idx="3101">
                  <c:v>43885.71875</c:v>
                </c:pt>
                <c:pt idx="3102">
                  <c:v>43885.722222222219</c:v>
                </c:pt>
                <c:pt idx="3103">
                  <c:v>43885.725694444445</c:v>
                </c:pt>
                <c:pt idx="3104">
                  <c:v>43885.729166666664</c:v>
                </c:pt>
                <c:pt idx="3105">
                  <c:v>43885.732638888883</c:v>
                </c:pt>
                <c:pt idx="3106">
                  <c:v>43885.736111111109</c:v>
                </c:pt>
                <c:pt idx="3107">
                  <c:v>43885.739583333328</c:v>
                </c:pt>
                <c:pt idx="3108">
                  <c:v>43885.743055555555</c:v>
                </c:pt>
                <c:pt idx="3109">
                  <c:v>43885.746527777774</c:v>
                </c:pt>
                <c:pt idx="3110">
                  <c:v>43885.75</c:v>
                </c:pt>
                <c:pt idx="3111">
                  <c:v>43885.753472222219</c:v>
                </c:pt>
                <c:pt idx="3112">
                  <c:v>43885.756944444445</c:v>
                </c:pt>
                <c:pt idx="3113">
                  <c:v>43885.760416666664</c:v>
                </c:pt>
                <c:pt idx="3114">
                  <c:v>43885.763888888883</c:v>
                </c:pt>
                <c:pt idx="3115">
                  <c:v>43885.767361111109</c:v>
                </c:pt>
                <c:pt idx="3116">
                  <c:v>43885.770833333328</c:v>
                </c:pt>
                <c:pt idx="3117">
                  <c:v>43885.774305555555</c:v>
                </c:pt>
                <c:pt idx="3118">
                  <c:v>43885.777777777774</c:v>
                </c:pt>
                <c:pt idx="3119">
                  <c:v>43885.78125</c:v>
                </c:pt>
                <c:pt idx="3120">
                  <c:v>43885.784722222219</c:v>
                </c:pt>
                <c:pt idx="3121">
                  <c:v>43885.788194444445</c:v>
                </c:pt>
                <c:pt idx="3122">
                  <c:v>43885.791666666664</c:v>
                </c:pt>
                <c:pt idx="3123">
                  <c:v>43885.795138888883</c:v>
                </c:pt>
                <c:pt idx="3124">
                  <c:v>43885.798611111109</c:v>
                </c:pt>
                <c:pt idx="3125">
                  <c:v>43885.802083333328</c:v>
                </c:pt>
                <c:pt idx="3126">
                  <c:v>43885.805555555555</c:v>
                </c:pt>
                <c:pt idx="3127">
                  <c:v>43885.809027777774</c:v>
                </c:pt>
                <c:pt idx="3128">
                  <c:v>43885.8125</c:v>
                </c:pt>
                <c:pt idx="3129">
                  <c:v>43885.815972222219</c:v>
                </c:pt>
                <c:pt idx="3130">
                  <c:v>43885.819444444445</c:v>
                </c:pt>
                <c:pt idx="3131">
                  <c:v>43885.822916666664</c:v>
                </c:pt>
                <c:pt idx="3132">
                  <c:v>43885.826388888883</c:v>
                </c:pt>
                <c:pt idx="3133">
                  <c:v>43885.829861111109</c:v>
                </c:pt>
                <c:pt idx="3134">
                  <c:v>43885.833333333328</c:v>
                </c:pt>
                <c:pt idx="3135">
                  <c:v>43885.836805555555</c:v>
                </c:pt>
                <c:pt idx="3136">
                  <c:v>43885.840277777774</c:v>
                </c:pt>
                <c:pt idx="3137">
                  <c:v>43885.84375</c:v>
                </c:pt>
                <c:pt idx="3138">
                  <c:v>43885.847222222219</c:v>
                </c:pt>
                <c:pt idx="3139">
                  <c:v>43885.850694444445</c:v>
                </c:pt>
                <c:pt idx="3140">
                  <c:v>43885.854166666664</c:v>
                </c:pt>
                <c:pt idx="3141">
                  <c:v>43885.857638888883</c:v>
                </c:pt>
                <c:pt idx="3142">
                  <c:v>43885.861111111109</c:v>
                </c:pt>
                <c:pt idx="3143">
                  <c:v>43885.864583333328</c:v>
                </c:pt>
                <c:pt idx="3144">
                  <c:v>43885.868055555555</c:v>
                </c:pt>
                <c:pt idx="3145">
                  <c:v>43885.871527777774</c:v>
                </c:pt>
                <c:pt idx="3146">
                  <c:v>43885.875</c:v>
                </c:pt>
                <c:pt idx="3147">
                  <c:v>43885.878472222219</c:v>
                </c:pt>
                <c:pt idx="3148">
                  <c:v>43885.881944444445</c:v>
                </c:pt>
                <c:pt idx="3149">
                  <c:v>43885.885416666664</c:v>
                </c:pt>
                <c:pt idx="3150">
                  <c:v>43885.888888888883</c:v>
                </c:pt>
                <c:pt idx="3151">
                  <c:v>43885.892361111109</c:v>
                </c:pt>
                <c:pt idx="3152">
                  <c:v>43885.895833333328</c:v>
                </c:pt>
                <c:pt idx="3153">
                  <c:v>43885.899305555555</c:v>
                </c:pt>
                <c:pt idx="3154">
                  <c:v>43885.902777777774</c:v>
                </c:pt>
                <c:pt idx="3155">
                  <c:v>43885.90625</c:v>
                </c:pt>
                <c:pt idx="3156">
                  <c:v>43885.909722222219</c:v>
                </c:pt>
                <c:pt idx="3157">
                  <c:v>43885.913194444445</c:v>
                </c:pt>
                <c:pt idx="3158">
                  <c:v>43885.916666666664</c:v>
                </c:pt>
                <c:pt idx="3159">
                  <c:v>43885.920138888883</c:v>
                </c:pt>
                <c:pt idx="3160">
                  <c:v>43885.923611111109</c:v>
                </c:pt>
                <c:pt idx="3161">
                  <c:v>43885.927083333328</c:v>
                </c:pt>
                <c:pt idx="3162">
                  <c:v>43885.930555555555</c:v>
                </c:pt>
                <c:pt idx="3163">
                  <c:v>43885.934027777774</c:v>
                </c:pt>
                <c:pt idx="3164">
                  <c:v>43885.9375</c:v>
                </c:pt>
                <c:pt idx="3165">
                  <c:v>43885.940972222219</c:v>
                </c:pt>
                <c:pt idx="3166">
                  <c:v>43885.944444444445</c:v>
                </c:pt>
                <c:pt idx="3167">
                  <c:v>43885.947916666664</c:v>
                </c:pt>
                <c:pt idx="3168">
                  <c:v>43885.951388888883</c:v>
                </c:pt>
                <c:pt idx="3169">
                  <c:v>43885.954861111109</c:v>
                </c:pt>
                <c:pt idx="3170">
                  <c:v>43885.958333333328</c:v>
                </c:pt>
                <c:pt idx="3171">
                  <c:v>43885.961805555555</c:v>
                </c:pt>
                <c:pt idx="3172">
                  <c:v>43885.965277777774</c:v>
                </c:pt>
                <c:pt idx="3173">
                  <c:v>43885.96875</c:v>
                </c:pt>
                <c:pt idx="3174">
                  <c:v>43885.972222222219</c:v>
                </c:pt>
                <c:pt idx="3175">
                  <c:v>43885.975694444445</c:v>
                </c:pt>
                <c:pt idx="3176">
                  <c:v>43885.979166666664</c:v>
                </c:pt>
                <c:pt idx="3177">
                  <c:v>43885.982638888883</c:v>
                </c:pt>
                <c:pt idx="3178">
                  <c:v>43885.986111111109</c:v>
                </c:pt>
                <c:pt idx="3179">
                  <c:v>43885.989583333328</c:v>
                </c:pt>
                <c:pt idx="3180">
                  <c:v>43885.993055555555</c:v>
                </c:pt>
                <c:pt idx="3181">
                  <c:v>43885.996527777774</c:v>
                </c:pt>
                <c:pt idx="3182">
                  <c:v>43886</c:v>
                </c:pt>
                <c:pt idx="3183">
                  <c:v>43886.003472222219</c:v>
                </c:pt>
                <c:pt idx="3184">
                  <c:v>43886.006944444445</c:v>
                </c:pt>
                <c:pt idx="3185">
                  <c:v>43886.010416666664</c:v>
                </c:pt>
                <c:pt idx="3186">
                  <c:v>43886.013888888883</c:v>
                </c:pt>
                <c:pt idx="3187">
                  <c:v>43886.017361111109</c:v>
                </c:pt>
                <c:pt idx="3188">
                  <c:v>43886.020833333328</c:v>
                </c:pt>
                <c:pt idx="3189">
                  <c:v>43886.024305555555</c:v>
                </c:pt>
                <c:pt idx="3190">
                  <c:v>43886.027777777774</c:v>
                </c:pt>
                <c:pt idx="3191">
                  <c:v>43886.03125</c:v>
                </c:pt>
                <c:pt idx="3192">
                  <c:v>43886.034722222219</c:v>
                </c:pt>
                <c:pt idx="3193">
                  <c:v>43886.038194444445</c:v>
                </c:pt>
                <c:pt idx="3194">
                  <c:v>43886.041666666664</c:v>
                </c:pt>
                <c:pt idx="3195">
                  <c:v>43886.045138888883</c:v>
                </c:pt>
                <c:pt idx="3196">
                  <c:v>43886.048611111109</c:v>
                </c:pt>
                <c:pt idx="3197">
                  <c:v>43886.052083333328</c:v>
                </c:pt>
                <c:pt idx="3198">
                  <c:v>43886.055555555555</c:v>
                </c:pt>
                <c:pt idx="3199">
                  <c:v>43886.059027777774</c:v>
                </c:pt>
                <c:pt idx="3200">
                  <c:v>43886.0625</c:v>
                </c:pt>
                <c:pt idx="3201">
                  <c:v>43886.065972222219</c:v>
                </c:pt>
                <c:pt idx="3202">
                  <c:v>43886.069444444445</c:v>
                </c:pt>
                <c:pt idx="3203">
                  <c:v>43886.072916666664</c:v>
                </c:pt>
                <c:pt idx="3204">
                  <c:v>43886.076388888883</c:v>
                </c:pt>
                <c:pt idx="3205">
                  <c:v>43886.079861111109</c:v>
                </c:pt>
                <c:pt idx="3206">
                  <c:v>43886.083333333328</c:v>
                </c:pt>
                <c:pt idx="3207">
                  <c:v>43886.086805555555</c:v>
                </c:pt>
                <c:pt idx="3208">
                  <c:v>43886.090277777774</c:v>
                </c:pt>
                <c:pt idx="3209">
                  <c:v>43886.09375</c:v>
                </c:pt>
                <c:pt idx="3210">
                  <c:v>43886.097222222219</c:v>
                </c:pt>
                <c:pt idx="3211">
                  <c:v>43886.100694444445</c:v>
                </c:pt>
                <c:pt idx="3212">
                  <c:v>43886.104166666664</c:v>
                </c:pt>
                <c:pt idx="3213">
                  <c:v>43886.107638888883</c:v>
                </c:pt>
                <c:pt idx="3214">
                  <c:v>43886.111111111109</c:v>
                </c:pt>
                <c:pt idx="3215">
                  <c:v>43886.114583333328</c:v>
                </c:pt>
                <c:pt idx="3216">
                  <c:v>43886.118055555555</c:v>
                </c:pt>
                <c:pt idx="3217">
                  <c:v>43886.121527777774</c:v>
                </c:pt>
                <c:pt idx="3218">
                  <c:v>43886.125</c:v>
                </c:pt>
                <c:pt idx="3219">
                  <c:v>43886.128472222219</c:v>
                </c:pt>
                <c:pt idx="3220">
                  <c:v>43886.131944444445</c:v>
                </c:pt>
                <c:pt idx="3221">
                  <c:v>43886.135416666664</c:v>
                </c:pt>
                <c:pt idx="3222">
                  <c:v>43886.138888888883</c:v>
                </c:pt>
                <c:pt idx="3223">
                  <c:v>43886.142361111109</c:v>
                </c:pt>
                <c:pt idx="3224">
                  <c:v>43886.145833333328</c:v>
                </c:pt>
                <c:pt idx="3225">
                  <c:v>43886.149305555555</c:v>
                </c:pt>
                <c:pt idx="3226">
                  <c:v>43886.152777777774</c:v>
                </c:pt>
                <c:pt idx="3227">
                  <c:v>43886.15625</c:v>
                </c:pt>
                <c:pt idx="3228">
                  <c:v>43886.159722222219</c:v>
                </c:pt>
                <c:pt idx="3229">
                  <c:v>43886.163194444445</c:v>
                </c:pt>
                <c:pt idx="3230">
                  <c:v>43886.166666666664</c:v>
                </c:pt>
                <c:pt idx="3231">
                  <c:v>43886.170138888883</c:v>
                </c:pt>
                <c:pt idx="3232">
                  <c:v>43886.173611111109</c:v>
                </c:pt>
                <c:pt idx="3233">
                  <c:v>43886.177083333328</c:v>
                </c:pt>
                <c:pt idx="3234">
                  <c:v>43886.180555555555</c:v>
                </c:pt>
                <c:pt idx="3235">
                  <c:v>43886.184027777774</c:v>
                </c:pt>
                <c:pt idx="3236">
                  <c:v>43886.1875</c:v>
                </c:pt>
                <c:pt idx="3237">
                  <c:v>43886.190972222219</c:v>
                </c:pt>
                <c:pt idx="3238">
                  <c:v>43886.194444444445</c:v>
                </c:pt>
                <c:pt idx="3239">
                  <c:v>43886.197916666664</c:v>
                </c:pt>
                <c:pt idx="3240">
                  <c:v>43886.201388888883</c:v>
                </c:pt>
                <c:pt idx="3241">
                  <c:v>43886.204861111109</c:v>
                </c:pt>
                <c:pt idx="3242">
                  <c:v>43886.208333333328</c:v>
                </c:pt>
                <c:pt idx="3243">
                  <c:v>43886.211805555555</c:v>
                </c:pt>
                <c:pt idx="3244">
                  <c:v>43886.215277777774</c:v>
                </c:pt>
                <c:pt idx="3245">
                  <c:v>43886.21875</c:v>
                </c:pt>
                <c:pt idx="3246">
                  <c:v>43886.222222222219</c:v>
                </c:pt>
                <c:pt idx="3247">
                  <c:v>43886.225694444445</c:v>
                </c:pt>
                <c:pt idx="3248">
                  <c:v>43886.229166666664</c:v>
                </c:pt>
                <c:pt idx="3249">
                  <c:v>43886.232638888883</c:v>
                </c:pt>
                <c:pt idx="3250">
                  <c:v>43886.236111111109</c:v>
                </c:pt>
                <c:pt idx="3251">
                  <c:v>43886.239583333328</c:v>
                </c:pt>
                <c:pt idx="3252">
                  <c:v>43886.243055555555</c:v>
                </c:pt>
                <c:pt idx="3253">
                  <c:v>43886.246527777774</c:v>
                </c:pt>
                <c:pt idx="3254">
                  <c:v>43886.25</c:v>
                </c:pt>
                <c:pt idx="3255">
                  <c:v>43886.253472222219</c:v>
                </c:pt>
                <c:pt idx="3256">
                  <c:v>43886.256944444445</c:v>
                </c:pt>
                <c:pt idx="3257">
                  <c:v>43886.260416666664</c:v>
                </c:pt>
                <c:pt idx="3258">
                  <c:v>43886.263888888883</c:v>
                </c:pt>
                <c:pt idx="3259">
                  <c:v>43886.267361111109</c:v>
                </c:pt>
                <c:pt idx="3260">
                  <c:v>43886.270833333328</c:v>
                </c:pt>
                <c:pt idx="3261">
                  <c:v>43886.274305555555</c:v>
                </c:pt>
                <c:pt idx="3262">
                  <c:v>43886.277777777774</c:v>
                </c:pt>
                <c:pt idx="3263">
                  <c:v>43886.28125</c:v>
                </c:pt>
                <c:pt idx="3264">
                  <c:v>43886.284722222219</c:v>
                </c:pt>
                <c:pt idx="3265">
                  <c:v>43886.288194444445</c:v>
                </c:pt>
                <c:pt idx="3266">
                  <c:v>43886.291666666664</c:v>
                </c:pt>
                <c:pt idx="3267">
                  <c:v>43886.295138888883</c:v>
                </c:pt>
                <c:pt idx="3268">
                  <c:v>43886.298611111109</c:v>
                </c:pt>
                <c:pt idx="3269">
                  <c:v>43886.302083333328</c:v>
                </c:pt>
                <c:pt idx="3270">
                  <c:v>43886.305555555555</c:v>
                </c:pt>
                <c:pt idx="3271">
                  <c:v>43886.309027777774</c:v>
                </c:pt>
                <c:pt idx="3272">
                  <c:v>43886.3125</c:v>
                </c:pt>
                <c:pt idx="3273">
                  <c:v>43886.315972222219</c:v>
                </c:pt>
                <c:pt idx="3274">
                  <c:v>43886.319444444445</c:v>
                </c:pt>
                <c:pt idx="3275">
                  <c:v>43886.322916666664</c:v>
                </c:pt>
                <c:pt idx="3276">
                  <c:v>43886.326388888883</c:v>
                </c:pt>
                <c:pt idx="3277">
                  <c:v>43886.329861111109</c:v>
                </c:pt>
                <c:pt idx="3278">
                  <c:v>43886.333333333328</c:v>
                </c:pt>
                <c:pt idx="3279">
                  <c:v>43886.336805555555</c:v>
                </c:pt>
                <c:pt idx="3280">
                  <c:v>43886.340277777774</c:v>
                </c:pt>
                <c:pt idx="3281">
                  <c:v>43886.34375</c:v>
                </c:pt>
                <c:pt idx="3282">
                  <c:v>43886.347222222219</c:v>
                </c:pt>
                <c:pt idx="3283">
                  <c:v>43886.350694444445</c:v>
                </c:pt>
                <c:pt idx="3284">
                  <c:v>43886.354166666664</c:v>
                </c:pt>
                <c:pt idx="3285">
                  <c:v>43886.357638888883</c:v>
                </c:pt>
                <c:pt idx="3286">
                  <c:v>43886.361111111109</c:v>
                </c:pt>
                <c:pt idx="3287">
                  <c:v>43886.364583333328</c:v>
                </c:pt>
                <c:pt idx="3288">
                  <c:v>43886.368055555555</c:v>
                </c:pt>
                <c:pt idx="3289">
                  <c:v>43886.371527777774</c:v>
                </c:pt>
                <c:pt idx="3290">
                  <c:v>43886.375</c:v>
                </c:pt>
                <c:pt idx="3291">
                  <c:v>43886.378472222219</c:v>
                </c:pt>
                <c:pt idx="3292">
                  <c:v>43886.381944444445</c:v>
                </c:pt>
                <c:pt idx="3293">
                  <c:v>43886.385416666664</c:v>
                </c:pt>
                <c:pt idx="3294">
                  <c:v>43886.388888888883</c:v>
                </c:pt>
                <c:pt idx="3295">
                  <c:v>43886.392361111109</c:v>
                </c:pt>
                <c:pt idx="3296">
                  <c:v>43886.395833333328</c:v>
                </c:pt>
                <c:pt idx="3297">
                  <c:v>43886.399305555555</c:v>
                </c:pt>
                <c:pt idx="3298">
                  <c:v>43886.402777777774</c:v>
                </c:pt>
                <c:pt idx="3299">
                  <c:v>43886.40625</c:v>
                </c:pt>
                <c:pt idx="3300">
                  <c:v>43886.409722222219</c:v>
                </c:pt>
                <c:pt idx="3301">
                  <c:v>43886.413194444445</c:v>
                </c:pt>
                <c:pt idx="3302">
                  <c:v>43886.416666666664</c:v>
                </c:pt>
                <c:pt idx="3303">
                  <c:v>43886.420138888883</c:v>
                </c:pt>
                <c:pt idx="3304">
                  <c:v>43886.423611111109</c:v>
                </c:pt>
                <c:pt idx="3305">
                  <c:v>43886.427083333328</c:v>
                </c:pt>
                <c:pt idx="3306">
                  <c:v>43886.430555555555</c:v>
                </c:pt>
                <c:pt idx="3307">
                  <c:v>43886.434027777774</c:v>
                </c:pt>
                <c:pt idx="3308">
                  <c:v>43886.4375</c:v>
                </c:pt>
                <c:pt idx="3309">
                  <c:v>43886.440972222219</c:v>
                </c:pt>
                <c:pt idx="3310">
                  <c:v>43886.444444444445</c:v>
                </c:pt>
                <c:pt idx="3311">
                  <c:v>43886.447916666664</c:v>
                </c:pt>
                <c:pt idx="3312">
                  <c:v>43886.451388888883</c:v>
                </c:pt>
                <c:pt idx="3313">
                  <c:v>43886.454861111109</c:v>
                </c:pt>
                <c:pt idx="3314">
                  <c:v>43886.458333333328</c:v>
                </c:pt>
                <c:pt idx="3315">
                  <c:v>43886.461805555555</c:v>
                </c:pt>
                <c:pt idx="3316">
                  <c:v>43886.465277777774</c:v>
                </c:pt>
                <c:pt idx="3317">
                  <c:v>43886.46875</c:v>
                </c:pt>
                <c:pt idx="3318">
                  <c:v>43886.472222222219</c:v>
                </c:pt>
                <c:pt idx="3319">
                  <c:v>43886.475694444445</c:v>
                </c:pt>
                <c:pt idx="3320">
                  <c:v>43886.479166666664</c:v>
                </c:pt>
                <c:pt idx="3321">
                  <c:v>43886.482638888883</c:v>
                </c:pt>
                <c:pt idx="3322">
                  <c:v>43886.486111111109</c:v>
                </c:pt>
                <c:pt idx="3323">
                  <c:v>43886.489583333328</c:v>
                </c:pt>
                <c:pt idx="3324">
                  <c:v>43886.493055555555</c:v>
                </c:pt>
                <c:pt idx="3325">
                  <c:v>43886.496527777774</c:v>
                </c:pt>
                <c:pt idx="3326">
                  <c:v>43886.5</c:v>
                </c:pt>
                <c:pt idx="3327">
                  <c:v>43886.503472222219</c:v>
                </c:pt>
                <c:pt idx="3328">
                  <c:v>43886.506944444445</c:v>
                </c:pt>
                <c:pt idx="3329">
                  <c:v>43886.510416666664</c:v>
                </c:pt>
                <c:pt idx="3330">
                  <c:v>43886.513888888883</c:v>
                </c:pt>
                <c:pt idx="3331">
                  <c:v>43886.517361111109</c:v>
                </c:pt>
                <c:pt idx="3332">
                  <c:v>43886.520833333328</c:v>
                </c:pt>
                <c:pt idx="3333">
                  <c:v>43886.524305555555</c:v>
                </c:pt>
                <c:pt idx="3334">
                  <c:v>43886.527777777774</c:v>
                </c:pt>
                <c:pt idx="3335">
                  <c:v>43886.53125</c:v>
                </c:pt>
                <c:pt idx="3336">
                  <c:v>43886.534722222219</c:v>
                </c:pt>
                <c:pt idx="3337">
                  <c:v>43886.538194444445</c:v>
                </c:pt>
                <c:pt idx="3338">
                  <c:v>43886.541666666664</c:v>
                </c:pt>
                <c:pt idx="3339">
                  <c:v>43886.545138888883</c:v>
                </c:pt>
                <c:pt idx="3340">
                  <c:v>43886.548611111109</c:v>
                </c:pt>
                <c:pt idx="3341">
                  <c:v>43886.552083333328</c:v>
                </c:pt>
                <c:pt idx="3342">
                  <c:v>43886.555555555555</c:v>
                </c:pt>
                <c:pt idx="3343">
                  <c:v>43886.559027777774</c:v>
                </c:pt>
                <c:pt idx="3344">
                  <c:v>43886.5625</c:v>
                </c:pt>
                <c:pt idx="3345">
                  <c:v>43886.565972222219</c:v>
                </c:pt>
                <c:pt idx="3346">
                  <c:v>43886.569444444445</c:v>
                </c:pt>
                <c:pt idx="3347">
                  <c:v>43886.572916666664</c:v>
                </c:pt>
                <c:pt idx="3348">
                  <c:v>43886.576388888883</c:v>
                </c:pt>
                <c:pt idx="3349">
                  <c:v>43886.579861111109</c:v>
                </c:pt>
                <c:pt idx="3350">
                  <c:v>43886.583333333328</c:v>
                </c:pt>
                <c:pt idx="3351">
                  <c:v>43886.586805555555</c:v>
                </c:pt>
                <c:pt idx="3352">
                  <c:v>43886.590277777774</c:v>
                </c:pt>
                <c:pt idx="3353">
                  <c:v>43886.59375</c:v>
                </c:pt>
                <c:pt idx="3354">
                  <c:v>43886.597222222219</c:v>
                </c:pt>
                <c:pt idx="3355">
                  <c:v>43886.600694444445</c:v>
                </c:pt>
                <c:pt idx="3356">
                  <c:v>43886.604166666664</c:v>
                </c:pt>
                <c:pt idx="3357">
                  <c:v>43886.607638888883</c:v>
                </c:pt>
                <c:pt idx="3358">
                  <c:v>43886.611111111109</c:v>
                </c:pt>
                <c:pt idx="3359">
                  <c:v>43886.614583333328</c:v>
                </c:pt>
                <c:pt idx="3360">
                  <c:v>43886.618055555555</c:v>
                </c:pt>
                <c:pt idx="3361">
                  <c:v>43886.621527777774</c:v>
                </c:pt>
                <c:pt idx="3362">
                  <c:v>43886.625</c:v>
                </c:pt>
                <c:pt idx="3363">
                  <c:v>43886.628472222219</c:v>
                </c:pt>
                <c:pt idx="3364">
                  <c:v>43886.631944444445</c:v>
                </c:pt>
                <c:pt idx="3365">
                  <c:v>43886.635416666664</c:v>
                </c:pt>
                <c:pt idx="3366">
                  <c:v>43886.638888888883</c:v>
                </c:pt>
                <c:pt idx="3367">
                  <c:v>43886.642361111109</c:v>
                </c:pt>
                <c:pt idx="3368">
                  <c:v>43886.645833333328</c:v>
                </c:pt>
                <c:pt idx="3369">
                  <c:v>43886.649305555555</c:v>
                </c:pt>
                <c:pt idx="3370">
                  <c:v>43886.652777777774</c:v>
                </c:pt>
                <c:pt idx="3371">
                  <c:v>43886.65625</c:v>
                </c:pt>
                <c:pt idx="3372">
                  <c:v>43886.659722222219</c:v>
                </c:pt>
                <c:pt idx="3373">
                  <c:v>43886.663194444445</c:v>
                </c:pt>
                <c:pt idx="3374">
                  <c:v>43886.666666666664</c:v>
                </c:pt>
                <c:pt idx="3375">
                  <c:v>43886.670138888883</c:v>
                </c:pt>
                <c:pt idx="3376">
                  <c:v>43886.673611111109</c:v>
                </c:pt>
                <c:pt idx="3377">
                  <c:v>43886.677083333328</c:v>
                </c:pt>
                <c:pt idx="3378">
                  <c:v>43886.680555555555</c:v>
                </c:pt>
                <c:pt idx="3379">
                  <c:v>43886.684027777774</c:v>
                </c:pt>
                <c:pt idx="3380">
                  <c:v>43886.6875</c:v>
                </c:pt>
                <c:pt idx="3381">
                  <c:v>43886.690972222219</c:v>
                </c:pt>
                <c:pt idx="3382">
                  <c:v>43886.694444444445</c:v>
                </c:pt>
                <c:pt idx="3383">
                  <c:v>43886.697916666664</c:v>
                </c:pt>
                <c:pt idx="3384">
                  <c:v>43886.701388888883</c:v>
                </c:pt>
                <c:pt idx="3385">
                  <c:v>43886.704861111109</c:v>
                </c:pt>
                <c:pt idx="3386">
                  <c:v>43886.708333333328</c:v>
                </c:pt>
                <c:pt idx="3387">
                  <c:v>43886.711805555555</c:v>
                </c:pt>
                <c:pt idx="3388">
                  <c:v>43886.715277777774</c:v>
                </c:pt>
                <c:pt idx="3389">
                  <c:v>43886.71875</c:v>
                </c:pt>
                <c:pt idx="3390">
                  <c:v>43886.722222222219</c:v>
                </c:pt>
                <c:pt idx="3391">
                  <c:v>43886.725694444445</c:v>
                </c:pt>
                <c:pt idx="3392">
                  <c:v>43886.729166666664</c:v>
                </c:pt>
                <c:pt idx="3393">
                  <c:v>43886.732638888883</c:v>
                </c:pt>
                <c:pt idx="3394">
                  <c:v>43886.736111111109</c:v>
                </c:pt>
                <c:pt idx="3395">
                  <c:v>43886.739583333328</c:v>
                </c:pt>
                <c:pt idx="3396">
                  <c:v>43886.743055555555</c:v>
                </c:pt>
                <c:pt idx="3397">
                  <c:v>43886.746527777774</c:v>
                </c:pt>
                <c:pt idx="3398">
                  <c:v>43886.75</c:v>
                </c:pt>
                <c:pt idx="3399">
                  <c:v>43886.753472222219</c:v>
                </c:pt>
                <c:pt idx="3400">
                  <c:v>43886.756944444445</c:v>
                </c:pt>
                <c:pt idx="3401">
                  <c:v>43886.760416666664</c:v>
                </c:pt>
                <c:pt idx="3402">
                  <c:v>43886.763888888883</c:v>
                </c:pt>
                <c:pt idx="3403">
                  <c:v>43886.767361111109</c:v>
                </c:pt>
                <c:pt idx="3404">
                  <c:v>43886.770833333328</c:v>
                </c:pt>
                <c:pt idx="3405">
                  <c:v>43886.774305555555</c:v>
                </c:pt>
                <c:pt idx="3406">
                  <c:v>43886.777777777774</c:v>
                </c:pt>
                <c:pt idx="3407">
                  <c:v>43886.78125</c:v>
                </c:pt>
                <c:pt idx="3408">
                  <c:v>43886.784722222219</c:v>
                </c:pt>
                <c:pt idx="3409">
                  <c:v>43886.788194444445</c:v>
                </c:pt>
                <c:pt idx="3410">
                  <c:v>43886.791666666664</c:v>
                </c:pt>
                <c:pt idx="3411">
                  <c:v>43886.795138888883</c:v>
                </c:pt>
                <c:pt idx="3412">
                  <c:v>43886.798611111109</c:v>
                </c:pt>
                <c:pt idx="3413">
                  <c:v>43886.802083333328</c:v>
                </c:pt>
                <c:pt idx="3414">
                  <c:v>43886.805555555555</c:v>
                </c:pt>
                <c:pt idx="3415">
                  <c:v>43886.809027777774</c:v>
                </c:pt>
                <c:pt idx="3416">
                  <c:v>43886.8125</c:v>
                </c:pt>
                <c:pt idx="3417">
                  <c:v>43886.815972222219</c:v>
                </c:pt>
                <c:pt idx="3418">
                  <c:v>43886.819444444445</c:v>
                </c:pt>
                <c:pt idx="3419">
                  <c:v>43886.822916666664</c:v>
                </c:pt>
                <c:pt idx="3420">
                  <c:v>43886.826388888883</c:v>
                </c:pt>
                <c:pt idx="3421">
                  <c:v>43886.829861111109</c:v>
                </c:pt>
                <c:pt idx="3422">
                  <c:v>43886.833333333328</c:v>
                </c:pt>
                <c:pt idx="3423">
                  <c:v>43886.836805555555</c:v>
                </c:pt>
                <c:pt idx="3424">
                  <c:v>43886.840277777774</c:v>
                </c:pt>
                <c:pt idx="3425">
                  <c:v>43886.84375</c:v>
                </c:pt>
                <c:pt idx="3426">
                  <c:v>43886.847222222219</c:v>
                </c:pt>
                <c:pt idx="3427">
                  <c:v>43886.850694444445</c:v>
                </c:pt>
                <c:pt idx="3428">
                  <c:v>43886.854166666664</c:v>
                </c:pt>
                <c:pt idx="3429">
                  <c:v>43886.857638888883</c:v>
                </c:pt>
                <c:pt idx="3430">
                  <c:v>43886.861111111109</c:v>
                </c:pt>
                <c:pt idx="3431">
                  <c:v>43886.864583333328</c:v>
                </c:pt>
                <c:pt idx="3432">
                  <c:v>43886.868055555555</c:v>
                </c:pt>
                <c:pt idx="3433">
                  <c:v>43886.871527777774</c:v>
                </c:pt>
                <c:pt idx="3434">
                  <c:v>43886.875</c:v>
                </c:pt>
                <c:pt idx="3435">
                  <c:v>43886.878472222219</c:v>
                </c:pt>
                <c:pt idx="3436">
                  <c:v>43886.881944444445</c:v>
                </c:pt>
                <c:pt idx="3437">
                  <c:v>43886.885416666664</c:v>
                </c:pt>
                <c:pt idx="3438">
                  <c:v>43886.888888888883</c:v>
                </c:pt>
                <c:pt idx="3439">
                  <c:v>43886.892361111109</c:v>
                </c:pt>
                <c:pt idx="3440">
                  <c:v>43886.895833333328</c:v>
                </c:pt>
                <c:pt idx="3441">
                  <c:v>43886.899305555555</c:v>
                </c:pt>
                <c:pt idx="3442">
                  <c:v>43886.902777777774</c:v>
                </c:pt>
                <c:pt idx="3443">
                  <c:v>43886.90625</c:v>
                </c:pt>
                <c:pt idx="3444">
                  <c:v>43886.909722222219</c:v>
                </c:pt>
                <c:pt idx="3445">
                  <c:v>43886.913194444445</c:v>
                </c:pt>
                <c:pt idx="3446">
                  <c:v>43886.916666666664</c:v>
                </c:pt>
                <c:pt idx="3447">
                  <c:v>43886.920138888883</c:v>
                </c:pt>
                <c:pt idx="3448">
                  <c:v>43886.923611111109</c:v>
                </c:pt>
                <c:pt idx="3449">
                  <c:v>43886.927083333328</c:v>
                </c:pt>
                <c:pt idx="3450">
                  <c:v>43886.930555555555</c:v>
                </c:pt>
                <c:pt idx="3451">
                  <c:v>43886.934027777774</c:v>
                </c:pt>
                <c:pt idx="3452">
                  <c:v>43886.9375</c:v>
                </c:pt>
                <c:pt idx="3453">
                  <c:v>43886.940972222219</c:v>
                </c:pt>
                <c:pt idx="3454">
                  <c:v>43886.944444444445</c:v>
                </c:pt>
                <c:pt idx="3455">
                  <c:v>43886.947916666664</c:v>
                </c:pt>
                <c:pt idx="3456">
                  <c:v>43886.951388888883</c:v>
                </c:pt>
                <c:pt idx="3457">
                  <c:v>43886.954861111109</c:v>
                </c:pt>
                <c:pt idx="3458">
                  <c:v>43886.958333333328</c:v>
                </c:pt>
                <c:pt idx="3459">
                  <c:v>43886.961805555555</c:v>
                </c:pt>
                <c:pt idx="3460">
                  <c:v>43886.965277777774</c:v>
                </c:pt>
                <c:pt idx="3461">
                  <c:v>43886.96875</c:v>
                </c:pt>
                <c:pt idx="3462">
                  <c:v>43886.972222222219</c:v>
                </c:pt>
                <c:pt idx="3463">
                  <c:v>43886.975694444445</c:v>
                </c:pt>
                <c:pt idx="3464">
                  <c:v>43886.979166666664</c:v>
                </c:pt>
                <c:pt idx="3465">
                  <c:v>43886.982638888883</c:v>
                </c:pt>
                <c:pt idx="3466">
                  <c:v>43886.986111111109</c:v>
                </c:pt>
                <c:pt idx="3467">
                  <c:v>43886.989583333328</c:v>
                </c:pt>
                <c:pt idx="3468">
                  <c:v>43886.993055555555</c:v>
                </c:pt>
                <c:pt idx="3469">
                  <c:v>43886.996527777774</c:v>
                </c:pt>
                <c:pt idx="3470">
                  <c:v>43887</c:v>
                </c:pt>
                <c:pt idx="3471">
                  <c:v>43887.003472222219</c:v>
                </c:pt>
                <c:pt idx="3472">
                  <c:v>43887.006944444445</c:v>
                </c:pt>
                <c:pt idx="3473">
                  <c:v>43887.010416666664</c:v>
                </c:pt>
                <c:pt idx="3474">
                  <c:v>43887.013888888883</c:v>
                </c:pt>
                <c:pt idx="3475">
                  <c:v>43887.017361111109</c:v>
                </c:pt>
                <c:pt idx="3476">
                  <c:v>43887.020833333328</c:v>
                </c:pt>
                <c:pt idx="3477">
                  <c:v>43887.024305555555</c:v>
                </c:pt>
                <c:pt idx="3478">
                  <c:v>43887.027777777774</c:v>
                </c:pt>
                <c:pt idx="3479">
                  <c:v>43887.03125</c:v>
                </c:pt>
                <c:pt idx="3480">
                  <c:v>43887.034722222219</c:v>
                </c:pt>
                <c:pt idx="3481">
                  <c:v>43887.038194444445</c:v>
                </c:pt>
                <c:pt idx="3482">
                  <c:v>43887.041666666664</c:v>
                </c:pt>
                <c:pt idx="3483">
                  <c:v>43887.045138888883</c:v>
                </c:pt>
                <c:pt idx="3484">
                  <c:v>43887.048611111109</c:v>
                </c:pt>
                <c:pt idx="3485">
                  <c:v>43887.052083333328</c:v>
                </c:pt>
                <c:pt idx="3486">
                  <c:v>43887.055555555555</c:v>
                </c:pt>
                <c:pt idx="3487">
                  <c:v>43887.059027777774</c:v>
                </c:pt>
                <c:pt idx="3488">
                  <c:v>43887.0625</c:v>
                </c:pt>
                <c:pt idx="3489">
                  <c:v>43887.065972222219</c:v>
                </c:pt>
                <c:pt idx="3490">
                  <c:v>43887.069444444445</c:v>
                </c:pt>
                <c:pt idx="3491">
                  <c:v>43887.072916666664</c:v>
                </c:pt>
                <c:pt idx="3492">
                  <c:v>43887.076388888883</c:v>
                </c:pt>
                <c:pt idx="3493">
                  <c:v>43887.079861111109</c:v>
                </c:pt>
                <c:pt idx="3494">
                  <c:v>43887.083333333328</c:v>
                </c:pt>
                <c:pt idx="3495">
                  <c:v>43887.086805555555</c:v>
                </c:pt>
                <c:pt idx="3496">
                  <c:v>43887.090277777774</c:v>
                </c:pt>
                <c:pt idx="3497">
                  <c:v>43887.09375</c:v>
                </c:pt>
                <c:pt idx="3498">
                  <c:v>43887.097222222219</c:v>
                </c:pt>
                <c:pt idx="3499">
                  <c:v>43887.100694444445</c:v>
                </c:pt>
                <c:pt idx="3500">
                  <c:v>43887.104166666664</c:v>
                </c:pt>
                <c:pt idx="3501">
                  <c:v>43887.107638888883</c:v>
                </c:pt>
                <c:pt idx="3502">
                  <c:v>43887.111111111109</c:v>
                </c:pt>
                <c:pt idx="3503">
                  <c:v>43887.114583333328</c:v>
                </c:pt>
                <c:pt idx="3504">
                  <c:v>43887.118055555555</c:v>
                </c:pt>
                <c:pt idx="3505">
                  <c:v>43887.121527777774</c:v>
                </c:pt>
                <c:pt idx="3506">
                  <c:v>43887.125</c:v>
                </c:pt>
                <c:pt idx="3507">
                  <c:v>43887.128472222219</c:v>
                </c:pt>
                <c:pt idx="3508">
                  <c:v>43887.131944444445</c:v>
                </c:pt>
                <c:pt idx="3509">
                  <c:v>43887.135416666664</c:v>
                </c:pt>
                <c:pt idx="3510">
                  <c:v>43887.138888888883</c:v>
                </c:pt>
                <c:pt idx="3511">
                  <c:v>43887.142361111109</c:v>
                </c:pt>
                <c:pt idx="3512">
                  <c:v>43887.145833333328</c:v>
                </c:pt>
                <c:pt idx="3513">
                  <c:v>43887.149305555555</c:v>
                </c:pt>
                <c:pt idx="3514">
                  <c:v>43887.152777777774</c:v>
                </c:pt>
                <c:pt idx="3515">
                  <c:v>43887.15625</c:v>
                </c:pt>
                <c:pt idx="3516">
                  <c:v>43887.159722222219</c:v>
                </c:pt>
                <c:pt idx="3517">
                  <c:v>43887.163194444445</c:v>
                </c:pt>
                <c:pt idx="3518">
                  <c:v>43887.166666666664</c:v>
                </c:pt>
                <c:pt idx="3519">
                  <c:v>43887.170138888883</c:v>
                </c:pt>
                <c:pt idx="3520">
                  <c:v>43887.173611111109</c:v>
                </c:pt>
                <c:pt idx="3521">
                  <c:v>43887.177083333328</c:v>
                </c:pt>
                <c:pt idx="3522">
                  <c:v>43887.180555555555</c:v>
                </c:pt>
                <c:pt idx="3523">
                  <c:v>43887.184027777774</c:v>
                </c:pt>
                <c:pt idx="3524">
                  <c:v>43887.1875</c:v>
                </c:pt>
                <c:pt idx="3525">
                  <c:v>43887.190972222219</c:v>
                </c:pt>
                <c:pt idx="3526">
                  <c:v>43887.194444444445</c:v>
                </c:pt>
                <c:pt idx="3527">
                  <c:v>43887.197916666664</c:v>
                </c:pt>
                <c:pt idx="3528">
                  <c:v>43887.201388888883</c:v>
                </c:pt>
                <c:pt idx="3529">
                  <c:v>43887.204861111109</c:v>
                </c:pt>
                <c:pt idx="3530">
                  <c:v>43887.208333333328</c:v>
                </c:pt>
                <c:pt idx="3531">
                  <c:v>43887.211805555555</c:v>
                </c:pt>
                <c:pt idx="3532">
                  <c:v>43887.215277777774</c:v>
                </c:pt>
                <c:pt idx="3533">
                  <c:v>43887.21875</c:v>
                </c:pt>
                <c:pt idx="3534">
                  <c:v>43887.222222222219</c:v>
                </c:pt>
                <c:pt idx="3535">
                  <c:v>43887.225694444445</c:v>
                </c:pt>
                <c:pt idx="3536">
                  <c:v>43887.229166666664</c:v>
                </c:pt>
                <c:pt idx="3537">
                  <c:v>43887.232638888883</c:v>
                </c:pt>
                <c:pt idx="3538">
                  <c:v>43887.236111111109</c:v>
                </c:pt>
                <c:pt idx="3539">
                  <c:v>43887.239583333328</c:v>
                </c:pt>
                <c:pt idx="3540">
                  <c:v>43887.243055555555</c:v>
                </c:pt>
                <c:pt idx="3541">
                  <c:v>43887.246527777774</c:v>
                </c:pt>
                <c:pt idx="3542">
                  <c:v>43887.25</c:v>
                </c:pt>
                <c:pt idx="3543">
                  <c:v>43887.253472222219</c:v>
                </c:pt>
                <c:pt idx="3544">
                  <c:v>43887.256944444445</c:v>
                </c:pt>
                <c:pt idx="3545">
                  <c:v>43887.260416666664</c:v>
                </c:pt>
                <c:pt idx="3546">
                  <c:v>43887.263888888883</c:v>
                </c:pt>
                <c:pt idx="3547">
                  <c:v>43887.267361111109</c:v>
                </c:pt>
                <c:pt idx="3548">
                  <c:v>43887.270833333328</c:v>
                </c:pt>
                <c:pt idx="3549">
                  <c:v>43887.274305555555</c:v>
                </c:pt>
                <c:pt idx="3550">
                  <c:v>43887.277777777774</c:v>
                </c:pt>
                <c:pt idx="3551">
                  <c:v>43887.28125</c:v>
                </c:pt>
                <c:pt idx="3552">
                  <c:v>43887.284722222219</c:v>
                </c:pt>
                <c:pt idx="3553">
                  <c:v>43887.288194444445</c:v>
                </c:pt>
                <c:pt idx="3554">
                  <c:v>43887.291666666664</c:v>
                </c:pt>
                <c:pt idx="3555">
                  <c:v>43887.295138888883</c:v>
                </c:pt>
                <c:pt idx="3556">
                  <c:v>43887.298611111109</c:v>
                </c:pt>
                <c:pt idx="3557">
                  <c:v>43887.302083333328</c:v>
                </c:pt>
                <c:pt idx="3558">
                  <c:v>43887.305555555555</c:v>
                </c:pt>
                <c:pt idx="3559">
                  <c:v>43887.309027777774</c:v>
                </c:pt>
                <c:pt idx="3560">
                  <c:v>43887.3125</c:v>
                </c:pt>
                <c:pt idx="3561">
                  <c:v>43887.315972222219</c:v>
                </c:pt>
                <c:pt idx="3562">
                  <c:v>43887.319444444445</c:v>
                </c:pt>
                <c:pt idx="3563">
                  <c:v>43887.322916666664</c:v>
                </c:pt>
                <c:pt idx="3564">
                  <c:v>43887.326388888883</c:v>
                </c:pt>
                <c:pt idx="3565">
                  <c:v>43887.329861111109</c:v>
                </c:pt>
                <c:pt idx="3566">
                  <c:v>43887.333333333328</c:v>
                </c:pt>
                <c:pt idx="3567">
                  <c:v>43887.336805555555</c:v>
                </c:pt>
                <c:pt idx="3568">
                  <c:v>43887.340277777774</c:v>
                </c:pt>
                <c:pt idx="3569">
                  <c:v>43887.34375</c:v>
                </c:pt>
                <c:pt idx="3570">
                  <c:v>43887.347222222219</c:v>
                </c:pt>
                <c:pt idx="3571">
                  <c:v>43887.350694444445</c:v>
                </c:pt>
                <c:pt idx="3572">
                  <c:v>43887.354166666664</c:v>
                </c:pt>
                <c:pt idx="3573">
                  <c:v>43887.357638888883</c:v>
                </c:pt>
                <c:pt idx="3574">
                  <c:v>43887.361111111109</c:v>
                </c:pt>
                <c:pt idx="3575">
                  <c:v>43887.364583333328</c:v>
                </c:pt>
                <c:pt idx="3576">
                  <c:v>43887.368055555555</c:v>
                </c:pt>
                <c:pt idx="3577">
                  <c:v>43887.371527777774</c:v>
                </c:pt>
                <c:pt idx="3578">
                  <c:v>43887.375</c:v>
                </c:pt>
                <c:pt idx="3579">
                  <c:v>43887.378472222219</c:v>
                </c:pt>
                <c:pt idx="3580">
                  <c:v>43887.381944444445</c:v>
                </c:pt>
                <c:pt idx="3581">
                  <c:v>43887.385416666664</c:v>
                </c:pt>
                <c:pt idx="3582">
                  <c:v>43887.388888888883</c:v>
                </c:pt>
                <c:pt idx="3583">
                  <c:v>43887.392361111109</c:v>
                </c:pt>
                <c:pt idx="3584">
                  <c:v>43887.395833333328</c:v>
                </c:pt>
                <c:pt idx="3585">
                  <c:v>43887.399305555555</c:v>
                </c:pt>
                <c:pt idx="3586">
                  <c:v>43887.402777777774</c:v>
                </c:pt>
                <c:pt idx="3587">
                  <c:v>43887.40625</c:v>
                </c:pt>
                <c:pt idx="3588">
                  <c:v>43887.409722222219</c:v>
                </c:pt>
                <c:pt idx="3589">
                  <c:v>43887.413194444445</c:v>
                </c:pt>
                <c:pt idx="3590">
                  <c:v>43887.416666666664</c:v>
                </c:pt>
                <c:pt idx="3591">
                  <c:v>43887.420138888883</c:v>
                </c:pt>
                <c:pt idx="3592">
                  <c:v>43887.423611111109</c:v>
                </c:pt>
                <c:pt idx="3593">
                  <c:v>43887.427083333328</c:v>
                </c:pt>
                <c:pt idx="3594">
                  <c:v>43887.430555555555</c:v>
                </c:pt>
                <c:pt idx="3595">
                  <c:v>43887.434027777774</c:v>
                </c:pt>
                <c:pt idx="3596">
                  <c:v>43887.4375</c:v>
                </c:pt>
                <c:pt idx="3597">
                  <c:v>43887.440972222219</c:v>
                </c:pt>
                <c:pt idx="3598">
                  <c:v>43887.444444444445</c:v>
                </c:pt>
                <c:pt idx="3599">
                  <c:v>43887.447916666664</c:v>
                </c:pt>
                <c:pt idx="3600">
                  <c:v>43887.451388888883</c:v>
                </c:pt>
                <c:pt idx="3601">
                  <c:v>43887.454861111109</c:v>
                </c:pt>
                <c:pt idx="3602">
                  <c:v>43887.458333333328</c:v>
                </c:pt>
                <c:pt idx="3603">
                  <c:v>43887.461805555555</c:v>
                </c:pt>
                <c:pt idx="3604">
                  <c:v>43887.465277777774</c:v>
                </c:pt>
                <c:pt idx="3605">
                  <c:v>43887.46875</c:v>
                </c:pt>
                <c:pt idx="3606">
                  <c:v>43887.472222222219</c:v>
                </c:pt>
                <c:pt idx="3607">
                  <c:v>43887.475694444445</c:v>
                </c:pt>
                <c:pt idx="3608">
                  <c:v>43887.479166666664</c:v>
                </c:pt>
                <c:pt idx="3609">
                  <c:v>43887.482638888883</c:v>
                </c:pt>
                <c:pt idx="3610">
                  <c:v>43887.486111111109</c:v>
                </c:pt>
                <c:pt idx="3611">
                  <c:v>43887.489583333328</c:v>
                </c:pt>
                <c:pt idx="3612">
                  <c:v>43887.493055555555</c:v>
                </c:pt>
                <c:pt idx="3613">
                  <c:v>43887.496527777774</c:v>
                </c:pt>
                <c:pt idx="3614">
                  <c:v>43887.5</c:v>
                </c:pt>
                <c:pt idx="3615">
                  <c:v>43887.503472222219</c:v>
                </c:pt>
                <c:pt idx="3616">
                  <c:v>43887.506944444445</c:v>
                </c:pt>
                <c:pt idx="3617">
                  <c:v>43887.510416666664</c:v>
                </c:pt>
                <c:pt idx="3618">
                  <c:v>43887.513888888883</c:v>
                </c:pt>
                <c:pt idx="3619">
                  <c:v>43887.517361111109</c:v>
                </c:pt>
                <c:pt idx="3620">
                  <c:v>43887.520833333328</c:v>
                </c:pt>
                <c:pt idx="3621">
                  <c:v>43887.524305555555</c:v>
                </c:pt>
                <c:pt idx="3622">
                  <c:v>43887.527777777774</c:v>
                </c:pt>
                <c:pt idx="3623">
                  <c:v>43887.53125</c:v>
                </c:pt>
                <c:pt idx="3624">
                  <c:v>43887.534722222219</c:v>
                </c:pt>
                <c:pt idx="3625">
                  <c:v>43887.538194444445</c:v>
                </c:pt>
                <c:pt idx="3626">
                  <c:v>43887.541666666664</c:v>
                </c:pt>
                <c:pt idx="3627">
                  <c:v>43887.545138888883</c:v>
                </c:pt>
                <c:pt idx="3628">
                  <c:v>43887.548611111109</c:v>
                </c:pt>
                <c:pt idx="3629">
                  <c:v>43887.552083333328</c:v>
                </c:pt>
                <c:pt idx="3630">
                  <c:v>43887.555555555555</c:v>
                </c:pt>
                <c:pt idx="3631">
                  <c:v>43887.559027777774</c:v>
                </c:pt>
                <c:pt idx="3632">
                  <c:v>43887.5625</c:v>
                </c:pt>
                <c:pt idx="3633">
                  <c:v>43887.565972222219</c:v>
                </c:pt>
                <c:pt idx="3634">
                  <c:v>43887.569444444445</c:v>
                </c:pt>
                <c:pt idx="3635">
                  <c:v>43887.572916666664</c:v>
                </c:pt>
                <c:pt idx="3636">
                  <c:v>43887.576388888883</c:v>
                </c:pt>
                <c:pt idx="3637">
                  <c:v>43887.579861111109</c:v>
                </c:pt>
                <c:pt idx="3638">
                  <c:v>43887.583333333328</c:v>
                </c:pt>
                <c:pt idx="3639">
                  <c:v>43887.586805555555</c:v>
                </c:pt>
                <c:pt idx="3640">
                  <c:v>43887.590277777774</c:v>
                </c:pt>
                <c:pt idx="3641">
                  <c:v>43887.59375</c:v>
                </c:pt>
                <c:pt idx="3642">
                  <c:v>43887.597222222219</c:v>
                </c:pt>
                <c:pt idx="3643">
                  <c:v>43887.600694444445</c:v>
                </c:pt>
                <c:pt idx="3644">
                  <c:v>43887.604166666664</c:v>
                </c:pt>
                <c:pt idx="3645">
                  <c:v>43887.607638888883</c:v>
                </c:pt>
                <c:pt idx="3646">
                  <c:v>43887.611111111109</c:v>
                </c:pt>
                <c:pt idx="3647">
                  <c:v>43887.614583333328</c:v>
                </c:pt>
                <c:pt idx="3648">
                  <c:v>43887.618055555555</c:v>
                </c:pt>
                <c:pt idx="3649">
                  <c:v>43887.621527777774</c:v>
                </c:pt>
                <c:pt idx="3650">
                  <c:v>43887.625</c:v>
                </c:pt>
                <c:pt idx="3651">
                  <c:v>43887.628472222219</c:v>
                </c:pt>
                <c:pt idx="3652">
                  <c:v>43887.631944444445</c:v>
                </c:pt>
                <c:pt idx="3653">
                  <c:v>43887.635416666664</c:v>
                </c:pt>
                <c:pt idx="3654">
                  <c:v>43887.638888888883</c:v>
                </c:pt>
                <c:pt idx="3655">
                  <c:v>43887.642361111109</c:v>
                </c:pt>
                <c:pt idx="3656">
                  <c:v>43887.645833333328</c:v>
                </c:pt>
                <c:pt idx="3657">
                  <c:v>43887.649305555555</c:v>
                </c:pt>
                <c:pt idx="3658">
                  <c:v>43887.652777777774</c:v>
                </c:pt>
                <c:pt idx="3659">
                  <c:v>43887.65625</c:v>
                </c:pt>
                <c:pt idx="3660">
                  <c:v>43887.659722222219</c:v>
                </c:pt>
                <c:pt idx="3661">
                  <c:v>43887.663194444445</c:v>
                </c:pt>
                <c:pt idx="3662">
                  <c:v>43887.666666666664</c:v>
                </c:pt>
                <c:pt idx="3663">
                  <c:v>43887.670138888883</c:v>
                </c:pt>
                <c:pt idx="3664">
                  <c:v>43887.673611111109</c:v>
                </c:pt>
                <c:pt idx="3665">
                  <c:v>43887.677083333328</c:v>
                </c:pt>
                <c:pt idx="3666">
                  <c:v>43887.680555555555</c:v>
                </c:pt>
                <c:pt idx="3667">
                  <c:v>43887.684027777774</c:v>
                </c:pt>
                <c:pt idx="3668">
                  <c:v>43887.6875</c:v>
                </c:pt>
                <c:pt idx="3669">
                  <c:v>43887.690972222219</c:v>
                </c:pt>
                <c:pt idx="3670">
                  <c:v>43887.694444444445</c:v>
                </c:pt>
                <c:pt idx="3671">
                  <c:v>43887.697916666664</c:v>
                </c:pt>
                <c:pt idx="3672">
                  <c:v>43887.701388888883</c:v>
                </c:pt>
                <c:pt idx="3673">
                  <c:v>43887.704861111109</c:v>
                </c:pt>
                <c:pt idx="3674">
                  <c:v>43887.708333333328</c:v>
                </c:pt>
                <c:pt idx="3675">
                  <c:v>43887.711805555555</c:v>
                </c:pt>
                <c:pt idx="3676">
                  <c:v>43887.715277777774</c:v>
                </c:pt>
                <c:pt idx="3677">
                  <c:v>43887.71875</c:v>
                </c:pt>
                <c:pt idx="3678">
                  <c:v>43887.722222222219</c:v>
                </c:pt>
                <c:pt idx="3679">
                  <c:v>43887.725694444445</c:v>
                </c:pt>
                <c:pt idx="3680">
                  <c:v>43887.729166666664</c:v>
                </c:pt>
                <c:pt idx="3681">
                  <c:v>43887.732638888883</c:v>
                </c:pt>
                <c:pt idx="3682">
                  <c:v>43887.736111111109</c:v>
                </c:pt>
                <c:pt idx="3683">
                  <c:v>43887.739583333328</c:v>
                </c:pt>
                <c:pt idx="3684">
                  <c:v>43887.743055555555</c:v>
                </c:pt>
                <c:pt idx="3685">
                  <c:v>43887.746527777774</c:v>
                </c:pt>
                <c:pt idx="3686">
                  <c:v>43887.75</c:v>
                </c:pt>
                <c:pt idx="3687">
                  <c:v>43887.753472222219</c:v>
                </c:pt>
                <c:pt idx="3688">
                  <c:v>43887.756944444445</c:v>
                </c:pt>
                <c:pt idx="3689">
                  <c:v>43887.760416666664</c:v>
                </c:pt>
                <c:pt idx="3690">
                  <c:v>43887.763888888883</c:v>
                </c:pt>
                <c:pt idx="3691">
                  <c:v>43887.767361111109</c:v>
                </c:pt>
                <c:pt idx="3692">
                  <c:v>43887.770833333328</c:v>
                </c:pt>
                <c:pt idx="3693">
                  <c:v>43887.774305555555</c:v>
                </c:pt>
                <c:pt idx="3694">
                  <c:v>43887.777777777774</c:v>
                </c:pt>
                <c:pt idx="3695">
                  <c:v>43887.78125</c:v>
                </c:pt>
                <c:pt idx="3696">
                  <c:v>43887.784722222219</c:v>
                </c:pt>
                <c:pt idx="3697">
                  <c:v>43887.788194444445</c:v>
                </c:pt>
                <c:pt idx="3698">
                  <c:v>43887.791666666664</c:v>
                </c:pt>
                <c:pt idx="3699">
                  <c:v>43887.795138888883</c:v>
                </c:pt>
                <c:pt idx="3700">
                  <c:v>43887.798611111109</c:v>
                </c:pt>
                <c:pt idx="3701">
                  <c:v>43887.802083333328</c:v>
                </c:pt>
                <c:pt idx="3702">
                  <c:v>43887.805555555555</c:v>
                </c:pt>
                <c:pt idx="3703">
                  <c:v>43887.809027777774</c:v>
                </c:pt>
                <c:pt idx="3704">
                  <c:v>43887.8125</c:v>
                </c:pt>
                <c:pt idx="3705">
                  <c:v>43887.815972222219</c:v>
                </c:pt>
                <c:pt idx="3706">
                  <c:v>43887.819444444445</c:v>
                </c:pt>
                <c:pt idx="3707">
                  <c:v>43887.822916666664</c:v>
                </c:pt>
                <c:pt idx="3708">
                  <c:v>43887.826388888883</c:v>
                </c:pt>
                <c:pt idx="3709">
                  <c:v>43887.829861111109</c:v>
                </c:pt>
                <c:pt idx="3710">
                  <c:v>43887.833333333328</c:v>
                </c:pt>
                <c:pt idx="3711">
                  <c:v>43887.836805555555</c:v>
                </c:pt>
                <c:pt idx="3712">
                  <c:v>43887.840277777774</c:v>
                </c:pt>
                <c:pt idx="3713">
                  <c:v>43887.84375</c:v>
                </c:pt>
                <c:pt idx="3714">
                  <c:v>43887.847222222219</c:v>
                </c:pt>
                <c:pt idx="3715">
                  <c:v>43887.850694444445</c:v>
                </c:pt>
                <c:pt idx="3716">
                  <c:v>43887.854166666664</c:v>
                </c:pt>
                <c:pt idx="3717">
                  <c:v>43887.857638888883</c:v>
                </c:pt>
                <c:pt idx="3718">
                  <c:v>43887.861111111109</c:v>
                </c:pt>
                <c:pt idx="3719">
                  <c:v>43887.864583333328</c:v>
                </c:pt>
                <c:pt idx="3720">
                  <c:v>43887.868055555555</c:v>
                </c:pt>
                <c:pt idx="3721">
                  <c:v>43887.871527777774</c:v>
                </c:pt>
                <c:pt idx="3722">
                  <c:v>43887.875</c:v>
                </c:pt>
                <c:pt idx="3723">
                  <c:v>43887.878472222219</c:v>
                </c:pt>
                <c:pt idx="3724">
                  <c:v>43887.881944444445</c:v>
                </c:pt>
                <c:pt idx="3725">
                  <c:v>43887.885416666664</c:v>
                </c:pt>
                <c:pt idx="3726">
                  <c:v>43887.888888888883</c:v>
                </c:pt>
                <c:pt idx="3727">
                  <c:v>43887.892361111109</c:v>
                </c:pt>
                <c:pt idx="3728">
                  <c:v>43887.895833333328</c:v>
                </c:pt>
                <c:pt idx="3729">
                  <c:v>43887.899305555555</c:v>
                </c:pt>
                <c:pt idx="3730">
                  <c:v>43887.902777777774</c:v>
                </c:pt>
                <c:pt idx="3731">
                  <c:v>43887.90625</c:v>
                </c:pt>
                <c:pt idx="3732">
                  <c:v>43887.909722222219</c:v>
                </c:pt>
                <c:pt idx="3733">
                  <c:v>43887.913194444445</c:v>
                </c:pt>
                <c:pt idx="3734">
                  <c:v>43887.916666666664</c:v>
                </c:pt>
                <c:pt idx="3735">
                  <c:v>43887.920138888883</c:v>
                </c:pt>
                <c:pt idx="3736">
                  <c:v>43887.923611111109</c:v>
                </c:pt>
                <c:pt idx="3737">
                  <c:v>43887.927083333328</c:v>
                </c:pt>
                <c:pt idx="3738">
                  <c:v>43887.930555555555</c:v>
                </c:pt>
                <c:pt idx="3739">
                  <c:v>43887.934027777774</c:v>
                </c:pt>
                <c:pt idx="3740">
                  <c:v>43887.9375</c:v>
                </c:pt>
                <c:pt idx="3741">
                  <c:v>43887.940972222219</c:v>
                </c:pt>
                <c:pt idx="3742">
                  <c:v>43887.944444444445</c:v>
                </c:pt>
                <c:pt idx="3743">
                  <c:v>43887.947916666664</c:v>
                </c:pt>
                <c:pt idx="3744">
                  <c:v>43887.951388888883</c:v>
                </c:pt>
                <c:pt idx="3745">
                  <c:v>43887.954861111109</c:v>
                </c:pt>
                <c:pt idx="3746">
                  <c:v>43887.958333333328</c:v>
                </c:pt>
                <c:pt idx="3747">
                  <c:v>43887.961805555555</c:v>
                </c:pt>
                <c:pt idx="3748">
                  <c:v>43887.965277777774</c:v>
                </c:pt>
                <c:pt idx="3749">
                  <c:v>43887.96875</c:v>
                </c:pt>
                <c:pt idx="3750">
                  <c:v>43887.972222222219</c:v>
                </c:pt>
                <c:pt idx="3751">
                  <c:v>43887.975694444445</c:v>
                </c:pt>
                <c:pt idx="3752">
                  <c:v>43887.979166666664</c:v>
                </c:pt>
                <c:pt idx="3753">
                  <c:v>43887.982638888883</c:v>
                </c:pt>
                <c:pt idx="3754">
                  <c:v>43887.986111111109</c:v>
                </c:pt>
                <c:pt idx="3755">
                  <c:v>43887.989583333328</c:v>
                </c:pt>
                <c:pt idx="3756">
                  <c:v>43887.993055555555</c:v>
                </c:pt>
                <c:pt idx="3757">
                  <c:v>43887.996527777774</c:v>
                </c:pt>
                <c:pt idx="3758">
                  <c:v>43888</c:v>
                </c:pt>
                <c:pt idx="3759">
                  <c:v>43888.003472222219</c:v>
                </c:pt>
                <c:pt idx="3760">
                  <c:v>43888.006944444445</c:v>
                </c:pt>
                <c:pt idx="3761">
                  <c:v>43888.010416666664</c:v>
                </c:pt>
                <c:pt idx="3762">
                  <c:v>43888.013888888883</c:v>
                </c:pt>
                <c:pt idx="3763">
                  <c:v>43888.017361111109</c:v>
                </c:pt>
                <c:pt idx="3764">
                  <c:v>43888.020833333328</c:v>
                </c:pt>
                <c:pt idx="3765">
                  <c:v>43888.024305555555</c:v>
                </c:pt>
                <c:pt idx="3766">
                  <c:v>43888.027777777774</c:v>
                </c:pt>
                <c:pt idx="3767">
                  <c:v>43888.03125</c:v>
                </c:pt>
                <c:pt idx="3768">
                  <c:v>43888.034722222219</c:v>
                </c:pt>
                <c:pt idx="3769">
                  <c:v>43888.038194444445</c:v>
                </c:pt>
                <c:pt idx="3770">
                  <c:v>43888.041666666664</c:v>
                </c:pt>
                <c:pt idx="3771">
                  <c:v>43888.045138888883</c:v>
                </c:pt>
                <c:pt idx="3772">
                  <c:v>43888.048611111109</c:v>
                </c:pt>
                <c:pt idx="3773">
                  <c:v>43888.052083333328</c:v>
                </c:pt>
                <c:pt idx="3774">
                  <c:v>43888.055555555555</c:v>
                </c:pt>
                <c:pt idx="3775">
                  <c:v>43888.059027777774</c:v>
                </c:pt>
                <c:pt idx="3776">
                  <c:v>43888.0625</c:v>
                </c:pt>
                <c:pt idx="3777">
                  <c:v>43888.065972222219</c:v>
                </c:pt>
                <c:pt idx="3778">
                  <c:v>43888.069444444445</c:v>
                </c:pt>
                <c:pt idx="3779">
                  <c:v>43888.072916666664</c:v>
                </c:pt>
                <c:pt idx="3780">
                  <c:v>43888.076388888883</c:v>
                </c:pt>
                <c:pt idx="3781">
                  <c:v>43888.079861111109</c:v>
                </c:pt>
                <c:pt idx="3782">
                  <c:v>43888.083333333328</c:v>
                </c:pt>
                <c:pt idx="3783">
                  <c:v>43888.086805555555</c:v>
                </c:pt>
                <c:pt idx="3784">
                  <c:v>43888.090277777774</c:v>
                </c:pt>
                <c:pt idx="3785">
                  <c:v>43888.09375</c:v>
                </c:pt>
                <c:pt idx="3786">
                  <c:v>43888.097222222219</c:v>
                </c:pt>
                <c:pt idx="3787">
                  <c:v>43888.100694444445</c:v>
                </c:pt>
                <c:pt idx="3788">
                  <c:v>43888.104166666664</c:v>
                </c:pt>
                <c:pt idx="3789">
                  <c:v>43888.107638888883</c:v>
                </c:pt>
                <c:pt idx="3790">
                  <c:v>43888.111111111109</c:v>
                </c:pt>
                <c:pt idx="3791">
                  <c:v>43888.114583333328</c:v>
                </c:pt>
                <c:pt idx="3792">
                  <c:v>43888.118055555555</c:v>
                </c:pt>
                <c:pt idx="3793">
                  <c:v>43888.121527777774</c:v>
                </c:pt>
                <c:pt idx="3794">
                  <c:v>43888.125</c:v>
                </c:pt>
                <c:pt idx="3795">
                  <c:v>43888.128472222219</c:v>
                </c:pt>
                <c:pt idx="3796">
                  <c:v>43888.131944444445</c:v>
                </c:pt>
                <c:pt idx="3797">
                  <c:v>43888.135416666664</c:v>
                </c:pt>
                <c:pt idx="3798">
                  <c:v>43888.138888888883</c:v>
                </c:pt>
                <c:pt idx="3799">
                  <c:v>43888.142361111109</c:v>
                </c:pt>
                <c:pt idx="3800">
                  <c:v>43888.145833333328</c:v>
                </c:pt>
                <c:pt idx="3801">
                  <c:v>43888.149305555555</c:v>
                </c:pt>
                <c:pt idx="3802">
                  <c:v>43888.152777777774</c:v>
                </c:pt>
                <c:pt idx="3803">
                  <c:v>43888.15625</c:v>
                </c:pt>
                <c:pt idx="3804">
                  <c:v>43888.159722222219</c:v>
                </c:pt>
                <c:pt idx="3805">
                  <c:v>43888.163194444445</c:v>
                </c:pt>
                <c:pt idx="3806">
                  <c:v>43888.166666666664</c:v>
                </c:pt>
                <c:pt idx="3807">
                  <c:v>43888.170138888883</c:v>
                </c:pt>
                <c:pt idx="3808">
                  <c:v>43888.173611111109</c:v>
                </c:pt>
                <c:pt idx="3809">
                  <c:v>43888.177083333328</c:v>
                </c:pt>
                <c:pt idx="3810">
                  <c:v>43888.180555555555</c:v>
                </c:pt>
                <c:pt idx="3811">
                  <c:v>43888.184027777774</c:v>
                </c:pt>
                <c:pt idx="3812">
                  <c:v>43888.1875</c:v>
                </c:pt>
                <c:pt idx="3813">
                  <c:v>43888.190972222219</c:v>
                </c:pt>
                <c:pt idx="3814">
                  <c:v>43888.194444444445</c:v>
                </c:pt>
                <c:pt idx="3815">
                  <c:v>43888.197916666664</c:v>
                </c:pt>
                <c:pt idx="3816">
                  <c:v>43888.201388888883</c:v>
                </c:pt>
                <c:pt idx="3817">
                  <c:v>43888.204861111109</c:v>
                </c:pt>
                <c:pt idx="3818">
                  <c:v>43888.208333333328</c:v>
                </c:pt>
                <c:pt idx="3819">
                  <c:v>43888.211805555555</c:v>
                </c:pt>
                <c:pt idx="3820">
                  <c:v>43888.215277777774</c:v>
                </c:pt>
                <c:pt idx="3821">
                  <c:v>43888.21875</c:v>
                </c:pt>
                <c:pt idx="3822">
                  <c:v>43888.222222222219</c:v>
                </c:pt>
                <c:pt idx="3823">
                  <c:v>43888.225694444445</c:v>
                </c:pt>
                <c:pt idx="3824">
                  <c:v>43888.229166666664</c:v>
                </c:pt>
                <c:pt idx="3825">
                  <c:v>43888.232638888883</c:v>
                </c:pt>
                <c:pt idx="3826">
                  <c:v>43888.236111111109</c:v>
                </c:pt>
                <c:pt idx="3827">
                  <c:v>43888.239583333328</c:v>
                </c:pt>
                <c:pt idx="3828">
                  <c:v>43888.243055555555</c:v>
                </c:pt>
                <c:pt idx="3829">
                  <c:v>43888.246527777774</c:v>
                </c:pt>
                <c:pt idx="3830">
                  <c:v>43888.25</c:v>
                </c:pt>
                <c:pt idx="3831">
                  <c:v>43888.253472222219</c:v>
                </c:pt>
                <c:pt idx="3832">
                  <c:v>43888.256944444445</c:v>
                </c:pt>
                <c:pt idx="3833">
                  <c:v>43888.260416666664</c:v>
                </c:pt>
                <c:pt idx="3834">
                  <c:v>43888.263888888883</c:v>
                </c:pt>
                <c:pt idx="3835">
                  <c:v>43888.267361111109</c:v>
                </c:pt>
                <c:pt idx="3836">
                  <c:v>43888.270833333328</c:v>
                </c:pt>
                <c:pt idx="3837">
                  <c:v>43888.274305555555</c:v>
                </c:pt>
                <c:pt idx="3838">
                  <c:v>43888.277777777774</c:v>
                </c:pt>
                <c:pt idx="3839">
                  <c:v>43888.28125</c:v>
                </c:pt>
                <c:pt idx="3840">
                  <c:v>43888.284722222219</c:v>
                </c:pt>
                <c:pt idx="3841">
                  <c:v>43888.288194444445</c:v>
                </c:pt>
                <c:pt idx="3842">
                  <c:v>43888.291666666664</c:v>
                </c:pt>
                <c:pt idx="3843">
                  <c:v>43888.295138888883</c:v>
                </c:pt>
                <c:pt idx="3844">
                  <c:v>43888.298611111109</c:v>
                </c:pt>
                <c:pt idx="3845">
                  <c:v>43888.302083333328</c:v>
                </c:pt>
                <c:pt idx="3846">
                  <c:v>43888.305555555555</c:v>
                </c:pt>
                <c:pt idx="3847">
                  <c:v>43888.309027777774</c:v>
                </c:pt>
                <c:pt idx="3848">
                  <c:v>43888.3125</c:v>
                </c:pt>
                <c:pt idx="3849">
                  <c:v>43888.315972222219</c:v>
                </c:pt>
                <c:pt idx="3850">
                  <c:v>43888.319444444445</c:v>
                </c:pt>
                <c:pt idx="3851">
                  <c:v>43888.322916666664</c:v>
                </c:pt>
                <c:pt idx="3852">
                  <c:v>43888.326388888883</c:v>
                </c:pt>
                <c:pt idx="3853">
                  <c:v>43888.329861111109</c:v>
                </c:pt>
                <c:pt idx="3854">
                  <c:v>43888.333333333328</c:v>
                </c:pt>
                <c:pt idx="3855">
                  <c:v>43888.336805555555</c:v>
                </c:pt>
                <c:pt idx="3856">
                  <c:v>43888.340277777774</c:v>
                </c:pt>
                <c:pt idx="3857">
                  <c:v>43888.34375</c:v>
                </c:pt>
                <c:pt idx="3858">
                  <c:v>43888.347222222219</c:v>
                </c:pt>
                <c:pt idx="3859">
                  <c:v>43888.350694444445</c:v>
                </c:pt>
                <c:pt idx="3860">
                  <c:v>43888.354166666664</c:v>
                </c:pt>
                <c:pt idx="3861">
                  <c:v>43888.357638888883</c:v>
                </c:pt>
                <c:pt idx="3862">
                  <c:v>43888.361111111109</c:v>
                </c:pt>
                <c:pt idx="3863">
                  <c:v>43888.364583333328</c:v>
                </c:pt>
                <c:pt idx="3864">
                  <c:v>43888.368055555555</c:v>
                </c:pt>
                <c:pt idx="3865">
                  <c:v>43888.371527777774</c:v>
                </c:pt>
                <c:pt idx="3866">
                  <c:v>43888.375</c:v>
                </c:pt>
                <c:pt idx="3867">
                  <c:v>43888.378472222219</c:v>
                </c:pt>
                <c:pt idx="3868">
                  <c:v>43888.381944444445</c:v>
                </c:pt>
                <c:pt idx="3869">
                  <c:v>43888.385416666664</c:v>
                </c:pt>
                <c:pt idx="3870">
                  <c:v>43888.388888888883</c:v>
                </c:pt>
                <c:pt idx="3871">
                  <c:v>43888.392361111109</c:v>
                </c:pt>
                <c:pt idx="3872">
                  <c:v>43888.395833333328</c:v>
                </c:pt>
                <c:pt idx="3873">
                  <c:v>43888.399305555555</c:v>
                </c:pt>
                <c:pt idx="3874">
                  <c:v>43888.402777777774</c:v>
                </c:pt>
                <c:pt idx="3875">
                  <c:v>43888.40625</c:v>
                </c:pt>
                <c:pt idx="3876">
                  <c:v>43888.409722222219</c:v>
                </c:pt>
                <c:pt idx="3877">
                  <c:v>43888.413194444445</c:v>
                </c:pt>
                <c:pt idx="3878">
                  <c:v>43888.416666666664</c:v>
                </c:pt>
                <c:pt idx="3879">
                  <c:v>43888.420138888883</c:v>
                </c:pt>
                <c:pt idx="3880">
                  <c:v>43888.423611111109</c:v>
                </c:pt>
                <c:pt idx="3881">
                  <c:v>43888.427083333328</c:v>
                </c:pt>
                <c:pt idx="3882">
                  <c:v>43888.430555555555</c:v>
                </c:pt>
                <c:pt idx="3883">
                  <c:v>43888.434027777774</c:v>
                </c:pt>
                <c:pt idx="3884">
                  <c:v>43888.4375</c:v>
                </c:pt>
                <c:pt idx="3885">
                  <c:v>43888.440972222219</c:v>
                </c:pt>
                <c:pt idx="3886">
                  <c:v>43888.444444444445</c:v>
                </c:pt>
                <c:pt idx="3887">
                  <c:v>43888.447916666664</c:v>
                </c:pt>
                <c:pt idx="3888">
                  <c:v>43888.451388888883</c:v>
                </c:pt>
                <c:pt idx="3889">
                  <c:v>43888.454861111109</c:v>
                </c:pt>
                <c:pt idx="3890">
                  <c:v>43888.458333333328</c:v>
                </c:pt>
                <c:pt idx="3891">
                  <c:v>43888.461805555555</c:v>
                </c:pt>
                <c:pt idx="3892">
                  <c:v>43888.465277777774</c:v>
                </c:pt>
                <c:pt idx="3893">
                  <c:v>43888.46875</c:v>
                </c:pt>
                <c:pt idx="3894">
                  <c:v>43888.472222222219</c:v>
                </c:pt>
                <c:pt idx="3895">
                  <c:v>43888.475694444445</c:v>
                </c:pt>
                <c:pt idx="3896">
                  <c:v>43888.479166666664</c:v>
                </c:pt>
                <c:pt idx="3897">
                  <c:v>43888.482638888883</c:v>
                </c:pt>
                <c:pt idx="3898">
                  <c:v>43888.486111111109</c:v>
                </c:pt>
                <c:pt idx="3899">
                  <c:v>43888.489583333328</c:v>
                </c:pt>
                <c:pt idx="3900">
                  <c:v>43888.493055555555</c:v>
                </c:pt>
                <c:pt idx="3901">
                  <c:v>43888.496527777774</c:v>
                </c:pt>
                <c:pt idx="3902">
                  <c:v>43888.5</c:v>
                </c:pt>
                <c:pt idx="3903">
                  <c:v>43888.503472222219</c:v>
                </c:pt>
                <c:pt idx="3904">
                  <c:v>43888.506944444445</c:v>
                </c:pt>
                <c:pt idx="3905">
                  <c:v>43888.510416666664</c:v>
                </c:pt>
                <c:pt idx="3906">
                  <c:v>43888.513888888883</c:v>
                </c:pt>
                <c:pt idx="3907">
                  <c:v>43888.517361111109</c:v>
                </c:pt>
                <c:pt idx="3908">
                  <c:v>43888.520833333328</c:v>
                </c:pt>
                <c:pt idx="3909">
                  <c:v>43888.524305555555</c:v>
                </c:pt>
                <c:pt idx="3910">
                  <c:v>43888.527777777774</c:v>
                </c:pt>
                <c:pt idx="3911">
                  <c:v>43888.53125</c:v>
                </c:pt>
                <c:pt idx="3912">
                  <c:v>43888.534722222219</c:v>
                </c:pt>
                <c:pt idx="3913">
                  <c:v>43888.538194444445</c:v>
                </c:pt>
                <c:pt idx="3914">
                  <c:v>43888.541666666664</c:v>
                </c:pt>
                <c:pt idx="3915">
                  <c:v>43888.545138888883</c:v>
                </c:pt>
                <c:pt idx="3916">
                  <c:v>43888.548611111109</c:v>
                </c:pt>
                <c:pt idx="3917">
                  <c:v>43888.552083333328</c:v>
                </c:pt>
                <c:pt idx="3918">
                  <c:v>43888.555555555555</c:v>
                </c:pt>
                <c:pt idx="3919">
                  <c:v>43888.559027777774</c:v>
                </c:pt>
                <c:pt idx="3920">
                  <c:v>43888.5625</c:v>
                </c:pt>
                <c:pt idx="3921">
                  <c:v>43888.565972222219</c:v>
                </c:pt>
                <c:pt idx="3922">
                  <c:v>43888.569444444445</c:v>
                </c:pt>
                <c:pt idx="3923">
                  <c:v>43888.572916666664</c:v>
                </c:pt>
                <c:pt idx="3924">
                  <c:v>43888.576388888883</c:v>
                </c:pt>
                <c:pt idx="3925">
                  <c:v>43888.579861111109</c:v>
                </c:pt>
                <c:pt idx="3926">
                  <c:v>43888.583333333328</c:v>
                </c:pt>
                <c:pt idx="3927">
                  <c:v>43888.586805555555</c:v>
                </c:pt>
                <c:pt idx="3928">
                  <c:v>43888.590277777774</c:v>
                </c:pt>
                <c:pt idx="3929">
                  <c:v>43888.59375</c:v>
                </c:pt>
                <c:pt idx="3930">
                  <c:v>43888.597222222219</c:v>
                </c:pt>
                <c:pt idx="3931">
                  <c:v>43888.600694444445</c:v>
                </c:pt>
                <c:pt idx="3932">
                  <c:v>43888.604166666664</c:v>
                </c:pt>
                <c:pt idx="3933">
                  <c:v>43888.607638888883</c:v>
                </c:pt>
                <c:pt idx="3934">
                  <c:v>43888.611111111109</c:v>
                </c:pt>
                <c:pt idx="3935">
                  <c:v>43888.614583333328</c:v>
                </c:pt>
                <c:pt idx="3936">
                  <c:v>43888.618055555555</c:v>
                </c:pt>
                <c:pt idx="3937">
                  <c:v>43888.621527777774</c:v>
                </c:pt>
                <c:pt idx="3938">
                  <c:v>43888.625</c:v>
                </c:pt>
                <c:pt idx="3939">
                  <c:v>43888.628472222219</c:v>
                </c:pt>
                <c:pt idx="3940">
                  <c:v>43888.631944444445</c:v>
                </c:pt>
                <c:pt idx="3941">
                  <c:v>43888.635416666664</c:v>
                </c:pt>
                <c:pt idx="3942">
                  <c:v>43888.638888888883</c:v>
                </c:pt>
                <c:pt idx="3943">
                  <c:v>43888.642361111109</c:v>
                </c:pt>
                <c:pt idx="3944">
                  <c:v>43888.645833333328</c:v>
                </c:pt>
                <c:pt idx="3945">
                  <c:v>43888.649305555555</c:v>
                </c:pt>
                <c:pt idx="3946">
                  <c:v>43888.652777777774</c:v>
                </c:pt>
                <c:pt idx="3947">
                  <c:v>43888.65625</c:v>
                </c:pt>
                <c:pt idx="3948">
                  <c:v>43888.659722222219</c:v>
                </c:pt>
                <c:pt idx="3949">
                  <c:v>43888.663194444445</c:v>
                </c:pt>
                <c:pt idx="3950">
                  <c:v>43888.666666666664</c:v>
                </c:pt>
                <c:pt idx="3951">
                  <c:v>43888.670138888883</c:v>
                </c:pt>
                <c:pt idx="3952">
                  <c:v>43888.673611111109</c:v>
                </c:pt>
                <c:pt idx="3953">
                  <c:v>43888.677083333328</c:v>
                </c:pt>
                <c:pt idx="3954">
                  <c:v>43888.680555555555</c:v>
                </c:pt>
                <c:pt idx="3955">
                  <c:v>43888.684027777774</c:v>
                </c:pt>
                <c:pt idx="3956">
                  <c:v>43888.6875</c:v>
                </c:pt>
                <c:pt idx="3957">
                  <c:v>43888.690972222219</c:v>
                </c:pt>
                <c:pt idx="3958">
                  <c:v>43888.694444444445</c:v>
                </c:pt>
                <c:pt idx="3959">
                  <c:v>43888.697916666664</c:v>
                </c:pt>
                <c:pt idx="3960">
                  <c:v>43888.701388888883</c:v>
                </c:pt>
                <c:pt idx="3961">
                  <c:v>43888.704861111109</c:v>
                </c:pt>
                <c:pt idx="3962">
                  <c:v>43888.708333333328</c:v>
                </c:pt>
                <c:pt idx="3963">
                  <c:v>43888.711805555555</c:v>
                </c:pt>
                <c:pt idx="3964">
                  <c:v>43888.715277777774</c:v>
                </c:pt>
                <c:pt idx="3965">
                  <c:v>43888.71875</c:v>
                </c:pt>
                <c:pt idx="3966">
                  <c:v>43888.722222222219</c:v>
                </c:pt>
                <c:pt idx="3967">
                  <c:v>43888.725694444445</c:v>
                </c:pt>
                <c:pt idx="3968">
                  <c:v>43888.729166666664</c:v>
                </c:pt>
                <c:pt idx="3969">
                  <c:v>43888.732638888883</c:v>
                </c:pt>
                <c:pt idx="3970">
                  <c:v>43888.736111111109</c:v>
                </c:pt>
                <c:pt idx="3971">
                  <c:v>43888.739583333328</c:v>
                </c:pt>
                <c:pt idx="3972">
                  <c:v>43888.743055555555</c:v>
                </c:pt>
                <c:pt idx="3973">
                  <c:v>43888.746527777774</c:v>
                </c:pt>
                <c:pt idx="3974">
                  <c:v>43888.75</c:v>
                </c:pt>
                <c:pt idx="3975">
                  <c:v>43888.753472222219</c:v>
                </c:pt>
                <c:pt idx="3976">
                  <c:v>43888.756944444445</c:v>
                </c:pt>
                <c:pt idx="3977">
                  <c:v>43888.760416666664</c:v>
                </c:pt>
                <c:pt idx="3978">
                  <c:v>43888.763888888883</c:v>
                </c:pt>
                <c:pt idx="3979">
                  <c:v>43888.767361111109</c:v>
                </c:pt>
                <c:pt idx="3980">
                  <c:v>43888.770833333328</c:v>
                </c:pt>
                <c:pt idx="3981">
                  <c:v>43888.774305555555</c:v>
                </c:pt>
                <c:pt idx="3982">
                  <c:v>43888.777777777774</c:v>
                </c:pt>
                <c:pt idx="3983">
                  <c:v>43888.78125</c:v>
                </c:pt>
                <c:pt idx="3984">
                  <c:v>43888.784722222219</c:v>
                </c:pt>
                <c:pt idx="3985">
                  <c:v>43888.788194444445</c:v>
                </c:pt>
                <c:pt idx="3986">
                  <c:v>43888.791666666664</c:v>
                </c:pt>
                <c:pt idx="3987">
                  <c:v>43888.795138888883</c:v>
                </c:pt>
                <c:pt idx="3988">
                  <c:v>43888.798611111109</c:v>
                </c:pt>
                <c:pt idx="3989">
                  <c:v>43888.802083333328</c:v>
                </c:pt>
                <c:pt idx="3990">
                  <c:v>43888.805555555555</c:v>
                </c:pt>
                <c:pt idx="3991">
                  <c:v>43888.809027777774</c:v>
                </c:pt>
                <c:pt idx="3992">
                  <c:v>43888.8125</c:v>
                </c:pt>
                <c:pt idx="3993">
                  <c:v>43888.815972222219</c:v>
                </c:pt>
                <c:pt idx="3994">
                  <c:v>43888.819444444445</c:v>
                </c:pt>
                <c:pt idx="3995">
                  <c:v>43888.822916666664</c:v>
                </c:pt>
                <c:pt idx="3996">
                  <c:v>43888.826388888883</c:v>
                </c:pt>
                <c:pt idx="3997">
                  <c:v>43888.829861111109</c:v>
                </c:pt>
                <c:pt idx="3998">
                  <c:v>43888.833333333328</c:v>
                </c:pt>
                <c:pt idx="3999">
                  <c:v>43888.836805555555</c:v>
                </c:pt>
                <c:pt idx="4000">
                  <c:v>43888.840277777774</c:v>
                </c:pt>
                <c:pt idx="4001">
                  <c:v>43888.84375</c:v>
                </c:pt>
                <c:pt idx="4002">
                  <c:v>43888.847222222219</c:v>
                </c:pt>
                <c:pt idx="4003">
                  <c:v>43888.850694444445</c:v>
                </c:pt>
                <c:pt idx="4004">
                  <c:v>43888.854166666664</c:v>
                </c:pt>
                <c:pt idx="4005">
                  <c:v>43888.857638888883</c:v>
                </c:pt>
                <c:pt idx="4006">
                  <c:v>43888.861111111109</c:v>
                </c:pt>
                <c:pt idx="4007">
                  <c:v>43888.864583333328</c:v>
                </c:pt>
                <c:pt idx="4008">
                  <c:v>43888.868055555555</c:v>
                </c:pt>
                <c:pt idx="4009">
                  <c:v>43888.871527777774</c:v>
                </c:pt>
                <c:pt idx="4010">
                  <c:v>43888.875</c:v>
                </c:pt>
                <c:pt idx="4011">
                  <c:v>43888.878472222219</c:v>
                </c:pt>
                <c:pt idx="4012">
                  <c:v>43888.881944444445</c:v>
                </c:pt>
                <c:pt idx="4013">
                  <c:v>43888.885416666664</c:v>
                </c:pt>
                <c:pt idx="4014">
                  <c:v>43888.888888888883</c:v>
                </c:pt>
                <c:pt idx="4015">
                  <c:v>43888.892361111109</c:v>
                </c:pt>
                <c:pt idx="4016">
                  <c:v>43888.895833333328</c:v>
                </c:pt>
                <c:pt idx="4017">
                  <c:v>43888.899305555555</c:v>
                </c:pt>
                <c:pt idx="4018">
                  <c:v>43888.902777777774</c:v>
                </c:pt>
                <c:pt idx="4019">
                  <c:v>43888.90625</c:v>
                </c:pt>
                <c:pt idx="4020">
                  <c:v>43888.909722222219</c:v>
                </c:pt>
                <c:pt idx="4021">
                  <c:v>43888.913194444445</c:v>
                </c:pt>
                <c:pt idx="4022">
                  <c:v>43888.916666666664</c:v>
                </c:pt>
                <c:pt idx="4023">
                  <c:v>43888.920138888883</c:v>
                </c:pt>
                <c:pt idx="4024">
                  <c:v>43888.923611111109</c:v>
                </c:pt>
                <c:pt idx="4025">
                  <c:v>43888.927083333328</c:v>
                </c:pt>
                <c:pt idx="4026">
                  <c:v>43888.930555555555</c:v>
                </c:pt>
                <c:pt idx="4027">
                  <c:v>43888.934027777774</c:v>
                </c:pt>
                <c:pt idx="4028">
                  <c:v>43888.9375</c:v>
                </c:pt>
                <c:pt idx="4029">
                  <c:v>43888.940972222219</c:v>
                </c:pt>
                <c:pt idx="4030">
                  <c:v>43888.944444444445</c:v>
                </c:pt>
                <c:pt idx="4031">
                  <c:v>43888.947916666664</c:v>
                </c:pt>
                <c:pt idx="4032">
                  <c:v>43888.951388888883</c:v>
                </c:pt>
                <c:pt idx="4033">
                  <c:v>43888.954861111109</c:v>
                </c:pt>
                <c:pt idx="4034">
                  <c:v>43888.958333333328</c:v>
                </c:pt>
                <c:pt idx="4035">
                  <c:v>43888.961805555555</c:v>
                </c:pt>
                <c:pt idx="4036">
                  <c:v>43888.965277777774</c:v>
                </c:pt>
                <c:pt idx="4037">
                  <c:v>43888.96875</c:v>
                </c:pt>
                <c:pt idx="4038">
                  <c:v>43888.972222222219</c:v>
                </c:pt>
                <c:pt idx="4039">
                  <c:v>43888.975694444445</c:v>
                </c:pt>
                <c:pt idx="4040">
                  <c:v>43888.979166666664</c:v>
                </c:pt>
                <c:pt idx="4041">
                  <c:v>43888.982638888883</c:v>
                </c:pt>
                <c:pt idx="4042">
                  <c:v>43888.986111111109</c:v>
                </c:pt>
                <c:pt idx="4043">
                  <c:v>43888.989583333328</c:v>
                </c:pt>
                <c:pt idx="4044">
                  <c:v>43888.993055555555</c:v>
                </c:pt>
                <c:pt idx="4045">
                  <c:v>43888.996527777774</c:v>
                </c:pt>
                <c:pt idx="4046">
                  <c:v>43889</c:v>
                </c:pt>
                <c:pt idx="4047">
                  <c:v>43889.003472222219</c:v>
                </c:pt>
                <c:pt idx="4048">
                  <c:v>43889.006944444445</c:v>
                </c:pt>
                <c:pt idx="4049">
                  <c:v>43889.010416666664</c:v>
                </c:pt>
                <c:pt idx="4050">
                  <c:v>43889.013888888883</c:v>
                </c:pt>
                <c:pt idx="4051">
                  <c:v>43889.017361111109</c:v>
                </c:pt>
                <c:pt idx="4052">
                  <c:v>43889.020833333328</c:v>
                </c:pt>
                <c:pt idx="4053">
                  <c:v>43889.024305555555</c:v>
                </c:pt>
                <c:pt idx="4054">
                  <c:v>43889.027777777774</c:v>
                </c:pt>
                <c:pt idx="4055">
                  <c:v>43889.03125</c:v>
                </c:pt>
                <c:pt idx="4056">
                  <c:v>43889.034722222219</c:v>
                </c:pt>
                <c:pt idx="4057">
                  <c:v>43889.038194444445</c:v>
                </c:pt>
                <c:pt idx="4058">
                  <c:v>43889.041666666664</c:v>
                </c:pt>
                <c:pt idx="4059">
                  <c:v>43889.045138888883</c:v>
                </c:pt>
                <c:pt idx="4060">
                  <c:v>43889.048611111109</c:v>
                </c:pt>
                <c:pt idx="4061">
                  <c:v>43889.052083333328</c:v>
                </c:pt>
                <c:pt idx="4062">
                  <c:v>43889.055555555555</c:v>
                </c:pt>
                <c:pt idx="4063">
                  <c:v>43889.059027777774</c:v>
                </c:pt>
                <c:pt idx="4064">
                  <c:v>43889.0625</c:v>
                </c:pt>
                <c:pt idx="4065">
                  <c:v>43889.065972222219</c:v>
                </c:pt>
                <c:pt idx="4066">
                  <c:v>43889.069444444445</c:v>
                </c:pt>
                <c:pt idx="4067">
                  <c:v>43889.072916666664</c:v>
                </c:pt>
                <c:pt idx="4068">
                  <c:v>43889.076388888883</c:v>
                </c:pt>
                <c:pt idx="4069">
                  <c:v>43889.079861111109</c:v>
                </c:pt>
                <c:pt idx="4070">
                  <c:v>43889.083333333328</c:v>
                </c:pt>
                <c:pt idx="4071">
                  <c:v>43889.086805555555</c:v>
                </c:pt>
                <c:pt idx="4072">
                  <c:v>43889.090277777774</c:v>
                </c:pt>
                <c:pt idx="4073">
                  <c:v>43889.09375</c:v>
                </c:pt>
                <c:pt idx="4074">
                  <c:v>43889.097222222219</c:v>
                </c:pt>
                <c:pt idx="4075">
                  <c:v>43889.100694444445</c:v>
                </c:pt>
                <c:pt idx="4076">
                  <c:v>43889.104166666664</c:v>
                </c:pt>
                <c:pt idx="4077">
                  <c:v>43889.107638888883</c:v>
                </c:pt>
                <c:pt idx="4078">
                  <c:v>43889.111111111109</c:v>
                </c:pt>
                <c:pt idx="4079">
                  <c:v>43889.114583333328</c:v>
                </c:pt>
                <c:pt idx="4080">
                  <c:v>43889.118055555555</c:v>
                </c:pt>
                <c:pt idx="4081">
                  <c:v>43889.121527777774</c:v>
                </c:pt>
                <c:pt idx="4082">
                  <c:v>43889.125</c:v>
                </c:pt>
                <c:pt idx="4083">
                  <c:v>43889.128472222219</c:v>
                </c:pt>
                <c:pt idx="4084">
                  <c:v>43889.131944444445</c:v>
                </c:pt>
                <c:pt idx="4085">
                  <c:v>43889.135416666664</c:v>
                </c:pt>
                <c:pt idx="4086">
                  <c:v>43889.138888888883</c:v>
                </c:pt>
                <c:pt idx="4087">
                  <c:v>43889.142361111109</c:v>
                </c:pt>
                <c:pt idx="4088">
                  <c:v>43889.145833333328</c:v>
                </c:pt>
                <c:pt idx="4089">
                  <c:v>43889.149305555555</c:v>
                </c:pt>
                <c:pt idx="4090">
                  <c:v>43889.152777777774</c:v>
                </c:pt>
                <c:pt idx="4091">
                  <c:v>43889.15625</c:v>
                </c:pt>
                <c:pt idx="4092">
                  <c:v>43889.159722222219</c:v>
                </c:pt>
                <c:pt idx="4093">
                  <c:v>43889.163194444445</c:v>
                </c:pt>
                <c:pt idx="4094">
                  <c:v>43889.166666666664</c:v>
                </c:pt>
                <c:pt idx="4095">
                  <c:v>43889.170138888883</c:v>
                </c:pt>
                <c:pt idx="4096">
                  <c:v>43889.173611111109</c:v>
                </c:pt>
                <c:pt idx="4097">
                  <c:v>43889.177083333328</c:v>
                </c:pt>
                <c:pt idx="4098">
                  <c:v>43889.180555555555</c:v>
                </c:pt>
                <c:pt idx="4099">
                  <c:v>43889.184027777774</c:v>
                </c:pt>
                <c:pt idx="4100">
                  <c:v>43889.1875</c:v>
                </c:pt>
                <c:pt idx="4101">
                  <c:v>43889.190972222219</c:v>
                </c:pt>
                <c:pt idx="4102">
                  <c:v>43889.194444444445</c:v>
                </c:pt>
                <c:pt idx="4103">
                  <c:v>43889.197916666664</c:v>
                </c:pt>
                <c:pt idx="4104">
                  <c:v>43889.201388888883</c:v>
                </c:pt>
                <c:pt idx="4105">
                  <c:v>43889.204861111109</c:v>
                </c:pt>
                <c:pt idx="4106">
                  <c:v>43889.208333333328</c:v>
                </c:pt>
                <c:pt idx="4107">
                  <c:v>43889.211805555555</c:v>
                </c:pt>
                <c:pt idx="4108">
                  <c:v>43889.215277777774</c:v>
                </c:pt>
                <c:pt idx="4109">
                  <c:v>43889.21875</c:v>
                </c:pt>
                <c:pt idx="4110">
                  <c:v>43889.222222222219</c:v>
                </c:pt>
                <c:pt idx="4111">
                  <c:v>43889.225694444445</c:v>
                </c:pt>
                <c:pt idx="4112">
                  <c:v>43889.229166666664</c:v>
                </c:pt>
                <c:pt idx="4113">
                  <c:v>43889.232638888883</c:v>
                </c:pt>
                <c:pt idx="4114">
                  <c:v>43889.236111111109</c:v>
                </c:pt>
                <c:pt idx="4115">
                  <c:v>43889.239583333328</c:v>
                </c:pt>
                <c:pt idx="4116">
                  <c:v>43889.243055555555</c:v>
                </c:pt>
                <c:pt idx="4117">
                  <c:v>43889.246527777774</c:v>
                </c:pt>
                <c:pt idx="4118">
                  <c:v>43889.25</c:v>
                </c:pt>
                <c:pt idx="4119">
                  <c:v>43889.253472222219</c:v>
                </c:pt>
                <c:pt idx="4120">
                  <c:v>43889.256944444445</c:v>
                </c:pt>
                <c:pt idx="4121">
                  <c:v>43889.260416666664</c:v>
                </c:pt>
                <c:pt idx="4122">
                  <c:v>43889.263888888883</c:v>
                </c:pt>
                <c:pt idx="4123">
                  <c:v>43889.267361111109</c:v>
                </c:pt>
                <c:pt idx="4124">
                  <c:v>43889.270833333328</c:v>
                </c:pt>
                <c:pt idx="4125">
                  <c:v>43889.274305555555</c:v>
                </c:pt>
                <c:pt idx="4126">
                  <c:v>43889.277777777774</c:v>
                </c:pt>
                <c:pt idx="4127">
                  <c:v>43889.28125</c:v>
                </c:pt>
                <c:pt idx="4128">
                  <c:v>43889.284722222219</c:v>
                </c:pt>
                <c:pt idx="4129">
                  <c:v>43889.288194444445</c:v>
                </c:pt>
                <c:pt idx="4130">
                  <c:v>43889.291666666664</c:v>
                </c:pt>
                <c:pt idx="4131">
                  <c:v>43889.295138888883</c:v>
                </c:pt>
                <c:pt idx="4132">
                  <c:v>43889.298611111109</c:v>
                </c:pt>
                <c:pt idx="4133">
                  <c:v>43889.302083333328</c:v>
                </c:pt>
                <c:pt idx="4134">
                  <c:v>43889.305555555555</c:v>
                </c:pt>
                <c:pt idx="4135">
                  <c:v>43889.309027777774</c:v>
                </c:pt>
                <c:pt idx="4136">
                  <c:v>43889.3125</c:v>
                </c:pt>
                <c:pt idx="4137">
                  <c:v>43889.315972222219</c:v>
                </c:pt>
                <c:pt idx="4138">
                  <c:v>43889.319444444445</c:v>
                </c:pt>
                <c:pt idx="4139">
                  <c:v>43889.322916666664</c:v>
                </c:pt>
                <c:pt idx="4140">
                  <c:v>43889.326388888883</c:v>
                </c:pt>
                <c:pt idx="4141">
                  <c:v>43889.329861111109</c:v>
                </c:pt>
                <c:pt idx="4142">
                  <c:v>43889.333333333328</c:v>
                </c:pt>
                <c:pt idx="4143">
                  <c:v>43889.336805555555</c:v>
                </c:pt>
                <c:pt idx="4144">
                  <c:v>43889.340277777774</c:v>
                </c:pt>
                <c:pt idx="4145">
                  <c:v>43889.34375</c:v>
                </c:pt>
                <c:pt idx="4146">
                  <c:v>43889.347222222219</c:v>
                </c:pt>
                <c:pt idx="4147">
                  <c:v>43889.350694444445</c:v>
                </c:pt>
                <c:pt idx="4148">
                  <c:v>43889.354166666664</c:v>
                </c:pt>
                <c:pt idx="4149">
                  <c:v>43889.357638888883</c:v>
                </c:pt>
                <c:pt idx="4150">
                  <c:v>43889.361111111109</c:v>
                </c:pt>
                <c:pt idx="4151">
                  <c:v>43889.364583333328</c:v>
                </c:pt>
                <c:pt idx="4152">
                  <c:v>43889.368055555555</c:v>
                </c:pt>
                <c:pt idx="4153">
                  <c:v>43889.371527777774</c:v>
                </c:pt>
                <c:pt idx="4154">
                  <c:v>43889.375</c:v>
                </c:pt>
                <c:pt idx="4155">
                  <c:v>43889.378472222219</c:v>
                </c:pt>
                <c:pt idx="4156">
                  <c:v>43889.381944444445</c:v>
                </c:pt>
                <c:pt idx="4157">
                  <c:v>43889.385416666664</c:v>
                </c:pt>
                <c:pt idx="4158">
                  <c:v>43889.388888888883</c:v>
                </c:pt>
                <c:pt idx="4159">
                  <c:v>43889.392361111109</c:v>
                </c:pt>
                <c:pt idx="4160">
                  <c:v>43889.395833333328</c:v>
                </c:pt>
                <c:pt idx="4161">
                  <c:v>43889.399305555555</c:v>
                </c:pt>
                <c:pt idx="4162">
                  <c:v>43889.402777777774</c:v>
                </c:pt>
                <c:pt idx="4163">
                  <c:v>43889.40625</c:v>
                </c:pt>
                <c:pt idx="4164">
                  <c:v>43889.409722222219</c:v>
                </c:pt>
                <c:pt idx="4165">
                  <c:v>43889.413194444445</c:v>
                </c:pt>
                <c:pt idx="4166">
                  <c:v>43889.416666666664</c:v>
                </c:pt>
                <c:pt idx="4167">
                  <c:v>43889.420138888883</c:v>
                </c:pt>
                <c:pt idx="4168">
                  <c:v>43889.423611111109</c:v>
                </c:pt>
                <c:pt idx="4169">
                  <c:v>43889.427083333328</c:v>
                </c:pt>
                <c:pt idx="4170">
                  <c:v>43889.430555555555</c:v>
                </c:pt>
                <c:pt idx="4171">
                  <c:v>43889.434027777774</c:v>
                </c:pt>
                <c:pt idx="4172">
                  <c:v>43889.4375</c:v>
                </c:pt>
                <c:pt idx="4173">
                  <c:v>43889.440972222219</c:v>
                </c:pt>
                <c:pt idx="4174">
                  <c:v>43889.444444444445</c:v>
                </c:pt>
                <c:pt idx="4175">
                  <c:v>43889.447916666664</c:v>
                </c:pt>
                <c:pt idx="4176">
                  <c:v>43889.451388888883</c:v>
                </c:pt>
                <c:pt idx="4177">
                  <c:v>43889.454861111109</c:v>
                </c:pt>
                <c:pt idx="4178">
                  <c:v>43889.458333333328</c:v>
                </c:pt>
                <c:pt idx="4179">
                  <c:v>43889.461805555555</c:v>
                </c:pt>
                <c:pt idx="4180">
                  <c:v>43889.465277777774</c:v>
                </c:pt>
                <c:pt idx="4181">
                  <c:v>43889.46875</c:v>
                </c:pt>
                <c:pt idx="4182">
                  <c:v>43889.472222222219</c:v>
                </c:pt>
                <c:pt idx="4183">
                  <c:v>43889.475694444445</c:v>
                </c:pt>
                <c:pt idx="4184">
                  <c:v>43889.479166666664</c:v>
                </c:pt>
                <c:pt idx="4185">
                  <c:v>43889.482638888883</c:v>
                </c:pt>
                <c:pt idx="4186">
                  <c:v>43889.486111111109</c:v>
                </c:pt>
                <c:pt idx="4187">
                  <c:v>43889.489583333328</c:v>
                </c:pt>
                <c:pt idx="4188">
                  <c:v>43889.493055555555</c:v>
                </c:pt>
                <c:pt idx="4189">
                  <c:v>43889.496527777774</c:v>
                </c:pt>
                <c:pt idx="4190">
                  <c:v>43889.5</c:v>
                </c:pt>
                <c:pt idx="4191">
                  <c:v>43889.503472222219</c:v>
                </c:pt>
                <c:pt idx="4192">
                  <c:v>43889.506944444445</c:v>
                </c:pt>
                <c:pt idx="4193">
                  <c:v>43889.510416666664</c:v>
                </c:pt>
                <c:pt idx="4194">
                  <c:v>43889.513888888883</c:v>
                </c:pt>
                <c:pt idx="4195">
                  <c:v>43889.517361111109</c:v>
                </c:pt>
                <c:pt idx="4196">
                  <c:v>43889.520833333328</c:v>
                </c:pt>
                <c:pt idx="4197">
                  <c:v>43889.524305555555</c:v>
                </c:pt>
                <c:pt idx="4198">
                  <c:v>43889.527777777774</c:v>
                </c:pt>
                <c:pt idx="4199">
                  <c:v>43889.53125</c:v>
                </c:pt>
                <c:pt idx="4200">
                  <c:v>43889.534722222219</c:v>
                </c:pt>
                <c:pt idx="4201">
                  <c:v>43889.538194444445</c:v>
                </c:pt>
                <c:pt idx="4202">
                  <c:v>43889.541666666664</c:v>
                </c:pt>
                <c:pt idx="4203">
                  <c:v>43889.545138888883</c:v>
                </c:pt>
                <c:pt idx="4204">
                  <c:v>43889.548611111109</c:v>
                </c:pt>
                <c:pt idx="4205">
                  <c:v>43889.552083333328</c:v>
                </c:pt>
                <c:pt idx="4206">
                  <c:v>43889.555555555555</c:v>
                </c:pt>
                <c:pt idx="4207">
                  <c:v>43889.559027777774</c:v>
                </c:pt>
                <c:pt idx="4208">
                  <c:v>43889.5625</c:v>
                </c:pt>
                <c:pt idx="4209">
                  <c:v>43889.565972222219</c:v>
                </c:pt>
                <c:pt idx="4210">
                  <c:v>43889.569444444445</c:v>
                </c:pt>
                <c:pt idx="4211">
                  <c:v>43889.572916666664</c:v>
                </c:pt>
                <c:pt idx="4212">
                  <c:v>43889.576388888883</c:v>
                </c:pt>
                <c:pt idx="4213">
                  <c:v>43889.579861111109</c:v>
                </c:pt>
                <c:pt idx="4214">
                  <c:v>43889.583333333328</c:v>
                </c:pt>
                <c:pt idx="4215">
                  <c:v>43889.586805555555</c:v>
                </c:pt>
                <c:pt idx="4216">
                  <c:v>43889.590277777774</c:v>
                </c:pt>
                <c:pt idx="4217">
                  <c:v>43889.59375</c:v>
                </c:pt>
                <c:pt idx="4218">
                  <c:v>43889.597222222219</c:v>
                </c:pt>
                <c:pt idx="4219">
                  <c:v>43889.600694444445</c:v>
                </c:pt>
                <c:pt idx="4220">
                  <c:v>43889.604166666664</c:v>
                </c:pt>
                <c:pt idx="4221">
                  <c:v>43889.607638888883</c:v>
                </c:pt>
                <c:pt idx="4222">
                  <c:v>43889.611111111109</c:v>
                </c:pt>
                <c:pt idx="4223">
                  <c:v>43889.614583333328</c:v>
                </c:pt>
                <c:pt idx="4224">
                  <c:v>43889.618055555555</c:v>
                </c:pt>
                <c:pt idx="4225">
                  <c:v>43889.621527777774</c:v>
                </c:pt>
                <c:pt idx="4226">
                  <c:v>43889.625</c:v>
                </c:pt>
                <c:pt idx="4227">
                  <c:v>43889.628472222219</c:v>
                </c:pt>
                <c:pt idx="4228">
                  <c:v>43889.631944444445</c:v>
                </c:pt>
                <c:pt idx="4229">
                  <c:v>43889.635416666664</c:v>
                </c:pt>
                <c:pt idx="4230">
                  <c:v>43889.638888888883</c:v>
                </c:pt>
                <c:pt idx="4231">
                  <c:v>43889.642361111109</c:v>
                </c:pt>
                <c:pt idx="4232">
                  <c:v>43889.645833333328</c:v>
                </c:pt>
                <c:pt idx="4233">
                  <c:v>43889.649305555555</c:v>
                </c:pt>
                <c:pt idx="4234">
                  <c:v>43889.652777777774</c:v>
                </c:pt>
                <c:pt idx="4235">
                  <c:v>43889.65625</c:v>
                </c:pt>
                <c:pt idx="4236">
                  <c:v>43889.659722222219</c:v>
                </c:pt>
                <c:pt idx="4237">
                  <c:v>43889.663194444445</c:v>
                </c:pt>
                <c:pt idx="4238">
                  <c:v>43889.666666666664</c:v>
                </c:pt>
                <c:pt idx="4239">
                  <c:v>43889.670138888883</c:v>
                </c:pt>
                <c:pt idx="4240">
                  <c:v>43889.673611111109</c:v>
                </c:pt>
                <c:pt idx="4241">
                  <c:v>43889.677083333328</c:v>
                </c:pt>
                <c:pt idx="4242">
                  <c:v>43889.680555555555</c:v>
                </c:pt>
                <c:pt idx="4243">
                  <c:v>43889.684027777774</c:v>
                </c:pt>
                <c:pt idx="4244">
                  <c:v>43889.6875</c:v>
                </c:pt>
                <c:pt idx="4245">
                  <c:v>43889.690972222219</c:v>
                </c:pt>
                <c:pt idx="4246">
                  <c:v>43889.694444444445</c:v>
                </c:pt>
                <c:pt idx="4247">
                  <c:v>43889.697916666664</c:v>
                </c:pt>
                <c:pt idx="4248">
                  <c:v>43889.701388888883</c:v>
                </c:pt>
                <c:pt idx="4249">
                  <c:v>43889.704861111109</c:v>
                </c:pt>
                <c:pt idx="4250">
                  <c:v>43889.708333333328</c:v>
                </c:pt>
                <c:pt idx="4251">
                  <c:v>43889.711805555555</c:v>
                </c:pt>
                <c:pt idx="4252">
                  <c:v>43889.715277777774</c:v>
                </c:pt>
                <c:pt idx="4253">
                  <c:v>43889.71875</c:v>
                </c:pt>
                <c:pt idx="4254">
                  <c:v>43889.722222222219</c:v>
                </c:pt>
                <c:pt idx="4255">
                  <c:v>43889.725694444445</c:v>
                </c:pt>
                <c:pt idx="4256">
                  <c:v>43889.729166666664</c:v>
                </c:pt>
                <c:pt idx="4257">
                  <c:v>43889.732638888883</c:v>
                </c:pt>
                <c:pt idx="4258">
                  <c:v>43889.736111111109</c:v>
                </c:pt>
                <c:pt idx="4259">
                  <c:v>43889.739583333328</c:v>
                </c:pt>
                <c:pt idx="4260">
                  <c:v>43889.743055555555</c:v>
                </c:pt>
                <c:pt idx="4261">
                  <c:v>43889.746527777774</c:v>
                </c:pt>
                <c:pt idx="4262">
                  <c:v>43889.75</c:v>
                </c:pt>
                <c:pt idx="4263">
                  <c:v>43889.753472222219</c:v>
                </c:pt>
                <c:pt idx="4264">
                  <c:v>43889.756944444445</c:v>
                </c:pt>
                <c:pt idx="4265">
                  <c:v>43889.760416666664</c:v>
                </c:pt>
                <c:pt idx="4266">
                  <c:v>43889.763888888883</c:v>
                </c:pt>
                <c:pt idx="4267">
                  <c:v>43889.767361111109</c:v>
                </c:pt>
                <c:pt idx="4268">
                  <c:v>43889.770833333328</c:v>
                </c:pt>
                <c:pt idx="4269">
                  <c:v>43889.774305555555</c:v>
                </c:pt>
                <c:pt idx="4270">
                  <c:v>43889.777777777774</c:v>
                </c:pt>
                <c:pt idx="4271">
                  <c:v>43889.78125</c:v>
                </c:pt>
                <c:pt idx="4272">
                  <c:v>43889.784722222219</c:v>
                </c:pt>
                <c:pt idx="4273">
                  <c:v>43889.788194444445</c:v>
                </c:pt>
                <c:pt idx="4274">
                  <c:v>43889.791666666664</c:v>
                </c:pt>
                <c:pt idx="4275">
                  <c:v>43889.795138888883</c:v>
                </c:pt>
                <c:pt idx="4276">
                  <c:v>43889.798611111109</c:v>
                </c:pt>
                <c:pt idx="4277">
                  <c:v>43889.802083333328</c:v>
                </c:pt>
                <c:pt idx="4278">
                  <c:v>43889.805555555555</c:v>
                </c:pt>
                <c:pt idx="4279">
                  <c:v>43889.809027777774</c:v>
                </c:pt>
                <c:pt idx="4280">
                  <c:v>43889.8125</c:v>
                </c:pt>
                <c:pt idx="4281">
                  <c:v>43889.815972222219</c:v>
                </c:pt>
                <c:pt idx="4282">
                  <c:v>43889.819444444445</c:v>
                </c:pt>
                <c:pt idx="4283">
                  <c:v>43889.822916666664</c:v>
                </c:pt>
                <c:pt idx="4284">
                  <c:v>43889.826388888883</c:v>
                </c:pt>
                <c:pt idx="4285">
                  <c:v>43889.829861111109</c:v>
                </c:pt>
                <c:pt idx="4286">
                  <c:v>43889.833333333328</c:v>
                </c:pt>
                <c:pt idx="4287">
                  <c:v>43889.836805555555</c:v>
                </c:pt>
                <c:pt idx="4288">
                  <c:v>43889.840277777774</c:v>
                </c:pt>
                <c:pt idx="4289">
                  <c:v>43889.84375</c:v>
                </c:pt>
                <c:pt idx="4290">
                  <c:v>43889.847222222219</c:v>
                </c:pt>
                <c:pt idx="4291">
                  <c:v>43889.850694444445</c:v>
                </c:pt>
                <c:pt idx="4292">
                  <c:v>43889.854166666664</c:v>
                </c:pt>
                <c:pt idx="4293">
                  <c:v>43889.857638888883</c:v>
                </c:pt>
                <c:pt idx="4294">
                  <c:v>43889.861111111109</c:v>
                </c:pt>
                <c:pt idx="4295">
                  <c:v>43889.864583333328</c:v>
                </c:pt>
                <c:pt idx="4296">
                  <c:v>43889.868055555555</c:v>
                </c:pt>
                <c:pt idx="4297">
                  <c:v>43889.871527777774</c:v>
                </c:pt>
                <c:pt idx="4298">
                  <c:v>43889.875</c:v>
                </c:pt>
                <c:pt idx="4299">
                  <c:v>43889.878472222219</c:v>
                </c:pt>
                <c:pt idx="4300">
                  <c:v>43889.881944444445</c:v>
                </c:pt>
                <c:pt idx="4301">
                  <c:v>43889.885416666664</c:v>
                </c:pt>
                <c:pt idx="4302">
                  <c:v>43889.888888888883</c:v>
                </c:pt>
                <c:pt idx="4303">
                  <c:v>43889.892361111109</c:v>
                </c:pt>
                <c:pt idx="4304">
                  <c:v>43889.895833333328</c:v>
                </c:pt>
                <c:pt idx="4305">
                  <c:v>43889.899305555555</c:v>
                </c:pt>
                <c:pt idx="4306">
                  <c:v>43889.902777777774</c:v>
                </c:pt>
                <c:pt idx="4307">
                  <c:v>43889.90625</c:v>
                </c:pt>
                <c:pt idx="4308">
                  <c:v>43889.909722222219</c:v>
                </c:pt>
                <c:pt idx="4309">
                  <c:v>43889.913194444445</c:v>
                </c:pt>
                <c:pt idx="4310">
                  <c:v>43889.916666666664</c:v>
                </c:pt>
                <c:pt idx="4311">
                  <c:v>43889.920138888883</c:v>
                </c:pt>
                <c:pt idx="4312">
                  <c:v>43889.923611111109</c:v>
                </c:pt>
                <c:pt idx="4313">
                  <c:v>43889.927083333328</c:v>
                </c:pt>
                <c:pt idx="4314">
                  <c:v>43889.930555555555</c:v>
                </c:pt>
                <c:pt idx="4315">
                  <c:v>43889.934027777774</c:v>
                </c:pt>
                <c:pt idx="4316">
                  <c:v>43889.9375</c:v>
                </c:pt>
                <c:pt idx="4317">
                  <c:v>43889.940972222219</c:v>
                </c:pt>
                <c:pt idx="4318">
                  <c:v>43889.944444444445</c:v>
                </c:pt>
                <c:pt idx="4319">
                  <c:v>43889.947916666664</c:v>
                </c:pt>
                <c:pt idx="4320">
                  <c:v>43889.951388888883</c:v>
                </c:pt>
                <c:pt idx="4321">
                  <c:v>43889.954861111109</c:v>
                </c:pt>
                <c:pt idx="4322">
                  <c:v>43889.958333333328</c:v>
                </c:pt>
                <c:pt idx="4323">
                  <c:v>43889.961805555555</c:v>
                </c:pt>
                <c:pt idx="4324">
                  <c:v>43889.965277777774</c:v>
                </c:pt>
                <c:pt idx="4325">
                  <c:v>43889.96875</c:v>
                </c:pt>
                <c:pt idx="4326">
                  <c:v>43889.972222222219</c:v>
                </c:pt>
                <c:pt idx="4327">
                  <c:v>43889.975694444445</c:v>
                </c:pt>
                <c:pt idx="4328">
                  <c:v>43889.979166666664</c:v>
                </c:pt>
                <c:pt idx="4329">
                  <c:v>43889.982638888883</c:v>
                </c:pt>
                <c:pt idx="4330">
                  <c:v>43889.986111111109</c:v>
                </c:pt>
                <c:pt idx="4331">
                  <c:v>43889.989583333328</c:v>
                </c:pt>
                <c:pt idx="4332">
                  <c:v>43889.993055555555</c:v>
                </c:pt>
                <c:pt idx="4333">
                  <c:v>43889.996527777774</c:v>
                </c:pt>
                <c:pt idx="4334">
                  <c:v>43890</c:v>
                </c:pt>
                <c:pt idx="4335">
                  <c:v>43890.003472222219</c:v>
                </c:pt>
                <c:pt idx="4336">
                  <c:v>43890.006944444445</c:v>
                </c:pt>
                <c:pt idx="4337">
                  <c:v>43890.010416666664</c:v>
                </c:pt>
                <c:pt idx="4338">
                  <c:v>43890.013888888883</c:v>
                </c:pt>
                <c:pt idx="4339">
                  <c:v>43890.017361111109</c:v>
                </c:pt>
                <c:pt idx="4340">
                  <c:v>43890.020833333328</c:v>
                </c:pt>
                <c:pt idx="4341">
                  <c:v>43890.024305555555</c:v>
                </c:pt>
                <c:pt idx="4342">
                  <c:v>43890.027777777774</c:v>
                </c:pt>
                <c:pt idx="4343">
                  <c:v>43890.03125</c:v>
                </c:pt>
                <c:pt idx="4344">
                  <c:v>43890.034722222219</c:v>
                </c:pt>
                <c:pt idx="4345">
                  <c:v>43890.038194444445</c:v>
                </c:pt>
                <c:pt idx="4346">
                  <c:v>43890.041666666664</c:v>
                </c:pt>
                <c:pt idx="4347">
                  <c:v>43890.045138888883</c:v>
                </c:pt>
                <c:pt idx="4348">
                  <c:v>43890.048611111109</c:v>
                </c:pt>
                <c:pt idx="4349">
                  <c:v>43890.052083333328</c:v>
                </c:pt>
                <c:pt idx="4350">
                  <c:v>43890.055555555555</c:v>
                </c:pt>
                <c:pt idx="4351">
                  <c:v>43890.059027777774</c:v>
                </c:pt>
                <c:pt idx="4352">
                  <c:v>43890.0625</c:v>
                </c:pt>
                <c:pt idx="4353">
                  <c:v>43890.065972222219</c:v>
                </c:pt>
                <c:pt idx="4354">
                  <c:v>43890.069444444445</c:v>
                </c:pt>
                <c:pt idx="4355">
                  <c:v>43890.072916666664</c:v>
                </c:pt>
                <c:pt idx="4356">
                  <c:v>43890.076388888883</c:v>
                </c:pt>
                <c:pt idx="4357">
                  <c:v>43890.079861111109</c:v>
                </c:pt>
                <c:pt idx="4358">
                  <c:v>43890.083333333328</c:v>
                </c:pt>
                <c:pt idx="4359">
                  <c:v>43890.086805555555</c:v>
                </c:pt>
                <c:pt idx="4360">
                  <c:v>43890.090277777774</c:v>
                </c:pt>
                <c:pt idx="4361">
                  <c:v>43890.09375</c:v>
                </c:pt>
                <c:pt idx="4362">
                  <c:v>43890.097222222219</c:v>
                </c:pt>
                <c:pt idx="4363">
                  <c:v>43890.100694444445</c:v>
                </c:pt>
                <c:pt idx="4364">
                  <c:v>43890.104166666664</c:v>
                </c:pt>
                <c:pt idx="4365">
                  <c:v>43890.107638888883</c:v>
                </c:pt>
                <c:pt idx="4366">
                  <c:v>43890.111111111109</c:v>
                </c:pt>
                <c:pt idx="4367">
                  <c:v>43890.114583333328</c:v>
                </c:pt>
                <c:pt idx="4368">
                  <c:v>43890.118055555555</c:v>
                </c:pt>
                <c:pt idx="4369">
                  <c:v>43890.121527777774</c:v>
                </c:pt>
                <c:pt idx="4370">
                  <c:v>43890.125</c:v>
                </c:pt>
                <c:pt idx="4371">
                  <c:v>43890.128472222219</c:v>
                </c:pt>
                <c:pt idx="4372">
                  <c:v>43890.131944444445</c:v>
                </c:pt>
                <c:pt idx="4373">
                  <c:v>43890.135416666664</c:v>
                </c:pt>
                <c:pt idx="4374">
                  <c:v>43890.138888888883</c:v>
                </c:pt>
                <c:pt idx="4375">
                  <c:v>43890.142361111109</c:v>
                </c:pt>
                <c:pt idx="4376">
                  <c:v>43890.145833333328</c:v>
                </c:pt>
                <c:pt idx="4377">
                  <c:v>43890.149305555555</c:v>
                </c:pt>
                <c:pt idx="4378">
                  <c:v>43890.152777777774</c:v>
                </c:pt>
                <c:pt idx="4379">
                  <c:v>43890.15625</c:v>
                </c:pt>
                <c:pt idx="4380">
                  <c:v>43890.159722222219</c:v>
                </c:pt>
                <c:pt idx="4381">
                  <c:v>43890.163194444445</c:v>
                </c:pt>
                <c:pt idx="4382">
                  <c:v>43890.166666666664</c:v>
                </c:pt>
                <c:pt idx="4383">
                  <c:v>43890.170138888883</c:v>
                </c:pt>
                <c:pt idx="4384">
                  <c:v>43890.173611111109</c:v>
                </c:pt>
                <c:pt idx="4385">
                  <c:v>43890.177083333328</c:v>
                </c:pt>
                <c:pt idx="4386">
                  <c:v>43890.180555555555</c:v>
                </c:pt>
                <c:pt idx="4387">
                  <c:v>43890.184027777774</c:v>
                </c:pt>
                <c:pt idx="4388">
                  <c:v>43890.1875</c:v>
                </c:pt>
                <c:pt idx="4389">
                  <c:v>43890.190972222219</c:v>
                </c:pt>
                <c:pt idx="4390">
                  <c:v>43890.194444444445</c:v>
                </c:pt>
                <c:pt idx="4391">
                  <c:v>43890.197916666664</c:v>
                </c:pt>
                <c:pt idx="4392">
                  <c:v>43890.201388888883</c:v>
                </c:pt>
                <c:pt idx="4393">
                  <c:v>43890.204861111109</c:v>
                </c:pt>
                <c:pt idx="4394">
                  <c:v>43890.208333333328</c:v>
                </c:pt>
                <c:pt idx="4395">
                  <c:v>43890.211805555555</c:v>
                </c:pt>
                <c:pt idx="4396">
                  <c:v>43890.215277777774</c:v>
                </c:pt>
                <c:pt idx="4397">
                  <c:v>43890.21875</c:v>
                </c:pt>
                <c:pt idx="4398">
                  <c:v>43890.222222222219</c:v>
                </c:pt>
                <c:pt idx="4399">
                  <c:v>43890.225694444445</c:v>
                </c:pt>
                <c:pt idx="4400">
                  <c:v>43890.229166666664</c:v>
                </c:pt>
                <c:pt idx="4401">
                  <c:v>43890.232638888883</c:v>
                </c:pt>
                <c:pt idx="4402">
                  <c:v>43890.236111111109</c:v>
                </c:pt>
                <c:pt idx="4403">
                  <c:v>43890.239583333328</c:v>
                </c:pt>
                <c:pt idx="4404">
                  <c:v>43890.243055555555</c:v>
                </c:pt>
                <c:pt idx="4405">
                  <c:v>43890.246527777774</c:v>
                </c:pt>
                <c:pt idx="4406">
                  <c:v>43890.25</c:v>
                </c:pt>
                <c:pt idx="4407">
                  <c:v>43890.253472222219</c:v>
                </c:pt>
                <c:pt idx="4408">
                  <c:v>43890.256944444445</c:v>
                </c:pt>
                <c:pt idx="4409">
                  <c:v>43890.260416666664</c:v>
                </c:pt>
                <c:pt idx="4410">
                  <c:v>43890.263888888883</c:v>
                </c:pt>
                <c:pt idx="4411">
                  <c:v>43890.267361111109</c:v>
                </c:pt>
                <c:pt idx="4412">
                  <c:v>43890.270833333328</c:v>
                </c:pt>
                <c:pt idx="4413">
                  <c:v>43890.274305555555</c:v>
                </c:pt>
                <c:pt idx="4414">
                  <c:v>43890.277777777774</c:v>
                </c:pt>
                <c:pt idx="4415">
                  <c:v>43890.28125</c:v>
                </c:pt>
                <c:pt idx="4416">
                  <c:v>43890.284722222219</c:v>
                </c:pt>
                <c:pt idx="4417">
                  <c:v>43890.288194444445</c:v>
                </c:pt>
                <c:pt idx="4418">
                  <c:v>43890.291666666664</c:v>
                </c:pt>
                <c:pt idx="4419">
                  <c:v>43890.295138888883</c:v>
                </c:pt>
                <c:pt idx="4420">
                  <c:v>43890.298611111109</c:v>
                </c:pt>
                <c:pt idx="4421">
                  <c:v>43890.302083333328</c:v>
                </c:pt>
                <c:pt idx="4422">
                  <c:v>43890.305555555555</c:v>
                </c:pt>
                <c:pt idx="4423">
                  <c:v>43890.309027777774</c:v>
                </c:pt>
                <c:pt idx="4424">
                  <c:v>43890.3125</c:v>
                </c:pt>
                <c:pt idx="4425">
                  <c:v>43890.315972222219</c:v>
                </c:pt>
                <c:pt idx="4426">
                  <c:v>43890.319444444445</c:v>
                </c:pt>
                <c:pt idx="4427">
                  <c:v>43890.322916666664</c:v>
                </c:pt>
                <c:pt idx="4428">
                  <c:v>43890.326388888883</c:v>
                </c:pt>
                <c:pt idx="4429">
                  <c:v>43890.329861111109</c:v>
                </c:pt>
                <c:pt idx="4430">
                  <c:v>43890.333333333328</c:v>
                </c:pt>
                <c:pt idx="4431">
                  <c:v>43890.336805555555</c:v>
                </c:pt>
                <c:pt idx="4432">
                  <c:v>43890.340277777774</c:v>
                </c:pt>
                <c:pt idx="4433">
                  <c:v>43890.34375</c:v>
                </c:pt>
                <c:pt idx="4434">
                  <c:v>43890.347222222219</c:v>
                </c:pt>
                <c:pt idx="4435">
                  <c:v>43890.350694444445</c:v>
                </c:pt>
                <c:pt idx="4436">
                  <c:v>43890.354166666664</c:v>
                </c:pt>
                <c:pt idx="4437">
                  <c:v>43890.357638888883</c:v>
                </c:pt>
                <c:pt idx="4438">
                  <c:v>43890.361111111109</c:v>
                </c:pt>
                <c:pt idx="4439">
                  <c:v>43890.364583333328</c:v>
                </c:pt>
                <c:pt idx="4440">
                  <c:v>43890.368055555555</c:v>
                </c:pt>
                <c:pt idx="4441">
                  <c:v>43890.371527777774</c:v>
                </c:pt>
                <c:pt idx="4442">
                  <c:v>43890.375</c:v>
                </c:pt>
                <c:pt idx="4443">
                  <c:v>43890.378472222219</c:v>
                </c:pt>
                <c:pt idx="4444">
                  <c:v>43890.381944444445</c:v>
                </c:pt>
                <c:pt idx="4445">
                  <c:v>43890.385416666664</c:v>
                </c:pt>
                <c:pt idx="4446">
                  <c:v>43890.388888888883</c:v>
                </c:pt>
                <c:pt idx="4447">
                  <c:v>43890.392361111109</c:v>
                </c:pt>
                <c:pt idx="4448">
                  <c:v>43890.395833333328</c:v>
                </c:pt>
                <c:pt idx="4449">
                  <c:v>43890.399305555555</c:v>
                </c:pt>
                <c:pt idx="4450">
                  <c:v>43890.402777777774</c:v>
                </c:pt>
                <c:pt idx="4451">
                  <c:v>43890.40625</c:v>
                </c:pt>
                <c:pt idx="4452">
                  <c:v>43890.409722222219</c:v>
                </c:pt>
                <c:pt idx="4453">
                  <c:v>43890.413194444445</c:v>
                </c:pt>
                <c:pt idx="4454">
                  <c:v>43890.416666666664</c:v>
                </c:pt>
                <c:pt idx="4455">
                  <c:v>43890.420138888883</c:v>
                </c:pt>
                <c:pt idx="4456">
                  <c:v>43890.423611111109</c:v>
                </c:pt>
                <c:pt idx="4457">
                  <c:v>43890.427083333328</c:v>
                </c:pt>
                <c:pt idx="4458">
                  <c:v>43890.430555555555</c:v>
                </c:pt>
                <c:pt idx="4459">
                  <c:v>43890.434027777774</c:v>
                </c:pt>
                <c:pt idx="4460">
                  <c:v>43890.4375</c:v>
                </c:pt>
                <c:pt idx="4461">
                  <c:v>43890.440972222219</c:v>
                </c:pt>
                <c:pt idx="4462">
                  <c:v>43890.444444444445</c:v>
                </c:pt>
                <c:pt idx="4463">
                  <c:v>43890.447916666664</c:v>
                </c:pt>
                <c:pt idx="4464">
                  <c:v>43890.451388888883</c:v>
                </c:pt>
                <c:pt idx="4465">
                  <c:v>43890.454861111109</c:v>
                </c:pt>
                <c:pt idx="4466">
                  <c:v>43890.458333333328</c:v>
                </c:pt>
                <c:pt idx="4467">
                  <c:v>43890.461805555555</c:v>
                </c:pt>
                <c:pt idx="4468">
                  <c:v>43890.465277777774</c:v>
                </c:pt>
                <c:pt idx="4469">
                  <c:v>43890.46875</c:v>
                </c:pt>
                <c:pt idx="4470">
                  <c:v>43890.472222222219</c:v>
                </c:pt>
                <c:pt idx="4471">
                  <c:v>43890.475694444445</c:v>
                </c:pt>
                <c:pt idx="4472">
                  <c:v>43890.479166666664</c:v>
                </c:pt>
                <c:pt idx="4473">
                  <c:v>43890.482638888883</c:v>
                </c:pt>
                <c:pt idx="4474">
                  <c:v>43890.486111111109</c:v>
                </c:pt>
                <c:pt idx="4475">
                  <c:v>43890.489583333328</c:v>
                </c:pt>
                <c:pt idx="4476">
                  <c:v>43890.493055555555</c:v>
                </c:pt>
                <c:pt idx="4477">
                  <c:v>43890.496527777774</c:v>
                </c:pt>
                <c:pt idx="4478">
                  <c:v>43890.5</c:v>
                </c:pt>
                <c:pt idx="4479">
                  <c:v>43890.503472222219</c:v>
                </c:pt>
                <c:pt idx="4480">
                  <c:v>43890.506944444445</c:v>
                </c:pt>
                <c:pt idx="4481">
                  <c:v>43890.510416666664</c:v>
                </c:pt>
                <c:pt idx="4482">
                  <c:v>43890.513888888883</c:v>
                </c:pt>
                <c:pt idx="4483">
                  <c:v>43890.517361111109</c:v>
                </c:pt>
                <c:pt idx="4484">
                  <c:v>43890.520833333328</c:v>
                </c:pt>
                <c:pt idx="4485">
                  <c:v>43890.524305555555</c:v>
                </c:pt>
                <c:pt idx="4486">
                  <c:v>43890.527777777774</c:v>
                </c:pt>
                <c:pt idx="4487">
                  <c:v>43890.53125</c:v>
                </c:pt>
                <c:pt idx="4488">
                  <c:v>43890.534722222219</c:v>
                </c:pt>
                <c:pt idx="4489">
                  <c:v>43890.538194444445</c:v>
                </c:pt>
                <c:pt idx="4490">
                  <c:v>43890.541666666664</c:v>
                </c:pt>
                <c:pt idx="4491">
                  <c:v>43890.545138888883</c:v>
                </c:pt>
                <c:pt idx="4492">
                  <c:v>43890.548611111109</c:v>
                </c:pt>
                <c:pt idx="4493">
                  <c:v>43890.552083333328</c:v>
                </c:pt>
                <c:pt idx="4494">
                  <c:v>43890.555555555555</c:v>
                </c:pt>
                <c:pt idx="4495">
                  <c:v>43890.559027777774</c:v>
                </c:pt>
                <c:pt idx="4496">
                  <c:v>43890.5625</c:v>
                </c:pt>
                <c:pt idx="4497">
                  <c:v>43890.565972222219</c:v>
                </c:pt>
                <c:pt idx="4498">
                  <c:v>43890.569444444445</c:v>
                </c:pt>
                <c:pt idx="4499">
                  <c:v>43890.572916666664</c:v>
                </c:pt>
                <c:pt idx="4500">
                  <c:v>43890.576388888883</c:v>
                </c:pt>
                <c:pt idx="4501">
                  <c:v>43890.579861111109</c:v>
                </c:pt>
                <c:pt idx="4502">
                  <c:v>43890.583333333328</c:v>
                </c:pt>
                <c:pt idx="4503">
                  <c:v>43890.586805555555</c:v>
                </c:pt>
                <c:pt idx="4504">
                  <c:v>43890.590277777774</c:v>
                </c:pt>
                <c:pt idx="4505">
                  <c:v>43890.59375</c:v>
                </c:pt>
                <c:pt idx="4506">
                  <c:v>43890.597222222219</c:v>
                </c:pt>
                <c:pt idx="4507">
                  <c:v>43890.600694444445</c:v>
                </c:pt>
                <c:pt idx="4508">
                  <c:v>43890.604166666664</c:v>
                </c:pt>
                <c:pt idx="4509">
                  <c:v>43890.607638888883</c:v>
                </c:pt>
                <c:pt idx="4510">
                  <c:v>43890.611111111109</c:v>
                </c:pt>
                <c:pt idx="4511">
                  <c:v>43890.614583333328</c:v>
                </c:pt>
                <c:pt idx="4512">
                  <c:v>43890.618055555555</c:v>
                </c:pt>
                <c:pt idx="4513">
                  <c:v>43890.621527777774</c:v>
                </c:pt>
                <c:pt idx="4514">
                  <c:v>43890.625</c:v>
                </c:pt>
                <c:pt idx="4515">
                  <c:v>43890.628472222219</c:v>
                </c:pt>
                <c:pt idx="4516">
                  <c:v>43890.631944444445</c:v>
                </c:pt>
                <c:pt idx="4517">
                  <c:v>43890.635416666664</c:v>
                </c:pt>
                <c:pt idx="4518">
                  <c:v>43890.638888888883</c:v>
                </c:pt>
                <c:pt idx="4519">
                  <c:v>43890.642361111109</c:v>
                </c:pt>
                <c:pt idx="4520">
                  <c:v>43890.645833333328</c:v>
                </c:pt>
                <c:pt idx="4521">
                  <c:v>43890.649305555555</c:v>
                </c:pt>
                <c:pt idx="4522">
                  <c:v>43890.652777777774</c:v>
                </c:pt>
                <c:pt idx="4523">
                  <c:v>43890.65625</c:v>
                </c:pt>
                <c:pt idx="4524">
                  <c:v>43890.659722222219</c:v>
                </c:pt>
                <c:pt idx="4525">
                  <c:v>43890.663194444445</c:v>
                </c:pt>
                <c:pt idx="4526">
                  <c:v>43890.666666666664</c:v>
                </c:pt>
                <c:pt idx="4527">
                  <c:v>43890.670138888883</c:v>
                </c:pt>
                <c:pt idx="4528">
                  <c:v>43890.673611111109</c:v>
                </c:pt>
                <c:pt idx="4529">
                  <c:v>43890.677083333328</c:v>
                </c:pt>
                <c:pt idx="4530">
                  <c:v>43890.680555555555</c:v>
                </c:pt>
                <c:pt idx="4531">
                  <c:v>43890.684027777774</c:v>
                </c:pt>
                <c:pt idx="4532">
                  <c:v>43890.6875</c:v>
                </c:pt>
                <c:pt idx="4533">
                  <c:v>43890.690972222219</c:v>
                </c:pt>
                <c:pt idx="4534">
                  <c:v>43890.694444444445</c:v>
                </c:pt>
                <c:pt idx="4535">
                  <c:v>43890.697916666664</c:v>
                </c:pt>
                <c:pt idx="4536">
                  <c:v>43890.701388888883</c:v>
                </c:pt>
                <c:pt idx="4537">
                  <c:v>43890.704861111109</c:v>
                </c:pt>
                <c:pt idx="4538">
                  <c:v>43890.708333333328</c:v>
                </c:pt>
                <c:pt idx="4539">
                  <c:v>43890.711805555555</c:v>
                </c:pt>
                <c:pt idx="4540">
                  <c:v>43890.715277777774</c:v>
                </c:pt>
                <c:pt idx="4541">
                  <c:v>43890.71875</c:v>
                </c:pt>
                <c:pt idx="4542">
                  <c:v>43890.722222222219</c:v>
                </c:pt>
                <c:pt idx="4543">
                  <c:v>43890.725694444445</c:v>
                </c:pt>
                <c:pt idx="4544">
                  <c:v>43890.729166666664</c:v>
                </c:pt>
                <c:pt idx="4545">
                  <c:v>43890.732638888883</c:v>
                </c:pt>
                <c:pt idx="4546">
                  <c:v>43890.736111111109</c:v>
                </c:pt>
                <c:pt idx="4547">
                  <c:v>43890.739583333328</c:v>
                </c:pt>
                <c:pt idx="4548">
                  <c:v>43890.743055555555</c:v>
                </c:pt>
                <c:pt idx="4549">
                  <c:v>43890.746527777774</c:v>
                </c:pt>
                <c:pt idx="4550">
                  <c:v>43890.75</c:v>
                </c:pt>
                <c:pt idx="4551">
                  <c:v>43890.753472222219</c:v>
                </c:pt>
                <c:pt idx="4552">
                  <c:v>43890.756944444445</c:v>
                </c:pt>
                <c:pt idx="4553">
                  <c:v>43890.760416666664</c:v>
                </c:pt>
                <c:pt idx="4554">
                  <c:v>43890.763888888883</c:v>
                </c:pt>
                <c:pt idx="4555">
                  <c:v>43890.767361111109</c:v>
                </c:pt>
                <c:pt idx="4556">
                  <c:v>43890.770833333328</c:v>
                </c:pt>
                <c:pt idx="4557">
                  <c:v>43890.774305555555</c:v>
                </c:pt>
                <c:pt idx="4558">
                  <c:v>43890.777777777774</c:v>
                </c:pt>
                <c:pt idx="4559">
                  <c:v>43890.78125</c:v>
                </c:pt>
                <c:pt idx="4560">
                  <c:v>43890.784722222219</c:v>
                </c:pt>
                <c:pt idx="4561">
                  <c:v>43890.788194444445</c:v>
                </c:pt>
                <c:pt idx="4562">
                  <c:v>43890.791666666664</c:v>
                </c:pt>
                <c:pt idx="4563">
                  <c:v>43890.795138888883</c:v>
                </c:pt>
                <c:pt idx="4564">
                  <c:v>43890.798611111109</c:v>
                </c:pt>
                <c:pt idx="4565">
                  <c:v>43890.802083333328</c:v>
                </c:pt>
                <c:pt idx="4566">
                  <c:v>43890.805555555555</c:v>
                </c:pt>
                <c:pt idx="4567">
                  <c:v>43890.809027777774</c:v>
                </c:pt>
                <c:pt idx="4568">
                  <c:v>43890.8125</c:v>
                </c:pt>
                <c:pt idx="4569">
                  <c:v>43890.815972222219</c:v>
                </c:pt>
                <c:pt idx="4570">
                  <c:v>43890.819444444445</c:v>
                </c:pt>
                <c:pt idx="4571">
                  <c:v>43890.822916666664</c:v>
                </c:pt>
                <c:pt idx="4572">
                  <c:v>43890.826388888883</c:v>
                </c:pt>
                <c:pt idx="4573">
                  <c:v>43890.829861111109</c:v>
                </c:pt>
                <c:pt idx="4574">
                  <c:v>43890.833333333328</c:v>
                </c:pt>
                <c:pt idx="4575">
                  <c:v>43890.836805555555</c:v>
                </c:pt>
                <c:pt idx="4576">
                  <c:v>43890.840277777774</c:v>
                </c:pt>
                <c:pt idx="4577">
                  <c:v>43890.84375</c:v>
                </c:pt>
                <c:pt idx="4578">
                  <c:v>43890.847222222219</c:v>
                </c:pt>
                <c:pt idx="4579">
                  <c:v>43890.850694444445</c:v>
                </c:pt>
                <c:pt idx="4580">
                  <c:v>43890.854166666664</c:v>
                </c:pt>
                <c:pt idx="4581">
                  <c:v>43890.857638888883</c:v>
                </c:pt>
                <c:pt idx="4582">
                  <c:v>43890.861111111109</c:v>
                </c:pt>
                <c:pt idx="4583">
                  <c:v>43890.864583333328</c:v>
                </c:pt>
                <c:pt idx="4584">
                  <c:v>43890.868055555555</c:v>
                </c:pt>
                <c:pt idx="4585">
                  <c:v>43890.871527777774</c:v>
                </c:pt>
                <c:pt idx="4586">
                  <c:v>43890.875</c:v>
                </c:pt>
                <c:pt idx="4587">
                  <c:v>43890.878472222219</c:v>
                </c:pt>
                <c:pt idx="4588">
                  <c:v>43890.881944444445</c:v>
                </c:pt>
                <c:pt idx="4589">
                  <c:v>43890.885416666664</c:v>
                </c:pt>
                <c:pt idx="4590">
                  <c:v>43890.888888888883</c:v>
                </c:pt>
                <c:pt idx="4591">
                  <c:v>43890.892361111109</c:v>
                </c:pt>
                <c:pt idx="4592">
                  <c:v>43890.895833333328</c:v>
                </c:pt>
                <c:pt idx="4593">
                  <c:v>43890.899305555555</c:v>
                </c:pt>
                <c:pt idx="4594">
                  <c:v>43890.902777777774</c:v>
                </c:pt>
                <c:pt idx="4595">
                  <c:v>43890.90625</c:v>
                </c:pt>
                <c:pt idx="4596">
                  <c:v>43890.909722222219</c:v>
                </c:pt>
                <c:pt idx="4597">
                  <c:v>43890.913194444445</c:v>
                </c:pt>
                <c:pt idx="4598">
                  <c:v>43890.916666666664</c:v>
                </c:pt>
                <c:pt idx="4599">
                  <c:v>43890.920138888883</c:v>
                </c:pt>
                <c:pt idx="4600">
                  <c:v>43890.923611111109</c:v>
                </c:pt>
                <c:pt idx="4601">
                  <c:v>43890.927083333328</c:v>
                </c:pt>
                <c:pt idx="4602">
                  <c:v>43890.930555555555</c:v>
                </c:pt>
                <c:pt idx="4603">
                  <c:v>43890.934027777774</c:v>
                </c:pt>
                <c:pt idx="4604">
                  <c:v>43890.9375</c:v>
                </c:pt>
                <c:pt idx="4605">
                  <c:v>43890.940972222219</c:v>
                </c:pt>
                <c:pt idx="4606">
                  <c:v>43890.944444444445</c:v>
                </c:pt>
                <c:pt idx="4607">
                  <c:v>43890.947916666664</c:v>
                </c:pt>
                <c:pt idx="4608">
                  <c:v>43890.951388888883</c:v>
                </c:pt>
                <c:pt idx="4609">
                  <c:v>43890.954861111109</c:v>
                </c:pt>
                <c:pt idx="4610">
                  <c:v>43890.958333333328</c:v>
                </c:pt>
                <c:pt idx="4611">
                  <c:v>43890.961805555555</c:v>
                </c:pt>
                <c:pt idx="4612">
                  <c:v>43890.965277777774</c:v>
                </c:pt>
                <c:pt idx="4613">
                  <c:v>43890.96875</c:v>
                </c:pt>
                <c:pt idx="4614">
                  <c:v>43890.972222222219</c:v>
                </c:pt>
                <c:pt idx="4615">
                  <c:v>43890.975694444445</c:v>
                </c:pt>
                <c:pt idx="4616">
                  <c:v>43890.979166666664</c:v>
                </c:pt>
                <c:pt idx="4617">
                  <c:v>43890.982638888883</c:v>
                </c:pt>
                <c:pt idx="4618">
                  <c:v>43890.986111111109</c:v>
                </c:pt>
                <c:pt idx="4619">
                  <c:v>43890.989583333328</c:v>
                </c:pt>
                <c:pt idx="4620">
                  <c:v>43890.993055555555</c:v>
                </c:pt>
                <c:pt idx="4621">
                  <c:v>43890.996527777774</c:v>
                </c:pt>
                <c:pt idx="4622">
                  <c:v>43891</c:v>
                </c:pt>
                <c:pt idx="4623">
                  <c:v>43891.003472222219</c:v>
                </c:pt>
                <c:pt idx="4624">
                  <c:v>43891.006944444445</c:v>
                </c:pt>
                <c:pt idx="4625">
                  <c:v>43891.010416666664</c:v>
                </c:pt>
                <c:pt idx="4626">
                  <c:v>43891.013888888883</c:v>
                </c:pt>
                <c:pt idx="4627">
                  <c:v>43891.017361111109</c:v>
                </c:pt>
                <c:pt idx="4628">
                  <c:v>43891.020833333328</c:v>
                </c:pt>
                <c:pt idx="4629">
                  <c:v>43891.024305555555</c:v>
                </c:pt>
                <c:pt idx="4630">
                  <c:v>43891.027777777774</c:v>
                </c:pt>
                <c:pt idx="4631">
                  <c:v>43891.03125</c:v>
                </c:pt>
                <c:pt idx="4632">
                  <c:v>43891.034722222219</c:v>
                </c:pt>
                <c:pt idx="4633">
                  <c:v>43891.038194444445</c:v>
                </c:pt>
                <c:pt idx="4634">
                  <c:v>43891.041666666664</c:v>
                </c:pt>
                <c:pt idx="4635">
                  <c:v>43891.045138888883</c:v>
                </c:pt>
                <c:pt idx="4636">
                  <c:v>43891.048611111109</c:v>
                </c:pt>
                <c:pt idx="4637">
                  <c:v>43891.052083333328</c:v>
                </c:pt>
                <c:pt idx="4638">
                  <c:v>43891.055555555555</c:v>
                </c:pt>
                <c:pt idx="4639">
                  <c:v>43891.059027777774</c:v>
                </c:pt>
                <c:pt idx="4640">
                  <c:v>43891.0625</c:v>
                </c:pt>
                <c:pt idx="4641">
                  <c:v>43891.065972222219</c:v>
                </c:pt>
                <c:pt idx="4642">
                  <c:v>43891.069444444445</c:v>
                </c:pt>
                <c:pt idx="4643">
                  <c:v>43891.072916666664</c:v>
                </c:pt>
                <c:pt idx="4644">
                  <c:v>43891.076388888883</c:v>
                </c:pt>
                <c:pt idx="4645">
                  <c:v>43891.079861111109</c:v>
                </c:pt>
                <c:pt idx="4646">
                  <c:v>43891.083333333328</c:v>
                </c:pt>
                <c:pt idx="4647">
                  <c:v>43891.086805555555</c:v>
                </c:pt>
                <c:pt idx="4648">
                  <c:v>43891.090277777774</c:v>
                </c:pt>
                <c:pt idx="4649">
                  <c:v>43891.09375</c:v>
                </c:pt>
                <c:pt idx="4650">
                  <c:v>43891.097222222219</c:v>
                </c:pt>
                <c:pt idx="4651">
                  <c:v>43891.100694444445</c:v>
                </c:pt>
                <c:pt idx="4652">
                  <c:v>43891.104166666664</c:v>
                </c:pt>
                <c:pt idx="4653">
                  <c:v>43891.107638888883</c:v>
                </c:pt>
                <c:pt idx="4654">
                  <c:v>43891.111111111109</c:v>
                </c:pt>
                <c:pt idx="4655">
                  <c:v>43891.114583333328</c:v>
                </c:pt>
                <c:pt idx="4656">
                  <c:v>43891.118055555555</c:v>
                </c:pt>
                <c:pt idx="4657">
                  <c:v>43891.121527777774</c:v>
                </c:pt>
                <c:pt idx="4658">
                  <c:v>43891.125</c:v>
                </c:pt>
                <c:pt idx="4659">
                  <c:v>43891.128472222219</c:v>
                </c:pt>
                <c:pt idx="4660">
                  <c:v>43891.131944444445</c:v>
                </c:pt>
                <c:pt idx="4661">
                  <c:v>43891.135416666664</c:v>
                </c:pt>
                <c:pt idx="4662">
                  <c:v>43891.138888888883</c:v>
                </c:pt>
                <c:pt idx="4663">
                  <c:v>43891.142361111109</c:v>
                </c:pt>
                <c:pt idx="4664">
                  <c:v>43891.145833333328</c:v>
                </c:pt>
                <c:pt idx="4665">
                  <c:v>43891.149305555555</c:v>
                </c:pt>
                <c:pt idx="4666">
                  <c:v>43891.152777777774</c:v>
                </c:pt>
                <c:pt idx="4667">
                  <c:v>43891.15625</c:v>
                </c:pt>
                <c:pt idx="4668">
                  <c:v>43891.159722222219</c:v>
                </c:pt>
                <c:pt idx="4669">
                  <c:v>43891.163194444445</c:v>
                </c:pt>
                <c:pt idx="4670">
                  <c:v>43891.166666666664</c:v>
                </c:pt>
                <c:pt idx="4671">
                  <c:v>43891.170138888883</c:v>
                </c:pt>
                <c:pt idx="4672">
                  <c:v>43891.173611111109</c:v>
                </c:pt>
                <c:pt idx="4673">
                  <c:v>43891.177083333328</c:v>
                </c:pt>
                <c:pt idx="4674">
                  <c:v>43891.180555555555</c:v>
                </c:pt>
                <c:pt idx="4675">
                  <c:v>43891.184027777774</c:v>
                </c:pt>
                <c:pt idx="4676">
                  <c:v>43891.1875</c:v>
                </c:pt>
                <c:pt idx="4677">
                  <c:v>43891.190972222219</c:v>
                </c:pt>
                <c:pt idx="4678">
                  <c:v>43891.194444444445</c:v>
                </c:pt>
                <c:pt idx="4679">
                  <c:v>43891.197916666664</c:v>
                </c:pt>
                <c:pt idx="4680">
                  <c:v>43891.201388888883</c:v>
                </c:pt>
                <c:pt idx="4681">
                  <c:v>43891.204861111109</c:v>
                </c:pt>
                <c:pt idx="4682">
                  <c:v>43891.208333333328</c:v>
                </c:pt>
                <c:pt idx="4683">
                  <c:v>43891.211805555555</c:v>
                </c:pt>
                <c:pt idx="4684">
                  <c:v>43891.215277777774</c:v>
                </c:pt>
                <c:pt idx="4685">
                  <c:v>43891.21875</c:v>
                </c:pt>
                <c:pt idx="4686">
                  <c:v>43891.222222222219</c:v>
                </c:pt>
                <c:pt idx="4687">
                  <c:v>43891.225694444445</c:v>
                </c:pt>
                <c:pt idx="4688">
                  <c:v>43891.229166666664</c:v>
                </c:pt>
                <c:pt idx="4689">
                  <c:v>43891.232638888883</c:v>
                </c:pt>
                <c:pt idx="4690">
                  <c:v>43891.236111111109</c:v>
                </c:pt>
                <c:pt idx="4691">
                  <c:v>43891.239583333328</c:v>
                </c:pt>
                <c:pt idx="4692">
                  <c:v>43891.243055555555</c:v>
                </c:pt>
                <c:pt idx="4693">
                  <c:v>43891.246527777774</c:v>
                </c:pt>
                <c:pt idx="4694">
                  <c:v>43891.25</c:v>
                </c:pt>
                <c:pt idx="4695">
                  <c:v>43891.253472222219</c:v>
                </c:pt>
                <c:pt idx="4696">
                  <c:v>43891.256944444445</c:v>
                </c:pt>
                <c:pt idx="4697">
                  <c:v>43891.260416666664</c:v>
                </c:pt>
                <c:pt idx="4698">
                  <c:v>43891.263888888883</c:v>
                </c:pt>
                <c:pt idx="4699">
                  <c:v>43891.267361111109</c:v>
                </c:pt>
                <c:pt idx="4700">
                  <c:v>43891.270833333328</c:v>
                </c:pt>
                <c:pt idx="4701">
                  <c:v>43891.274305555555</c:v>
                </c:pt>
                <c:pt idx="4702">
                  <c:v>43891.277777777774</c:v>
                </c:pt>
                <c:pt idx="4703">
                  <c:v>43891.28125</c:v>
                </c:pt>
                <c:pt idx="4704">
                  <c:v>43891.281944444439</c:v>
                </c:pt>
                <c:pt idx="4705">
                  <c:v>43891.282638888886</c:v>
                </c:pt>
                <c:pt idx="4706">
                  <c:v>43891.283333333333</c:v>
                </c:pt>
                <c:pt idx="4707">
                  <c:v>43891.284027777772</c:v>
                </c:pt>
                <c:pt idx="4708">
                  <c:v>43891.284722222219</c:v>
                </c:pt>
                <c:pt idx="4709">
                  <c:v>43891.285416666666</c:v>
                </c:pt>
                <c:pt idx="4710">
                  <c:v>43891.286111111105</c:v>
                </c:pt>
                <c:pt idx="4711">
                  <c:v>43891.286805555552</c:v>
                </c:pt>
                <c:pt idx="4712">
                  <c:v>43891.287499999999</c:v>
                </c:pt>
                <c:pt idx="4713">
                  <c:v>43891.288194444445</c:v>
                </c:pt>
                <c:pt idx="4714">
                  <c:v>43891.288888888885</c:v>
                </c:pt>
                <c:pt idx="4715">
                  <c:v>43891.289583333331</c:v>
                </c:pt>
                <c:pt idx="4716">
                  <c:v>43891.290277777778</c:v>
                </c:pt>
                <c:pt idx="4717">
                  <c:v>43891.290972222218</c:v>
                </c:pt>
                <c:pt idx="4718">
                  <c:v>43891.291666666664</c:v>
                </c:pt>
                <c:pt idx="4719">
                  <c:v>43891.292361111111</c:v>
                </c:pt>
                <c:pt idx="4720">
                  <c:v>43891.29305555555</c:v>
                </c:pt>
                <c:pt idx="4721">
                  <c:v>43891.293749999997</c:v>
                </c:pt>
                <c:pt idx="4722">
                  <c:v>43891.294444444444</c:v>
                </c:pt>
                <c:pt idx="4723">
                  <c:v>43891.295138888883</c:v>
                </c:pt>
                <c:pt idx="4724">
                  <c:v>43891.29583333333</c:v>
                </c:pt>
                <c:pt idx="4725">
                  <c:v>43891.296527777777</c:v>
                </c:pt>
                <c:pt idx="4726">
                  <c:v>43891.297222222223</c:v>
                </c:pt>
                <c:pt idx="4727">
                  <c:v>43891.297916666663</c:v>
                </c:pt>
                <c:pt idx="4728">
                  <c:v>43891.298611111109</c:v>
                </c:pt>
                <c:pt idx="4729">
                  <c:v>43891.299305555556</c:v>
                </c:pt>
                <c:pt idx="4730">
                  <c:v>43891.299999999996</c:v>
                </c:pt>
                <c:pt idx="4731">
                  <c:v>43891.300694444442</c:v>
                </c:pt>
                <c:pt idx="4732">
                  <c:v>43891.301388888889</c:v>
                </c:pt>
                <c:pt idx="4733">
                  <c:v>43891.302083333328</c:v>
                </c:pt>
                <c:pt idx="4734">
                  <c:v>43891.302777777775</c:v>
                </c:pt>
                <c:pt idx="4735">
                  <c:v>43891.303472222222</c:v>
                </c:pt>
                <c:pt idx="4736">
                  <c:v>43891.304166666661</c:v>
                </c:pt>
                <c:pt idx="4737">
                  <c:v>43891.304861111108</c:v>
                </c:pt>
                <c:pt idx="4738">
                  <c:v>43891.305555555555</c:v>
                </c:pt>
                <c:pt idx="4739">
                  <c:v>43891.306249999994</c:v>
                </c:pt>
                <c:pt idx="4740">
                  <c:v>43891.306944444441</c:v>
                </c:pt>
                <c:pt idx="4741">
                  <c:v>43891.307638888888</c:v>
                </c:pt>
                <c:pt idx="4742">
                  <c:v>43891.308333333334</c:v>
                </c:pt>
                <c:pt idx="4743">
                  <c:v>43891.309027777774</c:v>
                </c:pt>
                <c:pt idx="4744">
                  <c:v>43891.30972222222</c:v>
                </c:pt>
                <c:pt idx="4745">
                  <c:v>43891.310416666667</c:v>
                </c:pt>
                <c:pt idx="4746">
                  <c:v>43891.311111111107</c:v>
                </c:pt>
                <c:pt idx="4747">
                  <c:v>43891.311805555553</c:v>
                </c:pt>
                <c:pt idx="4748">
                  <c:v>43891.3125</c:v>
                </c:pt>
                <c:pt idx="4749">
                  <c:v>43891.313194444439</c:v>
                </c:pt>
                <c:pt idx="4750">
                  <c:v>43891.313888888886</c:v>
                </c:pt>
                <c:pt idx="4751">
                  <c:v>43891.314583333333</c:v>
                </c:pt>
                <c:pt idx="4752">
                  <c:v>43891.315277777772</c:v>
                </c:pt>
                <c:pt idx="4753">
                  <c:v>43891.315972222219</c:v>
                </c:pt>
                <c:pt idx="4754">
                  <c:v>43891.316666666666</c:v>
                </c:pt>
                <c:pt idx="4755">
                  <c:v>43891.317361111105</c:v>
                </c:pt>
                <c:pt idx="4756">
                  <c:v>43891.318055555552</c:v>
                </c:pt>
                <c:pt idx="4757">
                  <c:v>43891.318749999999</c:v>
                </c:pt>
                <c:pt idx="4758">
                  <c:v>43891.319444444445</c:v>
                </c:pt>
                <c:pt idx="4759">
                  <c:v>43891.320138888885</c:v>
                </c:pt>
                <c:pt idx="4760">
                  <c:v>43891.320833333331</c:v>
                </c:pt>
                <c:pt idx="4761">
                  <c:v>43891.321527777778</c:v>
                </c:pt>
                <c:pt idx="4762">
                  <c:v>43891.322222222218</c:v>
                </c:pt>
                <c:pt idx="4763">
                  <c:v>43891.322916666664</c:v>
                </c:pt>
                <c:pt idx="4764">
                  <c:v>43891.323611111111</c:v>
                </c:pt>
                <c:pt idx="4765">
                  <c:v>43891.32430555555</c:v>
                </c:pt>
                <c:pt idx="4766">
                  <c:v>43891.324999999997</c:v>
                </c:pt>
                <c:pt idx="4767">
                  <c:v>43891.325694444444</c:v>
                </c:pt>
                <c:pt idx="4768">
                  <c:v>43891.326388888883</c:v>
                </c:pt>
                <c:pt idx="4769">
                  <c:v>43891.32708333333</c:v>
                </c:pt>
                <c:pt idx="4770">
                  <c:v>43891.327777777777</c:v>
                </c:pt>
                <c:pt idx="4771">
                  <c:v>43891.328472222223</c:v>
                </c:pt>
                <c:pt idx="4772">
                  <c:v>43891.329166666663</c:v>
                </c:pt>
                <c:pt idx="4773">
                  <c:v>43891.329861111109</c:v>
                </c:pt>
                <c:pt idx="4774">
                  <c:v>43891.330555555556</c:v>
                </c:pt>
                <c:pt idx="4775">
                  <c:v>43891.331249999996</c:v>
                </c:pt>
                <c:pt idx="4776">
                  <c:v>43891.331944444442</c:v>
                </c:pt>
                <c:pt idx="4777">
                  <c:v>43891.332638888889</c:v>
                </c:pt>
                <c:pt idx="4778">
                  <c:v>43891.333333333328</c:v>
                </c:pt>
                <c:pt idx="4779">
                  <c:v>43891.334027777775</c:v>
                </c:pt>
                <c:pt idx="4780">
                  <c:v>43891.334722222222</c:v>
                </c:pt>
                <c:pt idx="4781">
                  <c:v>43891.335416666661</c:v>
                </c:pt>
                <c:pt idx="4782">
                  <c:v>43891.336111111108</c:v>
                </c:pt>
                <c:pt idx="4783">
                  <c:v>43891.336805555555</c:v>
                </c:pt>
                <c:pt idx="4784">
                  <c:v>43891.337499999994</c:v>
                </c:pt>
                <c:pt idx="4785">
                  <c:v>43891.338194444441</c:v>
                </c:pt>
                <c:pt idx="4786">
                  <c:v>43891.338888888888</c:v>
                </c:pt>
                <c:pt idx="4787">
                  <c:v>43891.339583333334</c:v>
                </c:pt>
                <c:pt idx="4788">
                  <c:v>43891.340277777774</c:v>
                </c:pt>
                <c:pt idx="4789">
                  <c:v>43891.34097222222</c:v>
                </c:pt>
                <c:pt idx="4790">
                  <c:v>43891.341666666667</c:v>
                </c:pt>
                <c:pt idx="4791">
                  <c:v>43891.342361111107</c:v>
                </c:pt>
                <c:pt idx="4792">
                  <c:v>43891.343055555553</c:v>
                </c:pt>
                <c:pt idx="4793">
                  <c:v>43891.34375</c:v>
                </c:pt>
                <c:pt idx="4794">
                  <c:v>43891.344444444439</c:v>
                </c:pt>
                <c:pt idx="4795">
                  <c:v>43891.345138888886</c:v>
                </c:pt>
                <c:pt idx="4796">
                  <c:v>43891.345833333333</c:v>
                </c:pt>
                <c:pt idx="4797">
                  <c:v>43891.346527777772</c:v>
                </c:pt>
                <c:pt idx="4798">
                  <c:v>43891.347222222219</c:v>
                </c:pt>
                <c:pt idx="4799">
                  <c:v>43891.347916666666</c:v>
                </c:pt>
                <c:pt idx="4800">
                  <c:v>43891.348611111105</c:v>
                </c:pt>
                <c:pt idx="4801">
                  <c:v>43891.349305555552</c:v>
                </c:pt>
                <c:pt idx="4802">
                  <c:v>43891.35</c:v>
                </c:pt>
                <c:pt idx="4803">
                  <c:v>43891.350694444445</c:v>
                </c:pt>
                <c:pt idx="4804">
                  <c:v>43891.351388888885</c:v>
                </c:pt>
                <c:pt idx="4805">
                  <c:v>43891.352083333331</c:v>
                </c:pt>
                <c:pt idx="4806">
                  <c:v>43891.352777777778</c:v>
                </c:pt>
                <c:pt idx="4807">
                  <c:v>43891.353472222218</c:v>
                </c:pt>
                <c:pt idx="4808">
                  <c:v>43891.354166666664</c:v>
                </c:pt>
                <c:pt idx="4809">
                  <c:v>43891.354861111111</c:v>
                </c:pt>
                <c:pt idx="4810">
                  <c:v>43891.35555555555</c:v>
                </c:pt>
                <c:pt idx="4811">
                  <c:v>43891.356249999997</c:v>
                </c:pt>
                <c:pt idx="4812">
                  <c:v>43891.356944444444</c:v>
                </c:pt>
                <c:pt idx="4813">
                  <c:v>43891.357638888883</c:v>
                </c:pt>
                <c:pt idx="4814">
                  <c:v>43891.35833333333</c:v>
                </c:pt>
                <c:pt idx="4815">
                  <c:v>43891.359027777777</c:v>
                </c:pt>
                <c:pt idx="4816">
                  <c:v>43891.359722222223</c:v>
                </c:pt>
                <c:pt idx="4817">
                  <c:v>43891.360416666663</c:v>
                </c:pt>
                <c:pt idx="4818">
                  <c:v>43891.361111111109</c:v>
                </c:pt>
                <c:pt idx="4819">
                  <c:v>43891.361805555556</c:v>
                </c:pt>
                <c:pt idx="4820">
                  <c:v>43891.362499999996</c:v>
                </c:pt>
                <c:pt idx="4821">
                  <c:v>43891.363194444442</c:v>
                </c:pt>
                <c:pt idx="4822">
                  <c:v>43891.363888888889</c:v>
                </c:pt>
                <c:pt idx="4823">
                  <c:v>43891.364583333328</c:v>
                </c:pt>
                <c:pt idx="4824">
                  <c:v>43891.365277777775</c:v>
                </c:pt>
                <c:pt idx="4825">
                  <c:v>43891.365972222222</c:v>
                </c:pt>
                <c:pt idx="4826">
                  <c:v>43891.366666666661</c:v>
                </c:pt>
                <c:pt idx="4827">
                  <c:v>43891.367361111108</c:v>
                </c:pt>
                <c:pt idx="4828">
                  <c:v>43891.368055555555</c:v>
                </c:pt>
                <c:pt idx="4829">
                  <c:v>43891.368749999994</c:v>
                </c:pt>
                <c:pt idx="4830">
                  <c:v>43891.369444444441</c:v>
                </c:pt>
                <c:pt idx="4831">
                  <c:v>43891.370138888888</c:v>
                </c:pt>
                <c:pt idx="4832">
                  <c:v>43891.370833333334</c:v>
                </c:pt>
                <c:pt idx="4833">
                  <c:v>43891.371527777774</c:v>
                </c:pt>
                <c:pt idx="4834">
                  <c:v>43891.37222222222</c:v>
                </c:pt>
                <c:pt idx="4835">
                  <c:v>43891.372916666667</c:v>
                </c:pt>
                <c:pt idx="4836">
                  <c:v>43891.373611111107</c:v>
                </c:pt>
                <c:pt idx="4837">
                  <c:v>43891.374305555553</c:v>
                </c:pt>
                <c:pt idx="4838">
                  <c:v>43891.375</c:v>
                </c:pt>
                <c:pt idx="4839">
                  <c:v>43891.375694444439</c:v>
                </c:pt>
                <c:pt idx="4840">
                  <c:v>43891.376388888886</c:v>
                </c:pt>
                <c:pt idx="4841">
                  <c:v>43891.377083333333</c:v>
                </c:pt>
                <c:pt idx="4842">
                  <c:v>43891.377777777772</c:v>
                </c:pt>
                <c:pt idx="4843">
                  <c:v>43891.378472222219</c:v>
                </c:pt>
                <c:pt idx="4844">
                  <c:v>43891.379166666666</c:v>
                </c:pt>
                <c:pt idx="4845">
                  <c:v>43891.379861111105</c:v>
                </c:pt>
                <c:pt idx="4846">
                  <c:v>43891.380555555552</c:v>
                </c:pt>
                <c:pt idx="4847">
                  <c:v>43891.381249999999</c:v>
                </c:pt>
                <c:pt idx="4848">
                  <c:v>43891.381944444445</c:v>
                </c:pt>
                <c:pt idx="4849">
                  <c:v>43891.382638888885</c:v>
                </c:pt>
                <c:pt idx="4850">
                  <c:v>43891.383333333331</c:v>
                </c:pt>
                <c:pt idx="4851">
                  <c:v>43891.384027777778</c:v>
                </c:pt>
                <c:pt idx="4852">
                  <c:v>43891.384722222218</c:v>
                </c:pt>
                <c:pt idx="4853">
                  <c:v>43891.385416666664</c:v>
                </c:pt>
                <c:pt idx="4854">
                  <c:v>43891.386111111111</c:v>
                </c:pt>
                <c:pt idx="4855">
                  <c:v>43891.38680555555</c:v>
                </c:pt>
                <c:pt idx="4856">
                  <c:v>43891.387499999997</c:v>
                </c:pt>
                <c:pt idx="4857">
                  <c:v>43891.388194444444</c:v>
                </c:pt>
                <c:pt idx="4858">
                  <c:v>43891.388888888883</c:v>
                </c:pt>
                <c:pt idx="4859">
                  <c:v>43891.38958333333</c:v>
                </c:pt>
                <c:pt idx="4860">
                  <c:v>43891.390277777777</c:v>
                </c:pt>
                <c:pt idx="4861">
                  <c:v>43891.390972222223</c:v>
                </c:pt>
                <c:pt idx="4862">
                  <c:v>43891.391666666663</c:v>
                </c:pt>
                <c:pt idx="4863">
                  <c:v>43891.392361111109</c:v>
                </c:pt>
                <c:pt idx="4864">
                  <c:v>43891.393055555556</c:v>
                </c:pt>
                <c:pt idx="4865">
                  <c:v>43891.393749999996</c:v>
                </c:pt>
                <c:pt idx="4866">
                  <c:v>43891.394444444442</c:v>
                </c:pt>
                <c:pt idx="4867">
                  <c:v>43891.395138888889</c:v>
                </c:pt>
                <c:pt idx="4868">
                  <c:v>43891.395833333328</c:v>
                </c:pt>
                <c:pt idx="4869">
                  <c:v>43891.396527777775</c:v>
                </c:pt>
                <c:pt idx="4870">
                  <c:v>43891.397222222222</c:v>
                </c:pt>
                <c:pt idx="4871">
                  <c:v>43891.397916666661</c:v>
                </c:pt>
                <c:pt idx="4872">
                  <c:v>43891.398611111108</c:v>
                </c:pt>
                <c:pt idx="4873">
                  <c:v>43891.399305555555</c:v>
                </c:pt>
                <c:pt idx="4874">
                  <c:v>43891.399999999994</c:v>
                </c:pt>
                <c:pt idx="4875">
                  <c:v>43891.400694444441</c:v>
                </c:pt>
                <c:pt idx="4876">
                  <c:v>43891.401388888888</c:v>
                </c:pt>
                <c:pt idx="4877">
                  <c:v>43891.402083333334</c:v>
                </c:pt>
                <c:pt idx="4878">
                  <c:v>43891.402777777774</c:v>
                </c:pt>
                <c:pt idx="4879">
                  <c:v>43891.40347222222</c:v>
                </c:pt>
                <c:pt idx="4880">
                  <c:v>43891.404166666667</c:v>
                </c:pt>
                <c:pt idx="4881">
                  <c:v>43891.404861111107</c:v>
                </c:pt>
                <c:pt idx="4882">
                  <c:v>43891.405555555553</c:v>
                </c:pt>
                <c:pt idx="4883">
                  <c:v>43891.40625</c:v>
                </c:pt>
                <c:pt idx="4884">
                  <c:v>43891.406944444439</c:v>
                </c:pt>
                <c:pt idx="4885">
                  <c:v>43891.407638888886</c:v>
                </c:pt>
                <c:pt idx="4886">
                  <c:v>43891.408333333333</c:v>
                </c:pt>
                <c:pt idx="4887">
                  <c:v>43891.409027777772</c:v>
                </c:pt>
                <c:pt idx="4888">
                  <c:v>43891.409722222219</c:v>
                </c:pt>
                <c:pt idx="4889">
                  <c:v>43891.410416666666</c:v>
                </c:pt>
                <c:pt idx="4890">
                  <c:v>43891.411111111105</c:v>
                </c:pt>
                <c:pt idx="4891">
                  <c:v>43891.411805555552</c:v>
                </c:pt>
                <c:pt idx="4892">
                  <c:v>43891.412499999999</c:v>
                </c:pt>
                <c:pt idx="4893">
                  <c:v>43891.413194444445</c:v>
                </c:pt>
                <c:pt idx="4894">
                  <c:v>43891.413888888885</c:v>
                </c:pt>
                <c:pt idx="4895">
                  <c:v>43891.414583333331</c:v>
                </c:pt>
                <c:pt idx="4896">
                  <c:v>43891.415277777778</c:v>
                </c:pt>
                <c:pt idx="4897">
                  <c:v>43891.415972222218</c:v>
                </c:pt>
                <c:pt idx="4898">
                  <c:v>43891.416666666664</c:v>
                </c:pt>
                <c:pt idx="4899">
                  <c:v>43891.417361111111</c:v>
                </c:pt>
                <c:pt idx="4900">
                  <c:v>43891.41805555555</c:v>
                </c:pt>
                <c:pt idx="4901">
                  <c:v>43891.418749999997</c:v>
                </c:pt>
                <c:pt idx="4902">
                  <c:v>43891.419444444444</c:v>
                </c:pt>
                <c:pt idx="4903">
                  <c:v>43891.420138888883</c:v>
                </c:pt>
                <c:pt idx="4904">
                  <c:v>43891.42083333333</c:v>
                </c:pt>
                <c:pt idx="4905">
                  <c:v>43891.421527777777</c:v>
                </c:pt>
                <c:pt idx="4906">
                  <c:v>43891.422222222223</c:v>
                </c:pt>
                <c:pt idx="4907">
                  <c:v>43891.422916666663</c:v>
                </c:pt>
                <c:pt idx="4908">
                  <c:v>43891.423611111109</c:v>
                </c:pt>
                <c:pt idx="4909">
                  <c:v>43891.424305555556</c:v>
                </c:pt>
                <c:pt idx="4910">
                  <c:v>43891.424999999996</c:v>
                </c:pt>
                <c:pt idx="4911">
                  <c:v>43891.425694444442</c:v>
                </c:pt>
                <c:pt idx="4912">
                  <c:v>43891.426388888889</c:v>
                </c:pt>
                <c:pt idx="4913">
                  <c:v>43891.427083333328</c:v>
                </c:pt>
                <c:pt idx="4914">
                  <c:v>43891.427777777775</c:v>
                </c:pt>
                <c:pt idx="4915">
                  <c:v>43891.428472222222</c:v>
                </c:pt>
                <c:pt idx="4916">
                  <c:v>43891.429166666661</c:v>
                </c:pt>
                <c:pt idx="4917">
                  <c:v>43891.429861111108</c:v>
                </c:pt>
                <c:pt idx="4918">
                  <c:v>43891.430555555555</c:v>
                </c:pt>
                <c:pt idx="4919">
                  <c:v>43891.431249999994</c:v>
                </c:pt>
                <c:pt idx="4920">
                  <c:v>43891.431944444441</c:v>
                </c:pt>
                <c:pt idx="4921">
                  <c:v>43891.432638888888</c:v>
                </c:pt>
                <c:pt idx="4922">
                  <c:v>43891.433333333334</c:v>
                </c:pt>
                <c:pt idx="4923">
                  <c:v>43891.434027777774</c:v>
                </c:pt>
                <c:pt idx="4924">
                  <c:v>43891.43472222222</c:v>
                </c:pt>
                <c:pt idx="4925">
                  <c:v>43891.435416666667</c:v>
                </c:pt>
                <c:pt idx="4926">
                  <c:v>43891.436111111107</c:v>
                </c:pt>
                <c:pt idx="4927">
                  <c:v>43891.436805555553</c:v>
                </c:pt>
                <c:pt idx="4928">
                  <c:v>43891.4375</c:v>
                </c:pt>
                <c:pt idx="4929">
                  <c:v>43891.438194444439</c:v>
                </c:pt>
                <c:pt idx="4930">
                  <c:v>43891.438888888886</c:v>
                </c:pt>
                <c:pt idx="4931">
                  <c:v>43891.439583333333</c:v>
                </c:pt>
                <c:pt idx="4932">
                  <c:v>43891.440277777772</c:v>
                </c:pt>
                <c:pt idx="4933">
                  <c:v>43891.440972222219</c:v>
                </c:pt>
                <c:pt idx="4934">
                  <c:v>43891.441666666666</c:v>
                </c:pt>
                <c:pt idx="4935">
                  <c:v>43891.442361111105</c:v>
                </c:pt>
                <c:pt idx="4936">
                  <c:v>43891.443055555552</c:v>
                </c:pt>
                <c:pt idx="4937">
                  <c:v>43891.443749999999</c:v>
                </c:pt>
                <c:pt idx="4938">
                  <c:v>43891.444444444445</c:v>
                </c:pt>
                <c:pt idx="4939">
                  <c:v>43891.445138888885</c:v>
                </c:pt>
                <c:pt idx="4940">
                  <c:v>43891.445833333331</c:v>
                </c:pt>
                <c:pt idx="4941">
                  <c:v>43891.446527777778</c:v>
                </c:pt>
                <c:pt idx="4942">
                  <c:v>43891.447222222218</c:v>
                </c:pt>
                <c:pt idx="4943">
                  <c:v>43891.447916666664</c:v>
                </c:pt>
                <c:pt idx="4944">
                  <c:v>43891.448611111111</c:v>
                </c:pt>
                <c:pt idx="4945">
                  <c:v>43891.44930555555</c:v>
                </c:pt>
                <c:pt idx="4946">
                  <c:v>43891.45</c:v>
                </c:pt>
                <c:pt idx="4947">
                  <c:v>43891.450694444444</c:v>
                </c:pt>
                <c:pt idx="4948">
                  <c:v>43891.451388888883</c:v>
                </c:pt>
                <c:pt idx="4949">
                  <c:v>43891.45208333333</c:v>
                </c:pt>
                <c:pt idx="4950">
                  <c:v>43891.452777777777</c:v>
                </c:pt>
                <c:pt idx="4951">
                  <c:v>43891.453472222223</c:v>
                </c:pt>
                <c:pt idx="4952">
                  <c:v>43891.454166666663</c:v>
                </c:pt>
                <c:pt idx="4953">
                  <c:v>43891.454861111109</c:v>
                </c:pt>
                <c:pt idx="4954">
                  <c:v>43891.455555555556</c:v>
                </c:pt>
                <c:pt idx="4955">
                  <c:v>43891.456249999996</c:v>
                </c:pt>
                <c:pt idx="4956">
                  <c:v>43891.456944444442</c:v>
                </c:pt>
                <c:pt idx="4957">
                  <c:v>43891.457638888889</c:v>
                </c:pt>
                <c:pt idx="4958">
                  <c:v>43891.458333333328</c:v>
                </c:pt>
                <c:pt idx="4959">
                  <c:v>43891.459027777775</c:v>
                </c:pt>
                <c:pt idx="4960">
                  <c:v>43891.459722222222</c:v>
                </c:pt>
                <c:pt idx="4961">
                  <c:v>43891.460416666661</c:v>
                </c:pt>
                <c:pt idx="4962">
                  <c:v>43891.461111111108</c:v>
                </c:pt>
                <c:pt idx="4963">
                  <c:v>43891.461805555555</c:v>
                </c:pt>
                <c:pt idx="4964">
                  <c:v>43891.462499999994</c:v>
                </c:pt>
                <c:pt idx="4965">
                  <c:v>43891.463194444441</c:v>
                </c:pt>
                <c:pt idx="4966">
                  <c:v>43891.463888888888</c:v>
                </c:pt>
                <c:pt idx="4967">
                  <c:v>43891.464583333334</c:v>
                </c:pt>
                <c:pt idx="4968">
                  <c:v>43891.465277777774</c:v>
                </c:pt>
                <c:pt idx="4969">
                  <c:v>43891.46597222222</c:v>
                </c:pt>
                <c:pt idx="4970">
                  <c:v>43891.466666666667</c:v>
                </c:pt>
                <c:pt idx="4971">
                  <c:v>43891.467361111107</c:v>
                </c:pt>
                <c:pt idx="4972">
                  <c:v>43891.468055555553</c:v>
                </c:pt>
                <c:pt idx="4973">
                  <c:v>43891.46875</c:v>
                </c:pt>
                <c:pt idx="4974">
                  <c:v>43891.469444444439</c:v>
                </c:pt>
                <c:pt idx="4975">
                  <c:v>43891.470138888886</c:v>
                </c:pt>
                <c:pt idx="4976">
                  <c:v>43891.470833333333</c:v>
                </c:pt>
                <c:pt idx="4977">
                  <c:v>43891.471527777772</c:v>
                </c:pt>
                <c:pt idx="4978">
                  <c:v>43891.472222222219</c:v>
                </c:pt>
                <c:pt idx="4979">
                  <c:v>43891.472916666666</c:v>
                </c:pt>
                <c:pt idx="4980">
                  <c:v>43891.473611111105</c:v>
                </c:pt>
                <c:pt idx="4981">
                  <c:v>43891.474305555552</c:v>
                </c:pt>
                <c:pt idx="4982">
                  <c:v>43891.474999999999</c:v>
                </c:pt>
                <c:pt idx="4983">
                  <c:v>43891.475694444445</c:v>
                </c:pt>
                <c:pt idx="4984">
                  <c:v>43891.476388888885</c:v>
                </c:pt>
                <c:pt idx="4985">
                  <c:v>43891.477083333331</c:v>
                </c:pt>
                <c:pt idx="4986">
                  <c:v>43891.477777777778</c:v>
                </c:pt>
                <c:pt idx="4987">
                  <c:v>43891.478472222218</c:v>
                </c:pt>
                <c:pt idx="4988">
                  <c:v>43891.479166666664</c:v>
                </c:pt>
                <c:pt idx="4989">
                  <c:v>43891.479861111111</c:v>
                </c:pt>
                <c:pt idx="4990">
                  <c:v>43891.48055555555</c:v>
                </c:pt>
                <c:pt idx="4991">
                  <c:v>43891.481249999997</c:v>
                </c:pt>
                <c:pt idx="4992">
                  <c:v>43891.481944444444</c:v>
                </c:pt>
                <c:pt idx="4993">
                  <c:v>43891.482638888883</c:v>
                </c:pt>
                <c:pt idx="4994">
                  <c:v>43891.48333333333</c:v>
                </c:pt>
                <c:pt idx="4995">
                  <c:v>43891.484027777777</c:v>
                </c:pt>
                <c:pt idx="4996">
                  <c:v>43891.484722222223</c:v>
                </c:pt>
                <c:pt idx="4997">
                  <c:v>43891.485416666663</c:v>
                </c:pt>
                <c:pt idx="4998">
                  <c:v>43891.486111111109</c:v>
                </c:pt>
                <c:pt idx="4999">
                  <c:v>43891.486805555556</c:v>
                </c:pt>
                <c:pt idx="5000">
                  <c:v>43891.487499999996</c:v>
                </c:pt>
                <c:pt idx="5001">
                  <c:v>43891.488194444442</c:v>
                </c:pt>
                <c:pt idx="5002">
                  <c:v>43891.488888888889</c:v>
                </c:pt>
                <c:pt idx="5003">
                  <c:v>43891.489583333328</c:v>
                </c:pt>
                <c:pt idx="5004">
                  <c:v>43891.490277777775</c:v>
                </c:pt>
                <c:pt idx="5005">
                  <c:v>43891.490972222222</c:v>
                </c:pt>
                <c:pt idx="5006">
                  <c:v>43891.491666666661</c:v>
                </c:pt>
                <c:pt idx="5007">
                  <c:v>43891.492361111108</c:v>
                </c:pt>
                <c:pt idx="5008">
                  <c:v>43891.493055555555</c:v>
                </c:pt>
                <c:pt idx="5009">
                  <c:v>43891.493749999994</c:v>
                </c:pt>
                <c:pt idx="5010">
                  <c:v>43891.494444444441</c:v>
                </c:pt>
                <c:pt idx="5011">
                  <c:v>43891.495138888888</c:v>
                </c:pt>
                <c:pt idx="5012">
                  <c:v>43891.495833333334</c:v>
                </c:pt>
                <c:pt idx="5013">
                  <c:v>43891.496527777774</c:v>
                </c:pt>
                <c:pt idx="5014">
                  <c:v>43891.49722222222</c:v>
                </c:pt>
                <c:pt idx="5015">
                  <c:v>43891.497916666667</c:v>
                </c:pt>
                <c:pt idx="5016">
                  <c:v>43891.498611111107</c:v>
                </c:pt>
                <c:pt idx="5017">
                  <c:v>43891.499305555553</c:v>
                </c:pt>
                <c:pt idx="5018">
                  <c:v>43891.5</c:v>
                </c:pt>
                <c:pt idx="5019">
                  <c:v>43891.500694444439</c:v>
                </c:pt>
                <c:pt idx="5020">
                  <c:v>43891.501388888886</c:v>
                </c:pt>
                <c:pt idx="5021">
                  <c:v>43891.502083333333</c:v>
                </c:pt>
                <c:pt idx="5022">
                  <c:v>43891.502777777772</c:v>
                </c:pt>
                <c:pt idx="5023">
                  <c:v>43891.503472222219</c:v>
                </c:pt>
                <c:pt idx="5024">
                  <c:v>43891.504166666666</c:v>
                </c:pt>
                <c:pt idx="5025">
                  <c:v>43891.504861111105</c:v>
                </c:pt>
                <c:pt idx="5026">
                  <c:v>43891.505555555552</c:v>
                </c:pt>
                <c:pt idx="5027">
                  <c:v>43891.506249999999</c:v>
                </c:pt>
                <c:pt idx="5028">
                  <c:v>43891.506944444445</c:v>
                </c:pt>
                <c:pt idx="5029">
                  <c:v>43891.507638888885</c:v>
                </c:pt>
                <c:pt idx="5030">
                  <c:v>43891.508333333331</c:v>
                </c:pt>
                <c:pt idx="5031">
                  <c:v>43891.509027777778</c:v>
                </c:pt>
                <c:pt idx="5032">
                  <c:v>43891.509722222218</c:v>
                </c:pt>
                <c:pt idx="5033">
                  <c:v>43891.510416666664</c:v>
                </c:pt>
                <c:pt idx="5034">
                  <c:v>43891.511111111111</c:v>
                </c:pt>
                <c:pt idx="5035">
                  <c:v>43891.51180555555</c:v>
                </c:pt>
                <c:pt idx="5036">
                  <c:v>43891.512499999997</c:v>
                </c:pt>
                <c:pt idx="5037">
                  <c:v>43891.513194444444</c:v>
                </c:pt>
                <c:pt idx="5038">
                  <c:v>43891.513888888883</c:v>
                </c:pt>
                <c:pt idx="5039">
                  <c:v>43891.51458333333</c:v>
                </c:pt>
                <c:pt idx="5040">
                  <c:v>43891.515277777777</c:v>
                </c:pt>
                <c:pt idx="5041">
                  <c:v>43891.515972222223</c:v>
                </c:pt>
                <c:pt idx="5042">
                  <c:v>43891.516666666663</c:v>
                </c:pt>
                <c:pt idx="5043">
                  <c:v>43891.517361111109</c:v>
                </c:pt>
                <c:pt idx="5044">
                  <c:v>43891.518055555556</c:v>
                </c:pt>
                <c:pt idx="5045">
                  <c:v>43891.518749999996</c:v>
                </c:pt>
                <c:pt idx="5046">
                  <c:v>43891.519444444442</c:v>
                </c:pt>
                <c:pt idx="5047">
                  <c:v>43891.520138888889</c:v>
                </c:pt>
                <c:pt idx="5048">
                  <c:v>43891.520833333328</c:v>
                </c:pt>
                <c:pt idx="5049">
                  <c:v>43891.521527777775</c:v>
                </c:pt>
                <c:pt idx="5050">
                  <c:v>43891.522222222222</c:v>
                </c:pt>
                <c:pt idx="5051">
                  <c:v>43891.522916666661</c:v>
                </c:pt>
                <c:pt idx="5052">
                  <c:v>43891.523611111108</c:v>
                </c:pt>
                <c:pt idx="5053">
                  <c:v>43891.524305555555</c:v>
                </c:pt>
                <c:pt idx="5054">
                  <c:v>43891.524999999994</c:v>
                </c:pt>
                <c:pt idx="5055">
                  <c:v>43891.525694444441</c:v>
                </c:pt>
                <c:pt idx="5056">
                  <c:v>43891.526388888888</c:v>
                </c:pt>
                <c:pt idx="5057">
                  <c:v>43891.527083333334</c:v>
                </c:pt>
                <c:pt idx="5058">
                  <c:v>43891.527777777774</c:v>
                </c:pt>
                <c:pt idx="5059">
                  <c:v>43891.52847222222</c:v>
                </c:pt>
                <c:pt idx="5060">
                  <c:v>43891.529166666667</c:v>
                </c:pt>
                <c:pt idx="5061">
                  <c:v>43891.529861111107</c:v>
                </c:pt>
                <c:pt idx="5062">
                  <c:v>43891.530555555553</c:v>
                </c:pt>
                <c:pt idx="5063">
                  <c:v>43891.53125</c:v>
                </c:pt>
                <c:pt idx="5064">
                  <c:v>43891.531944444439</c:v>
                </c:pt>
                <c:pt idx="5065">
                  <c:v>43891.532638888886</c:v>
                </c:pt>
                <c:pt idx="5066">
                  <c:v>43891.533333333333</c:v>
                </c:pt>
                <c:pt idx="5067">
                  <c:v>43891.534027777772</c:v>
                </c:pt>
                <c:pt idx="5068">
                  <c:v>43891.534722222219</c:v>
                </c:pt>
                <c:pt idx="5069">
                  <c:v>43891.535416666666</c:v>
                </c:pt>
                <c:pt idx="5070">
                  <c:v>43891.536111111105</c:v>
                </c:pt>
                <c:pt idx="5071">
                  <c:v>43891.536805555552</c:v>
                </c:pt>
                <c:pt idx="5072">
                  <c:v>43891.537499999999</c:v>
                </c:pt>
                <c:pt idx="5073">
                  <c:v>43891.538194444445</c:v>
                </c:pt>
                <c:pt idx="5074">
                  <c:v>43891.538888888885</c:v>
                </c:pt>
                <c:pt idx="5075">
                  <c:v>43891.539583333331</c:v>
                </c:pt>
                <c:pt idx="5076">
                  <c:v>43891.540277777778</c:v>
                </c:pt>
                <c:pt idx="5077">
                  <c:v>43891.540972222218</c:v>
                </c:pt>
                <c:pt idx="5078">
                  <c:v>43891.541666666664</c:v>
                </c:pt>
                <c:pt idx="5079">
                  <c:v>43891.542361111111</c:v>
                </c:pt>
                <c:pt idx="5080">
                  <c:v>43891.54305555555</c:v>
                </c:pt>
                <c:pt idx="5081">
                  <c:v>43891.543749999997</c:v>
                </c:pt>
                <c:pt idx="5082">
                  <c:v>43891.544444444444</c:v>
                </c:pt>
                <c:pt idx="5083">
                  <c:v>43891.545138888883</c:v>
                </c:pt>
                <c:pt idx="5084">
                  <c:v>43891.54583333333</c:v>
                </c:pt>
                <c:pt idx="5085">
                  <c:v>43891.546527777777</c:v>
                </c:pt>
                <c:pt idx="5086">
                  <c:v>43891.547222222223</c:v>
                </c:pt>
                <c:pt idx="5087">
                  <c:v>43891.547916666663</c:v>
                </c:pt>
                <c:pt idx="5088">
                  <c:v>43891.548611111109</c:v>
                </c:pt>
                <c:pt idx="5089">
                  <c:v>43891.549305555556</c:v>
                </c:pt>
                <c:pt idx="5090">
                  <c:v>43891.549999999996</c:v>
                </c:pt>
                <c:pt idx="5091">
                  <c:v>43891.550694444442</c:v>
                </c:pt>
                <c:pt idx="5092">
                  <c:v>43891.551388888889</c:v>
                </c:pt>
                <c:pt idx="5093">
                  <c:v>43891.552083333328</c:v>
                </c:pt>
                <c:pt idx="5094">
                  <c:v>43891.552777777775</c:v>
                </c:pt>
                <c:pt idx="5095">
                  <c:v>43891.553472222222</c:v>
                </c:pt>
                <c:pt idx="5096">
                  <c:v>43891.554166666661</c:v>
                </c:pt>
                <c:pt idx="5097">
                  <c:v>43891.554861111108</c:v>
                </c:pt>
                <c:pt idx="5098">
                  <c:v>43891.555555555555</c:v>
                </c:pt>
                <c:pt idx="5099">
                  <c:v>43891.556249999994</c:v>
                </c:pt>
                <c:pt idx="5100">
                  <c:v>43891.556944444441</c:v>
                </c:pt>
                <c:pt idx="5101">
                  <c:v>43891.557638888888</c:v>
                </c:pt>
                <c:pt idx="5102">
                  <c:v>43891.558333333334</c:v>
                </c:pt>
                <c:pt idx="5103">
                  <c:v>43891.559027777774</c:v>
                </c:pt>
                <c:pt idx="5104">
                  <c:v>43891.55972222222</c:v>
                </c:pt>
                <c:pt idx="5105">
                  <c:v>43891.560416666667</c:v>
                </c:pt>
                <c:pt idx="5106">
                  <c:v>43891.561111111107</c:v>
                </c:pt>
                <c:pt idx="5107">
                  <c:v>43891.561805555553</c:v>
                </c:pt>
                <c:pt idx="5108">
                  <c:v>43891.5625</c:v>
                </c:pt>
                <c:pt idx="5109">
                  <c:v>43891.563194444439</c:v>
                </c:pt>
                <c:pt idx="5110">
                  <c:v>43891.563888888886</c:v>
                </c:pt>
                <c:pt idx="5111">
                  <c:v>43891.564583333333</c:v>
                </c:pt>
                <c:pt idx="5112">
                  <c:v>43891.565277777772</c:v>
                </c:pt>
                <c:pt idx="5113">
                  <c:v>43891.565972222219</c:v>
                </c:pt>
                <c:pt idx="5114">
                  <c:v>43891.566666666666</c:v>
                </c:pt>
                <c:pt idx="5115">
                  <c:v>43891.567361111105</c:v>
                </c:pt>
                <c:pt idx="5116">
                  <c:v>43891.568055555552</c:v>
                </c:pt>
                <c:pt idx="5117">
                  <c:v>43891.568749999999</c:v>
                </c:pt>
                <c:pt idx="5118">
                  <c:v>43891.569444444445</c:v>
                </c:pt>
                <c:pt idx="5119">
                  <c:v>43891.570138888885</c:v>
                </c:pt>
                <c:pt idx="5120">
                  <c:v>43891.570833333331</c:v>
                </c:pt>
                <c:pt idx="5121">
                  <c:v>43891.571527777778</c:v>
                </c:pt>
                <c:pt idx="5122">
                  <c:v>43891.572222222218</c:v>
                </c:pt>
                <c:pt idx="5123">
                  <c:v>43891.572916666664</c:v>
                </c:pt>
                <c:pt idx="5124">
                  <c:v>43891.573611111111</c:v>
                </c:pt>
                <c:pt idx="5125">
                  <c:v>43891.57430555555</c:v>
                </c:pt>
                <c:pt idx="5126">
                  <c:v>43891.574999999997</c:v>
                </c:pt>
                <c:pt idx="5127">
                  <c:v>43891.575694444444</c:v>
                </c:pt>
                <c:pt idx="5128">
                  <c:v>43891.576388888883</c:v>
                </c:pt>
                <c:pt idx="5129">
                  <c:v>43891.57708333333</c:v>
                </c:pt>
                <c:pt idx="5130">
                  <c:v>43891.577777777777</c:v>
                </c:pt>
                <c:pt idx="5131">
                  <c:v>43891.578472222223</c:v>
                </c:pt>
                <c:pt idx="5132">
                  <c:v>43891.579166666663</c:v>
                </c:pt>
                <c:pt idx="5133">
                  <c:v>43891.579861111109</c:v>
                </c:pt>
                <c:pt idx="5134">
                  <c:v>43891.580555555556</c:v>
                </c:pt>
                <c:pt idx="5135">
                  <c:v>43891.581249999996</c:v>
                </c:pt>
                <c:pt idx="5136">
                  <c:v>43891.581944444442</c:v>
                </c:pt>
                <c:pt idx="5137">
                  <c:v>43891.582638888889</c:v>
                </c:pt>
                <c:pt idx="5138">
                  <c:v>43891.583333333328</c:v>
                </c:pt>
                <c:pt idx="5139">
                  <c:v>43891.584027777775</c:v>
                </c:pt>
                <c:pt idx="5140">
                  <c:v>43891.584722222222</c:v>
                </c:pt>
                <c:pt idx="5141">
                  <c:v>43891.585416666661</c:v>
                </c:pt>
                <c:pt idx="5142">
                  <c:v>43891.586111111108</c:v>
                </c:pt>
                <c:pt idx="5143">
                  <c:v>43891.586805555555</c:v>
                </c:pt>
                <c:pt idx="5144">
                  <c:v>43891.587499999994</c:v>
                </c:pt>
                <c:pt idx="5145">
                  <c:v>43891.588194444441</c:v>
                </c:pt>
                <c:pt idx="5146">
                  <c:v>43891.588888888888</c:v>
                </c:pt>
                <c:pt idx="5147">
                  <c:v>43891.589583333334</c:v>
                </c:pt>
                <c:pt idx="5148">
                  <c:v>43891.590277777774</c:v>
                </c:pt>
                <c:pt idx="5149">
                  <c:v>43891.59097222222</c:v>
                </c:pt>
                <c:pt idx="5150">
                  <c:v>43891.591666666667</c:v>
                </c:pt>
                <c:pt idx="5151">
                  <c:v>43891.592361111107</c:v>
                </c:pt>
                <c:pt idx="5152">
                  <c:v>43891.593055555553</c:v>
                </c:pt>
                <c:pt idx="5153">
                  <c:v>43891.59375</c:v>
                </c:pt>
                <c:pt idx="5154">
                  <c:v>43891.594444444439</c:v>
                </c:pt>
                <c:pt idx="5155">
                  <c:v>43891.595138888886</c:v>
                </c:pt>
                <c:pt idx="5156">
                  <c:v>43891.595833333333</c:v>
                </c:pt>
                <c:pt idx="5157">
                  <c:v>43891.596527777772</c:v>
                </c:pt>
                <c:pt idx="5158">
                  <c:v>43891.597222222219</c:v>
                </c:pt>
                <c:pt idx="5159">
                  <c:v>43891.597916666666</c:v>
                </c:pt>
                <c:pt idx="5160">
                  <c:v>43891.598611111105</c:v>
                </c:pt>
                <c:pt idx="5161">
                  <c:v>43891.599305555552</c:v>
                </c:pt>
                <c:pt idx="5162">
                  <c:v>43891.6</c:v>
                </c:pt>
                <c:pt idx="5163">
                  <c:v>43891.600694444445</c:v>
                </c:pt>
                <c:pt idx="5164">
                  <c:v>43891.601388888885</c:v>
                </c:pt>
                <c:pt idx="5165">
                  <c:v>43891.602083333331</c:v>
                </c:pt>
                <c:pt idx="5166">
                  <c:v>43891.602777777778</c:v>
                </c:pt>
                <c:pt idx="5167">
                  <c:v>43891.603472222218</c:v>
                </c:pt>
                <c:pt idx="5168">
                  <c:v>43891.604166666664</c:v>
                </c:pt>
                <c:pt idx="5169">
                  <c:v>43891.604861111111</c:v>
                </c:pt>
                <c:pt idx="5170">
                  <c:v>43891.60555555555</c:v>
                </c:pt>
                <c:pt idx="5171">
                  <c:v>43891.606249999997</c:v>
                </c:pt>
                <c:pt idx="5172">
                  <c:v>43891.606944444444</c:v>
                </c:pt>
                <c:pt idx="5173">
                  <c:v>43891.607638888883</c:v>
                </c:pt>
                <c:pt idx="5174">
                  <c:v>43891.60833333333</c:v>
                </c:pt>
                <c:pt idx="5175">
                  <c:v>43891.609027777777</c:v>
                </c:pt>
                <c:pt idx="5176">
                  <c:v>43891.609722222223</c:v>
                </c:pt>
                <c:pt idx="5177">
                  <c:v>43891.610416666663</c:v>
                </c:pt>
                <c:pt idx="5178">
                  <c:v>43891.611111111109</c:v>
                </c:pt>
                <c:pt idx="5179">
                  <c:v>43891.611805555556</c:v>
                </c:pt>
                <c:pt idx="5180">
                  <c:v>43891.612499999996</c:v>
                </c:pt>
                <c:pt idx="5181">
                  <c:v>43891.613194444442</c:v>
                </c:pt>
                <c:pt idx="5182">
                  <c:v>43891.613888888889</c:v>
                </c:pt>
                <c:pt idx="5183">
                  <c:v>43891.614583333328</c:v>
                </c:pt>
                <c:pt idx="5184">
                  <c:v>43891.615277777775</c:v>
                </c:pt>
                <c:pt idx="5185">
                  <c:v>43891.615972222222</c:v>
                </c:pt>
                <c:pt idx="5186">
                  <c:v>43891.616666666661</c:v>
                </c:pt>
                <c:pt idx="5187">
                  <c:v>43891.617361111108</c:v>
                </c:pt>
                <c:pt idx="5188">
                  <c:v>43891.618055555555</c:v>
                </c:pt>
                <c:pt idx="5189">
                  <c:v>43891.618749999994</c:v>
                </c:pt>
                <c:pt idx="5190">
                  <c:v>43891.619444444441</c:v>
                </c:pt>
                <c:pt idx="5191">
                  <c:v>43891.620138888888</c:v>
                </c:pt>
                <c:pt idx="5192">
                  <c:v>43891.620833333334</c:v>
                </c:pt>
                <c:pt idx="5193">
                  <c:v>43891.621527777774</c:v>
                </c:pt>
                <c:pt idx="5194">
                  <c:v>43891.625</c:v>
                </c:pt>
                <c:pt idx="5195">
                  <c:v>43891.628472222219</c:v>
                </c:pt>
                <c:pt idx="5196">
                  <c:v>43891.631944444445</c:v>
                </c:pt>
                <c:pt idx="5197">
                  <c:v>43891.635416666664</c:v>
                </c:pt>
                <c:pt idx="5198">
                  <c:v>43891.638888888883</c:v>
                </c:pt>
                <c:pt idx="5199">
                  <c:v>43891.642361111109</c:v>
                </c:pt>
                <c:pt idx="5200">
                  <c:v>43891.645833333328</c:v>
                </c:pt>
                <c:pt idx="5201">
                  <c:v>43891.649305555555</c:v>
                </c:pt>
                <c:pt idx="5202">
                  <c:v>43891.652777777774</c:v>
                </c:pt>
                <c:pt idx="5203">
                  <c:v>43891.65625</c:v>
                </c:pt>
                <c:pt idx="5204">
                  <c:v>43891.659722222219</c:v>
                </c:pt>
                <c:pt idx="5205">
                  <c:v>43891.663194444445</c:v>
                </c:pt>
                <c:pt idx="5206">
                  <c:v>43891.666666666664</c:v>
                </c:pt>
                <c:pt idx="5207">
                  <c:v>43891.670138888883</c:v>
                </c:pt>
                <c:pt idx="5208">
                  <c:v>43891.673611111109</c:v>
                </c:pt>
                <c:pt idx="5209">
                  <c:v>43891.677083333328</c:v>
                </c:pt>
                <c:pt idx="5210">
                  <c:v>43891.680555555555</c:v>
                </c:pt>
                <c:pt idx="5211">
                  <c:v>43891.684027777774</c:v>
                </c:pt>
                <c:pt idx="5212">
                  <c:v>43891.6875</c:v>
                </c:pt>
                <c:pt idx="5213">
                  <c:v>43891.690972222219</c:v>
                </c:pt>
                <c:pt idx="5214">
                  <c:v>43891.694444444445</c:v>
                </c:pt>
                <c:pt idx="5215">
                  <c:v>43891.697916666664</c:v>
                </c:pt>
                <c:pt idx="5216">
                  <c:v>43891.701388888883</c:v>
                </c:pt>
                <c:pt idx="5217">
                  <c:v>43891.704861111109</c:v>
                </c:pt>
                <c:pt idx="5218">
                  <c:v>43891.708333333328</c:v>
                </c:pt>
                <c:pt idx="5219">
                  <c:v>43891.711805555555</c:v>
                </c:pt>
                <c:pt idx="5220">
                  <c:v>43891.715277777774</c:v>
                </c:pt>
                <c:pt idx="5221">
                  <c:v>43891.71875</c:v>
                </c:pt>
                <c:pt idx="5222">
                  <c:v>43891.722222222219</c:v>
                </c:pt>
                <c:pt idx="5223">
                  <c:v>43891.725694444445</c:v>
                </c:pt>
                <c:pt idx="5224">
                  <c:v>43891.729166666664</c:v>
                </c:pt>
                <c:pt idx="5225">
                  <c:v>43891.732638888883</c:v>
                </c:pt>
                <c:pt idx="5226">
                  <c:v>43891.736111111109</c:v>
                </c:pt>
                <c:pt idx="5227">
                  <c:v>43891.739583333328</c:v>
                </c:pt>
                <c:pt idx="5228">
                  <c:v>43891.743055555555</c:v>
                </c:pt>
                <c:pt idx="5229">
                  <c:v>43891.746527777774</c:v>
                </c:pt>
                <c:pt idx="5230">
                  <c:v>43891.75</c:v>
                </c:pt>
                <c:pt idx="5231">
                  <c:v>43891.753472222219</c:v>
                </c:pt>
                <c:pt idx="5232">
                  <c:v>43891.756944444445</c:v>
                </c:pt>
                <c:pt idx="5233">
                  <c:v>43891.760416666664</c:v>
                </c:pt>
                <c:pt idx="5234">
                  <c:v>43891.763888888883</c:v>
                </c:pt>
                <c:pt idx="5235">
                  <c:v>43891.767361111109</c:v>
                </c:pt>
                <c:pt idx="5236">
                  <c:v>43891.770833333328</c:v>
                </c:pt>
                <c:pt idx="5237">
                  <c:v>43891.774305555555</c:v>
                </c:pt>
                <c:pt idx="5238">
                  <c:v>43891.777777777774</c:v>
                </c:pt>
                <c:pt idx="5239">
                  <c:v>43891.78125</c:v>
                </c:pt>
                <c:pt idx="5240">
                  <c:v>43891.784722222219</c:v>
                </c:pt>
                <c:pt idx="5241">
                  <c:v>43891.788194444445</c:v>
                </c:pt>
                <c:pt idx="5242">
                  <c:v>43891.791666666664</c:v>
                </c:pt>
                <c:pt idx="5243">
                  <c:v>43891.795138888883</c:v>
                </c:pt>
                <c:pt idx="5244">
                  <c:v>43891.798611111109</c:v>
                </c:pt>
                <c:pt idx="5245">
                  <c:v>43891.802083333328</c:v>
                </c:pt>
                <c:pt idx="5246">
                  <c:v>43891.805555555555</c:v>
                </c:pt>
                <c:pt idx="5247">
                  <c:v>43891.809027777774</c:v>
                </c:pt>
                <c:pt idx="5248">
                  <c:v>43891.8125</c:v>
                </c:pt>
                <c:pt idx="5249">
                  <c:v>43891.815972222219</c:v>
                </c:pt>
                <c:pt idx="5250">
                  <c:v>43891.819444444445</c:v>
                </c:pt>
                <c:pt idx="5251">
                  <c:v>43891.820138888885</c:v>
                </c:pt>
                <c:pt idx="5252">
                  <c:v>43891.820833333331</c:v>
                </c:pt>
                <c:pt idx="5253">
                  <c:v>43891.821527777778</c:v>
                </c:pt>
                <c:pt idx="5254">
                  <c:v>43891.822222222218</c:v>
                </c:pt>
                <c:pt idx="5255">
                  <c:v>43891.822916666664</c:v>
                </c:pt>
                <c:pt idx="5256">
                  <c:v>43891.823611111111</c:v>
                </c:pt>
                <c:pt idx="5257">
                  <c:v>43891.82430555555</c:v>
                </c:pt>
                <c:pt idx="5258">
                  <c:v>43891.824999999997</c:v>
                </c:pt>
                <c:pt idx="5259">
                  <c:v>43891.825694444444</c:v>
                </c:pt>
                <c:pt idx="5260">
                  <c:v>43891.826388888883</c:v>
                </c:pt>
                <c:pt idx="5261">
                  <c:v>43891.82708333333</c:v>
                </c:pt>
                <c:pt idx="5262">
                  <c:v>43891.827777777777</c:v>
                </c:pt>
                <c:pt idx="5263">
                  <c:v>43891.828472222223</c:v>
                </c:pt>
                <c:pt idx="5264">
                  <c:v>43891.829166666663</c:v>
                </c:pt>
                <c:pt idx="5265">
                  <c:v>43891.829861111109</c:v>
                </c:pt>
                <c:pt idx="5266">
                  <c:v>43891.830555555556</c:v>
                </c:pt>
                <c:pt idx="5267">
                  <c:v>43891.831249999996</c:v>
                </c:pt>
                <c:pt idx="5268">
                  <c:v>43891.831944444442</c:v>
                </c:pt>
                <c:pt idx="5269">
                  <c:v>43891.832638888889</c:v>
                </c:pt>
                <c:pt idx="5270">
                  <c:v>43891.833333333328</c:v>
                </c:pt>
                <c:pt idx="5271">
                  <c:v>43891.834027777775</c:v>
                </c:pt>
                <c:pt idx="5272">
                  <c:v>43891.834722222222</c:v>
                </c:pt>
                <c:pt idx="5273">
                  <c:v>43891.835416666661</c:v>
                </c:pt>
                <c:pt idx="5274">
                  <c:v>43891.836111111108</c:v>
                </c:pt>
                <c:pt idx="5275">
                  <c:v>43891.836805555555</c:v>
                </c:pt>
                <c:pt idx="5276">
                  <c:v>43891.837499999994</c:v>
                </c:pt>
                <c:pt idx="5277">
                  <c:v>43891.838194444441</c:v>
                </c:pt>
                <c:pt idx="5278">
                  <c:v>43891.838888888888</c:v>
                </c:pt>
                <c:pt idx="5279">
                  <c:v>43891.839583333334</c:v>
                </c:pt>
                <c:pt idx="5280">
                  <c:v>43891.840277777774</c:v>
                </c:pt>
                <c:pt idx="5281">
                  <c:v>43891.84097222222</c:v>
                </c:pt>
                <c:pt idx="5282">
                  <c:v>43891.841666666667</c:v>
                </c:pt>
                <c:pt idx="5283">
                  <c:v>43891.842361111107</c:v>
                </c:pt>
                <c:pt idx="5284">
                  <c:v>43891.843055555553</c:v>
                </c:pt>
                <c:pt idx="5285">
                  <c:v>43891.84375</c:v>
                </c:pt>
                <c:pt idx="5286">
                  <c:v>43891.844444444439</c:v>
                </c:pt>
                <c:pt idx="5287">
                  <c:v>43891.845138888886</c:v>
                </c:pt>
                <c:pt idx="5288">
                  <c:v>43891.845833333333</c:v>
                </c:pt>
                <c:pt idx="5289">
                  <c:v>43891.846527777772</c:v>
                </c:pt>
                <c:pt idx="5290">
                  <c:v>43891.847222222219</c:v>
                </c:pt>
                <c:pt idx="5291">
                  <c:v>43891.847916666666</c:v>
                </c:pt>
                <c:pt idx="5292">
                  <c:v>43891.848611111105</c:v>
                </c:pt>
                <c:pt idx="5293">
                  <c:v>43891.849305555552</c:v>
                </c:pt>
                <c:pt idx="5294">
                  <c:v>43891.85</c:v>
                </c:pt>
                <c:pt idx="5295">
                  <c:v>43891.850694444445</c:v>
                </c:pt>
                <c:pt idx="5296">
                  <c:v>43891.851388888885</c:v>
                </c:pt>
                <c:pt idx="5297">
                  <c:v>43891.852083333331</c:v>
                </c:pt>
                <c:pt idx="5298">
                  <c:v>43891.852777777778</c:v>
                </c:pt>
                <c:pt idx="5299">
                  <c:v>43891.853472222218</c:v>
                </c:pt>
                <c:pt idx="5300">
                  <c:v>43891.854166666664</c:v>
                </c:pt>
                <c:pt idx="5301">
                  <c:v>43891.854861111111</c:v>
                </c:pt>
                <c:pt idx="5302">
                  <c:v>43891.85555555555</c:v>
                </c:pt>
                <c:pt idx="5303">
                  <c:v>43891.856249999997</c:v>
                </c:pt>
                <c:pt idx="5304">
                  <c:v>43891.856944444444</c:v>
                </c:pt>
                <c:pt idx="5305">
                  <c:v>43891.857638888883</c:v>
                </c:pt>
                <c:pt idx="5306">
                  <c:v>43891.85833333333</c:v>
                </c:pt>
                <c:pt idx="5307">
                  <c:v>43891.859027777777</c:v>
                </c:pt>
                <c:pt idx="5308">
                  <c:v>43891.859722222223</c:v>
                </c:pt>
                <c:pt idx="5309">
                  <c:v>43891.860416666663</c:v>
                </c:pt>
                <c:pt idx="5310">
                  <c:v>43891.861111111109</c:v>
                </c:pt>
                <c:pt idx="5311">
                  <c:v>43891.861805555556</c:v>
                </c:pt>
                <c:pt idx="5312">
                  <c:v>43891.862499999996</c:v>
                </c:pt>
                <c:pt idx="5313">
                  <c:v>43891.863194444442</c:v>
                </c:pt>
                <c:pt idx="5314">
                  <c:v>43891.863888888889</c:v>
                </c:pt>
                <c:pt idx="5315">
                  <c:v>43891.864583333328</c:v>
                </c:pt>
                <c:pt idx="5316">
                  <c:v>43891.865277777775</c:v>
                </c:pt>
                <c:pt idx="5317">
                  <c:v>43891.865972222222</c:v>
                </c:pt>
                <c:pt idx="5318">
                  <c:v>43891.866666666661</c:v>
                </c:pt>
                <c:pt idx="5319">
                  <c:v>43891.867361111108</c:v>
                </c:pt>
                <c:pt idx="5320">
                  <c:v>43891.868055555555</c:v>
                </c:pt>
                <c:pt idx="5321">
                  <c:v>43891.868749999994</c:v>
                </c:pt>
                <c:pt idx="5322">
                  <c:v>43891.869444444441</c:v>
                </c:pt>
                <c:pt idx="5323">
                  <c:v>43891.870138888888</c:v>
                </c:pt>
                <c:pt idx="5324">
                  <c:v>43891.870833333334</c:v>
                </c:pt>
                <c:pt idx="5325">
                  <c:v>43891.871527777774</c:v>
                </c:pt>
                <c:pt idx="5326">
                  <c:v>43891.87222222222</c:v>
                </c:pt>
                <c:pt idx="5327">
                  <c:v>43891.872916666667</c:v>
                </c:pt>
                <c:pt idx="5328">
                  <c:v>43891.873611111107</c:v>
                </c:pt>
                <c:pt idx="5329">
                  <c:v>43891.874305555553</c:v>
                </c:pt>
                <c:pt idx="5330">
                  <c:v>43891.875</c:v>
                </c:pt>
                <c:pt idx="5331">
                  <c:v>43891.875694444439</c:v>
                </c:pt>
                <c:pt idx="5332">
                  <c:v>43891.876388888886</c:v>
                </c:pt>
                <c:pt idx="5333">
                  <c:v>43891.877083333333</c:v>
                </c:pt>
                <c:pt idx="5334">
                  <c:v>43891.877777777772</c:v>
                </c:pt>
                <c:pt idx="5335">
                  <c:v>43891.878472222219</c:v>
                </c:pt>
                <c:pt idx="5336">
                  <c:v>43891.879166666666</c:v>
                </c:pt>
                <c:pt idx="5337">
                  <c:v>43891.879861111105</c:v>
                </c:pt>
                <c:pt idx="5338">
                  <c:v>43891.880555555552</c:v>
                </c:pt>
                <c:pt idx="5339">
                  <c:v>43891.881249999999</c:v>
                </c:pt>
                <c:pt idx="5340">
                  <c:v>43891.881944444445</c:v>
                </c:pt>
                <c:pt idx="5341">
                  <c:v>43891.882638888885</c:v>
                </c:pt>
                <c:pt idx="5342">
                  <c:v>43891.883333333331</c:v>
                </c:pt>
                <c:pt idx="5343">
                  <c:v>43891.884027777778</c:v>
                </c:pt>
                <c:pt idx="5344">
                  <c:v>43891.884722222218</c:v>
                </c:pt>
                <c:pt idx="5345">
                  <c:v>43891.885416666664</c:v>
                </c:pt>
                <c:pt idx="5346">
                  <c:v>43891.886111111111</c:v>
                </c:pt>
                <c:pt idx="5347">
                  <c:v>43891.88680555555</c:v>
                </c:pt>
                <c:pt idx="5348">
                  <c:v>43891.887499999997</c:v>
                </c:pt>
                <c:pt idx="5349">
                  <c:v>43891.888194444444</c:v>
                </c:pt>
                <c:pt idx="5350">
                  <c:v>43891.888888888883</c:v>
                </c:pt>
                <c:pt idx="5351">
                  <c:v>43891.88958333333</c:v>
                </c:pt>
                <c:pt idx="5352">
                  <c:v>43891.890277777777</c:v>
                </c:pt>
                <c:pt idx="5353">
                  <c:v>43891.890972222223</c:v>
                </c:pt>
                <c:pt idx="5354">
                  <c:v>43891.891666666663</c:v>
                </c:pt>
                <c:pt idx="5355">
                  <c:v>43891.892361111109</c:v>
                </c:pt>
                <c:pt idx="5356">
                  <c:v>43891.893055555556</c:v>
                </c:pt>
                <c:pt idx="5357">
                  <c:v>43891.893749999996</c:v>
                </c:pt>
                <c:pt idx="5358">
                  <c:v>43891.894444444442</c:v>
                </c:pt>
                <c:pt idx="5359">
                  <c:v>43891.895138888889</c:v>
                </c:pt>
                <c:pt idx="5360">
                  <c:v>43891.895833333328</c:v>
                </c:pt>
                <c:pt idx="5361">
                  <c:v>43891.896527777775</c:v>
                </c:pt>
                <c:pt idx="5362">
                  <c:v>43891.897222222222</c:v>
                </c:pt>
                <c:pt idx="5363">
                  <c:v>43891.897916666661</c:v>
                </c:pt>
                <c:pt idx="5364">
                  <c:v>43891.898611111108</c:v>
                </c:pt>
                <c:pt idx="5365">
                  <c:v>43891.899305555555</c:v>
                </c:pt>
                <c:pt idx="5366">
                  <c:v>43891.899999999994</c:v>
                </c:pt>
                <c:pt idx="5367">
                  <c:v>43891.900694444441</c:v>
                </c:pt>
                <c:pt idx="5368">
                  <c:v>43891.901388888888</c:v>
                </c:pt>
                <c:pt idx="5369">
                  <c:v>43891.902083333334</c:v>
                </c:pt>
                <c:pt idx="5370">
                  <c:v>43891.902777777774</c:v>
                </c:pt>
                <c:pt idx="5371">
                  <c:v>43891.90347222222</c:v>
                </c:pt>
                <c:pt idx="5372">
                  <c:v>43891.904166666667</c:v>
                </c:pt>
                <c:pt idx="5373">
                  <c:v>43891.904861111107</c:v>
                </c:pt>
                <c:pt idx="5374">
                  <c:v>43891.905555555553</c:v>
                </c:pt>
                <c:pt idx="5375">
                  <c:v>43891.90625</c:v>
                </c:pt>
                <c:pt idx="5376">
                  <c:v>43891.906944444439</c:v>
                </c:pt>
                <c:pt idx="5377">
                  <c:v>43891.907638888886</c:v>
                </c:pt>
                <c:pt idx="5378">
                  <c:v>43891.908333333333</c:v>
                </c:pt>
                <c:pt idx="5379">
                  <c:v>43891.909027777772</c:v>
                </c:pt>
                <c:pt idx="5380">
                  <c:v>43891.909722222219</c:v>
                </c:pt>
                <c:pt idx="5381">
                  <c:v>43891.910416666666</c:v>
                </c:pt>
                <c:pt idx="5382">
                  <c:v>43891.911111111105</c:v>
                </c:pt>
                <c:pt idx="5383">
                  <c:v>43891.911805555552</c:v>
                </c:pt>
                <c:pt idx="5384">
                  <c:v>43891.912499999999</c:v>
                </c:pt>
                <c:pt idx="5385">
                  <c:v>43891.913194444445</c:v>
                </c:pt>
                <c:pt idx="5386">
                  <c:v>43891.913888888885</c:v>
                </c:pt>
                <c:pt idx="5387">
                  <c:v>43891.914583333331</c:v>
                </c:pt>
                <c:pt idx="5388">
                  <c:v>43891.915277777778</c:v>
                </c:pt>
                <c:pt idx="5389">
                  <c:v>43891.915972222218</c:v>
                </c:pt>
                <c:pt idx="5390">
                  <c:v>43891.916666666664</c:v>
                </c:pt>
                <c:pt idx="5391">
                  <c:v>43891.917361111111</c:v>
                </c:pt>
                <c:pt idx="5392">
                  <c:v>43891.91805555555</c:v>
                </c:pt>
                <c:pt idx="5393">
                  <c:v>43891.918749999997</c:v>
                </c:pt>
                <c:pt idx="5394">
                  <c:v>43891.919444444444</c:v>
                </c:pt>
                <c:pt idx="5395">
                  <c:v>43891.920138888883</c:v>
                </c:pt>
                <c:pt idx="5396">
                  <c:v>43891.92083333333</c:v>
                </c:pt>
                <c:pt idx="5397">
                  <c:v>43891.921527777777</c:v>
                </c:pt>
                <c:pt idx="5398">
                  <c:v>43891.922222222223</c:v>
                </c:pt>
                <c:pt idx="5399">
                  <c:v>43891.922916666663</c:v>
                </c:pt>
                <c:pt idx="5400">
                  <c:v>43891.923611111109</c:v>
                </c:pt>
                <c:pt idx="5401">
                  <c:v>43891.924305555556</c:v>
                </c:pt>
                <c:pt idx="5402">
                  <c:v>43891.924999999996</c:v>
                </c:pt>
                <c:pt idx="5403">
                  <c:v>43891.925694444442</c:v>
                </c:pt>
                <c:pt idx="5404">
                  <c:v>43891.926388888889</c:v>
                </c:pt>
                <c:pt idx="5405">
                  <c:v>43891.927083333328</c:v>
                </c:pt>
                <c:pt idx="5406">
                  <c:v>43891.927777777775</c:v>
                </c:pt>
                <c:pt idx="5407">
                  <c:v>43891.928472222222</c:v>
                </c:pt>
                <c:pt idx="5408">
                  <c:v>43891.929166666661</c:v>
                </c:pt>
                <c:pt idx="5409">
                  <c:v>43891.929861111108</c:v>
                </c:pt>
                <c:pt idx="5410">
                  <c:v>43891.930555555555</c:v>
                </c:pt>
                <c:pt idx="5411">
                  <c:v>43891.931249999994</c:v>
                </c:pt>
                <c:pt idx="5412">
                  <c:v>43891.931944444441</c:v>
                </c:pt>
                <c:pt idx="5413">
                  <c:v>43891.932638888888</c:v>
                </c:pt>
                <c:pt idx="5414">
                  <c:v>43891.933333333334</c:v>
                </c:pt>
                <c:pt idx="5415">
                  <c:v>43891.934027777774</c:v>
                </c:pt>
                <c:pt idx="5416">
                  <c:v>43891.93472222222</c:v>
                </c:pt>
                <c:pt idx="5417">
                  <c:v>43891.935416666667</c:v>
                </c:pt>
                <c:pt idx="5418">
                  <c:v>43891.936111111107</c:v>
                </c:pt>
                <c:pt idx="5419">
                  <c:v>43891.936805555553</c:v>
                </c:pt>
                <c:pt idx="5420">
                  <c:v>43891.9375</c:v>
                </c:pt>
                <c:pt idx="5421">
                  <c:v>43891.938194444439</c:v>
                </c:pt>
                <c:pt idx="5422">
                  <c:v>43891.938888888886</c:v>
                </c:pt>
                <c:pt idx="5423">
                  <c:v>43891.939583333333</c:v>
                </c:pt>
                <c:pt idx="5424">
                  <c:v>43891.940277777772</c:v>
                </c:pt>
                <c:pt idx="5425">
                  <c:v>43891.940972222219</c:v>
                </c:pt>
                <c:pt idx="5426">
                  <c:v>43891.941666666666</c:v>
                </c:pt>
                <c:pt idx="5427">
                  <c:v>43891.942361111105</c:v>
                </c:pt>
                <c:pt idx="5428">
                  <c:v>43891.943055555552</c:v>
                </c:pt>
                <c:pt idx="5429">
                  <c:v>43891.943749999999</c:v>
                </c:pt>
                <c:pt idx="5430">
                  <c:v>43891.944444444445</c:v>
                </c:pt>
                <c:pt idx="5431">
                  <c:v>43891.945138888885</c:v>
                </c:pt>
                <c:pt idx="5432">
                  <c:v>43891.945833333331</c:v>
                </c:pt>
                <c:pt idx="5433">
                  <c:v>43891.946527777778</c:v>
                </c:pt>
                <c:pt idx="5434">
                  <c:v>43891.947222222218</c:v>
                </c:pt>
                <c:pt idx="5435">
                  <c:v>43891.947916666664</c:v>
                </c:pt>
                <c:pt idx="5436">
                  <c:v>43891.948611111111</c:v>
                </c:pt>
                <c:pt idx="5437">
                  <c:v>43891.94930555555</c:v>
                </c:pt>
                <c:pt idx="5438">
                  <c:v>43891.95</c:v>
                </c:pt>
                <c:pt idx="5439">
                  <c:v>43891.950694444444</c:v>
                </c:pt>
                <c:pt idx="5440">
                  <c:v>43891.951388888883</c:v>
                </c:pt>
                <c:pt idx="5441">
                  <c:v>43891.95208333333</c:v>
                </c:pt>
                <c:pt idx="5442">
                  <c:v>43891.952777777777</c:v>
                </c:pt>
                <c:pt idx="5443">
                  <c:v>43891.953472222223</c:v>
                </c:pt>
                <c:pt idx="5444">
                  <c:v>43891.954166666663</c:v>
                </c:pt>
                <c:pt idx="5445">
                  <c:v>43891.954861111109</c:v>
                </c:pt>
                <c:pt idx="5446">
                  <c:v>43891.955555555556</c:v>
                </c:pt>
                <c:pt idx="5447">
                  <c:v>43891.956249999996</c:v>
                </c:pt>
                <c:pt idx="5448">
                  <c:v>43891.956944444442</c:v>
                </c:pt>
                <c:pt idx="5449">
                  <c:v>43891.957638888889</c:v>
                </c:pt>
                <c:pt idx="5450">
                  <c:v>43891.958333333328</c:v>
                </c:pt>
                <c:pt idx="5451">
                  <c:v>43891.959027777775</c:v>
                </c:pt>
                <c:pt idx="5452">
                  <c:v>43891.959722222222</c:v>
                </c:pt>
                <c:pt idx="5453">
                  <c:v>43891.960416666661</c:v>
                </c:pt>
                <c:pt idx="5454">
                  <c:v>43891.961111111108</c:v>
                </c:pt>
                <c:pt idx="5455">
                  <c:v>43891.961805555555</c:v>
                </c:pt>
                <c:pt idx="5456">
                  <c:v>43891.962499999994</c:v>
                </c:pt>
                <c:pt idx="5457">
                  <c:v>43891.963194444441</c:v>
                </c:pt>
                <c:pt idx="5458">
                  <c:v>43891.963888888888</c:v>
                </c:pt>
                <c:pt idx="5459">
                  <c:v>43891.964583333334</c:v>
                </c:pt>
                <c:pt idx="5460">
                  <c:v>43891.965277777774</c:v>
                </c:pt>
                <c:pt idx="5461">
                  <c:v>43891.96597222222</c:v>
                </c:pt>
                <c:pt idx="5462">
                  <c:v>43891.966666666667</c:v>
                </c:pt>
                <c:pt idx="5463">
                  <c:v>43891.967361111107</c:v>
                </c:pt>
                <c:pt idx="5464">
                  <c:v>43891.968055555553</c:v>
                </c:pt>
                <c:pt idx="5465">
                  <c:v>43891.96875</c:v>
                </c:pt>
                <c:pt idx="5466">
                  <c:v>43891.969444444439</c:v>
                </c:pt>
                <c:pt idx="5467">
                  <c:v>43891.970138888886</c:v>
                </c:pt>
                <c:pt idx="5468">
                  <c:v>43891.970833333333</c:v>
                </c:pt>
                <c:pt idx="5469">
                  <c:v>43891.971527777772</c:v>
                </c:pt>
                <c:pt idx="5470">
                  <c:v>43891.972222222219</c:v>
                </c:pt>
                <c:pt idx="5471">
                  <c:v>43891.972916666666</c:v>
                </c:pt>
                <c:pt idx="5472">
                  <c:v>43891.973611111105</c:v>
                </c:pt>
                <c:pt idx="5473">
                  <c:v>43891.974305555552</c:v>
                </c:pt>
                <c:pt idx="5474">
                  <c:v>43891.974999999999</c:v>
                </c:pt>
                <c:pt idx="5475">
                  <c:v>43891.975694444445</c:v>
                </c:pt>
                <c:pt idx="5476">
                  <c:v>43891.976388888885</c:v>
                </c:pt>
                <c:pt idx="5477">
                  <c:v>43891.977083333331</c:v>
                </c:pt>
                <c:pt idx="5478">
                  <c:v>43891.977777777778</c:v>
                </c:pt>
                <c:pt idx="5479">
                  <c:v>43891.978472222218</c:v>
                </c:pt>
                <c:pt idx="5480">
                  <c:v>43891.979166666664</c:v>
                </c:pt>
                <c:pt idx="5481">
                  <c:v>43891.979861111111</c:v>
                </c:pt>
                <c:pt idx="5482">
                  <c:v>43891.98055555555</c:v>
                </c:pt>
                <c:pt idx="5483">
                  <c:v>43891.981249999997</c:v>
                </c:pt>
                <c:pt idx="5484">
                  <c:v>43891.981944444444</c:v>
                </c:pt>
                <c:pt idx="5485">
                  <c:v>43891.982638888883</c:v>
                </c:pt>
                <c:pt idx="5486">
                  <c:v>43891.98333333333</c:v>
                </c:pt>
                <c:pt idx="5487">
                  <c:v>43891.984027777777</c:v>
                </c:pt>
                <c:pt idx="5488">
                  <c:v>43891.984722222223</c:v>
                </c:pt>
                <c:pt idx="5489">
                  <c:v>43891.985416666663</c:v>
                </c:pt>
                <c:pt idx="5490">
                  <c:v>43891.986111111109</c:v>
                </c:pt>
                <c:pt idx="5491">
                  <c:v>43891.986805555556</c:v>
                </c:pt>
                <c:pt idx="5492">
                  <c:v>43891.987499999996</c:v>
                </c:pt>
                <c:pt idx="5493">
                  <c:v>43891.988194444442</c:v>
                </c:pt>
                <c:pt idx="5494">
                  <c:v>43891.988888888889</c:v>
                </c:pt>
                <c:pt idx="5495">
                  <c:v>43891.989583333328</c:v>
                </c:pt>
                <c:pt idx="5496">
                  <c:v>43891.990277777775</c:v>
                </c:pt>
                <c:pt idx="5497">
                  <c:v>43891.990972222222</c:v>
                </c:pt>
                <c:pt idx="5498">
                  <c:v>43891.991666666661</c:v>
                </c:pt>
                <c:pt idx="5499">
                  <c:v>43891.992361111108</c:v>
                </c:pt>
                <c:pt idx="5500">
                  <c:v>43891.993055555555</c:v>
                </c:pt>
                <c:pt idx="5501">
                  <c:v>43891.993749999994</c:v>
                </c:pt>
                <c:pt idx="5502">
                  <c:v>43891.994444444441</c:v>
                </c:pt>
                <c:pt idx="5503">
                  <c:v>43891.995138888888</c:v>
                </c:pt>
                <c:pt idx="5504">
                  <c:v>43891.995833333334</c:v>
                </c:pt>
                <c:pt idx="5505">
                  <c:v>43891.996527777774</c:v>
                </c:pt>
                <c:pt idx="5506">
                  <c:v>43891.99722222222</c:v>
                </c:pt>
                <c:pt idx="5507">
                  <c:v>43891.997916666667</c:v>
                </c:pt>
                <c:pt idx="5508">
                  <c:v>43891.998611111107</c:v>
                </c:pt>
                <c:pt idx="5509">
                  <c:v>43891.999305555553</c:v>
                </c:pt>
                <c:pt idx="5510">
                  <c:v>43892</c:v>
                </c:pt>
                <c:pt idx="5511">
                  <c:v>43892.000694444439</c:v>
                </c:pt>
                <c:pt idx="5512">
                  <c:v>43892.001388888886</c:v>
                </c:pt>
                <c:pt idx="5513">
                  <c:v>43892.002083333333</c:v>
                </c:pt>
                <c:pt idx="5514">
                  <c:v>43892.002777777772</c:v>
                </c:pt>
                <c:pt idx="5515">
                  <c:v>43892.003472222219</c:v>
                </c:pt>
                <c:pt idx="5516">
                  <c:v>43892.004166666666</c:v>
                </c:pt>
                <c:pt idx="5517">
                  <c:v>43892.004861111105</c:v>
                </c:pt>
                <c:pt idx="5518">
                  <c:v>43892.005555555552</c:v>
                </c:pt>
                <c:pt idx="5519">
                  <c:v>43892.006249999999</c:v>
                </c:pt>
                <c:pt idx="5520">
                  <c:v>43892.006944444445</c:v>
                </c:pt>
                <c:pt idx="5521">
                  <c:v>43892.007638888885</c:v>
                </c:pt>
                <c:pt idx="5522">
                  <c:v>43892.008333333331</c:v>
                </c:pt>
                <c:pt idx="5523">
                  <c:v>43892.009027777778</c:v>
                </c:pt>
                <c:pt idx="5524">
                  <c:v>43892.009722222218</c:v>
                </c:pt>
                <c:pt idx="5525">
                  <c:v>43892.010416666664</c:v>
                </c:pt>
                <c:pt idx="5526">
                  <c:v>43892.011111111111</c:v>
                </c:pt>
                <c:pt idx="5527">
                  <c:v>43892.01180555555</c:v>
                </c:pt>
                <c:pt idx="5528">
                  <c:v>43892.012499999997</c:v>
                </c:pt>
                <c:pt idx="5529">
                  <c:v>43892.013194444444</c:v>
                </c:pt>
                <c:pt idx="5530">
                  <c:v>43892.013888888883</c:v>
                </c:pt>
                <c:pt idx="5531">
                  <c:v>43892.01458333333</c:v>
                </c:pt>
                <c:pt idx="5532">
                  <c:v>43892.015277777777</c:v>
                </c:pt>
                <c:pt idx="5533">
                  <c:v>43892.015972222223</c:v>
                </c:pt>
                <c:pt idx="5534">
                  <c:v>43892.016666666663</c:v>
                </c:pt>
                <c:pt idx="5535">
                  <c:v>43892.017361111109</c:v>
                </c:pt>
                <c:pt idx="5536">
                  <c:v>43892.018055555556</c:v>
                </c:pt>
                <c:pt idx="5537">
                  <c:v>43892.018749999996</c:v>
                </c:pt>
                <c:pt idx="5538">
                  <c:v>43892.019444444442</c:v>
                </c:pt>
                <c:pt idx="5539">
                  <c:v>43892.020138888889</c:v>
                </c:pt>
                <c:pt idx="5540">
                  <c:v>43892.020833333328</c:v>
                </c:pt>
                <c:pt idx="5541">
                  <c:v>43892.021527777775</c:v>
                </c:pt>
                <c:pt idx="5542">
                  <c:v>43892.022222222222</c:v>
                </c:pt>
                <c:pt idx="5543">
                  <c:v>43892.022916666661</c:v>
                </c:pt>
                <c:pt idx="5544">
                  <c:v>43892.023611111108</c:v>
                </c:pt>
                <c:pt idx="5545">
                  <c:v>43892.024305555555</c:v>
                </c:pt>
                <c:pt idx="5546">
                  <c:v>43892.024999999994</c:v>
                </c:pt>
                <c:pt idx="5547">
                  <c:v>43892.025694444441</c:v>
                </c:pt>
                <c:pt idx="5548">
                  <c:v>43892.026388888888</c:v>
                </c:pt>
                <c:pt idx="5549">
                  <c:v>43892.027083333334</c:v>
                </c:pt>
                <c:pt idx="5550">
                  <c:v>43892.027777777774</c:v>
                </c:pt>
                <c:pt idx="5551">
                  <c:v>43892.02847222222</c:v>
                </c:pt>
                <c:pt idx="5552">
                  <c:v>43892.029166666667</c:v>
                </c:pt>
                <c:pt idx="5553">
                  <c:v>43892.029861111107</c:v>
                </c:pt>
                <c:pt idx="5554">
                  <c:v>43892.030555555553</c:v>
                </c:pt>
                <c:pt idx="5555">
                  <c:v>43892.03125</c:v>
                </c:pt>
                <c:pt idx="5556">
                  <c:v>43892.031944444439</c:v>
                </c:pt>
                <c:pt idx="5557">
                  <c:v>43892.032638888886</c:v>
                </c:pt>
                <c:pt idx="5558">
                  <c:v>43892.033333333333</c:v>
                </c:pt>
                <c:pt idx="5559">
                  <c:v>43892.034027777772</c:v>
                </c:pt>
                <c:pt idx="5560">
                  <c:v>43892.034722222219</c:v>
                </c:pt>
                <c:pt idx="5561">
                  <c:v>43892.035416666666</c:v>
                </c:pt>
                <c:pt idx="5562">
                  <c:v>43892.036111111105</c:v>
                </c:pt>
                <c:pt idx="5563">
                  <c:v>43892.036805555552</c:v>
                </c:pt>
                <c:pt idx="5564">
                  <c:v>43892.037499999999</c:v>
                </c:pt>
                <c:pt idx="5565">
                  <c:v>43892.038194444445</c:v>
                </c:pt>
                <c:pt idx="5566">
                  <c:v>43892.038888888885</c:v>
                </c:pt>
                <c:pt idx="5567">
                  <c:v>43892.039583333331</c:v>
                </c:pt>
                <c:pt idx="5568">
                  <c:v>43892.040277777778</c:v>
                </c:pt>
                <c:pt idx="5569">
                  <c:v>43892.040972222218</c:v>
                </c:pt>
                <c:pt idx="5570">
                  <c:v>43892.041666666664</c:v>
                </c:pt>
                <c:pt idx="5571">
                  <c:v>43892.042361111111</c:v>
                </c:pt>
                <c:pt idx="5572">
                  <c:v>43892.04305555555</c:v>
                </c:pt>
                <c:pt idx="5573">
                  <c:v>43892.043749999997</c:v>
                </c:pt>
                <c:pt idx="5574">
                  <c:v>43892.044444444444</c:v>
                </c:pt>
                <c:pt idx="5575">
                  <c:v>43892.045138888883</c:v>
                </c:pt>
                <c:pt idx="5576">
                  <c:v>43892.04583333333</c:v>
                </c:pt>
                <c:pt idx="5577">
                  <c:v>43892.046527777777</c:v>
                </c:pt>
                <c:pt idx="5578">
                  <c:v>43892.047222222223</c:v>
                </c:pt>
                <c:pt idx="5579">
                  <c:v>43892.047916666663</c:v>
                </c:pt>
                <c:pt idx="5580">
                  <c:v>43892.048611111109</c:v>
                </c:pt>
                <c:pt idx="5581">
                  <c:v>43892.049305555556</c:v>
                </c:pt>
                <c:pt idx="5582">
                  <c:v>43892.049999999996</c:v>
                </c:pt>
                <c:pt idx="5583">
                  <c:v>43892.050694444442</c:v>
                </c:pt>
                <c:pt idx="5584">
                  <c:v>43892.051388888889</c:v>
                </c:pt>
                <c:pt idx="5585">
                  <c:v>43892.052083333328</c:v>
                </c:pt>
                <c:pt idx="5586">
                  <c:v>43892.052777777775</c:v>
                </c:pt>
                <c:pt idx="5587">
                  <c:v>43892.053472222222</c:v>
                </c:pt>
                <c:pt idx="5588">
                  <c:v>43892.054166666661</c:v>
                </c:pt>
                <c:pt idx="5589">
                  <c:v>43892.054861111108</c:v>
                </c:pt>
                <c:pt idx="5590">
                  <c:v>43892.055555555555</c:v>
                </c:pt>
                <c:pt idx="5591">
                  <c:v>43892.056249999994</c:v>
                </c:pt>
                <c:pt idx="5592">
                  <c:v>43892.056944444441</c:v>
                </c:pt>
                <c:pt idx="5593">
                  <c:v>43892.057638888888</c:v>
                </c:pt>
                <c:pt idx="5594">
                  <c:v>43892.058333333334</c:v>
                </c:pt>
                <c:pt idx="5595">
                  <c:v>43892.059027777774</c:v>
                </c:pt>
                <c:pt idx="5596">
                  <c:v>43892.05972222222</c:v>
                </c:pt>
                <c:pt idx="5597">
                  <c:v>43892.060416666667</c:v>
                </c:pt>
                <c:pt idx="5598">
                  <c:v>43892.061111111107</c:v>
                </c:pt>
                <c:pt idx="5599">
                  <c:v>43892.061805555553</c:v>
                </c:pt>
                <c:pt idx="5600">
                  <c:v>43892.0625</c:v>
                </c:pt>
                <c:pt idx="5601">
                  <c:v>43892.065972222219</c:v>
                </c:pt>
                <c:pt idx="5602">
                  <c:v>43892.069444444445</c:v>
                </c:pt>
                <c:pt idx="5603">
                  <c:v>43892.072916666664</c:v>
                </c:pt>
                <c:pt idx="5604">
                  <c:v>43892.076388888883</c:v>
                </c:pt>
                <c:pt idx="5605">
                  <c:v>43892.079861111109</c:v>
                </c:pt>
                <c:pt idx="5606">
                  <c:v>43892.083333333328</c:v>
                </c:pt>
                <c:pt idx="5607">
                  <c:v>43892.086805555555</c:v>
                </c:pt>
                <c:pt idx="5608">
                  <c:v>43892.090277777774</c:v>
                </c:pt>
                <c:pt idx="5609">
                  <c:v>43892.09375</c:v>
                </c:pt>
                <c:pt idx="5610">
                  <c:v>43892.097222222219</c:v>
                </c:pt>
                <c:pt idx="5611">
                  <c:v>43892.100694444445</c:v>
                </c:pt>
                <c:pt idx="5612">
                  <c:v>43892.104166666664</c:v>
                </c:pt>
                <c:pt idx="5613">
                  <c:v>43892.107638888883</c:v>
                </c:pt>
                <c:pt idx="5614">
                  <c:v>43892.111111111109</c:v>
                </c:pt>
                <c:pt idx="5615">
                  <c:v>43892.114583333328</c:v>
                </c:pt>
                <c:pt idx="5616">
                  <c:v>43892.118055555555</c:v>
                </c:pt>
                <c:pt idx="5617">
                  <c:v>43892.121527777774</c:v>
                </c:pt>
                <c:pt idx="5618">
                  <c:v>43892.125</c:v>
                </c:pt>
                <c:pt idx="5619">
                  <c:v>43892.128472222219</c:v>
                </c:pt>
                <c:pt idx="5620">
                  <c:v>43892.131944444445</c:v>
                </c:pt>
                <c:pt idx="5621">
                  <c:v>43892.135416666664</c:v>
                </c:pt>
                <c:pt idx="5622">
                  <c:v>43892.138888888883</c:v>
                </c:pt>
                <c:pt idx="5623">
                  <c:v>43892.142361111109</c:v>
                </c:pt>
                <c:pt idx="5624">
                  <c:v>43892.145833333328</c:v>
                </c:pt>
                <c:pt idx="5625">
                  <c:v>43892.149305555555</c:v>
                </c:pt>
                <c:pt idx="5626">
                  <c:v>43892.152777777774</c:v>
                </c:pt>
                <c:pt idx="5627">
                  <c:v>43892.15625</c:v>
                </c:pt>
                <c:pt idx="5628">
                  <c:v>43892.159722222219</c:v>
                </c:pt>
                <c:pt idx="5629">
                  <c:v>43892.163194444445</c:v>
                </c:pt>
                <c:pt idx="5630">
                  <c:v>43892.166666666664</c:v>
                </c:pt>
                <c:pt idx="5631">
                  <c:v>43892.170138888883</c:v>
                </c:pt>
                <c:pt idx="5632">
                  <c:v>43892.173611111109</c:v>
                </c:pt>
                <c:pt idx="5633">
                  <c:v>43892.177083333328</c:v>
                </c:pt>
                <c:pt idx="5634">
                  <c:v>43892.180555555555</c:v>
                </c:pt>
                <c:pt idx="5635">
                  <c:v>43892.184027777774</c:v>
                </c:pt>
                <c:pt idx="5636">
                  <c:v>43892.1875</c:v>
                </c:pt>
                <c:pt idx="5637">
                  <c:v>43892.190972222219</c:v>
                </c:pt>
                <c:pt idx="5638">
                  <c:v>43892.194444444445</c:v>
                </c:pt>
                <c:pt idx="5639">
                  <c:v>43892.197916666664</c:v>
                </c:pt>
                <c:pt idx="5640">
                  <c:v>43892.201388888883</c:v>
                </c:pt>
                <c:pt idx="5641">
                  <c:v>43892.204861111109</c:v>
                </c:pt>
                <c:pt idx="5642">
                  <c:v>43892.208333333328</c:v>
                </c:pt>
                <c:pt idx="5643">
                  <c:v>43892.211805555555</c:v>
                </c:pt>
                <c:pt idx="5644">
                  <c:v>43892.215277777774</c:v>
                </c:pt>
                <c:pt idx="5645">
                  <c:v>43892.21875</c:v>
                </c:pt>
                <c:pt idx="5646">
                  <c:v>43892.222222222219</c:v>
                </c:pt>
                <c:pt idx="5647">
                  <c:v>43892.225694444445</c:v>
                </c:pt>
                <c:pt idx="5648">
                  <c:v>43892.229166666664</c:v>
                </c:pt>
                <c:pt idx="5649">
                  <c:v>43892.232638888883</c:v>
                </c:pt>
                <c:pt idx="5650">
                  <c:v>43892.236111111109</c:v>
                </c:pt>
                <c:pt idx="5651">
                  <c:v>43892.239583333328</c:v>
                </c:pt>
                <c:pt idx="5652">
                  <c:v>43892.243055555555</c:v>
                </c:pt>
                <c:pt idx="5653">
                  <c:v>43892.246527777774</c:v>
                </c:pt>
                <c:pt idx="5654">
                  <c:v>43892.25</c:v>
                </c:pt>
                <c:pt idx="5655">
                  <c:v>43892.253472222219</c:v>
                </c:pt>
                <c:pt idx="5656">
                  <c:v>43892.256944444445</c:v>
                </c:pt>
                <c:pt idx="5657">
                  <c:v>43892.260416666664</c:v>
                </c:pt>
                <c:pt idx="5658">
                  <c:v>43892.263888888883</c:v>
                </c:pt>
                <c:pt idx="5659">
                  <c:v>43892.267361111109</c:v>
                </c:pt>
                <c:pt idx="5660">
                  <c:v>43892.270833333328</c:v>
                </c:pt>
                <c:pt idx="5661">
                  <c:v>43892.274305555555</c:v>
                </c:pt>
                <c:pt idx="5662">
                  <c:v>43892.277777777774</c:v>
                </c:pt>
                <c:pt idx="5663">
                  <c:v>43892.28125</c:v>
                </c:pt>
                <c:pt idx="5664">
                  <c:v>43892.284722222219</c:v>
                </c:pt>
                <c:pt idx="5665">
                  <c:v>43892.288194444445</c:v>
                </c:pt>
                <c:pt idx="5666">
                  <c:v>43892.291666666664</c:v>
                </c:pt>
                <c:pt idx="5667">
                  <c:v>43892.295138888883</c:v>
                </c:pt>
                <c:pt idx="5668">
                  <c:v>43892.298611111109</c:v>
                </c:pt>
                <c:pt idx="5669">
                  <c:v>43892.302083333328</c:v>
                </c:pt>
                <c:pt idx="5670">
                  <c:v>43892.305555555555</c:v>
                </c:pt>
                <c:pt idx="5671">
                  <c:v>43892.309027777774</c:v>
                </c:pt>
                <c:pt idx="5672">
                  <c:v>43892.3125</c:v>
                </c:pt>
                <c:pt idx="5673">
                  <c:v>43892.315972222219</c:v>
                </c:pt>
                <c:pt idx="5674">
                  <c:v>43892.319444444445</c:v>
                </c:pt>
                <c:pt idx="5675">
                  <c:v>43892.322916666664</c:v>
                </c:pt>
                <c:pt idx="5676">
                  <c:v>43892.326388888883</c:v>
                </c:pt>
                <c:pt idx="5677">
                  <c:v>43892.329861111109</c:v>
                </c:pt>
                <c:pt idx="5678">
                  <c:v>43892.333333333328</c:v>
                </c:pt>
                <c:pt idx="5679">
                  <c:v>43892.336805555555</c:v>
                </c:pt>
                <c:pt idx="5680">
                  <c:v>43892.340277777774</c:v>
                </c:pt>
                <c:pt idx="5681">
                  <c:v>43892.34375</c:v>
                </c:pt>
                <c:pt idx="5682">
                  <c:v>43892.347222222219</c:v>
                </c:pt>
                <c:pt idx="5683">
                  <c:v>43892.350694444445</c:v>
                </c:pt>
                <c:pt idx="5684">
                  <c:v>43892.354166666664</c:v>
                </c:pt>
                <c:pt idx="5685">
                  <c:v>43892.357638888883</c:v>
                </c:pt>
                <c:pt idx="5686">
                  <c:v>43892.361111111109</c:v>
                </c:pt>
                <c:pt idx="5687">
                  <c:v>43892.364583333328</c:v>
                </c:pt>
                <c:pt idx="5688">
                  <c:v>43892.368055555555</c:v>
                </c:pt>
                <c:pt idx="5689">
                  <c:v>43892.371527777774</c:v>
                </c:pt>
                <c:pt idx="5690">
                  <c:v>43892.375</c:v>
                </c:pt>
                <c:pt idx="5691">
                  <c:v>43892.378472222219</c:v>
                </c:pt>
                <c:pt idx="5692">
                  <c:v>43892.381944444445</c:v>
                </c:pt>
                <c:pt idx="5693">
                  <c:v>43892.385416666664</c:v>
                </c:pt>
                <c:pt idx="5694">
                  <c:v>43892.388888888883</c:v>
                </c:pt>
                <c:pt idx="5695">
                  <c:v>43892.392361111109</c:v>
                </c:pt>
                <c:pt idx="5696">
                  <c:v>43892.395833333328</c:v>
                </c:pt>
                <c:pt idx="5697">
                  <c:v>43892.399305555555</c:v>
                </c:pt>
                <c:pt idx="5698">
                  <c:v>43892.402777777774</c:v>
                </c:pt>
                <c:pt idx="5699">
                  <c:v>43892.40625</c:v>
                </c:pt>
                <c:pt idx="5700">
                  <c:v>43892.409722222219</c:v>
                </c:pt>
                <c:pt idx="5701">
                  <c:v>43892.413194444445</c:v>
                </c:pt>
                <c:pt idx="5702">
                  <c:v>43892.416666666664</c:v>
                </c:pt>
                <c:pt idx="5703">
                  <c:v>43892.420138888883</c:v>
                </c:pt>
                <c:pt idx="5704">
                  <c:v>43892.423611111109</c:v>
                </c:pt>
                <c:pt idx="5705">
                  <c:v>43892.427083333328</c:v>
                </c:pt>
                <c:pt idx="5706">
                  <c:v>43892.430555555555</c:v>
                </c:pt>
                <c:pt idx="5707">
                  <c:v>43892.434027777774</c:v>
                </c:pt>
                <c:pt idx="5708">
                  <c:v>43892.4375</c:v>
                </c:pt>
                <c:pt idx="5709">
                  <c:v>43892.440972222219</c:v>
                </c:pt>
                <c:pt idx="5710">
                  <c:v>43892.444444444445</c:v>
                </c:pt>
                <c:pt idx="5711">
                  <c:v>43892.447916666664</c:v>
                </c:pt>
                <c:pt idx="5712">
                  <c:v>43892.451388888883</c:v>
                </c:pt>
                <c:pt idx="5713">
                  <c:v>43892.454861111109</c:v>
                </c:pt>
                <c:pt idx="5714">
                  <c:v>43892.458333333328</c:v>
                </c:pt>
                <c:pt idx="5715">
                  <c:v>43892.461805555555</c:v>
                </c:pt>
                <c:pt idx="5716">
                  <c:v>43892.465277777774</c:v>
                </c:pt>
                <c:pt idx="5717">
                  <c:v>43892.46875</c:v>
                </c:pt>
                <c:pt idx="5718">
                  <c:v>43892.472222222219</c:v>
                </c:pt>
                <c:pt idx="5719">
                  <c:v>43892.475694444445</c:v>
                </c:pt>
                <c:pt idx="5720">
                  <c:v>43892.479166666664</c:v>
                </c:pt>
                <c:pt idx="5721">
                  <c:v>43892.482638888883</c:v>
                </c:pt>
                <c:pt idx="5722">
                  <c:v>43892.486111111109</c:v>
                </c:pt>
                <c:pt idx="5723">
                  <c:v>43892.489583333328</c:v>
                </c:pt>
                <c:pt idx="5724">
                  <c:v>43892.493055555555</c:v>
                </c:pt>
                <c:pt idx="5725">
                  <c:v>43892.496527777774</c:v>
                </c:pt>
                <c:pt idx="5726">
                  <c:v>43892.5</c:v>
                </c:pt>
                <c:pt idx="5727">
                  <c:v>43892.503472222219</c:v>
                </c:pt>
                <c:pt idx="5728">
                  <c:v>43892.506944444445</c:v>
                </c:pt>
                <c:pt idx="5729">
                  <c:v>43892.510416666664</c:v>
                </c:pt>
                <c:pt idx="5730">
                  <c:v>43892.513888888883</c:v>
                </c:pt>
                <c:pt idx="5731">
                  <c:v>43892.517361111109</c:v>
                </c:pt>
                <c:pt idx="5732">
                  <c:v>43892.520833333328</c:v>
                </c:pt>
                <c:pt idx="5733">
                  <c:v>43892.524305555555</c:v>
                </c:pt>
                <c:pt idx="5734">
                  <c:v>43892.527777777774</c:v>
                </c:pt>
                <c:pt idx="5735">
                  <c:v>43892.53125</c:v>
                </c:pt>
                <c:pt idx="5736">
                  <c:v>43892.534722222219</c:v>
                </c:pt>
                <c:pt idx="5737">
                  <c:v>43892.538194444445</c:v>
                </c:pt>
                <c:pt idx="5738">
                  <c:v>43892.541666666664</c:v>
                </c:pt>
                <c:pt idx="5739">
                  <c:v>43892.545138888883</c:v>
                </c:pt>
                <c:pt idx="5740">
                  <c:v>43892.548611111109</c:v>
                </c:pt>
                <c:pt idx="5741">
                  <c:v>43892.552083333328</c:v>
                </c:pt>
                <c:pt idx="5742">
                  <c:v>43892.555555555555</c:v>
                </c:pt>
                <c:pt idx="5743">
                  <c:v>43892.559027777774</c:v>
                </c:pt>
                <c:pt idx="5744">
                  <c:v>43892.5625</c:v>
                </c:pt>
                <c:pt idx="5745">
                  <c:v>43892.565972222219</c:v>
                </c:pt>
                <c:pt idx="5746">
                  <c:v>43892.569444444445</c:v>
                </c:pt>
                <c:pt idx="5747">
                  <c:v>43892.572916666664</c:v>
                </c:pt>
                <c:pt idx="5748">
                  <c:v>43892.576388888883</c:v>
                </c:pt>
                <c:pt idx="5749">
                  <c:v>43892.579861111109</c:v>
                </c:pt>
                <c:pt idx="5750">
                  <c:v>43892.583333333328</c:v>
                </c:pt>
                <c:pt idx="5751">
                  <c:v>43892.586805555555</c:v>
                </c:pt>
                <c:pt idx="5752">
                  <c:v>43892.590277777774</c:v>
                </c:pt>
                <c:pt idx="5753">
                  <c:v>43892.59375</c:v>
                </c:pt>
                <c:pt idx="5754">
                  <c:v>43892.597222222219</c:v>
                </c:pt>
                <c:pt idx="5755">
                  <c:v>43892.600694444445</c:v>
                </c:pt>
                <c:pt idx="5756">
                  <c:v>43892.604166666664</c:v>
                </c:pt>
                <c:pt idx="5757">
                  <c:v>43892.607638888883</c:v>
                </c:pt>
                <c:pt idx="5758">
                  <c:v>43892.611111111109</c:v>
                </c:pt>
                <c:pt idx="5759">
                  <c:v>43892.614583333328</c:v>
                </c:pt>
                <c:pt idx="5760">
                  <c:v>43892.618055555555</c:v>
                </c:pt>
                <c:pt idx="5761">
                  <c:v>43892.621527777774</c:v>
                </c:pt>
                <c:pt idx="5762">
                  <c:v>43892.625</c:v>
                </c:pt>
                <c:pt idx="5763">
                  <c:v>43892.628472222219</c:v>
                </c:pt>
                <c:pt idx="5764">
                  <c:v>43892.631944444445</c:v>
                </c:pt>
                <c:pt idx="5765">
                  <c:v>43892.635416666664</c:v>
                </c:pt>
                <c:pt idx="5766">
                  <c:v>43892.638888888883</c:v>
                </c:pt>
                <c:pt idx="5767">
                  <c:v>43892.642361111109</c:v>
                </c:pt>
                <c:pt idx="5768">
                  <c:v>43892.645833333328</c:v>
                </c:pt>
                <c:pt idx="5769">
                  <c:v>43892.649305555555</c:v>
                </c:pt>
                <c:pt idx="5770">
                  <c:v>43892.652777777774</c:v>
                </c:pt>
                <c:pt idx="5771">
                  <c:v>43892.65625</c:v>
                </c:pt>
                <c:pt idx="5772">
                  <c:v>43892.659722222219</c:v>
                </c:pt>
                <c:pt idx="5773">
                  <c:v>43892.663194444445</c:v>
                </c:pt>
                <c:pt idx="5774">
                  <c:v>43892.666666666664</c:v>
                </c:pt>
                <c:pt idx="5775">
                  <c:v>43892.670138888883</c:v>
                </c:pt>
                <c:pt idx="5776">
                  <c:v>43892.673611111109</c:v>
                </c:pt>
                <c:pt idx="5777">
                  <c:v>43892.677083333328</c:v>
                </c:pt>
                <c:pt idx="5778">
                  <c:v>43892.680555555555</c:v>
                </c:pt>
                <c:pt idx="5779">
                  <c:v>43892.684027777774</c:v>
                </c:pt>
                <c:pt idx="5780">
                  <c:v>43892.6875</c:v>
                </c:pt>
                <c:pt idx="5781">
                  <c:v>43892.690972222219</c:v>
                </c:pt>
                <c:pt idx="5782">
                  <c:v>43892.694444444445</c:v>
                </c:pt>
                <c:pt idx="5783">
                  <c:v>43892.697916666664</c:v>
                </c:pt>
                <c:pt idx="5784">
                  <c:v>43892.701388888883</c:v>
                </c:pt>
                <c:pt idx="5785">
                  <c:v>43892.704861111109</c:v>
                </c:pt>
                <c:pt idx="5786">
                  <c:v>43892.708333333328</c:v>
                </c:pt>
                <c:pt idx="5787">
                  <c:v>43892.711805555555</c:v>
                </c:pt>
                <c:pt idx="5788">
                  <c:v>43892.715277777774</c:v>
                </c:pt>
                <c:pt idx="5789">
                  <c:v>43892.71875</c:v>
                </c:pt>
                <c:pt idx="5790">
                  <c:v>43892.722222222219</c:v>
                </c:pt>
                <c:pt idx="5791">
                  <c:v>43892.725694444445</c:v>
                </c:pt>
                <c:pt idx="5792">
                  <c:v>43892.729166666664</c:v>
                </c:pt>
                <c:pt idx="5793">
                  <c:v>43892.732638888883</c:v>
                </c:pt>
                <c:pt idx="5794">
                  <c:v>43892.736111111109</c:v>
                </c:pt>
                <c:pt idx="5795">
                  <c:v>43892.739583333328</c:v>
                </c:pt>
                <c:pt idx="5796">
                  <c:v>43892.743055555555</c:v>
                </c:pt>
                <c:pt idx="5797">
                  <c:v>43892.746527777774</c:v>
                </c:pt>
                <c:pt idx="5798">
                  <c:v>43892.75</c:v>
                </c:pt>
                <c:pt idx="5799">
                  <c:v>43892.753472222219</c:v>
                </c:pt>
                <c:pt idx="5800">
                  <c:v>43892.756944444445</c:v>
                </c:pt>
                <c:pt idx="5801">
                  <c:v>43892.760416666664</c:v>
                </c:pt>
                <c:pt idx="5802">
                  <c:v>43892.763888888883</c:v>
                </c:pt>
                <c:pt idx="5803">
                  <c:v>43892.767361111109</c:v>
                </c:pt>
                <c:pt idx="5804">
                  <c:v>43892.770833333328</c:v>
                </c:pt>
                <c:pt idx="5805">
                  <c:v>43892.774305555555</c:v>
                </c:pt>
                <c:pt idx="5806">
                  <c:v>43892.777777777774</c:v>
                </c:pt>
                <c:pt idx="5807">
                  <c:v>43892.78125</c:v>
                </c:pt>
                <c:pt idx="5808">
                  <c:v>43892.784722222219</c:v>
                </c:pt>
                <c:pt idx="5809">
                  <c:v>43892.788194444445</c:v>
                </c:pt>
                <c:pt idx="5810">
                  <c:v>43892.791666666664</c:v>
                </c:pt>
                <c:pt idx="5811">
                  <c:v>43892.795138888883</c:v>
                </c:pt>
                <c:pt idx="5812">
                  <c:v>43892.798611111109</c:v>
                </c:pt>
                <c:pt idx="5813">
                  <c:v>43892.802083333328</c:v>
                </c:pt>
                <c:pt idx="5814">
                  <c:v>43892.805555555555</c:v>
                </c:pt>
                <c:pt idx="5815">
                  <c:v>43892.809027777774</c:v>
                </c:pt>
                <c:pt idx="5816">
                  <c:v>43892.8125</c:v>
                </c:pt>
                <c:pt idx="5817">
                  <c:v>43892.815972222219</c:v>
                </c:pt>
                <c:pt idx="5818">
                  <c:v>43892.819444444445</c:v>
                </c:pt>
                <c:pt idx="5819">
                  <c:v>43892.822916666664</c:v>
                </c:pt>
                <c:pt idx="5820">
                  <c:v>43892.826388888883</c:v>
                </c:pt>
                <c:pt idx="5821">
                  <c:v>43892.829861111109</c:v>
                </c:pt>
                <c:pt idx="5822">
                  <c:v>43892.833333333328</c:v>
                </c:pt>
                <c:pt idx="5823">
                  <c:v>43892.836805555555</c:v>
                </c:pt>
                <c:pt idx="5824">
                  <c:v>43892.840277777774</c:v>
                </c:pt>
                <c:pt idx="5825">
                  <c:v>43892.84375</c:v>
                </c:pt>
                <c:pt idx="5826">
                  <c:v>43892.847222222219</c:v>
                </c:pt>
                <c:pt idx="5827">
                  <c:v>43892.850694444445</c:v>
                </c:pt>
                <c:pt idx="5828">
                  <c:v>43892.854166666664</c:v>
                </c:pt>
                <c:pt idx="5829">
                  <c:v>43892.857638888883</c:v>
                </c:pt>
                <c:pt idx="5830">
                  <c:v>43892.861111111109</c:v>
                </c:pt>
                <c:pt idx="5831">
                  <c:v>43892.864583333328</c:v>
                </c:pt>
                <c:pt idx="5832">
                  <c:v>43892.868055555555</c:v>
                </c:pt>
                <c:pt idx="5833">
                  <c:v>43892.871527777774</c:v>
                </c:pt>
                <c:pt idx="5834">
                  <c:v>43892.875</c:v>
                </c:pt>
                <c:pt idx="5835">
                  <c:v>43892.878472222219</c:v>
                </c:pt>
                <c:pt idx="5836">
                  <c:v>43892.881944444445</c:v>
                </c:pt>
                <c:pt idx="5837">
                  <c:v>43892.885416666664</c:v>
                </c:pt>
                <c:pt idx="5838">
                  <c:v>43892.888888888883</c:v>
                </c:pt>
                <c:pt idx="5839">
                  <c:v>43892.892361111109</c:v>
                </c:pt>
                <c:pt idx="5840">
                  <c:v>43892.895833333328</c:v>
                </c:pt>
                <c:pt idx="5841">
                  <c:v>43892.899305555555</c:v>
                </c:pt>
                <c:pt idx="5842">
                  <c:v>43892.902777777774</c:v>
                </c:pt>
                <c:pt idx="5843">
                  <c:v>43892.90625</c:v>
                </c:pt>
                <c:pt idx="5844">
                  <c:v>43892.909722222219</c:v>
                </c:pt>
                <c:pt idx="5845">
                  <c:v>43892.913194444445</c:v>
                </c:pt>
                <c:pt idx="5846">
                  <c:v>43892.916666666664</c:v>
                </c:pt>
                <c:pt idx="5847">
                  <c:v>43892.920138888883</c:v>
                </c:pt>
                <c:pt idx="5848">
                  <c:v>43892.923611111109</c:v>
                </c:pt>
                <c:pt idx="5849">
                  <c:v>43892.927083333328</c:v>
                </c:pt>
                <c:pt idx="5850">
                  <c:v>43892.930555555555</c:v>
                </c:pt>
                <c:pt idx="5851">
                  <c:v>43892.934027777774</c:v>
                </c:pt>
                <c:pt idx="5852">
                  <c:v>43892.9375</c:v>
                </c:pt>
                <c:pt idx="5853">
                  <c:v>43892.940972222219</c:v>
                </c:pt>
                <c:pt idx="5854">
                  <c:v>43892.944444444445</c:v>
                </c:pt>
                <c:pt idx="5855">
                  <c:v>43892.947916666664</c:v>
                </c:pt>
                <c:pt idx="5856">
                  <c:v>43892.951388888883</c:v>
                </c:pt>
                <c:pt idx="5857">
                  <c:v>43892.954861111109</c:v>
                </c:pt>
                <c:pt idx="5858">
                  <c:v>43892.958333333328</c:v>
                </c:pt>
                <c:pt idx="5859">
                  <c:v>43892.961805555555</c:v>
                </c:pt>
                <c:pt idx="5860">
                  <c:v>43892.965277777774</c:v>
                </c:pt>
                <c:pt idx="5861">
                  <c:v>43892.96875</c:v>
                </c:pt>
                <c:pt idx="5862">
                  <c:v>43892.972222222219</c:v>
                </c:pt>
                <c:pt idx="5863">
                  <c:v>43892.975694444445</c:v>
                </c:pt>
                <c:pt idx="5864">
                  <c:v>43892.979166666664</c:v>
                </c:pt>
                <c:pt idx="5865">
                  <c:v>43892.982638888883</c:v>
                </c:pt>
                <c:pt idx="5866">
                  <c:v>43892.986111111109</c:v>
                </c:pt>
                <c:pt idx="5867">
                  <c:v>43892.989583333328</c:v>
                </c:pt>
                <c:pt idx="5868">
                  <c:v>43892.993055555555</c:v>
                </c:pt>
                <c:pt idx="5869">
                  <c:v>43892.996527777774</c:v>
                </c:pt>
                <c:pt idx="5870">
                  <c:v>43893</c:v>
                </c:pt>
                <c:pt idx="5871">
                  <c:v>43893.003472222219</c:v>
                </c:pt>
                <c:pt idx="5872">
                  <c:v>43893.006944444445</c:v>
                </c:pt>
                <c:pt idx="5873">
                  <c:v>43893.010416666664</c:v>
                </c:pt>
                <c:pt idx="5874">
                  <c:v>43893.013888888883</c:v>
                </c:pt>
                <c:pt idx="5875">
                  <c:v>43893.017361111109</c:v>
                </c:pt>
                <c:pt idx="5876">
                  <c:v>43893.020833333328</c:v>
                </c:pt>
                <c:pt idx="5877">
                  <c:v>43893.024305555555</c:v>
                </c:pt>
                <c:pt idx="5878">
                  <c:v>43893.027777777774</c:v>
                </c:pt>
                <c:pt idx="5879">
                  <c:v>43893.03125</c:v>
                </c:pt>
                <c:pt idx="5880">
                  <c:v>43893.034722222219</c:v>
                </c:pt>
                <c:pt idx="5881">
                  <c:v>43893.038194444445</c:v>
                </c:pt>
                <c:pt idx="5882">
                  <c:v>43893.041666666664</c:v>
                </c:pt>
                <c:pt idx="5883">
                  <c:v>43893.045138888883</c:v>
                </c:pt>
                <c:pt idx="5884">
                  <c:v>43893.048611111109</c:v>
                </c:pt>
                <c:pt idx="5885">
                  <c:v>43893.052083333328</c:v>
                </c:pt>
                <c:pt idx="5886">
                  <c:v>43893.055555555555</c:v>
                </c:pt>
                <c:pt idx="5887">
                  <c:v>43893.059027777774</c:v>
                </c:pt>
                <c:pt idx="5888">
                  <c:v>43893.0625</c:v>
                </c:pt>
                <c:pt idx="5889">
                  <c:v>43893.065972222219</c:v>
                </c:pt>
                <c:pt idx="5890">
                  <c:v>43893.069444444445</c:v>
                </c:pt>
                <c:pt idx="5891">
                  <c:v>43893.072916666664</c:v>
                </c:pt>
                <c:pt idx="5892">
                  <c:v>43893.076388888883</c:v>
                </c:pt>
                <c:pt idx="5893">
                  <c:v>43893.079861111109</c:v>
                </c:pt>
                <c:pt idx="5894">
                  <c:v>43893.083333333328</c:v>
                </c:pt>
                <c:pt idx="5895">
                  <c:v>43893.086805555555</c:v>
                </c:pt>
                <c:pt idx="5896">
                  <c:v>43893.090277777774</c:v>
                </c:pt>
                <c:pt idx="5897">
                  <c:v>43893.09375</c:v>
                </c:pt>
                <c:pt idx="5898">
                  <c:v>43893.097222222219</c:v>
                </c:pt>
                <c:pt idx="5899">
                  <c:v>43893.100694444445</c:v>
                </c:pt>
                <c:pt idx="5900">
                  <c:v>43893.104166666664</c:v>
                </c:pt>
                <c:pt idx="5901">
                  <c:v>43893.107638888883</c:v>
                </c:pt>
                <c:pt idx="5902">
                  <c:v>43893.111111111109</c:v>
                </c:pt>
                <c:pt idx="5903">
                  <c:v>43893.114583333328</c:v>
                </c:pt>
                <c:pt idx="5904">
                  <c:v>43893.118055555555</c:v>
                </c:pt>
                <c:pt idx="5905">
                  <c:v>43893.121527777774</c:v>
                </c:pt>
                <c:pt idx="5906">
                  <c:v>43893.125</c:v>
                </c:pt>
                <c:pt idx="5907">
                  <c:v>43893.128472222219</c:v>
                </c:pt>
                <c:pt idx="5908">
                  <c:v>43893.131944444445</c:v>
                </c:pt>
                <c:pt idx="5909">
                  <c:v>43893.135416666664</c:v>
                </c:pt>
                <c:pt idx="5910">
                  <c:v>43893.138888888883</c:v>
                </c:pt>
                <c:pt idx="5911">
                  <c:v>43893.142361111109</c:v>
                </c:pt>
                <c:pt idx="5912">
                  <c:v>43893.145833333328</c:v>
                </c:pt>
                <c:pt idx="5913">
                  <c:v>43893.149305555555</c:v>
                </c:pt>
                <c:pt idx="5914">
                  <c:v>43893.152777777774</c:v>
                </c:pt>
                <c:pt idx="5915">
                  <c:v>43893.15625</c:v>
                </c:pt>
                <c:pt idx="5916">
                  <c:v>43893.159722222219</c:v>
                </c:pt>
                <c:pt idx="5917">
                  <c:v>43893.163194444445</c:v>
                </c:pt>
                <c:pt idx="5918">
                  <c:v>43893.166666666664</c:v>
                </c:pt>
                <c:pt idx="5919">
                  <c:v>43893.170138888883</c:v>
                </c:pt>
                <c:pt idx="5920">
                  <c:v>43893.173611111109</c:v>
                </c:pt>
                <c:pt idx="5921">
                  <c:v>43893.177083333328</c:v>
                </c:pt>
                <c:pt idx="5922">
                  <c:v>43893.180555555555</c:v>
                </c:pt>
                <c:pt idx="5923">
                  <c:v>43893.184027777774</c:v>
                </c:pt>
                <c:pt idx="5924">
                  <c:v>43893.1875</c:v>
                </c:pt>
                <c:pt idx="5925">
                  <c:v>43893.190972222219</c:v>
                </c:pt>
                <c:pt idx="5926">
                  <c:v>43893.194444444445</c:v>
                </c:pt>
                <c:pt idx="5927">
                  <c:v>43893.197916666664</c:v>
                </c:pt>
                <c:pt idx="5928">
                  <c:v>43893.201388888883</c:v>
                </c:pt>
                <c:pt idx="5929">
                  <c:v>43893.204861111109</c:v>
                </c:pt>
                <c:pt idx="5930">
                  <c:v>43893.208333333328</c:v>
                </c:pt>
                <c:pt idx="5931">
                  <c:v>43893.211805555555</c:v>
                </c:pt>
                <c:pt idx="5932">
                  <c:v>43893.215277777774</c:v>
                </c:pt>
                <c:pt idx="5933">
                  <c:v>43893.21875</c:v>
                </c:pt>
                <c:pt idx="5934">
                  <c:v>43893.222222222219</c:v>
                </c:pt>
                <c:pt idx="5935">
                  <c:v>43893.225694444445</c:v>
                </c:pt>
                <c:pt idx="5936">
                  <c:v>43893.229166666664</c:v>
                </c:pt>
                <c:pt idx="5937">
                  <c:v>43893.232638888883</c:v>
                </c:pt>
                <c:pt idx="5938">
                  <c:v>43893.236111111109</c:v>
                </c:pt>
                <c:pt idx="5939">
                  <c:v>43893.239583333328</c:v>
                </c:pt>
                <c:pt idx="5940">
                  <c:v>43893.243055555555</c:v>
                </c:pt>
                <c:pt idx="5941">
                  <c:v>43893.246527777774</c:v>
                </c:pt>
                <c:pt idx="5942">
                  <c:v>43893.25</c:v>
                </c:pt>
                <c:pt idx="5943">
                  <c:v>43893.253472222219</c:v>
                </c:pt>
                <c:pt idx="5944">
                  <c:v>43893.256944444445</c:v>
                </c:pt>
                <c:pt idx="5945">
                  <c:v>43893.260416666664</c:v>
                </c:pt>
                <c:pt idx="5946">
                  <c:v>43893.263888888883</c:v>
                </c:pt>
                <c:pt idx="5947">
                  <c:v>43893.267361111109</c:v>
                </c:pt>
                <c:pt idx="5948">
                  <c:v>43893.270833333328</c:v>
                </c:pt>
                <c:pt idx="5949">
                  <c:v>43893.274305555555</c:v>
                </c:pt>
                <c:pt idx="5950">
                  <c:v>43893.277777777774</c:v>
                </c:pt>
                <c:pt idx="5951">
                  <c:v>43893.28125</c:v>
                </c:pt>
                <c:pt idx="5952">
                  <c:v>43893.284722222219</c:v>
                </c:pt>
                <c:pt idx="5953">
                  <c:v>43893.288194444445</c:v>
                </c:pt>
                <c:pt idx="5954">
                  <c:v>43893.291666666664</c:v>
                </c:pt>
                <c:pt idx="5955">
                  <c:v>43893.295138888883</c:v>
                </c:pt>
                <c:pt idx="5956">
                  <c:v>43893.298611111109</c:v>
                </c:pt>
                <c:pt idx="5957">
                  <c:v>43893.302083333328</c:v>
                </c:pt>
                <c:pt idx="5958">
                  <c:v>43893.305555555555</c:v>
                </c:pt>
                <c:pt idx="5959">
                  <c:v>43893.309027777774</c:v>
                </c:pt>
                <c:pt idx="5960">
                  <c:v>43893.3125</c:v>
                </c:pt>
                <c:pt idx="5961">
                  <c:v>43893.315972222219</c:v>
                </c:pt>
                <c:pt idx="5962">
                  <c:v>43893.319444444445</c:v>
                </c:pt>
                <c:pt idx="5963">
                  <c:v>43893.322916666664</c:v>
                </c:pt>
                <c:pt idx="5964">
                  <c:v>43893.326388888883</c:v>
                </c:pt>
                <c:pt idx="5965">
                  <c:v>43893.329861111109</c:v>
                </c:pt>
                <c:pt idx="5966">
                  <c:v>43893.333333333328</c:v>
                </c:pt>
                <c:pt idx="5967">
                  <c:v>43893.336805555555</c:v>
                </c:pt>
                <c:pt idx="5968">
                  <c:v>43893.340277777774</c:v>
                </c:pt>
                <c:pt idx="5969">
                  <c:v>43893.34375</c:v>
                </c:pt>
                <c:pt idx="5970">
                  <c:v>43893.347222222219</c:v>
                </c:pt>
                <c:pt idx="5971">
                  <c:v>43893.350694444445</c:v>
                </c:pt>
                <c:pt idx="5972">
                  <c:v>43893.354166666664</c:v>
                </c:pt>
                <c:pt idx="5973">
                  <c:v>43893.357638888883</c:v>
                </c:pt>
                <c:pt idx="5974">
                  <c:v>43893.361111111109</c:v>
                </c:pt>
                <c:pt idx="5975">
                  <c:v>43893.364583333328</c:v>
                </c:pt>
                <c:pt idx="5976">
                  <c:v>43893.368055555555</c:v>
                </c:pt>
                <c:pt idx="5977">
                  <c:v>43893.371527777774</c:v>
                </c:pt>
                <c:pt idx="5978">
                  <c:v>43893.375</c:v>
                </c:pt>
                <c:pt idx="5979">
                  <c:v>43893.378472222219</c:v>
                </c:pt>
                <c:pt idx="5980">
                  <c:v>43893.381944444445</c:v>
                </c:pt>
                <c:pt idx="5981">
                  <c:v>43893.385416666664</c:v>
                </c:pt>
                <c:pt idx="5982">
                  <c:v>43893.388888888883</c:v>
                </c:pt>
                <c:pt idx="5983">
                  <c:v>43893.392361111109</c:v>
                </c:pt>
                <c:pt idx="5984">
                  <c:v>43893.395833333328</c:v>
                </c:pt>
                <c:pt idx="5985">
                  <c:v>43893.399305555555</c:v>
                </c:pt>
                <c:pt idx="5986">
                  <c:v>43893.402777777774</c:v>
                </c:pt>
                <c:pt idx="5987">
                  <c:v>43893.40625</c:v>
                </c:pt>
                <c:pt idx="5988">
                  <c:v>43893.409722222219</c:v>
                </c:pt>
                <c:pt idx="5989">
                  <c:v>43893.413194444445</c:v>
                </c:pt>
                <c:pt idx="5990">
                  <c:v>43893.416666666664</c:v>
                </c:pt>
                <c:pt idx="5991">
                  <c:v>43893.420138888883</c:v>
                </c:pt>
                <c:pt idx="5992">
                  <c:v>43893.423611111109</c:v>
                </c:pt>
                <c:pt idx="5993">
                  <c:v>43893.427083333328</c:v>
                </c:pt>
                <c:pt idx="5994">
                  <c:v>43893.430555555555</c:v>
                </c:pt>
                <c:pt idx="5995">
                  <c:v>43893.434027777774</c:v>
                </c:pt>
                <c:pt idx="5996">
                  <c:v>43893.4375</c:v>
                </c:pt>
                <c:pt idx="5997">
                  <c:v>43893.440972222219</c:v>
                </c:pt>
                <c:pt idx="5998">
                  <c:v>43893.444444444445</c:v>
                </c:pt>
                <c:pt idx="5999">
                  <c:v>43893.447916666664</c:v>
                </c:pt>
                <c:pt idx="6000">
                  <c:v>43893.451388888883</c:v>
                </c:pt>
                <c:pt idx="6001">
                  <c:v>43893.454861111109</c:v>
                </c:pt>
                <c:pt idx="6002">
                  <c:v>43893.458333333328</c:v>
                </c:pt>
                <c:pt idx="6003">
                  <c:v>43893.461805555555</c:v>
                </c:pt>
                <c:pt idx="6004">
                  <c:v>43893.465277777774</c:v>
                </c:pt>
                <c:pt idx="6005">
                  <c:v>43893.46875</c:v>
                </c:pt>
                <c:pt idx="6006">
                  <c:v>43893.472222222219</c:v>
                </c:pt>
                <c:pt idx="6007">
                  <c:v>43893.475694444445</c:v>
                </c:pt>
                <c:pt idx="6008">
                  <c:v>43893.479166666664</c:v>
                </c:pt>
                <c:pt idx="6009">
                  <c:v>43893.482638888883</c:v>
                </c:pt>
                <c:pt idx="6010">
                  <c:v>43893.486111111109</c:v>
                </c:pt>
                <c:pt idx="6011">
                  <c:v>43893.489583333328</c:v>
                </c:pt>
                <c:pt idx="6012">
                  <c:v>43893.493055555555</c:v>
                </c:pt>
                <c:pt idx="6013">
                  <c:v>43893.496527777774</c:v>
                </c:pt>
                <c:pt idx="6014">
                  <c:v>43893.5</c:v>
                </c:pt>
                <c:pt idx="6015">
                  <c:v>43893.503472222219</c:v>
                </c:pt>
                <c:pt idx="6016">
                  <c:v>43893.506944444445</c:v>
                </c:pt>
                <c:pt idx="6017">
                  <c:v>43893.510416666664</c:v>
                </c:pt>
                <c:pt idx="6018">
                  <c:v>43893.513888888883</c:v>
                </c:pt>
                <c:pt idx="6019">
                  <c:v>43893.517361111109</c:v>
                </c:pt>
                <c:pt idx="6020">
                  <c:v>43893.520833333328</c:v>
                </c:pt>
                <c:pt idx="6021">
                  <c:v>43893.524305555555</c:v>
                </c:pt>
                <c:pt idx="6022">
                  <c:v>43893.527777777774</c:v>
                </c:pt>
                <c:pt idx="6023">
                  <c:v>43893.53125</c:v>
                </c:pt>
                <c:pt idx="6024">
                  <c:v>43893.534722222219</c:v>
                </c:pt>
                <c:pt idx="6025">
                  <c:v>43893.538194444445</c:v>
                </c:pt>
                <c:pt idx="6026">
                  <c:v>43893.541666666664</c:v>
                </c:pt>
                <c:pt idx="6027">
                  <c:v>43893.545138888883</c:v>
                </c:pt>
                <c:pt idx="6028">
                  <c:v>43893.548611111109</c:v>
                </c:pt>
                <c:pt idx="6029">
                  <c:v>43893.552083333328</c:v>
                </c:pt>
                <c:pt idx="6030">
                  <c:v>43893.555555555555</c:v>
                </c:pt>
                <c:pt idx="6031">
                  <c:v>43893.559027777774</c:v>
                </c:pt>
                <c:pt idx="6032">
                  <c:v>43893.5625</c:v>
                </c:pt>
                <c:pt idx="6033">
                  <c:v>43893.565972222219</c:v>
                </c:pt>
                <c:pt idx="6034">
                  <c:v>43893.569444444445</c:v>
                </c:pt>
                <c:pt idx="6035">
                  <c:v>43893.572916666664</c:v>
                </c:pt>
                <c:pt idx="6036">
                  <c:v>43893.576388888883</c:v>
                </c:pt>
                <c:pt idx="6037">
                  <c:v>43893.579861111109</c:v>
                </c:pt>
                <c:pt idx="6038">
                  <c:v>43893.583333333328</c:v>
                </c:pt>
                <c:pt idx="6039">
                  <c:v>43893.586805555555</c:v>
                </c:pt>
                <c:pt idx="6040">
                  <c:v>43893.590277777774</c:v>
                </c:pt>
                <c:pt idx="6041">
                  <c:v>43893.59375</c:v>
                </c:pt>
                <c:pt idx="6042">
                  <c:v>43893.597222222219</c:v>
                </c:pt>
                <c:pt idx="6043">
                  <c:v>43893.600694444445</c:v>
                </c:pt>
                <c:pt idx="6044">
                  <c:v>43893.604166666664</c:v>
                </c:pt>
                <c:pt idx="6045">
                  <c:v>43893.607638888883</c:v>
                </c:pt>
                <c:pt idx="6046">
                  <c:v>43893.611111111109</c:v>
                </c:pt>
                <c:pt idx="6047">
                  <c:v>43893.614583333328</c:v>
                </c:pt>
                <c:pt idx="6048">
                  <c:v>43893.618055555555</c:v>
                </c:pt>
                <c:pt idx="6049">
                  <c:v>43893.621527777774</c:v>
                </c:pt>
                <c:pt idx="6050">
                  <c:v>43893.625</c:v>
                </c:pt>
                <c:pt idx="6051">
                  <c:v>43893.628472222219</c:v>
                </c:pt>
                <c:pt idx="6052">
                  <c:v>43893.631944444445</c:v>
                </c:pt>
                <c:pt idx="6053">
                  <c:v>43893.635416666664</c:v>
                </c:pt>
                <c:pt idx="6054">
                  <c:v>43893.638888888883</c:v>
                </c:pt>
                <c:pt idx="6055">
                  <c:v>43893.642361111109</c:v>
                </c:pt>
                <c:pt idx="6056">
                  <c:v>43893.645833333328</c:v>
                </c:pt>
                <c:pt idx="6057">
                  <c:v>43893.649305555555</c:v>
                </c:pt>
                <c:pt idx="6058">
                  <c:v>43893.652777777774</c:v>
                </c:pt>
                <c:pt idx="6059">
                  <c:v>43893.65625</c:v>
                </c:pt>
                <c:pt idx="6060">
                  <c:v>43893.659722222219</c:v>
                </c:pt>
                <c:pt idx="6061">
                  <c:v>43893.663194444445</c:v>
                </c:pt>
                <c:pt idx="6062">
                  <c:v>43893.666666666664</c:v>
                </c:pt>
                <c:pt idx="6063">
                  <c:v>43893.670138888883</c:v>
                </c:pt>
                <c:pt idx="6064">
                  <c:v>43893.673611111109</c:v>
                </c:pt>
                <c:pt idx="6065">
                  <c:v>43893.677083333328</c:v>
                </c:pt>
                <c:pt idx="6066">
                  <c:v>43893.680555555555</c:v>
                </c:pt>
                <c:pt idx="6067">
                  <c:v>43893.684027777774</c:v>
                </c:pt>
                <c:pt idx="6068">
                  <c:v>43893.6875</c:v>
                </c:pt>
                <c:pt idx="6069">
                  <c:v>43893.690972222219</c:v>
                </c:pt>
                <c:pt idx="6070">
                  <c:v>43893.694444444445</c:v>
                </c:pt>
                <c:pt idx="6071">
                  <c:v>43893.697916666664</c:v>
                </c:pt>
                <c:pt idx="6072">
                  <c:v>43893.701388888883</c:v>
                </c:pt>
                <c:pt idx="6073">
                  <c:v>43893.704861111109</c:v>
                </c:pt>
                <c:pt idx="6074">
                  <c:v>43893.708333333328</c:v>
                </c:pt>
                <c:pt idx="6075">
                  <c:v>43893.711805555555</c:v>
                </c:pt>
                <c:pt idx="6076">
                  <c:v>43893.715277777774</c:v>
                </c:pt>
                <c:pt idx="6077">
                  <c:v>43893.71875</c:v>
                </c:pt>
                <c:pt idx="6078">
                  <c:v>43893.722222222219</c:v>
                </c:pt>
                <c:pt idx="6079">
                  <c:v>43893.725694444445</c:v>
                </c:pt>
                <c:pt idx="6080">
                  <c:v>43893.729166666664</c:v>
                </c:pt>
                <c:pt idx="6081">
                  <c:v>43893.732638888883</c:v>
                </c:pt>
                <c:pt idx="6082">
                  <c:v>43893.736111111109</c:v>
                </c:pt>
                <c:pt idx="6083">
                  <c:v>43893.739583333328</c:v>
                </c:pt>
                <c:pt idx="6084">
                  <c:v>43893.743055555555</c:v>
                </c:pt>
                <c:pt idx="6085">
                  <c:v>43893.746527777774</c:v>
                </c:pt>
                <c:pt idx="6086">
                  <c:v>43893.75</c:v>
                </c:pt>
                <c:pt idx="6087">
                  <c:v>43893.753472222219</c:v>
                </c:pt>
                <c:pt idx="6088">
                  <c:v>43893.756944444445</c:v>
                </c:pt>
                <c:pt idx="6089">
                  <c:v>43893.760416666664</c:v>
                </c:pt>
                <c:pt idx="6090">
                  <c:v>43893.763888888883</c:v>
                </c:pt>
                <c:pt idx="6091">
                  <c:v>43893.767361111109</c:v>
                </c:pt>
                <c:pt idx="6092">
                  <c:v>43893.770833333328</c:v>
                </c:pt>
                <c:pt idx="6093">
                  <c:v>43893.774305555555</c:v>
                </c:pt>
                <c:pt idx="6094">
                  <c:v>43893.777777777774</c:v>
                </c:pt>
                <c:pt idx="6095">
                  <c:v>43893.78125</c:v>
                </c:pt>
                <c:pt idx="6096">
                  <c:v>43893.784722222219</c:v>
                </c:pt>
                <c:pt idx="6097">
                  <c:v>43893.788194444445</c:v>
                </c:pt>
                <c:pt idx="6098">
                  <c:v>43893.791666666664</c:v>
                </c:pt>
                <c:pt idx="6099">
                  <c:v>43893.795138888883</c:v>
                </c:pt>
                <c:pt idx="6100">
                  <c:v>43893.798611111109</c:v>
                </c:pt>
                <c:pt idx="6101">
                  <c:v>43893.802083333328</c:v>
                </c:pt>
                <c:pt idx="6102">
                  <c:v>43893.805555555555</c:v>
                </c:pt>
                <c:pt idx="6103">
                  <c:v>43893.809027777774</c:v>
                </c:pt>
                <c:pt idx="6104">
                  <c:v>43893.8125</c:v>
                </c:pt>
                <c:pt idx="6105">
                  <c:v>43893.815972222219</c:v>
                </c:pt>
                <c:pt idx="6106">
                  <c:v>43893.819444444445</c:v>
                </c:pt>
                <c:pt idx="6107">
                  <c:v>43893.822916666664</c:v>
                </c:pt>
                <c:pt idx="6108">
                  <c:v>43893.826388888883</c:v>
                </c:pt>
                <c:pt idx="6109">
                  <c:v>43893.829861111109</c:v>
                </c:pt>
                <c:pt idx="6110">
                  <c:v>43893.833333333328</c:v>
                </c:pt>
                <c:pt idx="6111">
                  <c:v>43893.836805555555</c:v>
                </c:pt>
                <c:pt idx="6112">
                  <c:v>43893.840277777774</c:v>
                </c:pt>
                <c:pt idx="6113">
                  <c:v>43893.84375</c:v>
                </c:pt>
                <c:pt idx="6114">
                  <c:v>43893.847222222219</c:v>
                </c:pt>
                <c:pt idx="6115">
                  <c:v>43893.850694444445</c:v>
                </c:pt>
                <c:pt idx="6116">
                  <c:v>43893.854166666664</c:v>
                </c:pt>
                <c:pt idx="6117">
                  <c:v>43893.857638888883</c:v>
                </c:pt>
                <c:pt idx="6118">
                  <c:v>43893.861111111109</c:v>
                </c:pt>
                <c:pt idx="6119">
                  <c:v>43893.864583333328</c:v>
                </c:pt>
                <c:pt idx="6120">
                  <c:v>43893.868055555555</c:v>
                </c:pt>
                <c:pt idx="6121">
                  <c:v>43893.871527777774</c:v>
                </c:pt>
                <c:pt idx="6122">
                  <c:v>43893.875</c:v>
                </c:pt>
                <c:pt idx="6123">
                  <c:v>43893.878472222219</c:v>
                </c:pt>
                <c:pt idx="6124">
                  <c:v>43893.881944444445</c:v>
                </c:pt>
                <c:pt idx="6125">
                  <c:v>43893.885416666664</c:v>
                </c:pt>
                <c:pt idx="6126">
                  <c:v>43893.888888888883</c:v>
                </c:pt>
                <c:pt idx="6127">
                  <c:v>43893.892361111109</c:v>
                </c:pt>
                <c:pt idx="6128">
                  <c:v>43893.895833333328</c:v>
                </c:pt>
                <c:pt idx="6129">
                  <c:v>43893.899305555555</c:v>
                </c:pt>
                <c:pt idx="6130">
                  <c:v>43893.902777777774</c:v>
                </c:pt>
                <c:pt idx="6131">
                  <c:v>43893.90625</c:v>
                </c:pt>
                <c:pt idx="6132">
                  <c:v>43893.909722222219</c:v>
                </c:pt>
                <c:pt idx="6133">
                  <c:v>43893.913194444445</c:v>
                </c:pt>
                <c:pt idx="6134">
                  <c:v>43893.916666666664</c:v>
                </c:pt>
                <c:pt idx="6135">
                  <c:v>43893.920138888883</c:v>
                </c:pt>
                <c:pt idx="6136">
                  <c:v>43893.923611111109</c:v>
                </c:pt>
                <c:pt idx="6137">
                  <c:v>43893.927083333328</c:v>
                </c:pt>
                <c:pt idx="6138">
                  <c:v>43893.930555555555</c:v>
                </c:pt>
                <c:pt idx="6139">
                  <c:v>43893.934027777774</c:v>
                </c:pt>
                <c:pt idx="6140">
                  <c:v>43893.9375</c:v>
                </c:pt>
                <c:pt idx="6141">
                  <c:v>43893.940972222219</c:v>
                </c:pt>
                <c:pt idx="6142">
                  <c:v>43893.944444444445</c:v>
                </c:pt>
                <c:pt idx="6143">
                  <c:v>43893.947916666664</c:v>
                </c:pt>
                <c:pt idx="6144">
                  <c:v>43893.951388888883</c:v>
                </c:pt>
                <c:pt idx="6145">
                  <c:v>43893.954861111109</c:v>
                </c:pt>
                <c:pt idx="6146">
                  <c:v>43893.958333333328</c:v>
                </c:pt>
                <c:pt idx="6147">
                  <c:v>43893.961805555555</c:v>
                </c:pt>
                <c:pt idx="6148">
                  <c:v>43893.965277777774</c:v>
                </c:pt>
                <c:pt idx="6149">
                  <c:v>43893.96875</c:v>
                </c:pt>
                <c:pt idx="6150">
                  <c:v>43893.972222222219</c:v>
                </c:pt>
                <c:pt idx="6151">
                  <c:v>43893.975694444445</c:v>
                </c:pt>
                <c:pt idx="6152">
                  <c:v>43893.979166666664</c:v>
                </c:pt>
                <c:pt idx="6153">
                  <c:v>43893.982638888883</c:v>
                </c:pt>
                <c:pt idx="6154">
                  <c:v>43893.986111111109</c:v>
                </c:pt>
                <c:pt idx="6155">
                  <c:v>43893.989583333328</c:v>
                </c:pt>
                <c:pt idx="6156">
                  <c:v>43893.993055555555</c:v>
                </c:pt>
                <c:pt idx="6157">
                  <c:v>43893.996527777774</c:v>
                </c:pt>
                <c:pt idx="6158">
                  <c:v>43894</c:v>
                </c:pt>
                <c:pt idx="6159">
                  <c:v>43894.003472222219</c:v>
                </c:pt>
                <c:pt idx="6160">
                  <c:v>43894.006944444445</c:v>
                </c:pt>
                <c:pt idx="6161">
                  <c:v>43894.010416666664</c:v>
                </c:pt>
                <c:pt idx="6162">
                  <c:v>43894.013888888883</c:v>
                </c:pt>
                <c:pt idx="6163">
                  <c:v>43894.017361111109</c:v>
                </c:pt>
                <c:pt idx="6164">
                  <c:v>43894.020833333328</c:v>
                </c:pt>
                <c:pt idx="6165">
                  <c:v>43894.024305555555</c:v>
                </c:pt>
                <c:pt idx="6166">
                  <c:v>43894.027777777774</c:v>
                </c:pt>
                <c:pt idx="6167">
                  <c:v>43894.03125</c:v>
                </c:pt>
                <c:pt idx="6168">
                  <c:v>43894.034722222219</c:v>
                </c:pt>
                <c:pt idx="6169">
                  <c:v>43894.038194444445</c:v>
                </c:pt>
                <c:pt idx="6170">
                  <c:v>43894.041666666664</c:v>
                </c:pt>
                <c:pt idx="6171">
                  <c:v>43894.045138888883</c:v>
                </c:pt>
                <c:pt idx="6172">
                  <c:v>43894.048611111109</c:v>
                </c:pt>
                <c:pt idx="6173">
                  <c:v>43894.052083333328</c:v>
                </c:pt>
                <c:pt idx="6174">
                  <c:v>43894.055555555555</c:v>
                </c:pt>
                <c:pt idx="6175">
                  <c:v>43894.059027777774</c:v>
                </c:pt>
                <c:pt idx="6176">
                  <c:v>43894.0625</c:v>
                </c:pt>
                <c:pt idx="6177">
                  <c:v>43894.065972222219</c:v>
                </c:pt>
                <c:pt idx="6178">
                  <c:v>43894.069444444445</c:v>
                </c:pt>
                <c:pt idx="6179">
                  <c:v>43894.072916666664</c:v>
                </c:pt>
                <c:pt idx="6180">
                  <c:v>43894.076388888883</c:v>
                </c:pt>
                <c:pt idx="6181">
                  <c:v>43894.079861111109</c:v>
                </c:pt>
                <c:pt idx="6182">
                  <c:v>43894.083333333328</c:v>
                </c:pt>
                <c:pt idx="6183">
                  <c:v>43894.086805555555</c:v>
                </c:pt>
                <c:pt idx="6184">
                  <c:v>43894.090277777774</c:v>
                </c:pt>
                <c:pt idx="6185">
                  <c:v>43894.09375</c:v>
                </c:pt>
                <c:pt idx="6186">
                  <c:v>43894.097222222219</c:v>
                </c:pt>
                <c:pt idx="6187">
                  <c:v>43894.100694444445</c:v>
                </c:pt>
                <c:pt idx="6188">
                  <c:v>43894.104166666664</c:v>
                </c:pt>
                <c:pt idx="6189">
                  <c:v>43894.107638888883</c:v>
                </c:pt>
                <c:pt idx="6190">
                  <c:v>43894.111111111109</c:v>
                </c:pt>
                <c:pt idx="6191">
                  <c:v>43894.114583333328</c:v>
                </c:pt>
                <c:pt idx="6192">
                  <c:v>43894.118055555555</c:v>
                </c:pt>
                <c:pt idx="6193">
                  <c:v>43894.121527777774</c:v>
                </c:pt>
                <c:pt idx="6194">
                  <c:v>43894.125</c:v>
                </c:pt>
                <c:pt idx="6195">
                  <c:v>43894.128472222219</c:v>
                </c:pt>
                <c:pt idx="6196">
                  <c:v>43894.131944444445</c:v>
                </c:pt>
                <c:pt idx="6197">
                  <c:v>43894.135416666664</c:v>
                </c:pt>
                <c:pt idx="6198">
                  <c:v>43894.138888888883</c:v>
                </c:pt>
                <c:pt idx="6199">
                  <c:v>43894.142361111109</c:v>
                </c:pt>
                <c:pt idx="6200">
                  <c:v>43894.145833333328</c:v>
                </c:pt>
                <c:pt idx="6201">
                  <c:v>43894.149305555555</c:v>
                </c:pt>
                <c:pt idx="6202">
                  <c:v>43894.152777777774</c:v>
                </c:pt>
                <c:pt idx="6203">
                  <c:v>43894.15625</c:v>
                </c:pt>
                <c:pt idx="6204">
                  <c:v>43894.159722222219</c:v>
                </c:pt>
                <c:pt idx="6205">
                  <c:v>43894.163194444445</c:v>
                </c:pt>
                <c:pt idx="6206">
                  <c:v>43894.166666666664</c:v>
                </c:pt>
                <c:pt idx="6207">
                  <c:v>43894.170138888883</c:v>
                </c:pt>
                <c:pt idx="6208">
                  <c:v>43894.173611111109</c:v>
                </c:pt>
                <c:pt idx="6209">
                  <c:v>43894.177083333328</c:v>
                </c:pt>
                <c:pt idx="6210">
                  <c:v>43894.180555555555</c:v>
                </c:pt>
                <c:pt idx="6211">
                  <c:v>43894.184027777774</c:v>
                </c:pt>
                <c:pt idx="6212">
                  <c:v>43894.1875</c:v>
                </c:pt>
                <c:pt idx="6213">
                  <c:v>43894.190972222219</c:v>
                </c:pt>
                <c:pt idx="6214">
                  <c:v>43894.194444444445</c:v>
                </c:pt>
                <c:pt idx="6215">
                  <c:v>43894.197916666664</c:v>
                </c:pt>
                <c:pt idx="6216">
                  <c:v>43894.201388888883</c:v>
                </c:pt>
                <c:pt idx="6217">
                  <c:v>43894.204861111109</c:v>
                </c:pt>
                <c:pt idx="6218">
                  <c:v>43894.208333333328</c:v>
                </c:pt>
                <c:pt idx="6219">
                  <c:v>43894.211805555555</c:v>
                </c:pt>
                <c:pt idx="6220">
                  <c:v>43894.215277777774</c:v>
                </c:pt>
                <c:pt idx="6221">
                  <c:v>43894.21875</c:v>
                </c:pt>
                <c:pt idx="6222">
                  <c:v>43894.222222222219</c:v>
                </c:pt>
                <c:pt idx="6223">
                  <c:v>43894.225694444445</c:v>
                </c:pt>
                <c:pt idx="6224">
                  <c:v>43894.229166666664</c:v>
                </c:pt>
                <c:pt idx="6225">
                  <c:v>43894.232638888883</c:v>
                </c:pt>
                <c:pt idx="6226">
                  <c:v>43894.236111111109</c:v>
                </c:pt>
                <c:pt idx="6227">
                  <c:v>43894.239583333328</c:v>
                </c:pt>
                <c:pt idx="6228">
                  <c:v>43894.243055555555</c:v>
                </c:pt>
                <c:pt idx="6229">
                  <c:v>43894.246527777774</c:v>
                </c:pt>
                <c:pt idx="6230">
                  <c:v>43894.25</c:v>
                </c:pt>
                <c:pt idx="6231">
                  <c:v>43894.253472222219</c:v>
                </c:pt>
                <c:pt idx="6232">
                  <c:v>43894.256944444445</c:v>
                </c:pt>
                <c:pt idx="6233">
                  <c:v>43894.260416666664</c:v>
                </c:pt>
                <c:pt idx="6234">
                  <c:v>43894.263888888883</c:v>
                </c:pt>
                <c:pt idx="6235">
                  <c:v>43894.267361111109</c:v>
                </c:pt>
                <c:pt idx="6236">
                  <c:v>43894.270833333328</c:v>
                </c:pt>
                <c:pt idx="6237">
                  <c:v>43894.274305555555</c:v>
                </c:pt>
                <c:pt idx="6238">
                  <c:v>43894.277777777774</c:v>
                </c:pt>
                <c:pt idx="6239">
                  <c:v>43894.28125</c:v>
                </c:pt>
                <c:pt idx="6240">
                  <c:v>43894.284722222219</c:v>
                </c:pt>
                <c:pt idx="6241">
                  <c:v>43894.288194444445</c:v>
                </c:pt>
                <c:pt idx="6242">
                  <c:v>43894.291666666664</c:v>
                </c:pt>
                <c:pt idx="6243">
                  <c:v>43894.295138888883</c:v>
                </c:pt>
                <c:pt idx="6244">
                  <c:v>43894.298611111109</c:v>
                </c:pt>
                <c:pt idx="6245">
                  <c:v>43894.302083333328</c:v>
                </c:pt>
                <c:pt idx="6246">
                  <c:v>43894.305555555555</c:v>
                </c:pt>
                <c:pt idx="6247">
                  <c:v>43894.309027777774</c:v>
                </c:pt>
                <c:pt idx="6248">
                  <c:v>43894.3125</c:v>
                </c:pt>
                <c:pt idx="6249">
                  <c:v>43894.315972222219</c:v>
                </c:pt>
                <c:pt idx="6250">
                  <c:v>43894.319444444445</c:v>
                </c:pt>
                <c:pt idx="6251">
                  <c:v>43894.322916666664</c:v>
                </c:pt>
                <c:pt idx="6252">
                  <c:v>43894.326388888883</c:v>
                </c:pt>
                <c:pt idx="6253">
                  <c:v>43894.329861111109</c:v>
                </c:pt>
                <c:pt idx="6254">
                  <c:v>43894.333333333328</c:v>
                </c:pt>
                <c:pt idx="6255">
                  <c:v>43894.336805555555</c:v>
                </c:pt>
                <c:pt idx="6256">
                  <c:v>43894.340277777774</c:v>
                </c:pt>
                <c:pt idx="6257">
                  <c:v>43894.34375</c:v>
                </c:pt>
                <c:pt idx="6258">
                  <c:v>43894.347222222219</c:v>
                </c:pt>
                <c:pt idx="6259">
                  <c:v>43894.350694444445</c:v>
                </c:pt>
                <c:pt idx="6260">
                  <c:v>43894.354166666664</c:v>
                </c:pt>
                <c:pt idx="6261">
                  <c:v>43894.357638888883</c:v>
                </c:pt>
                <c:pt idx="6262">
                  <c:v>43894.361111111109</c:v>
                </c:pt>
                <c:pt idx="6263">
                  <c:v>43894.364583333328</c:v>
                </c:pt>
                <c:pt idx="6264">
                  <c:v>43894.368055555555</c:v>
                </c:pt>
                <c:pt idx="6265">
                  <c:v>43894.371527777774</c:v>
                </c:pt>
                <c:pt idx="6266">
                  <c:v>43894.375</c:v>
                </c:pt>
                <c:pt idx="6267">
                  <c:v>43894.378472222219</c:v>
                </c:pt>
                <c:pt idx="6268">
                  <c:v>43894.381944444445</c:v>
                </c:pt>
                <c:pt idx="6269">
                  <c:v>43894.385416666664</c:v>
                </c:pt>
                <c:pt idx="6270">
                  <c:v>43894.388888888883</c:v>
                </c:pt>
                <c:pt idx="6271">
                  <c:v>43894.392361111109</c:v>
                </c:pt>
                <c:pt idx="6272">
                  <c:v>43894.395833333328</c:v>
                </c:pt>
                <c:pt idx="6273">
                  <c:v>43894.399305555555</c:v>
                </c:pt>
                <c:pt idx="6274">
                  <c:v>43894.402777777774</c:v>
                </c:pt>
                <c:pt idx="6275">
                  <c:v>43894.40625</c:v>
                </c:pt>
                <c:pt idx="6276">
                  <c:v>43894.409722222219</c:v>
                </c:pt>
                <c:pt idx="6277">
                  <c:v>43894.413194444445</c:v>
                </c:pt>
                <c:pt idx="6278">
                  <c:v>43894.416666666664</c:v>
                </c:pt>
                <c:pt idx="6279">
                  <c:v>43894.420138888883</c:v>
                </c:pt>
                <c:pt idx="6280">
                  <c:v>43894.423611111109</c:v>
                </c:pt>
                <c:pt idx="6281">
                  <c:v>43894.427083333328</c:v>
                </c:pt>
                <c:pt idx="6282">
                  <c:v>43894.430555555555</c:v>
                </c:pt>
                <c:pt idx="6283">
                  <c:v>43894.434027777774</c:v>
                </c:pt>
                <c:pt idx="6284">
                  <c:v>43894.4375</c:v>
                </c:pt>
                <c:pt idx="6285">
                  <c:v>43894.440972222219</c:v>
                </c:pt>
                <c:pt idx="6286">
                  <c:v>43894.444444444445</c:v>
                </c:pt>
                <c:pt idx="6287">
                  <c:v>43894.447916666664</c:v>
                </c:pt>
                <c:pt idx="6288">
                  <c:v>43894.451388888883</c:v>
                </c:pt>
                <c:pt idx="6289">
                  <c:v>43894.454861111109</c:v>
                </c:pt>
                <c:pt idx="6290">
                  <c:v>43894.458333333328</c:v>
                </c:pt>
                <c:pt idx="6291">
                  <c:v>43894.461805555555</c:v>
                </c:pt>
                <c:pt idx="6292">
                  <c:v>43894.465277777774</c:v>
                </c:pt>
                <c:pt idx="6293">
                  <c:v>43894.46875</c:v>
                </c:pt>
                <c:pt idx="6294">
                  <c:v>43894.472222222219</c:v>
                </c:pt>
                <c:pt idx="6295">
                  <c:v>43894.475694444445</c:v>
                </c:pt>
                <c:pt idx="6296">
                  <c:v>43894.479166666664</c:v>
                </c:pt>
                <c:pt idx="6297">
                  <c:v>43894.482638888883</c:v>
                </c:pt>
                <c:pt idx="6298">
                  <c:v>43894.486111111109</c:v>
                </c:pt>
                <c:pt idx="6299">
                  <c:v>43894.489583333328</c:v>
                </c:pt>
                <c:pt idx="6300">
                  <c:v>43894.493055555555</c:v>
                </c:pt>
                <c:pt idx="6301">
                  <c:v>43894.496527777774</c:v>
                </c:pt>
                <c:pt idx="6302">
                  <c:v>43894.5</c:v>
                </c:pt>
                <c:pt idx="6303">
                  <c:v>43894.503472222219</c:v>
                </c:pt>
                <c:pt idx="6304">
                  <c:v>43894.506944444445</c:v>
                </c:pt>
                <c:pt idx="6305">
                  <c:v>43894.510416666664</c:v>
                </c:pt>
                <c:pt idx="6306">
                  <c:v>43894.513888888883</c:v>
                </c:pt>
                <c:pt idx="6307">
                  <c:v>43894.517361111109</c:v>
                </c:pt>
                <c:pt idx="6308">
                  <c:v>43894.520833333328</c:v>
                </c:pt>
                <c:pt idx="6309">
                  <c:v>43894.524305555555</c:v>
                </c:pt>
                <c:pt idx="6310">
                  <c:v>43894.527777777774</c:v>
                </c:pt>
                <c:pt idx="6311">
                  <c:v>43894.53125</c:v>
                </c:pt>
                <c:pt idx="6312">
                  <c:v>43894.534722222219</c:v>
                </c:pt>
                <c:pt idx="6313">
                  <c:v>43894.538194444445</c:v>
                </c:pt>
                <c:pt idx="6314">
                  <c:v>43894.541666666664</c:v>
                </c:pt>
                <c:pt idx="6315">
                  <c:v>43894.545138888883</c:v>
                </c:pt>
                <c:pt idx="6316">
                  <c:v>43894.548611111109</c:v>
                </c:pt>
                <c:pt idx="6317">
                  <c:v>43894.552083333328</c:v>
                </c:pt>
                <c:pt idx="6318">
                  <c:v>43894.555555555555</c:v>
                </c:pt>
                <c:pt idx="6319">
                  <c:v>43894.559027777774</c:v>
                </c:pt>
                <c:pt idx="6320">
                  <c:v>43894.5625</c:v>
                </c:pt>
                <c:pt idx="6321">
                  <c:v>43894.565972222219</c:v>
                </c:pt>
                <c:pt idx="6322">
                  <c:v>43894.569444444445</c:v>
                </c:pt>
                <c:pt idx="6323">
                  <c:v>43894.572916666664</c:v>
                </c:pt>
                <c:pt idx="6324">
                  <c:v>43894.576388888883</c:v>
                </c:pt>
                <c:pt idx="6325">
                  <c:v>43894.579861111109</c:v>
                </c:pt>
                <c:pt idx="6326">
                  <c:v>43894.583333333328</c:v>
                </c:pt>
                <c:pt idx="6327">
                  <c:v>43894.586805555555</c:v>
                </c:pt>
                <c:pt idx="6328">
                  <c:v>43894.590277777774</c:v>
                </c:pt>
                <c:pt idx="6329">
                  <c:v>43894.59375</c:v>
                </c:pt>
                <c:pt idx="6330">
                  <c:v>43894.597222222219</c:v>
                </c:pt>
                <c:pt idx="6331">
                  <c:v>43894.600694444445</c:v>
                </c:pt>
                <c:pt idx="6332">
                  <c:v>43894.604166666664</c:v>
                </c:pt>
                <c:pt idx="6333">
                  <c:v>43894.607638888883</c:v>
                </c:pt>
                <c:pt idx="6334">
                  <c:v>43894.611111111109</c:v>
                </c:pt>
                <c:pt idx="6335">
                  <c:v>43894.614583333328</c:v>
                </c:pt>
                <c:pt idx="6336">
                  <c:v>43894.618055555555</c:v>
                </c:pt>
                <c:pt idx="6337">
                  <c:v>43894.621527777774</c:v>
                </c:pt>
                <c:pt idx="6338">
                  <c:v>43894.625</c:v>
                </c:pt>
                <c:pt idx="6339">
                  <c:v>43894.628472222219</c:v>
                </c:pt>
                <c:pt idx="6340">
                  <c:v>43894.631944444445</c:v>
                </c:pt>
                <c:pt idx="6341">
                  <c:v>43894.635416666664</c:v>
                </c:pt>
                <c:pt idx="6342">
                  <c:v>43894.638888888883</c:v>
                </c:pt>
                <c:pt idx="6343">
                  <c:v>43894.642361111109</c:v>
                </c:pt>
                <c:pt idx="6344">
                  <c:v>43894.645833333328</c:v>
                </c:pt>
                <c:pt idx="6345">
                  <c:v>43894.649305555555</c:v>
                </c:pt>
                <c:pt idx="6346">
                  <c:v>43894.652777777774</c:v>
                </c:pt>
                <c:pt idx="6347">
                  <c:v>43894.65625</c:v>
                </c:pt>
                <c:pt idx="6348">
                  <c:v>43894.659722222219</c:v>
                </c:pt>
                <c:pt idx="6349">
                  <c:v>43894.663194444445</c:v>
                </c:pt>
                <c:pt idx="6350">
                  <c:v>43894.666666666664</c:v>
                </c:pt>
                <c:pt idx="6351">
                  <c:v>43894.670138888883</c:v>
                </c:pt>
                <c:pt idx="6352">
                  <c:v>43894.673611111109</c:v>
                </c:pt>
                <c:pt idx="6353">
                  <c:v>43894.677083333328</c:v>
                </c:pt>
                <c:pt idx="6354">
                  <c:v>43894.680555555555</c:v>
                </c:pt>
                <c:pt idx="6355">
                  <c:v>43894.684027777774</c:v>
                </c:pt>
                <c:pt idx="6356">
                  <c:v>43894.6875</c:v>
                </c:pt>
                <c:pt idx="6357">
                  <c:v>43894.690972222219</c:v>
                </c:pt>
                <c:pt idx="6358">
                  <c:v>43894.694444444445</c:v>
                </c:pt>
                <c:pt idx="6359">
                  <c:v>43894.697916666664</c:v>
                </c:pt>
                <c:pt idx="6360">
                  <c:v>43894.701388888883</c:v>
                </c:pt>
                <c:pt idx="6361">
                  <c:v>43894.704861111109</c:v>
                </c:pt>
                <c:pt idx="6362">
                  <c:v>43894.708333333328</c:v>
                </c:pt>
                <c:pt idx="6363">
                  <c:v>43894.711805555555</c:v>
                </c:pt>
                <c:pt idx="6364">
                  <c:v>43894.715277777774</c:v>
                </c:pt>
                <c:pt idx="6365">
                  <c:v>43894.71875</c:v>
                </c:pt>
                <c:pt idx="6366">
                  <c:v>43894.722222222219</c:v>
                </c:pt>
                <c:pt idx="6367">
                  <c:v>43894.725694444445</c:v>
                </c:pt>
                <c:pt idx="6368">
                  <c:v>43894.729166666664</c:v>
                </c:pt>
                <c:pt idx="6369">
                  <c:v>43894.732638888883</c:v>
                </c:pt>
                <c:pt idx="6370">
                  <c:v>43894.736111111109</c:v>
                </c:pt>
                <c:pt idx="6371">
                  <c:v>43894.739583333328</c:v>
                </c:pt>
                <c:pt idx="6372">
                  <c:v>43894.743055555555</c:v>
                </c:pt>
                <c:pt idx="6373">
                  <c:v>43894.746527777774</c:v>
                </c:pt>
                <c:pt idx="6374">
                  <c:v>43894.75</c:v>
                </c:pt>
                <c:pt idx="6375">
                  <c:v>43894.753472222219</c:v>
                </c:pt>
                <c:pt idx="6376">
                  <c:v>43894.756944444445</c:v>
                </c:pt>
                <c:pt idx="6377">
                  <c:v>43894.760416666664</c:v>
                </c:pt>
                <c:pt idx="6378">
                  <c:v>43894.763888888883</c:v>
                </c:pt>
                <c:pt idx="6379">
                  <c:v>43894.767361111109</c:v>
                </c:pt>
                <c:pt idx="6380">
                  <c:v>43894.770833333328</c:v>
                </c:pt>
                <c:pt idx="6381">
                  <c:v>43894.774305555555</c:v>
                </c:pt>
                <c:pt idx="6382">
                  <c:v>43894.777777777774</c:v>
                </c:pt>
                <c:pt idx="6383">
                  <c:v>43894.78125</c:v>
                </c:pt>
                <c:pt idx="6384">
                  <c:v>43894.784722222219</c:v>
                </c:pt>
                <c:pt idx="6385">
                  <c:v>43894.788194444445</c:v>
                </c:pt>
                <c:pt idx="6386">
                  <c:v>43894.791666666664</c:v>
                </c:pt>
                <c:pt idx="6387">
                  <c:v>43894.795138888883</c:v>
                </c:pt>
                <c:pt idx="6388">
                  <c:v>43894.798611111109</c:v>
                </c:pt>
                <c:pt idx="6389">
                  <c:v>43894.802083333328</c:v>
                </c:pt>
                <c:pt idx="6390">
                  <c:v>43894.805555555555</c:v>
                </c:pt>
                <c:pt idx="6391">
                  <c:v>43894.809027777774</c:v>
                </c:pt>
                <c:pt idx="6392">
                  <c:v>43894.8125</c:v>
                </c:pt>
                <c:pt idx="6393">
                  <c:v>43894.815972222219</c:v>
                </c:pt>
                <c:pt idx="6394">
                  <c:v>43894.819444444445</c:v>
                </c:pt>
                <c:pt idx="6395">
                  <c:v>43894.822916666664</c:v>
                </c:pt>
                <c:pt idx="6396">
                  <c:v>43894.826388888883</c:v>
                </c:pt>
                <c:pt idx="6397">
                  <c:v>43894.829861111109</c:v>
                </c:pt>
                <c:pt idx="6398">
                  <c:v>43894.833333333328</c:v>
                </c:pt>
                <c:pt idx="6399">
                  <c:v>43894.836805555555</c:v>
                </c:pt>
                <c:pt idx="6400">
                  <c:v>43894.840277777774</c:v>
                </c:pt>
                <c:pt idx="6401">
                  <c:v>43894.84375</c:v>
                </c:pt>
                <c:pt idx="6402">
                  <c:v>43894.847222222219</c:v>
                </c:pt>
                <c:pt idx="6403">
                  <c:v>43894.850694444445</c:v>
                </c:pt>
                <c:pt idx="6404">
                  <c:v>43894.854166666664</c:v>
                </c:pt>
                <c:pt idx="6405">
                  <c:v>43894.857638888883</c:v>
                </c:pt>
                <c:pt idx="6406">
                  <c:v>43894.861111111109</c:v>
                </c:pt>
                <c:pt idx="6407">
                  <c:v>43894.864583333328</c:v>
                </c:pt>
                <c:pt idx="6408">
                  <c:v>43894.868055555555</c:v>
                </c:pt>
                <c:pt idx="6409">
                  <c:v>43894.871527777774</c:v>
                </c:pt>
                <c:pt idx="6410">
                  <c:v>43894.875</c:v>
                </c:pt>
                <c:pt idx="6411">
                  <c:v>43894.878472222219</c:v>
                </c:pt>
                <c:pt idx="6412">
                  <c:v>43894.881944444445</c:v>
                </c:pt>
                <c:pt idx="6413">
                  <c:v>43894.885416666664</c:v>
                </c:pt>
                <c:pt idx="6414">
                  <c:v>43894.888888888883</c:v>
                </c:pt>
                <c:pt idx="6415">
                  <c:v>43894.892361111109</c:v>
                </c:pt>
                <c:pt idx="6416">
                  <c:v>43894.895833333328</c:v>
                </c:pt>
                <c:pt idx="6417">
                  <c:v>43894.899305555555</c:v>
                </c:pt>
                <c:pt idx="6418">
                  <c:v>43894.902777777774</c:v>
                </c:pt>
                <c:pt idx="6419">
                  <c:v>43894.90625</c:v>
                </c:pt>
                <c:pt idx="6420">
                  <c:v>43894.909722222219</c:v>
                </c:pt>
                <c:pt idx="6421">
                  <c:v>43894.913194444445</c:v>
                </c:pt>
                <c:pt idx="6422">
                  <c:v>43894.916666666664</c:v>
                </c:pt>
                <c:pt idx="6423">
                  <c:v>43894.920138888883</c:v>
                </c:pt>
                <c:pt idx="6424">
                  <c:v>43894.923611111109</c:v>
                </c:pt>
                <c:pt idx="6425">
                  <c:v>43894.927083333328</c:v>
                </c:pt>
                <c:pt idx="6426">
                  <c:v>43894.930555555555</c:v>
                </c:pt>
                <c:pt idx="6427">
                  <c:v>43894.934027777774</c:v>
                </c:pt>
                <c:pt idx="6428">
                  <c:v>43894.9375</c:v>
                </c:pt>
                <c:pt idx="6429">
                  <c:v>43894.940972222219</c:v>
                </c:pt>
                <c:pt idx="6430">
                  <c:v>43894.944444444445</c:v>
                </c:pt>
                <c:pt idx="6431">
                  <c:v>43894.947916666664</c:v>
                </c:pt>
                <c:pt idx="6432">
                  <c:v>43894.951388888883</c:v>
                </c:pt>
                <c:pt idx="6433">
                  <c:v>43894.954861111109</c:v>
                </c:pt>
                <c:pt idx="6434">
                  <c:v>43894.958333333328</c:v>
                </c:pt>
                <c:pt idx="6435">
                  <c:v>43894.961805555555</c:v>
                </c:pt>
                <c:pt idx="6436">
                  <c:v>43894.965277777774</c:v>
                </c:pt>
                <c:pt idx="6437">
                  <c:v>43894.96875</c:v>
                </c:pt>
                <c:pt idx="6438">
                  <c:v>43894.972222222219</c:v>
                </c:pt>
                <c:pt idx="6439">
                  <c:v>43894.975694444445</c:v>
                </c:pt>
                <c:pt idx="6440">
                  <c:v>43894.979166666664</c:v>
                </c:pt>
                <c:pt idx="6441">
                  <c:v>43894.982638888883</c:v>
                </c:pt>
                <c:pt idx="6442">
                  <c:v>43894.986111111109</c:v>
                </c:pt>
                <c:pt idx="6443">
                  <c:v>43894.989583333328</c:v>
                </c:pt>
                <c:pt idx="6444">
                  <c:v>43894.993055555555</c:v>
                </c:pt>
                <c:pt idx="6445">
                  <c:v>43894.996527777774</c:v>
                </c:pt>
                <c:pt idx="6446">
                  <c:v>43895</c:v>
                </c:pt>
                <c:pt idx="6447">
                  <c:v>43895.003472222219</c:v>
                </c:pt>
                <c:pt idx="6448">
                  <c:v>43895.006944444445</c:v>
                </c:pt>
                <c:pt idx="6449">
                  <c:v>43895.010416666664</c:v>
                </c:pt>
                <c:pt idx="6450">
                  <c:v>43895.013888888883</c:v>
                </c:pt>
                <c:pt idx="6451">
                  <c:v>43895.017361111109</c:v>
                </c:pt>
                <c:pt idx="6452">
                  <c:v>43895.020833333328</c:v>
                </c:pt>
                <c:pt idx="6453">
                  <c:v>43895.024305555555</c:v>
                </c:pt>
                <c:pt idx="6454">
                  <c:v>43895.027777777774</c:v>
                </c:pt>
                <c:pt idx="6455">
                  <c:v>43895.03125</c:v>
                </c:pt>
                <c:pt idx="6456">
                  <c:v>43895.034722222219</c:v>
                </c:pt>
                <c:pt idx="6457">
                  <c:v>43895.038194444445</c:v>
                </c:pt>
                <c:pt idx="6458">
                  <c:v>43895.041666666664</c:v>
                </c:pt>
                <c:pt idx="6459">
                  <c:v>43895.045138888883</c:v>
                </c:pt>
                <c:pt idx="6460">
                  <c:v>43895.048611111109</c:v>
                </c:pt>
                <c:pt idx="6461">
                  <c:v>43895.052083333328</c:v>
                </c:pt>
                <c:pt idx="6462">
                  <c:v>43895.055555555555</c:v>
                </c:pt>
                <c:pt idx="6463">
                  <c:v>43895.059027777774</c:v>
                </c:pt>
                <c:pt idx="6464">
                  <c:v>43895.0625</c:v>
                </c:pt>
                <c:pt idx="6465">
                  <c:v>43895.065972222219</c:v>
                </c:pt>
                <c:pt idx="6466">
                  <c:v>43895.069444444445</c:v>
                </c:pt>
                <c:pt idx="6467">
                  <c:v>43895.072916666664</c:v>
                </c:pt>
                <c:pt idx="6468">
                  <c:v>43895.076388888883</c:v>
                </c:pt>
                <c:pt idx="6469">
                  <c:v>43895.079861111109</c:v>
                </c:pt>
                <c:pt idx="6470">
                  <c:v>43895.083333333328</c:v>
                </c:pt>
                <c:pt idx="6471">
                  <c:v>43895.086805555555</c:v>
                </c:pt>
                <c:pt idx="6472">
                  <c:v>43895.090277777774</c:v>
                </c:pt>
                <c:pt idx="6473">
                  <c:v>43895.09375</c:v>
                </c:pt>
                <c:pt idx="6474">
                  <c:v>43895.097222222219</c:v>
                </c:pt>
                <c:pt idx="6475">
                  <c:v>43895.100694444445</c:v>
                </c:pt>
                <c:pt idx="6476">
                  <c:v>43895.104166666664</c:v>
                </c:pt>
                <c:pt idx="6477">
                  <c:v>43895.107638888883</c:v>
                </c:pt>
                <c:pt idx="6478">
                  <c:v>43895.111111111109</c:v>
                </c:pt>
                <c:pt idx="6479">
                  <c:v>43895.114583333328</c:v>
                </c:pt>
                <c:pt idx="6480">
                  <c:v>43895.118055555555</c:v>
                </c:pt>
                <c:pt idx="6481">
                  <c:v>43895.121527777774</c:v>
                </c:pt>
                <c:pt idx="6482">
                  <c:v>43895.125</c:v>
                </c:pt>
                <c:pt idx="6483">
                  <c:v>43895.128472222219</c:v>
                </c:pt>
                <c:pt idx="6484">
                  <c:v>43895.131944444445</c:v>
                </c:pt>
                <c:pt idx="6485">
                  <c:v>43895.135416666664</c:v>
                </c:pt>
                <c:pt idx="6486">
                  <c:v>43895.138888888883</c:v>
                </c:pt>
                <c:pt idx="6487">
                  <c:v>43895.142361111109</c:v>
                </c:pt>
                <c:pt idx="6488">
                  <c:v>43895.145833333328</c:v>
                </c:pt>
                <c:pt idx="6489">
                  <c:v>43895.149305555555</c:v>
                </c:pt>
                <c:pt idx="6490">
                  <c:v>43895.152777777774</c:v>
                </c:pt>
                <c:pt idx="6491">
                  <c:v>43895.15625</c:v>
                </c:pt>
                <c:pt idx="6492">
                  <c:v>43895.159722222219</c:v>
                </c:pt>
                <c:pt idx="6493">
                  <c:v>43895.163194444445</c:v>
                </c:pt>
                <c:pt idx="6494">
                  <c:v>43895.166666666664</c:v>
                </c:pt>
                <c:pt idx="6495">
                  <c:v>43895.170138888883</c:v>
                </c:pt>
                <c:pt idx="6496">
                  <c:v>43895.173611111109</c:v>
                </c:pt>
                <c:pt idx="6497">
                  <c:v>43895.177083333328</c:v>
                </c:pt>
                <c:pt idx="6498">
                  <c:v>43895.180555555555</c:v>
                </c:pt>
                <c:pt idx="6499">
                  <c:v>43895.184027777774</c:v>
                </c:pt>
                <c:pt idx="6500">
                  <c:v>43895.1875</c:v>
                </c:pt>
                <c:pt idx="6501">
                  <c:v>43895.190972222219</c:v>
                </c:pt>
                <c:pt idx="6502">
                  <c:v>43895.194444444445</c:v>
                </c:pt>
                <c:pt idx="6503">
                  <c:v>43895.197916666664</c:v>
                </c:pt>
                <c:pt idx="6504">
                  <c:v>43895.201388888883</c:v>
                </c:pt>
                <c:pt idx="6505">
                  <c:v>43895.204861111109</c:v>
                </c:pt>
                <c:pt idx="6506">
                  <c:v>43895.208333333328</c:v>
                </c:pt>
                <c:pt idx="6507">
                  <c:v>43895.211805555555</c:v>
                </c:pt>
                <c:pt idx="6508">
                  <c:v>43895.215277777774</c:v>
                </c:pt>
                <c:pt idx="6509">
                  <c:v>43895.21875</c:v>
                </c:pt>
                <c:pt idx="6510">
                  <c:v>43895.222222222219</c:v>
                </c:pt>
                <c:pt idx="6511">
                  <c:v>43895.225694444445</c:v>
                </c:pt>
                <c:pt idx="6512">
                  <c:v>43895.229166666664</c:v>
                </c:pt>
                <c:pt idx="6513">
                  <c:v>43895.232638888883</c:v>
                </c:pt>
                <c:pt idx="6514">
                  <c:v>43895.236111111109</c:v>
                </c:pt>
                <c:pt idx="6515">
                  <c:v>43895.239583333328</c:v>
                </c:pt>
                <c:pt idx="6516">
                  <c:v>43895.243055555555</c:v>
                </c:pt>
                <c:pt idx="6517">
                  <c:v>43895.246527777774</c:v>
                </c:pt>
                <c:pt idx="6518">
                  <c:v>43895.25</c:v>
                </c:pt>
                <c:pt idx="6519">
                  <c:v>43895.253472222219</c:v>
                </c:pt>
                <c:pt idx="6520">
                  <c:v>43895.256944444445</c:v>
                </c:pt>
                <c:pt idx="6521">
                  <c:v>43895.260416666664</c:v>
                </c:pt>
                <c:pt idx="6522">
                  <c:v>43895.263888888883</c:v>
                </c:pt>
                <c:pt idx="6523">
                  <c:v>43895.267361111109</c:v>
                </c:pt>
                <c:pt idx="6524">
                  <c:v>43895.270833333328</c:v>
                </c:pt>
                <c:pt idx="6525">
                  <c:v>43895.274305555555</c:v>
                </c:pt>
                <c:pt idx="6526">
                  <c:v>43895.277777777774</c:v>
                </c:pt>
                <c:pt idx="6527">
                  <c:v>43895.28125</c:v>
                </c:pt>
                <c:pt idx="6528">
                  <c:v>43895.284722222219</c:v>
                </c:pt>
                <c:pt idx="6529">
                  <c:v>43895.288194444445</c:v>
                </c:pt>
                <c:pt idx="6530">
                  <c:v>43895.291666666664</c:v>
                </c:pt>
                <c:pt idx="6531">
                  <c:v>43895.295138888883</c:v>
                </c:pt>
                <c:pt idx="6532">
                  <c:v>43895.298611111109</c:v>
                </c:pt>
                <c:pt idx="6533">
                  <c:v>43895.302083333328</c:v>
                </c:pt>
                <c:pt idx="6534">
                  <c:v>43895.305555555555</c:v>
                </c:pt>
                <c:pt idx="6535">
                  <c:v>43895.309027777774</c:v>
                </c:pt>
                <c:pt idx="6536">
                  <c:v>43895.3125</c:v>
                </c:pt>
                <c:pt idx="6537">
                  <c:v>43895.315972222219</c:v>
                </c:pt>
                <c:pt idx="6538">
                  <c:v>43895.319444444445</c:v>
                </c:pt>
                <c:pt idx="6539">
                  <c:v>43895.322916666664</c:v>
                </c:pt>
                <c:pt idx="6540">
                  <c:v>43895.326388888883</c:v>
                </c:pt>
                <c:pt idx="6541">
                  <c:v>43895.329861111109</c:v>
                </c:pt>
                <c:pt idx="6542">
                  <c:v>43895.333333333328</c:v>
                </c:pt>
                <c:pt idx="6543">
                  <c:v>43895.336805555555</c:v>
                </c:pt>
                <c:pt idx="6544">
                  <c:v>43895.340277777774</c:v>
                </c:pt>
                <c:pt idx="6545">
                  <c:v>43895.34375</c:v>
                </c:pt>
                <c:pt idx="6546">
                  <c:v>43895.347222222219</c:v>
                </c:pt>
                <c:pt idx="6547">
                  <c:v>43895.350694444445</c:v>
                </c:pt>
                <c:pt idx="6548">
                  <c:v>43895.354166666664</c:v>
                </c:pt>
                <c:pt idx="6549">
                  <c:v>43895.357638888883</c:v>
                </c:pt>
                <c:pt idx="6550">
                  <c:v>43895.361111111109</c:v>
                </c:pt>
                <c:pt idx="6551">
                  <c:v>43895.364583333328</c:v>
                </c:pt>
                <c:pt idx="6552">
                  <c:v>43895.368055555555</c:v>
                </c:pt>
                <c:pt idx="6553">
                  <c:v>43895.371527777774</c:v>
                </c:pt>
                <c:pt idx="6554">
                  <c:v>43895.375</c:v>
                </c:pt>
                <c:pt idx="6555">
                  <c:v>43895.378472222219</c:v>
                </c:pt>
                <c:pt idx="6556">
                  <c:v>43895.381944444445</c:v>
                </c:pt>
                <c:pt idx="6557">
                  <c:v>43895.385416666664</c:v>
                </c:pt>
                <c:pt idx="6558">
                  <c:v>43895.388888888883</c:v>
                </c:pt>
                <c:pt idx="6559">
                  <c:v>43895.392361111109</c:v>
                </c:pt>
                <c:pt idx="6560">
                  <c:v>43895.395833333328</c:v>
                </c:pt>
                <c:pt idx="6561">
                  <c:v>43895.399305555555</c:v>
                </c:pt>
                <c:pt idx="6562">
                  <c:v>43895.402777777774</c:v>
                </c:pt>
                <c:pt idx="6563">
                  <c:v>43895.40625</c:v>
                </c:pt>
                <c:pt idx="6564">
                  <c:v>43895.409722222219</c:v>
                </c:pt>
                <c:pt idx="6565">
                  <c:v>43895.413194444445</c:v>
                </c:pt>
                <c:pt idx="6566">
                  <c:v>43895.416666666664</c:v>
                </c:pt>
                <c:pt idx="6567">
                  <c:v>43895.420138888883</c:v>
                </c:pt>
                <c:pt idx="6568">
                  <c:v>43895.423611111109</c:v>
                </c:pt>
                <c:pt idx="6569">
                  <c:v>43895.427083333328</c:v>
                </c:pt>
                <c:pt idx="6570">
                  <c:v>43895.430555555555</c:v>
                </c:pt>
                <c:pt idx="6571">
                  <c:v>43895.434027777774</c:v>
                </c:pt>
                <c:pt idx="6572">
                  <c:v>43895.4375</c:v>
                </c:pt>
                <c:pt idx="6573">
                  <c:v>43895.440972222219</c:v>
                </c:pt>
                <c:pt idx="6574">
                  <c:v>43895.444444444445</c:v>
                </c:pt>
                <c:pt idx="6575">
                  <c:v>43895.447916666664</c:v>
                </c:pt>
                <c:pt idx="6576">
                  <c:v>43895.451388888883</c:v>
                </c:pt>
                <c:pt idx="6577">
                  <c:v>43895.454861111109</c:v>
                </c:pt>
                <c:pt idx="6578">
                  <c:v>43895.458333333328</c:v>
                </c:pt>
                <c:pt idx="6579">
                  <c:v>43895.461805555555</c:v>
                </c:pt>
                <c:pt idx="6580">
                  <c:v>43895.465277777774</c:v>
                </c:pt>
                <c:pt idx="6581">
                  <c:v>43895.46875</c:v>
                </c:pt>
                <c:pt idx="6582">
                  <c:v>43895.472222222219</c:v>
                </c:pt>
                <c:pt idx="6583">
                  <c:v>43895.475694444445</c:v>
                </c:pt>
                <c:pt idx="6584">
                  <c:v>43895.479166666664</c:v>
                </c:pt>
                <c:pt idx="6585">
                  <c:v>43895.482638888883</c:v>
                </c:pt>
                <c:pt idx="6586">
                  <c:v>43895.486111111109</c:v>
                </c:pt>
                <c:pt idx="6587">
                  <c:v>43895.489583333328</c:v>
                </c:pt>
                <c:pt idx="6588">
                  <c:v>43895.493055555555</c:v>
                </c:pt>
                <c:pt idx="6589">
                  <c:v>43895.496527777774</c:v>
                </c:pt>
                <c:pt idx="6590">
                  <c:v>43895.5</c:v>
                </c:pt>
                <c:pt idx="6591">
                  <c:v>43895.503472222219</c:v>
                </c:pt>
                <c:pt idx="6592">
                  <c:v>43895.506944444445</c:v>
                </c:pt>
                <c:pt idx="6593">
                  <c:v>43895.510416666664</c:v>
                </c:pt>
                <c:pt idx="6594">
                  <c:v>43895.513888888883</c:v>
                </c:pt>
                <c:pt idx="6595">
                  <c:v>43895.517361111109</c:v>
                </c:pt>
                <c:pt idx="6596">
                  <c:v>43895.520833333328</c:v>
                </c:pt>
                <c:pt idx="6597">
                  <c:v>43895.524305555555</c:v>
                </c:pt>
                <c:pt idx="6598">
                  <c:v>43895.527777777774</c:v>
                </c:pt>
                <c:pt idx="6599">
                  <c:v>43895.53125</c:v>
                </c:pt>
                <c:pt idx="6600">
                  <c:v>43895.534722222219</c:v>
                </c:pt>
                <c:pt idx="6601">
                  <c:v>43895.538194444445</c:v>
                </c:pt>
                <c:pt idx="6602">
                  <c:v>43895.541666666664</c:v>
                </c:pt>
                <c:pt idx="6603">
                  <c:v>43895.545138888883</c:v>
                </c:pt>
                <c:pt idx="6604">
                  <c:v>43895.548611111109</c:v>
                </c:pt>
                <c:pt idx="6605">
                  <c:v>43895.552083333328</c:v>
                </c:pt>
                <c:pt idx="6606">
                  <c:v>43895.555555555555</c:v>
                </c:pt>
                <c:pt idx="6607">
                  <c:v>43895.559027777774</c:v>
                </c:pt>
                <c:pt idx="6608">
                  <c:v>43895.5625</c:v>
                </c:pt>
                <c:pt idx="6609">
                  <c:v>43895.565972222219</c:v>
                </c:pt>
                <c:pt idx="6610">
                  <c:v>43895.569444444445</c:v>
                </c:pt>
                <c:pt idx="6611">
                  <c:v>43895.572916666664</c:v>
                </c:pt>
                <c:pt idx="6612">
                  <c:v>43895.576388888883</c:v>
                </c:pt>
                <c:pt idx="6613">
                  <c:v>43895.579861111109</c:v>
                </c:pt>
                <c:pt idx="6614">
                  <c:v>43895.583333333328</c:v>
                </c:pt>
                <c:pt idx="6615">
                  <c:v>43895.586805555555</c:v>
                </c:pt>
                <c:pt idx="6616">
                  <c:v>43895.590277777774</c:v>
                </c:pt>
                <c:pt idx="6617">
                  <c:v>43895.59375</c:v>
                </c:pt>
                <c:pt idx="6618">
                  <c:v>43895.597222222219</c:v>
                </c:pt>
                <c:pt idx="6619">
                  <c:v>43895.600694444445</c:v>
                </c:pt>
                <c:pt idx="6620">
                  <c:v>43895.604166666664</c:v>
                </c:pt>
                <c:pt idx="6621">
                  <c:v>43895.607638888883</c:v>
                </c:pt>
                <c:pt idx="6622">
                  <c:v>43895.611111111109</c:v>
                </c:pt>
                <c:pt idx="6623">
                  <c:v>43895.614583333328</c:v>
                </c:pt>
                <c:pt idx="6624">
                  <c:v>43895.618055555555</c:v>
                </c:pt>
                <c:pt idx="6625">
                  <c:v>43895.621527777774</c:v>
                </c:pt>
                <c:pt idx="6626">
                  <c:v>43895.625</c:v>
                </c:pt>
                <c:pt idx="6627">
                  <c:v>43895.628472222219</c:v>
                </c:pt>
                <c:pt idx="6628">
                  <c:v>43895.631944444445</c:v>
                </c:pt>
                <c:pt idx="6629">
                  <c:v>43895.635416666664</c:v>
                </c:pt>
                <c:pt idx="6630">
                  <c:v>43895.638888888883</c:v>
                </c:pt>
                <c:pt idx="6631">
                  <c:v>43895.642361111109</c:v>
                </c:pt>
                <c:pt idx="6632">
                  <c:v>43895.645833333328</c:v>
                </c:pt>
                <c:pt idx="6633">
                  <c:v>43895.649305555555</c:v>
                </c:pt>
                <c:pt idx="6634">
                  <c:v>43895.652777777774</c:v>
                </c:pt>
                <c:pt idx="6635">
                  <c:v>43895.65625</c:v>
                </c:pt>
                <c:pt idx="6636">
                  <c:v>43895.659722222219</c:v>
                </c:pt>
                <c:pt idx="6637">
                  <c:v>43895.663194444445</c:v>
                </c:pt>
                <c:pt idx="6638">
                  <c:v>43895.666666666664</c:v>
                </c:pt>
                <c:pt idx="6639">
                  <c:v>43895.670138888883</c:v>
                </c:pt>
                <c:pt idx="6640">
                  <c:v>43895.673611111109</c:v>
                </c:pt>
                <c:pt idx="6641">
                  <c:v>43895.677083333328</c:v>
                </c:pt>
                <c:pt idx="6642">
                  <c:v>43895.680555555555</c:v>
                </c:pt>
                <c:pt idx="6643">
                  <c:v>43895.684027777774</c:v>
                </c:pt>
                <c:pt idx="6644">
                  <c:v>43895.6875</c:v>
                </c:pt>
                <c:pt idx="6645">
                  <c:v>43895.690972222219</c:v>
                </c:pt>
                <c:pt idx="6646">
                  <c:v>43895.694444444445</c:v>
                </c:pt>
                <c:pt idx="6647">
                  <c:v>43895.697916666664</c:v>
                </c:pt>
                <c:pt idx="6648">
                  <c:v>43895.701388888883</c:v>
                </c:pt>
                <c:pt idx="6649">
                  <c:v>43895.704861111109</c:v>
                </c:pt>
                <c:pt idx="6650">
                  <c:v>43895.708333333328</c:v>
                </c:pt>
                <c:pt idx="6651">
                  <c:v>43895.711805555555</c:v>
                </c:pt>
                <c:pt idx="6652">
                  <c:v>43895.715277777774</c:v>
                </c:pt>
                <c:pt idx="6653">
                  <c:v>43895.71875</c:v>
                </c:pt>
                <c:pt idx="6654">
                  <c:v>43895.722222222219</c:v>
                </c:pt>
                <c:pt idx="6655">
                  <c:v>43895.725694444445</c:v>
                </c:pt>
                <c:pt idx="6656">
                  <c:v>43895.729166666664</c:v>
                </c:pt>
                <c:pt idx="6657">
                  <c:v>43895.732638888883</c:v>
                </c:pt>
              </c:numCache>
            </c:numRef>
          </c:xVal>
          <c:yVal>
            <c:numRef>
              <c:f>'PT data'!$K$2:$K$6659</c:f>
              <c:numCache>
                <c:formatCode>General</c:formatCode>
                <c:ptCount val="6658"/>
                <c:pt idx="0">
                  <c:v>1.25</c:v>
                </c:pt>
                <c:pt idx="1">
                  <c:v>1.26</c:v>
                </c:pt>
                <c:pt idx="2">
                  <c:v>1.28</c:v>
                </c:pt>
                <c:pt idx="3">
                  <c:v>1.23</c:v>
                </c:pt>
                <c:pt idx="4">
                  <c:v>1.28</c:v>
                </c:pt>
                <c:pt idx="5">
                  <c:v>1.25</c:v>
                </c:pt>
                <c:pt idx="6">
                  <c:v>1.25</c:v>
                </c:pt>
                <c:pt idx="7">
                  <c:v>1.27</c:v>
                </c:pt>
                <c:pt idx="8">
                  <c:v>1.26</c:v>
                </c:pt>
                <c:pt idx="9">
                  <c:v>1.28</c:v>
                </c:pt>
                <c:pt idx="10">
                  <c:v>1.24</c:v>
                </c:pt>
                <c:pt idx="11">
                  <c:v>1.25</c:v>
                </c:pt>
                <c:pt idx="12">
                  <c:v>1.28</c:v>
                </c:pt>
                <c:pt idx="13">
                  <c:v>1.25</c:v>
                </c:pt>
                <c:pt idx="14">
                  <c:v>1.28</c:v>
                </c:pt>
                <c:pt idx="15">
                  <c:v>1.29</c:v>
                </c:pt>
                <c:pt idx="16">
                  <c:v>1.28</c:v>
                </c:pt>
                <c:pt idx="17">
                  <c:v>1.28</c:v>
                </c:pt>
                <c:pt idx="18">
                  <c:v>1.28</c:v>
                </c:pt>
                <c:pt idx="19">
                  <c:v>1.27</c:v>
                </c:pt>
                <c:pt idx="20">
                  <c:v>1.29</c:v>
                </c:pt>
                <c:pt idx="21">
                  <c:v>1.28</c:v>
                </c:pt>
                <c:pt idx="22">
                  <c:v>1.27</c:v>
                </c:pt>
                <c:pt idx="23">
                  <c:v>1.28</c:v>
                </c:pt>
                <c:pt idx="24">
                  <c:v>1.29</c:v>
                </c:pt>
                <c:pt idx="25">
                  <c:v>1.29</c:v>
                </c:pt>
                <c:pt idx="26">
                  <c:v>1.27</c:v>
                </c:pt>
                <c:pt idx="27">
                  <c:v>1.28</c:v>
                </c:pt>
                <c:pt idx="28">
                  <c:v>1.24</c:v>
                </c:pt>
                <c:pt idx="29">
                  <c:v>1.27</c:v>
                </c:pt>
                <c:pt idx="30">
                  <c:v>1.27</c:v>
                </c:pt>
                <c:pt idx="31">
                  <c:v>1.26</c:v>
                </c:pt>
                <c:pt idx="32">
                  <c:v>1.28</c:v>
                </c:pt>
                <c:pt idx="33">
                  <c:v>1.29</c:v>
                </c:pt>
                <c:pt idx="34">
                  <c:v>1.29</c:v>
                </c:pt>
                <c:pt idx="35">
                  <c:v>1.27</c:v>
                </c:pt>
                <c:pt idx="36">
                  <c:v>1.28</c:v>
                </c:pt>
                <c:pt idx="37">
                  <c:v>1.28</c:v>
                </c:pt>
                <c:pt idx="38">
                  <c:v>1.3</c:v>
                </c:pt>
                <c:pt idx="39">
                  <c:v>1.26</c:v>
                </c:pt>
                <c:pt idx="40">
                  <c:v>1.28</c:v>
                </c:pt>
                <c:pt idx="41">
                  <c:v>1.29</c:v>
                </c:pt>
                <c:pt idx="42">
                  <c:v>1.31</c:v>
                </c:pt>
                <c:pt idx="43">
                  <c:v>1.3</c:v>
                </c:pt>
                <c:pt idx="44">
                  <c:v>1.3</c:v>
                </c:pt>
                <c:pt idx="45">
                  <c:v>1.29</c:v>
                </c:pt>
                <c:pt idx="46">
                  <c:v>1.29</c:v>
                </c:pt>
                <c:pt idx="47">
                  <c:v>1.3</c:v>
                </c:pt>
                <c:pt idx="48">
                  <c:v>1.27</c:v>
                </c:pt>
                <c:pt idx="49">
                  <c:v>1.31</c:v>
                </c:pt>
                <c:pt idx="50">
                  <c:v>1.28</c:v>
                </c:pt>
                <c:pt idx="51">
                  <c:v>1.3</c:v>
                </c:pt>
                <c:pt idx="52">
                  <c:v>1.31</c:v>
                </c:pt>
                <c:pt idx="53">
                  <c:v>1.27</c:v>
                </c:pt>
                <c:pt idx="54">
                  <c:v>1.31</c:v>
                </c:pt>
                <c:pt idx="55">
                  <c:v>1.33</c:v>
                </c:pt>
                <c:pt idx="56">
                  <c:v>1.31</c:v>
                </c:pt>
                <c:pt idx="57">
                  <c:v>1.3</c:v>
                </c:pt>
                <c:pt idx="58">
                  <c:v>1.29</c:v>
                </c:pt>
                <c:pt idx="59">
                  <c:v>1.29</c:v>
                </c:pt>
                <c:pt idx="60">
                  <c:v>1.29</c:v>
                </c:pt>
                <c:pt idx="61">
                  <c:v>1.33</c:v>
                </c:pt>
                <c:pt idx="62">
                  <c:v>1.28</c:v>
                </c:pt>
                <c:pt idx="63">
                  <c:v>1.31</c:v>
                </c:pt>
                <c:pt idx="64">
                  <c:v>1.29</c:v>
                </c:pt>
                <c:pt idx="65">
                  <c:v>1.29</c:v>
                </c:pt>
                <c:pt idx="66">
                  <c:v>1.32</c:v>
                </c:pt>
                <c:pt idx="67">
                  <c:v>1.33</c:v>
                </c:pt>
                <c:pt idx="68">
                  <c:v>1.29</c:v>
                </c:pt>
                <c:pt idx="69">
                  <c:v>1.3</c:v>
                </c:pt>
                <c:pt idx="70">
                  <c:v>1.31</c:v>
                </c:pt>
                <c:pt idx="71">
                  <c:v>1.31</c:v>
                </c:pt>
                <c:pt idx="72">
                  <c:v>1.31</c:v>
                </c:pt>
                <c:pt idx="73">
                  <c:v>1.34</c:v>
                </c:pt>
                <c:pt idx="74">
                  <c:v>1.31</c:v>
                </c:pt>
                <c:pt idx="75">
                  <c:v>1.3</c:v>
                </c:pt>
                <c:pt idx="76">
                  <c:v>1.33</c:v>
                </c:pt>
                <c:pt idx="77">
                  <c:v>1.31</c:v>
                </c:pt>
                <c:pt idx="78">
                  <c:v>1.31</c:v>
                </c:pt>
                <c:pt idx="79">
                  <c:v>1.32</c:v>
                </c:pt>
                <c:pt idx="80">
                  <c:v>1.3</c:v>
                </c:pt>
                <c:pt idx="81">
                  <c:v>1.32</c:v>
                </c:pt>
                <c:pt idx="82">
                  <c:v>1.34</c:v>
                </c:pt>
                <c:pt idx="83">
                  <c:v>1.32</c:v>
                </c:pt>
                <c:pt idx="84">
                  <c:v>1.32</c:v>
                </c:pt>
                <c:pt idx="85">
                  <c:v>1.3</c:v>
                </c:pt>
                <c:pt idx="86">
                  <c:v>1.31</c:v>
                </c:pt>
                <c:pt idx="87">
                  <c:v>1.33</c:v>
                </c:pt>
                <c:pt idx="88">
                  <c:v>1.3</c:v>
                </c:pt>
                <c:pt idx="89">
                  <c:v>1.33</c:v>
                </c:pt>
                <c:pt idx="90">
                  <c:v>1.33</c:v>
                </c:pt>
                <c:pt idx="91">
                  <c:v>1.3</c:v>
                </c:pt>
                <c:pt idx="92">
                  <c:v>1.33</c:v>
                </c:pt>
                <c:pt idx="93">
                  <c:v>1.33</c:v>
                </c:pt>
                <c:pt idx="94">
                  <c:v>1.35</c:v>
                </c:pt>
                <c:pt idx="95">
                  <c:v>1.3</c:v>
                </c:pt>
                <c:pt idx="96">
                  <c:v>1.33</c:v>
                </c:pt>
                <c:pt idx="97">
                  <c:v>1.31</c:v>
                </c:pt>
                <c:pt idx="98">
                  <c:v>1.34</c:v>
                </c:pt>
                <c:pt idx="99">
                  <c:v>1.32</c:v>
                </c:pt>
                <c:pt idx="100">
                  <c:v>1.32</c:v>
                </c:pt>
                <c:pt idx="101">
                  <c:v>1.35</c:v>
                </c:pt>
                <c:pt idx="102">
                  <c:v>1.33</c:v>
                </c:pt>
                <c:pt idx="103">
                  <c:v>1.34</c:v>
                </c:pt>
                <c:pt idx="104">
                  <c:v>1.35</c:v>
                </c:pt>
                <c:pt idx="105">
                  <c:v>1.35</c:v>
                </c:pt>
                <c:pt idx="106">
                  <c:v>1.36</c:v>
                </c:pt>
                <c:pt idx="107">
                  <c:v>1.33</c:v>
                </c:pt>
                <c:pt idx="108">
                  <c:v>1.34</c:v>
                </c:pt>
                <c:pt idx="109">
                  <c:v>1.34</c:v>
                </c:pt>
                <c:pt idx="110">
                  <c:v>1.36</c:v>
                </c:pt>
                <c:pt idx="111">
                  <c:v>1.37</c:v>
                </c:pt>
                <c:pt idx="112">
                  <c:v>1.35</c:v>
                </c:pt>
                <c:pt idx="113">
                  <c:v>1.34</c:v>
                </c:pt>
                <c:pt idx="114">
                  <c:v>1.36</c:v>
                </c:pt>
                <c:pt idx="115">
                  <c:v>1.36</c:v>
                </c:pt>
                <c:pt idx="116">
                  <c:v>1.35</c:v>
                </c:pt>
                <c:pt idx="117">
                  <c:v>1.35</c:v>
                </c:pt>
                <c:pt idx="118">
                  <c:v>1.36</c:v>
                </c:pt>
                <c:pt idx="119">
                  <c:v>1.33</c:v>
                </c:pt>
                <c:pt idx="120">
                  <c:v>1.36</c:v>
                </c:pt>
                <c:pt idx="121">
                  <c:v>1.37</c:v>
                </c:pt>
                <c:pt idx="122">
                  <c:v>1.39</c:v>
                </c:pt>
                <c:pt idx="123">
                  <c:v>1.36</c:v>
                </c:pt>
                <c:pt idx="124">
                  <c:v>1.36</c:v>
                </c:pt>
                <c:pt idx="125">
                  <c:v>1.36</c:v>
                </c:pt>
                <c:pt idx="126">
                  <c:v>1.38</c:v>
                </c:pt>
                <c:pt idx="127">
                  <c:v>1.36</c:v>
                </c:pt>
                <c:pt idx="128">
                  <c:v>1.36</c:v>
                </c:pt>
                <c:pt idx="129">
                  <c:v>1.38</c:v>
                </c:pt>
                <c:pt idx="130">
                  <c:v>1.37</c:v>
                </c:pt>
                <c:pt idx="131">
                  <c:v>1.35</c:v>
                </c:pt>
                <c:pt idx="132">
                  <c:v>1.37</c:v>
                </c:pt>
                <c:pt idx="133">
                  <c:v>1.38</c:v>
                </c:pt>
                <c:pt idx="134">
                  <c:v>1.39</c:v>
                </c:pt>
                <c:pt idx="135">
                  <c:v>1.36</c:v>
                </c:pt>
                <c:pt idx="136">
                  <c:v>1.39</c:v>
                </c:pt>
                <c:pt idx="137">
                  <c:v>1.36</c:v>
                </c:pt>
                <c:pt idx="138">
                  <c:v>1.38</c:v>
                </c:pt>
                <c:pt idx="139">
                  <c:v>1.38</c:v>
                </c:pt>
                <c:pt idx="140">
                  <c:v>1.4</c:v>
                </c:pt>
                <c:pt idx="141">
                  <c:v>1.38</c:v>
                </c:pt>
                <c:pt idx="142">
                  <c:v>1.37</c:v>
                </c:pt>
                <c:pt idx="143">
                  <c:v>1.39</c:v>
                </c:pt>
                <c:pt idx="144">
                  <c:v>1.36</c:v>
                </c:pt>
                <c:pt idx="145">
                  <c:v>1.39</c:v>
                </c:pt>
                <c:pt idx="146">
                  <c:v>1.39</c:v>
                </c:pt>
                <c:pt idx="147">
                  <c:v>1.4</c:v>
                </c:pt>
                <c:pt idx="148">
                  <c:v>1.36</c:v>
                </c:pt>
                <c:pt idx="149">
                  <c:v>1.37</c:v>
                </c:pt>
                <c:pt idx="150">
                  <c:v>1.37</c:v>
                </c:pt>
                <c:pt idx="151">
                  <c:v>1.39</c:v>
                </c:pt>
                <c:pt idx="152">
                  <c:v>1.37</c:v>
                </c:pt>
                <c:pt idx="153">
                  <c:v>1.37</c:v>
                </c:pt>
                <c:pt idx="154">
                  <c:v>1.37</c:v>
                </c:pt>
                <c:pt idx="155">
                  <c:v>1.41</c:v>
                </c:pt>
                <c:pt idx="156">
                  <c:v>1.4</c:v>
                </c:pt>
                <c:pt idx="157">
                  <c:v>1.38</c:v>
                </c:pt>
                <c:pt idx="158">
                  <c:v>1.4</c:v>
                </c:pt>
                <c:pt idx="159">
                  <c:v>1.38</c:v>
                </c:pt>
                <c:pt idx="160">
                  <c:v>1.39</c:v>
                </c:pt>
                <c:pt idx="161">
                  <c:v>1.37</c:v>
                </c:pt>
                <c:pt idx="162">
                  <c:v>1.4</c:v>
                </c:pt>
                <c:pt idx="163">
                  <c:v>1.4</c:v>
                </c:pt>
                <c:pt idx="164">
                  <c:v>1.4</c:v>
                </c:pt>
                <c:pt idx="165">
                  <c:v>1.39</c:v>
                </c:pt>
                <c:pt idx="166">
                  <c:v>1.42</c:v>
                </c:pt>
                <c:pt idx="167">
                  <c:v>1.39</c:v>
                </c:pt>
                <c:pt idx="168">
                  <c:v>1.4</c:v>
                </c:pt>
                <c:pt idx="169">
                  <c:v>1.39</c:v>
                </c:pt>
                <c:pt idx="170">
                  <c:v>1.39</c:v>
                </c:pt>
                <c:pt idx="171">
                  <c:v>1.4</c:v>
                </c:pt>
                <c:pt idx="172">
                  <c:v>1.4</c:v>
                </c:pt>
                <c:pt idx="173">
                  <c:v>1.39</c:v>
                </c:pt>
                <c:pt idx="174">
                  <c:v>1.43</c:v>
                </c:pt>
                <c:pt idx="175">
                  <c:v>1.42</c:v>
                </c:pt>
                <c:pt idx="176">
                  <c:v>1.4</c:v>
                </c:pt>
                <c:pt idx="177">
                  <c:v>1.38</c:v>
                </c:pt>
                <c:pt idx="178">
                  <c:v>1.42</c:v>
                </c:pt>
                <c:pt idx="179">
                  <c:v>1.39</c:v>
                </c:pt>
                <c:pt idx="180">
                  <c:v>1.43</c:v>
                </c:pt>
                <c:pt idx="181">
                  <c:v>1.42</c:v>
                </c:pt>
                <c:pt idx="182">
                  <c:v>1.4</c:v>
                </c:pt>
                <c:pt idx="183">
                  <c:v>1.4</c:v>
                </c:pt>
                <c:pt idx="184">
                  <c:v>1.43</c:v>
                </c:pt>
                <c:pt idx="185">
                  <c:v>1.42</c:v>
                </c:pt>
                <c:pt idx="186">
                  <c:v>1.43</c:v>
                </c:pt>
                <c:pt idx="187">
                  <c:v>1.39</c:v>
                </c:pt>
                <c:pt idx="188">
                  <c:v>1.42</c:v>
                </c:pt>
                <c:pt idx="189">
                  <c:v>1.42</c:v>
                </c:pt>
                <c:pt idx="190">
                  <c:v>1.41</c:v>
                </c:pt>
                <c:pt idx="191">
                  <c:v>1.42</c:v>
                </c:pt>
                <c:pt idx="192">
                  <c:v>1.41</c:v>
                </c:pt>
                <c:pt idx="193">
                  <c:v>1.4</c:v>
                </c:pt>
                <c:pt idx="194">
                  <c:v>1.43</c:v>
                </c:pt>
                <c:pt idx="195">
                  <c:v>1.46</c:v>
                </c:pt>
                <c:pt idx="196">
                  <c:v>1.43</c:v>
                </c:pt>
                <c:pt idx="197">
                  <c:v>1.45</c:v>
                </c:pt>
                <c:pt idx="198">
                  <c:v>1.42</c:v>
                </c:pt>
                <c:pt idx="199">
                  <c:v>1.42</c:v>
                </c:pt>
                <c:pt idx="200">
                  <c:v>1.42</c:v>
                </c:pt>
                <c:pt idx="201">
                  <c:v>1.44</c:v>
                </c:pt>
                <c:pt idx="202">
                  <c:v>1.43</c:v>
                </c:pt>
                <c:pt idx="203">
                  <c:v>1.42</c:v>
                </c:pt>
                <c:pt idx="204">
                  <c:v>1.44</c:v>
                </c:pt>
                <c:pt idx="205">
                  <c:v>1.46</c:v>
                </c:pt>
                <c:pt idx="206">
                  <c:v>1.42</c:v>
                </c:pt>
                <c:pt idx="207">
                  <c:v>1.45</c:v>
                </c:pt>
                <c:pt idx="208">
                  <c:v>1.43</c:v>
                </c:pt>
                <c:pt idx="209">
                  <c:v>1.44</c:v>
                </c:pt>
                <c:pt idx="210">
                  <c:v>1.43</c:v>
                </c:pt>
                <c:pt idx="211">
                  <c:v>1.43</c:v>
                </c:pt>
                <c:pt idx="212">
                  <c:v>1.42</c:v>
                </c:pt>
                <c:pt idx="213">
                  <c:v>1.45</c:v>
                </c:pt>
                <c:pt idx="214">
                  <c:v>1.45</c:v>
                </c:pt>
                <c:pt idx="215">
                  <c:v>1.45</c:v>
                </c:pt>
                <c:pt idx="216">
                  <c:v>1.45</c:v>
                </c:pt>
                <c:pt idx="217">
                  <c:v>1.45</c:v>
                </c:pt>
                <c:pt idx="218">
                  <c:v>1.45</c:v>
                </c:pt>
                <c:pt idx="219">
                  <c:v>1.46</c:v>
                </c:pt>
                <c:pt idx="220">
                  <c:v>1.43</c:v>
                </c:pt>
                <c:pt idx="221">
                  <c:v>1.46</c:v>
                </c:pt>
                <c:pt idx="222">
                  <c:v>1.45</c:v>
                </c:pt>
                <c:pt idx="223">
                  <c:v>1.45</c:v>
                </c:pt>
                <c:pt idx="224">
                  <c:v>1.45</c:v>
                </c:pt>
                <c:pt idx="225">
                  <c:v>1.45</c:v>
                </c:pt>
                <c:pt idx="226">
                  <c:v>1.45</c:v>
                </c:pt>
                <c:pt idx="227">
                  <c:v>1.46</c:v>
                </c:pt>
                <c:pt idx="228">
                  <c:v>1.45</c:v>
                </c:pt>
                <c:pt idx="229">
                  <c:v>1.43</c:v>
                </c:pt>
                <c:pt idx="230">
                  <c:v>1.45</c:v>
                </c:pt>
                <c:pt idx="231">
                  <c:v>1.45</c:v>
                </c:pt>
                <c:pt idx="232">
                  <c:v>1.45</c:v>
                </c:pt>
                <c:pt idx="233">
                  <c:v>1.48</c:v>
                </c:pt>
                <c:pt idx="234">
                  <c:v>1.47</c:v>
                </c:pt>
                <c:pt idx="235">
                  <c:v>1.46</c:v>
                </c:pt>
                <c:pt idx="236">
                  <c:v>1.46</c:v>
                </c:pt>
                <c:pt idx="237">
                  <c:v>1.44</c:v>
                </c:pt>
                <c:pt idx="238">
                  <c:v>1.45</c:v>
                </c:pt>
                <c:pt idx="239">
                  <c:v>1.43</c:v>
                </c:pt>
                <c:pt idx="240">
                  <c:v>1.45</c:v>
                </c:pt>
                <c:pt idx="241">
                  <c:v>1.45</c:v>
                </c:pt>
                <c:pt idx="242">
                  <c:v>1.48</c:v>
                </c:pt>
                <c:pt idx="243">
                  <c:v>1.45</c:v>
                </c:pt>
                <c:pt idx="244">
                  <c:v>1.47</c:v>
                </c:pt>
                <c:pt idx="245">
                  <c:v>1.47</c:v>
                </c:pt>
                <c:pt idx="246">
                  <c:v>1.46</c:v>
                </c:pt>
                <c:pt idx="247">
                  <c:v>1.51</c:v>
                </c:pt>
                <c:pt idx="248">
                  <c:v>1.45</c:v>
                </c:pt>
                <c:pt idx="249">
                  <c:v>1.44</c:v>
                </c:pt>
                <c:pt idx="250">
                  <c:v>1.46</c:v>
                </c:pt>
                <c:pt idx="251">
                  <c:v>1.45</c:v>
                </c:pt>
                <c:pt idx="252">
                  <c:v>1.45</c:v>
                </c:pt>
                <c:pt idx="253">
                  <c:v>1.44</c:v>
                </c:pt>
                <c:pt idx="254">
                  <c:v>1.48</c:v>
                </c:pt>
                <c:pt idx="255">
                  <c:v>1.51</c:v>
                </c:pt>
                <c:pt idx="256">
                  <c:v>1.46</c:v>
                </c:pt>
                <c:pt idx="257">
                  <c:v>1.5</c:v>
                </c:pt>
                <c:pt idx="258">
                  <c:v>1.46</c:v>
                </c:pt>
                <c:pt idx="259">
                  <c:v>1.48</c:v>
                </c:pt>
                <c:pt idx="260">
                  <c:v>1.46</c:v>
                </c:pt>
                <c:pt idx="261">
                  <c:v>1.46</c:v>
                </c:pt>
                <c:pt idx="262">
                  <c:v>1.48</c:v>
                </c:pt>
                <c:pt idx="263">
                  <c:v>1.45</c:v>
                </c:pt>
                <c:pt idx="264">
                  <c:v>1.5</c:v>
                </c:pt>
                <c:pt idx="265">
                  <c:v>1.49</c:v>
                </c:pt>
                <c:pt idx="266">
                  <c:v>1.46</c:v>
                </c:pt>
                <c:pt idx="267">
                  <c:v>1.48</c:v>
                </c:pt>
                <c:pt idx="268">
                  <c:v>1.48</c:v>
                </c:pt>
                <c:pt idx="269">
                  <c:v>1.49</c:v>
                </c:pt>
                <c:pt idx="270">
                  <c:v>1.49</c:v>
                </c:pt>
                <c:pt idx="271">
                  <c:v>1.46</c:v>
                </c:pt>
                <c:pt idx="272">
                  <c:v>1.49</c:v>
                </c:pt>
                <c:pt idx="273">
                  <c:v>1.47</c:v>
                </c:pt>
                <c:pt idx="274">
                  <c:v>1.49</c:v>
                </c:pt>
                <c:pt idx="275">
                  <c:v>1.48</c:v>
                </c:pt>
                <c:pt idx="276">
                  <c:v>1.49</c:v>
                </c:pt>
                <c:pt idx="277">
                  <c:v>1.49</c:v>
                </c:pt>
                <c:pt idx="278">
                  <c:v>1.5</c:v>
                </c:pt>
                <c:pt idx="279">
                  <c:v>1.51</c:v>
                </c:pt>
                <c:pt idx="280">
                  <c:v>1.48</c:v>
                </c:pt>
                <c:pt idx="281">
                  <c:v>1.47</c:v>
                </c:pt>
                <c:pt idx="282">
                  <c:v>1.48</c:v>
                </c:pt>
                <c:pt idx="283">
                  <c:v>1.5</c:v>
                </c:pt>
                <c:pt idx="284">
                  <c:v>1.5</c:v>
                </c:pt>
                <c:pt idx="285">
                  <c:v>1.47</c:v>
                </c:pt>
                <c:pt idx="286">
                  <c:v>1.49</c:v>
                </c:pt>
                <c:pt idx="287">
                  <c:v>1.51</c:v>
                </c:pt>
                <c:pt idx="288">
                  <c:v>1.48</c:v>
                </c:pt>
                <c:pt idx="289">
                  <c:v>1.51</c:v>
                </c:pt>
                <c:pt idx="290">
                  <c:v>1.45</c:v>
                </c:pt>
                <c:pt idx="291">
                  <c:v>1.48</c:v>
                </c:pt>
                <c:pt idx="292">
                  <c:v>1.46</c:v>
                </c:pt>
                <c:pt idx="293">
                  <c:v>1.45</c:v>
                </c:pt>
                <c:pt idx="294">
                  <c:v>1.51</c:v>
                </c:pt>
                <c:pt idx="295">
                  <c:v>1.48</c:v>
                </c:pt>
                <c:pt idx="296">
                  <c:v>1.5</c:v>
                </c:pt>
                <c:pt idx="297">
                  <c:v>1.47</c:v>
                </c:pt>
                <c:pt idx="298">
                  <c:v>1.49</c:v>
                </c:pt>
                <c:pt idx="299">
                  <c:v>1.49</c:v>
                </c:pt>
                <c:pt idx="300">
                  <c:v>1.51</c:v>
                </c:pt>
                <c:pt idx="301">
                  <c:v>1.49</c:v>
                </c:pt>
                <c:pt idx="302">
                  <c:v>1.49</c:v>
                </c:pt>
                <c:pt idx="303">
                  <c:v>1.48</c:v>
                </c:pt>
                <c:pt idx="304">
                  <c:v>1.51</c:v>
                </c:pt>
                <c:pt idx="305">
                  <c:v>1.51</c:v>
                </c:pt>
                <c:pt idx="306">
                  <c:v>1.5</c:v>
                </c:pt>
                <c:pt idx="307">
                  <c:v>1.48</c:v>
                </c:pt>
                <c:pt idx="308">
                  <c:v>1.5</c:v>
                </c:pt>
                <c:pt idx="309">
                  <c:v>1.46</c:v>
                </c:pt>
                <c:pt idx="310">
                  <c:v>1.49</c:v>
                </c:pt>
                <c:pt idx="311">
                  <c:v>1.51</c:v>
                </c:pt>
                <c:pt idx="312">
                  <c:v>1.5</c:v>
                </c:pt>
                <c:pt idx="313">
                  <c:v>1.5</c:v>
                </c:pt>
                <c:pt idx="314">
                  <c:v>1.52</c:v>
                </c:pt>
                <c:pt idx="315">
                  <c:v>1.49</c:v>
                </c:pt>
                <c:pt idx="316">
                  <c:v>1.51</c:v>
                </c:pt>
                <c:pt idx="317">
                  <c:v>1.48</c:v>
                </c:pt>
                <c:pt idx="318">
                  <c:v>1.53</c:v>
                </c:pt>
                <c:pt idx="319">
                  <c:v>1.52</c:v>
                </c:pt>
                <c:pt idx="320">
                  <c:v>1.51</c:v>
                </c:pt>
                <c:pt idx="321">
                  <c:v>1.5</c:v>
                </c:pt>
                <c:pt idx="322">
                  <c:v>1.49</c:v>
                </c:pt>
                <c:pt idx="323">
                  <c:v>1.52</c:v>
                </c:pt>
                <c:pt idx="324">
                  <c:v>1.51</c:v>
                </c:pt>
                <c:pt idx="325">
                  <c:v>1.5</c:v>
                </c:pt>
                <c:pt idx="326">
                  <c:v>1.55</c:v>
                </c:pt>
                <c:pt idx="327">
                  <c:v>1.53</c:v>
                </c:pt>
                <c:pt idx="328">
                  <c:v>1.51</c:v>
                </c:pt>
                <c:pt idx="329">
                  <c:v>1.5</c:v>
                </c:pt>
                <c:pt idx="330">
                  <c:v>1.5</c:v>
                </c:pt>
                <c:pt idx="331">
                  <c:v>1.5</c:v>
                </c:pt>
                <c:pt idx="332">
                  <c:v>1.48</c:v>
                </c:pt>
                <c:pt idx="333">
                  <c:v>1.52</c:v>
                </c:pt>
                <c:pt idx="334">
                  <c:v>1.53</c:v>
                </c:pt>
                <c:pt idx="335">
                  <c:v>1.5</c:v>
                </c:pt>
                <c:pt idx="336">
                  <c:v>1.49</c:v>
                </c:pt>
                <c:pt idx="337">
                  <c:v>1.5</c:v>
                </c:pt>
                <c:pt idx="338">
                  <c:v>1.5</c:v>
                </c:pt>
                <c:pt idx="339">
                  <c:v>1.52</c:v>
                </c:pt>
                <c:pt idx="340">
                  <c:v>1.5</c:v>
                </c:pt>
                <c:pt idx="341">
                  <c:v>1.53</c:v>
                </c:pt>
                <c:pt idx="342">
                  <c:v>1.53</c:v>
                </c:pt>
                <c:pt idx="343">
                  <c:v>1.52</c:v>
                </c:pt>
                <c:pt idx="344">
                  <c:v>1.48</c:v>
                </c:pt>
                <c:pt idx="345">
                  <c:v>1.53</c:v>
                </c:pt>
                <c:pt idx="346">
                  <c:v>1.51</c:v>
                </c:pt>
                <c:pt idx="347">
                  <c:v>1.53</c:v>
                </c:pt>
                <c:pt idx="348">
                  <c:v>1.51</c:v>
                </c:pt>
                <c:pt idx="349">
                  <c:v>1.51</c:v>
                </c:pt>
                <c:pt idx="350">
                  <c:v>1.51</c:v>
                </c:pt>
                <c:pt idx="351">
                  <c:v>1.51</c:v>
                </c:pt>
                <c:pt idx="352">
                  <c:v>1.52</c:v>
                </c:pt>
                <c:pt idx="353">
                  <c:v>1.51</c:v>
                </c:pt>
                <c:pt idx="354">
                  <c:v>1.51</c:v>
                </c:pt>
                <c:pt idx="355">
                  <c:v>1.5</c:v>
                </c:pt>
                <c:pt idx="356">
                  <c:v>1.51</c:v>
                </c:pt>
                <c:pt idx="357">
                  <c:v>1.5</c:v>
                </c:pt>
                <c:pt idx="358">
                  <c:v>1.49</c:v>
                </c:pt>
                <c:pt idx="359">
                  <c:v>1.52</c:v>
                </c:pt>
                <c:pt idx="360">
                  <c:v>1.48</c:v>
                </c:pt>
                <c:pt idx="361">
                  <c:v>1.51</c:v>
                </c:pt>
                <c:pt idx="362">
                  <c:v>1.51</c:v>
                </c:pt>
                <c:pt idx="363">
                  <c:v>1.54</c:v>
                </c:pt>
                <c:pt idx="364">
                  <c:v>1.53</c:v>
                </c:pt>
                <c:pt idx="365">
                  <c:v>1.51</c:v>
                </c:pt>
                <c:pt idx="366">
                  <c:v>1.5</c:v>
                </c:pt>
                <c:pt idx="367">
                  <c:v>1.51</c:v>
                </c:pt>
                <c:pt idx="368">
                  <c:v>1.53</c:v>
                </c:pt>
                <c:pt idx="369">
                  <c:v>1.52</c:v>
                </c:pt>
                <c:pt idx="370">
                  <c:v>1.5</c:v>
                </c:pt>
                <c:pt idx="371">
                  <c:v>1.52</c:v>
                </c:pt>
                <c:pt idx="372">
                  <c:v>1.52</c:v>
                </c:pt>
                <c:pt idx="373">
                  <c:v>1.53</c:v>
                </c:pt>
                <c:pt idx="374">
                  <c:v>1.51</c:v>
                </c:pt>
                <c:pt idx="375">
                  <c:v>1.54</c:v>
                </c:pt>
                <c:pt idx="376">
                  <c:v>1.54</c:v>
                </c:pt>
                <c:pt idx="377">
                  <c:v>1.52</c:v>
                </c:pt>
                <c:pt idx="378">
                  <c:v>1.52</c:v>
                </c:pt>
                <c:pt idx="379">
                  <c:v>1.51</c:v>
                </c:pt>
                <c:pt idx="380">
                  <c:v>1.54</c:v>
                </c:pt>
                <c:pt idx="381">
                  <c:v>1.54</c:v>
                </c:pt>
                <c:pt idx="382">
                  <c:v>1.5</c:v>
                </c:pt>
                <c:pt idx="383">
                  <c:v>1.54</c:v>
                </c:pt>
                <c:pt idx="384">
                  <c:v>1.52</c:v>
                </c:pt>
                <c:pt idx="385">
                  <c:v>1.51</c:v>
                </c:pt>
                <c:pt idx="386">
                  <c:v>1.51</c:v>
                </c:pt>
                <c:pt idx="387">
                  <c:v>1.53</c:v>
                </c:pt>
                <c:pt idx="388">
                  <c:v>1.53</c:v>
                </c:pt>
                <c:pt idx="389">
                  <c:v>1.54</c:v>
                </c:pt>
                <c:pt idx="390">
                  <c:v>1.53</c:v>
                </c:pt>
                <c:pt idx="391">
                  <c:v>1.53</c:v>
                </c:pt>
                <c:pt idx="392">
                  <c:v>1.5</c:v>
                </c:pt>
                <c:pt idx="393">
                  <c:v>1.51</c:v>
                </c:pt>
                <c:pt idx="394">
                  <c:v>1.54</c:v>
                </c:pt>
                <c:pt idx="395">
                  <c:v>1.52</c:v>
                </c:pt>
                <c:pt idx="396">
                  <c:v>1.5</c:v>
                </c:pt>
                <c:pt idx="397">
                  <c:v>1.52</c:v>
                </c:pt>
                <c:pt idx="398">
                  <c:v>1.54</c:v>
                </c:pt>
                <c:pt idx="399">
                  <c:v>1.49</c:v>
                </c:pt>
                <c:pt idx="400">
                  <c:v>1.51</c:v>
                </c:pt>
                <c:pt idx="401">
                  <c:v>1.53</c:v>
                </c:pt>
                <c:pt idx="402">
                  <c:v>1.53</c:v>
                </c:pt>
                <c:pt idx="403">
                  <c:v>1.53</c:v>
                </c:pt>
                <c:pt idx="404">
                  <c:v>1.54</c:v>
                </c:pt>
                <c:pt idx="405">
                  <c:v>1.54</c:v>
                </c:pt>
                <c:pt idx="406">
                  <c:v>1.56</c:v>
                </c:pt>
                <c:pt idx="407">
                  <c:v>1.5</c:v>
                </c:pt>
                <c:pt idx="408">
                  <c:v>1.54</c:v>
                </c:pt>
                <c:pt idx="409">
                  <c:v>1.56</c:v>
                </c:pt>
                <c:pt idx="410">
                  <c:v>1.53</c:v>
                </c:pt>
                <c:pt idx="411">
                  <c:v>1.54</c:v>
                </c:pt>
                <c:pt idx="412">
                  <c:v>1.52</c:v>
                </c:pt>
                <c:pt idx="413">
                  <c:v>1.54</c:v>
                </c:pt>
                <c:pt idx="414">
                  <c:v>1.53</c:v>
                </c:pt>
                <c:pt idx="415">
                  <c:v>1.51</c:v>
                </c:pt>
                <c:pt idx="416">
                  <c:v>1.54</c:v>
                </c:pt>
                <c:pt idx="417">
                  <c:v>1.54</c:v>
                </c:pt>
                <c:pt idx="418">
                  <c:v>1.56</c:v>
                </c:pt>
                <c:pt idx="419">
                  <c:v>1.49</c:v>
                </c:pt>
                <c:pt idx="420">
                  <c:v>1.53</c:v>
                </c:pt>
                <c:pt idx="421">
                  <c:v>1.51</c:v>
                </c:pt>
                <c:pt idx="422">
                  <c:v>1.51</c:v>
                </c:pt>
                <c:pt idx="423">
                  <c:v>1.52</c:v>
                </c:pt>
                <c:pt idx="424">
                  <c:v>1.52</c:v>
                </c:pt>
                <c:pt idx="425">
                  <c:v>1.56</c:v>
                </c:pt>
                <c:pt idx="426">
                  <c:v>1.54</c:v>
                </c:pt>
                <c:pt idx="427">
                  <c:v>1.56</c:v>
                </c:pt>
                <c:pt idx="428">
                  <c:v>1.54</c:v>
                </c:pt>
                <c:pt idx="429">
                  <c:v>1.51</c:v>
                </c:pt>
                <c:pt idx="430">
                  <c:v>1.57</c:v>
                </c:pt>
                <c:pt idx="431">
                  <c:v>1.54</c:v>
                </c:pt>
                <c:pt idx="432">
                  <c:v>1.56</c:v>
                </c:pt>
                <c:pt idx="433">
                  <c:v>1.55</c:v>
                </c:pt>
                <c:pt idx="434">
                  <c:v>1.54</c:v>
                </c:pt>
                <c:pt idx="435">
                  <c:v>1.55</c:v>
                </c:pt>
                <c:pt idx="436">
                  <c:v>1.49</c:v>
                </c:pt>
                <c:pt idx="437">
                  <c:v>1.5</c:v>
                </c:pt>
                <c:pt idx="438">
                  <c:v>1.56</c:v>
                </c:pt>
                <c:pt idx="439">
                  <c:v>1.52</c:v>
                </c:pt>
                <c:pt idx="440">
                  <c:v>1.56</c:v>
                </c:pt>
                <c:pt idx="441">
                  <c:v>1.54</c:v>
                </c:pt>
                <c:pt idx="442">
                  <c:v>1.54</c:v>
                </c:pt>
                <c:pt idx="443">
                  <c:v>1.54</c:v>
                </c:pt>
                <c:pt idx="444">
                  <c:v>1.52</c:v>
                </c:pt>
                <c:pt idx="445">
                  <c:v>1.51</c:v>
                </c:pt>
                <c:pt idx="446">
                  <c:v>1.54</c:v>
                </c:pt>
                <c:pt idx="447">
                  <c:v>1.54</c:v>
                </c:pt>
                <c:pt idx="448">
                  <c:v>1.51</c:v>
                </c:pt>
                <c:pt idx="449">
                  <c:v>1.55</c:v>
                </c:pt>
                <c:pt idx="450">
                  <c:v>1.56</c:v>
                </c:pt>
                <c:pt idx="451">
                  <c:v>1.53</c:v>
                </c:pt>
                <c:pt idx="452">
                  <c:v>1.55</c:v>
                </c:pt>
                <c:pt idx="453">
                  <c:v>1.51</c:v>
                </c:pt>
                <c:pt idx="454">
                  <c:v>1.53</c:v>
                </c:pt>
                <c:pt idx="455">
                  <c:v>1.55</c:v>
                </c:pt>
                <c:pt idx="456">
                  <c:v>1.55</c:v>
                </c:pt>
                <c:pt idx="457">
                  <c:v>1.56</c:v>
                </c:pt>
                <c:pt idx="458">
                  <c:v>1.53</c:v>
                </c:pt>
                <c:pt idx="459">
                  <c:v>1.55</c:v>
                </c:pt>
                <c:pt idx="460">
                  <c:v>1.56</c:v>
                </c:pt>
                <c:pt idx="461">
                  <c:v>1.53</c:v>
                </c:pt>
                <c:pt idx="462">
                  <c:v>1.53</c:v>
                </c:pt>
                <c:pt idx="463">
                  <c:v>1.53</c:v>
                </c:pt>
                <c:pt idx="464">
                  <c:v>1.54</c:v>
                </c:pt>
                <c:pt idx="465">
                  <c:v>1.54</c:v>
                </c:pt>
                <c:pt idx="466">
                  <c:v>1.54</c:v>
                </c:pt>
                <c:pt idx="467">
                  <c:v>1.54</c:v>
                </c:pt>
                <c:pt idx="468">
                  <c:v>1.53</c:v>
                </c:pt>
                <c:pt idx="469">
                  <c:v>1.55</c:v>
                </c:pt>
                <c:pt idx="470">
                  <c:v>1.56</c:v>
                </c:pt>
                <c:pt idx="471">
                  <c:v>1.53</c:v>
                </c:pt>
                <c:pt idx="472">
                  <c:v>1.53</c:v>
                </c:pt>
                <c:pt idx="473">
                  <c:v>1.55</c:v>
                </c:pt>
                <c:pt idx="474">
                  <c:v>1.54</c:v>
                </c:pt>
                <c:pt idx="475">
                  <c:v>1.57</c:v>
                </c:pt>
                <c:pt idx="476">
                  <c:v>1.53</c:v>
                </c:pt>
                <c:pt idx="477">
                  <c:v>1.56</c:v>
                </c:pt>
                <c:pt idx="478">
                  <c:v>1.56</c:v>
                </c:pt>
                <c:pt idx="479">
                  <c:v>1.53</c:v>
                </c:pt>
                <c:pt idx="480">
                  <c:v>1.53</c:v>
                </c:pt>
                <c:pt idx="481">
                  <c:v>1.55</c:v>
                </c:pt>
                <c:pt idx="482">
                  <c:v>1.54</c:v>
                </c:pt>
                <c:pt idx="483">
                  <c:v>1.56</c:v>
                </c:pt>
                <c:pt idx="484">
                  <c:v>1.54</c:v>
                </c:pt>
                <c:pt idx="485">
                  <c:v>1.56</c:v>
                </c:pt>
                <c:pt idx="486">
                  <c:v>1.54</c:v>
                </c:pt>
                <c:pt idx="487">
                  <c:v>1.55</c:v>
                </c:pt>
                <c:pt idx="488">
                  <c:v>1.54</c:v>
                </c:pt>
                <c:pt idx="489">
                  <c:v>1.54</c:v>
                </c:pt>
                <c:pt idx="490">
                  <c:v>1.54</c:v>
                </c:pt>
                <c:pt idx="491">
                  <c:v>1.56</c:v>
                </c:pt>
                <c:pt idx="492">
                  <c:v>1.56</c:v>
                </c:pt>
                <c:pt idx="493">
                  <c:v>1.55</c:v>
                </c:pt>
                <c:pt idx="494">
                  <c:v>1.54</c:v>
                </c:pt>
                <c:pt idx="495">
                  <c:v>1.53</c:v>
                </c:pt>
                <c:pt idx="496">
                  <c:v>1.52</c:v>
                </c:pt>
                <c:pt idx="497">
                  <c:v>1.55</c:v>
                </c:pt>
                <c:pt idx="498">
                  <c:v>1.54</c:v>
                </c:pt>
                <c:pt idx="499">
                  <c:v>1.52</c:v>
                </c:pt>
                <c:pt idx="500">
                  <c:v>1.54</c:v>
                </c:pt>
                <c:pt idx="501">
                  <c:v>1.57</c:v>
                </c:pt>
                <c:pt idx="502">
                  <c:v>1.54</c:v>
                </c:pt>
                <c:pt idx="503">
                  <c:v>1.53</c:v>
                </c:pt>
                <c:pt idx="504">
                  <c:v>1.56</c:v>
                </c:pt>
                <c:pt idx="505">
                  <c:v>1.54</c:v>
                </c:pt>
                <c:pt idx="506">
                  <c:v>1.56</c:v>
                </c:pt>
                <c:pt idx="507">
                  <c:v>1.55</c:v>
                </c:pt>
                <c:pt idx="508">
                  <c:v>1.53</c:v>
                </c:pt>
                <c:pt idx="509">
                  <c:v>1.55</c:v>
                </c:pt>
                <c:pt idx="510">
                  <c:v>1.54</c:v>
                </c:pt>
                <c:pt idx="511">
                  <c:v>1.55</c:v>
                </c:pt>
                <c:pt idx="512">
                  <c:v>1.5</c:v>
                </c:pt>
                <c:pt idx="513">
                  <c:v>1.53</c:v>
                </c:pt>
                <c:pt idx="514">
                  <c:v>1.56</c:v>
                </c:pt>
                <c:pt idx="515">
                  <c:v>1.56</c:v>
                </c:pt>
                <c:pt idx="516">
                  <c:v>1.54</c:v>
                </c:pt>
                <c:pt idx="517">
                  <c:v>1.54</c:v>
                </c:pt>
                <c:pt idx="518">
                  <c:v>1.54</c:v>
                </c:pt>
                <c:pt idx="519">
                  <c:v>1.53</c:v>
                </c:pt>
                <c:pt idx="520">
                  <c:v>1.55</c:v>
                </c:pt>
                <c:pt idx="521">
                  <c:v>1.56</c:v>
                </c:pt>
                <c:pt idx="522">
                  <c:v>1.54</c:v>
                </c:pt>
                <c:pt idx="523">
                  <c:v>1.54</c:v>
                </c:pt>
                <c:pt idx="524">
                  <c:v>1.54</c:v>
                </c:pt>
                <c:pt idx="525">
                  <c:v>1.56</c:v>
                </c:pt>
                <c:pt idx="526">
                  <c:v>1.53</c:v>
                </c:pt>
                <c:pt idx="527">
                  <c:v>1.55</c:v>
                </c:pt>
                <c:pt idx="528">
                  <c:v>1.54</c:v>
                </c:pt>
                <c:pt idx="529">
                  <c:v>1.54</c:v>
                </c:pt>
                <c:pt idx="530">
                  <c:v>1.54</c:v>
                </c:pt>
                <c:pt idx="531">
                  <c:v>1.54</c:v>
                </c:pt>
                <c:pt idx="532">
                  <c:v>1.54</c:v>
                </c:pt>
                <c:pt idx="533">
                  <c:v>1.55</c:v>
                </c:pt>
                <c:pt idx="534">
                  <c:v>1.56</c:v>
                </c:pt>
                <c:pt idx="535">
                  <c:v>1.54</c:v>
                </c:pt>
                <c:pt idx="536">
                  <c:v>1.52</c:v>
                </c:pt>
                <c:pt idx="537">
                  <c:v>1.55</c:v>
                </c:pt>
                <c:pt idx="538">
                  <c:v>1.54</c:v>
                </c:pt>
                <c:pt idx="539">
                  <c:v>1.53</c:v>
                </c:pt>
                <c:pt idx="540">
                  <c:v>1.54</c:v>
                </c:pt>
                <c:pt idx="541">
                  <c:v>1.53</c:v>
                </c:pt>
                <c:pt idx="542">
                  <c:v>1.56</c:v>
                </c:pt>
                <c:pt idx="543">
                  <c:v>1.54</c:v>
                </c:pt>
                <c:pt idx="544">
                  <c:v>1.53</c:v>
                </c:pt>
                <c:pt idx="545">
                  <c:v>1.54</c:v>
                </c:pt>
                <c:pt idx="546">
                  <c:v>1.54</c:v>
                </c:pt>
                <c:pt idx="547">
                  <c:v>1.52</c:v>
                </c:pt>
                <c:pt idx="548">
                  <c:v>1.54</c:v>
                </c:pt>
                <c:pt idx="549">
                  <c:v>1.54</c:v>
                </c:pt>
                <c:pt idx="550">
                  <c:v>1.53</c:v>
                </c:pt>
                <c:pt idx="551">
                  <c:v>1.54</c:v>
                </c:pt>
                <c:pt idx="552">
                  <c:v>1.53</c:v>
                </c:pt>
                <c:pt idx="553">
                  <c:v>1.55</c:v>
                </c:pt>
                <c:pt idx="554">
                  <c:v>1.53</c:v>
                </c:pt>
                <c:pt idx="555">
                  <c:v>1.54</c:v>
                </c:pt>
                <c:pt idx="556">
                  <c:v>1.52</c:v>
                </c:pt>
                <c:pt idx="557">
                  <c:v>1.54</c:v>
                </c:pt>
                <c:pt idx="558">
                  <c:v>1.55</c:v>
                </c:pt>
                <c:pt idx="559">
                  <c:v>1.57</c:v>
                </c:pt>
                <c:pt idx="560">
                  <c:v>1.49</c:v>
                </c:pt>
                <c:pt idx="561">
                  <c:v>1.56</c:v>
                </c:pt>
                <c:pt idx="562">
                  <c:v>1.53</c:v>
                </c:pt>
                <c:pt idx="563">
                  <c:v>1.53</c:v>
                </c:pt>
                <c:pt idx="564">
                  <c:v>1.54</c:v>
                </c:pt>
                <c:pt idx="565">
                  <c:v>1.54</c:v>
                </c:pt>
                <c:pt idx="566">
                  <c:v>1.53</c:v>
                </c:pt>
                <c:pt idx="567">
                  <c:v>1.54</c:v>
                </c:pt>
                <c:pt idx="568">
                  <c:v>1.54</c:v>
                </c:pt>
                <c:pt idx="569">
                  <c:v>1.55</c:v>
                </c:pt>
                <c:pt idx="570">
                  <c:v>1.53</c:v>
                </c:pt>
                <c:pt idx="571">
                  <c:v>1.55</c:v>
                </c:pt>
                <c:pt idx="572">
                  <c:v>1.55</c:v>
                </c:pt>
                <c:pt idx="573">
                  <c:v>1.52</c:v>
                </c:pt>
                <c:pt idx="574">
                  <c:v>1.54</c:v>
                </c:pt>
                <c:pt idx="575">
                  <c:v>1.54</c:v>
                </c:pt>
                <c:pt idx="576">
                  <c:v>1.53</c:v>
                </c:pt>
                <c:pt idx="577">
                  <c:v>1.54</c:v>
                </c:pt>
                <c:pt idx="578">
                  <c:v>1.54</c:v>
                </c:pt>
                <c:pt idx="579">
                  <c:v>1.54</c:v>
                </c:pt>
                <c:pt idx="580">
                  <c:v>1.54</c:v>
                </c:pt>
                <c:pt idx="581">
                  <c:v>1.54</c:v>
                </c:pt>
                <c:pt idx="582">
                  <c:v>1.56</c:v>
                </c:pt>
                <c:pt idx="583">
                  <c:v>1.53</c:v>
                </c:pt>
                <c:pt idx="584">
                  <c:v>1.54</c:v>
                </c:pt>
                <c:pt idx="585">
                  <c:v>1.51</c:v>
                </c:pt>
                <c:pt idx="586">
                  <c:v>1.51</c:v>
                </c:pt>
                <c:pt idx="587">
                  <c:v>1.52</c:v>
                </c:pt>
                <c:pt idx="588">
                  <c:v>1.5</c:v>
                </c:pt>
                <c:pt idx="589">
                  <c:v>1.53</c:v>
                </c:pt>
                <c:pt idx="590">
                  <c:v>1.54</c:v>
                </c:pt>
                <c:pt idx="591">
                  <c:v>1.54</c:v>
                </c:pt>
                <c:pt idx="592">
                  <c:v>1.52</c:v>
                </c:pt>
                <c:pt idx="593">
                  <c:v>1.51</c:v>
                </c:pt>
                <c:pt idx="594">
                  <c:v>1.54</c:v>
                </c:pt>
                <c:pt idx="595">
                  <c:v>1.55</c:v>
                </c:pt>
                <c:pt idx="596">
                  <c:v>1.52</c:v>
                </c:pt>
                <c:pt idx="597">
                  <c:v>1.54</c:v>
                </c:pt>
                <c:pt idx="598">
                  <c:v>1.53</c:v>
                </c:pt>
                <c:pt idx="599">
                  <c:v>1.56</c:v>
                </c:pt>
                <c:pt idx="600">
                  <c:v>1.54</c:v>
                </c:pt>
                <c:pt idx="601">
                  <c:v>1.53</c:v>
                </c:pt>
                <c:pt idx="602">
                  <c:v>1.52</c:v>
                </c:pt>
                <c:pt idx="603">
                  <c:v>1.53</c:v>
                </c:pt>
                <c:pt idx="604">
                  <c:v>1.54</c:v>
                </c:pt>
                <c:pt idx="605">
                  <c:v>1.56</c:v>
                </c:pt>
                <c:pt idx="606">
                  <c:v>1.56</c:v>
                </c:pt>
                <c:pt idx="607">
                  <c:v>1.56</c:v>
                </c:pt>
                <c:pt idx="608">
                  <c:v>1.52</c:v>
                </c:pt>
                <c:pt idx="609">
                  <c:v>1.53</c:v>
                </c:pt>
                <c:pt idx="610">
                  <c:v>1.53</c:v>
                </c:pt>
                <c:pt idx="611">
                  <c:v>1.56</c:v>
                </c:pt>
                <c:pt idx="612">
                  <c:v>1.53</c:v>
                </c:pt>
                <c:pt idx="613">
                  <c:v>1.53</c:v>
                </c:pt>
                <c:pt idx="614">
                  <c:v>1.53</c:v>
                </c:pt>
                <c:pt idx="615">
                  <c:v>1.54</c:v>
                </c:pt>
                <c:pt idx="616">
                  <c:v>1.54</c:v>
                </c:pt>
                <c:pt idx="617">
                  <c:v>1.53</c:v>
                </c:pt>
                <c:pt idx="618">
                  <c:v>1.52</c:v>
                </c:pt>
                <c:pt idx="619">
                  <c:v>1.55</c:v>
                </c:pt>
                <c:pt idx="620">
                  <c:v>1.55</c:v>
                </c:pt>
                <c:pt idx="621">
                  <c:v>1.55</c:v>
                </c:pt>
                <c:pt idx="622">
                  <c:v>1.51</c:v>
                </c:pt>
                <c:pt idx="623">
                  <c:v>1.54</c:v>
                </c:pt>
                <c:pt idx="624">
                  <c:v>1.52</c:v>
                </c:pt>
                <c:pt idx="625">
                  <c:v>1.53</c:v>
                </c:pt>
                <c:pt idx="626">
                  <c:v>1.53</c:v>
                </c:pt>
                <c:pt idx="627">
                  <c:v>1.53</c:v>
                </c:pt>
                <c:pt idx="628">
                  <c:v>1.54</c:v>
                </c:pt>
                <c:pt idx="629">
                  <c:v>1.53</c:v>
                </c:pt>
                <c:pt idx="630">
                  <c:v>1.52</c:v>
                </c:pt>
                <c:pt idx="631">
                  <c:v>1.52</c:v>
                </c:pt>
                <c:pt idx="632">
                  <c:v>1.54</c:v>
                </c:pt>
                <c:pt idx="633">
                  <c:v>1.55</c:v>
                </c:pt>
                <c:pt idx="634">
                  <c:v>1.51</c:v>
                </c:pt>
                <c:pt idx="635">
                  <c:v>1.52</c:v>
                </c:pt>
                <c:pt idx="636">
                  <c:v>1.54</c:v>
                </c:pt>
                <c:pt idx="637">
                  <c:v>1.56</c:v>
                </c:pt>
                <c:pt idx="638">
                  <c:v>1.54</c:v>
                </c:pt>
                <c:pt idx="639">
                  <c:v>1.54</c:v>
                </c:pt>
                <c:pt idx="640">
                  <c:v>1.5</c:v>
                </c:pt>
                <c:pt idx="641">
                  <c:v>1.53</c:v>
                </c:pt>
                <c:pt idx="642">
                  <c:v>1.53</c:v>
                </c:pt>
                <c:pt idx="643">
                  <c:v>1.54</c:v>
                </c:pt>
                <c:pt idx="644">
                  <c:v>1.53</c:v>
                </c:pt>
                <c:pt idx="645">
                  <c:v>1.52</c:v>
                </c:pt>
                <c:pt idx="646">
                  <c:v>1.54</c:v>
                </c:pt>
                <c:pt idx="647">
                  <c:v>1.53</c:v>
                </c:pt>
                <c:pt idx="648">
                  <c:v>1.53</c:v>
                </c:pt>
                <c:pt idx="649">
                  <c:v>1.52</c:v>
                </c:pt>
                <c:pt idx="650">
                  <c:v>1.54</c:v>
                </c:pt>
                <c:pt idx="651">
                  <c:v>1.54</c:v>
                </c:pt>
                <c:pt idx="652">
                  <c:v>1.53</c:v>
                </c:pt>
                <c:pt idx="653">
                  <c:v>1.53</c:v>
                </c:pt>
                <c:pt idx="654">
                  <c:v>1.54</c:v>
                </c:pt>
                <c:pt idx="655">
                  <c:v>1.53</c:v>
                </c:pt>
                <c:pt idx="656">
                  <c:v>1.54</c:v>
                </c:pt>
                <c:pt idx="657">
                  <c:v>1.52</c:v>
                </c:pt>
                <c:pt idx="658">
                  <c:v>1.53</c:v>
                </c:pt>
                <c:pt idx="659">
                  <c:v>1.53</c:v>
                </c:pt>
                <c:pt idx="660">
                  <c:v>1.53</c:v>
                </c:pt>
                <c:pt idx="661">
                  <c:v>1.53</c:v>
                </c:pt>
                <c:pt idx="662">
                  <c:v>1.53</c:v>
                </c:pt>
                <c:pt idx="663">
                  <c:v>1.52</c:v>
                </c:pt>
                <c:pt idx="664">
                  <c:v>1.55</c:v>
                </c:pt>
                <c:pt idx="665">
                  <c:v>1.53</c:v>
                </c:pt>
                <c:pt idx="666">
                  <c:v>1.51</c:v>
                </c:pt>
                <c:pt idx="667">
                  <c:v>1.53</c:v>
                </c:pt>
                <c:pt idx="668">
                  <c:v>1.53</c:v>
                </c:pt>
                <c:pt idx="669">
                  <c:v>1.53</c:v>
                </c:pt>
                <c:pt idx="670">
                  <c:v>1.54</c:v>
                </c:pt>
                <c:pt idx="671">
                  <c:v>1.5</c:v>
                </c:pt>
                <c:pt idx="672">
                  <c:v>1.52</c:v>
                </c:pt>
                <c:pt idx="673">
                  <c:v>1.56</c:v>
                </c:pt>
                <c:pt idx="674">
                  <c:v>1.56</c:v>
                </c:pt>
                <c:pt idx="675">
                  <c:v>1.53</c:v>
                </c:pt>
                <c:pt idx="676">
                  <c:v>1.51</c:v>
                </c:pt>
                <c:pt idx="677">
                  <c:v>1.56</c:v>
                </c:pt>
                <c:pt idx="678">
                  <c:v>1.51</c:v>
                </c:pt>
                <c:pt idx="679">
                  <c:v>1.53</c:v>
                </c:pt>
                <c:pt idx="680">
                  <c:v>1.54</c:v>
                </c:pt>
                <c:pt idx="681">
                  <c:v>1.51</c:v>
                </c:pt>
                <c:pt idx="682">
                  <c:v>1.53</c:v>
                </c:pt>
                <c:pt idx="683">
                  <c:v>1.52</c:v>
                </c:pt>
                <c:pt idx="684">
                  <c:v>1.53</c:v>
                </c:pt>
                <c:pt idx="685">
                  <c:v>1.56</c:v>
                </c:pt>
                <c:pt idx="686">
                  <c:v>1.53</c:v>
                </c:pt>
                <c:pt idx="687">
                  <c:v>1.55</c:v>
                </c:pt>
                <c:pt idx="688">
                  <c:v>1.56</c:v>
                </c:pt>
                <c:pt idx="689">
                  <c:v>1.53</c:v>
                </c:pt>
                <c:pt idx="690">
                  <c:v>1.53</c:v>
                </c:pt>
                <c:pt idx="691">
                  <c:v>1.51</c:v>
                </c:pt>
                <c:pt idx="692">
                  <c:v>1.53</c:v>
                </c:pt>
                <c:pt idx="693">
                  <c:v>1.54</c:v>
                </c:pt>
                <c:pt idx="694">
                  <c:v>1.53</c:v>
                </c:pt>
                <c:pt idx="695">
                  <c:v>1.5</c:v>
                </c:pt>
                <c:pt idx="696">
                  <c:v>1.54</c:v>
                </c:pt>
                <c:pt idx="697">
                  <c:v>1.53</c:v>
                </c:pt>
                <c:pt idx="698">
                  <c:v>1.53</c:v>
                </c:pt>
                <c:pt idx="699">
                  <c:v>1.55</c:v>
                </c:pt>
                <c:pt idx="700">
                  <c:v>1.55</c:v>
                </c:pt>
                <c:pt idx="701">
                  <c:v>1.56</c:v>
                </c:pt>
                <c:pt idx="702">
                  <c:v>1.53</c:v>
                </c:pt>
                <c:pt idx="703">
                  <c:v>1.54</c:v>
                </c:pt>
                <c:pt idx="704">
                  <c:v>1.55</c:v>
                </c:pt>
                <c:pt idx="705">
                  <c:v>1.56</c:v>
                </c:pt>
                <c:pt idx="706">
                  <c:v>1.57</c:v>
                </c:pt>
                <c:pt idx="707">
                  <c:v>1.54</c:v>
                </c:pt>
                <c:pt idx="708">
                  <c:v>1.53</c:v>
                </c:pt>
                <c:pt idx="709">
                  <c:v>1.55</c:v>
                </c:pt>
                <c:pt idx="710">
                  <c:v>1.53</c:v>
                </c:pt>
                <c:pt idx="711">
                  <c:v>1.54</c:v>
                </c:pt>
                <c:pt idx="712">
                  <c:v>1.53</c:v>
                </c:pt>
                <c:pt idx="713">
                  <c:v>1.53</c:v>
                </c:pt>
                <c:pt idx="714">
                  <c:v>1.54</c:v>
                </c:pt>
                <c:pt idx="715">
                  <c:v>1.55</c:v>
                </c:pt>
                <c:pt idx="716">
                  <c:v>1.53</c:v>
                </c:pt>
                <c:pt idx="717">
                  <c:v>1.52</c:v>
                </c:pt>
                <c:pt idx="718">
                  <c:v>1.57</c:v>
                </c:pt>
                <c:pt idx="719">
                  <c:v>1.51</c:v>
                </c:pt>
                <c:pt idx="720">
                  <c:v>1.54</c:v>
                </c:pt>
                <c:pt idx="721">
                  <c:v>1.56</c:v>
                </c:pt>
                <c:pt idx="722">
                  <c:v>1.54</c:v>
                </c:pt>
                <c:pt idx="723">
                  <c:v>1.55</c:v>
                </c:pt>
                <c:pt idx="724">
                  <c:v>1.54</c:v>
                </c:pt>
                <c:pt idx="725">
                  <c:v>1.54</c:v>
                </c:pt>
                <c:pt idx="726">
                  <c:v>1.54</c:v>
                </c:pt>
                <c:pt idx="727">
                  <c:v>1.56</c:v>
                </c:pt>
                <c:pt idx="728">
                  <c:v>1.53</c:v>
                </c:pt>
                <c:pt idx="729">
                  <c:v>1.53</c:v>
                </c:pt>
                <c:pt idx="730">
                  <c:v>1.54</c:v>
                </c:pt>
                <c:pt idx="731">
                  <c:v>1.54</c:v>
                </c:pt>
                <c:pt idx="732">
                  <c:v>1.54</c:v>
                </c:pt>
                <c:pt idx="733">
                  <c:v>1.56</c:v>
                </c:pt>
                <c:pt idx="734">
                  <c:v>1.54</c:v>
                </c:pt>
                <c:pt idx="735">
                  <c:v>1.54</c:v>
                </c:pt>
                <c:pt idx="736">
                  <c:v>1.57</c:v>
                </c:pt>
                <c:pt idx="737">
                  <c:v>1.56</c:v>
                </c:pt>
                <c:pt idx="738">
                  <c:v>1.56</c:v>
                </c:pt>
                <c:pt idx="739">
                  <c:v>1.55</c:v>
                </c:pt>
                <c:pt idx="740">
                  <c:v>1.54</c:v>
                </c:pt>
                <c:pt idx="741">
                  <c:v>1.56</c:v>
                </c:pt>
                <c:pt idx="742">
                  <c:v>1.55</c:v>
                </c:pt>
                <c:pt idx="743">
                  <c:v>1.56</c:v>
                </c:pt>
                <c:pt idx="744">
                  <c:v>1.59</c:v>
                </c:pt>
                <c:pt idx="745">
                  <c:v>1.57</c:v>
                </c:pt>
                <c:pt idx="746">
                  <c:v>1.51</c:v>
                </c:pt>
                <c:pt idx="747">
                  <c:v>1.54</c:v>
                </c:pt>
                <c:pt idx="748">
                  <c:v>1.56</c:v>
                </c:pt>
                <c:pt idx="749">
                  <c:v>1.56</c:v>
                </c:pt>
                <c:pt idx="750">
                  <c:v>1.52</c:v>
                </c:pt>
                <c:pt idx="751">
                  <c:v>1.56</c:v>
                </c:pt>
                <c:pt idx="752">
                  <c:v>1.54</c:v>
                </c:pt>
                <c:pt idx="753">
                  <c:v>1.57</c:v>
                </c:pt>
                <c:pt idx="754">
                  <c:v>1.54</c:v>
                </c:pt>
                <c:pt idx="755">
                  <c:v>1.53</c:v>
                </c:pt>
                <c:pt idx="756">
                  <c:v>1.57</c:v>
                </c:pt>
                <c:pt idx="757">
                  <c:v>1.56</c:v>
                </c:pt>
                <c:pt idx="758">
                  <c:v>1.54</c:v>
                </c:pt>
                <c:pt idx="759">
                  <c:v>1.53</c:v>
                </c:pt>
                <c:pt idx="760">
                  <c:v>1.52</c:v>
                </c:pt>
                <c:pt idx="761">
                  <c:v>1.54</c:v>
                </c:pt>
                <c:pt idx="762">
                  <c:v>1.55</c:v>
                </c:pt>
                <c:pt idx="763">
                  <c:v>1.56</c:v>
                </c:pt>
                <c:pt idx="764">
                  <c:v>1.56</c:v>
                </c:pt>
                <c:pt idx="765">
                  <c:v>1.59</c:v>
                </c:pt>
                <c:pt idx="766">
                  <c:v>1.56</c:v>
                </c:pt>
                <c:pt idx="767">
                  <c:v>1.55</c:v>
                </c:pt>
                <c:pt idx="768">
                  <c:v>1.56</c:v>
                </c:pt>
                <c:pt idx="769">
                  <c:v>1.57</c:v>
                </c:pt>
                <c:pt idx="770">
                  <c:v>1.57</c:v>
                </c:pt>
                <c:pt idx="771">
                  <c:v>1.59</c:v>
                </c:pt>
                <c:pt idx="772">
                  <c:v>1.56</c:v>
                </c:pt>
                <c:pt idx="773">
                  <c:v>1.56</c:v>
                </c:pt>
                <c:pt idx="774">
                  <c:v>1.57</c:v>
                </c:pt>
                <c:pt idx="775">
                  <c:v>1.57</c:v>
                </c:pt>
                <c:pt idx="776">
                  <c:v>1.59</c:v>
                </c:pt>
                <c:pt idx="777">
                  <c:v>1.58</c:v>
                </c:pt>
                <c:pt idx="778">
                  <c:v>1.57</c:v>
                </c:pt>
                <c:pt idx="779">
                  <c:v>1.54</c:v>
                </c:pt>
                <c:pt idx="780">
                  <c:v>1.55</c:v>
                </c:pt>
                <c:pt idx="781">
                  <c:v>1.54</c:v>
                </c:pt>
                <c:pt idx="782">
                  <c:v>1.55</c:v>
                </c:pt>
                <c:pt idx="783">
                  <c:v>1.57</c:v>
                </c:pt>
                <c:pt idx="784">
                  <c:v>1.6</c:v>
                </c:pt>
                <c:pt idx="785">
                  <c:v>1.56</c:v>
                </c:pt>
                <c:pt idx="786">
                  <c:v>1.54</c:v>
                </c:pt>
                <c:pt idx="787">
                  <c:v>1.59</c:v>
                </c:pt>
                <c:pt idx="788">
                  <c:v>1.57</c:v>
                </c:pt>
                <c:pt idx="789">
                  <c:v>1.62</c:v>
                </c:pt>
                <c:pt idx="790">
                  <c:v>1.57</c:v>
                </c:pt>
                <c:pt idx="791">
                  <c:v>1.59</c:v>
                </c:pt>
                <c:pt idx="792">
                  <c:v>1.57</c:v>
                </c:pt>
                <c:pt idx="793">
                  <c:v>1.56</c:v>
                </c:pt>
                <c:pt idx="794">
                  <c:v>1.59</c:v>
                </c:pt>
                <c:pt idx="795">
                  <c:v>1.57</c:v>
                </c:pt>
                <c:pt idx="796">
                  <c:v>1.54</c:v>
                </c:pt>
                <c:pt idx="797">
                  <c:v>1.58</c:v>
                </c:pt>
                <c:pt idx="798">
                  <c:v>1.58</c:v>
                </c:pt>
                <c:pt idx="799">
                  <c:v>1.59</c:v>
                </c:pt>
                <c:pt idx="800">
                  <c:v>1.56</c:v>
                </c:pt>
                <c:pt idx="801">
                  <c:v>1.58</c:v>
                </c:pt>
                <c:pt idx="802">
                  <c:v>1.57</c:v>
                </c:pt>
                <c:pt idx="803">
                  <c:v>1.6</c:v>
                </c:pt>
                <c:pt idx="804">
                  <c:v>1.59</c:v>
                </c:pt>
                <c:pt idx="805">
                  <c:v>1.57</c:v>
                </c:pt>
                <c:pt idx="806">
                  <c:v>1.58</c:v>
                </c:pt>
                <c:pt idx="807">
                  <c:v>1.57</c:v>
                </c:pt>
                <c:pt idx="808">
                  <c:v>1.57</c:v>
                </c:pt>
                <c:pt idx="809">
                  <c:v>1.59</c:v>
                </c:pt>
                <c:pt idx="810">
                  <c:v>1.56</c:v>
                </c:pt>
                <c:pt idx="811">
                  <c:v>1.58</c:v>
                </c:pt>
                <c:pt idx="812">
                  <c:v>1.58</c:v>
                </c:pt>
                <c:pt idx="813">
                  <c:v>1.6</c:v>
                </c:pt>
                <c:pt idx="814">
                  <c:v>1.59</c:v>
                </c:pt>
                <c:pt idx="815">
                  <c:v>1.59</c:v>
                </c:pt>
                <c:pt idx="816">
                  <c:v>1.6</c:v>
                </c:pt>
                <c:pt idx="817">
                  <c:v>1.59</c:v>
                </c:pt>
                <c:pt idx="818">
                  <c:v>1.57</c:v>
                </c:pt>
                <c:pt idx="819">
                  <c:v>1.56</c:v>
                </c:pt>
                <c:pt idx="820">
                  <c:v>1.6</c:v>
                </c:pt>
                <c:pt idx="821">
                  <c:v>1.59</c:v>
                </c:pt>
                <c:pt idx="822">
                  <c:v>1.58</c:v>
                </c:pt>
                <c:pt idx="823">
                  <c:v>1.57</c:v>
                </c:pt>
                <c:pt idx="824">
                  <c:v>1.57</c:v>
                </c:pt>
                <c:pt idx="825">
                  <c:v>1.59</c:v>
                </c:pt>
                <c:pt idx="826">
                  <c:v>1.54</c:v>
                </c:pt>
                <c:pt idx="827">
                  <c:v>1.55</c:v>
                </c:pt>
                <c:pt idx="828">
                  <c:v>1.57</c:v>
                </c:pt>
                <c:pt idx="829">
                  <c:v>1.58</c:v>
                </c:pt>
                <c:pt idx="830">
                  <c:v>1.59</c:v>
                </c:pt>
                <c:pt idx="831">
                  <c:v>1.59</c:v>
                </c:pt>
                <c:pt idx="832">
                  <c:v>1.55</c:v>
                </c:pt>
                <c:pt idx="833">
                  <c:v>1.59</c:v>
                </c:pt>
                <c:pt idx="834">
                  <c:v>1.57</c:v>
                </c:pt>
                <c:pt idx="835">
                  <c:v>1.59</c:v>
                </c:pt>
                <c:pt idx="836">
                  <c:v>1.57</c:v>
                </c:pt>
                <c:pt idx="837">
                  <c:v>1.6</c:v>
                </c:pt>
                <c:pt idx="838">
                  <c:v>1.59</c:v>
                </c:pt>
                <c:pt idx="839">
                  <c:v>1.6</c:v>
                </c:pt>
                <c:pt idx="840">
                  <c:v>1.59</c:v>
                </c:pt>
                <c:pt idx="841">
                  <c:v>1.58</c:v>
                </c:pt>
                <c:pt idx="842">
                  <c:v>1.59</c:v>
                </c:pt>
                <c:pt idx="843">
                  <c:v>1.59</c:v>
                </c:pt>
                <c:pt idx="844">
                  <c:v>1.61</c:v>
                </c:pt>
                <c:pt idx="845">
                  <c:v>1.57</c:v>
                </c:pt>
                <c:pt idx="846">
                  <c:v>1.57</c:v>
                </c:pt>
                <c:pt idx="847">
                  <c:v>1.56</c:v>
                </c:pt>
                <c:pt idx="848">
                  <c:v>1.57</c:v>
                </c:pt>
                <c:pt idx="849">
                  <c:v>1.6</c:v>
                </c:pt>
                <c:pt idx="850">
                  <c:v>1.56</c:v>
                </c:pt>
                <c:pt idx="851">
                  <c:v>1.6</c:v>
                </c:pt>
                <c:pt idx="852">
                  <c:v>1.57</c:v>
                </c:pt>
                <c:pt idx="853">
                  <c:v>1.57</c:v>
                </c:pt>
                <c:pt idx="854">
                  <c:v>1.6</c:v>
                </c:pt>
                <c:pt idx="855">
                  <c:v>1.59</c:v>
                </c:pt>
                <c:pt idx="856">
                  <c:v>1.58</c:v>
                </c:pt>
                <c:pt idx="857">
                  <c:v>1.54</c:v>
                </c:pt>
                <c:pt idx="858">
                  <c:v>1.6</c:v>
                </c:pt>
                <c:pt idx="859">
                  <c:v>1.57</c:v>
                </c:pt>
                <c:pt idx="860">
                  <c:v>1.56</c:v>
                </c:pt>
                <c:pt idx="861">
                  <c:v>1.59</c:v>
                </c:pt>
                <c:pt idx="862">
                  <c:v>1.57</c:v>
                </c:pt>
                <c:pt idx="863">
                  <c:v>1.56</c:v>
                </c:pt>
                <c:pt idx="864">
                  <c:v>1.6</c:v>
                </c:pt>
                <c:pt idx="865">
                  <c:v>1.61</c:v>
                </c:pt>
                <c:pt idx="866">
                  <c:v>1.54</c:v>
                </c:pt>
                <c:pt idx="867">
                  <c:v>1.58</c:v>
                </c:pt>
                <c:pt idx="868">
                  <c:v>1.58</c:v>
                </c:pt>
                <c:pt idx="869">
                  <c:v>1.59</c:v>
                </c:pt>
                <c:pt idx="870">
                  <c:v>1.58</c:v>
                </c:pt>
                <c:pt idx="871">
                  <c:v>1.58</c:v>
                </c:pt>
                <c:pt idx="872">
                  <c:v>1.57</c:v>
                </c:pt>
                <c:pt idx="873">
                  <c:v>1.59</c:v>
                </c:pt>
                <c:pt idx="874">
                  <c:v>1.59</c:v>
                </c:pt>
                <c:pt idx="875">
                  <c:v>1.58</c:v>
                </c:pt>
                <c:pt idx="876">
                  <c:v>1.58</c:v>
                </c:pt>
                <c:pt idx="877">
                  <c:v>1.56</c:v>
                </c:pt>
                <c:pt idx="878">
                  <c:v>1.61</c:v>
                </c:pt>
                <c:pt idx="879">
                  <c:v>1.58</c:v>
                </c:pt>
                <c:pt idx="880">
                  <c:v>1.56</c:v>
                </c:pt>
                <c:pt idx="881">
                  <c:v>1.58</c:v>
                </c:pt>
                <c:pt idx="882">
                  <c:v>1.59</c:v>
                </c:pt>
                <c:pt idx="883">
                  <c:v>1.57</c:v>
                </c:pt>
                <c:pt idx="884">
                  <c:v>1.6</c:v>
                </c:pt>
                <c:pt idx="885">
                  <c:v>1.57</c:v>
                </c:pt>
                <c:pt idx="886">
                  <c:v>1.59</c:v>
                </c:pt>
                <c:pt idx="887">
                  <c:v>1.58</c:v>
                </c:pt>
                <c:pt idx="888">
                  <c:v>1.57</c:v>
                </c:pt>
                <c:pt idx="889">
                  <c:v>1.59</c:v>
                </c:pt>
                <c:pt idx="890">
                  <c:v>1.58</c:v>
                </c:pt>
                <c:pt idx="891">
                  <c:v>1.6</c:v>
                </c:pt>
                <c:pt idx="892">
                  <c:v>1.59</c:v>
                </c:pt>
                <c:pt idx="893">
                  <c:v>1.6</c:v>
                </c:pt>
                <c:pt idx="894">
                  <c:v>1.6</c:v>
                </c:pt>
                <c:pt idx="895">
                  <c:v>1.57</c:v>
                </c:pt>
                <c:pt idx="896">
                  <c:v>1.59</c:v>
                </c:pt>
                <c:pt idx="897">
                  <c:v>1.6</c:v>
                </c:pt>
                <c:pt idx="898">
                  <c:v>1.57</c:v>
                </c:pt>
                <c:pt idx="899">
                  <c:v>1.59</c:v>
                </c:pt>
                <c:pt idx="900">
                  <c:v>1.56</c:v>
                </c:pt>
                <c:pt idx="901">
                  <c:v>1.59</c:v>
                </c:pt>
                <c:pt idx="902">
                  <c:v>1.59</c:v>
                </c:pt>
                <c:pt idx="903">
                  <c:v>1.59</c:v>
                </c:pt>
                <c:pt idx="904">
                  <c:v>1.59</c:v>
                </c:pt>
                <c:pt idx="905">
                  <c:v>1.59</c:v>
                </c:pt>
                <c:pt idx="906">
                  <c:v>1.6</c:v>
                </c:pt>
                <c:pt idx="907">
                  <c:v>1.59</c:v>
                </c:pt>
                <c:pt idx="908">
                  <c:v>1.56</c:v>
                </c:pt>
                <c:pt idx="909">
                  <c:v>1.6</c:v>
                </c:pt>
                <c:pt idx="910">
                  <c:v>1.6</c:v>
                </c:pt>
                <c:pt idx="911">
                  <c:v>1.62</c:v>
                </c:pt>
                <c:pt idx="912">
                  <c:v>1.6</c:v>
                </c:pt>
                <c:pt idx="913">
                  <c:v>1.59</c:v>
                </c:pt>
                <c:pt idx="914">
                  <c:v>1.6</c:v>
                </c:pt>
                <c:pt idx="915">
                  <c:v>1.61</c:v>
                </c:pt>
                <c:pt idx="916">
                  <c:v>1.62</c:v>
                </c:pt>
                <c:pt idx="917">
                  <c:v>1.62</c:v>
                </c:pt>
                <c:pt idx="918">
                  <c:v>1.6</c:v>
                </c:pt>
                <c:pt idx="919">
                  <c:v>1.6</c:v>
                </c:pt>
                <c:pt idx="920">
                  <c:v>1.62</c:v>
                </c:pt>
                <c:pt idx="921">
                  <c:v>1.62</c:v>
                </c:pt>
                <c:pt idx="922">
                  <c:v>1.57</c:v>
                </c:pt>
                <c:pt idx="923">
                  <c:v>1.6</c:v>
                </c:pt>
                <c:pt idx="924">
                  <c:v>1.59</c:v>
                </c:pt>
                <c:pt idx="925">
                  <c:v>1.59</c:v>
                </c:pt>
                <c:pt idx="926">
                  <c:v>1.59</c:v>
                </c:pt>
                <c:pt idx="927">
                  <c:v>1.59</c:v>
                </c:pt>
                <c:pt idx="928">
                  <c:v>1.59</c:v>
                </c:pt>
                <c:pt idx="929">
                  <c:v>1.61</c:v>
                </c:pt>
                <c:pt idx="930">
                  <c:v>1.61</c:v>
                </c:pt>
                <c:pt idx="931">
                  <c:v>1.6</c:v>
                </c:pt>
                <c:pt idx="932">
                  <c:v>1.62</c:v>
                </c:pt>
                <c:pt idx="933">
                  <c:v>1.57</c:v>
                </c:pt>
                <c:pt idx="934">
                  <c:v>1.58</c:v>
                </c:pt>
                <c:pt idx="935">
                  <c:v>1.59</c:v>
                </c:pt>
                <c:pt idx="936">
                  <c:v>1.6</c:v>
                </c:pt>
                <c:pt idx="937">
                  <c:v>1.61</c:v>
                </c:pt>
                <c:pt idx="938">
                  <c:v>1.6</c:v>
                </c:pt>
                <c:pt idx="939">
                  <c:v>1.6</c:v>
                </c:pt>
                <c:pt idx="940">
                  <c:v>1.62</c:v>
                </c:pt>
                <c:pt idx="941">
                  <c:v>1.63</c:v>
                </c:pt>
                <c:pt idx="942">
                  <c:v>1.62</c:v>
                </c:pt>
                <c:pt idx="943">
                  <c:v>1.62</c:v>
                </c:pt>
                <c:pt idx="944">
                  <c:v>1.56</c:v>
                </c:pt>
                <c:pt idx="945">
                  <c:v>1.59</c:v>
                </c:pt>
                <c:pt idx="946">
                  <c:v>1.6</c:v>
                </c:pt>
                <c:pt idx="947">
                  <c:v>1.6</c:v>
                </c:pt>
                <c:pt idx="948">
                  <c:v>1.63</c:v>
                </c:pt>
                <c:pt idx="949">
                  <c:v>1.59</c:v>
                </c:pt>
                <c:pt idx="950">
                  <c:v>1.6</c:v>
                </c:pt>
                <c:pt idx="951">
                  <c:v>1.57</c:v>
                </c:pt>
                <c:pt idx="952">
                  <c:v>1.62</c:v>
                </c:pt>
                <c:pt idx="953">
                  <c:v>1.58</c:v>
                </c:pt>
                <c:pt idx="954">
                  <c:v>1.63</c:v>
                </c:pt>
                <c:pt idx="955">
                  <c:v>1.6</c:v>
                </c:pt>
                <c:pt idx="956">
                  <c:v>1.59</c:v>
                </c:pt>
                <c:pt idx="957">
                  <c:v>1.6</c:v>
                </c:pt>
                <c:pt idx="958">
                  <c:v>1.59</c:v>
                </c:pt>
                <c:pt idx="959">
                  <c:v>1.6</c:v>
                </c:pt>
                <c:pt idx="960">
                  <c:v>1.62</c:v>
                </c:pt>
                <c:pt idx="961">
                  <c:v>1.61</c:v>
                </c:pt>
                <c:pt idx="962">
                  <c:v>1.63</c:v>
                </c:pt>
                <c:pt idx="963">
                  <c:v>1.63</c:v>
                </c:pt>
                <c:pt idx="964">
                  <c:v>1.63</c:v>
                </c:pt>
                <c:pt idx="965">
                  <c:v>1.64</c:v>
                </c:pt>
                <c:pt idx="966">
                  <c:v>1.63</c:v>
                </c:pt>
                <c:pt idx="967">
                  <c:v>1.63</c:v>
                </c:pt>
                <c:pt idx="968">
                  <c:v>1.63</c:v>
                </c:pt>
                <c:pt idx="969">
                  <c:v>1.63</c:v>
                </c:pt>
                <c:pt idx="970">
                  <c:v>1.6</c:v>
                </c:pt>
                <c:pt idx="971">
                  <c:v>1.65</c:v>
                </c:pt>
                <c:pt idx="972">
                  <c:v>1.65</c:v>
                </c:pt>
                <c:pt idx="973">
                  <c:v>1.63</c:v>
                </c:pt>
                <c:pt idx="974">
                  <c:v>1.62</c:v>
                </c:pt>
                <c:pt idx="975">
                  <c:v>1.6</c:v>
                </c:pt>
                <c:pt idx="976">
                  <c:v>1.57</c:v>
                </c:pt>
                <c:pt idx="977">
                  <c:v>1.62</c:v>
                </c:pt>
                <c:pt idx="978">
                  <c:v>1.63</c:v>
                </c:pt>
                <c:pt idx="979">
                  <c:v>1.61</c:v>
                </c:pt>
                <c:pt idx="980">
                  <c:v>1.6</c:v>
                </c:pt>
                <c:pt idx="981">
                  <c:v>1.62</c:v>
                </c:pt>
                <c:pt idx="982">
                  <c:v>1.61</c:v>
                </c:pt>
                <c:pt idx="983">
                  <c:v>1.64</c:v>
                </c:pt>
                <c:pt idx="984">
                  <c:v>1.65</c:v>
                </c:pt>
                <c:pt idx="985">
                  <c:v>1.62</c:v>
                </c:pt>
                <c:pt idx="986">
                  <c:v>1.62</c:v>
                </c:pt>
                <c:pt idx="987">
                  <c:v>1.6</c:v>
                </c:pt>
                <c:pt idx="988">
                  <c:v>1.6</c:v>
                </c:pt>
                <c:pt idx="989">
                  <c:v>1.63</c:v>
                </c:pt>
                <c:pt idx="990">
                  <c:v>1.62</c:v>
                </c:pt>
                <c:pt idx="991">
                  <c:v>1.66</c:v>
                </c:pt>
                <c:pt idx="992">
                  <c:v>1.68</c:v>
                </c:pt>
                <c:pt idx="993">
                  <c:v>1.65</c:v>
                </c:pt>
                <c:pt idx="994">
                  <c:v>1.63</c:v>
                </c:pt>
                <c:pt idx="995">
                  <c:v>1.63</c:v>
                </c:pt>
                <c:pt idx="996">
                  <c:v>1.63</c:v>
                </c:pt>
                <c:pt idx="997">
                  <c:v>1.68</c:v>
                </c:pt>
                <c:pt idx="998">
                  <c:v>1.63</c:v>
                </c:pt>
                <c:pt idx="999">
                  <c:v>1.63</c:v>
                </c:pt>
                <c:pt idx="1000">
                  <c:v>1.59</c:v>
                </c:pt>
                <c:pt idx="1001">
                  <c:v>1.63</c:v>
                </c:pt>
                <c:pt idx="1002">
                  <c:v>1.62</c:v>
                </c:pt>
                <c:pt idx="1003">
                  <c:v>1.62</c:v>
                </c:pt>
                <c:pt idx="1004">
                  <c:v>1.63</c:v>
                </c:pt>
                <c:pt idx="1005">
                  <c:v>1.63</c:v>
                </c:pt>
                <c:pt idx="1006">
                  <c:v>1.65</c:v>
                </c:pt>
                <c:pt idx="1007">
                  <c:v>1.62</c:v>
                </c:pt>
                <c:pt idx="1008">
                  <c:v>1.63</c:v>
                </c:pt>
                <c:pt idx="1009">
                  <c:v>1.62</c:v>
                </c:pt>
                <c:pt idx="1010">
                  <c:v>1.65</c:v>
                </c:pt>
                <c:pt idx="1011">
                  <c:v>1.65</c:v>
                </c:pt>
                <c:pt idx="1012">
                  <c:v>1.63</c:v>
                </c:pt>
                <c:pt idx="1013">
                  <c:v>1.63</c:v>
                </c:pt>
                <c:pt idx="1014">
                  <c:v>1.62</c:v>
                </c:pt>
                <c:pt idx="1015">
                  <c:v>1.64</c:v>
                </c:pt>
                <c:pt idx="1016">
                  <c:v>1.66</c:v>
                </c:pt>
                <c:pt idx="1017">
                  <c:v>1.65</c:v>
                </c:pt>
                <c:pt idx="1018">
                  <c:v>1.63</c:v>
                </c:pt>
                <c:pt idx="1019">
                  <c:v>1.63</c:v>
                </c:pt>
                <c:pt idx="1020">
                  <c:v>1.62</c:v>
                </c:pt>
                <c:pt idx="1021">
                  <c:v>1.6</c:v>
                </c:pt>
                <c:pt idx="1022">
                  <c:v>1.66</c:v>
                </c:pt>
                <c:pt idx="1023">
                  <c:v>1.64</c:v>
                </c:pt>
                <c:pt idx="1024">
                  <c:v>1.65</c:v>
                </c:pt>
                <c:pt idx="1025">
                  <c:v>1.62</c:v>
                </c:pt>
                <c:pt idx="1026">
                  <c:v>1.62</c:v>
                </c:pt>
                <c:pt idx="1027">
                  <c:v>1.62</c:v>
                </c:pt>
                <c:pt idx="1028">
                  <c:v>1.64</c:v>
                </c:pt>
                <c:pt idx="1029">
                  <c:v>1.63</c:v>
                </c:pt>
                <c:pt idx="1030">
                  <c:v>1.64</c:v>
                </c:pt>
                <c:pt idx="1031">
                  <c:v>1.63</c:v>
                </c:pt>
                <c:pt idx="1032">
                  <c:v>1.66</c:v>
                </c:pt>
                <c:pt idx="1033">
                  <c:v>1.63</c:v>
                </c:pt>
                <c:pt idx="1034">
                  <c:v>1.63</c:v>
                </c:pt>
                <c:pt idx="1035">
                  <c:v>1.67</c:v>
                </c:pt>
                <c:pt idx="1036">
                  <c:v>1.64</c:v>
                </c:pt>
                <c:pt idx="1037">
                  <c:v>1.63</c:v>
                </c:pt>
                <c:pt idx="1038">
                  <c:v>1.63</c:v>
                </c:pt>
                <c:pt idx="1039">
                  <c:v>1.66</c:v>
                </c:pt>
                <c:pt idx="1040">
                  <c:v>1.64</c:v>
                </c:pt>
                <c:pt idx="1041">
                  <c:v>1.63</c:v>
                </c:pt>
                <c:pt idx="1042">
                  <c:v>1.64</c:v>
                </c:pt>
                <c:pt idx="1043">
                  <c:v>1.66</c:v>
                </c:pt>
                <c:pt idx="1044">
                  <c:v>1.65</c:v>
                </c:pt>
                <c:pt idx="1045">
                  <c:v>1.66</c:v>
                </c:pt>
                <c:pt idx="1046">
                  <c:v>1.65</c:v>
                </c:pt>
                <c:pt idx="1047">
                  <c:v>1.63</c:v>
                </c:pt>
                <c:pt idx="1048">
                  <c:v>1.65</c:v>
                </c:pt>
                <c:pt idx="1049">
                  <c:v>1.62</c:v>
                </c:pt>
                <c:pt idx="1050">
                  <c:v>1.63</c:v>
                </c:pt>
                <c:pt idx="1051">
                  <c:v>1.65</c:v>
                </c:pt>
                <c:pt idx="1052">
                  <c:v>1.68</c:v>
                </c:pt>
                <c:pt idx="1053">
                  <c:v>1.66</c:v>
                </c:pt>
                <c:pt idx="1054">
                  <c:v>1.65</c:v>
                </c:pt>
                <c:pt idx="1055">
                  <c:v>1.64</c:v>
                </c:pt>
                <c:pt idx="1056">
                  <c:v>1.6</c:v>
                </c:pt>
                <c:pt idx="1057">
                  <c:v>1.63</c:v>
                </c:pt>
                <c:pt idx="1058">
                  <c:v>1.65</c:v>
                </c:pt>
                <c:pt idx="1059">
                  <c:v>1.64</c:v>
                </c:pt>
                <c:pt idx="1060">
                  <c:v>1.64</c:v>
                </c:pt>
                <c:pt idx="1061">
                  <c:v>1.63</c:v>
                </c:pt>
                <c:pt idx="1062">
                  <c:v>1.66</c:v>
                </c:pt>
                <c:pt idx="1063">
                  <c:v>1.68</c:v>
                </c:pt>
                <c:pt idx="1064">
                  <c:v>1.62</c:v>
                </c:pt>
                <c:pt idx="1065">
                  <c:v>1.65</c:v>
                </c:pt>
                <c:pt idx="1066">
                  <c:v>1.66</c:v>
                </c:pt>
                <c:pt idx="1067">
                  <c:v>1.67</c:v>
                </c:pt>
                <c:pt idx="1068">
                  <c:v>1.68</c:v>
                </c:pt>
                <c:pt idx="1069">
                  <c:v>1.66</c:v>
                </c:pt>
                <c:pt idx="1070">
                  <c:v>1.65</c:v>
                </c:pt>
                <c:pt idx="1071">
                  <c:v>1.67</c:v>
                </c:pt>
                <c:pt idx="1072">
                  <c:v>1.66</c:v>
                </c:pt>
                <c:pt idx="1073">
                  <c:v>1.62</c:v>
                </c:pt>
                <c:pt idx="1074">
                  <c:v>1.67</c:v>
                </c:pt>
                <c:pt idx="1075">
                  <c:v>1.66</c:v>
                </c:pt>
                <c:pt idx="1076">
                  <c:v>1.65</c:v>
                </c:pt>
                <c:pt idx="1077">
                  <c:v>1.66</c:v>
                </c:pt>
                <c:pt idx="1078">
                  <c:v>1.68</c:v>
                </c:pt>
                <c:pt idx="1079">
                  <c:v>1.68</c:v>
                </c:pt>
                <c:pt idx="1080">
                  <c:v>1.65</c:v>
                </c:pt>
                <c:pt idx="1081">
                  <c:v>1.66</c:v>
                </c:pt>
                <c:pt idx="1082">
                  <c:v>1.65</c:v>
                </c:pt>
                <c:pt idx="1083">
                  <c:v>1.67</c:v>
                </c:pt>
                <c:pt idx="1084">
                  <c:v>1.64</c:v>
                </c:pt>
                <c:pt idx="1085">
                  <c:v>1.67</c:v>
                </c:pt>
                <c:pt idx="1086">
                  <c:v>1.68</c:v>
                </c:pt>
                <c:pt idx="1087">
                  <c:v>1.7</c:v>
                </c:pt>
                <c:pt idx="1088">
                  <c:v>1.68</c:v>
                </c:pt>
                <c:pt idx="1089">
                  <c:v>1.7</c:v>
                </c:pt>
                <c:pt idx="1090">
                  <c:v>1.7</c:v>
                </c:pt>
                <c:pt idx="1091">
                  <c:v>1.67</c:v>
                </c:pt>
                <c:pt idx="1092">
                  <c:v>1.71</c:v>
                </c:pt>
                <c:pt idx="1093">
                  <c:v>1.67</c:v>
                </c:pt>
                <c:pt idx="1094">
                  <c:v>1.73</c:v>
                </c:pt>
                <c:pt idx="1095">
                  <c:v>1.74</c:v>
                </c:pt>
                <c:pt idx="1096">
                  <c:v>1.76</c:v>
                </c:pt>
                <c:pt idx="1097">
                  <c:v>1.78</c:v>
                </c:pt>
                <c:pt idx="1098">
                  <c:v>1.75</c:v>
                </c:pt>
                <c:pt idx="1099">
                  <c:v>1.78</c:v>
                </c:pt>
                <c:pt idx="1100">
                  <c:v>1.83</c:v>
                </c:pt>
                <c:pt idx="1101">
                  <c:v>1.82</c:v>
                </c:pt>
                <c:pt idx="1102">
                  <c:v>1.81</c:v>
                </c:pt>
                <c:pt idx="1103">
                  <c:v>1.86</c:v>
                </c:pt>
                <c:pt idx="1104">
                  <c:v>1.84</c:v>
                </c:pt>
                <c:pt idx="1105">
                  <c:v>1.88</c:v>
                </c:pt>
                <c:pt idx="1106">
                  <c:v>1.9</c:v>
                </c:pt>
                <c:pt idx="1107">
                  <c:v>1.97</c:v>
                </c:pt>
                <c:pt idx="1108">
                  <c:v>1.92</c:v>
                </c:pt>
                <c:pt idx="1109">
                  <c:v>1.99</c:v>
                </c:pt>
                <c:pt idx="1110">
                  <c:v>2.02</c:v>
                </c:pt>
                <c:pt idx="1111">
                  <c:v>2.02</c:v>
                </c:pt>
                <c:pt idx="1112">
                  <c:v>2.06</c:v>
                </c:pt>
                <c:pt idx="1113">
                  <c:v>2.0299999999999998</c:v>
                </c:pt>
                <c:pt idx="1114">
                  <c:v>2.0699999999999998</c:v>
                </c:pt>
                <c:pt idx="1115">
                  <c:v>2.08</c:v>
                </c:pt>
                <c:pt idx="1116">
                  <c:v>2.08</c:v>
                </c:pt>
                <c:pt idx="1117">
                  <c:v>2.11</c:v>
                </c:pt>
                <c:pt idx="1118">
                  <c:v>2.2400000000000002</c:v>
                </c:pt>
                <c:pt idx="1119">
                  <c:v>2.2000000000000002</c:v>
                </c:pt>
                <c:pt idx="1120">
                  <c:v>2.25</c:v>
                </c:pt>
                <c:pt idx="1121">
                  <c:v>2.29</c:v>
                </c:pt>
                <c:pt idx="1122">
                  <c:v>2.2599999999999998</c:v>
                </c:pt>
                <c:pt idx="1123">
                  <c:v>2.29</c:v>
                </c:pt>
                <c:pt idx="1124">
                  <c:v>2.2799999999999998</c:v>
                </c:pt>
                <c:pt idx="1125">
                  <c:v>2.27</c:v>
                </c:pt>
                <c:pt idx="1126">
                  <c:v>2.31</c:v>
                </c:pt>
                <c:pt idx="1127">
                  <c:v>2.27</c:v>
                </c:pt>
                <c:pt idx="1128">
                  <c:v>2.2799999999999998</c:v>
                </c:pt>
                <c:pt idx="1129">
                  <c:v>2.3199999999999998</c:v>
                </c:pt>
                <c:pt idx="1130">
                  <c:v>2.33</c:v>
                </c:pt>
                <c:pt idx="1131">
                  <c:v>2.34</c:v>
                </c:pt>
                <c:pt idx="1132">
                  <c:v>2.39</c:v>
                </c:pt>
                <c:pt idx="1133">
                  <c:v>2.4500000000000002</c:v>
                </c:pt>
                <c:pt idx="1134">
                  <c:v>2.48</c:v>
                </c:pt>
                <c:pt idx="1135">
                  <c:v>2.46</c:v>
                </c:pt>
                <c:pt idx="1136">
                  <c:v>2.44</c:v>
                </c:pt>
                <c:pt idx="1137">
                  <c:v>2.42</c:v>
                </c:pt>
                <c:pt idx="1138">
                  <c:v>2.37</c:v>
                </c:pt>
                <c:pt idx="1139">
                  <c:v>2.4</c:v>
                </c:pt>
                <c:pt idx="1140">
                  <c:v>2.4</c:v>
                </c:pt>
                <c:pt idx="1141">
                  <c:v>2.42</c:v>
                </c:pt>
                <c:pt idx="1142">
                  <c:v>2.44</c:v>
                </c:pt>
                <c:pt idx="1143">
                  <c:v>2.4500000000000002</c:v>
                </c:pt>
                <c:pt idx="1144">
                  <c:v>2.4900000000000002</c:v>
                </c:pt>
                <c:pt idx="1145">
                  <c:v>2.44</c:v>
                </c:pt>
                <c:pt idx="1146">
                  <c:v>2.48</c:v>
                </c:pt>
                <c:pt idx="1147">
                  <c:v>2.46</c:v>
                </c:pt>
                <c:pt idx="1148">
                  <c:v>2.4500000000000002</c:v>
                </c:pt>
                <c:pt idx="1149">
                  <c:v>2.4900000000000002</c:v>
                </c:pt>
                <c:pt idx="1150">
                  <c:v>2.5299999999999998</c:v>
                </c:pt>
                <c:pt idx="1151">
                  <c:v>2.44</c:v>
                </c:pt>
                <c:pt idx="1152">
                  <c:v>2.4</c:v>
                </c:pt>
                <c:pt idx="1153">
                  <c:v>2.42</c:v>
                </c:pt>
                <c:pt idx="1154">
                  <c:v>2.4500000000000002</c:v>
                </c:pt>
                <c:pt idx="1155">
                  <c:v>2.48</c:v>
                </c:pt>
                <c:pt idx="1156">
                  <c:v>2.5</c:v>
                </c:pt>
                <c:pt idx="1157">
                  <c:v>2.4700000000000002</c:v>
                </c:pt>
                <c:pt idx="1158">
                  <c:v>2.5</c:v>
                </c:pt>
                <c:pt idx="1159">
                  <c:v>2.5299999999999998</c:v>
                </c:pt>
                <c:pt idx="1160">
                  <c:v>2.5299999999999998</c:v>
                </c:pt>
                <c:pt idx="1161">
                  <c:v>2.5</c:v>
                </c:pt>
                <c:pt idx="1162">
                  <c:v>2.4900000000000002</c:v>
                </c:pt>
                <c:pt idx="1163">
                  <c:v>2.5</c:v>
                </c:pt>
                <c:pt idx="1164">
                  <c:v>2.4900000000000002</c:v>
                </c:pt>
                <c:pt idx="1165">
                  <c:v>2.52</c:v>
                </c:pt>
                <c:pt idx="1166">
                  <c:v>2.5299999999999998</c:v>
                </c:pt>
                <c:pt idx="1167">
                  <c:v>2.54</c:v>
                </c:pt>
                <c:pt idx="1168">
                  <c:v>2.56</c:v>
                </c:pt>
                <c:pt idx="1169">
                  <c:v>2.58</c:v>
                </c:pt>
                <c:pt idx="1170">
                  <c:v>2.61</c:v>
                </c:pt>
                <c:pt idx="1171">
                  <c:v>2.5499999999999998</c:v>
                </c:pt>
                <c:pt idx="1172">
                  <c:v>2.61</c:v>
                </c:pt>
                <c:pt idx="1173">
                  <c:v>2.63</c:v>
                </c:pt>
                <c:pt idx="1174">
                  <c:v>2.69</c:v>
                </c:pt>
                <c:pt idx="1175">
                  <c:v>2.57</c:v>
                </c:pt>
                <c:pt idx="1176">
                  <c:v>2.66</c:v>
                </c:pt>
                <c:pt idx="1177">
                  <c:v>2.65</c:v>
                </c:pt>
                <c:pt idx="1178">
                  <c:v>2.67</c:v>
                </c:pt>
                <c:pt idx="1179">
                  <c:v>2.68</c:v>
                </c:pt>
                <c:pt idx="1180">
                  <c:v>2.67</c:v>
                </c:pt>
                <c:pt idx="1181">
                  <c:v>2.68</c:v>
                </c:pt>
                <c:pt idx="1182">
                  <c:v>2.72</c:v>
                </c:pt>
                <c:pt idx="1183">
                  <c:v>2.73</c:v>
                </c:pt>
                <c:pt idx="1184">
                  <c:v>2.72</c:v>
                </c:pt>
                <c:pt idx="1185">
                  <c:v>2.82</c:v>
                </c:pt>
                <c:pt idx="1186">
                  <c:v>2.76</c:v>
                </c:pt>
                <c:pt idx="1187">
                  <c:v>2.76</c:v>
                </c:pt>
                <c:pt idx="1188">
                  <c:v>2.88</c:v>
                </c:pt>
                <c:pt idx="1189">
                  <c:v>2.84</c:v>
                </c:pt>
                <c:pt idx="1190">
                  <c:v>2.86</c:v>
                </c:pt>
                <c:pt idx="1191">
                  <c:v>2.88</c:v>
                </c:pt>
                <c:pt idx="1192">
                  <c:v>2.85</c:v>
                </c:pt>
                <c:pt idx="1193">
                  <c:v>2.95</c:v>
                </c:pt>
                <c:pt idx="1194">
                  <c:v>2.82</c:v>
                </c:pt>
                <c:pt idx="1195">
                  <c:v>2.93</c:v>
                </c:pt>
                <c:pt idx="1196">
                  <c:v>2.98</c:v>
                </c:pt>
                <c:pt idx="1197">
                  <c:v>2.88</c:v>
                </c:pt>
                <c:pt idx="1198">
                  <c:v>2.96</c:v>
                </c:pt>
                <c:pt idx="1199">
                  <c:v>2.93</c:v>
                </c:pt>
                <c:pt idx="1200">
                  <c:v>2.94</c:v>
                </c:pt>
                <c:pt idx="1201">
                  <c:v>2.95</c:v>
                </c:pt>
                <c:pt idx="1202">
                  <c:v>2.93</c:v>
                </c:pt>
                <c:pt idx="1203">
                  <c:v>3.01</c:v>
                </c:pt>
                <c:pt idx="1204">
                  <c:v>2.97</c:v>
                </c:pt>
                <c:pt idx="1205">
                  <c:v>2.94</c:v>
                </c:pt>
                <c:pt idx="1206">
                  <c:v>3.04</c:v>
                </c:pt>
                <c:pt idx="1207">
                  <c:v>2.88</c:v>
                </c:pt>
                <c:pt idx="1208">
                  <c:v>2.95</c:v>
                </c:pt>
                <c:pt idx="1209">
                  <c:v>3.07</c:v>
                </c:pt>
                <c:pt idx="1210">
                  <c:v>2.82</c:v>
                </c:pt>
                <c:pt idx="1211">
                  <c:v>3.12</c:v>
                </c:pt>
                <c:pt idx="1212">
                  <c:v>2.99</c:v>
                </c:pt>
                <c:pt idx="1213">
                  <c:v>3.04</c:v>
                </c:pt>
                <c:pt idx="1214">
                  <c:v>2.98</c:v>
                </c:pt>
                <c:pt idx="1215">
                  <c:v>2.94</c:v>
                </c:pt>
                <c:pt idx="1216">
                  <c:v>3.02</c:v>
                </c:pt>
                <c:pt idx="1217">
                  <c:v>2.9</c:v>
                </c:pt>
                <c:pt idx="1218">
                  <c:v>3.05</c:v>
                </c:pt>
                <c:pt idx="1219">
                  <c:v>3.01</c:v>
                </c:pt>
                <c:pt idx="1220">
                  <c:v>3.02</c:v>
                </c:pt>
                <c:pt idx="1221">
                  <c:v>3.07</c:v>
                </c:pt>
                <c:pt idx="1222">
                  <c:v>3.09</c:v>
                </c:pt>
                <c:pt idx="1223">
                  <c:v>2.99</c:v>
                </c:pt>
                <c:pt idx="1224">
                  <c:v>2.96</c:v>
                </c:pt>
                <c:pt idx="1225">
                  <c:v>2.99</c:v>
                </c:pt>
                <c:pt idx="1226">
                  <c:v>2.9</c:v>
                </c:pt>
                <c:pt idx="1227">
                  <c:v>3.05</c:v>
                </c:pt>
                <c:pt idx="1228">
                  <c:v>3.01</c:v>
                </c:pt>
                <c:pt idx="1229">
                  <c:v>3.02</c:v>
                </c:pt>
                <c:pt idx="1230">
                  <c:v>3.05</c:v>
                </c:pt>
                <c:pt idx="1231">
                  <c:v>3.02</c:v>
                </c:pt>
                <c:pt idx="1232">
                  <c:v>3.02</c:v>
                </c:pt>
                <c:pt idx="1233">
                  <c:v>2.98</c:v>
                </c:pt>
                <c:pt idx="1234">
                  <c:v>3.04</c:v>
                </c:pt>
                <c:pt idx="1235">
                  <c:v>2.98</c:v>
                </c:pt>
                <c:pt idx="1236">
                  <c:v>3.03</c:v>
                </c:pt>
                <c:pt idx="1237">
                  <c:v>3.04</c:v>
                </c:pt>
                <c:pt idx="1238">
                  <c:v>3.01</c:v>
                </c:pt>
                <c:pt idx="1239">
                  <c:v>3.04</c:v>
                </c:pt>
                <c:pt idx="1240">
                  <c:v>2.98</c:v>
                </c:pt>
                <c:pt idx="1241">
                  <c:v>3.02</c:v>
                </c:pt>
                <c:pt idx="1242">
                  <c:v>3.02</c:v>
                </c:pt>
                <c:pt idx="1243">
                  <c:v>3.04</c:v>
                </c:pt>
                <c:pt idx="1244">
                  <c:v>2.98</c:v>
                </c:pt>
                <c:pt idx="1245">
                  <c:v>3.01</c:v>
                </c:pt>
                <c:pt idx="1246">
                  <c:v>2.9</c:v>
                </c:pt>
                <c:pt idx="1247">
                  <c:v>2.98</c:v>
                </c:pt>
                <c:pt idx="1248">
                  <c:v>3.03</c:v>
                </c:pt>
                <c:pt idx="1249">
                  <c:v>2.99</c:v>
                </c:pt>
                <c:pt idx="1250">
                  <c:v>2.98</c:v>
                </c:pt>
                <c:pt idx="1251">
                  <c:v>2.98</c:v>
                </c:pt>
                <c:pt idx="1252">
                  <c:v>2.89</c:v>
                </c:pt>
                <c:pt idx="1253">
                  <c:v>2.94</c:v>
                </c:pt>
                <c:pt idx="1254">
                  <c:v>2.95</c:v>
                </c:pt>
                <c:pt idx="1255">
                  <c:v>2.85</c:v>
                </c:pt>
                <c:pt idx="1256">
                  <c:v>2.82</c:v>
                </c:pt>
                <c:pt idx="1257">
                  <c:v>2.86</c:v>
                </c:pt>
                <c:pt idx="1258">
                  <c:v>2.9</c:v>
                </c:pt>
                <c:pt idx="1259">
                  <c:v>2.77</c:v>
                </c:pt>
                <c:pt idx="1260">
                  <c:v>2.76</c:v>
                </c:pt>
                <c:pt idx="1261">
                  <c:v>2.74</c:v>
                </c:pt>
                <c:pt idx="1262">
                  <c:v>2.87</c:v>
                </c:pt>
                <c:pt idx="1263">
                  <c:v>2.71</c:v>
                </c:pt>
                <c:pt idx="1264">
                  <c:v>2.78</c:v>
                </c:pt>
                <c:pt idx="1265">
                  <c:v>2.7</c:v>
                </c:pt>
                <c:pt idx="1266">
                  <c:v>2.7</c:v>
                </c:pt>
                <c:pt idx="1267">
                  <c:v>2.68</c:v>
                </c:pt>
                <c:pt idx="1268">
                  <c:v>2.65</c:v>
                </c:pt>
                <c:pt idx="1269">
                  <c:v>2.62</c:v>
                </c:pt>
                <c:pt idx="1270">
                  <c:v>2.61</c:v>
                </c:pt>
                <c:pt idx="1271">
                  <c:v>2.66</c:v>
                </c:pt>
                <c:pt idx="1272">
                  <c:v>2.56</c:v>
                </c:pt>
                <c:pt idx="1273">
                  <c:v>2.56</c:v>
                </c:pt>
                <c:pt idx="1274">
                  <c:v>2.57</c:v>
                </c:pt>
                <c:pt idx="1275">
                  <c:v>2.5499999999999998</c:v>
                </c:pt>
                <c:pt idx="1276">
                  <c:v>2.5</c:v>
                </c:pt>
                <c:pt idx="1277">
                  <c:v>2.4500000000000002</c:v>
                </c:pt>
                <c:pt idx="1278">
                  <c:v>2.5</c:v>
                </c:pt>
                <c:pt idx="1279">
                  <c:v>2.5299999999999998</c:v>
                </c:pt>
                <c:pt idx="1280">
                  <c:v>2.44</c:v>
                </c:pt>
                <c:pt idx="1281">
                  <c:v>2.4700000000000002</c:v>
                </c:pt>
                <c:pt idx="1282">
                  <c:v>2.46</c:v>
                </c:pt>
                <c:pt idx="1283">
                  <c:v>2.41</c:v>
                </c:pt>
                <c:pt idx="1284">
                  <c:v>2.36</c:v>
                </c:pt>
                <c:pt idx="1285">
                  <c:v>2.31</c:v>
                </c:pt>
                <c:pt idx="1286">
                  <c:v>2.42</c:v>
                </c:pt>
                <c:pt idx="1287">
                  <c:v>2.36</c:v>
                </c:pt>
                <c:pt idx="1288">
                  <c:v>2.34</c:v>
                </c:pt>
                <c:pt idx="1289">
                  <c:v>2.35</c:v>
                </c:pt>
                <c:pt idx="1290">
                  <c:v>2.33</c:v>
                </c:pt>
                <c:pt idx="1291">
                  <c:v>2.31</c:v>
                </c:pt>
                <c:pt idx="1292">
                  <c:v>2.3199999999999998</c:v>
                </c:pt>
                <c:pt idx="1293">
                  <c:v>2.33</c:v>
                </c:pt>
                <c:pt idx="1294">
                  <c:v>2.2400000000000002</c:v>
                </c:pt>
                <c:pt idx="1295">
                  <c:v>2.27</c:v>
                </c:pt>
                <c:pt idx="1296">
                  <c:v>2.27</c:v>
                </c:pt>
                <c:pt idx="1297">
                  <c:v>2.21</c:v>
                </c:pt>
                <c:pt idx="1298">
                  <c:v>2.1800000000000002</c:v>
                </c:pt>
                <c:pt idx="1299">
                  <c:v>2.21</c:v>
                </c:pt>
                <c:pt idx="1300">
                  <c:v>2.19</c:v>
                </c:pt>
                <c:pt idx="1301">
                  <c:v>2.16</c:v>
                </c:pt>
                <c:pt idx="1302">
                  <c:v>2.16</c:v>
                </c:pt>
                <c:pt idx="1303">
                  <c:v>2.16</c:v>
                </c:pt>
                <c:pt idx="1304">
                  <c:v>2.21</c:v>
                </c:pt>
                <c:pt idx="1305">
                  <c:v>2.1</c:v>
                </c:pt>
                <c:pt idx="1306">
                  <c:v>2.15</c:v>
                </c:pt>
                <c:pt idx="1307">
                  <c:v>2.1</c:v>
                </c:pt>
                <c:pt idx="1308">
                  <c:v>2.13</c:v>
                </c:pt>
                <c:pt idx="1309">
                  <c:v>2.08</c:v>
                </c:pt>
                <c:pt idx="1310">
                  <c:v>2.13</c:v>
                </c:pt>
                <c:pt idx="1311">
                  <c:v>2.0699999999999998</c:v>
                </c:pt>
                <c:pt idx="1312">
                  <c:v>2.0499999999999998</c:v>
                </c:pt>
                <c:pt idx="1313">
                  <c:v>2.0499999999999998</c:v>
                </c:pt>
                <c:pt idx="1314">
                  <c:v>2.06</c:v>
                </c:pt>
                <c:pt idx="1315">
                  <c:v>2.12</c:v>
                </c:pt>
                <c:pt idx="1316">
                  <c:v>2.06</c:v>
                </c:pt>
                <c:pt idx="1317">
                  <c:v>2.09</c:v>
                </c:pt>
                <c:pt idx="1318">
                  <c:v>2.0099999999999998</c:v>
                </c:pt>
                <c:pt idx="1319">
                  <c:v>2.0099999999999998</c:v>
                </c:pt>
                <c:pt idx="1320">
                  <c:v>2.02</c:v>
                </c:pt>
                <c:pt idx="1321">
                  <c:v>2.0099999999999998</c:v>
                </c:pt>
                <c:pt idx="1322">
                  <c:v>1.99</c:v>
                </c:pt>
                <c:pt idx="1323">
                  <c:v>2</c:v>
                </c:pt>
                <c:pt idx="1324">
                  <c:v>2.0299999999999998</c:v>
                </c:pt>
                <c:pt idx="1325">
                  <c:v>1.99</c:v>
                </c:pt>
                <c:pt idx="1326">
                  <c:v>1.91</c:v>
                </c:pt>
                <c:pt idx="1327">
                  <c:v>1.96</c:v>
                </c:pt>
                <c:pt idx="1328">
                  <c:v>2.0099999999999998</c:v>
                </c:pt>
                <c:pt idx="1329">
                  <c:v>1.93</c:v>
                </c:pt>
                <c:pt idx="1330">
                  <c:v>1.94</c:v>
                </c:pt>
                <c:pt idx="1331">
                  <c:v>1.97</c:v>
                </c:pt>
                <c:pt idx="1332">
                  <c:v>1.87</c:v>
                </c:pt>
                <c:pt idx="1333">
                  <c:v>1.97</c:v>
                </c:pt>
                <c:pt idx="1334">
                  <c:v>1.88</c:v>
                </c:pt>
                <c:pt idx="1335">
                  <c:v>1.88</c:v>
                </c:pt>
                <c:pt idx="1336">
                  <c:v>1.91</c:v>
                </c:pt>
                <c:pt idx="1337">
                  <c:v>1.91</c:v>
                </c:pt>
                <c:pt idx="1338">
                  <c:v>1.88</c:v>
                </c:pt>
                <c:pt idx="1339">
                  <c:v>1.85</c:v>
                </c:pt>
                <c:pt idx="1340">
                  <c:v>1.85</c:v>
                </c:pt>
                <c:pt idx="1341">
                  <c:v>1.81</c:v>
                </c:pt>
                <c:pt idx="1342">
                  <c:v>1.84</c:v>
                </c:pt>
                <c:pt idx="1343">
                  <c:v>1.81</c:v>
                </c:pt>
                <c:pt idx="1344">
                  <c:v>1.85</c:v>
                </c:pt>
                <c:pt idx="1345">
                  <c:v>1.83</c:v>
                </c:pt>
                <c:pt idx="1346">
                  <c:v>1.84</c:v>
                </c:pt>
                <c:pt idx="1347">
                  <c:v>1.87</c:v>
                </c:pt>
                <c:pt idx="1348">
                  <c:v>1.85</c:v>
                </c:pt>
                <c:pt idx="1349">
                  <c:v>1.83</c:v>
                </c:pt>
                <c:pt idx="1350">
                  <c:v>1.85</c:v>
                </c:pt>
                <c:pt idx="1351">
                  <c:v>1.79</c:v>
                </c:pt>
                <c:pt idx="1352">
                  <c:v>1.79</c:v>
                </c:pt>
                <c:pt idx="1353">
                  <c:v>1.79</c:v>
                </c:pt>
                <c:pt idx="1354">
                  <c:v>1.81</c:v>
                </c:pt>
                <c:pt idx="1355">
                  <c:v>1.8</c:v>
                </c:pt>
                <c:pt idx="1356">
                  <c:v>1.77</c:v>
                </c:pt>
                <c:pt idx="1357">
                  <c:v>1.82</c:v>
                </c:pt>
                <c:pt idx="1358">
                  <c:v>1.78</c:v>
                </c:pt>
                <c:pt idx="1359">
                  <c:v>1.79</c:v>
                </c:pt>
                <c:pt idx="1360">
                  <c:v>1.82</c:v>
                </c:pt>
                <c:pt idx="1361">
                  <c:v>1.79</c:v>
                </c:pt>
                <c:pt idx="1362">
                  <c:v>1.82</c:v>
                </c:pt>
                <c:pt idx="1363">
                  <c:v>1.76</c:v>
                </c:pt>
                <c:pt idx="1364">
                  <c:v>1.79</c:v>
                </c:pt>
                <c:pt idx="1365">
                  <c:v>1.79</c:v>
                </c:pt>
                <c:pt idx="1366">
                  <c:v>1.78</c:v>
                </c:pt>
                <c:pt idx="1367">
                  <c:v>1.79</c:v>
                </c:pt>
                <c:pt idx="1368">
                  <c:v>1.77</c:v>
                </c:pt>
                <c:pt idx="1369">
                  <c:v>1.77</c:v>
                </c:pt>
                <c:pt idx="1370">
                  <c:v>1.82</c:v>
                </c:pt>
                <c:pt idx="1371">
                  <c:v>1.76</c:v>
                </c:pt>
                <c:pt idx="1372">
                  <c:v>1.76</c:v>
                </c:pt>
                <c:pt idx="1373">
                  <c:v>1.73</c:v>
                </c:pt>
                <c:pt idx="1374">
                  <c:v>1.78</c:v>
                </c:pt>
                <c:pt idx="1375">
                  <c:v>1.73</c:v>
                </c:pt>
                <c:pt idx="1376">
                  <c:v>1.76</c:v>
                </c:pt>
                <c:pt idx="1377">
                  <c:v>1.74</c:v>
                </c:pt>
                <c:pt idx="1378">
                  <c:v>1.71</c:v>
                </c:pt>
                <c:pt idx="1379">
                  <c:v>1.73</c:v>
                </c:pt>
                <c:pt idx="1380">
                  <c:v>1.72</c:v>
                </c:pt>
                <c:pt idx="1381">
                  <c:v>1.73</c:v>
                </c:pt>
                <c:pt idx="1382">
                  <c:v>1.74</c:v>
                </c:pt>
                <c:pt idx="1383">
                  <c:v>1.72</c:v>
                </c:pt>
                <c:pt idx="1384">
                  <c:v>1.74</c:v>
                </c:pt>
                <c:pt idx="1385">
                  <c:v>1.79</c:v>
                </c:pt>
                <c:pt idx="1386">
                  <c:v>1.72</c:v>
                </c:pt>
                <c:pt idx="1387">
                  <c:v>1.75</c:v>
                </c:pt>
                <c:pt idx="1388">
                  <c:v>1.73</c:v>
                </c:pt>
                <c:pt idx="1389">
                  <c:v>1.73</c:v>
                </c:pt>
                <c:pt idx="1390">
                  <c:v>1.76</c:v>
                </c:pt>
                <c:pt idx="1391">
                  <c:v>1.73</c:v>
                </c:pt>
                <c:pt idx="1392">
                  <c:v>1.71</c:v>
                </c:pt>
                <c:pt idx="1393">
                  <c:v>1.74</c:v>
                </c:pt>
                <c:pt idx="1394">
                  <c:v>1.72</c:v>
                </c:pt>
                <c:pt idx="1395">
                  <c:v>1.73</c:v>
                </c:pt>
                <c:pt idx="1396">
                  <c:v>1.71</c:v>
                </c:pt>
                <c:pt idx="1397">
                  <c:v>1.7</c:v>
                </c:pt>
                <c:pt idx="1398">
                  <c:v>1.71</c:v>
                </c:pt>
                <c:pt idx="1399">
                  <c:v>1.7</c:v>
                </c:pt>
                <c:pt idx="1400">
                  <c:v>1.7</c:v>
                </c:pt>
                <c:pt idx="1401">
                  <c:v>1.69</c:v>
                </c:pt>
                <c:pt idx="1402">
                  <c:v>1.71</c:v>
                </c:pt>
                <c:pt idx="1403">
                  <c:v>1.7</c:v>
                </c:pt>
                <c:pt idx="1404">
                  <c:v>1.66</c:v>
                </c:pt>
                <c:pt idx="1405">
                  <c:v>1.72</c:v>
                </c:pt>
                <c:pt idx="1406">
                  <c:v>1.72</c:v>
                </c:pt>
                <c:pt idx="1407">
                  <c:v>1.69</c:v>
                </c:pt>
                <c:pt idx="1408">
                  <c:v>1.67</c:v>
                </c:pt>
                <c:pt idx="1409">
                  <c:v>1.71</c:v>
                </c:pt>
                <c:pt idx="1410">
                  <c:v>1.67</c:v>
                </c:pt>
                <c:pt idx="1411">
                  <c:v>1.69</c:v>
                </c:pt>
                <c:pt idx="1412">
                  <c:v>1.66</c:v>
                </c:pt>
                <c:pt idx="1413">
                  <c:v>1.64</c:v>
                </c:pt>
                <c:pt idx="1414">
                  <c:v>1.65</c:v>
                </c:pt>
                <c:pt idx="1415">
                  <c:v>1.67</c:v>
                </c:pt>
                <c:pt idx="1416">
                  <c:v>1.67</c:v>
                </c:pt>
                <c:pt idx="1417">
                  <c:v>1.68</c:v>
                </c:pt>
                <c:pt idx="1418">
                  <c:v>1.7</c:v>
                </c:pt>
                <c:pt idx="1419">
                  <c:v>1.68</c:v>
                </c:pt>
                <c:pt idx="1420">
                  <c:v>1.66</c:v>
                </c:pt>
                <c:pt idx="1421">
                  <c:v>1.66</c:v>
                </c:pt>
                <c:pt idx="1422">
                  <c:v>1.66</c:v>
                </c:pt>
                <c:pt idx="1423">
                  <c:v>1.61</c:v>
                </c:pt>
                <c:pt idx="1424">
                  <c:v>1.63</c:v>
                </c:pt>
                <c:pt idx="1425">
                  <c:v>1.65</c:v>
                </c:pt>
                <c:pt idx="1426">
                  <c:v>1.69</c:v>
                </c:pt>
                <c:pt idx="1427">
                  <c:v>1.68</c:v>
                </c:pt>
                <c:pt idx="1428">
                  <c:v>1.65</c:v>
                </c:pt>
                <c:pt idx="1429">
                  <c:v>1.65</c:v>
                </c:pt>
                <c:pt idx="1430">
                  <c:v>1.65</c:v>
                </c:pt>
                <c:pt idx="1431">
                  <c:v>1.65</c:v>
                </c:pt>
                <c:pt idx="1432">
                  <c:v>1.65</c:v>
                </c:pt>
                <c:pt idx="1433">
                  <c:v>1.65</c:v>
                </c:pt>
                <c:pt idx="1434">
                  <c:v>1.67</c:v>
                </c:pt>
                <c:pt idx="1435">
                  <c:v>1.66</c:v>
                </c:pt>
                <c:pt idx="1436">
                  <c:v>1.71</c:v>
                </c:pt>
                <c:pt idx="1437">
                  <c:v>1.65</c:v>
                </c:pt>
                <c:pt idx="1438">
                  <c:v>1.65</c:v>
                </c:pt>
                <c:pt idx="1439">
                  <c:v>1.65</c:v>
                </c:pt>
                <c:pt idx="1440">
                  <c:v>1.67</c:v>
                </c:pt>
                <c:pt idx="1441">
                  <c:v>1.66</c:v>
                </c:pt>
                <c:pt idx="1442">
                  <c:v>1.65</c:v>
                </c:pt>
                <c:pt idx="1443">
                  <c:v>1.65</c:v>
                </c:pt>
                <c:pt idx="1444">
                  <c:v>1.69</c:v>
                </c:pt>
                <c:pt idx="1445">
                  <c:v>1.67</c:v>
                </c:pt>
                <c:pt idx="1446">
                  <c:v>1.68</c:v>
                </c:pt>
                <c:pt idx="1447">
                  <c:v>1.64</c:v>
                </c:pt>
                <c:pt idx="1448">
                  <c:v>1.71</c:v>
                </c:pt>
                <c:pt idx="1449">
                  <c:v>1.67</c:v>
                </c:pt>
                <c:pt idx="1450">
                  <c:v>1.69</c:v>
                </c:pt>
                <c:pt idx="1451">
                  <c:v>1.69</c:v>
                </c:pt>
                <c:pt idx="1452">
                  <c:v>1.63</c:v>
                </c:pt>
                <c:pt idx="1453">
                  <c:v>1.68</c:v>
                </c:pt>
                <c:pt idx="1454">
                  <c:v>1.66</c:v>
                </c:pt>
                <c:pt idx="1455">
                  <c:v>1.65</c:v>
                </c:pt>
                <c:pt idx="1456">
                  <c:v>1.66</c:v>
                </c:pt>
                <c:pt idx="1457">
                  <c:v>1.65</c:v>
                </c:pt>
                <c:pt idx="1458">
                  <c:v>1.68</c:v>
                </c:pt>
                <c:pt idx="1459">
                  <c:v>1.69</c:v>
                </c:pt>
                <c:pt idx="1460">
                  <c:v>1.63</c:v>
                </c:pt>
                <c:pt idx="1461">
                  <c:v>1.68</c:v>
                </c:pt>
                <c:pt idx="1462">
                  <c:v>1.69</c:v>
                </c:pt>
                <c:pt idx="1463">
                  <c:v>1.67</c:v>
                </c:pt>
                <c:pt idx="1464">
                  <c:v>1.64</c:v>
                </c:pt>
                <c:pt idx="1465">
                  <c:v>1.69</c:v>
                </c:pt>
                <c:pt idx="1466">
                  <c:v>1.66</c:v>
                </c:pt>
                <c:pt idx="1467">
                  <c:v>1.68</c:v>
                </c:pt>
                <c:pt idx="1468">
                  <c:v>1.67</c:v>
                </c:pt>
                <c:pt idx="1469">
                  <c:v>1.67</c:v>
                </c:pt>
                <c:pt idx="1470">
                  <c:v>1.67</c:v>
                </c:pt>
                <c:pt idx="1471">
                  <c:v>1.68</c:v>
                </c:pt>
                <c:pt idx="1472">
                  <c:v>1.7</c:v>
                </c:pt>
                <c:pt idx="1473">
                  <c:v>1.66</c:v>
                </c:pt>
                <c:pt idx="1474">
                  <c:v>1.7</c:v>
                </c:pt>
                <c:pt idx="1475">
                  <c:v>1.65</c:v>
                </c:pt>
                <c:pt idx="1476">
                  <c:v>1.67</c:v>
                </c:pt>
                <c:pt idx="1477">
                  <c:v>1.64</c:v>
                </c:pt>
                <c:pt idx="1478">
                  <c:v>1.65</c:v>
                </c:pt>
                <c:pt idx="1479">
                  <c:v>1.68</c:v>
                </c:pt>
                <c:pt idx="1480">
                  <c:v>1.67</c:v>
                </c:pt>
                <c:pt idx="1481">
                  <c:v>1.7</c:v>
                </c:pt>
                <c:pt idx="1482">
                  <c:v>1.67</c:v>
                </c:pt>
                <c:pt idx="1483">
                  <c:v>1.65</c:v>
                </c:pt>
                <c:pt idx="1484">
                  <c:v>1.68</c:v>
                </c:pt>
                <c:pt idx="1485">
                  <c:v>1.67</c:v>
                </c:pt>
                <c:pt idx="1486">
                  <c:v>1.69</c:v>
                </c:pt>
                <c:pt idx="1487">
                  <c:v>1.67</c:v>
                </c:pt>
                <c:pt idx="1488">
                  <c:v>1.69</c:v>
                </c:pt>
                <c:pt idx="1489">
                  <c:v>1.75</c:v>
                </c:pt>
                <c:pt idx="1490">
                  <c:v>1.74</c:v>
                </c:pt>
                <c:pt idx="1491">
                  <c:v>1.7</c:v>
                </c:pt>
                <c:pt idx="1492">
                  <c:v>1.71</c:v>
                </c:pt>
                <c:pt idx="1493">
                  <c:v>1.77</c:v>
                </c:pt>
                <c:pt idx="1494">
                  <c:v>1.96</c:v>
                </c:pt>
                <c:pt idx="1495">
                  <c:v>2.13</c:v>
                </c:pt>
                <c:pt idx="1496">
                  <c:v>2.2999999999999998</c:v>
                </c:pt>
                <c:pt idx="1497">
                  <c:v>16.260000000000002</c:v>
                </c:pt>
                <c:pt idx="1498">
                  <c:v>17.3</c:v>
                </c:pt>
                <c:pt idx="1501">
                  <c:v>17.61</c:v>
                </c:pt>
                <c:pt idx="1502">
                  <c:v>17.670000000000002</c:v>
                </c:pt>
                <c:pt idx="1503">
                  <c:v>18.34</c:v>
                </c:pt>
                <c:pt idx="1504">
                  <c:v>19.57</c:v>
                </c:pt>
                <c:pt idx="1505">
                  <c:v>20.16</c:v>
                </c:pt>
                <c:pt idx="1506">
                  <c:v>21.59</c:v>
                </c:pt>
                <c:pt idx="1507">
                  <c:v>21.93</c:v>
                </c:pt>
                <c:pt idx="1508">
                  <c:v>21.21</c:v>
                </c:pt>
                <c:pt idx="1509">
                  <c:v>22.92</c:v>
                </c:pt>
                <c:pt idx="1510">
                  <c:v>23.37</c:v>
                </c:pt>
                <c:pt idx="1511">
                  <c:v>21.88</c:v>
                </c:pt>
                <c:pt idx="1512">
                  <c:v>22.49</c:v>
                </c:pt>
                <c:pt idx="1513">
                  <c:v>22.77</c:v>
                </c:pt>
                <c:pt idx="1514">
                  <c:v>22.13</c:v>
                </c:pt>
                <c:pt idx="1515">
                  <c:v>22.46</c:v>
                </c:pt>
                <c:pt idx="1516">
                  <c:v>23.89</c:v>
                </c:pt>
                <c:pt idx="1517">
                  <c:v>23.88</c:v>
                </c:pt>
                <c:pt idx="1518">
                  <c:v>24.05</c:v>
                </c:pt>
                <c:pt idx="1519">
                  <c:v>25.28</c:v>
                </c:pt>
                <c:pt idx="1520">
                  <c:v>23.26</c:v>
                </c:pt>
                <c:pt idx="1521">
                  <c:v>23.63</c:v>
                </c:pt>
                <c:pt idx="1522">
                  <c:v>21.46</c:v>
                </c:pt>
                <c:pt idx="1523">
                  <c:v>23.43</c:v>
                </c:pt>
                <c:pt idx="1524">
                  <c:v>23.19</c:v>
                </c:pt>
                <c:pt idx="1525">
                  <c:v>22.77</c:v>
                </c:pt>
                <c:pt idx="1526">
                  <c:v>22.07</c:v>
                </c:pt>
                <c:pt idx="1527">
                  <c:v>22.01</c:v>
                </c:pt>
                <c:pt idx="1528">
                  <c:v>21.98</c:v>
                </c:pt>
                <c:pt idx="1529">
                  <c:v>22.5</c:v>
                </c:pt>
                <c:pt idx="1530">
                  <c:v>21.89</c:v>
                </c:pt>
                <c:pt idx="1531">
                  <c:v>21.32</c:v>
                </c:pt>
                <c:pt idx="1532">
                  <c:v>21.47</c:v>
                </c:pt>
                <c:pt idx="1533">
                  <c:v>21.65</c:v>
                </c:pt>
                <c:pt idx="1534">
                  <c:v>21.39</c:v>
                </c:pt>
                <c:pt idx="1535">
                  <c:v>21.1</c:v>
                </c:pt>
                <c:pt idx="1536">
                  <c:v>21.08</c:v>
                </c:pt>
                <c:pt idx="1537">
                  <c:v>20.85</c:v>
                </c:pt>
                <c:pt idx="1538">
                  <c:v>20.25</c:v>
                </c:pt>
                <c:pt idx="1539">
                  <c:v>19.75</c:v>
                </c:pt>
                <c:pt idx="1540">
                  <c:v>19.64</c:v>
                </c:pt>
                <c:pt idx="1541">
                  <c:v>19.47</c:v>
                </c:pt>
                <c:pt idx="1542">
                  <c:v>19.34</c:v>
                </c:pt>
                <c:pt idx="1543">
                  <c:v>19.29</c:v>
                </c:pt>
                <c:pt idx="1544">
                  <c:v>18.98</c:v>
                </c:pt>
                <c:pt idx="1545">
                  <c:v>18.52</c:v>
                </c:pt>
                <c:pt idx="1546">
                  <c:v>18.93</c:v>
                </c:pt>
                <c:pt idx="1547">
                  <c:v>19</c:v>
                </c:pt>
                <c:pt idx="1548">
                  <c:v>19.09</c:v>
                </c:pt>
                <c:pt idx="1549">
                  <c:v>18.579999999999998</c:v>
                </c:pt>
                <c:pt idx="1550">
                  <c:v>18.66</c:v>
                </c:pt>
                <c:pt idx="1551">
                  <c:v>18.149999999999999</c:v>
                </c:pt>
                <c:pt idx="1552">
                  <c:v>17.98</c:v>
                </c:pt>
                <c:pt idx="1553">
                  <c:v>17.440000000000001</c:v>
                </c:pt>
                <c:pt idx="1554">
                  <c:v>17.690000000000001</c:v>
                </c:pt>
                <c:pt idx="1555">
                  <c:v>17.190000000000001</c:v>
                </c:pt>
                <c:pt idx="1556">
                  <c:v>17.5</c:v>
                </c:pt>
                <c:pt idx="1557">
                  <c:v>17.48</c:v>
                </c:pt>
                <c:pt idx="1558">
                  <c:v>16.27</c:v>
                </c:pt>
                <c:pt idx="1559">
                  <c:v>16.34</c:v>
                </c:pt>
                <c:pt idx="1560">
                  <c:v>16.68</c:v>
                </c:pt>
                <c:pt idx="1561">
                  <c:v>17.100000000000001</c:v>
                </c:pt>
                <c:pt idx="1562">
                  <c:v>15.79</c:v>
                </c:pt>
                <c:pt idx="1563">
                  <c:v>15.97</c:v>
                </c:pt>
                <c:pt idx="1564">
                  <c:v>16.5</c:v>
                </c:pt>
                <c:pt idx="1565">
                  <c:v>15.96</c:v>
                </c:pt>
                <c:pt idx="1566">
                  <c:v>16.309999999999999</c:v>
                </c:pt>
                <c:pt idx="1567">
                  <c:v>16.05</c:v>
                </c:pt>
                <c:pt idx="1568">
                  <c:v>15.83</c:v>
                </c:pt>
                <c:pt idx="1569">
                  <c:v>15.73</c:v>
                </c:pt>
                <c:pt idx="1570">
                  <c:v>16.05</c:v>
                </c:pt>
                <c:pt idx="1571">
                  <c:v>15.48</c:v>
                </c:pt>
                <c:pt idx="1572">
                  <c:v>16.309999999999999</c:v>
                </c:pt>
                <c:pt idx="1573">
                  <c:v>15.75</c:v>
                </c:pt>
                <c:pt idx="1574">
                  <c:v>15.54</c:v>
                </c:pt>
                <c:pt idx="1575">
                  <c:v>15.19</c:v>
                </c:pt>
                <c:pt idx="1576">
                  <c:v>15.26</c:v>
                </c:pt>
                <c:pt idx="1577">
                  <c:v>15.19</c:v>
                </c:pt>
                <c:pt idx="1578">
                  <c:v>15.63</c:v>
                </c:pt>
                <c:pt idx="1579">
                  <c:v>15.6</c:v>
                </c:pt>
                <c:pt idx="1580">
                  <c:v>15.74</c:v>
                </c:pt>
                <c:pt idx="1581">
                  <c:v>15.82</c:v>
                </c:pt>
                <c:pt idx="1582">
                  <c:v>15.77</c:v>
                </c:pt>
                <c:pt idx="1583">
                  <c:v>15.77</c:v>
                </c:pt>
                <c:pt idx="1584">
                  <c:v>15.7</c:v>
                </c:pt>
                <c:pt idx="1585">
                  <c:v>15.54</c:v>
                </c:pt>
                <c:pt idx="1586">
                  <c:v>15.19</c:v>
                </c:pt>
                <c:pt idx="1587">
                  <c:v>15.65</c:v>
                </c:pt>
                <c:pt idx="1588">
                  <c:v>15.74</c:v>
                </c:pt>
                <c:pt idx="1589">
                  <c:v>15.57</c:v>
                </c:pt>
                <c:pt idx="1590">
                  <c:v>15.52</c:v>
                </c:pt>
                <c:pt idx="1591">
                  <c:v>15.45</c:v>
                </c:pt>
                <c:pt idx="1592">
                  <c:v>15.25</c:v>
                </c:pt>
                <c:pt idx="1593">
                  <c:v>15.52</c:v>
                </c:pt>
                <c:pt idx="1594">
                  <c:v>15.43</c:v>
                </c:pt>
                <c:pt idx="1595">
                  <c:v>15.23</c:v>
                </c:pt>
                <c:pt idx="1596">
                  <c:v>15.56</c:v>
                </c:pt>
                <c:pt idx="1597">
                  <c:v>15.49</c:v>
                </c:pt>
                <c:pt idx="1598">
                  <c:v>15.41</c:v>
                </c:pt>
                <c:pt idx="1599">
                  <c:v>15.12</c:v>
                </c:pt>
                <c:pt idx="1600">
                  <c:v>15.55</c:v>
                </c:pt>
                <c:pt idx="1601">
                  <c:v>15.18</c:v>
                </c:pt>
                <c:pt idx="1602">
                  <c:v>14.96</c:v>
                </c:pt>
                <c:pt idx="1603">
                  <c:v>14.67</c:v>
                </c:pt>
                <c:pt idx="1604">
                  <c:v>15.09</c:v>
                </c:pt>
                <c:pt idx="1605">
                  <c:v>14.66</c:v>
                </c:pt>
                <c:pt idx="1606">
                  <c:v>14.27</c:v>
                </c:pt>
                <c:pt idx="1607">
                  <c:v>14.41</c:v>
                </c:pt>
                <c:pt idx="1608">
                  <c:v>14.27</c:v>
                </c:pt>
                <c:pt idx="1609">
                  <c:v>14.14</c:v>
                </c:pt>
                <c:pt idx="1610">
                  <c:v>14.24</c:v>
                </c:pt>
                <c:pt idx="1611">
                  <c:v>14.61</c:v>
                </c:pt>
                <c:pt idx="1612">
                  <c:v>14.18</c:v>
                </c:pt>
                <c:pt idx="1613">
                  <c:v>14.7</c:v>
                </c:pt>
                <c:pt idx="1614">
                  <c:v>14.08</c:v>
                </c:pt>
                <c:pt idx="1615">
                  <c:v>13.61</c:v>
                </c:pt>
                <c:pt idx="1616">
                  <c:v>14.21</c:v>
                </c:pt>
                <c:pt idx="1617">
                  <c:v>13.8</c:v>
                </c:pt>
                <c:pt idx="1618">
                  <c:v>13.77</c:v>
                </c:pt>
                <c:pt idx="1619">
                  <c:v>14.38</c:v>
                </c:pt>
                <c:pt idx="1620">
                  <c:v>13.63</c:v>
                </c:pt>
                <c:pt idx="1621">
                  <c:v>13.47</c:v>
                </c:pt>
                <c:pt idx="1622">
                  <c:v>14.07</c:v>
                </c:pt>
                <c:pt idx="1623">
                  <c:v>13.1</c:v>
                </c:pt>
                <c:pt idx="1624">
                  <c:v>13.37</c:v>
                </c:pt>
                <c:pt idx="1625">
                  <c:v>12.42</c:v>
                </c:pt>
                <c:pt idx="1626">
                  <c:v>13.27</c:v>
                </c:pt>
                <c:pt idx="1627">
                  <c:v>13.66</c:v>
                </c:pt>
                <c:pt idx="1628">
                  <c:v>12.98</c:v>
                </c:pt>
                <c:pt idx="1629">
                  <c:v>13.16</c:v>
                </c:pt>
                <c:pt idx="1630">
                  <c:v>13.6</c:v>
                </c:pt>
                <c:pt idx="1631">
                  <c:v>13.25</c:v>
                </c:pt>
                <c:pt idx="1632">
                  <c:v>13.15</c:v>
                </c:pt>
                <c:pt idx="1633">
                  <c:v>12.78</c:v>
                </c:pt>
                <c:pt idx="1634">
                  <c:v>12.47</c:v>
                </c:pt>
                <c:pt idx="1635">
                  <c:v>13.04</c:v>
                </c:pt>
                <c:pt idx="1636">
                  <c:v>13.01</c:v>
                </c:pt>
                <c:pt idx="1637">
                  <c:v>13.19</c:v>
                </c:pt>
                <c:pt idx="1638">
                  <c:v>12.62</c:v>
                </c:pt>
                <c:pt idx="1639">
                  <c:v>12.73</c:v>
                </c:pt>
                <c:pt idx="1640">
                  <c:v>13.21</c:v>
                </c:pt>
                <c:pt idx="1641">
                  <c:v>12.71</c:v>
                </c:pt>
                <c:pt idx="1642">
                  <c:v>12.97</c:v>
                </c:pt>
                <c:pt idx="1643">
                  <c:v>13.12</c:v>
                </c:pt>
                <c:pt idx="1644">
                  <c:v>12.98</c:v>
                </c:pt>
                <c:pt idx="1645">
                  <c:v>13.05</c:v>
                </c:pt>
                <c:pt idx="1646">
                  <c:v>13.26</c:v>
                </c:pt>
                <c:pt idx="1647">
                  <c:v>13.4</c:v>
                </c:pt>
                <c:pt idx="1648">
                  <c:v>13.26</c:v>
                </c:pt>
                <c:pt idx="1649">
                  <c:v>13.21</c:v>
                </c:pt>
                <c:pt idx="1650">
                  <c:v>13.4</c:v>
                </c:pt>
                <c:pt idx="1651">
                  <c:v>13.52</c:v>
                </c:pt>
                <c:pt idx="1652">
                  <c:v>12.98</c:v>
                </c:pt>
                <c:pt idx="1653">
                  <c:v>13.36</c:v>
                </c:pt>
                <c:pt idx="1654">
                  <c:v>13.38</c:v>
                </c:pt>
                <c:pt idx="1655">
                  <c:v>13.25</c:v>
                </c:pt>
                <c:pt idx="1656">
                  <c:v>12.87</c:v>
                </c:pt>
                <c:pt idx="1657">
                  <c:v>13.44</c:v>
                </c:pt>
                <c:pt idx="1658">
                  <c:v>13.26</c:v>
                </c:pt>
                <c:pt idx="1659">
                  <c:v>13.39</c:v>
                </c:pt>
                <c:pt idx="1660">
                  <c:v>13.26</c:v>
                </c:pt>
                <c:pt idx="1661">
                  <c:v>13.77</c:v>
                </c:pt>
                <c:pt idx="1662">
                  <c:v>13.22</c:v>
                </c:pt>
                <c:pt idx="1663">
                  <c:v>13.16</c:v>
                </c:pt>
                <c:pt idx="1664">
                  <c:v>13.84</c:v>
                </c:pt>
                <c:pt idx="1665">
                  <c:v>13.32</c:v>
                </c:pt>
                <c:pt idx="1666">
                  <c:v>13.58</c:v>
                </c:pt>
                <c:pt idx="1667">
                  <c:v>13.57</c:v>
                </c:pt>
                <c:pt idx="1668">
                  <c:v>13.54</c:v>
                </c:pt>
                <c:pt idx="1669">
                  <c:v>13.41</c:v>
                </c:pt>
                <c:pt idx="1670">
                  <c:v>13.43</c:v>
                </c:pt>
                <c:pt idx="1671">
                  <c:v>13.41</c:v>
                </c:pt>
                <c:pt idx="1672">
                  <c:v>13.68</c:v>
                </c:pt>
                <c:pt idx="1673">
                  <c:v>13.34</c:v>
                </c:pt>
                <c:pt idx="1674">
                  <c:v>13.43</c:v>
                </c:pt>
                <c:pt idx="1675">
                  <c:v>13.32</c:v>
                </c:pt>
                <c:pt idx="1676">
                  <c:v>13.08</c:v>
                </c:pt>
                <c:pt idx="1677">
                  <c:v>12.93</c:v>
                </c:pt>
                <c:pt idx="1678">
                  <c:v>12.72</c:v>
                </c:pt>
                <c:pt idx="1679">
                  <c:v>13.02</c:v>
                </c:pt>
                <c:pt idx="1680">
                  <c:v>13.04</c:v>
                </c:pt>
                <c:pt idx="1681">
                  <c:v>12.99</c:v>
                </c:pt>
                <c:pt idx="1682">
                  <c:v>13.12</c:v>
                </c:pt>
                <c:pt idx="1683">
                  <c:v>13.38</c:v>
                </c:pt>
                <c:pt idx="1684">
                  <c:v>12.58</c:v>
                </c:pt>
                <c:pt idx="1685">
                  <c:v>12.47</c:v>
                </c:pt>
                <c:pt idx="1686">
                  <c:v>12.7</c:v>
                </c:pt>
                <c:pt idx="1687">
                  <c:v>12.38</c:v>
                </c:pt>
                <c:pt idx="1688">
                  <c:v>12.24</c:v>
                </c:pt>
                <c:pt idx="1689">
                  <c:v>12.25</c:v>
                </c:pt>
                <c:pt idx="1690">
                  <c:v>12.27</c:v>
                </c:pt>
                <c:pt idx="1691">
                  <c:v>12.18</c:v>
                </c:pt>
                <c:pt idx="1692">
                  <c:v>12.14</c:v>
                </c:pt>
                <c:pt idx="1693">
                  <c:v>12.64</c:v>
                </c:pt>
                <c:pt idx="1694">
                  <c:v>12.31</c:v>
                </c:pt>
                <c:pt idx="1695">
                  <c:v>12.53</c:v>
                </c:pt>
                <c:pt idx="1696">
                  <c:v>12.25</c:v>
                </c:pt>
                <c:pt idx="1697">
                  <c:v>12.19</c:v>
                </c:pt>
                <c:pt idx="1698">
                  <c:v>12.25</c:v>
                </c:pt>
                <c:pt idx="1699">
                  <c:v>12.18</c:v>
                </c:pt>
                <c:pt idx="1700">
                  <c:v>11.84</c:v>
                </c:pt>
                <c:pt idx="1701">
                  <c:v>12.05</c:v>
                </c:pt>
                <c:pt idx="1702">
                  <c:v>11.91</c:v>
                </c:pt>
                <c:pt idx="1703">
                  <c:v>12.44</c:v>
                </c:pt>
                <c:pt idx="1704">
                  <c:v>11.81</c:v>
                </c:pt>
                <c:pt idx="1705">
                  <c:v>11.94</c:v>
                </c:pt>
                <c:pt idx="1706">
                  <c:v>12.3</c:v>
                </c:pt>
                <c:pt idx="1707">
                  <c:v>12.36</c:v>
                </c:pt>
                <c:pt idx="1708">
                  <c:v>11.79</c:v>
                </c:pt>
                <c:pt idx="1709">
                  <c:v>12.14</c:v>
                </c:pt>
                <c:pt idx="1710">
                  <c:v>12.02</c:v>
                </c:pt>
                <c:pt idx="1711">
                  <c:v>12.23</c:v>
                </c:pt>
                <c:pt idx="1712">
                  <c:v>12.19</c:v>
                </c:pt>
                <c:pt idx="1713">
                  <c:v>12.21</c:v>
                </c:pt>
                <c:pt idx="1714">
                  <c:v>12.01</c:v>
                </c:pt>
                <c:pt idx="1715">
                  <c:v>12.1</c:v>
                </c:pt>
                <c:pt idx="1716">
                  <c:v>11.56</c:v>
                </c:pt>
                <c:pt idx="1717">
                  <c:v>12.01</c:v>
                </c:pt>
                <c:pt idx="1718">
                  <c:v>12.04</c:v>
                </c:pt>
                <c:pt idx="1719">
                  <c:v>12.06</c:v>
                </c:pt>
                <c:pt idx="1720">
                  <c:v>12.29</c:v>
                </c:pt>
                <c:pt idx="1721">
                  <c:v>11.81</c:v>
                </c:pt>
                <c:pt idx="1722">
                  <c:v>11.66</c:v>
                </c:pt>
                <c:pt idx="1723">
                  <c:v>12.31</c:v>
                </c:pt>
                <c:pt idx="1724">
                  <c:v>12.02</c:v>
                </c:pt>
                <c:pt idx="1725">
                  <c:v>12.37</c:v>
                </c:pt>
                <c:pt idx="1726">
                  <c:v>12.32</c:v>
                </c:pt>
                <c:pt idx="1727">
                  <c:v>13.05</c:v>
                </c:pt>
                <c:pt idx="1728">
                  <c:v>13.94</c:v>
                </c:pt>
                <c:pt idx="1729">
                  <c:v>14.09</c:v>
                </c:pt>
                <c:pt idx="1730">
                  <c:v>14.57</c:v>
                </c:pt>
                <c:pt idx="1731">
                  <c:v>14.88</c:v>
                </c:pt>
                <c:pt idx="1732">
                  <c:v>15.58</c:v>
                </c:pt>
                <c:pt idx="1733">
                  <c:v>15.62</c:v>
                </c:pt>
                <c:pt idx="1734">
                  <c:v>16.2</c:v>
                </c:pt>
                <c:pt idx="1735">
                  <c:v>16.170000000000002</c:v>
                </c:pt>
                <c:pt idx="1736">
                  <c:v>15.66</c:v>
                </c:pt>
                <c:pt idx="1737">
                  <c:v>16.72</c:v>
                </c:pt>
                <c:pt idx="1738">
                  <c:v>17.46</c:v>
                </c:pt>
                <c:pt idx="1739">
                  <c:v>16.760000000000002</c:v>
                </c:pt>
                <c:pt idx="1740">
                  <c:v>17.32</c:v>
                </c:pt>
                <c:pt idx="1741">
                  <c:v>17.39</c:v>
                </c:pt>
                <c:pt idx="1742">
                  <c:v>17.98</c:v>
                </c:pt>
                <c:pt idx="1743">
                  <c:v>17.97</c:v>
                </c:pt>
                <c:pt idx="1744">
                  <c:v>17.84</c:v>
                </c:pt>
                <c:pt idx="1745">
                  <c:v>18.010000000000002</c:v>
                </c:pt>
                <c:pt idx="1746">
                  <c:v>17.25</c:v>
                </c:pt>
                <c:pt idx="1747">
                  <c:v>17.5</c:v>
                </c:pt>
                <c:pt idx="1748">
                  <c:v>17.5</c:v>
                </c:pt>
                <c:pt idx="1749">
                  <c:v>17.399999999999999</c:v>
                </c:pt>
                <c:pt idx="1750">
                  <c:v>17.920000000000002</c:v>
                </c:pt>
                <c:pt idx="1751">
                  <c:v>17.23</c:v>
                </c:pt>
                <c:pt idx="1752">
                  <c:v>16.96</c:v>
                </c:pt>
                <c:pt idx="1753">
                  <c:v>16.809999999999999</c:v>
                </c:pt>
                <c:pt idx="1754">
                  <c:v>17.440000000000001</c:v>
                </c:pt>
                <c:pt idx="1755">
                  <c:v>16.75</c:v>
                </c:pt>
                <c:pt idx="1756">
                  <c:v>17.03</c:v>
                </c:pt>
                <c:pt idx="1757">
                  <c:v>17.07</c:v>
                </c:pt>
                <c:pt idx="1758">
                  <c:v>16.649999999999999</c:v>
                </c:pt>
                <c:pt idx="1759">
                  <c:v>17.28</c:v>
                </c:pt>
                <c:pt idx="1760">
                  <c:v>16.84</c:v>
                </c:pt>
                <c:pt idx="1761">
                  <c:v>17.39</c:v>
                </c:pt>
                <c:pt idx="1762">
                  <c:v>16.53</c:v>
                </c:pt>
                <c:pt idx="1763">
                  <c:v>16.48</c:v>
                </c:pt>
                <c:pt idx="1764">
                  <c:v>16.39</c:v>
                </c:pt>
                <c:pt idx="1765">
                  <c:v>15.9</c:v>
                </c:pt>
                <c:pt idx="1766">
                  <c:v>16.510000000000002</c:v>
                </c:pt>
                <c:pt idx="1767">
                  <c:v>16.239999999999998</c:v>
                </c:pt>
                <c:pt idx="1768">
                  <c:v>15.85</c:v>
                </c:pt>
                <c:pt idx="1769">
                  <c:v>16.3</c:v>
                </c:pt>
                <c:pt idx="1770">
                  <c:v>16.309999999999999</c:v>
                </c:pt>
                <c:pt idx="1771">
                  <c:v>15.9</c:v>
                </c:pt>
                <c:pt idx="1772">
                  <c:v>14.98</c:v>
                </c:pt>
                <c:pt idx="1773">
                  <c:v>15.54</c:v>
                </c:pt>
                <c:pt idx="1774">
                  <c:v>14.95</c:v>
                </c:pt>
                <c:pt idx="1775">
                  <c:v>15.62</c:v>
                </c:pt>
                <c:pt idx="1776">
                  <c:v>15.05</c:v>
                </c:pt>
                <c:pt idx="1777">
                  <c:v>14.49</c:v>
                </c:pt>
                <c:pt idx="1778">
                  <c:v>15.06</c:v>
                </c:pt>
                <c:pt idx="1779">
                  <c:v>15.14</c:v>
                </c:pt>
                <c:pt idx="1780">
                  <c:v>14.88</c:v>
                </c:pt>
                <c:pt idx="1781">
                  <c:v>14.79</c:v>
                </c:pt>
                <c:pt idx="1782">
                  <c:v>14.61</c:v>
                </c:pt>
                <c:pt idx="1783">
                  <c:v>14.75</c:v>
                </c:pt>
                <c:pt idx="1784">
                  <c:v>14.2</c:v>
                </c:pt>
                <c:pt idx="1785">
                  <c:v>14.43</c:v>
                </c:pt>
                <c:pt idx="1786">
                  <c:v>15.05</c:v>
                </c:pt>
                <c:pt idx="1787">
                  <c:v>14.02</c:v>
                </c:pt>
                <c:pt idx="1788">
                  <c:v>14.32</c:v>
                </c:pt>
                <c:pt idx="1789">
                  <c:v>14.81</c:v>
                </c:pt>
                <c:pt idx="1790">
                  <c:v>14.27</c:v>
                </c:pt>
                <c:pt idx="1791">
                  <c:v>14.35</c:v>
                </c:pt>
                <c:pt idx="1792">
                  <c:v>13.98</c:v>
                </c:pt>
                <c:pt idx="1793">
                  <c:v>13.7</c:v>
                </c:pt>
                <c:pt idx="1794">
                  <c:v>13.96</c:v>
                </c:pt>
                <c:pt idx="1795">
                  <c:v>14.15</c:v>
                </c:pt>
                <c:pt idx="1796">
                  <c:v>13.94</c:v>
                </c:pt>
                <c:pt idx="1797">
                  <c:v>12.98</c:v>
                </c:pt>
                <c:pt idx="1798">
                  <c:v>13.36</c:v>
                </c:pt>
                <c:pt idx="1799">
                  <c:v>13.65</c:v>
                </c:pt>
                <c:pt idx="1800">
                  <c:v>13.36</c:v>
                </c:pt>
                <c:pt idx="1801">
                  <c:v>13.41</c:v>
                </c:pt>
                <c:pt idx="1802">
                  <c:v>12.96</c:v>
                </c:pt>
                <c:pt idx="1803">
                  <c:v>13.16</c:v>
                </c:pt>
                <c:pt idx="1804">
                  <c:v>12.81</c:v>
                </c:pt>
                <c:pt idx="1805">
                  <c:v>13.28</c:v>
                </c:pt>
                <c:pt idx="1806">
                  <c:v>13.31</c:v>
                </c:pt>
                <c:pt idx="1807">
                  <c:v>12.91</c:v>
                </c:pt>
                <c:pt idx="1808">
                  <c:v>13.33</c:v>
                </c:pt>
                <c:pt idx="1809">
                  <c:v>13.05</c:v>
                </c:pt>
                <c:pt idx="1810">
                  <c:v>13</c:v>
                </c:pt>
                <c:pt idx="1811">
                  <c:v>12.45</c:v>
                </c:pt>
                <c:pt idx="1812">
                  <c:v>12.89</c:v>
                </c:pt>
                <c:pt idx="1813">
                  <c:v>12.69</c:v>
                </c:pt>
                <c:pt idx="1814">
                  <c:v>12.84</c:v>
                </c:pt>
                <c:pt idx="1815">
                  <c:v>12.48</c:v>
                </c:pt>
                <c:pt idx="1816">
                  <c:v>12.44</c:v>
                </c:pt>
                <c:pt idx="1817">
                  <c:v>12.42</c:v>
                </c:pt>
                <c:pt idx="1818">
                  <c:v>12.02</c:v>
                </c:pt>
                <c:pt idx="1819">
                  <c:v>12.57</c:v>
                </c:pt>
                <c:pt idx="1820">
                  <c:v>12.28</c:v>
                </c:pt>
                <c:pt idx="1821">
                  <c:v>12.36</c:v>
                </c:pt>
                <c:pt idx="1822">
                  <c:v>12.38</c:v>
                </c:pt>
                <c:pt idx="1823">
                  <c:v>12.08</c:v>
                </c:pt>
                <c:pt idx="1824">
                  <c:v>12.01</c:v>
                </c:pt>
                <c:pt idx="1825">
                  <c:v>12.05</c:v>
                </c:pt>
                <c:pt idx="1826">
                  <c:v>11.98</c:v>
                </c:pt>
                <c:pt idx="1827">
                  <c:v>11.67</c:v>
                </c:pt>
                <c:pt idx="1828">
                  <c:v>12.04</c:v>
                </c:pt>
                <c:pt idx="1829">
                  <c:v>11.96</c:v>
                </c:pt>
                <c:pt idx="1830">
                  <c:v>11.71</c:v>
                </c:pt>
                <c:pt idx="1831">
                  <c:v>11.56</c:v>
                </c:pt>
                <c:pt idx="1832">
                  <c:v>11.55</c:v>
                </c:pt>
                <c:pt idx="1833">
                  <c:v>11.74</c:v>
                </c:pt>
                <c:pt idx="1834">
                  <c:v>11.5</c:v>
                </c:pt>
                <c:pt idx="1835">
                  <c:v>11.17</c:v>
                </c:pt>
                <c:pt idx="1836">
                  <c:v>11.53</c:v>
                </c:pt>
                <c:pt idx="1837">
                  <c:v>11.59</c:v>
                </c:pt>
                <c:pt idx="1838">
                  <c:v>11.46</c:v>
                </c:pt>
                <c:pt idx="1839">
                  <c:v>11.72</c:v>
                </c:pt>
                <c:pt idx="1840">
                  <c:v>11.42</c:v>
                </c:pt>
                <c:pt idx="1841">
                  <c:v>11.22</c:v>
                </c:pt>
                <c:pt idx="1842">
                  <c:v>11.43</c:v>
                </c:pt>
                <c:pt idx="1843">
                  <c:v>10.93</c:v>
                </c:pt>
                <c:pt idx="1844">
                  <c:v>11.56</c:v>
                </c:pt>
                <c:pt idx="1845">
                  <c:v>10.82</c:v>
                </c:pt>
                <c:pt idx="1846">
                  <c:v>11.57</c:v>
                </c:pt>
                <c:pt idx="1847">
                  <c:v>11.3</c:v>
                </c:pt>
                <c:pt idx="1848">
                  <c:v>11.24</c:v>
                </c:pt>
                <c:pt idx="1849">
                  <c:v>11.25</c:v>
                </c:pt>
                <c:pt idx="1850">
                  <c:v>10.99</c:v>
                </c:pt>
                <c:pt idx="1851">
                  <c:v>11.3</c:v>
                </c:pt>
                <c:pt idx="1852">
                  <c:v>10.99</c:v>
                </c:pt>
                <c:pt idx="1853">
                  <c:v>10.74</c:v>
                </c:pt>
                <c:pt idx="1854">
                  <c:v>10.91</c:v>
                </c:pt>
                <c:pt idx="1855">
                  <c:v>11.03</c:v>
                </c:pt>
                <c:pt idx="1856">
                  <c:v>10.74</c:v>
                </c:pt>
                <c:pt idx="1857">
                  <c:v>11.1</c:v>
                </c:pt>
                <c:pt idx="1858">
                  <c:v>10.86</c:v>
                </c:pt>
                <c:pt idx="1859">
                  <c:v>10.71</c:v>
                </c:pt>
                <c:pt idx="1860">
                  <c:v>11.04</c:v>
                </c:pt>
                <c:pt idx="1861">
                  <c:v>10.87</c:v>
                </c:pt>
                <c:pt idx="1862">
                  <c:v>11.1</c:v>
                </c:pt>
                <c:pt idx="1863">
                  <c:v>10.8</c:v>
                </c:pt>
                <c:pt idx="1864">
                  <c:v>10.45</c:v>
                </c:pt>
                <c:pt idx="1865">
                  <c:v>10.94</c:v>
                </c:pt>
                <c:pt idx="1866">
                  <c:v>10.41</c:v>
                </c:pt>
                <c:pt idx="1867">
                  <c:v>10.47</c:v>
                </c:pt>
                <c:pt idx="1868">
                  <c:v>10.52</c:v>
                </c:pt>
                <c:pt idx="1869">
                  <c:v>10.56</c:v>
                </c:pt>
                <c:pt idx="1870">
                  <c:v>10.26</c:v>
                </c:pt>
                <c:pt idx="1871">
                  <c:v>10.53</c:v>
                </c:pt>
                <c:pt idx="1872">
                  <c:v>10.16</c:v>
                </c:pt>
                <c:pt idx="1873">
                  <c:v>10.210000000000001</c:v>
                </c:pt>
                <c:pt idx="1874">
                  <c:v>10.06</c:v>
                </c:pt>
                <c:pt idx="1875">
                  <c:v>10.18</c:v>
                </c:pt>
                <c:pt idx="1876">
                  <c:v>9.81</c:v>
                </c:pt>
                <c:pt idx="1877">
                  <c:v>9.9</c:v>
                </c:pt>
                <c:pt idx="1878">
                  <c:v>10.029999999999999</c:v>
                </c:pt>
                <c:pt idx="1879">
                  <c:v>10.09</c:v>
                </c:pt>
                <c:pt idx="1880">
                  <c:v>9.74</c:v>
                </c:pt>
                <c:pt idx="1881">
                  <c:v>9.68</c:v>
                </c:pt>
                <c:pt idx="1882">
                  <c:v>9.6</c:v>
                </c:pt>
                <c:pt idx="1883">
                  <c:v>9.27</c:v>
                </c:pt>
                <c:pt idx="1884">
                  <c:v>9.86</c:v>
                </c:pt>
                <c:pt idx="1885">
                  <c:v>9.74</c:v>
                </c:pt>
                <c:pt idx="1886">
                  <c:v>9.7899999999999991</c:v>
                </c:pt>
                <c:pt idx="1887">
                  <c:v>9.7799999999999994</c:v>
                </c:pt>
                <c:pt idx="1888">
                  <c:v>9.16</c:v>
                </c:pt>
                <c:pt idx="1889">
                  <c:v>9.5500000000000007</c:v>
                </c:pt>
                <c:pt idx="1890">
                  <c:v>9.8800000000000008</c:v>
                </c:pt>
                <c:pt idx="1891">
                  <c:v>9.1</c:v>
                </c:pt>
                <c:pt idx="1892">
                  <c:v>9.77</c:v>
                </c:pt>
                <c:pt idx="1893">
                  <c:v>9.6199999999999992</c:v>
                </c:pt>
                <c:pt idx="1894">
                  <c:v>9.6300000000000008</c:v>
                </c:pt>
                <c:pt idx="1895">
                  <c:v>9.5500000000000007</c:v>
                </c:pt>
                <c:pt idx="1896">
                  <c:v>9.6300000000000008</c:v>
                </c:pt>
                <c:pt idx="1897">
                  <c:v>9.84</c:v>
                </c:pt>
                <c:pt idx="1898">
                  <c:v>9.5299999999999994</c:v>
                </c:pt>
                <c:pt idx="1899">
                  <c:v>9.3800000000000008</c:v>
                </c:pt>
                <c:pt idx="1900">
                  <c:v>9.11</c:v>
                </c:pt>
                <c:pt idx="1901">
                  <c:v>9.24</c:v>
                </c:pt>
                <c:pt idx="1902">
                  <c:v>8.7899999999999991</c:v>
                </c:pt>
                <c:pt idx="1903">
                  <c:v>9.34</c:v>
                </c:pt>
                <c:pt idx="1904">
                  <c:v>8.77</c:v>
                </c:pt>
                <c:pt idx="1905">
                  <c:v>9.34</c:v>
                </c:pt>
                <c:pt idx="1906">
                  <c:v>9.26</c:v>
                </c:pt>
                <c:pt idx="1907">
                  <c:v>8.94</c:v>
                </c:pt>
                <c:pt idx="1908">
                  <c:v>8.7100000000000009</c:v>
                </c:pt>
                <c:pt idx="1909">
                  <c:v>9.34</c:v>
                </c:pt>
                <c:pt idx="1910">
                  <c:v>9.06</c:v>
                </c:pt>
                <c:pt idx="1911">
                  <c:v>8.89</c:v>
                </c:pt>
                <c:pt idx="1912">
                  <c:v>8.35</c:v>
                </c:pt>
                <c:pt idx="1913">
                  <c:v>9.15</c:v>
                </c:pt>
                <c:pt idx="1914">
                  <c:v>8.82</c:v>
                </c:pt>
                <c:pt idx="1915">
                  <c:v>8.7100000000000009</c:v>
                </c:pt>
                <c:pt idx="1916">
                  <c:v>8.4499999999999993</c:v>
                </c:pt>
                <c:pt idx="1917">
                  <c:v>8.23</c:v>
                </c:pt>
                <c:pt idx="1918">
                  <c:v>8.77</c:v>
                </c:pt>
                <c:pt idx="1919">
                  <c:v>8.7899999999999991</c:v>
                </c:pt>
                <c:pt idx="1920">
                  <c:v>8.24</c:v>
                </c:pt>
                <c:pt idx="1921">
                  <c:v>8.4600000000000009</c:v>
                </c:pt>
                <c:pt idx="1922">
                  <c:v>7.73</c:v>
                </c:pt>
                <c:pt idx="1923">
                  <c:v>8.14</c:v>
                </c:pt>
                <c:pt idx="1924">
                  <c:v>8.49</c:v>
                </c:pt>
                <c:pt idx="1925">
                  <c:v>8.2100000000000009</c:v>
                </c:pt>
                <c:pt idx="1926">
                  <c:v>8.18</c:v>
                </c:pt>
                <c:pt idx="1927">
                  <c:v>8.25</c:v>
                </c:pt>
                <c:pt idx="1928">
                  <c:v>8.34</c:v>
                </c:pt>
                <c:pt idx="1929">
                  <c:v>8.24</c:v>
                </c:pt>
                <c:pt idx="1930">
                  <c:v>8.06</c:v>
                </c:pt>
                <c:pt idx="1931">
                  <c:v>8.44</c:v>
                </c:pt>
                <c:pt idx="1932">
                  <c:v>8.3000000000000007</c:v>
                </c:pt>
                <c:pt idx="1933">
                  <c:v>8.39</c:v>
                </c:pt>
                <c:pt idx="1934">
                  <c:v>8.16</c:v>
                </c:pt>
                <c:pt idx="1935">
                  <c:v>7.85</c:v>
                </c:pt>
                <c:pt idx="1936">
                  <c:v>8.0399999999999991</c:v>
                </c:pt>
                <c:pt idx="1937">
                  <c:v>8.3800000000000008</c:v>
                </c:pt>
                <c:pt idx="1938">
                  <c:v>8.44</c:v>
                </c:pt>
                <c:pt idx="1939">
                  <c:v>7.98</c:v>
                </c:pt>
                <c:pt idx="1940">
                  <c:v>8.24</c:v>
                </c:pt>
                <c:pt idx="1941">
                  <c:v>7.82</c:v>
                </c:pt>
                <c:pt idx="1942">
                  <c:v>7.67</c:v>
                </c:pt>
                <c:pt idx="1943">
                  <c:v>7.95</c:v>
                </c:pt>
                <c:pt idx="1944">
                  <c:v>7.98</c:v>
                </c:pt>
                <c:pt idx="1945">
                  <c:v>7.75</c:v>
                </c:pt>
                <c:pt idx="1946">
                  <c:v>7.79</c:v>
                </c:pt>
                <c:pt idx="1947">
                  <c:v>8.09</c:v>
                </c:pt>
                <c:pt idx="1948">
                  <c:v>7.5</c:v>
                </c:pt>
                <c:pt idx="1949">
                  <c:v>7.3</c:v>
                </c:pt>
                <c:pt idx="1950">
                  <c:v>7.8</c:v>
                </c:pt>
                <c:pt idx="1951">
                  <c:v>7.39</c:v>
                </c:pt>
                <c:pt idx="1952">
                  <c:v>7.5</c:v>
                </c:pt>
                <c:pt idx="1953">
                  <c:v>7.44</c:v>
                </c:pt>
                <c:pt idx="1954">
                  <c:v>7.56</c:v>
                </c:pt>
                <c:pt idx="1955">
                  <c:v>7.65</c:v>
                </c:pt>
                <c:pt idx="1956">
                  <c:v>7.65</c:v>
                </c:pt>
                <c:pt idx="1957">
                  <c:v>7.76</c:v>
                </c:pt>
                <c:pt idx="1958">
                  <c:v>7.27</c:v>
                </c:pt>
                <c:pt idx="1959">
                  <c:v>7.34</c:v>
                </c:pt>
                <c:pt idx="1960">
                  <c:v>7.35</c:v>
                </c:pt>
                <c:pt idx="1961">
                  <c:v>7.46</c:v>
                </c:pt>
                <c:pt idx="1962">
                  <c:v>7.28</c:v>
                </c:pt>
                <c:pt idx="1963">
                  <c:v>7.17</c:v>
                </c:pt>
                <c:pt idx="1964">
                  <c:v>7.44</c:v>
                </c:pt>
                <c:pt idx="1965">
                  <c:v>7.19</c:v>
                </c:pt>
                <c:pt idx="1966">
                  <c:v>7.33</c:v>
                </c:pt>
                <c:pt idx="1967">
                  <c:v>7.27</c:v>
                </c:pt>
                <c:pt idx="1968">
                  <c:v>7.27</c:v>
                </c:pt>
                <c:pt idx="1969">
                  <c:v>6.98</c:v>
                </c:pt>
                <c:pt idx="1970">
                  <c:v>7.36</c:v>
                </c:pt>
                <c:pt idx="1971">
                  <c:v>6.96</c:v>
                </c:pt>
                <c:pt idx="1972">
                  <c:v>7.18</c:v>
                </c:pt>
                <c:pt idx="1973">
                  <c:v>6.91</c:v>
                </c:pt>
                <c:pt idx="1974">
                  <c:v>7.16</c:v>
                </c:pt>
                <c:pt idx="1975">
                  <c:v>7.05</c:v>
                </c:pt>
                <c:pt idx="1976">
                  <c:v>6.91</c:v>
                </c:pt>
                <c:pt idx="1977">
                  <c:v>6.87</c:v>
                </c:pt>
                <c:pt idx="1978">
                  <c:v>7.27</c:v>
                </c:pt>
                <c:pt idx="1979">
                  <c:v>6.79</c:v>
                </c:pt>
                <c:pt idx="1980">
                  <c:v>7.05</c:v>
                </c:pt>
                <c:pt idx="1981">
                  <c:v>6.63</c:v>
                </c:pt>
                <c:pt idx="1982">
                  <c:v>7.05</c:v>
                </c:pt>
                <c:pt idx="1983">
                  <c:v>6.9</c:v>
                </c:pt>
                <c:pt idx="1984">
                  <c:v>6.93</c:v>
                </c:pt>
                <c:pt idx="1985">
                  <c:v>6.78</c:v>
                </c:pt>
                <c:pt idx="1986">
                  <c:v>6.57</c:v>
                </c:pt>
                <c:pt idx="1987">
                  <c:v>6.64</c:v>
                </c:pt>
                <c:pt idx="1988">
                  <c:v>6.91</c:v>
                </c:pt>
                <c:pt idx="1989">
                  <c:v>6.74</c:v>
                </c:pt>
                <c:pt idx="1990">
                  <c:v>6.74</c:v>
                </c:pt>
                <c:pt idx="1991">
                  <c:v>6.85</c:v>
                </c:pt>
                <c:pt idx="1992">
                  <c:v>6.44</c:v>
                </c:pt>
                <c:pt idx="1993">
                  <c:v>6.67</c:v>
                </c:pt>
                <c:pt idx="1994">
                  <c:v>6.51</c:v>
                </c:pt>
                <c:pt idx="1995">
                  <c:v>6.55</c:v>
                </c:pt>
                <c:pt idx="1996">
                  <c:v>6.57</c:v>
                </c:pt>
                <c:pt idx="1997">
                  <c:v>6.76</c:v>
                </c:pt>
                <c:pt idx="1998">
                  <c:v>6.6</c:v>
                </c:pt>
                <c:pt idx="1999">
                  <c:v>6.37</c:v>
                </c:pt>
                <c:pt idx="2000">
                  <c:v>6.52</c:v>
                </c:pt>
                <c:pt idx="2001">
                  <c:v>6.34</c:v>
                </c:pt>
                <c:pt idx="2002">
                  <c:v>6.5</c:v>
                </c:pt>
                <c:pt idx="2003">
                  <c:v>6.29</c:v>
                </c:pt>
                <c:pt idx="2004">
                  <c:v>6.59</c:v>
                </c:pt>
                <c:pt idx="2005">
                  <c:v>6.21</c:v>
                </c:pt>
                <c:pt idx="2006">
                  <c:v>6.5</c:v>
                </c:pt>
                <c:pt idx="2007">
                  <c:v>6.26</c:v>
                </c:pt>
                <c:pt idx="2008">
                  <c:v>6.39</c:v>
                </c:pt>
                <c:pt idx="2009">
                  <c:v>6.32</c:v>
                </c:pt>
                <c:pt idx="2010">
                  <c:v>6.2</c:v>
                </c:pt>
                <c:pt idx="2011">
                  <c:v>6.4</c:v>
                </c:pt>
                <c:pt idx="2012">
                  <c:v>6.12</c:v>
                </c:pt>
                <c:pt idx="2013">
                  <c:v>6.15</c:v>
                </c:pt>
                <c:pt idx="2014">
                  <c:v>6.28</c:v>
                </c:pt>
                <c:pt idx="2015">
                  <c:v>6.15</c:v>
                </c:pt>
                <c:pt idx="2016">
                  <c:v>6.11</c:v>
                </c:pt>
                <c:pt idx="2017">
                  <c:v>5.97</c:v>
                </c:pt>
                <c:pt idx="2018">
                  <c:v>6.27</c:v>
                </c:pt>
                <c:pt idx="2019">
                  <c:v>5.93</c:v>
                </c:pt>
                <c:pt idx="2020">
                  <c:v>5.89</c:v>
                </c:pt>
                <c:pt idx="2021">
                  <c:v>6.17</c:v>
                </c:pt>
                <c:pt idx="2022">
                  <c:v>5.94</c:v>
                </c:pt>
                <c:pt idx="2023">
                  <c:v>6.05</c:v>
                </c:pt>
                <c:pt idx="2024">
                  <c:v>6.23</c:v>
                </c:pt>
                <c:pt idx="2025">
                  <c:v>5.97</c:v>
                </c:pt>
                <c:pt idx="2026">
                  <c:v>5.78</c:v>
                </c:pt>
                <c:pt idx="2027">
                  <c:v>5.88</c:v>
                </c:pt>
                <c:pt idx="2028">
                  <c:v>6.02</c:v>
                </c:pt>
                <c:pt idx="2029">
                  <c:v>5.94</c:v>
                </c:pt>
                <c:pt idx="2030">
                  <c:v>5.86</c:v>
                </c:pt>
                <c:pt idx="2031">
                  <c:v>5.71</c:v>
                </c:pt>
                <c:pt idx="2032">
                  <c:v>5.8</c:v>
                </c:pt>
                <c:pt idx="2033">
                  <c:v>5.89</c:v>
                </c:pt>
                <c:pt idx="2034">
                  <c:v>5.94</c:v>
                </c:pt>
                <c:pt idx="2035">
                  <c:v>5.91</c:v>
                </c:pt>
                <c:pt idx="2036">
                  <c:v>5.94</c:v>
                </c:pt>
                <c:pt idx="2037">
                  <c:v>5.59</c:v>
                </c:pt>
                <c:pt idx="2038">
                  <c:v>5.97</c:v>
                </c:pt>
                <c:pt idx="2039">
                  <c:v>5.66</c:v>
                </c:pt>
                <c:pt idx="2040">
                  <c:v>5.71</c:v>
                </c:pt>
                <c:pt idx="2041">
                  <c:v>5.77</c:v>
                </c:pt>
                <c:pt idx="2042">
                  <c:v>5.72</c:v>
                </c:pt>
                <c:pt idx="2043">
                  <c:v>5.87</c:v>
                </c:pt>
                <c:pt idx="2044">
                  <c:v>5.82</c:v>
                </c:pt>
                <c:pt idx="2045">
                  <c:v>5.74</c:v>
                </c:pt>
                <c:pt idx="2046">
                  <c:v>5.74</c:v>
                </c:pt>
                <c:pt idx="2047">
                  <c:v>5.54</c:v>
                </c:pt>
                <c:pt idx="2048">
                  <c:v>5.76</c:v>
                </c:pt>
                <c:pt idx="2049">
                  <c:v>5.55</c:v>
                </c:pt>
                <c:pt idx="2050">
                  <c:v>5.73</c:v>
                </c:pt>
                <c:pt idx="2051">
                  <c:v>5.59</c:v>
                </c:pt>
                <c:pt idx="2052">
                  <c:v>5.51</c:v>
                </c:pt>
                <c:pt idx="2053">
                  <c:v>5.4</c:v>
                </c:pt>
                <c:pt idx="2054">
                  <c:v>5.55</c:v>
                </c:pt>
                <c:pt idx="2055">
                  <c:v>5.63</c:v>
                </c:pt>
                <c:pt idx="2056">
                  <c:v>5.69</c:v>
                </c:pt>
                <c:pt idx="2057">
                  <c:v>5.55</c:v>
                </c:pt>
                <c:pt idx="2058">
                  <c:v>5.56</c:v>
                </c:pt>
                <c:pt idx="2059">
                  <c:v>5.28</c:v>
                </c:pt>
                <c:pt idx="2060">
                  <c:v>5.12</c:v>
                </c:pt>
                <c:pt idx="2061">
                  <c:v>5.67</c:v>
                </c:pt>
                <c:pt idx="2062">
                  <c:v>5.46</c:v>
                </c:pt>
                <c:pt idx="2063">
                  <c:v>5.31</c:v>
                </c:pt>
                <c:pt idx="2064">
                  <c:v>5.4</c:v>
                </c:pt>
                <c:pt idx="2065">
                  <c:v>5.38</c:v>
                </c:pt>
                <c:pt idx="2066">
                  <c:v>5.43</c:v>
                </c:pt>
                <c:pt idx="2067">
                  <c:v>5.31</c:v>
                </c:pt>
                <c:pt idx="2068">
                  <c:v>5.41</c:v>
                </c:pt>
                <c:pt idx="2069">
                  <c:v>5.62</c:v>
                </c:pt>
                <c:pt idx="2070">
                  <c:v>5.28</c:v>
                </c:pt>
                <c:pt idx="2071">
                  <c:v>5.38</c:v>
                </c:pt>
                <c:pt idx="2072">
                  <c:v>5.65</c:v>
                </c:pt>
                <c:pt idx="2073">
                  <c:v>5.35</c:v>
                </c:pt>
                <c:pt idx="2074">
                  <c:v>5.33</c:v>
                </c:pt>
                <c:pt idx="2075">
                  <c:v>5.26</c:v>
                </c:pt>
                <c:pt idx="2076">
                  <c:v>5.29</c:v>
                </c:pt>
                <c:pt idx="2077">
                  <c:v>5.31</c:v>
                </c:pt>
                <c:pt idx="2078">
                  <c:v>5.29</c:v>
                </c:pt>
                <c:pt idx="2079">
                  <c:v>5.35</c:v>
                </c:pt>
                <c:pt idx="2080">
                  <c:v>5.34</c:v>
                </c:pt>
                <c:pt idx="2081">
                  <c:v>5.03</c:v>
                </c:pt>
                <c:pt idx="2082">
                  <c:v>5.14</c:v>
                </c:pt>
                <c:pt idx="2083">
                  <c:v>5.22</c:v>
                </c:pt>
                <c:pt idx="2084">
                  <c:v>5.46</c:v>
                </c:pt>
                <c:pt idx="2085">
                  <c:v>5.34</c:v>
                </c:pt>
                <c:pt idx="2086">
                  <c:v>5.31</c:v>
                </c:pt>
                <c:pt idx="2087">
                  <c:v>5.14</c:v>
                </c:pt>
                <c:pt idx="2088">
                  <c:v>5.26</c:v>
                </c:pt>
                <c:pt idx="2089">
                  <c:v>4.9400000000000004</c:v>
                </c:pt>
                <c:pt idx="2090">
                  <c:v>5.14</c:v>
                </c:pt>
                <c:pt idx="2091">
                  <c:v>5.23</c:v>
                </c:pt>
                <c:pt idx="2092">
                  <c:v>5.14</c:v>
                </c:pt>
                <c:pt idx="2093">
                  <c:v>4.8099999999999996</c:v>
                </c:pt>
                <c:pt idx="2094">
                  <c:v>5.03</c:v>
                </c:pt>
                <c:pt idx="2095">
                  <c:v>5.17</c:v>
                </c:pt>
                <c:pt idx="2096">
                  <c:v>5.12</c:v>
                </c:pt>
                <c:pt idx="2097">
                  <c:v>5.03</c:v>
                </c:pt>
                <c:pt idx="2098">
                  <c:v>5.09</c:v>
                </c:pt>
                <c:pt idx="2099">
                  <c:v>5.15</c:v>
                </c:pt>
                <c:pt idx="2100">
                  <c:v>5.14</c:v>
                </c:pt>
                <c:pt idx="2101">
                  <c:v>5.04</c:v>
                </c:pt>
                <c:pt idx="2102">
                  <c:v>5</c:v>
                </c:pt>
                <c:pt idx="2103">
                  <c:v>4.91</c:v>
                </c:pt>
                <c:pt idx="2104">
                  <c:v>5.14</c:v>
                </c:pt>
                <c:pt idx="2105">
                  <c:v>5.0999999999999996</c:v>
                </c:pt>
                <c:pt idx="2106">
                  <c:v>5.09</c:v>
                </c:pt>
                <c:pt idx="2107">
                  <c:v>5.03</c:v>
                </c:pt>
                <c:pt idx="2108">
                  <c:v>5.03</c:v>
                </c:pt>
                <c:pt idx="2109">
                  <c:v>4.8899999999999997</c:v>
                </c:pt>
                <c:pt idx="2110">
                  <c:v>4.83</c:v>
                </c:pt>
                <c:pt idx="2111">
                  <c:v>4.97</c:v>
                </c:pt>
                <c:pt idx="2112">
                  <c:v>4.82</c:v>
                </c:pt>
                <c:pt idx="2113">
                  <c:v>4.8600000000000003</c:v>
                </c:pt>
                <c:pt idx="2114">
                  <c:v>5.26</c:v>
                </c:pt>
                <c:pt idx="2115">
                  <c:v>4.5999999999999996</c:v>
                </c:pt>
                <c:pt idx="2116">
                  <c:v>4.92</c:v>
                </c:pt>
                <c:pt idx="2117">
                  <c:v>4.79</c:v>
                </c:pt>
                <c:pt idx="2118">
                  <c:v>4.6900000000000004</c:v>
                </c:pt>
                <c:pt idx="2119">
                  <c:v>4.96</c:v>
                </c:pt>
                <c:pt idx="2120">
                  <c:v>4.84</c:v>
                </c:pt>
                <c:pt idx="2121">
                  <c:v>4.9000000000000004</c:v>
                </c:pt>
                <c:pt idx="2122">
                  <c:v>4.76</c:v>
                </c:pt>
                <c:pt idx="2123">
                  <c:v>4.78</c:v>
                </c:pt>
                <c:pt idx="2124">
                  <c:v>4.99</c:v>
                </c:pt>
                <c:pt idx="2125">
                  <c:v>4.92</c:v>
                </c:pt>
                <c:pt idx="2126">
                  <c:v>4.92</c:v>
                </c:pt>
                <c:pt idx="2127">
                  <c:v>5.08</c:v>
                </c:pt>
                <c:pt idx="2128">
                  <c:v>4.7699999999999996</c:v>
                </c:pt>
                <c:pt idx="2129">
                  <c:v>4.8600000000000003</c:v>
                </c:pt>
                <c:pt idx="2130">
                  <c:v>4.66</c:v>
                </c:pt>
                <c:pt idx="2131">
                  <c:v>4.78</c:v>
                </c:pt>
                <c:pt idx="2132">
                  <c:v>4.58</c:v>
                </c:pt>
                <c:pt idx="2133">
                  <c:v>4.6399999999999997</c:v>
                </c:pt>
                <c:pt idx="2134">
                  <c:v>4.6900000000000004</c:v>
                </c:pt>
                <c:pt idx="2135">
                  <c:v>4.6399999999999997</c:v>
                </c:pt>
                <c:pt idx="2136">
                  <c:v>4.6900000000000004</c:v>
                </c:pt>
                <c:pt idx="2137">
                  <c:v>4.7</c:v>
                </c:pt>
                <c:pt idx="2138">
                  <c:v>4.71</c:v>
                </c:pt>
                <c:pt idx="2139">
                  <c:v>4.7300000000000004</c:v>
                </c:pt>
                <c:pt idx="2140">
                  <c:v>4.9000000000000004</c:v>
                </c:pt>
                <c:pt idx="2141">
                  <c:v>4.71</c:v>
                </c:pt>
                <c:pt idx="2142">
                  <c:v>4.6399999999999997</c:v>
                </c:pt>
                <c:pt idx="2143">
                  <c:v>4.55</c:v>
                </c:pt>
                <c:pt idx="2144">
                  <c:v>4.62</c:v>
                </c:pt>
                <c:pt idx="2145">
                  <c:v>4.63</c:v>
                </c:pt>
                <c:pt idx="2146">
                  <c:v>4.74</c:v>
                </c:pt>
                <c:pt idx="2147">
                  <c:v>4.6500000000000004</c:v>
                </c:pt>
                <c:pt idx="2148">
                  <c:v>4.54</c:v>
                </c:pt>
                <c:pt idx="2149">
                  <c:v>4.62</c:v>
                </c:pt>
                <c:pt idx="2150">
                  <c:v>4.5199999999999996</c:v>
                </c:pt>
                <c:pt idx="2151">
                  <c:v>4.58</c:v>
                </c:pt>
                <c:pt idx="2152">
                  <c:v>4.5</c:v>
                </c:pt>
                <c:pt idx="2153">
                  <c:v>4.4800000000000004</c:v>
                </c:pt>
                <c:pt idx="2154">
                  <c:v>4.59</c:v>
                </c:pt>
                <c:pt idx="2155">
                  <c:v>4.54</c:v>
                </c:pt>
                <c:pt idx="2156">
                  <c:v>4.7300000000000004</c:v>
                </c:pt>
                <c:pt idx="2157">
                  <c:v>4.4000000000000004</c:v>
                </c:pt>
                <c:pt idx="2158">
                  <c:v>4.57</c:v>
                </c:pt>
                <c:pt idx="2159">
                  <c:v>4.4800000000000004</c:v>
                </c:pt>
                <c:pt idx="2160">
                  <c:v>4.5</c:v>
                </c:pt>
                <c:pt idx="2161">
                  <c:v>4.59</c:v>
                </c:pt>
                <c:pt idx="2162">
                  <c:v>4.6399999999999997</c:v>
                </c:pt>
                <c:pt idx="2163">
                  <c:v>4.67</c:v>
                </c:pt>
                <c:pt idx="2164">
                  <c:v>4.55</c:v>
                </c:pt>
                <c:pt idx="2165">
                  <c:v>4.33</c:v>
                </c:pt>
                <c:pt idx="2166">
                  <c:v>4.4400000000000004</c:v>
                </c:pt>
                <c:pt idx="2167">
                  <c:v>4.6100000000000003</c:v>
                </c:pt>
                <c:pt idx="2168">
                  <c:v>4.51</c:v>
                </c:pt>
                <c:pt idx="2169">
                  <c:v>4.63</c:v>
                </c:pt>
                <c:pt idx="2170">
                  <c:v>4.3499999999999996</c:v>
                </c:pt>
                <c:pt idx="2171">
                  <c:v>4.3</c:v>
                </c:pt>
                <c:pt idx="2172">
                  <c:v>4.2699999999999996</c:v>
                </c:pt>
                <c:pt idx="2173">
                  <c:v>4.3</c:v>
                </c:pt>
                <c:pt idx="2174">
                  <c:v>4.5999999999999996</c:v>
                </c:pt>
                <c:pt idx="2175">
                  <c:v>4.28</c:v>
                </c:pt>
                <c:pt idx="2176">
                  <c:v>4.1500000000000004</c:v>
                </c:pt>
                <c:pt idx="2177">
                  <c:v>4.4400000000000004</c:v>
                </c:pt>
                <c:pt idx="2178">
                  <c:v>4.3499999999999996</c:v>
                </c:pt>
                <c:pt idx="2179">
                  <c:v>4.26</c:v>
                </c:pt>
                <c:pt idx="2180">
                  <c:v>4.41</c:v>
                </c:pt>
                <c:pt idx="2181">
                  <c:v>4.24</c:v>
                </c:pt>
                <c:pt idx="2182">
                  <c:v>4.4800000000000004</c:v>
                </c:pt>
                <c:pt idx="2183">
                  <c:v>4.55</c:v>
                </c:pt>
                <c:pt idx="2184">
                  <c:v>4.3499999999999996</c:v>
                </c:pt>
                <c:pt idx="2185">
                  <c:v>4.25</c:v>
                </c:pt>
                <c:pt idx="2186">
                  <c:v>4.3499999999999996</c:v>
                </c:pt>
                <c:pt idx="2187">
                  <c:v>4.21</c:v>
                </c:pt>
                <c:pt idx="2188">
                  <c:v>4.1399999999999997</c:v>
                </c:pt>
                <c:pt idx="2189">
                  <c:v>4.32</c:v>
                </c:pt>
                <c:pt idx="2190">
                  <c:v>4.37</c:v>
                </c:pt>
                <c:pt idx="2191">
                  <c:v>4.38</c:v>
                </c:pt>
                <c:pt idx="2192">
                  <c:v>4.29</c:v>
                </c:pt>
                <c:pt idx="2193">
                  <c:v>4.2699999999999996</c:v>
                </c:pt>
                <c:pt idx="2194">
                  <c:v>4.3</c:v>
                </c:pt>
                <c:pt idx="2195">
                  <c:v>4.2699999999999996</c:v>
                </c:pt>
                <c:pt idx="2196">
                  <c:v>4.24</c:v>
                </c:pt>
                <c:pt idx="2197">
                  <c:v>4.24</c:v>
                </c:pt>
                <c:pt idx="2198">
                  <c:v>4.1100000000000003</c:v>
                </c:pt>
                <c:pt idx="2199">
                  <c:v>4.1500000000000004</c:v>
                </c:pt>
                <c:pt idx="2200">
                  <c:v>4.2300000000000004</c:v>
                </c:pt>
                <c:pt idx="2201">
                  <c:v>4.03</c:v>
                </c:pt>
                <c:pt idx="2202">
                  <c:v>4.3</c:v>
                </c:pt>
                <c:pt idx="2203">
                  <c:v>4.1500000000000004</c:v>
                </c:pt>
                <c:pt idx="2204">
                  <c:v>4.3499999999999996</c:v>
                </c:pt>
                <c:pt idx="2205">
                  <c:v>4.29</c:v>
                </c:pt>
                <c:pt idx="2206">
                  <c:v>4.3</c:v>
                </c:pt>
                <c:pt idx="2207">
                  <c:v>4.2300000000000004</c:v>
                </c:pt>
                <c:pt idx="2208">
                  <c:v>4.32</c:v>
                </c:pt>
                <c:pt idx="2209">
                  <c:v>4.1399999999999997</c:v>
                </c:pt>
                <c:pt idx="2210">
                  <c:v>4.3099999999999996</c:v>
                </c:pt>
                <c:pt idx="2211">
                  <c:v>4.37</c:v>
                </c:pt>
                <c:pt idx="2212">
                  <c:v>4.18</c:v>
                </c:pt>
                <c:pt idx="2213">
                  <c:v>4.03</c:v>
                </c:pt>
                <c:pt idx="2214">
                  <c:v>4.18</c:v>
                </c:pt>
                <c:pt idx="2215">
                  <c:v>3.85</c:v>
                </c:pt>
                <c:pt idx="2216">
                  <c:v>4.24</c:v>
                </c:pt>
                <c:pt idx="2217">
                  <c:v>4.0999999999999996</c:v>
                </c:pt>
                <c:pt idx="2218">
                  <c:v>4.07</c:v>
                </c:pt>
                <c:pt idx="2219">
                  <c:v>4.17</c:v>
                </c:pt>
                <c:pt idx="2220">
                  <c:v>4.0999999999999996</c:v>
                </c:pt>
                <c:pt idx="2221">
                  <c:v>4.18</c:v>
                </c:pt>
                <c:pt idx="2222">
                  <c:v>4.29</c:v>
                </c:pt>
                <c:pt idx="2223">
                  <c:v>4</c:v>
                </c:pt>
                <c:pt idx="2224">
                  <c:v>4.0599999999999996</c:v>
                </c:pt>
                <c:pt idx="2225">
                  <c:v>4.12</c:v>
                </c:pt>
                <c:pt idx="2226">
                  <c:v>3.92</c:v>
                </c:pt>
                <c:pt idx="2227">
                  <c:v>4.16</c:v>
                </c:pt>
                <c:pt idx="2228">
                  <c:v>4.1500000000000004</c:v>
                </c:pt>
                <c:pt idx="2229">
                  <c:v>3.89</c:v>
                </c:pt>
                <c:pt idx="2230">
                  <c:v>4.2</c:v>
                </c:pt>
                <c:pt idx="2231">
                  <c:v>4.08</c:v>
                </c:pt>
                <c:pt idx="2232">
                  <c:v>4.07</c:v>
                </c:pt>
                <c:pt idx="2233">
                  <c:v>3.93</c:v>
                </c:pt>
                <c:pt idx="2234">
                  <c:v>4.05</c:v>
                </c:pt>
                <c:pt idx="2235">
                  <c:v>4.1100000000000003</c:v>
                </c:pt>
                <c:pt idx="2236">
                  <c:v>3.99</c:v>
                </c:pt>
                <c:pt idx="2237">
                  <c:v>4.18</c:v>
                </c:pt>
                <c:pt idx="2238">
                  <c:v>4</c:v>
                </c:pt>
                <c:pt idx="2239">
                  <c:v>4.04</c:v>
                </c:pt>
                <c:pt idx="2240">
                  <c:v>4.1500000000000004</c:v>
                </c:pt>
                <c:pt idx="2241">
                  <c:v>4.03</c:v>
                </c:pt>
                <c:pt idx="2242">
                  <c:v>3.75</c:v>
                </c:pt>
                <c:pt idx="2243">
                  <c:v>4.1500000000000004</c:v>
                </c:pt>
                <c:pt idx="2244">
                  <c:v>4.08</c:v>
                </c:pt>
                <c:pt idx="2245">
                  <c:v>3.98</c:v>
                </c:pt>
                <c:pt idx="2246">
                  <c:v>3.96</c:v>
                </c:pt>
                <c:pt idx="2247">
                  <c:v>3.83</c:v>
                </c:pt>
                <c:pt idx="2248">
                  <c:v>4</c:v>
                </c:pt>
                <c:pt idx="2249">
                  <c:v>3.98</c:v>
                </c:pt>
                <c:pt idx="2250">
                  <c:v>4.09</c:v>
                </c:pt>
                <c:pt idx="2251">
                  <c:v>4.03</c:v>
                </c:pt>
                <c:pt idx="2252">
                  <c:v>4.03</c:v>
                </c:pt>
                <c:pt idx="2253">
                  <c:v>4</c:v>
                </c:pt>
                <c:pt idx="2254">
                  <c:v>3.97</c:v>
                </c:pt>
                <c:pt idx="2255">
                  <c:v>3.8</c:v>
                </c:pt>
                <c:pt idx="2256">
                  <c:v>3.95</c:v>
                </c:pt>
                <c:pt idx="2257">
                  <c:v>3.83</c:v>
                </c:pt>
                <c:pt idx="2258">
                  <c:v>3.87</c:v>
                </c:pt>
                <c:pt idx="2259">
                  <c:v>3.94</c:v>
                </c:pt>
                <c:pt idx="2260">
                  <c:v>3.83</c:v>
                </c:pt>
                <c:pt idx="2261">
                  <c:v>3.82</c:v>
                </c:pt>
                <c:pt idx="2262">
                  <c:v>4</c:v>
                </c:pt>
                <c:pt idx="2263">
                  <c:v>4.07</c:v>
                </c:pt>
                <c:pt idx="2264">
                  <c:v>3.95</c:v>
                </c:pt>
                <c:pt idx="2265">
                  <c:v>4.04</c:v>
                </c:pt>
                <c:pt idx="2266">
                  <c:v>3.87</c:v>
                </c:pt>
                <c:pt idx="2267">
                  <c:v>3.99</c:v>
                </c:pt>
                <c:pt idx="2268">
                  <c:v>3.93</c:v>
                </c:pt>
                <c:pt idx="2269">
                  <c:v>3.93</c:v>
                </c:pt>
                <c:pt idx="2270">
                  <c:v>3.95</c:v>
                </c:pt>
                <c:pt idx="2271">
                  <c:v>3.95</c:v>
                </c:pt>
                <c:pt idx="2272">
                  <c:v>4</c:v>
                </c:pt>
                <c:pt idx="2273">
                  <c:v>4.04</c:v>
                </c:pt>
                <c:pt idx="2274">
                  <c:v>3.87</c:v>
                </c:pt>
                <c:pt idx="2275">
                  <c:v>3.86</c:v>
                </c:pt>
                <c:pt idx="2276">
                  <c:v>3.86</c:v>
                </c:pt>
                <c:pt idx="2277">
                  <c:v>3.66</c:v>
                </c:pt>
                <c:pt idx="2278">
                  <c:v>3.86</c:v>
                </c:pt>
                <c:pt idx="2279">
                  <c:v>3.86</c:v>
                </c:pt>
                <c:pt idx="2280">
                  <c:v>3.81</c:v>
                </c:pt>
                <c:pt idx="2281">
                  <c:v>4</c:v>
                </c:pt>
                <c:pt idx="2282">
                  <c:v>3.78</c:v>
                </c:pt>
                <c:pt idx="2283">
                  <c:v>3.83</c:v>
                </c:pt>
                <c:pt idx="2284">
                  <c:v>3.83</c:v>
                </c:pt>
                <c:pt idx="2285">
                  <c:v>3.78</c:v>
                </c:pt>
                <c:pt idx="2286">
                  <c:v>3.85</c:v>
                </c:pt>
                <c:pt idx="2287">
                  <c:v>3.8</c:v>
                </c:pt>
                <c:pt idx="2288">
                  <c:v>3.73</c:v>
                </c:pt>
                <c:pt idx="2289">
                  <c:v>3.84</c:v>
                </c:pt>
                <c:pt idx="2290">
                  <c:v>3.84</c:v>
                </c:pt>
                <c:pt idx="2291">
                  <c:v>3.7</c:v>
                </c:pt>
                <c:pt idx="2292">
                  <c:v>3.78</c:v>
                </c:pt>
                <c:pt idx="2293">
                  <c:v>3.81</c:v>
                </c:pt>
                <c:pt idx="2294">
                  <c:v>3.81</c:v>
                </c:pt>
                <c:pt idx="2295">
                  <c:v>3.83</c:v>
                </c:pt>
                <c:pt idx="2296">
                  <c:v>3.8</c:v>
                </c:pt>
                <c:pt idx="2297">
                  <c:v>3.8</c:v>
                </c:pt>
                <c:pt idx="2298">
                  <c:v>3.78</c:v>
                </c:pt>
                <c:pt idx="2299">
                  <c:v>3.82</c:v>
                </c:pt>
                <c:pt idx="2300">
                  <c:v>3.49</c:v>
                </c:pt>
                <c:pt idx="2301">
                  <c:v>3.86</c:v>
                </c:pt>
                <c:pt idx="2302">
                  <c:v>3.68</c:v>
                </c:pt>
                <c:pt idx="2303">
                  <c:v>3.89</c:v>
                </c:pt>
                <c:pt idx="2304">
                  <c:v>3.8</c:v>
                </c:pt>
                <c:pt idx="2305">
                  <c:v>3.72</c:v>
                </c:pt>
                <c:pt idx="2306">
                  <c:v>3.77</c:v>
                </c:pt>
                <c:pt idx="2307">
                  <c:v>3.75</c:v>
                </c:pt>
                <c:pt idx="2308">
                  <c:v>3.76</c:v>
                </c:pt>
                <c:pt idx="2309">
                  <c:v>3.76</c:v>
                </c:pt>
                <c:pt idx="2310">
                  <c:v>3.72</c:v>
                </c:pt>
                <c:pt idx="2311">
                  <c:v>3.66</c:v>
                </c:pt>
                <c:pt idx="2312">
                  <c:v>3.76</c:v>
                </c:pt>
                <c:pt idx="2313">
                  <c:v>3.79</c:v>
                </c:pt>
                <c:pt idx="2314">
                  <c:v>3.53</c:v>
                </c:pt>
                <c:pt idx="2315">
                  <c:v>3.8</c:v>
                </c:pt>
                <c:pt idx="2316">
                  <c:v>3.6</c:v>
                </c:pt>
                <c:pt idx="2317">
                  <c:v>3.61</c:v>
                </c:pt>
                <c:pt idx="2318">
                  <c:v>3.64</c:v>
                </c:pt>
                <c:pt idx="2319">
                  <c:v>3.74</c:v>
                </c:pt>
                <c:pt idx="2320">
                  <c:v>3.58</c:v>
                </c:pt>
                <c:pt idx="2321">
                  <c:v>3.7</c:v>
                </c:pt>
                <c:pt idx="2322">
                  <c:v>3.63</c:v>
                </c:pt>
                <c:pt idx="2323">
                  <c:v>3.73</c:v>
                </c:pt>
                <c:pt idx="2324">
                  <c:v>3.7</c:v>
                </c:pt>
                <c:pt idx="2325">
                  <c:v>3.75</c:v>
                </c:pt>
                <c:pt idx="2326">
                  <c:v>3.67</c:v>
                </c:pt>
                <c:pt idx="2327">
                  <c:v>3.74</c:v>
                </c:pt>
                <c:pt idx="2328">
                  <c:v>3.65</c:v>
                </c:pt>
                <c:pt idx="2329">
                  <c:v>3.72</c:v>
                </c:pt>
                <c:pt idx="2330">
                  <c:v>3.56</c:v>
                </c:pt>
                <c:pt idx="2331">
                  <c:v>3.68</c:v>
                </c:pt>
                <c:pt idx="2332">
                  <c:v>3.73</c:v>
                </c:pt>
                <c:pt idx="2333">
                  <c:v>3.72</c:v>
                </c:pt>
                <c:pt idx="2334">
                  <c:v>3.55</c:v>
                </c:pt>
                <c:pt idx="2335">
                  <c:v>3.72</c:v>
                </c:pt>
                <c:pt idx="2336">
                  <c:v>3.71</c:v>
                </c:pt>
                <c:pt idx="2337">
                  <c:v>3.65</c:v>
                </c:pt>
                <c:pt idx="2338">
                  <c:v>3.57</c:v>
                </c:pt>
                <c:pt idx="2339">
                  <c:v>3.59</c:v>
                </c:pt>
                <c:pt idx="2340">
                  <c:v>3.7</c:v>
                </c:pt>
                <c:pt idx="2341">
                  <c:v>3.66</c:v>
                </c:pt>
                <c:pt idx="2342">
                  <c:v>3.67</c:v>
                </c:pt>
                <c:pt idx="2343">
                  <c:v>3.49</c:v>
                </c:pt>
                <c:pt idx="2344">
                  <c:v>3.63</c:v>
                </c:pt>
                <c:pt idx="2345">
                  <c:v>3.69</c:v>
                </c:pt>
                <c:pt idx="2346">
                  <c:v>3.64</c:v>
                </c:pt>
                <c:pt idx="2347">
                  <c:v>3.69</c:v>
                </c:pt>
                <c:pt idx="2348">
                  <c:v>3.52</c:v>
                </c:pt>
                <c:pt idx="2349">
                  <c:v>3.61</c:v>
                </c:pt>
                <c:pt idx="2350">
                  <c:v>3.58</c:v>
                </c:pt>
                <c:pt idx="2351">
                  <c:v>3.64</c:v>
                </c:pt>
                <c:pt idx="2352">
                  <c:v>3.58</c:v>
                </c:pt>
                <c:pt idx="2353">
                  <c:v>3.53</c:v>
                </c:pt>
                <c:pt idx="2354">
                  <c:v>3.58</c:v>
                </c:pt>
                <c:pt idx="2355">
                  <c:v>3.55</c:v>
                </c:pt>
                <c:pt idx="2356">
                  <c:v>3.72</c:v>
                </c:pt>
                <c:pt idx="2357">
                  <c:v>3.69</c:v>
                </c:pt>
                <c:pt idx="2358">
                  <c:v>3.5</c:v>
                </c:pt>
                <c:pt idx="2359">
                  <c:v>3.59</c:v>
                </c:pt>
                <c:pt idx="2360">
                  <c:v>3.62</c:v>
                </c:pt>
                <c:pt idx="2361">
                  <c:v>3.64</c:v>
                </c:pt>
                <c:pt idx="2362">
                  <c:v>3.5</c:v>
                </c:pt>
                <c:pt idx="2363">
                  <c:v>3.52</c:v>
                </c:pt>
                <c:pt idx="2364">
                  <c:v>3.5</c:v>
                </c:pt>
                <c:pt idx="2365">
                  <c:v>3.49</c:v>
                </c:pt>
                <c:pt idx="2366">
                  <c:v>3.7</c:v>
                </c:pt>
                <c:pt idx="2367">
                  <c:v>3.47</c:v>
                </c:pt>
                <c:pt idx="2368">
                  <c:v>3.56</c:v>
                </c:pt>
                <c:pt idx="2369">
                  <c:v>3.69</c:v>
                </c:pt>
                <c:pt idx="2370">
                  <c:v>3.49</c:v>
                </c:pt>
                <c:pt idx="2371">
                  <c:v>3.52</c:v>
                </c:pt>
                <c:pt idx="2372">
                  <c:v>3.6</c:v>
                </c:pt>
                <c:pt idx="2373">
                  <c:v>3.46</c:v>
                </c:pt>
                <c:pt idx="2374">
                  <c:v>3.5</c:v>
                </c:pt>
                <c:pt idx="2375">
                  <c:v>3.5</c:v>
                </c:pt>
                <c:pt idx="2376">
                  <c:v>3.48</c:v>
                </c:pt>
                <c:pt idx="2377">
                  <c:v>3.62</c:v>
                </c:pt>
                <c:pt idx="2378">
                  <c:v>3.45</c:v>
                </c:pt>
                <c:pt idx="2379">
                  <c:v>3.56</c:v>
                </c:pt>
                <c:pt idx="2380">
                  <c:v>3.58</c:v>
                </c:pt>
                <c:pt idx="2381">
                  <c:v>3.44</c:v>
                </c:pt>
                <c:pt idx="2382">
                  <c:v>3.5</c:v>
                </c:pt>
                <c:pt idx="2383">
                  <c:v>3.55</c:v>
                </c:pt>
                <c:pt idx="2384">
                  <c:v>3.42</c:v>
                </c:pt>
                <c:pt idx="2385">
                  <c:v>3.42</c:v>
                </c:pt>
                <c:pt idx="2386">
                  <c:v>3.51</c:v>
                </c:pt>
                <c:pt idx="2387">
                  <c:v>3.45</c:v>
                </c:pt>
                <c:pt idx="2388">
                  <c:v>3.42</c:v>
                </c:pt>
                <c:pt idx="2389">
                  <c:v>3.5</c:v>
                </c:pt>
                <c:pt idx="2390">
                  <c:v>3.49</c:v>
                </c:pt>
                <c:pt idx="2391">
                  <c:v>3.44</c:v>
                </c:pt>
                <c:pt idx="2392">
                  <c:v>3.42</c:v>
                </c:pt>
                <c:pt idx="2393">
                  <c:v>3.45</c:v>
                </c:pt>
                <c:pt idx="2394">
                  <c:v>3.39</c:v>
                </c:pt>
                <c:pt idx="2395">
                  <c:v>3.59</c:v>
                </c:pt>
                <c:pt idx="2396">
                  <c:v>3.55</c:v>
                </c:pt>
                <c:pt idx="2397">
                  <c:v>3.48</c:v>
                </c:pt>
                <c:pt idx="2398">
                  <c:v>3.44</c:v>
                </c:pt>
                <c:pt idx="2399">
                  <c:v>3.47</c:v>
                </c:pt>
                <c:pt idx="2400">
                  <c:v>3.45</c:v>
                </c:pt>
                <c:pt idx="2401">
                  <c:v>3.39</c:v>
                </c:pt>
                <c:pt idx="2402">
                  <c:v>3.42</c:v>
                </c:pt>
                <c:pt idx="2403">
                  <c:v>3.52</c:v>
                </c:pt>
                <c:pt idx="2404">
                  <c:v>3.52</c:v>
                </c:pt>
                <c:pt idx="2405">
                  <c:v>3.55</c:v>
                </c:pt>
                <c:pt idx="2406">
                  <c:v>3.46</c:v>
                </c:pt>
                <c:pt idx="2407">
                  <c:v>3.29</c:v>
                </c:pt>
                <c:pt idx="2408">
                  <c:v>3.45</c:v>
                </c:pt>
                <c:pt idx="2409">
                  <c:v>3.44</c:v>
                </c:pt>
                <c:pt idx="2410">
                  <c:v>3.33</c:v>
                </c:pt>
                <c:pt idx="2411">
                  <c:v>3.38</c:v>
                </c:pt>
                <c:pt idx="2412">
                  <c:v>3.39</c:v>
                </c:pt>
                <c:pt idx="2413">
                  <c:v>3.44</c:v>
                </c:pt>
                <c:pt idx="2414">
                  <c:v>3.47</c:v>
                </c:pt>
                <c:pt idx="2415">
                  <c:v>3.39</c:v>
                </c:pt>
                <c:pt idx="2416">
                  <c:v>3.35</c:v>
                </c:pt>
                <c:pt idx="2417">
                  <c:v>3.41</c:v>
                </c:pt>
                <c:pt idx="2418">
                  <c:v>3.33</c:v>
                </c:pt>
                <c:pt idx="2419">
                  <c:v>3.29</c:v>
                </c:pt>
                <c:pt idx="2420">
                  <c:v>3.34</c:v>
                </c:pt>
                <c:pt idx="2421">
                  <c:v>3.32</c:v>
                </c:pt>
                <c:pt idx="2422">
                  <c:v>3.38</c:v>
                </c:pt>
                <c:pt idx="2423">
                  <c:v>3.31</c:v>
                </c:pt>
                <c:pt idx="2424">
                  <c:v>3.44</c:v>
                </c:pt>
                <c:pt idx="2425">
                  <c:v>3.52</c:v>
                </c:pt>
                <c:pt idx="2426">
                  <c:v>3.42</c:v>
                </c:pt>
                <c:pt idx="2427">
                  <c:v>3.44</c:v>
                </c:pt>
                <c:pt idx="2428">
                  <c:v>3.39</c:v>
                </c:pt>
                <c:pt idx="2429">
                  <c:v>3.41</c:v>
                </c:pt>
                <c:pt idx="2430">
                  <c:v>3.32</c:v>
                </c:pt>
                <c:pt idx="2431">
                  <c:v>3.42</c:v>
                </c:pt>
                <c:pt idx="2432">
                  <c:v>3.5</c:v>
                </c:pt>
                <c:pt idx="2433">
                  <c:v>3.38</c:v>
                </c:pt>
                <c:pt idx="2434">
                  <c:v>3.21</c:v>
                </c:pt>
                <c:pt idx="2435">
                  <c:v>3.29</c:v>
                </c:pt>
                <c:pt idx="2436">
                  <c:v>3.27</c:v>
                </c:pt>
                <c:pt idx="2437">
                  <c:v>3.35</c:v>
                </c:pt>
                <c:pt idx="2438">
                  <c:v>3.41</c:v>
                </c:pt>
                <c:pt idx="2439">
                  <c:v>3.4</c:v>
                </c:pt>
                <c:pt idx="2440">
                  <c:v>3.29</c:v>
                </c:pt>
                <c:pt idx="2441">
                  <c:v>3.42</c:v>
                </c:pt>
                <c:pt idx="2442">
                  <c:v>3.22</c:v>
                </c:pt>
                <c:pt idx="2443">
                  <c:v>3.35</c:v>
                </c:pt>
                <c:pt idx="2444">
                  <c:v>3.19</c:v>
                </c:pt>
                <c:pt idx="2445">
                  <c:v>3.51</c:v>
                </c:pt>
                <c:pt idx="2446">
                  <c:v>3.36</c:v>
                </c:pt>
                <c:pt idx="2447">
                  <c:v>3.4</c:v>
                </c:pt>
                <c:pt idx="2448">
                  <c:v>3.3</c:v>
                </c:pt>
                <c:pt idx="2449">
                  <c:v>3.27</c:v>
                </c:pt>
                <c:pt idx="2450">
                  <c:v>3.25</c:v>
                </c:pt>
                <c:pt idx="2451">
                  <c:v>3.4</c:v>
                </c:pt>
                <c:pt idx="2452">
                  <c:v>3.36</c:v>
                </c:pt>
                <c:pt idx="2453">
                  <c:v>3.39</c:v>
                </c:pt>
                <c:pt idx="2454">
                  <c:v>3.23</c:v>
                </c:pt>
                <c:pt idx="2455">
                  <c:v>3.44</c:v>
                </c:pt>
                <c:pt idx="2456">
                  <c:v>3.14</c:v>
                </c:pt>
                <c:pt idx="2457">
                  <c:v>3.36</c:v>
                </c:pt>
                <c:pt idx="2458">
                  <c:v>3.33</c:v>
                </c:pt>
                <c:pt idx="2459">
                  <c:v>3.42</c:v>
                </c:pt>
                <c:pt idx="2460">
                  <c:v>3.33</c:v>
                </c:pt>
                <c:pt idx="2461">
                  <c:v>3.28</c:v>
                </c:pt>
                <c:pt idx="2462">
                  <c:v>3.3</c:v>
                </c:pt>
                <c:pt idx="2463">
                  <c:v>3.4</c:v>
                </c:pt>
                <c:pt idx="2464">
                  <c:v>3.21</c:v>
                </c:pt>
                <c:pt idx="2465">
                  <c:v>3.23</c:v>
                </c:pt>
                <c:pt idx="2466">
                  <c:v>3.24</c:v>
                </c:pt>
                <c:pt idx="2467">
                  <c:v>3.44</c:v>
                </c:pt>
                <c:pt idx="2468">
                  <c:v>3.28</c:v>
                </c:pt>
                <c:pt idx="2469">
                  <c:v>3.14</c:v>
                </c:pt>
                <c:pt idx="2470">
                  <c:v>3.22</c:v>
                </c:pt>
                <c:pt idx="2471">
                  <c:v>3.3</c:v>
                </c:pt>
                <c:pt idx="2472">
                  <c:v>3.29</c:v>
                </c:pt>
                <c:pt idx="2473">
                  <c:v>3.32</c:v>
                </c:pt>
                <c:pt idx="2474">
                  <c:v>3.26</c:v>
                </c:pt>
                <c:pt idx="2475">
                  <c:v>3.26</c:v>
                </c:pt>
                <c:pt idx="2476">
                  <c:v>3.15</c:v>
                </c:pt>
                <c:pt idx="2477">
                  <c:v>3.28</c:v>
                </c:pt>
                <c:pt idx="2478">
                  <c:v>3.36</c:v>
                </c:pt>
                <c:pt idx="2479">
                  <c:v>3.23</c:v>
                </c:pt>
                <c:pt idx="2480">
                  <c:v>3.19</c:v>
                </c:pt>
                <c:pt idx="2481">
                  <c:v>3.27</c:v>
                </c:pt>
                <c:pt idx="2482">
                  <c:v>3.19</c:v>
                </c:pt>
                <c:pt idx="2483">
                  <c:v>3.26</c:v>
                </c:pt>
                <c:pt idx="2484">
                  <c:v>3.11</c:v>
                </c:pt>
                <c:pt idx="2485">
                  <c:v>3.25</c:v>
                </c:pt>
                <c:pt idx="2486">
                  <c:v>3.18</c:v>
                </c:pt>
                <c:pt idx="2487">
                  <c:v>3.27</c:v>
                </c:pt>
                <c:pt idx="2488">
                  <c:v>3.25</c:v>
                </c:pt>
                <c:pt idx="2489">
                  <c:v>3.07</c:v>
                </c:pt>
                <c:pt idx="2490">
                  <c:v>3.14</c:v>
                </c:pt>
                <c:pt idx="2491">
                  <c:v>3.28</c:v>
                </c:pt>
                <c:pt idx="2492">
                  <c:v>3.14</c:v>
                </c:pt>
                <c:pt idx="2493">
                  <c:v>3.23</c:v>
                </c:pt>
                <c:pt idx="2494">
                  <c:v>3.25</c:v>
                </c:pt>
                <c:pt idx="2495">
                  <c:v>3.21</c:v>
                </c:pt>
                <c:pt idx="2496">
                  <c:v>3.21</c:v>
                </c:pt>
                <c:pt idx="2497">
                  <c:v>3.22</c:v>
                </c:pt>
                <c:pt idx="2498">
                  <c:v>3.26</c:v>
                </c:pt>
                <c:pt idx="2499">
                  <c:v>3.22</c:v>
                </c:pt>
                <c:pt idx="2500">
                  <c:v>3.23</c:v>
                </c:pt>
                <c:pt idx="2501">
                  <c:v>3.17</c:v>
                </c:pt>
                <c:pt idx="2502">
                  <c:v>3.13</c:v>
                </c:pt>
                <c:pt idx="2503">
                  <c:v>3.24</c:v>
                </c:pt>
                <c:pt idx="2504">
                  <c:v>3.21</c:v>
                </c:pt>
                <c:pt idx="2505">
                  <c:v>3.29</c:v>
                </c:pt>
                <c:pt idx="2506">
                  <c:v>3.22</c:v>
                </c:pt>
                <c:pt idx="2507">
                  <c:v>3.2</c:v>
                </c:pt>
                <c:pt idx="2508">
                  <c:v>3.27</c:v>
                </c:pt>
                <c:pt idx="2509">
                  <c:v>3.14</c:v>
                </c:pt>
                <c:pt idx="2510">
                  <c:v>3.27</c:v>
                </c:pt>
                <c:pt idx="2511">
                  <c:v>3.21</c:v>
                </c:pt>
                <c:pt idx="2512">
                  <c:v>3.28</c:v>
                </c:pt>
                <c:pt idx="2513">
                  <c:v>3.12</c:v>
                </c:pt>
                <c:pt idx="2514">
                  <c:v>3.24</c:v>
                </c:pt>
                <c:pt idx="2515">
                  <c:v>3.13</c:v>
                </c:pt>
                <c:pt idx="2516">
                  <c:v>3.26</c:v>
                </c:pt>
                <c:pt idx="2517">
                  <c:v>3.22</c:v>
                </c:pt>
                <c:pt idx="2518">
                  <c:v>3.27</c:v>
                </c:pt>
                <c:pt idx="2519">
                  <c:v>3.13</c:v>
                </c:pt>
                <c:pt idx="2520">
                  <c:v>3.21</c:v>
                </c:pt>
                <c:pt idx="2521">
                  <c:v>3.1</c:v>
                </c:pt>
                <c:pt idx="2522">
                  <c:v>3.19</c:v>
                </c:pt>
                <c:pt idx="2523">
                  <c:v>3.25</c:v>
                </c:pt>
                <c:pt idx="2524">
                  <c:v>3.15</c:v>
                </c:pt>
                <c:pt idx="2525">
                  <c:v>3.25</c:v>
                </c:pt>
                <c:pt idx="2526">
                  <c:v>3.25</c:v>
                </c:pt>
                <c:pt idx="2527">
                  <c:v>3.23</c:v>
                </c:pt>
                <c:pt idx="2528">
                  <c:v>3.21</c:v>
                </c:pt>
                <c:pt idx="2529">
                  <c:v>3.25</c:v>
                </c:pt>
                <c:pt idx="2530">
                  <c:v>3.13</c:v>
                </c:pt>
                <c:pt idx="2531">
                  <c:v>3.29</c:v>
                </c:pt>
                <c:pt idx="2532">
                  <c:v>3.31</c:v>
                </c:pt>
                <c:pt idx="2533">
                  <c:v>3.24</c:v>
                </c:pt>
                <c:pt idx="2534">
                  <c:v>3.22</c:v>
                </c:pt>
                <c:pt idx="2535">
                  <c:v>3.04</c:v>
                </c:pt>
                <c:pt idx="2536">
                  <c:v>3.33</c:v>
                </c:pt>
                <c:pt idx="2537">
                  <c:v>3.13</c:v>
                </c:pt>
                <c:pt idx="2538">
                  <c:v>3.1</c:v>
                </c:pt>
                <c:pt idx="2539">
                  <c:v>3.2</c:v>
                </c:pt>
                <c:pt idx="2540">
                  <c:v>3.02</c:v>
                </c:pt>
                <c:pt idx="2541">
                  <c:v>3.27</c:v>
                </c:pt>
                <c:pt idx="2542">
                  <c:v>3.11</c:v>
                </c:pt>
                <c:pt idx="2543">
                  <c:v>3.11</c:v>
                </c:pt>
                <c:pt idx="2544">
                  <c:v>3.2</c:v>
                </c:pt>
                <c:pt idx="2545">
                  <c:v>3.38</c:v>
                </c:pt>
                <c:pt idx="2546">
                  <c:v>3.23</c:v>
                </c:pt>
                <c:pt idx="2547">
                  <c:v>3.12</c:v>
                </c:pt>
                <c:pt idx="2548">
                  <c:v>3.23</c:v>
                </c:pt>
                <c:pt idx="2549">
                  <c:v>3.26</c:v>
                </c:pt>
                <c:pt idx="2550">
                  <c:v>3.08</c:v>
                </c:pt>
                <c:pt idx="2551">
                  <c:v>3.15</c:v>
                </c:pt>
                <c:pt idx="2552">
                  <c:v>3.06</c:v>
                </c:pt>
                <c:pt idx="2553">
                  <c:v>3.18</c:v>
                </c:pt>
                <c:pt idx="2554">
                  <c:v>3.18</c:v>
                </c:pt>
                <c:pt idx="2555">
                  <c:v>3.13</c:v>
                </c:pt>
                <c:pt idx="2556">
                  <c:v>3.19</c:v>
                </c:pt>
                <c:pt idx="2557">
                  <c:v>3.01</c:v>
                </c:pt>
                <c:pt idx="2558">
                  <c:v>3.12</c:v>
                </c:pt>
                <c:pt idx="2559">
                  <c:v>3.14</c:v>
                </c:pt>
                <c:pt idx="2560">
                  <c:v>3.07</c:v>
                </c:pt>
                <c:pt idx="2561">
                  <c:v>3.1</c:v>
                </c:pt>
                <c:pt idx="2562">
                  <c:v>3.22</c:v>
                </c:pt>
                <c:pt idx="2563">
                  <c:v>3.04</c:v>
                </c:pt>
                <c:pt idx="2564">
                  <c:v>3.07</c:v>
                </c:pt>
                <c:pt idx="2565">
                  <c:v>3.17</c:v>
                </c:pt>
                <c:pt idx="2566">
                  <c:v>3.09</c:v>
                </c:pt>
                <c:pt idx="2567">
                  <c:v>3.21</c:v>
                </c:pt>
                <c:pt idx="2568">
                  <c:v>3.12</c:v>
                </c:pt>
                <c:pt idx="2569">
                  <c:v>3.29</c:v>
                </c:pt>
                <c:pt idx="2570">
                  <c:v>3.13</c:v>
                </c:pt>
                <c:pt idx="2571">
                  <c:v>3.07</c:v>
                </c:pt>
                <c:pt idx="2572">
                  <c:v>3.18</c:v>
                </c:pt>
                <c:pt idx="2573">
                  <c:v>3.23</c:v>
                </c:pt>
                <c:pt idx="2574">
                  <c:v>3.14</c:v>
                </c:pt>
                <c:pt idx="2575">
                  <c:v>3.06</c:v>
                </c:pt>
                <c:pt idx="2576">
                  <c:v>3.08</c:v>
                </c:pt>
                <c:pt idx="2577">
                  <c:v>3.21</c:v>
                </c:pt>
                <c:pt idx="2578">
                  <c:v>3.09</c:v>
                </c:pt>
                <c:pt idx="2579">
                  <c:v>3.16</c:v>
                </c:pt>
                <c:pt idx="2580">
                  <c:v>3.02</c:v>
                </c:pt>
                <c:pt idx="2581">
                  <c:v>3.18</c:v>
                </c:pt>
                <c:pt idx="2582">
                  <c:v>3.05</c:v>
                </c:pt>
                <c:pt idx="2583">
                  <c:v>2.98</c:v>
                </c:pt>
                <c:pt idx="2584">
                  <c:v>3.06</c:v>
                </c:pt>
                <c:pt idx="2585">
                  <c:v>3.23</c:v>
                </c:pt>
                <c:pt idx="2586">
                  <c:v>3.14</c:v>
                </c:pt>
                <c:pt idx="2587">
                  <c:v>3.13</c:v>
                </c:pt>
                <c:pt idx="2588">
                  <c:v>3.06</c:v>
                </c:pt>
                <c:pt idx="2589">
                  <c:v>3.06</c:v>
                </c:pt>
                <c:pt idx="2590">
                  <c:v>3.1</c:v>
                </c:pt>
                <c:pt idx="2591">
                  <c:v>3.12</c:v>
                </c:pt>
                <c:pt idx="2592">
                  <c:v>3.13</c:v>
                </c:pt>
                <c:pt idx="2593">
                  <c:v>3.15</c:v>
                </c:pt>
                <c:pt idx="2594">
                  <c:v>3.08</c:v>
                </c:pt>
                <c:pt idx="2595">
                  <c:v>3.09</c:v>
                </c:pt>
                <c:pt idx="2596">
                  <c:v>3.12</c:v>
                </c:pt>
                <c:pt idx="2597">
                  <c:v>3.02</c:v>
                </c:pt>
                <c:pt idx="2598">
                  <c:v>2.96</c:v>
                </c:pt>
                <c:pt idx="2599">
                  <c:v>3.1</c:v>
                </c:pt>
                <c:pt idx="2600">
                  <c:v>3.07</c:v>
                </c:pt>
                <c:pt idx="2601">
                  <c:v>3.05</c:v>
                </c:pt>
                <c:pt idx="2602">
                  <c:v>3.01</c:v>
                </c:pt>
                <c:pt idx="2603">
                  <c:v>3.12</c:v>
                </c:pt>
                <c:pt idx="2604">
                  <c:v>3.16</c:v>
                </c:pt>
                <c:pt idx="2605">
                  <c:v>3.07</c:v>
                </c:pt>
                <c:pt idx="2606">
                  <c:v>3.03</c:v>
                </c:pt>
                <c:pt idx="2607">
                  <c:v>3</c:v>
                </c:pt>
                <c:pt idx="2608">
                  <c:v>3.04</c:v>
                </c:pt>
                <c:pt idx="2609">
                  <c:v>2.98</c:v>
                </c:pt>
                <c:pt idx="2610">
                  <c:v>3.01</c:v>
                </c:pt>
                <c:pt idx="2611">
                  <c:v>3.13</c:v>
                </c:pt>
                <c:pt idx="2612">
                  <c:v>2.99</c:v>
                </c:pt>
                <c:pt idx="2613">
                  <c:v>2.93</c:v>
                </c:pt>
                <c:pt idx="2614">
                  <c:v>2.95</c:v>
                </c:pt>
                <c:pt idx="2615">
                  <c:v>3.07</c:v>
                </c:pt>
                <c:pt idx="2616">
                  <c:v>3.13</c:v>
                </c:pt>
                <c:pt idx="2617">
                  <c:v>3.09</c:v>
                </c:pt>
                <c:pt idx="2618">
                  <c:v>3.03</c:v>
                </c:pt>
                <c:pt idx="2619">
                  <c:v>2.93</c:v>
                </c:pt>
                <c:pt idx="2620">
                  <c:v>3.13</c:v>
                </c:pt>
                <c:pt idx="2621">
                  <c:v>3.04</c:v>
                </c:pt>
                <c:pt idx="2622">
                  <c:v>3.08</c:v>
                </c:pt>
                <c:pt idx="2623">
                  <c:v>3.12</c:v>
                </c:pt>
                <c:pt idx="2624">
                  <c:v>3.04</c:v>
                </c:pt>
                <c:pt idx="2625">
                  <c:v>2.91</c:v>
                </c:pt>
                <c:pt idx="2626">
                  <c:v>3.02</c:v>
                </c:pt>
                <c:pt idx="2627">
                  <c:v>3.06</c:v>
                </c:pt>
                <c:pt idx="2628">
                  <c:v>3.02</c:v>
                </c:pt>
                <c:pt idx="2629">
                  <c:v>3.09</c:v>
                </c:pt>
                <c:pt idx="2630">
                  <c:v>2.98</c:v>
                </c:pt>
                <c:pt idx="2631">
                  <c:v>2.9</c:v>
                </c:pt>
                <c:pt idx="2632">
                  <c:v>2.99</c:v>
                </c:pt>
                <c:pt idx="2633">
                  <c:v>2.96</c:v>
                </c:pt>
                <c:pt idx="2634">
                  <c:v>3.05</c:v>
                </c:pt>
                <c:pt idx="2635">
                  <c:v>3.05</c:v>
                </c:pt>
                <c:pt idx="2636">
                  <c:v>3.07</c:v>
                </c:pt>
                <c:pt idx="2637">
                  <c:v>3.05</c:v>
                </c:pt>
                <c:pt idx="2638">
                  <c:v>2.95</c:v>
                </c:pt>
                <c:pt idx="2639">
                  <c:v>2.85</c:v>
                </c:pt>
                <c:pt idx="2640">
                  <c:v>2.88</c:v>
                </c:pt>
                <c:pt idx="2641">
                  <c:v>2.95</c:v>
                </c:pt>
                <c:pt idx="2642">
                  <c:v>3.03</c:v>
                </c:pt>
                <c:pt idx="2643">
                  <c:v>3.13</c:v>
                </c:pt>
                <c:pt idx="2644">
                  <c:v>3.05</c:v>
                </c:pt>
                <c:pt idx="2645">
                  <c:v>2.99</c:v>
                </c:pt>
                <c:pt idx="2646">
                  <c:v>2.89</c:v>
                </c:pt>
                <c:pt idx="2647">
                  <c:v>2.97</c:v>
                </c:pt>
                <c:pt idx="2648">
                  <c:v>2.91</c:v>
                </c:pt>
                <c:pt idx="2649">
                  <c:v>2.98</c:v>
                </c:pt>
                <c:pt idx="2650">
                  <c:v>2.9</c:v>
                </c:pt>
                <c:pt idx="2651">
                  <c:v>3.05</c:v>
                </c:pt>
                <c:pt idx="2652">
                  <c:v>2.97</c:v>
                </c:pt>
                <c:pt idx="2653">
                  <c:v>2.92</c:v>
                </c:pt>
                <c:pt idx="2654">
                  <c:v>3.04</c:v>
                </c:pt>
                <c:pt idx="2655">
                  <c:v>2.91</c:v>
                </c:pt>
                <c:pt idx="2656">
                  <c:v>2.98</c:v>
                </c:pt>
                <c:pt idx="2657">
                  <c:v>2.98</c:v>
                </c:pt>
                <c:pt idx="2658">
                  <c:v>3</c:v>
                </c:pt>
                <c:pt idx="2659">
                  <c:v>2.91</c:v>
                </c:pt>
                <c:pt idx="2660">
                  <c:v>2.95</c:v>
                </c:pt>
                <c:pt idx="2661">
                  <c:v>2.95</c:v>
                </c:pt>
                <c:pt idx="2662">
                  <c:v>2.95</c:v>
                </c:pt>
                <c:pt idx="2663">
                  <c:v>2.98</c:v>
                </c:pt>
                <c:pt idx="2664">
                  <c:v>3.02</c:v>
                </c:pt>
                <c:pt idx="2665">
                  <c:v>2.9</c:v>
                </c:pt>
                <c:pt idx="2666">
                  <c:v>3.06</c:v>
                </c:pt>
                <c:pt idx="2667">
                  <c:v>2.92</c:v>
                </c:pt>
                <c:pt idx="2668">
                  <c:v>2.9</c:v>
                </c:pt>
                <c:pt idx="2669">
                  <c:v>2.99</c:v>
                </c:pt>
                <c:pt idx="2670">
                  <c:v>3.04</c:v>
                </c:pt>
                <c:pt idx="2671">
                  <c:v>2.87</c:v>
                </c:pt>
                <c:pt idx="2672">
                  <c:v>2.96</c:v>
                </c:pt>
                <c:pt idx="2673">
                  <c:v>2.9</c:v>
                </c:pt>
                <c:pt idx="2674">
                  <c:v>2.97</c:v>
                </c:pt>
                <c:pt idx="2675">
                  <c:v>3.05</c:v>
                </c:pt>
                <c:pt idx="2676">
                  <c:v>2.98</c:v>
                </c:pt>
                <c:pt idx="2677">
                  <c:v>2.89</c:v>
                </c:pt>
                <c:pt idx="2678">
                  <c:v>3.01</c:v>
                </c:pt>
                <c:pt idx="2679">
                  <c:v>2.84</c:v>
                </c:pt>
                <c:pt idx="2680">
                  <c:v>2.94</c:v>
                </c:pt>
                <c:pt idx="2681">
                  <c:v>2.86</c:v>
                </c:pt>
                <c:pt idx="2682">
                  <c:v>2.92</c:v>
                </c:pt>
                <c:pt idx="2683">
                  <c:v>2.83</c:v>
                </c:pt>
                <c:pt idx="2684">
                  <c:v>2.92</c:v>
                </c:pt>
                <c:pt idx="2685">
                  <c:v>2.84</c:v>
                </c:pt>
                <c:pt idx="2686">
                  <c:v>2.92</c:v>
                </c:pt>
                <c:pt idx="2687">
                  <c:v>2.88</c:v>
                </c:pt>
                <c:pt idx="2688">
                  <c:v>2.83</c:v>
                </c:pt>
                <c:pt idx="2689">
                  <c:v>2.82</c:v>
                </c:pt>
                <c:pt idx="2690">
                  <c:v>2.86</c:v>
                </c:pt>
                <c:pt idx="2691">
                  <c:v>2.82</c:v>
                </c:pt>
                <c:pt idx="2692">
                  <c:v>2.88</c:v>
                </c:pt>
                <c:pt idx="2693">
                  <c:v>2.81</c:v>
                </c:pt>
                <c:pt idx="2694">
                  <c:v>2.91</c:v>
                </c:pt>
                <c:pt idx="2695">
                  <c:v>2.83</c:v>
                </c:pt>
                <c:pt idx="2696">
                  <c:v>2.85</c:v>
                </c:pt>
                <c:pt idx="2697">
                  <c:v>2.71</c:v>
                </c:pt>
                <c:pt idx="2698">
                  <c:v>2.85</c:v>
                </c:pt>
                <c:pt idx="2699">
                  <c:v>2.76</c:v>
                </c:pt>
                <c:pt idx="2700">
                  <c:v>2.84</c:v>
                </c:pt>
                <c:pt idx="2701">
                  <c:v>2.87</c:v>
                </c:pt>
                <c:pt idx="2702">
                  <c:v>2.79</c:v>
                </c:pt>
                <c:pt idx="2703">
                  <c:v>2.83</c:v>
                </c:pt>
                <c:pt idx="2704">
                  <c:v>2.78</c:v>
                </c:pt>
                <c:pt idx="2705">
                  <c:v>2.76</c:v>
                </c:pt>
                <c:pt idx="2706">
                  <c:v>2.79</c:v>
                </c:pt>
                <c:pt idx="2707">
                  <c:v>2.79</c:v>
                </c:pt>
                <c:pt idx="2708">
                  <c:v>2.71</c:v>
                </c:pt>
                <c:pt idx="2709">
                  <c:v>2.84</c:v>
                </c:pt>
                <c:pt idx="2710">
                  <c:v>2.68</c:v>
                </c:pt>
                <c:pt idx="2711">
                  <c:v>2.78</c:v>
                </c:pt>
                <c:pt idx="2712">
                  <c:v>2.75</c:v>
                </c:pt>
                <c:pt idx="2713">
                  <c:v>2.73</c:v>
                </c:pt>
                <c:pt idx="2714">
                  <c:v>2.74</c:v>
                </c:pt>
                <c:pt idx="2715">
                  <c:v>2.76</c:v>
                </c:pt>
                <c:pt idx="2716">
                  <c:v>2.7</c:v>
                </c:pt>
                <c:pt idx="2717">
                  <c:v>2.7</c:v>
                </c:pt>
                <c:pt idx="2718">
                  <c:v>2.71</c:v>
                </c:pt>
                <c:pt idx="2719">
                  <c:v>2.85</c:v>
                </c:pt>
                <c:pt idx="2720">
                  <c:v>2.7</c:v>
                </c:pt>
                <c:pt idx="2721">
                  <c:v>2.82</c:v>
                </c:pt>
                <c:pt idx="2722">
                  <c:v>2.7</c:v>
                </c:pt>
                <c:pt idx="2723">
                  <c:v>2.68</c:v>
                </c:pt>
                <c:pt idx="2724">
                  <c:v>2.68</c:v>
                </c:pt>
                <c:pt idx="2725">
                  <c:v>2.73</c:v>
                </c:pt>
                <c:pt idx="2726">
                  <c:v>2.65</c:v>
                </c:pt>
                <c:pt idx="2727">
                  <c:v>2.63</c:v>
                </c:pt>
                <c:pt idx="2728">
                  <c:v>2.67</c:v>
                </c:pt>
                <c:pt idx="2729">
                  <c:v>2.65</c:v>
                </c:pt>
                <c:pt idx="2730">
                  <c:v>2.78</c:v>
                </c:pt>
                <c:pt idx="2731">
                  <c:v>2.75</c:v>
                </c:pt>
                <c:pt idx="2732">
                  <c:v>2.62</c:v>
                </c:pt>
                <c:pt idx="2733">
                  <c:v>2.66</c:v>
                </c:pt>
                <c:pt idx="2734">
                  <c:v>2.67</c:v>
                </c:pt>
                <c:pt idx="2735">
                  <c:v>2.68</c:v>
                </c:pt>
                <c:pt idx="2736">
                  <c:v>2.64</c:v>
                </c:pt>
                <c:pt idx="2737">
                  <c:v>2.68</c:v>
                </c:pt>
                <c:pt idx="2738">
                  <c:v>2.65</c:v>
                </c:pt>
                <c:pt idx="2739">
                  <c:v>2.68</c:v>
                </c:pt>
                <c:pt idx="2740">
                  <c:v>2.6</c:v>
                </c:pt>
                <c:pt idx="2741">
                  <c:v>2.54</c:v>
                </c:pt>
                <c:pt idx="2742">
                  <c:v>2.6</c:v>
                </c:pt>
                <c:pt idx="2743">
                  <c:v>2.5</c:v>
                </c:pt>
                <c:pt idx="2744">
                  <c:v>2.5</c:v>
                </c:pt>
                <c:pt idx="2745">
                  <c:v>2.4900000000000002</c:v>
                </c:pt>
                <c:pt idx="2746">
                  <c:v>2.5</c:v>
                </c:pt>
                <c:pt idx="2747">
                  <c:v>2.5099999999999998</c:v>
                </c:pt>
                <c:pt idx="2748">
                  <c:v>2.4700000000000002</c:v>
                </c:pt>
                <c:pt idx="2749">
                  <c:v>2.48</c:v>
                </c:pt>
                <c:pt idx="2750">
                  <c:v>2.4300000000000002</c:v>
                </c:pt>
                <c:pt idx="2751">
                  <c:v>2.48</c:v>
                </c:pt>
                <c:pt idx="2752">
                  <c:v>2.44</c:v>
                </c:pt>
                <c:pt idx="2753">
                  <c:v>2.33</c:v>
                </c:pt>
                <c:pt idx="2754">
                  <c:v>2.37</c:v>
                </c:pt>
                <c:pt idx="2755">
                  <c:v>2.34</c:v>
                </c:pt>
                <c:pt idx="2756">
                  <c:v>2.38</c:v>
                </c:pt>
                <c:pt idx="2757">
                  <c:v>2.2999999999999998</c:v>
                </c:pt>
                <c:pt idx="2758">
                  <c:v>2.33</c:v>
                </c:pt>
                <c:pt idx="2759">
                  <c:v>2.31</c:v>
                </c:pt>
                <c:pt idx="2760">
                  <c:v>2.27</c:v>
                </c:pt>
                <c:pt idx="2761">
                  <c:v>2.21</c:v>
                </c:pt>
                <c:pt idx="2762">
                  <c:v>2.2999999999999998</c:v>
                </c:pt>
                <c:pt idx="2763">
                  <c:v>2.1800000000000002</c:v>
                </c:pt>
                <c:pt idx="2764">
                  <c:v>2.2400000000000002</c:v>
                </c:pt>
                <c:pt idx="2765">
                  <c:v>2.21</c:v>
                </c:pt>
                <c:pt idx="2766">
                  <c:v>2.2200000000000002</c:v>
                </c:pt>
                <c:pt idx="2767">
                  <c:v>2.19</c:v>
                </c:pt>
                <c:pt idx="2768">
                  <c:v>2.21</c:v>
                </c:pt>
                <c:pt idx="2769">
                  <c:v>2.2400000000000002</c:v>
                </c:pt>
                <c:pt idx="2770">
                  <c:v>2.12</c:v>
                </c:pt>
                <c:pt idx="2771">
                  <c:v>2.11</c:v>
                </c:pt>
                <c:pt idx="2772">
                  <c:v>2.06</c:v>
                </c:pt>
                <c:pt idx="2773">
                  <c:v>2.17</c:v>
                </c:pt>
                <c:pt idx="2774">
                  <c:v>2.13</c:v>
                </c:pt>
                <c:pt idx="2775">
                  <c:v>2.11</c:v>
                </c:pt>
                <c:pt idx="2776">
                  <c:v>2.15</c:v>
                </c:pt>
                <c:pt idx="2777">
                  <c:v>2.04</c:v>
                </c:pt>
                <c:pt idx="2778">
                  <c:v>2.0699999999999998</c:v>
                </c:pt>
                <c:pt idx="2779">
                  <c:v>2.14</c:v>
                </c:pt>
                <c:pt idx="2780">
                  <c:v>2.04</c:v>
                </c:pt>
                <c:pt idx="2781">
                  <c:v>2.04</c:v>
                </c:pt>
                <c:pt idx="2782">
                  <c:v>2.02</c:v>
                </c:pt>
                <c:pt idx="2783">
                  <c:v>2.0499999999999998</c:v>
                </c:pt>
                <c:pt idx="2784">
                  <c:v>2.1</c:v>
                </c:pt>
                <c:pt idx="2785">
                  <c:v>2.02</c:v>
                </c:pt>
                <c:pt idx="2786">
                  <c:v>2.11</c:v>
                </c:pt>
                <c:pt idx="2787">
                  <c:v>2.08</c:v>
                </c:pt>
                <c:pt idx="2788">
                  <c:v>1.99</c:v>
                </c:pt>
                <c:pt idx="2789">
                  <c:v>2.0099999999999998</c:v>
                </c:pt>
                <c:pt idx="2790">
                  <c:v>2.0099999999999998</c:v>
                </c:pt>
                <c:pt idx="2791">
                  <c:v>2.02</c:v>
                </c:pt>
                <c:pt idx="2792">
                  <c:v>1.96</c:v>
                </c:pt>
                <c:pt idx="2793">
                  <c:v>1.93</c:v>
                </c:pt>
                <c:pt idx="2794">
                  <c:v>1.96</c:v>
                </c:pt>
                <c:pt idx="2795">
                  <c:v>2.0099999999999998</c:v>
                </c:pt>
                <c:pt idx="2796">
                  <c:v>1.93</c:v>
                </c:pt>
                <c:pt idx="2797">
                  <c:v>1.97</c:v>
                </c:pt>
                <c:pt idx="2798">
                  <c:v>1.93</c:v>
                </c:pt>
                <c:pt idx="2799">
                  <c:v>2</c:v>
                </c:pt>
                <c:pt idx="2800">
                  <c:v>1.89</c:v>
                </c:pt>
                <c:pt idx="2801">
                  <c:v>1.95</c:v>
                </c:pt>
                <c:pt idx="2802">
                  <c:v>1.93</c:v>
                </c:pt>
                <c:pt idx="2803">
                  <c:v>1.95</c:v>
                </c:pt>
                <c:pt idx="2804">
                  <c:v>1.94</c:v>
                </c:pt>
                <c:pt idx="2805">
                  <c:v>1.97</c:v>
                </c:pt>
                <c:pt idx="2806">
                  <c:v>1.9</c:v>
                </c:pt>
                <c:pt idx="2807">
                  <c:v>1.91</c:v>
                </c:pt>
                <c:pt idx="2808">
                  <c:v>1.91</c:v>
                </c:pt>
                <c:pt idx="2809">
                  <c:v>1.91</c:v>
                </c:pt>
                <c:pt idx="2810">
                  <c:v>1.91</c:v>
                </c:pt>
                <c:pt idx="2811">
                  <c:v>1.89</c:v>
                </c:pt>
                <c:pt idx="2812">
                  <c:v>1.87</c:v>
                </c:pt>
                <c:pt idx="2813">
                  <c:v>1.88</c:v>
                </c:pt>
                <c:pt idx="2814">
                  <c:v>1.9</c:v>
                </c:pt>
                <c:pt idx="2815">
                  <c:v>1.9</c:v>
                </c:pt>
                <c:pt idx="2816">
                  <c:v>1.85</c:v>
                </c:pt>
                <c:pt idx="2817">
                  <c:v>1.88</c:v>
                </c:pt>
                <c:pt idx="2818">
                  <c:v>1.85</c:v>
                </c:pt>
                <c:pt idx="2819">
                  <c:v>1.85</c:v>
                </c:pt>
                <c:pt idx="2820">
                  <c:v>1.8</c:v>
                </c:pt>
                <c:pt idx="2821">
                  <c:v>1.9</c:v>
                </c:pt>
                <c:pt idx="2822">
                  <c:v>1.87</c:v>
                </c:pt>
                <c:pt idx="2823">
                  <c:v>1.88</c:v>
                </c:pt>
                <c:pt idx="2824">
                  <c:v>1.84</c:v>
                </c:pt>
                <c:pt idx="2825">
                  <c:v>1.91</c:v>
                </c:pt>
                <c:pt idx="2826">
                  <c:v>1.85</c:v>
                </c:pt>
                <c:pt idx="2827">
                  <c:v>1.85</c:v>
                </c:pt>
                <c:pt idx="2828">
                  <c:v>1.83</c:v>
                </c:pt>
                <c:pt idx="2829">
                  <c:v>1.79</c:v>
                </c:pt>
                <c:pt idx="2830">
                  <c:v>1.81</c:v>
                </c:pt>
                <c:pt idx="2831">
                  <c:v>1.8</c:v>
                </c:pt>
                <c:pt idx="2832">
                  <c:v>1.79</c:v>
                </c:pt>
                <c:pt idx="2833">
                  <c:v>1.8</c:v>
                </c:pt>
                <c:pt idx="2834">
                  <c:v>1.85</c:v>
                </c:pt>
                <c:pt idx="2835">
                  <c:v>1.82</c:v>
                </c:pt>
                <c:pt idx="2836">
                  <c:v>1.79</c:v>
                </c:pt>
                <c:pt idx="2837">
                  <c:v>1.82</c:v>
                </c:pt>
                <c:pt idx="2838">
                  <c:v>1.8</c:v>
                </c:pt>
                <c:pt idx="2839">
                  <c:v>1.87</c:v>
                </c:pt>
                <c:pt idx="2840">
                  <c:v>1.84</c:v>
                </c:pt>
                <c:pt idx="2841">
                  <c:v>1.77</c:v>
                </c:pt>
                <c:pt idx="2842">
                  <c:v>1.79</c:v>
                </c:pt>
                <c:pt idx="2843">
                  <c:v>1.75</c:v>
                </c:pt>
                <c:pt idx="2844">
                  <c:v>1.73</c:v>
                </c:pt>
                <c:pt idx="2845">
                  <c:v>1.8</c:v>
                </c:pt>
                <c:pt idx="2846">
                  <c:v>1.82</c:v>
                </c:pt>
                <c:pt idx="2847">
                  <c:v>1.83</c:v>
                </c:pt>
                <c:pt idx="2848">
                  <c:v>1.76</c:v>
                </c:pt>
                <c:pt idx="2849">
                  <c:v>1.8</c:v>
                </c:pt>
                <c:pt idx="2850">
                  <c:v>1.82</c:v>
                </c:pt>
                <c:pt idx="2851">
                  <c:v>1.8</c:v>
                </c:pt>
                <c:pt idx="2852">
                  <c:v>1.75</c:v>
                </c:pt>
                <c:pt idx="2853">
                  <c:v>1.84</c:v>
                </c:pt>
                <c:pt idx="2854">
                  <c:v>1.78</c:v>
                </c:pt>
                <c:pt idx="2855">
                  <c:v>1.78</c:v>
                </c:pt>
                <c:pt idx="2856">
                  <c:v>1.73</c:v>
                </c:pt>
                <c:pt idx="2857">
                  <c:v>1.75</c:v>
                </c:pt>
                <c:pt idx="2858">
                  <c:v>1.76</c:v>
                </c:pt>
                <c:pt idx="2859">
                  <c:v>1.75</c:v>
                </c:pt>
                <c:pt idx="2860">
                  <c:v>1.77</c:v>
                </c:pt>
                <c:pt idx="2861">
                  <c:v>1.77</c:v>
                </c:pt>
                <c:pt idx="2862">
                  <c:v>1.79</c:v>
                </c:pt>
                <c:pt idx="2863">
                  <c:v>1.77</c:v>
                </c:pt>
                <c:pt idx="2864">
                  <c:v>1.8</c:v>
                </c:pt>
                <c:pt idx="2865">
                  <c:v>1.73</c:v>
                </c:pt>
                <c:pt idx="2866">
                  <c:v>1.76</c:v>
                </c:pt>
                <c:pt idx="2867">
                  <c:v>1.76</c:v>
                </c:pt>
                <c:pt idx="2868">
                  <c:v>1.71</c:v>
                </c:pt>
                <c:pt idx="2869">
                  <c:v>1.74</c:v>
                </c:pt>
                <c:pt idx="2870">
                  <c:v>1.7</c:v>
                </c:pt>
                <c:pt idx="2871">
                  <c:v>1.74</c:v>
                </c:pt>
                <c:pt idx="2872">
                  <c:v>1.74</c:v>
                </c:pt>
                <c:pt idx="2873">
                  <c:v>1.74</c:v>
                </c:pt>
                <c:pt idx="2874">
                  <c:v>1.73</c:v>
                </c:pt>
                <c:pt idx="2875">
                  <c:v>1.72</c:v>
                </c:pt>
                <c:pt idx="2876">
                  <c:v>1.71</c:v>
                </c:pt>
                <c:pt idx="2877">
                  <c:v>1.74</c:v>
                </c:pt>
                <c:pt idx="2878">
                  <c:v>1.73</c:v>
                </c:pt>
                <c:pt idx="2879">
                  <c:v>1.71</c:v>
                </c:pt>
                <c:pt idx="2880">
                  <c:v>1.75</c:v>
                </c:pt>
                <c:pt idx="2881">
                  <c:v>1.73</c:v>
                </c:pt>
                <c:pt idx="2882">
                  <c:v>1.7</c:v>
                </c:pt>
                <c:pt idx="2883">
                  <c:v>1.68</c:v>
                </c:pt>
                <c:pt idx="2884">
                  <c:v>1.78</c:v>
                </c:pt>
                <c:pt idx="2885">
                  <c:v>1.7</c:v>
                </c:pt>
                <c:pt idx="2886">
                  <c:v>1.72</c:v>
                </c:pt>
                <c:pt idx="2887">
                  <c:v>1.7</c:v>
                </c:pt>
                <c:pt idx="2888">
                  <c:v>1.75</c:v>
                </c:pt>
                <c:pt idx="2889">
                  <c:v>1.71</c:v>
                </c:pt>
                <c:pt idx="2890">
                  <c:v>1.72</c:v>
                </c:pt>
                <c:pt idx="2891">
                  <c:v>1.69</c:v>
                </c:pt>
                <c:pt idx="2892">
                  <c:v>1.69</c:v>
                </c:pt>
                <c:pt idx="2893">
                  <c:v>1.76</c:v>
                </c:pt>
                <c:pt idx="2894">
                  <c:v>1.71</c:v>
                </c:pt>
                <c:pt idx="2895">
                  <c:v>1.71</c:v>
                </c:pt>
                <c:pt idx="2896">
                  <c:v>1.71</c:v>
                </c:pt>
                <c:pt idx="2897">
                  <c:v>1.71</c:v>
                </c:pt>
                <c:pt idx="2898">
                  <c:v>1.74</c:v>
                </c:pt>
                <c:pt idx="2899">
                  <c:v>1.76</c:v>
                </c:pt>
                <c:pt idx="2900">
                  <c:v>1.69</c:v>
                </c:pt>
                <c:pt idx="2901">
                  <c:v>1.73</c:v>
                </c:pt>
                <c:pt idx="2902">
                  <c:v>1.72</c:v>
                </c:pt>
                <c:pt idx="2903">
                  <c:v>1.72</c:v>
                </c:pt>
                <c:pt idx="2904">
                  <c:v>1.68</c:v>
                </c:pt>
                <c:pt idx="2905">
                  <c:v>1.7</c:v>
                </c:pt>
                <c:pt idx="2906">
                  <c:v>1.68</c:v>
                </c:pt>
                <c:pt idx="2907">
                  <c:v>1.67</c:v>
                </c:pt>
                <c:pt idx="2908">
                  <c:v>1.7</c:v>
                </c:pt>
                <c:pt idx="2909">
                  <c:v>1.7</c:v>
                </c:pt>
                <c:pt idx="2910">
                  <c:v>1.67</c:v>
                </c:pt>
                <c:pt idx="2911">
                  <c:v>1.72</c:v>
                </c:pt>
                <c:pt idx="2912">
                  <c:v>1.68</c:v>
                </c:pt>
                <c:pt idx="2913">
                  <c:v>1.66</c:v>
                </c:pt>
                <c:pt idx="2914">
                  <c:v>1.71</c:v>
                </c:pt>
                <c:pt idx="2915">
                  <c:v>1.67</c:v>
                </c:pt>
                <c:pt idx="2916">
                  <c:v>1.68</c:v>
                </c:pt>
                <c:pt idx="2917">
                  <c:v>1.7</c:v>
                </c:pt>
                <c:pt idx="2918">
                  <c:v>1.68</c:v>
                </c:pt>
                <c:pt idx="2919">
                  <c:v>1.69</c:v>
                </c:pt>
                <c:pt idx="2920">
                  <c:v>1.67</c:v>
                </c:pt>
                <c:pt idx="2921">
                  <c:v>1.7</c:v>
                </c:pt>
                <c:pt idx="2922">
                  <c:v>1.67</c:v>
                </c:pt>
                <c:pt idx="2923">
                  <c:v>1.66</c:v>
                </c:pt>
                <c:pt idx="2924">
                  <c:v>1.73</c:v>
                </c:pt>
                <c:pt idx="2925">
                  <c:v>1.68</c:v>
                </c:pt>
                <c:pt idx="2926">
                  <c:v>1.7</c:v>
                </c:pt>
                <c:pt idx="2927">
                  <c:v>1.66</c:v>
                </c:pt>
                <c:pt idx="2928">
                  <c:v>1.66</c:v>
                </c:pt>
                <c:pt idx="2929">
                  <c:v>1.67</c:v>
                </c:pt>
                <c:pt idx="2930">
                  <c:v>1.65</c:v>
                </c:pt>
                <c:pt idx="2931">
                  <c:v>1.65</c:v>
                </c:pt>
                <c:pt idx="2932">
                  <c:v>1.69</c:v>
                </c:pt>
                <c:pt idx="2933">
                  <c:v>1.68</c:v>
                </c:pt>
                <c:pt idx="2934">
                  <c:v>1.7</c:v>
                </c:pt>
                <c:pt idx="2935">
                  <c:v>1.66</c:v>
                </c:pt>
                <c:pt idx="2936">
                  <c:v>1.67</c:v>
                </c:pt>
                <c:pt idx="2937">
                  <c:v>1.65</c:v>
                </c:pt>
                <c:pt idx="2938">
                  <c:v>1.7</c:v>
                </c:pt>
                <c:pt idx="2939">
                  <c:v>1.66</c:v>
                </c:pt>
                <c:pt idx="2940">
                  <c:v>1.66</c:v>
                </c:pt>
                <c:pt idx="2941">
                  <c:v>1.67</c:v>
                </c:pt>
                <c:pt idx="2942">
                  <c:v>1.66</c:v>
                </c:pt>
                <c:pt idx="2943">
                  <c:v>1.68</c:v>
                </c:pt>
                <c:pt idx="2944">
                  <c:v>1.67</c:v>
                </c:pt>
                <c:pt idx="2945">
                  <c:v>1.7</c:v>
                </c:pt>
                <c:pt idx="2946">
                  <c:v>1.67</c:v>
                </c:pt>
                <c:pt idx="2947">
                  <c:v>1.68</c:v>
                </c:pt>
                <c:pt idx="2948">
                  <c:v>1.69</c:v>
                </c:pt>
                <c:pt idx="2949">
                  <c:v>1.65</c:v>
                </c:pt>
                <c:pt idx="2950">
                  <c:v>1.7</c:v>
                </c:pt>
                <c:pt idx="2951">
                  <c:v>1.65</c:v>
                </c:pt>
                <c:pt idx="2952">
                  <c:v>1.65</c:v>
                </c:pt>
                <c:pt idx="2953">
                  <c:v>1.68</c:v>
                </c:pt>
                <c:pt idx="2954">
                  <c:v>1.68</c:v>
                </c:pt>
                <c:pt idx="2955">
                  <c:v>1.68</c:v>
                </c:pt>
                <c:pt idx="2956">
                  <c:v>1.73</c:v>
                </c:pt>
                <c:pt idx="2957">
                  <c:v>1.66</c:v>
                </c:pt>
                <c:pt idx="2958">
                  <c:v>1.68</c:v>
                </c:pt>
                <c:pt idx="2959">
                  <c:v>1.71</c:v>
                </c:pt>
                <c:pt idx="2960">
                  <c:v>1.64</c:v>
                </c:pt>
                <c:pt idx="2961">
                  <c:v>1.72</c:v>
                </c:pt>
                <c:pt idx="2962">
                  <c:v>1.71</c:v>
                </c:pt>
                <c:pt idx="2963">
                  <c:v>1.71</c:v>
                </c:pt>
                <c:pt idx="2964">
                  <c:v>1.69</c:v>
                </c:pt>
                <c:pt idx="2965">
                  <c:v>1.66</c:v>
                </c:pt>
                <c:pt idx="2966">
                  <c:v>1.69</c:v>
                </c:pt>
                <c:pt idx="2967">
                  <c:v>1.65</c:v>
                </c:pt>
                <c:pt idx="2968">
                  <c:v>1.7</c:v>
                </c:pt>
                <c:pt idx="2969">
                  <c:v>1.71</c:v>
                </c:pt>
                <c:pt idx="2970">
                  <c:v>1.68</c:v>
                </c:pt>
                <c:pt idx="2971">
                  <c:v>1.7</c:v>
                </c:pt>
                <c:pt idx="2972">
                  <c:v>1.73</c:v>
                </c:pt>
                <c:pt idx="2973">
                  <c:v>1.66</c:v>
                </c:pt>
                <c:pt idx="2974">
                  <c:v>1.71</c:v>
                </c:pt>
                <c:pt idx="2975">
                  <c:v>1.7</c:v>
                </c:pt>
                <c:pt idx="2976">
                  <c:v>1.73</c:v>
                </c:pt>
                <c:pt idx="2977">
                  <c:v>1.69</c:v>
                </c:pt>
                <c:pt idx="2978">
                  <c:v>1.66</c:v>
                </c:pt>
                <c:pt idx="2979">
                  <c:v>1.71</c:v>
                </c:pt>
                <c:pt idx="2980">
                  <c:v>1.68</c:v>
                </c:pt>
                <c:pt idx="2981">
                  <c:v>1.66</c:v>
                </c:pt>
                <c:pt idx="2982">
                  <c:v>1.7</c:v>
                </c:pt>
                <c:pt idx="2983">
                  <c:v>1.67</c:v>
                </c:pt>
                <c:pt idx="2984">
                  <c:v>1.7</c:v>
                </c:pt>
                <c:pt idx="2985">
                  <c:v>1.7</c:v>
                </c:pt>
                <c:pt idx="2986">
                  <c:v>1.68</c:v>
                </c:pt>
                <c:pt idx="2987">
                  <c:v>1.74</c:v>
                </c:pt>
                <c:pt idx="2988">
                  <c:v>1.67</c:v>
                </c:pt>
                <c:pt idx="2989">
                  <c:v>1.67</c:v>
                </c:pt>
                <c:pt idx="2990">
                  <c:v>1.72</c:v>
                </c:pt>
                <c:pt idx="2991">
                  <c:v>1.69</c:v>
                </c:pt>
                <c:pt idx="2992">
                  <c:v>1.71</c:v>
                </c:pt>
                <c:pt idx="2993">
                  <c:v>1.72</c:v>
                </c:pt>
                <c:pt idx="2994">
                  <c:v>1.71</c:v>
                </c:pt>
                <c:pt idx="2995">
                  <c:v>1.68</c:v>
                </c:pt>
                <c:pt idx="2996">
                  <c:v>1.68</c:v>
                </c:pt>
                <c:pt idx="2997">
                  <c:v>1.69</c:v>
                </c:pt>
                <c:pt idx="2998">
                  <c:v>1.7</c:v>
                </c:pt>
                <c:pt idx="2999">
                  <c:v>1.67</c:v>
                </c:pt>
                <c:pt idx="3000">
                  <c:v>1.7</c:v>
                </c:pt>
                <c:pt idx="3001">
                  <c:v>1.67</c:v>
                </c:pt>
                <c:pt idx="3002">
                  <c:v>1.68</c:v>
                </c:pt>
                <c:pt idx="3003">
                  <c:v>1.7</c:v>
                </c:pt>
                <c:pt idx="3004">
                  <c:v>1.71</c:v>
                </c:pt>
                <c:pt idx="3005">
                  <c:v>1.7</c:v>
                </c:pt>
                <c:pt idx="3006">
                  <c:v>1.73</c:v>
                </c:pt>
                <c:pt idx="3007">
                  <c:v>1.71</c:v>
                </c:pt>
                <c:pt idx="3008">
                  <c:v>1.68</c:v>
                </c:pt>
                <c:pt idx="3009">
                  <c:v>1.73</c:v>
                </c:pt>
                <c:pt idx="3010">
                  <c:v>1.7</c:v>
                </c:pt>
                <c:pt idx="3011">
                  <c:v>1.72</c:v>
                </c:pt>
                <c:pt idx="3012">
                  <c:v>1.7</c:v>
                </c:pt>
                <c:pt idx="3013">
                  <c:v>1.71</c:v>
                </c:pt>
                <c:pt idx="3014">
                  <c:v>1.69</c:v>
                </c:pt>
                <c:pt idx="3015">
                  <c:v>1.71</c:v>
                </c:pt>
                <c:pt idx="3016">
                  <c:v>1.69</c:v>
                </c:pt>
                <c:pt idx="3017">
                  <c:v>1.68</c:v>
                </c:pt>
                <c:pt idx="3018">
                  <c:v>1.73</c:v>
                </c:pt>
                <c:pt idx="3019">
                  <c:v>1.68</c:v>
                </c:pt>
                <c:pt idx="3020">
                  <c:v>1.68</c:v>
                </c:pt>
                <c:pt idx="3021">
                  <c:v>1.75</c:v>
                </c:pt>
                <c:pt idx="3022">
                  <c:v>1.75</c:v>
                </c:pt>
                <c:pt idx="3023">
                  <c:v>1.73</c:v>
                </c:pt>
                <c:pt idx="3024">
                  <c:v>1.7</c:v>
                </c:pt>
                <c:pt idx="3025">
                  <c:v>1.73</c:v>
                </c:pt>
                <c:pt idx="3026">
                  <c:v>1.76</c:v>
                </c:pt>
                <c:pt idx="3027">
                  <c:v>1.72</c:v>
                </c:pt>
                <c:pt idx="3028">
                  <c:v>1.73</c:v>
                </c:pt>
                <c:pt idx="3029">
                  <c:v>1.72</c:v>
                </c:pt>
                <c:pt idx="3030">
                  <c:v>1.71</c:v>
                </c:pt>
                <c:pt idx="3031">
                  <c:v>1.74</c:v>
                </c:pt>
                <c:pt idx="3032">
                  <c:v>1.76</c:v>
                </c:pt>
                <c:pt idx="3033">
                  <c:v>1.71</c:v>
                </c:pt>
                <c:pt idx="3034">
                  <c:v>1.74</c:v>
                </c:pt>
                <c:pt idx="3035">
                  <c:v>1.71</c:v>
                </c:pt>
                <c:pt idx="3036">
                  <c:v>1.74</c:v>
                </c:pt>
                <c:pt idx="3037">
                  <c:v>1.76</c:v>
                </c:pt>
                <c:pt idx="3038">
                  <c:v>1.74</c:v>
                </c:pt>
                <c:pt idx="3039">
                  <c:v>1.72</c:v>
                </c:pt>
                <c:pt idx="3040">
                  <c:v>1.73</c:v>
                </c:pt>
                <c:pt idx="3041">
                  <c:v>1.71</c:v>
                </c:pt>
                <c:pt idx="3042">
                  <c:v>1.73</c:v>
                </c:pt>
                <c:pt idx="3043">
                  <c:v>1.72</c:v>
                </c:pt>
                <c:pt idx="3044">
                  <c:v>1.73</c:v>
                </c:pt>
                <c:pt idx="3045">
                  <c:v>1.72</c:v>
                </c:pt>
                <c:pt idx="3046">
                  <c:v>1.73</c:v>
                </c:pt>
                <c:pt idx="3047">
                  <c:v>1.71</c:v>
                </c:pt>
                <c:pt idx="3048">
                  <c:v>1.73</c:v>
                </c:pt>
                <c:pt idx="3049">
                  <c:v>1.74</c:v>
                </c:pt>
                <c:pt idx="3050">
                  <c:v>1.73</c:v>
                </c:pt>
                <c:pt idx="3051">
                  <c:v>1.73</c:v>
                </c:pt>
                <c:pt idx="3052">
                  <c:v>1.76</c:v>
                </c:pt>
                <c:pt idx="3053">
                  <c:v>1.74</c:v>
                </c:pt>
                <c:pt idx="3054">
                  <c:v>1.7</c:v>
                </c:pt>
                <c:pt idx="3055">
                  <c:v>1.74</c:v>
                </c:pt>
                <c:pt idx="3056">
                  <c:v>1.74</c:v>
                </c:pt>
                <c:pt idx="3057">
                  <c:v>1.77</c:v>
                </c:pt>
                <c:pt idx="3058">
                  <c:v>1.73</c:v>
                </c:pt>
                <c:pt idx="3059">
                  <c:v>1.73</c:v>
                </c:pt>
                <c:pt idx="3060">
                  <c:v>1.76</c:v>
                </c:pt>
                <c:pt idx="3061">
                  <c:v>1.73</c:v>
                </c:pt>
                <c:pt idx="3062">
                  <c:v>1.72</c:v>
                </c:pt>
                <c:pt idx="3063">
                  <c:v>1.72</c:v>
                </c:pt>
                <c:pt idx="3064">
                  <c:v>1.66</c:v>
                </c:pt>
                <c:pt idx="3065">
                  <c:v>1.74</c:v>
                </c:pt>
                <c:pt idx="3066">
                  <c:v>1.7</c:v>
                </c:pt>
                <c:pt idx="3067">
                  <c:v>1.71</c:v>
                </c:pt>
                <c:pt idx="3068">
                  <c:v>1.74</c:v>
                </c:pt>
                <c:pt idx="3069">
                  <c:v>1.73</c:v>
                </c:pt>
                <c:pt idx="3070">
                  <c:v>1.7</c:v>
                </c:pt>
                <c:pt idx="3071">
                  <c:v>1.74</c:v>
                </c:pt>
                <c:pt idx="3072">
                  <c:v>1.74</c:v>
                </c:pt>
                <c:pt idx="3073">
                  <c:v>1.76</c:v>
                </c:pt>
                <c:pt idx="3074">
                  <c:v>1.72</c:v>
                </c:pt>
                <c:pt idx="3075">
                  <c:v>1.73</c:v>
                </c:pt>
                <c:pt idx="3076">
                  <c:v>1.77</c:v>
                </c:pt>
                <c:pt idx="3077">
                  <c:v>1.76</c:v>
                </c:pt>
                <c:pt idx="3078">
                  <c:v>1.72</c:v>
                </c:pt>
                <c:pt idx="3079">
                  <c:v>1.72</c:v>
                </c:pt>
                <c:pt idx="3080">
                  <c:v>1.74</c:v>
                </c:pt>
                <c:pt idx="3081">
                  <c:v>1.71</c:v>
                </c:pt>
                <c:pt idx="3082">
                  <c:v>1.73</c:v>
                </c:pt>
                <c:pt idx="3083">
                  <c:v>1.7</c:v>
                </c:pt>
                <c:pt idx="3084">
                  <c:v>1.76</c:v>
                </c:pt>
                <c:pt idx="3085">
                  <c:v>1.74</c:v>
                </c:pt>
                <c:pt idx="3086">
                  <c:v>1.75</c:v>
                </c:pt>
                <c:pt idx="3087">
                  <c:v>1.73</c:v>
                </c:pt>
                <c:pt idx="3088">
                  <c:v>1.73</c:v>
                </c:pt>
                <c:pt idx="3089">
                  <c:v>1.73</c:v>
                </c:pt>
                <c:pt idx="3090">
                  <c:v>1.71</c:v>
                </c:pt>
                <c:pt idx="3091">
                  <c:v>1.72</c:v>
                </c:pt>
                <c:pt idx="3092">
                  <c:v>1.7</c:v>
                </c:pt>
                <c:pt idx="3093">
                  <c:v>1.67</c:v>
                </c:pt>
                <c:pt idx="3094">
                  <c:v>1.72</c:v>
                </c:pt>
                <c:pt idx="3095">
                  <c:v>1.73</c:v>
                </c:pt>
                <c:pt idx="3096">
                  <c:v>1.7</c:v>
                </c:pt>
                <c:pt idx="3097">
                  <c:v>1.76</c:v>
                </c:pt>
                <c:pt idx="3098">
                  <c:v>1.66</c:v>
                </c:pt>
                <c:pt idx="3099">
                  <c:v>1.68</c:v>
                </c:pt>
                <c:pt idx="3100">
                  <c:v>1.72</c:v>
                </c:pt>
                <c:pt idx="3101">
                  <c:v>1.73</c:v>
                </c:pt>
                <c:pt idx="3102">
                  <c:v>1.73</c:v>
                </c:pt>
                <c:pt idx="3103">
                  <c:v>1.74</c:v>
                </c:pt>
                <c:pt idx="3104">
                  <c:v>1.75</c:v>
                </c:pt>
                <c:pt idx="3105">
                  <c:v>1.78</c:v>
                </c:pt>
                <c:pt idx="3106">
                  <c:v>1.78</c:v>
                </c:pt>
                <c:pt idx="3107">
                  <c:v>1.72</c:v>
                </c:pt>
                <c:pt idx="3108">
                  <c:v>1.76</c:v>
                </c:pt>
                <c:pt idx="3109">
                  <c:v>1.76</c:v>
                </c:pt>
                <c:pt idx="3110">
                  <c:v>1.74</c:v>
                </c:pt>
                <c:pt idx="3111">
                  <c:v>1.74</c:v>
                </c:pt>
                <c:pt idx="3112">
                  <c:v>1.7</c:v>
                </c:pt>
                <c:pt idx="3113">
                  <c:v>1.75</c:v>
                </c:pt>
                <c:pt idx="3114">
                  <c:v>1.73</c:v>
                </c:pt>
                <c:pt idx="3115">
                  <c:v>1.77</c:v>
                </c:pt>
                <c:pt idx="3116">
                  <c:v>1.74</c:v>
                </c:pt>
                <c:pt idx="3117">
                  <c:v>1.77</c:v>
                </c:pt>
                <c:pt idx="3118">
                  <c:v>1.77</c:v>
                </c:pt>
                <c:pt idx="3119">
                  <c:v>1.76</c:v>
                </c:pt>
                <c:pt idx="3120">
                  <c:v>1.76</c:v>
                </c:pt>
                <c:pt idx="3121">
                  <c:v>1.81</c:v>
                </c:pt>
                <c:pt idx="3122">
                  <c:v>1.78</c:v>
                </c:pt>
                <c:pt idx="3123">
                  <c:v>1.82</c:v>
                </c:pt>
                <c:pt idx="3124">
                  <c:v>1.81</c:v>
                </c:pt>
                <c:pt idx="3125">
                  <c:v>1.84</c:v>
                </c:pt>
                <c:pt idx="3126">
                  <c:v>1.79</c:v>
                </c:pt>
                <c:pt idx="3127">
                  <c:v>1.75</c:v>
                </c:pt>
                <c:pt idx="3128">
                  <c:v>1.82</c:v>
                </c:pt>
                <c:pt idx="3129">
                  <c:v>1.75</c:v>
                </c:pt>
                <c:pt idx="3130">
                  <c:v>1.79</c:v>
                </c:pt>
                <c:pt idx="3131">
                  <c:v>1.82</c:v>
                </c:pt>
                <c:pt idx="3132">
                  <c:v>1.87</c:v>
                </c:pt>
                <c:pt idx="3133">
                  <c:v>1.8</c:v>
                </c:pt>
                <c:pt idx="3134">
                  <c:v>1.78</c:v>
                </c:pt>
                <c:pt idx="3135">
                  <c:v>1.81</c:v>
                </c:pt>
                <c:pt idx="3136">
                  <c:v>1.82</c:v>
                </c:pt>
                <c:pt idx="3137">
                  <c:v>1.79</c:v>
                </c:pt>
                <c:pt idx="3138">
                  <c:v>1.85</c:v>
                </c:pt>
                <c:pt idx="3139">
                  <c:v>1.78</c:v>
                </c:pt>
                <c:pt idx="3140">
                  <c:v>1.9</c:v>
                </c:pt>
                <c:pt idx="3141">
                  <c:v>1.78</c:v>
                </c:pt>
                <c:pt idx="3142">
                  <c:v>1.78</c:v>
                </c:pt>
                <c:pt idx="3143">
                  <c:v>1.82</c:v>
                </c:pt>
                <c:pt idx="3144">
                  <c:v>1.82</c:v>
                </c:pt>
                <c:pt idx="3145">
                  <c:v>1.84</c:v>
                </c:pt>
                <c:pt idx="3146">
                  <c:v>1.84</c:v>
                </c:pt>
                <c:pt idx="3147">
                  <c:v>1.85</c:v>
                </c:pt>
                <c:pt idx="3148">
                  <c:v>1.9</c:v>
                </c:pt>
                <c:pt idx="3149">
                  <c:v>1.87</c:v>
                </c:pt>
                <c:pt idx="3150">
                  <c:v>1.85</c:v>
                </c:pt>
                <c:pt idx="3151">
                  <c:v>1.84</c:v>
                </c:pt>
                <c:pt idx="3152">
                  <c:v>1.91</c:v>
                </c:pt>
                <c:pt idx="3153">
                  <c:v>1.84</c:v>
                </c:pt>
                <c:pt idx="3154">
                  <c:v>1.81</c:v>
                </c:pt>
                <c:pt idx="3155">
                  <c:v>1.84</c:v>
                </c:pt>
                <c:pt idx="3156">
                  <c:v>1.84</c:v>
                </c:pt>
                <c:pt idx="3157">
                  <c:v>1.88</c:v>
                </c:pt>
                <c:pt idx="3158">
                  <c:v>1.93</c:v>
                </c:pt>
                <c:pt idx="3159">
                  <c:v>1.82</c:v>
                </c:pt>
                <c:pt idx="3160">
                  <c:v>1.83</c:v>
                </c:pt>
                <c:pt idx="3161">
                  <c:v>1.83</c:v>
                </c:pt>
                <c:pt idx="3162">
                  <c:v>1.86</c:v>
                </c:pt>
                <c:pt idx="3163">
                  <c:v>1.85</c:v>
                </c:pt>
                <c:pt idx="3164">
                  <c:v>1.82</c:v>
                </c:pt>
                <c:pt idx="3165">
                  <c:v>1.92</c:v>
                </c:pt>
                <c:pt idx="3166">
                  <c:v>1.84</c:v>
                </c:pt>
                <c:pt idx="3167">
                  <c:v>1.88</c:v>
                </c:pt>
                <c:pt idx="3168">
                  <c:v>1.89</c:v>
                </c:pt>
                <c:pt idx="3169">
                  <c:v>1.91</c:v>
                </c:pt>
                <c:pt idx="3170">
                  <c:v>1.9</c:v>
                </c:pt>
                <c:pt idx="3171">
                  <c:v>1.89</c:v>
                </c:pt>
                <c:pt idx="3172">
                  <c:v>1.89</c:v>
                </c:pt>
                <c:pt idx="3173">
                  <c:v>1.87</c:v>
                </c:pt>
                <c:pt idx="3174">
                  <c:v>1.85</c:v>
                </c:pt>
                <c:pt idx="3175">
                  <c:v>1.83</c:v>
                </c:pt>
                <c:pt idx="3176">
                  <c:v>1.89</c:v>
                </c:pt>
                <c:pt idx="3177">
                  <c:v>1.85</c:v>
                </c:pt>
                <c:pt idx="3178">
                  <c:v>1.93</c:v>
                </c:pt>
                <c:pt idx="3179">
                  <c:v>1.87</c:v>
                </c:pt>
                <c:pt idx="3180">
                  <c:v>1.87</c:v>
                </c:pt>
                <c:pt idx="3181">
                  <c:v>1.93</c:v>
                </c:pt>
                <c:pt idx="3182">
                  <c:v>1.87</c:v>
                </c:pt>
                <c:pt idx="3183">
                  <c:v>1.86</c:v>
                </c:pt>
                <c:pt idx="3184">
                  <c:v>1.88</c:v>
                </c:pt>
                <c:pt idx="3185">
                  <c:v>1.86</c:v>
                </c:pt>
                <c:pt idx="3186">
                  <c:v>1.9</c:v>
                </c:pt>
                <c:pt idx="3187">
                  <c:v>1.85</c:v>
                </c:pt>
                <c:pt idx="3188">
                  <c:v>1.87</c:v>
                </c:pt>
                <c:pt idx="3189">
                  <c:v>1.87</c:v>
                </c:pt>
                <c:pt idx="3190">
                  <c:v>1.87</c:v>
                </c:pt>
                <c:pt idx="3191">
                  <c:v>1.8</c:v>
                </c:pt>
                <c:pt idx="3192">
                  <c:v>1.82</c:v>
                </c:pt>
                <c:pt idx="3193">
                  <c:v>1.83</c:v>
                </c:pt>
                <c:pt idx="3194">
                  <c:v>1.85</c:v>
                </c:pt>
                <c:pt idx="3195">
                  <c:v>1.83</c:v>
                </c:pt>
                <c:pt idx="3196">
                  <c:v>1.82</c:v>
                </c:pt>
                <c:pt idx="3197">
                  <c:v>1.85</c:v>
                </c:pt>
                <c:pt idx="3198">
                  <c:v>1.87</c:v>
                </c:pt>
                <c:pt idx="3199">
                  <c:v>1.87</c:v>
                </c:pt>
                <c:pt idx="3200">
                  <c:v>1.9</c:v>
                </c:pt>
                <c:pt idx="3201">
                  <c:v>1.87</c:v>
                </c:pt>
                <c:pt idx="3202">
                  <c:v>1.88</c:v>
                </c:pt>
                <c:pt idx="3203">
                  <c:v>1.91</c:v>
                </c:pt>
                <c:pt idx="3204">
                  <c:v>1.83</c:v>
                </c:pt>
                <c:pt idx="3205">
                  <c:v>1.92</c:v>
                </c:pt>
                <c:pt idx="3206">
                  <c:v>1.88</c:v>
                </c:pt>
                <c:pt idx="3207">
                  <c:v>1.85</c:v>
                </c:pt>
                <c:pt idx="3208">
                  <c:v>1.87</c:v>
                </c:pt>
                <c:pt idx="3209">
                  <c:v>1.91</c:v>
                </c:pt>
                <c:pt idx="3210">
                  <c:v>1.84</c:v>
                </c:pt>
                <c:pt idx="3211">
                  <c:v>1.85</c:v>
                </c:pt>
                <c:pt idx="3212">
                  <c:v>1.93</c:v>
                </c:pt>
                <c:pt idx="3213">
                  <c:v>1.88</c:v>
                </c:pt>
                <c:pt idx="3214">
                  <c:v>1.91</c:v>
                </c:pt>
                <c:pt idx="3215">
                  <c:v>1.88</c:v>
                </c:pt>
                <c:pt idx="3216">
                  <c:v>1.84</c:v>
                </c:pt>
                <c:pt idx="3217">
                  <c:v>1.86</c:v>
                </c:pt>
                <c:pt idx="3218">
                  <c:v>1.88</c:v>
                </c:pt>
                <c:pt idx="3219">
                  <c:v>1.86</c:v>
                </c:pt>
                <c:pt idx="3220">
                  <c:v>1.83</c:v>
                </c:pt>
                <c:pt idx="3221">
                  <c:v>1.88</c:v>
                </c:pt>
                <c:pt idx="3222">
                  <c:v>1.9</c:v>
                </c:pt>
                <c:pt idx="3223">
                  <c:v>1.9</c:v>
                </c:pt>
                <c:pt idx="3224">
                  <c:v>1.88</c:v>
                </c:pt>
                <c:pt idx="3225">
                  <c:v>1.91</c:v>
                </c:pt>
                <c:pt idx="3226">
                  <c:v>1.86</c:v>
                </c:pt>
                <c:pt idx="3227">
                  <c:v>1.83</c:v>
                </c:pt>
                <c:pt idx="3228">
                  <c:v>1.92</c:v>
                </c:pt>
                <c:pt idx="3229">
                  <c:v>1.91</c:v>
                </c:pt>
                <c:pt idx="3230">
                  <c:v>1.88</c:v>
                </c:pt>
                <c:pt idx="3231">
                  <c:v>1.94</c:v>
                </c:pt>
                <c:pt idx="3232">
                  <c:v>1.87</c:v>
                </c:pt>
                <c:pt idx="3233">
                  <c:v>1.91</c:v>
                </c:pt>
                <c:pt idx="3234">
                  <c:v>1.93</c:v>
                </c:pt>
                <c:pt idx="3235">
                  <c:v>1.94</c:v>
                </c:pt>
                <c:pt idx="3236">
                  <c:v>1.9</c:v>
                </c:pt>
                <c:pt idx="3237">
                  <c:v>1.91</c:v>
                </c:pt>
                <c:pt idx="3238">
                  <c:v>1.93</c:v>
                </c:pt>
                <c:pt idx="3239">
                  <c:v>1.96</c:v>
                </c:pt>
                <c:pt idx="3240">
                  <c:v>1.94</c:v>
                </c:pt>
                <c:pt idx="3241">
                  <c:v>1.96</c:v>
                </c:pt>
                <c:pt idx="3242">
                  <c:v>1.95</c:v>
                </c:pt>
                <c:pt idx="3243">
                  <c:v>1.97</c:v>
                </c:pt>
                <c:pt idx="3244">
                  <c:v>2.02</c:v>
                </c:pt>
                <c:pt idx="3245">
                  <c:v>1.97</c:v>
                </c:pt>
                <c:pt idx="3246">
                  <c:v>1.91</c:v>
                </c:pt>
                <c:pt idx="3247">
                  <c:v>1.93</c:v>
                </c:pt>
                <c:pt idx="3248">
                  <c:v>1.94</c:v>
                </c:pt>
                <c:pt idx="3249">
                  <c:v>1.99</c:v>
                </c:pt>
                <c:pt idx="3250">
                  <c:v>1.96</c:v>
                </c:pt>
                <c:pt idx="3251">
                  <c:v>1.95</c:v>
                </c:pt>
                <c:pt idx="3252">
                  <c:v>1.97</c:v>
                </c:pt>
                <c:pt idx="3253">
                  <c:v>1.93</c:v>
                </c:pt>
                <c:pt idx="3254">
                  <c:v>1.96</c:v>
                </c:pt>
                <c:pt idx="3255">
                  <c:v>1.96</c:v>
                </c:pt>
                <c:pt idx="3256">
                  <c:v>1.97</c:v>
                </c:pt>
                <c:pt idx="3257">
                  <c:v>1.98</c:v>
                </c:pt>
                <c:pt idx="3258">
                  <c:v>2.04</c:v>
                </c:pt>
                <c:pt idx="3259">
                  <c:v>2.04</c:v>
                </c:pt>
                <c:pt idx="3260">
                  <c:v>1.96</c:v>
                </c:pt>
                <c:pt idx="3261">
                  <c:v>1.96</c:v>
                </c:pt>
                <c:pt idx="3262">
                  <c:v>1.94</c:v>
                </c:pt>
                <c:pt idx="3263">
                  <c:v>2.02</c:v>
                </c:pt>
                <c:pt idx="3264">
                  <c:v>1.97</c:v>
                </c:pt>
                <c:pt idx="3265">
                  <c:v>1.93</c:v>
                </c:pt>
                <c:pt idx="3266">
                  <c:v>1.98</c:v>
                </c:pt>
                <c:pt idx="3267">
                  <c:v>1.97</c:v>
                </c:pt>
                <c:pt idx="3268">
                  <c:v>2.02</c:v>
                </c:pt>
                <c:pt idx="3269">
                  <c:v>1.94</c:v>
                </c:pt>
                <c:pt idx="3270">
                  <c:v>2.0299999999999998</c:v>
                </c:pt>
                <c:pt idx="3271">
                  <c:v>1.95</c:v>
                </c:pt>
                <c:pt idx="3272">
                  <c:v>2.0499999999999998</c:v>
                </c:pt>
                <c:pt idx="3273">
                  <c:v>1.96</c:v>
                </c:pt>
                <c:pt idx="3274">
                  <c:v>2</c:v>
                </c:pt>
                <c:pt idx="3275">
                  <c:v>1.99</c:v>
                </c:pt>
                <c:pt idx="3276">
                  <c:v>2.0499999999999998</c:v>
                </c:pt>
                <c:pt idx="3277">
                  <c:v>2</c:v>
                </c:pt>
                <c:pt idx="3278">
                  <c:v>2.0099999999999998</c:v>
                </c:pt>
                <c:pt idx="3279">
                  <c:v>1.98</c:v>
                </c:pt>
                <c:pt idx="3280">
                  <c:v>2.02</c:v>
                </c:pt>
                <c:pt idx="3281">
                  <c:v>2.0099999999999998</c:v>
                </c:pt>
                <c:pt idx="3282">
                  <c:v>2</c:v>
                </c:pt>
                <c:pt idx="3283">
                  <c:v>2.0699999999999998</c:v>
                </c:pt>
                <c:pt idx="3284">
                  <c:v>2.0099999999999998</c:v>
                </c:pt>
                <c:pt idx="3285">
                  <c:v>2.02</c:v>
                </c:pt>
                <c:pt idx="3286">
                  <c:v>2.0299999999999998</c:v>
                </c:pt>
                <c:pt idx="3287">
                  <c:v>2</c:v>
                </c:pt>
                <c:pt idx="3288">
                  <c:v>2.02</c:v>
                </c:pt>
                <c:pt idx="3289">
                  <c:v>1.99</c:v>
                </c:pt>
                <c:pt idx="3290">
                  <c:v>1.99</c:v>
                </c:pt>
                <c:pt idx="3291">
                  <c:v>2.02</c:v>
                </c:pt>
                <c:pt idx="3292">
                  <c:v>2</c:v>
                </c:pt>
                <c:pt idx="3293">
                  <c:v>2.0299999999999998</c:v>
                </c:pt>
                <c:pt idx="3294">
                  <c:v>2.0299999999999998</c:v>
                </c:pt>
                <c:pt idx="3295">
                  <c:v>2</c:v>
                </c:pt>
                <c:pt idx="3296">
                  <c:v>1.97</c:v>
                </c:pt>
                <c:pt idx="3297">
                  <c:v>2</c:v>
                </c:pt>
                <c:pt idx="3298">
                  <c:v>2.02</c:v>
                </c:pt>
                <c:pt idx="3299">
                  <c:v>1.99</c:v>
                </c:pt>
                <c:pt idx="3300">
                  <c:v>1.92</c:v>
                </c:pt>
                <c:pt idx="3301">
                  <c:v>2.02</c:v>
                </c:pt>
                <c:pt idx="3302">
                  <c:v>2.0499999999999998</c:v>
                </c:pt>
                <c:pt idx="3303">
                  <c:v>2</c:v>
                </c:pt>
                <c:pt idx="3304">
                  <c:v>2.0299999999999998</c:v>
                </c:pt>
                <c:pt idx="3305">
                  <c:v>2.04</c:v>
                </c:pt>
                <c:pt idx="3306">
                  <c:v>2.02</c:v>
                </c:pt>
                <c:pt idx="3307">
                  <c:v>2.02</c:v>
                </c:pt>
                <c:pt idx="3308">
                  <c:v>2.0099999999999998</c:v>
                </c:pt>
                <c:pt idx="3309">
                  <c:v>2.02</c:v>
                </c:pt>
                <c:pt idx="3310">
                  <c:v>2.02</c:v>
                </c:pt>
                <c:pt idx="3311">
                  <c:v>2.0699999999999998</c:v>
                </c:pt>
                <c:pt idx="3312">
                  <c:v>2.02</c:v>
                </c:pt>
                <c:pt idx="3313">
                  <c:v>2.08</c:v>
                </c:pt>
                <c:pt idx="3314">
                  <c:v>2.0499999999999998</c:v>
                </c:pt>
                <c:pt idx="3315">
                  <c:v>2</c:v>
                </c:pt>
                <c:pt idx="3316">
                  <c:v>2.0099999999999998</c:v>
                </c:pt>
                <c:pt idx="3317">
                  <c:v>2</c:v>
                </c:pt>
                <c:pt idx="3318">
                  <c:v>2.04</c:v>
                </c:pt>
                <c:pt idx="3319">
                  <c:v>2</c:v>
                </c:pt>
                <c:pt idx="3320">
                  <c:v>2.0499999999999998</c:v>
                </c:pt>
                <c:pt idx="3321">
                  <c:v>2.04</c:v>
                </c:pt>
                <c:pt idx="3322">
                  <c:v>2</c:v>
                </c:pt>
                <c:pt idx="3323">
                  <c:v>2.0299999999999998</c:v>
                </c:pt>
                <c:pt idx="3324">
                  <c:v>2</c:v>
                </c:pt>
                <c:pt idx="3325">
                  <c:v>2.0099999999999998</c:v>
                </c:pt>
                <c:pt idx="3326">
                  <c:v>1.99</c:v>
                </c:pt>
                <c:pt idx="3327">
                  <c:v>2.0099999999999998</c:v>
                </c:pt>
                <c:pt idx="3328">
                  <c:v>2.0299999999999998</c:v>
                </c:pt>
                <c:pt idx="3329">
                  <c:v>2.02</c:v>
                </c:pt>
                <c:pt idx="3330">
                  <c:v>2.04</c:v>
                </c:pt>
                <c:pt idx="3331">
                  <c:v>1.97</c:v>
                </c:pt>
                <c:pt idx="3332">
                  <c:v>2.0099999999999998</c:v>
                </c:pt>
                <c:pt idx="3333">
                  <c:v>2.0499999999999998</c:v>
                </c:pt>
                <c:pt idx="3334">
                  <c:v>1.97</c:v>
                </c:pt>
                <c:pt idx="3335">
                  <c:v>1.96</c:v>
                </c:pt>
                <c:pt idx="3336">
                  <c:v>1.97</c:v>
                </c:pt>
                <c:pt idx="3337">
                  <c:v>1.93</c:v>
                </c:pt>
                <c:pt idx="3338">
                  <c:v>2.0299999999999998</c:v>
                </c:pt>
                <c:pt idx="3339">
                  <c:v>2.02</c:v>
                </c:pt>
                <c:pt idx="3340">
                  <c:v>1.96</c:v>
                </c:pt>
                <c:pt idx="3341">
                  <c:v>2.04</c:v>
                </c:pt>
                <c:pt idx="3342">
                  <c:v>1.97</c:v>
                </c:pt>
                <c:pt idx="3343">
                  <c:v>1.99</c:v>
                </c:pt>
                <c:pt idx="3344">
                  <c:v>1.96</c:v>
                </c:pt>
                <c:pt idx="3345">
                  <c:v>2.0099999999999998</c:v>
                </c:pt>
                <c:pt idx="3346">
                  <c:v>2.04</c:v>
                </c:pt>
                <c:pt idx="3347">
                  <c:v>2.04</c:v>
                </c:pt>
                <c:pt idx="3348">
                  <c:v>1.96</c:v>
                </c:pt>
                <c:pt idx="3349">
                  <c:v>1.96</c:v>
                </c:pt>
                <c:pt idx="3350">
                  <c:v>1.98</c:v>
                </c:pt>
                <c:pt idx="3351">
                  <c:v>1.99</c:v>
                </c:pt>
                <c:pt idx="3352">
                  <c:v>1.98</c:v>
                </c:pt>
                <c:pt idx="3353">
                  <c:v>1.98</c:v>
                </c:pt>
                <c:pt idx="3354">
                  <c:v>1.98</c:v>
                </c:pt>
                <c:pt idx="3355">
                  <c:v>1.96</c:v>
                </c:pt>
                <c:pt idx="3356">
                  <c:v>2</c:v>
                </c:pt>
                <c:pt idx="3357">
                  <c:v>1.99</c:v>
                </c:pt>
                <c:pt idx="3358">
                  <c:v>1.99</c:v>
                </c:pt>
                <c:pt idx="3359">
                  <c:v>1.97</c:v>
                </c:pt>
                <c:pt idx="3360">
                  <c:v>1.96</c:v>
                </c:pt>
                <c:pt idx="3361">
                  <c:v>1.88</c:v>
                </c:pt>
                <c:pt idx="3362">
                  <c:v>1.99</c:v>
                </c:pt>
                <c:pt idx="3363">
                  <c:v>2</c:v>
                </c:pt>
                <c:pt idx="3364">
                  <c:v>2.0499999999999998</c:v>
                </c:pt>
                <c:pt idx="3365">
                  <c:v>1.99</c:v>
                </c:pt>
                <c:pt idx="3366">
                  <c:v>1.94</c:v>
                </c:pt>
                <c:pt idx="3367">
                  <c:v>1.99</c:v>
                </c:pt>
                <c:pt idx="3368">
                  <c:v>1.99</c:v>
                </c:pt>
                <c:pt idx="3369">
                  <c:v>2.0299999999999998</c:v>
                </c:pt>
                <c:pt idx="3370">
                  <c:v>2.0099999999999998</c:v>
                </c:pt>
                <c:pt idx="3371">
                  <c:v>1.99</c:v>
                </c:pt>
                <c:pt idx="3372">
                  <c:v>2.0099999999999998</c:v>
                </c:pt>
                <c:pt idx="3373">
                  <c:v>1.98</c:v>
                </c:pt>
                <c:pt idx="3374">
                  <c:v>1.99</c:v>
                </c:pt>
                <c:pt idx="3375">
                  <c:v>1.97</c:v>
                </c:pt>
                <c:pt idx="3376">
                  <c:v>1.95</c:v>
                </c:pt>
                <c:pt idx="3377">
                  <c:v>2.0099999999999998</c:v>
                </c:pt>
                <c:pt idx="3378">
                  <c:v>1.97</c:v>
                </c:pt>
                <c:pt idx="3379">
                  <c:v>2.0499999999999998</c:v>
                </c:pt>
                <c:pt idx="3380">
                  <c:v>2.02</c:v>
                </c:pt>
                <c:pt idx="3381">
                  <c:v>1.99</c:v>
                </c:pt>
                <c:pt idx="3382">
                  <c:v>1.99</c:v>
                </c:pt>
                <c:pt idx="3383">
                  <c:v>2.04</c:v>
                </c:pt>
                <c:pt idx="3384">
                  <c:v>1.97</c:v>
                </c:pt>
                <c:pt idx="3385">
                  <c:v>1.97</c:v>
                </c:pt>
                <c:pt idx="3386">
                  <c:v>2.02</c:v>
                </c:pt>
                <c:pt idx="3387">
                  <c:v>2.04</c:v>
                </c:pt>
                <c:pt idx="3388">
                  <c:v>2</c:v>
                </c:pt>
                <c:pt idx="3389">
                  <c:v>1.98</c:v>
                </c:pt>
                <c:pt idx="3390">
                  <c:v>2</c:v>
                </c:pt>
                <c:pt idx="3391">
                  <c:v>1.99</c:v>
                </c:pt>
                <c:pt idx="3392">
                  <c:v>1.94</c:v>
                </c:pt>
                <c:pt idx="3393">
                  <c:v>2.02</c:v>
                </c:pt>
                <c:pt idx="3394">
                  <c:v>1.96</c:v>
                </c:pt>
                <c:pt idx="3395">
                  <c:v>2.0099999999999998</c:v>
                </c:pt>
                <c:pt idx="3396">
                  <c:v>1.97</c:v>
                </c:pt>
                <c:pt idx="3397">
                  <c:v>2</c:v>
                </c:pt>
                <c:pt idx="3398">
                  <c:v>2.0499999999999998</c:v>
                </c:pt>
                <c:pt idx="3399">
                  <c:v>1.94</c:v>
                </c:pt>
                <c:pt idx="3400">
                  <c:v>1.99</c:v>
                </c:pt>
                <c:pt idx="3401">
                  <c:v>1.96</c:v>
                </c:pt>
                <c:pt idx="3402">
                  <c:v>1.92</c:v>
                </c:pt>
                <c:pt idx="3403">
                  <c:v>1.91</c:v>
                </c:pt>
                <c:pt idx="3404">
                  <c:v>1.97</c:v>
                </c:pt>
                <c:pt idx="3405">
                  <c:v>1.97</c:v>
                </c:pt>
                <c:pt idx="3406">
                  <c:v>1.98</c:v>
                </c:pt>
                <c:pt idx="3407">
                  <c:v>2.02</c:v>
                </c:pt>
                <c:pt idx="3408">
                  <c:v>1.94</c:v>
                </c:pt>
                <c:pt idx="3409">
                  <c:v>1.96</c:v>
                </c:pt>
                <c:pt idx="3410">
                  <c:v>1.96</c:v>
                </c:pt>
                <c:pt idx="3411">
                  <c:v>1.92</c:v>
                </c:pt>
                <c:pt idx="3412">
                  <c:v>1.94</c:v>
                </c:pt>
                <c:pt idx="3413">
                  <c:v>1.92</c:v>
                </c:pt>
                <c:pt idx="3414">
                  <c:v>1.92</c:v>
                </c:pt>
                <c:pt idx="3415">
                  <c:v>1.85</c:v>
                </c:pt>
                <c:pt idx="3416">
                  <c:v>1.91</c:v>
                </c:pt>
                <c:pt idx="3417">
                  <c:v>1.93</c:v>
                </c:pt>
                <c:pt idx="3418">
                  <c:v>1.91</c:v>
                </c:pt>
                <c:pt idx="3419">
                  <c:v>1.92</c:v>
                </c:pt>
                <c:pt idx="3420">
                  <c:v>1.93</c:v>
                </c:pt>
                <c:pt idx="3421">
                  <c:v>1.92</c:v>
                </c:pt>
                <c:pt idx="3422">
                  <c:v>1.94</c:v>
                </c:pt>
                <c:pt idx="3423">
                  <c:v>1.89</c:v>
                </c:pt>
                <c:pt idx="3424">
                  <c:v>1.9</c:v>
                </c:pt>
                <c:pt idx="3425">
                  <c:v>1.9</c:v>
                </c:pt>
                <c:pt idx="3426">
                  <c:v>1.84</c:v>
                </c:pt>
                <c:pt idx="3427">
                  <c:v>1.88</c:v>
                </c:pt>
                <c:pt idx="3428">
                  <c:v>1.9</c:v>
                </c:pt>
                <c:pt idx="3429">
                  <c:v>1.81</c:v>
                </c:pt>
                <c:pt idx="3430">
                  <c:v>1.87</c:v>
                </c:pt>
                <c:pt idx="3431">
                  <c:v>1.88</c:v>
                </c:pt>
                <c:pt idx="3432">
                  <c:v>1.88</c:v>
                </c:pt>
                <c:pt idx="3433">
                  <c:v>1.87</c:v>
                </c:pt>
                <c:pt idx="3434">
                  <c:v>1.9</c:v>
                </c:pt>
                <c:pt idx="3435">
                  <c:v>1.87</c:v>
                </c:pt>
                <c:pt idx="3436">
                  <c:v>1.91</c:v>
                </c:pt>
                <c:pt idx="3437">
                  <c:v>1.82</c:v>
                </c:pt>
                <c:pt idx="3438">
                  <c:v>1.85</c:v>
                </c:pt>
                <c:pt idx="3439">
                  <c:v>1.87</c:v>
                </c:pt>
                <c:pt idx="3440">
                  <c:v>1.82</c:v>
                </c:pt>
                <c:pt idx="3441">
                  <c:v>1.79</c:v>
                </c:pt>
                <c:pt idx="3442">
                  <c:v>1.84</c:v>
                </c:pt>
                <c:pt idx="3443">
                  <c:v>1.85</c:v>
                </c:pt>
                <c:pt idx="3444">
                  <c:v>1.87</c:v>
                </c:pt>
                <c:pt idx="3445">
                  <c:v>1.82</c:v>
                </c:pt>
                <c:pt idx="3446">
                  <c:v>1.82</c:v>
                </c:pt>
                <c:pt idx="3447">
                  <c:v>1.84</c:v>
                </c:pt>
                <c:pt idx="3448">
                  <c:v>1.86</c:v>
                </c:pt>
                <c:pt idx="3449">
                  <c:v>1.8</c:v>
                </c:pt>
                <c:pt idx="3450">
                  <c:v>1.87</c:v>
                </c:pt>
                <c:pt idx="3451">
                  <c:v>1.83</c:v>
                </c:pt>
                <c:pt idx="3452">
                  <c:v>1.85</c:v>
                </c:pt>
                <c:pt idx="3453">
                  <c:v>1.87</c:v>
                </c:pt>
                <c:pt idx="3454">
                  <c:v>1.81</c:v>
                </c:pt>
                <c:pt idx="3455">
                  <c:v>1.85</c:v>
                </c:pt>
                <c:pt idx="3456">
                  <c:v>1.82</c:v>
                </c:pt>
                <c:pt idx="3457">
                  <c:v>1.83</c:v>
                </c:pt>
                <c:pt idx="3458">
                  <c:v>1.87</c:v>
                </c:pt>
                <c:pt idx="3459">
                  <c:v>1.89</c:v>
                </c:pt>
                <c:pt idx="3460">
                  <c:v>1.79</c:v>
                </c:pt>
                <c:pt idx="3461">
                  <c:v>1.79</c:v>
                </c:pt>
                <c:pt idx="3462">
                  <c:v>1.88</c:v>
                </c:pt>
                <c:pt idx="3463">
                  <c:v>1.8</c:v>
                </c:pt>
                <c:pt idx="3464">
                  <c:v>1.83</c:v>
                </c:pt>
                <c:pt idx="3465">
                  <c:v>1.83</c:v>
                </c:pt>
                <c:pt idx="3466">
                  <c:v>1.8</c:v>
                </c:pt>
                <c:pt idx="3467">
                  <c:v>1.85</c:v>
                </c:pt>
                <c:pt idx="3468">
                  <c:v>1.83</c:v>
                </c:pt>
                <c:pt idx="3469">
                  <c:v>1.83</c:v>
                </c:pt>
                <c:pt idx="3470">
                  <c:v>1.82</c:v>
                </c:pt>
                <c:pt idx="3471">
                  <c:v>1.84</c:v>
                </c:pt>
                <c:pt idx="3472">
                  <c:v>1.92</c:v>
                </c:pt>
                <c:pt idx="3473">
                  <c:v>1.82</c:v>
                </c:pt>
                <c:pt idx="3474">
                  <c:v>1.82</c:v>
                </c:pt>
                <c:pt idx="3475">
                  <c:v>1.77</c:v>
                </c:pt>
                <c:pt idx="3476">
                  <c:v>1.87</c:v>
                </c:pt>
                <c:pt idx="3477">
                  <c:v>1.83</c:v>
                </c:pt>
                <c:pt idx="3478">
                  <c:v>1.77</c:v>
                </c:pt>
                <c:pt idx="3479">
                  <c:v>1.8</c:v>
                </c:pt>
                <c:pt idx="3480">
                  <c:v>1.76</c:v>
                </c:pt>
                <c:pt idx="3481">
                  <c:v>1.85</c:v>
                </c:pt>
                <c:pt idx="3482">
                  <c:v>1.83</c:v>
                </c:pt>
                <c:pt idx="3483">
                  <c:v>1.79</c:v>
                </c:pt>
                <c:pt idx="3484">
                  <c:v>1.79</c:v>
                </c:pt>
                <c:pt idx="3485">
                  <c:v>1.78</c:v>
                </c:pt>
                <c:pt idx="3486">
                  <c:v>1.78</c:v>
                </c:pt>
                <c:pt idx="3487">
                  <c:v>1.78</c:v>
                </c:pt>
                <c:pt idx="3488">
                  <c:v>1.79</c:v>
                </c:pt>
                <c:pt idx="3489">
                  <c:v>1.8</c:v>
                </c:pt>
                <c:pt idx="3490">
                  <c:v>1.75</c:v>
                </c:pt>
                <c:pt idx="3491">
                  <c:v>1.79</c:v>
                </c:pt>
                <c:pt idx="3492">
                  <c:v>1.77</c:v>
                </c:pt>
                <c:pt idx="3493">
                  <c:v>1.79</c:v>
                </c:pt>
                <c:pt idx="3494">
                  <c:v>1.76</c:v>
                </c:pt>
                <c:pt idx="3495">
                  <c:v>1.8</c:v>
                </c:pt>
                <c:pt idx="3496">
                  <c:v>1.8</c:v>
                </c:pt>
                <c:pt idx="3497">
                  <c:v>1.77</c:v>
                </c:pt>
                <c:pt idx="3498">
                  <c:v>1.8</c:v>
                </c:pt>
                <c:pt idx="3499">
                  <c:v>1.75</c:v>
                </c:pt>
                <c:pt idx="3500">
                  <c:v>1.82</c:v>
                </c:pt>
                <c:pt idx="3501">
                  <c:v>1.76</c:v>
                </c:pt>
                <c:pt idx="3502">
                  <c:v>1.76</c:v>
                </c:pt>
                <c:pt idx="3503">
                  <c:v>1.75</c:v>
                </c:pt>
                <c:pt idx="3504">
                  <c:v>1.76</c:v>
                </c:pt>
                <c:pt idx="3505">
                  <c:v>1.76</c:v>
                </c:pt>
                <c:pt idx="3506">
                  <c:v>1.75</c:v>
                </c:pt>
                <c:pt idx="3507">
                  <c:v>1.77</c:v>
                </c:pt>
                <c:pt idx="3508">
                  <c:v>1.74</c:v>
                </c:pt>
                <c:pt idx="3509">
                  <c:v>1.68</c:v>
                </c:pt>
                <c:pt idx="3510">
                  <c:v>1.74</c:v>
                </c:pt>
                <c:pt idx="3511">
                  <c:v>1.79</c:v>
                </c:pt>
                <c:pt idx="3512">
                  <c:v>1.72</c:v>
                </c:pt>
                <c:pt idx="3513">
                  <c:v>1.75</c:v>
                </c:pt>
                <c:pt idx="3514">
                  <c:v>1.77</c:v>
                </c:pt>
                <c:pt idx="3515">
                  <c:v>1.74</c:v>
                </c:pt>
                <c:pt idx="3516">
                  <c:v>1.73</c:v>
                </c:pt>
                <c:pt idx="3517">
                  <c:v>1.76</c:v>
                </c:pt>
                <c:pt idx="3518">
                  <c:v>1.77</c:v>
                </c:pt>
                <c:pt idx="3519">
                  <c:v>1.7</c:v>
                </c:pt>
                <c:pt idx="3520">
                  <c:v>1.7</c:v>
                </c:pt>
                <c:pt idx="3521">
                  <c:v>1.71</c:v>
                </c:pt>
                <c:pt idx="3522">
                  <c:v>1.72</c:v>
                </c:pt>
                <c:pt idx="3523">
                  <c:v>1.77</c:v>
                </c:pt>
                <c:pt idx="3524">
                  <c:v>1.76</c:v>
                </c:pt>
                <c:pt idx="3525">
                  <c:v>1.76</c:v>
                </c:pt>
                <c:pt idx="3526">
                  <c:v>1.75</c:v>
                </c:pt>
                <c:pt idx="3527">
                  <c:v>1.76</c:v>
                </c:pt>
                <c:pt idx="3528">
                  <c:v>1.73</c:v>
                </c:pt>
                <c:pt idx="3529">
                  <c:v>1.74</c:v>
                </c:pt>
                <c:pt idx="3530">
                  <c:v>1.75</c:v>
                </c:pt>
                <c:pt idx="3531">
                  <c:v>1.76</c:v>
                </c:pt>
                <c:pt idx="3532">
                  <c:v>1.71</c:v>
                </c:pt>
                <c:pt idx="3533">
                  <c:v>1.68</c:v>
                </c:pt>
                <c:pt idx="3534">
                  <c:v>1.76</c:v>
                </c:pt>
                <c:pt idx="3535">
                  <c:v>1.68</c:v>
                </c:pt>
                <c:pt idx="3536">
                  <c:v>1.7</c:v>
                </c:pt>
                <c:pt idx="3537">
                  <c:v>1.74</c:v>
                </c:pt>
                <c:pt idx="3538">
                  <c:v>1.74</c:v>
                </c:pt>
                <c:pt idx="3539">
                  <c:v>1.75</c:v>
                </c:pt>
                <c:pt idx="3540">
                  <c:v>1.72</c:v>
                </c:pt>
                <c:pt idx="3541">
                  <c:v>1.73</c:v>
                </c:pt>
                <c:pt idx="3542">
                  <c:v>1.71</c:v>
                </c:pt>
                <c:pt idx="3543">
                  <c:v>1.74</c:v>
                </c:pt>
                <c:pt idx="3544">
                  <c:v>1.76</c:v>
                </c:pt>
                <c:pt idx="3545">
                  <c:v>1.75</c:v>
                </c:pt>
                <c:pt idx="3546">
                  <c:v>1.74</c:v>
                </c:pt>
                <c:pt idx="3547">
                  <c:v>1.7</c:v>
                </c:pt>
                <c:pt idx="3548">
                  <c:v>1.7</c:v>
                </c:pt>
                <c:pt idx="3549">
                  <c:v>1.71</c:v>
                </c:pt>
                <c:pt idx="3550">
                  <c:v>1.75</c:v>
                </c:pt>
                <c:pt idx="3551">
                  <c:v>1.73</c:v>
                </c:pt>
                <c:pt idx="3552">
                  <c:v>1.7</c:v>
                </c:pt>
                <c:pt idx="3553">
                  <c:v>1.69</c:v>
                </c:pt>
                <c:pt idx="3554">
                  <c:v>1.71</c:v>
                </c:pt>
                <c:pt idx="3555">
                  <c:v>1.71</c:v>
                </c:pt>
                <c:pt idx="3556">
                  <c:v>1.75</c:v>
                </c:pt>
                <c:pt idx="3557">
                  <c:v>1.74</c:v>
                </c:pt>
                <c:pt idx="3558">
                  <c:v>1.7</c:v>
                </c:pt>
                <c:pt idx="3559">
                  <c:v>1.75</c:v>
                </c:pt>
                <c:pt idx="3560">
                  <c:v>1.71</c:v>
                </c:pt>
                <c:pt idx="3561">
                  <c:v>1.7</c:v>
                </c:pt>
                <c:pt idx="3562">
                  <c:v>1.73</c:v>
                </c:pt>
                <c:pt idx="3563">
                  <c:v>1.72</c:v>
                </c:pt>
                <c:pt idx="3564">
                  <c:v>1.76</c:v>
                </c:pt>
                <c:pt idx="3565">
                  <c:v>1.67</c:v>
                </c:pt>
                <c:pt idx="3566">
                  <c:v>1.72</c:v>
                </c:pt>
                <c:pt idx="3567">
                  <c:v>1.73</c:v>
                </c:pt>
                <c:pt idx="3568">
                  <c:v>1.73</c:v>
                </c:pt>
                <c:pt idx="3569">
                  <c:v>1.71</c:v>
                </c:pt>
                <c:pt idx="3570">
                  <c:v>1.73</c:v>
                </c:pt>
                <c:pt idx="3571">
                  <c:v>1.72</c:v>
                </c:pt>
                <c:pt idx="3572">
                  <c:v>1.73</c:v>
                </c:pt>
                <c:pt idx="3573">
                  <c:v>1.74</c:v>
                </c:pt>
                <c:pt idx="3574">
                  <c:v>1.7</c:v>
                </c:pt>
                <c:pt idx="3575">
                  <c:v>1.76</c:v>
                </c:pt>
                <c:pt idx="3576">
                  <c:v>1.7</c:v>
                </c:pt>
                <c:pt idx="3577">
                  <c:v>1.71</c:v>
                </c:pt>
                <c:pt idx="3578">
                  <c:v>1.73</c:v>
                </c:pt>
                <c:pt idx="3579">
                  <c:v>1.73</c:v>
                </c:pt>
                <c:pt idx="3580">
                  <c:v>1.73</c:v>
                </c:pt>
                <c:pt idx="3581">
                  <c:v>1.76</c:v>
                </c:pt>
                <c:pt idx="3582">
                  <c:v>1.73</c:v>
                </c:pt>
                <c:pt idx="3583">
                  <c:v>1.74</c:v>
                </c:pt>
                <c:pt idx="3584">
                  <c:v>1.73</c:v>
                </c:pt>
                <c:pt idx="3585">
                  <c:v>1.71</c:v>
                </c:pt>
                <c:pt idx="3586">
                  <c:v>1.69</c:v>
                </c:pt>
                <c:pt idx="3587">
                  <c:v>1.72</c:v>
                </c:pt>
                <c:pt idx="3588">
                  <c:v>1.7</c:v>
                </c:pt>
                <c:pt idx="3589">
                  <c:v>1.73</c:v>
                </c:pt>
                <c:pt idx="3590">
                  <c:v>1.75</c:v>
                </c:pt>
                <c:pt idx="3591">
                  <c:v>1.7</c:v>
                </c:pt>
                <c:pt idx="3592">
                  <c:v>1.73</c:v>
                </c:pt>
                <c:pt idx="3593">
                  <c:v>1.76</c:v>
                </c:pt>
                <c:pt idx="3594">
                  <c:v>1.75</c:v>
                </c:pt>
                <c:pt idx="3595">
                  <c:v>1.73</c:v>
                </c:pt>
                <c:pt idx="3596">
                  <c:v>1.74</c:v>
                </c:pt>
                <c:pt idx="3597">
                  <c:v>1.74</c:v>
                </c:pt>
                <c:pt idx="3598">
                  <c:v>1.68</c:v>
                </c:pt>
                <c:pt idx="3599">
                  <c:v>1.74</c:v>
                </c:pt>
                <c:pt idx="3600">
                  <c:v>1.7</c:v>
                </c:pt>
                <c:pt idx="3601">
                  <c:v>1.71</c:v>
                </c:pt>
                <c:pt idx="3602">
                  <c:v>1.74</c:v>
                </c:pt>
                <c:pt idx="3603">
                  <c:v>1.71</c:v>
                </c:pt>
                <c:pt idx="3604">
                  <c:v>1.73</c:v>
                </c:pt>
                <c:pt idx="3605">
                  <c:v>1.63</c:v>
                </c:pt>
                <c:pt idx="3606">
                  <c:v>1.64</c:v>
                </c:pt>
                <c:pt idx="3607">
                  <c:v>1.73</c:v>
                </c:pt>
                <c:pt idx="3608">
                  <c:v>1.71</c:v>
                </c:pt>
                <c:pt idx="3609">
                  <c:v>1.7</c:v>
                </c:pt>
                <c:pt idx="3610">
                  <c:v>1.7</c:v>
                </c:pt>
                <c:pt idx="3611">
                  <c:v>1.68</c:v>
                </c:pt>
                <c:pt idx="3612">
                  <c:v>1.72</c:v>
                </c:pt>
                <c:pt idx="3613">
                  <c:v>1.72</c:v>
                </c:pt>
                <c:pt idx="3614">
                  <c:v>1.68</c:v>
                </c:pt>
                <c:pt idx="3615">
                  <c:v>1.66</c:v>
                </c:pt>
                <c:pt idx="3616">
                  <c:v>1.71</c:v>
                </c:pt>
                <c:pt idx="3617">
                  <c:v>1.69</c:v>
                </c:pt>
                <c:pt idx="3618">
                  <c:v>1.71</c:v>
                </c:pt>
                <c:pt idx="3619">
                  <c:v>1.71</c:v>
                </c:pt>
                <c:pt idx="3620">
                  <c:v>1.71</c:v>
                </c:pt>
                <c:pt idx="3621">
                  <c:v>1.73</c:v>
                </c:pt>
                <c:pt idx="3622">
                  <c:v>1.7</c:v>
                </c:pt>
                <c:pt idx="3623">
                  <c:v>1.67</c:v>
                </c:pt>
                <c:pt idx="3624">
                  <c:v>1.73</c:v>
                </c:pt>
                <c:pt idx="3625">
                  <c:v>1.67</c:v>
                </c:pt>
                <c:pt idx="3626">
                  <c:v>1.74</c:v>
                </c:pt>
                <c:pt idx="3627">
                  <c:v>1.7</c:v>
                </c:pt>
                <c:pt idx="3628">
                  <c:v>1.72</c:v>
                </c:pt>
                <c:pt idx="3629">
                  <c:v>1.7</c:v>
                </c:pt>
                <c:pt idx="3630">
                  <c:v>1.73</c:v>
                </c:pt>
                <c:pt idx="3631">
                  <c:v>1.7</c:v>
                </c:pt>
                <c:pt idx="3632">
                  <c:v>1.71</c:v>
                </c:pt>
                <c:pt idx="3633">
                  <c:v>1.7</c:v>
                </c:pt>
                <c:pt idx="3634">
                  <c:v>1.71</c:v>
                </c:pt>
                <c:pt idx="3635">
                  <c:v>1.71</c:v>
                </c:pt>
                <c:pt idx="3636">
                  <c:v>1.69</c:v>
                </c:pt>
                <c:pt idx="3637">
                  <c:v>1.72</c:v>
                </c:pt>
                <c:pt idx="3638">
                  <c:v>1.71</c:v>
                </c:pt>
                <c:pt idx="3639">
                  <c:v>1.72</c:v>
                </c:pt>
                <c:pt idx="3640">
                  <c:v>1.69</c:v>
                </c:pt>
                <c:pt idx="3641">
                  <c:v>1.71</c:v>
                </c:pt>
                <c:pt idx="3642">
                  <c:v>1.7</c:v>
                </c:pt>
                <c:pt idx="3643">
                  <c:v>1.7</c:v>
                </c:pt>
                <c:pt idx="3644">
                  <c:v>1.71</c:v>
                </c:pt>
                <c:pt idx="3645">
                  <c:v>1.73</c:v>
                </c:pt>
                <c:pt idx="3646">
                  <c:v>1.74</c:v>
                </c:pt>
                <c:pt idx="3647">
                  <c:v>1.68</c:v>
                </c:pt>
                <c:pt idx="3648">
                  <c:v>1.73</c:v>
                </c:pt>
                <c:pt idx="3649">
                  <c:v>1.69</c:v>
                </c:pt>
                <c:pt idx="3650">
                  <c:v>1.67</c:v>
                </c:pt>
                <c:pt idx="3651">
                  <c:v>1.68</c:v>
                </c:pt>
                <c:pt idx="3652">
                  <c:v>1.69</c:v>
                </c:pt>
                <c:pt idx="3653">
                  <c:v>1.69</c:v>
                </c:pt>
                <c:pt idx="3654">
                  <c:v>1.7</c:v>
                </c:pt>
                <c:pt idx="3655">
                  <c:v>1.68</c:v>
                </c:pt>
                <c:pt idx="3656">
                  <c:v>1.71</c:v>
                </c:pt>
                <c:pt idx="3657">
                  <c:v>1.7</c:v>
                </c:pt>
                <c:pt idx="3658">
                  <c:v>1.74</c:v>
                </c:pt>
                <c:pt idx="3659">
                  <c:v>1.74</c:v>
                </c:pt>
                <c:pt idx="3660">
                  <c:v>1.73</c:v>
                </c:pt>
                <c:pt idx="3661">
                  <c:v>1.68</c:v>
                </c:pt>
                <c:pt idx="3662">
                  <c:v>1.68</c:v>
                </c:pt>
                <c:pt idx="3663">
                  <c:v>1.67</c:v>
                </c:pt>
                <c:pt idx="3664">
                  <c:v>1.69</c:v>
                </c:pt>
                <c:pt idx="3665">
                  <c:v>1.66</c:v>
                </c:pt>
                <c:pt idx="3666">
                  <c:v>1.65</c:v>
                </c:pt>
                <c:pt idx="3667">
                  <c:v>1.7</c:v>
                </c:pt>
                <c:pt idx="3668">
                  <c:v>1.69</c:v>
                </c:pt>
                <c:pt idx="3669">
                  <c:v>1.68</c:v>
                </c:pt>
                <c:pt idx="3670">
                  <c:v>1.68</c:v>
                </c:pt>
                <c:pt idx="3671">
                  <c:v>1.66</c:v>
                </c:pt>
                <c:pt idx="3672">
                  <c:v>1.66</c:v>
                </c:pt>
                <c:pt idx="3673">
                  <c:v>1.69</c:v>
                </c:pt>
                <c:pt idx="3674">
                  <c:v>1.68</c:v>
                </c:pt>
                <c:pt idx="3675">
                  <c:v>1.67</c:v>
                </c:pt>
                <c:pt idx="3676">
                  <c:v>1.68</c:v>
                </c:pt>
                <c:pt idx="3677">
                  <c:v>1.69</c:v>
                </c:pt>
                <c:pt idx="3678">
                  <c:v>1.67</c:v>
                </c:pt>
                <c:pt idx="3679">
                  <c:v>1.67</c:v>
                </c:pt>
                <c:pt idx="3680">
                  <c:v>1.67</c:v>
                </c:pt>
                <c:pt idx="3681">
                  <c:v>1.67</c:v>
                </c:pt>
                <c:pt idx="3682">
                  <c:v>1.68</c:v>
                </c:pt>
                <c:pt idx="3683">
                  <c:v>1.7</c:v>
                </c:pt>
                <c:pt idx="3684">
                  <c:v>1.68</c:v>
                </c:pt>
                <c:pt idx="3685">
                  <c:v>1.65</c:v>
                </c:pt>
                <c:pt idx="3686">
                  <c:v>1.67</c:v>
                </c:pt>
                <c:pt idx="3687">
                  <c:v>1.67</c:v>
                </c:pt>
                <c:pt idx="3688">
                  <c:v>1.64</c:v>
                </c:pt>
                <c:pt idx="3689">
                  <c:v>1.71</c:v>
                </c:pt>
                <c:pt idx="3690">
                  <c:v>1.67</c:v>
                </c:pt>
                <c:pt idx="3691">
                  <c:v>1.67</c:v>
                </c:pt>
                <c:pt idx="3692">
                  <c:v>1.71</c:v>
                </c:pt>
                <c:pt idx="3693">
                  <c:v>1.68</c:v>
                </c:pt>
                <c:pt idx="3694">
                  <c:v>1.71</c:v>
                </c:pt>
                <c:pt idx="3695">
                  <c:v>1.71</c:v>
                </c:pt>
                <c:pt idx="3696">
                  <c:v>1.7</c:v>
                </c:pt>
                <c:pt idx="3697">
                  <c:v>1.67</c:v>
                </c:pt>
                <c:pt idx="3698">
                  <c:v>1.67</c:v>
                </c:pt>
                <c:pt idx="3699">
                  <c:v>1.67</c:v>
                </c:pt>
                <c:pt idx="3700">
                  <c:v>1.68</c:v>
                </c:pt>
                <c:pt idx="3701">
                  <c:v>1.65</c:v>
                </c:pt>
                <c:pt idx="3702">
                  <c:v>1.65</c:v>
                </c:pt>
                <c:pt idx="3703">
                  <c:v>1.69</c:v>
                </c:pt>
                <c:pt idx="3704">
                  <c:v>1.69</c:v>
                </c:pt>
                <c:pt idx="3705">
                  <c:v>1.7</c:v>
                </c:pt>
                <c:pt idx="3706">
                  <c:v>1.7</c:v>
                </c:pt>
                <c:pt idx="3707">
                  <c:v>1.68</c:v>
                </c:pt>
                <c:pt idx="3708">
                  <c:v>1.7</c:v>
                </c:pt>
                <c:pt idx="3709">
                  <c:v>1.71</c:v>
                </c:pt>
                <c:pt idx="3710">
                  <c:v>1.72</c:v>
                </c:pt>
                <c:pt idx="3711">
                  <c:v>1.67</c:v>
                </c:pt>
                <c:pt idx="3712">
                  <c:v>1.69</c:v>
                </c:pt>
                <c:pt idx="3713">
                  <c:v>1.68</c:v>
                </c:pt>
                <c:pt idx="3714">
                  <c:v>1.7</c:v>
                </c:pt>
                <c:pt idx="3715">
                  <c:v>1.67</c:v>
                </c:pt>
                <c:pt idx="3716">
                  <c:v>1.67</c:v>
                </c:pt>
                <c:pt idx="3717">
                  <c:v>1.7</c:v>
                </c:pt>
                <c:pt idx="3718">
                  <c:v>1.68</c:v>
                </c:pt>
                <c:pt idx="3719">
                  <c:v>1.68</c:v>
                </c:pt>
                <c:pt idx="3720">
                  <c:v>1.71</c:v>
                </c:pt>
                <c:pt idx="3721">
                  <c:v>1.69</c:v>
                </c:pt>
                <c:pt idx="3722">
                  <c:v>1.7</c:v>
                </c:pt>
                <c:pt idx="3723">
                  <c:v>1.67</c:v>
                </c:pt>
                <c:pt idx="3724">
                  <c:v>1.68</c:v>
                </c:pt>
                <c:pt idx="3725">
                  <c:v>1.66</c:v>
                </c:pt>
                <c:pt idx="3726">
                  <c:v>1.67</c:v>
                </c:pt>
                <c:pt idx="3727">
                  <c:v>1.68</c:v>
                </c:pt>
                <c:pt idx="3728">
                  <c:v>1.65</c:v>
                </c:pt>
                <c:pt idx="3729">
                  <c:v>1.65</c:v>
                </c:pt>
                <c:pt idx="3730">
                  <c:v>1.66</c:v>
                </c:pt>
                <c:pt idx="3731">
                  <c:v>1.7</c:v>
                </c:pt>
                <c:pt idx="3732">
                  <c:v>1.63</c:v>
                </c:pt>
                <c:pt idx="3733">
                  <c:v>1.66</c:v>
                </c:pt>
                <c:pt idx="3734">
                  <c:v>1.63</c:v>
                </c:pt>
                <c:pt idx="3735">
                  <c:v>1.67</c:v>
                </c:pt>
                <c:pt idx="3736">
                  <c:v>1.67</c:v>
                </c:pt>
                <c:pt idx="3737">
                  <c:v>1.67</c:v>
                </c:pt>
                <c:pt idx="3738">
                  <c:v>1.66</c:v>
                </c:pt>
                <c:pt idx="3739">
                  <c:v>1.68</c:v>
                </c:pt>
                <c:pt idx="3740">
                  <c:v>1.68</c:v>
                </c:pt>
                <c:pt idx="3741">
                  <c:v>1.7</c:v>
                </c:pt>
                <c:pt idx="3742">
                  <c:v>1.69</c:v>
                </c:pt>
                <c:pt idx="3743">
                  <c:v>1.7</c:v>
                </c:pt>
                <c:pt idx="3744">
                  <c:v>1.66</c:v>
                </c:pt>
                <c:pt idx="3745">
                  <c:v>1.68</c:v>
                </c:pt>
                <c:pt idx="3746">
                  <c:v>1.65</c:v>
                </c:pt>
                <c:pt idx="3747">
                  <c:v>1.67</c:v>
                </c:pt>
                <c:pt idx="3748">
                  <c:v>1.68</c:v>
                </c:pt>
                <c:pt idx="3749">
                  <c:v>1.67</c:v>
                </c:pt>
                <c:pt idx="3750">
                  <c:v>1.64</c:v>
                </c:pt>
                <c:pt idx="3751">
                  <c:v>1.63</c:v>
                </c:pt>
                <c:pt idx="3752">
                  <c:v>1.63</c:v>
                </c:pt>
                <c:pt idx="3753">
                  <c:v>1.6</c:v>
                </c:pt>
                <c:pt idx="3754">
                  <c:v>1.62</c:v>
                </c:pt>
                <c:pt idx="3755">
                  <c:v>1.64</c:v>
                </c:pt>
                <c:pt idx="3756">
                  <c:v>1.59</c:v>
                </c:pt>
                <c:pt idx="3757">
                  <c:v>1.57</c:v>
                </c:pt>
                <c:pt idx="3758">
                  <c:v>1.56</c:v>
                </c:pt>
                <c:pt idx="3759">
                  <c:v>1.53</c:v>
                </c:pt>
                <c:pt idx="3760">
                  <c:v>1.51</c:v>
                </c:pt>
                <c:pt idx="3761">
                  <c:v>1.56</c:v>
                </c:pt>
                <c:pt idx="3762">
                  <c:v>1.5</c:v>
                </c:pt>
                <c:pt idx="3763">
                  <c:v>1.48</c:v>
                </c:pt>
                <c:pt idx="3764">
                  <c:v>1.49</c:v>
                </c:pt>
                <c:pt idx="3765">
                  <c:v>1.48</c:v>
                </c:pt>
                <c:pt idx="3766">
                  <c:v>1.46</c:v>
                </c:pt>
                <c:pt idx="3767">
                  <c:v>1.42</c:v>
                </c:pt>
                <c:pt idx="3768">
                  <c:v>1.42</c:v>
                </c:pt>
                <c:pt idx="3769">
                  <c:v>1.4</c:v>
                </c:pt>
                <c:pt idx="3770">
                  <c:v>1.42</c:v>
                </c:pt>
                <c:pt idx="3771">
                  <c:v>1.37</c:v>
                </c:pt>
                <c:pt idx="3772">
                  <c:v>1.39</c:v>
                </c:pt>
                <c:pt idx="3773">
                  <c:v>1.37</c:v>
                </c:pt>
                <c:pt idx="3774">
                  <c:v>1.37</c:v>
                </c:pt>
                <c:pt idx="3775">
                  <c:v>1.34</c:v>
                </c:pt>
                <c:pt idx="3776">
                  <c:v>1.35</c:v>
                </c:pt>
                <c:pt idx="3777">
                  <c:v>1.36</c:v>
                </c:pt>
                <c:pt idx="3778">
                  <c:v>1.31</c:v>
                </c:pt>
                <c:pt idx="3779">
                  <c:v>1.33</c:v>
                </c:pt>
                <c:pt idx="3780">
                  <c:v>1.31</c:v>
                </c:pt>
                <c:pt idx="3781">
                  <c:v>1.29</c:v>
                </c:pt>
                <c:pt idx="3782">
                  <c:v>1.28</c:v>
                </c:pt>
                <c:pt idx="3783">
                  <c:v>1.27</c:v>
                </c:pt>
                <c:pt idx="3784">
                  <c:v>1.26</c:v>
                </c:pt>
                <c:pt idx="3785">
                  <c:v>1.26</c:v>
                </c:pt>
                <c:pt idx="3786">
                  <c:v>1.27</c:v>
                </c:pt>
                <c:pt idx="3787">
                  <c:v>1.2</c:v>
                </c:pt>
                <c:pt idx="3788">
                  <c:v>1.25</c:v>
                </c:pt>
                <c:pt idx="3789">
                  <c:v>1.24</c:v>
                </c:pt>
                <c:pt idx="3790">
                  <c:v>1.2</c:v>
                </c:pt>
                <c:pt idx="3791">
                  <c:v>1.2</c:v>
                </c:pt>
                <c:pt idx="3792">
                  <c:v>1.19</c:v>
                </c:pt>
                <c:pt idx="3793">
                  <c:v>1.23</c:v>
                </c:pt>
                <c:pt idx="3794">
                  <c:v>1.2</c:v>
                </c:pt>
                <c:pt idx="3795">
                  <c:v>1.2</c:v>
                </c:pt>
                <c:pt idx="3796">
                  <c:v>1.1499999999999999</c:v>
                </c:pt>
                <c:pt idx="3797">
                  <c:v>1.18</c:v>
                </c:pt>
                <c:pt idx="3798">
                  <c:v>1.17</c:v>
                </c:pt>
                <c:pt idx="3799">
                  <c:v>1.19</c:v>
                </c:pt>
                <c:pt idx="3800">
                  <c:v>1.1499999999999999</c:v>
                </c:pt>
                <c:pt idx="3801">
                  <c:v>1.1599999999999999</c:v>
                </c:pt>
                <c:pt idx="3802">
                  <c:v>1.1599999999999999</c:v>
                </c:pt>
                <c:pt idx="3803">
                  <c:v>1.17</c:v>
                </c:pt>
                <c:pt idx="3804">
                  <c:v>1.1200000000000001</c:v>
                </c:pt>
                <c:pt idx="3805">
                  <c:v>1.1499999999999999</c:v>
                </c:pt>
                <c:pt idx="3806">
                  <c:v>1.1399999999999999</c:v>
                </c:pt>
                <c:pt idx="3807">
                  <c:v>1.1200000000000001</c:v>
                </c:pt>
                <c:pt idx="3808">
                  <c:v>1.1299999999999999</c:v>
                </c:pt>
                <c:pt idx="3809">
                  <c:v>1.1399999999999999</c:v>
                </c:pt>
                <c:pt idx="3810">
                  <c:v>1.1200000000000001</c:v>
                </c:pt>
                <c:pt idx="3811">
                  <c:v>1.1100000000000001</c:v>
                </c:pt>
                <c:pt idx="3812">
                  <c:v>1.1200000000000001</c:v>
                </c:pt>
                <c:pt idx="3813">
                  <c:v>1.1299999999999999</c:v>
                </c:pt>
                <c:pt idx="3814">
                  <c:v>1.1100000000000001</c:v>
                </c:pt>
                <c:pt idx="3815">
                  <c:v>1.1100000000000001</c:v>
                </c:pt>
                <c:pt idx="3816">
                  <c:v>1.1200000000000001</c:v>
                </c:pt>
                <c:pt idx="3817">
                  <c:v>1.1100000000000001</c:v>
                </c:pt>
                <c:pt idx="3818">
                  <c:v>1.1000000000000001</c:v>
                </c:pt>
                <c:pt idx="3819">
                  <c:v>1.0900000000000001</c:v>
                </c:pt>
                <c:pt idx="3820">
                  <c:v>1.1100000000000001</c:v>
                </c:pt>
                <c:pt idx="3821">
                  <c:v>1.0900000000000001</c:v>
                </c:pt>
                <c:pt idx="3822">
                  <c:v>1.1100000000000001</c:v>
                </c:pt>
                <c:pt idx="3823">
                  <c:v>1.1200000000000001</c:v>
                </c:pt>
                <c:pt idx="3824">
                  <c:v>1.1200000000000001</c:v>
                </c:pt>
                <c:pt idx="3825">
                  <c:v>1.08</c:v>
                </c:pt>
                <c:pt idx="3826">
                  <c:v>1.1100000000000001</c:v>
                </c:pt>
                <c:pt idx="3827">
                  <c:v>1.05</c:v>
                </c:pt>
                <c:pt idx="3828">
                  <c:v>1.05</c:v>
                </c:pt>
                <c:pt idx="3829">
                  <c:v>1.05</c:v>
                </c:pt>
                <c:pt idx="3830">
                  <c:v>1.05</c:v>
                </c:pt>
                <c:pt idx="3831">
                  <c:v>1.1000000000000001</c:v>
                </c:pt>
                <c:pt idx="3832">
                  <c:v>1.06</c:v>
                </c:pt>
                <c:pt idx="3833">
                  <c:v>1.05</c:v>
                </c:pt>
                <c:pt idx="3834">
                  <c:v>1.07</c:v>
                </c:pt>
                <c:pt idx="3835">
                  <c:v>1.03</c:v>
                </c:pt>
                <c:pt idx="3836">
                  <c:v>1.06</c:v>
                </c:pt>
                <c:pt idx="3837">
                  <c:v>1.03</c:v>
                </c:pt>
                <c:pt idx="3838">
                  <c:v>1.01</c:v>
                </c:pt>
                <c:pt idx="3839">
                  <c:v>1.03</c:v>
                </c:pt>
                <c:pt idx="3840">
                  <c:v>1.03</c:v>
                </c:pt>
                <c:pt idx="3841">
                  <c:v>1.02</c:v>
                </c:pt>
                <c:pt idx="3842">
                  <c:v>1.03</c:v>
                </c:pt>
                <c:pt idx="3843">
                  <c:v>1.03</c:v>
                </c:pt>
                <c:pt idx="3844">
                  <c:v>1.02</c:v>
                </c:pt>
                <c:pt idx="3845">
                  <c:v>1.04</c:v>
                </c:pt>
                <c:pt idx="3846">
                  <c:v>1.04</c:v>
                </c:pt>
                <c:pt idx="3847">
                  <c:v>1.03</c:v>
                </c:pt>
                <c:pt idx="3848">
                  <c:v>1</c:v>
                </c:pt>
                <c:pt idx="3849">
                  <c:v>1.01</c:v>
                </c:pt>
                <c:pt idx="3850">
                  <c:v>1.02</c:v>
                </c:pt>
                <c:pt idx="3851">
                  <c:v>1.02</c:v>
                </c:pt>
                <c:pt idx="3852">
                  <c:v>1.01</c:v>
                </c:pt>
                <c:pt idx="3853">
                  <c:v>1.02</c:v>
                </c:pt>
                <c:pt idx="3854">
                  <c:v>1.02</c:v>
                </c:pt>
                <c:pt idx="3855">
                  <c:v>1</c:v>
                </c:pt>
                <c:pt idx="3856">
                  <c:v>0.99</c:v>
                </c:pt>
                <c:pt idx="3857">
                  <c:v>1</c:v>
                </c:pt>
                <c:pt idx="3858">
                  <c:v>1.01</c:v>
                </c:pt>
                <c:pt idx="3859">
                  <c:v>1</c:v>
                </c:pt>
                <c:pt idx="3860">
                  <c:v>1.01</c:v>
                </c:pt>
                <c:pt idx="3861">
                  <c:v>1</c:v>
                </c:pt>
                <c:pt idx="3862">
                  <c:v>1</c:v>
                </c:pt>
                <c:pt idx="3863">
                  <c:v>0.98</c:v>
                </c:pt>
                <c:pt idx="3864">
                  <c:v>1</c:v>
                </c:pt>
                <c:pt idx="3865">
                  <c:v>1</c:v>
                </c:pt>
                <c:pt idx="3866">
                  <c:v>0.99</c:v>
                </c:pt>
                <c:pt idx="3867">
                  <c:v>1</c:v>
                </c:pt>
                <c:pt idx="3868">
                  <c:v>1</c:v>
                </c:pt>
                <c:pt idx="3869">
                  <c:v>0.99</c:v>
                </c:pt>
                <c:pt idx="3870">
                  <c:v>0.99</c:v>
                </c:pt>
                <c:pt idx="3871">
                  <c:v>0.99</c:v>
                </c:pt>
                <c:pt idx="3872">
                  <c:v>1.02</c:v>
                </c:pt>
                <c:pt idx="3873">
                  <c:v>0.99</c:v>
                </c:pt>
                <c:pt idx="3874">
                  <c:v>0.99</c:v>
                </c:pt>
                <c:pt idx="3875">
                  <c:v>0.98</c:v>
                </c:pt>
                <c:pt idx="3876">
                  <c:v>0.98</c:v>
                </c:pt>
                <c:pt idx="3877">
                  <c:v>0.99</c:v>
                </c:pt>
                <c:pt idx="3878">
                  <c:v>0.99</c:v>
                </c:pt>
                <c:pt idx="3879">
                  <c:v>0.99</c:v>
                </c:pt>
                <c:pt idx="3880">
                  <c:v>0.98</c:v>
                </c:pt>
                <c:pt idx="3881">
                  <c:v>0.95</c:v>
                </c:pt>
                <c:pt idx="3882">
                  <c:v>0.99</c:v>
                </c:pt>
                <c:pt idx="3883">
                  <c:v>0.97</c:v>
                </c:pt>
                <c:pt idx="3884">
                  <c:v>0.97</c:v>
                </c:pt>
                <c:pt idx="3885">
                  <c:v>0.95</c:v>
                </c:pt>
                <c:pt idx="3886">
                  <c:v>0.97</c:v>
                </c:pt>
                <c:pt idx="3887">
                  <c:v>0.97</c:v>
                </c:pt>
                <c:pt idx="3888">
                  <c:v>0.98</c:v>
                </c:pt>
                <c:pt idx="3889">
                  <c:v>0.95</c:v>
                </c:pt>
                <c:pt idx="3890">
                  <c:v>0.94</c:v>
                </c:pt>
                <c:pt idx="3891">
                  <c:v>0.97</c:v>
                </c:pt>
                <c:pt idx="3892">
                  <c:v>0.98</c:v>
                </c:pt>
                <c:pt idx="3893">
                  <c:v>0.95</c:v>
                </c:pt>
                <c:pt idx="3894">
                  <c:v>0.97</c:v>
                </c:pt>
                <c:pt idx="3895">
                  <c:v>0.96</c:v>
                </c:pt>
                <c:pt idx="3896">
                  <c:v>0.96</c:v>
                </c:pt>
                <c:pt idx="3897">
                  <c:v>0.96</c:v>
                </c:pt>
                <c:pt idx="3898">
                  <c:v>0.96</c:v>
                </c:pt>
                <c:pt idx="3899">
                  <c:v>0.97</c:v>
                </c:pt>
                <c:pt idx="3900">
                  <c:v>0.94</c:v>
                </c:pt>
                <c:pt idx="3901">
                  <c:v>0.94</c:v>
                </c:pt>
                <c:pt idx="3902">
                  <c:v>0.99</c:v>
                </c:pt>
                <c:pt idx="3903">
                  <c:v>0.98</c:v>
                </c:pt>
                <c:pt idx="3904">
                  <c:v>0.96</c:v>
                </c:pt>
                <c:pt idx="3905">
                  <c:v>0.94</c:v>
                </c:pt>
                <c:pt idx="3906">
                  <c:v>0.97</c:v>
                </c:pt>
                <c:pt idx="3907">
                  <c:v>0.94</c:v>
                </c:pt>
                <c:pt idx="3908">
                  <c:v>0.97</c:v>
                </c:pt>
                <c:pt idx="3909">
                  <c:v>0.97</c:v>
                </c:pt>
                <c:pt idx="3910">
                  <c:v>0.94</c:v>
                </c:pt>
                <c:pt idx="3911">
                  <c:v>0.98</c:v>
                </c:pt>
                <c:pt idx="3912">
                  <c:v>0.97</c:v>
                </c:pt>
                <c:pt idx="3913">
                  <c:v>0.97</c:v>
                </c:pt>
                <c:pt idx="3914">
                  <c:v>0.97</c:v>
                </c:pt>
                <c:pt idx="3915">
                  <c:v>0.99</c:v>
                </c:pt>
                <c:pt idx="3916">
                  <c:v>0.97</c:v>
                </c:pt>
                <c:pt idx="3917">
                  <c:v>0.99</c:v>
                </c:pt>
                <c:pt idx="3918">
                  <c:v>1.02</c:v>
                </c:pt>
                <c:pt idx="3919">
                  <c:v>1.02</c:v>
                </c:pt>
                <c:pt idx="3920">
                  <c:v>1.01</c:v>
                </c:pt>
                <c:pt idx="3921">
                  <c:v>1.05</c:v>
                </c:pt>
                <c:pt idx="3922">
                  <c:v>1.08</c:v>
                </c:pt>
                <c:pt idx="3923">
                  <c:v>1.0900000000000001</c:v>
                </c:pt>
                <c:pt idx="3924">
                  <c:v>1.1100000000000001</c:v>
                </c:pt>
                <c:pt idx="3925">
                  <c:v>1.1399999999999999</c:v>
                </c:pt>
                <c:pt idx="3926">
                  <c:v>1.18</c:v>
                </c:pt>
                <c:pt idx="3927">
                  <c:v>1.18</c:v>
                </c:pt>
                <c:pt idx="3928">
                  <c:v>1.24</c:v>
                </c:pt>
                <c:pt idx="3929">
                  <c:v>1.2</c:v>
                </c:pt>
                <c:pt idx="3930">
                  <c:v>1.24</c:v>
                </c:pt>
                <c:pt idx="3931">
                  <c:v>1.25</c:v>
                </c:pt>
                <c:pt idx="3932">
                  <c:v>1.29</c:v>
                </c:pt>
                <c:pt idx="3933">
                  <c:v>1.26</c:v>
                </c:pt>
                <c:pt idx="3934">
                  <c:v>1.35</c:v>
                </c:pt>
                <c:pt idx="3935">
                  <c:v>1.31</c:v>
                </c:pt>
                <c:pt idx="3936">
                  <c:v>1.36</c:v>
                </c:pt>
                <c:pt idx="3937">
                  <c:v>1.34</c:v>
                </c:pt>
                <c:pt idx="3938">
                  <c:v>1.34</c:v>
                </c:pt>
                <c:pt idx="3939">
                  <c:v>1.36</c:v>
                </c:pt>
                <c:pt idx="3940">
                  <c:v>1.39</c:v>
                </c:pt>
                <c:pt idx="3941">
                  <c:v>1.39</c:v>
                </c:pt>
                <c:pt idx="3942">
                  <c:v>1.39</c:v>
                </c:pt>
                <c:pt idx="3943">
                  <c:v>1.37</c:v>
                </c:pt>
                <c:pt idx="3944">
                  <c:v>1.38</c:v>
                </c:pt>
                <c:pt idx="3945">
                  <c:v>1.39</c:v>
                </c:pt>
                <c:pt idx="3946">
                  <c:v>1.42</c:v>
                </c:pt>
                <c:pt idx="3947">
                  <c:v>1.42</c:v>
                </c:pt>
                <c:pt idx="3948">
                  <c:v>1.4</c:v>
                </c:pt>
                <c:pt idx="3949">
                  <c:v>1.42</c:v>
                </c:pt>
                <c:pt idx="3950">
                  <c:v>1.42</c:v>
                </c:pt>
                <c:pt idx="3951">
                  <c:v>1.42</c:v>
                </c:pt>
                <c:pt idx="3952">
                  <c:v>1.42</c:v>
                </c:pt>
                <c:pt idx="3953">
                  <c:v>1.45</c:v>
                </c:pt>
                <c:pt idx="3954">
                  <c:v>1.45</c:v>
                </c:pt>
                <c:pt idx="3955">
                  <c:v>1.46</c:v>
                </c:pt>
                <c:pt idx="3956">
                  <c:v>1.46</c:v>
                </c:pt>
                <c:pt idx="3957">
                  <c:v>1.48</c:v>
                </c:pt>
                <c:pt idx="3958">
                  <c:v>1.46</c:v>
                </c:pt>
                <c:pt idx="3959">
                  <c:v>1.47</c:v>
                </c:pt>
                <c:pt idx="3960">
                  <c:v>1.48</c:v>
                </c:pt>
                <c:pt idx="3961">
                  <c:v>1.46</c:v>
                </c:pt>
                <c:pt idx="3962">
                  <c:v>1.47</c:v>
                </c:pt>
                <c:pt idx="3963">
                  <c:v>1.5</c:v>
                </c:pt>
                <c:pt idx="3964">
                  <c:v>1.48</c:v>
                </c:pt>
                <c:pt idx="3965">
                  <c:v>1.49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1.51</c:v>
                </c:pt>
                <c:pt idx="3970">
                  <c:v>1.51</c:v>
                </c:pt>
                <c:pt idx="3971">
                  <c:v>1.5</c:v>
                </c:pt>
                <c:pt idx="3972">
                  <c:v>1.49</c:v>
                </c:pt>
                <c:pt idx="3973">
                  <c:v>1.5</c:v>
                </c:pt>
                <c:pt idx="3974">
                  <c:v>1.54</c:v>
                </c:pt>
                <c:pt idx="3975">
                  <c:v>1.5</c:v>
                </c:pt>
                <c:pt idx="3976">
                  <c:v>1.52</c:v>
                </c:pt>
                <c:pt idx="3977">
                  <c:v>1.53</c:v>
                </c:pt>
                <c:pt idx="3978">
                  <c:v>1.53</c:v>
                </c:pt>
                <c:pt idx="3979">
                  <c:v>1.52</c:v>
                </c:pt>
                <c:pt idx="3980">
                  <c:v>1.5</c:v>
                </c:pt>
                <c:pt idx="3981">
                  <c:v>1.53</c:v>
                </c:pt>
                <c:pt idx="3982">
                  <c:v>1.53</c:v>
                </c:pt>
                <c:pt idx="3983">
                  <c:v>1.5</c:v>
                </c:pt>
                <c:pt idx="3984">
                  <c:v>1.56</c:v>
                </c:pt>
                <c:pt idx="3985">
                  <c:v>1.55</c:v>
                </c:pt>
                <c:pt idx="3986">
                  <c:v>1.51</c:v>
                </c:pt>
                <c:pt idx="3987">
                  <c:v>1.55</c:v>
                </c:pt>
                <c:pt idx="3988">
                  <c:v>1.56</c:v>
                </c:pt>
                <c:pt idx="3989">
                  <c:v>1.54</c:v>
                </c:pt>
                <c:pt idx="3990">
                  <c:v>1.54</c:v>
                </c:pt>
                <c:pt idx="3991">
                  <c:v>1.54</c:v>
                </c:pt>
                <c:pt idx="3992">
                  <c:v>1.57</c:v>
                </c:pt>
                <c:pt idx="3993">
                  <c:v>1.59</c:v>
                </c:pt>
                <c:pt idx="3994">
                  <c:v>1.55</c:v>
                </c:pt>
                <c:pt idx="3995">
                  <c:v>1.57</c:v>
                </c:pt>
                <c:pt idx="3996">
                  <c:v>1.56</c:v>
                </c:pt>
                <c:pt idx="3997">
                  <c:v>1.55</c:v>
                </c:pt>
                <c:pt idx="3998">
                  <c:v>1.54</c:v>
                </c:pt>
                <c:pt idx="3999">
                  <c:v>1.53</c:v>
                </c:pt>
                <c:pt idx="4000">
                  <c:v>1.57</c:v>
                </c:pt>
                <c:pt idx="4001">
                  <c:v>1.59</c:v>
                </c:pt>
                <c:pt idx="4002">
                  <c:v>1.59</c:v>
                </c:pt>
                <c:pt idx="4003">
                  <c:v>1.56</c:v>
                </c:pt>
                <c:pt idx="4004">
                  <c:v>1.54</c:v>
                </c:pt>
                <c:pt idx="4005">
                  <c:v>1.57</c:v>
                </c:pt>
                <c:pt idx="4006">
                  <c:v>1.59</c:v>
                </c:pt>
                <c:pt idx="4007">
                  <c:v>1.62</c:v>
                </c:pt>
                <c:pt idx="4008">
                  <c:v>1.6</c:v>
                </c:pt>
                <c:pt idx="4009">
                  <c:v>1.56</c:v>
                </c:pt>
                <c:pt idx="4010">
                  <c:v>1.59</c:v>
                </c:pt>
                <c:pt idx="4011">
                  <c:v>1.58</c:v>
                </c:pt>
                <c:pt idx="4012">
                  <c:v>1.55</c:v>
                </c:pt>
                <c:pt idx="4013">
                  <c:v>1.58</c:v>
                </c:pt>
                <c:pt idx="4014">
                  <c:v>1.59</c:v>
                </c:pt>
                <c:pt idx="4015">
                  <c:v>1.61</c:v>
                </c:pt>
                <c:pt idx="4016">
                  <c:v>1.6</c:v>
                </c:pt>
                <c:pt idx="4017">
                  <c:v>1.59</c:v>
                </c:pt>
                <c:pt idx="4018">
                  <c:v>1.59</c:v>
                </c:pt>
                <c:pt idx="4019">
                  <c:v>1.59</c:v>
                </c:pt>
                <c:pt idx="4020">
                  <c:v>1.61</c:v>
                </c:pt>
                <c:pt idx="4021">
                  <c:v>1.59</c:v>
                </c:pt>
                <c:pt idx="4022">
                  <c:v>1.59</c:v>
                </c:pt>
                <c:pt idx="4023">
                  <c:v>1.56</c:v>
                </c:pt>
                <c:pt idx="4024">
                  <c:v>1.58</c:v>
                </c:pt>
                <c:pt idx="4025">
                  <c:v>1.6</c:v>
                </c:pt>
                <c:pt idx="4026">
                  <c:v>1.6</c:v>
                </c:pt>
                <c:pt idx="4027">
                  <c:v>1.67</c:v>
                </c:pt>
                <c:pt idx="4028">
                  <c:v>1.59</c:v>
                </c:pt>
                <c:pt idx="4029">
                  <c:v>1.61</c:v>
                </c:pt>
                <c:pt idx="4030">
                  <c:v>1.63</c:v>
                </c:pt>
                <c:pt idx="4031">
                  <c:v>1.62</c:v>
                </c:pt>
                <c:pt idx="4032">
                  <c:v>1.62</c:v>
                </c:pt>
                <c:pt idx="4033">
                  <c:v>1.62</c:v>
                </c:pt>
                <c:pt idx="4034">
                  <c:v>1.62</c:v>
                </c:pt>
                <c:pt idx="4035">
                  <c:v>1.59</c:v>
                </c:pt>
                <c:pt idx="4036">
                  <c:v>1.63</c:v>
                </c:pt>
                <c:pt idx="4037">
                  <c:v>1.6</c:v>
                </c:pt>
                <c:pt idx="4038">
                  <c:v>1.63</c:v>
                </c:pt>
                <c:pt idx="4039">
                  <c:v>1.58</c:v>
                </c:pt>
                <c:pt idx="4040">
                  <c:v>1.6</c:v>
                </c:pt>
                <c:pt idx="4041">
                  <c:v>1.57</c:v>
                </c:pt>
                <c:pt idx="4042">
                  <c:v>1.59</c:v>
                </c:pt>
                <c:pt idx="4043">
                  <c:v>1.59</c:v>
                </c:pt>
                <c:pt idx="4044">
                  <c:v>1.54</c:v>
                </c:pt>
                <c:pt idx="4045">
                  <c:v>1.57</c:v>
                </c:pt>
                <c:pt idx="4046">
                  <c:v>1.51</c:v>
                </c:pt>
                <c:pt idx="4047">
                  <c:v>1.54</c:v>
                </c:pt>
                <c:pt idx="4048">
                  <c:v>1.54</c:v>
                </c:pt>
                <c:pt idx="4049">
                  <c:v>1.48</c:v>
                </c:pt>
                <c:pt idx="4050">
                  <c:v>1.46</c:v>
                </c:pt>
                <c:pt idx="4051">
                  <c:v>1.49</c:v>
                </c:pt>
                <c:pt idx="4052">
                  <c:v>1.4</c:v>
                </c:pt>
                <c:pt idx="4053">
                  <c:v>1.4</c:v>
                </c:pt>
                <c:pt idx="4054">
                  <c:v>1.41</c:v>
                </c:pt>
                <c:pt idx="4055">
                  <c:v>1.38</c:v>
                </c:pt>
                <c:pt idx="4056">
                  <c:v>1.39</c:v>
                </c:pt>
                <c:pt idx="4057">
                  <c:v>1.4</c:v>
                </c:pt>
                <c:pt idx="4058">
                  <c:v>1.39</c:v>
                </c:pt>
                <c:pt idx="4059">
                  <c:v>1.37</c:v>
                </c:pt>
                <c:pt idx="4060">
                  <c:v>1.38</c:v>
                </c:pt>
                <c:pt idx="4061">
                  <c:v>1.31</c:v>
                </c:pt>
                <c:pt idx="4062">
                  <c:v>1.32</c:v>
                </c:pt>
                <c:pt idx="4063">
                  <c:v>1.32</c:v>
                </c:pt>
                <c:pt idx="4064">
                  <c:v>1.34</c:v>
                </c:pt>
                <c:pt idx="4065">
                  <c:v>1.28</c:v>
                </c:pt>
                <c:pt idx="4066">
                  <c:v>1.28</c:v>
                </c:pt>
                <c:pt idx="4067">
                  <c:v>1.31</c:v>
                </c:pt>
                <c:pt idx="4068">
                  <c:v>1.27</c:v>
                </c:pt>
                <c:pt idx="4069">
                  <c:v>1.26</c:v>
                </c:pt>
                <c:pt idx="4070">
                  <c:v>1.25</c:v>
                </c:pt>
                <c:pt idx="4071">
                  <c:v>1.25</c:v>
                </c:pt>
                <c:pt idx="4072">
                  <c:v>1.24</c:v>
                </c:pt>
                <c:pt idx="4073">
                  <c:v>1.2</c:v>
                </c:pt>
                <c:pt idx="4074">
                  <c:v>1.24</c:v>
                </c:pt>
                <c:pt idx="4075">
                  <c:v>1.2</c:v>
                </c:pt>
                <c:pt idx="4076">
                  <c:v>1.22</c:v>
                </c:pt>
                <c:pt idx="4077">
                  <c:v>1.2</c:v>
                </c:pt>
                <c:pt idx="4078">
                  <c:v>1.2</c:v>
                </c:pt>
                <c:pt idx="4079">
                  <c:v>1.17</c:v>
                </c:pt>
                <c:pt idx="4080">
                  <c:v>1.2</c:v>
                </c:pt>
                <c:pt idx="4081">
                  <c:v>1.1599999999999999</c:v>
                </c:pt>
                <c:pt idx="4082">
                  <c:v>1.17</c:v>
                </c:pt>
                <c:pt idx="4083">
                  <c:v>1.1599999999999999</c:v>
                </c:pt>
                <c:pt idx="4084">
                  <c:v>1.1399999999999999</c:v>
                </c:pt>
                <c:pt idx="4085">
                  <c:v>1.1499999999999999</c:v>
                </c:pt>
                <c:pt idx="4086">
                  <c:v>1.1599999999999999</c:v>
                </c:pt>
                <c:pt idx="4087">
                  <c:v>1.1399999999999999</c:v>
                </c:pt>
                <c:pt idx="4088">
                  <c:v>1.1399999999999999</c:v>
                </c:pt>
                <c:pt idx="4089">
                  <c:v>1.1299999999999999</c:v>
                </c:pt>
                <c:pt idx="4090">
                  <c:v>1.1100000000000001</c:v>
                </c:pt>
                <c:pt idx="4091">
                  <c:v>1.1000000000000001</c:v>
                </c:pt>
                <c:pt idx="4092">
                  <c:v>1.1200000000000001</c:v>
                </c:pt>
                <c:pt idx="4093">
                  <c:v>1.1200000000000001</c:v>
                </c:pt>
                <c:pt idx="4094">
                  <c:v>1.0900000000000001</c:v>
                </c:pt>
                <c:pt idx="4095">
                  <c:v>1.07</c:v>
                </c:pt>
                <c:pt idx="4096">
                  <c:v>1.1200000000000001</c:v>
                </c:pt>
                <c:pt idx="4097">
                  <c:v>1.08</c:v>
                </c:pt>
                <c:pt idx="4098">
                  <c:v>1.06</c:v>
                </c:pt>
                <c:pt idx="4099">
                  <c:v>1.0900000000000001</c:v>
                </c:pt>
                <c:pt idx="4100">
                  <c:v>1.07</c:v>
                </c:pt>
                <c:pt idx="4101">
                  <c:v>1.07</c:v>
                </c:pt>
                <c:pt idx="4102">
                  <c:v>1.07</c:v>
                </c:pt>
                <c:pt idx="4103">
                  <c:v>1.07</c:v>
                </c:pt>
                <c:pt idx="4104">
                  <c:v>1.04</c:v>
                </c:pt>
                <c:pt idx="4105">
                  <c:v>1.07</c:v>
                </c:pt>
                <c:pt idx="4106">
                  <c:v>1.04</c:v>
                </c:pt>
                <c:pt idx="4107">
                  <c:v>1.03</c:v>
                </c:pt>
                <c:pt idx="4108">
                  <c:v>1.03</c:v>
                </c:pt>
                <c:pt idx="4109">
                  <c:v>1.03</c:v>
                </c:pt>
                <c:pt idx="4110">
                  <c:v>1.02</c:v>
                </c:pt>
                <c:pt idx="4111">
                  <c:v>1.03</c:v>
                </c:pt>
                <c:pt idx="4112">
                  <c:v>1.03</c:v>
                </c:pt>
                <c:pt idx="4113">
                  <c:v>1.03</c:v>
                </c:pt>
                <c:pt idx="4114">
                  <c:v>1.04</c:v>
                </c:pt>
                <c:pt idx="4115">
                  <c:v>1.01</c:v>
                </c:pt>
                <c:pt idx="4116">
                  <c:v>1.02</c:v>
                </c:pt>
                <c:pt idx="4117">
                  <c:v>1.03</c:v>
                </c:pt>
                <c:pt idx="4118">
                  <c:v>1.02</c:v>
                </c:pt>
                <c:pt idx="4119">
                  <c:v>1.01</c:v>
                </c:pt>
                <c:pt idx="4120">
                  <c:v>1.02</c:v>
                </c:pt>
                <c:pt idx="4121">
                  <c:v>1.02</c:v>
                </c:pt>
                <c:pt idx="4122">
                  <c:v>1</c:v>
                </c:pt>
                <c:pt idx="4123">
                  <c:v>1</c:v>
                </c:pt>
                <c:pt idx="4124">
                  <c:v>1.02</c:v>
                </c:pt>
                <c:pt idx="4125">
                  <c:v>1</c:v>
                </c:pt>
                <c:pt idx="4126">
                  <c:v>1</c:v>
                </c:pt>
                <c:pt idx="4127">
                  <c:v>1.02</c:v>
                </c:pt>
                <c:pt idx="4128">
                  <c:v>0.99</c:v>
                </c:pt>
                <c:pt idx="4129">
                  <c:v>1</c:v>
                </c:pt>
                <c:pt idx="4130">
                  <c:v>1</c:v>
                </c:pt>
                <c:pt idx="4131">
                  <c:v>0.99</c:v>
                </c:pt>
                <c:pt idx="4132">
                  <c:v>1</c:v>
                </c:pt>
                <c:pt idx="4133">
                  <c:v>1</c:v>
                </c:pt>
                <c:pt idx="4134">
                  <c:v>0.97</c:v>
                </c:pt>
                <c:pt idx="4135">
                  <c:v>0.97</c:v>
                </c:pt>
                <c:pt idx="4136">
                  <c:v>0.98</c:v>
                </c:pt>
                <c:pt idx="4137">
                  <c:v>0.98</c:v>
                </c:pt>
                <c:pt idx="4138">
                  <c:v>1</c:v>
                </c:pt>
                <c:pt idx="4139">
                  <c:v>0.99</c:v>
                </c:pt>
                <c:pt idx="4140">
                  <c:v>0.99</c:v>
                </c:pt>
                <c:pt idx="4141">
                  <c:v>0.99</c:v>
                </c:pt>
                <c:pt idx="4142">
                  <c:v>0.98</c:v>
                </c:pt>
                <c:pt idx="4143">
                  <c:v>0.99</c:v>
                </c:pt>
                <c:pt idx="4144">
                  <c:v>0.97</c:v>
                </c:pt>
                <c:pt idx="4145">
                  <c:v>0.98</c:v>
                </c:pt>
                <c:pt idx="4146">
                  <c:v>0.98</c:v>
                </c:pt>
                <c:pt idx="4147">
                  <c:v>0.98</c:v>
                </c:pt>
                <c:pt idx="4148">
                  <c:v>0.97</c:v>
                </c:pt>
                <c:pt idx="4149">
                  <c:v>0.97</c:v>
                </c:pt>
                <c:pt idx="4150">
                  <c:v>0.99</c:v>
                </c:pt>
                <c:pt idx="4151">
                  <c:v>0.97</c:v>
                </c:pt>
                <c:pt idx="4152">
                  <c:v>0.97</c:v>
                </c:pt>
                <c:pt idx="4153">
                  <c:v>0.99</c:v>
                </c:pt>
                <c:pt idx="4154">
                  <c:v>0.97</c:v>
                </c:pt>
                <c:pt idx="4155">
                  <c:v>0.95</c:v>
                </c:pt>
                <c:pt idx="4156">
                  <c:v>0.99</c:v>
                </c:pt>
                <c:pt idx="4157">
                  <c:v>0.97</c:v>
                </c:pt>
                <c:pt idx="4158">
                  <c:v>0.97</c:v>
                </c:pt>
                <c:pt idx="4159">
                  <c:v>0.96</c:v>
                </c:pt>
                <c:pt idx="4160">
                  <c:v>0.94</c:v>
                </c:pt>
                <c:pt idx="4161">
                  <c:v>0.97</c:v>
                </c:pt>
                <c:pt idx="4162">
                  <c:v>0.99</c:v>
                </c:pt>
                <c:pt idx="4163">
                  <c:v>0.96</c:v>
                </c:pt>
                <c:pt idx="4164">
                  <c:v>0.98</c:v>
                </c:pt>
                <c:pt idx="4165">
                  <c:v>0.94</c:v>
                </c:pt>
                <c:pt idx="4166">
                  <c:v>0.95</c:v>
                </c:pt>
                <c:pt idx="4167">
                  <c:v>0.96</c:v>
                </c:pt>
                <c:pt idx="4168">
                  <c:v>0.97</c:v>
                </c:pt>
                <c:pt idx="4169">
                  <c:v>0.95</c:v>
                </c:pt>
                <c:pt idx="4170">
                  <c:v>0.94</c:v>
                </c:pt>
                <c:pt idx="4171">
                  <c:v>0.95</c:v>
                </c:pt>
                <c:pt idx="4172">
                  <c:v>0.96</c:v>
                </c:pt>
                <c:pt idx="4173">
                  <c:v>0.94</c:v>
                </c:pt>
                <c:pt idx="4174">
                  <c:v>0.95</c:v>
                </c:pt>
                <c:pt idx="4175">
                  <c:v>0.96</c:v>
                </c:pt>
                <c:pt idx="4176">
                  <c:v>0.94</c:v>
                </c:pt>
                <c:pt idx="4177">
                  <c:v>0.94</c:v>
                </c:pt>
                <c:pt idx="4178">
                  <c:v>0.92</c:v>
                </c:pt>
                <c:pt idx="4179">
                  <c:v>0.93</c:v>
                </c:pt>
                <c:pt idx="4180">
                  <c:v>0.94</c:v>
                </c:pt>
                <c:pt idx="4181">
                  <c:v>0.92</c:v>
                </c:pt>
                <c:pt idx="4182">
                  <c:v>0.94</c:v>
                </c:pt>
                <c:pt idx="4183">
                  <c:v>0.92</c:v>
                </c:pt>
                <c:pt idx="4184">
                  <c:v>0.94</c:v>
                </c:pt>
                <c:pt idx="4185">
                  <c:v>0.94</c:v>
                </c:pt>
                <c:pt idx="4186">
                  <c:v>0.92</c:v>
                </c:pt>
                <c:pt idx="4187">
                  <c:v>0.94</c:v>
                </c:pt>
                <c:pt idx="4188">
                  <c:v>0.91</c:v>
                </c:pt>
                <c:pt idx="4189">
                  <c:v>0.92</c:v>
                </c:pt>
                <c:pt idx="4190">
                  <c:v>0.92</c:v>
                </c:pt>
                <c:pt idx="4191">
                  <c:v>0.92</c:v>
                </c:pt>
                <c:pt idx="4192">
                  <c:v>0.92</c:v>
                </c:pt>
                <c:pt idx="4193">
                  <c:v>0.94</c:v>
                </c:pt>
                <c:pt idx="4194">
                  <c:v>0.92</c:v>
                </c:pt>
                <c:pt idx="4195">
                  <c:v>0.93</c:v>
                </c:pt>
                <c:pt idx="4196">
                  <c:v>0.93</c:v>
                </c:pt>
                <c:pt idx="4197">
                  <c:v>0.92</c:v>
                </c:pt>
                <c:pt idx="4198">
                  <c:v>0.93</c:v>
                </c:pt>
                <c:pt idx="4199">
                  <c:v>0.91</c:v>
                </c:pt>
                <c:pt idx="4200">
                  <c:v>0.93</c:v>
                </c:pt>
                <c:pt idx="4201">
                  <c:v>0.91</c:v>
                </c:pt>
                <c:pt idx="4202">
                  <c:v>0.92</c:v>
                </c:pt>
                <c:pt idx="4203">
                  <c:v>0.91</c:v>
                </c:pt>
                <c:pt idx="4204">
                  <c:v>0.91</c:v>
                </c:pt>
                <c:pt idx="4205">
                  <c:v>0.94</c:v>
                </c:pt>
                <c:pt idx="4206">
                  <c:v>0.91</c:v>
                </c:pt>
                <c:pt idx="4207">
                  <c:v>0.92</c:v>
                </c:pt>
                <c:pt idx="4208">
                  <c:v>0.93</c:v>
                </c:pt>
                <c:pt idx="4209">
                  <c:v>0.9</c:v>
                </c:pt>
                <c:pt idx="4210">
                  <c:v>0.91</c:v>
                </c:pt>
                <c:pt idx="4211">
                  <c:v>0.89</c:v>
                </c:pt>
                <c:pt idx="4212">
                  <c:v>0.91</c:v>
                </c:pt>
                <c:pt idx="4213">
                  <c:v>0.94</c:v>
                </c:pt>
                <c:pt idx="4214">
                  <c:v>0.91</c:v>
                </c:pt>
                <c:pt idx="4215">
                  <c:v>0.92</c:v>
                </c:pt>
                <c:pt idx="4216">
                  <c:v>0.91</c:v>
                </c:pt>
                <c:pt idx="4217">
                  <c:v>0.91</c:v>
                </c:pt>
                <c:pt idx="4218">
                  <c:v>0.91</c:v>
                </c:pt>
                <c:pt idx="4219">
                  <c:v>0.89</c:v>
                </c:pt>
                <c:pt idx="4220">
                  <c:v>0.89</c:v>
                </c:pt>
                <c:pt idx="4221">
                  <c:v>0.9</c:v>
                </c:pt>
                <c:pt idx="4222">
                  <c:v>0.9</c:v>
                </c:pt>
                <c:pt idx="4223">
                  <c:v>0.91</c:v>
                </c:pt>
                <c:pt idx="4224">
                  <c:v>0.91</c:v>
                </c:pt>
                <c:pt idx="4225">
                  <c:v>0.9</c:v>
                </c:pt>
                <c:pt idx="4226">
                  <c:v>0.91</c:v>
                </c:pt>
                <c:pt idx="4227">
                  <c:v>0.91</c:v>
                </c:pt>
                <c:pt idx="4228">
                  <c:v>0.9</c:v>
                </c:pt>
                <c:pt idx="4229">
                  <c:v>0.89</c:v>
                </c:pt>
                <c:pt idx="4230">
                  <c:v>0.88</c:v>
                </c:pt>
                <c:pt idx="4231">
                  <c:v>0.88</c:v>
                </c:pt>
                <c:pt idx="4232">
                  <c:v>0.89</c:v>
                </c:pt>
                <c:pt idx="4233">
                  <c:v>0.9</c:v>
                </c:pt>
                <c:pt idx="4234">
                  <c:v>0.9</c:v>
                </c:pt>
                <c:pt idx="4235">
                  <c:v>0.9</c:v>
                </c:pt>
                <c:pt idx="4236">
                  <c:v>0.89</c:v>
                </c:pt>
                <c:pt idx="4237">
                  <c:v>0.88</c:v>
                </c:pt>
                <c:pt idx="4238">
                  <c:v>0.89</c:v>
                </c:pt>
                <c:pt idx="4239">
                  <c:v>0.88</c:v>
                </c:pt>
                <c:pt idx="4240">
                  <c:v>0.89</c:v>
                </c:pt>
                <c:pt idx="4241">
                  <c:v>0.88</c:v>
                </c:pt>
                <c:pt idx="4242">
                  <c:v>0.89</c:v>
                </c:pt>
                <c:pt idx="4243">
                  <c:v>0.88</c:v>
                </c:pt>
                <c:pt idx="4244">
                  <c:v>0.88</c:v>
                </c:pt>
                <c:pt idx="4245">
                  <c:v>0.87</c:v>
                </c:pt>
                <c:pt idx="4246">
                  <c:v>0.89</c:v>
                </c:pt>
                <c:pt idx="4247">
                  <c:v>0.91</c:v>
                </c:pt>
                <c:pt idx="4248">
                  <c:v>0.89</c:v>
                </c:pt>
                <c:pt idx="4249">
                  <c:v>0.89</c:v>
                </c:pt>
                <c:pt idx="4250">
                  <c:v>0.91</c:v>
                </c:pt>
                <c:pt idx="4251">
                  <c:v>0.9</c:v>
                </c:pt>
                <c:pt idx="4252">
                  <c:v>0.93</c:v>
                </c:pt>
                <c:pt idx="4253">
                  <c:v>0.92</c:v>
                </c:pt>
                <c:pt idx="4254">
                  <c:v>0.96</c:v>
                </c:pt>
                <c:pt idx="4255">
                  <c:v>0.99</c:v>
                </c:pt>
                <c:pt idx="4256">
                  <c:v>0.99</c:v>
                </c:pt>
                <c:pt idx="4257">
                  <c:v>1.01</c:v>
                </c:pt>
                <c:pt idx="4258">
                  <c:v>1.04</c:v>
                </c:pt>
                <c:pt idx="4259">
                  <c:v>1.08</c:v>
                </c:pt>
                <c:pt idx="4260">
                  <c:v>1.1200000000000001</c:v>
                </c:pt>
                <c:pt idx="4261">
                  <c:v>1.1599999999999999</c:v>
                </c:pt>
                <c:pt idx="4262">
                  <c:v>1.1599999999999999</c:v>
                </c:pt>
                <c:pt idx="4263">
                  <c:v>1.17</c:v>
                </c:pt>
                <c:pt idx="4264">
                  <c:v>1.23</c:v>
                </c:pt>
                <c:pt idx="4265">
                  <c:v>1.24</c:v>
                </c:pt>
                <c:pt idx="4266">
                  <c:v>1.24</c:v>
                </c:pt>
                <c:pt idx="4267">
                  <c:v>1.25</c:v>
                </c:pt>
                <c:pt idx="4268">
                  <c:v>1.28</c:v>
                </c:pt>
                <c:pt idx="4269">
                  <c:v>1.29</c:v>
                </c:pt>
                <c:pt idx="4270">
                  <c:v>1.32</c:v>
                </c:pt>
                <c:pt idx="4271">
                  <c:v>1.28</c:v>
                </c:pt>
                <c:pt idx="4272">
                  <c:v>1.33</c:v>
                </c:pt>
                <c:pt idx="4273">
                  <c:v>1.36</c:v>
                </c:pt>
                <c:pt idx="4274">
                  <c:v>1.35</c:v>
                </c:pt>
                <c:pt idx="4275">
                  <c:v>1.34</c:v>
                </c:pt>
                <c:pt idx="4276">
                  <c:v>1.34</c:v>
                </c:pt>
                <c:pt idx="4277">
                  <c:v>1.32</c:v>
                </c:pt>
                <c:pt idx="4278">
                  <c:v>1.36</c:v>
                </c:pt>
                <c:pt idx="4279">
                  <c:v>1.37</c:v>
                </c:pt>
                <c:pt idx="4280">
                  <c:v>1.4</c:v>
                </c:pt>
                <c:pt idx="4281">
                  <c:v>1.39</c:v>
                </c:pt>
                <c:pt idx="4282">
                  <c:v>1.37</c:v>
                </c:pt>
                <c:pt idx="4283">
                  <c:v>1.39</c:v>
                </c:pt>
                <c:pt idx="4284">
                  <c:v>1.43</c:v>
                </c:pt>
                <c:pt idx="4285">
                  <c:v>1.42</c:v>
                </c:pt>
                <c:pt idx="4286">
                  <c:v>1.4</c:v>
                </c:pt>
                <c:pt idx="4287">
                  <c:v>1.42</c:v>
                </c:pt>
                <c:pt idx="4288">
                  <c:v>1.38</c:v>
                </c:pt>
                <c:pt idx="4289">
                  <c:v>1.41</c:v>
                </c:pt>
                <c:pt idx="4290">
                  <c:v>1.42</c:v>
                </c:pt>
                <c:pt idx="4291">
                  <c:v>1.4</c:v>
                </c:pt>
                <c:pt idx="4292">
                  <c:v>1.45</c:v>
                </c:pt>
                <c:pt idx="4293">
                  <c:v>1.43</c:v>
                </c:pt>
                <c:pt idx="4294">
                  <c:v>1.46</c:v>
                </c:pt>
                <c:pt idx="4295">
                  <c:v>1.45</c:v>
                </c:pt>
                <c:pt idx="4296">
                  <c:v>1.48</c:v>
                </c:pt>
                <c:pt idx="4297">
                  <c:v>1.44</c:v>
                </c:pt>
                <c:pt idx="4298">
                  <c:v>1.43</c:v>
                </c:pt>
                <c:pt idx="4299">
                  <c:v>1.49</c:v>
                </c:pt>
                <c:pt idx="4300">
                  <c:v>1.49</c:v>
                </c:pt>
                <c:pt idx="4301">
                  <c:v>1.47</c:v>
                </c:pt>
                <c:pt idx="4302">
                  <c:v>1.47</c:v>
                </c:pt>
                <c:pt idx="4303">
                  <c:v>1.51</c:v>
                </c:pt>
                <c:pt idx="4304">
                  <c:v>1.48</c:v>
                </c:pt>
                <c:pt idx="4305">
                  <c:v>1.48</c:v>
                </c:pt>
                <c:pt idx="4306">
                  <c:v>1.48</c:v>
                </c:pt>
                <c:pt idx="4307">
                  <c:v>1.49</c:v>
                </c:pt>
                <c:pt idx="4308">
                  <c:v>1.46</c:v>
                </c:pt>
                <c:pt idx="4309">
                  <c:v>1.51</c:v>
                </c:pt>
                <c:pt idx="4310">
                  <c:v>1.47</c:v>
                </c:pt>
                <c:pt idx="4311">
                  <c:v>1.48</c:v>
                </c:pt>
                <c:pt idx="4312">
                  <c:v>1.54</c:v>
                </c:pt>
                <c:pt idx="4313">
                  <c:v>1.54</c:v>
                </c:pt>
                <c:pt idx="4314">
                  <c:v>1.53</c:v>
                </c:pt>
                <c:pt idx="4315">
                  <c:v>1.51</c:v>
                </c:pt>
                <c:pt idx="4316">
                  <c:v>1.51</c:v>
                </c:pt>
                <c:pt idx="4317">
                  <c:v>1.53</c:v>
                </c:pt>
                <c:pt idx="4318">
                  <c:v>1.5</c:v>
                </c:pt>
                <c:pt idx="4319">
                  <c:v>1.55</c:v>
                </c:pt>
                <c:pt idx="4320">
                  <c:v>1.56</c:v>
                </c:pt>
                <c:pt idx="4321">
                  <c:v>1.57</c:v>
                </c:pt>
                <c:pt idx="4322">
                  <c:v>1.57</c:v>
                </c:pt>
                <c:pt idx="4323">
                  <c:v>1.62</c:v>
                </c:pt>
                <c:pt idx="4324">
                  <c:v>1.59</c:v>
                </c:pt>
                <c:pt idx="4325">
                  <c:v>1.63</c:v>
                </c:pt>
                <c:pt idx="4326">
                  <c:v>1.68</c:v>
                </c:pt>
                <c:pt idx="4327">
                  <c:v>1.73</c:v>
                </c:pt>
                <c:pt idx="4328">
                  <c:v>1.74</c:v>
                </c:pt>
                <c:pt idx="4329">
                  <c:v>1.73</c:v>
                </c:pt>
                <c:pt idx="4330">
                  <c:v>1.76</c:v>
                </c:pt>
                <c:pt idx="4331">
                  <c:v>1.83</c:v>
                </c:pt>
                <c:pt idx="4332">
                  <c:v>1.84</c:v>
                </c:pt>
                <c:pt idx="4333">
                  <c:v>1.88</c:v>
                </c:pt>
                <c:pt idx="4334">
                  <c:v>1.88</c:v>
                </c:pt>
                <c:pt idx="4335">
                  <c:v>1.91</c:v>
                </c:pt>
                <c:pt idx="4336">
                  <c:v>1.92</c:v>
                </c:pt>
                <c:pt idx="4337">
                  <c:v>1.91</c:v>
                </c:pt>
                <c:pt idx="4338">
                  <c:v>1.92</c:v>
                </c:pt>
                <c:pt idx="4339">
                  <c:v>1.96</c:v>
                </c:pt>
                <c:pt idx="4340">
                  <c:v>1.97</c:v>
                </c:pt>
                <c:pt idx="4341">
                  <c:v>1.97</c:v>
                </c:pt>
                <c:pt idx="4342">
                  <c:v>1.96</c:v>
                </c:pt>
                <c:pt idx="4343">
                  <c:v>1.94</c:v>
                </c:pt>
                <c:pt idx="4344">
                  <c:v>1.95</c:v>
                </c:pt>
                <c:pt idx="4345">
                  <c:v>1.97</c:v>
                </c:pt>
                <c:pt idx="4346">
                  <c:v>1.94</c:v>
                </c:pt>
                <c:pt idx="4347">
                  <c:v>2</c:v>
                </c:pt>
                <c:pt idx="4348">
                  <c:v>2</c:v>
                </c:pt>
                <c:pt idx="4349">
                  <c:v>1.99</c:v>
                </c:pt>
                <c:pt idx="4350">
                  <c:v>1.97</c:v>
                </c:pt>
                <c:pt idx="4351">
                  <c:v>1.91</c:v>
                </c:pt>
                <c:pt idx="4352">
                  <c:v>1.99</c:v>
                </c:pt>
                <c:pt idx="4353">
                  <c:v>1.97</c:v>
                </c:pt>
                <c:pt idx="4354">
                  <c:v>2.0699999999999998</c:v>
                </c:pt>
                <c:pt idx="4355">
                  <c:v>1.91</c:v>
                </c:pt>
                <c:pt idx="4356">
                  <c:v>1.98</c:v>
                </c:pt>
                <c:pt idx="4357">
                  <c:v>2.04</c:v>
                </c:pt>
                <c:pt idx="4358">
                  <c:v>1.97</c:v>
                </c:pt>
                <c:pt idx="4359">
                  <c:v>1.97</c:v>
                </c:pt>
                <c:pt idx="4360">
                  <c:v>1.92</c:v>
                </c:pt>
                <c:pt idx="4361">
                  <c:v>1.94</c:v>
                </c:pt>
                <c:pt idx="4362">
                  <c:v>2</c:v>
                </c:pt>
                <c:pt idx="4363">
                  <c:v>1.98</c:v>
                </c:pt>
                <c:pt idx="4364">
                  <c:v>2</c:v>
                </c:pt>
                <c:pt idx="4365">
                  <c:v>1.97</c:v>
                </c:pt>
                <c:pt idx="4366">
                  <c:v>2.0099999999999998</c:v>
                </c:pt>
                <c:pt idx="4367">
                  <c:v>1.93</c:v>
                </c:pt>
                <c:pt idx="4368">
                  <c:v>1.93</c:v>
                </c:pt>
                <c:pt idx="4369">
                  <c:v>2</c:v>
                </c:pt>
                <c:pt idx="4370">
                  <c:v>1.96</c:v>
                </c:pt>
                <c:pt idx="4371">
                  <c:v>1.91</c:v>
                </c:pt>
                <c:pt idx="4372">
                  <c:v>1.91</c:v>
                </c:pt>
                <c:pt idx="4373">
                  <c:v>1.96</c:v>
                </c:pt>
                <c:pt idx="4374">
                  <c:v>1.95</c:v>
                </c:pt>
                <c:pt idx="4375">
                  <c:v>1.98</c:v>
                </c:pt>
                <c:pt idx="4376">
                  <c:v>1.98</c:v>
                </c:pt>
                <c:pt idx="4377">
                  <c:v>2.04</c:v>
                </c:pt>
                <c:pt idx="4378">
                  <c:v>1.93</c:v>
                </c:pt>
                <c:pt idx="4379">
                  <c:v>1.91</c:v>
                </c:pt>
                <c:pt idx="4380">
                  <c:v>1.99</c:v>
                </c:pt>
                <c:pt idx="4381">
                  <c:v>1.96</c:v>
                </c:pt>
                <c:pt idx="4382">
                  <c:v>1.92</c:v>
                </c:pt>
                <c:pt idx="4383">
                  <c:v>1.94</c:v>
                </c:pt>
                <c:pt idx="4384">
                  <c:v>1.93</c:v>
                </c:pt>
                <c:pt idx="4385">
                  <c:v>1.88</c:v>
                </c:pt>
                <c:pt idx="4386">
                  <c:v>1.94</c:v>
                </c:pt>
                <c:pt idx="4387">
                  <c:v>1.93</c:v>
                </c:pt>
                <c:pt idx="4388">
                  <c:v>1.98</c:v>
                </c:pt>
                <c:pt idx="4389">
                  <c:v>1.93</c:v>
                </c:pt>
                <c:pt idx="4390">
                  <c:v>1.91</c:v>
                </c:pt>
                <c:pt idx="4391">
                  <c:v>1.91</c:v>
                </c:pt>
                <c:pt idx="4392">
                  <c:v>1.94</c:v>
                </c:pt>
                <c:pt idx="4393">
                  <c:v>1.9</c:v>
                </c:pt>
                <c:pt idx="4394">
                  <c:v>1.89</c:v>
                </c:pt>
                <c:pt idx="4395">
                  <c:v>1.87</c:v>
                </c:pt>
                <c:pt idx="4396">
                  <c:v>1.93</c:v>
                </c:pt>
                <c:pt idx="4397">
                  <c:v>1.88</c:v>
                </c:pt>
                <c:pt idx="4398">
                  <c:v>1.97</c:v>
                </c:pt>
                <c:pt idx="4399">
                  <c:v>1.88</c:v>
                </c:pt>
                <c:pt idx="4400">
                  <c:v>1.84</c:v>
                </c:pt>
                <c:pt idx="4401">
                  <c:v>1.9</c:v>
                </c:pt>
                <c:pt idx="4402">
                  <c:v>1.87</c:v>
                </c:pt>
                <c:pt idx="4403">
                  <c:v>1.91</c:v>
                </c:pt>
                <c:pt idx="4404">
                  <c:v>1.91</c:v>
                </c:pt>
                <c:pt idx="4405">
                  <c:v>1.88</c:v>
                </c:pt>
                <c:pt idx="4406">
                  <c:v>1.84</c:v>
                </c:pt>
                <c:pt idx="4407">
                  <c:v>1.91</c:v>
                </c:pt>
                <c:pt idx="4408">
                  <c:v>1.89</c:v>
                </c:pt>
                <c:pt idx="4409">
                  <c:v>1.87</c:v>
                </c:pt>
                <c:pt idx="4410">
                  <c:v>1.82</c:v>
                </c:pt>
                <c:pt idx="4411">
                  <c:v>1.82</c:v>
                </c:pt>
                <c:pt idx="4412">
                  <c:v>1.83</c:v>
                </c:pt>
                <c:pt idx="4413">
                  <c:v>1.83</c:v>
                </c:pt>
                <c:pt idx="4414">
                  <c:v>1.88</c:v>
                </c:pt>
                <c:pt idx="4415">
                  <c:v>1.84</c:v>
                </c:pt>
                <c:pt idx="4416">
                  <c:v>1.86</c:v>
                </c:pt>
                <c:pt idx="4417">
                  <c:v>1.9</c:v>
                </c:pt>
                <c:pt idx="4418">
                  <c:v>1.83</c:v>
                </c:pt>
                <c:pt idx="4419">
                  <c:v>1.88</c:v>
                </c:pt>
                <c:pt idx="4420">
                  <c:v>1.85</c:v>
                </c:pt>
                <c:pt idx="4421">
                  <c:v>1.8</c:v>
                </c:pt>
                <c:pt idx="4422">
                  <c:v>1.77</c:v>
                </c:pt>
                <c:pt idx="4423">
                  <c:v>1.77</c:v>
                </c:pt>
                <c:pt idx="4424">
                  <c:v>1.77</c:v>
                </c:pt>
                <c:pt idx="4425">
                  <c:v>1.84</c:v>
                </c:pt>
                <c:pt idx="4426">
                  <c:v>1.87</c:v>
                </c:pt>
                <c:pt idx="4427">
                  <c:v>1.8</c:v>
                </c:pt>
                <c:pt idx="4428">
                  <c:v>1.79</c:v>
                </c:pt>
                <c:pt idx="4429">
                  <c:v>1.78</c:v>
                </c:pt>
                <c:pt idx="4430">
                  <c:v>1.82</c:v>
                </c:pt>
                <c:pt idx="4431">
                  <c:v>1.8</c:v>
                </c:pt>
                <c:pt idx="4432">
                  <c:v>1.83</c:v>
                </c:pt>
                <c:pt idx="4433">
                  <c:v>1.78</c:v>
                </c:pt>
                <c:pt idx="4434">
                  <c:v>1.81</c:v>
                </c:pt>
                <c:pt idx="4435">
                  <c:v>1.79</c:v>
                </c:pt>
                <c:pt idx="4436">
                  <c:v>1.81</c:v>
                </c:pt>
                <c:pt idx="4437">
                  <c:v>1.74</c:v>
                </c:pt>
                <c:pt idx="4438">
                  <c:v>1.8</c:v>
                </c:pt>
                <c:pt idx="4439">
                  <c:v>1.8</c:v>
                </c:pt>
                <c:pt idx="4440">
                  <c:v>1.77</c:v>
                </c:pt>
                <c:pt idx="4441">
                  <c:v>1.78</c:v>
                </c:pt>
                <c:pt idx="4442">
                  <c:v>1.79</c:v>
                </c:pt>
                <c:pt idx="4443">
                  <c:v>1.78</c:v>
                </c:pt>
                <c:pt idx="4444">
                  <c:v>1.72</c:v>
                </c:pt>
                <c:pt idx="4445">
                  <c:v>1.8</c:v>
                </c:pt>
                <c:pt idx="4446">
                  <c:v>1.81</c:v>
                </c:pt>
                <c:pt idx="4447">
                  <c:v>1.82</c:v>
                </c:pt>
                <c:pt idx="4448">
                  <c:v>1.76</c:v>
                </c:pt>
                <c:pt idx="4449">
                  <c:v>1.77</c:v>
                </c:pt>
                <c:pt idx="4450">
                  <c:v>1.79</c:v>
                </c:pt>
                <c:pt idx="4451">
                  <c:v>1.82</c:v>
                </c:pt>
                <c:pt idx="4452">
                  <c:v>1.77</c:v>
                </c:pt>
                <c:pt idx="4453">
                  <c:v>1.76</c:v>
                </c:pt>
                <c:pt idx="4454">
                  <c:v>1.79</c:v>
                </c:pt>
                <c:pt idx="4455">
                  <c:v>1.8</c:v>
                </c:pt>
                <c:pt idx="4456">
                  <c:v>1.79</c:v>
                </c:pt>
                <c:pt idx="4457">
                  <c:v>1.79</c:v>
                </c:pt>
                <c:pt idx="4458">
                  <c:v>1.82</c:v>
                </c:pt>
                <c:pt idx="4459">
                  <c:v>1.81</c:v>
                </c:pt>
                <c:pt idx="4460">
                  <c:v>1.79</c:v>
                </c:pt>
                <c:pt idx="4461">
                  <c:v>1.87</c:v>
                </c:pt>
                <c:pt idx="4462">
                  <c:v>1.83</c:v>
                </c:pt>
                <c:pt idx="4463">
                  <c:v>1.83</c:v>
                </c:pt>
                <c:pt idx="4464">
                  <c:v>1.77</c:v>
                </c:pt>
                <c:pt idx="4465">
                  <c:v>1.8</c:v>
                </c:pt>
                <c:pt idx="4466">
                  <c:v>1.84</c:v>
                </c:pt>
                <c:pt idx="4467">
                  <c:v>1.82</c:v>
                </c:pt>
                <c:pt idx="4468">
                  <c:v>1.83</c:v>
                </c:pt>
                <c:pt idx="4469">
                  <c:v>1.79</c:v>
                </c:pt>
                <c:pt idx="4470">
                  <c:v>1.78</c:v>
                </c:pt>
                <c:pt idx="4471">
                  <c:v>1.87</c:v>
                </c:pt>
                <c:pt idx="4472">
                  <c:v>1.76</c:v>
                </c:pt>
                <c:pt idx="4473">
                  <c:v>1.8</c:v>
                </c:pt>
                <c:pt idx="4474">
                  <c:v>1.8</c:v>
                </c:pt>
                <c:pt idx="4475">
                  <c:v>1.74</c:v>
                </c:pt>
                <c:pt idx="4476">
                  <c:v>1.8</c:v>
                </c:pt>
                <c:pt idx="4477">
                  <c:v>1.78</c:v>
                </c:pt>
                <c:pt idx="4478">
                  <c:v>1.79</c:v>
                </c:pt>
                <c:pt idx="4479">
                  <c:v>1.84</c:v>
                </c:pt>
                <c:pt idx="4480">
                  <c:v>1.8</c:v>
                </c:pt>
                <c:pt idx="4481">
                  <c:v>1.78</c:v>
                </c:pt>
                <c:pt idx="4482">
                  <c:v>1.77</c:v>
                </c:pt>
                <c:pt idx="4483">
                  <c:v>1.79</c:v>
                </c:pt>
                <c:pt idx="4484">
                  <c:v>1.84</c:v>
                </c:pt>
                <c:pt idx="4485">
                  <c:v>1.77</c:v>
                </c:pt>
                <c:pt idx="4486">
                  <c:v>1.81</c:v>
                </c:pt>
                <c:pt idx="4487">
                  <c:v>1.82</c:v>
                </c:pt>
                <c:pt idx="4488">
                  <c:v>1.79</c:v>
                </c:pt>
                <c:pt idx="4489">
                  <c:v>1.74</c:v>
                </c:pt>
                <c:pt idx="4490">
                  <c:v>1.78</c:v>
                </c:pt>
                <c:pt idx="4491">
                  <c:v>1.79</c:v>
                </c:pt>
                <c:pt idx="4492">
                  <c:v>1.82</c:v>
                </c:pt>
                <c:pt idx="4493">
                  <c:v>1.74</c:v>
                </c:pt>
                <c:pt idx="4494">
                  <c:v>1.77</c:v>
                </c:pt>
                <c:pt idx="4495">
                  <c:v>1.79</c:v>
                </c:pt>
                <c:pt idx="4496">
                  <c:v>1.8</c:v>
                </c:pt>
                <c:pt idx="4497">
                  <c:v>1.77</c:v>
                </c:pt>
                <c:pt idx="4498">
                  <c:v>1.8</c:v>
                </c:pt>
                <c:pt idx="4499">
                  <c:v>1.75</c:v>
                </c:pt>
                <c:pt idx="4500">
                  <c:v>1.77</c:v>
                </c:pt>
                <c:pt idx="4501">
                  <c:v>1.81</c:v>
                </c:pt>
                <c:pt idx="4502">
                  <c:v>1.75</c:v>
                </c:pt>
                <c:pt idx="4503">
                  <c:v>1.78</c:v>
                </c:pt>
                <c:pt idx="4504">
                  <c:v>1.76</c:v>
                </c:pt>
                <c:pt idx="4505">
                  <c:v>1.73</c:v>
                </c:pt>
                <c:pt idx="4506">
                  <c:v>1.76</c:v>
                </c:pt>
                <c:pt idx="4507">
                  <c:v>1.76</c:v>
                </c:pt>
                <c:pt idx="4508">
                  <c:v>1.78</c:v>
                </c:pt>
                <c:pt idx="4509">
                  <c:v>1.74</c:v>
                </c:pt>
                <c:pt idx="4510">
                  <c:v>1.74</c:v>
                </c:pt>
                <c:pt idx="4511">
                  <c:v>1.79</c:v>
                </c:pt>
                <c:pt idx="4512">
                  <c:v>1.77</c:v>
                </c:pt>
                <c:pt idx="4513">
                  <c:v>1.74</c:v>
                </c:pt>
                <c:pt idx="4514">
                  <c:v>1.82</c:v>
                </c:pt>
                <c:pt idx="4515">
                  <c:v>1.76</c:v>
                </c:pt>
                <c:pt idx="4516">
                  <c:v>1.81</c:v>
                </c:pt>
                <c:pt idx="4517">
                  <c:v>1.74</c:v>
                </c:pt>
                <c:pt idx="4518">
                  <c:v>1.77</c:v>
                </c:pt>
                <c:pt idx="4519">
                  <c:v>1.77</c:v>
                </c:pt>
                <c:pt idx="4520">
                  <c:v>1.77</c:v>
                </c:pt>
                <c:pt idx="4521">
                  <c:v>1.78</c:v>
                </c:pt>
                <c:pt idx="4522">
                  <c:v>1.74</c:v>
                </c:pt>
                <c:pt idx="4523">
                  <c:v>1.76</c:v>
                </c:pt>
                <c:pt idx="4524">
                  <c:v>1.71</c:v>
                </c:pt>
                <c:pt idx="4525">
                  <c:v>1.76</c:v>
                </c:pt>
                <c:pt idx="4526">
                  <c:v>1.81</c:v>
                </c:pt>
                <c:pt idx="4527">
                  <c:v>1.71</c:v>
                </c:pt>
                <c:pt idx="4528">
                  <c:v>1.76</c:v>
                </c:pt>
                <c:pt idx="4529">
                  <c:v>1.72</c:v>
                </c:pt>
                <c:pt idx="4530">
                  <c:v>1.78</c:v>
                </c:pt>
                <c:pt idx="4531">
                  <c:v>1.75</c:v>
                </c:pt>
                <c:pt idx="4532">
                  <c:v>1.74</c:v>
                </c:pt>
                <c:pt idx="4533">
                  <c:v>1.77</c:v>
                </c:pt>
                <c:pt idx="4534">
                  <c:v>1.79</c:v>
                </c:pt>
                <c:pt idx="4535">
                  <c:v>1.71</c:v>
                </c:pt>
                <c:pt idx="4536">
                  <c:v>1.73</c:v>
                </c:pt>
                <c:pt idx="4537">
                  <c:v>1.75</c:v>
                </c:pt>
                <c:pt idx="4538">
                  <c:v>1.7</c:v>
                </c:pt>
                <c:pt idx="4539">
                  <c:v>1.75</c:v>
                </c:pt>
                <c:pt idx="4540">
                  <c:v>1.75</c:v>
                </c:pt>
                <c:pt idx="4541">
                  <c:v>1.71</c:v>
                </c:pt>
                <c:pt idx="4542">
                  <c:v>1.79</c:v>
                </c:pt>
                <c:pt idx="4543">
                  <c:v>1.73</c:v>
                </c:pt>
                <c:pt idx="4544">
                  <c:v>1.73</c:v>
                </c:pt>
                <c:pt idx="4545">
                  <c:v>1.71</c:v>
                </c:pt>
                <c:pt idx="4546">
                  <c:v>1.73</c:v>
                </c:pt>
                <c:pt idx="4547">
                  <c:v>1.77</c:v>
                </c:pt>
                <c:pt idx="4548">
                  <c:v>1.73</c:v>
                </c:pt>
                <c:pt idx="4549">
                  <c:v>1.7</c:v>
                </c:pt>
                <c:pt idx="4550">
                  <c:v>1.67</c:v>
                </c:pt>
                <c:pt idx="4551">
                  <c:v>1.67</c:v>
                </c:pt>
                <c:pt idx="4552">
                  <c:v>1.68</c:v>
                </c:pt>
                <c:pt idx="4553">
                  <c:v>1.68</c:v>
                </c:pt>
                <c:pt idx="4554">
                  <c:v>1.71</c:v>
                </c:pt>
                <c:pt idx="4555">
                  <c:v>1.71</c:v>
                </c:pt>
                <c:pt idx="4556">
                  <c:v>1.73</c:v>
                </c:pt>
                <c:pt idx="4557">
                  <c:v>1.74</c:v>
                </c:pt>
                <c:pt idx="4558">
                  <c:v>1.75</c:v>
                </c:pt>
                <c:pt idx="4559">
                  <c:v>1.69</c:v>
                </c:pt>
                <c:pt idx="4560">
                  <c:v>1.7</c:v>
                </c:pt>
                <c:pt idx="4561">
                  <c:v>1.65</c:v>
                </c:pt>
                <c:pt idx="4562">
                  <c:v>1.67</c:v>
                </c:pt>
                <c:pt idx="4563">
                  <c:v>1.73</c:v>
                </c:pt>
                <c:pt idx="4564">
                  <c:v>1.73</c:v>
                </c:pt>
                <c:pt idx="4565">
                  <c:v>1.69</c:v>
                </c:pt>
                <c:pt idx="4566">
                  <c:v>1.71</c:v>
                </c:pt>
                <c:pt idx="4567">
                  <c:v>1.67</c:v>
                </c:pt>
                <c:pt idx="4568">
                  <c:v>1.73</c:v>
                </c:pt>
                <c:pt idx="4569">
                  <c:v>1.68</c:v>
                </c:pt>
                <c:pt idx="4570">
                  <c:v>1.71</c:v>
                </c:pt>
                <c:pt idx="4571">
                  <c:v>1.7</c:v>
                </c:pt>
                <c:pt idx="4572">
                  <c:v>1.68</c:v>
                </c:pt>
                <c:pt idx="4573">
                  <c:v>1.73</c:v>
                </c:pt>
                <c:pt idx="4574">
                  <c:v>1.7</c:v>
                </c:pt>
                <c:pt idx="4575">
                  <c:v>1.67</c:v>
                </c:pt>
                <c:pt idx="4576">
                  <c:v>1.71</c:v>
                </c:pt>
                <c:pt idx="4577">
                  <c:v>1.69</c:v>
                </c:pt>
                <c:pt idx="4578">
                  <c:v>1.68</c:v>
                </c:pt>
                <c:pt idx="4579">
                  <c:v>1.66</c:v>
                </c:pt>
                <c:pt idx="4580">
                  <c:v>1.68</c:v>
                </c:pt>
                <c:pt idx="4581">
                  <c:v>1.68</c:v>
                </c:pt>
                <c:pt idx="4582">
                  <c:v>1.72</c:v>
                </c:pt>
                <c:pt idx="4583">
                  <c:v>1.7</c:v>
                </c:pt>
                <c:pt idx="4584">
                  <c:v>1.67</c:v>
                </c:pt>
                <c:pt idx="4585">
                  <c:v>1.66</c:v>
                </c:pt>
                <c:pt idx="4586">
                  <c:v>1.65</c:v>
                </c:pt>
                <c:pt idx="4587">
                  <c:v>1.69</c:v>
                </c:pt>
                <c:pt idx="4588">
                  <c:v>1.68</c:v>
                </c:pt>
                <c:pt idx="4589">
                  <c:v>1.72</c:v>
                </c:pt>
                <c:pt idx="4590">
                  <c:v>1.74</c:v>
                </c:pt>
                <c:pt idx="4591">
                  <c:v>1.7</c:v>
                </c:pt>
                <c:pt idx="4592">
                  <c:v>1.68</c:v>
                </c:pt>
                <c:pt idx="4593">
                  <c:v>1.7</c:v>
                </c:pt>
                <c:pt idx="4594">
                  <c:v>1.66</c:v>
                </c:pt>
                <c:pt idx="4595">
                  <c:v>1.69</c:v>
                </c:pt>
                <c:pt idx="4596">
                  <c:v>1.68</c:v>
                </c:pt>
                <c:pt idx="4597">
                  <c:v>1.77</c:v>
                </c:pt>
                <c:pt idx="4598">
                  <c:v>1.67</c:v>
                </c:pt>
                <c:pt idx="4599">
                  <c:v>1.7</c:v>
                </c:pt>
                <c:pt idx="4600">
                  <c:v>1.74</c:v>
                </c:pt>
                <c:pt idx="4601">
                  <c:v>1.67</c:v>
                </c:pt>
                <c:pt idx="4602">
                  <c:v>1.72</c:v>
                </c:pt>
                <c:pt idx="4603">
                  <c:v>1.64</c:v>
                </c:pt>
                <c:pt idx="4604">
                  <c:v>1.68</c:v>
                </c:pt>
                <c:pt idx="4605">
                  <c:v>1.7</c:v>
                </c:pt>
                <c:pt idx="4606">
                  <c:v>1.67</c:v>
                </c:pt>
                <c:pt idx="4607">
                  <c:v>1.71</c:v>
                </c:pt>
                <c:pt idx="4608">
                  <c:v>1.65</c:v>
                </c:pt>
                <c:pt idx="4609">
                  <c:v>1.68</c:v>
                </c:pt>
                <c:pt idx="4610">
                  <c:v>1.64</c:v>
                </c:pt>
                <c:pt idx="4611">
                  <c:v>1.71</c:v>
                </c:pt>
                <c:pt idx="4612">
                  <c:v>1.7</c:v>
                </c:pt>
                <c:pt idx="4613">
                  <c:v>1.66</c:v>
                </c:pt>
                <c:pt idx="4614">
                  <c:v>1.7</c:v>
                </c:pt>
                <c:pt idx="4615">
                  <c:v>1.69</c:v>
                </c:pt>
                <c:pt idx="4616">
                  <c:v>1.68</c:v>
                </c:pt>
                <c:pt idx="4617">
                  <c:v>1.68</c:v>
                </c:pt>
                <c:pt idx="4618">
                  <c:v>1.66</c:v>
                </c:pt>
                <c:pt idx="4619">
                  <c:v>1.71</c:v>
                </c:pt>
                <c:pt idx="4620">
                  <c:v>1.65</c:v>
                </c:pt>
                <c:pt idx="4621">
                  <c:v>1.73</c:v>
                </c:pt>
                <c:pt idx="4622">
                  <c:v>1.66</c:v>
                </c:pt>
                <c:pt idx="4623">
                  <c:v>1.65</c:v>
                </c:pt>
                <c:pt idx="4624">
                  <c:v>1.7</c:v>
                </c:pt>
                <c:pt idx="4625">
                  <c:v>1.7</c:v>
                </c:pt>
                <c:pt idx="4626">
                  <c:v>1.69</c:v>
                </c:pt>
                <c:pt idx="4627">
                  <c:v>1.68</c:v>
                </c:pt>
                <c:pt idx="4628">
                  <c:v>1.68</c:v>
                </c:pt>
                <c:pt idx="4629">
                  <c:v>1.66</c:v>
                </c:pt>
                <c:pt idx="4630">
                  <c:v>1.67</c:v>
                </c:pt>
                <c:pt idx="4631">
                  <c:v>1.7</c:v>
                </c:pt>
                <c:pt idx="4632">
                  <c:v>1.7</c:v>
                </c:pt>
                <c:pt idx="4633">
                  <c:v>1.71</c:v>
                </c:pt>
                <c:pt idx="4634">
                  <c:v>1.67</c:v>
                </c:pt>
                <c:pt idx="4635">
                  <c:v>1.63</c:v>
                </c:pt>
                <c:pt idx="4636">
                  <c:v>1.63</c:v>
                </c:pt>
                <c:pt idx="4637">
                  <c:v>1.7</c:v>
                </c:pt>
                <c:pt idx="4638">
                  <c:v>1.7</c:v>
                </c:pt>
                <c:pt idx="4639">
                  <c:v>1.65</c:v>
                </c:pt>
                <c:pt idx="4640">
                  <c:v>1.7</c:v>
                </c:pt>
                <c:pt idx="4641">
                  <c:v>1.7</c:v>
                </c:pt>
                <c:pt idx="4642">
                  <c:v>1.7</c:v>
                </c:pt>
                <c:pt idx="4643">
                  <c:v>1.69</c:v>
                </c:pt>
                <c:pt idx="4644">
                  <c:v>1.71</c:v>
                </c:pt>
                <c:pt idx="4645">
                  <c:v>1.6</c:v>
                </c:pt>
                <c:pt idx="4646">
                  <c:v>1.65</c:v>
                </c:pt>
                <c:pt idx="4647">
                  <c:v>1.66</c:v>
                </c:pt>
                <c:pt idx="4648">
                  <c:v>1.64</c:v>
                </c:pt>
                <c:pt idx="4649">
                  <c:v>1.68</c:v>
                </c:pt>
                <c:pt idx="4650">
                  <c:v>1.67</c:v>
                </c:pt>
                <c:pt idx="4651">
                  <c:v>1.71</c:v>
                </c:pt>
                <c:pt idx="4652">
                  <c:v>1.72</c:v>
                </c:pt>
                <c:pt idx="4653">
                  <c:v>1.65</c:v>
                </c:pt>
                <c:pt idx="4654">
                  <c:v>1.68</c:v>
                </c:pt>
                <c:pt idx="4655">
                  <c:v>1.69</c:v>
                </c:pt>
                <c:pt idx="4656">
                  <c:v>1.71</c:v>
                </c:pt>
                <c:pt idx="4657">
                  <c:v>1.65</c:v>
                </c:pt>
                <c:pt idx="4658">
                  <c:v>1.74</c:v>
                </c:pt>
                <c:pt idx="4659">
                  <c:v>1.68</c:v>
                </c:pt>
                <c:pt idx="4660">
                  <c:v>1.72</c:v>
                </c:pt>
                <c:pt idx="4661">
                  <c:v>1.7</c:v>
                </c:pt>
                <c:pt idx="4662">
                  <c:v>1.73</c:v>
                </c:pt>
                <c:pt idx="4663">
                  <c:v>1.72</c:v>
                </c:pt>
                <c:pt idx="4664">
                  <c:v>1.73</c:v>
                </c:pt>
                <c:pt idx="4665">
                  <c:v>1.7</c:v>
                </c:pt>
                <c:pt idx="4666">
                  <c:v>1.71</c:v>
                </c:pt>
                <c:pt idx="4667">
                  <c:v>1.71</c:v>
                </c:pt>
                <c:pt idx="4668">
                  <c:v>1.72</c:v>
                </c:pt>
                <c:pt idx="4669">
                  <c:v>1.69</c:v>
                </c:pt>
                <c:pt idx="4670">
                  <c:v>1.72</c:v>
                </c:pt>
                <c:pt idx="4671">
                  <c:v>1.66</c:v>
                </c:pt>
                <c:pt idx="4672">
                  <c:v>1.74</c:v>
                </c:pt>
                <c:pt idx="4673">
                  <c:v>1.7</c:v>
                </c:pt>
                <c:pt idx="4674">
                  <c:v>1.76</c:v>
                </c:pt>
                <c:pt idx="4675">
                  <c:v>1.71</c:v>
                </c:pt>
                <c:pt idx="4676">
                  <c:v>1.74</c:v>
                </c:pt>
                <c:pt idx="4677">
                  <c:v>1.73</c:v>
                </c:pt>
                <c:pt idx="4678">
                  <c:v>1.76</c:v>
                </c:pt>
                <c:pt idx="4679">
                  <c:v>1.79</c:v>
                </c:pt>
                <c:pt idx="4680">
                  <c:v>1.91</c:v>
                </c:pt>
                <c:pt idx="4681">
                  <c:v>1.97</c:v>
                </c:pt>
                <c:pt idx="4682">
                  <c:v>2.04</c:v>
                </c:pt>
                <c:pt idx="4683">
                  <c:v>2.13</c:v>
                </c:pt>
                <c:pt idx="4684">
                  <c:v>2.2200000000000002</c:v>
                </c:pt>
                <c:pt idx="4685">
                  <c:v>2.2999999999999998</c:v>
                </c:pt>
                <c:pt idx="4686">
                  <c:v>2.2200000000000002</c:v>
                </c:pt>
                <c:pt idx="4687">
                  <c:v>2.44</c:v>
                </c:pt>
                <c:pt idx="4688">
                  <c:v>2.4300000000000002</c:v>
                </c:pt>
                <c:pt idx="4689">
                  <c:v>2.5299999999999998</c:v>
                </c:pt>
                <c:pt idx="4690">
                  <c:v>2.58</c:v>
                </c:pt>
                <c:pt idx="4691">
                  <c:v>2.69</c:v>
                </c:pt>
                <c:pt idx="4692">
                  <c:v>2.64</c:v>
                </c:pt>
                <c:pt idx="4693">
                  <c:v>2.7</c:v>
                </c:pt>
                <c:pt idx="4694">
                  <c:v>2.78</c:v>
                </c:pt>
                <c:pt idx="4695">
                  <c:v>2.76</c:v>
                </c:pt>
                <c:pt idx="4696">
                  <c:v>2.81</c:v>
                </c:pt>
                <c:pt idx="4697">
                  <c:v>2.88</c:v>
                </c:pt>
                <c:pt idx="4698">
                  <c:v>2.81</c:v>
                </c:pt>
                <c:pt idx="4699">
                  <c:v>2.82</c:v>
                </c:pt>
                <c:pt idx="4700">
                  <c:v>2.85</c:v>
                </c:pt>
                <c:pt idx="4701">
                  <c:v>2.9</c:v>
                </c:pt>
                <c:pt idx="4702">
                  <c:v>2.92</c:v>
                </c:pt>
                <c:pt idx="4703">
                  <c:v>2.98</c:v>
                </c:pt>
                <c:pt idx="4704">
                  <c:v>2.87</c:v>
                </c:pt>
                <c:pt idx="4705">
                  <c:v>2.88</c:v>
                </c:pt>
                <c:pt idx="4706">
                  <c:v>2.92</c:v>
                </c:pt>
                <c:pt idx="4707">
                  <c:v>2.91</c:v>
                </c:pt>
                <c:pt idx="4708">
                  <c:v>2.89</c:v>
                </c:pt>
                <c:pt idx="4709">
                  <c:v>2.86</c:v>
                </c:pt>
                <c:pt idx="4710">
                  <c:v>2.88</c:v>
                </c:pt>
                <c:pt idx="4711">
                  <c:v>2.92</c:v>
                </c:pt>
                <c:pt idx="4712">
                  <c:v>2.87</c:v>
                </c:pt>
                <c:pt idx="4713">
                  <c:v>2.93</c:v>
                </c:pt>
                <c:pt idx="4714">
                  <c:v>2.97</c:v>
                </c:pt>
                <c:pt idx="4715">
                  <c:v>2.9</c:v>
                </c:pt>
                <c:pt idx="4716">
                  <c:v>3.01</c:v>
                </c:pt>
                <c:pt idx="4717">
                  <c:v>2.99</c:v>
                </c:pt>
                <c:pt idx="4718">
                  <c:v>2.96</c:v>
                </c:pt>
                <c:pt idx="4719">
                  <c:v>2.99</c:v>
                </c:pt>
                <c:pt idx="4720">
                  <c:v>3.09</c:v>
                </c:pt>
                <c:pt idx="4721">
                  <c:v>2.99</c:v>
                </c:pt>
                <c:pt idx="4722">
                  <c:v>2.98</c:v>
                </c:pt>
                <c:pt idx="4723">
                  <c:v>2.85</c:v>
                </c:pt>
                <c:pt idx="4724">
                  <c:v>3.06</c:v>
                </c:pt>
                <c:pt idx="4725">
                  <c:v>3.06</c:v>
                </c:pt>
                <c:pt idx="4726">
                  <c:v>2.86</c:v>
                </c:pt>
                <c:pt idx="4727">
                  <c:v>2.98</c:v>
                </c:pt>
                <c:pt idx="4728">
                  <c:v>2.97</c:v>
                </c:pt>
                <c:pt idx="4729">
                  <c:v>2.91</c:v>
                </c:pt>
                <c:pt idx="4730">
                  <c:v>3.04</c:v>
                </c:pt>
                <c:pt idx="4731">
                  <c:v>3.05</c:v>
                </c:pt>
                <c:pt idx="4732">
                  <c:v>3.01</c:v>
                </c:pt>
                <c:pt idx="4733">
                  <c:v>3.12</c:v>
                </c:pt>
                <c:pt idx="4734">
                  <c:v>2.99</c:v>
                </c:pt>
                <c:pt idx="4735">
                  <c:v>3.15</c:v>
                </c:pt>
                <c:pt idx="4736">
                  <c:v>3.07</c:v>
                </c:pt>
                <c:pt idx="4737">
                  <c:v>2.97</c:v>
                </c:pt>
                <c:pt idx="4738">
                  <c:v>3.05</c:v>
                </c:pt>
                <c:pt idx="4739">
                  <c:v>2.94</c:v>
                </c:pt>
                <c:pt idx="4740">
                  <c:v>3.04</c:v>
                </c:pt>
                <c:pt idx="4741">
                  <c:v>2.99</c:v>
                </c:pt>
                <c:pt idx="4742">
                  <c:v>3.04</c:v>
                </c:pt>
                <c:pt idx="4743">
                  <c:v>3.02</c:v>
                </c:pt>
                <c:pt idx="4744">
                  <c:v>3.07</c:v>
                </c:pt>
                <c:pt idx="4745">
                  <c:v>2.95</c:v>
                </c:pt>
                <c:pt idx="4746">
                  <c:v>2.98</c:v>
                </c:pt>
                <c:pt idx="4747">
                  <c:v>3.13</c:v>
                </c:pt>
                <c:pt idx="4748">
                  <c:v>3.07</c:v>
                </c:pt>
                <c:pt idx="4749">
                  <c:v>3.11</c:v>
                </c:pt>
                <c:pt idx="4750">
                  <c:v>2.96</c:v>
                </c:pt>
                <c:pt idx="4751">
                  <c:v>3.16</c:v>
                </c:pt>
                <c:pt idx="4752">
                  <c:v>2.92</c:v>
                </c:pt>
                <c:pt idx="4753">
                  <c:v>2.91</c:v>
                </c:pt>
                <c:pt idx="4754">
                  <c:v>3.09</c:v>
                </c:pt>
                <c:pt idx="4755">
                  <c:v>3.08</c:v>
                </c:pt>
                <c:pt idx="4756">
                  <c:v>2.98</c:v>
                </c:pt>
                <c:pt idx="4757">
                  <c:v>3.05</c:v>
                </c:pt>
                <c:pt idx="4758">
                  <c:v>3.03</c:v>
                </c:pt>
                <c:pt idx="4759">
                  <c:v>3.04</c:v>
                </c:pt>
                <c:pt idx="4760">
                  <c:v>3.02</c:v>
                </c:pt>
                <c:pt idx="4761">
                  <c:v>2.95</c:v>
                </c:pt>
                <c:pt idx="4762">
                  <c:v>3.07</c:v>
                </c:pt>
                <c:pt idx="4763">
                  <c:v>3.12</c:v>
                </c:pt>
                <c:pt idx="4764">
                  <c:v>3.11</c:v>
                </c:pt>
                <c:pt idx="4765">
                  <c:v>3.1</c:v>
                </c:pt>
                <c:pt idx="4766">
                  <c:v>3.17</c:v>
                </c:pt>
                <c:pt idx="4767">
                  <c:v>3.15</c:v>
                </c:pt>
                <c:pt idx="4768">
                  <c:v>3.08</c:v>
                </c:pt>
                <c:pt idx="4769">
                  <c:v>3.15</c:v>
                </c:pt>
                <c:pt idx="4770">
                  <c:v>3.05</c:v>
                </c:pt>
                <c:pt idx="4771">
                  <c:v>3.07</c:v>
                </c:pt>
                <c:pt idx="4772">
                  <c:v>3.06</c:v>
                </c:pt>
                <c:pt idx="4773">
                  <c:v>2.85</c:v>
                </c:pt>
                <c:pt idx="4774">
                  <c:v>3.11</c:v>
                </c:pt>
                <c:pt idx="4775">
                  <c:v>3.19</c:v>
                </c:pt>
                <c:pt idx="4776">
                  <c:v>3.05</c:v>
                </c:pt>
                <c:pt idx="4777">
                  <c:v>3.21</c:v>
                </c:pt>
                <c:pt idx="4778">
                  <c:v>3.03</c:v>
                </c:pt>
                <c:pt idx="4779">
                  <c:v>3.01</c:v>
                </c:pt>
                <c:pt idx="4780">
                  <c:v>3.19</c:v>
                </c:pt>
                <c:pt idx="4781">
                  <c:v>3.11</c:v>
                </c:pt>
                <c:pt idx="4782">
                  <c:v>3.1</c:v>
                </c:pt>
                <c:pt idx="4783">
                  <c:v>3.12</c:v>
                </c:pt>
                <c:pt idx="4784">
                  <c:v>3.12</c:v>
                </c:pt>
                <c:pt idx="4785">
                  <c:v>3.21</c:v>
                </c:pt>
                <c:pt idx="4786">
                  <c:v>3.03</c:v>
                </c:pt>
                <c:pt idx="4787">
                  <c:v>3.21</c:v>
                </c:pt>
                <c:pt idx="4788">
                  <c:v>3.1</c:v>
                </c:pt>
                <c:pt idx="4789">
                  <c:v>3.18</c:v>
                </c:pt>
                <c:pt idx="4790">
                  <c:v>3.12</c:v>
                </c:pt>
                <c:pt idx="4791">
                  <c:v>3.07</c:v>
                </c:pt>
                <c:pt idx="4792">
                  <c:v>3.11</c:v>
                </c:pt>
                <c:pt idx="4793">
                  <c:v>3.12</c:v>
                </c:pt>
                <c:pt idx="4794">
                  <c:v>3.09</c:v>
                </c:pt>
                <c:pt idx="4795">
                  <c:v>3.15</c:v>
                </c:pt>
                <c:pt idx="4796">
                  <c:v>3.24</c:v>
                </c:pt>
                <c:pt idx="4797">
                  <c:v>3.16</c:v>
                </c:pt>
                <c:pt idx="4798">
                  <c:v>3.13</c:v>
                </c:pt>
                <c:pt idx="4799">
                  <c:v>3.17</c:v>
                </c:pt>
                <c:pt idx="4800">
                  <c:v>3.08</c:v>
                </c:pt>
                <c:pt idx="4801">
                  <c:v>3.13</c:v>
                </c:pt>
                <c:pt idx="4802">
                  <c:v>3.1</c:v>
                </c:pt>
                <c:pt idx="4803">
                  <c:v>3.15</c:v>
                </c:pt>
                <c:pt idx="4804">
                  <c:v>3.24</c:v>
                </c:pt>
                <c:pt idx="4805">
                  <c:v>3.15</c:v>
                </c:pt>
                <c:pt idx="4806">
                  <c:v>3.11</c:v>
                </c:pt>
                <c:pt idx="4807">
                  <c:v>3.12</c:v>
                </c:pt>
                <c:pt idx="4808">
                  <c:v>3.15</c:v>
                </c:pt>
                <c:pt idx="4809">
                  <c:v>3.14</c:v>
                </c:pt>
                <c:pt idx="4810">
                  <c:v>3.19</c:v>
                </c:pt>
                <c:pt idx="4811">
                  <c:v>3.17</c:v>
                </c:pt>
                <c:pt idx="4812">
                  <c:v>3.2</c:v>
                </c:pt>
                <c:pt idx="4813">
                  <c:v>3.18</c:v>
                </c:pt>
                <c:pt idx="4814">
                  <c:v>3.09</c:v>
                </c:pt>
                <c:pt idx="4815">
                  <c:v>3.07</c:v>
                </c:pt>
                <c:pt idx="4816">
                  <c:v>3.07</c:v>
                </c:pt>
                <c:pt idx="4817">
                  <c:v>3.19</c:v>
                </c:pt>
                <c:pt idx="4818">
                  <c:v>3.16</c:v>
                </c:pt>
                <c:pt idx="4819">
                  <c:v>3.02</c:v>
                </c:pt>
                <c:pt idx="4820">
                  <c:v>3.06</c:v>
                </c:pt>
                <c:pt idx="4821">
                  <c:v>3.18</c:v>
                </c:pt>
                <c:pt idx="4822">
                  <c:v>3.16</c:v>
                </c:pt>
                <c:pt idx="4823">
                  <c:v>3.02</c:v>
                </c:pt>
                <c:pt idx="4824">
                  <c:v>3.05</c:v>
                </c:pt>
                <c:pt idx="4825">
                  <c:v>3.17</c:v>
                </c:pt>
                <c:pt idx="4826">
                  <c:v>3.09</c:v>
                </c:pt>
                <c:pt idx="4827">
                  <c:v>3.09</c:v>
                </c:pt>
                <c:pt idx="4828">
                  <c:v>3.2</c:v>
                </c:pt>
                <c:pt idx="4829">
                  <c:v>3.2</c:v>
                </c:pt>
                <c:pt idx="4830">
                  <c:v>3.12</c:v>
                </c:pt>
                <c:pt idx="4831">
                  <c:v>3.16</c:v>
                </c:pt>
                <c:pt idx="4832">
                  <c:v>3.13</c:v>
                </c:pt>
                <c:pt idx="4833">
                  <c:v>3.07</c:v>
                </c:pt>
                <c:pt idx="4834">
                  <c:v>3.06</c:v>
                </c:pt>
                <c:pt idx="4835">
                  <c:v>3.12</c:v>
                </c:pt>
                <c:pt idx="4836">
                  <c:v>3.21</c:v>
                </c:pt>
                <c:pt idx="4837">
                  <c:v>3.21</c:v>
                </c:pt>
                <c:pt idx="4838">
                  <c:v>3.07</c:v>
                </c:pt>
                <c:pt idx="4839">
                  <c:v>3.11</c:v>
                </c:pt>
                <c:pt idx="4840">
                  <c:v>3.16</c:v>
                </c:pt>
                <c:pt idx="4841">
                  <c:v>3.06</c:v>
                </c:pt>
                <c:pt idx="4842">
                  <c:v>3.11</c:v>
                </c:pt>
                <c:pt idx="4843">
                  <c:v>3.07</c:v>
                </c:pt>
                <c:pt idx="4844">
                  <c:v>3.09</c:v>
                </c:pt>
                <c:pt idx="4845">
                  <c:v>3.18</c:v>
                </c:pt>
                <c:pt idx="4846">
                  <c:v>3.06</c:v>
                </c:pt>
                <c:pt idx="4847">
                  <c:v>3.06</c:v>
                </c:pt>
                <c:pt idx="4848">
                  <c:v>3.18</c:v>
                </c:pt>
                <c:pt idx="4849">
                  <c:v>3.15</c:v>
                </c:pt>
                <c:pt idx="4850">
                  <c:v>3.17</c:v>
                </c:pt>
                <c:pt idx="4851">
                  <c:v>3.12</c:v>
                </c:pt>
                <c:pt idx="4852">
                  <c:v>3.04</c:v>
                </c:pt>
                <c:pt idx="4853">
                  <c:v>3.04</c:v>
                </c:pt>
                <c:pt idx="4854">
                  <c:v>3.14</c:v>
                </c:pt>
                <c:pt idx="4855">
                  <c:v>3.16</c:v>
                </c:pt>
                <c:pt idx="4856">
                  <c:v>3.11</c:v>
                </c:pt>
                <c:pt idx="4857">
                  <c:v>3.15</c:v>
                </c:pt>
                <c:pt idx="4858">
                  <c:v>3.09</c:v>
                </c:pt>
                <c:pt idx="4859">
                  <c:v>3.16</c:v>
                </c:pt>
                <c:pt idx="4860">
                  <c:v>3.09</c:v>
                </c:pt>
                <c:pt idx="4861">
                  <c:v>3.06</c:v>
                </c:pt>
                <c:pt idx="4862">
                  <c:v>3.13</c:v>
                </c:pt>
                <c:pt idx="4863">
                  <c:v>3.15</c:v>
                </c:pt>
                <c:pt idx="4864">
                  <c:v>3.19</c:v>
                </c:pt>
                <c:pt idx="4865">
                  <c:v>3.19</c:v>
                </c:pt>
                <c:pt idx="4866">
                  <c:v>3.2</c:v>
                </c:pt>
                <c:pt idx="4867">
                  <c:v>3.29</c:v>
                </c:pt>
                <c:pt idx="4868">
                  <c:v>3.4</c:v>
                </c:pt>
                <c:pt idx="4869">
                  <c:v>3.41</c:v>
                </c:pt>
                <c:pt idx="4870">
                  <c:v>3.26</c:v>
                </c:pt>
                <c:pt idx="4871">
                  <c:v>3.47</c:v>
                </c:pt>
                <c:pt idx="4872">
                  <c:v>3.53</c:v>
                </c:pt>
                <c:pt idx="4873">
                  <c:v>3.61</c:v>
                </c:pt>
                <c:pt idx="4874">
                  <c:v>3.6</c:v>
                </c:pt>
                <c:pt idx="4875">
                  <c:v>3.66</c:v>
                </c:pt>
                <c:pt idx="4876">
                  <c:v>3.7</c:v>
                </c:pt>
                <c:pt idx="4877">
                  <c:v>3.81</c:v>
                </c:pt>
                <c:pt idx="4878">
                  <c:v>3.85</c:v>
                </c:pt>
                <c:pt idx="4879">
                  <c:v>3.91</c:v>
                </c:pt>
                <c:pt idx="4880">
                  <c:v>4.1399999999999997</c:v>
                </c:pt>
                <c:pt idx="4881">
                  <c:v>4.08</c:v>
                </c:pt>
                <c:pt idx="4882">
                  <c:v>3.92</c:v>
                </c:pt>
                <c:pt idx="4883">
                  <c:v>4.07</c:v>
                </c:pt>
                <c:pt idx="4884">
                  <c:v>4.12</c:v>
                </c:pt>
                <c:pt idx="4885">
                  <c:v>4.2</c:v>
                </c:pt>
                <c:pt idx="4886">
                  <c:v>4.2</c:v>
                </c:pt>
                <c:pt idx="4887">
                  <c:v>4.38</c:v>
                </c:pt>
                <c:pt idx="4888">
                  <c:v>4.3099999999999996</c:v>
                </c:pt>
                <c:pt idx="4889">
                  <c:v>4.4000000000000004</c:v>
                </c:pt>
                <c:pt idx="4890">
                  <c:v>4.42</c:v>
                </c:pt>
                <c:pt idx="4891">
                  <c:v>4.43</c:v>
                </c:pt>
                <c:pt idx="4892">
                  <c:v>4.43</c:v>
                </c:pt>
                <c:pt idx="4893">
                  <c:v>4.3499999999999996</c:v>
                </c:pt>
                <c:pt idx="4894">
                  <c:v>4.72</c:v>
                </c:pt>
                <c:pt idx="4895">
                  <c:v>4.29</c:v>
                </c:pt>
                <c:pt idx="4896">
                  <c:v>4.57</c:v>
                </c:pt>
                <c:pt idx="4897">
                  <c:v>4.5</c:v>
                </c:pt>
                <c:pt idx="4898">
                  <c:v>4.62</c:v>
                </c:pt>
                <c:pt idx="4899">
                  <c:v>4.41</c:v>
                </c:pt>
                <c:pt idx="4900">
                  <c:v>4.8</c:v>
                </c:pt>
                <c:pt idx="4901">
                  <c:v>4.62</c:v>
                </c:pt>
                <c:pt idx="4902">
                  <c:v>4.71</c:v>
                </c:pt>
                <c:pt idx="4903">
                  <c:v>4.62</c:v>
                </c:pt>
                <c:pt idx="4904">
                  <c:v>4.47</c:v>
                </c:pt>
                <c:pt idx="4905">
                  <c:v>4.63</c:v>
                </c:pt>
                <c:pt idx="4906">
                  <c:v>4.57</c:v>
                </c:pt>
                <c:pt idx="4907">
                  <c:v>4.57</c:v>
                </c:pt>
                <c:pt idx="4908">
                  <c:v>4.6500000000000004</c:v>
                </c:pt>
                <c:pt idx="4909">
                  <c:v>4.34</c:v>
                </c:pt>
                <c:pt idx="4910">
                  <c:v>4.5199999999999996</c:v>
                </c:pt>
                <c:pt idx="4911">
                  <c:v>4.74</c:v>
                </c:pt>
                <c:pt idx="4912">
                  <c:v>4.43</c:v>
                </c:pt>
                <c:pt idx="4913">
                  <c:v>4.4400000000000004</c:v>
                </c:pt>
                <c:pt idx="4914">
                  <c:v>4.5</c:v>
                </c:pt>
                <c:pt idx="4915">
                  <c:v>4.53</c:v>
                </c:pt>
                <c:pt idx="4916">
                  <c:v>4.46</c:v>
                </c:pt>
                <c:pt idx="4917">
                  <c:v>4.54</c:v>
                </c:pt>
                <c:pt idx="4918">
                  <c:v>4.51</c:v>
                </c:pt>
                <c:pt idx="4919">
                  <c:v>4.4000000000000004</c:v>
                </c:pt>
                <c:pt idx="4920">
                  <c:v>4.46</c:v>
                </c:pt>
                <c:pt idx="4921">
                  <c:v>4.4800000000000004</c:v>
                </c:pt>
                <c:pt idx="4922">
                  <c:v>4.3099999999999996</c:v>
                </c:pt>
                <c:pt idx="4923">
                  <c:v>4.55</c:v>
                </c:pt>
                <c:pt idx="4924">
                  <c:v>4.46</c:v>
                </c:pt>
                <c:pt idx="4925">
                  <c:v>4.46</c:v>
                </c:pt>
                <c:pt idx="4926">
                  <c:v>4.43</c:v>
                </c:pt>
                <c:pt idx="4927">
                  <c:v>4.32</c:v>
                </c:pt>
                <c:pt idx="4928">
                  <c:v>4.41</c:v>
                </c:pt>
                <c:pt idx="4929">
                  <c:v>4.4000000000000004</c:v>
                </c:pt>
                <c:pt idx="4930">
                  <c:v>4.32</c:v>
                </c:pt>
                <c:pt idx="4931">
                  <c:v>4.42</c:v>
                </c:pt>
                <c:pt idx="4932">
                  <c:v>4.38</c:v>
                </c:pt>
                <c:pt idx="4933">
                  <c:v>4.54</c:v>
                </c:pt>
                <c:pt idx="4934">
                  <c:v>4.4000000000000004</c:v>
                </c:pt>
                <c:pt idx="4935">
                  <c:v>4.3099999999999996</c:v>
                </c:pt>
                <c:pt idx="4936">
                  <c:v>4.1500000000000004</c:v>
                </c:pt>
                <c:pt idx="4937">
                  <c:v>4.4000000000000004</c:v>
                </c:pt>
                <c:pt idx="4938">
                  <c:v>4.58</c:v>
                </c:pt>
                <c:pt idx="4939">
                  <c:v>4.32</c:v>
                </c:pt>
                <c:pt idx="4940">
                  <c:v>4.22</c:v>
                </c:pt>
                <c:pt idx="4941">
                  <c:v>4.38</c:v>
                </c:pt>
                <c:pt idx="4942">
                  <c:v>4.16</c:v>
                </c:pt>
                <c:pt idx="4943">
                  <c:v>4.49</c:v>
                </c:pt>
                <c:pt idx="4944">
                  <c:v>4.28</c:v>
                </c:pt>
                <c:pt idx="4945">
                  <c:v>4.24</c:v>
                </c:pt>
                <c:pt idx="4946">
                  <c:v>4.47</c:v>
                </c:pt>
                <c:pt idx="4947">
                  <c:v>4.4000000000000004</c:v>
                </c:pt>
                <c:pt idx="4948">
                  <c:v>4.0999999999999996</c:v>
                </c:pt>
                <c:pt idx="4949">
                  <c:v>4.26</c:v>
                </c:pt>
                <c:pt idx="4950">
                  <c:v>4.3</c:v>
                </c:pt>
                <c:pt idx="4951">
                  <c:v>4.4000000000000004</c:v>
                </c:pt>
                <c:pt idx="4952">
                  <c:v>4.2300000000000004</c:v>
                </c:pt>
                <c:pt idx="4953">
                  <c:v>4.1100000000000003</c:v>
                </c:pt>
                <c:pt idx="4954">
                  <c:v>4.33</c:v>
                </c:pt>
                <c:pt idx="4955">
                  <c:v>4.2</c:v>
                </c:pt>
                <c:pt idx="4956">
                  <c:v>4.32</c:v>
                </c:pt>
                <c:pt idx="4957">
                  <c:v>4.24</c:v>
                </c:pt>
                <c:pt idx="4958">
                  <c:v>4.09</c:v>
                </c:pt>
                <c:pt idx="4959">
                  <c:v>4.1500000000000004</c:v>
                </c:pt>
                <c:pt idx="4960">
                  <c:v>4.24</c:v>
                </c:pt>
                <c:pt idx="4961">
                  <c:v>4.2300000000000004</c:v>
                </c:pt>
                <c:pt idx="4962">
                  <c:v>4.13</c:v>
                </c:pt>
                <c:pt idx="4963">
                  <c:v>4.1500000000000004</c:v>
                </c:pt>
                <c:pt idx="4964">
                  <c:v>4.1399999999999997</c:v>
                </c:pt>
                <c:pt idx="4965">
                  <c:v>4.18</c:v>
                </c:pt>
                <c:pt idx="4966">
                  <c:v>4.18</c:v>
                </c:pt>
                <c:pt idx="4967">
                  <c:v>4.0599999999999996</c:v>
                </c:pt>
                <c:pt idx="4968">
                  <c:v>4.21</c:v>
                </c:pt>
                <c:pt idx="4969">
                  <c:v>3.96</c:v>
                </c:pt>
                <c:pt idx="4970">
                  <c:v>4</c:v>
                </c:pt>
                <c:pt idx="4971">
                  <c:v>4.07</c:v>
                </c:pt>
                <c:pt idx="4972">
                  <c:v>4.1399999999999997</c:v>
                </c:pt>
                <c:pt idx="4973">
                  <c:v>4.1500000000000004</c:v>
                </c:pt>
                <c:pt idx="4974">
                  <c:v>4.17</c:v>
                </c:pt>
                <c:pt idx="4975">
                  <c:v>4.04</c:v>
                </c:pt>
                <c:pt idx="4976">
                  <c:v>4</c:v>
                </c:pt>
                <c:pt idx="4977">
                  <c:v>3.89</c:v>
                </c:pt>
                <c:pt idx="4978">
                  <c:v>4.01</c:v>
                </c:pt>
                <c:pt idx="4979">
                  <c:v>4.01</c:v>
                </c:pt>
                <c:pt idx="4980">
                  <c:v>4.05</c:v>
                </c:pt>
                <c:pt idx="4981">
                  <c:v>3.96</c:v>
                </c:pt>
                <c:pt idx="4982">
                  <c:v>4</c:v>
                </c:pt>
                <c:pt idx="4983">
                  <c:v>3.98</c:v>
                </c:pt>
                <c:pt idx="4984">
                  <c:v>3.87</c:v>
                </c:pt>
                <c:pt idx="4985">
                  <c:v>3.98</c:v>
                </c:pt>
                <c:pt idx="4986">
                  <c:v>3.89</c:v>
                </c:pt>
                <c:pt idx="4987">
                  <c:v>4.1500000000000004</c:v>
                </c:pt>
                <c:pt idx="4988">
                  <c:v>3.95</c:v>
                </c:pt>
                <c:pt idx="4989">
                  <c:v>3.93</c:v>
                </c:pt>
                <c:pt idx="4990">
                  <c:v>4</c:v>
                </c:pt>
                <c:pt idx="4991">
                  <c:v>3.94</c:v>
                </c:pt>
                <c:pt idx="4992">
                  <c:v>3.97</c:v>
                </c:pt>
                <c:pt idx="4993">
                  <c:v>3.93</c:v>
                </c:pt>
                <c:pt idx="4994">
                  <c:v>3.95</c:v>
                </c:pt>
                <c:pt idx="4995">
                  <c:v>3.94</c:v>
                </c:pt>
                <c:pt idx="4996">
                  <c:v>3.98</c:v>
                </c:pt>
                <c:pt idx="4997">
                  <c:v>3.9</c:v>
                </c:pt>
                <c:pt idx="4998">
                  <c:v>3.95</c:v>
                </c:pt>
                <c:pt idx="4999">
                  <c:v>3.95</c:v>
                </c:pt>
                <c:pt idx="5000">
                  <c:v>3.81</c:v>
                </c:pt>
                <c:pt idx="5001">
                  <c:v>3.95</c:v>
                </c:pt>
                <c:pt idx="5002">
                  <c:v>3.86</c:v>
                </c:pt>
                <c:pt idx="5003">
                  <c:v>3.86</c:v>
                </c:pt>
                <c:pt idx="5004">
                  <c:v>3.8</c:v>
                </c:pt>
                <c:pt idx="5005">
                  <c:v>3.84</c:v>
                </c:pt>
                <c:pt idx="5006">
                  <c:v>3.74</c:v>
                </c:pt>
                <c:pt idx="5007">
                  <c:v>3.78</c:v>
                </c:pt>
                <c:pt idx="5008">
                  <c:v>3.62</c:v>
                </c:pt>
                <c:pt idx="5009">
                  <c:v>3.89</c:v>
                </c:pt>
                <c:pt idx="5010">
                  <c:v>3.77</c:v>
                </c:pt>
                <c:pt idx="5011">
                  <c:v>3.77</c:v>
                </c:pt>
                <c:pt idx="5012">
                  <c:v>3.86</c:v>
                </c:pt>
                <c:pt idx="5013">
                  <c:v>3.69</c:v>
                </c:pt>
                <c:pt idx="5014">
                  <c:v>3.82</c:v>
                </c:pt>
                <c:pt idx="5015">
                  <c:v>3.78</c:v>
                </c:pt>
                <c:pt idx="5016">
                  <c:v>3.66</c:v>
                </c:pt>
                <c:pt idx="5017">
                  <c:v>3.84</c:v>
                </c:pt>
                <c:pt idx="5018">
                  <c:v>3.64</c:v>
                </c:pt>
                <c:pt idx="5019">
                  <c:v>3.67</c:v>
                </c:pt>
                <c:pt idx="5020">
                  <c:v>3.46</c:v>
                </c:pt>
                <c:pt idx="5021">
                  <c:v>3.61</c:v>
                </c:pt>
                <c:pt idx="5022">
                  <c:v>3.69</c:v>
                </c:pt>
                <c:pt idx="5023">
                  <c:v>3.67</c:v>
                </c:pt>
                <c:pt idx="5024">
                  <c:v>3.67</c:v>
                </c:pt>
                <c:pt idx="5025">
                  <c:v>3.71</c:v>
                </c:pt>
                <c:pt idx="5026">
                  <c:v>3.84</c:v>
                </c:pt>
                <c:pt idx="5027">
                  <c:v>3.67</c:v>
                </c:pt>
                <c:pt idx="5028">
                  <c:v>3.72</c:v>
                </c:pt>
                <c:pt idx="5029">
                  <c:v>3.65</c:v>
                </c:pt>
                <c:pt idx="5030">
                  <c:v>3.67</c:v>
                </c:pt>
                <c:pt idx="5031">
                  <c:v>3.7</c:v>
                </c:pt>
                <c:pt idx="5032">
                  <c:v>3.71</c:v>
                </c:pt>
                <c:pt idx="5033">
                  <c:v>3.58</c:v>
                </c:pt>
                <c:pt idx="5034">
                  <c:v>3.7</c:v>
                </c:pt>
                <c:pt idx="5035">
                  <c:v>3.63</c:v>
                </c:pt>
                <c:pt idx="5036">
                  <c:v>3.62</c:v>
                </c:pt>
                <c:pt idx="5037">
                  <c:v>3.68</c:v>
                </c:pt>
                <c:pt idx="5038">
                  <c:v>3.73</c:v>
                </c:pt>
                <c:pt idx="5039">
                  <c:v>3.63</c:v>
                </c:pt>
                <c:pt idx="5040">
                  <c:v>3.64</c:v>
                </c:pt>
                <c:pt idx="5041">
                  <c:v>3.63</c:v>
                </c:pt>
                <c:pt idx="5042">
                  <c:v>3.7</c:v>
                </c:pt>
                <c:pt idx="5043">
                  <c:v>3.58</c:v>
                </c:pt>
                <c:pt idx="5044">
                  <c:v>3.55</c:v>
                </c:pt>
                <c:pt idx="5045">
                  <c:v>3.58</c:v>
                </c:pt>
                <c:pt idx="5046">
                  <c:v>3.52</c:v>
                </c:pt>
                <c:pt idx="5047">
                  <c:v>3.67</c:v>
                </c:pt>
                <c:pt idx="5048">
                  <c:v>3.46</c:v>
                </c:pt>
                <c:pt idx="5049">
                  <c:v>3.6</c:v>
                </c:pt>
                <c:pt idx="5050">
                  <c:v>3.69</c:v>
                </c:pt>
                <c:pt idx="5051">
                  <c:v>3.69</c:v>
                </c:pt>
                <c:pt idx="5052">
                  <c:v>3.4</c:v>
                </c:pt>
                <c:pt idx="5053">
                  <c:v>3.43</c:v>
                </c:pt>
                <c:pt idx="5054">
                  <c:v>3.55</c:v>
                </c:pt>
                <c:pt idx="5055">
                  <c:v>3.58</c:v>
                </c:pt>
                <c:pt idx="5056">
                  <c:v>3.42</c:v>
                </c:pt>
                <c:pt idx="5057">
                  <c:v>3.63</c:v>
                </c:pt>
                <c:pt idx="5058">
                  <c:v>3.38</c:v>
                </c:pt>
                <c:pt idx="5059">
                  <c:v>3.49</c:v>
                </c:pt>
                <c:pt idx="5060">
                  <c:v>3.54</c:v>
                </c:pt>
                <c:pt idx="5061">
                  <c:v>3.57</c:v>
                </c:pt>
                <c:pt idx="5062">
                  <c:v>3.34</c:v>
                </c:pt>
                <c:pt idx="5063">
                  <c:v>3.38</c:v>
                </c:pt>
                <c:pt idx="5064">
                  <c:v>3.53</c:v>
                </c:pt>
                <c:pt idx="5065">
                  <c:v>3.52</c:v>
                </c:pt>
                <c:pt idx="5066">
                  <c:v>3.33</c:v>
                </c:pt>
                <c:pt idx="5067">
                  <c:v>3.38</c:v>
                </c:pt>
                <c:pt idx="5068">
                  <c:v>3.46</c:v>
                </c:pt>
                <c:pt idx="5069">
                  <c:v>3.42</c:v>
                </c:pt>
                <c:pt idx="5070">
                  <c:v>3.44</c:v>
                </c:pt>
                <c:pt idx="5071">
                  <c:v>3.38</c:v>
                </c:pt>
                <c:pt idx="5072">
                  <c:v>3.44</c:v>
                </c:pt>
                <c:pt idx="5073">
                  <c:v>3.3</c:v>
                </c:pt>
                <c:pt idx="5074">
                  <c:v>3.53</c:v>
                </c:pt>
                <c:pt idx="5075">
                  <c:v>3.42</c:v>
                </c:pt>
                <c:pt idx="5076">
                  <c:v>3.33</c:v>
                </c:pt>
                <c:pt idx="5077">
                  <c:v>3.36</c:v>
                </c:pt>
                <c:pt idx="5078">
                  <c:v>3.42</c:v>
                </c:pt>
                <c:pt idx="5079">
                  <c:v>3.34</c:v>
                </c:pt>
                <c:pt idx="5080">
                  <c:v>3.41</c:v>
                </c:pt>
                <c:pt idx="5081">
                  <c:v>3.43</c:v>
                </c:pt>
                <c:pt idx="5082">
                  <c:v>3.36</c:v>
                </c:pt>
                <c:pt idx="5083">
                  <c:v>3.38</c:v>
                </c:pt>
                <c:pt idx="5084">
                  <c:v>3.25</c:v>
                </c:pt>
                <c:pt idx="5085">
                  <c:v>3.3</c:v>
                </c:pt>
                <c:pt idx="5086">
                  <c:v>3.21</c:v>
                </c:pt>
                <c:pt idx="5087">
                  <c:v>3.35</c:v>
                </c:pt>
                <c:pt idx="5088">
                  <c:v>3.46</c:v>
                </c:pt>
                <c:pt idx="5089">
                  <c:v>3.47</c:v>
                </c:pt>
                <c:pt idx="5090">
                  <c:v>3.23</c:v>
                </c:pt>
                <c:pt idx="5091">
                  <c:v>3.33</c:v>
                </c:pt>
                <c:pt idx="5092">
                  <c:v>3.19</c:v>
                </c:pt>
                <c:pt idx="5093">
                  <c:v>3.41</c:v>
                </c:pt>
                <c:pt idx="5094">
                  <c:v>3.38</c:v>
                </c:pt>
                <c:pt idx="5095">
                  <c:v>3.28</c:v>
                </c:pt>
                <c:pt idx="5096">
                  <c:v>3.23</c:v>
                </c:pt>
                <c:pt idx="5097">
                  <c:v>3.27</c:v>
                </c:pt>
                <c:pt idx="5098">
                  <c:v>3.27</c:v>
                </c:pt>
                <c:pt idx="5099">
                  <c:v>3.32</c:v>
                </c:pt>
                <c:pt idx="5100">
                  <c:v>3.18</c:v>
                </c:pt>
                <c:pt idx="5101">
                  <c:v>3.33</c:v>
                </c:pt>
                <c:pt idx="5102">
                  <c:v>3.32</c:v>
                </c:pt>
                <c:pt idx="5103">
                  <c:v>3.19</c:v>
                </c:pt>
                <c:pt idx="5104">
                  <c:v>3.17</c:v>
                </c:pt>
                <c:pt idx="5105">
                  <c:v>3.24</c:v>
                </c:pt>
                <c:pt idx="5106">
                  <c:v>3.24</c:v>
                </c:pt>
                <c:pt idx="5107">
                  <c:v>3.24</c:v>
                </c:pt>
                <c:pt idx="5108">
                  <c:v>3.18</c:v>
                </c:pt>
                <c:pt idx="5109">
                  <c:v>3.23</c:v>
                </c:pt>
                <c:pt idx="5110">
                  <c:v>3.12</c:v>
                </c:pt>
                <c:pt idx="5111">
                  <c:v>3.2</c:v>
                </c:pt>
                <c:pt idx="5112">
                  <c:v>3.3</c:v>
                </c:pt>
                <c:pt idx="5113">
                  <c:v>3.19</c:v>
                </c:pt>
                <c:pt idx="5114">
                  <c:v>3.16</c:v>
                </c:pt>
                <c:pt idx="5115">
                  <c:v>3.19</c:v>
                </c:pt>
                <c:pt idx="5116">
                  <c:v>3.23</c:v>
                </c:pt>
                <c:pt idx="5117">
                  <c:v>3.31</c:v>
                </c:pt>
                <c:pt idx="5118">
                  <c:v>3.23</c:v>
                </c:pt>
                <c:pt idx="5119">
                  <c:v>3.15</c:v>
                </c:pt>
                <c:pt idx="5120">
                  <c:v>3.16</c:v>
                </c:pt>
                <c:pt idx="5121">
                  <c:v>3.2</c:v>
                </c:pt>
                <c:pt idx="5122">
                  <c:v>3.12</c:v>
                </c:pt>
                <c:pt idx="5123">
                  <c:v>3.23</c:v>
                </c:pt>
                <c:pt idx="5124">
                  <c:v>3.26</c:v>
                </c:pt>
                <c:pt idx="5125">
                  <c:v>3.17</c:v>
                </c:pt>
                <c:pt idx="5126">
                  <c:v>3.07</c:v>
                </c:pt>
                <c:pt idx="5127">
                  <c:v>3.28</c:v>
                </c:pt>
                <c:pt idx="5128">
                  <c:v>3.1</c:v>
                </c:pt>
                <c:pt idx="5129">
                  <c:v>3.21</c:v>
                </c:pt>
                <c:pt idx="5130">
                  <c:v>3.09</c:v>
                </c:pt>
                <c:pt idx="5131">
                  <c:v>3.3</c:v>
                </c:pt>
                <c:pt idx="5132">
                  <c:v>3.16</c:v>
                </c:pt>
                <c:pt idx="5133">
                  <c:v>3.16</c:v>
                </c:pt>
                <c:pt idx="5134">
                  <c:v>3.17</c:v>
                </c:pt>
                <c:pt idx="5135">
                  <c:v>3.06</c:v>
                </c:pt>
                <c:pt idx="5136">
                  <c:v>3.22</c:v>
                </c:pt>
                <c:pt idx="5137">
                  <c:v>3.25</c:v>
                </c:pt>
                <c:pt idx="5138">
                  <c:v>3.15</c:v>
                </c:pt>
                <c:pt idx="5139">
                  <c:v>3.07</c:v>
                </c:pt>
                <c:pt idx="5140">
                  <c:v>3.14</c:v>
                </c:pt>
                <c:pt idx="5141">
                  <c:v>3.03</c:v>
                </c:pt>
                <c:pt idx="5142">
                  <c:v>3.1</c:v>
                </c:pt>
                <c:pt idx="5143">
                  <c:v>3.04</c:v>
                </c:pt>
                <c:pt idx="5144">
                  <c:v>3.2</c:v>
                </c:pt>
                <c:pt idx="5145">
                  <c:v>3.12</c:v>
                </c:pt>
                <c:pt idx="5146">
                  <c:v>3.2</c:v>
                </c:pt>
                <c:pt idx="5147">
                  <c:v>3.06</c:v>
                </c:pt>
                <c:pt idx="5148">
                  <c:v>3.08</c:v>
                </c:pt>
                <c:pt idx="5149">
                  <c:v>3.07</c:v>
                </c:pt>
                <c:pt idx="5150">
                  <c:v>3.1</c:v>
                </c:pt>
                <c:pt idx="5151">
                  <c:v>3.07</c:v>
                </c:pt>
                <c:pt idx="5152">
                  <c:v>3.14</c:v>
                </c:pt>
                <c:pt idx="5153">
                  <c:v>3.13</c:v>
                </c:pt>
                <c:pt idx="5154">
                  <c:v>3.08</c:v>
                </c:pt>
                <c:pt idx="5155">
                  <c:v>3.08</c:v>
                </c:pt>
                <c:pt idx="5156">
                  <c:v>3.1</c:v>
                </c:pt>
                <c:pt idx="5157">
                  <c:v>3.04</c:v>
                </c:pt>
                <c:pt idx="5158">
                  <c:v>3.04</c:v>
                </c:pt>
                <c:pt idx="5159">
                  <c:v>3.04</c:v>
                </c:pt>
                <c:pt idx="5160">
                  <c:v>3.01</c:v>
                </c:pt>
                <c:pt idx="5161">
                  <c:v>3.08</c:v>
                </c:pt>
                <c:pt idx="5162">
                  <c:v>2.97</c:v>
                </c:pt>
                <c:pt idx="5163">
                  <c:v>3.07</c:v>
                </c:pt>
                <c:pt idx="5164">
                  <c:v>2.96</c:v>
                </c:pt>
                <c:pt idx="5165">
                  <c:v>3.09</c:v>
                </c:pt>
                <c:pt idx="5166">
                  <c:v>2.93</c:v>
                </c:pt>
                <c:pt idx="5167">
                  <c:v>2.98</c:v>
                </c:pt>
                <c:pt idx="5168">
                  <c:v>3.08</c:v>
                </c:pt>
                <c:pt idx="5169">
                  <c:v>2.94</c:v>
                </c:pt>
                <c:pt idx="5170">
                  <c:v>3</c:v>
                </c:pt>
                <c:pt idx="5171">
                  <c:v>2.93</c:v>
                </c:pt>
                <c:pt idx="5172">
                  <c:v>3.01</c:v>
                </c:pt>
                <c:pt idx="5173">
                  <c:v>3.02</c:v>
                </c:pt>
                <c:pt idx="5174">
                  <c:v>2.97</c:v>
                </c:pt>
                <c:pt idx="5175">
                  <c:v>2.97</c:v>
                </c:pt>
                <c:pt idx="5176">
                  <c:v>3</c:v>
                </c:pt>
                <c:pt idx="5177">
                  <c:v>3.1</c:v>
                </c:pt>
                <c:pt idx="5178">
                  <c:v>3.08</c:v>
                </c:pt>
                <c:pt idx="5179">
                  <c:v>2.89</c:v>
                </c:pt>
                <c:pt idx="5180">
                  <c:v>2.93</c:v>
                </c:pt>
                <c:pt idx="5181">
                  <c:v>2.99</c:v>
                </c:pt>
                <c:pt idx="5182">
                  <c:v>3.02</c:v>
                </c:pt>
                <c:pt idx="5183">
                  <c:v>3.1</c:v>
                </c:pt>
                <c:pt idx="5184">
                  <c:v>2.87</c:v>
                </c:pt>
                <c:pt idx="5185">
                  <c:v>2.94</c:v>
                </c:pt>
                <c:pt idx="5186">
                  <c:v>3.07</c:v>
                </c:pt>
                <c:pt idx="5187">
                  <c:v>3.05</c:v>
                </c:pt>
                <c:pt idx="5188">
                  <c:v>3.04</c:v>
                </c:pt>
                <c:pt idx="5189">
                  <c:v>2.92</c:v>
                </c:pt>
                <c:pt idx="5190">
                  <c:v>3</c:v>
                </c:pt>
                <c:pt idx="5191">
                  <c:v>3.02</c:v>
                </c:pt>
                <c:pt idx="5192">
                  <c:v>2.93</c:v>
                </c:pt>
                <c:pt idx="5193">
                  <c:v>3.06</c:v>
                </c:pt>
                <c:pt idx="5194">
                  <c:v>3.09</c:v>
                </c:pt>
                <c:pt idx="5195">
                  <c:v>3.01</c:v>
                </c:pt>
                <c:pt idx="5196">
                  <c:v>2.98</c:v>
                </c:pt>
                <c:pt idx="5197">
                  <c:v>2.79</c:v>
                </c:pt>
                <c:pt idx="5198">
                  <c:v>2.98</c:v>
                </c:pt>
                <c:pt idx="5199">
                  <c:v>2.89</c:v>
                </c:pt>
                <c:pt idx="5200">
                  <c:v>2.87</c:v>
                </c:pt>
                <c:pt idx="5201">
                  <c:v>2.91</c:v>
                </c:pt>
                <c:pt idx="5202">
                  <c:v>2.98</c:v>
                </c:pt>
                <c:pt idx="5203">
                  <c:v>2.96</c:v>
                </c:pt>
                <c:pt idx="5204">
                  <c:v>2.75</c:v>
                </c:pt>
                <c:pt idx="5205">
                  <c:v>2.79</c:v>
                </c:pt>
                <c:pt idx="5206">
                  <c:v>2.75</c:v>
                </c:pt>
                <c:pt idx="5207">
                  <c:v>2.78</c:v>
                </c:pt>
                <c:pt idx="5208">
                  <c:v>2.75</c:v>
                </c:pt>
                <c:pt idx="5209">
                  <c:v>2.78</c:v>
                </c:pt>
                <c:pt idx="5210">
                  <c:v>2.81</c:v>
                </c:pt>
                <c:pt idx="5211">
                  <c:v>2.8</c:v>
                </c:pt>
                <c:pt idx="5212">
                  <c:v>2.78</c:v>
                </c:pt>
                <c:pt idx="5213">
                  <c:v>2.81</c:v>
                </c:pt>
                <c:pt idx="5214">
                  <c:v>2.76</c:v>
                </c:pt>
                <c:pt idx="5215">
                  <c:v>2.79</c:v>
                </c:pt>
                <c:pt idx="5216">
                  <c:v>2.73</c:v>
                </c:pt>
                <c:pt idx="5217">
                  <c:v>2.72</c:v>
                </c:pt>
                <c:pt idx="5218">
                  <c:v>2.72</c:v>
                </c:pt>
                <c:pt idx="5219">
                  <c:v>2.67</c:v>
                </c:pt>
                <c:pt idx="5220">
                  <c:v>2.77</c:v>
                </c:pt>
                <c:pt idx="5221">
                  <c:v>2.75</c:v>
                </c:pt>
                <c:pt idx="5222">
                  <c:v>2.72</c:v>
                </c:pt>
                <c:pt idx="5223">
                  <c:v>2.72</c:v>
                </c:pt>
                <c:pt idx="5224">
                  <c:v>2.7</c:v>
                </c:pt>
                <c:pt idx="5225">
                  <c:v>2.62</c:v>
                </c:pt>
                <c:pt idx="5226">
                  <c:v>2.62</c:v>
                </c:pt>
                <c:pt idx="5227">
                  <c:v>2.62</c:v>
                </c:pt>
                <c:pt idx="5228">
                  <c:v>2.59</c:v>
                </c:pt>
                <c:pt idx="5229">
                  <c:v>2.5299999999999998</c:v>
                </c:pt>
                <c:pt idx="5230">
                  <c:v>2.56</c:v>
                </c:pt>
                <c:pt idx="5231">
                  <c:v>2.6</c:v>
                </c:pt>
                <c:pt idx="5232">
                  <c:v>2.62</c:v>
                </c:pt>
                <c:pt idx="5233">
                  <c:v>2.62</c:v>
                </c:pt>
                <c:pt idx="5234">
                  <c:v>2.52</c:v>
                </c:pt>
                <c:pt idx="5235">
                  <c:v>2.5499999999999998</c:v>
                </c:pt>
                <c:pt idx="5236">
                  <c:v>2.52</c:v>
                </c:pt>
                <c:pt idx="5237">
                  <c:v>2.59</c:v>
                </c:pt>
                <c:pt idx="5238">
                  <c:v>2.5299999999999998</c:v>
                </c:pt>
                <c:pt idx="5239">
                  <c:v>2.58</c:v>
                </c:pt>
                <c:pt idx="5240">
                  <c:v>2.5299999999999998</c:v>
                </c:pt>
                <c:pt idx="5241">
                  <c:v>2.59</c:v>
                </c:pt>
                <c:pt idx="5242">
                  <c:v>2.56</c:v>
                </c:pt>
                <c:pt idx="5243">
                  <c:v>2.59</c:v>
                </c:pt>
                <c:pt idx="5244">
                  <c:v>2.64</c:v>
                </c:pt>
                <c:pt idx="5245">
                  <c:v>2.64</c:v>
                </c:pt>
                <c:pt idx="5246">
                  <c:v>2.63</c:v>
                </c:pt>
                <c:pt idx="5247">
                  <c:v>2.64</c:v>
                </c:pt>
                <c:pt idx="5248">
                  <c:v>2.61</c:v>
                </c:pt>
                <c:pt idx="5249">
                  <c:v>2.89</c:v>
                </c:pt>
                <c:pt idx="5250">
                  <c:v>4.78</c:v>
                </c:pt>
                <c:pt idx="5251">
                  <c:v>5.0199999999999996</c:v>
                </c:pt>
                <c:pt idx="5252">
                  <c:v>5.57</c:v>
                </c:pt>
                <c:pt idx="5253">
                  <c:v>5.64</c:v>
                </c:pt>
                <c:pt idx="5254">
                  <c:v>5.93</c:v>
                </c:pt>
                <c:pt idx="5255">
                  <c:v>6.3</c:v>
                </c:pt>
                <c:pt idx="5256">
                  <c:v>6.63</c:v>
                </c:pt>
                <c:pt idx="5257">
                  <c:v>6.67</c:v>
                </c:pt>
                <c:pt idx="5258">
                  <c:v>7.12</c:v>
                </c:pt>
                <c:pt idx="5259">
                  <c:v>6.79</c:v>
                </c:pt>
                <c:pt idx="5260">
                  <c:v>7.04</c:v>
                </c:pt>
                <c:pt idx="5261">
                  <c:v>7.35</c:v>
                </c:pt>
                <c:pt idx="5262">
                  <c:v>6.96</c:v>
                </c:pt>
                <c:pt idx="5263">
                  <c:v>7.43</c:v>
                </c:pt>
                <c:pt idx="5264">
                  <c:v>7.51</c:v>
                </c:pt>
                <c:pt idx="5265">
                  <c:v>7.41</c:v>
                </c:pt>
                <c:pt idx="5266">
                  <c:v>7.38</c:v>
                </c:pt>
                <c:pt idx="5267">
                  <c:v>7.29</c:v>
                </c:pt>
                <c:pt idx="5268">
                  <c:v>7.25</c:v>
                </c:pt>
                <c:pt idx="5269">
                  <c:v>7.11</c:v>
                </c:pt>
                <c:pt idx="5270">
                  <c:v>7.33</c:v>
                </c:pt>
                <c:pt idx="5271">
                  <c:v>7.38</c:v>
                </c:pt>
                <c:pt idx="5272">
                  <c:v>7.39</c:v>
                </c:pt>
                <c:pt idx="5273">
                  <c:v>7.35</c:v>
                </c:pt>
                <c:pt idx="5274">
                  <c:v>7.46</c:v>
                </c:pt>
                <c:pt idx="5275">
                  <c:v>7.4</c:v>
                </c:pt>
                <c:pt idx="5276">
                  <c:v>7.32</c:v>
                </c:pt>
                <c:pt idx="5277">
                  <c:v>7.29</c:v>
                </c:pt>
                <c:pt idx="5278">
                  <c:v>7.46</c:v>
                </c:pt>
                <c:pt idx="5279">
                  <c:v>7.35</c:v>
                </c:pt>
                <c:pt idx="5280">
                  <c:v>7.16</c:v>
                </c:pt>
                <c:pt idx="5281">
                  <c:v>7.21</c:v>
                </c:pt>
                <c:pt idx="5282">
                  <c:v>7.47</c:v>
                </c:pt>
                <c:pt idx="5283">
                  <c:v>7.07</c:v>
                </c:pt>
                <c:pt idx="5284">
                  <c:v>7.43</c:v>
                </c:pt>
                <c:pt idx="5285">
                  <c:v>7.46</c:v>
                </c:pt>
                <c:pt idx="5286">
                  <c:v>7.52</c:v>
                </c:pt>
                <c:pt idx="5287">
                  <c:v>7.3</c:v>
                </c:pt>
                <c:pt idx="5288">
                  <c:v>7.34</c:v>
                </c:pt>
                <c:pt idx="5289">
                  <c:v>7.34</c:v>
                </c:pt>
                <c:pt idx="5290">
                  <c:v>7.13</c:v>
                </c:pt>
                <c:pt idx="5291">
                  <c:v>7.36</c:v>
                </c:pt>
                <c:pt idx="5292">
                  <c:v>7.13</c:v>
                </c:pt>
                <c:pt idx="5293">
                  <c:v>7.29</c:v>
                </c:pt>
                <c:pt idx="5294">
                  <c:v>7.11</c:v>
                </c:pt>
                <c:pt idx="5295">
                  <c:v>6.96</c:v>
                </c:pt>
                <c:pt idx="5296">
                  <c:v>7.08</c:v>
                </c:pt>
                <c:pt idx="5297">
                  <c:v>7.09</c:v>
                </c:pt>
                <c:pt idx="5298">
                  <c:v>7.32</c:v>
                </c:pt>
                <c:pt idx="5299">
                  <c:v>6.92</c:v>
                </c:pt>
                <c:pt idx="5300">
                  <c:v>7.08</c:v>
                </c:pt>
                <c:pt idx="5301">
                  <c:v>7.3</c:v>
                </c:pt>
                <c:pt idx="5302">
                  <c:v>6.85</c:v>
                </c:pt>
                <c:pt idx="5303">
                  <c:v>6.76</c:v>
                </c:pt>
                <c:pt idx="5304">
                  <c:v>6.88</c:v>
                </c:pt>
                <c:pt idx="5305">
                  <c:v>7.1</c:v>
                </c:pt>
                <c:pt idx="5306">
                  <c:v>7</c:v>
                </c:pt>
                <c:pt idx="5307">
                  <c:v>6.98</c:v>
                </c:pt>
                <c:pt idx="5308">
                  <c:v>6.83</c:v>
                </c:pt>
                <c:pt idx="5309">
                  <c:v>6.79</c:v>
                </c:pt>
                <c:pt idx="5310">
                  <c:v>6.96</c:v>
                </c:pt>
                <c:pt idx="5311">
                  <c:v>6.82</c:v>
                </c:pt>
                <c:pt idx="5312">
                  <c:v>6.93</c:v>
                </c:pt>
                <c:pt idx="5313">
                  <c:v>6.65</c:v>
                </c:pt>
                <c:pt idx="5314">
                  <c:v>6.6</c:v>
                </c:pt>
                <c:pt idx="5315">
                  <c:v>6.68</c:v>
                </c:pt>
                <c:pt idx="5316">
                  <c:v>6.43</c:v>
                </c:pt>
                <c:pt idx="5317">
                  <c:v>6.64</c:v>
                </c:pt>
                <c:pt idx="5318">
                  <c:v>6.28</c:v>
                </c:pt>
                <c:pt idx="5319">
                  <c:v>6.7</c:v>
                </c:pt>
                <c:pt idx="5320">
                  <c:v>6.5</c:v>
                </c:pt>
                <c:pt idx="5321">
                  <c:v>6.45</c:v>
                </c:pt>
                <c:pt idx="5322">
                  <c:v>6.53</c:v>
                </c:pt>
                <c:pt idx="5323">
                  <c:v>6.04</c:v>
                </c:pt>
                <c:pt idx="5324">
                  <c:v>6.38</c:v>
                </c:pt>
                <c:pt idx="5325">
                  <c:v>6.32</c:v>
                </c:pt>
                <c:pt idx="5326">
                  <c:v>6.35</c:v>
                </c:pt>
                <c:pt idx="5327">
                  <c:v>6.53</c:v>
                </c:pt>
                <c:pt idx="5328">
                  <c:v>6.34</c:v>
                </c:pt>
                <c:pt idx="5329">
                  <c:v>6.41</c:v>
                </c:pt>
                <c:pt idx="5330">
                  <c:v>6.64</c:v>
                </c:pt>
                <c:pt idx="5331">
                  <c:v>6.14</c:v>
                </c:pt>
                <c:pt idx="5332">
                  <c:v>5.98</c:v>
                </c:pt>
                <c:pt idx="5333">
                  <c:v>6.2</c:v>
                </c:pt>
                <c:pt idx="5334">
                  <c:v>6.15</c:v>
                </c:pt>
                <c:pt idx="5335">
                  <c:v>6.01</c:v>
                </c:pt>
                <c:pt idx="5336">
                  <c:v>6.24</c:v>
                </c:pt>
                <c:pt idx="5337">
                  <c:v>6.29</c:v>
                </c:pt>
                <c:pt idx="5338">
                  <c:v>6.05</c:v>
                </c:pt>
                <c:pt idx="5339">
                  <c:v>5.94</c:v>
                </c:pt>
                <c:pt idx="5340">
                  <c:v>5.97</c:v>
                </c:pt>
                <c:pt idx="5341">
                  <c:v>5.95</c:v>
                </c:pt>
                <c:pt idx="5342">
                  <c:v>5.99</c:v>
                </c:pt>
                <c:pt idx="5343">
                  <c:v>5.92</c:v>
                </c:pt>
                <c:pt idx="5344">
                  <c:v>6.1</c:v>
                </c:pt>
                <c:pt idx="5345">
                  <c:v>5.82</c:v>
                </c:pt>
                <c:pt idx="5346">
                  <c:v>5.76</c:v>
                </c:pt>
                <c:pt idx="5347">
                  <c:v>5.52</c:v>
                </c:pt>
                <c:pt idx="5348">
                  <c:v>5.73</c:v>
                </c:pt>
                <c:pt idx="5349">
                  <c:v>6.06</c:v>
                </c:pt>
                <c:pt idx="5350">
                  <c:v>5.97</c:v>
                </c:pt>
                <c:pt idx="5351">
                  <c:v>5.77</c:v>
                </c:pt>
                <c:pt idx="5352">
                  <c:v>5.6</c:v>
                </c:pt>
                <c:pt idx="5353">
                  <c:v>5.63</c:v>
                </c:pt>
                <c:pt idx="5354">
                  <c:v>5.43</c:v>
                </c:pt>
                <c:pt idx="5355">
                  <c:v>5.76</c:v>
                </c:pt>
                <c:pt idx="5356">
                  <c:v>5.42</c:v>
                </c:pt>
                <c:pt idx="5357">
                  <c:v>5.46</c:v>
                </c:pt>
                <c:pt idx="5358">
                  <c:v>5.57</c:v>
                </c:pt>
                <c:pt idx="5359">
                  <c:v>5.45</c:v>
                </c:pt>
                <c:pt idx="5360">
                  <c:v>5.5</c:v>
                </c:pt>
                <c:pt idx="5361">
                  <c:v>5.57</c:v>
                </c:pt>
                <c:pt idx="5362">
                  <c:v>5.67</c:v>
                </c:pt>
                <c:pt idx="5363">
                  <c:v>5.45</c:v>
                </c:pt>
                <c:pt idx="5364">
                  <c:v>5.4</c:v>
                </c:pt>
                <c:pt idx="5365">
                  <c:v>5.29</c:v>
                </c:pt>
                <c:pt idx="5366">
                  <c:v>5.22</c:v>
                </c:pt>
                <c:pt idx="5367">
                  <c:v>5.28</c:v>
                </c:pt>
                <c:pt idx="5368">
                  <c:v>5.33</c:v>
                </c:pt>
                <c:pt idx="5369">
                  <c:v>5.29</c:v>
                </c:pt>
                <c:pt idx="5370">
                  <c:v>5.37</c:v>
                </c:pt>
                <c:pt idx="5371">
                  <c:v>5.34</c:v>
                </c:pt>
                <c:pt idx="5372">
                  <c:v>5.37</c:v>
                </c:pt>
                <c:pt idx="5373">
                  <c:v>5.13</c:v>
                </c:pt>
                <c:pt idx="5374">
                  <c:v>5.21</c:v>
                </c:pt>
                <c:pt idx="5375">
                  <c:v>5.0599999999999996</c:v>
                </c:pt>
                <c:pt idx="5376">
                  <c:v>5.19</c:v>
                </c:pt>
                <c:pt idx="5377">
                  <c:v>5.4</c:v>
                </c:pt>
                <c:pt idx="5378">
                  <c:v>5.01</c:v>
                </c:pt>
                <c:pt idx="5379">
                  <c:v>5.05</c:v>
                </c:pt>
                <c:pt idx="5380">
                  <c:v>5.0199999999999996</c:v>
                </c:pt>
                <c:pt idx="5381">
                  <c:v>5.08</c:v>
                </c:pt>
                <c:pt idx="5382">
                  <c:v>5.04</c:v>
                </c:pt>
                <c:pt idx="5383">
                  <c:v>4.99</c:v>
                </c:pt>
                <c:pt idx="5384">
                  <c:v>5.03</c:v>
                </c:pt>
                <c:pt idx="5385">
                  <c:v>4.93</c:v>
                </c:pt>
                <c:pt idx="5386">
                  <c:v>5.08</c:v>
                </c:pt>
                <c:pt idx="5387">
                  <c:v>4.8499999999999996</c:v>
                </c:pt>
                <c:pt idx="5388">
                  <c:v>5.1100000000000003</c:v>
                </c:pt>
                <c:pt idx="5389">
                  <c:v>5.23</c:v>
                </c:pt>
                <c:pt idx="5390">
                  <c:v>5.14</c:v>
                </c:pt>
                <c:pt idx="5391">
                  <c:v>4.88</c:v>
                </c:pt>
                <c:pt idx="5392">
                  <c:v>4.82</c:v>
                </c:pt>
                <c:pt idx="5393">
                  <c:v>4.97</c:v>
                </c:pt>
                <c:pt idx="5394">
                  <c:v>5.16</c:v>
                </c:pt>
                <c:pt idx="5395">
                  <c:v>5.03</c:v>
                </c:pt>
                <c:pt idx="5396">
                  <c:v>4.8499999999999996</c:v>
                </c:pt>
                <c:pt idx="5397">
                  <c:v>4.8899999999999997</c:v>
                </c:pt>
                <c:pt idx="5398">
                  <c:v>4.8899999999999997</c:v>
                </c:pt>
                <c:pt idx="5399">
                  <c:v>4.8</c:v>
                </c:pt>
                <c:pt idx="5400">
                  <c:v>4.75</c:v>
                </c:pt>
                <c:pt idx="5401">
                  <c:v>4.79</c:v>
                </c:pt>
                <c:pt idx="5402">
                  <c:v>4.75</c:v>
                </c:pt>
                <c:pt idx="5403">
                  <c:v>4.5199999999999996</c:v>
                </c:pt>
                <c:pt idx="5404">
                  <c:v>4.79</c:v>
                </c:pt>
                <c:pt idx="5405">
                  <c:v>4.72</c:v>
                </c:pt>
                <c:pt idx="5406">
                  <c:v>4.84</c:v>
                </c:pt>
                <c:pt idx="5407">
                  <c:v>4.76</c:v>
                </c:pt>
                <c:pt idx="5408">
                  <c:v>4.74</c:v>
                </c:pt>
                <c:pt idx="5409">
                  <c:v>4.88</c:v>
                </c:pt>
                <c:pt idx="5410">
                  <c:v>4.62</c:v>
                </c:pt>
                <c:pt idx="5411">
                  <c:v>4.7</c:v>
                </c:pt>
                <c:pt idx="5412">
                  <c:v>4.68</c:v>
                </c:pt>
                <c:pt idx="5413">
                  <c:v>4.8600000000000003</c:v>
                </c:pt>
                <c:pt idx="5414">
                  <c:v>4.51</c:v>
                </c:pt>
                <c:pt idx="5415">
                  <c:v>4.74</c:v>
                </c:pt>
                <c:pt idx="5416">
                  <c:v>4.58</c:v>
                </c:pt>
                <c:pt idx="5417">
                  <c:v>4.67</c:v>
                </c:pt>
                <c:pt idx="5418">
                  <c:v>4.55</c:v>
                </c:pt>
                <c:pt idx="5419">
                  <c:v>4.51</c:v>
                </c:pt>
                <c:pt idx="5420">
                  <c:v>4.4800000000000004</c:v>
                </c:pt>
                <c:pt idx="5421">
                  <c:v>4.3099999999999996</c:v>
                </c:pt>
                <c:pt idx="5422">
                  <c:v>4.5199999999999996</c:v>
                </c:pt>
                <c:pt idx="5423">
                  <c:v>4.51</c:v>
                </c:pt>
                <c:pt idx="5424">
                  <c:v>4.43</c:v>
                </c:pt>
                <c:pt idx="5425">
                  <c:v>4.51</c:v>
                </c:pt>
                <c:pt idx="5426">
                  <c:v>4.34</c:v>
                </c:pt>
                <c:pt idx="5427">
                  <c:v>4.45</c:v>
                </c:pt>
                <c:pt idx="5428">
                  <c:v>4.5199999999999996</c:v>
                </c:pt>
                <c:pt idx="5429">
                  <c:v>4.24</c:v>
                </c:pt>
                <c:pt idx="5430">
                  <c:v>4.21</c:v>
                </c:pt>
                <c:pt idx="5431">
                  <c:v>4.16</c:v>
                </c:pt>
                <c:pt idx="5432">
                  <c:v>4.34</c:v>
                </c:pt>
                <c:pt idx="5433">
                  <c:v>4.45</c:v>
                </c:pt>
                <c:pt idx="5434">
                  <c:v>4.37</c:v>
                </c:pt>
                <c:pt idx="5435">
                  <c:v>4.34</c:v>
                </c:pt>
                <c:pt idx="5436">
                  <c:v>4.32</c:v>
                </c:pt>
                <c:pt idx="5437">
                  <c:v>4.46</c:v>
                </c:pt>
                <c:pt idx="5438">
                  <c:v>4.18</c:v>
                </c:pt>
                <c:pt idx="5439">
                  <c:v>4.13</c:v>
                </c:pt>
                <c:pt idx="5440">
                  <c:v>4.1399999999999997</c:v>
                </c:pt>
                <c:pt idx="5441">
                  <c:v>4.1500000000000004</c:v>
                </c:pt>
                <c:pt idx="5442">
                  <c:v>4.3600000000000003</c:v>
                </c:pt>
                <c:pt idx="5443">
                  <c:v>4.12</c:v>
                </c:pt>
                <c:pt idx="5444">
                  <c:v>4.3099999999999996</c:v>
                </c:pt>
                <c:pt idx="5445">
                  <c:v>4.17</c:v>
                </c:pt>
                <c:pt idx="5446">
                  <c:v>4.2699999999999996</c:v>
                </c:pt>
                <c:pt idx="5447">
                  <c:v>4.17</c:v>
                </c:pt>
                <c:pt idx="5448">
                  <c:v>4.09</c:v>
                </c:pt>
                <c:pt idx="5449">
                  <c:v>4.0599999999999996</c:v>
                </c:pt>
                <c:pt idx="5450">
                  <c:v>4.12</c:v>
                </c:pt>
                <c:pt idx="5451">
                  <c:v>4.0599999999999996</c:v>
                </c:pt>
                <c:pt idx="5452">
                  <c:v>4.09</c:v>
                </c:pt>
                <c:pt idx="5453">
                  <c:v>4.01</c:v>
                </c:pt>
                <c:pt idx="5454">
                  <c:v>3.96</c:v>
                </c:pt>
                <c:pt idx="5455">
                  <c:v>3.98</c:v>
                </c:pt>
                <c:pt idx="5456">
                  <c:v>4.04</c:v>
                </c:pt>
                <c:pt idx="5457">
                  <c:v>3.83</c:v>
                </c:pt>
                <c:pt idx="5458">
                  <c:v>4.04</c:v>
                </c:pt>
                <c:pt idx="5459">
                  <c:v>4.1100000000000003</c:v>
                </c:pt>
                <c:pt idx="5460">
                  <c:v>4</c:v>
                </c:pt>
                <c:pt idx="5461">
                  <c:v>3.9</c:v>
                </c:pt>
                <c:pt idx="5462">
                  <c:v>3.74</c:v>
                </c:pt>
                <c:pt idx="5463">
                  <c:v>3.9</c:v>
                </c:pt>
                <c:pt idx="5464">
                  <c:v>3.93</c:v>
                </c:pt>
                <c:pt idx="5465">
                  <c:v>3.89</c:v>
                </c:pt>
                <c:pt idx="5466">
                  <c:v>3.95</c:v>
                </c:pt>
                <c:pt idx="5467">
                  <c:v>3.92</c:v>
                </c:pt>
                <c:pt idx="5468">
                  <c:v>4.07</c:v>
                </c:pt>
                <c:pt idx="5469">
                  <c:v>3.95</c:v>
                </c:pt>
                <c:pt idx="5470">
                  <c:v>3.9</c:v>
                </c:pt>
                <c:pt idx="5471">
                  <c:v>3.87</c:v>
                </c:pt>
                <c:pt idx="5472">
                  <c:v>3.89</c:v>
                </c:pt>
                <c:pt idx="5473">
                  <c:v>3.83</c:v>
                </c:pt>
                <c:pt idx="5474">
                  <c:v>3.74</c:v>
                </c:pt>
                <c:pt idx="5475">
                  <c:v>3.64</c:v>
                </c:pt>
                <c:pt idx="5476">
                  <c:v>3.57</c:v>
                </c:pt>
                <c:pt idx="5477">
                  <c:v>3.86</c:v>
                </c:pt>
                <c:pt idx="5478">
                  <c:v>3.78</c:v>
                </c:pt>
                <c:pt idx="5479">
                  <c:v>3.79</c:v>
                </c:pt>
                <c:pt idx="5480">
                  <c:v>3.7</c:v>
                </c:pt>
                <c:pt idx="5481">
                  <c:v>3.84</c:v>
                </c:pt>
                <c:pt idx="5482">
                  <c:v>3.63</c:v>
                </c:pt>
                <c:pt idx="5483">
                  <c:v>3.76</c:v>
                </c:pt>
                <c:pt idx="5484">
                  <c:v>3.59</c:v>
                </c:pt>
                <c:pt idx="5485">
                  <c:v>3.82</c:v>
                </c:pt>
                <c:pt idx="5486">
                  <c:v>3.86</c:v>
                </c:pt>
                <c:pt idx="5487">
                  <c:v>3.57</c:v>
                </c:pt>
                <c:pt idx="5488">
                  <c:v>3.81</c:v>
                </c:pt>
                <c:pt idx="5489">
                  <c:v>3.59</c:v>
                </c:pt>
                <c:pt idx="5490">
                  <c:v>3.61</c:v>
                </c:pt>
                <c:pt idx="5491">
                  <c:v>3.73</c:v>
                </c:pt>
                <c:pt idx="5492">
                  <c:v>3.67</c:v>
                </c:pt>
                <c:pt idx="5493">
                  <c:v>3.65</c:v>
                </c:pt>
                <c:pt idx="5494">
                  <c:v>3.69</c:v>
                </c:pt>
                <c:pt idx="5495">
                  <c:v>3.71</c:v>
                </c:pt>
                <c:pt idx="5496">
                  <c:v>3.62</c:v>
                </c:pt>
                <c:pt idx="5497">
                  <c:v>3.43</c:v>
                </c:pt>
                <c:pt idx="5498">
                  <c:v>3.65</c:v>
                </c:pt>
                <c:pt idx="5499">
                  <c:v>3.58</c:v>
                </c:pt>
                <c:pt idx="5500">
                  <c:v>3.57</c:v>
                </c:pt>
                <c:pt idx="5501">
                  <c:v>3.66</c:v>
                </c:pt>
                <c:pt idx="5502">
                  <c:v>3.52</c:v>
                </c:pt>
                <c:pt idx="5503">
                  <c:v>3.44</c:v>
                </c:pt>
                <c:pt idx="5504">
                  <c:v>3.56</c:v>
                </c:pt>
                <c:pt idx="5505">
                  <c:v>3.64</c:v>
                </c:pt>
                <c:pt idx="5506">
                  <c:v>3.5</c:v>
                </c:pt>
                <c:pt idx="5507">
                  <c:v>3.56</c:v>
                </c:pt>
                <c:pt idx="5508">
                  <c:v>3.4</c:v>
                </c:pt>
                <c:pt idx="5509">
                  <c:v>3.45</c:v>
                </c:pt>
                <c:pt idx="5510">
                  <c:v>3.64</c:v>
                </c:pt>
                <c:pt idx="5511">
                  <c:v>3.59</c:v>
                </c:pt>
                <c:pt idx="5512">
                  <c:v>3.5</c:v>
                </c:pt>
                <c:pt idx="5513">
                  <c:v>3.64</c:v>
                </c:pt>
                <c:pt idx="5514">
                  <c:v>3.49</c:v>
                </c:pt>
                <c:pt idx="5515">
                  <c:v>3.52</c:v>
                </c:pt>
                <c:pt idx="5516">
                  <c:v>3.49</c:v>
                </c:pt>
                <c:pt idx="5517">
                  <c:v>3.41</c:v>
                </c:pt>
                <c:pt idx="5518">
                  <c:v>3.48</c:v>
                </c:pt>
                <c:pt idx="5519">
                  <c:v>3.36</c:v>
                </c:pt>
                <c:pt idx="5520">
                  <c:v>3.49</c:v>
                </c:pt>
                <c:pt idx="5521">
                  <c:v>3.49</c:v>
                </c:pt>
                <c:pt idx="5522">
                  <c:v>3.41</c:v>
                </c:pt>
                <c:pt idx="5523">
                  <c:v>3.32</c:v>
                </c:pt>
                <c:pt idx="5524">
                  <c:v>3.5</c:v>
                </c:pt>
                <c:pt idx="5525">
                  <c:v>3.49</c:v>
                </c:pt>
                <c:pt idx="5526">
                  <c:v>3.53</c:v>
                </c:pt>
                <c:pt idx="5527">
                  <c:v>3.41</c:v>
                </c:pt>
                <c:pt idx="5528">
                  <c:v>3.53</c:v>
                </c:pt>
                <c:pt idx="5529">
                  <c:v>3.56</c:v>
                </c:pt>
                <c:pt idx="5530">
                  <c:v>3.5</c:v>
                </c:pt>
                <c:pt idx="5531">
                  <c:v>3.38</c:v>
                </c:pt>
                <c:pt idx="5532">
                  <c:v>3.36</c:v>
                </c:pt>
                <c:pt idx="5533">
                  <c:v>3.18</c:v>
                </c:pt>
                <c:pt idx="5534">
                  <c:v>3.39</c:v>
                </c:pt>
                <c:pt idx="5535">
                  <c:v>3.41</c:v>
                </c:pt>
                <c:pt idx="5536">
                  <c:v>3.32</c:v>
                </c:pt>
                <c:pt idx="5537">
                  <c:v>3.35</c:v>
                </c:pt>
                <c:pt idx="5538">
                  <c:v>3.26</c:v>
                </c:pt>
                <c:pt idx="5539">
                  <c:v>3.41</c:v>
                </c:pt>
                <c:pt idx="5540">
                  <c:v>3.33</c:v>
                </c:pt>
                <c:pt idx="5541">
                  <c:v>3.27</c:v>
                </c:pt>
                <c:pt idx="5542">
                  <c:v>3.25</c:v>
                </c:pt>
                <c:pt idx="5543">
                  <c:v>3.3</c:v>
                </c:pt>
                <c:pt idx="5544">
                  <c:v>3.25</c:v>
                </c:pt>
                <c:pt idx="5545">
                  <c:v>3.32</c:v>
                </c:pt>
                <c:pt idx="5546">
                  <c:v>3.23</c:v>
                </c:pt>
                <c:pt idx="5547">
                  <c:v>3.21</c:v>
                </c:pt>
                <c:pt idx="5548">
                  <c:v>3.18</c:v>
                </c:pt>
                <c:pt idx="5549">
                  <c:v>3.2</c:v>
                </c:pt>
                <c:pt idx="5550">
                  <c:v>3.25</c:v>
                </c:pt>
                <c:pt idx="5551">
                  <c:v>3.21</c:v>
                </c:pt>
                <c:pt idx="5552">
                  <c:v>3.16</c:v>
                </c:pt>
                <c:pt idx="5553">
                  <c:v>3.16</c:v>
                </c:pt>
                <c:pt idx="5554">
                  <c:v>3.2</c:v>
                </c:pt>
                <c:pt idx="5555">
                  <c:v>3.06</c:v>
                </c:pt>
                <c:pt idx="5556">
                  <c:v>3.19</c:v>
                </c:pt>
                <c:pt idx="5557">
                  <c:v>3.26</c:v>
                </c:pt>
                <c:pt idx="5558">
                  <c:v>3.19</c:v>
                </c:pt>
                <c:pt idx="5559">
                  <c:v>3.21</c:v>
                </c:pt>
                <c:pt idx="5560">
                  <c:v>3.11</c:v>
                </c:pt>
                <c:pt idx="5561">
                  <c:v>3.24</c:v>
                </c:pt>
                <c:pt idx="5562">
                  <c:v>3.23</c:v>
                </c:pt>
                <c:pt idx="5563">
                  <c:v>3.26</c:v>
                </c:pt>
                <c:pt idx="5564">
                  <c:v>3.12</c:v>
                </c:pt>
                <c:pt idx="5565">
                  <c:v>3.16</c:v>
                </c:pt>
                <c:pt idx="5566">
                  <c:v>3.09</c:v>
                </c:pt>
                <c:pt idx="5567">
                  <c:v>3.18</c:v>
                </c:pt>
                <c:pt idx="5568">
                  <c:v>3.07</c:v>
                </c:pt>
                <c:pt idx="5569">
                  <c:v>3.14</c:v>
                </c:pt>
                <c:pt idx="5570">
                  <c:v>3.12</c:v>
                </c:pt>
                <c:pt idx="5571">
                  <c:v>3.15</c:v>
                </c:pt>
                <c:pt idx="5572">
                  <c:v>3.04</c:v>
                </c:pt>
                <c:pt idx="5573">
                  <c:v>3.08</c:v>
                </c:pt>
                <c:pt idx="5574">
                  <c:v>3.07</c:v>
                </c:pt>
                <c:pt idx="5575">
                  <c:v>3.06</c:v>
                </c:pt>
                <c:pt idx="5576">
                  <c:v>3.13</c:v>
                </c:pt>
                <c:pt idx="5577">
                  <c:v>2.97</c:v>
                </c:pt>
                <c:pt idx="5578">
                  <c:v>3.12</c:v>
                </c:pt>
                <c:pt idx="5579">
                  <c:v>2.93</c:v>
                </c:pt>
                <c:pt idx="5580">
                  <c:v>3.03</c:v>
                </c:pt>
                <c:pt idx="5581">
                  <c:v>2.95</c:v>
                </c:pt>
                <c:pt idx="5582">
                  <c:v>3.07</c:v>
                </c:pt>
                <c:pt idx="5583">
                  <c:v>3.05</c:v>
                </c:pt>
                <c:pt idx="5584">
                  <c:v>3.06</c:v>
                </c:pt>
                <c:pt idx="5585">
                  <c:v>3.02</c:v>
                </c:pt>
                <c:pt idx="5586">
                  <c:v>3.04</c:v>
                </c:pt>
                <c:pt idx="5587">
                  <c:v>2.96</c:v>
                </c:pt>
                <c:pt idx="5588">
                  <c:v>3.08</c:v>
                </c:pt>
                <c:pt idx="5589">
                  <c:v>2.96</c:v>
                </c:pt>
                <c:pt idx="5590">
                  <c:v>2.98</c:v>
                </c:pt>
                <c:pt idx="5591">
                  <c:v>3.11</c:v>
                </c:pt>
                <c:pt idx="5592">
                  <c:v>3.05</c:v>
                </c:pt>
                <c:pt idx="5593">
                  <c:v>2.94</c:v>
                </c:pt>
                <c:pt idx="5594">
                  <c:v>2.99</c:v>
                </c:pt>
                <c:pt idx="5595">
                  <c:v>2.97</c:v>
                </c:pt>
                <c:pt idx="5596">
                  <c:v>3.02</c:v>
                </c:pt>
                <c:pt idx="5597">
                  <c:v>3</c:v>
                </c:pt>
                <c:pt idx="5598">
                  <c:v>2.96</c:v>
                </c:pt>
                <c:pt idx="5599">
                  <c:v>3.05</c:v>
                </c:pt>
                <c:pt idx="5600">
                  <c:v>2.93</c:v>
                </c:pt>
                <c:pt idx="5601">
                  <c:v>3.04</c:v>
                </c:pt>
                <c:pt idx="5602">
                  <c:v>2.91</c:v>
                </c:pt>
                <c:pt idx="5603">
                  <c:v>2.99</c:v>
                </c:pt>
                <c:pt idx="5604">
                  <c:v>2.91</c:v>
                </c:pt>
                <c:pt idx="5605">
                  <c:v>2.88</c:v>
                </c:pt>
                <c:pt idx="5606">
                  <c:v>2.83</c:v>
                </c:pt>
                <c:pt idx="5607">
                  <c:v>2.79</c:v>
                </c:pt>
                <c:pt idx="5608">
                  <c:v>2.83</c:v>
                </c:pt>
                <c:pt idx="5609">
                  <c:v>2.75</c:v>
                </c:pt>
                <c:pt idx="5610">
                  <c:v>2.78</c:v>
                </c:pt>
                <c:pt idx="5611">
                  <c:v>2.7</c:v>
                </c:pt>
                <c:pt idx="5612">
                  <c:v>2.71</c:v>
                </c:pt>
                <c:pt idx="5613">
                  <c:v>2.77</c:v>
                </c:pt>
                <c:pt idx="5614">
                  <c:v>2.74</c:v>
                </c:pt>
                <c:pt idx="5615">
                  <c:v>2.72</c:v>
                </c:pt>
                <c:pt idx="5616">
                  <c:v>2.75</c:v>
                </c:pt>
                <c:pt idx="5617">
                  <c:v>2.68</c:v>
                </c:pt>
                <c:pt idx="5618">
                  <c:v>2.61</c:v>
                </c:pt>
                <c:pt idx="5619">
                  <c:v>2.61</c:v>
                </c:pt>
                <c:pt idx="5620">
                  <c:v>2.63</c:v>
                </c:pt>
                <c:pt idx="5621">
                  <c:v>2.57</c:v>
                </c:pt>
                <c:pt idx="5622">
                  <c:v>2.62</c:v>
                </c:pt>
                <c:pt idx="5623">
                  <c:v>2.59</c:v>
                </c:pt>
                <c:pt idx="5624">
                  <c:v>2.66</c:v>
                </c:pt>
                <c:pt idx="5625">
                  <c:v>2.5099999999999998</c:v>
                </c:pt>
                <c:pt idx="5626">
                  <c:v>2.5299999999999998</c:v>
                </c:pt>
                <c:pt idx="5627">
                  <c:v>2.62</c:v>
                </c:pt>
                <c:pt idx="5628">
                  <c:v>2.5</c:v>
                </c:pt>
                <c:pt idx="5629">
                  <c:v>2.5099999999999998</c:v>
                </c:pt>
                <c:pt idx="5630">
                  <c:v>2.4900000000000002</c:v>
                </c:pt>
                <c:pt idx="5631">
                  <c:v>2.4500000000000002</c:v>
                </c:pt>
                <c:pt idx="5632">
                  <c:v>2.4700000000000002</c:v>
                </c:pt>
                <c:pt idx="5633">
                  <c:v>2.46</c:v>
                </c:pt>
                <c:pt idx="5634">
                  <c:v>2.48</c:v>
                </c:pt>
                <c:pt idx="5635">
                  <c:v>2.4700000000000002</c:v>
                </c:pt>
                <c:pt idx="5636">
                  <c:v>2.4</c:v>
                </c:pt>
                <c:pt idx="5637">
                  <c:v>2.4900000000000002</c:v>
                </c:pt>
                <c:pt idx="5638">
                  <c:v>2.41</c:v>
                </c:pt>
                <c:pt idx="5639">
                  <c:v>2.42</c:v>
                </c:pt>
                <c:pt idx="5640">
                  <c:v>2.41</c:v>
                </c:pt>
                <c:pt idx="5641">
                  <c:v>2.42</c:v>
                </c:pt>
                <c:pt idx="5642">
                  <c:v>2.39</c:v>
                </c:pt>
                <c:pt idx="5643">
                  <c:v>2.39</c:v>
                </c:pt>
                <c:pt idx="5644">
                  <c:v>2.4700000000000002</c:v>
                </c:pt>
                <c:pt idx="5645">
                  <c:v>2.39</c:v>
                </c:pt>
                <c:pt idx="5646">
                  <c:v>2.33</c:v>
                </c:pt>
                <c:pt idx="5647">
                  <c:v>2.3199999999999998</c:v>
                </c:pt>
                <c:pt idx="5648">
                  <c:v>2.29</c:v>
                </c:pt>
                <c:pt idx="5649">
                  <c:v>2.34</c:v>
                </c:pt>
                <c:pt idx="5650">
                  <c:v>2.2599999999999998</c:v>
                </c:pt>
                <c:pt idx="5651">
                  <c:v>2.27</c:v>
                </c:pt>
                <c:pt idx="5652">
                  <c:v>2.27</c:v>
                </c:pt>
                <c:pt idx="5653">
                  <c:v>2.25</c:v>
                </c:pt>
                <c:pt idx="5654">
                  <c:v>2.2200000000000002</c:v>
                </c:pt>
                <c:pt idx="5655">
                  <c:v>2.27</c:v>
                </c:pt>
                <c:pt idx="5656">
                  <c:v>2.2999999999999998</c:v>
                </c:pt>
                <c:pt idx="5657">
                  <c:v>2.29</c:v>
                </c:pt>
                <c:pt idx="5658">
                  <c:v>2.17</c:v>
                </c:pt>
                <c:pt idx="5659">
                  <c:v>2.2799999999999998</c:v>
                </c:pt>
                <c:pt idx="5660">
                  <c:v>2.25</c:v>
                </c:pt>
                <c:pt idx="5661">
                  <c:v>2.27</c:v>
                </c:pt>
                <c:pt idx="5662">
                  <c:v>2.2000000000000002</c:v>
                </c:pt>
                <c:pt idx="5663">
                  <c:v>2.2000000000000002</c:v>
                </c:pt>
                <c:pt idx="5664">
                  <c:v>2.23</c:v>
                </c:pt>
                <c:pt idx="5665">
                  <c:v>2.13</c:v>
                </c:pt>
                <c:pt idx="5666">
                  <c:v>2.23</c:v>
                </c:pt>
                <c:pt idx="5667">
                  <c:v>2.2200000000000002</c:v>
                </c:pt>
                <c:pt idx="5668">
                  <c:v>2.2000000000000002</c:v>
                </c:pt>
                <c:pt idx="5669">
                  <c:v>2.1800000000000002</c:v>
                </c:pt>
                <c:pt idx="5670">
                  <c:v>2.19</c:v>
                </c:pt>
                <c:pt idx="5671">
                  <c:v>2.21</c:v>
                </c:pt>
                <c:pt idx="5672">
                  <c:v>2.13</c:v>
                </c:pt>
                <c:pt idx="5673">
                  <c:v>2.13</c:v>
                </c:pt>
                <c:pt idx="5674">
                  <c:v>2.17</c:v>
                </c:pt>
                <c:pt idx="5675">
                  <c:v>2.11</c:v>
                </c:pt>
                <c:pt idx="5676">
                  <c:v>2.17</c:v>
                </c:pt>
                <c:pt idx="5677">
                  <c:v>2.16</c:v>
                </c:pt>
                <c:pt idx="5678">
                  <c:v>2.12</c:v>
                </c:pt>
                <c:pt idx="5679">
                  <c:v>2.13</c:v>
                </c:pt>
                <c:pt idx="5680">
                  <c:v>2.12</c:v>
                </c:pt>
                <c:pt idx="5681">
                  <c:v>2.0699999999999998</c:v>
                </c:pt>
                <c:pt idx="5682">
                  <c:v>2.08</c:v>
                </c:pt>
                <c:pt idx="5683">
                  <c:v>2.06</c:v>
                </c:pt>
                <c:pt idx="5684">
                  <c:v>2.08</c:v>
                </c:pt>
                <c:pt idx="5685">
                  <c:v>2.11</c:v>
                </c:pt>
                <c:pt idx="5686">
                  <c:v>2.06</c:v>
                </c:pt>
                <c:pt idx="5687">
                  <c:v>2.0099999999999998</c:v>
                </c:pt>
                <c:pt idx="5688">
                  <c:v>2.09</c:v>
                </c:pt>
                <c:pt idx="5689">
                  <c:v>2.04</c:v>
                </c:pt>
                <c:pt idx="5690">
                  <c:v>2.0699999999999998</c:v>
                </c:pt>
                <c:pt idx="5691">
                  <c:v>2.09</c:v>
                </c:pt>
                <c:pt idx="5692">
                  <c:v>2.04</c:v>
                </c:pt>
                <c:pt idx="5693">
                  <c:v>2.08</c:v>
                </c:pt>
                <c:pt idx="5694">
                  <c:v>1.98</c:v>
                </c:pt>
                <c:pt idx="5695">
                  <c:v>2.0299999999999998</c:v>
                </c:pt>
                <c:pt idx="5696">
                  <c:v>1.95</c:v>
                </c:pt>
                <c:pt idx="5697">
                  <c:v>1.98</c:v>
                </c:pt>
                <c:pt idx="5698">
                  <c:v>1.96</c:v>
                </c:pt>
                <c:pt idx="5699">
                  <c:v>1.94</c:v>
                </c:pt>
                <c:pt idx="5700">
                  <c:v>2</c:v>
                </c:pt>
                <c:pt idx="5701">
                  <c:v>1.98</c:v>
                </c:pt>
                <c:pt idx="5702">
                  <c:v>1.99</c:v>
                </c:pt>
                <c:pt idx="5703">
                  <c:v>1.91</c:v>
                </c:pt>
                <c:pt idx="5704">
                  <c:v>1.95</c:v>
                </c:pt>
                <c:pt idx="5705">
                  <c:v>1.97</c:v>
                </c:pt>
                <c:pt idx="5706">
                  <c:v>1.92</c:v>
                </c:pt>
                <c:pt idx="5707">
                  <c:v>1.97</c:v>
                </c:pt>
                <c:pt idx="5708">
                  <c:v>1.9</c:v>
                </c:pt>
                <c:pt idx="5709">
                  <c:v>1.91</c:v>
                </c:pt>
                <c:pt idx="5710">
                  <c:v>1.85</c:v>
                </c:pt>
                <c:pt idx="5711">
                  <c:v>1.86</c:v>
                </c:pt>
                <c:pt idx="5712">
                  <c:v>1.88</c:v>
                </c:pt>
                <c:pt idx="5713">
                  <c:v>1.89</c:v>
                </c:pt>
                <c:pt idx="5714">
                  <c:v>1.84</c:v>
                </c:pt>
                <c:pt idx="5715">
                  <c:v>1.79</c:v>
                </c:pt>
                <c:pt idx="5716">
                  <c:v>1.84</c:v>
                </c:pt>
                <c:pt idx="5717">
                  <c:v>1.8</c:v>
                </c:pt>
                <c:pt idx="5718">
                  <c:v>1.85</c:v>
                </c:pt>
                <c:pt idx="5719">
                  <c:v>1.8</c:v>
                </c:pt>
                <c:pt idx="5720">
                  <c:v>1.84</c:v>
                </c:pt>
                <c:pt idx="5721">
                  <c:v>1.85</c:v>
                </c:pt>
                <c:pt idx="5722">
                  <c:v>1.79</c:v>
                </c:pt>
                <c:pt idx="5723">
                  <c:v>1.79</c:v>
                </c:pt>
                <c:pt idx="5724">
                  <c:v>1.79</c:v>
                </c:pt>
                <c:pt idx="5725">
                  <c:v>1.71</c:v>
                </c:pt>
                <c:pt idx="5726">
                  <c:v>1.75</c:v>
                </c:pt>
                <c:pt idx="5727">
                  <c:v>1.79</c:v>
                </c:pt>
                <c:pt idx="5728">
                  <c:v>1.82</c:v>
                </c:pt>
                <c:pt idx="5729">
                  <c:v>1.79</c:v>
                </c:pt>
                <c:pt idx="5730">
                  <c:v>1.76</c:v>
                </c:pt>
                <c:pt idx="5731">
                  <c:v>1.76</c:v>
                </c:pt>
                <c:pt idx="5732">
                  <c:v>1.76</c:v>
                </c:pt>
                <c:pt idx="5733">
                  <c:v>1.77</c:v>
                </c:pt>
                <c:pt idx="5734">
                  <c:v>1.79</c:v>
                </c:pt>
                <c:pt idx="5735">
                  <c:v>1.74</c:v>
                </c:pt>
                <c:pt idx="5736">
                  <c:v>1.73</c:v>
                </c:pt>
                <c:pt idx="5737">
                  <c:v>1.7</c:v>
                </c:pt>
                <c:pt idx="5738">
                  <c:v>1.77</c:v>
                </c:pt>
                <c:pt idx="5739">
                  <c:v>1.67</c:v>
                </c:pt>
                <c:pt idx="5740">
                  <c:v>1.74</c:v>
                </c:pt>
                <c:pt idx="5741">
                  <c:v>1.73</c:v>
                </c:pt>
                <c:pt idx="5742">
                  <c:v>1.7</c:v>
                </c:pt>
                <c:pt idx="5743">
                  <c:v>1.73</c:v>
                </c:pt>
                <c:pt idx="5744">
                  <c:v>1.71</c:v>
                </c:pt>
                <c:pt idx="5745">
                  <c:v>1.69</c:v>
                </c:pt>
                <c:pt idx="5746">
                  <c:v>1.74</c:v>
                </c:pt>
                <c:pt idx="5747">
                  <c:v>1.68</c:v>
                </c:pt>
                <c:pt idx="5748">
                  <c:v>1.7</c:v>
                </c:pt>
                <c:pt idx="5749">
                  <c:v>1.67</c:v>
                </c:pt>
                <c:pt idx="5750">
                  <c:v>1.67</c:v>
                </c:pt>
                <c:pt idx="5751">
                  <c:v>1.68</c:v>
                </c:pt>
                <c:pt idx="5752">
                  <c:v>1.67</c:v>
                </c:pt>
                <c:pt idx="5753">
                  <c:v>1.71</c:v>
                </c:pt>
                <c:pt idx="5754">
                  <c:v>1.66</c:v>
                </c:pt>
                <c:pt idx="5755">
                  <c:v>1.6</c:v>
                </c:pt>
                <c:pt idx="5756">
                  <c:v>1.65</c:v>
                </c:pt>
                <c:pt idx="5757">
                  <c:v>1.68</c:v>
                </c:pt>
                <c:pt idx="5758">
                  <c:v>1.68</c:v>
                </c:pt>
                <c:pt idx="5759">
                  <c:v>1.68</c:v>
                </c:pt>
                <c:pt idx="5760">
                  <c:v>1.65</c:v>
                </c:pt>
                <c:pt idx="5761">
                  <c:v>1.66</c:v>
                </c:pt>
                <c:pt idx="5762">
                  <c:v>1.65</c:v>
                </c:pt>
                <c:pt idx="5763">
                  <c:v>1.65</c:v>
                </c:pt>
                <c:pt idx="5764">
                  <c:v>1.64</c:v>
                </c:pt>
                <c:pt idx="5765">
                  <c:v>1.62</c:v>
                </c:pt>
                <c:pt idx="5766">
                  <c:v>1.64</c:v>
                </c:pt>
                <c:pt idx="5767">
                  <c:v>1.61</c:v>
                </c:pt>
                <c:pt idx="5768">
                  <c:v>1.64</c:v>
                </c:pt>
                <c:pt idx="5769">
                  <c:v>1.66</c:v>
                </c:pt>
                <c:pt idx="5770">
                  <c:v>1.62</c:v>
                </c:pt>
                <c:pt idx="5771">
                  <c:v>1.61</c:v>
                </c:pt>
                <c:pt idx="5772">
                  <c:v>1.67</c:v>
                </c:pt>
                <c:pt idx="5773">
                  <c:v>1.62</c:v>
                </c:pt>
                <c:pt idx="5774">
                  <c:v>1.63</c:v>
                </c:pt>
                <c:pt idx="5775">
                  <c:v>1.64</c:v>
                </c:pt>
                <c:pt idx="5776">
                  <c:v>1.63</c:v>
                </c:pt>
                <c:pt idx="5777">
                  <c:v>1.65</c:v>
                </c:pt>
                <c:pt idx="5778">
                  <c:v>1.59</c:v>
                </c:pt>
                <c:pt idx="5779">
                  <c:v>1.61</c:v>
                </c:pt>
                <c:pt idx="5780">
                  <c:v>1.6</c:v>
                </c:pt>
                <c:pt idx="5781">
                  <c:v>1.58</c:v>
                </c:pt>
                <c:pt idx="5782">
                  <c:v>1.59</c:v>
                </c:pt>
                <c:pt idx="5783">
                  <c:v>1.6</c:v>
                </c:pt>
                <c:pt idx="5784">
                  <c:v>1.56</c:v>
                </c:pt>
                <c:pt idx="5785">
                  <c:v>1.6</c:v>
                </c:pt>
                <c:pt idx="5786">
                  <c:v>1.59</c:v>
                </c:pt>
                <c:pt idx="5787">
                  <c:v>1.56</c:v>
                </c:pt>
                <c:pt idx="5788">
                  <c:v>1.57</c:v>
                </c:pt>
                <c:pt idx="5789">
                  <c:v>1.57</c:v>
                </c:pt>
                <c:pt idx="5790">
                  <c:v>1.57</c:v>
                </c:pt>
                <c:pt idx="5791">
                  <c:v>1.59</c:v>
                </c:pt>
                <c:pt idx="5792">
                  <c:v>1.54</c:v>
                </c:pt>
                <c:pt idx="5793">
                  <c:v>1.56</c:v>
                </c:pt>
                <c:pt idx="5794">
                  <c:v>1.55</c:v>
                </c:pt>
                <c:pt idx="5795">
                  <c:v>1.54</c:v>
                </c:pt>
                <c:pt idx="5796">
                  <c:v>1.58</c:v>
                </c:pt>
                <c:pt idx="5797">
                  <c:v>1.55</c:v>
                </c:pt>
                <c:pt idx="5798">
                  <c:v>1.53</c:v>
                </c:pt>
                <c:pt idx="5799">
                  <c:v>1.57</c:v>
                </c:pt>
                <c:pt idx="5800">
                  <c:v>1.55</c:v>
                </c:pt>
                <c:pt idx="5801">
                  <c:v>1.54</c:v>
                </c:pt>
                <c:pt idx="5802">
                  <c:v>1.52</c:v>
                </c:pt>
                <c:pt idx="5803">
                  <c:v>1.52</c:v>
                </c:pt>
                <c:pt idx="5804">
                  <c:v>1.53</c:v>
                </c:pt>
                <c:pt idx="5805">
                  <c:v>1.52</c:v>
                </c:pt>
                <c:pt idx="5806">
                  <c:v>1.51</c:v>
                </c:pt>
                <c:pt idx="5807">
                  <c:v>1.53</c:v>
                </c:pt>
                <c:pt idx="5808">
                  <c:v>1.53</c:v>
                </c:pt>
                <c:pt idx="5809">
                  <c:v>1.53</c:v>
                </c:pt>
                <c:pt idx="5810">
                  <c:v>1.54</c:v>
                </c:pt>
                <c:pt idx="5811">
                  <c:v>1.5</c:v>
                </c:pt>
                <c:pt idx="5812">
                  <c:v>1.47</c:v>
                </c:pt>
                <c:pt idx="5813">
                  <c:v>1.48</c:v>
                </c:pt>
                <c:pt idx="5814">
                  <c:v>1.51</c:v>
                </c:pt>
                <c:pt idx="5815">
                  <c:v>1.53</c:v>
                </c:pt>
                <c:pt idx="5816">
                  <c:v>1.52</c:v>
                </c:pt>
                <c:pt idx="5817">
                  <c:v>1.52</c:v>
                </c:pt>
                <c:pt idx="5818">
                  <c:v>1.51</c:v>
                </c:pt>
                <c:pt idx="5819">
                  <c:v>1.47</c:v>
                </c:pt>
                <c:pt idx="5820">
                  <c:v>1.51</c:v>
                </c:pt>
                <c:pt idx="5821">
                  <c:v>1.53</c:v>
                </c:pt>
                <c:pt idx="5822">
                  <c:v>1.52</c:v>
                </c:pt>
                <c:pt idx="5823">
                  <c:v>1.53</c:v>
                </c:pt>
                <c:pt idx="5824">
                  <c:v>1.5</c:v>
                </c:pt>
                <c:pt idx="5825">
                  <c:v>1.47</c:v>
                </c:pt>
                <c:pt idx="5826">
                  <c:v>1.5</c:v>
                </c:pt>
                <c:pt idx="5827">
                  <c:v>1.52</c:v>
                </c:pt>
                <c:pt idx="5828">
                  <c:v>1.5</c:v>
                </c:pt>
                <c:pt idx="5829">
                  <c:v>1.5</c:v>
                </c:pt>
                <c:pt idx="5830">
                  <c:v>1.53</c:v>
                </c:pt>
                <c:pt idx="5831">
                  <c:v>1.51</c:v>
                </c:pt>
                <c:pt idx="5832">
                  <c:v>1.51</c:v>
                </c:pt>
                <c:pt idx="5833">
                  <c:v>1.53</c:v>
                </c:pt>
                <c:pt idx="5834">
                  <c:v>1.5</c:v>
                </c:pt>
                <c:pt idx="5835">
                  <c:v>1.51</c:v>
                </c:pt>
                <c:pt idx="5836">
                  <c:v>1.5</c:v>
                </c:pt>
                <c:pt idx="5837">
                  <c:v>1.53</c:v>
                </c:pt>
                <c:pt idx="5838">
                  <c:v>1.5</c:v>
                </c:pt>
                <c:pt idx="5839">
                  <c:v>1.5</c:v>
                </c:pt>
                <c:pt idx="5840">
                  <c:v>1.49</c:v>
                </c:pt>
                <c:pt idx="5841">
                  <c:v>1.47</c:v>
                </c:pt>
                <c:pt idx="5842">
                  <c:v>1.51</c:v>
                </c:pt>
                <c:pt idx="5843">
                  <c:v>1.5</c:v>
                </c:pt>
                <c:pt idx="5844">
                  <c:v>1.52</c:v>
                </c:pt>
                <c:pt idx="5845">
                  <c:v>1.51</c:v>
                </c:pt>
                <c:pt idx="5846">
                  <c:v>1.47</c:v>
                </c:pt>
                <c:pt idx="5847">
                  <c:v>1.5</c:v>
                </c:pt>
                <c:pt idx="5848">
                  <c:v>1.48</c:v>
                </c:pt>
                <c:pt idx="5849">
                  <c:v>1.5</c:v>
                </c:pt>
                <c:pt idx="5850">
                  <c:v>1.46</c:v>
                </c:pt>
                <c:pt idx="5851">
                  <c:v>1.52</c:v>
                </c:pt>
                <c:pt idx="5852">
                  <c:v>1.5</c:v>
                </c:pt>
                <c:pt idx="5853">
                  <c:v>1.49</c:v>
                </c:pt>
                <c:pt idx="5854">
                  <c:v>1.52</c:v>
                </c:pt>
                <c:pt idx="5855">
                  <c:v>1.51</c:v>
                </c:pt>
                <c:pt idx="5856">
                  <c:v>1.48</c:v>
                </c:pt>
                <c:pt idx="5857">
                  <c:v>1.53</c:v>
                </c:pt>
                <c:pt idx="5858">
                  <c:v>1.5</c:v>
                </c:pt>
                <c:pt idx="5859">
                  <c:v>1.54</c:v>
                </c:pt>
                <c:pt idx="5860">
                  <c:v>1.48</c:v>
                </c:pt>
                <c:pt idx="5861">
                  <c:v>1.48</c:v>
                </c:pt>
                <c:pt idx="5862">
                  <c:v>1.48</c:v>
                </c:pt>
                <c:pt idx="5863">
                  <c:v>1.49</c:v>
                </c:pt>
                <c:pt idx="5864">
                  <c:v>1.53</c:v>
                </c:pt>
                <c:pt idx="5865">
                  <c:v>1.47</c:v>
                </c:pt>
                <c:pt idx="5866">
                  <c:v>1.52</c:v>
                </c:pt>
                <c:pt idx="5867">
                  <c:v>1.51</c:v>
                </c:pt>
                <c:pt idx="5868">
                  <c:v>1.49</c:v>
                </c:pt>
                <c:pt idx="5869">
                  <c:v>1.5</c:v>
                </c:pt>
                <c:pt idx="5870">
                  <c:v>1.5</c:v>
                </c:pt>
                <c:pt idx="5871">
                  <c:v>1.47</c:v>
                </c:pt>
                <c:pt idx="5872">
                  <c:v>1.5</c:v>
                </c:pt>
                <c:pt idx="5873">
                  <c:v>1.51</c:v>
                </c:pt>
                <c:pt idx="5874">
                  <c:v>1.48</c:v>
                </c:pt>
                <c:pt idx="5875">
                  <c:v>1.5</c:v>
                </c:pt>
                <c:pt idx="5876">
                  <c:v>1.51</c:v>
                </c:pt>
                <c:pt idx="5877">
                  <c:v>1.46</c:v>
                </c:pt>
                <c:pt idx="5878">
                  <c:v>1.49</c:v>
                </c:pt>
                <c:pt idx="5879">
                  <c:v>1.51</c:v>
                </c:pt>
                <c:pt idx="5880">
                  <c:v>1.5</c:v>
                </c:pt>
                <c:pt idx="5881">
                  <c:v>1.5</c:v>
                </c:pt>
                <c:pt idx="5882">
                  <c:v>1.48</c:v>
                </c:pt>
                <c:pt idx="5883">
                  <c:v>1.51</c:v>
                </c:pt>
                <c:pt idx="5884">
                  <c:v>1.51</c:v>
                </c:pt>
                <c:pt idx="5885">
                  <c:v>1.48</c:v>
                </c:pt>
                <c:pt idx="5886">
                  <c:v>1.48</c:v>
                </c:pt>
                <c:pt idx="5887">
                  <c:v>1.48</c:v>
                </c:pt>
                <c:pt idx="5888">
                  <c:v>1.53</c:v>
                </c:pt>
                <c:pt idx="5889">
                  <c:v>1.53</c:v>
                </c:pt>
                <c:pt idx="5890">
                  <c:v>1.47</c:v>
                </c:pt>
                <c:pt idx="5891">
                  <c:v>1.48</c:v>
                </c:pt>
                <c:pt idx="5892">
                  <c:v>1.48</c:v>
                </c:pt>
                <c:pt idx="5893">
                  <c:v>1.51</c:v>
                </c:pt>
                <c:pt idx="5894">
                  <c:v>1.5</c:v>
                </c:pt>
                <c:pt idx="5895">
                  <c:v>1.49</c:v>
                </c:pt>
                <c:pt idx="5896">
                  <c:v>1.44</c:v>
                </c:pt>
                <c:pt idx="5897">
                  <c:v>1.45</c:v>
                </c:pt>
                <c:pt idx="5898">
                  <c:v>1.49</c:v>
                </c:pt>
                <c:pt idx="5899">
                  <c:v>1.48</c:v>
                </c:pt>
                <c:pt idx="5900">
                  <c:v>1.51</c:v>
                </c:pt>
                <c:pt idx="5901">
                  <c:v>1.49</c:v>
                </c:pt>
                <c:pt idx="5902">
                  <c:v>1.48</c:v>
                </c:pt>
                <c:pt idx="5903">
                  <c:v>1.51</c:v>
                </c:pt>
                <c:pt idx="5904">
                  <c:v>1.49</c:v>
                </c:pt>
                <c:pt idx="5905">
                  <c:v>1.49</c:v>
                </c:pt>
                <c:pt idx="5906">
                  <c:v>1.48</c:v>
                </c:pt>
                <c:pt idx="5907">
                  <c:v>1.46</c:v>
                </c:pt>
                <c:pt idx="5908">
                  <c:v>1.51</c:v>
                </c:pt>
                <c:pt idx="5909">
                  <c:v>1.45</c:v>
                </c:pt>
                <c:pt idx="5910">
                  <c:v>1.48</c:v>
                </c:pt>
                <c:pt idx="5911">
                  <c:v>1.46</c:v>
                </c:pt>
                <c:pt idx="5912">
                  <c:v>1.47</c:v>
                </c:pt>
                <c:pt idx="5913">
                  <c:v>1.5</c:v>
                </c:pt>
                <c:pt idx="5914">
                  <c:v>1.5</c:v>
                </c:pt>
                <c:pt idx="5915">
                  <c:v>1.48</c:v>
                </c:pt>
                <c:pt idx="5916">
                  <c:v>1.46</c:v>
                </c:pt>
                <c:pt idx="5917">
                  <c:v>1.45</c:v>
                </c:pt>
                <c:pt idx="5918">
                  <c:v>1.49</c:v>
                </c:pt>
                <c:pt idx="5919">
                  <c:v>1.48</c:v>
                </c:pt>
                <c:pt idx="5920">
                  <c:v>1.46</c:v>
                </c:pt>
                <c:pt idx="5921">
                  <c:v>1.48</c:v>
                </c:pt>
                <c:pt idx="5922">
                  <c:v>1.5</c:v>
                </c:pt>
                <c:pt idx="5923">
                  <c:v>1.48</c:v>
                </c:pt>
                <c:pt idx="5924">
                  <c:v>1.47</c:v>
                </c:pt>
                <c:pt idx="5925">
                  <c:v>1.49</c:v>
                </c:pt>
                <c:pt idx="5926">
                  <c:v>1.48</c:v>
                </c:pt>
                <c:pt idx="5927">
                  <c:v>1.48</c:v>
                </c:pt>
                <c:pt idx="5928">
                  <c:v>1.48</c:v>
                </c:pt>
                <c:pt idx="5929">
                  <c:v>1.47</c:v>
                </c:pt>
                <c:pt idx="5930">
                  <c:v>1.48</c:v>
                </c:pt>
                <c:pt idx="5931">
                  <c:v>1.45</c:v>
                </c:pt>
                <c:pt idx="5932">
                  <c:v>1.45</c:v>
                </c:pt>
                <c:pt idx="5933">
                  <c:v>1.48</c:v>
                </c:pt>
                <c:pt idx="5934">
                  <c:v>1.48</c:v>
                </c:pt>
                <c:pt idx="5935">
                  <c:v>1.46</c:v>
                </c:pt>
                <c:pt idx="5936">
                  <c:v>1.48</c:v>
                </c:pt>
                <c:pt idx="5937">
                  <c:v>1.42</c:v>
                </c:pt>
                <c:pt idx="5938">
                  <c:v>1.46</c:v>
                </c:pt>
                <c:pt idx="5939">
                  <c:v>1.44</c:v>
                </c:pt>
                <c:pt idx="5940">
                  <c:v>1.49</c:v>
                </c:pt>
                <c:pt idx="5941">
                  <c:v>1.45</c:v>
                </c:pt>
                <c:pt idx="5942">
                  <c:v>1.48</c:v>
                </c:pt>
                <c:pt idx="5943">
                  <c:v>1.47</c:v>
                </c:pt>
                <c:pt idx="5944">
                  <c:v>1.49</c:v>
                </c:pt>
                <c:pt idx="5945">
                  <c:v>1.49</c:v>
                </c:pt>
                <c:pt idx="5946">
                  <c:v>1.49</c:v>
                </c:pt>
                <c:pt idx="5947">
                  <c:v>1.47</c:v>
                </c:pt>
                <c:pt idx="5948">
                  <c:v>1.47</c:v>
                </c:pt>
                <c:pt idx="5949">
                  <c:v>1.48</c:v>
                </c:pt>
                <c:pt idx="5950">
                  <c:v>1.47</c:v>
                </c:pt>
                <c:pt idx="5951">
                  <c:v>1.48</c:v>
                </c:pt>
                <c:pt idx="5952">
                  <c:v>1.48</c:v>
                </c:pt>
                <c:pt idx="5953">
                  <c:v>1.43</c:v>
                </c:pt>
                <c:pt idx="5954">
                  <c:v>1.46</c:v>
                </c:pt>
                <c:pt idx="5955">
                  <c:v>1.45</c:v>
                </c:pt>
                <c:pt idx="5956">
                  <c:v>1.43</c:v>
                </c:pt>
                <c:pt idx="5957">
                  <c:v>1.46</c:v>
                </c:pt>
                <c:pt idx="5958">
                  <c:v>1.46</c:v>
                </c:pt>
                <c:pt idx="5959">
                  <c:v>1.44</c:v>
                </c:pt>
                <c:pt idx="5960">
                  <c:v>1.48</c:v>
                </c:pt>
                <c:pt idx="5961">
                  <c:v>1.46</c:v>
                </c:pt>
                <c:pt idx="5962">
                  <c:v>1.43</c:v>
                </c:pt>
                <c:pt idx="5963">
                  <c:v>1.42</c:v>
                </c:pt>
                <c:pt idx="5964">
                  <c:v>1.48</c:v>
                </c:pt>
                <c:pt idx="5965">
                  <c:v>1.42</c:v>
                </c:pt>
                <c:pt idx="5966">
                  <c:v>1.44</c:v>
                </c:pt>
                <c:pt idx="5967">
                  <c:v>1.43</c:v>
                </c:pt>
                <c:pt idx="5968">
                  <c:v>1.39</c:v>
                </c:pt>
                <c:pt idx="5969">
                  <c:v>1.47</c:v>
                </c:pt>
                <c:pt idx="5970">
                  <c:v>1.47</c:v>
                </c:pt>
                <c:pt idx="5971">
                  <c:v>1.45</c:v>
                </c:pt>
                <c:pt idx="5972">
                  <c:v>1.47</c:v>
                </c:pt>
                <c:pt idx="5973">
                  <c:v>1.43</c:v>
                </c:pt>
                <c:pt idx="5974">
                  <c:v>1.46</c:v>
                </c:pt>
                <c:pt idx="5975">
                  <c:v>1.43</c:v>
                </c:pt>
                <c:pt idx="5976">
                  <c:v>1.45</c:v>
                </c:pt>
                <c:pt idx="5977">
                  <c:v>1.41</c:v>
                </c:pt>
                <c:pt idx="5978">
                  <c:v>1.43</c:v>
                </c:pt>
                <c:pt idx="5979">
                  <c:v>1.42</c:v>
                </c:pt>
                <c:pt idx="5980">
                  <c:v>1.41</c:v>
                </c:pt>
                <c:pt idx="5981">
                  <c:v>1.41</c:v>
                </c:pt>
                <c:pt idx="5982">
                  <c:v>1.43</c:v>
                </c:pt>
                <c:pt idx="5983">
                  <c:v>1.46</c:v>
                </c:pt>
                <c:pt idx="5984">
                  <c:v>1.42</c:v>
                </c:pt>
                <c:pt idx="5985">
                  <c:v>1.45</c:v>
                </c:pt>
                <c:pt idx="5986">
                  <c:v>1.42</c:v>
                </c:pt>
                <c:pt idx="5987">
                  <c:v>1.42</c:v>
                </c:pt>
                <c:pt idx="5988">
                  <c:v>1.4</c:v>
                </c:pt>
                <c:pt idx="5989">
                  <c:v>1.42</c:v>
                </c:pt>
                <c:pt idx="5990">
                  <c:v>1.43</c:v>
                </c:pt>
                <c:pt idx="5991">
                  <c:v>1.4</c:v>
                </c:pt>
                <c:pt idx="5992">
                  <c:v>1.44</c:v>
                </c:pt>
                <c:pt idx="5993">
                  <c:v>1.43</c:v>
                </c:pt>
                <c:pt idx="5994">
                  <c:v>1.39</c:v>
                </c:pt>
                <c:pt idx="5995">
                  <c:v>1.45</c:v>
                </c:pt>
                <c:pt idx="5996">
                  <c:v>1.43</c:v>
                </c:pt>
                <c:pt idx="5997">
                  <c:v>1.43</c:v>
                </c:pt>
                <c:pt idx="5998">
                  <c:v>1.43</c:v>
                </c:pt>
                <c:pt idx="5999">
                  <c:v>1.4</c:v>
                </c:pt>
                <c:pt idx="6000">
                  <c:v>1.45</c:v>
                </c:pt>
                <c:pt idx="6001">
                  <c:v>1.45</c:v>
                </c:pt>
                <c:pt idx="6002">
                  <c:v>1.43</c:v>
                </c:pt>
                <c:pt idx="6003">
                  <c:v>1.42</c:v>
                </c:pt>
                <c:pt idx="6004">
                  <c:v>1.42</c:v>
                </c:pt>
                <c:pt idx="6005">
                  <c:v>1.41</c:v>
                </c:pt>
                <c:pt idx="6006">
                  <c:v>1.43</c:v>
                </c:pt>
                <c:pt idx="6007">
                  <c:v>1.42</c:v>
                </c:pt>
                <c:pt idx="6008">
                  <c:v>1.43</c:v>
                </c:pt>
                <c:pt idx="6009">
                  <c:v>1.42</c:v>
                </c:pt>
                <c:pt idx="6010">
                  <c:v>1.42</c:v>
                </c:pt>
                <c:pt idx="6011">
                  <c:v>1.4</c:v>
                </c:pt>
                <c:pt idx="6012">
                  <c:v>1.38</c:v>
                </c:pt>
                <c:pt idx="6013">
                  <c:v>1.44</c:v>
                </c:pt>
                <c:pt idx="6014">
                  <c:v>1.41</c:v>
                </c:pt>
                <c:pt idx="6015">
                  <c:v>1.42</c:v>
                </c:pt>
                <c:pt idx="6016">
                  <c:v>1.42</c:v>
                </c:pt>
                <c:pt idx="6017">
                  <c:v>1.39</c:v>
                </c:pt>
                <c:pt idx="6018">
                  <c:v>1.39</c:v>
                </c:pt>
                <c:pt idx="6019">
                  <c:v>1.41</c:v>
                </c:pt>
                <c:pt idx="6020">
                  <c:v>1.4</c:v>
                </c:pt>
                <c:pt idx="6021">
                  <c:v>1.41</c:v>
                </c:pt>
                <c:pt idx="6022">
                  <c:v>1.39</c:v>
                </c:pt>
                <c:pt idx="6023">
                  <c:v>1.4</c:v>
                </c:pt>
                <c:pt idx="6024">
                  <c:v>1.4</c:v>
                </c:pt>
                <c:pt idx="6025">
                  <c:v>1.43</c:v>
                </c:pt>
                <c:pt idx="6026">
                  <c:v>1.43</c:v>
                </c:pt>
                <c:pt idx="6027">
                  <c:v>1.39</c:v>
                </c:pt>
                <c:pt idx="6028">
                  <c:v>1.41</c:v>
                </c:pt>
                <c:pt idx="6029">
                  <c:v>1.36</c:v>
                </c:pt>
                <c:pt idx="6030">
                  <c:v>1.4</c:v>
                </c:pt>
                <c:pt idx="6031">
                  <c:v>1.38</c:v>
                </c:pt>
                <c:pt idx="6032">
                  <c:v>1.36</c:v>
                </c:pt>
                <c:pt idx="6033">
                  <c:v>1.42</c:v>
                </c:pt>
                <c:pt idx="6034">
                  <c:v>1.38</c:v>
                </c:pt>
                <c:pt idx="6035">
                  <c:v>1.37</c:v>
                </c:pt>
                <c:pt idx="6036">
                  <c:v>1.43</c:v>
                </c:pt>
                <c:pt idx="6037">
                  <c:v>1.39</c:v>
                </c:pt>
                <c:pt idx="6038">
                  <c:v>1.4</c:v>
                </c:pt>
                <c:pt idx="6039">
                  <c:v>1.41</c:v>
                </c:pt>
                <c:pt idx="6040">
                  <c:v>1.39</c:v>
                </c:pt>
                <c:pt idx="6041">
                  <c:v>1.39</c:v>
                </c:pt>
                <c:pt idx="6042">
                  <c:v>1.4</c:v>
                </c:pt>
                <c:pt idx="6043">
                  <c:v>1.41</c:v>
                </c:pt>
                <c:pt idx="6044">
                  <c:v>1.41</c:v>
                </c:pt>
                <c:pt idx="6045">
                  <c:v>1.43</c:v>
                </c:pt>
                <c:pt idx="6046">
                  <c:v>1.41</c:v>
                </c:pt>
                <c:pt idx="6047">
                  <c:v>1.45</c:v>
                </c:pt>
                <c:pt idx="6048">
                  <c:v>1.43</c:v>
                </c:pt>
                <c:pt idx="6049">
                  <c:v>1.44</c:v>
                </c:pt>
                <c:pt idx="6050">
                  <c:v>1.42</c:v>
                </c:pt>
                <c:pt idx="6051">
                  <c:v>1.43</c:v>
                </c:pt>
                <c:pt idx="6052">
                  <c:v>1.45</c:v>
                </c:pt>
                <c:pt idx="6053">
                  <c:v>1.45</c:v>
                </c:pt>
                <c:pt idx="6054">
                  <c:v>1.47</c:v>
                </c:pt>
                <c:pt idx="6055">
                  <c:v>1.45</c:v>
                </c:pt>
                <c:pt idx="6056">
                  <c:v>1.5</c:v>
                </c:pt>
                <c:pt idx="6057">
                  <c:v>1.5</c:v>
                </c:pt>
                <c:pt idx="6058">
                  <c:v>1.49</c:v>
                </c:pt>
                <c:pt idx="6059">
                  <c:v>1.51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1.59</c:v>
                </c:pt>
                <c:pt idx="6064">
                  <c:v>1.48</c:v>
                </c:pt>
                <c:pt idx="6065">
                  <c:v>1.53</c:v>
                </c:pt>
                <c:pt idx="6066">
                  <c:v>1.54</c:v>
                </c:pt>
                <c:pt idx="6067">
                  <c:v>1.57</c:v>
                </c:pt>
                <c:pt idx="6068">
                  <c:v>1.59</c:v>
                </c:pt>
                <c:pt idx="6069">
                  <c:v>1.58</c:v>
                </c:pt>
                <c:pt idx="6070">
                  <c:v>1.57</c:v>
                </c:pt>
                <c:pt idx="6071">
                  <c:v>1.59</c:v>
                </c:pt>
                <c:pt idx="6072">
                  <c:v>1.63</c:v>
                </c:pt>
                <c:pt idx="6073">
                  <c:v>1.62</c:v>
                </c:pt>
                <c:pt idx="6074">
                  <c:v>1.65</c:v>
                </c:pt>
                <c:pt idx="6075">
                  <c:v>1.61</c:v>
                </c:pt>
                <c:pt idx="6076">
                  <c:v>1.64</c:v>
                </c:pt>
                <c:pt idx="6077">
                  <c:v>1.66</c:v>
                </c:pt>
                <c:pt idx="6078">
                  <c:v>1.65</c:v>
                </c:pt>
                <c:pt idx="6079">
                  <c:v>1.65</c:v>
                </c:pt>
                <c:pt idx="6080">
                  <c:v>1.7</c:v>
                </c:pt>
                <c:pt idx="6081">
                  <c:v>1.65</c:v>
                </c:pt>
                <c:pt idx="6082">
                  <c:v>1.66</c:v>
                </c:pt>
                <c:pt idx="6083">
                  <c:v>1.63</c:v>
                </c:pt>
                <c:pt idx="6084">
                  <c:v>1.68</c:v>
                </c:pt>
                <c:pt idx="6085">
                  <c:v>1.68</c:v>
                </c:pt>
                <c:pt idx="6086">
                  <c:v>1.7</c:v>
                </c:pt>
                <c:pt idx="6087">
                  <c:v>1.67</c:v>
                </c:pt>
                <c:pt idx="6088">
                  <c:v>1.67</c:v>
                </c:pt>
                <c:pt idx="6089">
                  <c:v>1.68</c:v>
                </c:pt>
                <c:pt idx="6090">
                  <c:v>1.63</c:v>
                </c:pt>
                <c:pt idx="6091">
                  <c:v>1.67</c:v>
                </c:pt>
                <c:pt idx="6092">
                  <c:v>1.71</c:v>
                </c:pt>
                <c:pt idx="6093">
                  <c:v>1.7</c:v>
                </c:pt>
                <c:pt idx="6094">
                  <c:v>1.73</c:v>
                </c:pt>
                <c:pt idx="6095">
                  <c:v>1.68</c:v>
                </c:pt>
                <c:pt idx="6096">
                  <c:v>1.69</c:v>
                </c:pt>
                <c:pt idx="6097">
                  <c:v>1.71</c:v>
                </c:pt>
                <c:pt idx="6098">
                  <c:v>1.67</c:v>
                </c:pt>
                <c:pt idx="6099">
                  <c:v>1.71</c:v>
                </c:pt>
                <c:pt idx="6100">
                  <c:v>1.69</c:v>
                </c:pt>
                <c:pt idx="6101">
                  <c:v>1.68</c:v>
                </c:pt>
                <c:pt idx="6102">
                  <c:v>1.68</c:v>
                </c:pt>
                <c:pt idx="6103">
                  <c:v>1.68</c:v>
                </c:pt>
                <c:pt idx="6104">
                  <c:v>1.72</c:v>
                </c:pt>
                <c:pt idx="6105">
                  <c:v>1.67</c:v>
                </c:pt>
                <c:pt idx="6106">
                  <c:v>1.69</c:v>
                </c:pt>
                <c:pt idx="6107">
                  <c:v>1.68</c:v>
                </c:pt>
                <c:pt idx="6108">
                  <c:v>1.73</c:v>
                </c:pt>
                <c:pt idx="6109">
                  <c:v>1.68</c:v>
                </c:pt>
                <c:pt idx="6110">
                  <c:v>1.73</c:v>
                </c:pt>
                <c:pt idx="6111">
                  <c:v>1.72</c:v>
                </c:pt>
                <c:pt idx="6112">
                  <c:v>1.67</c:v>
                </c:pt>
                <c:pt idx="6113">
                  <c:v>1.69</c:v>
                </c:pt>
                <c:pt idx="6114">
                  <c:v>1.73</c:v>
                </c:pt>
                <c:pt idx="6115">
                  <c:v>1.72</c:v>
                </c:pt>
                <c:pt idx="6116">
                  <c:v>1.7</c:v>
                </c:pt>
                <c:pt idx="6117">
                  <c:v>1.68</c:v>
                </c:pt>
                <c:pt idx="6118">
                  <c:v>1.71</c:v>
                </c:pt>
                <c:pt idx="6119">
                  <c:v>1.68</c:v>
                </c:pt>
                <c:pt idx="6120">
                  <c:v>1.71</c:v>
                </c:pt>
                <c:pt idx="6121">
                  <c:v>1.69</c:v>
                </c:pt>
                <c:pt idx="6122">
                  <c:v>1.74</c:v>
                </c:pt>
                <c:pt idx="6123">
                  <c:v>1.71</c:v>
                </c:pt>
                <c:pt idx="6124">
                  <c:v>1.68</c:v>
                </c:pt>
                <c:pt idx="6125">
                  <c:v>1.68</c:v>
                </c:pt>
                <c:pt idx="6126">
                  <c:v>1.68</c:v>
                </c:pt>
                <c:pt idx="6127">
                  <c:v>1.7</c:v>
                </c:pt>
                <c:pt idx="6128">
                  <c:v>1.68</c:v>
                </c:pt>
                <c:pt idx="6129">
                  <c:v>1.68</c:v>
                </c:pt>
                <c:pt idx="6130">
                  <c:v>1.7</c:v>
                </c:pt>
                <c:pt idx="6131">
                  <c:v>1.7</c:v>
                </c:pt>
                <c:pt idx="6132">
                  <c:v>1.69</c:v>
                </c:pt>
                <c:pt idx="6133">
                  <c:v>1.69</c:v>
                </c:pt>
                <c:pt idx="6134">
                  <c:v>1.71</c:v>
                </c:pt>
                <c:pt idx="6135">
                  <c:v>1.7</c:v>
                </c:pt>
                <c:pt idx="6136">
                  <c:v>1.74</c:v>
                </c:pt>
                <c:pt idx="6137">
                  <c:v>1.7</c:v>
                </c:pt>
                <c:pt idx="6138">
                  <c:v>1.69</c:v>
                </c:pt>
                <c:pt idx="6139">
                  <c:v>1.68</c:v>
                </c:pt>
                <c:pt idx="6140">
                  <c:v>1.71</c:v>
                </c:pt>
                <c:pt idx="6141">
                  <c:v>1.7</c:v>
                </c:pt>
                <c:pt idx="6142">
                  <c:v>1.64</c:v>
                </c:pt>
                <c:pt idx="6143">
                  <c:v>1.73</c:v>
                </c:pt>
                <c:pt idx="6144">
                  <c:v>1.65</c:v>
                </c:pt>
                <c:pt idx="6145">
                  <c:v>1.69</c:v>
                </c:pt>
                <c:pt idx="6146">
                  <c:v>1.68</c:v>
                </c:pt>
                <c:pt idx="6147">
                  <c:v>1.68</c:v>
                </c:pt>
                <c:pt idx="6148">
                  <c:v>1.6</c:v>
                </c:pt>
                <c:pt idx="6149">
                  <c:v>1.62</c:v>
                </c:pt>
                <c:pt idx="6150">
                  <c:v>1.65</c:v>
                </c:pt>
                <c:pt idx="6151">
                  <c:v>1.63</c:v>
                </c:pt>
                <c:pt idx="6152">
                  <c:v>1.6</c:v>
                </c:pt>
                <c:pt idx="6153">
                  <c:v>1.56</c:v>
                </c:pt>
                <c:pt idx="6154">
                  <c:v>1.61</c:v>
                </c:pt>
                <c:pt idx="6155">
                  <c:v>1.58</c:v>
                </c:pt>
                <c:pt idx="6156">
                  <c:v>1.57</c:v>
                </c:pt>
                <c:pt idx="6157">
                  <c:v>1.53</c:v>
                </c:pt>
                <c:pt idx="6158">
                  <c:v>1.53</c:v>
                </c:pt>
                <c:pt idx="6159">
                  <c:v>1.52</c:v>
                </c:pt>
                <c:pt idx="6160">
                  <c:v>1.5</c:v>
                </c:pt>
                <c:pt idx="6161">
                  <c:v>1.54</c:v>
                </c:pt>
                <c:pt idx="6162">
                  <c:v>1.48</c:v>
                </c:pt>
                <c:pt idx="6163">
                  <c:v>1.45</c:v>
                </c:pt>
                <c:pt idx="6164">
                  <c:v>1.45</c:v>
                </c:pt>
                <c:pt idx="6165">
                  <c:v>1.45</c:v>
                </c:pt>
                <c:pt idx="6166">
                  <c:v>1.37</c:v>
                </c:pt>
                <c:pt idx="6167">
                  <c:v>1.4</c:v>
                </c:pt>
                <c:pt idx="6168">
                  <c:v>1.43</c:v>
                </c:pt>
                <c:pt idx="6169">
                  <c:v>1.39</c:v>
                </c:pt>
                <c:pt idx="6170">
                  <c:v>1.41</c:v>
                </c:pt>
                <c:pt idx="6171">
                  <c:v>1.36</c:v>
                </c:pt>
                <c:pt idx="6172">
                  <c:v>1.35</c:v>
                </c:pt>
                <c:pt idx="6173">
                  <c:v>1.36</c:v>
                </c:pt>
                <c:pt idx="6174">
                  <c:v>1.31</c:v>
                </c:pt>
                <c:pt idx="6175">
                  <c:v>1.33</c:v>
                </c:pt>
                <c:pt idx="6176">
                  <c:v>1.3</c:v>
                </c:pt>
                <c:pt idx="6177">
                  <c:v>1.3</c:v>
                </c:pt>
                <c:pt idx="6178">
                  <c:v>1.31</c:v>
                </c:pt>
                <c:pt idx="6179">
                  <c:v>1.28</c:v>
                </c:pt>
                <c:pt idx="6180">
                  <c:v>1.25</c:v>
                </c:pt>
                <c:pt idx="6181">
                  <c:v>1.28</c:v>
                </c:pt>
                <c:pt idx="6182">
                  <c:v>1.23</c:v>
                </c:pt>
                <c:pt idx="6183">
                  <c:v>1.25</c:v>
                </c:pt>
                <c:pt idx="6184">
                  <c:v>1.23</c:v>
                </c:pt>
                <c:pt idx="6185">
                  <c:v>1.24</c:v>
                </c:pt>
                <c:pt idx="6186">
                  <c:v>1.21</c:v>
                </c:pt>
                <c:pt idx="6187">
                  <c:v>1.22</c:v>
                </c:pt>
                <c:pt idx="6188">
                  <c:v>1.19</c:v>
                </c:pt>
                <c:pt idx="6189">
                  <c:v>1.2</c:v>
                </c:pt>
                <c:pt idx="6190">
                  <c:v>1.19</c:v>
                </c:pt>
                <c:pt idx="6191">
                  <c:v>1.19</c:v>
                </c:pt>
                <c:pt idx="6192">
                  <c:v>1.17</c:v>
                </c:pt>
                <c:pt idx="6193">
                  <c:v>1.17</c:v>
                </c:pt>
                <c:pt idx="6194">
                  <c:v>1.18</c:v>
                </c:pt>
                <c:pt idx="6195">
                  <c:v>1.17</c:v>
                </c:pt>
                <c:pt idx="6196">
                  <c:v>1.1499999999999999</c:v>
                </c:pt>
                <c:pt idx="6197">
                  <c:v>1.1499999999999999</c:v>
                </c:pt>
                <c:pt idx="6198">
                  <c:v>1.1299999999999999</c:v>
                </c:pt>
                <c:pt idx="6199">
                  <c:v>1.1599999999999999</c:v>
                </c:pt>
                <c:pt idx="6200">
                  <c:v>1.1200000000000001</c:v>
                </c:pt>
                <c:pt idx="6201">
                  <c:v>1.1200000000000001</c:v>
                </c:pt>
                <c:pt idx="6202">
                  <c:v>1.1000000000000001</c:v>
                </c:pt>
                <c:pt idx="6203">
                  <c:v>1.1299999999999999</c:v>
                </c:pt>
                <c:pt idx="6204">
                  <c:v>1.0900000000000001</c:v>
                </c:pt>
                <c:pt idx="6205">
                  <c:v>1.0900000000000001</c:v>
                </c:pt>
                <c:pt idx="6206">
                  <c:v>1.1000000000000001</c:v>
                </c:pt>
                <c:pt idx="6207">
                  <c:v>1.0900000000000001</c:v>
                </c:pt>
                <c:pt idx="6208">
                  <c:v>1.1000000000000001</c:v>
                </c:pt>
                <c:pt idx="6209">
                  <c:v>1.08</c:v>
                </c:pt>
                <c:pt idx="6210">
                  <c:v>1.0900000000000001</c:v>
                </c:pt>
                <c:pt idx="6211">
                  <c:v>1.08</c:v>
                </c:pt>
                <c:pt idx="6212">
                  <c:v>1.06</c:v>
                </c:pt>
                <c:pt idx="6213">
                  <c:v>1.07</c:v>
                </c:pt>
                <c:pt idx="6214">
                  <c:v>1.07</c:v>
                </c:pt>
                <c:pt idx="6215">
                  <c:v>1.05</c:v>
                </c:pt>
                <c:pt idx="6216">
                  <c:v>1.05</c:v>
                </c:pt>
                <c:pt idx="6217">
                  <c:v>1.07</c:v>
                </c:pt>
                <c:pt idx="6218">
                  <c:v>1.03</c:v>
                </c:pt>
                <c:pt idx="6219">
                  <c:v>1.03</c:v>
                </c:pt>
                <c:pt idx="6220">
                  <c:v>1.04</c:v>
                </c:pt>
                <c:pt idx="6221">
                  <c:v>1.04</c:v>
                </c:pt>
                <c:pt idx="6222">
                  <c:v>1.05</c:v>
                </c:pt>
                <c:pt idx="6223">
                  <c:v>1.04</c:v>
                </c:pt>
                <c:pt idx="6224">
                  <c:v>1.03</c:v>
                </c:pt>
                <c:pt idx="6225">
                  <c:v>1.03</c:v>
                </c:pt>
                <c:pt idx="6226">
                  <c:v>1.04</c:v>
                </c:pt>
                <c:pt idx="6227">
                  <c:v>1.03</c:v>
                </c:pt>
                <c:pt idx="6228">
                  <c:v>1.03</c:v>
                </c:pt>
                <c:pt idx="6229">
                  <c:v>1</c:v>
                </c:pt>
                <c:pt idx="6230">
                  <c:v>1.01</c:v>
                </c:pt>
                <c:pt idx="6231">
                  <c:v>1.02</c:v>
                </c:pt>
                <c:pt idx="6232">
                  <c:v>1.03</c:v>
                </c:pt>
                <c:pt idx="6233">
                  <c:v>1.02</c:v>
                </c:pt>
                <c:pt idx="6234">
                  <c:v>1.03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1.02</c:v>
                </c:pt>
                <c:pt idx="6239">
                  <c:v>1</c:v>
                </c:pt>
                <c:pt idx="6240">
                  <c:v>1</c:v>
                </c:pt>
                <c:pt idx="6241">
                  <c:v>0.98</c:v>
                </c:pt>
                <c:pt idx="6242">
                  <c:v>0.99</c:v>
                </c:pt>
                <c:pt idx="6243">
                  <c:v>0.98</c:v>
                </c:pt>
                <c:pt idx="6244">
                  <c:v>0.98</c:v>
                </c:pt>
                <c:pt idx="6245">
                  <c:v>0.99</c:v>
                </c:pt>
                <c:pt idx="6246">
                  <c:v>0.98</c:v>
                </c:pt>
                <c:pt idx="6247">
                  <c:v>1</c:v>
                </c:pt>
                <c:pt idx="6248">
                  <c:v>0.97</c:v>
                </c:pt>
                <c:pt idx="6249">
                  <c:v>1</c:v>
                </c:pt>
                <c:pt idx="6250">
                  <c:v>0.99</c:v>
                </c:pt>
                <c:pt idx="6251">
                  <c:v>0.97</c:v>
                </c:pt>
                <c:pt idx="6252">
                  <c:v>0.99</c:v>
                </c:pt>
                <c:pt idx="6253">
                  <c:v>1</c:v>
                </c:pt>
                <c:pt idx="6254">
                  <c:v>0.97</c:v>
                </c:pt>
                <c:pt idx="6255">
                  <c:v>1</c:v>
                </c:pt>
                <c:pt idx="6256">
                  <c:v>0.97</c:v>
                </c:pt>
                <c:pt idx="6257">
                  <c:v>0.97</c:v>
                </c:pt>
                <c:pt idx="6258">
                  <c:v>0.98</c:v>
                </c:pt>
                <c:pt idx="6259">
                  <c:v>0.97</c:v>
                </c:pt>
                <c:pt idx="6260">
                  <c:v>0.99</c:v>
                </c:pt>
                <c:pt idx="6261">
                  <c:v>0.97</c:v>
                </c:pt>
                <c:pt idx="6262">
                  <c:v>0.97</c:v>
                </c:pt>
                <c:pt idx="6263">
                  <c:v>0.99</c:v>
                </c:pt>
                <c:pt idx="6264">
                  <c:v>1</c:v>
                </c:pt>
                <c:pt idx="6265">
                  <c:v>0.98</c:v>
                </c:pt>
                <c:pt idx="6266">
                  <c:v>0.98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0.99</c:v>
                </c:pt>
                <c:pt idx="6271">
                  <c:v>1.01</c:v>
                </c:pt>
                <c:pt idx="6272">
                  <c:v>1.02</c:v>
                </c:pt>
                <c:pt idx="6273">
                  <c:v>1.01</c:v>
                </c:pt>
                <c:pt idx="6274">
                  <c:v>1.03</c:v>
                </c:pt>
                <c:pt idx="6275">
                  <c:v>1.02</c:v>
                </c:pt>
                <c:pt idx="6276">
                  <c:v>1.02</c:v>
                </c:pt>
                <c:pt idx="6277">
                  <c:v>1.05</c:v>
                </c:pt>
                <c:pt idx="6278">
                  <c:v>1.06</c:v>
                </c:pt>
                <c:pt idx="6279">
                  <c:v>1.06</c:v>
                </c:pt>
                <c:pt idx="6280">
                  <c:v>1.06</c:v>
                </c:pt>
                <c:pt idx="6281">
                  <c:v>1.0900000000000001</c:v>
                </c:pt>
                <c:pt idx="6282">
                  <c:v>1.1100000000000001</c:v>
                </c:pt>
                <c:pt idx="6283">
                  <c:v>1.1200000000000001</c:v>
                </c:pt>
                <c:pt idx="6284">
                  <c:v>1.1200000000000001</c:v>
                </c:pt>
                <c:pt idx="6285">
                  <c:v>1.1399999999999999</c:v>
                </c:pt>
                <c:pt idx="6286">
                  <c:v>1.1299999999999999</c:v>
                </c:pt>
                <c:pt idx="6287">
                  <c:v>1.19</c:v>
                </c:pt>
                <c:pt idx="6288">
                  <c:v>1.1599999999999999</c:v>
                </c:pt>
                <c:pt idx="6289">
                  <c:v>1.18</c:v>
                </c:pt>
                <c:pt idx="6290">
                  <c:v>1.2</c:v>
                </c:pt>
                <c:pt idx="6291">
                  <c:v>1.19</c:v>
                </c:pt>
                <c:pt idx="6292">
                  <c:v>1.25</c:v>
                </c:pt>
                <c:pt idx="6293">
                  <c:v>1.24</c:v>
                </c:pt>
                <c:pt idx="6294">
                  <c:v>1.23</c:v>
                </c:pt>
                <c:pt idx="6295">
                  <c:v>1.26</c:v>
                </c:pt>
                <c:pt idx="6296">
                  <c:v>1.25</c:v>
                </c:pt>
                <c:pt idx="6297">
                  <c:v>1.25</c:v>
                </c:pt>
                <c:pt idx="6298">
                  <c:v>1.26</c:v>
                </c:pt>
                <c:pt idx="6299">
                  <c:v>1.28</c:v>
                </c:pt>
                <c:pt idx="6300">
                  <c:v>1.29</c:v>
                </c:pt>
                <c:pt idx="6301">
                  <c:v>1.27</c:v>
                </c:pt>
                <c:pt idx="6302">
                  <c:v>1.26</c:v>
                </c:pt>
                <c:pt idx="6303">
                  <c:v>1.3</c:v>
                </c:pt>
                <c:pt idx="6304">
                  <c:v>1.31</c:v>
                </c:pt>
                <c:pt idx="6305">
                  <c:v>1.29</c:v>
                </c:pt>
                <c:pt idx="6306">
                  <c:v>1.32</c:v>
                </c:pt>
                <c:pt idx="6307">
                  <c:v>1.34</c:v>
                </c:pt>
                <c:pt idx="6308">
                  <c:v>1.34</c:v>
                </c:pt>
                <c:pt idx="6309">
                  <c:v>1.32</c:v>
                </c:pt>
                <c:pt idx="6310">
                  <c:v>1.33</c:v>
                </c:pt>
                <c:pt idx="6311">
                  <c:v>1.34</c:v>
                </c:pt>
                <c:pt idx="6312">
                  <c:v>1.36</c:v>
                </c:pt>
                <c:pt idx="6313">
                  <c:v>1.33</c:v>
                </c:pt>
                <c:pt idx="6314">
                  <c:v>1.35</c:v>
                </c:pt>
                <c:pt idx="6315">
                  <c:v>1.33</c:v>
                </c:pt>
                <c:pt idx="6316">
                  <c:v>1.35</c:v>
                </c:pt>
                <c:pt idx="6317">
                  <c:v>1.36</c:v>
                </c:pt>
                <c:pt idx="6318">
                  <c:v>1.37</c:v>
                </c:pt>
                <c:pt idx="6319">
                  <c:v>1.34</c:v>
                </c:pt>
                <c:pt idx="6320">
                  <c:v>1.37</c:v>
                </c:pt>
                <c:pt idx="6321">
                  <c:v>1.38</c:v>
                </c:pt>
                <c:pt idx="6322">
                  <c:v>1.36</c:v>
                </c:pt>
                <c:pt idx="6323">
                  <c:v>1.35</c:v>
                </c:pt>
                <c:pt idx="6324">
                  <c:v>1.4</c:v>
                </c:pt>
                <c:pt idx="6325">
                  <c:v>1.39</c:v>
                </c:pt>
                <c:pt idx="6326">
                  <c:v>1.42</c:v>
                </c:pt>
                <c:pt idx="6327">
                  <c:v>1.4</c:v>
                </c:pt>
                <c:pt idx="6328">
                  <c:v>1.4</c:v>
                </c:pt>
                <c:pt idx="6329">
                  <c:v>1.41</c:v>
                </c:pt>
                <c:pt idx="6330">
                  <c:v>1.42</c:v>
                </c:pt>
                <c:pt idx="6331">
                  <c:v>1.44</c:v>
                </c:pt>
                <c:pt idx="6332">
                  <c:v>1.36</c:v>
                </c:pt>
                <c:pt idx="6333">
                  <c:v>1.43</c:v>
                </c:pt>
                <c:pt idx="6334">
                  <c:v>1.47</c:v>
                </c:pt>
                <c:pt idx="6335">
                  <c:v>1.45</c:v>
                </c:pt>
                <c:pt idx="6336">
                  <c:v>1.45</c:v>
                </c:pt>
                <c:pt idx="6337">
                  <c:v>1.45</c:v>
                </c:pt>
                <c:pt idx="6338">
                  <c:v>1.44</c:v>
                </c:pt>
                <c:pt idx="6339">
                  <c:v>1.5</c:v>
                </c:pt>
                <c:pt idx="6340">
                  <c:v>1.44</c:v>
                </c:pt>
                <c:pt idx="6341">
                  <c:v>1.46</c:v>
                </c:pt>
                <c:pt idx="6342">
                  <c:v>1.46</c:v>
                </c:pt>
                <c:pt idx="6343">
                  <c:v>1.5</c:v>
                </c:pt>
                <c:pt idx="6344">
                  <c:v>1.48</c:v>
                </c:pt>
                <c:pt idx="6345">
                  <c:v>1.48</c:v>
                </c:pt>
                <c:pt idx="6346">
                  <c:v>1.46</c:v>
                </c:pt>
                <c:pt idx="6347">
                  <c:v>1.49</c:v>
                </c:pt>
                <c:pt idx="6348">
                  <c:v>1.5</c:v>
                </c:pt>
                <c:pt idx="6349">
                  <c:v>1.52</c:v>
                </c:pt>
                <c:pt idx="6350">
                  <c:v>1.47</c:v>
                </c:pt>
                <c:pt idx="6351">
                  <c:v>1.48</c:v>
                </c:pt>
                <c:pt idx="6352">
                  <c:v>1.49</c:v>
                </c:pt>
                <c:pt idx="6353">
                  <c:v>1.48</c:v>
                </c:pt>
                <c:pt idx="6354">
                  <c:v>1.46</c:v>
                </c:pt>
                <c:pt idx="6355">
                  <c:v>1.51</c:v>
                </c:pt>
                <c:pt idx="6356">
                  <c:v>1.52</c:v>
                </c:pt>
                <c:pt idx="6357">
                  <c:v>1.47</c:v>
                </c:pt>
                <c:pt idx="6358">
                  <c:v>1.51</c:v>
                </c:pt>
                <c:pt idx="6359">
                  <c:v>1.48</c:v>
                </c:pt>
                <c:pt idx="6360">
                  <c:v>1.5</c:v>
                </c:pt>
                <c:pt idx="6361">
                  <c:v>1.5</c:v>
                </c:pt>
                <c:pt idx="6362">
                  <c:v>1.51</c:v>
                </c:pt>
                <c:pt idx="6363">
                  <c:v>1.52</c:v>
                </c:pt>
                <c:pt idx="6364">
                  <c:v>1.51</c:v>
                </c:pt>
                <c:pt idx="6365">
                  <c:v>1.53</c:v>
                </c:pt>
                <c:pt idx="6366">
                  <c:v>1.54</c:v>
                </c:pt>
                <c:pt idx="6367">
                  <c:v>1.55</c:v>
                </c:pt>
                <c:pt idx="6368">
                  <c:v>1.54</c:v>
                </c:pt>
                <c:pt idx="6369">
                  <c:v>1.56</c:v>
                </c:pt>
                <c:pt idx="6370">
                  <c:v>1.55</c:v>
                </c:pt>
                <c:pt idx="6371">
                  <c:v>1.5</c:v>
                </c:pt>
                <c:pt idx="6372">
                  <c:v>1.53</c:v>
                </c:pt>
                <c:pt idx="6373">
                  <c:v>1.54</c:v>
                </c:pt>
                <c:pt idx="6374">
                  <c:v>1.53</c:v>
                </c:pt>
                <c:pt idx="6375">
                  <c:v>1.54</c:v>
                </c:pt>
                <c:pt idx="6376">
                  <c:v>1.53</c:v>
                </c:pt>
                <c:pt idx="6377">
                  <c:v>1.54</c:v>
                </c:pt>
                <c:pt idx="6378">
                  <c:v>1.51</c:v>
                </c:pt>
                <c:pt idx="6379">
                  <c:v>1.54</c:v>
                </c:pt>
                <c:pt idx="6380">
                  <c:v>1.56</c:v>
                </c:pt>
                <c:pt idx="6381">
                  <c:v>1.55</c:v>
                </c:pt>
                <c:pt idx="6382">
                  <c:v>1.54</c:v>
                </c:pt>
                <c:pt idx="6383">
                  <c:v>1.57</c:v>
                </c:pt>
                <c:pt idx="6384">
                  <c:v>1.57</c:v>
                </c:pt>
                <c:pt idx="6385">
                  <c:v>1.56</c:v>
                </c:pt>
                <c:pt idx="6386">
                  <c:v>1.57</c:v>
                </c:pt>
                <c:pt idx="6387">
                  <c:v>1.56</c:v>
                </c:pt>
                <c:pt idx="6388">
                  <c:v>1.6</c:v>
                </c:pt>
                <c:pt idx="6389">
                  <c:v>1.6</c:v>
                </c:pt>
                <c:pt idx="6390">
                  <c:v>1.6</c:v>
                </c:pt>
                <c:pt idx="6391">
                  <c:v>1.56</c:v>
                </c:pt>
                <c:pt idx="6392">
                  <c:v>1.54</c:v>
                </c:pt>
                <c:pt idx="6393">
                  <c:v>1.56</c:v>
                </c:pt>
                <c:pt idx="6394">
                  <c:v>1.56</c:v>
                </c:pt>
                <c:pt idx="6395">
                  <c:v>1.62</c:v>
                </c:pt>
                <c:pt idx="6396">
                  <c:v>1.57</c:v>
                </c:pt>
                <c:pt idx="6397">
                  <c:v>1.59</c:v>
                </c:pt>
                <c:pt idx="6398">
                  <c:v>1.56</c:v>
                </c:pt>
                <c:pt idx="6399">
                  <c:v>1.58</c:v>
                </c:pt>
                <c:pt idx="6400">
                  <c:v>1.56</c:v>
                </c:pt>
                <c:pt idx="6401">
                  <c:v>1.59</c:v>
                </c:pt>
                <c:pt idx="6402">
                  <c:v>1.62</c:v>
                </c:pt>
                <c:pt idx="6403">
                  <c:v>1.59</c:v>
                </c:pt>
                <c:pt idx="6404">
                  <c:v>1.59</c:v>
                </c:pt>
                <c:pt idx="6405">
                  <c:v>1.59</c:v>
                </c:pt>
                <c:pt idx="6406">
                  <c:v>1.59</c:v>
                </c:pt>
                <c:pt idx="6407">
                  <c:v>1.59</c:v>
                </c:pt>
                <c:pt idx="6408">
                  <c:v>1.59</c:v>
                </c:pt>
                <c:pt idx="6409">
                  <c:v>1.56</c:v>
                </c:pt>
                <c:pt idx="6410">
                  <c:v>1.56</c:v>
                </c:pt>
                <c:pt idx="6411">
                  <c:v>1.57</c:v>
                </c:pt>
                <c:pt idx="6412">
                  <c:v>1.6</c:v>
                </c:pt>
                <c:pt idx="6413">
                  <c:v>1.55</c:v>
                </c:pt>
                <c:pt idx="6414">
                  <c:v>1.56</c:v>
                </c:pt>
                <c:pt idx="6415">
                  <c:v>1.6</c:v>
                </c:pt>
                <c:pt idx="6416">
                  <c:v>1.6</c:v>
                </c:pt>
                <c:pt idx="6417">
                  <c:v>1.57</c:v>
                </c:pt>
                <c:pt idx="6418">
                  <c:v>1.62</c:v>
                </c:pt>
                <c:pt idx="6419">
                  <c:v>1.57</c:v>
                </c:pt>
                <c:pt idx="6420">
                  <c:v>1.57</c:v>
                </c:pt>
                <c:pt idx="6421">
                  <c:v>1.59</c:v>
                </c:pt>
                <c:pt idx="6422">
                  <c:v>1.62</c:v>
                </c:pt>
                <c:pt idx="6423">
                  <c:v>1.65</c:v>
                </c:pt>
                <c:pt idx="6424">
                  <c:v>1.63</c:v>
                </c:pt>
                <c:pt idx="6425">
                  <c:v>1.64</c:v>
                </c:pt>
                <c:pt idx="6426">
                  <c:v>1.59</c:v>
                </c:pt>
                <c:pt idx="6427">
                  <c:v>1.64</c:v>
                </c:pt>
                <c:pt idx="6428">
                  <c:v>1.61</c:v>
                </c:pt>
                <c:pt idx="6429">
                  <c:v>1.59</c:v>
                </c:pt>
                <c:pt idx="6430">
                  <c:v>1.59</c:v>
                </c:pt>
                <c:pt idx="6431">
                  <c:v>1.6</c:v>
                </c:pt>
                <c:pt idx="6432">
                  <c:v>1.62</c:v>
                </c:pt>
                <c:pt idx="6433">
                  <c:v>1.59</c:v>
                </c:pt>
                <c:pt idx="6434">
                  <c:v>1.6</c:v>
                </c:pt>
                <c:pt idx="6435">
                  <c:v>1.57</c:v>
                </c:pt>
                <c:pt idx="6436">
                  <c:v>1.57</c:v>
                </c:pt>
                <c:pt idx="6437">
                  <c:v>1.56</c:v>
                </c:pt>
                <c:pt idx="6438">
                  <c:v>1.6</c:v>
                </c:pt>
                <c:pt idx="6439">
                  <c:v>1.6</c:v>
                </c:pt>
                <c:pt idx="6440">
                  <c:v>1.55</c:v>
                </c:pt>
                <c:pt idx="6441">
                  <c:v>1.55</c:v>
                </c:pt>
                <c:pt idx="6442">
                  <c:v>1.6</c:v>
                </c:pt>
                <c:pt idx="6443">
                  <c:v>1.54</c:v>
                </c:pt>
                <c:pt idx="6444">
                  <c:v>1.5</c:v>
                </c:pt>
                <c:pt idx="6445">
                  <c:v>1.53</c:v>
                </c:pt>
                <c:pt idx="6446">
                  <c:v>1.54</c:v>
                </c:pt>
                <c:pt idx="6447">
                  <c:v>1.5</c:v>
                </c:pt>
                <c:pt idx="6448">
                  <c:v>1.48</c:v>
                </c:pt>
                <c:pt idx="6449">
                  <c:v>1.46</c:v>
                </c:pt>
                <c:pt idx="6450">
                  <c:v>1.47</c:v>
                </c:pt>
                <c:pt idx="6451">
                  <c:v>1.42</c:v>
                </c:pt>
                <c:pt idx="6452">
                  <c:v>1.44</c:v>
                </c:pt>
                <c:pt idx="6453">
                  <c:v>1.42</c:v>
                </c:pt>
                <c:pt idx="6454">
                  <c:v>1.38</c:v>
                </c:pt>
                <c:pt idx="6455">
                  <c:v>1.34</c:v>
                </c:pt>
                <c:pt idx="6456">
                  <c:v>1.39</c:v>
                </c:pt>
                <c:pt idx="6457">
                  <c:v>1.35</c:v>
                </c:pt>
                <c:pt idx="6458">
                  <c:v>1.36</c:v>
                </c:pt>
                <c:pt idx="6459">
                  <c:v>1.37</c:v>
                </c:pt>
                <c:pt idx="6460">
                  <c:v>1.34</c:v>
                </c:pt>
                <c:pt idx="6461">
                  <c:v>1.3</c:v>
                </c:pt>
                <c:pt idx="6462">
                  <c:v>1.32</c:v>
                </c:pt>
                <c:pt idx="6463">
                  <c:v>1.3</c:v>
                </c:pt>
                <c:pt idx="6464">
                  <c:v>1.27</c:v>
                </c:pt>
                <c:pt idx="6465">
                  <c:v>1.28</c:v>
                </c:pt>
                <c:pt idx="6466">
                  <c:v>1.26</c:v>
                </c:pt>
                <c:pt idx="6467">
                  <c:v>1.26</c:v>
                </c:pt>
                <c:pt idx="6468">
                  <c:v>1.3</c:v>
                </c:pt>
                <c:pt idx="6469">
                  <c:v>1.26</c:v>
                </c:pt>
                <c:pt idx="6470">
                  <c:v>1.25</c:v>
                </c:pt>
                <c:pt idx="6471">
                  <c:v>1.23</c:v>
                </c:pt>
                <c:pt idx="6472">
                  <c:v>1.22</c:v>
                </c:pt>
                <c:pt idx="6473">
                  <c:v>1.2</c:v>
                </c:pt>
                <c:pt idx="6474">
                  <c:v>1.22</c:v>
                </c:pt>
                <c:pt idx="6475">
                  <c:v>1.22</c:v>
                </c:pt>
                <c:pt idx="6476">
                  <c:v>1.1599999999999999</c:v>
                </c:pt>
                <c:pt idx="6477">
                  <c:v>1.19</c:v>
                </c:pt>
                <c:pt idx="6478">
                  <c:v>1.19</c:v>
                </c:pt>
                <c:pt idx="6479">
                  <c:v>1.1599999999999999</c:v>
                </c:pt>
                <c:pt idx="6480">
                  <c:v>1.17</c:v>
                </c:pt>
                <c:pt idx="6481">
                  <c:v>1.1499999999999999</c:v>
                </c:pt>
                <c:pt idx="6482">
                  <c:v>1.17</c:v>
                </c:pt>
                <c:pt idx="6483">
                  <c:v>1.1399999999999999</c:v>
                </c:pt>
                <c:pt idx="6484">
                  <c:v>1.1399999999999999</c:v>
                </c:pt>
                <c:pt idx="6485">
                  <c:v>1.1000000000000001</c:v>
                </c:pt>
                <c:pt idx="6486">
                  <c:v>1.1100000000000001</c:v>
                </c:pt>
                <c:pt idx="6487">
                  <c:v>1.1299999999999999</c:v>
                </c:pt>
                <c:pt idx="6488">
                  <c:v>1.1100000000000001</c:v>
                </c:pt>
                <c:pt idx="6489">
                  <c:v>1.1200000000000001</c:v>
                </c:pt>
                <c:pt idx="6490">
                  <c:v>1.1100000000000001</c:v>
                </c:pt>
                <c:pt idx="6491">
                  <c:v>1.1100000000000001</c:v>
                </c:pt>
                <c:pt idx="6492">
                  <c:v>1.1100000000000001</c:v>
                </c:pt>
                <c:pt idx="6493">
                  <c:v>1.08</c:v>
                </c:pt>
                <c:pt idx="6494">
                  <c:v>1.07</c:v>
                </c:pt>
                <c:pt idx="6495">
                  <c:v>1.08</c:v>
                </c:pt>
                <c:pt idx="6496">
                  <c:v>1.08</c:v>
                </c:pt>
                <c:pt idx="6497">
                  <c:v>1.05</c:v>
                </c:pt>
                <c:pt idx="6498">
                  <c:v>1.05</c:v>
                </c:pt>
                <c:pt idx="6499">
                  <c:v>1.06</c:v>
                </c:pt>
                <c:pt idx="6500">
                  <c:v>1.06</c:v>
                </c:pt>
                <c:pt idx="6501">
                  <c:v>1.06</c:v>
                </c:pt>
                <c:pt idx="6502">
                  <c:v>1.03</c:v>
                </c:pt>
                <c:pt idx="6503">
                  <c:v>1.06</c:v>
                </c:pt>
                <c:pt idx="6504">
                  <c:v>1.04</c:v>
                </c:pt>
                <c:pt idx="6505">
                  <c:v>1.02</c:v>
                </c:pt>
                <c:pt idx="6506">
                  <c:v>1.04</c:v>
                </c:pt>
                <c:pt idx="6507">
                  <c:v>1.02</c:v>
                </c:pt>
                <c:pt idx="6508">
                  <c:v>1.02</c:v>
                </c:pt>
                <c:pt idx="6509">
                  <c:v>1.04</c:v>
                </c:pt>
                <c:pt idx="6510">
                  <c:v>1.02</c:v>
                </c:pt>
                <c:pt idx="6511">
                  <c:v>1.02</c:v>
                </c:pt>
                <c:pt idx="6512">
                  <c:v>1.03</c:v>
                </c:pt>
                <c:pt idx="6513">
                  <c:v>1.03</c:v>
                </c:pt>
                <c:pt idx="6514">
                  <c:v>1.02</c:v>
                </c:pt>
                <c:pt idx="6515">
                  <c:v>1.02</c:v>
                </c:pt>
                <c:pt idx="6516">
                  <c:v>1.02</c:v>
                </c:pt>
                <c:pt idx="6517">
                  <c:v>1</c:v>
                </c:pt>
                <c:pt idx="6518">
                  <c:v>1.04</c:v>
                </c:pt>
                <c:pt idx="6519">
                  <c:v>1.03</c:v>
                </c:pt>
                <c:pt idx="6520">
                  <c:v>1.03</c:v>
                </c:pt>
                <c:pt idx="6521">
                  <c:v>1.01</c:v>
                </c:pt>
                <c:pt idx="6522">
                  <c:v>1.01</c:v>
                </c:pt>
                <c:pt idx="6523">
                  <c:v>1</c:v>
                </c:pt>
                <c:pt idx="6524">
                  <c:v>0.99</c:v>
                </c:pt>
                <c:pt idx="6525">
                  <c:v>1.01</c:v>
                </c:pt>
                <c:pt idx="6526">
                  <c:v>0.99</c:v>
                </c:pt>
                <c:pt idx="6527">
                  <c:v>0.99</c:v>
                </c:pt>
                <c:pt idx="6528">
                  <c:v>0.98</c:v>
                </c:pt>
                <c:pt idx="6529">
                  <c:v>0.99</c:v>
                </c:pt>
                <c:pt idx="6530">
                  <c:v>0.99</c:v>
                </c:pt>
                <c:pt idx="6531">
                  <c:v>0.97</c:v>
                </c:pt>
                <c:pt idx="6532">
                  <c:v>1</c:v>
                </c:pt>
                <c:pt idx="6533">
                  <c:v>0.98</c:v>
                </c:pt>
                <c:pt idx="6534">
                  <c:v>0.97</c:v>
                </c:pt>
                <c:pt idx="6535">
                  <c:v>1</c:v>
                </c:pt>
                <c:pt idx="6536">
                  <c:v>1</c:v>
                </c:pt>
                <c:pt idx="6537">
                  <c:v>0.99</c:v>
                </c:pt>
                <c:pt idx="6538">
                  <c:v>0.97</c:v>
                </c:pt>
                <c:pt idx="6539">
                  <c:v>0.98</c:v>
                </c:pt>
                <c:pt idx="6540">
                  <c:v>0.98</c:v>
                </c:pt>
                <c:pt idx="6541">
                  <c:v>0.99</c:v>
                </c:pt>
                <c:pt idx="6542">
                  <c:v>0.95</c:v>
                </c:pt>
                <c:pt idx="6543">
                  <c:v>0.97</c:v>
                </c:pt>
                <c:pt idx="6544">
                  <c:v>0.97</c:v>
                </c:pt>
                <c:pt idx="6545">
                  <c:v>0.97</c:v>
                </c:pt>
                <c:pt idx="6546">
                  <c:v>0.95</c:v>
                </c:pt>
                <c:pt idx="6547">
                  <c:v>0.95</c:v>
                </c:pt>
                <c:pt idx="6548">
                  <c:v>0.95</c:v>
                </c:pt>
                <c:pt idx="6549">
                  <c:v>0.96</c:v>
                </c:pt>
                <c:pt idx="6550">
                  <c:v>0.96</c:v>
                </c:pt>
                <c:pt idx="6551">
                  <c:v>0.97</c:v>
                </c:pt>
                <c:pt idx="6552">
                  <c:v>0.95</c:v>
                </c:pt>
                <c:pt idx="6553">
                  <c:v>0.96</c:v>
                </c:pt>
                <c:pt idx="6554">
                  <c:v>0.95</c:v>
                </c:pt>
                <c:pt idx="6555">
                  <c:v>0.95</c:v>
                </c:pt>
                <c:pt idx="6556">
                  <c:v>0.94</c:v>
                </c:pt>
                <c:pt idx="6557">
                  <c:v>0.94</c:v>
                </c:pt>
                <c:pt idx="6558">
                  <c:v>0.96</c:v>
                </c:pt>
                <c:pt idx="6559">
                  <c:v>0.95</c:v>
                </c:pt>
                <c:pt idx="6560">
                  <c:v>0.94</c:v>
                </c:pt>
                <c:pt idx="6561">
                  <c:v>0.94</c:v>
                </c:pt>
                <c:pt idx="6562">
                  <c:v>0.93</c:v>
                </c:pt>
                <c:pt idx="6563">
                  <c:v>0.94</c:v>
                </c:pt>
                <c:pt idx="6564">
                  <c:v>0.95</c:v>
                </c:pt>
                <c:pt idx="6565">
                  <c:v>0.95</c:v>
                </c:pt>
                <c:pt idx="6566">
                  <c:v>0.96</c:v>
                </c:pt>
                <c:pt idx="6567">
                  <c:v>0.94</c:v>
                </c:pt>
                <c:pt idx="6568">
                  <c:v>0.96</c:v>
                </c:pt>
                <c:pt idx="6569">
                  <c:v>0.92</c:v>
                </c:pt>
                <c:pt idx="6570">
                  <c:v>0.93</c:v>
                </c:pt>
                <c:pt idx="6571">
                  <c:v>0.92</c:v>
                </c:pt>
                <c:pt idx="6572">
                  <c:v>0.94</c:v>
                </c:pt>
                <c:pt idx="6573">
                  <c:v>0.93</c:v>
                </c:pt>
                <c:pt idx="6574">
                  <c:v>0.93</c:v>
                </c:pt>
                <c:pt idx="6575">
                  <c:v>0.94</c:v>
                </c:pt>
                <c:pt idx="6576">
                  <c:v>0.93</c:v>
                </c:pt>
                <c:pt idx="6577">
                  <c:v>0.97</c:v>
                </c:pt>
                <c:pt idx="6578">
                  <c:v>0.94</c:v>
                </c:pt>
                <c:pt idx="6579">
                  <c:v>0.92</c:v>
                </c:pt>
                <c:pt idx="6580">
                  <c:v>0.93</c:v>
                </c:pt>
                <c:pt idx="6581">
                  <c:v>0.94</c:v>
                </c:pt>
                <c:pt idx="6582">
                  <c:v>0.92</c:v>
                </c:pt>
                <c:pt idx="6583">
                  <c:v>0.94</c:v>
                </c:pt>
                <c:pt idx="6584">
                  <c:v>0.92</c:v>
                </c:pt>
                <c:pt idx="6585">
                  <c:v>0.92</c:v>
                </c:pt>
                <c:pt idx="6586">
                  <c:v>0.92</c:v>
                </c:pt>
                <c:pt idx="6587">
                  <c:v>0.92</c:v>
                </c:pt>
                <c:pt idx="6588">
                  <c:v>0.93</c:v>
                </c:pt>
                <c:pt idx="6589">
                  <c:v>0.92</c:v>
                </c:pt>
                <c:pt idx="6590">
                  <c:v>0.91</c:v>
                </c:pt>
                <c:pt idx="6591">
                  <c:v>0.92</c:v>
                </c:pt>
                <c:pt idx="6592">
                  <c:v>0.91</c:v>
                </c:pt>
                <c:pt idx="6593">
                  <c:v>0.92</c:v>
                </c:pt>
                <c:pt idx="6594">
                  <c:v>0.93</c:v>
                </c:pt>
                <c:pt idx="6595">
                  <c:v>0.92</c:v>
                </c:pt>
                <c:pt idx="6596">
                  <c:v>0.93</c:v>
                </c:pt>
                <c:pt idx="6597">
                  <c:v>0.94</c:v>
                </c:pt>
                <c:pt idx="6598">
                  <c:v>0.93</c:v>
                </c:pt>
                <c:pt idx="6599">
                  <c:v>0.94</c:v>
                </c:pt>
                <c:pt idx="6600">
                  <c:v>0.93</c:v>
                </c:pt>
                <c:pt idx="6601">
                  <c:v>0.96</c:v>
                </c:pt>
                <c:pt idx="6602">
                  <c:v>0.98</c:v>
                </c:pt>
                <c:pt idx="6603">
                  <c:v>0.99</c:v>
                </c:pt>
                <c:pt idx="6604">
                  <c:v>1.02</c:v>
                </c:pt>
                <c:pt idx="6605">
                  <c:v>1.03</c:v>
                </c:pt>
                <c:pt idx="6606">
                  <c:v>1.03</c:v>
                </c:pt>
                <c:pt idx="6607">
                  <c:v>1.03</c:v>
                </c:pt>
                <c:pt idx="6608">
                  <c:v>1.07</c:v>
                </c:pt>
                <c:pt idx="6609">
                  <c:v>1.0900000000000001</c:v>
                </c:pt>
                <c:pt idx="6610">
                  <c:v>1.1100000000000001</c:v>
                </c:pt>
                <c:pt idx="6611">
                  <c:v>1.1299999999999999</c:v>
                </c:pt>
                <c:pt idx="6612">
                  <c:v>1.1299999999999999</c:v>
                </c:pt>
                <c:pt idx="6613">
                  <c:v>1.1499999999999999</c:v>
                </c:pt>
                <c:pt idx="6614">
                  <c:v>1.18</c:v>
                </c:pt>
                <c:pt idx="6615">
                  <c:v>1.22</c:v>
                </c:pt>
                <c:pt idx="6616">
                  <c:v>1.23</c:v>
                </c:pt>
                <c:pt idx="6617">
                  <c:v>1.3</c:v>
                </c:pt>
                <c:pt idx="6618">
                  <c:v>1.33</c:v>
                </c:pt>
                <c:pt idx="6619">
                  <c:v>1.27</c:v>
                </c:pt>
                <c:pt idx="6620">
                  <c:v>1.26</c:v>
                </c:pt>
                <c:pt idx="6621">
                  <c:v>1.28</c:v>
                </c:pt>
                <c:pt idx="6622">
                  <c:v>1.26</c:v>
                </c:pt>
                <c:pt idx="6623">
                  <c:v>1.28</c:v>
                </c:pt>
                <c:pt idx="6624">
                  <c:v>1.28</c:v>
                </c:pt>
                <c:pt idx="6625">
                  <c:v>1.28</c:v>
                </c:pt>
                <c:pt idx="6626">
                  <c:v>1.3</c:v>
                </c:pt>
                <c:pt idx="6627">
                  <c:v>1.3</c:v>
                </c:pt>
                <c:pt idx="6628">
                  <c:v>1.3</c:v>
                </c:pt>
                <c:pt idx="6629">
                  <c:v>1.31</c:v>
                </c:pt>
                <c:pt idx="6630">
                  <c:v>1.33</c:v>
                </c:pt>
                <c:pt idx="6631">
                  <c:v>1.31</c:v>
                </c:pt>
                <c:pt idx="6632">
                  <c:v>1.33</c:v>
                </c:pt>
                <c:pt idx="6633">
                  <c:v>1.32</c:v>
                </c:pt>
                <c:pt idx="6634">
                  <c:v>1.32</c:v>
                </c:pt>
                <c:pt idx="6635">
                  <c:v>1.33</c:v>
                </c:pt>
                <c:pt idx="6636">
                  <c:v>1.33</c:v>
                </c:pt>
                <c:pt idx="6637">
                  <c:v>1.34</c:v>
                </c:pt>
                <c:pt idx="6638">
                  <c:v>1.35</c:v>
                </c:pt>
                <c:pt idx="6639">
                  <c:v>1.35</c:v>
                </c:pt>
                <c:pt idx="6640">
                  <c:v>1.36</c:v>
                </c:pt>
                <c:pt idx="6641">
                  <c:v>1.37</c:v>
                </c:pt>
                <c:pt idx="6642">
                  <c:v>1.39</c:v>
                </c:pt>
                <c:pt idx="6643">
                  <c:v>1.36</c:v>
                </c:pt>
                <c:pt idx="6644">
                  <c:v>1.39</c:v>
                </c:pt>
                <c:pt idx="6645">
                  <c:v>1.39</c:v>
                </c:pt>
                <c:pt idx="6646">
                  <c:v>1.37</c:v>
                </c:pt>
                <c:pt idx="6647">
                  <c:v>1.37</c:v>
                </c:pt>
                <c:pt idx="6648">
                  <c:v>1.39</c:v>
                </c:pt>
                <c:pt idx="6649">
                  <c:v>1.4</c:v>
                </c:pt>
                <c:pt idx="6650">
                  <c:v>1.4</c:v>
                </c:pt>
                <c:pt idx="6651">
                  <c:v>1.43</c:v>
                </c:pt>
                <c:pt idx="6652">
                  <c:v>1.4</c:v>
                </c:pt>
                <c:pt idx="6653">
                  <c:v>1.41</c:v>
                </c:pt>
                <c:pt idx="6654">
                  <c:v>1.4</c:v>
                </c:pt>
                <c:pt idx="6655">
                  <c:v>1.42</c:v>
                </c:pt>
                <c:pt idx="6656">
                  <c:v>1.43</c:v>
                </c:pt>
                <c:pt idx="6657">
                  <c:v>1.44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3910560"/>
        <c:axId val="1163910168"/>
      </c:scatterChart>
      <c:valAx>
        <c:axId val="1163910560"/>
        <c:scaling>
          <c:orientation val="minMax"/>
          <c:max val="43884"/>
          <c:min val="4388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10168"/>
        <c:crossesAt val="-1"/>
        <c:crossBetween val="midCat"/>
      </c:valAx>
      <c:valAx>
        <c:axId val="116391016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91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8.2147395342214824E-2"/>
          <c:y val="0.14951261300670748"/>
          <c:w val="0.13825519762946725"/>
          <c:h val="0.31250218722659673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PT level from Meter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2927821522309711"/>
                  <c:y val="-8.54939486730825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North!$B$3:$B$2200</c:f>
              <c:numCache>
                <c:formatCode>0.00</c:formatCode>
                <c:ptCount val="2198"/>
                <c:pt idx="0">
                  <c:v>7.4</c:v>
                </c:pt>
                <c:pt idx="1">
                  <c:v>7.44</c:v>
                </c:pt>
                <c:pt idx="2">
                  <c:v>7.44</c:v>
                </c:pt>
                <c:pt idx="3">
                  <c:v>7.44</c:v>
                </c:pt>
                <c:pt idx="4">
                  <c:v>7.4</c:v>
                </c:pt>
                <c:pt idx="5">
                  <c:v>7.44</c:v>
                </c:pt>
                <c:pt idx="6">
                  <c:v>7.4</c:v>
                </c:pt>
                <c:pt idx="7">
                  <c:v>7.44</c:v>
                </c:pt>
                <c:pt idx="8">
                  <c:v>7.44</c:v>
                </c:pt>
                <c:pt idx="9">
                  <c:v>7.44</c:v>
                </c:pt>
                <c:pt idx="10">
                  <c:v>7.4</c:v>
                </c:pt>
                <c:pt idx="11">
                  <c:v>7.44</c:v>
                </c:pt>
                <c:pt idx="12">
                  <c:v>7.44</c:v>
                </c:pt>
                <c:pt idx="13">
                  <c:v>7.44</c:v>
                </c:pt>
                <c:pt idx="14">
                  <c:v>7.44</c:v>
                </c:pt>
                <c:pt idx="15">
                  <c:v>7.44</c:v>
                </c:pt>
                <c:pt idx="16">
                  <c:v>7.4</c:v>
                </c:pt>
                <c:pt idx="17">
                  <c:v>7.4</c:v>
                </c:pt>
                <c:pt idx="18">
                  <c:v>7.4</c:v>
                </c:pt>
                <c:pt idx="19">
                  <c:v>7.44</c:v>
                </c:pt>
                <c:pt idx="20">
                  <c:v>7.36</c:v>
                </c:pt>
                <c:pt idx="21">
                  <c:v>7.4</c:v>
                </c:pt>
                <c:pt idx="22">
                  <c:v>7.4</c:v>
                </c:pt>
                <c:pt idx="23">
                  <c:v>7.4</c:v>
                </c:pt>
                <c:pt idx="24">
                  <c:v>7.4</c:v>
                </c:pt>
                <c:pt idx="25">
                  <c:v>7.4</c:v>
                </c:pt>
                <c:pt idx="26">
                  <c:v>7.36</c:v>
                </c:pt>
                <c:pt idx="27">
                  <c:v>7.36</c:v>
                </c:pt>
                <c:pt idx="28">
                  <c:v>7.36</c:v>
                </c:pt>
                <c:pt idx="29">
                  <c:v>7.36</c:v>
                </c:pt>
                <c:pt idx="30">
                  <c:v>7.32</c:v>
                </c:pt>
                <c:pt idx="31">
                  <c:v>7.32</c:v>
                </c:pt>
                <c:pt idx="32">
                  <c:v>7.32</c:v>
                </c:pt>
                <c:pt idx="33">
                  <c:v>7.36</c:v>
                </c:pt>
                <c:pt idx="34">
                  <c:v>7.32</c:v>
                </c:pt>
                <c:pt idx="35">
                  <c:v>7.32</c:v>
                </c:pt>
                <c:pt idx="36">
                  <c:v>7.32</c:v>
                </c:pt>
                <c:pt idx="37">
                  <c:v>7.32</c:v>
                </c:pt>
                <c:pt idx="38">
                  <c:v>7.32</c:v>
                </c:pt>
                <c:pt idx="39">
                  <c:v>7.36</c:v>
                </c:pt>
                <c:pt idx="40">
                  <c:v>7.36</c:v>
                </c:pt>
                <c:pt idx="41">
                  <c:v>7.4</c:v>
                </c:pt>
                <c:pt idx="42">
                  <c:v>7.4</c:v>
                </c:pt>
                <c:pt idx="43">
                  <c:v>7.4</c:v>
                </c:pt>
                <c:pt idx="44">
                  <c:v>7.4</c:v>
                </c:pt>
                <c:pt idx="45">
                  <c:v>7.4</c:v>
                </c:pt>
                <c:pt idx="46">
                  <c:v>7.4</c:v>
                </c:pt>
                <c:pt idx="47">
                  <c:v>7.44</c:v>
                </c:pt>
                <c:pt idx="48">
                  <c:v>7.44</c:v>
                </c:pt>
                <c:pt idx="49">
                  <c:v>7.44</c:v>
                </c:pt>
                <c:pt idx="50">
                  <c:v>7.4</c:v>
                </c:pt>
                <c:pt idx="51">
                  <c:v>7.44</c:v>
                </c:pt>
                <c:pt idx="52">
                  <c:v>7.44</c:v>
                </c:pt>
                <c:pt idx="53">
                  <c:v>7.44</c:v>
                </c:pt>
                <c:pt idx="54">
                  <c:v>7.48</c:v>
                </c:pt>
                <c:pt idx="55">
                  <c:v>7.48</c:v>
                </c:pt>
                <c:pt idx="56">
                  <c:v>7.48</c:v>
                </c:pt>
                <c:pt idx="57">
                  <c:v>7.52</c:v>
                </c:pt>
                <c:pt idx="58">
                  <c:v>7.48</c:v>
                </c:pt>
                <c:pt idx="59">
                  <c:v>7.48</c:v>
                </c:pt>
                <c:pt idx="60">
                  <c:v>7.52</c:v>
                </c:pt>
                <c:pt idx="61">
                  <c:v>7.52</c:v>
                </c:pt>
                <c:pt idx="62">
                  <c:v>7.52</c:v>
                </c:pt>
                <c:pt idx="63">
                  <c:v>7.56</c:v>
                </c:pt>
                <c:pt idx="64">
                  <c:v>7.56</c:v>
                </c:pt>
                <c:pt idx="65">
                  <c:v>7.56</c:v>
                </c:pt>
                <c:pt idx="66">
                  <c:v>7.56</c:v>
                </c:pt>
                <c:pt idx="67">
                  <c:v>7.52</c:v>
                </c:pt>
                <c:pt idx="68">
                  <c:v>7.56</c:v>
                </c:pt>
                <c:pt idx="69">
                  <c:v>7.52</c:v>
                </c:pt>
                <c:pt idx="70">
                  <c:v>7.56</c:v>
                </c:pt>
                <c:pt idx="71">
                  <c:v>7.6</c:v>
                </c:pt>
                <c:pt idx="72">
                  <c:v>7.56</c:v>
                </c:pt>
                <c:pt idx="73">
                  <c:v>7.56</c:v>
                </c:pt>
                <c:pt idx="74">
                  <c:v>7.56</c:v>
                </c:pt>
                <c:pt idx="75">
                  <c:v>7.56</c:v>
                </c:pt>
                <c:pt idx="76">
                  <c:v>7.6</c:v>
                </c:pt>
                <c:pt idx="77">
                  <c:v>7.6</c:v>
                </c:pt>
                <c:pt idx="78">
                  <c:v>7.64</c:v>
                </c:pt>
                <c:pt idx="79">
                  <c:v>7.6</c:v>
                </c:pt>
                <c:pt idx="80">
                  <c:v>7.64</c:v>
                </c:pt>
                <c:pt idx="81">
                  <c:v>7.64</c:v>
                </c:pt>
                <c:pt idx="82">
                  <c:v>7.64</c:v>
                </c:pt>
                <c:pt idx="83">
                  <c:v>7.64</c:v>
                </c:pt>
                <c:pt idx="84">
                  <c:v>7.64</c:v>
                </c:pt>
                <c:pt idx="85">
                  <c:v>7.6</c:v>
                </c:pt>
                <c:pt idx="86">
                  <c:v>7.64</c:v>
                </c:pt>
                <c:pt idx="87">
                  <c:v>7.64</c:v>
                </c:pt>
                <c:pt idx="88">
                  <c:v>7.68</c:v>
                </c:pt>
                <c:pt idx="89">
                  <c:v>7.68</c:v>
                </c:pt>
                <c:pt idx="90">
                  <c:v>7.64</c:v>
                </c:pt>
                <c:pt idx="91">
                  <c:v>7.68</c:v>
                </c:pt>
                <c:pt idx="92">
                  <c:v>7.68</c:v>
                </c:pt>
                <c:pt idx="93">
                  <c:v>7.64</c:v>
                </c:pt>
                <c:pt idx="94">
                  <c:v>7.68</c:v>
                </c:pt>
                <c:pt idx="95">
                  <c:v>7.72</c:v>
                </c:pt>
                <c:pt idx="96">
                  <c:v>7.68</c:v>
                </c:pt>
                <c:pt idx="97">
                  <c:v>7.68</c:v>
                </c:pt>
                <c:pt idx="98">
                  <c:v>7.72</c:v>
                </c:pt>
                <c:pt idx="99">
                  <c:v>7.72</c:v>
                </c:pt>
                <c:pt idx="100">
                  <c:v>7.76</c:v>
                </c:pt>
                <c:pt idx="101">
                  <c:v>7.76</c:v>
                </c:pt>
                <c:pt idx="102">
                  <c:v>7.8</c:v>
                </c:pt>
                <c:pt idx="103">
                  <c:v>7.8</c:v>
                </c:pt>
                <c:pt idx="104">
                  <c:v>7.76</c:v>
                </c:pt>
                <c:pt idx="105">
                  <c:v>7.76</c:v>
                </c:pt>
                <c:pt idx="106">
                  <c:v>7.76</c:v>
                </c:pt>
                <c:pt idx="107">
                  <c:v>7.8</c:v>
                </c:pt>
                <c:pt idx="108">
                  <c:v>7.76</c:v>
                </c:pt>
                <c:pt idx="109">
                  <c:v>7.8</c:v>
                </c:pt>
                <c:pt idx="110">
                  <c:v>7.8</c:v>
                </c:pt>
                <c:pt idx="111">
                  <c:v>7.8</c:v>
                </c:pt>
                <c:pt idx="112">
                  <c:v>7.83</c:v>
                </c:pt>
                <c:pt idx="113">
                  <c:v>7.83</c:v>
                </c:pt>
                <c:pt idx="114">
                  <c:v>7.8</c:v>
                </c:pt>
                <c:pt idx="115">
                  <c:v>7.83</c:v>
                </c:pt>
                <c:pt idx="116">
                  <c:v>7.83</c:v>
                </c:pt>
                <c:pt idx="117">
                  <c:v>7.87</c:v>
                </c:pt>
                <c:pt idx="118">
                  <c:v>7.87</c:v>
                </c:pt>
                <c:pt idx="119">
                  <c:v>7.87</c:v>
                </c:pt>
                <c:pt idx="120">
                  <c:v>7.87</c:v>
                </c:pt>
                <c:pt idx="121">
                  <c:v>7.87</c:v>
                </c:pt>
                <c:pt idx="122">
                  <c:v>7.91</c:v>
                </c:pt>
                <c:pt idx="123">
                  <c:v>7.91</c:v>
                </c:pt>
                <c:pt idx="124">
                  <c:v>7.91</c:v>
                </c:pt>
                <c:pt idx="125">
                  <c:v>7.91</c:v>
                </c:pt>
                <c:pt idx="126">
                  <c:v>7.95</c:v>
                </c:pt>
                <c:pt idx="127">
                  <c:v>7.91</c:v>
                </c:pt>
                <c:pt idx="128">
                  <c:v>7.95</c:v>
                </c:pt>
                <c:pt idx="129">
                  <c:v>7.95</c:v>
                </c:pt>
                <c:pt idx="130">
                  <c:v>7.99</c:v>
                </c:pt>
                <c:pt idx="131">
                  <c:v>7.99</c:v>
                </c:pt>
                <c:pt idx="132">
                  <c:v>7.99</c:v>
                </c:pt>
                <c:pt idx="133">
                  <c:v>7.99</c:v>
                </c:pt>
                <c:pt idx="134">
                  <c:v>7.99</c:v>
                </c:pt>
                <c:pt idx="135">
                  <c:v>8.0299999999999994</c:v>
                </c:pt>
                <c:pt idx="136">
                  <c:v>8.0299999999999994</c:v>
                </c:pt>
                <c:pt idx="137">
                  <c:v>8.07</c:v>
                </c:pt>
                <c:pt idx="138">
                  <c:v>8.0299999999999994</c:v>
                </c:pt>
                <c:pt idx="139">
                  <c:v>8.07</c:v>
                </c:pt>
                <c:pt idx="140">
                  <c:v>8.07</c:v>
                </c:pt>
                <c:pt idx="141">
                  <c:v>8.11</c:v>
                </c:pt>
                <c:pt idx="142">
                  <c:v>8.07</c:v>
                </c:pt>
                <c:pt idx="143">
                  <c:v>8.07</c:v>
                </c:pt>
                <c:pt idx="144">
                  <c:v>8.11</c:v>
                </c:pt>
                <c:pt idx="145">
                  <c:v>8.11</c:v>
                </c:pt>
                <c:pt idx="146">
                  <c:v>8.15</c:v>
                </c:pt>
                <c:pt idx="147">
                  <c:v>8.15</c:v>
                </c:pt>
                <c:pt idx="148">
                  <c:v>8.11</c:v>
                </c:pt>
                <c:pt idx="149">
                  <c:v>8.15</c:v>
                </c:pt>
                <c:pt idx="150">
                  <c:v>8.15</c:v>
                </c:pt>
                <c:pt idx="151">
                  <c:v>8.15</c:v>
                </c:pt>
                <c:pt idx="152">
                  <c:v>8.11</c:v>
                </c:pt>
                <c:pt idx="153">
                  <c:v>8.15</c:v>
                </c:pt>
                <c:pt idx="154">
                  <c:v>8.19</c:v>
                </c:pt>
                <c:pt idx="155">
                  <c:v>8.15</c:v>
                </c:pt>
                <c:pt idx="156">
                  <c:v>8.15</c:v>
                </c:pt>
                <c:pt idx="157">
                  <c:v>8.15</c:v>
                </c:pt>
                <c:pt idx="158">
                  <c:v>8.19</c:v>
                </c:pt>
                <c:pt idx="159">
                  <c:v>8.19</c:v>
                </c:pt>
                <c:pt idx="160">
                  <c:v>8.19</c:v>
                </c:pt>
                <c:pt idx="161">
                  <c:v>8.19</c:v>
                </c:pt>
                <c:pt idx="162">
                  <c:v>8.23</c:v>
                </c:pt>
                <c:pt idx="163">
                  <c:v>8.19</c:v>
                </c:pt>
                <c:pt idx="164">
                  <c:v>8.23</c:v>
                </c:pt>
                <c:pt idx="165">
                  <c:v>8.23</c:v>
                </c:pt>
                <c:pt idx="166">
                  <c:v>8.23</c:v>
                </c:pt>
                <c:pt idx="167">
                  <c:v>8.23</c:v>
                </c:pt>
                <c:pt idx="168">
                  <c:v>8.19</c:v>
                </c:pt>
                <c:pt idx="169">
                  <c:v>8.23</c:v>
                </c:pt>
                <c:pt idx="170">
                  <c:v>8.23</c:v>
                </c:pt>
                <c:pt idx="171">
                  <c:v>8.23</c:v>
                </c:pt>
                <c:pt idx="172">
                  <c:v>8.23</c:v>
                </c:pt>
                <c:pt idx="173">
                  <c:v>8.27</c:v>
                </c:pt>
                <c:pt idx="174">
                  <c:v>8.27</c:v>
                </c:pt>
                <c:pt idx="175">
                  <c:v>8.27</c:v>
                </c:pt>
                <c:pt idx="176">
                  <c:v>8.27</c:v>
                </c:pt>
                <c:pt idx="177">
                  <c:v>8.27</c:v>
                </c:pt>
                <c:pt idx="178">
                  <c:v>8.23</c:v>
                </c:pt>
                <c:pt idx="179">
                  <c:v>8.27</c:v>
                </c:pt>
                <c:pt idx="180">
                  <c:v>8.27</c:v>
                </c:pt>
                <c:pt idx="181">
                  <c:v>8.27</c:v>
                </c:pt>
                <c:pt idx="182">
                  <c:v>8.27</c:v>
                </c:pt>
                <c:pt idx="183">
                  <c:v>8.31</c:v>
                </c:pt>
                <c:pt idx="184">
                  <c:v>8.27</c:v>
                </c:pt>
                <c:pt idx="185">
                  <c:v>8.31</c:v>
                </c:pt>
                <c:pt idx="186">
                  <c:v>8.31</c:v>
                </c:pt>
                <c:pt idx="187">
                  <c:v>8.31</c:v>
                </c:pt>
                <c:pt idx="188">
                  <c:v>8.31</c:v>
                </c:pt>
                <c:pt idx="189">
                  <c:v>8.31</c:v>
                </c:pt>
                <c:pt idx="190">
                  <c:v>8.27</c:v>
                </c:pt>
                <c:pt idx="191">
                  <c:v>8.31</c:v>
                </c:pt>
                <c:pt idx="192">
                  <c:v>8.27</c:v>
                </c:pt>
                <c:pt idx="193">
                  <c:v>8.27</c:v>
                </c:pt>
                <c:pt idx="194">
                  <c:v>8.31</c:v>
                </c:pt>
                <c:pt idx="195">
                  <c:v>8.31</c:v>
                </c:pt>
                <c:pt idx="196">
                  <c:v>8.31</c:v>
                </c:pt>
                <c:pt idx="197">
                  <c:v>8.27</c:v>
                </c:pt>
                <c:pt idx="198">
                  <c:v>8.31</c:v>
                </c:pt>
                <c:pt idx="199">
                  <c:v>8.31</c:v>
                </c:pt>
                <c:pt idx="200">
                  <c:v>8.35</c:v>
                </c:pt>
                <c:pt idx="201">
                  <c:v>8.35</c:v>
                </c:pt>
                <c:pt idx="202">
                  <c:v>8.31</c:v>
                </c:pt>
                <c:pt idx="203">
                  <c:v>8.35</c:v>
                </c:pt>
                <c:pt idx="204">
                  <c:v>8.35</c:v>
                </c:pt>
                <c:pt idx="205">
                  <c:v>8.35</c:v>
                </c:pt>
                <c:pt idx="206">
                  <c:v>8.35</c:v>
                </c:pt>
                <c:pt idx="207">
                  <c:v>8.35</c:v>
                </c:pt>
                <c:pt idx="208">
                  <c:v>8.39</c:v>
                </c:pt>
                <c:pt idx="209">
                  <c:v>8.39</c:v>
                </c:pt>
                <c:pt idx="210">
                  <c:v>8.35</c:v>
                </c:pt>
                <c:pt idx="211">
                  <c:v>8.35</c:v>
                </c:pt>
                <c:pt idx="212">
                  <c:v>8.39</c:v>
                </c:pt>
                <c:pt idx="213">
                  <c:v>8.35</c:v>
                </c:pt>
                <c:pt idx="214">
                  <c:v>8.35</c:v>
                </c:pt>
                <c:pt idx="215">
                  <c:v>8.35</c:v>
                </c:pt>
                <c:pt idx="216">
                  <c:v>8.35</c:v>
                </c:pt>
                <c:pt idx="217">
                  <c:v>8.35</c:v>
                </c:pt>
                <c:pt idx="218">
                  <c:v>8.35</c:v>
                </c:pt>
                <c:pt idx="219">
                  <c:v>8.35</c:v>
                </c:pt>
                <c:pt idx="220">
                  <c:v>8.35</c:v>
                </c:pt>
                <c:pt idx="221">
                  <c:v>8.35</c:v>
                </c:pt>
                <c:pt idx="222">
                  <c:v>8.31</c:v>
                </c:pt>
                <c:pt idx="223">
                  <c:v>8.35</c:v>
                </c:pt>
                <c:pt idx="224">
                  <c:v>8.35</c:v>
                </c:pt>
                <c:pt idx="225">
                  <c:v>8.31</c:v>
                </c:pt>
                <c:pt idx="226">
                  <c:v>8.35</c:v>
                </c:pt>
                <c:pt idx="227">
                  <c:v>8.31</c:v>
                </c:pt>
                <c:pt idx="228">
                  <c:v>8.35</c:v>
                </c:pt>
                <c:pt idx="229">
                  <c:v>8.31</c:v>
                </c:pt>
                <c:pt idx="230">
                  <c:v>8.35</c:v>
                </c:pt>
                <c:pt idx="231">
                  <c:v>8.31</c:v>
                </c:pt>
                <c:pt idx="232">
                  <c:v>8.35</c:v>
                </c:pt>
                <c:pt idx="233">
                  <c:v>8.35</c:v>
                </c:pt>
                <c:pt idx="234">
                  <c:v>8.35</c:v>
                </c:pt>
                <c:pt idx="235">
                  <c:v>8.39</c:v>
                </c:pt>
                <c:pt idx="236">
                  <c:v>8.39</c:v>
                </c:pt>
                <c:pt idx="237">
                  <c:v>8.35</c:v>
                </c:pt>
                <c:pt idx="238">
                  <c:v>8.35</c:v>
                </c:pt>
                <c:pt idx="239">
                  <c:v>8.39</c:v>
                </c:pt>
                <c:pt idx="240">
                  <c:v>8.39</c:v>
                </c:pt>
                <c:pt idx="241">
                  <c:v>8.35</c:v>
                </c:pt>
                <c:pt idx="242">
                  <c:v>8.31</c:v>
                </c:pt>
                <c:pt idx="243">
                  <c:v>8.35</c:v>
                </c:pt>
                <c:pt idx="244">
                  <c:v>8.39</c:v>
                </c:pt>
                <c:pt idx="245">
                  <c:v>8.39</c:v>
                </c:pt>
                <c:pt idx="246">
                  <c:v>8.39</c:v>
                </c:pt>
                <c:pt idx="247">
                  <c:v>8.39</c:v>
                </c:pt>
                <c:pt idx="248">
                  <c:v>8.39</c:v>
                </c:pt>
                <c:pt idx="249">
                  <c:v>8.39</c:v>
                </c:pt>
                <c:pt idx="250">
                  <c:v>8.43</c:v>
                </c:pt>
                <c:pt idx="251">
                  <c:v>8.43</c:v>
                </c:pt>
                <c:pt idx="252">
                  <c:v>8.43</c:v>
                </c:pt>
                <c:pt idx="253">
                  <c:v>8.4600000000000009</c:v>
                </c:pt>
                <c:pt idx="254">
                  <c:v>8.43</c:v>
                </c:pt>
                <c:pt idx="255">
                  <c:v>8.4600000000000009</c:v>
                </c:pt>
                <c:pt idx="256">
                  <c:v>8.4600000000000009</c:v>
                </c:pt>
                <c:pt idx="257">
                  <c:v>8.4600000000000009</c:v>
                </c:pt>
                <c:pt idx="258">
                  <c:v>8.5</c:v>
                </c:pt>
                <c:pt idx="259">
                  <c:v>8.4600000000000009</c:v>
                </c:pt>
                <c:pt idx="260">
                  <c:v>8.4600000000000009</c:v>
                </c:pt>
                <c:pt idx="261">
                  <c:v>8.4600000000000009</c:v>
                </c:pt>
                <c:pt idx="262">
                  <c:v>8.4600000000000009</c:v>
                </c:pt>
                <c:pt idx="263">
                  <c:v>8.5</c:v>
                </c:pt>
                <c:pt idx="264">
                  <c:v>8.5</c:v>
                </c:pt>
                <c:pt idx="265">
                  <c:v>8.5</c:v>
                </c:pt>
                <c:pt idx="266">
                  <c:v>8.4600000000000009</c:v>
                </c:pt>
                <c:pt idx="267">
                  <c:v>8.43</c:v>
                </c:pt>
                <c:pt idx="268">
                  <c:v>8.4600000000000009</c:v>
                </c:pt>
                <c:pt idx="269">
                  <c:v>8.4600000000000009</c:v>
                </c:pt>
                <c:pt idx="270">
                  <c:v>8.4600000000000009</c:v>
                </c:pt>
                <c:pt idx="271">
                  <c:v>8.4600000000000009</c:v>
                </c:pt>
                <c:pt idx="272">
                  <c:v>8.5</c:v>
                </c:pt>
                <c:pt idx="273">
                  <c:v>8.5</c:v>
                </c:pt>
                <c:pt idx="274">
                  <c:v>8.4600000000000009</c:v>
                </c:pt>
                <c:pt idx="275">
                  <c:v>8.5</c:v>
                </c:pt>
                <c:pt idx="276">
                  <c:v>8.5</c:v>
                </c:pt>
                <c:pt idx="277">
                  <c:v>8.5</c:v>
                </c:pt>
                <c:pt idx="278">
                  <c:v>8.5</c:v>
                </c:pt>
                <c:pt idx="279">
                  <c:v>8.4600000000000009</c:v>
                </c:pt>
                <c:pt idx="280">
                  <c:v>8.5</c:v>
                </c:pt>
                <c:pt idx="281">
                  <c:v>8.5</c:v>
                </c:pt>
                <c:pt idx="282">
                  <c:v>8.5399999999999991</c:v>
                </c:pt>
                <c:pt idx="283">
                  <c:v>8.5</c:v>
                </c:pt>
                <c:pt idx="284">
                  <c:v>8.5</c:v>
                </c:pt>
                <c:pt idx="285">
                  <c:v>8.5399999999999991</c:v>
                </c:pt>
                <c:pt idx="286">
                  <c:v>8.5</c:v>
                </c:pt>
                <c:pt idx="287">
                  <c:v>8.4600000000000009</c:v>
                </c:pt>
                <c:pt idx="288">
                  <c:v>8.5</c:v>
                </c:pt>
                <c:pt idx="289">
                  <c:v>8.5</c:v>
                </c:pt>
                <c:pt idx="290">
                  <c:v>8.5</c:v>
                </c:pt>
                <c:pt idx="291">
                  <c:v>8.5399999999999991</c:v>
                </c:pt>
                <c:pt idx="292">
                  <c:v>8.5399999999999991</c:v>
                </c:pt>
                <c:pt idx="293">
                  <c:v>8.5399999999999991</c:v>
                </c:pt>
                <c:pt idx="294">
                  <c:v>8.5</c:v>
                </c:pt>
                <c:pt idx="295">
                  <c:v>8.5399999999999991</c:v>
                </c:pt>
                <c:pt idx="296">
                  <c:v>8.5399999999999991</c:v>
                </c:pt>
                <c:pt idx="297">
                  <c:v>8.5399999999999991</c:v>
                </c:pt>
                <c:pt idx="298">
                  <c:v>8.58</c:v>
                </c:pt>
                <c:pt idx="299">
                  <c:v>8.5399999999999991</c:v>
                </c:pt>
                <c:pt idx="300">
                  <c:v>8.5399999999999991</c:v>
                </c:pt>
                <c:pt idx="301">
                  <c:v>8.5399999999999991</c:v>
                </c:pt>
                <c:pt idx="302">
                  <c:v>8.5399999999999991</c:v>
                </c:pt>
                <c:pt idx="303">
                  <c:v>8.58</c:v>
                </c:pt>
                <c:pt idx="304">
                  <c:v>8.58</c:v>
                </c:pt>
                <c:pt idx="305">
                  <c:v>8.5399999999999991</c:v>
                </c:pt>
                <c:pt idx="306">
                  <c:v>8.5399999999999991</c:v>
                </c:pt>
                <c:pt idx="307">
                  <c:v>8.5399999999999991</c:v>
                </c:pt>
                <c:pt idx="308">
                  <c:v>8.5</c:v>
                </c:pt>
                <c:pt idx="309">
                  <c:v>8.5</c:v>
                </c:pt>
                <c:pt idx="310">
                  <c:v>8.5399999999999991</c:v>
                </c:pt>
                <c:pt idx="311">
                  <c:v>8.58</c:v>
                </c:pt>
                <c:pt idx="312">
                  <c:v>8.58</c:v>
                </c:pt>
                <c:pt idx="313">
                  <c:v>8.58</c:v>
                </c:pt>
                <c:pt idx="314">
                  <c:v>8.6199999999999992</c:v>
                </c:pt>
                <c:pt idx="315">
                  <c:v>8.6999999999999993</c:v>
                </c:pt>
                <c:pt idx="316">
                  <c:v>8.7799999999999994</c:v>
                </c:pt>
                <c:pt idx="317">
                  <c:v>8.98</c:v>
                </c:pt>
                <c:pt idx="318">
                  <c:v>9.2100000000000009</c:v>
                </c:pt>
                <c:pt idx="319">
                  <c:v>9.3699999999999992</c:v>
                </c:pt>
                <c:pt idx="320">
                  <c:v>9.49</c:v>
                </c:pt>
                <c:pt idx="321">
                  <c:v>9.61</c:v>
                </c:pt>
                <c:pt idx="322">
                  <c:v>9.76</c:v>
                </c:pt>
                <c:pt idx="323">
                  <c:v>9.76</c:v>
                </c:pt>
                <c:pt idx="324">
                  <c:v>9.84</c:v>
                </c:pt>
                <c:pt idx="325">
                  <c:v>9.84</c:v>
                </c:pt>
                <c:pt idx="326">
                  <c:v>9.8800000000000008</c:v>
                </c:pt>
                <c:pt idx="327">
                  <c:v>9.84</c:v>
                </c:pt>
                <c:pt idx="328">
                  <c:v>9.8800000000000008</c:v>
                </c:pt>
                <c:pt idx="329">
                  <c:v>9.8800000000000008</c:v>
                </c:pt>
                <c:pt idx="330">
                  <c:v>9.9600000000000009</c:v>
                </c:pt>
                <c:pt idx="331">
                  <c:v>10.08</c:v>
                </c:pt>
                <c:pt idx="332">
                  <c:v>10.199999999999999</c:v>
                </c:pt>
                <c:pt idx="333">
                  <c:v>10.35</c:v>
                </c:pt>
                <c:pt idx="334">
                  <c:v>10.43</c:v>
                </c:pt>
                <c:pt idx="335">
                  <c:v>10.55</c:v>
                </c:pt>
                <c:pt idx="336">
                  <c:v>10.67</c:v>
                </c:pt>
                <c:pt idx="337">
                  <c:v>10.67</c:v>
                </c:pt>
                <c:pt idx="338">
                  <c:v>10.75</c:v>
                </c:pt>
                <c:pt idx="339">
                  <c:v>10.71</c:v>
                </c:pt>
                <c:pt idx="340">
                  <c:v>10.75</c:v>
                </c:pt>
                <c:pt idx="341">
                  <c:v>10.75</c:v>
                </c:pt>
                <c:pt idx="342">
                  <c:v>10.71</c:v>
                </c:pt>
                <c:pt idx="343">
                  <c:v>10.71</c:v>
                </c:pt>
                <c:pt idx="344">
                  <c:v>10.63</c:v>
                </c:pt>
                <c:pt idx="345">
                  <c:v>10.63</c:v>
                </c:pt>
                <c:pt idx="346">
                  <c:v>10.63</c:v>
                </c:pt>
                <c:pt idx="347">
                  <c:v>10.63</c:v>
                </c:pt>
                <c:pt idx="348">
                  <c:v>10.63</c:v>
                </c:pt>
                <c:pt idx="349">
                  <c:v>10.55</c:v>
                </c:pt>
                <c:pt idx="350">
                  <c:v>10.51</c:v>
                </c:pt>
                <c:pt idx="351">
                  <c:v>10.51</c:v>
                </c:pt>
                <c:pt idx="352">
                  <c:v>10.51</c:v>
                </c:pt>
                <c:pt idx="353">
                  <c:v>10.43</c:v>
                </c:pt>
                <c:pt idx="354">
                  <c:v>10.43</c:v>
                </c:pt>
                <c:pt idx="355">
                  <c:v>10.35</c:v>
                </c:pt>
                <c:pt idx="356">
                  <c:v>10.31</c:v>
                </c:pt>
                <c:pt idx="357">
                  <c:v>10.35</c:v>
                </c:pt>
                <c:pt idx="358">
                  <c:v>10.28</c:v>
                </c:pt>
                <c:pt idx="359">
                  <c:v>10.28</c:v>
                </c:pt>
                <c:pt idx="360">
                  <c:v>10.24</c:v>
                </c:pt>
                <c:pt idx="361">
                  <c:v>10.199999999999999</c:v>
                </c:pt>
                <c:pt idx="362">
                  <c:v>10.199999999999999</c:v>
                </c:pt>
                <c:pt idx="363">
                  <c:v>10.16</c:v>
                </c:pt>
                <c:pt idx="364">
                  <c:v>10.119999999999999</c:v>
                </c:pt>
                <c:pt idx="365">
                  <c:v>10.08</c:v>
                </c:pt>
                <c:pt idx="366">
                  <c:v>10.039999999999999</c:v>
                </c:pt>
                <c:pt idx="367">
                  <c:v>10</c:v>
                </c:pt>
                <c:pt idx="368">
                  <c:v>10</c:v>
                </c:pt>
                <c:pt idx="369">
                  <c:v>9.9600000000000009</c:v>
                </c:pt>
                <c:pt idx="370">
                  <c:v>9.9600000000000009</c:v>
                </c:pt>
                <c:pt idx="371">
                  <c:v>9.92</c:v>
                </c:pt>
                <c:pt idx="372">
                  <c:v>9.8800000000000008</c:v>
                </c:pt>
                <c:pt idx="373">
                  <c:v>9.84</c:v>
                </c:pt>
                <c:pt idx="374">
                  <c:v>9.8000000000000007</c:v>
                </c:pt>
                <c:pt idx="375">
                  <c:v>9.7200000000000006</c:v>
                </c:pt>
                <c:pt idx="376">
                  <c:v>9.69</c:v>
                </c:pt>
                <c:pt idx="377">
                  <c:v>9.69</c:v>
                </c:pt>
                <c:pt idx="378">
                  <c:v>9.65</c:v>
                </c:pt>
                <c:pt idx="379">
                  <c:v>9.65</c:v>
                </c:pt>
                <c:pt idx="380">
                  <c:v>9.65</c:v>
                </c:pt>
                <c:pt idx="381">
                  <c:v>9.61</c:v>
                </c:pt>
                <c:pt idx="382">
                  <c:v>9.57</c:v>
                </c:pt>
                <c:pt idx="383">
                  <c:v>9.5299999999999994</c:v>
                </c:pt>
                <c:pt idx="384">
                  <c:v>9.49</c:v>
                </c:pt>
                <c:pt idx="385">
                  <c:v>9.49</c:v>
                </c:pt>
                <c:pt idx="386">
                  <c:v>9.4499999999999993</c:v>
                </c:pt>
                <c:pt idx="387">
                  <c:v>9.41</c:v>
                </c:pt>
                <c:pt idx="388">
                  <c:v>9.3699999999999992</c:v>
                </c:pt>
                <c:pt idx="389">
                  <c:v>9.41</c:v>
                </c:pt>
                <c:pt idx="390">
                  <c:v>9.3699999999999992</c:v>
                </c:pt>
                <c:pt idx="391">
                  <c:v>9.33</c:v>
                </c:pt>
                <c:pt idx="392">
                  <c:v>9.2899999999999991</c:v>
                </c:pt>
                <c:pt idx="393">
                  <c:v>9.25</c:v>
                </c:pt>
                <c:pt idx="394">
                  <c:v>9.25</c:v>
                </c:pt>
                <c:pt idx="395">
                  <c:v>9.2100000000000009</c:v>
                </c:pt>
                <c:pt idx="396">
                  <c:v>9.2100000000000009</c:v>
                </c:pt>
                <c:pt idx="397">
                  <c:v>9.17</c:v>
                </c:pt>
                <c:pt idx="398">
                  <c:v>9.17</c:v>
                </c:pt>
                <c:pt idx="399">
                  <c:v>9.17</c:v>
                </c:pt>
                <c:pt idx="400">
                  <c:v>9.1300000000000008</c:v>
                </c:pt>
                <c:pt idx="401">
                  <c:v>9.1300000000000008</c:v>
                </c:pt>
                <c:pt idx="402">
                  <c:v>9.06</c:v>
                </c:pt>
                <c:pt idx="403">
                  <c:v>9.06</c:v>
                </c:pt>
                <c:pt idx="404">
                  <c:v>9.06</c:v>
                </c:pt>
                <c:pt idx="405">
                  <c:v>9.06</c:v>
                </c:pt>
                <c:pt idx="406">
                  <c:v>9.02</c:v>
                </c:pt>
                <c:pt idx="407">
                  <c:v>9.02</c:v>
                </c:pt>
                <c:pt idx="408">
                  <c:v>9.02</c:v>
                </c:pt>
                <c:pt idx="409">
                  <c:v>9.02</c:v>
                </c:pt>
                <c:pt idx="410">
                  <c:v>8.98</c:v>
                </c:pt>
                <c:pt idx="411">
                  <c:v>8.98</c:v>
                </c:pt>
                <c:pt idx="412">
                  <c:v>8.94</c:v>
                </c:pt>
                <c:pt idx="413">
                  <c:v>8.94</c:v>
                </c:pt>
                <c:pt idx="414">
                  <c:v>8.9</c:v>
                </c:pt>
                <c:pt idx="415">
                  <c:v>8.9</c:v>
                </c:pt>
                <c:pt idx="416">
                  <c:v>8.9</c:v>
                </c:pt>
                <c:pt idx="417">
                  <c:v>8.9</c:v>
                </c:pt>
                <c:pt idx="418">
                  <c:v>8.82</c:v>
                </c:pt>
                <c:pt idx="419">
                  <c:v>8.86</c:v>
                </c:pt>
                <c:pt idx="420">
                  <c:v>8.82</c:v>
                </c:pt>
                <c:pt idx="421">
                  <c:v>8.82</c:v>
                </c:pt>
                <c:pt idx="422">
                  <c:v>8.82</c:v>
                </c:pt>
                <c:pt idx="423">
                  <c:v>8.7799999999999994</c:v>
                </c:pt>
                <c:pt idx="424">
                  <c:v>8.82</c:v>
                </c:pt>
                <c:pt idx="425">
                  <c:v>8.74</c:v>
                </c:pt>
                <c:pt idx="426">
                  <c:v>8.7799999999999994</c:v>
                </c:pt>
                <c:pt idx="427">
                  <c:v>8.7799999999999994</c:v>
                </c:pt>
                <c:pt idx="428">
                  <c:v>8.74</c:v>
                </c:pt>
                <c:pt idx="429">
                  <c:v>8.74</c:v>
                </c:pt>
                <c:pt idx="430">
                  <c:v>8.7799999999999994</c:v>
                </c:pt>
                <c:pt idx="431">
                  <c:v>8.74</c:v>
                </c:pt>
                <c:pt idx="432">
                  <c:v>8.6999999999999993</c:v>
                </c:pt>
                <c:pt idx="433">
                  <c:v>8.6999999999999993</c:v>
                </c:pt>
                <c:pt idx="434">
                  <c:v>8.6999999999999993</c:v>
                </c:pt>
                <c:pt idx="435">
                  <c:v>8.6999999999999993</c:v>
                </c:pt>
                <c:pt idx="436">
                  <c:v>8.66</c:v>
                </c:pt>
                <c:pt idx="437">
                  <c:v>8.66</c:v>
                </c:pt>
                <c:pt idx="438">
                  <c:v>8.6199999999999992</c:v>
                </c:pt>
                <c:pt idx="439">
                  <c:v>8.6199999999999992</c:v>
                </c:pt>
                <c:pt idx="440">
                  <c:v>8.6199999999999992</c:v>
                </c:pt>
                <c:pt idx="441">
                  <c:v>8.66</c:v>
                </c:pt>
                <c:pt idx="442">
                  <c:v>8.66</c:v>
                </c:pt>
                <c:pt idx="443">
                  <c:v>8.6199999999999992</c:v>
                </c:pt>
                <c:pt idx="444">
                  <c:v>8.66</c:v>
                </c:pt>
                <c:pt idx="445">
                  <c:v>8.6199999999999992</c:v>
                </c:pt>
                <c:pt idx="446">
                  <c:v>8.6199999999999992</c:v>
                </c:pt>
                <c:pt idx="447">
                  <c:v>8.6199999999999992</c:v>
                </c:pt>
                <c:pt idx="448">
                  <c:v>8.6199999999999992</c:v>
                </c:pt>
                <c:pt idx="449">
                  <c:v>8.6199999999999992</c:v>
                </c:pt>
                <c:pt idx="450">
                  <c:v>8.6199999999999992</c:v>
                </c:pt>
                <c:pt idx="451">
                  <c:v>8.6199999999999992</c:v>
                </c:pt>
                <c:pt idx="452">
                  <c:v>8.58</c:v>
                </c:pt>
                <c:pt idx="453">
                  <c:v>8.5399999999999991</c:v>
                </c:pt>
                <c:pt idx="454">
                  <c:v>8.5399999999999991</c:v>
                </c:pt>
                <c:pt idx="455">
                  <c:v>8.5</c:v>
                </c:pt>
                <c:pt idx="456">
                  <c:v>8.5</c:v>
                </c:pt>
                <c:pt idx="457">
                  <c:v>8.5399999999999991</c:v>
                </c:pt>
                <c:pt idx="458">
                  <c:v>8.5</c:v>
                </c:pt>
                <c:pt idx="459">
                  <c:v>8.5</c:v>
                </c:pt>
                <c:pt idx="460">
                  <c:v>8.5</c:v>
                </c:pt>
                <c:pt idx="461">
                  <c:v>8.5399999999999991</c:v>
                </c:pt>
                <c:pt idx="462">
                  <c:v>8.5</c:v>
                </c:pt>
                <c:pt idx="463">
                  <c:v>8.4600000000000009</c:v>
                </c:pt>
                <c:pt idx="464">
                  <c:v>8.4600000000000009</c:v>
                </c:pt>
                <c:pt idx="465">
                  <c:v>8.4600000000000009</c:v>
                </c:pt>
                <c:pt idx="466">
                  <c:v>8.4600000000000009</c:v>
                </c:pt>
                <c:pt idx="467">
                  <c:v>8.4600000000000009</c:v>
                </c:pt>
                <c:pt idx="468">
                  <c:v>8.4600000000000009</c:v>
                </c:pt>
                <c:pt idx="469">
                  <c:v>8.43</c:v>
                </c:pt>
                <c:pt idx="470">
                  <c:v>8.4600000000000009</c:v>
                </c:pt>
                <c:pt idx="471">
                  <c:v>8.4600000000000009</c:v>
                </c:pt>
                <c:pt idx="472">
                  <c:v>8.43</c:v>
                </c:pt>
                <c:pt idx="473">
                  <c:v>8.43</c:v>
                </c:pt>
                <c:pt idx="474">
                  <c:v>8.43</c:v>
                </c:pt>
                <c:pt idx="475">
                  <c:v>8.39</c:v>
                </c:pt>
                <c:pt idx="476">
                  <c:v>8.39</c:v>
                </c:pt>
                <c:pt idx="477">
                  <c:v>8.39</c:v>
                </c:pt>
                <c:pt idx="478">
                  <c:v>8.39</c:v>
                </c:pt>
                <c:pt idx="479">
                  <c:v>8.39</c:v>
                </c:pt>
                <c:pt idx="480">
                  <c:v>8.39</c:v>
                </c:pt>
                <c:pt idx="481">
                  <c:v>8.43</c:v>
                </c:pt>
                <c:pt idx="482">
                  <c:v>8.43</c:v>
                </c:pt>
                <c:pt idx="483">
                  <c:v>8.39</c:v>
                </c:pt>
                <c:pt idx="484">
                  <c:v>8.39</c:v>
                </c:pt>
                <c:pt idx="485">
                  <c:v>8.39</c:v>
                </c:pt>
                <c:pt idx="486">
                  <c:v>8.39</c:v>
                </c:pt>
                <c:pt idx="487">
                  <c:v>8.43</c:v>
                </c:pt>
                <c:pt idx="488">
                  <c:v>8.39</c:v>
                </c:pt>
                <c:pt idx="489">
                  <c:v>8.39</c:v>
                </c:pt>
                <c:pt idx="490">
                  <c:v>8.35</c:v>
                </c:pt>
                <c:pt idx="491">
                  <c:v>8.39</c:v>
                </c:pt>
                <c:pt idx="492">
                  <c:v>8.39</c:v>
                </c:pt>
                <c:pt idx="493">
                  <c:v>8.43</c:v>
                </c:pt>
                <c:pt idx="494">
                  <c:v>8.35</c:v>
                </c:pt>
                <c:pt idx="495">
                  <c:v>8.39</c:v>
                </c:pt>
                <c:pt idx="496">
                  <c:v>8.35</c:v>
                </c:pt>
                <c:pt idx="497">
                  <c:v>8.39</c:v>
                </c:pt>
                <c:pt idx="498">
                  <c:v>8.39</c:v>
                </c:pt>
                <c:pt idx="499">
                  <c:v>8.35</c:v>
                </c:pt>
                <c:pt idx="500">
                  <c:v>8.31</c:v>
                </c:pt>
                <c:pt idx="501">
                  <c:v>8.35</c:v>
                </c:pt>
                <c:pt idx="502">
                  <c:v>8.39</c:v>
                </c:pt>
                <c:pt idx="503">
                  <c:v>8.35</c:v>
                </c:pt>
                <c:pt idx="504">
                  <c:v>8.35</c:v>
                </c:pt>
                <c:pt idx="505">
                  <c:v>8.39</c:v>
                </c:pt>
                <c:pt idx="506">
                  <c:v>8.35</c:v>
                </c:pt>
                <c:pt idx="507">
                  <c:v>8.35</c:v>
                </c:pt>
                <c:pt idx="508">
                  <c:v>8.39</c:v>
                </c:pt>
                <c:pt idx="509">
                  <c:v>8.39</c:v>
                </c:pt>
                <c:pt idx="510">
                  <c:v>8.35</c:v>
                </c:pt>
                <c:pt idx="511">
                  <c:v>8.35</c:v>
                </c:pt>
                <c:pt idx="512">
                  <c:v>8.31</c:v>
                </c:pt>
                <c:pt idx="513">
                  <c:v>8.35</c:v>
                </c:pt>
                <c:pt idx="514">
                  <c:v>8.35</c:v>
                </c:pt>
                <c:pt idx="515">
                  <c:v>8.35</c:v>
                </c:pt>
                <c:pt idx="516">
                  <c:v>8.35</c:v>
                </c:pt>
                <c:pt idx="517">
                  <c:v>8.35</c:v>
                </c:pt>
                <c:pt idx="518">
                  <c:v>8.35</c:v>
                </c:pt>
                <c:pt idx="519">
                  <c:v>8.35</c:v>
                </c:pt>
                <c:pt idx="520">
                  <c:v>8.39</c:v>
                </c:pt>
                <c:pt idx="521">
                  <c:v>8.35</c:v>
                </c:pt>
                <c:pt idx="522">
                  <c:v>8.31</c:v>
                </c:pt>
                <c:pt idx="523">
                  <c:v>8.31</c:v>
                </c:pt>
                <c:pt idx="524">
                  <c:v>8.35</c:v>
                </c:pt>
                <c:pt idx="525">
                  <c:v>8.35</c:v>
                </c:pt>
                <c:pt idx="526">
                  <c:v>8.31</c:v>
                </c:pt>
                <c:pt idx="527">
                  <c:v>8.35</c:v>
                </c:pt>
                <c:pt idx="528">
                  <c:v>8.35</c:v>
                </c:pt>
                <c:pt idx="529">
                  <c:v>8.35</c:v>
                </c:pt>
                <c:pt idx="530">
                  <c:v>8.35</c:v>
                </c:pt>
                <c:pt idx="531">
                  <c:v>8.31</c:v>
                </c:pt>
                <c:pt idx="532">
                  <c:v>8.31</c:v>
                </c:pt>
                <c:pt idx="533">
                  <c:v>8.39</c:v>
                </c:pt>
                <c:pt idx="534">
                  <c:v>8.35</c:v>
                </c:pt>
                <c:pt idx="535">
                  <c:v>8.43</c:v>
                </c:pt>
                <c:pt idx="536">
                  <c:v>8.39</c:v>
                </c:pt>
                <c:pt idx="537">
                  <c:v>8.35</c:v>
                </c:pt>
                <c:pt idx="538">
                  <c:v>8.35</c:v>
                </c:pt>
                <c:pt idx="539">
                  <c:v>8.35</c:v>
                </c:pt>
                <c:pt idx="540">
                  <c:v>8.39</c:v>
                </c:pt>
                <c:pt idx="541">
                  <c:v>8.39</c:v>
                </c:pt>
                <c:pt idx="542">
                  <c:v>8.39</c:v>
                </c:pt>
                <c:pt idx="543">
                  <c:v>8.39</c:v>
                </c:pt>
                <c:pt idx="544">
                  <c:v>8.39</c:v>
                </c:pt>
                <c:pt idx="545">
                  <c:v>8.35</c:v>
                </c:pt>
                <c:pt idx="546">
                  <c:v>8.39</c:v>
                </c:pt>
                <c:pt idx="547">
                  <c:v>8.35</c:v>
                </c:pt>
                <c:pt idx="548">
                  <c:v>8.35</c:v>
                </c:pt>
                <c:pt idx="549">
                  <c:v>8.39</c:v>
                </c:pt>
                <c:pt idx="550">
                  <c:v>8.39</c:v>
                </c:pt>
                <c:pt idx="551">
                  <c:v>8.35</c:v>
                </c:pt>
                <c:pt idx="552">
                  <c:v>8.35</c:v>
                </c:pt>
                <c:pt idx="553">
                  <c:v>8.35</c:v>
                </c:pt>
                <c:pt idx="554">
                  <c:v>8.39</c:v>
                </c:pt>
                <c:pt idx="555">
                  <c:v>8.39</c:v>
                </c:pt>
                <c:pt idx="556">
                  <c:v>8.39</c:v>
                </c:pt>
                <c:pt idx="557">
                  <c:v>8.39</c:v>
                </c:pt>
                <c:pt idx="558">
                  <c:v>8.39</c:v>
                </c:pt>
                <c:pt idx="559">
                  <c:v>8.39</c:v>
                </c:pt>
                <c:pt idx="560">
                  <c:v>8.35</c:v>
                </c:pt>
                <c:pt idx="561">
                  <c:v>8.39</c:v>
                </c:pt>
                <c:pt idx="562">
                  <c:v>8.39</c:v>
                </c:pt>
                <c:pt idx="563">
                  <c:v>8.39</c:v>
                </c:pt>
                <c:pt idx="564">
                  <c:v>8.39</c:v>
                </c:pt>
                <c:pt idx="565">
                  <c:v>8.43</c:v>
                </c:pt>
                <c:pt idx="566">
                  <c:v>8.39</c:v>
                </c:pt>
                <c:pt idx="567">
                  <c:v>8.39</c:v>
                </c:pt>
                <c:pt idx="568">
                  <c:v>8.39</c:v>
                </c:pt>
                <c:pt idx="569">
                  <c:v>8.39</c:v>
                </c:pt>
                <c:pt idx="570">
                  <c:v>8.35</c:v>
                </c:pt>
                <c:pt idx="571">
                  <c:v>8.39</c:v>
                </c:pt>
                <c:pt idx="572">
                  <c:v>8.39</c:v>
                </c:pt>
                <c:pt idx="573">
                  <c:v>8.35</c:v>
                </c:pt>
                <c:pt idx="574">
                  <c:v>8.39</c:v>
                </c:pt>
                <c:pt idx="575">
                  <c:v>8.35</c:v>
                </c:pt>
                <c:pt idx="576">
                  <c:v>8.35</c:v>
                </c:pt>
                <c:pt idx="577">
                  <c:v>8.39</c:v>
                </c:pt>
                <c:pt idx="578">
                  <c:v>8.39</c:v>
                </c:pt>
                <c:pt idx="579">
                  <c:v>8.39</c:v>
                </c:pt>
                <c:pt idx="580">
                  <c:v>8.39</c:v>
                </c:pt>
                <c:pt idx="581">
                  <c:v>8.43</c:v>
                </c:pt>
                <c:pt idx="582">
                  <c:v>8.43</c:v>
                </c:pt>
                <c:pt idx="583">
                  <c:v>8.39</c:v>
                </c:pt>
                <c:pt idx="584">
                  <c:v>8.39</c:v>
                </c:pt>
                <c:pt idx="585">
                  <c:v>8.4600000000000009</c:v>
                </c:pt>
                <c:pt idx="586">
                  <c:v>8.5</c:v>
                </c:pt>
                <c:pt idx="587">
                  <c:v>8.5</c:v>
                </c:pt>
                <c:pt idx="588">
                  <c:v>8.5</c:v>
                </c:pt>
                <c:pt idx="589">
                  <c:v>8.6199999999999992</c:v>
                </c:pt>
                <c:pt idx="590">
                  <c:v>8.82</c:v>
                </c:pt>
                <c:pt idx="591">
                  <c:v>9.17</c:v>
                </c:pt>
                <c:pt idx="592">
                  <c:v>9.41</c:v>
                </c:pt>
                <c:pt idx="593">
                  <c:v>22.48</c:v>
                </c:pt>
                <c:pt idx="594">
                  <c:v>37.28</c:v>
                </c:pt>
                <c:pt idx="595">
                  <c:v>43.9</c:v>
                </c:pt>
                <c:pt idx="596">
                  <c:v>45.28</c:v>
                </c:pt>
                <c:pt idx="597">
                  <c:v>44.45</c:v>
                </c:pt>
                <c:pt idx="598">
                  <c:v>43.7</c:v>
                </c:pt>
                <c:pt idx="599">
                  <c:v>43.5</c:v>
                </c:pt>
                <c:pt idx="600">
                  <c:v>40.98</c:v>
                </c:pt>
                <c:pt idx="601">
                  <c:v>39.880000000000003</c:v>
                </c:pt>
                <c:pt idx="602">
                  <c:v>37.049999999999997</c:v>
                </c:pt>
                <c:pt idx="603">
                  <c:v>35.79</c:v>
                </c:pt>
                <c:pt idx="604">
                  <c:v>33.19</c:v>
                </c:pt>
                <c:pt idx="605">
                  <c:v>32.17</c:v>
                </c:pt>
                <c:pt idx="606">
                  <c:v>31.26</c:v>
                </c:pt>
                <c:pt idx="607">
                  <c:v>30.35</c:v>
                </c:pt>
                <c:pt idx="608">
                  <c:v>30.24</c:v>
                </c:pt>
                <c:pt idx="609">
                  <c:v>30.43</c:v>
                </c:pt>
                <c:pt idx="610">
                  <c:v>30.47</c:v>
                </c:pt>
                <c:pt idx="611">
                  <c:v>30.35</c:v>
                </c:pt>
                <c:pt idx="612">
                  <c:v>29.49</c:v>
                </c:pt>
                <c:pt idx="613">
                  <c:v>29.21</c:v>
                </c:pt>
                <c:pt idx="614">
                  <c:v>28.5</c:v>
                </c:pt>
                <c:pt idx="615">
                  <c:v>28.03</c:v>
                </c:pt>
                <c:pt idx="616">
                  <c:v>27.32</c:v>
                </c:pt>
                <c:pt idx="617">
                  <c:v>27.05</c:v>
                </c:pt>
                <c:pt idx="618">
                  <c:v>26.54</c:v>
                </c:pt>
                <c:pt idx="619">
                  <c:v>26.42</c:v>
                </c:pt>
                <c:pt idx="620">
                  <c:v>25.94</c:v>
                </c:pt>
                <c:pt idx="621">
                  <c:v>25.98</c:v>
                </c:pt>
                <c:pt idx="622">
                  <c:v>26.3</c:v>
                </c:pt>
                <c:pt idx="623">
                  <c:v>26.38</c:v>
                </c:pt>
                <c:pt idx="624">
                  <c:v>26.46</c:v>
                </c:pt>
                <c:pt idx="625">
                  <c:v>26.85</c:v>
                </c:pt>
                <c:pt idx="626">
                  <c:v>26.61</c:v>
                </c:pt>
                <c:pt idx="627">
                  <c:v>26.5</c:v>
                </c:pt>
                <c:pt idx="628">
                  <c:v>26.26</c:v>
                </c:pt>
                <c:pt idx="629">
                  <c:v>25.94</c:v>
                </c:pt>
                <c:pt idx="630">
                  <c:v>25.79</c:v>
                </c:pt>
                <c:pt idx="631">
                  <c:v>25.39</c:v>
                </c:pt>
                <c:pt idx="632">
                  <c:v>25.2</c:v>
                </c:pt>
                <c:pt idx="633">
                  <c:v>25</c:v>
                </c:pt>
                <c:pt idx="634">
                  <c:v>25.16</c:v>
                </c:pt>
                <c:pt idx="635">
                  <c:v>25.04</c:v>
                </c:pt>
                <c:pt idx="636">
                  <c:v>24.96</c:v>
                </c:pt>
                <c:pt idx="637">
                  <c:v>24.65</c:v>
                </c:pt>
                <c:pt idx="638">
                  <c:v>25</c:v>
                </c:pt>
                <c:pt idx="639">
                  <c:v>27.64</c:v>
                </c:pt>
                <c:pt idx="640">
                  <c:v>30.83</c:v>
                </c:pt>
                <c:pt idx="641">
                  <c:v>33.54</c:v>
                </c:pt>
                <c:pt idx="642">
                  <c:v>33.78</c:v>
                </c:pt>
                <c:pt idx="643">
                  <c:v>33.54</c:v>
                </c:pt>
                <c:pt idx="644">
                  <c:v>32.869999999999997</c:v>
                </c:pt>
                <c:pt idx="645">
                  <c:v>32.17</c:v>
                </c:pt>
                <c:pt idx="646">
                  <c:v>31.65</c:v>
                </c:pt>
                <c:pt idx="647">
                  <c:v>30.31</c:v>
                </c:pt>
                <c:pt idx="648">
                  <c:v>29.65</c:v>
                </c:pt>
                <c:pt idx="649">
                  <c:v>28.94</c:v>
                </c:pt>
                <c:pt idx="650">
                  <c:v>28.35</c:v>
                </c:pt>
                <c:pt idx="651">
                  <c:v>27.72</c:v>
                </c:pt>
                <c:pt idx="652">
                  <c:v>27.56</c:v>
                </c:pt>
                <c:pt idx="653">
                  <c:v>26.77</c:v>
                </c:pt>
                <c:pt idx="654">
                  <c:v>26.46</c:v>
                </c:pt>
                <c:pt idx="655">
                  <c:v>25.91</c:v>
                </c:pt>
                <c:pt idx="656">
                  <c:v>25.67</c:v>
                </c:pt>
                <c:pt idx="657">
                  <c:v>25.24</c:v>
                </c:pt>
                <c:pt idx="658">
                  <c:v>25</c:v>
                </c:pt>
                <c:pt idx="659">
                  <c:v>24.69</c:v>
                </c:pt>
                <c:pt idx="660">
                  <c:v>24.29</c:v>
                </c:pt>
                <c:pt idx="661">
                  <c:v>24.17</c:v>
                </c:pt>
                <c:pt idx="662">
                  <c:v>23.98</c:v>
                </c:pt>
                <c:pt idx="663">
                  <c:v>23.74</c:v>
                </c:pt>
                <c:pt idx="664">
                  <c:v>23.58</c:v>
                </c:pt>
                <c:pt idx="665">
                  <c:v>23.31</c:v>
                </c:pt>
                <c:pt idx="666">
                  <c:v>22.99</c:v>
                </c:pt>
                <c:pt idx="667">
                  <c:v>22.68</c:v>
                </c:pt>
                <c:pt idx="668">
                  <c:v>22.36</c:v>
                </c:pt>
                <c:pt idx="669">
                  <c:v>22.01</c:v>
                </c:pt>
                <c:pt idx="670">
                  <c:v>21.89</c:v>
                </c:pt>
                <c:pt idx="671">
                  <c:v>21.57</c:v>
                </c:pt>
                <c:pt idx="672">
                  <c:v>21.22</c:v>
                </c:pt>
                <c:pt idx="673">
                  <c:v>21.02</c:v>
                </c:pt>
                <c:pt idx="674">
                  <c:v>20.59</c:v>
                </c:pt>
                <c:pt idx="675">
                  <c:v>20.43</c:v>
                </c:pt>
                <c:pt idx="676">
                  <c:v>20.16</c:v>
                </c:pt>
                <c:pt idx="677">
                  <c:v>19.96</c:v>
                </c:pt>
                <c:pt idx="678">
                  <c:v>19.61</c:v>
                </c:pt>
                <c:pt idx="679">
                  <c:v>19.21</c:v>
                </c:pt>
                <c:pt idx="680">
                  <c:v>18.940000000000001</c:v>
                </c:pt>
                <c:pt idx="681">
                  <c:v>18.66</c:v>
                </c:pt>
                <c:pt idx="682">
                  <c:v>18.350000000000001</c:v>
                </c:pt>
                <c:pt idx="683">
                  <c:v>18.23</c:v>
                </c:pt>
                <c:pt idx="684">
                  <c:v>17.95</c:v>
                </c:pt>
                <c:pt idx="685">
                  <c:v>17.8</c:v>
                </c:pt>
                <c:pt idx="686">
                  <c:v>17.52</c:v>
                </c:pt>
                <c:pt idx="687">
                  <c:v>17.32</c:v>
                </c:pt>
                <c:pt idx="688">
                  <c:v>17.09</c:v>
                </c:pt>
                <c:pt idx="689">
                  <c:v>16.97</c:v>
                </c:pt>
                <c:pt idx="690">
                  <c:v>16.73</c:v>
                </c:pt>
                <c:pt idx="691">
                  <c:v>16.61</c:v>
                </c:pt>
                <c:pt idx="692">
                  <c:v>16.420000000000002</c:v>
                </c:pt>
                <c:pt idx="693">
                  <c:v>16.260000000000002</c:v>
                </c:pt>
                <c:pt idx="694">
                  <c:v>16.059999999999999</c:v>
                </c:pt>
                <c:pt idx="695">
                  <c:v>16.02</c:v>
                </c:pt>
                <c:pt idx="696">
                  <c:v>15.87</c:v>
                </c:pt>
                <c:pt idx="697">
                  <c:v>15.79</c:v>
                </c:pt>
                <c:pt idx="698">
                  <c:v>15.71</c:v>
                </c:pt>
                <c:pt idx="699">
                  <c:v>15.55</c:v>
                </c:pt>
                <c:pt idx="700">
                  <c:v>15.43</c:v>
                </c:pt>
                <c:pt idx="701">
                  <c:v>15.31</c:v>
                </c:pt>
                <c:pt idx="702">
                  <c:v>15.16</c:v>
                </c:pt>
                <c:pt idx="703">
                  <c:v>15.08</c:v>
                </c:pt>
                <c:pt idx="704">
                  <c:v>15</c:v>
                </c:pt>
                <c:pt idx="705">
                  <c:v>14.88</c:v>
                </c:pt>
                <c:pt idx="706">
                  <c:v>14.72</c:v>
                </c:pt>
                <c:pt idx="707">
                  <c:v>14.65</c:v>
                </c:pt>
                <c:pt idx="708">
                  <c:v>14.57</c:v>
                </c:pt>
                <c:pt idx="709">
                  <c:v>14.53</c:v>
                </c:pt>
                <c:pt idx="710">
                  <c:v>14.37</c:v>
                </c:pt>
                <c:pt idx="711">
                  <c:v>14.33</c:v>
                </c:pt>
                <c:pt idx="712">
                  <c:v>14.25</c:v>
                </c:pt>
                <c:pt idx="713">
                  <c:v>14.13</c:v>
                </c:pt>
                <c:pt idx="714">
                  <c:v>14.09</c:v>
                </c:pt>
                <c:pt idx="715">
                  <c:v>14.02</c:v>
                </c:pt>
                <c:pt idx="716">
                  <c:v>13.86</c:v>
                </c:pt>
                <c:pt idx="717">
                  <c:v>13.86</c:v>
                </c:pt>
                <c:pt idx="718">
                  <c:v>13.78</c:v>
                </c:pt>
                <c:pt idx="719">
                  <c:v>13.7</c:v>
                </c:pt>
                <c:pt idx="720">
                  <c:v>13.62</c:v>
                </c:pt>
                <c:pt idx="721">
                  <c:v>13.54</c:v>
                </c:pt>
                <c:pt idx="722">
                  <c:v>13.46</c:v>
                </c:pt>
                <c:pt idx="723">
                  <c:v>13.46</c:v>
                </c:pt>
                <c:pt idx="724">
                  <c:v>13.35</c:v>
                </c:pt>
                <c:pt idx="725">
                  <c:v>13.35</c:v>
                </c:pt>
                <c:pt idx="726">
                  <c:v>13.31</c:v>
                </c:pt>
                <c:pt idx="727">
                  <c:v>13.23</c:v>
                </c:pt>
                <c:pt idx="728">
                  <c:v>13.11</c:v>
                </c:pt>
                <c:pt idx="729">
                  <c:v>13.11</c:v>
                </c:pt>
                <c:pt idx="730">
                  <c:v>13.03</c:v>
                </c:pt>
                <c:pt idx="731">
                  <c:v>12.95</c:v>
                </c:pt>
                <c:pt idx="732">
                  <c:v>12.91</c:v>
                </c:pt>
                <c:pt idx="733">
                  <c:v>12.83</c:v>
                </c:pt>
                <c:pt idx="734">
                  <c:v>12.83</c:v>
                </c:pt>
                <c:pt idx="735">
                  <c:v>12.76</c:v>
                </c:pt>
                <c:pt idx="736">
                  <c:v>12.76</c:v>
                </c:pt>
                <c:pt idx="737">
                  <c:v>12.68</c:v>
                </c:pt>
                <c:pt idx="738">
                  <c:v>12.64</c:v>
                </c:pt>
                <c:pt idx="739">
                  <c:v>12.6</c:v>
                </c:pt>
                <c:pt idx="740">
                  <c:v>12.56</c:v>
                </c:pt>
                <c:pt idx="741">
                  <c:v>12.52</c:v>
                </c:pt>
                <c:pt idx="742">
                  <c:v>12.52</c:v>
                </c:pt>
                <c:pt idx="743">
                  <c:v>12.48</c:v>
                </c:pt>
                <c:pt idx="744">
                  <c:v>12.4</c:v>
                </c:pt>
                <c:pt idx="745">
                  <c:v>12.36</c:v>
                </c:pt>
                <c:pt idx="746">
                  <c:v>12.32</c:v>
                </c:pt>
                <c:pt idx="747">
                  <c:v>12.28</c:v>
                </c:pt>
                <c:pt idx="748">
                  <c:v>12.24</c:v>
                </c:pt>
                <c:pt idx="749">
                  <c:v>12.24</c:v>
                </c:pt>
                <c:pt idx="750">
                  <c:v>12.2</c:v>
                </c:pt>
                <c:pt idx="751">
                  <c:v>12.17</c:v>
                </c:pt>
                <c:pt idx="752">
                  <c:v>12.13</c:v>
                </c:pt>
                <c:pt idx="753">
                  <c:v>12.09</c:v>
                </c:pt>
                <c:pt idx="754">
                  <c:v>12.05</c:v>
                </c:pt>
                <c:pt idx="755">
                  <c:v>12.05</c:v>
                </c:pt>
                <c:pt idx="756">
                  <c:v>12.01</c:v>
                </c:pt>
                <c:pt idx="757">
                  <c:v>12.01</c:v>
                </c:pt>
                <c:pt idx="758">
                  <c:v>11.93</c:v>
                </c:pt>
                <c:pt idx="759">
                  <c:v>11.97</c:v>
                </c:pt>
                <c:pt idx="760">
                  <c:v>11.89</c:v>
                </c:pt>
                <c:pt idx="761">
                  <c:v>11.85</c:v>
                </c:pt>
                <c:pt idx="762">
                  <c:v>11.89</c:v>
                </c:pt>
                <c:pt idx="763">
                  <c:v>11.81</c:v>
                </c:pt>
                <c:pt idx="764">
                  <c:v>11.81</c:v>
                </c:pt>
                <c:pt idx="765">
                  <c:v>11.81</c:v>
                </c:pt>
                <c:pt idx="766">
                  <c:v>11.81</c:v>
                </c:pt>
                <c:pt idx="767">
                  <c:v>11.77</c:v>
                </c:pt>
                <c:pt idx="768">
                  <c:v>11.77</c:v>
                </c:pt>
                <c:pt idx="769">
                  <c:v>11.69</c:v>
                </c:pt>
                <c:pt idx="770">
                  <c:v>11.69</c:v>
                </c:pt>
                <c:pt idx="771">
                  <c:v>11.65</c:v>
                </c:pt>
                <c:pt idx="772">
                  <c:v>11.69</c:v>
                </c:pt>
                <c:pt idx="773">
                  <c:v>11.65</c:v>
                </c:pt>
                <c:pt idx="774">
                  <c:v>11.61</c:v>
                </c:pt>
                <c:pt idx="775">
                  <c:v>11.65</c:v>
                </c:pt>
                <c:pt idx="776">
                  <c:v>11.61</c:v>
                </c:pt>
                <c:pt idx="777">
                  <c:v>11.57</c:v>
                </c:pt>
                <c:pt idx="778">
                  <c:v>11.54</c:v>
                </c:pt>
                <c:pt idx="779">
                  <c:v>11.54</c:v>
                </c:pt>
                <c:pt idx="780">
                  <c:v>11.5</c:v>
                </c:pt>
                <c:pt idx="781">
                  <c:v>11.5</c:v>
                </c:pt>
                <c:pt idx="782">
                  <c:v>11.5</c:v>
                </c:pt>
                <c:pt idx="783">
                  <c:v>11.46</c:v>
                </c:pt>
                <c:pt idx="784">
                  <c:v>11.46</c:v>
                </c:pt>
                <c:pt idx="785">
                  <c:v>11.46</c:v>
                </c:pt>
                <c:pt idx="786">
                  <c:v>11.46</c:v>
                </c:pt>
                <c:pt idx="787">
                  <c:v>11.42</c:v>
                </c:pt>
                <c:pt idx="788">
                  <c:v>11.42</c:v>
                </c:pt>
                <c:pt idx="789">
                  <c:v>11.38</c:v>
                </c:pt>
                <c:pt idx="790">
                  <c:v>11.38</c:v>
                </c:pt>
                <c:pt idx="791">
                  <c:v>11.34</c:v>
                </c:pt>
                <c:pt idx="792">
                  <c:v>11.34</c:v>
                </c:pt>
                <c:pt idx="793">
                  <c:v>11.34</c:v>
                </c:pt>
                <c:pt idx="794">
                  <c:v>11.3</c:v>
                </c:pt>
                <c:pt idx="795">
                  <c:v>11.3</c:v>
                </c:pt>
                <c:pt idx="796">
                  <c:v>11.3</c:v>
                </c:pt>
                <c:pt idx="797">
                  <c:v>11.26</c:v>
                </c:pt>
                <c:pt idx="798">
                  <c:v>11.26</c:v>
                </c:pt>
                <c:pt idx="799">
                  <c:v>11.26</c:v>
                </c:pt>
                <c:pt idx="800">
                  <c:v>11.26</c:v>
                </c:pt>
                <c:pt idx="801">
                  <c:v>11.26</c:v>
                </c:pt>
                <c:pt idx="802">
                  <c:v>11.26</c:v>
                </c:pt>
                <c:pt idx="803">
                  <c:v>11.22</c:v>
                </c:pt>
                <c:pt idx="804">
                  <c:v>11.22</c:v>
                </c:pt>
                <c:pt idx="805">
                  <c:v>11.22</c:v>
                </c:pt>
                <c:pt idx="806">
                  <c:v>11.14</c:v>
                </c:pt>
                <c:pt idx="807">
                  <c:v>11.14</c:v>
                </c:pt>
                <c:pt idx="808">
                  <c:v>11.14</c:v>
                </c:pt>
                <c:pt idx="809">
                  <c:v>11.1</c:v>
                </c:pt>
                <c:pt idx="810">
                  <c:v>11.06</c:v>
                </c:pt>
                <c:pt idx="811">
                  <c:v>11.06</c:v>
                </c:pt>
                <c:pt idx="812">
                  <c:v>11.06</c:v>
                </c:pt>
                <c:pt idx="813">
                  <c:v>11.1</c:v>
                </c:pt>
                <c:pt idx="814">
                  <c:v>11.06</c:v>
                </c:pt>
                <c:pt idx="815">
                  <c:v>11.06</c:v>
                </c:pt>
                <c:pt idx="816">
                  <c:v>11.02</c:v>
                </c:pt>
                <c:pt idx="817">
                  <c:v>11.02</c:v>
                </c:pt>
                <c:pt idx="818">
                  <c:v>10.98</c:v>
                </c:pt>
                <c:pt idx="819">
                  <c:v>10.98</c:v>
                </c:pt>
                <c:pt idx="820">
                  <c:v>10.98</c:v>
                </c:pt>
                <c:pt idx="821">
                  <c:v>10.98</c:v>
                </c:pt>
                <c:pt idx="822">
                  <c:v>10.94</c:v>
                </c:pt>
                <c:pt idx="823">
                  <c:v>10.94</c:v>
                </c:pt>
                <c:pt idx="824">
                  <c:v>10.91</c:v>
                </c:pt>
                <c:pt idx="825">
                  <c:v>10.87</c:v>
                </c:pt>
                <c:pt idx="826">
                  <c:v>10.87</c:v>
                </c:pt>
                <c:pt idx="827">
                  <c:v>10.87</c:v>
                </c:pt>
                <c:pt idx="828">
                  <c:v>10.87</c:v>
                </c:pt>
                <c:pt idx="829">
                  <c:v>10.83</c:v>
                </c:pt>
                <c:pt idx="830">
                  <c:v>10.83</c:v>
                </c:pt>
                <c:pt idx="831">
                  <c:v>10.79</c:v>
                </c:pt>
                <c:pt idx="832">
                  <c:v>10.79</c:v>
                </c:pt>
                <c:pt idx="833">
                  <c:v>10.79</c:v>
                </c:pt>
                <c:pt idx="834">
                  <c:v>10.79</c:v>
                </c:pt>
                <c:pt idx="835">
                  <c:v>10.75</c:v>
                </c:pt>
                <c:pt idx="836">
                  <c:v>10.79</c:v>
                </c:pt>
                <c:pt idx="837">
                  <c:v>10.75</c:v>
                </c:pt>
                <c:pt idx="838">
                  <c:v>10.75</c:v>
                </c:pt>
                <c:pt idx="839">
                  <c:v>10.71</c:v>
                </c:pt>
                <c:pt idx="840">
                  <c:v>10.71</c:v>
                </c:pt>
                <c:pt idx="841">
                  <c:v>10.71</c:v>
                </c:pt>
                <c:pt idx="842">
                  <c:v>10.71</c:v>
                </c:pt>
                <c:pt idx="843">
                  <c:v>10.67</c:v>
                </c:pt>
                <c:pt idx="844">
                  <c:v>10.63</c:v>
                </c:pt>
                <c:pt idx="845">
                  <c:v>10.63</c:v>
                </c:pt>
                <c:pt idx="846">
                  <c:v>10.59</c:v>
                </c:pt>
                <c:pt idx="847">
                  <c:v>10.55</c:v>
                </c:pt>
                <c:pt idx="848">
                  <c:v>10.59</c:v>
                </c:pt>
                <c:pt idx="849">
                  <c:v>10.63</c:v>
                </c:pt>
                <c:pt idx="850">
                  <c:v>10.59</c:v>
                </c:pt>
                <c:pt idx="851">
                  <c:v>10.55</c:v>
                </c:pt>
                <c:pt idx="852">
                  <c:v>10.55</c:v>
                </c:pt>
                <c:pt idx="853">
                  <c:v>10.51</c:v>
                </c:pt>
                <c:pt idx="854">
                  <c:v>10.51</c:v>
                </c:pt>
                <c:pt idx="855">
                  <c:v>10.55</c:v>
                </c:pt>
                <c:pt idx="856">
                  <c:v>10.51</c:v>
                </c:pt>
                <c:pt idx="857">
                  <c:v>10.51</c:v>
                </c:pt>
                <c:pt idx="858">
                  <c:v>10.51</c:v>
                </c:pt>
                <c:pt idx="859">
                  <c:v>10.51</c:v>
                </c:pt>
                <c:pt idx="860">
                  <c:v>10.47</c:v>
                </c:pt>
                <c:pt idx="861">
                  <c:v>10.51</c:v>
                </c:pt>
                <c:pt idx="862">
                  <c:v>10.47</c:v>
                </c:pt>
                <c:pt idx="863">
                  <c:v>10.47</c:v>
                </c:pt>
                <c:pt idx="864">
                  <c:v>10.43</c:v>
                </c:pt>
                <c:pt idx="865">
                  <c:v>10.39</c:v>
                </c:pt>
                <c:pt idx="866">
                  <c:v>10.43</c:v>
                </c:pt>
                <c:pt idx="867">
                  <c:v>10.43</c:v>
                </c:pt>
                <c:pt idx="868">
                  <c:v>10.43</c:v>
                </c:pt>
                <c:pt idx="869">
                  <c:v>10.43</c:v>
                </c:pt>
                <c:pt idx="870">
                  <c:v>10.39</c:v>
                </c:pt>
                <c:pt idx="871">
                  <c:v>10.39</c:v>
                </c:pt>
                <c:pt idx="872">
                  <c:v>10.47</c:v>
                </c:pt>
                <c:pt idx="873">
                  <c:v>10.43</c:v>
                </c:pt>
                <c:pt idx="874">
                  <c:v>10.43</c:v>
                </c:pt>
                <c:pt idx="875">
                  <c:v>10.39</c:v>
                </c:pt>
                <c:pt idx="876">
                  <c:v>10.39</c:v>
                </c:pt>
                <c:pt idx="877">
                  <c:v>10.39</c:v>
                </c:pt>
                <c:pt idx="878">
                  <c:v>10.39</c:v>
                </c:pt>
                <c:pt idx="879">
                  <c:v>10.35</c:v>
                </c:pt>
                <c:pt idx="880">
                  <c:v>10.35</c:v>
                </c:pt>
                <c:pt idx="881">
                  <c:v>10.35</c:v>
                </c:pt>
                <c:pt idx="882">
                  <c:v>10.35</c:v>
                </c:pt>
                <c:pt idx="883">
                  <c:v>10.35</c:v>
                </c:pt>
                <c:pt idx="884">
                  <c:v>10.31</c:v>
                </c:pt>
                <c:pt idx="885">
                  <c:v>10.28</c:v>
                </c:pt>
                <c:pt idx="886">
                  <c:v>10.24</c:v>
                </c:pt>
                <c:pt idx="887">
                  <c:v>10.24</c:v>
                </c:pt>
                <c:pt idx="888">
                  <c:v>10.199999999999999</c:v>
                </c:pt>
                <c:pt idx="889">
                  <c:v>10.16</c:v>
                </c:pt>
                <c:pt idx="890">
                  <c:v>10.16</c:v>
                </c:pt>
                <c:pt idx="891">
                  <c:v>10.119999999999999</c:v>
                </c:pt>
                <c:pt idx="892">
                  <c:v>10.119999999999999</c:v>
                </c:pt>
                <c:pt idx="893">
                  <c:v>10.08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9.9600000000000009</c:v>
                </c:pt>
                <c:pt idx="898">
                  <c:v>9.92</c:v>
                </c:pt>
                <c:pt idx="899">
                  <c:v>9.8800000000000008</c:v>
                </c:pt>
                <c:pt idx="900">
                  <c:v>9.84</c:v>
                </c:pt>
                <c:pt idx="901">
                  <c:v>9.8000000000000007</c:v>
                </c:pt>
                <c:pt idx="902">
                  <c:v>9.76</c:v>
                </c:pt>
                <c:pt idx="903">
                  <c:v>9.76</c:v>
                </c:pt>
                <c:pt idx="904">
                  <c:v>9.7200000000000006</c:v>
                </c:pt>
                <c:pt idx="905">
                  <c:v>9.7200000000000006</c:v>
                </c:pt>
                <c:pt idx="906">
                  <c:v>9.69</c:v>
                </c:pt>
                <c:pt idx="907">
                  <c:v>9.65</c:v>
                </c:pt>
                <c:pt idx="908">
                  <c:v>9.61</c:v>
                </c:pt>
                <c:pt idx="909">
                  <c:v>9.61</c:v>
                </c:pt>
                <c:pt idx="910">
                  <c:v>9.61</c:v>
                </c:pt>
                <c:pt idx="911">
                  <c:v>9.57</c:v>
                </c:pt>
                <c:pt idx="912">
                  <c:v>9.57</c:v>
                </c:pt>
                <c:pt idx="913">
                  <c:v>9.5299999999999994</c:v>
                </c:pt>
                <c:pt idx="914">
                  <c:v>9.49</c:v>
                </c:pt>
                <c:pt idx="915">
                  <c:v>9.4499999999999993</c:v>
                </c:pt>
                <c:pt idx="916">
                  <c:v>9.41</c:v>
                </c:pt>
                <c:pt idx="917">
                  <c:v>9.4499999999999993</c:v>
                </c:pt>
                <c:pt idx="918">
                  <c:v>9.41</c:v>
                </c:pt>
                <c:pt idx="919">
                  <c:v>9.3699999999999992</c:v>
                </c:pt>
                <c:pt idx="920">
                  <c:v>9.33</c:v>
                </c:pt>
                <c:pt idx="921">
                  <c:v>9.33</c:v>
                </c:pt>
                <c:pt idx="922">
                  <c:v>9.33</c:v>
                </c:pt>
                <c:pt idx="923">
                  <c:v>9.2899999999999991</c:v>
                </c:pt>
                <c:pt idx="924">
                  <c:v>9.25</c:v>
                </c:pt>
                <c:pt idx="925">
                  <c:v>9.2899999999999991</c:v>
                </c:pt>
                <c:pt idx="926">
                  <c:v>9.25</c:v>
                </c:pt>
                <c:pt idx="927">
                  <c:v>9.2100000000000009</c:v>
                </c:pt>
                <c:pt idx="928">
                  <c:v>9.2100000000000009</c:v>
                </c:pt>
                <c:pt idx="929">
                  <c:v>9.17</c:v>
                </c:pt>
                <c:pt idx="930">
                  <c:v>9.17</c:v>
                </c:pt>
                <c:pt idx="931">
                  <c:v>9.17</c:v>
                </c:pt>
                <c:pt idx="932">
                  <c:v>9.1300000000000008</c:v>
                </c:pt>
                <c:pt idx="933">
                  <c:v>9.1300000000000008</c:v>
                </c:pt>
                <c:pt idx="934">
                  <c:v>9.1300000000000008</c:v>
                </c:pt>
                <c:pt idx="935">
                  <c:v>9.1300000000000008</c:v>
                </c:pt>
                <c:pt idx="936">
                  <c:v>9.1300000000000008</c:v>
                </c:pt>
                <c:pt idx="937">
                  <c:v>9.09</c:v>
                </c:pt>
                <c:pt idx="938">
                  <c:v>9.09</c:v>
                </c:pt>
                <c:pt idx="939">
                  <c:v>9.1300000000000008</c:v>
                </c:pt>
                <c:pt idx="940">
                  <c:v>9.09</c:v>
                </c:pt>
                <c:pt idx="941">
                  <c:v>9.06</c:v>
                </c:pt>
                <c:pt idx="942">
                  <c:v>9.02</c:v>
                </c:pt>
                <c:pt idx="943">
                  <c:v>9.06</c:v>
                </c:pt>
                <c:pt idx="944">
                  <c:v>9.02</c:v>
                </c:pt>
                <c:pt idx="945">
                  <c:v>8.98</c:v>
                </c:pt>
                <c:pt idx="946">
                  <c:v>9.02</c:v>
                </c:pt>
                <c:pt idx="947">
                  <c:v>8.98</c:v>
                </c:pt>
                <c:pt idx="948">
                  <c:v>9.02</c:v>
                </c:pt>
                <c:pt idx="949">
                  <c:v>8.98</c:v>
                </c:pt>
                <c:pt idx="950">
                  <c:v>8.94</c:v>
                </c:pt>
                <c:pt idx="951">
                  <c:v>8.9</c:v>
                </c:pt>
                <c:pt idx="952">
                  <c:v>8.9</c:v>
                </c:pt>
                <c:pt idx="953">
                  <c:v>8.9</c:v>
                </c:pt>
                <c:pt idx="954">
                  <c:v>8.9</c:v>
                </c:pt>
                <c:pt idx="955">
                  <c:v>8.9</c:v>
                </c:pt>
                <c:pt idx="956">
                  <c:v>8.9</c:v>
                </c:pt>
                <c:pt idx="957">
                  <c:v>8.86</c:v>
                </c:pt>
                <c:pt idx="958">
                  <c:v>8.86</c:v>
                </c:pt>
                <c:pt idx="959">
                  <c:v>8.9</c:v>
                </c:pt>
                <c:pt idx="960">
                  <c:v>8.86</c:v>
                </c:pt>
                <c:pt idx="961">
                  <c:v>8.86</c:v>
                </c:pt>
                <c:pt idx="962">
                  <c:v>8.86</c:v>
                </c:pt>
                <c:pt idx="963">
                  <c:v>8.82</c:v>
                </c:pt>
                <c:pt idx="964">
                  <c:v>8.82</c:v>
                </c:pt>
                <c:pt idx="965">
                  <c:v>8.82</c:v>
                </c:pt>
                <c:pt idx="966">
                  <c:v>8.82</c:v>
                </c:pt>
                <c:pt idx="967">
                  <c:v>8.82</c:v>
                </c:pt>
                <c:pt idx="968">
                  <c:v>8.82</c:v>
                </c:pt>
                <c:pt idx="969">
                  <c:v>8.7799999999999994</c:v>
                </c:pt>
                <c:pt idx="970">
                  <c:v>8.7799999999999994</c:v>
                </c:pt>
                <c:pt idx="971">
                  <c:v>8.7799999999999994</c:v>
                </c:pt>
                <c:pt idx="972">
                  <c:v>8.7799999999999994</c:v>
                </c:pt>
                <c:pt idx="973">
                  <c:v>8.7799999999999994</c:v>
                </c:pt>
                <c:pt idx="974">
                  <c:v>8.74</c:v>
                </c:pt>
                <c:pt idx="975">
                  <c:v>8.7799999999999994</c:v>
                </c:pt>
                <c:pt idx="976">
                  <c:v>8.7799999999999994</c:v>
                </c:pt>
                <c:pt idx="977">
                  <c:v>8.7799999999999994</c:v>
                </c:pt>
                <c:pt idx="978">
                  <c:v>8.7799999999999994</c:v>
                </c:pt>
                <c:pt idx="979">
                  <c:v>8.7799999999999994</c:v>
                </c:pt>
                <c:pt idx="980">
                  <c:v>8.7799999999999994</c:v>
                </c:pt>
                <c:pt idx="981">
                  <c:v>8.74</c:v>
                </c:pt>
                <c:pt idx="982">
                  <c:v>8.6999999999999993</c:v>
                </c:pt>
                <c:pt idx="983">
                  <c:v>8.74</c:v>
                </c:pt>
                <c:pt idx="984">
                  <c:v>8.74</c:v>
                </c:pt>
                <c:pt idx="985">
                  <c:v>8.74</c:v>
                </c:pt>
                <c:pt idx="986">
                  <c:v>8.6999999999999993</c:v>
                </c:pt>
                <c:pt idx="987">
                  <c:v>8.6999999999999993</c:v>
                </c:pt>
                <c:pt idx="988">
                  <c:v>8.6999999999999993</c:v>
                </c:pt>
                <c:pt idx="989">
                  <c:v>8.74</c:v>
                </c:pt>
                <c:pt idx="990">
                  <c:v>8.6999999999999993</c:v>
                </c:pt>
                <c:pt idx="991">
                  <c:v>8.6999999999999993</c:v>
                </c:pt>
                <c:pt idx="992">
                  <c:v>8.6999999999999993</c:v>
                </c:pt>
                <c:pt idx="993">
                  <c:v>8.6999999999999993</c:v>
                </c:pt>
                <c:pt idx="994">
                  <c:v>8.6999999999999993</c:v>
                </c:pt>
                <c:pt idx="995">
                  <c:v>8.6999999999999993</c:v>
                </c:pt>
                <c:pt idx="996">
                  <c:v>8.74</c:v>
                </c:pt>
                <c:pt idx="997">
                  <c:v>8.6999999999999993</c:v>
                </c:pt>
                <c:pt idx="998">
                  <c:v>8.6999999999999993</c:v>
                </c:pt>
                <c:pt idx="999">
                  <c:v>8.66</c:v>
                </c:pt>
                <c:pt idx="1000">
                  <c:v>8.66</c:v>
                </c:pt>
                <c:pt idx="1001">
                  <c:v>8.6999999999999993</c:v>
                </c:pt>
                <c:pt idx="1002">
                  <c:v>8.6999999999999993</c:v>
                </c:pt>
                <c:pt idx="1003">
                  <c:v>8.66</c:v>
                </c:pt>
                <c:pt idx="1004">
                  <c:v>8.66</c:v>
                </c:pt>
                <c:pt idx="1005">
                  <c:v>8.66</c:v>
                </c:pt>
                <c:pt idx="1006">
                  <c:v>8.6999999999999993</c:v>
                </c:pt>
                <c:pt idx="1007">
                  <c:v>8.6999999999999993</c:v>
                </c:pt>
                <c:pt idx="1008">
                  <c:v>8.6999999999999993</c:v>
                </c:pt>
                <c:pt idx="1009">
                  <c:v>8.66</c:v>
                </c:pt>
                <c:pt idx="1010">
                  <c:v>8.6999999999999993</c:v>
                </c:pt>
                <c:pt idx="1011">
                  <c:v>8.66</c:v>
                </c:pt>
                <c:pt idx="1012">
                  <c:v>8.6999999999999993</c:v>
                </c:pt>
                <c:pt idx="1013">
                  <c:v>8.66</c:v>
                </c:pt>
                <c:pt idx="1014">
                  <c:v>8.66</c:v>
                </c:pt>
                <c:pt idx="1015">
                  <c:v>8.6999999999999993</c:v>
                </c:pt>
                <c:pt idx="1016">
                  <c:v>8.66</c:v>
                </c:pt>
                <c:pt idx="1017">
                  <c:v>8.66</c:v>
                </c:pt>
                <c:pt idx="1018">
                  <c:v>8.66</c:v>
                </c:pt>
                <c:pt idx="1019">
                  <c:v>8.66</c:v>
                </c:pt>
                <c:pt idx="1020">
                  <c:v>8.66</c:v>
                </c:pt>
                <c:pt idx="1021">
                  <c:v>8.66</c:v>
                </c:pt>
                <c:pt idx="1022">
                  <c:v>8.6999999999999993</c:v>
                </c:pt>
                <c:pt idx="1023">
                  <c:v>8.66</c:v>
                </c:pt>
                <c:pt idx="1024">
                  <c:v>8.66</c:v>
                </c:pt>
                <c:pt idx="1025">
                  <c:v>8.66</c:v>
                </c:pt>
                <c:pt idx="1026">
                  <c:v>8.6199999999999992</c:v>
                </c:pt>
                <c:pt idx="1027">
                  <c:v>8.66</c:v>
                </c:pt>
                <c:pt idx="1028">
                  <c:v>8.6999999999999993</c:v>
                </c:pt>
                <c:pt idx="1029">
                  <c:v>8.6999999999999993</c:v>
                </c:pt>
                <c:pt idx="1030">
                  <c:v>8.66</c:v>
                </c:pt>
                <c:pt idx="1031">
                  <c:v>8.6999999999999993</c:v>
                </c:pt>
                <c:pt idx="1032">
                  <c:v>8.66</c:v>
                </c:pt>
                <c:pt idx="1033">
                  <c:v>8.66</c:v>
                </c:pt>
                <c:pt idx="1034">
                  <c:v>8.6999999999999993</c:v>
                </c:pt>
                <c:pt idx="1035">
                  <c:v>8.6999999999999993</c:v>
                </c:pt>
                <c:pt idx="1036">
                  <c:v>8.66</c:v>
                </c:pt>
                <c:pt idx="1037">
                  <c:v>8.66</c:v>
                </c:pt>
                <c:pt idx="1038">
                  <c:v>8.66</c:v>
                </c:pt>
                <c:pt idx="1039">
                  <c:v>8.66</c:v>
                </c:pt>
                <c:pt idx="1040">
                  <c:v>8.66</c:v>
                </c:pt>
                <c:pt idx="1041">
                  <c:v>8.6999999999999993</c:v>
                </c:pt>
                <c:pt idx="1042">
                  <c:v>8.66</c:v>
                </c:pt>
                <c:pt idx="1043">
                  <c:v>8.66</c:v>
                </c:pt>
                <c:pt idx="1044">
                  <c:v>8.6199999999999992</c:v>
                </c:pt>
                <c:pt idx="1045">
                  <c:v>8.6199999999999992</c:v>
                </c:pt>
                <c:pt idx="1046">
                  <c:v>8.6199999999999992</c:v>
                </c:pt>
                <c:pt idx="1047">
                  <c:v>8.6199999999999992</c:v>
                </c:pt>
                <c:pt idx="1048">
                  <c:v>8.6199999999999992</c:v>
                </c:pt>
                <c:pt idx="1049">
                  <c:v>8.66</c:v>
                </c:pt>
                <c:pt idx="1050">
                  <c:v>8.6199999999999992</c:v>
                </c:pt>
                <c:pt idx="1051">
                  <c:v>8.6199999999999992</c:v>
                </c:pt>
                <c:pt idx="1052">
                  <c:v>8.66</c:v>
                </c:pt>
                <c:pt idx="1053">
                  <c:v>8.66</c:v>
                </c:pt>
                <c:pt idx="1054">
                  <c:v>8.66</c:v>
                </c:pt>
                <c:pt idx="1055">
                  <c:v>8.66</c:v>
                </c:pt>
                <c:pt idx="1056">
                  <c:v>8.6199999999999992</c:v>
                </c:pt>
                <c:pt idx="1057">
                  <c:v>8.66</c:v>
                </c:pt>
                <c:pt idx="1058">
                  <c:v>8.6199999999999992</c:v>
                </c:pt>
                <c:pt idx="1059">
                  <c:v>8.6199999999999992</c:v>
                </c:pt>
                <c:pt idx="1060">
                  <c:v>8.6199999999999992</c:v>
                </c:pt>
                <c:pt idx="1061">
                  <c:v>8.6199999999999992</c:v>
                </c:pt>
                <c:pt idx="1062">
                  <c:v>8.66</c:v>
                </c:pt>
                <c:pt idx="1063">
                  <c:v>8.6199999999999992</c:v>
                </c:pt>
                <c:pt idx="1064">
                  <c:v>8.58</c:v>
                </c:pt>
                <c:pt idx="1065">
                  <c:v>8.6199999999999992</c:v>
                </c:pt>
                <c:pt idx="1066">
                  <c:v>8.6199999999999992</c:v>
                </c:pt>
                <c:pt idx="1067">
                  <c:v>8.6199999999999992</c:v>
                </c:pt>
                <c:pt idx="1068">
                  <c:v>8.6199999999999992</c:v>
                </c:pt>
                <c:pt idx="1069">
                  <c:v>8.6199999999999992</c:v>
                </c:pt>
                <c:pt idx="1070">
                  <c:v>8.6199999999999992</c:v>
                </c:pt>
                <c:pt idx="1071">
                  <c:v>8.6199999999999992</c:v>
                </c:pt>
                <c:pt idx="1072">
                  <c:v>8.66</c:v>
                </c:pt>
                <c:pt idx="1073">
                  <c:v>8.66</c:v>
                </c:pt>
                <c:pt idx="1074">
                  <c:v>8.66</c:v>
                </c:pt>
                <c:pt idx="1075">
                  <c:v>8.6199999999999992</c:v>
                </c:pt>
                <c:pt idx="1076">
                  <c:v>8.66</c:v>
                </c:pt>
                <c:pt idx="1077">
                  <c:v>8.66</c:v>
                </c:pt>
                <c:pt idx="1078">
                  <c:v>8.66</c:v>
                </c:pt>
                <c:pt idx="1079">
                  <c:v>8.6199999999999992</c:v>
                </c:pt>
                <c:pt idx="1080">
                  <c:v>8.6199999999999992</c:v>
                </c:pt>
                <c:pt idx="1081">
                  <c:v>8.66</c:v>
                </c:pt>
                <c:pt idx="1082">
                  <c:v>8.66</c:v>
                </c:pt>
                <c:pt idx="1083">
                  <c:v>8.6199999999999992</c:v>
                </c:pt>
                <c:pt idx="1084">
                  <c:v>8.6199999999999992</c:v>
                </c:pt>
                <c:pt idx="1085">
                  <c:v>8.6199999999999992</c:v>
                </c:pt>
                <c:pt idx="1086">
                  <c:v>8.6199999999999992</c:v>
                </c:pt>
                <c:pt idx="1087">
                  <c:v>8.58</c:v>
                </c:pt>
                <c:pt idx="1088">
                  <c:v>8.6199999999999992</c:v>
                </c:pt>
                <c:pt idx="1089">
                  <c:v>8.6199999999999992</c:v>
                </c:pt>
                <c:pt idx="1090">
                  <c:v>8.58</c:v>
                </c:pt>
                <c:pt idx="1091">
                  <c:v>8.58</c:v>
                </c:pt>
                <c:pt idx="1092">
                  <c:v>8.6199999999999992</c:v>
                </c:pt>
                <c:pt idx="1093">
                  <c:v>8.6199999999999992</c:v>
                </c:pt>
                <c:pt idx="1094">
                  <c:v>8.6199999999999992</c:v>
                </c:pt>
                <c:pt idx="1095">
                  <c:v>8.6199999999999992</c:v>
                </c:pt>
                <c:pt idx="1096">
                  <c:v>8.6199999999999992</c:v>
                </c:pt>
                <c:pt idx="1097">
                  <c:v>8.58</c:v>
                </c:pt>
                <c:pt idx="1098">
                  <c:v>8.6199999999999992</c:v>
                </c:pt>
                <c:pt idx="1099">
                  <c:v>8.6199999999999992</c:v>
                </c:pt>
                <c:pt idx="1100">
                  <c:v>8.66</c:v>
                </c:pt>
                <c:pt idx="1101">
                  <c:v>8.6199999999999992</c:v>
                </c:pt>
                <c:pt idx="1102">
                  <c:v>8.6199999999999992</c:v>
                </c:pt>
                <c:pt idx="1103">
                  <c:v>8.6199999999999992</c:v>
                </c:pt>
                <c:pt idx="1104">
                  <c:v>8.66</c:v>
                </c:pt>
                <c:pt idx="1105">
                  <c:v>8.6199999999999992</c:v>
                </c:pt>
                <c:pt idx="1106">
                  <c:v>8.6199999999999992</c:v>
                </c:pt>
                <c:pt idx="1107">
                  <c:v>8.6199999999999992</c:v>
                </c:pt>
                <c:pt idx="1108">
                  <c:v>8.66</c:v>
                </c:pt>
                <c:pt idx="1109">
                  <c:v>8.66</c:v>
                </c:pt>
                <c:pt idx="1110">
                  <c:v>8.66</c:v>
                </c:pt>
                <c:pt idx="1111">
                  <c:v>8.66</c:v>
                </c:pt>
                <c:pt idx="1112">
                  <c:v>8.66</c:v>
                </c:pt>
                <c:pt idx="1113">
                  <c:v>8.66</c:v>
                </c:pt>
                <c:pt idx="1114">
                  <c:v>8.66</c:v>
                </c:pt>
                <c:pt idx="1115">
                  <c:v>8.6199999999999992</c:v>
                </c:pt>
                <c:pt idx="1116">
                  <c:v>8.66</c:v>
                </c:pt>
                <c:pt idx="1117">
                  <c:v>8.66</c:v>
                </c:pt>
                <c:pt idx="1118">
                  <c:v>8.6199999999999992</c:v>
                </c:pt>
                <c:pt idx="1119">
                  <c:v>8.66</c:v>
                </c:pt>
                <c:pt idx="1120">
                  <c:v>8.6199999999999992</c:v>
                </c:pt>
                <c:pt idx="1121">
                  <c:v>8.66</c:v>
                </c:pt>
                <c:pt idx="1122">
                  <c:v>8.66</c:v>
                </c:pt>
                <c:pt idx="1123">
                  <c:v>8.66</c:v>
                </c:pt>
                <c:pt idx="1124">
                  <c:v>8.66</c:v>
                </c:pt>
                <c:pt idx="1125">
                  <c:v>8.66</c:v>
                </c:pt>
                <c:pt idx="1126">
                  <c:v>8.66</c:v>
                </c:pt>
                <c:pt idx="1127">
                  <c:v>8.66</c:v>
                </c:pt>
                <c:pt idx="1128">
                  <c:v>8.66</c:v>
                </c:pt>
                <c:pt idx="1129">
                  <c:v>8.6999999999999993</c:v>
                </c:pt>
                <c:pt idx="1130">
                  <c:v>8.66</c:v>
                </c:pt>
                <c:pt idx="1131">
                  <c:v>8.6999999999999993</c:v>
                </c:pt>
                <c:pt idx="1132">
                  <c:v>8.6999999999999993</c:v>
                </c:pt>
                <c:pt idx="1133">
                  <c:v>8.66</c:v>
                </c:pt>
                <c:pt idx="1134">
                  <c:v>8.66</c:v>
                </c:pt>
                <c:pt idx="1135">
                  <c:v>8.66</c:v>
                </c:pt>
                <c:pt idx="1136">
                  <c:v>8.6999999999999993</c:v>
                </c:pt>
                <c:pt idx="1137">
                  <c:v>8.66</c:v>
                </c:pt>
                <c:pt idx="1138">
                  <c:v>8.66</c:v>
                </c:pt>
                <c:pt idx="1139">
                  <c:v>8.66</c:v>
                </c:pt>
                <c:pt idx="1140">
                  <c:v>8.6999999999999993</c:v>
                </c:pt>
                <c:pt idx="1141">
                  <c:v>8.6999999999999993</c:v>
                </c:pt>
                <c:pt idx="1142">
                  <c:v>8.6999999999999993</c:v>
                </c:pt>
                <c:pt idx="1143">
                  <c:v>8.6999999999999993</c:v>
                </c:pt>
                <c:pt idx="1144">
                  <c:v>8.74</c:v>
                </c:pt>
                <c:pt idx="1145">
                  <c:v>8.6999999999999993</c:v>
                </c:pt>
                <c:pt idx="1146">
                  <c:v>8.6999999999999993</c:v>
                </c:pt>
                <c:pt idx="1147">
                  <c:v>8.6999999999999993</c:v>
                </c:pt>
                <c:pt idx="1148">
                  <c:v>8.6999999999999993</c:v>
                </c:pt>
                <c:pt idx="1149">
                  <c:v>8.66</c:v>
                </c:pt>
                <c:pt idx="1150">
                  <c:v>8.6999999999999993</c:v>
                </c:pt>
                <c:pt idx="1151">
                  <c:v>8.6999999999999993</c:v>
                </c:pt>
                <c:pt idx="1152">
                  <c:v>8.6999999999999993</c:v>
                </c:pt>
                <c:pt idx="1153">
                  <c:v>8.6999999999999993</c:v>
                </c:pt>
                <c:pt idx="1154">
                  <c:v>8.6999999999999993</c:v>
                </c:pt>
                <c:pt idx="1155">
                  <c:v>8.74</c:v>
                </c:pt>
                <c:pt idx="1156">
                  <c:v>8.6999999999999993</c:v>
                </c:pt>
                <c:pt idx="1157">
                  <c:v>8.6999999999999993</c:v>
                </c:pt>
                <c:pt idx="1158">
                  <c:v>8.6999999999999993</c:v>
                </c:pt>
                <c:pt idx="1159">
                  <c:v>8.6999999999999993</c:v>
                </c:pt>
                <c:pt idx="1160">
                  <c:v>8.74</c:v>
                </c:pt>
                <c:pt idx="1161">
                  <c:v>8.74</c:v>
                </c:pt>
                <c:pt idx="1162">
                  <c:v>8.6999999999999993</c:v>
                </c:pt>
                <c:pt idx="1163">
                  <c:v>8.6999999999999993</c:v>
                </c:pt>
                <c:pt idx="1164">
                  <c:v>8.6999999999999993</c:v>
                </c:pt>
                <c:pt idx="1165">
                  <c:v>8.6999999999999993</c:v>
                </c:pt>
                <c:pt idx="1166">
                  <c:v>8.6999999999999993</c:v>
                </c:pt>
                <c:pt idx="1167">
                  <c:v>8.66</c:v>
                </c:pt>
                <c:pt idx="1168">
                  <c:v>8.66</c:v>
                </c:pt>
                <c:pt idx="1169">
                  <c:v>8.66</c:v>
                </c:pt>
                <c:pt idx="1170">
                  <c:v>8.6999999999999993</c:v>
                </c:pt>
                <c:pt idx="1171">
                  <c:v>8.6999999999999993</c:v>
                </c:pt>
                <c:pt idx="1172">
                  <c:v>8.6999999999999993</c:v>
                </c:pt>
                <c:pt idx="1173">
                  <c:v>8.6999999999999993</c:v>
                </c:pt>
                <c:pt idx="1174">
                  <c:v>8.6999999999999993</c:v>
                </c:pt>
                <c:pt idx="1175">
                  <c:v>8.66</c:v>
                </c:pt>
                <c:pt idx="1176">
                  <c:v>8.6999999999999993</c:v>
                </c:pt>
                <c:pt idx="1177">
                  <c:v>8.66</c:v>
                </c:pt>
                <c:pt idx="1178">
                  <c:v>8.6199999999999992</c:v>
                </c:pt>
                <c:pt idx="1179">
                  <c:v>8.6199999999999992</c:v>
                </c:pt>
                <c:pt idx="1180">
                  <c:v>8.6199999999999992</c:v>
                </c:pt>
                <c:pt idx="1181">
                  <c:v>8.6199999999999992</c:v>
                </c:pt>
                <c:pt idx="1182">
                  <c:v>8.6199999999999992</c:v>
                </c:pt>
                <c:pt idx="1183">
                  <c:v>8.58</c:v>
                </c:pt>
                <c:pt idx="1184">
                  <c:v>8.58</c:v>
                </c:pt>
                <c:pt idx="1185">
                  <c:v>8.58</c:v>
                </c:pt>
                <c:pt idx="1186">
                  <c:v>8.58</c:v>
                </c:pt>
                <c:pt idx="1187">
                  <c:v>8.58</c:v>
                </c:pt>
                <c:pt idx="1188">
                  <c:v>8.6199999999999992</c:v>
                </c:pt>
                <c:pt idx="1189">
                  <c:v>8.5399999999999991</c:v>
                </c:pt>
                <c:pt idx="1190">
                  <c:v>8.5399999999999991</c:v>
                </c:pt>
                <c:pt idx="1191">
                  <c:v>8.5399999999999991</c:v>
                </c:pt>
                <c:pt idx="1192">
                  <c:v>8.5399999999999991</c:v>
                </c:pt>
                <c:pt idx="1193">
                  <c:v>8.58</c:v>
                </c:pt>
                <c:pt idx="1194">
                  <c:v>8.5399999999999991</c:v>
                </c:pt>
                <c:pt idx="1195">
                  <c:v>8.5399999999999991</c:v>
                </c:pt>
                <c:pt idx="1196">
                  <c:v>8.5399999999999991</c:v>
                </c:pt>
                <c:pt idx="1197">
                  <c:v>8.5</c:v>
                </c:pt>
                <c:pt idx="1198">
                  <c:v>8.5</c:v>
                </c:pt>
                <c:pt idx="1199">
                  <c:v>8.5</c:v>
                </c:pt>
                <c:pt idx="1200">
                  <c:v>8.4600000000000009</c:v>
                </c:pt>
                <c:pt idx="1201">
                  <c:v>8.5</c:v>
                </c:pt>
                <c:pt idx="1202">
                  <c:v>8.5</c:v>
                </c:pt>
                <c:pt idx="1203">
                  <c:v>8.5</c:v>
                </c:pt>
                <c:pt idx="1204">
                  <c:v>8.5399999999999991</c:v>
                </c:pt>
                <c:pt idx="1205">
                  <c:v>8.5399999999999991</c:v>
                </c:pt>
                <c:pt idx="1206">
                  <c:v>8.5</c:v>
                </c:pt>
                <c:pt idx="1207">
                  <c:v>8.5</c:v>
                </c:pt>
                <c:pt idx="1208">
                  <c:v>8.5399999999999991</c:v>
                </c:pt>
                <c:pt idx="1209">
                  <c:v>8.5</c:v>
                </c:pt>
                <c:pt idx="1210">
                  <c:v>8.4600000000000009</c:v>
                </c:pt>
                <c:pt idx="1211">
                  <c:v>8.4600000000000009</c:v>
                </c:pt>
                <c:pt idx="1212">
                  <c:v>8.5</c:v>
                </c:pt>
                <c:pt idx="1213">
                  <c:v>8.5</c:v>
                </c:pt>
                <c:pt idx="1214">
                  <c:v>8.5</c:v>
                </c:pt>
                <c:pt idx="1215">
                  <c:v>8.5</c:v>
                </c:pt>
                <c:pt idx="1216">
                  <c:v>8.5</c:v>
                </c:pt>
                <c:pt idx="1217">
                  <c:v>8.4600000000000009</c:v>
                </c:pt>
                <c:pt idx="1218">
                  <c:v>8.4600000000000009</c:v>
                </c:pt>
                <c:pt idx="1219">
                  <c:v>8.4600000000000009</c:v>
                </c:pt>
                <c:pt idx="1220">
                  <c:v>8.4600000000000009</c:v>
                </c:pt>
                <c:pt idx="1221">
                  <c:v>8.4600000000000009</c:v>
                </c:pt>
                <c:pt idx="1222">
                  <c:v>8.4600000000000009</c:v>
                </c:pt>
                <c:pt idx="1223">
                  <c:v>8.5</c:v>
                </c:pt>
                <c:pt idx="1224">
                  <c:v>8.5</c:v>
                </c:pt>
                <c:pt idx="1225">
                  <c:v>8.5</c:v>
                </c:pt>
                <c:pt idx="1226">
                  <c:v>8.5</c:v>
                </c:pt>
                <c:pt idx="1227">
                  <c:v>8.5</c:v>
                </c:pt>
                <c:pt idx="1228">
                  <c:v>8.5</c:v>
                </c:pt>
                <c:pt idx="1229">
                  <c:v>8.5</c:v>
                </c:pt>
                <c:pt idx="1230">
                  <c:v>8.4600000000000009</c:v>
                </c:pt>
                <c:pt idx="1231">
                  <c:v>8.4600000000000009</c:v>
                </c:pt>
                <c:pt idx="1232">
                  <c:v>8.4600000000000009</c:v>
                </c:pt>
                <c:pt idx="1233">
                  <c:v>8.4600000000000009</c:v>
                </c:pt>
                <c:pt idx="1234">
                  <c:v>8.4600000000000009</c:v>
                </c:pt>
                <c:pt idx="1235">
                  <c:v>8.4600000000000009</c:v>
                </c:pt>
                <c:pt idx="1236">
                  <c:v>8.4600000000000009</c:v>
                </c:pt>
                <c:pt idx="1237">
                  <c:v>8.4600000000000009</c:v>
                </c:pt>
                <c:pt idx="1238">
                  <c:v>8.4600000000000009</c:v>
                </c:pt>
                <c:pt idx="1239">
                  <c:v>8.4600000000000009</c:v>
                </c:pt>
                <c:pt idx="1240">
                  <c:v>8.4600000000000009</c:v>
                </c:pt>
                <c:pt idx="1241">
                  <c:v>8.4600000000000009</c:v>
                </c:pt>
                <c:pt idx="1242">
                  <c:v>8.4600000000000009</c:v>
                </c:pt>
                <c:pt idx="1243">
                  <c:v>8.4600000000000009</c:v>
                </c:pt>
                <c:pt idx="1244">
                  <c:v>8.4600000000000009</c:v>
                </c:pt>
                <c:pt idx="1245">
                  <c:v>8.5</c:v>
                </c:pt>
                <c:pt idx="1246">
                  <c:v>8.5</c:v>
                </c:pt>
                <c:pt idx="1247">
                  <c:v>8.5</c:v>
                </c:pt>
                <c:pt idx="1248">
                  <c:v>8.5</c:v>
                </c:pt>
                <c:pt idx="1249">
                  <c:v>8.5</c:v>
                </c:pt>
                <c:pt idx="1250">
                  <c:v>8.5399999999999991</c:v>
                </c:pt>
                <c:pt idx="1251">
                  <c:v>8.5</c:v>
                </c:pt>
                <c:pt idx="1252">
                  <c:v>8.5399999999999991</c:v>
                </c:pt>
                <c:pt idx="1253">
                  <c:v>8.5399999999999991</c:v>
                </c:pt>
                <c:pt idx="1254">
                  <c:v>8.5399999999999991</c:v>
                </c:pt>
                <c:pt idx="1255">
                  <c:v>8.5399999999999991</c:v>
                </c:pt>
                <c:pt idx="1256">
                  <c:v>8.5399999999999991</c:v>
                </c:pt>
                <c:pt idx="1257">
                  <c:v>8.5399999999999991</c:v>
                </c:pt>
                <c:pt idx="1258">
                  <c:v>8.58</c:v>
                </c:pt>
                <c:pt idx="1259">
                  <c:v>8.5399999999999991</c:v>
                </c:pt>
                <c:pt idx="1260">
                  <c:v>8.58</c:v>
                </c:pt>
                <c:pt idx="1261">
                  <c:v>8.5399999999999991</c:v>
                </c:pt>
                <c:pt idx="1262">
                  <c:v>8.58</c:v>
                </c:pt>
                <c:pt idx="1263">
                  <c:v>8.58</c:v>
                </c:pt>
                <c:pt idx="1264">
                  <c:v>8.58</c:v>
                </c:pt>
                <c:pt idx="1265">
                  <c:v>8.6199999999999992</c:v>
                </c:pt>
                <c:pt idx="1266">
                  <c:v>8.66</c:v>
                </c:pt>
                <c:pt idx="1267">
                  <c:v>8.66</c:v>
                </c:pt>
                <c:pt idx="1268">
                  <c:v>8.6199999999999992</c:v>
                </c:pt>
                <c:pt idx="1269">
                  <c:v>8.6199999999999992</c:v>
                </c:pt>
                <c:pt idx="1270">
                  <c:v>8.6199999999999992</c:v>
                </c:pt>
                <c:pt idx="1271">
                  <c:v>8.6199999999999992</c:v>
                </c:pt>
                <c:pt idx="1272">
                  <c:v>8.6199999999999992</c:v>
                </c:pt>
                <c:pt idx="1273">
                  <c:v>8.66</c:v>
                </c:pt>
                <c:pt idx="1274">
                  <c:v>8.66</c:v>
                </c:pt>
                <c:pt idx="1275">
                  <c:v>8.66</c:v>
                </c:pt>
                <c:pt idx="1276">
                  <c:v>8.66</c:v>
                </c:pt>
                <c:pt idx="1277">
                  <c:v>8.6199999999999992</c:v>
                </c:pt>
                <c:pt idx="1278">
                  <c:v>8.66</c:v>
                </c:pt>
                <c:pt idx="1279">
                  <c:v>8.6999999999999993</c:v>
                </c:pt>
                <c:pt idx="1280">
                  <c:v>8.74</c:v>
                </c:pt>
                <c:pt idx="1281">
                  <c:v>8.6999999999999993</c:v>
                </c:pt>
                <c:pt idx="1282">
                  <c:v>8.6999999999999993</c:v>
                </c:pt>
                <c:pt idx="1283">
                  <c:v>8.6999999999999993</c:v>
                </c:pt>
                <c:pt idx="1284">
                  <c:v>8.6999999999999993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8.74</c:v>
                </c:pt>
                <c:pt idx="1288">
                  <c:v>8.74</c:v>
                </c:pt>
                <c:pt idx="1289">
                  <c:v>8.7799999999999994</c:v>
                </c:pt>
                <c:pt idx="1290">
                  <c:v>8.74</c:v>
                </c:pt>
                <c:pt idx="1291">
                  <c:v>8.74</c:v>
                </c:pt>
                <c:pt idx="1292">
                  <c:v>8.7799999999999994</c:v>
                </c:pt>
                <c:pt idx="1293">
                  <c:v>8.7799999999999994</c:v>
                </c:pt>
                <c:pt idx="1294">
                  <c:v>8.7799999999999994</c:v>
                </c:pt>
                <c:pt idx="1295">
                  <c:v>8.74</c:v>
                </c:pt>
                <c:pt idx="1296">
                  <c:v>8.7799999999999994</c:v>
                </c:pt>
                <c:pt idx="1297">
                  <c:v>8.82</c:v>
                </c:pt>
                <c:pt idx="1298">
                  <c:v>8.86</c:v>
                </c:pt>
                <c:pt idx="1299">
                  <c:v>8.82</c:v>
                </c:pt>
                <c:pt idx="1300">
                  <c:v>8.7799999999999994</c:v>
                </c:pt>
                <c:pt idx="1301">
                  <c:v>8.86</c:v>
                </c:pt>
                <c:pt idx="1302">
                  <c:v>8.86</c:v>
                </c:pt>
                <c:pt idx="1303">
                  <c:v>8.86</c:v>
                </c:pt>
                <c:pt idx="1304">
                  <c:v>8.86</c:v>
                </c:pt>
                <c:pt idx="1305">
                  <c:v>8.86</c:v>
                </c:pt>
                <c:pt idx="1306">
                  <c:v>8.86</c:v>
                </c:pt>
                <c:pt idx="1307">
                  <c:v>8.86</c:v>
                </c:pt>
                <c:pt idx="1308">
                  <c:v>8.9</c:v>
                </c:pt>
                <c:pt idx="1309">
                  <c:v>8.9</c:v>
                </c:pt>
                <c:pt idx="1310">
                  <c:v>8.82</c:v>
                </c:pt>
                <c:pt idx="1311">
                  <c:v>8.86</c:v>
                </c:pt>
                <c:pt idx="1312">
                  <c:v>8.86</c:v>
                </c:pt>
                <c:pt idx="1313">
                  <c:v>8.86</c:v>
                </c:pt>
                <c:pt idx="1314">
                  <c:v>8.9</c:v>
                </c:pt>
                <c:pt idx="1315">
                  <c:v>8.94</c:v>
                </c:pt>
                <c:pt idx="1316">
                  <c:v>8.94</c:v>
                </c:pt>
                <c:pt idx="1317">
                  <c:v>8.9</c:v>
                </c:pt>
                <c:pt idx="1318">
                  <c:v>8.9</c:v>
                </c:pt>
                <c:pt idx="1319">
                  <c:v>8.9</c:v>
                </c:pt>
                <c:pt idx="1320">
                  <c:v>8.94</c:v>
                </c:pt>
                <c:pt idx="1321">
                  <c:v>8.9</c:v>
                </c:pt>
                <c:pt idx="1322">
                  <c:v>8.9</c:v>
                </c:pt>
                <c:pt idx="1323">
                  <c:v>8.9</c:v>
                </c:pt>
                <c:pt idx="1324">
                  <c:v>8.9</c:v>
                </c:pt>
                <c:pt idx="1325">
                  <c:v>8.9</c:v>
                </c:pt>
                <c:pt idx="1326">
                  <c:v>8.9</c:v>
                </c:pt>
                <c:pt idx="1327">
                  <c:v>8.86</c:v>
                </c:pt>
                <c:pt idx="1328">
                  <c:v>8.9</c:v>
                </c:pt>
                <c:pt idx="1329">
                  <c:v>8.9</c:v>
                </c:pt>
                <c:pt idx="1330">
                  <c:v>8.9</c:v>
                </c:pt>
                <c:pt idx="1331">
                  <c:v>8.94</c:v>
                </c:pt>
                <c:pt idx="1332">
                  <c:v>8.9</c:v>
                </c:pt>
                <c:pt idx="1333">
                  <c:v>8.9</c:v>
                </c:pt>
                <c:pt idx="1334">
                  <c:v>8.86</c:v>
                </c:pt>
                <c:pt idx="1335">
                  <c:v>8.9</c:v>
                </c:pt>
                <c:pt idx="1336">
                  <c:v>8.9</c:v>
                </c:pt>
                <c:pt idx="1337">
                  <c:v>8.94</c:v>
                </c:pt>
                <c:pt idx="1338">
                  <c:v>8.9</c:v>
                </c:pt>
                <c:pt idx="1339">
                  <c:v>8.9</c:v>
                </c:pt>
                <c:pt idx="1340">
                  <c:v>8.9</c:v>
                </c:pt>
                <c:pt idx="1341">
                  <c:v>8.9</c:v>
                </c:pt>
                <c:pt idx="1342">
                  <c:v>8.94</c:v>
                </c:pt>
                <c:pt idx="1343">
                  <c:v>8.9</c:v>
                </c:pt>
                <c:pt idx="1344">
                  <c:v>8.94</c:v>
                </c:pt>
                <c:pt idx="1345">
                  <c:v>8.94</c:v>
                </c:pt>
                <c:pt idx="1346">
                  <c:v>8.94</c:v>
                </c:pt>
                <c:pt idx="1347">
                  <c:v>8.94</c:v>
                </c:pt>
                <c:pt idx="1348">
                  <c:v>8.94</c:v>
                </c:pt>
                <c:pt idx="1349">
                  <c:v>8.94</c:v>
                </c:pt>
                <c:pt idx="1350">
                  <c:v>8.94</c:v>
                </c:pt>
                <c:pt idx="1351">
                  <c:v>8.94</c:v>
                </c:pt>
                <c:pt idx="1352">
                  <c:v>8.9</c:v>
                </c:pt>
                <c:pt idx="1353">
                  <c:v>8.9</c:v>
                </c:pt>
                <c:pt idx="1354">
                  <c:v>8.94</c:v>
                </c:pt>
                <c:pt idx="1355">
                  <c:v>8.9</c:v>
                </c:pt>
                <c:pt idx="1356">
                  <c:v>8.94</c:v>
                </c:pt>
                <c:pt idx="1357">
                  <c:v>8.9</c:v>
                </c:pt>
                <c:pt idx="1358">
                  <c:v>8.94</c:v>
                </c:pt>
                <c:pt idx="1359">
                  <c:v>8.94</c:v>
                </c:pt>
                <c:pt idx="1360">
                  <c:v>8.98</c:v>
                </c:pt>
                <c:pt idx="1361">
                  <c:v>8.98</c:v>
                </c:pt>
                <c:pt idx="1362">
                  <c:v>8.98</c:v>
                </c:pt>
                <c:pt idx="1363">
                  <c:v>8.98</c:v>
                </c:pt>
                <c:pt idx="1364">
                  <c:v>8.98</c:v>
                </c:pt>
                <c:pt idx="1365">
                  <c:v>8.98</c:v>
                </c:pt>
                <c:pt idx="1366">
                  <c:v>8.98</c:v>
                </c:pt>
                <c:pt idx="1367">
                  <c:v>8.98</c:v>
                </c:pt>
                <c:pt idx="1368">
                  <c:v>8.98</c:v>
                </c:pt>
                <c:pt idx="1369">
                  <c:v>9.02</c:v>
                </c:pt>
                <c:pt idx="1370">
                  <c:v>9.02</c:v>
                </c:pt>
                <c:pt idx="1371">
                  <c:v>9.02</c:v>
                </c:pt>
                <c:pt idx="1372">
                  <c:v>9.02</c:v>
                </c:pt>
                <c:pt idx="1373">
                  <c:v>9.02</c:v>
                </c:pt>
                <c:pt idx="1374">
                  <c:v>8.98</c:v>
                </c:pt>
                <c:pt idx="1375">
                  <c:v>8.98</c:v>
                </c:pt>
                <c:pt idx="1376">
                  <c:v>9.02</c:v>
                </c:pt>
                <c:pt idx="1377">
                  <c:v>9.02</c:v>
                </c:pt>
                <c:pt idx="1378">
                  <c:v>9.02</c:v>
                </c:pt>
                <c:pt idx="1379">
                  <c:v>9.02</c:v>
                </c:pt>
                <c:pt idx="1380">
                  <c:v>9.02</c:v>
                </c:pt>
                <c:pt idx="1381">
                  <c:v>9.06</c:v>
                </c:pt>
                <c:pt idx="1382">
                  <c:v>9.06</c:v>
                </c:pt>
                <c:pt idx="1383">
                  <c:v>9.06</c:v>
                </c:pt>
                <c:pt idx="1384">
                  <c:v>9.06</c:v>
                </c:pt>
                <c:pt idx="1385">
                  <c:v>9.06</c:v>
                </c:pt>
                <c:pt idx="1386">
                  <c:v>9.02</c:v>
                </c:pt>
                <c:pt idx="1387">
                  <c:v>9.06</c:v>
                </c:pt>
                <c:pt idx="1388">
                  <c:v>9.06</c:v>
                </c:pt>
                <c:pt idx="1389">
                  <c:v>9.02</c:v>
                </c:pt>
                <c:pt idx="1390">
                  <c:v>9.02</c:v>
                </c:pt>
                <c:pt idx="1391">
                  <c:v>9.06</c:v>
                </c:pt>
                <c:pt idx="1392">
                  <c:v>9.06</c:v>
                </c:pt>
                <c:pt idx="1393">
                  <c:v>9.06</c:v>
                </c:pt>
                <c:pt idx="1394">
                  <c:v>9.06</c:v>
                </c:pt>
                <c:pt idx="1395">
                  <c:v>9.06</c:v>
                </c:pt>
                <c:pt idx="1396">
                  <c:v>9.09</c:v>
                </c:pt>
                <c:pt idx="1397">
                  <c:v>9.1300000000000008</c:v>
                </c:pt>
                <c:pt idx="1398">
                  <c:v>9.09</c:v>
                </c:pt>
                <c:pt idx="1399">
                  <c:v>9.1300000000000008</c:v>
                </c:pt>
                <c:pt idx="1400">
                  <c:v>9.09</c:v>
                </c:pt>
                <c:pt idx="1401">
                  <c:v>9.09</c:v>
                </c:pt>
                <c:pt idx="1402">
                  <c:v>9.09</c:v>
                </c:pt>
                <c:pt idx="1403">
                  <c:v>9.09</c:v>
                </c:pt>
                <c:pt idx="1404">
                  <c:v>9.09</c:v>
                </c:pt>
                <c:pt idx="1405">
                  <c:v>9.09</c:v>
                </c:pt>
                <c:pt idx="1406">
                  <c:v>9.1300000000000008</c:v>
                </c:pt>
                <c:pt idx="1407">
                  <c:v>9.09</c:v>
                </c:pt>
                <c:pt idx="1408">
                  <c:v>9.1300000000000008</c:v>
                </c:pt>
                <c:pt idx="1409">
                  <c:v>9.1300000000000008</c:v>
                </c:pt>
                <c:pt idx="1410">
                  <c:v>9.09</c:v>
                </c:pt>
                <c:pt idx="1411">
                  <c:v>9.1300000000000008</c:v>
                </c:pt>
                <c:pt idx="1412">
                  <c:v>9.1300000000000008</c:v>
                </c:pt>
                <c:pt idx="1413">
                  <c:v>9.17</c:v>
                </c:pt>
                <c:pt idx="1414">
                  <c:v>9.17</c:v>
                </c:pt>
                <c:pt idx="1415">
                  <c:v>9.17</c:v>
                </c:pt>
                <c:pt idx="1416">
                  <c:v>9.17</c:v>
                </c:pt>
                <c:pt idx="1417">
                  <c:v>9.17</c:v>
                </c:pt>
                <c:pt idx="1418">
                  <c:v>9.17</c:v>
                </c:pt>
                <c:pt idx="1419">
                  <c:v>9.17</c:v>
                </c:pt>
                <c:pt idx="1420">
                  <c:v>9.2100000000000009</c:v>
                </c:pt>
                <c:pt idx="1421">
                  <c:v>9.2100000000000009</c:v>
                </c:pt>
                <c:pt idx="1422">
                  <c:v>9.17</c:v>
                </c:pt>
                <c:pt idx="1423">
                  <c:v>9.2100000000000009</c:v>
                </c:pt>
                <c:pt idx="1424">
                  <c:v>9.17</c:v>
                </c:pt>
                <c:pt idx="1425">
                  <c:v>9.17</c:v>
                </c:pt>
                <c:pt idx="1426">
                  <c:v>9.17</c:v>
                </c:pt>
                <c:pt idx="1427">
                  <c:v>9.17</c:v>
                </c:pt>
                <c:pt idx="1428">
                  <c:v>9.17</c:v>
                </c:pt>
                <c:pt idx="1429">
                  <c:v>9.17</c:v>
                </c:pt>
                <c:pt idx="1430">
                  <c:v>9.17</c:v>
                </c:pt>
                <c:pt idx="1431">
                  <c:v>9.2100000000000009</c:v>
                </c:pt>
                <c:pt idx="1432">
                  <c:v>9.17</c:v>
                </c:pt>
                <c:pt idx="1433">
                  <c:v>9.17</c:v>
                </c:pt>
                <c:pt idx="1434">
                  <c:v>9.17</c:v>
                </c:pt>
                <c:pt idx="1435">
                  <c:v>9.2100000000000009</c:v>
                </c:pt>
                <c:pt idx="1436">
                  <c:v>9.17</c:v>
                </c:pt>
                <c:pt idx="1437">
                  <c:v>9.2100000000000009</c:v>
                </c:pt>
                <c:pt idx="1438">
                  <c:v>9.25</c:v>
                </c:pt>
                <c:pt idx="1439">
                  <c:v>9.2100000000000009</c:v>
                </c:pt>
                <c:pt idx="1440">
                  <c:v>9.25</c:v>
                </c:pt>
                <c:pt idx="1441">
                  <c:v>9.2100000000000009</c:v>
                </c:pt>
                <c:pt idx="1442">
                  <c:v>9.25</c:v>
                </c:pt>
                <c:pt idx="1443">
                  <c:v>9.2100000000000009</c:v>
                </c:pt>
                <c:pt idx="1444">
                  <c:v>9.2100000000000009</c:v>
                </c:pt>
                <c:pt idx="1445">
                  <c:v>9.17</c:v>
                </c:pt>
                <c:pt idx="1446">
                  <c:v>9.17</c:v>
                </c:pt>
                <c:pt idx="1447">
                  <c:v>9.1300000000000008</c:v>
                </c:pt>
                <c:pt idx="1448">
                  <c:v>9.17</c:v>
                </c:pt>
                <c:pt idx="1449">
                  <c:v>9.1300000000000008</c:v>
                </c:pt>
                <c:pt idx="1450">
                  <c:v>9.17</c:v>
                </c:pt>
                <c:pt idx="1451">
                  <c:v>9.2100000000000009</c:v>
                </c:pt>
                <c:pt idx="1452">
                  <c:v>9.2100000000000009</c:v>
                </c:pt>
                <c:pt idx="1453">
                  <c:v>9.17</c:v>
                </c:pt>
                <c:pt idx="1454">
                  <c:v>9.1300000000000008</c:v>
                </c:pt>
                <c:pt idx="1455">
                  <c:v>9.17</c:v>
                </c:pt>
                <c:pt idx="1456">
                  <c:v>9.17</c:v>
                </c:pt>
                <c:pt idx="1457">
                  <c:v>9.1300000000000008</c:v>
                </c:pt>
                <c:pt idx="1458">
                  <c:v>9.17</c:v>
                </c:pt>
                <c:pt idx="1459">
                  <c:v>9.17</c:v>
                </c:pt>
                <c:pt idx="1460">
                  <c:v>9.1300000000000008</c:v>
                </c:pt>
                <c:pt idx="1461">
                  <c:v>9.09</c:v>
                </c:pt>
                <c:pt idx="1462">
                  <c:v>9.09</c:v>
                </c:pt>
                <c:pt idx="1463">
                  <c:v>9.1300000000000008</c:v>
                </c:pt>
                <c:pt idx="1464">
                  <c:v>9.1300000000000008</c:v>
                </c:pt>
                <c:pt idx="1465">
                  <c:v>9.1300000000000008</c:v>
                </c:pt>
                <c:pt idx="1466">
                  <c:v>9.09</c:v>
                </c:pt>
                <c:pt idx="1467">
                  <c:v>9.09</c:v>
                </c:pt>
                <c:pt idx="1468">
                  <c:v>9.09</c:v>
                </c:pt>
                <c:pt idx="1469">
                  <c:v>9.09</c:v>
                </c:pt>
                <c:pt idx="1470">
                  <c:v>9.06</c:v>
                </c:pt>
                <c:pt idx="1471">
                  <c:v>9.06</c:v>
                </c:pt>
                <c:pt idx="1472">
                  <c:v>9.06</c:v>
                </c:pt>
                <c:pt idx="1473">
                  <c:v>9.06</c:v>
                </c:pt>
                <c:pt idx="1474">
                  <c:v>9.06</c:v>
                </c:pt>
                <c:pt idx="1475">
                  <c:v>9.02</c:v>
                </c:pt>
                <c:pt idx="1476">
                  <c:v>9.02</c:v>
                </c:pt>
                <c:pt idx="1477">
                  <c:v>9.02</c:v>
                </c:pt>
                <c:pt idx="1478">
                  <c:v>9.02</c:v>
                </c:pt>
                <c:pt idx="1479">
                  <c:v>8.98</c:v>
                </c:pt>
                <c:pt idx="1480">
                  <c:v>8.98</c:v>
                </c:pt>
                <c:pt idx="1481">
                  <c:v>8.98</c:v>
                </c:pt>
                <c:pt idx="1482">
                  <c:v>9.02</c:v>
                </c:pt>
                <c:pt idx="1483">
                  <c:v>8.98</c:v>
                </c:pt>
                <c:pt idx="1484">
                  <c:v>8.98</c:v>
                </c:pt>
                <c:pt idx="1485">
                  <c:v>8.98</c:v>
                </c:pt>
                <c:pt idx="1486">
                  <c:v>9.02</c:v>
                </c:pt>
                <c:pt idx="1487">
                  <c:v>8.98</c:v>
                </c:pt>
                <c:pt idx="1488">
                  <c:v>8.94</c:v>
                </c:pt>
                <c:pt idx="1489">
                  <c:v>8.94</c:v>
                </c:pt>
                <c:pt idx="1490">
                  <c:v>8.94</c:v>
                </c:pt>
                <c:pt idx="1491">
                  <c:v>8.94</c:v>
                </c:pt>
                <c:pt idx="1492">
                  <c:v>8.9</c:v>
                </c:pt>
                <c:pt idx="1493">
                  <c:v>8.9</c:v>
                </c:pt>
                <c:pt idx="1494">
                  <c:v>8.9</c:v>
                </c:pt>
                <c:pt idx="1495">
                  <c:v>8.86</c:v>
                </c:pt>
                <c:pt idx="1496">
                  <c:v>8.86</c:v>
                </c:pt>
                <c:pt idx="1497">
                  <c:v>8.9</c:v>
                </c:pt>
                <c:pt idx="1498">
                  <c:v>8.86</c:v>
                </c:pt>
                <c:pt idx="1499">
                  <c:v>8.9</c:v>
                </c:pt>
                <c:pt idx="1500">
                  <c:v>8.9</c:v>
                </c:pt>
                <c:pt idx="1501">
                  <c:v>8.9</c:v>
                </c:pt>
                <c:pt idx="1502">
                  <c:v>8.9</c:v>
                </c:pt>
                <c:pt idx="1503">
                  <c:v>8.86</c:v>
                </c:pt>
                <c:pt idx="1504">
                  <c:v>8.9</c:v>
                </c:pt>
                <c:pt idx="1505">
                  <c:v>8.86</c:v>
                </c:pt>
                <c:pt idx="1506">
                  <c:v>8.9</c:v>
                </c:pt>
                <c:pt idx="1507">
                  <c:v>8.86</c:v>
                </c:pt>
                <c:pt idx="1508">
                  <c:v>8.86</c:v>
                </c:pt>
                <c:pt idx="1509">
                  <c:v>8.86</c:v>
                </c:pt>
                <c:pt idx="1510">
                  <c:v>8.82</c:v>
                </c:pt>
                <c:pt idx="1511">
                  <c:v>8.86</c:v>
                </c:pt>
                <c:pt idx="1512">
                  <c:v>8.86</c:v>
                </c:pt>
                <c:pt idx="1513">
                  <c:v>8.82</c:v>
                </c:pt>
                <c:pt idx="1514">
                  <c:v>8.82</c:v>
                </c:pt>
                <c:pt idx="1515">
                  <c:v>8.82</c:v>
                </c:pt>
                <c:pt idx="1516">
                  <c:v>8.86</c:v>
                </c:pt>
                <c:pt idx="1517">
                  <c:v>8.82</c:v>
                </c:pt>
                <c:pt idx="1518">
                  <c:v>8.86</c:v>
                </c:pt>
                <c:pt idx="1519">
                  <c:v>8.86</c:v>
                </c:pt>
                <c:pt idx="1520">
                  <c:v>8.86</c:v>
                </c:pt>
                <c:pt idx="1521">
                  <c:v>8.86</c:v>
                </c:pt>
                <c:pt idx="1522">
                  <c:v>8.9</c:v>
                </c:pt>
                <c:pt idx="1523">
                  <c:v>8.9</c:v>
                </c:pt>
                <c:pt idx="1524">
                  <c:v>8.9</c:v>
                </c:pt>
                <c:pt idx="1525">
                  <c:v>8.94</c:v>
                </c:pt>
                <c:pt idx="1526">
                  <c:v>8.9</c:v>
                </c:pt>
                <c:pt idx="1527">
                  <c:v>8.86</c:v>
                </c:pt>
                <c:pt idx="1528">
                  <c:v>8.94</c:v>
                </c:pt>
                <c:pt idx="1529">
                  <c:v>8.9</c:v>
                </c:pt>
                <c:pt idx="1530">
                  <c:v>8.9</c:v>
                </c:pt>
                <c:pt idx="1531">
                  <c:v>8.9</c:v>
                </c:pt>
                <c:pt idx="1532">
                  <c:v>8.9</c:v>
                </c:pt>
                <c:pt idx="1533">
                  <c:v>8.9</c:v>
                </c:pt>
                <c:pt idx="1534">
                  <c:v>8.94</c:v>
                </c:pt>
                <c:pt idx="1535">
                  <c:v>8.94</c:v>
                </c:pt>
                <c:pt idx="1536">
                  <c:v>8.98</c:v>
                </c:pt>
                <c:pt idx="1537">
                  <c:v>8.94</c:v>
                </c:pt>
                <c:pt idx="1538">
                  <c:v>8.98</c:v>
                </c:pt>
                <c:pt idx="1539">
                  <c:v>8.98</c:v>
                </c:pt>
                <c:pt idx="1540">
                  <c:v>8.94</c:v>
                </c:pt>
                <c:pt idx="1541">
                  <c:v>8.98</c:v>
                </c:pt>
                <c:pt idx="1542">
                  <c:v>8.94</c:v>
                </c:pt>
                <c:pt idx="1543">
                  <c:v>8.94</c:v>
                </c:pt>
                <c:pt idx="1544">
                  <c:v>8.98</c:v>
                </c:pt>
                <c:pt idx="1545">
                  <c:v>8.94</c:v>
                </c:pt>
                <c:pt idx="1546">
                  <c:v>8.94</c:v>
                </c:pt>
                <c:pt idx="1547">
                  <c:v>8.94</c:v>
                </c:pt>
                <c:pt idx="1548">
                  <c:v>8.94</c:v>
                </c:pt>
                <c:pt idx="1549">
                  <c:v>8.94</c:v>
                </c:pt>
                <c:pt idx="1550">
                  <c:v>8.94</c:v>
                </c:pt>
                <c:pt idx="1551">
                  <c:v>8.94</c:v>
                </c:pt>
                <c:pt idx="1552">
                  <c:v>8.94</c:v>
                </c:pt>
                <c:pt idx="1553">
                  <c:v>8.94</c:v>
                </c:pt>
                <c:pt idx="1554">
                  <c:v>8.94</c:v>
                </c:pt>
                <c:pt idx="1555">
                  <c:v>8.98</c:v>
                </c:pt>
                <c:pt idx="1556">
                  <c:v>8.98</c:v>
                </c:pt>
                <c:pt idx="1557">
                  <c:v>8.98</c:v>
                </c:pt>
                <c:pt idx="1558">
                  <c:v>8.98</c:v>
                </c:pt>
                <c:pt idx="1559">
                  <c:v>8.98</c:v>
                </c:pt>
                <c:pt idx="1560">
                  <c:v>8.94</c:v>
                </c:pt>
                <c:pt idx="1561">
                  <c:v>8.9</c:v>
                </c:pt>
                <c:pt idx="1562">
                  <c:v>8.9</c:v>
                </c:pt>
                <c:pt idx="1563">
                  <c:v>8.9</c:v>
                </c:pt>
                <c:pt idx="1564">
                  <c:v>8.94</c:v>
                </c:pt>
                <c:pt idx="1565">
                  <c:v>8.9</c:v>
                </c:pt>
                <c:pt idx="1566">
                  <c:v>8.9</c:v>
                </c:pt>
                <c:pt idx="1567">
                  <c:v>8.86</c:v>
                </c:pt>
                <c:pt idx="1568">
                  <c:v>8.86</c:v>
                </c:pt>
                <c:pt idx="1569">
                  <c:v>8.86</c:v>
                </c:pt>
                <c:pt idx="1570">
                  <c:v>8.86</c:v>
                </c:pt>
                <c:pt idx="1571">
                  <c:v>8.82</c:v>
                </c:pt>
                <c:pt idx="1572">
                  <c:v>8.82</c:v>
                </c:pt>
                <c:pt idx="1573">
                  <c:v>8.82</c:v>
                </c:pt>
                <c:pt idx="1574">
                  <c:v>8.86</c:v>
                </c:pt>
                <c:pt idx="1575">
                  <c:v>8.82</c:v>
                </c:pt>
                <c:pt idx="1576">
                  <c:v>8.86</c:v>
                </c:pt>
                <c:pt idx="1577">
                  <c:v>8.86</c:v>
                </c:pt>
                <c:pt idx="1578">
                  <c:v>8.82</c:v>
                </c:pt>
                <c:pt idx="1579">
                  <c:v>8.86</c:v>
                </c:pt>
                <c:pt idx="1580">
                  <c:v>8.9</c:v>
                </c:pt>
                <c:pt idx="1581">
                  <c:v>8.86</c:v>
                </c:pt>
                <c:pt idx="1582">
                  <c:v>8.86</c:v>
                </c:pt>
                <c:pt idx="1583">
                  <c:v>8.86</c:v>
                </c:pt>
                <c:pt idx="1584">
                  <c:v>8.86</c:v>
                </c:pt>
                <c:pt idx="1585">
                  <c:v>8.82</c:v>
                </c:pt>
                <c:pt idx="1586">
                  <c:v>8.82</c:v>
                </c:pt>
                <c:pt idx="1587">
                  <c:v>8.86</c:v>
                </c:pt>
                <c:pt idx="1588">
                  <c:v>8.82</c:v>
                </c:pt>
                <c:pt idx="1589">
                  <c:v>8.82</c:v>
                </c:pt>
                <c:pt idx="1590">
                  <c:v>8.86</c:v>
                </c:pt>
                <c:pt idx="1591">
                  <c:v>8.82</c:v>
                </c:pt>
                <c:pt idx="1592">
                  <c:v>8.86</c:v>
                </c:pt>
                <c:pt idx="1593">
                  <c:v>8.86</c:v>
                </c:pt>
                <c:pt idx="1594">
                  <c:v>8.86</c:v>
                </c:pt>
                <c:pt idx="1595">
                  <c:v>8.86</c:v>
                </c:pt>
                <c:pt idx="1596">
                  <c:v>8.82</c:v>
                </c:pt>
                <c:pt idx="1597">
                  <c:v>8.82</c:v>
                </c:pt>
                <c:pt idx="1598">
                  <c:v>8.82</c:v>
                </c:pt>
                <c:pt idx="1599">
                  <c:v>8.82</c:v>
                </c:pt>
                <c:pt idx="1600">
                  <c:v>8.82</c:v>
                </c:pt>
                <c:pt idx="1601">
                  <c:v>8.82</c:v>
                </c:pt>
                <c:pt idx="1602">
                  <c:v>8.82</c:v>
                </c:pt>
                <c:pt idx="1603">
                  <c:v>8.7799999999999994</c:v>
                </c:pt>
                <c:pt idx="1604">
                  <c:v>8.74</c:v>
                </c:pt>
                <c:pt idx="1605">
                  <c:v>8.82</c:v>
                </c:pt>
                <c:pt idx="1606">
                  <c:v>8.7799999999999994</c:v>
                </c:pt>
                <c:pt idx="1607">
                  <c:v>8.7799999999999994</c:v>
                </c:pt>
                <c:pt idx="1608">
                  <c:v>8.7799999999999994</c:v>
                </c:pt>
                <c:pt idx="1609">
                  <c:v>8.7799999999999994</c:v>
                </c:pt>
                <c:pt idx="1610">
                  <c:v>8.74</c:v>
                </c:pt>
                <c:pt idx="1611">
                  <c:v>8.7799999999999994</c:v>
                </c:pt>
                <c:pt idx="1612">
                  <c:v>8.74</c:v>
                </c:pt>
                <c:pt idx="1613">
                  <c:v>8.7799999999999994</c:v>
                </c:pt>
                <c:pt idx="1614">
                  <c:v>8.7799999999999994</c:v>
                </c:pt>
                <c:pt idx="1615">
                  <c:v>8.74</c:v>
                </c:pt>
                <c:pt idx="1616">
                  <c:v>8.7799999999999994</c:v>
                </c:pt>
                <c:pt idx="1617">
                  <c:v>8.7799999999999994</c:v>
                </c:pt>
                <c:pt idx="1618">
                  <c:v>8.7799999999999994</c:v>
                </c:pt>
                <c:pt idx="1619">
                  <c:v>8.74</c:v>
                </c:pt>
                <c:pt idx="1620">
                  <c:v>8.74</c:v>
                </c:pt>
                <c:pt idx="1621">
                  <c:v>8.74</c:v>
                </c:pt>
                <c:pt idx="1622">
                  <c:v>8.74</c:v>
                </c:pt>
                <c:pt idx="1623">
                  <c:v>8.74</c:v>
                </c:pt>
                <c:pt idx="1624">
                  <c:v>8.7799999999999994</c:v>
                </c:pt>
                <c:pt idx="1625">
                  <c:v>8.74</c:v>
                </c:pt>
                <c:pt idx="1626">
                  <c:v>8.7799999999999994</c:v>
                </c:pt>
                <c:pt idx="1627">
                  <c:v>8.74</c:v>
                </c:pt>
                <c:pt idx="1628">
                  <c:v>8.7799999999999994</c:v>
                </c:pt>
                <c:pt idx="1629">
                  <c:v>8.7799999999999994</c:v>
                </c:pt>
                <c:pt idx="1630">
                  <c:v>8.74</c:v>
                </c:pt>
                <c:pt idx="1631">
                  <c:v>8.74</c:v>
                </c:pt>
                <c:pt idx="1632">
                  <c:v>8.74</c:v>
                </c:pt>
                <c:pt idx="1633">
                  <c:v>8.74</c:v>
                </c:pt>
                <c:pt idx="1634">
                  <c:v>8.74</c:v>
                </c:pt>
                <c:pt idx="1635">
                  <c:v>8.6999999999999993</c:v>
                </c:pt>
                <c:pt idx="1636">
                  <c:v>8.6999999999999993</c:v>
                </c:pt>
                <c:pt idx="1637">
                  <c:v>8.74</c:v>
                </c:pt>
                <c:pt idx="1638">
                  <c:v>8.74</c:v>
                </c:pt>
                <c:pt idx="1639">
                  <c:v>8.74</c:v>
                </c:pt>
                <c:pt idx="1640">
                  <c:v>8.6999999999999993</c:v>
                </c:pt>
                <c:pt idx="1641">
                  <c:v>8.6999999999999993</c:v>
                </c:pt>
                <c:pt idx="1642">
                  <c:v>8.6999999999999993</c:v>
                </c:pt>
                <c:pt idx="1643">
                  <c:v>8.66</c:v>
                </c:pt>
                <c:pt idx="1644">
                  <c:v>8.6999999999999993</c:v>
                </c:pt>
                <c:pt idx="1645">
                  <c:v>8.6999999999999993</c:v>
                </c:pt>
                <c:pt idx="1646">
                  <c:v>8.6999999999999993</c:v>
                </c:pt>
                <c:pt idx="1647">
                  <c:v>8.6999999999999993</c:v>
                </c:pt>
                <c:pt idx="1648">
                  <c:v>8.74</c:v>
                </c:pt>
                <c:pt idx="1649">
                  <c:v>8.6999999999999993</c:v>
                </c:pt>
                <c:pt idx="1650">
                  <c:v>8.6999999999999993</c:v>
                </c:pt>
                <c:pt idx="1651">
                  <c:v>8.6999999999999993</c:v>
                </c:pt>
                <c:pt idx="1652">
                  <c:v>8.6999999999999993</c:v>
                </c:pt>
                <c:pt idx="1653">
                  <c:v>8.74</c:v>
                </c:pt>
                <c:pt idx="1654">
                  <c:v>8.74</c:v>
                </c:pt>
                <c:pt idx="1655">
                  <c:v>8.6999999999999993</c:v>
                </c:pt>
                <c:pt idx="1656">
                  <c:v>8.6999999999999993</c:v>
                </c:pt>
                <c:pt idx="1657">
                  <c:v>8.6999999999999993</c:v>
                </c:pt>
                <c:pt idx="1658">
                  <c:v>8.6999999999999993</c:v>
                </c:pt>
                <c:pt idx="1659">
                  <c:v>8.6999999999999993</c:v>
                </c:pt>
                <c:pt idx="1660">
                  <c:v>8.74</c:v>
                </c:pt>
                <c:pt idx="1661">
                  <c:v>8.6999999999999993</c:v>
                </c:pt>
                <c:pt idx="1662">
                  <c:v>8.6999999999999993</c:v>
                </c:pt>
                <c:pt idx="1663">
                  <c:v>8.6999999999999993</c:v>
                </c:pt>
                <c:pt idx="1664">
                  <c:v>8.6999999999999993</c:v>
                </c:pt>
                <c:pt idx="1665">
                  <c:v>8.6999999999999993</c:v>
                </c:pt>
                <c:pt idx="1666">
                  <c:v>8.66</c:v>
                </c:pt>
                <c:pt idx="1667">
                  <c:v>8.66</c:v>
                </c:pt>
                <c:pt idx="1668">
                  <c:v>8.66</c:v>
                </c:pt>
                <c:pt idx="1669">
                  <c:v>8.66</c:v>
                </c:pt>
                <c:pt idx="1670">
                  <c:v>8.66</c:v>
                </c:pt>
                <c:pt idx="1671">
                  <c:v>8.66</c:v>
                </c:pt>
                <c:pt idx="1672">
                  <c:v>8.6199999999999992</c:v>
                </c:pt>
                <c:pt idx="1673">
                  <c:v>8.6199999999999992</c:v>
                </c:pt>
                <c:pt idx="1674">
                  <c:v>8.6199999999999992</c:v>
                </c:pt>
                <c:pt idx="1675">
                  <c:v>8.66</c:v>
                </c:pt>
                <c:pt idx="1676">
                  <c:v>8.66</c:v>
                </c:pt>
                <c:pt idx="1677">
                  <c:v>8.66</c:v>
                </c:pt>
                <c:pt idx="1678">
                  <c:v>8.6999999999999993</c:v>
                </c:pt>
                <c:pt idx="1679">
                  <c:v>8.66</c:v>
                </c:pt>
                <c:pt idx="1680">
                  <c:v>8.6999999999999993</c:v>
                </c:pt>
                <c:pt idx="1681">
                  <c:v>8.6199999999999992</c:v>
                </c:pt>
                <c:pt idx="1682">
                  <c:v>8.66</c:v>
                </c:pt>
                <c:pt idx="1683">
                  <c:v>8.6999999999999993</c:v>
                </c:pt>
                <c:pt idx="1684">
                  <c:v>8.6999999999999993</c:v>
                </c:pt>
                <c:pt idx="1685">
                  <c:v>8.66</c:v>
                </c:pt>
                <c:pt idx="1686">
                  <c:v>8.6999999999999993</c:v>
                </c:pt>
                <c:pt idx="1687">
                  <c:v>8.66</c:v>
                </c:pt>
                <c:pt idx="1688">
                  <c:v>8.66</c:v>
                </c:pt>
                <c:pt idx="1689">
                  <c:v>8.66</c:v>
                </c:pt>
                <c:pt idx="1690">
                  <c:v>8.6999999999999993</c:v>
                </c:pt>
                <c:pt idx="1691">
                  <c:v>8.6999999999999993</c:v>
                </c:pt>
                <c:pt idx="1692">
                  <c:v>8.66</c:v>
                </c:pt>
                <c:pt idx="1693">
                  <c:v>8.66</c:v>
                </c:pt>
                <c:pt idx="1694">
                  <c:v>8.66</c:v>
                </c:pt>
                <c:pt idx="1695">
                  <c:v>8.66</c:v>
                </c:pt>
                <c:pt idx="1696">
                  <c:v>8.66</c:v>
                </c:pt>
                <c:pt idx="1697">
                  <c:v>8.66</c:v>
                </c:pt>
                <c:pt idx="1698">
                  <c:v>8.66</c:v>
                </c:pt>
                <c:pt idx="1699">
                  <c:v>8.66</c:v>
                </c:pt>
                <c:pt idx="1700">
                  <c:v>8.66</c:v>
                </c:pt>
                <c:pt idx="1701">
                  <c:v>8.66</c:v>
                </c:pt>
                <c:pt idx="1702">
                  <c:v>8.66</c:v>
                </c:pt>
                <c:pt idx="1703">
                  <c:v>8.66</c:v>
                </c:pt>
                <c:pt idx="1704">
                  <c:v>8.6199999999999992</c:v>
                </c:pt>
                <c:pt idx="1705">
                  <c:v>8.66</c:v>
                </c:pt>
                <c:pt idx="1706">
                  <c:v>8.6199999999999992</c:v>
                </c:pt>
                <c:pt idx="1707">
                  <c:v>8.6199999999999992</c:v>
                </c:pt>
                <c:pt idx="1708">
                  <c:v>8.66</c:v>
                </c:pt>
                <c:pt idx="1709">
                  <c:v>8.6199999999999992</c:v>
                </c:pt>
                <c:pt idx="1710">
                  <c:v>8.6999999999999993</c:v>
                </c:pt>
                <c:pt idx="1711">
                  <c:v>8.6199999999999992</c:v>
                </c:pt>
                <c:pt idx="1712">
                  <c:v>8.66</c:v>
                </c:pt>
                <c:pt idx="1713">
                  <c:v>8.66</c:v>
                </c:pt>
                <c:pt idx="1714">
                  <c:v>8.6999999999999993</c:v>
                </c:pt>
                <c:pt idx="1715">
                  <c:v>8.66</c:v>
                </c:pt>
                <c:pt idx="1716">
                  <c:v>8.66</c:v>
                </c:pt>
                <c:pt idx="1717">
                  <c:v>8.6199999999999992</c:v>
                </c:pt>
                <c:pt idx="1718">
                  <c:v>8.6999999999999993</c:v>
                </c:pt>
                <c:pt idx="1719">
                  <c:v>8.6199999999999992</c:v>
                </c:pt>
                <c:pt idx="1720">
                  <c:v>8.6199999999999992</c:v>
                </c:pt>
                <c:pt idx="1721">
                  <c:v>8.6199999999999992</c:v>
                </c:pt>
                <c:pt idx="1722">
                  <c:v>8.6199999999999992</c:v>
                </c:pt>
                <c:pt idx="1723">
                  <c:v>8.6199999999999992</c:v>
                </c:pt>
                <c:pt idx="1724">
                  <c:v>8.6199999999999992</c:v>
                </c:pt>
                <c:pt idx="1725">
                  <c:v>8.6199999999999992</c:v>
                </c:pt>
                <c:pt idx="1726">
                  <c:v>8.6199999999999992</c:v>
                </c:pt>
                <c:pt idx="1727">
                  <c:v>8.6199999999999992</c:v>
                </c:pt>
                <c:pt idx="1728">
                  <c:v>8.66</c:v>
                </c:pt>
                <c:pt idx="1729">
                  <c:v>8.6199999999999992</c:v>
                </c:pt>
                <c:pt idx="1730">
                  <c:v>8.6199999999999992</c:v>
                </c:pt>
                <c:pt idx="1731">
                  <c:v>8.66</c:v>
                </c:pt>
                <c:pt idx="1732">
                  <c:v>8.6199999999999992</c:v>
                </c:pt>
                <c:pt idx="1733">
                  <c:v>8.66</c:v>
                </c:pt>
                <c:pt idx="1734">
                  <c:v>8.6199999999999992</c:v>
                </c:pt>
                <c:pt idx="1735">
                  <c:v>8.66</c:v>
                </c:pt>
                <c:pt idx="1736">
                  <c:v>8.66</c:v>
                </c:pt>
                <c:pt idx="1737">
                  <c:v>8.66</c:v>
                </c:pt>
                <c:pt idx="1738">
                  <c:v>8.6199999999999992</c:v>
                </c:pt>
                <c:pt idx="1739">
                  <c:v>8.58</c:v>
                </c:pt>
                <c:pt idx="1740">
                  <c:v>8.58</c:v>
                </c:pt>
                <c:pt idx="1741">
                  <c:v>8.58</c:v>
                </c:pt>
                <c:pt idx="1742">
                  <c:v>8.6199999999999992</c:v>
                </c:pt>
                <c:pt idx="1743">
                  <c:v>8.58</c:v>
                </c:pt>
                <c:pt idx="1744">
                  <c:v>8.6199999999999992</c:v>
                </c:pt>
                <c:pt idx="1745">
                  <c:v>8.6199999999999992</c:v>
                </c:pt>
                <c:pt idx="1746">
                  <c:v>8.58</c:v>
                </c:pt>
                <c:pt idx="1747">
                  <c:v>8.58</c:v>
                </c:pt>
                <c:pt idx="1748">
                  <c:v>8.58</c:v>
                </c:pt>
                <c:pt idx="1749">
                  <c:v>8.5399999999999991</c:v>
                </c:pt>
                <c:pt idx="1750">
                  <c:v>8.58</c:v>
                </c:pt>
                <c:pt idx="1751">
                  <c:v>8.5399999999999991</c:v>
                </c:pt>
                <c:pt idx="1752">
                  <c:v>8.5</c:v>
                </c:pt>
                <c:pt idx="1753">
                  <c:v>8.5</c:v>
                </c:pt>
                <c:pt idx="1754">
                  <c:v>8.4600000000000009</c:v>
                </c:pt>
                <c:pt idx="1755">
                  <c:v>8.43</c:v>
                </c:pt>
                <c:pt idx="1756">
                  <c:v>8.43</c:v>
                </c:pt>
                <c:pt idx="1757">
                  <c:v>8.4600000000000009</c:v>
                </c:pt>
                <c:pt idx="1758">
                  <c:v>8.43</c:v>
                </c:pt>
                <c:pt idx="1759">
                  <c:v>8.43</c:v>
                </c:pt>
                <c:pt idx="1760">
                  <c:v>8.43</c:v>
                </c:pt>
                <c:pt idx="1761">
                  <c:v>8.43</c:v>
                </c:pt>
                <c:pt idx="1762">
                  <c:v>8.43</c:v>
                </c:pt>
                <c:pt idx="1763">
                  <c:v>8.39</c:v>
                </c:pt>
                <c:pt idx="1764">
                  <c:v>8.39</c:v>
                </c:pt>
                <c:pt idx="1765">
                  <c:v>8.35</c:v>
                </c:pt>
                <c:pt idx="1766">
                  <c:v>8.39</c:v>
                </c:pt>
                <c:pt idx="1767">
                  <c:v>8.39</c:v>
                </c:pt>
                <c:pt idx="1768">
                  <c:v>8.35</c:v>
                </c:pt>
                <c:pt idx="1769">
                  <c:v>8.39</c:v>
                </c:pt>
                <c:pt idx="1770">
                  <c:v>8.39</c:v>
                </c:pt>
                <c:pt idx="1771">
                  <c:v>8.39</c:v>
                </c:pt>
                <c:pt idx="1772">
                  <c:v>8.35</c:v>
                </c:pt>
                <c:pt idx="1773">
                  <c:v>8.35</c:v>
                </c:pt>
                <c:pt idx="1774">
                  <c:v>8.35</c:v>
                </c:pt>
                <c:pt idx="1775">
                  <c:v>8.39</c:v>
                </c:pt>
                <c:pt idx="1776">
                  <c:v>8.35</c:v>
                </c:pt>
                <c:pt idx="1777">
                  <c:v>8.35</c:v>
                </c:pt>
                <c:pt idx="1778">
                  <c:v>8.31</c:v>
                </c:pt>
                <c:pt idx="1779">
                  <c:v>8.35</c:v>
                </c:pt>
                <c:pt idx="1780">
                  <c:v>8.31</c:v>
                </c:pt>
                <c:pt idx="1781">
                  <c:v>8.31</c:v>
                </c:pt>
                <c:pt idx="1782">
                  <c:v>8.31</c:v>
                </c:pt>
                <c:pt idx="1783">
                  <c:v>8.31</c:v>
                </c:pt>
                <c:pt idx="1784">
                  <c:v>8.31</c:v>
                </c:pt>
                <c:pt idx="1785">
                  <c:v>8.35</c:v>
                </c:pt>
                <c:pt idx="1786">
                  <c:v>8.31</c:v>
                </c:pt>
                <c:pt idx="1787">
                  <c:v>8.31</c:v>
                </c:pt>
                <c:pt idx="1788">
                  <c:v>8.35</c:v>
                </c:pt>
                <c:pt idx="1789">
                  <c:v>8.31</c:v>
                </c:pt>
                <c:pt idx="1790">
                  <c:v>8.31</c:v>
                </c:pt>
                <c:pt idx="1791">
                  <c:v>8.35</c:v>
                </c:pt>
                <c:pt idx="1792">
                  <c:v>8.35</c:v>
                </c:pt>
                <c:pt idx="1793">
                  <c:v>8.35</c:v>
                </c:pt>
                <c:pt idx="1794">
                  <c:v>8.35</c:v>
                </c:pt>
                <c:pt idx="1795">
                  <c:v>8.35</c:v>
                </c:pt>
                <c:pt idx="1796">
                  <c:v>8.39</c:v>
                </c:pt>
                <c:pt idx="1797">
                  <c:v>8.31</c:v>
                </c:pt>
                <c:pt idx="1798">
                  <c:v>8.31</c:v>
                </c:pt>
                <c:pt idx="1799">
                  <c:v>8.35</c:v>
                </c:pt>
                <c:pt idx="1800">
                  <c:v>8.35</c:v>
                </c:pt>
                <c:pt idx="1801">
                  <c:v>8.35</c:v>
                </c:pt>
                <c:pt idx="1802">
                  <c:v>8.35</c:v>
                </c:pt>
                <c:pt idx="1803">
                  <c:v>8.35</c:v>
                </c:pt>
                <c:pt idx="1804">
                  <c:v>8.31</c:v>
                </c:pt>
                <c:pt idx="1805">
                  <c:v>8.31</c:v>
                </c:pt>
                <c:pt idx="1806">
                  <c:v>8.31</c:v>
                </c:pt>
                <c:pt idx="1807">
                  <c:v>8.31</c:v>
                </c:pt>
                <c:pt idx="1808">
                  <c:v>8.27</c:v>
                </c:pt>
                <c:pt idx="1809">
                  <c:v>8.27</c:v>
                </c:pt>
                <c:pt idx="1810">
                  <c:v>8.31</c:v>
                </c:pt>
                <c:pt idx="1811">
                  <c:v>8.31</c:v>
                </c:pt>
                <c:pt idx="1812">
                  <c:v>8.31</c:v>
                </c:pt>
                <c:pt idx="1813">
                  <c:v>8.27</c:v>
                </c:pt>
                <c:pt idx="1814">
                  <c:v>8.27</c:v>
                </c:pt>
                <c:pt idx="1815">
                  <c:v>8.31</c:v>
                </c:pt>
                <c:pt idx="1816">
                  <c:v>8.31</c:v>
                </c:pt>
                <c:pt idx="1817">
                  <c:v>8.31</c:v>
                </c:pt>
                <c:pt idx="1818">
                  <c:v>8.31</c:v>
                </c:pt>
                <c:pt idx="1819">
                  <c:v>8.31</c:v>
                </c:pt>
                <c:pt idx="1820">
                  <c:v>8.31</c:v>
                </c:pt>
                <c:pt idx="1821">
                  <c:v>8.31</c:v>
                </c:pt>
                <c:pt idx="1822">
                  <c:v>8.31</c:v>
                </c:pt>
                <c:pt idx="1823">
                  <c:v>8.27</c:v>
                </c:pt>
                <c:pt idx="1824">
                  <c:v>8.27</c:v>
                </c:pt>
                <c:pt idx="1825">
                  <c:v>8.23</c:v>
                </c:pt>
                <c:pt idx="1826">
                  <c:v>8.27</c:v>
                </c:pt>
                <c:pt idx="1827">
                  <c:v>8.27</c:v>
                </c:pt>
                <c:pt idx="1828">
                  <c:v>8.27</c:v>
                </c:pt>
                <c:pt idx="1829">
                  <c:v>8.27</c:v>
                </c:pt>
                <c:pt idx="1830">
                  <c:v>8.27</c:v>
                </c:pt>
                <c:pt idx="1831">
                  <c:v>8.27</c:v>
                </c:pt>
                <c:pt idx="1832">
                  <c:v>8.27</c:v>
                </c:pt>
                <c:pt idx="1833">
                  <c:v>8.31</c:v>
                </c:pt>
                <c:pt idx="1834">
                  <c:v>8.27</c:v>
                </c:pt>
                <c:pt idx="1835">
                  <c:v>8.27</c:v>
                </c:pt>
                <c:pt idx="1836">
                  <c:v>8.27</c:v>
                </c:pt>
                <c:pt idx="1837">
                  <c:v>8.27</c:v>
                </c:pt>
                <c:pt idx="1838">
                  <c:v>8.31</c:v>
                </c:pt>
                <c:pt idx="1839">
                  <c:v>8.31</c:v>
                </c:pt>
                <c:pt idx="1840">
                  <c:v>8.27</c:v>
                </c:pt>
                <c:pt idx="1841">
                  <c:v>8.27</c:v>
                </c:pt>
                <c:pt idx="1842">
                  <c:v>8.31</c:v>
                </c:pt>
                <c:pt idx="1843">
                  <c:v>8.31</c:v>
                </c:pt>
                <c:pt idx="1844">
                  <c:v>8.31</c:v>
                </c:pt>
                <c:pt idx="1845">
                  <c:v>8.31</c:v>
                </c:pt>
                <c:pt idx="1846">
                  <c:v>8.27</c:v>
                </c:pt>
                <c:pt idx="1847">
                  <c:v>8.31</c:v>
                </c:pt>
                <c:pt idx="1848">
                  <c:v>8.31</c:v>
                </c:pt>
                <c:pt idx="1849">
                  <c:v>8.27</c:v>
                </c:pt>
                <c:pt idx="1850">
                  <c:v>8.31</c:v>
                </c:pt>
                <c:pt idx="1851">
                  <c:v>8.31</c:v>
                </c:pt>
                <c:pt idx="1852">
                  <c:v>8.31</c:v>
                </c:pt>
                <c:pt idx="1853">
                  <c:v>8.31</c:v>
                </c:pt>
                <c:pt idx="1854">
                  <c:v>8.35</c:v>
                </c:pt>
                <c:pt idx="1855">
                  <c:v>8.31</c:v>
                </c:pt>
                <c:pt idx="1856">
                  <c:v>8.35</c:v>
                </c:pt>
                <c:pt idx="1857">
                  <c:v>8.35</c:v>
                </c:pt>
                <c:pt idx="1858">
                  <c:v>8.31</c:v>
                </c:pt>
                <c:pt idx="1859">
                  <c:v>8.31</c:v>
                </c:pt>
                <c:pt idx="1860">
                  <c:v>8.31</c:v>
                </c:pt>
                <c:pt idx="1861">
                  <c:v>8.31</c:v>
                </c:pt>
                <c:pt idx="1862">
                  <c:v>8.31</c:v>
                </c:pt>
                <c:pt idx="1863">
                  <c:v>8.35</c:v>
                </c:pt>
                <c:pt idx="1864">
                  <c:v>8.35</c:v>
                </c:pt>
                <c:pt idx="1865">
                  <c:v>8.39</c:v>
                </c:pt>
                <c:pt idx="1866">
                  <c:v>8.39</c:v>
                </c:pt>
                <c:pt idx="1867">
                  <c:v>8.39</c:v>
                </c:pt>
                <c:pt idx="1868">
                  <c:v>8.39</c:v>
                </c:pt>
                <c:pt idx="1869">
                  <c:v>8.39</c:v>
                </c:pt>
                <c:pt idx="1870">
                  <c:v>8.39</c:v>
                </c:pt>
                <c:pt idx="1871">
                  <c:v>8.39</c:v>
                </c:pt>
                <c:pt idx="1872">
                  <c:v>8.35</c:v>
                </c:pt>
                <c:pt idx="1873">
                  <c:v>8.39</c:v>
                </c:pt>
                <c:pt idx="1874">
                  <c:v>8.39</c:v>
                </c:pt>
                <c:pt idx="1875">
                  <c:v>8.43</c:v>
                </c:pt>
                <c:pt idx="1876">
                  <c:v>8.35</c:v>
                </c:pt>
                <c:pt idx="1877">
                  <c:v>8.35</c:v>
                </c:pt>
                <c:pt idx="1878">
                  <c:v>8.39</c:v>
                </c:pt>
                <c:pt idx="1879">
                  <c:v>8.39</c:v>
                </c:pt>
                <c:pt idx="1880">
                  <c:v>8.43</c:v>
                </c:pt>
                <c:pt idx="1881">
                  <c:v>8.43</c:v>
                </c:pt>
                <c:pt idx="1882">
                  <c:v>8.43</c:v>
                </c:pt>
                <c:pt idx="1883">
                  <c:v>8.35</c:v>
                </c:pt>
                <c:pt idx="1884">
                  <c:v>8.39</c:v>
                </c:pt>
                <c:pt idx="1885">
                  <c:v>8.43</c:v>
                </c:pt>
                <c:pt idx="1886">
                  <c:v>8.43</c:v>
                </c:pt>
                <c:pt idx="1887">
                  <c:v>8.43</c:v>
                </c:pt>
                <c:pt idx="1888">
                  <c:v>8.43</c:v>
                </c:pt>
                <c:pt idx="1889">
                  <c:v>8.4600000000000009</c:v>
                </c:pt>
                <c:pt idx="1890">
                  <c:v>8.43</c:v>
                </c:pt>
                <c:pt idx="1891">
                  <c:v>8.43</c:v>
                </c:pt>
                <c:pt idx="1892">
                  <c:v>8.43</c:v>
                </c:pt>
                <c:pt idx="1893">
                  <c:v>8.39</c:v>
                </c:pt>
                <c:pt idx="1894">
                  <c:v>8.43</c:v>
                </c:pt>
                <c:pt idx="1895">
                  <c:v>8.43</c:v>
                </c:pt>
                <c:pt idx="1896">
                  <c:v>8.43</c:v>
                </c:pt>
                <c:pt idx="1897">
                  <c:v>8.43</c:v>
                </c:pt>
                <c:pt idx="1898">
                  <c:v>8.43</c:v>
                </c:pt>
                <c:pt idx="1899">
                  <c:v>8.43</c:v>
                </c:pt>
                <c:pt idx="1900">
                  <c:v>8.4600000000000009</c:v>
                </c:pt>
                <c:pt idx="1901">
                  <c:v>8.43</c:v>
                </c:pt>
                <c:pt idx="1902">
                  <c:v>8.4600000000000009</c:v>
                </c:pt>
                <c:pt idx="1903">
                  <c:v>8.43</c:v>
                </c:pt>
                <c:pt idx="1904">
                  <c:v>8.43</c:v>
                </c:pt>
                <c:pt idx="1905">
                  <c:v>8.39</c:v>
                </c:pt>
                <c:pt idx="1906">
                  <c:v>8.39</c:v>
                </c:pt>
                <c:pt idx="1907">
                  <c:v>8.35</c:v>
                </c:pt>
                <c:pt idx="1908">
                  <c:v>8.31</c:v>
                </c:pt>
                <c:pt idx="1909">
                  <c:v>8.35</c:v>
                </c:pt>
                <c:pt idx="1910">
                  <c:v>8.31</c:v>
                </c:pt>
                <c:pt idx="1911">
                  <c:v>8.27</c:v>
                </c:pt>
                <c:pt idx="1912">
                  <c:v>8.23</c:v>
                </c:pt>
                <c:pt idx="1913">
                  <c:v>8.23</c:v>
                </c:pt>
                <c:pt idx="1914">
                  <c:v>8.19</c:v>
                </c:pt>
                <c:pt idx="1915">
                  <c:v>8.19</c:v>
                </c:pt>
                <c:pt idx="1916">
                  <c:v>8.15</c:v>
                </c:pt>
                <c:pt idx="1917">
                  <c:v>8.15</c:v>
                </c:pt>
                <c:pt idx="1918">
                  <c:v>8.15</c:v>
                </c:pt>
                <c:pt idx="1919">
                  <c:v>8.11</c:v>
                </c:pt>
                <c:pt idx="1920">
                  <c:v>8.11</c:v>
                </c:pt>
                <c:pt idx="1921">
                  <c:v>8.11</c:v>
                </c:pt>
                <c:pt idx="1922">
                  <c:v>8.07</c:v>
                </c:pt>
                <c:pt idx="1923">
                  <c:v>8.0299999999999994</c:v>
                </c:pt>
                <c:pt idx="1924">
                  <c:v>7.99</c:v>
                </c:pt>
                <c:pt idx="1925">
                  <c:v>7.99</c:v>
                </c:pt>
                <c:pt idx="1926">
                  <c:v>7.99</c:v>
                </c:pt>
                <c:pt idx="1927">
                  <c:v>7.91</c:v>
                </c:pt>
                <c:pt idx="1928">
                  <c:v>7.95</c:v>
                </c:pt>
                <c:pt idx="1929">
                  <c:v>7.95</c:v>
                </c:pt>
                <c:pt idx="1930">
                  <c:v>7.95</c:v>
                </c:pt>
                <c:pt idx="1931">
                  <c:v>7.91</c:v>
                </c:pt>
                <c:pt idx="1932">
                  <c:v>7.91</c:v>
                </c:pt>
                <c:pt idx="1933">
                  <c:v>7.87</c:v>
                </c:pt>
                <c:pt idx="1934">
                  <c:v>7.83</c:v>
                </c:pt>
                <c:pt idx="1935">
                  <c:v>7.87</c:v>
                </c:pt>
                <c:pt idx="1936">
                  <c:v>7.87</c:v>
                </c:pt>
                <c:pt idx="1937">
                  <c:v>7.83</c:v>
                </c:pt>
                <c:pt idx="1938">
                  <c:v>7.83</c:v>
                </c:pt>
                <c:pt idx="1939">
                  <c:v>7.83</c:v>
                </c:pt>
                <c:pt idx="1940">
                  <c:v>7.8</c:v>
                </c:pt>
                <c:pt idx="1941">
                  <c:v>7.8</c:v>
                </c:pt>
                <c:pt idx="1942">
                  <c:v>7.8</c:v>
                </c:pt>
                <c:pt idx="1943">
                  <c:v>7.72</c:v>
                </c:pt>
                <c:pt idx="1944">
                  <c:v>7.76</c:v>
                </c:pt>
                <c:pt idx="1945">
                  <c:v>7.76</c:v>
                </c:pt>
                <c:pt idx="1946">
                  <c:v>7.76</c:v>
                </c:pt>
                <c:pt idx="1947">
                  <c:v>7.76</c:v>
                </c:pt>
                <c:pt idx="1948">
                  <c:v>7.76</c:v>
                </c:pt>
                <c:pt idx="1949">
                  <c:v>7.72</c:v>
                </c:pt>
                <c:pt idx="1950">
                  <c:v>7.76</c:v>
                </c:pt>
                <c:pt idx="1951">
                  <c:v>7.76</c:v>
                </c:pt>
                <c:pt idx="1952">
                  <c:v>7.72</c:v>
                </c:pt>
                <c:pt idx="1953">
                  <c:v>7.72</c:v>
                </c:pt>
                <c:pt idx="1954">
                  <c:v>7.72</c:v>
                </c:pt>
                <c:pt idx="1955">
                  <c:v>7.72</c:v>
                </c:pt>
                <c:pt idx="1956">
                  <c:v>7.68</c:v>
                </c:pt>
                <c:pt idx="1957">
                  <c:v>7.68</c:v>
                </c:pt>
                <c:pt idx="1958">
                  <c:v>7.68</c:v>
                </c:pt>
                <c:pt idx="1959">
                  <c:v>7.68</c:v>
                </c:pt>
                <c:pt idx="1960">
                  <c:v>7.64</c:v>
                </c:pt>
                <c:pt idx="1961">
                  <c:v>7.64</c:v>
                </c:pt>
                <c:pt idx="1962">
                  <c:v>7.68</c:v>
                </c:pt>
                <c:pt idx="1963">
                  <c:v>7.64</c:v>
                </c:pt>
                <c:pt idx="1964">
                  <c:v>7.64</c:v>
                </c:pt>
                <c:pt idx="1965">
                  <c:v>7.6</c:v>
                </c:pt>
                <c:pt idx="1966">
                  <c:v>7.64</c:v>
                </c:pt>
                <c:pt idx="1967">
                  <c:v>7.6</c:v>
                </c:pt>
                <c:pt idx="1968">
                  <c:v>7.6</c:v>
                </c:pt>
                <c:pt idx="1969">
                  <c:v>7.64</c:v>
                </c:pt>
                <c:pt idx="1970">
                  <c:v>7.64</c:v>
                </c:pt>
                <c:pt idx="1971">
                  <c:v>7.6</c:v>
                </c:pt>
                <c:pt idx="1972">
                  <c:v>7.6</c:v>
                </c:pt>
                <c:pt idx="1973">
                  <c:v>7.64</c:v>
                </c:pt>
                <c:pt idx="1974">
                  <c:v>7.64</c:v>
                </c:pt>
                <c:pt idx="1975">
                  <c:v>7.6</c:v>
                </c:pt>
                <c:pt idx="1976">
                  <c:v>7.6</c:v>
                </c:pt>
                <c:pt idx="1977">
                  <c:v>7.64</c:v>
                </c:pt>
                <c:pt idx="1978">
                  <c:v>7.6</c:v>
                </c:pt>
                <c:pt idx="1979">
                  <c:v>7.6</c:v>
                </c:pt>
                <c:pt idx="1980">
                  <c:v>7.64</c:v>
                </c:pt>
                <c:pt idx="1981">
                  <c:v>7.64</c:v>
                </c:pt>
                <c:pt idx="1982">
                  <c:v>7.56</c:v>
                </c:pt>
                <c:pt idx="1983">
                  <c:v>7.6</c:v>
                </c:pt>
                <c:pt idx="1984">
                  <c:v>7.6</c:v>
                </c:pt>
                <c:pt idx="1985">
                  <c:v>7.56</c:v>
                </c:pt>
                <c:pt idx="1986">
                  <c:v>7.56</c:v>
                </c:pt>
                <c:pt idx="1987">
                  <c:v>7.56</c:v>
                </c:pt>
                <c:pt idx="1988">
                  <c:v>7.56</c:v>
                </c:pt>
                <c:pt idx="1989">
                  <c:v>7.56</c:v>
                </c:pt>
                <c:pt idx="1990">
                  <c:v>7.56</c:v>
                </c:pt>
                <c:pt idx="1991">
                  <c:v>7.52</c:v>
                </c:pt>
                <c:pt idx="1992">
                  <c:v>7.52</c:v>
                </c:pt>
                <c:pt idx="1993">
                  <c:v>7.56</c:v>
                </c:pt>
                <c:pt idx="1994">
                  <c:v>7.56</c:v>
                </c:pt>
                <c:pt idx="1995">
                  <c:v>7.6</c:v>
                </c:pt>
                <c:pt idx="1996">
                  <c:v>7.6</c:v>
                </c:pt>
                <c:pt idx="1997">
                  <c:v>7.56</c:v>
                </c:pt>
                <c:pt idx="1998">
                  <c:v>7.6</c:v>
                </c:pt>
                <c:pt idx="1999">
                  <c:v>7.6</c:v>
                </c:pt>
                <c:pt idx="2000">
                  <c:v>7.6</c:v>
                </c:pt>
                <c:pt idx="2001">
                  <c:v>7.56</c:v>
                </c:pt>
                <c:pt idx="2002">
                  <c:v>7.56</c:v>
                </c:pt>
                <c:pt idx="2003">
                  <c:v>7.56</c:v>
                </c:pt>
                <c:pt idx="2004">
                  <c:v>7.56</c:v>
                </c:pt>
                <c:pt idx="2005">
                  <c:v>7.56</c:v>
                </c:pt>
                <c:pt idx="2006">
                  <c:v>7.56</c:v>
                </c:pt>
                <c:pt idx="2007">
                  <c:v>7.56</c:v>
                </c:pt>
                <c:pt idx="2008">
                  <c:v>7.52</c:v>
                </c:pt>
                <c:pt idx="2009">
                  <c:v>7.56</c:v>
                </c:pt>
                <c:pt idx="2010">
                  <c:v>7.6</c:v>
                </c:pt>
                <c:pt idx="2011">
                  <c:v>7.56</c:v>
                </c:pt>
                <c:pt idx="2012">
                  <c:v>7.52</c:v>
                </c:pt>
                <c:pt idx="2013">
                  <c:v>7.56</c:v>
                </c:pt>
                <c:pt idx="2014">
                  <c:v>7.56</c:v>
                </c:pt>
                <c:pt idx="2015">
                  <c:v>7.56</c:v>
                </c:pt>
                <c:pt idx="2016">
                  <c:v>7.56</c:v>
                </c:pt>
                <c:pt idx="2017">
                  <c:v>7.6</c:v>
                </c:pt>
                <c:pt idx="2018">
                  <c:v>7.6</c:v>
                </c:pt>
                <c:pt idx="2019">
                  <c:v>7.56</c:v>
                </c:pt>
                <c:pt idx="2020">
                  <c:v>7.52</c:v>
                </c:pt>
                <c:pt idx="2021">
                  <c:v>7.44</c:v>
                </c:pt>
                <c:pt idx="2022">
                  <c:v>7.52</c:v>
                </c:pt>
                <c:pt idx="2023">
                  <c:v>7.48</c:v>
                </c:pt>
                <c:pt idx="2024">
                  <c:v>7.48</c:v>
                </c:pt>
                <c:pt idx="2025">
                  <c:v>7.44</c:v>
                </c:pt>
                <c:pt idx="2026">
                  <c:v>7.44</c:v>
                </c:pt>
                <c:pt idx="2027">
                  <c:v>7.44</c:v>
                </c:pt>
                <c:pt idx="2028">
                  <c:v>7.44</c:v>
                </c:pt>
                <c:pt idx="2029">
                  <c:v>7.4</c:v>
                </c:pt>
                <c:pt idx="2030">
                  <c:v>7.36</c:v>
                </c:pt>
                <c:pt idx="2031">
                  <c:v>7.36</c:v>
                </c:pt>
                <c:pt idx="2032">
                  <c:v>7.4</c:v>
                </c:pt>
                <c:pt idx="2033">
                  <c:v>7.4</c:v>
                </c:pt>
                <c:pt idx="2034">
                  <c:v>7.4</c:v>
                </c:pt>
                <c:pt idx="2035">
                  <c:v>7.4</c:v>
                </c:pt>
                <c:pt idx="2036">
                  <c:v>7.36</c:v>
                </c:pt>
                <c:pt idx="2037">
                  <c:v>7.36</c:v>
                </c:pt>
                <c:pt idx="2038">
                  <c:v>7.32</c:v>
                </c:pt>
                <c:pt idx="2039">
                  <c:v>7.32</c:v>
                </c:pt>
                <c:pt idx="2040">
                  <c:v>7.32</c:v>
                </c:pt>
                <c:pt idx="2041">
                  <c:v>7.36</c:v>
                </c:pt>
                <c:pt idx="2042">
                  <c:v>7.36</c:v>
                </c:pt>
                <c:pt idx="2043">
                  <c:v>7.36</c:v>
                </c:pt>
                <c:pt idx="2044">
                  <c:v>7.36</c:v>
                </c:pt>
                <c:pt idx="2045">
                  <c:v>7.36</c:v>
                </c:pt>
                <c:pt idx="2046">
                  <c:v>7.36</c:v>
                </c:pt>
                <c:pt idx="2047">
                  <c:v>7.32</c:v>
                </c:pt>
                <c:pt idx="2048">
                  <c:v>7.32</c:v>
                </c:pt>
                <c:pt idx="2049">
                  <c:v>7.32</c:v>
                </c:pt>
                <c:pt idx="2050">
                  <c:v>7.32</c:v>
                </c:pt>
                <c:pt idx="2051">
                  <c:v>7.32</c:v>
                </c:pt>
                <c:pt idx="2052">
                  <c:v>7.32</c:v>
                </c:pt>
                <c:pt idx="2053">
                  <c:v>7.32</c:v>
                </c:pt>
                <c:pt idx="2054">
                  <c:v>7.36</c:v>
                </c:pt>
                <c:pt idx="2055">
                  <c:v>7.28</c:v>
                </c:pt>
                <c:pt idx="2056">
                  <c:v>7.32</c:v>
                </c:pt>
                <c:pt idx="2057">
                  <c:v>7.28</c:v>
                </c:pt>
                <c:pt idx="2058">
                  <c:v>7.28</c:v>
                </c:pt>
                <c:pt idx="2059">
                  <c:v>7.28</c:v>
                </c:pt>
                <c:pt idx="2060">
                  <c:v>7.28</c:v>
                </c:pt>
                <c:pt idx="2061">
                  <c:v>7.24</c:v>
                </c:pt>
                <c:pt idx="2062">
                  <c:v>7.28</c:v>
                </c:pt>
                <c:pt idx="2063">
                  <c:v>7.28</c:v>
                </c:pt>
                <c:pt idx="2064">
                  <c:v>7.28</c:v>
                </c:pt>
                <c:pt idx="2065">
                  <c:v>7.28</c:v>
                </c:pt>
                <c:pt idx="2066">
                  <c:v>7.28</c:v>
                </c:pt>
                <c:pt idx="2067">
                  <c:v>7.24</c:v>
                </c:pt>
                <c:pt idx="2068">
                  <c:v>7.24</c:v>
                </c:pt>
                <c:pt idx="2069">
                  <c:v>7.28</c:v>
                </c:pt>
                <c:pt idx="2070">
                  <c:v>7.32</c:v>
                </c:pt>
                <c:pt idx="2071">
                  <c:v>7.36</c:v>
                </c:pt>
                <c:pt idx="2072">
                  <c:v>7.36</c:v>
                </c:pt>
                <c:pt idx="2073">
                  <c:v>7.36</c:v>
                </c:pt>
                <c:pt idx="2074">
                  <c:v>7.4</c:v>
                </c:pt>
                <c:pt idx="2075">
                  <c:v>7.48</c:v>
                </c:pt>
                <c:pt idx="2076">
                  <c:v>7.52</c:v>
                </c:pt>
                <c:pt idx="2077">
                  <c:v>7.56</c:v>
                </c:pt>
                <c:pt idx="2078">
                  <c:v>7.56</c:v>
                </c:pt>
                <c:pt idx="2079">
                  <c:v>7.6</c:v>
                </c:pt>
                <c:pt idx="2080">
                  <c:v>7.6</c:v>
                </c:pt>
                <c:pt idx="2081">
                  <c:v>7.64</c:v>
                </c:pt>
                <c:pt idx="2082">
                  <c:v>7.68</c:v>
                </c:pt>
                <c:pt idx="2083">
                  <c:v>7.72</c:v>
                </c:pt>
                <c:pt idx="2084">
                  <c:v>7.72</c:v>
                </c:pt>
                <c:pt idx="2085">
                  <c:v>7.76</c:v>
                </c:pt>
                <c:pt idx="2086">
                  <c:v>7.76</c:v>
                </c:pt>
                <c:pt idx="2087">
                  <c:v>7.76</c:v>
                </c:pt>
                <c:pt idx="2088">
                  <c:v>7.76</c:v>
                </c:pt>
                <c:pt idx="2089">
                  <c:v>7.76</c:v>
                </c:pt>
                <c:pt idx="2090">
                  <c:v>7.76</c:v>
                </c:pt>
                <c:pt idx="2091">
                  <c:v>7.8</c:v>
                </c:pt>
                <c:pt idx="2092">
                  <c:v>7.8</c:v>
                </c:pt>
                <c:pt idx="2093">
                  <c:v>7.8</c:v>
                </c:pt>
                <c:pt idx="2094">
                  <c:v>7.83</c:v>
                </c:pt>
                <c:pt idx="2095">
                  <c:v>7.83</c:v>
                </c:pt>
                <c:pt idx="2096">
                  <c:v>7.83</c:v>
                </c:pt>
                <c:pt idx="2097">
                  <c:v>7.87</c:v>
                </c:pt>
                <c:pt idx="2098">
                  <c:v>7.87</c:v>
                </c:pt>
                <c:pt idx="2099">
                  <c:v>7.91</c:v>
                </c:pt>
                <c:pt idx="2100">
                  <c:v>7.91</c:v>
                </c:pt>
                <c:pt idx="2101">
                  <c:v>7.91</c:v>
                </c:pt>
                <c:pt idx="2102">
                  <c:v>7.95</c:v>
                </c:pt>
                <c:pt idx="2103">
                  <c:v>7.91</c:v>
                </c:pt>
                <c:pt idx="2104">
                  <c:v>7.95</c:v>
                </c:pt>
                <c:pt idx="2105">
                  <c:v>7.95</c:v>
                </c:pt>
                <c:pt idx="2106">
                  <c:v>7.91</c:v>
                </c:pt>
                <c:pt idx="2107">
                  <c:v>7.95</c:v>
                </c:pt>
                <c:pt idx="2108">
                  <c:v>7.95</c:v>
                </c:pt>
                <c:pt idx="2109">
                  <c:v>7.95</c:v>
                </c:pt>
                <c:pt idx="2110">
                  <c:v>7.95</c:v>
                </c:pt>
                <c:pt idx="2111">
                  <c:v>7.95</c:v>
                </c:pt>
                <c:pt idx="2112">
                  <c:v>7.99</c:v>
                </c:pt>
                <c:pt idx="2113">
                  <c:v>8.0299999999999994</c:v>
                </c:pt>
                <c:pt idx="2114">
                  <c:v>8.0299999999999994</c:v>
                </c:pt>
                <c:pt idx="2115">
                  <c:v>7.99</c:v>
                </c:pt>
                <c:pt idx="2116">
                  <c:v>8.0299999999999994</c:v>
                </c:pt>
                <c:pt idx="2117">
                  <c:v>8.0299999999999994</c:v>
                </c:pt>
                <c:pt idx="2118">
                  <c:v>8.0299999999999994</c:v>
                </c:pt>
                <c:pt idx="2119">
                  <c:v>7.99</c:v>
                </c:pt>
                <c:pt idx="2120">
                  <c:v>8.0299999999999994</c:v>
                </c:pt>
                <c:pt idx="2121">
                  <c:v>8.0299999999999994</c:v>
                </c:pt>
                <c:pt idx="2122">
                  <c:v>8.0299999999999994</c:v>
                </c:pt>
                <c:pt idx="2123">
                  <c:v>8.0299999999999994</c:v>
                </c:pt>
                <c:pt idx="2124">
                  <c:v>8.07</c:v>
                </c:pt>
                <c:pt idx="2125">
                  <c:v>8.07</c:v>
                </c:pt>
                <c:pt idx="2126">
                  <c:v>8.07</c:v>
                </c:pt>
                <c:pt idx="2127">
                  <c:v>8.11</c:v>
                </c:pt>
                <c:pt idx="2128">
                  <c:v>8.07</c:v>
                </c:pt>
                <c:pt idx="2129">
                  <c:v>8.07</c:v>
                </c:pt>
                <c:pt idx="2130">
                  <c:v>8.11</c:v>
                </c:pt>
                <c:pt idx="2131">
                  <c:v>8.11</c:v>
                </c:pt>
                <c:pt idx="2132">
                  <c:v>8.11</c:v>
                </c:pt>
                <c:pt idx="2133">
                  <c:v>8.11</c:v>
                </c:pt>
                <c:pt idx="2134">
                  <c:v>8.07</c:v>
                </c:pt>
                <c:pt idx="2135">
                  <c:v>8.07</c:v>
                </c:pt>
                <c:pt idx="2136">
                  <c:v>8.0299999999999994</c:v>
                </c:pt>
                <c:pt idx="2137">
                  <c:v>8.07</c:v>
                </c:pt>
                <c:pt idx="2138">
                  <c:v>8.07</c:v>
                </c:pt>
                <c:pt idx="2139">
                  <c:v>8.07</c:v>
                </c:pt>
                <c:pt idx="2140">
                  <c:v>8.07</c:v>
                </c:pt>
                <c:pt idx="2141">
                  <c:v>8.11</c:v>
                </c:pt>
                <c:pt idx="2142">
                  <c:v>8.11</c:v>
                </c:pt>
                <c:pt idx="2143">
                  <c:v>8.07</c:v>
                </c:pt>
                <c:pt idx="2144">
                  <c:v>8.07</c:v>
                </c:pt>
                <c:pt idx="2145">
                  <c:v>8.11</c:v>
                </c:pt>
                <c:pt idx="2146">
                  <c:v>8.15</c:v>
                </c:pt>
                <c:pt idx="2147">
                  <c:v>8.15</c:v>
                </c:pt>
                <c:pt idx="2148">
                  <c:v>8.11</c:v>
                </c:pt>
                <c:pt idx="2149">
                  <c:v>8.15</c:v>
                </c:pt>
                <c:pt idx="2150">
                  <c:v>8.15</c:v>
                </c:pt>
                <c:pt idx="2151">
                  <c:v>8.15</c:v>
                </c:pt>
                <c:pt idx="2152">
                  <c:v>8.15</c:v>
                </c:pt>
                <c:pt idx="2153">
                  <c:v>8.19</c:v>
                </c:pt>
                <c:pt idx="2154">
                  <c:v>8.19</c:v>
                </c:pt>
                <c:pt idx="2155">
                  <c:v>8.19</c:v>
                </c:pt>
                <c:pt idx="2156">
                  <c:v>8.15</c:v>
                </c:pt>
                <c:pt idx="2157">
                  <c:v>8.15</c:v>
                </c:pt>
                <c:pt idx="2158">
                  <c:v>8.15</c:v>
                </c:pt>
                <c:pt idx="2159">
                  <c:v>8.15</c:v>
                </c:pt>
                <c:pt idx="2160">
                  <c:v>8.15</c:v>
                </c:pt>
                <c:pt idx="2161">
                  <c:v>8.23</c:v>
                </c:pt>
                <c:pt idx="2162">
                  <c:v>8.19</c:v>
                </c:pt>
                <c:pt idx="2163">
                  <c:v>8.23</c:v>
                </c:pt>
                <c:pt idx="2164">
                  <c:v>8.23</c:v>
                </c:pt>
                <c:pt idx="2165">
                  <c:v>8.23</c:v>
                </c:pt>
                <c:pt idx="2166">
                  <c:v>8.19</c:v>
                </c:pt>
                <c:pt idx="2167">
                  <c:v>8.19</c:v>
                </c:pt>
                <c:pt idx="2168">
                  <c:v>8.23</c:v>
                </c:pt>
                <c:pt idx="2169">
                  <c:v>8.23</c:v>
                </c:pt>
                <c:pt idx="2170">
                  <c:v>8.23</c:v>
                </c:pt>
                <c:pt idx="2171">
                  <c:v>8.23</c:v>
                </c:pt>
                <c:pt idx="2172">
                  <c:v>8.23</c:v>
                </c:pt>
                <c:pt idx="2173">
                  <c:v>8.23</c:v>
                </c:pt>
                <c:pt idx="2174">
                  <c:v>8.23</c:v>
                </c:pt>
                <c:pt idx="2175">
                  <c:v>8.23</c:v>
                </c:pt>
                <c:pt idx="2176">
                  <c:v>8.23</c:v>
                </c:pt>
                <c:pt idx="2177">
                  <c:v>8.23</c:v>
                </c:pt>
                <c:pt idx="2178">
                  <c:v>8.23</c:v>
                </c:pt>
                <c:pt idx="2179">
                  <c:v>8.23</c:v>
                </c:pt>
                <c:pt idx="2180">
                  <c:v>8.27</c:v>
                </c:pt>
                <c:pt idx="2181">
                  <c:v>8.23</c:v>
                </c:pt>
                <c:pt idx="2182">
                  <c:v>8.27</c:v>
                </c:pt>
                <c:pt idx="2183">
                  <c:v>8.27</c:v>
                </c:pt>
                <c:pt idx="2184">
                  <c:v>8.27</c:v>
                </c:pt>
                <c:pt idx="2185">
                  <c:v>8.27</c:v>
                </c:pt>
                <c:pt idx="2186">
                  <c:v>8.31</c:v>
                </c:pt>
                <c:pt idx="2187">
                  <c:v>8.31</c:v>
                </c:pt>
                <c:pt idx="2188">
                  <c:v>8.31</c:v>
                </c:pt>
                <c:pt idx="2189">
                  <c:v>8.27</c:v>
                </c:pt>
                <c:pt idx="2190">
                  <c:v>8.27</c:v>
                </c:pt>
                <c:pt idx="2191">
                  <c:v>8.27</c:v>
                </c:pt>
                <c:pt idx="2192">
                  <c:v>8.27</c:v>
                </c:pt>
                <c:pt idx="2193">
                  <c:v>8.27</c:v>
                </c:pt>
                <c:pt idx="2194">
                  <c:v>8.23</c:v>
                </c:pt>
                <c:pt idx="2195">
                  <c:v>8.23</c:v>
                </c:pt>
                <c:pt idx="2196">
                  <c:v>8.19</c:v>
                </c:pt>
                <c:pt idx="2197">
                  <c:v>8.19</c:v>
                </c:pt>
              </c:numCache>
            </c:numRef>
          </c:xVal>
          <c:yVal>
            <c:numRef>
              <c:f>North!$C$3:$C$2200</c:f>
              <c:numCache>
                <c:formatCode>General</c:formatCode>
                <c:ptCount val="2198"/>
                <c:pt idx="0">
                  <c:v>1.28</c:v>
                </c:pt>
                <c:pt idx="1">
                  <c:v>1.28</c:v>
                </c:pt>
                <c:pt idx="2">
                  <c:v>1.28</c:v>
                </c:pt>
                <c:pt idx="3">
                  <c:v>1.28</c:v>
                </c:pt>
                <c:pt idx="4">
                  <c:v>1.28</c:v>
                </c:pt>
                <c:pt idx="5">
                  <c:v>1.27</c:v>
                </c:pt>
                <c:pt idx="6">
                  <c:v>1.29</c:v>
                </c:pt>
                <c:pt idx="7">
                  <c:v>1.3</c:v>
                </c:pt>
                <c:pt idx="8">
                  <c:v>1.3</c:v>
                </c:pt>
                <c:pt idx="9">
                  <c:v>1.31</c:v>
                </c:pt>
                <c:pt idx="10">
                  <c:v>1.31</c:v>
                </c:pt>
                <c:pt idx="11">
                  <c:v>1.29</c:v>
                </c:pt>
                <c:pt idx="12">
                  <c:v>1.31</c:v>
                </c:pt>
                <c:pt idx="13">
                  <c:v>1.29</c:v>
                </c:pt>
                <c:pt idx="14">
                  <c:v>1.31</c:v>
                </c:pt>
                <c:pt idx="15">
                  <c:v>1.32</c:v>
                </c:pt>
                <c:pt idx="16">
                  <c:v>1.32</c:v>
                </c:pt>
                <c:pt idx="17">
                  <c:v>1.3</c:v>
                </c:pt>
                <c:pt idx="18">
                  <c:v>1.35</c:v>
                </c:pt>
                <c:pt idx="19">
                  <c:v>1.32</c:v>
                </c:pt>
                <c:pt idx="20">
                  <c:v>1.35</c:v>
                </c:pt>
                <c:pt idx="21">
                  <c:v>1.34</c:v>
                </c:pt>
                <c:pt idx="22">
                  <c:v>1.34</c:v>
                </c:pt>
                <c:pt idx="23">
                  <c:v>1.33</c:v>
                </c:pt>
                <c:pt idx="24">
                  <c:v>1.36</c:v>
                </c:pt>
                <c:pt idx="25">
                  <c:v>1.36</c:v>
                </c:pt>
                <c:pt idx="26">
                  <c:v>1.38</c:v>
                </c:pt>
                <c:pt idx="27">
                  <c:v>1.38</c:v>
                </c:pt>
                <c:pt idx="28">
                  <c:v>1.36</c:v>
                </c:pt>
                <c:pt idx="29">
                  <c:v>1.37</c:v>
                </c:pt>
                <c:pt idx="30">
                  <c:v>1.37</c:v>
                </c:pt>
                <c:pt idx="31">
                  <c:v>1.4</c:v>
                </c:pt>
                <c:pt idx="32">
                  <c:v>1.4</c:v>
                </c:pt>
                <c:pt idx="33">
                  <c:v>1.39</c:v>
                </c:pt>
                <c:pt idx="34">
                  <c:v>1.39</c:v>
                </c:pt>
                <c:pt idx="35">
                  <c:v>1.42</c:v>
                </c:pt>
                <c:pt idx="36">
                  <c:v>1.43</c:v>
                </c:pt>
                <c:pt idx="37">
                  <c:v>1.42</c:v>
                </c:pt>
                <c:pt idx="38">
                  <c:v>1.43</c:v>
                </c:pt>
                <c:pt idx="39">
                  <c:v>1.42</c:v>
                </c:pt>
                <c:pt idx="40">
                  <c:v>1.42</c:v>
                </c:pt>
                <c:pt idx="41">
                  <c:v>1.44</c:v>
                </c:pt>
                <c:pt idx="42">
                  <c:v>1.45</c:v>
                </c:pt>
                <c:pt idx="43">
                  <c:v>1.45</c:v>
                </c:pt>
                <c:pt idx="44">
                  <c:v>1.45</c:v>
                </c:pt>
                <c:pt idx="45">
                  <c:v>1.43</c:v>
                </c:pt>
                <c:pt idx="46">
                  <c:v>1.47</c:v>
                </c:pt>
                <c:pt idx="47">
                  <c:v>1.43</c:v>
                </c:pt>
                <c:pt idx="48">
                  <c:v>1.45</c:v>
                </c:pt>
                <c:pt idx="49">
                  <c:v>1.45</c:v>
                </c:pt>
                <c:pt idx="50">
                  <c:v>1.48</c:v>
                </c:pt>
                <c:pt idx="51">
                  <c:v>1.48</c:v>
                </c:pt>
                <c:pt idx="52">
                  <c:v>1.45</c:v>
                </c:pt>
                <c:pt idx="53">
                  <c:v>1.48</c:v>
                </c:pt>
                <c:pt idx="54">
                  <c:v>1.49</c:v>
                </c:pt>
                <c:pt idx="55">
                  <c:v>1.51</c:v>
                </c:pt>
                <c:pt idx="56">
                  <c:v>1.5</c:v>
                </c:pt>
                <c:pt idx="57">
                  <c:v>1.48</c:v>
                </c:pt>
                <c:pt idx="58">
                  <c:v>1.45</c:v>
                </c:pt>
                <c:pt idx="59">
                  <c:v>1.49</c:v>
                </c:pt>
                <c:pt idx="60">
                  <c:v>1.51</c:v>
                </c:pt>
                <c:pt idx="61">
                  <c:v>1.5</c:v>
                </c:pt>
                <c:pt idx="62">
                  <c:v>1.5</c:v>
                </c:pt>
                <c:pt idx="63">
                  <c:v>1.52</c:v>
                </c:pt>
                <c:pt idx="64">
                  <c:v>1.51</c:v>
                </c:pt>
                <c:pt idx="65">
                  <c:v>1.5</c:v>
                </c:pt>
                <c:pt idx="66">
                  <c:v>1.52</c:v>
                </c:pt>
                <c:pt idx="67">
                  <c:v>1.5</c:v>
                </c:pt>
                <c:pt idx="68">
                  <c:v>1.48</c:v>
                </c:pt>
                <c:pt idx="69">
                  <c:v>1.51</c:v>
                </c:pt>
                <c:pt idx="70">
                  <c:v>1.51</c:v>
                </c:pt>
                <c:pt idx="71">
                  <c:v>1.49</c:v>
                </c:pt>
                <c:pt idx="72">
                  <c:v>1.53</c:v>
                </c:pt>
                <c:pt idx="73">
                  <c:v>1.52</c:v>
                </c:pt>
                <c:pt idx="74">
                  <c:v>1.51</c:v>
                </c:pt>
                <c:pt idx="75">
                  <c:v>1.52</c:v>
                </c:pt>
                <c:pt idx="76">
                  <c:v>1.54</c:v>
                </c:pt>
                <c:pt idx="77">
                  <c:v>1.54</c:v>
                </c:pt>
                <c:pt idx="78">
                  <c:v>1.54</c:v>
                </c:pt>
                <c:pt idx="79">
                  <c:v>1.54</c:v>
                </c:pt>
                <c:pt idx="80">
                  <c:v>1.53</c:v>
                </c:pt>
                <c:pt idx="81">
                  <c:v>1.56</c:v>
                </c:pt>
                <c:pt idx="82">
                  <c:v>1.53</c:v>
                </c:pt>
                <c:pt idx="83">
                  <c:v>1.49</c:v>
                </c:pt>
                <c:pt idx="84">
                  <c:v>1.52</c:v>
                </c:pt>
                <c:pt idx="85">
                  <c:v>1.54</c:v>
                </c:pt>
                <c:pt idx="86">
                  <c:v>1.54</c:v>
                </c:pt>
                <c:pt idx="87">
                  <c:v>1.52</c:v>
                </c:pt>
                <c:pt idx="88">
                  <c:v>1.54</c:v>
                </c:pt>
                <c:pt idx="89">
                  <c:v>1.51</c:v>
                </c:pt>
                <c:pt idx="90">
                  <c:v>1.53</c:v>
                </c:pt>
                <c:pt idx="91">
                  <c:v>1.55</c:v>
                </c:pt>
                <c:pt idx="92">
                  <c:v>1.54</c:v>
                </c:pt>
                <c:pt idx="93">
                  <c:v>1.53</c:v>
                </c:pt>
                <c:pt idx="94">
                  <c:v>1.55</c:v>
                </c:pt>
                <c:pt idx="95">
                  <c:v>1.53</c:v>
                </c:pt>
                <c:pt idx="96">
                  <c:v>1.54</c:v>
                </c:pt>
                <c:pt idx="97">
                  <c:v>1.54</c:v>
                </c:pt>
                <c:pt idx="98">
                  <c:v>1.55</c:v>
                </c:pt>
                <c:pt idx="99">
                  <c:v>1.52</c:v>
                </c:pt>
                <c:pt idx="100">
                  <c:v>1.56</c:v>
                </c:pt>
                <c:pt idx="101">
                  <c:v>1.55</c:v>
                </c:pt>
                <c:pt idx="102">
                  <c:v>1.53</c:v>
                </c:pt>
                <c:pt idx="103">
                  <c:v>1.54</c:v>
                </c:pt>
                <c:pt idx="104">
                  <c:v>1.54</c:v>
                </c:pt>
                <c:pt idx="105">
                  <c:v>1.54</c:v>
                </c:pt>
                <c:pt idx="106">
                  <c:v>1.55</c:v>
                </c:pt>
                <c:pt idx="107">
                  <c:v>1.54</c:v>
                </c:pt>
                <c:pt idx="108">
                  <c:v>1.53</c:v>
                </c:pt>
                <c:pt idx="109">
                  <c:v>1.54</c:v>
                </c:pt>
                <c:pt idx="110">
                  <c:v>1.53</c:v>
                </c:pt>
                <c:pt idx="111">
                  <c:v>1.55</c:v>
                </c:pt>
                <c:pt idx="112">
                  <c:v>1.53</c:v>
                </c:pt>
                <c:pt idx="113">
                  <c:v>1.55</c:v>
                </c:pt>
                <c:pt idx="114">
                  <c:v>1.54</c:v>
                </c:pt>
                <c:pt idx="115">
                  <c:v>1.54</c:v>
                </c:pt>
                <c:pt idx="116">
                  <c:v>1.53</c:v>
                </c:pt>
                <c:pt idx="117">
                  <c:v>1.53</c:v>
                </c:pt>
                <c:pt idx="118">
                  <c:v>1.54</c:v>
                </c:pt>
                <c:pt idx="119">
                  <c:v>1.56</c:v>
                </c:pt>
                <c:pt idx="120">
                  <c:v>1.53</c:v>
                </c:pt>
                <c:pt idx="121">
                  <c:v>1.52</c:v>
                </c:pt>
                <c:pt idx="122">
                  <c:v>1.53</c:v>
                </c:pt>
                <c:pt idx="123">
                  <c:v>1.55</c:v>
                </c:pt>
                <c:pt idx="124">
                  <c:v>1.54</c:v>
                </c:pt>
                <c:pt idx="125">
                  <c:v>1.54</c:v>
                </c:pt>
                <c:pt idx="126">
                  <c:v>1.51</c:v>
                </c:pt>
                <c:pt idx="127">
                  <c:v>1.54</c:v>
                </c:pt>
                <c:pt idx="128">
                  <c:v>1.53</c:v>
                </c:pt>
                <c:pt idx="129">
                  <c:v>1.53</c:v>
                </c:pt>
                <c:pt idx="130">
                  <c:v>1.53</c:v>
                </c:pt>
                <c:pt idx="131">
                  <c:v>1.53</c:v>
                </c:pt>
                <c:pt idx="132">
                  <c:v>1.55</c:v>
                </c:pt>
                <c:pt idx="133">
                  <c:v>1.53</c:v>
                </c:pt>
                <c:pt idx="134">
                  <c:v>1.56</c:v>
                </c:pt>
                <c:pt idx="135">
                  <c:v>1.53</c:v>
                </c:pt>
                <c:pt idx="136">
                  <c:v>1.53</c:v>
                </c:pt>
                <c:pt idx="137">
                  <c:v>1.53</c:v>
                </c:pt>
                <c:pt idx="138">
                  <c:v>1.54</c:v>
                </c:pt>
                <c:pt idx="139">
                  <c:v>1.53</c:v>
                </c:pt>
                <c:pt idx="140">
                  <c:v>1.55</c:v>
                </c:pt>
                <c:pt idx="141">
                  <c:v>1.55</c:v>
                </c:pt>
                <c:pt idx="142">
                  <c:v>1.53</c:v>
                </c:pt>
                <c:pt idx="143">
                  <c:v>1.57</c:v>
                </c:pt>
                <c:pt idx="144">
                  <c:v>1.54</c:v>
                </c:pt>
                <c:pt idx="145">
                  <c:v>1.53</c:v>
                </c:pt>
                <c:pt idx="146">
                  <c:v>1.54</c:v>
                </c:pt>
                <c:pt idx="147">
                  <c:v>1.56</c:v>
                </c:pt>
                <c:pt idx="148">
                  <c:v>1.56</c:v>
                </c:pt>
                <c:pt idx="149">
                  <c:v>1.56</c:v>
                </c:pt>
                <c:pt idx="150">
                  <c:v>1.54</c:v>
                </c:pt>
                <c:pt idx="151">
                  <c:v>1.54</c:v>
                </c:pt>
                <c:pt idx="152">
                  <c:v>1.56</c:v>
                </c:pt>
                <c:pt idx="153">
                  <c:v>1.57</c:v>
                </c:pt>
                <c:pt idx="154">
                  <c:v>1.57</c:v>
                </c:pt>
                <c:pt idx="155">
                  <c:v>1.54</c:v>
                </c:pt>
                <c:pt idx="156">
                  <c:v>1.57</c:v>
                </c:pt>
                <c:pt idx="157">
                  <c:v>1.57</c:v>
                </c:pt>
                <c:pt idx="158">
                  <c:v>1.59</c:v>
                </c:pt>
                <c:pt idx="159">
                  <c:v>1.59</c:v>
                </c:pt>
                <c:pt idx="160">
                  <c:v>1.6</c:v>
                </c:pt>
                <c:pt idx="161">
                  <c:v>1.57</c:v>
                </c:pt>
                <c:pt idx="162">
                  <c:v>1.59</c:v>
                </c:pt>
                <c:pt idx="163">
                  <c:v>1.56</c:v>
                </c:pt>
                <c:pt idx="164">
                  <c:v>1.57</c:v>
                </c:pt>
                <c:pt idx="165">
                  <c:v>1.57</c:v>
                </c:pt>
                <c:pt idx="166">
                  <c:v>1.59</c:v>
                </c:pt>
                <c:pt idx="167">
                  <c:v>1.6</c:v>
                </c:pt>
                <c:pt idx="168">
                  <c:v>1.61</c:v>
                </c:pt>
                <c:pt idx="169">
                  <c:v>1.57</c:v>
                </c:pt>
                <c:pt idx="170">
                  <c:v>1.57</c:v>
                </c:pt>
                <c:pt idx="171">
                  <c:v>1.57</c:v>
                </c:pt>
                <c:pt idx="172">
                  <c:v>1.6</c:v>
                </c:pt>
                <c:pt idx="173">
                  <c:v>1.59</c:v>
                </c:pt>
                <c:pt idx="174">
                  <c:v>1.59</c:v>
                </c:pt>
                <c:pt idx="175">
                  <c:v>1.61</c:v>
                </c:pt>
                <c:pt idx="176">
                  <c:v>1.6</c:v>
                </c:pt>
                <c:pt idx="177">
                  <c:v>1.59</c:v>
                </c:pt>
                <c:pt idx="178">
                  <c:v>1.6</c:v>
                </c:pt>
                <c:pt idx="179">
                  <c:v>1.57</c:v>
                </c:pt>
                <c:pt idx="180">
                  <c:v>1.59</c:v>
                </c:pt>
                <c:pt idx="181">
                  <c:v>1.6</c:v>
                </c:pt>
                <c:pt idx="182">
                  <c:v>1.6</c:v>
                </c:pt>
                <c:pt idx="183">
                  <c:v>1.6</c:v>
                </c:pt>
                <c:pt idx="184">
                  <c:v>1.6</c:v>
                </c:pt>
                <c:pt idx="185">
                  <c:v>1.61</c:v>
                </c:pt>
                <c:pt idx="186">
                  <c:v>1.58</c:v>
                </c:pt>
                <c:pt idx="187">
                  <c:v>1.6</c:v>
                </c:pt>
                <c:pt idx="188">
                  <c:v>1.62</c:v>
                </c:pt>
                <c:pt idx="189">
                  <c:v>1.59</c:v>
                </c:pt>
                <c:pt idx="190">
                  <c:v>1.63</c:v>
                </c:pt>
                <c:pt idx="191">
                  <c:v>1.6</c:v>
                </c:pt>
                <c:pt idx="192">
                  <c:v>1.63</c:v>
                </c:pt>
                <c:pt idx="193">
                  <c:v>1.63</c:v>
                </c:pt>
                <c:pt idx="194">
                  <c:v>1.62</c:v>
                </c:pt>
                <c:pt idx="195">
                  <c:v>1.61</c:v>
                </c:pt>
                <c:pt idx="196">
                  <c:v>1.64</c:v>
                </c:pt>
                <c:pt idx="197">
                  <c:v>1.6</c:v>
                </c:pt>
                <c:pt idx="198">
                  <c:v>1.63</c:v>
                </c:pt>
                <c:pt idx="199">
                  <c:v>1.63</c:v>
                </c:pt>
                <c:pt idx="200">
                  <c:v>1.63</c:v>
                </c:pt>
                <c:pt idx="201">
                  <c:v>1.63</c:v>
                </c:pt>
                <c:pt idx="202">
                  <c:v>1.63</c:v>
                </c:pt>
                <c:pt idx="203">
                  <c:v>1.63</c:v>
                </c:pt>
                <c:pt idx="204">
                  <c:v>1.65</c:v>
                </c:pt>
                <c:pt idx="205">
                  <c:v>1.64</c:v>
                </c:pt>
                <c:pt idx="206">
                  <c:v>1.63</c:v>
                </c:pt>
                <c:pt idx="207">
                  <c:v>1.66</c:v>
                </c:pt>
                <c:pt idx="208">
                  <c:v>1.65</c:v>
                </c:pt>
                <c:pt idx="209">
                  <c:v>1.62</c:v>
                </c:pt>
                <c:pt idx="210">
                  <c:v>1.66</c:v>
                </c:pt>
                <c:pt idx="211">
                  <c:v>1.65</c:v>
                </c:pt>
                <c:pt idx="212">
                  <c:v>1.62</c:v>
                </c:pt>
                <c:pt idx="213">
                  <c:v>1.66</c:v>
                </c:pt>
                <c:pt idx="214">
                  <c:v>1.62</c:v>
                </c:pt>
                <c:pt idx="215">
                  <c:v>1.68</c:v>
                </c:pt>
                <c:pt idx="216">
                  <c:v>1.64</c:v>
                </c:pt>
                <c:pt idx="217">
                  <c:v>1.7</c:v>
                </c:pt>
                <c:pt idx="218">
                  <c:v>1.73</c:v>
                </c:pt>
                <c:pt idx="219">
                  <c:v>1.75</c:v>
                </c:pt>
                <c:pt idx="220">
                  <c:v>1.86</c:v>
                </c:pt>
                <c:pt idx="221">
                  <c:v>1.99</c:v>
                </c:pt>
                <c:pt idx="222">
                  <c:v>2.0699999999999998</c:v>
                </c:pt>
                <c:pt idx="223">
                  <c:v>2.2400000000000002</c:v>
                </c:pt>
                <c:pt idx="224">
                  <c:v>2.29</c:v>
                </c:pt>
                <c:pt idx="225">
                  <c:v>2.3199999999999998</c:v>
                </c:pt>
                <c:pt idx="226">
                  <c:v>2.48</c:v>
                </c:pt>
                <c:pt idx="227">
                  <c:v>2.4</c:v>
                </c:pt>
                <c:pt idx="228">
                  <c:v>2.4500000000000002</c:v>
                </c:pt>
                <c:pt idx="229">
                  <c:v>2.4500000000000002</c:v>
                </c:pt>
                <c:pt idx="230">
                  <c:v>2.4500000000000002</c:v>
                </c:pt>
                <c:pt idx="231">
                  <c:v>2.5299999999999998</c:v>
                </c:pt>
                <c:pt idx="232">
                  <c:v>2.5</c:v>
                </c:pt>
                <c:pt idx="233">
                  <c:v>2.56</c:v>
                </c:pt>
                <c:pt idx="234">
                  <c:v>2.69</c:v>
                </c:pt>
                <c:pt idx="235">
                  <c:v>2.68</c:v>
                </c:pt>
                <c:pt idx="236">
                  <c:v>2.72</c:v>
                </c:pt>
                <c:pt idx="237">
                  <c:v>2.88</c:v>
                </c:pt>
                <c:pt idx="238">
                  <c:v>2.95</c:v>
                </c:pt>
                <c:pt idx="239">
                  <c:v>2.93</c:v>
                </c:pt>
                <c:pt idx="240">
                  <c:v>2.97</c:v>
                </c:pt>
                <c:pt idx="241">
                  <c:v>2.95</c:v>
                </c:pt>
                <c:pt idx="242">
                  <c:v>3.04</c:v>
                </c:pt>
                <c:pt idx="243">
                  <c:v>3.01</c:v>
                </c:pt>
                <c:pt idx="244">
                  <c:v>2.96</c:v>
                </c:pt>
                <c:pt idx="245">
                  <c:v>3.02</c:v>
                </c:pt>
                <c:pt idx="246">
                  <c:v>2.98</c:v>
                </c:pt>
                <c:pt idx="247">
                  <c:v>3.01</c:v>
                </c:pt>
                <c:pt idx="248">
                  <c:v>2.98</c:v>
                </c:pt>
                <c:pt idx="249">
                  <c:v>2.99</c:v>
                </c:pt>
                <c:pt idx="250">
                  <c:v>2.99</c:v>
                </c:pt>
                <c:pt idx="251">
                  <c:v>2.98</c:v>
                </c:pt>
                <c:pt idx="252">
                  <c:v>2.89</c:v>
                </c:pt>
                <c:pt idx="253">
                  <c:v>2.94</c:v>
                </c:pt>
                <c:pt idx="254">
                  <c:v>2.95</c:v>
                </c:pt>
                <c:pt idx="255">
                  <c:v>2.95</c:v>
                </c:pt>
                <c:pt idx="256">
                  <c:v>2.85</c:v>
                </c:pt>
                <c:pt idx="257">
                  <c:v>2.86</c:v>
                </c:pt>
                <c:pt idx="258">
                  <c:v>2.9</c:v>
                </c:pt>
                <c:pt idx="259">
                  <c:v>2.9</c:v>
                </c:pt>
                <c:pt idx="260">
                  <c:v>2.77</c:v>
                </c:pt>
                <c:pt idx="261">
                  <c:v>2.74</c:v>
                </c:pt>
                <c:pt idx="262">
                  <c:v>2.87</c:v>
                </c:pt>
                <c:pt idx="263">
                  <c:v>2.71</c:v>
                </c:pt>
                <c:pt idx="264">
                  <c:v>2.71</c:v>
                </c:pt>
                <c:pt idx="265">
                  <c:v>2.78</c:v>
                </c:pt>
                <c:pt idx="266">
                  <c:v>2.7</c:v>
                </c:pt>
                <c:pt idx="267">
                  <c:v>2.68</c:v>
                </c:pt>
                <c:pt idx="268">
                  <c:v>2.68</c:v>
                </c:pt>
                <c:pt idx="269">
                  <c:v>2.65</c:v>
                </c:pt>
                <c:pt idx="270">
                  <c:v>2.61</c:v>
                </c:pt>
                <c:pt idx="271">
                  <c:v>2.66</c:v>
                </c:pt>
                <c:pt idx="272">
                  <c:v>2.56</c:v>
                </c:pt>
                <c:pt idx="273">
                  <c:v>2.56</c:v>
                </c:pt>
                <c:pt idx="274">
                  <c:v>2.56</c:v>
                </c:pt>
                <c:pt idx="275">
                  <c:v>2.5499999999999998</c:v>
                </c:pt>
                <c:pt idx="276">
                  <c:v>2.5</c:v>
                </c:pt>
                <c:pt idx="277">
                  <c:v>2.5</c:v>
                </c:pt>
                <c:pt idx="278">
                  <c:v>2.4500000000000002</c:v>
                </c:pt>
                <c:pt idx="279">
                  <c:v>2.5299999999999998</c:v>
                </c:pt>
                <c:pt idx="280">
                  <c:v>2.44</c:v>
                </c:pt>
                <c:pt idx="281">
                  <c:v>2.4700000000000002</c:v>
                </c:pt>
                <c:pt idx="282">
                  <c:v>2.4700000000000002</c:v>
                </c:pt>
                <c:pt idx="283">
                  <c:v>2.46</c:v>
                </c:pt>
                <c:pt idx="284">
                  <c:v>2.36</c:v>
                </c:pt>
                <c:pt idx="285">
                  <c:v>2.31</c:v>
                </c:pt>
                <c:pt idx="286">
                  <c:v>2.31</c:v>
                </c:pt>
                <c:pt idx="287">
                  <c:v>2.42</c:v>
                </c:pt>
                <c:pt idx="288">
                  <c:v>2.34</c:v>
                </c:pt>
                <c:pt idx="289">
                  <c:v>2.35</c:v>
                </c:pt>
                <c:pt idx="290">
                  <c:v>2.33</c:v>
                </c:pt>
                <c:pt idx="291">
                  <c:v>2.33</c:v>
                </c:pt>
                <c:pt idx="292">
                  <c:v>2.31</c:v>
                </c:pt>
                <c:pt idx="293">
                  <c:v>2.33</c:v>
                </c:pt>
                <c:pt idx="294">
                  <c:v>2.2400000000000002</c:v>
                </c:pt>
                <c:pt idx="295">
                  <c:v>2.2400000000000002</c:v>
                </c:pt>
                <c:pt idx="296">
                  <c:v>2.27</c:v>
                </c:pt>
                <c:pt idx="297">
                  <c:v>2.21</c:v>
                </c:pt>
                <c:pt idx="298">
                  <c:v>2.1800000000000002</c:v>
                </c:pt>
                <c:pt idx="299">
                  <c:v>2.21</c:v>
                </c:pt>
                <c:pt idx="300">
                  <c:v>2.21</c:v>
                </c:pt>
                <c:pt idx="301">
                  <c:v>2.19</c:v>
                </c:pt>
                <c:pt idx="302">
                  <c:v>2.16</c:v>
                </c:pt>
                <c:pt idx="303">
                  <c:v>2.16</c:v>
                </c:pt>
                <c:pt idx="304">
                  <c:v>2.16</c:v>
                </c:pt>
                <c:pt idx="305">
                  <c:v>2.21</c:v>
                </c:pt>
                <c:pt idx="306">
                  <c:v>2.15</c:v>
                </c:pt>
                <c:pt idx="307">
                  <c:v>2.1</c:v>
                </c:pt>
                <c:pt idx="308">
                  <c:v>2.13</c:v>
                </c:pt>
                <c:pt idx="309">
                  <c:v>2.13</c:v>
                </c:pt>
                <c:pt idx="310">
                  <c:v>2.08</c:v>
                </c:pt>
                <c:pt idx="311">
                  <c:v>2.0699999999999998</c:v>
                </c:pt>
                <c:pt idx="312">
                  <c:v>2.0499999999999998</c:v>
                </c:pt>
                <c:pt idx="313">
                  <c:v>2.0499999999999998</c:v>
                </c:pt>
                <c:pt idx="314">
                  <c:v>2.0499999999999998</c:v>
                </c:pt>
                <c:pt idx="315">
                  <c:v>2.12</c:v>
                </c:pt>
                <c:pt idx="316">
                  <c:v>2.06</c:v>
                </c:pt>
                <c:pt idx="317">
                  <c:v>2.09</c:v>
                </c:pt>
                <c:pt idx="318">
                  <c:v>2.09</c:v>
                </c:pt>
                <c:pt idx="319">
                  <c:v>2.0099999999999998</c:v>
                </c:pt>
                <c:pt idx="320">
                  <c:v>2.02</c:v>
                </c:pt>
                <c:pt idx="321">
                  <c:v>2.0099999999999998</c:v>
                </c:pt>
                <c:pt idx="322">
                  <c:v>2.0099999999999998</c:v>
                </c:pt>
                <c:pt idx="323">
                  <c:v>1.99</c:v>
                </c:pt>
                <c:pt idx="324">
                  <c:v>2.0299999999999998</c:v>
                </c:pt>
                <c:pt idx="325">
                  <c:v>1.99</c:v>
                </c:pt>
                <c:pt idx="326">
                  <c:v>1.91</c:v>
                </c:pt>
                <c:pt idx="327">
                  <c:v>1.91</c:v>
                </c:pt>
                <c:pt idx="328">
                  <c:v>1.96</c:v>
                </c:pt>
                <c:pt idx="329">
                  <c:v>1.93</c:v>
                </c:pt>
                <c:pt idx="330">
                  <c:v>1.94</c:v>
                </c:pt>
                <c:pt idx="331">
                  <c:v>1.94</c:v>
                </c:pt>
                <c:pt idx="332">
                  <c:v>1.97</c:v>
                </c:pt>
                <c:pt idx="333">
                  <c:v>1.97</c:v>
                </c:pt>
                <c:pt idx="334">
                  <c:v>1.88</c:v>
                </c:pt>
                <c:pt idx="335">
                  <c:v>1.88</c:v>
                </c:pt>
                <c:pt idx="336">
                  <c:v>1.88</c:v>
                </c:pt>
                <c:pt idx="337">
                  <c:v>1.91</c:v>
                </c:pt>
                <c:pt idx="338">
                  <c:v>1.88</c:v>
                </c:pt>
                <c:pt idx="339">
                  <c:v>1.85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1.81</c:v>
                </c:pt>
                <c:pt idx="344">
                  <c:v>1.85</c:v>
                </c:pt>
                <c:pt idx="345">
                  <c:v>1.85</c:v>
                </c:pt>
                <c:pt idx="346">
                  <c:v>1.83</c:v>
                </c:pt>
                <c:pt idx="347">
                  <c:v>1.87</c:v>
                </c:pt>
                <c:pt idx="348">
                  <c:v>1.85</c:v>
                </c:pt>
                <c:pt idx="349">
                  <c:v>1.85</c:v>
                </c:pt>
                <c:pt idx="350">
                  <c:v>1.83</c:v>
                </c:pt>
                <c:pt idx="351">
                  <c:v>1.79</c:v>
                </c:pt>
                <c:pt idx="352">
                  <c:v>1.79</c:v>
                </c:pt>
                <c:pt idx="353">
                  <c:v>1.79</c:v>
                </c:pt>
                <c:pt idx="354">
                  <c:v>1.79</c:v>
                </c:pt>
                <c:pt idx="355">
                  <c:v>1.81</c:v>
                </c:pt>
                <c:pt idx="356">
                  <c:v>1.77</c:v>
                </c:pt>
                <c:pt idx="357">
                  <c:v>1.82</c:v>
                </c:pt>
                <c:pt idx="358">
                  <c:v>1.82</c:v>
                </c:pt>
                <c:pt idx="359">
                  <c:v>1.78</c:v>
                </c:pt>
                <c:pt idx="360">
                  <c:v>1.82</c:v>
                </c:pt>
                <c:pt idx="361">
                  <c:v>1.79</c:v>
                </c:pt>
                <c:pt idx="362">
                  <c:v>1.82</c:v>
                </c:pt>
                <c:pt idx="363">
                  <c:v>1.82</c:v>
                </c:pt>
                <c:pt idx="364">
                  <c:v>1.76</c:v>
                </c:pt>
                <c:pt idx="365">
                  <c:v>1.79</c:v>
                </c:pt>
                <c:pt idx="366">
                  <c:v>1.78</c:v>
                </c:pt>
                <c:pt idx="367">
                  <c:v>1.78</c:v>
                </c:pt>
                <c:pt idx="368">
                  <c:v>1.79</c:v>
                </c:pt>
                <c:pt idx="369">
                  <c:v>1.77</c:v>
                </c:pt>
                <c:pt idx="370">
                  <c:v>1.82</c:v>
                </c:pt>
                <c:pt idx="371">
                  <c:v>1.76</c:v>
                </c:pt>
                <c:pt idx="372">
                  <c:v>1.76</c:v>
                </c:pt>
                <c:pt idx="373">
                  <c:v>1.76</c:v>
                </c:pt>
                <c:pt idx="374">
                  <c:v>1.78</c:v>
                </c:pt>
                <c:pt idx="375">
                  <c:v>1.73</c:v>
                </c:pt>
                <c:pt idx="376">
                  <c:v>1.73</c:v>
                </c:pt>
                <c:pt idx="377">
                  <c:v>1.76</c:v>
                </c:pt>
                <c:pt idx="378">
                  <c:v>1.71</c:v>
                </c:pt>
                <c:pt idx="379">
                  <c:v>1.73</c:v>
                </c:pt>
                <c:pt idx="380">
                  <c:v>1.72</c:v>
                </c:pt>
                <c:pt idx="381">
                  <c:v>1.72</c:v>
                </c:pt>
                <c:pt idx="382">
                  <c:v>1.73</c:v>
                </c:pt>
                <c:pt idx="383">
                  <c:v>1.72</c:v>
                </c:pt>
                <c:pt idx="384">
                  <c:v>1.74</c:v>
                </c:pt>
                <c:pt idx="385">
                  <c:v>1.74</c:v>
                </c:pt>
                <c:pt idx="386">
                  <c:v>1.79</c:v>
                </c:pt>
                <c:pt idx="387">
                  <c:v>1.75</c:v>
                </c:pt>
                <c:pt idx="388">
                  <c:v>1.73</c:v>
                </c:pt>
                <c:pt idx="389">
                  <c:v>1.73</c:v>
                </c:pt>
                <c:pt idx="390">
                  <c:v>1.73</c:v>
                </c:pt>
                <c:pt idx="391">
                  <c:v>1.76</c:v>
                </c:pt>
                <c:pt idx="392">
                  <c:v>1.71</c:v>
                </c:pt>
                <c:pt idx="393">
                  <c:v>1.74</c:v>
                </c:pt>
                <c:pt idx="394">
                  <c:v>1.74</c:v>
                </c:pt>
                <c:pt idx="395">
                  <c:v>1.72</c:v>
                </c:pt>
                <c:pt idx="396">
                  <c:v>1.71</c:v>
                </c:pt>
                <c:pt idx="397">
                  <c:v>1.7</c:v>
                </c:pt>
                <c:pt idx="398">
                  <c:v>1.71</c:v>
                </c:pt>
                <c:pt idx="399">
                  <c:v>1.71</c:v>
                </c:pt>
                <c:pt idx="400">
                  <c:v>1.7</c:v>
                </c:pt>
                <c:pt idx="401">
                  <c:v>1.69</c:v>
                </c:pt>
                <c:pt idx="402">
                  <c:v>1.71</c:v>
                </c:pt>
                <c:pt idx="403">
                  <c:v>1.71</c:v>
                </c:pt>
                <c:pt idx="404">
                  <c:v>1.7</c:v>
                </c:pt>
                <c:pt idx="405">
                  <c:v>1.72</c:v>
                </c:pt>
                <c:pt idx="406">
                  <c:v>1.72</c:v>
                </c:pt>
                <c:pt idx="407">
                  <c:v>1.69</c:v>
                </c:pt>
                <c:pt idx="408">
                  <c:v>1.69</c:v>
                </c:pt>
                <c:pt idx="409">
                  <c:v>1.67</c:v>
                </c:pt>
                <c:pt idx="410">
                  <c:v>1.67</c:v>
                </c:pt>
                <c:pt idx="411">
                  <c:v>1.69</c:v>
                </c:pt>
                <c:pt idx="412">
                  <c:v>1.69</c:v>
                </c:pt>
                <c:pt idx="413">
                  <c:v>1.66</c:v>
                </c:pt>
                <c:pt idx="414">
                  <c:v>1.65</c:v>
                </c:pt>
                <c:pt idx="415">
                  <c:v>1.67</c:v>
                </c:pt>
                <c:pt idx="416">
                  <c:v>1.67</c:v>
                </c:pt>
                <c:pt idx="417">
                  <c:v>1.67</c:v>
                </c:pt>
                <c:pt idx="418">
                  <c:v>1.68</c:v>
                </c:pt>
                <c:pt idx="419">
                  <c:v>1.68</c:v>
                </c:pt>
                <c:pt idx="420">
                  <c:v>1.66</c:v>
                </c:pt>
                <c:pt idx="421">
                  <c:v>1.66</c:v>
                </c:pt>
                <c:pt idx="422">
                  <c:v>1.66</c:v>
                </c:pt>
                <c:pt idx="423">
                  <c:v>1.61</c:v>
                </c:pt>
                <c:pt idx="424">
                  <c:v>1.63</c:v>
                </c:pt>
                <c:pt idx="425">
                  <c:v>1.65</c:v>
                </c:pt>
                <c:pt idx="426">
                  <c:v>1.65</c:v>
                </c:pt>
                <c:pt idx="427">
                  <c:v>1.69</c:v>
                </c:pt>
                <c:pt idx="428">
                  <c:v>1.65</c:v>
                </c:pt>
                <c:pt idx="429">
                  <c:v>1.65</c:v>
                </c:pt>
                <c:pt idx="430">
                  <c:v>1.65</c:v>
                </c:pt>
                <c:pt idx="431">
                  <c:v>1.65</c:v>
                </c:pt>
                <c:pt idx="432">
                  <c:v>1.65</c:v>
                </c:pt>
                <c:pt idx="433">
                  <c:v>1.65</c:v>
                </c:pt>
                <c:pt idx="434">
                  <c:v>1.67</c:v>
                </c:pt>
                <c:pt idx="435">
                  <c:v>1.67</c:v>
                </c:pt>
                <c:pt idx="436">
                  <c:v>1.66</c:v>
                </c:pt>
                <c:pt idx="437">
                  <c:v>1.65</c:v>
                </c:pt>
                <c:pt idx="438">
                  <c:v>1.65</c:v>
                </c:pt>
                <c:pt idx="439">
                  <c:v>1.65</c:v>
                </c:pt>
                <c:pt idx="440">
                  <c:v>1.65</c:v>
                </c:pt>
                <c:pt idx="441">
                  <c:v>1.66</c:v>
                </c:pt>
                <c:pt idx="442">
                  <c:v>1.65</c:v>
                </c:pt>
                <c:pt idx="443">
                  <c:v>1.65</c:v>
                </c:pt>
                <c:pt idx="444">
                  <c:v>1.65</c:v>
                </c:pt>
                <c:pt idx="445">
                  <c:v>1.69</c:v>
                </c:pt>
                <c:pt idx="446">
                  <c:v>1.68</c:v>
                </c:pt>
                <c:pt idx="447">
                  <c:v>1.64</c:v>
                </c:pt>
                <c:pt idx="448">
                  <c:v>1.64</c:v>
                </c:pt>
                <c:pt idx="449">
                  <c:v>1.71</c:v>
                </c:pt>
                <c:pt idx="450">
                  <c:v>1.69</c:v>
                </c:pt>
                <c:pt idx="451">
                  <c:v>1.69</c:v>
                </c:pt>
                <c:pt idx="452">
                  <c:v>1.63</c:v>
                </c:pt>
                <c:pt idx="453">
                  <c:v>1.63</c:v>
                </c:pt>
                <c:pt idx="454">
                  <c:v>1.68</c:v>
                </c:pt>
                <c:pt idx="455">
                  <c:v>1.65</c:v>
                </c:pt>
                <c:pt idx="456">
                  <c:v>1.66</c:v>
                </c:pt>
                <c:pt idx="457">
                  <c:v>1.66</c:v>
                </c:pt>
                <c:pt idx="458">
                  <c:v>1.65</c:v>
                </c:pt>
                <c:pt idx="459">
                  <c:v>1.69</c:v>
                </c:pt>
                <c:pt idx="460">
                  <c:v>1.63</c:v>
                </c:pt>
                <c:pt idx="461">
                  <c:v>1.68</c:v>
                </c:pt>
                <c:pt idx="462">
                  <c:v>1.68</c:v>
                </c:pt>
                <c:pt idx="463">
                  <c:v>1.69</c:v>
                </c:pt>
                <c:pt idx="464">
                  <c:v>1.64</c:v>
                </c:pt>
                <c:pt idx="465">
                  <c:v>1.69</c:v>
                </c:pt>
                <c:pt idx="466">
                  <c:v>1.69</c:v>
                </c:pt>
                <c:pt idx="467">
                  <c:v>1.66</c:v>
                </c:pt>
                <c:pt idx="468">
                  <c:v>1.67</c:v>
                </c:pt>
                <c:pt idx="469">
                  <c:v>1.67</c:v>
                </c:pt>
                <c:pt idx="470">
                  <c:v>1.67</c:v>
                </c:pt>
                <c:pt idx="471">
                  <c:v>1.67</c:v>
                </c:pt>
                <c:pt idx="472">
                  <c:v>1.68</c:v>
                </c:pt>
                <c:pt idx="473">
                  <c:v>1.66</c:v>
                </c:pt>
                <c:pt idx="474">
                  <c:v>1.7</c:v>
                </c:pt>
                <c:pt idx="475">
                  <c:v>1.7</c:v>
                </c:pt>
                <c:pt idx="476">
                  <c:v>1.65</c:v>
                </c:pt>
                <c:pt idx="477">
                  <c:v>1.64</c:v>
                </c:pt>
                <c:pt idx="478">
                  <c:v>1.65</c:v>
                </c:pt>
                <c:pt idx="479">
                  <c:v>1.68</c:v>
                </c:pt>
                <c:pt idx="480">
                  <c:v>1.68</c:v>
                </c:pt>
                <c:pt idx="481">
                  <c:v>1.67</c:v>
                </c:pt>
                <c:pt idx="482">
                  <c:v>1.67</c:v>
                </c:pt>
                <c:pt idx="483">
                  <c:v>1.65</c:v>
                </c:pt>
                <c:pt idx="484">
                  <c:v>1.65</c:v>
                </c:pt>
                <c:pt idx="485">
                  <c:v>1.68</c:v>
                </c:pt>
                <c:pt idx="486">
                  <c:v>1.69</c:v>
                </c:pt>
                <c:pt idx="487">
                  <c:v>1.67</c:v>
                </c:pt>
                <c:pt idx="488">
                  <c:v>1.69</c:v>
                </c:pt>
                <c:pt idx="489">
                  <c:v>1.69</c:v>
                </c:pt>
                <c:pt idx="490">
                  <c:v>1.75</c:v>
                </c:pt>
                <c:pt idx="491">
                  <c:v>1.7</c:v>
                </c:pt>
                <c:pt idx="492">
                  <c:v>1.71</c:v>
                </c:pt>
                <c:pt idx="493">
                  <c:v>1.71</c:v>
                </c:pt>
                <c:pt idx="494">
                  <c:v>1.77</c:v>
                </c:pt>
                <c:pt idx="495">
                  <c:v>2.13</c:v>
                </c:pt>
                <c:pt idx="496">
                  <c:v>2.2999999999999998</c:v>
                </c:pt>
                <c:pt idx="497">
                  <c:v>16.260000000000002</c:v>
                </c:pt>
                <c:pt idx="498">
                  <c:v>17.3</c:v>
                </c:pt>
                <c:pt idx="499">
                  <c:v>17.3</c:v>
                </c:pt>
                <c:pt idx="500">
                  <c:v>17.3</c:v>
                </c:pt>
                <c:pt idx="501">
                  <c:v>17.3</c:v>
                </c:pt>
                <c:pt idx="502">
                  <c:v>17.3</c:v>
                </c:pt>
                <c:pt idx="503">
                  <c:v>17.3</c:v>
                </c:pt>
                <c:pt idx="504">
                  <c:v>17.3</c:v>
                </c:pt>
                <c:pt idx="505">
                  <c:v>17.3</c:v>
                </c:pt>
                <c:pt idx="506">
                  <c:v>17.3</c:v>
                </c:pt>
                <c:pt idx="507">
                  <c:v>17.3</c:v>
                </c:pt>
                <c:pt idx="508">
                  <c:v>17.3</c:v>
                </c:pt>
                <c:pt idx="509">
                  <c:v>17.3</c:v>
                </c:pt>
                <c:pt idx="510">
                  <c:v>17.3</c:v>
                </c:pt>
                <c:pt idx="511">
                  <c:v>17.3</c:v>
                </c:pt>
                <c:pt idx="512">
                  <c:v>17.3</c:v>
                </c:pt>
                <c:pt idx="513">
                  <c:v>17.3</c:v>
                </c:pt>
                <c:pt idx="514">
                  <c:v>17.3</c:v>
                </c:pt>
                <c:pt idx="515">
                  <c:v>17.3</c:v>
                </c:pt>
                <c:pt idx="516">
                  <c:v>17.3</c:v>
                </c:pt>
                <c:pt idx="517">
                  <c:v>17.3</c:v>
                </c:pt>
                <c:pt idx="518">
                  <c:v>17.3</c:v>
                </c:pt>
                <c:pt idx="519">
                  <c:v>17.3</c:v>
                </c:pt>
                <c:pt idx="520">
                  <c:v>17.3</c:v>
                </c:pt>
                <c:pt idx="521">
                  <c:v>17.3</c:v>
                </c:pt>
                <c:pt idx="522">
                  <c:v>17.3</c:v>
                </c:pt>
                <c:pt idx="523">
                  <c:v>17.3</c:v>
                </c:pt>
                <c:pt idx="524">
                  <c:v>17.3</c:v>
                </c:pt>
                <c:pt idx="525">
                  <c:v>17.3</c:v>
                </c:pt>
                <c:pt idx="526">
                  <c:v>17.3</c:v>
                </c:pt>
                <c:pt idx="527">
                  <c:v>17.3</c:v>
                </c:pt>
                <c:pt idx="528">
                  <c:v>17.3</c:v>
                </c:pt>
                <c:pt idx="529">
                  <c:v>17.3</c:v>
                </c:pt>
                <c:pt idx="530">
                  <c:v>17.3</c:v>
                </c:pt>
                <c:pt idx="531">
                  <c:v>17.3</c:v>
                </c:pt>
                <c:pt idx="532">
                  <c:v>17.3</c:v>
                </c:pt>
                <c:pt idx="533">
                  <c:v>17.3</c:v>
                </c:pt>
                <c:pt idx="534">
                  <c:v>17.3</c:v>
                </c:pt>
                <c:pt idx="535">
                  <c:v>17.3</c:v>
                </c:pt>
                <c:pt idx="536">
                  <c:v>17.3</c:v>
                </c:pt>
                <c:pt idx="537">
                  <c:v>17.3</c:v>
                </c:pt>
                <c:pt idx="538">
                  <c:v>17.3</c:v>
                </c:pt>
                <c:pt idx="539">
                  <c:v>17.3</c:v>
                </c:pt>
                <c:pt idx="540">
                  <c:v>17.3</c:v>
                </c:pt>
                <c:pt idx="541">
                  <c:v>17.3</c:v>
                </c:pt>
                <c:pt idx="542">
                  <c:v>17.3</c:v>
                </c:pt>
                <c:pt idx="543">
                  <c:v>17.3</c:v>
                </c:pt>
                <c:pt idx="544">
                  <c:v>17.3</c:v>
                </c:pt>
                <c:pt idx="545">
                  <c:v>17.3</c:v>
                </c:pt>
                <c:pt idx="546">
                  <c:v>17.3</c:v>
                </c:pt>
                <c:pt idx="547">
                  <c:v>17.3</c:v>
                </c:pt>
                <c:pt idx="548">
                  <c:v>17.3</c:v>
                </c:pt>
                <c:pt idx="549">
                  <c:v>17.3</c:v>
                </c:pt>
                <c:pt idx="550">
                  <c:v>17.3</c:v>
                </c:pt>
                <c:pt idx="551">
                  <c:v>17.3</c:v>
                </c:pt>
                <c:pt idx="552">
                  <c:v>17.3</c:v>
                </c:pt>
                <c:pt idx="553">
                  <c:v>17.3</c:v>
                </c:pt>
                <c:pt idx="554">
                  <c:v>17.3</c:v>
                </c:pt>
                <c:pt idx="555">
                  <c:v>17.3</c:v>
                </c:pt>
                <c:pt idx="556">
                  <c:v>17.3</c:v>
                </c:pt>
                <c:pt idx="557">
                  <c:v>17.3</c:v>
                </c:pt>
                <c:pt idx="558">
                  <c:v>17.3</c:v>
                </c:pt>
                <c:pt idx="559">
                  <c:v>17.3</c:v>
                </c:pt>
                <c:pt idx="560">
                  <c:v>17.3</c:v>
                </c:pt>
                <c:pt idx="561">
                  <c:v>17.3</c:v>
                </c:pt>
                <c:pt idx="562">
                  <c:v>17.3</c:v>
                </c:pt>
                <c:pt idx="563">
                  <c:v>17.3</c:v>
                </c:pt>
                <c:pt idx="564">
                  <c:v>17.3</c:v>
                </c:pt>
                <c:pt idx="565">
                  <c:v>17.3</c:v>
                </c:pt>
                <c:pt idx="566">
                  <c:v>17.3</c:v>
                </c:pt>
                <c:pt idx="567">
                  <c:v>17.3</c:v>
                </c:pt>
                <c:pt idx="568">
                  <c:v>17.3</c:v>
                </c:pt>
                <c:pt idx="569">
                  <c:v>17.3</c:v>
                </c:pt>
                <c:pt idx="570">
                  <c:v>17.3</c:v>
                </c:pt>
                <c:pt idx="571">
                  <c:v>17.3</c:v>
                </c:pt>
                <c:pt idx="572">
                  <c:v>17.3</c:v>
                </c:pt>
                <c:pt idx="573">
                  <c:v>17.3</c:v>
                </c:pt>
                <c:pt idx="574">
                  <c:v>17.3</c:v>
                </c:pt>
                <c:pt idx="575">
                  <c:v>17.3</c:v>
                </c:pt>
                <c:pt idx="576">
                  <c:v>17.3</c:v>
                </c:pt>
                <c:pt idx="577">
                  <c:v>17.3</c:v>
                </c:pt>
                <c:pt idx="578">
                  <c:v>17.3</c:v>
                </c:pt>
                <c:pt idx="579">
                  <c:v>17.3</c:v>
                </c:pt>
                <c:pt idx="580">
                  <c:v>17.3</c:v>
                </c:pt>
                <c:pt idx="581">
                  <c:v>17.3</c:v>
                </c:pt>
                <c:pt idx="582">
                  <c:v>17.3</c:v>
                </c:pt>
                <c:pt idx="583">
                  <c:v>17.3</c:v>
                </c:pt>
                <c:pt idx="584">
                  <c:v>17.3</c:v>
                </c:pt>
                <c:pt idx="585">
                  <c:v>17.3</c:v>
                </c:pt>
                <c:pt idx="586">
                  <c:v>17.3</c:v>
                </c:pt>
                <c:pt idx="587">
                  <c:v>17.3</c:v>
                </c:pt>
                <c:pt idx="588">
                  <c:v>17.3</c:v>
                </c:pt>
                <c:pt idx="589">
                  <c:v>17.3</c:v>
                </c:pt>
                <c:pt idx="590">
                  <c:v>17.3</c:v>
                </c:pt>
                <c:pt idx="591">
                  <c:v>17.3</c:v>
                </c:pt>
                <c:pt idx="592">
                  <c:v>17.3</c:v>
                </c:pt>
                <c:pt idx="593">
                  <c:v>17.3</c:v>
                </c:pt>
                <c:pt idx="594">
                  <c:v>21.59</c:v>
                </c:pt>
                <c:pt idx="595">
                  <c:v>21.88</c:v>
                </c:pt>
                <c:pt idx="596">
                  <c:v>23.89</c:v>
                </c:pt>
                <c:pt idx="597">
                  <c:v>23.26</c:v>
                </c:pt>
                <c:pt idx="598">
                  <c:v>22.77</c:v>
                </c:pt>
                <c:pt idx="599">
                  <c:v>21.32</c:v>
                </c:pt>
                <c:pt idx="600">
                  <c:v>21.08</c:v>
                </c:pt>
                <c:pt idx="601">
                  <c:v>19.64</c:v>
                </c:pt>
                <c:pt idx="602">
                  <c:v>18.52</c:v>
                </c:pt>
                <c:pt idx="603">
                  <c:v>18.149999999999999</c:v>
                </c:pt>
                <c:pt idx="604">
                  <c:v>17.5</c:v>
                </c:pt>
                <c:pt idx="605">
                  <c:v>17.100000000000001</c:v>
                </c:pt>
                <c:pt idx="606">
                  <c:v>15.96</c:v>
                </c:pt>
                <c:pt idx="607">
                  <c:v>16.05</c:v>
                </c:pt>
                <c:pt idx="608">
                  <c:v>15.26</c:v>
                </c:pt>
                <c:pt idx="609">
                  <c:v>15.82</c:v>
                </c:pt>
                <c:pt idx="610">
                  <c:v>15.54</c:v>
                </c:pt>
                <c:pt idx="611">
                  <c:v>15.52</c:v>
                </c:pt>
                <c:pt idx="612">
                  <c:v>15.56</c:v>
                </c:pt>
                <c:pt idx="613">
                  <c:v>15.18</c:v>
                </c:pt>
                <c:pt idx="614">
                  <c:v>14.27</c:v>
                </c:pt>
                <c:pt idx="615">
                  <c:v>14.24</c:v>
                </c:pt>
                <c:pt idx="616">
                  <c:v>13.61</c:v>
                </c:pt>
                <c:pt idx="617">
                  <c:v>13.47</c:v>
                </c:pt>
                <c:pt idx="618">
                  <c:v>13.27</c:v>
                </c:pt>
                <c:pt idx="619">
                  <c:v>13.6</c:v>
                </c:pt>
                <c:pt idx="620">
                  <c:v>13.04</c:v>
                </c:pt>
                <c:pt idx="621">
                  <c:v>12.71</c:v>
                </c:pt>
                <c:pt idx="622">
                  <c:v>13.26</c:v>
                </c:pt>
                <c:pt idx="623">
                  <c:v>13.52</c:v>
                </c:pt>
                <c:pt idx="624">
                  <c:v>13.25</c:v>
                </c:pt>
                <c:pt idx="625">
                  <c:v>13.26</c:v>
                </c:pt>
                <c:pt idx="626">
                  <c:v>13.58</c:v>
                </c:pt>
                <c:pt idx="627">
                  <c:v>13.41</c:v>
                </c:pt>
                <c:pt idx="628">
                  <c:v>13.32</c:v>
                </c:pt>
                <c:pt idx="629">
                  <c:v>13.04</c:v>
                </c:pt>
                <c:pt idx="630">
                  <c:v>12.7</c:v>
                </c:pt>
                <c:pt idx="631">
                  <c:v>12.18</c:v>
                </c:pt>
                <c:pt idx="632">
                  <c:v>12.25</c:v>
                </c:pt>
                <c:pt idx="633">
                  <c:v>11.84</c:v>
                </c:pt>
                <c:pt idx="634">
                  <c:v>11.94</c:v>
                </c:pt>
                <c:pt idx="635">
                  <c:v>12.23</c:v>
                </c:pt>
                <c:pt idx="636">
                  <c:v>11.56</c:v>
                </c:pt>
                <c:pt idx="637">
                  <c:v>12.29</c:v>
                </c:pt>
                <c:pt idx="638">
                  <c:v>12.37</c:v>
                </c:pt>
                <c:pt idx="639">
                  <c:v>14.88</c:v>
                </c:pt>
                <c:pt idx="640">
                  <c:v>15.66</c:v>
                </c:pt>
                <c:pt idx="641">
                  <c:v>17.39</c:v>
                </c:pt>
                <c:pt idx="642">
                  <c:v>18.010000000000002</c:v>
                </c:pt>
                <c:pt idx="643">
                  <c:v>17.920000000000002</c:v>
                </c:pt>
                <c:pt idx="644">
                  <c:v>17.03</c:v>
                </c:pt>
                <c:pt idx="645">
                  <c:v>17.39</c:v>
                </c:pt>
                <c:pt idx="646">
                  <c:v>15.9</c:v>
                </c:pt>
                <c:pt idx="647">
                  <c:v>16.309999999999999</c:v>
                </c:pt>
                <c:pt idx="648">
                  <c:v>15.05</c:v>
                </c:pt>
                <c:pt idx="649">
                  <c:v>14.79</c:v>
                </c:pt>
                <c:pt idx="650">
                  <c:v>15.05</c:v>
                </c:pt>
                <c:pt idx="651">
                  <c:v>14.27</c:v>
                </c:pt>
                <c:pt idx="652">
                  <c:v>14.15</c:v>
                </c:pt>
                <c:pt idx="653">
                  <c:v>13.41</c:v>
                </c:pt>
                <c:pt idx="654">
                  <c:v>13.31</c:v>
                </c:pt>
                <c:pt idx="655">
                  <c:v>13</c:v>
                </c:pt>
                <c:pt idx="656">
                  <c:v>12.48</c:v>
                </c:pt>
                <c:pt idx="657">
                  <c:v>12.36</c:v>
                </c:pt>
                <c:pt idx="658">
                  <c:v>11.98</c:v>
                </c:pt>
                <c:pt idx="659">
                  <c:v>11.56</c:v>
                </c:pt>
                <c:pt idx="660">
                  <c:v>11.17</c:v>
                </c:pt>
                <c:pt idx="661">
                  <c:v>11.42</c:v>
                </c:pt>
                <c:pt idx="662">
                  <c:v>11.57</c:v>
                </c:pt>
                <c:pt idx="663">
                  <c:v>11.3</c:v>
                </c:pt>
                <c:pt idx="664">
                  <c:v>11.03</c:v>
                </c:pt>
                <c:pt idx="665">
                  <c:v>11.04</c:v>
                </c:pt>
                <c:pt idx="666">
                  <c:v>10.41</c:v>
                </c:pt>
                <c:pt idx="667">
                  <c:v>10.53</c:v>
                </c:pt>
                <c:pt idx="668">
                  <c:v>9.81</c:v>
                </c:pt>
                <c:pt idx="669">
                  <c:v>9.74</c:v>
                </c:pt>
                <c:pt idx="670">
                  <c:v>9.74</c:v>
                </c:pt>
                <c:pt idx="671">
                  <c:v>9.1</c:v>
                </c:pt>
                <c:pt idx="672">
                  <c:v>9.6300000000000008</c:v>
                </c:pt>
                <c:pt idx="673">
                  <c:v>9.11</c:v>
                </c:pt>
                <c:pt idx="674">
                  <c:v>9.34</c:v>
                </c:pt>
                <c:pt idx="675">
                  <c:v>8.89</c:v>
                </c:pt>
                <c:pt idx="676">
                  <c:v>8.4499999999999993</c:v>
                </c:pt>
                <c:pt idx="677">
                  <c:v>8.4600000000000009</c:v>
                </c:pt>
                <c:pt idx="678">
                  <c:v>8.2100000000000009</c:v>
                </c:pt>
                <c:pt idx="679">
                  <c:v>8.06</c:v>
                </c:pt>
                <c:pt idx="680">
                  <c:v>8.0399999999999991</c:v>
                </c:pt>
                <c:pt idx="681">
                  <c:v>7.82</c:v>
                </c:pt>
                <c:pt idx="682">
                  <c:v>7.75</c:v>
                </c:pt>
                <c:pt idx="683">
                  <c:v>7.8</c:v>
                </c:pt>
                <c:pt idx="684">
                  <c:v>7.65</c:v>
                </c:pt>
                <c:pt idx="685">
                  <c:v>7.46</c:v>
                </c:pt>
                <c:pt idx="686">
                  <c:v>7.33</c:v>
                </c:pt>
                <c:pt idx="687">
                  <c:v>7.36</c:v>
                </c:pt>
                <c:pt idx="688">
                  <c:v>7.05</c:v>
                </c:pt>
                <c:pt idx="689">
                  <c:v>6.63</c:v>
                </c:pt>
                <c:pt idx="690">
                  <c:v>6.57</c:v>
                </c:pt>
                <c:pt idx="691">
                  <c:v>6.74</c:v>
                </c:pt>
                <c:pt idx="692">
                  <c:v>6.55</c:v>
                </c:pt>
                <c:pt idx="693">
                  <c:v>6.34</c:v>
                </c:pt>
                <c:pt idx="694">
                  <c:v>6.5</c:v>
                </c:pt>
                <c:pt idx="695">
                  <c:v>6.4</c:v>
                </c:pt>
                <c:pt idx="696">
                  <c:v>6.15</c:v>
                </c:pt>
                <c:pt idx="697">
                  <c:v>5.89</c:v>
                </c:pt>
                <c:pt idx="698">
                  <c:v>5.78</c:v>
                </c:pt>
                <c:pt idx="699">
                  <c:v>5.71</c:v>
                </c:pt>
                <c:pt idx="700">
                  <c:v>5.91</c:v>
                </c:pt>
                <c:pt idx="701">
                  <c:v>5.71</c:v>
                </c:pt>
                <c:pt idx="702">
                  <c:v>5.74</c:v>
                </c:pt>
                <c:pt idx="703">
                  <c:v>5.59</c:v>
                </c:pt>
                <c:pt idx="704">
                  <c:v>5.69</c:v>
                </c:pt>
                <c:pt idx="705">
                  <c:v>5.12</c:v>
                </c:pt>
                <c:pt idx="706">
                  <c:v>5.38</c:v>
                </c:pt>
                <c:pt idx="707">
                  <c:v>5.38</c:v>
                </c:pt>
                <c:pt idx="708">
                  <c:v>5.29</c:v>
                </c:pt>
                <c:pt idx="709">
                  <c:v>5.34</c:v>
                </c:pt>
                <c:pt idx="710">
                  <c:v>5.34</c:v>
                </c:pt>
                <c:pt idx="711">
                  <c:v>5.23</c:v>
                </c:pt>
                <c:pt idx="712">
                  <c:v>5.12</c:v>
                </c:pt>
                <c:pt idx="713">
                  <c:v>5.04</c:v>
                </c:pt>
                <c:pt idx="714">
                  <c:v>5.0999999999999996</c:v>
                </c:pt>
                <c:pt idx="715">
                  <c:v>4.83</c:v>
                </c:pt>
                <c:pt idx="716">
                  <c:v>4.92</c:v>
                </c:pt>
                <c:pt idx="717">
                  <c:v>4.9000000000000004</c:v>
                </c:pt>
                <c:pt idx="718">
                  <c:v>4.92</c:v>
                </c:pt>
                <c:pt idx="719">
                  <c:v>4.66</c:v>
                </c:pt>
                <c:pt idx="720">
                  <c:v>4.6900000000000004</c:v>
                </c:pt>
                <c:pt idx="721">
                  <c:v>4.71</c:v>
                </c:pt>
                <c:pt idx="722">
                  <c:v>4.74</c:v>
                </c:pt>
                <c:pt idx="723">
                  <c:v>4.5199999999999996</c:v>
                </c:pt>
                <c:pt idx="724">
                  <c:v>4.54</c:v>
                </c:pt>
                <c:pt idx="725">
                  <c:v>4.59</c:v>
                </c:pt>
                <c:pt idx="726">
                  <c:v>4.4400000000000004</c:v>
                </c:pt>
                <c:pt idx="727">
                  <c:v>4.3499999999999996</c:v>
                </c:pt>
                <c:pt idx="728">
                  <c:v>4.28</c:v>
                </c:pt>
                <c:pt idx="729">
                  <c:v>4.24</c:v>
                </c:pt>
                <c:pt idx="730">
                  <c:v>4.3499999999999996</c:v>
                </c:pt>
                <c:pt idx="731">
                  <c:v>4.38</c:v>
                </c:pt>
                <c:pt idx="732">
                  <c:v>4.2699999999999996</c:v>
                </c:pt>
                <c:pt idx="733">
                  <c:v>4.2300000000000004</c:v>
                </c:pt>
                <c:pt idx="734">
                  <c:v>4.3</c:v>
                </c:pt>
                <c:pt idx="735">
                  <c:v>4.37</c:v>
                </c:pt>
                <c:pt idx="736">
                  <c:v>3.85</c:v>
                </c:pt>
                <c:pt idx="737">
                  <c:v>4.0999999999999996</c:v>
                </c:pt>
                <c:pt idx="738">
                  <c:v>3.92</c:v>
                </c:pt>
                <c:pt idx="739">
                  <c:v>4.08</c:v>
                </c:pt>
                <c:pt idx="740">
                  <c:v>3.99</c:v>
                </c:pt>
                <c:pt idx="741">
                  <c:v>4.1500000000000004</c:v>
                </c:pt>
                <c:pt idx="742">
                  <c:v>3.98</c:v>
                </c:pt>
                <c:pt idx="743">
                  <c:v>4.03</c:v>
                </c:pt>
                <c:pt idx="744">
                  <c:v>3.95</c:v>
                </c:pt>
                <c:pt idx="745">
                  <c:v>3.83</c:v>
                </c:pt>
                <c:pt idx="746">
                  <c:v>4.04</c:v>
                </c:pt>
                <c:pt idx="747">
                  <c:v>3.95</c:v>
                </c:pt>
                <c:pt idx="748">
                  <c:v>3.86</c:v>
                </c:pt>
                <c:pt idx="749">
                  <c:v>4</c:v>
                </c:pt>
                <c:pt idx="750">
                  <c:v>3.78</c:v>
                </c:pt>
                <c:pt idx="751">
                  <c:v>3.84</c:v>
                </c:pt>
                <c:pt idx="752">
                  <c:v>3.8</c:v>
                </c:pt>
                <c:pt idx="753">
                  <c:v>3.86</c:v>
                </c:pt>
                <c:pt idx="754">
                  <c:v>3.72</c:v>
                </c:pt>
                <c:pt idx="755">
                  <c:v>3.72</c:v>
                </c:pt>
                <c:pt idx="756">
                  <c:v>3.6</c:v>
                </c:pt>
                <c:pt idx="757">
                  <c:v>3.7</c:v>
                </c:pt>
                <c:pt idx="758">
                  <c:v>3.67</c:v>
                </c:pt>
                <c:pt idx="759">
                  <c:v>3.56</c:v>
                </c:pt>
                <c:pt idx="760">
                  <c:v>3.72</c:v>
                </c:pt>
                <c:pt idx="761">
                  <c:v>3.66</c:v>
                </c:pt>
                <c:pt idx="762">
                  <c:v>3.64</c:v>
                </c:pt>
                <c:pt idx="763">
                  <c:v>3.58</c:v>
                </c:pt>
                <c:pt idx="764">
                  <c:v>3.55</c:v>
                </c:pt>
                <c:pt idx="765">
                  <c:v>3.64</c:v>
                </c:pt>
                <c:pt idx="766">
                  <c:v>3.7</c:v>
                </c:pt>
                <c:pt idx="767">
                  <c:v>3.52</c:v>
                </c:pt>
                <c:pt idx="768">
                  <c:v>3.5</c:v>
                </c:pt>
                <c:pt idx="769">
                  <c:v>3.58</c:v>
                </c:pt>
                <c:pt idx="770">
                  <c:v>3.51</c:v>
                </c:pt>
                <c:pt idx="771">
                  <c:v>3.44</c:v>
                </c:pt>
                <c:pt idx="772">
                  <c:v>3.59</c:v>
                </c:pt>
                <c:pt idx="773">
                  <c:v>3.45</c:v>
                </c:pt>
                <c:pt idx="774">
                  <c:v>3.46</c:v>
                </c:pt>
                <c:pt idx="775">
                  <c:v>3.38</c:v>
                </c:pt>
                <c:pt idx="776">
                  <c:v>3.35</c:v>
                </c:pt>
                <c:pt idx="777">
                  <c:v>3.34</c:v>
                </c:pt>
                <c:pt idx="778">
                  <c:v>3.52</c:v>
                </c:pt>
                <c:pt idx="779">
                  <c:v>3.42</c:v>
                </c:pt>
                <c:pt idx="780">
                  <c:v>3.27</c:v>
                </c:pt>
                <c:pt idx="781">
                  <c:v>3.29</c:v>
                </c:pt>
                <c:pt idx="782">
                  <c:v>3.51</c:v>
                </c:pt>
                <c:pt idx="783">
                  <c:v>3.4</c:v>
                </c:pt>
                <c:pt idx="784">
                  <c:v>3.14</c:v>
                </c:pt>
                <c:pt idx="785">
                  <c:v>3.28</c:v>
                </c:pt>
                <c:pt idx="786">
                  <c:v>3.23</c:v>
                </c:pt>
                <c:pt idx="787">
                  <c:v>3.22</c:v>
                </c:pt>
                <c:pt idx="788">
                  <c:v>3.15</c:v>
                </c:pt>
                <c:pt idx="789">
                  <c:v>3.27</c:v>
                </c:pt>
                <c:pt idx="790">
                  <c:v>3.25</c:v>
                </c:pt>
                <c:pt idx="791">
                  <c:v>3.14</c:v>
                </c:pt>
                <c:pt idx="792">
                  <c:v>3.21</c:v>
                </c:pt>
                <c:pt idx="793">
                  <c:v>3.17</c:v>
                </c:pt>
                <c:pt idx="794">
                  <c:v>3.22</c:v>
                </c:pt>
                <c:pt idx="795">
                  <c:v>3.27</c:v>
                </c:pt>
                <c:pt idx="796">
                  <c:v>3.13</c:v>
                </c:pt>
                <c:pt idx="797">
                  <c:v>3.1</c:v>
                </c:pt>
                <c:pt idx="798">
                  <c:v>3.25</c:v>
                </c:pt>
                <c:pt idx="799">
                  <c:v>3.13</c:v>
                </c:pt>
                <c:pt idx="800">
                  <c:v>3.04</c:v>
                </c:pt>
                <c:pt idx="801">
                  <c:v>3.27</c:v>
                </c:pt>
                <c:pt idx="802">
                  <c:v>3.23</c:v>
                </c:pt>
                <c:pt idx="803">
                  <c:v>3.15</c:v>
                </c:pt>
                <c:pt idx="804">
                  <c:v>3.13</c:v>
                </c:pt>
                <c:pt idx="805">
                  <c:v>3.07</c:v>
                </c:pt>
                <c:pt idx="806">
                  <c:v>3.09</c:v>
                </c:pt>
                <c:pt idx="807">
                  <c:v>3.07</c:v>
                </c:pt>
                <c:pt idx="808">
                  <c:v>3.06</c:v>
                </c:pt>
                <c:pt idx="809">
                  <c:v>3.02</c:v>
                </c:pt>
                <c:pt idx="810">
                  <c:v>3.14</c:v>
                </c:pt>
                <c:pt idx="811">
                  <c:v>3.12</c:v>
                </c:pt>
                <c:pt idx="812">
                  <c:v>3.12</c:v>
                </c:pt>
                <c:pt idx="813">
                  <c:v>3.07</c:v>
                </c:pt>
                <c:pt idx="814">
                  <c:v>3.07</c:v>
                </c:pt>
                <c:pt idx="815">
                  <c:v>3.13</c:v>
                </c:pt>
                <c:pt idx="816">
                  <c:v>3.13</c:v>
                </c:pt>
                <c:pt idx="817">
                  <c:v>3.13</c:v>
                </c:pt>
                <c:pt idx="818">
                  <c:v>2.91</c:v>
                </c:pt>
                <c:pt idx="819">
                  <c:v>2.9</c:v>
                </c:pt>
                <c:pt idx="820">
                  <c:v>3.07</c:v>
                </c:pt>
                <c:pt idx="821">
                  <c:v>2.95</c:v>
                </c:pt>
                <c:pt idx="822">
                  <c:v>2.99</c:v>
                </c:pt>
                <c:pt idx="823">
                  <c:v>2.9</c:v>
                </c:pt>
                <c:pt idx="824">
                  <c:v>2.98</c:v>
                </c:pt>
                <c:pt idx="825">
                  <c:v>2.95</c:v>
                </c:pt>
                <c:pt idx="826">
                  <c:v>2.9</c:v>
                </c:pt>
                <c:pt idx="827">
                  <c:v>3.04</c:v>
                </c:pt>
                <c:pt idx="828">
                  <c:v>2.98</c:v>
                </c:pt>
                <c:pt idx="829">
                  <c:v>2.89</c:v>
                </c:pt>
                <c:pt idx="830">
                  <c:v>3.01</c:v>
                </c:pt>
                <c:pt idx="831">
                  <c:v>3.01</c:v>
                </c:pt>
                <c:pt idx="832">
                  <c:v>2.84</c:v>
                </c:pt>
                <c:pt idx="833">
                  <c:v>2.86</c:v>
                </c:pt>
                <c:pt idx="834">
                  <c:v>2.92</c:v>
                </c:pt>
                <c:pt idx="835">
                  <c:v>2.92</c:v>
                </c:pt>
                <c:pt idx="836">
                  <c:v>2.83</c:v>
                </c:pt>
                <c:pt idx="837">
                  <c:v>2.84</c:v>
                </c:pt>
                <c:pt idx="838">
                  <c:v>2.92</c:v>
                </c:pt>
                <c:pt idx="839">
                  <c:v>2.88</c:v>
                </c:pt>
                <c:pt idx="840">
                  <c:v>2.88</c:v>
                </c:pt>
                <c:pt idx="841">
                  <c:v>2.83</c:v>
                </c:pt>
                <c:pt idx="842">
                  <c:v>2.86</c:v>
                </c:pt>
                <c:pt idx="843">
                  <c:v>2.82</c:v>
                </c:pt>
                <c:pt idx="844">
                  <c:v>2.82</c:v>
                </c:pt>
                <c:pt idx="845">
                  <c:v>2.88</c:v>
                </c:pt>
                <c:pt idx="846">
                  <c:v>2.91</c:v>
                </c:pt>
                <c:pt idx="847">
                  <c:v>2.83</c:v>
                </c:pt>
                <c:pt idx="848">
                  <c:v>2.85</c:v>
                </c:pt>
                <c:pt idx="849">
                  <c:v>2.85</c:v>
                </c:pt>
                <c:pt idx="850">
                  <c:v>2.71</c:v>
                </c:pt>
                <c:pt idx="851">
                  <c:v>2.76</c:v>
                </c:pt>
                <c:pt idx="852">
                  <c:v>2.84</c:v>
                </c:pt>
                <c:pt idx="853">
                  <c:v>2.84</c:v>
                </c:pt>
                <c:pt idx="854">
                  <c:v>2.87</c:v>
                </c:pt>
                <c:pt idx="855">
                  <c:v>2.83</c:v>
                </c:pt>
                <c:pt idx="856">
                  <c:v>2.78</c:v>
                </c:pt>
                <c:pt idx="857">
                  <c:v>2.76</c:v>
                </c:pt>
                <c:pt idx="858">
                  <c:v>2.76</c:v>
                </c:pt>
                <c:pt idx="859">
                  <c:v>2.79</c:v>
                </c:pt>
                <c:pt idx="860">
                  <c:v>2.71</c:v>
                </c:pt>
                <c:pt idx="861">
                  <c:v>2.84</c:v>
                </c:pt>
                <c:pt idx="862">
                  <c:v>2.84</c:v>
                </c:pt>
                <c:pt idx="863">
                  <c:v>2.68</c:v>
                </c:pt>
                <c:pt idx="864">
                  <c:v>2.75</c:v>
                </c:pt>
                <c:pt idx="865">
                  <c:v>2.73</c:v>
                </c:pt>
                <c:pt idx="866">
                  <c:v>2.74</c:v>
                </c:pt>
                <c:pt idx="867">
                  <c:v>2.74</c:v>
                </c:pt>
                <c:pt idx="868">
                  <c:v>2.76</c:v>
                </c:pt>
                <c:pt idx="869">
                  <c:v>2.7</c:v>
                </c:pt>
                <c:pt idx="870">
                  <c:v>2.71</c:v>
                </c:pt>
                <c:pt idx="871">
                  <c:v>2.71</c:v>
                </c:pt>
                <c:pt idx="872">
                  <c:v>2.85</c:v>
                </c:pt>
                <c:pt idx="873">
                  <c:v>2.82</c:v>
                </c:pt>
                <c:pt idx="874">
                  <c:v>2.7</c:v>
                </c:pt>
                <c:pt idx="875">
                  <c:v>2.68</c:v>
                </c:pt>
                <c:pt idx="876">
                  <c:v>2.68</c:v>
                </c:pt>
                <c:pt idx="877">
                  <c:v>2.68</c:v>
                </c:pt>
                <c:pt idx="878">
                  <c:v>2.65</c:v>
                </c:pt>
                <c:pt idx="879">
                  <c:v>2.63</c:v>
                </c:pt>
                <c:pt idx="880">
                  <c:v>2.63</c:v>
                </c:pt>
                <c:pt idx="881">
                  <c:v>2.67</c:v>
                </c:pt>
                <c:pt idx="882">
                  <c:v>2.78</c:v>
                </c:pt>
                <c:pt idx="883">
                  <c:v>2.75</c:v>
                </c:pt>
                <c:pt idx="884">
                  <c:v>2.62</c:v>
                </c:pt>
                <c:pt idx="885">
                  <c:v>2.62</c:v>
                </c:pt>
                <c:pt idx="886">
                  <c:v>2.66</c:v>
                </c:pt>
                <c:pt idx="887">
                  <c:v>2.68</c:v>
                </c:pt>
                <c:pt idx="888">
                  <c:v>2.64</c:v>
                </c:pt>
                <c:pt idx="889">
                  <c:v>2.64</c:v>
                </c:pt>
                <c:pt idx="890">
                  <c:v>2.68</c:v>
                </c:pt>
                <c:pt idx="891">
                  <c:v>2.68</c:v>
                </c:pt>
                <c:pt idx="892">
                  <c:v>2.6</c:v>
                </c:pt>
                <c:pt idx="893">
                  <c:v>2.54</c:v>
                </c:pt>
                <c:pt idx="894">
                  <c:v>2.54</c:v>
                </c:pt>
                <c:pt idx="895">
                  <c:v>2.6</c:v>
                </c:pt>
                <c:pt idx="896">
                  <c:v>2.5</c:v>
                </c:pt>
                <c:pt idx="897">
                  <c:v>2.4900000000000002</c:v>
                </c:pt>
                <c:pt idx="898">
                  <c:v>2.4900000000000002</c:v>
                </c:pt>
                <c:pt idx="899">
                  <c:v>2.5</c:v>
                </c:pt>
                <c:pt idx="900">
                  <c:v>2.4700000000000002</c:v>
                </c:pt>
                <c:pt idx="901">
                  <c:v>2.48</c:v>
                </c:pt>
                <c:pt idx="902">
                  <c:v>2.4300000000000002</c:v>
                </c:pt>
                <c:pt idx="903">
                  <c:v>2.4300000000000002</c:v>
                </c:pt>
                <c:pt idx="904">
                  <c:v>2.48</c:v>
                </c:pt>
                <c:pt idx="905">
                  <c:v>2.33</c:v>
                </c:pt>
                <c:pt idx="906">
                  <c:v>2.37</c:v>
                </c:pt>
                <c:pt idx="907">
                  <c:v>2.37</c:v>
                </c:pt>
                <c:pt idx="908">
                  <c:v>2.34</c:v>
                </c:pt>
                <c:pt idx="909">
                  <c:v>2.2999999999999998</c:v>
                </c:pt>
                <c:pt idx="910">
                  <c:v>2.33</c:v>
                </c:pt>
                <c:pt idx="911">
                  <c:v>2.31</c:v>
                </c:pt>
                <c:pt idx="912">
                  <c:v>2.31</c:v>
                </c:pt>
                <c:pt idx="913">
                  <c:v>2.27</c:v>
                </c:pt>
                <c:pt idx="914">
                  <c:v>2.2999999999999998</c:v>
                </c:pt>
                <c:pt idx="915">
                  <c:v>2.1800000000000002</c:v>
                </c:pt>
                <c:pt idx="916">
                  <c:v>2.1800000000000002</c:v>
                </c:pt>
                <c:pt idx="917">
                  <c:v>2.2400000000000002</c:v>
                </c:pt>
                <c:pt idx="918">
                  <c:v>2.2200000000000002</c:v>
                </c:pt>
                <c:pt idx="919">
                  <c:v>2.19</c:v>
                </c:pt>
                <c:pt idx="920">
                  <c:v>2.21</c:v>
                </c:pt>
                <c:pt idx="921">
                  <c:v>2.21</c:v>
                </c:pt>
                <c:pt idx="922">
                  <c:v>2.2400000000000002</c:v>
                </c:pt>
                <c:pt idx="923">
                  <c:v>2.11</c:v>
                </c:pt>
                <c:pt idx="924">
                  <c:v>2.06</c:v>
                </c:pt>
                <c:pt idx="925">
                  <c:v>2.06</c:v>
                </c:pt>
                <c:pt idx="926">
                  <c:v>2.17</c:v>
                </c:pt>
                <c:pt idx="927">
                  <c:v>2.11</c:v>
                </c:pt>
                <c:pt idx="928">
                  <c:v>2.15</c:v>
                </c:pt>
                <c:pt idx="929">
                  <c:v>2.04</c:v>
                </c:pt>
                <c:pt idx="930">
                  <c:v>2.04</c:v>
                </c:pt>
                <c:pt idx="931">
                  <c:v>2.0699999999999998</c:v>
                </c:pt>
                <c:pt idx="932">
                  <c:v>2.04</c:v>
                </c:pt>
                <c:pt idx="933">
                  <c:v>2.04</c:v>
                </c:pt>
                <c:pt idx="934">
                  <c:v>2.04</c:v>
                </c:pt>
                <c:pt idx="935">
                  <c:v>2.02</c:v>
                </c:pt>
                <c:pt idx="936">
                  <c:v>2.1</c:v>
                </c:pt>
                <c:pt idx="937">
                  <c:v>2.02</c:v>
                </c:pt>
                <c:pt idx="938">
                  <c:v>2.11</c:v>
                </c:pt>
                <c:pt idx="939">
                  <c:v>2.11</c:v>
                </c:pt>
                <c:pt idx="940">
                  <c:v>2.08</c:v>
                </c:pt>
                <c:pt idx="941">
                  <c:v>2.0099999999999998</c:v>
                </c:pt>
                <c:pt idx="942">
                  <c:v>2.0099999999999998</c:v>
                </c:pt>
                <c:pt idx="943">
                  <c:v>2.0099999999999998</c:v>
                </c:pt>
                <c:pt idx="944">
                  <c:v>2.02</c:v>
                </c:pt>
                <c:pt idx="945">
                  <c:v>1.93</c:v>
                </c:pt>
                <c:pt idx="946">
                  <c:v>1.96</c:v>
                </c:pt>
                <c:pt idx="947">
                  <c:v>2.0099999999999998</c:v>
                </c:pt>
                <c:pt idx="948">
                  <c:v>2.0099999999999998</c:v>
                </c:pt>
                <c:pt idx="949">
                  <c:v>1.93</c:v>
                </c:pt>
                <c:pt idx="950">
                  <c:v>1.93</c:v>
                </c:pt>
                <c:pt idx="951">
                  <c:v>2</c:v>
                </c:pt>
                <c:pt idx="952">
                  <c:v>2</c:v>
                </c:pt>
                <c:pt idx="953">
                  <c:v>1.89</c:v>
                </c:pt>
                <c:pt idx="954">
                  <c:v>1.93</c:v>
                </c:pt>
                <c:pt idx="955">
                  <c:v>1.95</c:v>
                </c:pt>
                <c:pt idx="956">
                  <c:v>1.94</c:v>
                </c:pt>
                <c:pt idx="957">
                  <c:v>1.94</c:v>
                </c:pt>
                <c:pt idx="958">
                  <c:v>1.97</c:v>
                </c:pt>
                <c:pt idx="959">
                  <c:v>1.91</c:v>
                </c:pt>
                <c:pt idx="960">
                  <c:v>1.91</c:v>
                </c:pt>
                <c:pt idx="961">
                  <c:v>1.91</c:v>
                </c:pt>
                <c:pt idx="962">
                  <c:v>1.91</c:v>
                </c:pt>
                <c:pt idx="963">
                  <c:v>1.89</c:v>
                </c:pt>
                <c:pt idx="964">
                  <c:v>1.87</c:v>
                </c:pt>
                <c:pt idx="965">
                  <c:v>1.88</c:v>
                </c:pt>
                <c:pt idx="966">
                  <c:v>1.88</c:v>
                </c:pt>
                <c:pt idx="967">
                  <c:v>1.9</c:v>
                </c:pt>
                <c:pt idx="968">
                  <c:v>1.85</c:v>
                </c:pt>
                <c:pt idx="969">
                  <c:v>1.88</c:v>
                </c:pt>
                <c:pt idx="970">
                  <c:v>1.88</c:v>
                </c:pt>
                <c:pt idx="971">
                  <c:v>1.85</c:v>
                </c:pt>
                <c:pt idx="972">
                  <c:v>1.8</c:v>
                </c:pt>
                <c:pt idx="973">
                  <c:v>1.9</c:v>
                </c:pt>
                <c:pt idx="974">
                  <c:v>1.87</c:v>
                </c:pt>
                <c:pt idx="975">
                  <c:v>1.87</c:v>
                </c:pt>
                <c:pt idx="976">
                  <c:v>1.88</c:v>
                </c:pt>
                <c:pt idx="977">
                  <c:v>1.91</c:v>
                </c:pt>
                <c:pt idx="978">
                  <c:v>1.85</c:v>
                </c:pt>
                <c:pt idx="979">
                  <c:v>1.85</c:v>
                </c:pt>
                <c:pt idx="980">
                  <c:v>1.85</c:v>
                </c:pt>
                <c:pt idx="981">
                  <c:v>1.79</c:v>
                </c:pt>
                <c:pt idx="982">
                  <c:v>1.81</c:v>
                </c:pt>
                <c:pt idx="983">
                  <c:v>1.8</c:v>
                </c:pt>
                <c:pt idx="984">
                  <c:v>1.8</c:v>
                </c:pt>
                <c:pt idx="985">
                  <c:v>1.79</c:v>
                </c:pt>
                <c:pt idx="986">
                  <c:v>1.85</c:v>
                </c:pt>
                <c:pt idx="987">
                  <c:v>1.82</c:v>
                </c:pt>
                <c:pt idx="988">
                  <c:v>1.82</c:v>
                </c:pt>
                <c:pt idx="989">
                  <c:v>1.79</c:v>
                </c:pt>
                <c:pt idx="990">
                  <c:v>1.8</c:v>
                </c:pt>
                <c:pt idx="991">
                  <c:v>1.87</c:v>
                </c:pt>
                <c:pt idx="992">
                  <c:v>1.84</c:v>
                </c:pt>
                <c:pt idx="993">
                  <c:v>1.84</c:v>
                </c:pt>
                <c:pt idx="994">
                  <c:v>1.77</c:v>
                </c:pt>
                <c:pt idx="995">
                  <c:v>1.75</c:v>
                </c:pt>
                <c:pt idx="996">
                  <c:v>1.73</c:v>
                </c:pt>
                <c:pt idx="997">
                  <c:v>1.73</c:v>
                </c:pt>
                <c:pt idx="998">
                  <c:v>1.8</c:v>
                </c:pt>
                <c:pt idx="999">
                  <c:v>1.83</c:v>
                </c:pt>
                <c:pt idx="1000">
                  <c:v>1.76</c:v>
                </c:pt>
                <c:pt idx="1001">
                  <c:v>1.8</c:v>
                </c:pt>
                <c:pt idx="1002">
                  <c:v>1.8</c:v>
                </c:pt>
                <c:pt idx="1003">
                  <c:v>1.82</c:v>
                </c:pt>
                <c:pt idx="1004">
                  <c:v>1.75</c:v>
                </c:pt>
                <c:pt idx="1005">
                  <c:v>1.84</c:v>
                </c:pt>
                <c:pt idx="1006">
                  <c:v>1.84</c:v>
                </c:pt>
                <c:pt idx="1007">
                  <c:v>1.78</c:v>
                </c:pt>
                <c:pt idx="1008">
                  <c:v>1.73</c:v>
                </c:pt>
                <c:pt idx="1009">
                  <c:v>1.75</c:v>
                </c:pt>
                <c:pt idx="1010">
                  <c:v>1.76</c:v>
                </c:pt>
                <c:pt idx="1011">
                  <c:v>1.76</c:v>
                </c:pt>
                <c:pt idx="1012">
                  <c:v>1.75</c:v>
                </c:pt>
                <c:pt idx="1013">
                  <c:v>1.77</c:v>
                </c:pt>
                <c:pt idx="1014">
                  <c:v>1.79</c:v>
                </c:pt>
                <c:pt idx="1015">
                  <c:v>1.79</c:v>
                </c:pt>
                <c:pt idx="1016">
                  <c:v>1.77</c:v>
                </c:pt>
                <c:pt idx="1017">
                  <c:v>1.73</c:v>
                </c:pt>
                <c:pt idx="1018">
                  <c:v>1.76</c:v>
                </c:pt>
                <c:pt idx="1019">
                  <c:v>1.76</c:v>
                </c:pt>
                <c:pt idx="1020">
                  <c:v>1.76</c:v>
                </c:pt>
                <c:pt idx="1021">
                  <c:v>1.71</c:v>
                </c:pt>
                <c:pt idx="1022">
                  <c:v>1.7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1.73</c:v>
                </c:pt>
                <c:pt idx="1027">
                  <c:v>1.72</c:v>
                </c:pt>
                <c:pt idx="1028">
                  <c:v>1.71</c:v>
                </c:pt>
                <c:pt idx="1029">
                  <c:v>1.71</c:v>
                </c:pt>
                <c:pt idx="1030">
                  <c:v>1.74</c:v>
                </c:pt>
                <c:pt idx="1031">
                  <c:v>1.71</c:v>
                </c:pt>
                <c:pt idx="1032">
                  <c:v>1.75</c:v>
                </c:pt>
                <c:pt idx="1033">
                  <c:v>1.75</c:v>
                </c:pt>
                <c:pt idx="1034">
                  <c:v>1.73</c:v>
                </c:pt>
                <c:pt idx="1035">
                  <c:v>1.68</c:v>
                </c:pt>
                <c:pt idx="1036">
                  <c:v>1.78</c:v>
                </c:pt>
                <c:pt idx="1037">
                  <c:v>1.7</c:v>
                </c:pt>
                <c:pt idx="1038">
                  <c:v>1.7</c:v>
                </c:pt>
                <c:pt idx="1039">
                  <c:v>1.72</c:v>
                </c:pt>
                <c:pt idx="1040">
                  <c:v>1.75</c:v>
                </c:pt>
                <c:pt idx="1041">
                  <c:v>1.71</c:v>
                </c:pt>
                <c:pt idx="1042">
                  <c:v>1.71</c:v>
                </c:pt>
                <c:pt idx="1043">
                  <c:v>1.72</c:v>
                </c:pt>
                <c:pt idx="1044">
                  <c:v>1.69</c:v>
                </c:pt>
                <c:pt idx="1045">
                  <c:v>1.76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1.74</c:v>
                </c:pt>
                <c:pt idx="1051">
                  <c:v>1.74</c:v>
                </c:pt>
                <c:pt idx="1052">
                  <c:v>1.76</c:v>
                </c:pt>
                <c:pt idx="1053">
                  <c:v>1.73</c:v>
                </c:pt>
                <c:pt idx="1054">
                  <c:v>1.72</c:v>
                </c:pt>
                <c:pt idx="1055">
                  <c:v>1.72</c:v>
                </c:pt>
                <c:pt idx="1056">
                  <c:v>1.72</c:v>
                </c:pt>
                <c:pt idx="1057">
                  <c:v>1.68</c:v>
                </c:pt>
                <c:pt idx="1058">
                  <c:v>1.68</c:v>
                </c:pt>
                <c:pt idx="1059">
                  <c:v>1.67</c:v>
                </c:pt>
                <c:pt idx="1060">
                  <c:v>1.67</c:v>
                </c:pt>
                <c:pt idx="1061">
                  <c:v>1.7</c:v>
                </c:pt>
                <c:pt idx="1062">
                  <c:v>1.67</c:v>
                </c:pt>
                <c:pt idx="1063">
                  <c:v>1.72</c:v>
                </c:pt>
                <c:pt idx="1064">
                  <c:v>1.68</c:v>
                </c:pt>
                <c:pt idx="1065">
                  <c:v>1.68</c:v>
                </c:pt>
                <c:pt idx="1066">
                  <c:v>1.66</c:v>
                </c:pt>
                <c:pt idx="1067">
                  <c:v>1.67</c:v>
                </c:pt>
                <c:pt idx="1068">
                  <c:v>1.68</c:v>
                </c:pt>
                <c:pt idx="1069">
                  <c:v>1.68</c:v>
                </c:pt>
                <c:pt idx="1070">
                  <c:v>1.7</c:v>
                </c:pt>
                <c:pt idx="1071">
                  <c:v>1.69</c:v>
                </c:pt>
                <c:pt idx="1072">
                  <c:v>1.67</c:v>
                </c:pt>
                <c:pt idx="1073">
                  <c:v>1.7</c:v>
                </c:pt>
                <c:pt idx="1074">
                  <c:v>1.7</c:v>
                </c:pt>
                <c:pt idx="1075">
                  <c:v>1.67</c:v>
                </c:pt>
                <c:pt idx="1076">
                  <c:v>1.73</c:v>
                </c:pt>
                <c:pt idx="1077">
                  <c:v>1.68</c:v>
                </c:pt>
                <c:pt idx="1078">
                  <c:v>1.68</c:v>
                </c:pt>
                <c:pt idx="1079">
                  <c:v>1.7</c:v>
                </c:pt>
                <c:pt idx="1080">
                  <c:v>1.66</c:v>
                </c:pt>
                <c:pt idx="1081">
                  <c:v>1.67</c:v>
                </c:pt>
                <c:pt idx="1082">
                  <c:v>1.65</c:v>
                </c:pt>
                <c:pt idx="1083">
                  <c:v>1.65</c:v>
                </c:pt>
                <c:pt idx="1084">
                  <c:v>1.65</c:v>
                </c:pt>
                <c:pt idx="1085">
                  <c:v>1.68</c:v>
                </c:pt>
                <c:pt idx="1086">
                  <c:v>1.7</c:v>
                </c:pt>
                <c:pt idx="1087">
                  <c:v>1.7</c:v>
                </c:pt>
                <c:pt idx="1088">
                  <c:v>1.66</c:v>
                </c:pt>
                <c:pt idx="1089">
                  <c:v>1.65</c:v>
                </c:pt>
                <c:pt idx="1090">
                  <c:v>1.7</c:v>
                </c:pt>
                <c:pt idx="1091">
                  <c:v>1.66</c:v>
                </c:pt>
                <c:pt idx="1092">
                  <c:v>1.66</c:v>
                </c:pt>
                <c:pt idx="1093">
                  <c:v>1.66</c:v>
                </c:pt>
                <c:pt idx="1094">
                  <c:v>1.66</c:v>
                </c:pt>
                <c:pt idx="1095">
                  <c:v>1.68</c:v>
                </c:pt>
                <c:pt idx="1096">
                  <c:v>1.68</c:v>
                </c:pt>
                <c:pt idx="1097">
                  <c:v>1.67</c:v>
                </c:pt>
                <c:pt idx="1098">
                  <c:v>1.67</c:v>
                </c:pt>
                <c:pt idx="1099">
                  <c:v>1.68</c:v>
                </c:pt>
                <c:pt idx="1100">
                  <c:v>1.69</c:v>
                </c:pt>
                <c:pt idx="1101">
                  <c:v>1.69</c:v>
                </c:pt>
                <c:pt idx="1102">
                  <c:v>1.65</c:v>
                </c:pt>
                <c:pt idx="1103">
                  <c:v>1.65</c:v>
                </c:pt>
                <c:pt idx="1104">
                  <c:v>1.65</c:v>
                </c:pt>
                <c:pt idx="1105">
                  <c:v>1.65</c:v>
                </c:pt>
                <c:pt idx="1106">
                  <c:v>1.68</c:v>
                </c:pt>
                <c:pt idx="1107">
                  <c:v>1.68</c:v>
                </c:pt>
                <c:pt idx="1108">
                  <c:v>1.73</c:v>
                </c:pt>
                <c:pt idx="1109">
                  <c:v>1.66</c:v>
                </c:pt>
                <c:pt idx="1110">
                  <c:v>1.66</c:v>
                </c:pt>
                <c:pt idx="1111">
                  <c:v>1.68</c:v>
                </c:pt>
                <c:pt idx="1112">
                  <c:v>1.64</c:v>
                </c:pt>
                <c:pt idx="1113">
                  <c:v>1.72</c:v>
                </c:pt>
                <c:pt idx="1114">
                  <c:v>1.72</c:v>
                </c:pt>
                <c:pt idx="1115">
                  <c:v>1.71</c:v>
                </c:pt>
                <c:pt idx="1116">
                  <c:v>1.69</c:v>
                </c:pt>
                <c:pt idx="1117">
                  <c:v>1.66</c:v>
                </c:pt>
                <c:pt idx="1118">
                  <c:v>1.69</c:v>
                </c:pt>
                <c:pt idx="1119">
                  <c:v>1.69</c:v>
                </c:pt>
                <c:pt idx="1120">
                  <c:v>1.65</c:v>
                </c:pt>
                <c:pt idx="1121">
                  <c:v>1.71</c:v>
                </c:pt>
                <c:pt idx="1122">
                  <c:v>1.68</c:v>
                </c:pt>
                <c:pt idx="1123">
                  <c:v>1.68</c:v>
                </c:pt>
                <c:pt idx="1124">
                  <c:v>1.7</c:v>
                </c:pt>
                <c:pt idx="1125">
                  <c:v>1.66</c:v>
                </c:pt>
                <c:pt idx="1126">
                  <c:v>1.71</c:v>
                </c:pt>
                <c:pt idx="1127">
                  <c:v>1.7</c:v>
                </c:pt>
                <c:pt idx="1128">
                  <c:v>1.7</c:v>
                </c:pt>
                <c:pt idx="1129">
                  <c:v>1.73</c:v>
                </c:pt>
                <c:pt idx="1130">
                  <c:v>1.66</c:v>
                </c:pt>
                <c:pt idx="1131">
                  <c:v>1.71</c:v>
                </c:pt>
                <c:pt idx="1132">
                  <c:v>1.71</c:v>
                </c:pt>
                <c:pt idx="1133">
                  <c:v>1.68</c:v>
                </c:pt>
                <c:pt idx="1134">
                  <c:v>1.7</c:v>
                </c:pt>
                <c:pt idx="1135">
                  <c:v>1.67</c:v>
                </c:pt>
                <c:pt idx="1136">
                  <c:v>1.7</c:v>
                </c:pt>
                <c:pt idx="1137">
                  <c:v>1.7</c:v>
                </c:pt>
                <c:pt idx="1138">
                  <c:v>1.7</c:v>
                </c:pt>
                <c:pt idx="1139">
                  <c:v>1.74</c:v>
                </c:pt>
                <c:pt idx="1140">
                  <c:v>1.67</c:v>
                </c:pt>
                <c:pt idx="1141">
                  <c:v>1.67</c:v>
                </c:pt>
                <c:pt idx="1142">
                  <c:v>1.67</c:v>
                </c:pt>
                <c:pt idx="1143">
                  <c:v>1.69</c:v>
                </c:pt>
                <c:pt idx="1144">
                  <c:v>1.71</c:v>
                </c:pt>
                <c:pt idx="1145">
                  <c:v>1.72</c:v>
                </c:pt>
                <c:pt idx="1146">
                  <c:v>1.72</c:v>
                </c:pt>
                <c:pt idx="1147">
                  <c:v>1.71</c:v>
                </c:pt>
                <c:pt idx="1148">
                  <c:v>1.68</c:v>
                </c:pt>
                <c:pt idx="1149">
                  <c:v>1.69</c:v>
                </c:pt>
                <c:pt idx="1150">
                  <c:v>1.69</c:v>
                </c:pt>
                <c:pt idx="1151">
                  <c:v>1.7</c:v>
                </c:pt>
                <c:pt idx="1152">
                  <c:v>1.7</c:v>
                </c:pt>
                <c:pt idx="1153">
                  <c:v>1.67</c:v>
                </c:pt>
                <c:pt idx="1154">
                  <c:v>1.68</c:v>
                </c:pt>
                <c:pt idx="1155">
                  <c:v>1.68</c:v>
                </c:pt>
                <c:pt idx="1156">
                  <c:v>1.7</c:v>
                </c:pt>
                <c:pt idx="1157">
                  <c:v>1.7</c:v>
                </c:pt>
                <c:pt idx="1158">
                  <c:v>1.73</c:v>
                </c:pt>
                <c:pt idx="1159">
                  <c:v>1.73</c:v>
                </c:pt>
                <c:pt idx="1160">
                  <c:v>1.71</c:v>
                </c:pt>
                <c:pt idx="1161">
                  <c:v>1.73</c:v>
                </c:pt>
                <c:pt idx="1162">
                  <c:v>1.7</c:v>
                </c:pt>
                <c:pt idx="1163">
                  <c:v>1.72</c:v>
                </c:pt>
                <c:pt idx="1164">
                  <c:v>1.72</c:v>
                </c:pt>
                <c:pt idx="1165">
                  <c:v>1.7</c:v>
                </c:pt>
                <c:pt idx="1166">
                  <c:v>1.69</c:v>
                </c:pt>
                <c:pt idx="1167">
                  <c:v>1.71</c:v>
                </c:pt>
                <c:pt idx="1168">
                  <c:v>1.71</c:v>
                </c:pt>
                <c:pt idx="1169">
                  <c:v>1.69</c:v>
                </c:pt>
                <c:pt idx="1170">
                  <c:v>1.73</c:v>
                </c:pt>
                <c:pt idx="1171">
                  <c:v>1.68</c:v>
                </c:pt>
                <c:pt idx="1172">
                  <c:v>1.68</c:v>
                </c:pt>
                <c:pt idx="1173">
                  <c:v>1.68</c:v>
                </c:pt>
                <c:pt idx="1174">
                  <c:v>1.75</c:v>
                </c:pt>
                <c:pt idx="1175">
                  <c:v>1.73</c:v>
                </c:pt>
                <c:pt idx="1176">
                  <c:v>1.7</c:v>
                </c:pt>
                <c:pt idx="1177">
                  <c:v>1.7</c:v>
                </c:pt>
                <c:pt idx="1178">
                  <c:v>1.73</c:v>
                </c:pt>
                <c:pt idx="1179">
                  <c:v>1.72</c:v>
                </c:pt>
                <c:pt idx="1180">
                  <c:v>1.73</c:v>
                </c:pt>
                <c:pt idx="1181">
                  <c:v>1.72</c:v>
                </c:pt>
                <c:pt idx="1182">
                  <c:v>1.72</c:v>
                </c:pt>
                <c:pt idx="1183">
                  <c:v>1.71</c:v>
                </c:pt>
                <c:pt idx="1184">
                  <c:v>1.76</c:v>
                </c:pt>
                <c:pt idx="1185">
                  <c:v>1.71</c:v>
                </c:pt>
                <c:pt idx="1186">
                  <c:v>1.71</c:v>
                </c:pt>
                <c:pt idx="1187">
                  <c:v>1.74</c:v>
                </c:pt>
                <c:pt idx="1188">
                  <c:v>1.74</c:v>
                </c:pt>
                <c:pt idx="1189">
                  <c:v>1.76</c:v>
                </c:pt>
                <c:pt idx="1190">
                  <c:v>1.74</c:v>
                </c:pt>
                <c:pt idx="1191">
                  <c:v>1.74</c:v>
                </c:pt>
                <c:pt idx="1192">
                  <c:v>1.72</c:v>
                </c:pt>
                <c:pt idx="1193">
                  <c:v>1.71</c:v>
                </c:pt>
                <c:pt idx="1194">
                  <c:v>1.73</c:v>
                </c:pt>
                <c:pt idx="1195">
                  <c:v>1.73</c:v>
                </c:pt>
                <c:pt idx="1196">
                  <c:v>1.72</c:v>
                </c:pt>
                <c:pt idx="1197">
                  <c:v>1.72</c:v>
                </c:pt>
                <c:pt idx="1198">
                  <c:v>1.73</c:v>
                </c:pt>
                <c:pt idx="1199">
                  <c:v>1.71</c:v>
                </c:pt>
                <c:pt idx="1200">
                  <c:v>1.71</c:v>
                </c:pt>
                <c:pt idx="1201">
                  <c:v>1.73</c:v>
                </c:pt>
                <c:pt idx="1202">
                  <c:v>1.73</c:v>
                </c:pt>
                <c:pt idx="1203">
                  <c:v>1.73</c:v>
                </c:pt>
                <c:pt idx="1204">
                  <c:v>1.73</c:v>
                </c:pt>
                <c:pt idx="1205">
                  <c:v>1.76</c:v>
                </c:pt>
                <c:pt idx="1206">
                  <c:v>1.7</c:v>
                </c:pt>
                <c:pt idx="1207">
                  <c:v>1.74</c:v>
                </c:pt>
                <c:pt idx="1208">
                  <c:v>1.74</c:v>
                </c:pt>
                <c:pt idx="1209">
                  <c:v>1.74</c:v>
                </c:pt>
                <c:pt idx="1210">
                  <c:v>1.77</c:v>
                </c:pt>
                <c:pt idx="1211">
                  <c:v>1.73</c:v>
                </c:pt>
                <c:pt idx="1212">
                  <c:v>1.76</c:v>
                </c:pt>
                <c:pt idx="1213">
                  <c:v>1.76</c:v>
                </c:pt>
                <c:pt idx="1214">
                  <c:v>1.73</c:v>
                </c:pt>
                <c:pt idx="1215">
                  <c:v>1.72</c:v>
                </c:pt>
                <c:pt idx="1216">
                  <c:v>1.66</c:v>
                </c:pt>
                <c:pt idx="1217">
                  <c:v>1.74</c:v>
                </c:pt>
                <c:pt idx="1218">
                  <c:v>1.74</c:v>
                </c:pt>
                <c:pt idx="1219">
                  <c:v>1.7</c:v>
                </c:pt>
                <c:pt idx="1220">
                  <c:v>1.74</c:v>
                </c:pt>
                <c:pt idx="1221">
                  <c:v>1.73</c:v>
                </c:pt>
                <c:pt idx="1222">
                  <c:v>1.73</c:v>
                </c:pt>
                <c:pt idx="1223">
                  <c:v>1.7</c:v>
                </c:pt>
                <c:pt idx="1224">
                  <c:v>1.74</c:v>
                </c:pt>
                <c:pt idx="1225">
                  <c:v>1.76</c:v>
                </c:pt>
                <c:pt idx="1226">
                  <c:v>1.72</c:v>
                </c:pt>
                <c:pt idx="1227">
                  <c:v>1.72</c:v>
                </c:pt>
                <c:pt idx="1228">
                  <c:v>1.73</c:v>
                </c:pt>
                <c:pt idx="1229">
                  <c:v>1.76</c:v>
                </c:pt>
                <c:pt idx="1230">
                  <c:v>1.72</c:v>
                </c:pt>
                <c:pt idx="1231">
                  <c:v>1.72</c:v>
                </c:pt>
                <c:pt idx="1232">
                  <c:v>1.72</c:v>
                </c:pt>
                <c:pt idx="1233">
                  <c:v>1.71</c:v>
                </c:pt>
                <c:pt idx="1234">
                  <c:v>1.73</c:v>
                </c:pt>
                <c:pt idx="1235">
                  <c:v>1.7</c:v>
                </c:pt>
                <c:pt idx="1236">
                  <c:v>1.7</c:v>
                </c:pt>
                <c:pt idx="1237">
                  <c:v>1.76</c:v>
                </c:pt>
                <c:pt idx="1238">
                  <c:v>1.75</c:v>
                </c:pt>
                <c:pt idx="1239">
                  <c:v>1.73</c:v>
                </c:pt>
                <c:pt idx="1240">
                  <c:v>1.73</c:v>
                </c:pt>
                <c:pt idx="1241">
                  <c:v>1.73</c:v>
                </c:pt>
                <c:pt idx="1242">
                  <c:v>1.71</c:v>
                </c:pt>
                <c:pt idx="1243">
                  <c:v>1.72</c:v>
                </c:pt>
                <c:pt idx="1244">
                  <c:v>1.7</c:v>
                </c:pt>
                <c:pt idx="1245">
                  <c:v>1.7</c:v>
                </c:pt>
                <c:pt idx="1246">
                  <c:v>1.67</c:v>
                </c:pt>
                <c:pt idx="1247">
                  <c:v>1.73</c:v>
                </c:pt>
                <c:pt idx="1248">
                  <c:v>1.7</c:v>
                </c:pt>
                <c:pt idx="1249">
                  <c:v>1.7</c:v>
                </c:pt>
                <c:pt idx="1250">
                  <c:v>1.76</c:v>
                </c:pt>
                <c:pt idx="1251">
                  <c:v>1.68</c:v>
                </c:pt>
                <c:pt idx="1252">
                  <c:v>1.72</c:v>
                </c:pt>
                <c:pt idx="1253">
                  <c:v>1.73</c:v>
                </c:pt>
                <c:pt idx="1254">
                  <c:v>1.73</c:v>
                </c:pt>
                <c:pt idx="1255">
                  <c:v>1.73</c:v>
                </c:pt>
                <c:pt idx="1256">
                  <c:v>1.75</c:v>
                </c:pt>
                <c:pt idx="1257">
                  <c:v>1.78</c:v>
                </c:pt>
                <c:pt idx="1258">
                  <c:v>1.78</c:v>
                </c:pt>
                <c:pt idx="1259">
                  <c:v>1.78</c:v>
                </c:pt>
                <c:pt idx="1260">
                  <c:v>1.76</c:v>
                </c:pt>
                <c:pt idx="1261">
                  <c:v>1.76</c:v>
                </c:pt>
                <c:pt idx="1262">
                  <c:v>1.74</c:v>
                </c:pt>
                <c:pt idx="1263">
                  <c:v>1.74</c:v>
                </c:pt>
                <c:pt idx="1264">
                  <c:v>1.74</c:v>
                </c:pt>
                <c:pt idx="1265">
                  <c:v>1.75</c:v>
                </c:pt>
                <c:pt idx="1266">
                  <c:v>1.73</c:v>
                </c:pt>
                <c:pt idx="1267">
                  <c:v>1.73</c:v>
                </c:pt>
                <c:pt idx="1268">
                  <c:v>1.77</c:v>
                </c:pt>
                <c:pt idx="1269">
                  <c:v>1.77</c:v>
                </c:pt>
                <c:pt idx="1270">
                  <c:v>1.77</c:v>
                </c:pt>
                <c:pt idx="1271">
                  <c:v>1.76</c:v>
                </c:pt>
                <c:pt idx="1272">
                  <c:v>1.76</c:v>
                </c:pt>
                <c:pt idx="1273">
                  <c:v>1.76</c:v>
                </c:pt>
                <c:pt idx="1274">
                  <c:v>1.78</c:v>
                </c:pt>
                <c:pt idx="1275">
                  <c:v>1.82</c:v>
                </c:pt>
                <c:pt idx="1276">
                  <c:v>1.82</c:v>
                </c:pt>
                <c:pt idx="1277">
                  <c:v>1.81</c:v>
                </c:pt>
                <c:pt idx="1278">
                  <c:v>1.79</c:v>
                </c:pt>
                <c:pt idx="1279">
                  <c:v>1.75</c:v>
                </c:pt>
                <c:pt idx="1280">
                  <c:v>1.82</c:v>
                </c:pt>
                <c:pt idx="1281">
                  <c:v>1.82</c:v>
                </c:pt>
                <c:pt idx="1282">
                  <c:v>1.75</c:v>
                </c:pt>
                <c:pt idx="1283">
                  <c:v>1.82</c:v>
                </c:pt>
                <c:pt idx="1284">
                  <c:v>1.87</c:v>
                </c:pt>
                <c:pt idx="1285">
                  <c:v>1.87</c:v>
                </c:pt>
                <c:pt idx="1286">
                  <c:v>1.8</c:v>
                </c:pt>
                <c:pt idx="1287">
                  <c:v>1.81</c:v>
                </c:pt>
                <c:pt idx="1288">
                  <c:v>1.82</c:v>
                </c:pt>
                <c:pt idx="1289">
                  <c:v>1.79</c:v>
                </c:pt>
                <c:pt idx="1290">
                  <c:v>1.79</c:v>
                </c:pt>
                <c:pt idx="1291">
                  <c:v>1.85</c:v>
                </c:pt>
                <c:pt idx="1292">
                  <c:v>1.9</c:v>
                </c:pt>
                <c:pt idx="1293">
                  <c:v>1.78</c:v>
                </c:pt>
                <c:pt idx="1294">
                  <c:v>1.78</c:v>
                </c:pt>
                <c:pt idx="1295">
                  <c:v>1.78</c:v>
                </c:pt>
                <c:pt idx="1296">
                  <c:v>1.82</c:v>
                </c:pt>
                <c:pt idx="1297">
                  <c:v>1.84</c:v>
                </c:pt>
                <c:pt idx="1298">
                  <c:v>1.84</c:v>
                </c:pt>
                <c:pt idx="1299">
                  <c:v>1.84</c:v>
                </c:pt>
                <c:pt idx="1300">
                  <c:v>1.85</c:v>
                </c:pt>
                <c:pt idx="1301">
                  <c:v>1.87</c:v>
                </c:pt>
                <c:pt idx="1302">
                  <c:v>1.85</c:v>
                </c:pt>
                <c:pt idx="1303">
                  <c:v>1.85</c:v>
                </c:pt>
                <c:pt idx="1304">
                  <c:v>1.84</c:v>
                </c:pt>
                <c:pt idx="1305">
                  <c:v>1.84</c:v>
                </c:pt>
                <c:pt idx="1306">
                  <c:v>1.81</c:v>
                </c:pt>
                <c:pt idx="1307">
                  <c:v>1.84</c:v>
                </c:pt>
                <c:pt idx="1308">
                  <c:v>1.84</c:v>
                </c:pt>
                <c:pt idx="1309">
                  <c:v>1.84</c:v>
                </c:pt>
                <c:pt idx="1310">
                  <c:v>1.93</c:v>
                </c:pt>
                <c:pt idx="1311">
                  <c:v>1.82</c:v>
                </c:pt>
                <c:pt idx="1312">
                  <c:v>1.82</c:v>
                </c:pt>
                <c:pt idx="1313">
                  <c:v>1.83</c:v>
                </c:pt>
                <c:pt idx="1314">
                  <c:v>1.86</c:v>
                </c:pt>
                <c:pt idx="1315">
                  <c:v>1.85</c:v>
                </c:pt>
                <c:pt idx="1316">
                  <c:v>1.82</c:v>
                </c:pt>
                <c:pt idx="1317">
                  <c:v>1.82</c:v>
                </c:pt>
                <c:pt idx="1318">
                  <c:v>1.92</c:v>
                </c:pt>
                <c:pt idx="1319">
                  <c:v>1.88</c:v>
                </c:pt>
                <c:pt idx="1320">
                  <c:v>1.89</c:v>
                </c:pt>
                <c:pt idx="1321">
                  <c:v>1.89</c:v>
                </c:pt>
                <c:pt idx="1322">
                  <c:v>1.91</c:v>
                </c:pt>
                <c:pt idx="1323">
                  <c:v>1.89</c:v>
                </c:pt>
                <c:pt idx="1324">
                  <c:v>1.89</c:v>
                </c:pt>
                <c:pt idx="1325">
                  <c:v>1.87</c:v>
                </c:pt>
                <c:pt idx="1326">
                  <c:v>1.87</c:v>
                </c:pt>
                <c:pt idx="1327">
                  <c:v>1.85</c:v>
                </c:pt>
                <c:pt idx="1328">
                  <c:v>1.89</c:v>
                </c:pt>
                <c:pt idx="1329">
                  <c:v>1.85</c:v>
                </c:pt>
                <c:pt idx="1330">
                  <c:v>1.85</c:v>
                </c:pt>
                <c:pt idx="1331">
                  <c:v>1.93</c:v>
                </c:pt>
                <c:pt idx="1332">
                  <c:v>1.87</c:v>
                </c:pt>
                <c:pt idx="1333">
                  <c:v>1.93</c:v>
                </c:pt>
                <c:pt idx="1334">
                  <c:v>1.87</c:v>
                </c:pt>
                <c:pt idx="1335">
                  <c:v>1.87</c:v>
                </c:pt>
                <c:pt idx="1336">
                  <c:v>1.86</c:v>
                </c:pt>
                <c:pt idx="1337">
                  <c:v>1.86</c:v>
                </c:pt>
                <c:pt idx="1338">
                  <c:v>1.9</c:v>
                </c:pt>
                <c:pt idx="1339">
                  <c:v>1.9</c:v>
                </c:pt>
                <c:pt idx="1340">
                  <c:v>1.85</c:v>
                </c:pt>
                <c:pt idx="1341">
                  <c:v>1.87</c:v>
                </c:pt>
                <c:pt idx="1342">
                  <c:v>1.87</c:v>
                </c:pt>
                <c:pt idx="1343">
                  <c:v>1.8</c:v>
                </c:pt>
                <c:pt idx="1344">
                  <c:v>1.8</c:v>
                </c:pt>
                <c:pt idx="1345">
                  <c:v>1.82</c:v>
                </c:pt>
                <c:pt idx="1346">
                  <c:v>1.85</c:v>
                </c:pt>
                <c:pt idx="1347">
                  <c:v>1.83</c:v>
                </c:pt>
                <c:pt idx="1348">
                  <c:v>1.83</c:v>
                </c:pt>
                <c:pt idx="1349">
                  <c:v>1.82</c:v>
                </c:pt>
                <c:pt idx="1350">
                  <c:v>1.87</c:v>
                </c:pt>
                <c:pt idx="1351">
                  <c:v>1.87</c:v>
                </c:pt>
                <c:pt idx="1352">
                  <c:v>1.9</c:v>
                </c:pt>
                <c:pt idx="1353">
                  <c:v>1.9</c:v>
                </c:pt>
                <c:pt idx="1354">
                  <c:v>1.87</c:v>
                </c:pt>
                <c:pt idx="1355">
                  <c:v>1.91</c:v>
                </c:pt>
                <c:pt idx="1356">
                  <c:v>1.83</c:v>
                </c:pt>
                <c:pt idx="1357">
                  <c:v>1.83</c:v>
                </c:pt>
                <c:pt idx="1358">
                  <c:v>1.92</c:v>
                </c:pt>
                <c:pt idx="1359">
                  <c:v>1.85</c:v>
                </c:pt>
                <c:pt idx="1360">
                  <c:v>1.87</c:v>
                </c:pt>
                <c:pt idx="1361">
                  <c:v>1.91</c:v>
                </c:pt>
                <c:pt idx="1362">
                  <c:v>1.91</c:v>
                </c:pt>
                <c:pt idx="1363">
                  <c:v>1.84</c:v>
                </c:pt>
                <c:pt idx="1364">
                  <c:v>1.93</c:v>
                </c:pt>
                <c:pt idx="1365">
                  <c:v>1.88</c:v>
                </c:pt>
                <c:pt idx="1366">
                  <c:v>1.88</c:v>
                </c:pt>
                <c:pt idx="1367">
                  <c:v>1.91</c:v>
                </c:pt>
                <c:pt idx="1368">
                  <c:v>1.84</c:v>
                </c:pt>
                <c:pt idx="1369">
                  <c:v>1.86</c:v>
                </c:pt>
                <c:pt idx="1370">
                  <c:v>1.88</c:v>
                </c:pt>
                <c:pt idx="1371">
                  <c:v>1.88</c:v>
                </c:pt>
                <c:pt idx="1372">
                  <c:v>1.86</c:v>
                </c:pt>
                <c:pt idx="1373">
                  <c:v>1.88</c:v>
                </c:pt>
                <c:pt idx="1374">
                  <c:v>1.9</c:v>
                </c:pt>
                <c:pt idx="1375">
                  <c:v>1.9</c:v>
                </c:pt>
                <c:pt idx="1376">
                  <c:v>1.9</c:v>
                </c:pt>
                <c:pt idx="1377">
                  <c:v>1.91</c:v>
                </c:pt>
                <c:pt idx="1378">
                  <c:v>1.86</c:v>
                </c:pt>
                <c:pt idx="1379">
                  <c:v>1.83</c:v>
                </c:pt>
                <c:pt idx="1380">
                  <c:v>1.83</c:v>
                </c:pt>
                <c:pt idx="1381">
                  <c:v>1.92</c:v>
                </c:pt>
                <c:pt idx="1382">
                  <c:v>1.88</c:v>
                </c:pt>
                <c:pt idx="1383">
                  <c:v>1.94</c:v>
                </c:pt>
                <c:pt idx="1384">
                  <c:v>1.94</c:v>
                </c:pt>
                <c:pt idx="1385">
                  <c:v>1.87</c:v>
                </c:pt>
                <c:pt idx="1386">
                  <c:v>1.93</c:v>
                </c:pt>
                <c:pt idx="1387">
                  <c:v>1.94</c:v>
                </c:pt>
                <c:pt idx="1388">
                  <c:v>1.9</c:v>
                </c:pt>
                <c:pt idx="1389">
                  <c:v>1.9</c:v>
                </c:pt>
                <c:pt idx="1390">
                  <c:v>1.91</c:v>
                </c:pt>
                <c:pt idx="1391">
                  <c:v>1.96</c:v>
                </c:pt>
                <c:pt idx="1392">
                  <c:v>1.94</c:v>
                </c:pt>
                <c:pt idx="1393">
                  <c:v>1.94</c:v>
                </c:pt>
                <c:pt idx="1394">
                  <c:v>1.96</c:v>
                </c:pt>
                <c:pt idx="1395">
                  <c:v>1.97</c:v>
                </c:pt>
                <c:pt idx="1396">
                  <c:v>2.02</c:v>
                </c:pt>
                <c:pt idx="1397">
                  <c:v>1.97</c:v>
                </c:pt>
                <c:pt idx="1398">
                  <c:v>1.97</c:v>
                </c:pt>
                <c:pt idx="1399">
                  <c:v>1.91</c:v>
                </c:pt>
                <c:pt idx="1400">
                  <c:v>1.94</c:v>
                </c:pt>
                <c:pt idx="1401">
                  <c:v>1.99</c:v>
                </c:pt>
                <c:pt idx="1402">
                  <c:v>1.99</c:v>
                </c:pt>
                <c:pt idx="1403">
                  <c:v>1.96</c:v>
                </c:pt>
                <c:pt idx="1404">
                  <c:v>1.97</c:v>
                </c:pt>
                <c:pt idx="1405">
                  <c:v>1.93</c:v>
                </c:pt>
                <c:pt idx="1406">
                  <c:v>1.96</c:v>
                </c:pt>
                <c:pt idx="1407">
                  <c:v>1.96</c:v>
                </c:pt>
                <c:pt idx="1408">
                  <c:v>1.96</c:v>
                </c:pt>
                <c:pt idx="1409">
                  <c:v>1.98</c:v>
                </c:pt>
                <c:pt idx="1410">
                  <c:v>2.04</c:v>
                </c:pt>
                <c:pt idx="1411">
                  <c:v>2.04</c:v>
                </c:pt>
                <c:pt idx="1412">
                  <c:v>2.04</c:v>
                </c:pt>
                <c:pt idx="1413">
                  <c:v>1.96</c:v>
                </c:pt>
                <c:pt idx="1414">
                  <c:v>1.94</c:v>
                </c:pt>
                <c:pt idx="1415">
                  <c:v>2.02</c:v>
                </c:pt>
                <c:pt idx="1416">
                  <c:v>2.02</c:v>
                </c:pt>
                <c:pt idx="1417">
                  <c:v>1.97</c:v>
                </c:pt>
                <c:pt idx="1418">
                  <c:v>1.98</c:v>
                </c:pt>
                <c:pt idx="1419">
                  <c:v>1.97</c:v>
                </c:pt>
                <c:pt idx="1420">
                  <c:v>1.97</c:v>
                </c:pt>
                <c:pt idx="1421">
                  <c:v>2.02</c:v>
                </c:pt>
                <c:pt idx="1422">
                  <c:v>2.0299999999999998</c:v>
                </c:pt>
                <c:pt idx="1423">
                  <c:v>1.95</c:v>
                </c:pt>
                <c:pt idx="1424">
                  <c:v>2.0499999999999998</c:v>
                </c:pt>
                <c:pt idx="1425">
                  <c:v>2.0499999999999998</c:v>
                </c:pt>
                <c:pt idx="1426">
                  <c:v>1.96</c:v>
                </c:pt>
                <c:pt idx="1427">
                  <c:v>1.99</c:v>
                </c:pt>
                <c:pt idx="1428">
                  <c:v>2.0499999999999998</c:v>
                </c:pt>
                <c:pt idx="1429">
                  <c:v>2.0499999999999998</c:v>
                </c:pt>
                <c:pt idx="1430">
                  <c:v>2</c:v>
                </c:pt>
                <c:pt idx="1431">
                  <c:v>1.98</c:v>
                </c:pt>
                <c:pt idx="1432">
                  <c:v>2.02</c:v>
                </c:pt>
                <c:pt idx="1433">
                  <c:v>2.0099999999999998</c:v>
                </c:pt>
                <c:pt idx="1434">
                  <c:v>2.0099999999999998</c:v>
                </c:pt>
                <c:pt idx="1435">
                  <c:v>2</c:v>
                </c:pt>
                <c:pt idx="1436">
                  <c:v>2.0099999999999998</c:v>
                </c:pt>
                <c:pt idx="1437">
                  <c:v>2.02</c:v>
                </c:pt>
                <c:pt idx="1438">
                  <c:v>2.02</c:v>
                </c:pt>
                <c:pt idx="1439">
                  <c:v>2.0299999999999998</c:v>
                </c:pt>
                <c:pt idx="1440">
                  <c:v>2.02</c:v>
                </c:pt>
                <c:pt idx="1441">
                  <c:v>1.99</c:v>
                </c:pt>
                <c:pt idx="1442">
                  <c:v>1.99</c:v>
                </c:pt>
                <c:pt idx="1443">
                  <c:v>1.99</c:v>
                </c:pt>
                <c:pt idx="1444">
                  <c:v>2.02</c:v>
                </c:pt>
                <c:pt idx="1445">
                  <c:v>2.0299999999999998</c:v>
                </c:pt>
                <c:pt idx="1446">
                  <c:v>2.0299999999999998</c:v>
                </c:pt>
                <c:pt idx="1447">
                  <c:v>2.0299999999999998</c:v>
                </c:pt>
                <c:pt idx="1448">
                  <c:v>2</c:v>
                </c:pt>
                <c:pt idx="1449">
                  <c:v>2</c:v>
                </c:pt>
                <c:pt idx="1450">
                  <c:v>2.02</c:v>
                </c:pt>
                <c:pt idx="1451">
                  <c:v>1.99</c:v>
                </c:pt>
                <c:pt idx="1452">
                  <c:v>1.99</c:v>
                </c:pt>
                <c:pt idx="1453">
                  <c:v>1.92</c:v>
                </c:pt>
                <c:pt idx="1454">
                  <c:v>2.0499999999999998</c:v>
                </c:pt>
                <c:pt idx="1455">
                  <c:v>2</c:v>
                </c:pt>
                <c:pt idx="1456">
                  <c:v>2</c:v>
                </c:pt>
                <c:pt idx="1457">
                  <c:v>2.0299999999999998</c:v>
                </c:pt>
                <c:pt idx="1458">
                  <c:v>2.02</c:v>
                </c:pt>
                <c:pt idx="1459">
                  <c:v>2.02</c:v>
                </c:pt>
                <c:pt idx="1460">
                  <c:v>2.0099999999999998</c:v>
                </c:pt>
                <c:pt idx="1461">
                  <c:v>2.0099999999999998</c:v>
                </c:pt>
                <c:pt idx="1462">
                  <c:v>2.02</c:v>
                </c:pt>
                <c:pt idx="1463">
                  <c:v>2.0699999999999998</c:v>
                </c:pt>
                <c:pt idx="1464">
                  <c:v>2.02</c:v>
                </c:pt>
                <c:pt idx="1465">
                  <c:v>2.02</c:v>
                </c:pt>
                <c:pt idx="1466">
                  <c:v>2.08</c:v>
                </c:pt>
                <c:pt idx="1467">
                  <c:v>2</c:v>
                </c:pt>
                <c:pt idx="1468">
                  <c:v>2.0099999999999998</c:v>
                </c:pt>
                <c:pt idx="1469">
                  <c:v>2</c:v>
                </c:pt>
                <c:pt idx="1470">
                  <c:v>2</c:v>
                </c:pt>
                <c:pt idx="1471">
                  <c:v>2.04</c:v>
                </c:pt>
                <c:pt idx="1472">
                  <c:v>2.0499999999999998</c:v>
                </c:pt>
                <c:pt idx="1473">
                  <c:v>2.04</c:v>
                </c:pt>
                <c:pt idx="1474">
                  <c:v>2.04</c:v>
                </c:pt>
                <c:pt idx="1475">
                  <c:v>2</c:v>
                </c:pt>
                <c:pt idx="1476">
                  <c:v>2</c:v>
                </c:pt>
                <c:pt idx="1477">
                  <c:v>2.0099999999999998</c:v>
                </c:pt>
                <c:pt idx="1478">
                  <c:v>1.99</c:v>
                </c:pt>
                <c:pt idx="1479">
                  <c:v>1.99</c:v>
                </c:pt>
                <c:pt idx="1480">
                  <c:v>2.0099999999999998</c:v>
                </c:pt>
                <c:pt idx="1481">
                  <c:v>2.02</c:v>
                </c:pt>
                <c:pt idx="1482">
                  <c:v>2.04</c:v>
                </c:pt>
                <c:pt idx="1483">
                  <c:v>2.04</c:v>
                </c:pt>
                <c:pt idx="1484">
                  <c:v>1.97</c:v>
                </c:pt>
                <c:pt idx="1485">
                  <c:v>2.0499999999999998</c:v>
                </c:pt>
                <c:pt idx="1486">
                  <c:v>1.97</c:v>
                </c:pt>
                <c:pt idx="1487">
                  <c:v>1.96</c:v>
                </c:pt>
                <c:pt idx="1488">
                  <c:v>1.96</c:v>
                </c:pt>
                <c:pt idx="1489">
                  <c:v>1.97</c:v>
                </c:pt>
                <c:pt idx="1490">
                  <c:v>2.0299999999999998</c:v>
                </c:pt>
                <c:pt idx="1491">
                  <c:v>2.02</c:v>
                </c:pt>
                <c:pt idx="1492">
                  <c:v>2.02</c:v>
                </c:pt>
                <c:pt idx="1493">
                  <c:v>1.96</c:v>
                </c:pt>
                <c:pt idx="1494">
                  <c:v>1.97</c:v>
                </c:pt>
                <c:pt idx="1495">
                  <c:v>1.99</c:v>
                </c:pt>
                <c:pt idx="1496">
                  <c:v>1.96</c:v>
                </c:pt>
                <c:pt idx="1497">
                  <c:v>1.96</c:v>
                </c:pt>
                <c:pt idx="1498">
                  <c:v>2.0099999999999998</c:v>
                </c:pt>
                <c:pt idx="1499">
                  <c:v>2.04</c:v>
                </c:pt>
                <c:pt idx="1500">
                  <c:v>1.96</c:v>
                </c:pt>
                <c:pt idx="1501">
                  <c:v>1.96</c:v>
                </c:pt>
                <c:pt idx="1502">
                  <c:v>1.96</c:v>
                </c:pt>
                <c:pt idx="1503">
                  <c:v>1.99</c:v>
                </c:pt>
                <c:pt idx="1504">
                  <c:v>1.98</c:v>
                </c:pt>
                <c:pt idx="1505">
                  <c:v>1.98</c:v>
                </c:pt>
                <c:pt idx="1506">
                  <c:v>1.98</c:v>
                </c:pt>
                <c:pt idx="1507">
                  <c:v>1.98</c:v>
                </c:pt>
                <c:pt idx="1508">
                  <c:v>2</c:v>
                </c:pt>
                <c:pt idx="1509">
                  <c:v>1.99</c:v>
                </c:pt>
                <c:pt idx="1510">
                  <c:v>1.99</c:v>
                </c:pt>
                <c:pt idx="1511">
                  <c:v>1.99</c:v>
                </c:pt>
                <c:pt idx="1512">
                  <c:v>1.96</c:v>
                </c:pt>
                <c:pt idx="1513">
                  <c:v>1.88</c:v>
                </c:pt>
                <c:pt idx="1514">
                  <c:v>1.99</c:v>
                </c:pt>
                <c:pt idx="1515">
                  <c:v>1.99</c:v>
                </c:pt>
                <c:pt idx="1516">
                  <c:v>2</c:v>
                </c:pt>
                <c:pt idx="1517">
                  <c:v>1.99</c:v>
                </c:pt>
                <c:pt idx="1518">
                  <c:v>1.94</c:v>
                </c:pt>
                <c:pt idx="1519">
                  <c:v>1.94</c:v>
                </c:pt>
                <c:pt idx="1520">
                  <c:v>1.99</c:v>
                </c:pt>
                <c:pt idx="1521">
                  <c:v>2.0299999999999998</c:v>
                </c:pt>
                <c:pt idx="1522">
                  <c:v>2.0099999999999998</c:v>
                </c:pt>
                <c:pt idx="1523">
                  <c:v>1.99</c:v>
                </c:pt>
                <c:pt idx="1524">
                  <c:v>1.99</c:v>
                </c:pt>
                <c:pt idx="1525">
                  <c:v>2.0099999999999998</c:v>
                </c:pt>
                <c:pt idx="1526">
                  <c:v>1.99</c:v>
                </c:pt>
                <c:pt idx="1527">
                  <c:v>1.97</c:v>
                </c:pt>
                <c:pt idx="1528">
                  <c:v>1.97</c:v>
                </c:pt>
                <c:pt idx="1529">
                  <c:v>1.95</c:v>
                </c:pt>
                <c:pt idx="1530">
                  <c:v>1.97</c:v>
                </c:pt>
                <c:pt idx="1531">
                  <c:v>2.0499999999999998</c:v>
                </c:pt>
                <c:pt idx="1532">
                  <c:v>2.02</c:v>
                </c:pt>
                <c:pt idx="1533">
                  <c:v>2.02</c:v>
                </c:pt>
                <c:pt idx="1534">
                  <c:v>1.99</c:v>
                </c:pt>
                <c:pt idx="1535">
                  <c:v>2.04</c:v>
                </c:pt>
                <c:pt idx="1536">
                  <c:v>1.97</c:v>
                </c:pt>
                <c:pt idx="1537">
                  <c:v>1.97</c:v>
                </c:pt>
                <c:pt idx="1538">
                  <c:v>1.97</c:v>
                </c:pt>
                <c:pt idx="1539">
                  <c:v>2.04</c:v>
                </c:pt>
                <c:pt idx="1540">
                  <c:v>2</c:v>
                </c:pt>
                <c:pt idx="1541">
                  <c:v>1.98</c:v>
                </c:pt>
                <c:pt idx="1542">
                  <c:v>1.98</c:v>
                </c:pt>
                <c:pt idx="1543">
                  <c:v>2</c:v>
                </c:pt>
                <c:pt idx="1544">
                  <c:v>1.94</c:v>
                </c:pt>
                <c:pt idx="1545">
                  <c:v>2.02</c:v>
                </c:pt>
                <c:pt idx="1546">
                  <c:v>2.02</c:v>
                </c:pt>
                <c:pt idx="1547">
                  <c:v>1.96</c:v>
                </c:pt>
                <c:pt idx="1548">
                  <c:v>1.97</c:v>
                </c:pt>
                <c:pt idx="1549">
                  <c:v>2</c:v>
                </c:pt>
                <c:pt idx="1550">
                  <c:v>2.0499999999999998</c:v>
                </c:pt>
                <c:pt idx="1551">
                  <c:v>2.0499999999999998</c:v>
                </c:pt>
                <c:pt idx="1552">
                  <c:v>1.94</c:v>
                </c:pt>
                <c:pt idx="1553">
                  <c:v>1.96</c:v>
                </c:pt>
                <c:pt idx="1554">
                  <c:v>1.92</c:v>
                </c:pt>
                <c:pt idx="1555">
                  <c:v>1.92</c:v>
                </c:pt>
                <c:pt idx="1556">
                  <c:v>1.91</c:v>
                </c:pt>
                <c:pt idx="1557">
                  <c:v>1.97</c:v>
                </c:pt>
                <c:pt idx="1558">
                  <c:v>1.98</c:v>
                </c:pt>
                <c:pt idx="1559">
                  <c:v>2.02</c:v>
                </c:pt>
                <c:pt idx="1560">
                  <c:v>2.02</c:v>
                </c:pt>
                <c:pt idx="1561">
                  <c:v>1.94</c:v>
                </c:pt>
                <c:pt idx="1562">
                  <c:v>1.96</c:v>
                </c:pt>
                <c:pt idx="1563">
                  <c:v>1.92</c:v>
                </c:pt>
                <c:pt idx="1564">
                  <c:v>1.92</c:v>
                </c:pt>
                <c:pt idx="1565">
                  <c:v>1.94</c:v>
                </c:pt>
                <c:pt idx="1566">
                  <c:v>1.92</c:v>
                </c:pt>
                <c:pt idx="1567">
                  <c:v>1.85</c:v>
                </c:pt>
                <c:pt idx="1568">
                  <c:v>1.91</c:v>
                </c:pt>
                <c:pt idx="1569">
                  <c:v>1.91</c:v>
                </c:pt>
                <c:pt idx="1570">
                  <c:v>1.93</c:v>
                </c:pt>
                <c:pt idx="1571">
                  <c:v>1.92</c:v>
                </c:pt>
                <c:pt idx="1572">
                  <c:v>1.93</c:v>
                </c:pt>
                <c:pt idx="1573">
                  <c:v>1.93</c:v>
                </c:pt>
                <c:pt idx="1574">
                  <c:v>1.92</c:v>
                </c:pt>
                <c:pt idx="1575">
                  <c:v>1.89</c:v>
                </c:pt>
                <c:pt idx="1576">
                  <c:v>1.9</c:v>
                </c:pt>
                <c:pt idx="1577">
                  <c:v>1.9</c:v>
                </c:pt>
                <c:pt idx="1578">
                  <c:v>1.9</c:v>
                </c:pt>
                <c:pt idx="1579">
                  <c:v>1.84</c:v>
                </c:pt>
                <c:pt idx="1580">
                  <c:v>1.9</c:v>
                </c:pt>
                <c:pt idx="1581">
                  <c:v>1.81</c:v>
                </c:pt>
                <c:pt idx="1582">
                  <c:v>1.81</c:v>
                </c:pt>
                <c:pt idx="1583">
                  <c:v>1.87</c:v>
                </c:pt>
                <c:pt idx="1584">
                  <c:v>1.88</c:v>
                </c:pt>
                <c:pt idx="1585">
                  <c:v>1.87</c:v>
                </c:pt>
                <c:pt idx="1586">
                  <c:v>1.9</c:v>
                </c:pt>
                <c:pt idx="1587">
                  <c:v>1.9</c:v>
                </c:pt>
                <c:pt idx="1588">
                  <c:v>1.87</c:v>
                </c:pt>
                <c:pt idx="1589">
                  <c:v>1.82</c:v>
                </c:pt>
                <c:pt idx="1590">
                  <c:v>1.85</c:v>
                </c:pt>
                <c:pt idx="1591">
                  <c:v>1.85</c:v>
                </c:pt>
                <c:pt idx="1592">
                  <c:v>1.87</c:v>
                </c:pt>
                <c:pt idx="1593">
                  <c:v>1.79</c:v>
                </c:pt>
                <c:pt idx="1594">
                  <c:v>1.84</c:v>
                </c:pt>
                <c:pt idx="1595">
                  <c:v>1.85</c:v>
                </c:pt>
                <c:pt idx="1596">
                  <c:v>1.85</c:v>
                </c:pt>
                <c:pt idx="1597">
                  <c:v>1.87</c:v>
                </c:pt>
                <c:pt idx="1598">
                  <c:v>1.82</c:v>
                </c:pt>
                <c:pt idx="1599">
                  <c:v>1.84</c:v>
                </c:pt>
                <c:pt idx="1600">
                  <c:v>1.84</c:v>
                </c:pt>
                <c:pt idx="1601">
                  <c:v>1.86</c:v>
                </c:pt>
                <c:pt idx="1602">
                  <c:v>1.87</c:v>
                </c:pt>
                <c:pt idx="1603">
                  <c:v>1.83</c:v>
                </c:pt>
                <c:pt idx="1604">
                  <c:v>1.85</c:v>
                </c:pt>
                <c:pt idx="1605">
                  <c:v>1.85</c:v>
                </c:pt>
                <c:pt idx="1606">
                  <c:v>1.87</c:v>
                </c:pt>
                <c:pt idx="1607">
                  <c:v>1.85</c:v>
                </c:pt>
                <c:pt idx="1608">
                  <c:v>1.82</c:v>
                </c:pt>
                <c:pt idx="1609">
                  <c:v>1.82</c:v>
                </c:pt>
                <c:pt idx="1610">
                  <c:v>1.83</c:v>
                </c:pt>
                <c:pt idx="1611">
                  <c:v>1.89</c:v>
                </c:pt>
                <c:pt idx="1612">
                  <c:v>1.79</c:v>
                </c:pt>
                <c:pt idx="1613">
                  <c:v>1.79</c:v>
                </c:pt>
                <c:pt idx="1614">
                  <c:v>1.79</c:v>
                </c:pt>
                <c:pt idx="1615">
                  <c:v>1.88</c:v>
                </c:pt>
                <c:pt idx="1616">
                  <c:v>1.83</c:v>
                </c:pt>
                <c:pt idx="1617">
                  <c:v>1.83</c:v>
                </c:pt>
                <c:pt idx="1618">
                  <c:v>1.83</c:v>
                </c:pt>
                <c:pt idx="1619">
                  <c:v>1.8</c:v>
                </c:pt>
                <c:pt idx="1620">
                  <c:v>1.83</c:v>
                </c:pt>
                <c:pt idx="1621">
                  <c:v>1.83</c:v>
                </c:pt>
                <c:pt idx="1622">
                  <c:v>1.82</c:v>
                </c:pt>
                <c:pt idx="1623">
                  <c:v>1.82</c:v>
                </c:pt>
                <c:pt idx="1624">
                  <c:v>1.84</c:v>
                </c:pt>
                <c:pt idx="1625">
                  <c:v>1.82</c:v>
                </c:pt>
                <c:pt idx="1626">
                  <c:v>1.82</c:v>
                </c:pt>
                <c:pt idx="1627">
                  <c:v>1.82</c:v>
                </c:pt>
                <c:pt idx="1628">
                  <c:v>1.77</c:v>
                </c:pt>
                <c:pt idx="1629">
                  <c:v>1.83</c:v>
                </c:pt>
                <c:pt idx="1630">
                  <c:v>1.77</c:v>
                </c:pt>
                <c:pt idx="1631">
                  <c:v>1.8</c:v>
                </c:pt>
                <c:pt idx="1632">
                  <c:v>1.8</c:v>
                </c:pt>
                <c:pt idx="1633">
                  <c:v>1.76</c:v>
                </c:pt>
                <c:pt idx="1634">
                  <c:v>1.83</c:v>
                </c:pt>
                <c:pt idx="1635">
                  <c:v>1.79</c:v>
                </c:pt>
                <c:pt idx="1636">
                  <c:v>1.79</c:v>
                </c:pt>
                <c:pt idx="1637">
                  <c:v>1.79</c:v>
                </c:pt>
                <c:pt idx="1638">
                  <c:v>1.78</c:v>
                </c:pt>
                <c:pt idx="1639">
                  <c:v>1.78</c:v>
                </c:pt>
                <c:pt idx="1640">
                  <c:v>1.79</c:v>
                </c:pt>
                <c:pt idx="1641">
                  <c:v>1.79</c:v>
                </c:pt>
                <c:pt idx="1642">
                  <c:v>1.8</c:v>
                </c:pt>
                <c:pt idx="1643">
                  <c:v>1.79</c:v>
                </c:pt>
                <c:pt idx="1644">
                  <c:v>1.77</c:v>
                </c:pt>
                <c:pt idx="1645">
                  <c:v>1.77</c:v>
                </c:pt>
                <c:pt idx="1646">
                  <c:v>1.79</c:v>
                </c:pt>
                <c:pt idx="1647">
                  <c:v>1.8</c:v>
                </c:pt>
                <c:pt idx="1648">
                  <c:v>1.8</c:v>
                </c:pt>
                <c:pt idx="1649">
                  <c:v>1.77</c:v>
                </c:pt>
                <c:pt idx="1650">
                  <c:v>1.77</c:v>
                </c:pt>
                <c:pt idx="1651">
                  <c:v>1.8</c:v>
                </c:pt>
                <c:pt idx="1652">
                  <c:v>1.82</c:v>
                </c:pt>
                <c:pt idx="1653">
                  <c:v>1.76</c:v>
                </c:pt>
                <c:pt idx="1654">
                  <c:v>1.76</c:v>
                </c:pt>
                <c:pt idx="1655">
                  <c:v>1.76</c:v>
                </c:pt>
                <c:pt idx="1656">
                  <c:v>1.76</c:v>
                </c:pt>
                <c:pt idx="1657">
                  <c:v>1.76</c:v>
                </c:pt>
                <c:pt idx="1658">
                  <c:v>1.75</c:v>
                </c:pt>
                <c:pt idx="1659">
                  <c:v>1.75</c:v>
                </c:pt>
                <c:pt idx="1660">
                  <c:v>1.77</c:v>
                </c:pt>
                <c:pt idx="1661">
                  <c:v>1.68</c:v>
                </c:pt>
                <c:pt idx="1662">
                  <c:v>1.74</c:v>
                </c:pt>
                <c:pt idx="1663">
                  <c:v>1.74</c:v>
                </c:pt>
                <c:pt idx="1664">
                  <c:v>1.79</c:v>
                </c:pt>
                <c:pt idx="1665">
                  <c:v>1.75</c:v>
                </c:pt>
                <c:pt idx="1666">
                  <c:v>1.77</c:v>
                </c:pt>
                <c:pt idx="1667">
                  <c:v>1.74</c:v>
                </c:pt>
                <c:pt idx="1668">
                  <c:v>1.74</c:v>
                </c:pt>
                <c:pt idx="1669">
                  <c:v>1.73</c:v>
                </c:pt>
                <c:pt idx="1670">
                  <c:v>1.77</c:v>
                </c:pt>
                <c:pt idx="1671">
                  <c:v>1.7</c:v>
                </c:pt>
                <c:pt idx="1672">
                  <c:v>1.7</c:v>
                </c:pt>
                <c:pt idx="1673">
                  <c:v>1.7</c:v>
                </c:pt>
                <c:pt idx="1674">
                  <c:v>1.72</c:v>
                </c:pt>
                <c:pt idx="1675">
                  <c:v>1.77</c:v>
                </c:pt>
                <c:pt idx="1676">
                  <c:v>1.76</c:v>
                </c:pt>
                <c:pt idx="1677">
                  <c:v>1.76</c:v>
                </c:pt>
                <c:pt idx="1678">
                  <c:v>1.76</c:v>
                </c:pt>
                <c:pt idx="1679">
                  <c:v>1.76</c:v>
                </c:pt>
                <c:pt idx="1680">
                  <c:v>1.73</c:v>
                </c:pt>
                <c:pt idx="1681">
                  <c:v>1.73</c:v>
                </c:pt>
                <c:pt idx="1682">
                  <c:v>1.74</c:v>
                </c:pt>
                <c:pt idx="1683">
                  <c:v>1.76</c:v>
                </c:pt>
                <c:pt idx="1684">
                  <c:v>1.71</c:v>
                </c:pt>
                <c:pt idx="1685">
                  <c:v>1.68</c:v>
                </c:pt>
                <c:pt idx="1686">
                  <c:v>1.68</c:v>
                </c:pt>
                <c:pt idx="1687">
                  <c:v>1.76</c:v>
                </c:pt>
                <c:pt idx="1688">
                  <c:v>1.7</c:v>
                </c:pt>
                <c:pt idx="1689">
                  <c:v>1.74</c:v>
                </c:pt>
                <c:pt idx="1690">
                  <c:v>1.74</c:v>
                </c:pt>
                <c:pt idx="1691">
                  <c:v>1.74</c:v>
                </c:pt>
                <c:pt idx="1692">
                  <c:v>1.72</c:v>
                </c:pt>
                <c:pt idx="1693">
                  <c:v>1.73</c:v>
                </c:pt>
                <c:pt idx="1694">
                  <c:v>1.71</c:v>
                </c:pt>
                <c:pt idx="1695">
                  <c:v>1.71</c:v>
                </c:pt>
                <c:pt idx="1696">
                  <c:v>1.74</c:v>
                </c:pt>
                <c:pt idx="1697">
                  <c:v>1.75</c:v>
                </c:pt>
                <c:pt idx="1698">
                  <c:v>1.74</c:v>
                </c:pt>
                <c:pt idx="1699">
                  <c:v>1.74</c:v>
                </c:pt>
                <c:pt idx="1700">
                  <c:v>1.7</c:v>
                </c:pt>
                <c:pt idx="1701">
                  <c:v>1.71</c:v>
                </c:pt>
                <c:pt idx="1702">
                  <c:v>1.75</c:v>
                </c:pt>
                <c:pt idx="1703">
                  <c:v>1.73</c:v>
                </c:pt>
                <c:pt idx="1704">
                  <c:v>1.73</c:v>
                </c:pt>
                <c:pt idx="1705">
                  <c:v>1.7</c:v>
                </c:pt>
                <c:pt idx="1706">
                  <c:v>1.71</c:v>
                </c:pt>
                <c:pt idx="1707">
                  <c:v>1.71</c:v>
                </c:pt>
                <c:pt idx="1708">
                  <c:v>1.71</c:v>
                </c:pt>
                <c:pt idx="1709">
                  <c:v>1.75</c:v>
                </c:pt>
                <c:pt idx="1710">
                  <c:v>1.7</c:v>
                </c:pt>
                <c:pt idx="1711">
                  <c:v>1.75</c:v>
                </c:pt>
                <c:pt idx="1712">
                  <c:v>1.71</c:v>
                </c:pt>
                <c:pt idx="1713">
                  <c:v>1.71</c:v>
                </c:pt>
                <c:pt idx="1714">
                  <c:v>1.7</c:v>
                </c:pt>
                <c:pt idx="1715">
                  <c:v>1.72</c:v>
                </c:pt>
                <c:pt idx="1716">
                  <c:v>1.76</c:v>
                </c:pt>
                <c:pt idx="1717">
                  <c:v>1.76</c:v>
                </c:pt>
                <c:pt idx="1718">
                  <c:v>1.67</c:v>
                </c:pt>
                <c:pt idx="1719">
                  <c:v>1.73</c:v>
                </c:pt>
                <c:pt idx="1720">
                  <c:v>1.73</c:v>
                </c:pt>
                <c:pt idx="1721">
                  <c:v>1.71</c:v>
                </c:pt>
                <c:pt idx="1722">
                  <c:v>1.71</c:v>
                </c:pt>
                <c:pt idx="1723">
                  <c:v>1.73</c:v>
                </c:pt>
                <c:pt idx="1724">
                  <c:v>1.73</c:v>
                </c:pt>
                <c:pt idx="1725">
                  <c:v>1.74</c:v>
                </c:pt>
                <c:pt idx="1726">
                  <c:v>1.74</c:v>
                </c:pt>
                <c:pt idx="1727">
                  <c:v>1.7</c:v>
                </c:pt>
                <c:pt idx="1728">
                  <c:v>1.7</c:v>
                </c:pt>
                <c:pt idx="1729">
                  <c:v>1.71</c:v>
                </c:pt>
                <c:pt idx="1730">
                  <c:v>1.73</c:v>
                </c:pt>
                <c:pt idx="1731">
                  <c:v>1.73</c:v>
                </c:pt>
                <c:pt idx="1732">
                  <c:v>1.73</c:v>
                </c:pt>
                <c:pt idx="1733">
                  <c:v>1.76</c:v>
                </c:pt>
                <c:pt idx="1734">
                  <c:v>1.73</c:v>
                </c:pt>
                <c:pt idx="1735">
                  <c:v>1.73</c:v>
                </c:pt>
                <c:pt idx="1736">
                  <c:v>1.74</c:v>
                </c:pt>
                <c:pt idx="1737">
                  <c:v>1.71</c:v>
                </c:pt>
                <c:pt idx="1738">
                  <c:v>1.69</c:v>
                </c:pt>
                <c:pt idx="1739">
                  <c:v>1.72</c:v>
                </c:pt>
                <c:pt idx="1740">
                  <c:v>1.72</c:v>
                </c:pt>
                <c:pt idx="1741">
                  <c:v>1.7</c:v>
                </c:pt>
                <c:pt idx="1742">
                  <c:v>1.75</c:v>
                </c:pt>
                <c:pt idx="1743">
                  <c:v>1.7</c:v>
                </c:pt>
                <c:pt idx="1744">
                  <c:v>1.7</c:v>
                </c:pt>
                <c:pt idx="1745">
                  <c:v>1.73</c:v>
                </c:pt>
                <c:pt idx="1746">
                  <c:v>1.75</c:v>
                </c:pt>
                <c:pt idx="1747">
                  <c:v>1.73</c:v>
                </c:pt>
                <c:pt idx="1748">
                  <c:v>1.74</c:v>
                </c:pt>
                <c:pt idx="1749">
                  <c:v>1.74</c:v>
                </c:pt>
                <c:pt idx="1750">
                  <c:v>1.74</c:v>
                </c:pt>
                <c:pt idx="1751">
                  <c:v>1.74</c:v>
                </c:pt>
                <c:pt idx="1752">
                  <c:v>1.7</c:v>
                </c:pt>
                <c:pt idx="1753">
                  <c:v>1.7</c:v>
                </c:pt>
                <c:pt idx="1754">
                  <c:v>1.71</c:v>
                </c:pt>
                <c:pt idx="1755">
                  <c:v>1.71</c:v>
                </c:pt>
                <c:pt idx="1756">
                  <c:v>1.73</c:v>
                </c:pt>
                <c:pt idx="1757">
                  <c:v>1.63</c:v>
                </c:pt>
                <c:pt idx="1758">
                  <c:v>1.63</c:v>
                </c:pt>
                <c:pt idx="1759">
                  <c:v>1.64</c:v>
                </c:pt>
                <c:pt idx="1760">
                  <c:v>1.71</c:v>
                </c:pt>
                <c:pt idx="1761">
                  <c:v>1.7</c:v>
                </c:pt>
                <c:pt idx="1762">
                  <c:v>1.7</c:v>
                </c:pt>
                <c:pt idx="1763">
                  <c:v>1.7</c:v>
                </c:pt>
                <c:pt idx="1764">
                  <c:v>1.72</c:v>
                </c:pt>
                <c:pt idx="1765">
                  <c:v>1.72</c:v>
                </c:pt>
                <c:pt idx="1766">
                  <c:v>1.68</c:v>
                </c:pt>
                <c:pt idx="1767">
                  <c:v>1.68</c:v>
                </c:pt>
                <c:pt idx="1768">
                  <c:v>1.66</c:v>
                </c:pt>
                <c:pt idx="1769">
                  <c:v>1.69</c:v>
                </c:pt>
                <c:pt idx="1770">
                  <c:v>1.71</c:v>
                </c:pt>
                <c:pt idx="1771">
                  <c:v>1.71</c:v>
                </c:pt>
                <c:pt idx="1772">
                  <c:v>1.71</c:v>
                </c:pt>
                <c:pt idx="1773">
                  <c:v>1.73</c:v>
                </c:pt>
                <c:pt idx="1774">
                  <c:v>1.7</c:v>
                </c:pt>
                <c:pt idx="1775">
                  <c:v>1.67</c:v>
                </c:pt>
                <c:pt idx="1776">
                  <c:v>1.67</c:v>
                </c:pt>
                <c:pt idx="1777">
                  <c:v>1.73</c:v>
                </c:pt>
                <c:pt idx="1778">
                  <c:v>1.74</c:v>
                </c:pt>
                <c:pt idx="1779">
                  <c:v>1.7</c:v>
                </c:pt>
                <c:pt idx="1780">
                  <c:v>1.7</c:v>
                </c:pt>
                <c:pt idx="1781">
                  <c:v>1.72</c:v>
                </c:pt>
                <c:pt idx="1782">
                  <c:v>1.73</c:v>
                </c:pt>
                <c:pt idx="1783">
                  <c:v>1.7</c:v>
                </c:pt>
                <c:pt idx="1784">
                  <c:v>1.71</c:v>
                </c:pt>
                <c:pt idx="1785">
                  <c:v>1.71</c:v>
                </c:pt>
                <c:pt idx="1786">
                  <c:v>1.7</c:v>
                </c:pt>
                <c:pt idx="1787">
                  <c:v>1.71</c:v>
                </c:pt>
                <c:pt idx="1788">
                  <c:v>1.69</c:v>
                </c:pt>
                <c:pt idx="1789">
                  <c:v>1.69</c:v>
                </c:pt>
                <c:pt idx="1790">
                  <c:v>1.72</c:v>
                </c:pt>
                <c:pt idx="1791">
                  <c:v>1.72</c:v>
                </c:pt>
                <c:pt idx="1792">
                  <c:v>1.69</c:v>
                </c:pt>
                <c:pt idx="1793">
                  <c:v>1.71</c:v>
                </c:pt>
                <c:pt idx="1794">
                  <c:v>1.71</c:v>
                </c:pt>
                <c:pt idx="1795">
                  <c:v>1.7</c:v>
                </c:pt>
                <c:pt idx="1796">
                  <c:v>1.71</c:v>
                </c:pt>
                <c:pt idx="1797">
                  <c:v>1.73</c:v>
                </c:pt>
                <c:pt idx="1798">
                  <c:v>1.73</c:v>
                </c:pt>
                <c:pt idx="1799">
                  <c:v>1.74</c:v>
                </c:pt>
                <c:pt idx="1800">
                  <c:v>1.73</c:v>
                </c:pt>
                <c:pt idx="1801">
                  <c:v>1.69</c:v>
                </c:pt>
                <c:pt idx="1802">
                  <c:v>1.67</c:v>
                </c:pt>
                <c:pt idx="1803">
                  <c:v>1.67</c:v>
                </c:pt>
                <c:pt idx="1804">
                  <c:v>1.68</c:v>
                </c:pt>
                <c:pt idx="1805">
                  <c:v>1.69</c:v>
                </c:pt>
                <c:pt idx="1806">
                  <c:v>1.7</c:v>
                </c:pt>
                <c:pt idx="1807">
                  <c:v>1.7</c:v>
                </c:pt>
                <c:pt idx="1808">
                  <c:v>1.68</c:v>
                </c:pt>
                <c:pt idx="1809">
                  <c:v>1.7</c:v>
                </c:pt>
                <c:pt idx="1810">
                  <c:v>1.74</c:v>
                </c:pt>
                <c:pt idx="1811">
                  <c:v>1.74</c:v>
                </c:pt>
                <c:pt idx="1812">
                  <c:v>1.74</c:v>
                </c:pt>
                <c:pt idx="1813">
                  <c:v>1.73</c:v>
                </c:pt>
                <c:pt idx="1814">
                  <c:v>1.68</c:v>
                </c:pt>
                <c:pt idx="1815">
                  <c:v>1.67</c:v>
                </c:pt>
                <c:pt idx="1816">
                  <c:v>1.67</c:v>
                </c:pt>
                <c:pt idx="1817">
                  <c:v>1.69</c:v>
                </c:pt>
                <c:pt idx="1818">
                  <c:v>1.65</c:v>
                </c:pt>
                <c:pt idx="1819">
                  <c:v>1.7</c:v>
                </c:pt>
                <c:pt idx="1820">
                  <c:v>1.69</c:v>
                </c:pt>
                <c:pt idx="1821">
                  <c:v>1.69</c:v>
                </c:pt>
                <c:pt idx="1822">
                  <c:v>1.68</c:v>
                </c:pt>
                <c:pt idx="1823">
                  <c:v>1.66</c:v>
                </c:pt>
                <c:pt idx="1824">
                  <c:v>1.66</c:v>
                </c:pt>
                <c:pt idx="1825">
                  <c:v>1.66</c:v>
                </c:pt>
                <c:pt idx="1826">
                  <c:v>1.69</c:v>
                </c:pt>
                <c:pt idx="1827">
                  <c:v>1.67</c:v>
                </c:pt>
                <c:pt idx="1828">
                  <c:v>1.68</c:v>
                </c:pt>
                <c:pt idx="1829">
                  <c:v>1.69</c:v>
                </c:pt>
                <c:pt idx="1830">
                  <c:v>1.69</c:v>
                </c:pt>
                <c:pt idx="1831">
                  <c:v>1.67</c:v>
                </c:pt>
                <c:pt idx="1832">
                  <c:v>1.67</c:v>
                </c:pt>
                <c:pt idx="1833">
                  <c:v>1.67</c:v>
                </c:pt>
                <c:pt idx="1834">
                  <c:v>1.67</c:v>
                </c:pt>
                <c:pt idx="1835">
                  <c:v>1.68</c:v>
                </c:pt>
                <c:pt idx="1836">
                  <c:v>1.68</c:v>
                </c:pt>
                <c:pt idx="1837">
                  <c:v>1.65</c:v>
                </c:pt>
                <c:pt idx="1838">
                  <c:v>1.67</c:v>
                </c:pt>
                <c:pt idx="1839">
                  <c:v>1.67</c:v>
                </c:pt>
                <c:pt idx="1840">
                  <c:v>1.67</c:v>
                </c:pt>
                <c:pt idx="1841">
                  <c:v>1.71</c:v>
                </c:pt>
                <c:pt idx="1842">
                  <c:v>1.67</c:v>
                </c:pt>
                <c:pt idx="1843">
                  <c:v>1.67</c:v>
                </c:pt>
                <c:pt idx="1844">
                  <c:v>1.67</c:v>
                </c:pt>
                <c:pt idx="1845">
                  <c:v>1.68</c:v>
                </c:pt>
                <c:pt idx="1846">
                  <c:v>1.71</c:v>
                </c:pt>
                <c:pt idx="1847">
                  <c:v>1.71</c:v>
                </c:pt>
                <c:pt idx="1848">
                  <c:v>1.71</c:v>
                </c:pt>
                <c:pt idx="1849">
                  <c:v>1.7</c:v>
                </c:pt>
                <c:pt idx="1850">
                  <c:v>1.67</c:v>
                </c:pt>
                <c:pt idx="1851">
                  <c:v>1.67</c:v>
                </c:pt>
                <c:pt idx="1852">
                  <c:v>1.67</c:v>
                </c:pt>
                <c:pt idx="1853">
                  <c:v>1.68</c:v>
                </c:pt>
                <c:pt idx="1854">
                  <c:v>1.65</c:v>
                </c:pt>
                <c:pt idx="1855">
                  <c:v>1.69</c:v>
                </c:pt>
                <c:pt idx="1856">
                  <c:v>1.69</c:v>
                </c:pt>
                <c:pt idx="1857">
                  <c:v>1.69</c:v>
                </c:pt>
                <c:pt idx="1858">
                  <c:v>1.7</c:v>
                </c:pt>
                <c:pt idx="1859">
                  <c:v>1.68</c:v>
                </c:pt>
                <c:pt idx="1860">
                  <c:v>1.7</c:v>
                </c:pt>
                <c:pt idx="1861">
                  <c:v>1.7</c:v>
                </c:pt>
                <c:pt idx="1862">
                  <c:v>1.71</c:v>
                </c:pt>
                <c:pt idx="1863">
                  <c:v>1.67</c:v>
                </c:pt>
                <c:pt idx="1864">
                  <c:v>1.69</c:v>
                </c:pt>
                <c:pt idx="1865">
                  <c:v>1.68</c:v>
                </c:pt>
                <c:pt idx="1866">
                  <c:v>1.68</c:v>
                </c:pt>
                <c:pt idx="1867">
                  <c:v>1.7</c:v>
                </c:pt>
                <c:pt idx="1868">
                  <c:v>1.67</c:v>
                </c:pt>
                <c:pt idx="1869">
                  <c:v>1.7</c:v>
                </c:pt>
                <c:pt idx="1870">
                  <c:v>1.7</c:v>
                </c:pt>
                <c:pt idx="1871">
                  <c:v>1.68</c:v>
                </c:pt>
                <c:pt idx="1872">
                  <c:v>1.71</c:v>
                </c:pt>
                <c:pt idx="1873">
                  <c:v>1.69</c:v>
                </c:pt>
                <c:pt idx="1874">
                  <c:v>1.7</c:v>
                </c:pt>
                <c:pt idx="1875">
                  <c:v>1.7</c:v>
                </c:pt>
                <c:pt idx="1876">
                  <c:v>1.67</c:v>
                </c:pt>
                <c:pt idx="1877">
                  <c:v>1.66</c:v>
                </c:pt>
                <c:pt idx="1878">
                  <c:v>1.67</c:v>
                </c:pt>
                <c:pt idx="1879">
                  <c:v>1.67</c:v>
                </c:pt>
                <c:pt idx="1880">
                  <c:v>1.68</c:v>
                </c:pt>
                <c:pt idx="1881">
                  <c:v>1.65</c:v>
                </c:pt>
                <c:pt idx="1882">
                  <c:v>1.66</c:v>
                </c:pt>
                <c:pt idx="1883">
                  <c:v>1.7</c:v>
                </c:pt>
                <c:pt idx="1884">
                  <c:v>1.7</c:v>
                </c:pt>
                <c:pt idx="1885">
                  <c:v>1.63</c:v>
                </c:pt>
                <c:pt idx="1886">
                  <c:v>1.63</c:v>
                </c:pt>
                <c:pt idx="1887">
                  <c:v>1.67</c:v>
                </c:pt>
                <c:pt idx="1888">
                  <c:v>1.67</c:v>
                </c:pt>
                <c:pt idx="1889">
                  <c:v>1.67</c:v>
                </c:pt>
                <c:pt idx="1890">
                  <c:v>1.66</c:v>
                </c:pt>
                <c:pt idx="1891">
                  <c:v>1.68</c:v>
                </c:pt>
                <c:pt idx="1892">
                  <c:v>1.68</c:v>
                </c:pt>
                <c:pt idx="1893">
                  <c:v>1.68</c:v>
                </c:pt>
                <c:pt idx="1894">
                  <c:v>1.7</c:v>
                </c:pt>
                <c:pt idx="1895">
                  <c:v>1.7</c:v>
                </c:pt>
                <c:pt idx="1896">
                  <c:v>1.66</c:v>
                </c:pt>
                <c:pt idx="1897">
                  <c:v>1.66</c:v>
                </c:pt>
                <c:pt idx="1898">
                  <c:v>1.68</c:v>
                </c:pt>
                <c:pt idx="1899">
                  <c:v>1.67</c:v>
                </c:pt>
                <c:pt idx="1900">
                  <c:v>1.68</c:v>
                </c:pt>
                <c:pt idx="1901">
                  <c:v>1.67</c:v>
                </c:pt>
                <c:pt idx="1902">
                  <c:v>1.67</c:v>
                </c:pt>
                <c:pt idx="1903">
                  <c:v>1.64</c:v>
                </c:pt>
                <c:pt idx="1904">
                  <c:v>1.63</c:v>
                </c:pt>
                <c:pt idx="1905">
                  <c:v>1.6</c:v>
                </c:pt>
                <c:pt idx="1906">
                  <c:v>1.6</c:v>
                </c:pt>
                <c:pt idx="1907">
                  <c:v>1.62</c:v>
                </c:pt>
                <c:pt idx="1908">
                  <c:v>1.59</c:v>
                </c:pt>
                <c:pt idx="1909">
                  <c:v>1.57</c:v>
                </c:pt>
                <c:pt idx="1910">
                  <c:v>1.56</c:v>
                </c:pt>
                <c:pt idx="1911">
                  <c:v>1.56</c:v>
                </c:pt>
                <c:pt idx="1912">
                  <c:v>1.53</c:v>
                </c:pt>
                <c:pt idx="1913">
                  <c:v>1.56</c:v>
                </c:pt>
                <c:pt idx="1914">
                  <c:v>1.5</c:v>
                </c:pt>
                <c:pt idx="1915">
                  <c:v>1.5</c:v>
                </c:pt>
                <c:pt idx="1916">
                  <c:v>1.48</c:v>
                </c:pt>
                <c:pt idx="1917">
                  <c:v>1.48</c:v>
                </c:pt>
                <c:pt idx="1918">
                  <c:v>1.46</c:v>
                </c:pt>
                <c:pt idx="1919">
                  <c:v>1.42</c:v>
                </c:pt>
                <c:pt idx="1920">
                  <c:v>1.42</c:v>
                </c:pt>
                <c:pt idx="1921">
                  <c:v>1.42</c:v>
                </c:pt>
                <c:pt idx="1922">
                  <c:v>1.42</c:v>
                </c:pt>
                <c:pt idx="1923">
                  <c:v>1.37</c:v>
                </c:pt>
                <c:pt idx="1924">
                  <c:v>1.37</c:v>
                </c:pt>
                <c:pt idx="1925">
                  <c:v>1.39</c:v>
                </c:pt>
                <c:pt idx="1926">
                  <c:v>1.37</c:v>
                </c:pt>
                <c:pt idx="1927">
                  <c:v>1.34</c:v>
                </c:pt>
                <c:pt idx="1928">
                  <c:v>1.35</c:v>
                </c:pt>
                <c:pt idx="1929">
                  <c:v>1.35</c:v>
                </c:pt>
                <c:pt idx="1930">
                  <c:v>1.36</c:v>
                </c:pt>
                <c:pt idx="1931">
                  <c:v>1.33</c:v>
                </c:pt>
                <c:pt idx="1932">
                  <c:v>1.31</c:v>
                </c:pt>
                <c:pt idx="1933">
                  <c:v>1.31</c:v>
                </c:pt>
                <c:pt idx="1934">
                  <c:v>1.29</c:v>
                </c:pt>
                <c:pt idx="1935">
                  <c:v>1.27</c:v>
                </c:pt>
                <c:pt idx="1936">
                  <c:v>1.26</c:v>
                </c:pt>
                <c:pt idx="1937">
                  <c:v>1.26</c:v>
                </c:pt>
                <c:pt idx="1938">
                  <c:v>1.26</c:v>
                </c:pt>
                <c:pt idx="1939">
                  <c:v>1.27</c:v>
                </c:pt>
                <c:pt idx="1940">
                  <c:v>1.25</c:v>
                </c:pt>
                <c:pt idx="1941">
                  <c:v>1.24</c:v>
                </c:pt>
                <c:pt idx="1942">
                  <c:v>1.24</c:v>
                </c:pt>
                <c:pt idx="1943">
                  <c:v>1.2</c:v>
                </c:pt>
                <c:pt idx="1944">
                  <c:v>1.19</c:v>
                </c:pt>
                <c:pt idx="1945">
                  <c:v>1.23</c:v>
                </c:pt>
                <c:pt idx="1946">
                  <c:v>1.2</c:v>
                </c:pt>
                <c:pt idx="1947">
                  <c:v>1.2</c:v>
                </c:pt>
                <c:pt idx="1948">
                  <c:v>1.2</c:v>
                </c:pt>
                <c:pt idx="1949">
                  <c:v>1.18</c:v>
                </c:pt>
                <c:pt idx="1950">
                  <c:v>1.17</c:v>
                </c:pt>
                <c:pt idx="1951">
                  <c:v>1.17</c:v>
                </c:pt>
                <c:pt idx="1952">
                  <c:v>1.19</c:v>
                </c:pt>
                <c:pt idx="1953">
                  <c:v>1.1599999999999999</c:v>
                </c:pt>
                <c:pt idx="1954">
                  <c:v>1.1599999999999999</c:v>
                </c:pt>
                <c:pt idx="1955">
                  <c:v>1.17</c:v>
                </c:pt>
                <c:pt idx="1956">
                  <c:v>1.17</c:v>
                </c:pt>
                <c:pt idx="1957">
                  <c:v>1.1200000000000001</c:v>
                </c:pt>
                <c:pt idx="1958">
                  <c:v>1.1399999999999999</c:v>
                </c:pt>
                <c:pt idx="1959">
                  <c:v>1.1200000000000001</c:v>
                </c:pt>
                <c:pt idx="1960">
                  <c:v>1.1200000000000001</c:v>
                </c:pt>
                <c:pt idx="1961">
                  <c:v>1.1299999999999999</c:v>
                </c:pt>
                <c:pt idx="1962">
                  <c:v>1.1200000000000001</c:v>
                </c:pt>
                <c:pt idx="1963">
                  <c:v>1.1100000000000001</c:v>
                </c:pt>
                <c:pt idx="1964">
                  <c:v>1.1200000000000001</c:v>
                </c:pt>
                <c:pt idx="1965">
                  <c:v>1.1200000000000001</c:v>
                </c:pt>
                <c:pt idx="1966">
                  <c:v>1.1299999999999999</c:v>
                </c:pt>
                <c:pt idx="1967">
                  <c:v>1.1100000000000001</c:v>
                </c:pt>
                <c:pt idx="1968">
                  <c:v>1.1200000000000001</c:v>
                </c:pt>
                <c:pt idx="1969">
                  <c:v>1.1200000000000001</c:v>
                </c:pt>
                <c:pt idx="1970">
                  <c:v>1.1100000000000001</c:v>
                </c:pt>
                <c:pt idx="1971">
                  <c:v>1.0900000000000001</c:v>
                </c:pt>
                <c:pt idx="1972">
                  <c:v>1.1100000000000001</c:v>
                </c:pt>
                <c:pt idx="1973">
                  <c:v>1.0900000000000001</c:v>
                </c:pt>
                <c:pt idx="1974">
                  <c:v>1.0900000000000001</c:v>
                </c:pt>
                <c:pt idx="1975">
                  <c:v>1.1100000000000001</c:v>
                </c:pt>
                <c:pt idx="1976">
                  <c:v>1.1200000000000001</c:v>
                </c:pt>
                <c:pt idx="1977">
                  <c:v>1.08</c:v>
                </c:pt>
                <c:pt idx="1978">
                  <c:v>1.08</c:v>
                </c:pt>
                <c:pt idx="1979">
                  <c:v>1.1100000000000001</c:v>
                </c:pt>
                <c:pt idx="1980">
                  <c:v>1.05</c:v>
                </c:pt>
                <c:pt idx="1981">
                  <c:v>1.05</c:v>
                </c:pt>
                <c:pt idx="1982">
                  <c:v>1.05</c:v>
                </c:pt>
                <c:pt idx="1983">
                  <c:v>1.05</c:v>
                </c:pt>
                <c:pt idx="1984">
                  <c:v>1.1000000000000001</c:v>
                </c:pt>
                <c:pt idx="1985">
                  <c:v>1.05</c:v>
                </c:pt>
                <c:pt idx="1986">
                  <c:v>1.07</c:v>
                </c:pt>
                <c:pt idx="1987">
                  <c:v>1.07</c:v>
                </c:pt>
                <c:pt idx="1988">
                  <c:v>1.03</c:v>
                </c:pt>
                <c:pt idx="1989">
                  <c:v>1.03</c:v>
                </c:pt>
                <c:pt idx="1990">
                  <c:v>1.01</c:v>
                </c:pt>
                <c:pt idx="1991">
                  <c:v>1.03</c:v>
                </c:pt>
                <c:pt idx="1992">
                  <c:v>1.03</c:v>
                </c:pt>
                <c:pt idx="1993">
                  <c:v>1.03</c:v>
                </c:pt>
                <c:pt idx="1994">
                  <c:v>1.03</c:v>
                </c:pt>
                <c:pt idx="1995">
                  <c:v>1.03</c:v>
                </c:pt>
                <c:pt idx="1996">
                  <c:v>1.03</c:v>
                </c:pt>
                <c:pt idx="1997">
                  <c:v>1.02</c:v>
                </c:pt>
                <c:pt idx="1998">
                  <c:v>1.04</c:v>
                </c:pt>
                <c:pt idx="1999">
                  <c:v>1.03</c:v>
                </c:pt>
                <c:pt idx="2000">
                  <c:v>1</c:v>
                </c:pt>
                <c:pt idx="2001">
                  <c:v>1</c:v>
                </c:pt>
                <c:pt idx="2002">
                  <c:v>1.01</c:v>
                </c:pt>
                <c:pt idx="2003">
                  <c:v>1.02</c:v>
                </c:pt>
                <c:pt idx="2004">
                  <c:v>1.01</c:v>
                </c:pt>
                <c:pt idx="2005">
                  <c:v>1.01</c:v>
                </c:pt>
                <c:pt idx="2006">
                  <c:v>1.02</c:v>
                </c:pt>
                <c:pt idx="2007">
                  <c:v>1</c:v>
                </c:pt>
                <c:pt idx="2008">
                  <c:v>0.99</c:v>
                </c:pt>
                <c:pt idx="2009">
                  <c:v>1</c:v>
                </c:pt>
                <c:pt idx="2010">
                  <c:v>1</c:v>
                </c:pt>
                <c:pt idx="2011">
                  <c:v>1.01</c:v>
                </c:pt>
                <c:pt idx="2012">
                  <c:v>1.01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0.99</c:v>
                </c:pt>
                <c:pt idx="2019">
                  <c:v>0.99</c:v>
                </c:pt>
                <c:pt idx="2020">
                  <c:v>1</c:v>
                </c:pt>
                <c:pt idx="2021">
                  <c:v>0.99</c:v>
                </c:pt>
                <c:pt idx="2022">
                  <c:v>0.99</c:v>
                </c:pt>
                <c:pt idx="2023">
                  <c:v>0.99</c:v>
                </c:pt>
                <c:pt idx="2024">
                  <c:v>0.99</c:v>
                </c:pt>
                <c:pt idx="2025">
                  <c:v>0.99</c:v>
                </c:pt>
                <c:pt idx="2026">
                  <c:v>0.99</c:v>
                </c:pt>
                <c:pt idx="2027">
                  <c:v>0.98</c:v>
                </c:pt>
                <c:pt idx="2028">
                  <c:v>0.98</c:v>
                </c:pt>
                <c:pt idx="2029">
                  <c:v>0.98</c:v>
                </c:pt>
                <c:pt idx="2030">
                  <c:v>0.99</c:v>
                </c:pt>
                <c:pt idx="2031">
                  <c:v>0.99</c:v>
                </c:pt>
                <c:pt idx="2032">
                  <c:v>0.99</c:v>
                </c:pt>
                <c:pt idx="2033">
                  <c:v>0.98</c:v>
                </c:pt>
                <c:pt idx="2034">
                  <c:v>0.99</c:v>
                </c:pt>
                <c:pt idx="2035">
                  <c:v>0.97</c:v>
                </c:pt>
                <c:pt idx="2036">
                  <c:v>0.97</c:v>
                </c:pt>
                <c:pt idx="2037">
                  <c:v>0.97</c:v>
                </c:pt>
                <c:pt idx="2038">
                  <c:v>0.95</c:v>
                </c:pt>
                <c:pt idx="2039">
                  <c:v>0.97</c:v>
                </c:pt>
                <c:pt idx="2040">
                  <c:v>0.98</c:v>
                </c:pt>
                <c:pt idx="2041">
                  <c:v>0.98</c:v>
                </c:pt>
                <c:pt idx="2042">
                  <c:v>0.95</c:v>
                </c:pt>
                <c:pt idx="2043">
                  <c:v>0.97</c:v>
                </c:pt>
                <c:pt idx="2044">
                  <c:v>0.98</c:v>
                </c:pt>
                <c:pt idx="2045">
                  <c:v>0.95</c:v>
                </c:pt>
                <c:pt idx="2046">
                  <c:v>0.95</c:v>
                </c:pt>
                <c:pt idx="2047">
                  <c:v>0.97</c:v>
                </c:pt>
                <c:pt idx="2048">
                  <c:v>0.96</c:v>
                </c:pt>
                <c:pt idx="2049">
                  <c:v>0.96</c:v>
                </c:pt>
                <c:pt idx="2050">
                  <c:v>0.96</c:v>
                </c:pt>
                <c:pt idx="2051">
                  <c:v>0.96</c:v>
                </c:pt>
                <c:pt idx="2052">
                  <c:v>0.94</c:v>
                </c:pt>
                <c:pt idx="2053">
                  <c:v>0.94</c:v>
                </c:pt>
                <c:pt idx="2054">
                  <c:v>0.99</c:v>
                </c:pt>
                <c:pt idx="2055">
                  <c:v>0.99</c:v>
                </c:pt>
                <c:pt idx="2056">
                  <c:v>0.98</c:v>
                </c:pt>
                <c:pt idx="2057">
                  <c:v>0.94</c:v>
                </c:pt>
                <c:pt idx="2058">
                  <c:v>0.97</c:v>
                </c:pt>
                <c:pt idx="2059">
                  <c:v>0.97</c:v>
                </c:pt>
                <c:pt idx="2060">
                  <c:v>0.94</c:v>
                </c:pt>
                <c:pt idx="2061">
                  <c:v>0.97</c:v>
                </c:pt>
                <c:pt idx="2062">
                  <c:v>0.94</c:v>
                </c:pt>
                <c:pt idx="2063">
                  <c:v>0.98</c:v>
                </c:pt>
                <c:pt idx="2064">
                  <c:v>0.98</c:v>
                </c:pt>
                <c:pt idx="2065">
                  <c:v>0.97</c:v>
                </c:pt>
                <c:pt idx="2066">
                  <c:v>0.97</c:v>
                </c:pt>
                <c:pt idx="2067">
                  <c:v>0.99</c:v>
                </c:pt>
                <c:pt idx="2068">
                  <c:v>0.99</c:v>
                </c:pt>
                <c:pt idx="2069">
                  <c:v>0.97</c:v>
                </c:pt>
                <c:pt idx="2070">
                  <c:v>1.02</c:v>
                </c:pt>
                <c:pt idx="2071">
                  <c:v>1.02</c:v>
                </c:pt>
                <c:pt idx="2072">
                  <c:v>1.01</c:v>
                </c:pt>
                <c:pt idx="2073">
                  <c:v>1.01</c:v>
                </c:pt>
                <c:pt idx="2074">
                  <c:v>1.05</c:v>
                </c:pt>
                <c:pt idx="2075">
                  <c:v>1.0900000000000001</c:v>
                </c:pt>
                <c:pt idx="2076">
                  <c:v>1.1100000000000001</c:v>
                </c:pt>
                <c:pt idx="2077">
                  <c:v>1.1100000000000001</c:v>
                </c:pt>
                <c:pt idx="2078">
                  <c:v>1.1399999999999999</c:v>
                </c:pt>
                <c:pt idx="2079">
                  <c:v>1.18</c:v>
                </c:pt>
                <c:pt idx="2080">
                  <c:v>1.24</c:v>
                </c:pt>
                <c:pt idx="2081">
                  <c:v>1.2</c:v>
                </c:pt>
                <c:pt idx="2082">
                  <c:v>1.2</c:v>
                </c:pt>
                <c:pt idx="2083">
                  <c:v>1.24</c:v>
                </c:pt>
                <c:pt idx="2084">
                  <c:v>1.29</c:v>
                </c:pt>
                <c:pt idx="2085">
                  <c:v>1.26</c:v>
                </c:pt>
                <c:pt idx="2086">
                  <c:v>1.26</c:v>
                </c:pt>
                <c:pt idx="2087">
                  <c:v>1.35</c:v>
                </c:pt>
                <c:pt idx="2088">
                  <c:v>1.36</c:v>
                </c:pt>
                <c:pt idx="2089">
                  <c:v>1.34</c:v>
                </c:pt>
                <c:pt idx="2090">
                  <c:v>1.34</c:v>
                </c:pt>
                <c:pt idx="2091">
                  <c:v>1.34</c:v>
                </c:pt>
                <c:pt idx="2092">
                  <c:v>1.36</c:v>
                </c:pt>
                <c:pt idx="2093">
                  <c:v>1.39</c:v>
                </c:pt>
                <c:pt idx="2094">
                  <c:v>1.39</c:v>
                </c:pt>
                <c:pt idx="2095">
                  <c:v>1.39</c:v>
                </c:pt>
                <c:pt idx="2096">
                  <c:v>1.37</c:v>
                </c:pt>
                <c:pt idx="2097">
                  <c:v>1.39</c:v>
                </c:pt>
                <c:pt idx="2098">
                  <c:v>1.42</c:v>
                </c:pt>
                <c:pt idx="2099">
                  <c:v>1.42</c:v>
                </c:pt>
                <c:pt idx="2100">
                  <c:v>1.42</c:v>
                </c:pt>
                <c:pt idx="2101">
                  <c:v>1.4</c:v>
                </c:pt>
                <c:pt idx="2102">
                  <c:v>1.42</c:v>
                </c:pt>
                <c:pt idx="2103">
                  <c:v>1.42</c:v>
                </c:pt>
                <c:pt idx="2104">
                  <c:v>1.42</c:v>
                </c:pt>
                <c:pt idx="2105">
                  <c:v>1.42</c:v>
                </c:pt>
                <c:pt idx="2106">
                  <c:v>1.45</c:v>
                </c:pt>
                <c:pt idx="2107">
                  <c:v>1.46</c:v>
                </c:pt>
                <c:pt idx="2108">
                  <c:v>1.46</c:v>
                </c:pt>
                <c:pt idx="2109">
                  <c:v>1.46</c:v>
                </c:pt>
                <c:pt idx="2110">
                  <c:v>1.48</c:v>
                </c:pt>
                <c:pt idx="2111">
                  <c:v>1.47</c:v>
                </c:pt>
                <c:pt idx="2112">
                  <c:v>1.48</c:v>
                </c:pt>
                <c:pt idx="2113">
                  <c:v>1.48</c:v>
                </c:pt>
                <c:pt idx="2114">
                  <c:v>1.46</c:v>
                </c:pt>
                <c:pt idx="2115">
                  <c:v>1.5</c:v>
                </c:pt>
                <c:pt idx="2116">
                  <c:v>1.48</c:v>
                </c:pt>
                <c:pt idx="2117">
                  <c:v>1.49</c:v>
                </c:pt>
                <c:pt idx="2118">
                  <c:v>1.49</c:v>
                </c:pt>
                <c:pt idx="2119">
                  <c:v>1.5</c:v>
                </c:pt>
                <c:pt idx="2120">
                  <c:v>1.5</c:v>
                </c:pt>
                <c:pt idx="2121">
                  <c:v>1.51</c:v>
                </c:pt>
                <c:pt idx="2122">
                  <c:v>1.51</c:v>
                </c:pt>
                <c:pt idx="2123">
                  <c:v>1.51</c:v>
                </c:pt>
                <c:pt idx="2124">
                  <c:v>1.49</c:v>
                </c:pt>
                <c:pt idx="2125">
                  <c:v>1.5</c:v>
                </c:pt>
                <c:pt idx="2126">
                  <c:v>1.54</c:v>
                </c:pt>
                <c:pt idx="2127">
                  <c:v>1.54</c:v>
                </c:pt>
                <c:pt idx="2128">
                  <c:v>1.5</c:v>
                </c:pt>
                <c:pt idx="2129">
                  <c:v>1.53</c:v>
                </c:pt>
                <c:pt idx="2130">
                  <c:v>1.53</c:v>
                </c:pt>
                <c:pt idx="2131">
                  <c:v>1.53</c:v>
                </c:pt>
                <c:pt idx="2132">
                  <c:v>1.52</c:v>
                </c:pt>
                <c:pt idx="2133">
                  <c:v>1.53</c:v>
                </c:pt>
                <c:pt idx="2134">
                  <c:v>1.53</c:v>
                </c:pt>
                <c:pt idx="2135">
                  <c:v>1.5</c:v>
                </c:pt>
                <c:pt idx="2136">
                  <c:v>1.5</c:v>
                </c:pt>
                <c:pt idx="2137">
                  <c:v>1.56</c:v>
                </c:pt>
                <c:pt idx="2138">
                  <c:v>1.51</c:v>
                </c:pt>
                <c:pt idx="2139">
                  <c:v>1.55</c:v>
                </c:pt>
                <c:pt idx="2140">
                  <c:v>1.55</c:v>
                </c:pt>
                <c:pt idx="2141">
                  <c:v>1.56</c:v>
                </c:pt>
                <c:pt idx="2142">
                  <c:v>1.54</c:v>
                </c:pt>
                <c:pt idx="2143">
                  <c:v>1.54</c:v>
                </c:pt>
                <c:pt idx="2144">
                  <c:v>1.57</c:v>
                </c:pt>
                <c:pt idx="2145">
                  <c:v>1.57</c:v>
                </c:pt>
                <c:pt idx="2146">
                  <c:v>1.59</c:v>
                </c:pt>
                <c:pt idx="2147">
                  <c:v>1.57</c:v>
                </c:pt>
                <c:pt idx="2148">
                  <c:v>1.56</c:v>
                </c:pt>
                <c:pt idx="2149">
                  <c:v>1.56</c:v>
                </c:pt>
                <c:pt idx="2150">
                  <c:v>1.55</c:v>
                </c:pt>
                <c:pt idx="2151">
                  <c:v>1.53</c:v>
                </c:pt>
                <c:pt idx="2152">
                  <c:v>1.57</c:v>
                </c:pt>
                <c:pt idx="2153">
                  <c:v>1.59</c:v>
                </c:pt>
                <c:pt idx="2154">
                  <c:v>1.59</c:v>
                </c:pt>
                <c:pt idx="2155">
                  <c:v>1.59</c:v>
                </c:pt>
                <c:pt idx="2156">
                  <c:v>1.54</c:v>
                </c:pt>
                <c:pt idx="2157">
                  <c:v>1.57</c:v>
                </c:pt>
                <c:pt idx="2158">
                  <c:v>1.57</c:v>
                </c:pt>
                <c:pt idx="2159">
                  <c:v>1.59</c:v>
                </c:pt>
                <c:pt idx="2160">
                  <c:v>1.6</c:v>
                </c:pt>
                <c:pt idx="2161">
                  <c:v>1.56</c:v>
                </c:pt>
                <c:pt idx="2162">
                  <c:v>1.59</c:v>
                </c:pt>
                <c:pt idx="2163">
                  <c:v>1.59</c:v>
                </c:pt>
                <c:pt idx="2164">
                  <c:v>1.58</c:v>
                </c:pt>
                <c:pt idx="2165">
                  <c:v>1.58</c:v>
                </c:pt>
                <c:pt idx="2166">
                  <c:v>1.59</c:v>
                </c:pt>
                <c:pt idx="2167">
                  <c:v>1.59</c:v>
                </c:pt>
                <c:pt idx="2168">
                  <c:v>1.61</c:v>
                </c:pt>
                <c:pt idx="2169">
                  <c:v>1.59</c:v>
                </c:pt>
                <c:pt idx="2170">
                  <c:v>1.59</c:v>
                </c:pt>
                <c:pt idx="2171">
                  <c:v>1.59</c:v>
                </c:pt>
                <c:pt idx="2172">
                  <c:v>1.59</c:v>
                </c:pt>
                <c:pt idx="2173">
                  <c:v>1.61</c:v>
                </c:pt>
                <c:pt idx="2174">
                  <c:v>1.59</c:v>
                </c:pt>
                <c:pt idx="2175">
                  <c:v>1.56</c:v>
                </c:pt>
                <c:pt idx="2176">
                  <c:v>1.56</c:v>
                </c:pt>
                <c:pt idx="2177">
                  <c:v>1.58</c:v>
                </c:pt>
                <c:pt idx="2178">
                  <c:v>1.6</c:v>
                </c:pt>
                <c:pt idx="2179">
                  <c:v>1.67</c:v>
                </c:pt>
                <c:pt idx="2180">
                  <c:v>1.59</c:v>
                </c:pt>
                <c:pt idx="2181">
                  <c:v>1.59</c:v>
                </c:pt>
                <c:pt idx="2182">
                  <c:v>1.61</c:v>
                </c:pt>
                <c:pt idx="2183">
                  <c:v>1.62</c:v>
                </c:pt>
                <c:pt idx="2184">
                  <c:v>1.62</c:v>
                </c:pt>
                <c:pt idx="2185">
                  <c:v>1.62</c:v>
                </c:pt>
                <c:pt idx="2186">
                  <c:v>1.62</c:v>
                </c:pt>
                <c:pt idx="2187">
                  <c:v>1.59</c:v>
                </c:pt>
                <c:pt idx="2188">
                  <c:v>1.63</c:v>
                </c:pt>
                <c:pt idx="2189">
                  <c:v>1.6</c:v>
                </c:pt>
                <c:pt idx="2190">
                  <c:v>1.6</c:v>
                </c:pt>
                <c:pt idx="2191">
                  <c:v>1.63</c:v>
                </c:pt>
                <c:pt idx="2192">
                  <c:v>1.6</c:v>
                </c:pt>
                <c:pt idx="2193">
                  <c:v>1.57</c:v>
                </c:pt>
                <c:pt idx="2194">
                  <c:v>1.57</c:v>
                </c:pt>
                <c:pt idx="2195">
                  <c:v>1.59</c:v>
                </c:pt>
                <c:pt idx="2196">
                  <c:v>1.54</c:v>
                </c:pt>
                <c:pt idx="2197">
                  <c:v>1.57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79624"/>
        <c:axId val="1781678840"/>
      </c:scatterChart>
      <c:valAx>
        <c:axId val="178167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78840"/>
        <c:crosses val="autoZero"/>
        <c:crossBetween val="midCat"/>
      </c:valAx>
      <c:valAx>
        <c:axId val="178167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Sutron PT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79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PT level from Meter level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2927821522309711"/>
                  <c:y val="-8.54939486730825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South!$B$3:$B$2200</c:f>
              <c:numCache>
                <c:formatCode>0.00</c:formatCode>
                <c:ptCount val="2198"/>
                <c:pt idx="0">
                  <c:v>-0.75</c:v>
                </c:pt>
                <c:pt idx="1">
                  <c:v>-0.71</c:v>
                </c:pt>
                <c:pt idx="2">
                  <c:v>-0.67</c:v>
                </c:pt>
                <c:pt idx="3">
                  <c:v>-0.67</c:v>
                </c:pt>
                <c:pt idx="4">
                  <c:v>-0.71</c:v>
                </c:pt>
                <c:pt idx="5">
                  <c:v>-0.67</c:v>
                </c:pt>
                <c:pt idx="6">
                  <c:v>-0.67</c:v>
                </c:pt>
                <c:pt idx="7">
                  <c:v>-0.63</c:v>
                </c:pt>
                <c:pt idx="8">
                  <c:v>-0.63</c:v>
                </c:pt>
                <c:pt idx="9">
                  <c:v>-0.63</c:v>
                </c:pt>
                <c:pt idx="10">
                  <c:v>-0.59</c:v>
                </c:pt>
                <c:pt idx="11">
                  <c:v>-0.55000000000000004</c:v>
                </c:pt>
                <c:pt idx="12">
                  <c:v>-0.59</c:v>
                </c:pt>
                <c:pt idx="13">
                  <c:v>-0.55000000000000004</c:v>
                </c:pt>
                <c:pt idx="14">
                  <c:v>-0.51</c:v>
                </c:pt>
                <c:pt idx="15">
                  <c:v>-0.55000000000000004</c:v>
                </c:pt>
                <c:pt idx="16">
                  <c:v>-0.55000000000000004</c:v>
                </c:pt>
                <c:pt idx="17">
                  <c:v>-0.55000000000000004</c:v>
                </c:pt>
                <c:pt idx="18">
                  <c:v>-0.55000000000000004</c:v>
                </c:pt>
                <c:pt idx="19">
                  <c:v>-0.55000000000000004</c:v>
                </c:pt>
                <c:pt idx="20">
                  <c:v>-0.59</c:v>
                </c:pt>
                <c:pt idx="21">
                  <c:v>-0.55000000000000004</c:v>
                </c:pt>
                <c:pt idx="22">
                  <c:v>-0.59</c:v>
                </c:pt>
                <c:pt idx="23">
                  <c:v>-0.55000000000000004</c:v>
                </c:pt>
                <c:pt idx="24">
                  <c:v>-0.59</c:v>
                </c:pt>
                <c:pt idx="25">
                  <c:v>-0.55000000000000004</c:v>
                </c:pt>
                <c:pt idx="26">
                  <c:v>-0.59</c:v>
                </c:pt>
                <c:pt idx="27">
                  <c:v>-0.63</c:v>
                </c:pt>
                <c:pt idx="28">
                  <c:v>-0.59</c:v>
                </c:pt>
                <c:pt idx="29">
                  <c:v>-0.59</c:v>
                </c:pt>
                <c:pt idx="30">
                  <c:v>-0.59</c:v>
                </c:pt>
                <c:pt idx="31">
                  <c:v>-0.63</c:v>
                </c:pt>
                <c:pt idx="32">
                  <c:v>-0.63</c:v>
                </c:pt>
                <c:pt idx="33">
                  <c:v>-0.63</c:v>
                </c:pt>
                <c:pt idx="34">
                  <c:v>-0.63</c:v>
                </c:pt>
                <c:pt idx="35">
                  <c:v>-0.63</c:v>
                </c:pt>
                <c:pt idx="36">
                  <c:v>-0.63</c:v>
                </c:pt>
                <c:pt idx="37">
                  <c:v>-0.63</c:v>
                </c:pt>
                <c:pt idx="38">
                  <c:v>-0.63</c:v>
                </c:pt>
                <c:pt idx="39">
                  <c:v>-0.59</c:v>
                </c:pt>
                <c:pt idx="40">
                  <c:v>-0.63</c:v>
                </c:pt>
                <c:pt idx="41">
                  <c:v>-0.67</c:v>
                </c:pt>
                <c:pt idx="42">
                  <c:v>-0.67</c:v>
                </c:pt>
                <c:pt idx="43">
                  <c:v>-0.63</c:v>
                </c:pt>
                <c:pt idx="44">
                  <c:v>-0.63</c:v>
                </c:pt>
                <c:pt idx="45">
                  <c:v>-0.63</c:v>
                </c:pt>
                <c:pt idx="46">
                  <c:v>-0.63</c:v>
                </c:pt>
                <c:pt idx="47">
                  <c:v>-0.67</c:v>
                </c:pt>
                <c:pt idx="48">
                  <c:v>-0.67</c:v>
                </c:pt>
                <c:pt idx="49">
                  <c:v>-0.67</c:v>
                </c:pt>
                <c:pt idx="50">
                  <c:v>-0.67</c:v>
                </c:pt>
                <c:pt idx="51">
                  <c:v>-0.71</c:v>
                </c:pt>
                <c:pt idx="52">
                  <c:v>-0.71</c:v>
                </c:pt>
                <c:pt idx="53">
                  <c:v>-0.67</c:v>
                </c:pt>
                <c:pt idx="54">
                  <c:v>-0.67</c:v>
                </c:pt>
                <c:pt idx="55">
                  <c:v>-0.67</c:v>
                </c:pt>
                <c:pt idx="56">
                  <c:v>-0.67</c:v>
                </c:pt>
                <c:pt idx="57">
                  <c:v>-0.67</c:v>
                </c:pt>
                <c:pt idx="58">
                  <c:v>-0.71</c:v>
                </c:pt>
                <c:pt idx="59">
                  <c:v>-0.71</c:v>
                </c:pt>
                <c:pt idx="60">
                  <c:v>-0.67</c:v>
                </c:pt>
                <c:pt idx="61">
                  <c:v>-0.67</c:v>
                </c:pt>
                <c:pt idx="62">
                  <c:v>-0.67</c:v>
                </c:pt>
                <c:pt idx="63">
                  <c:v>-0.67</c:v>
                </c:pt>
                <c:pt idx="64">
                  <c:v>-0.67</c:v>
                </c:pt>
                <c:pt idx="65">
                  <c:v>-0.67</c:v>
                </c:pt>
                <c:pt idx="66">
                  <c:v>-0.71</c:v>
                </c:pt>
                <c:pt idx="67">
                  <c:v>-0.67</c:v>
                </c:pt>
                <c:pt idx="68">
                  <c:v>-0.71</c:v>
                </c:pt>
                <c:pt idx="69">
                  <c:v>-0.71</c:v>
                </c:pt>
                <c:pt idx="70">
                  <c:v>-0.67</c:v>
                </c:pt>
                <c:pt idx="71">
                  <c:v>-0.67</c:v>
                </c:pt>
                <c:pt idx="72">
                  <c:v>-0.71</c:v>
                </c:pt>
                <c:pt idx="73">
                  <c:v>-0.71</c:v>
                </c:pt>
                <c:pt idx="74">
                  <c:v>-0.67</c:v>
                </c:pt>
                <c:pt idx="75">
                  <c:v>-0.67</c:v>
                </c:pt>
                <c:pt idx="76">
                  <c:v>-0.67</c:v>
                </c:pt>
                <c:pt idx="77">
                  <c:v>-0.71</c:v>
                </c:pt>
                <c:pt idx="78">
                  <c:v>-0.71</c:v>
                </c:pt>
                <c:pt idx="79">
                  <c:v>-0.71</c:v>
                </c:pt>
                <c:pt idx="80">
                  <c:v>-0.71</c:v>
                </c:pt>
                <c:pt idx="81">
                  <c:v>-0.71</c:v>
                </c:pt>
                <c:pt idx="82">
                  <c:v>-0.71</c:v>
                </c:pt>
                <c:pt idx="83">
                  <c:v>-0.71</c:v>
                </c:pt>
                <c:pt idx="84">
                  <c:v>-0.71</c:v>
                </c:pt>
                <c:pt idx="85">
                  <c:v>-0.71</c:v>
                </c:pt>
                <c:pt idx="86">
                  <c:v>-0.67</c:v>
                </c:pt>
                <c:pt idx="87">
                  <c:v>-0.67</c:v>
                </c:pt>
                <c:pt idx="88">
                  <c:v>-0.75</c:v>
                </c:pt>
                <c:pt idx="89">
                  <c:v>-0.71</c:v>
                </c:pt>
                <c:pt idx="90">
                  <c:v>-0.71</c:v>
                </c:pt>
                <c:pt idx="91">
                  <c:v>-0.71</c:v>
                </c:pt>
                <c:pt idx="92">
                  <c:v>-0.71</c:v>
                </c:pt>
                <c:pt idx="93">
                  <c:v>-0.71</c:v>
                </c:pt>
                <c:pt idx="94">
                  <c:v>-0.71</c:v>
                </c:pt>
                <c:pt idx="95">
                  <c:v>-0.71</c:v>
                </c:pt>
                <c:pt idx="96">
                  <c:v>-0.71</c:v>
                </c:pt>
                <c:pt idx="97">
                  <c:v>-0.67</c:v>
                </c:pt>
                <c:pt idx="98">
                  <c:v>-0.71</c:v>
                </c:pt>
                <c:pt idx="99">
                  <c:v>-0.67</c:v>
                </c:pt>
                <c:pt idx="100">
                  <c:v>-0.71</c:v>
                </c:pt>
                <c:pt idx="101">
                  <c:v>-0.71</c:v>
                </c:pt>
                <c:pt idx="102">
                  <c:v>-0.71</c:v>
                </c:pt>
                <c:pt idx="103">
                  <c:v>-0.71</c:v>
                </c:pt>
                <c:pt idx="104">
                  <c:v>-0.71</c:v>
                </c:pt>
                <c:pt idx="105">
                  <c:v>-0.75</c:v>
                </c:pt>
                <c:pt idx="106">
                  <c:v>-0.75</c:v>
                </c:pt>
                <c:pt idx="107">
                  <c:v>-0.75</c:v>
                </c:pt>
                <c:pt idx="108">
                  <c:v>-0.75</c:v>
                </c:pt>
                <c:pt idx="109">
                  <c:v>-0.71</c:v>
                </c:pt>
                <c:pt idx="110">
                  <c:v>-0.71</c:v>
                </c:pt>
                <c:pt idx="111">
                  <c:v>-0.75</c:v>
                </c:pt>
                <c:pt idx="112">
                  <c:v>-0.75</c:v>
                </c:pt>
                <c:pt idx="113">
                  <c:v>-0.75</c:v>
                </c:pt>
                <c:pt idx="114">
                  <c:v>-0.71</c:v>
                </c:pt>
                <c:pt idx="115">
                  <c:v>-0.71</c:v>
                </c:pt>
                <c:pt idx="116">
                  <c:v>-0.75</c:v>
                </c:pt>
                <c:pt idx="117">
                  <c:v>-0.71</c:v>
                </c:pt>
                <c:pt idx="118">
                  <c:v>-0.75</c:v>
                </c:pt>
                <c:pt idx="119">
                  <c:v>-0.75</c:v>
                </c:pt>
                <c:pt idx="120">
                  <c:v>-0.75</c:v>
                </c:pt>
                <c:pt idx="121">
                  <c:v>-0.75</c:v>
                </c:pt>
                <c:pt idx="122">
                  <c:v>-0.79</c:v>
                </c:pt>
                <c:pt idx="123">
                  <c:v>-0.75</c:v>
                </c:pt>
                <c:pt idx="124">
                  <c:v>-0.75</c:v>
                </c:pt>
                <c:pt idx="125">
                  <c:v>-0.75</c:v>
                </c:pt>
                <c:pt idx="126">
                  <c:v>-0.75</c:v>
                </c:pt>
                <c:pt idx="127">
                  <c:v>-0.75</c:v>
                </c:pt>
                <c:pt idx="128">
                  <c:v>-0.75</c:v>
                </c:pt>
                <c:pt idx="129">
                  <c:v>-0.75</c:v>
                </c:pt>
                <c:pt idx="130">
                  <c:v>-0.75</c:v>
                </c:pt>
                <c:pt idx="131">
                  <c:v>-0.75</c:v>
                </c:pt>
                <c:pt idx="132">
                  <c:v>-0.79</c:v>
                </c:pt>
                <c:pt idx="133">
                  <c:v>-0.79</c:v>
                </c:pt>
                <c:pt idx="134">
                  <c:v>-0.79</c:v>
                </c:pt>
                <c:pt idx="135">
                  <c:v>-0.79</c:v>
                </c:pt>
                <c:pt idx="136">
                  <c:v>-0.79</c:v>
                </c:pt>
                <c:pt idx="137">
                  <c:v>-0.79</c:v>
                </c:pt>
                <c:pt idx="138">
                  <c:v>-0.79</c:v>
                </c:pt>
                <c:pt idx="139">
                  <c:v>-0.79</c:v>
                </c:pt>
                <c:pt idx="140">
                  <c:v>-0.79</c:v>
                </c:pt>
                <c:pt idx="141">
                  <c:v>-0.79</c:v>
                </c:pt>
                <c:pt idx="142">
                  <c:v>-0.79</c:v>
                </c:pt>
                <c:pt idx="143">
                  <c:v>-0.79</c:v>
                </c:pt>
                <c:pt idx="144">
                  <c:v>-0.79</c:v>
                </c:pt>
                <c:pt idx="145">
                  <c:v>-0.79</c:v>
                </c:pt>
                <c:pt idx="146">
                  <c:v>-0.79</c:v>
                </c:pt>
                <c:pt idx="147">
                  <c:v>-0.79</c:v>
                </c:pt>
                <c:pt idx="148">
                  <c:v>-0.79</c:v>
                </c:pt>
                <c:pt idx="149">
                  <c:v>-0.79</c:v>
                </c:pt>
                <c:pt idx="150">
                  <c:v>-0.79</c:v>
                </c:pt>
                <c:pt idx="151">
                  <c:v>-0.79</c:v>
                </c:pt>
                <c:pt idx="152">
                  <c:v>-0.79</c:v>
                </c:pt>
                <c:pt idx="153">
                  <c:v>-0.79</c:v>
                </c:pt>
                <c:pt idx="154">
                  <c:v>-0.79</c:v>
                </c:pt>
                <c:pt idx="155">
                  <c:v>-0.79</c:v>
                </c:pt>
                <c:pt idx="156">
                  <c:v>-0.79</c:v>
                </c:pt>
                <c:pt idx="157">
                  <c:v>-0.79</c:v>
                </c:pt>
                <c:pt idx="158">
                  <c:v>-0.79</c:v>
                </c:pt>
                <c:pt idx="159">
                  <c:v>-0.79</c:v>
                </c:pt>
                <c:pt idx="160">
                  <c:v>-0.79</c:v>
                </c:pt>
                <c:pt idx="161">
                  <c:v>-0.79</c:v>
                </c:pt>
                <c:pt idx="162">
                  <c:v>-0.79</c:v>
                </c:pt>
                <c:pt idx="163">
                  <c:v>-0.79</c:v>
                </c:pt>
                <c:pt idx="164">
                  <c:v>-0.79</c:v>
                </c:pt>
                <c:pt idx="165">
                  <c:v>-0.79</c:v>
                </c:pt>
                <c:pt idx="166">
                  <c:v>-0.75</c:v>
                </c:pt>
                <c:pt idx="167">
                  <c:v>-0.79</c:v>
                </c:pt>
                <c:pt idx="168">
                  <c:v>-0.79</c:v>
                </c:pt>
                <c:pt idx="169">
                  <c:v>-0.79</c:v>
                </c:pt>
                <c:pt idx="170">
                  <c:v>-0.79</c:v>
                </c:pt>
                <c:pt idx="171">
                  <c:v>-0.79</c:v>
                </c:pt>
                <c:pt idx="172">
                  <c:v>-0.79</c:v>
                </c:pt>
                <c:pt idx="173">
                  <c:v>-0.79</c:v>
                </c:pt>
                <c:pt idx="174">
                  <c:v>-0.79</c:v>
                </c:pt>
                <c:pt idx="175">
                  <c:v>-0.79</c:v>
                </c:pt>
                <c:pt idx="176">
                  <c:v>-0.79</c:v>
                </c:pt>
                <c:pt idx="177">
                  <c:v>-0.79</c:v>
                </c:pt>
                <c:pt idx="178">
                  <c:v>-0.79</c:v>
                </c:pt>
                <c:pt idx="179">
                  <c:v>-0.79</c:v>
                </c:pt>
                <c:pt idx="180">
                  <c:v>-0.79</c:v>
                </c:pt>
                <c:pt idx="181">
                  <c:v>-0.79</c:v>
                </c:pt>
                <c:pt idx="182">
                  <c:v>-0.79</c:v>
                </c:pt>
                <c:pt idx="183">
                  <c:v>-0.79</c:v>
                </c:pt>
                <c:pt idx="184">
                  <c:v>-0.79</c:v>
                </c:pt>
                <c:pt idx="185">
                  <c:v>-0.79</c:v>
                </c:pt>
                <c:pt idx="186">
                  <c:v>-0.75</c:v>
                </c:pt>
                <c:pt idx="187">
                  <c:v>-0.79</c:v>
                </c:pt>
                <c:pt idx="188">
                  <c:v>-0.79</c:v>
                </c:pt>
                <c:pt idx="189">
                  <c:v>-0.79</c:v>
                </c:pt>
                <c:pt idx="190">
                  <c:v>-0.79</c:v>
                </c:pt>
                <c:pt idx="191">
                  <c:v>-0.79</c:v>
                </c:pt>
                <c:pt idx="192">
                  <c:v>-0.79</c:v>
                </c:pt>
                <c:pt idx="193">
                  <c:v>-0.79</c:v>
                </c:pt>
                <c:pt idx="194">
                  <c:v>-0.79</c:v>
                </c:pt>
                <c:pt idx="195">
                  <c:v>-0.75</c:v>
                </c:pt>
                <c:pt idx="196">
                  <c:v>-0.79</c:v>
                </c:pt>
                <c:pt idx="197">
                  <c:v>-0.75</c:v>
                </c:pt>
                <c:pt idx="198">
                  <c:v>-0.75</c:v>
                </c:pt>
                <c:pt idx="199">
                  <c:v>-0.79</c:v>
                </c:pt>
                <c:pt idx="200">
                  <c:v>-0.79</c:v>
                </c:pt>
                <c:pt idx="201">
                  <c:v>-0.79</c:v>
                </c:pt>
                <c:pt idx="202">
                  <c:v>-0.79</c:v>
                </c:pt>
                <c:pt idx="203">
                  <c:v>-0.79</c:v>
                </c:pt>
                <c:pt idx="204">
                  <c:v>-0.79</c:v>
                </c:pt>
                <c:pt idx="205">
                  <c:v>-0.79</c:v>
                </c:pt>
                <c:pt idx="206">
                  <c:v>-0.79</c:v>
                </c:pt>
                <c:pt idx="207">
                  <c:v>-0.79</c:v>
                </c:pt>
                <c:pt idx="208">
                  <c:v>-0.79</c:v>
                </c:pt>
                <c:pt idx="209">
                  <c:v>-0.75</c:v>
                </c:pt>
                <c:pt idx="210">
                  <c:v>-0.79</c:v>
                </c:pt>
                <c:pt idx="211">
                  <c:v>-0.79</c:v>
                </c:pt>
                <c:pt idx="212">
                  <c:v>-0.75</c:v>
                </c:pt>
                <c:pt idx="213">
                  <c:v>-0.75</c:v>
                </c:pt>
                <c:pt idx="214">
                  <c:v>-0.79</c:v>
                </c:pt>
                <c:pt idx="215">
                  <c:v>-0.75</c:v>
                </c:pt>
                <c:pt idx="216">
                  <c:v>-0.79</c:v>
                </c:pt>
                <c:pt idx="217">
                  <c:v>-0.79</c:v>
                </c:pt>
                <c:pt idx="218">
                  <c:v>-0.75</c:v>
                </c:pt>
                <c:pt idx="219">
                  <c:v>-0.79</c:v>
                </c:pt>
                <c:pt idx="220">
                  <c:v>-0.79</c:v>
                </c:pt>
                <c:pt idx="221">
                  <c:v>-0.79</c:v>
                </c:pt>
                <c:pt idx="222">
                  <c:v>-0.75</c:v>
                </c:pt>
                <c:pt idx="223">
                  <c:v>-0.75</c:v>
                </c:pt>
                <c:pt idx="224">
                  <c:v>-0.79</c:v>
                </c:pt>
                <c:pt idx="225">
                  <c:v>-0.79</c:v>
                </c:pt>
                <c:pt idx="226">
                  <c:v>-0.75</c:v>
                </c:pt>
                <c:pt idx="227">
                  <c:v>-0.79</c:v>
                </c:pt>
                <c:pt idx="228">
                  <c:v>-0.79</c:v>
                </c:pt>
                <c:pt idx="229">
                  <c:v>-0.79</c:v>
                </c:pt>
                <c:pt idx="230">
                  <c:v>-0.75</c:v>
                </c:pt>
                <c:pt idx="231">
                  <c:v>-0.79</c:v>
                </c:pt>
                <c:pt idx="232">
                  <c:v>-0.79</c:v>
                </c:pt>
                <c:pt idx="233">
                  <c:v>-0.79</c:v>
                </c:pt>
                <c:pt idx="234">
                  <c:v>-0.79</c:v>
                </c:pt>
                <c:pt idx="235">
                  <c:v>-0.79</c:v>
                </c:pt>
                <c:pt idx="236">
                  <c:v>-0.79</c:v>
                </c:pt>
                <c:pt idx="237">
                  <c:v>-0.79</c:v>
                </c:pt>
                <c:pt idx="238">
                  <c:v>-0.79</c:v>
                </c:pt>
                <c:pt idx="239">
                  <c:v>-0.79</c:v>
                </c:pt>
                <c:pt idx="240">
                  <c:v>-0.79</c:v>
                </c:pt>
                <c:pt idx="241">
                  <c:v>-0.79</c:v>
                </c:pt>
                <c:pt idx="242">
                  <c:v>-0.79</c:v>
                </c:pt>
                <c:pt idx="243">
                  <c:v>-0.79</c:v>
                </c:pt>
                <c:pt idx="244">
                  <c:v>-0.79</c:v>
                </c:pt>
                <c:pt idx="245">
                  <c:v>-0.79</c:v>
                </c:pt>
                <c:pt idx="246">
                  <c:v>-0.79</c:v>
                </c:pt>
                <c:pt idx="247">
                  <c:v>-0.79</c:v>
                </c:pt>
                <c:pt idx="248">
                  <c:v>-0.79</c:v>
                </c:pt>
                <c:pt idx="249">
                  <c:v>-0.79</c:v>
                </c:pt>
                <c:pt idx="250">
                  <c:v>-0.79</c:v>
                </c:pt>
                <c:pt idx="251">
                  <c:v>-0.79</c:v>
                </c:pt>
                <c:pt idx="252">
                  <c:v>-0.79</c:v>
                </c:pt>
                <c:pt idx="253">
                  <c:v>-0.79</c:v>
                </c:pt>
                <c:pt idx="254">
                  <c:v>-0.79</c:v>
                </c:pt>
                <c:pt idx="255">
                  <c:v>-0.79</c:v>
                </c:pt>
                <c:pt idx="256">
                  <c:v>-0.79</c:v>
                </c:pt>
                <c:pt idx="257">
                  <c:v>-0.79</c:v>
                </c:pt>
                <c:pt idx="258">
                  <c:v>-0.79</c:v>
                </c:pt>
                <c:pt idx="259">
                  <c:v>-0.79</c:v>
                </c:pt>
                <c:pt idx="260">
                  <c:v>-0.79</c:v>
                </c:pt>
                <c:pt idx="261">
                  <c:v>-0.79</c:v>
                </c:pt>
                <c:pt idx="262">
                  <c:v>-0.79</c:v>
                </c:pt>
                <c:pt idx="263">
                  <c:v>-0.79</c:v>
                </c:pt>
                <c:pt idx="264">
                  <c:v>-0.79</c:v>
                </c:pt>
                <c:pt idx="265">
                  <c:v>-0.79</c:v>
                </c:pt>
                <c:pt idx="266">
                  <c:v>-0.79</c:v>
                </c:pt>
                <c:pt idx="267">
                  <c:v>-0.79</c:v>
                </c:pt>
                <c:pt idx="268">
                  <c:v>-0.79</c:v>
                </c:pt>
                <c:pt idx="269">
                  <c:v>-0.79</c:v>
                </c:pt>
                <c:pt idx="270">
                  <c:v>-0.79</c:v>
                </c:pt>
                <c:pt idx="271">
                  <c:v>-0.79</c:v>
                </c:pt>
                <c:pt idx="272">
                  <c:v>-0.79</c:v>
                </c:pt>
                <c:pt idx="273">
                  <c:v>-0.79</c:v>
                </c:pt>
                <c:pt idx="274">
                  <c:v>-0.79</c:v>
                </c:pt>
                <c:pt idx="275">
                  <c:v>-0.79</c:v>
                </c:pt>
                <c:pt idx="276">
                  <c:v>-0.79</c:v>
                </c:pt>
                <c:pt idx="277">
                  <c:v>-0.79</c:v>
                </c:pt>
                <c:pt idx="278">
                  <c:v>-0.79</c:v>
                </c:pt>
                <c:pt idx="279">
                  <c:v>-0.75</c:v>
                </c:pt>
                <c:pt idx="280">
                  <c:v>-0.75</c:v>
                </c:pt>
                <c:pt idx="281">
                  <c:v>-0.79</c:v>
                </c:pt>
                <c:pt idx="282">
                  <c:v>-0.79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-0.71</c:v>
                </c:pt>
                <c:pt idx="289">
                  <c:v>-0.67</c:v>
                </c:pt>
                <c:pt idx="290">
                  <c:v>-0.67</c:v>
                </c:pt>
                <c:pt idx="291">
                  <c:v>-0.71</c:v>
                </c:pt>
                <c:pt idx="292">
                  <c:v>-0.67</c:v>
                </c:pt>
                <c:pt idx="293">
                  <c:v>-0.67</c:v>
                </c:pt>
                <c:pt idx="294">
                  <c:v>-0.67</c:v>
                </c:pt>
                <c:pt idx="295">
                  <c:v>-0.63</c:v>
                </c:pt>
                <c:pt idx="296">
                  <c:v>-0.59</c:v>
                </c:pt>
                <c:pt idx="297">
                  <c:v>-0.59</c:v>
                </c:pt>
                <c:pt idx="298">
                  <c:v>-0.59</c:v>
                </c:pt>
                <c:pt idx="299">
                  <c:v>-0.59</c:v>
                </c:pt>
                <c:pt idx="300">
                  <c:v>-0.59</c:v>
                </c:pt>
                <c:pt idx="301">
                  <c:v>-0.59</c:v>
                </c:pt>
                <c:pt idx="302">
                  <c:v>-0.55000000000000004</c:v>
                </c:pt>
                <c:pt idx="303">
                  <c:v>-0.59</c:v>
                </c:pt>
                <c:pt idx="304">
                  <c:v>-0.55000000000000004</c:v>
                </c:pt>
                <c:pt idx="305">
                  <c:v>-0.51</c:v>
                </c:pt>
                <c:pt idx="306">
                  <c:v>-0.55000000000000004</c:v>
                </c:pt>
                <c:pt idx="307">
                  <c:v>-0.55000000000000004</c:v>
                </c:pt>
                <c:pt idx="308">
                  <c:v>-0.51</c:v>
                </c:pt>
                <c:pt idx="309">
                  <c:v>-0.51</c:v>
                </c:pt>
                <c:pt idx="310">
                  <c:v>-0.55000000000000004</c:v>
                </c:pt>
                <c:pt idx="311">
                  <c:v>-0.55000000000000004</c:v>
                </c:pt>
                <c:pt idx="312">
                  <c:v>-0.55000000000000004</c:v>
                </c:pt>
                <c:pt idx="313">
                  <c:v>-0.59</c:v>
                </c:pt>
                <c:pt idx="314">
                  <c:v>-0.59</c:v>
                </c:pt>
                <c:pt idx="315">
                  <c:v>-0.63</c:v>
                </c:pt>
                <c:pt idx="316">
                  <c:v>-0.63</c:v>
                </c:pt>
                <c:pt idx="317">
                  <c:v>-0.63</c:v>
                </c:pt>
                <c:pt idx="318">
                  <c:v>-0.59</c:v>
                </c:pt>
                <c:pt idx="319">
                  <c:v>-0.59</c:v>
                </c:pt>
                <c:pt idx="320">
                  <c:v>-0.59</c:v>
                </c:pt>
                <c:pt idx="321">
                  <c:v>-0.59</c:v>
                </c:pt>
                <c:pt idx="322">
                  <c:v>-0.59</c:v>
                </c:pt>
                <c:pt idx="323">
                  <c:v>-0.59</c:v>
                </c:pt>
                <c:pt idx="324">
                  <c:v>-0.63</c:v>
                </c:pt>
                <c:pt idx="325">
                  <c:v>-0.67</c:v>
                </c:pt>
                <c:pt idx="326">
                  <c:v>-0.63</c:v>
                </c:pt>
                <c:pt idx="327">
                  <c:v>-0.63</c:v>
                </c:pt>
                <c:pt idx="328">
                  <c:v>-0.59</c:v>
                </c:pt>
                <c:pt idx="329">
                  <c:v>-0.55000000000000004</c:v>
                </c:pt>
                <c:pt idx="330">
                  <c:v>-0.51</c:v>
                </c:pt>
                <c:pt idx="331">
                  <c:v>-0.47</c:v>
                </c:pt>
                <c:pt idx="332">
                  <c:v>-0.43</c:v>
                </c:pt>
                <c:pt idx="333">
                  <c:v>-0.39</c:v>
                </c:pt>
                <c:pt idx="334">
                  <c:v>-0.39</c:v>
                </c:pt>
                <c:pt idx="335">
                  <c:v>-0.39</c:v>
                </c:pt>
                <c:pt idx="336">
                  <c:v>-0.35</c:v>
                </c:pt>
                <c:pt idx="337">
                  <c:v>-0.35</c:v>
                </c:pt>
                <c:pt idx="338">
                  <c:v>-0.31</c:v>
                </c:pt>
                <c:pt idx="339">
                  <c:v>-0.35</c:v>
                </c:pt>
                <c:pt idx="340">
                  <c:v>-0.31</c:v>
                </c:pt>
                <c:pt idx="341">
                  <c:v>-0.31</c:v>
                </c:pt>
                <c:pt idx="342">
                  <c:v>-0.31</c:v>
                </c:pt>
                <c:pt idx="343">
                  <c:v>-0.35</c:v>
                </c:pt>
                <c:pt idx="344">
                  <c:v>-0.35</c:v>
                </c:pt>
                <c:pt idx="345">
                  <c:v>-0.31</c:v>
                </c:pt>
                <c:pt idx="346">
                  <c:v>-0.31</c:v>
                </c:pt>
                <c:pt idx="347">
                  <c:v>-0.28000000000000003</c:v>
                </c:pt>
                <c:pt idx="348">
                  <c:v>-0.31</c:v>
                </c:pt>
                <c:pt idx="349">
                  <c:v>-0.31</c:v>
                </c:pt>
                <c:pt idx="350">
                  <c:v>-0.35</c:v>
                </c:pt>
                <c:pt idx="351">
                  <c:v>-0.31</c:v>
                </c:pt>
                <c:pt idx="352">
                  <c:v>-0.35</c:v>
                </c:pt>
                <c:pt idx="353">
                  <c:v>-0.39</c:v>
                </c:pt>
                <c:pt idx="354">
                  <c:v>-0.39</c:v>
                </c:pt>
                <c:pt idx="355">
                  <c:v>-0.39</c:v>
                </c:pt>
                <c:pt idx="356">
                  <c:v>-0.39</c:v>
                </c:pt>
                <c:pt idx="357">
                  <c:v>-0.43</c:v>
                </c:pt>
                <c:pt idx="358">
                  <c:v>-0.39</c:v>
                </c:pt>
                <c:pt idx="359">
                  <c:v>-0.39</c:v>
                </c:pt>
                <c:pt idx="360">
                  <c:v>-0.43</c:v>
                </c:pt>
                <c:pt idx="361">
                  <c:v>-0.47</c:v>
                </c:pt>
                <c:pt idx="362">
                  <c:v>-0.47</c:v>
                </c:pt>
                <c:pt idx="363">
                  <c:v>-0.47</c:v>
                </c:pt>
                <c:pt idx="364">
                  <c:v>-0.51</c:v>
                </c:pt>
                <c:pt idx="365">
                  <c:v>-0.51</c:v>
                </c:pt>
                <c:pt idx="366">
                  <c:v>-0.51</c:v>
                </c:pt>
                <c:pt idx="367">
                  <c:v>-0.51</c:v>
                </c:pt>
                <c:pt idx="368">
                  <c:v>-0.55000000000000004</c:v>
                </c:pt>
                <c:pt idx="369">
                  <c:v>-0.51</c:v>
                </c:pt>
                <c:pt idx="370">
                  <c:v>-0.59</c:v>
                </c:pt>
                <c:pt idx="371">
                  <c:v>-0.59</c:v>
                </c:pt>
                <c:pt idx="372">
                  <c:v>-0.63</c:v>
                </c:pt>
                <c:pt idx="373">
                  <c:v>-0.63</c:v>
                </c:pt>
                <c:pt idx="374">
                  <c:v>-0.67</c:v>
                </c:pt>
                <c:pt idx="375">
                  <c:v>-0.67</c:v>
                </c:pt>
                <c:pt idx="376">
                  <c:v>-0.67</c:v>
                </c:pt>
                <c:pt idx="377">
                  <c:v>-0.71</c:v>
                </c:pt>
                <c:pt idx="378">
                  <c:v>-0.71</c:v>
                </c:pt>
                <c:pt idx="379">
                  <c:v>-0.71</c:v>
                </c:pt>
                <c:pt idx="380">
                  <c:v>-0.71</c:v>
                </c:pt>
                <c:pt idx="381">
                  <c:v>-0.71</c:v>
                </c:pt>
                <c:pt idx="382">
                  <c:v>-0.71</c:v>
                </c:pt>
                <c:pt idx="383">
                  <c:v>-0.71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-0.71</c:v>
                </c:pt>
                <c:pt idx="388">
                  <c:v>-0.71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-0.71</c:v>
                </c:pt>
                <c:pt idx="393">
                  <c:v>-0.71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-0.79</c:v>
                </c:pt>
                <c:pt idx="398">
                  <c:v>-0.75</c:v>
                </c:pt>
                <c:pt idx="399">
                  <c:v>-0.79</c:v>
                </c:pt>
                <c:pt idx="400">
                  <c:v>-0.79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-0.79</c:v>
                </c:pt>
                <c:pt idx="406">
                  <c:v>-0.75</c:v>
                </c:pt>
                <c:pt idx="407">
                  <c:v>-0.79</c:v>
                </c:pt>
                <c:pt idx="408">
                  <c:v>-0.79</c:v>
                </c:pt>
                <c:pt idx="409">
                  <c:v>-0.79</c:v>
                </c:pt>
                <c:pt idx="410">
                  <c:v>-0.75</c:v>
                </c:pt>
                <c:pt idx="411">
                  <c:v>-0.79</c:v>
                </c:pt>
                <c:pt idx="412">
                  <c:v>-0.79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-0.79</c:v>
                </c:pt>
                <c:pt idx="423">
                  <c:v>-0.75</c:v>
                </c:pt>
                <c:pt idx="424">
                  <c:v>-0.75</c:v>
                </c:pt>
                <c:pt idx="425">
                  <c:v>-0.75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-0.75</c:v>
                </c:pt>
                <c:pt idx="430">
                  <c:v>-0.75</c:v>
                </c:pt>
                <c:pt idx="431">
                  <c:v>-0.75</c:v>
                </c:pt>
                <c:pt idx="432">
                  <c:v>-0.75</c:v>
                </c:pt>
                <c:pt idx="433">
                  <c:v>-0.75</c:v>
                </c:pt>
                <c:pt idx="434">
                  <c:v>-0.75</c:v>
                </c:pt>
                <c:pt idx="435">
                  <c:v>-0.71</c:v>
                </c:pt>
                <c:pt idx="436">
                  <c:v>-0.75</c:v>
                </c:pt>
                <c:pt idx="437">
                  <c:v>-0.71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-0.75</c:v>
                </c:pt>
                <c:pt idx="443">
                  <c:v>-0.75</c:v>
                </c:pt>
                <c:pt idx="444">
                  <c:v>-0.75</c:v>
                </c:pt>
                <c:pt idx="445">
                  <c:v>-0.75</c:v>
                </c:pt>
                <c:pt idx="446">
                  <c:v>-0.75</c:v>
                </c:pt>
                <c:pt idx="447">
                  <c:v>-0.75</c:v>
                </c:pt>
                <c:pt idx="448">
                  <c:v>-0.71</c:v>
                </c:pt>
                <c:pt idx="449">
                  <c:v>-0.71</c:v>
                </c:pt>
                <c:pt idx="450">
                  <c:v>-0.75</c:v>
                </c:pt>
                <c:pt idx="451">
                  <c:v>-0.75</c:v>
                </c:pt>
                <c:pt idx="452">
                  <c:v>-0.75</c:v>
                </c:pt>
                <c:pt idx="453">
                  <c:v>-0.75</c:v>
                </c:pt>
                <c:pt idx="454">
                  <c:v>-0.75</c:v>
                </c:pt>
                <c:pt idx="455">
                  <c:v>-0.75</c:v>
                </c:pt>
                <c:pt idx="456">
                  <c:v>-0.75</c:v>
                </c:pt>
                <c:pt idx="457">
                  <c:v>-0.71</c:v>
                </c:pt>
                <c:pt idx="458">
                  <c:v>-0.75</c:v>
                </c:pt>
                <c:pt idx="459">
                  <c:v>-0.71</c:v>
                </c:pt>
                <c:pt idx="460">
                  <c:v>-0.75</c:v>
                </c:pt>
                <c:pt idx="461">
                  <c:v>-0.71</c:v>
                </c:pt>
                <c:pt idx="462">
                  <c:v>-0.75</c:v>
                </c:pt>
                <c:pt idx="463">
                  <c:v>-0.75</c:v>
                </c:pt>
                <c:pt idx="464">
                  <c:v>-0.75</c:v>
                </c:pt>
                <c:pt idx="465">
                  <c:v>-0.75</c:v>
                </c:pt>
                <c:pt idx="466">
                  <c:v>-0.75</c:v>
                </c:pt>
                <c:pt idx="467">
                  <c:v>-0.75</c:v>
                </c:pt>
                <c:pt idx="468">
                  <c:v>-0.71</c:v>
                </c:pt>
                <c:pt idx="469">
                  <c:v>-0.71</c:v>
                </c:pt>
                <c:pt idx="470">
                  <c:v>-0.71</c:v>
                </c:pt>
                <c:pt idx="471">
                  <c:v>-0.75</c:v>
                </c:pt>
                <c:pt idx="472">
                  <c:v>-0.71</c:v>
                </c:pt>
                <c:pt idx="473">
                  <c:v>-0.71</c:v>
                </c:pt>
                <c:pt idx="474">
                  <c:v>-0.71</c:v>
                </c:pt>
                <c:pt idx="475">
                  <c:v>-0.71</c:v>
                </c:pt>
                <c:pt idx="476">
                  <c:v>-0.71</c:v>
                </c:pt>
                <c:pt idx="477">
                  <c:v>-0.71</c:v>
                </c:pt>
                <c:pt idx="478">
                  <c:v>-0.71</c:v>
                </c:pt>
                <c:pt idx="479">
                  <c:v>-0.75</c:v>
                </c:pt>
                <c:pt idx="480">
                  <c:v>-0.75</c:v>
                </c:pt>
                <c:pt idx="481">
                  <c:v>-0.71</c:v>
                </c:pt>
                <c:pt idx="482">
                  <c:v>-0.75</c:v>
                </c:pt>
                <c:pt idx="483">
                  <c:v>-0.75</c:v>
                </c:pt>
                <c:pt idx="484">
                  <c:v>-0.75</c:v>
                </c:pt>
                <c:pt idx="485">
                  <c:v>-0.75</c:v>
                </c:pt>
                <c:pt idx="486">
                  <c:v>-0.71</c:v>
                </c:pt>
                <c:pt idx="487">
                  <c:v>-0.71</c:v>
                </c:pt>
                <c:pt idx="488">
                  <c:v>-0.75</c:v>
                </c:pt>
                <c:pt idx="489">
                  <c:v>-0.75</c:v>
                </c:pt>
                <c:pt idx="490">
                  <c:v>-0.75</c:v>
                </c:pt>
                <c:pt idx="491">
                  <c:v>-0.75</c:v>
                </c:pt>
                <c:pt idx="492">
                  <c:v>-0.75</c:v>
                </c:pt>
                <c:pt idx="493">
                  <c:v>-0.75</c:v>
                </c:pt>
                <c:pt idx="494">
                  <c:v>-0.75</c:v>
                </c:pt>
                <c:pt idx="495">
                  <c:v>-0.71</c:v>
                </c:pt>
                <c:pt idx="496">
                  <c:v>-0.71</c:v>
                </c:pt>
                <c:pt idx="497">
                  <c:v>-0.71</c:v>
                </c:pt>
                <c:pt idx="498">
                  <c:v>-0.75</c:v>
                </c:pt>
                <c:pt idx="499">
                  <c:v>-0.71</c:v>
                </c:pt>
                <c:pt idx="500">
                  <c:v>-0.71</c:v>
                </c:pt>
                <c:pt idx="501">
                  <c:v>-0.71</c:v>
                </c:pt>
                <c:pt idx="502">
                  <c:v>-0.71</c:v>
                </c:pt>
                <c:pt idx="503">
                  <c:v>-0.75</c:v>
                </c:pt>
                <c:pt idx="504">
                  <c:v>-0.75</c:v>
                </c:pt>
                <c:pt idx="505">
                  <c:v>-0.75</c:v>
                </c:pt>
                <c:pt idx="506">
                  <c:v>-0.75</c:v>
                </c:pt>
                <c:pt idx="507">
                  <c:v>-0.79</c:v>
                </c:pt>
                <c:pt idx="508">
                  <c:v>-0.75</c:v>
                </c:pt>
                <c:pt idx="509">
                  <c:v>-0.75</c:v>
                </c:pt>
                <c:pt idx="510">
                  <c:v>-0.75</c:v>
                </c:pt>
                <c:pt idx="511">
                  <c:v>-0.75</c:v>
                </c:pt>
                <c:pt idx="512">
                  <c:v>-0.75</c:v>
                </c:pt>
                <c:pt idx="513">
                  <c:v>-0.71</c:v>
                </c:pt>
                <c:pt idx="514">
                  <c:v>-0.71</c:v>
                </c:pt>
                <c:pt idx="515">
                  <c:v>-0.75</c:v>
                </c:pt>
                <c:pt idx="516">
                  <c:v>-0.75</c:v>
                </c:pt>
                <c:pt idx="517">
                  <c:v>-0.79</c:v>
                </c:pt>
                <c:pt idx="518">
                  <c:v>-0.79</c:v>
                </c:pt>
                <c:pt idx="519">
                  <c:v>-0.79</c:v>
                </c:pt>
                <c:pt idx="520">
                  <c:v>-0.75</c:v>
                </c:pt>
                <c:pt idx="521">
                  <c:v>-0.75</c:v>
                </c:pt>
                <c:pt idx="522">
                  <c:v>-0.79</c:v>
                </c:pt>
                <c:pt idx="523">
                  <c:v>-0.75</c:v>
                </c:pt>
                <c:pt idx="524">
                  <c:v>-0.79</c:v>
                </c:pt>
                <c:pt idx="525">
                  <c:v>-0.79</c:v>
                </c:pt>
                <c:pt idx="526">
                  <c:v>-0.79</c:v>
                </c:pt>
                <c:pt idx="527">
                  <c:v>-0.79</c:v>
                </c:pt>
                <c:pt idx="528">
                  <c:v>-0.79</c:v>
                </c:pt>
                <c:pt idx="529">
                  <c:v>-0.79</c:v>
                </c:pt>
                <c:pt idx="530">
                  <c:v>-0.79</c:v>
                </c:pt>
                <c:pt idx="531">
                  <c:v>-0.79</c:v>
                </c:pt>
                <c:pt idx="532">
                  <c:v>-0.79</c:v>
                </c:pt>
                <c:pt idx="533">
                  <c:v>-0.79</c:v>
                </c:pt>
                <c:pt idx="534">
                  <c:v>-0.79</c:v>
                </c:pt>
                <c:pt idx="535">
                  <c:v>-0.79</c:v>
                </c:pt>
                <c:pt idx="536">
                  <c:v>-0.75</c:v>
                </c:pt>
                <c:pt idx="537">
                  <c:v>-0.79</c:v>
                </c:pt>
                <c:pt idx="538">
                  <c:v>-0.75</c:v>
                </c:pt>
                <c:pt idx="539">
                  <c:v>-0.75</c:v>
                </c:pt>
                <c:pt idx="540">
                  <c:v>-0.75</c:v>
                </c:pt>
                <c:pt idx="541">
                  <c:v>-0.79</c:v>
                </c:pt>
                <c:pt idx="542">
                  <c:v>-0.75</c:v>
                </c:pt>
                <c:pt idx="543">
                  <c:v>-0.75</c:v>
                </c:pt>
                <c:pt idx="544">
                  <c:v>-0.75</c:v>
                </c:pt>
                <c:pt idx="545">
                  <c:v>-0.75</c:v>
                </c:pt>
                <c:pt idx="546">
                  <c:v>-0.75</c:v>
                </c:pt>
                <c:pt idx="547">
                  <c:v>-0.71</c:v>
                </c:pt>
                <c:pt idx="548">
                  <c:v>-0.75</c:v>
                </c:pt>
                <c:pt idx="549">
                  <c:v>-0.75</c:v>
                </c:pt>
                <c:pt idx="550">
                  <c:v>-0.71</c:v>
                </c:pt>
                <c:pt idx="551">
                  <c:v>-0.79</c:v>
                </c:pt>
                <c:pt idx="552">
                  <c:v>-0.75</c:v>
                </c:pt>
                <c:pt idx="553">
                  <c:v>-0.75</c:v>
                </c:pt>
                <c:pt idx="554">
                  <c:v>-0.75</c:v>
                </c:pt>
                <c:pt idx="555">
                  <c:v>-0.75</c:v>
                </c:pt>
                <c:pt idx="556">
                  <c:v>-0.75</c:v>
                </c:pt>
                <c:pt idx="557">
                  <c:v>-0.79</c:v>
                </c:pt>
                <c:pt idx="558">
                  <c:v>-0.79</c:v>
                </c:pt>
                <c:pt idx="559">
                  <c:v>-0.75</c:v>
                </c:pt>
                <c:pt idx="560">
                  <c:v>-0.75</c:v>
                </c:pt>
                <c:pt idx="561">
                  <c:v>-0.75</c:v>
                </c:pt>
                <c:pt idx="562">
                  <c:v>-0.75</c:v>
                </c:pt>
                <c:pt idx="563">
                  <c:v>-0.71</c:v>
                </c:pt>
                <c:pt idx="564">
                  <c:v>-0.75</c:v>
                </c:pt>
                <c:pt idx="565">
                  <c:v>-0.75</c:v>
                </c:pt>
                <c:pt idx="566">
                  <c:v>-0.71</c:v>
                </c:pt>
                <c:pt idx="567">
                  <c:v>-0.71</c:v>
                </c:pt>
                <c:pt idx="568">
                  <c:v>-0.75</c:v>
                </c:pt>
                <c:pt idx="569">
                  <c:v>-0.79</c:v>
                </c:pt>
                <c:pt idx="570">
                  <c:v>-0.75</c:v>
                </c:pt>
                <c:pt idx="571">
                  <c:v>-0.71</c:v>
                </c:pt>
                <c:pt idx="572">
                  <c:v>-0.75</c:v>
                </c:pt>
                <c:pt idx="573">
                  <c:v>-0.79</c:v>
                </c:pt>
                <c:pt idx="574">
                  <c:v>-0.75</c:v>
                </c:pt>
                <c:pt idx="575">
                  <c:v>-0.71</c:v>
                </c:pt>
                <c:pt idx="576">
                  <c:v>-0.71</c:v>
                </c:pt>
                <c:pt idx="577">
                  <c:v>-0.75</c:v>
                </c:pt>
                <c:pt idx="578">
                  <c:v>-0.71</c:v>
                </c:pt>
                <c:pt idx="579">
                  <c:v>-0.71</c:v>
                </c:pt>
                <c:pt idx="580">
                  <c:v>-0.71</c:v>
                </c:pt>
                <c:pt idx="581">
                  <c:v>-0.71</c:v>
                </c:pt>
                <c:pt idx="582">
                  <c:v>-0.71</c:v>
                </c:pt>
                <c:pt idx="583">
                  <c:v>-0.75</c:v>
                </c:pt>
                <c:pt idx="584">
                  <c:v>-0.75</c:v>
                </c:pt>
                <c:pt idx="585">
                  <c:v>-0.75</c:v>
                </c:pt>
                <c:pt idx="586">
                  <c:v>-0.79</c:v>
                </c:pt>
                <c:pt idx="587">
                  <c:v>-0.79</c:v>
                </c:pt>
                <c:pt idx="588">
                  <c:v>-0.75</c:v>
                </c:pt>
                <c:pt idx="589">
                  <c:v>-0.79</c:v>
                </c:pt>
                <c:pt idx="590">
                  <c:v>-0.75</c:v>
                </c:pt>
                <c:pt idx="591">
                  <c:v>-0.75</c:v>
                </c:pt>
                <c:pt idx="592">
                  <c:v>-0.79</c:v>
                </c:pt>
                <c:pt idx="593">
                  <c:v>6.22</c:v>
                </c:pt>
                <c:pt idx="594">
                  <c:v>19.45</c:v>
                </c:pt>
                <c:pt idx="595">
                  <c:v>25.24</c:v>
                </c:pt>
                <c:pt idx="596">
                  <c:v>27.76</c:v>
                </c:pt>
                <c:pt idx="597">
                  <c:v>27.87</c:v>
                </c:pt>
                <c:pt idx="598">
                  <c:v>26.93</c:v>
                </c:pt>
                <c:pt idx="599">
                  <c:v>25.08</c:v>
                </c:pt>
                <c:pt idx="600">
                  <c:v>23.15</c:v>
                </c:pt>
                <c:pt idx="601">
                  <c:v>21.02</c:v>
                </c:pt>
                <c:pt idx="602">
                  <c:v>19.21</c:v>
                </c:pt>
                <c:pt idx="603">
                  <c:v>17.68</c:v>
                </c:pt>
                <c:pt idx="604">
                  <c:v>16.22</c:v>
                </c:pt>
                <c:pt idx="605">
                  <c:v>14.72</c:v>
                </c:pt>
                <c:pt idx="606">
                  <c:v>13.66</c:v>
                </c:pt>
                <c:pt idx="607">
                  <c:v>12.83</c:v>
                </c:pt>
                <c:pt idx="608">
                  <c:v>12.56</c:v>
                </c:pt>
                <c:pt idx="609">
                  <c:v>12.64</c:v>
                </c:pt>
                <c:pt idx="610">
                  <c:v>12.4</c:v>
                </c:pt>
                <c:pt idx="611">
                  <c:v>12.2</c:v>
                </c:pt>
                <c:pt idx="612">
                  <c:v>12.05</c:v>
                </c:pt>
                <c:pt idx="613">
                  <c:v>11.42</c:v>
                </c:pt>
                <c:pt idx="614">
                  <c:v>11.06</c:v>
                </c:pt>
                <c:pt idx="615">
                  <c:v>10.47</c:v>
                </c:pt>
                <c:pt idx="616">
                  <c:v>10.199999999999999</c:v>
                </c:pt>
                <c:pt idx="617">
                  <c:v>9.4499999999999993</c:v>
                </c:pt>
                <c:pt idx="618">
                  <c:v>9.06</c:v>
                </c:pt>
                <c:pt idx="619">
                  <c:v>8.9</c:v>
                </c:pt>
                <c:pt idx="620">
                  <c:v>8.6199999999999992</c:v>
                </c:pt>
                <c:pt idx="621">
                  <c:v>8.5399999999999991</c:v>
                </c:pt>
                <c:pt idx="622">
                  <c:v>8.82</c:v>
                </c:pt>
                <c:pt idx="623">
                  <c:v>8.9</c:v>
                </c:pt>
                <c:pt idx="624">
                  <c:v>9.25</c:v>
                </c:pt>
                <c:pt idx="625">
                  <c:v>9.49</c:v>
                </c:pt>
                <c:pt idx="626">
                  <c:v>9.3699999999999992</c:v>
                </c:pt>
                <c:pt idx="627">
                  <c:v>9.02</c:v>
                </c:pt>
                <c:pt idx="628">
                  <c:v>8.94</c:v>
                </c:pt>
                <c:pt idx="629">
                  <c:v>8.58</c:v>
                </c:pt>
                <c:pt idx="630">
                  <c:v>8.35</c:v>
                </c:pt>
                <c:pt idx="631">
                  <c:v>8.07</c:v>
                </c:pt>
                <c:pt idx="632">
                  <c:v>7.76</c:v>
                </c:pt>
                <c:pt idx="633">
                  <c:v>7.76</c:v>
                </c:pt>
                <c:pt idx="634">
                  <c:v>7.76</c:v>
                </c:pt>
                <c:pt idx="635">
                  <c:v>7.48</c:v>
                </c:pt>
                <c:pt idx="636">
                  <c:v>7.56</c:v>
                </c:pt>
                <c:pt idx="637">
                  <c:v>7.32</c:v>
                </c:pt>
                <c:pt idx="638">
                  <c:v>7.87</c:v>
                </c:pt>
                <c:pt idx="639">
                  <c:v>10.039999999999999</c:v>
                </c:pt>
                <c:pt idx="640">
                  <c:v>13.23</c:v>
                </c:pt>
                <c:pt idx="641">
                  <c:v>15.79</c:v>
                </c:pt>
                <c:pt idx="642">
                  <c:v>16.3</c:v>
                </c:pt>
                <c:pt idx="643">
                  <c:v>16.02</c:v>
                </c:pt>
                <c:pt idx="644">
                  <c:v>15.35</c:v>
                </c:pt>
                <c:pt idx="645">
                  <c:v>14.61</c:v>
                </c:pt>
                <c:pt idx="646">
                  <c:v>13.74</c:v>
                </c:pt>
                <c:pt idx="647">
                  <c:v>12.91</c:v>
                </c:pt>
                <c:pt idx="648">
                  <c:v>12.05</c:v>
                </c:pt>
                <c:pt idx="649">
                  <c:v>11.38</c:v>
                </c:pt>
                <c:pt idx="650">
                  <c:v>10.91</c:v>
                </c:pt>
                <c:pt idx="651">
                  <c:v>10.16</c:v>
                </c:pt>
                <c:pt idx="652">
                  <c:v>9.84</c:v>
                </c:pt>
                <c:pt idx="653">
                  <c:v>9.4499999999999993</c:v>
                </c:pt>
                <c:pt idx="654">
                  <c:v>9.06</c:v>
                </c:pt>
                <c:pt idx="655">
                  <c:v>8.5</c:v>
                </c:pt>
                <c:pt idx="656">
                  <c:v>8.19</c:v>
                </c:pt>
                <c:pt idx="657">
                  <c:v>8.0299999999999994</c:v>
                </c:pt>
                <c:pt idx="658">
                  <c:v>7.8</c:v>
                </c:pt>
                <c:pt idx="659">
                  <c:v>7.56</c:v>
                </c:pt>
                <c:pt idx="660">
                  <c:v>7.4</c:v>
                </c:pt>
                <c:pt idx="661">
                  <c:v>6.85</c:v>
                </c:pt>
                <c:pt idx="662">
                  <c:v>6.65</c:v>
                </c:pt>
                <c:pt idx="663">
                  <c:v>6.5</c:v>
                </c:pt>
                <c:pt idx="664">
                  <c:v>6.34</c:v>
                </c:pt>
                <c:pt idx="665">
                  <c:v>6.18</c:v>
                </c:pt>
                <c:pt idx="666">
                  <c:v>5.98</c:v>
                </c:pt>
                <c:pt idx="667">
                  <c:v>5.75</c:v>
                </c:pt>
                <c:pt idx="668">
                  <c:v>5.51</c:v>
                </c:pt>
                <c:pt idx="669">
                  <c:v>5.35</c:v>
                </c:pt>
                <c:pt idx="670">
                  <c:v>5.12</c:v>
                </c:pt>
                <c:pt idx="671">
                  <c:v>4.96</c:v>
                </c:pt>
                <c:pt idx="672">
                  <c:v>4.84</c:v>
                </c:pt>
                <c:pt idx="673">
                  <c:v>4.6100000000000003</c:v>
                </c:pt>
                <c:pt idx="674">
                  <c:v>4.57</c:v>
                </c:pt>
                <c:pt idx="675">
                  <c:v>4.25</c:v>
                </c:pt>
                <c:pt idx="676">
                  <c:v>4.25</c:v>
                </c:pt>
                <c:pt idx="677">
                  <c:v>4.09</c:v>
                </c:pt>
                <c:pt idx="678">
                  <c:v>4.21</c:v>
                </c:pt>
                <c:pt idx="679">
                  <c:v>4.0599999999999996</c:v>
                </c:pt>
                <c:pt idx="680">
                  <c:v>3.78</c:v>
                </c:pt>
                <c:pt idx="681">
                  <c:v>3.7</c:v>
                </c:pt>
                <c:pt idx="682">
                  <c:v>3.58</c:v>
                </c:pt>
                <c:pt idx="683">
                  <c:v>3.39</c:v>
                </c:pt>
                <c:pt idx="684">
                  <c:v>2.99</c:v>
                </c:pt>
                <c:pt idx="685">
                  <c:v>2.87</c:v>
                </c:pt>
                <c:pt idx="686">
                  <c:v>2.6</c:v>
                </c:pt>
                <c:pt idx="687">
                  <c:v>2.48</c:v>
                </c:pt>
                <c:pt idx="688">
                  <c:v>2.3199999999999998</c:v>
                </c:pt>
                <c:pt idx="689">
                  <c:v>2.2000000000000002</c:v>
                </c:pt>
                <c:pt idx="690">
                  <c:v>2.0499999999999998</c:v>
                </c:pt>
                <c:pt idx="691">
                  <c:v>1.93</c:v>
                </c:pt>
                <c:pt idx="692">
                  <c:v>1.85</c:v>
                </c:pt>
                <c:pt idx="693">
                  <c:v>1.81</c:v>
                </c:pt>
                <c:pt idx="694">
                  <c:v>1.73</c:v>
                </c:pt>
                <c:pt idx="695">
                  <c:v>1.61</c:v>
                </c:pt>
                <c:pt idx="696">
                  <c:v>1.54</c:v>
                </c:pt>
                <c:pt idx="697">
                  <c:v>1.46</c:v>
                </c:pt>
                <c:pt idx="698">
                  <c:v>1.38</c:v>
                </c:pt>
                <c:pt idx="699">
                  <c:v>1.3</c:v>
                </c:pt>
                <c:pt idx="700">
                  <c:v>1.26</c:v>
                </c:pt>
                <c:pt idx="701">
                  <c:v>1.1399999999999999</c:v>
                </c:pt>
                <c:pt idx="702">
                  <c:v>1.06</c:v>
                </c:pt>
                <c:pt idx="703">
                  <c:v>0.98</c:v>
                </c:pt>
                <c:pt idx="704">
                  <c:v>1.02</c:v>
                </c:pt>
                <c:pt idx="705">
                  <c:v>0.91</c:v>
                </c:pt>
                <c:pt idx="706">
                  <c:v>0.91</c:v>
                </c:pt>
                <c:pt idx="707">
                  <c:v>0.91</c:v>
                </c:pt>
                <c:pt idx="708">
                  <c:v>0.87</c:v>
                </c:pt>
                <c:pt idx="709">
                  <c:v>0.87</c:v>
                </c:pt>
                <c:pt idx="710">
                  <c:v>0.79</c:v>
                </c:pt>
                <c:pt idx="711">
                  <c:v>0.75</c:v>
                </c:pt>
                <c:pt idx="712">
                  <c:v>0.71</c:v>
                </c:pt>
                <c:pt idx="713">
                  <c:v>0.67</c:v>
                </c:pt>
                <c:pt idx="714">
                  <c:v>0.63</c:v>
                </c:pt>
                <c:pt idx="715">
                  <c:v>0.63</c:v>
                </c:pt>
                <c:pt idx="716">
                  <c:v>0.63</c:v>
                </c:pt>
                <c:pt idx="717">
                  <c:v>0.55000000000000004</c:v>
                </c:pt>
                <c:pt idx="718">
                  <c:v>0.55000000000000004</c:v>
                </c:pt>
                <c:pt idx="719">
                  <c:v>0.47</c:v>
                </c:pt>
                <c:pt idx="720">
                  <c:v>0.51</c:v>
                </c:pt>
                <c:pt idx="721">
                  <c:v>0.51</c:v>
                </c:pt>
                <c:pt idx="722">
                  <c:v>0.47</c:v>
                </c:pt>
                <c:pt idx="723">
                  <c:v>0.47</c:v>
                </c:pt>
                <c:pt idx="724">
                  <c:v>0.39</c:v>
                </c:pt>
                <c:pt idx="725">
                  <c:v>0.43</c:v>
                </c:pt>
                <c:pt idx="726">
                  <c:v>0.35</c:v>
                </c:pt>
                <c:pt idx="727">
                  <c:v>0.35</c:v>
                </c:pt>
                <c:pt idx="728">
                  <c:v>0.31</c:v>
                </c:pt>
                <c:pt idx="729">
                  <c:v>0.31</c:v>
                </c:pt>
                <c:pt idx="730">
                  <c:v>0.2</c:v>
                </c:pt>
                <c:pt idx="731">
                  <c:v>0.2</c:v>
                </c:pt>
                <c:pt idx="732">
                  <c:v>0.16</c:v>
                </c:pt>
                <c:pt idx="733">
                  <c:v>0.12</c:v>
                </c:pt>
                <c:pt idx="734">
                  <c:v>0.04</c:v>
                </c:pt>
                <c:pt idx="735">
                  <c:v>0.04</c:v>
                </c:pt>
                <c:pt idx="736">
                  <c:v>-0.04</c:v>
                </c:pt>
                <c:pt idx="737">
                  <c:v>0</c:v>
                </c:pt>
                <c:pt idx="738">
                  <c:v>-0.04</c:v>
                </c:pt>
                <c:pt idx="739">
                  <c:v>-0.04</c:v>
                </c:pt>
                <c:pt idx="740">
                  <c:v>0</c:v>
                </c:pt>
                <c:pt idx="741">
                  <c:v>-0.04</c:v>
                </c:pt>
                <c:pt idx="742">
                  <c:v>0</c:v>
                </c:pt>
                <c:pt idx="743">
                  <c:v>0</c:v>
                </c:pt>
                <c:pt idx="744">
                  <c:v>-0.04</c:v>
                </c:pt>
                <c:pt idx="745">
                  <c:v>-0.04</c:v>
                </c:pt>
                <c:pt idx="746">
                  <c:v>-0.08</c:v>
                </c:pt>
                <c:pt idx="747">
                  <c:v>-0.08</c:v>
                </c:pt>
                <c:pt idx="748">
                  <c:v>-0.12</c:v>
                </c:pt>
                <c:pt idx="749">
                  <c:v>-0.08</c:v>
                </c:pt>
                <c:pt idx="750">
                  <c:v>-0.12</c:v>
                </c:pt>
                <c:pt idx="751">
                  <c:v>-0.12</c:v>
                </c:pt>
                <c:pt idx="752">
                  <c:v>-0.16</c:v>
                </c:pt>
                <c:pt idx="753">
                  <c:v>-0.12</c:v>
                </c:pt>
                <c:pt idx="754">
                  <c:v>-0.16</c:v>
                </c:pt>
                <c:pt idx="755">
                  <c:v>-0.16</c:v>
                </c:pt>
                <c:pt idx="756">
                  <c:v>-0.16</c:v>
                </c:pt>
                <c:pt idx="757">
                  <c:v>-0.2</c:v>
                </c:pt>
                <c:pt idx="758">
                  <c:v>-0.2</c:v>
                </c:pt>
                <c:pt idx="759">
                  <c:v>-0.2</c:v>
                </c:pt>
                <c:pt idx="760">
                  <c:v>-0.2</c:v>
                </c:pt>
                <c:pt idx="761">
                  <c:v>-0.2</c:v>
                </c:pt>
                <c:pt idx="762">
                  <c:v>-0.24</c:v>
                </c:pt>
                <c:pt idx="763">
                  <c:v>-0.24</c:v>
                </c:pt>
                <c:pt idx="764">
                  <c:v>-0.24</c:v>
                </c:pt>
                <c:pt idx="765">
                  <c:v>-0.24</c:v>
                </c:pt>
                <c:pt idx="766">
                  <c:v>-0.28000000000000003</c:v>
                </c:pt>
                <c:pt idx="767">
                  <c:v>-0.28000000000000003</c:v>
                </c:pt>
                <c:pt idx="768">
                  <c:v>-0.28000000000000003</c:v>
                </c:pt>
                <c:pt idx="769">
                  <c:v>-0.28000000000000003</c:v>
                </c:pt>
                <c:pt idx="770">
                  <c:v>-0.31</c:v>
                </c:pt>
                <c:pt idx="771">
                  <c:v>-0.31</c:v>
                </c:pt>
                <c:pt idx="772">
                  <c:v>-0.31</c:v>
                </c:pt>
                <c:pt idx="773">
                  <c:v>-0.35</c:v>
                </c:pt>
                <c:pt idx="774">
                  <c:v>-0.31</c:v>
                </c:pt>
                <c:pt idx="775">
                  <c:v>-0.35</c:v>
                </c:pt>
                <c:pt idx="776">
                  <c:v>-0.35</c:v>
                </c:pt>
                <c:pt idx="777">
                  <c:v>-0.35</c:v>
                </c:pt>
                <c:pt idx="778">
                  <c:v>-0.35</c:v>
                </c:pt>
                <c:pt idx="779">
                  <c:v>-0.35</c:v>
                </c:pt>
                <c:pt idx="780">
                  <c:v>-0.31</c:v>
                </c:pt>
                <c:pt idx="781">
                  <c:v>-0.31</c:v>
                </c:pt>
                <c:pt idx="782">
                  <c:v>-0.31</c:v>
                </c:pt>
                <c:pt idx="783">
                  <c:v>-0.35</c:v>
                </c:pt>
                <c:pt idx="784">
                  <c:v>-0.35</c:v>
                </c:pt>
                <c:pt idx="785">
                  <c:v>-0.31</c:v>
                </c:pt>
                <c:pt idx="786">
                  <c:v>-0.39</c:v>
                </c:pt>
                <c:pt idx="787">
                  <c:v>-0.35</c:v>
                </c:pt>
                <c:pt idx="788">
                  <c:v>-0.39</c:v>
                </c:pt>
                <c:pt idx="789">
                  <c:v>-0.39</c:v>
                </c:pt>
                <c:pt idx="790">
                  <c:v>-0.39</c:v>
                </c:pt>
                <c:pt idx="791">
                  <c:v>-0.39</c:v>
                </c:pt>
                <c:pt idx="792">
                  <c:v>-0.39</c:v>
                </c:pt>
                <c:pt idx="793">
                  <c:v>-0.43</c:v>
                </c:pt>
                <c:pt idx="794">
                  <c:v>-0.43</c:v>
                </c:pt>
                <c:pt idx="795">
                  <c:v>-0.43</c:v>
                </c:pt>
                <c:pt idx="796">
                  <c:v>-0.39</c:v>
                </c:pt>
                <c:pt idx="797">
                  <c:v>-0.39</c:v>
                </c:pt>
                <c:pt idx="798">
                  <c:v>-0.39</c:v>
                </c:pt>
                <c:pt idx="799">
                  <c:v>-0.39</c:v>
                </c:pt>
                <c:pt idx="800">
                  <c:v>-0.35</c:v>
                </c:pt>
                <c:pt idx="801">
                  <c:v>-0.35</c:v>
                </c:pt>
                <c:pt idx="802">
                  <c:v>-0.35</c:v>
                </c:pt>
                <c:pt idx="803">
                  <c:v>-0.39</c:v>
                </c:pt>
                <c:pt idx="804">
                  <c:v>-0.39</c:v>
                </c:pt>
                <c:pt idx="805">
                  <c:v>-0.43</c:v>
                </c:pt>
                <c:pt idx="806">
                  <c:v>-0.39</c:v>
                </c:pt>
                <c:pt idx="807">
                  <c:v>-0.39</c:v>
                </c:pt>
                <c:pt idx="808">
                  <c:v>-0.39</c:v>
                </c:pt>
                <c:pt idx="809">
                  <c:v>-0.43</c:v>
                </c:pt>
                <c:pt idx="810">
                  <c:v>-0.39</c:v>
                </c:pt>
                <c:pt idx="811">
                  <c:v>-0.43</c:v>
                </c:pt>
                <c:pt idx="812">
                  <c:v>-0.43</c:v>
                </c:pt>
                <c:pt idx="813">
                  <c:v>-0.39</c:v>
                </c:pt>
                <c:pt idx="814">
                  <c:v>-0.43</c:v>
                </c:pt>
                <c:pt idx="815">
                  <c:v>-0.39</c:v>
                </c:pt>
                <c:pt idx="816">
                  <c:v>-0.43</c:v>
                </c:pt>
                <c:pt idx="817">
                  <c:v>-0.43</c:v>
                </c:pt>
                <c:pt idx="818">
                  <c:v>-0.43</c:v>
                </c:pt>
                <c:pt idx="819">
                  <c:v>-0.43</c:v>
                </c:pt>
                <c:pt idx="820">
                  <c:v>-0.39</c:v>
                </c:pt>
                <c:pt idx="821">
                  <c:v>-0.43</c:v>
                </c:pt>
                <c:pt idx="822">
                  <c:v>-0.39</c:v>
                </c:pt>
                <c:pt idx="823">
                  <c:v>-0.39</c:v>
                </c:pt>
                <c:pt idx="824">
                  <c:v>-0.39</c:v>
                </c:pt>
                <c:pt idx="825">
                  <c:v>-0.35</c:v>
                </c:pt>
                <c:pt idx="826">
                  <c:v>-0.39</c:v>
                </c:pt>
                <c:pt idx="827">
                  <c:v>-0.39</c:v>
                </c:pt>
                <c:pt idx="828">
                  <c:v>-0.39</c:v>
                </c:pt>
                <c:pt idx="829">
                  <c:v>-0.43</c:v>
                </c:pt>
                <c:pt idx="830">
                  <c:v>-0.39</c:v>
                </c:pt>
                <c:pt idx="831">
                  <c:v>-0.35</c:v>
                </c:pt>
                <c:pt idx="832">
                  <c:v>-0.39</c:v>
                </c:pt>
                <c:pt idx="833">
                  <c:v>-0.39</c:v>
                </c:pt>
                <c:pt idx="834">
                  <c:v>-0.35</c:v>
                </c:pt>
                <c:pt idx="835">
                  <c:v>-0.39</c:v>
                </c:pt>
                <c:pt idx="836">
                  <c:v>-0.39</c:v>
                </c:pt>
                <c:pt idx="837">
                  <c:v>-0.39</c:v>
                </c:pt>
                <c:pt idx="838">
                  <c:v>-0.39</c:v>
                </c:pt>
                <c:pt idx="839">
                  <c:v>-0.39</c:v>
                </c:pt>
                <c:pt idx="840">
                  <c:v>-0.39</c:v>
                </c:pt>
                <c:pt idx="841">
                  <c:v>-0.39</c:v>
                </c:pt>
                <c:pt idx="842">
                  <c:v>-0.39</c:v>
                </c:pt>
                <c:pt idx="843">
                  <c:v>-0.43</c:v>
                </c:pt>
                <c:pt idx="844">
                  <c:v>-0.39</c:v>
                </c:pt>
                <c:pt idx="845">
                  <c:v>-0.39</c:v>
                </c:pt>
                <c:pt idx="846">
                  <c:v>-0.39</c:v>
                </c:pt>
                <c:pt idx="847">
                  <c:v>-0.39</c:v>
                </c:pt>
                <c:pt idx="848">
                  <c:v>-0.39</c:v>
                </c:pt>
                <c:pt idx="849">
                  <c:v>-0.39</c:v>
                </c:pt>
                <c:pt idx="850">
                  <c:v>-0.43</c:v>
                </c:pt>
                <c:pt idx="851">
                  <c:v>-0.43</c:v>
                </c:pt>
                <c:pt idx="852">
                  <c:v>-0.43</c:v>
                </c:pt>
                <c:pt idx="853">
                  <c:v>-0.47</c:v>
                </c:pt>
                <c:pt idx="854">
                  <c:v>-0.47</c:v>
                </c:pt>
                <c:pt idx="855">
                  <c:v>-0.43</c:v>
                </c:pt>
                <c:pt idx="856">
                  <c:v>-0.43</c:v>
                </c:pt>
                <c:pt idx="857">
                  <c:v>-0.43</c:v>
                </c:pt>
                <c:pt idx="858">
                  <c:v>-0.39</c:v>
                </c:pt>
                <c:pt idx="859">
                  <c:v>-0.43</c:v>
                </c:pt>
                <c:pt idx="860">
                  <c:v>-0.43</c:v>
                </c:pt>
                <c:pt idx="861">
                  <c:v>-0.43</c:v>
                </c:pt>
                <c:pt idx="862">
                  <c:v>-0.43</c:v>
                </c:pt>
                <c:pt idx="863">
                  <c:v>-0.43</c:v>
                </c:pt>
                <c:pt idx="864">
                  <c:v>-0.43</c:v>
                </c:pt>
                <c:pt idx="865">
                  <c:v>-0.43</c:v>
                </c:pt>
                <c:pt idx="866">
                  <c:v>-0.43</c:v>
                </c:pt>
                <c:pt idx="867">
                  <c:v>-0.39</c:v>
                </c:pt>
                <c:pt idx="868">
                  <c:v>-0.39</c:v>
                </c:pt>
                <c:pt idx="869">
                  <c:v>-0.43</c:v>
                </c:pt>
                <c:pt idx="870">
                  <c:v>-0.39</c:v>
                </c:pt>
                <c:pt idx="871">
                  <c:v>-0.39</c:v>
                </c:pt>
                <c:pt idx="872">
                  <c:v>-0.39</c:v>
                </c:pt>
                <c:pt idx="873">
                  <c:v>-0.39</c:v>
                </c:pt>
                <c:pt idx="874">
                  <c:v>-0.39</c:v>
                </c:pt>
                <c:pt idx="875">
                  <c:v>-0.39</c:v>
                </c:pt>
                <c:pt idx="876">
                  <c:v>-0.39</c:v>
                </c:pt>
                <c:pt idx="877">
                  <c:v>-0.35</c:v>
                </c:pt>
                <c:pt idx="878">
                  <c:v>-0.31</c:v>
                </c:pt>
                <c:pt idx="879">
                  <c:v>-0.31</c:v>
                </c:pt>
                <c:pt idx="880">
                  <c:v>-0.28000000000000003</c:v>
                </c:pt>
                <c:pt idx="881">
                  <c:v>-0.24</c:v>
                </c:pt>
                <c:pt idx="882">
                  <c:v>-0.2</c:v>
                </c:pt>
                <c:pt idx="883">
                  <c:v>-0.2</c:v>
                </c:pt>
                <c:pt idx="884">
                  <c:v>-0.2</c:v>
                </c:pt>
                <c:pt idx="885">
                  <c:v>-0.16</c:v>
                </c:pt>
                <c:pt idx="886">
                  <c:v>-0.12</c:v>
                </c:pt>
                <c:pt idx="887">
                  <c:v>-0.08</c:v>
                </c:pt>
                <c:pt idx="888">
                  <c:v>-0.04</c:v>
                </c:pt>
                <c:pt idx="889">
                  <c:v>-0.08</c:v>
                </c:pt>
                <c:pt idx="890">
                  <c:v>-0.08</c:v>
                </c:pt>
                <c:pt idx="891">
                  <c:v>-0.04</c:v>
                </c:pt>
                <c:pt idx="892">
                  <c:v>0</c:v>
                </c:pt>
                <c:pt idx="893">
                  <c:v>0.04</c:v>
                </c:pt>
                <c:pt idx="894">
                  <c:v>-0.04</c:v>
                </c:pt>
                <c:pt idx="895">
                  <c:v>0</c:v>
                </c:pt>
                <c:pt idx="896">
                  <c:v>0.04</c:v>
                </c:pt>
                <c:pt idx="897">
                  <c:v>0.04</c:v>
                </c:pt>
                <c:pt idx="898">
                  <c:v>-0.04</c:v>
                </c:pt>
                <c:pt idx="899">
                  <c:v>-0.08</c:v>
                </c:pt>
                <c:pt idx="900">
                  <c:v>-0.12</c:v>
                </c:pt>
                <c:pt idx="901">
                  <c:v>-0.2</c:v>
                </c:pt>
                <c:pt idx="902">
                  <c:v>-0.2</c:v>
                </c:pt>
                <c:pt idx="903">
                  <c:v>-0.28000000000000003</c:v>
                </c:pt>
                <c:pt idx="904">
                  <c:v>-0.35</c:v>
                </c:pt>
                <c:pt idx="905">
                  <c:v>-0.35</c:v>
                </c:pt>
                <c:pt idx="906">
                  <c:v>-0.35</c:v>
                </c:pt>
                <c:pt idx="907">
                  <c:v>-0.35</c:v>
                </c:pt>
                <c:pt idx="908">
                  <c:v>-0.35</c:v>
                </c:pt>
                <c:pt idx="909">
                  <c:v>-0.35</c:v>
                </c:pt>
                <c:pt idx="910">
                  <c:v>-0.35</c:v>
                </c:pt>
                <c:pt idx="911">
                  <c:v>-0.39</c:v>
                </c:pt>
                <c:pt idx="912">
                  <c:v>-0.35</c:v>
                </c:pt>
                <c:pt idx="913">
                  <c:v>-0.35</c:v>
                </c:pt>
                <c:pt idx="914">
                  <c:v>-0.39</c:v>
                </c:pt>
                <c:pt idx="915">
                  <c:v>-0.43</c:v>
                </c:pt>
                <c:pt idx="916">
                  <c:v>-0.43</c:v>
                </c:pt>
                <c:pt idx="917">
                  <c:v>-0.43</c:v>
                </c:pt>
                <c:pt idx="918">
                  <c:v>-0.43</c:v>
                </c:pt>
                <c:pt idx="919">
                  <c:v>-0.43</c:v>
                </c:pt>
                <c:pt idx="920">
                  <c:v>-0.39</c:v>
                </c:pt>
                <c:pt idx="921">
                  <c:v>-0.39</c:v>
                </c:pt>
                <c:pt idx="922">
                  <c:v>-0.39</c:v>
                </c:pt>
                <c:pt idx="923">
                  <c:v>-0.39</c:v>
                </c:pt>
                <c:pt idx="924">
                  <c:v>-0.43</c:v>
                </c:pt>
                <c:pt idx="925">
                  <c:v>-0.43</c:v>
                </c:pt>
                <c:pt idx="926">
                  <c:v>-0.39</c:v>
                </c:pt>
                <c:pt idx="927">
                  <c:v>-0.43</c:v>
                </c:pt>
                <c:pt idx="928">
                  <c:v>-0.39</c:v>
                </c:pt>
                <c:pt idx="929">
                  <c:v>-0.39</c:v>
                </c:pt>
                <c:pt idx="930">
                  <c:v>-0.43</c:v>
                </c:pt>
                <c:pt idx="931">
                  <c:v>-0.39</c:v>
                </c:pt>
                <c:pt idx="932">
                  <c:v>-0.39</c:v>
                </c:pt>
                <c:pt idx="933">
                  <c:v>-0.43</c:v>
                </c:pt>
                <c:pt idx="934">
                  <c:v>-0.43</c:v>
                </c:pt>
                <c:pt idx="935">
                  <c:v>-0.43</c:v>
                </c:pt>
                <c:pt idx="936">
                  <c:v>-0.43</c:v>
                </c:pt>
                <c:pt idx="937">
                  <c:v>-0.47</c:v>
                </c:pt>
                <c:pt idx="938">
                  <c:v>-0.47</c:v>
                </c:pt>
                <c:pt idx="939">
                  <c:v>-0.43</c:v>
                </c:pt>
                <c:pt idx="940">
                  <c:v>-0.47</c:v>
                </c:pt>
                <c:pt idx="941">
                  <c:v>-0.43</c:v>
                </c:pt>
                <c:pt idx="942">
                  <c:v>-0.43</c:v>
                </c:pt>
                <c:pt idx="943">
                  <c:v>-0.43</c:v>
                </c:pt>
                <c:pt idx="944">
                  <c:v>-0.43</c:v>
                </c:pt>
                <c:pt idx="945">
                  <c:v>-0.43</c:v>
                </c:pt>
                <c:pt idx="946">
                  <c:v>-0.43</c:v>
                </c:pt>
                <c:pt idx="947">
                  <c:v>-0.47</c:v>
                </c:pt>
                <c:pt idx="948">
                  <c:v>-0.47</c:v>
                </c:pt>
                <c:pt idx="949">
                  <c:v>-0.43</c:v>
                </c:pt>
                <c:pt idx="950">
                  <c:v>-0.47</c:v>
                </c:pt>
                <c:pt idx="951">
                  <c:v>-0.43</c:v>
                </c:pt>
                <c:pt idx="952">
                  <c:v>-0.47</c:v>
                </c:pt>
                <c:pt idx="953">
                  <c:v>-0.47</c:v>
                </c:pt>
                <c:pt idx="954">
                  <c:v>-0.51</c:v>
                </c:pt>
                <c:pt idx="955">
                  <c:v>-0.51</c:v>
                </c:pt>
                <c:pt idx="956">
                  <c:v>-0.47</c:v>
                </c:pt>
                <c:pt idx="957">
                  <c:v>-0.47</c:v>
                </c:pt>
                <c:pt idx="958">
                  <c:v>-0.51</c:v>
                </c:pt>
                <c:pt idx="959">
                  <c:v>-0.51</c:v>
                </c:pt>
                <c:pt idx="960">
                  <c:v>-0.51</c:v>
                </c:pt>
                <c:pt idx="961">
                  <c:v>-0.51</c:v>
                </c:pt>
                <c:pt idx="962">
                  <c:v>-0.51</c:v>
                </c:pt>
                <c:pt idx="963">
                  <c:v>-0.51</c:v>
                </c:pt>
                <c:pt idx="964">
                  <c:v>-0.51</c:v>
                </c:pt>
                <c:pt idx="965">
                  <c:v>-0.51</c:v>
                </c:pt>
                <c:pt idx="966">
                  <c:v>-0.51</c:v>
                </c:pt>
                <c:pt idx="967">
                  <c:v>-0.51</c:v>
                </c:pt>
                <c:pt idx="968">
                  <c:v>-0.51</c:v>
                </c:pt>
                <c:pt idx="969">
                  <c:v>-0.51</c:v>
                </c:pt>
                <c:pt idx="970">
                  <c:v>-0.55000000000000004</c:v>
                </c:pt>
                <c:pt idx="971">
                  <c:v>-0.55000000000000004</c:v>
                </c:pt>
                <c:pt idx="972">
                  <c:v>-0.51</c:v>
                </c:pt>
                <c:pt idx="973">
                  <c:v>-0.55000000000000004</c:v>
                </c:pt>
                <c:pt idx="974">
                  <c:v>-0.55000000000000004</c:v>
                </c:pt>
                <c:pt idx="975">
                  <c:v>-0.55000000000000004</c:v>
                </c:pt>
                <c:pt idx="976">
                  <c:v>-0.55000000000000004</c:v>
                </c:pt>
                <c:pt idx="977">
                  <c:v>-0.59</c:v>
                </c:pt>
                <c:pt idx="978">
                  <c:v>-0.59</c:v>
                </c:pt>
                <c:pt idx="979">
                  <c:v>-0.55000000000000004</c:v>
                </c:pt>
                <c:pt idx="980">
                  <c:v>-0.55000000000000004</c:v>
                </c:pt>
                <c:pt idx="981">
                  <c:v>-0.59</c:v>
                </c:pt>
                <c:pt idx="982">
                  <c:v>-0.63</c:v>
                </c:pt>
                <c:pt idx="983">
                  <c:v>-0.63</c:v>
                </c:pt>
                <c:pt idx="984">
                  <c:v>-0.59</c:v>
                </c:pt>
                <c:pt idx="985">
                  <c:v>-0.59</c:v>
                </c:pt>
                <c:pt idx="986">
                  <c:v>-0.59</c:v>
                </c:pt>
                <c:pt idx="987">
                  <c:v>-0.59</c:v>
                </c:pt>
                <c:pt idx="988">
                  <c:v>-0.59</c:v>
                </c:pt>
                <c:pt idx="989">
                  <c:v>-0.63</c:v>
                </c:pt>
                <c:pt idx="990">
                  <c:v>-0.59</c:v>
                </c:pt>
                <c:pt idx="991">
                  <c:v>-0.59</c:v>
                </c:pt>
                <c:pt idx="992">
                  <c:v>-0.63</c:v>
                </c:pt>
                <c:pt idx="993">
                  <c:v>-0.63</c:v>
                </c:pt>
                <c:pt idx="994">
                  <c:v>-0.63</c:v>
                </c:pt>
                <c:pt idx="995">
                  <c:v>-0.59</c:v>
                </c:pt>
                <c:pt idx="996">
                  <c:v>-0.63</c:v>
                </c:pt>
                <c:pt idx="997">
                  <c:v>-0.63</c:v>
                </c:pt>
                <c:pt idx="998">
                  <c:v>-0.59</c:v>
                </c:pt>
                <c:pt idx="999">
                  <c:v>-0.63</c:v>
                </c:pt>
                <c:pt idx="1000">
                  <c:v>-0.63</c:v>
                </c:pt>
                <c:pt idx="1001">
                  <c:v>-0.63</c:v>
                </c:pt>
                <c:pt idx="1002">
                  <c:v>-0.63</c:v>
                </c:pt>
                <c:pt idx="1003">
                  <c:v>-0.67</c:v>
                </c:pt>
                <c:pt idx="1004">
                  <c:v>-0.67</c:v>
                </c:pt>
                <c:pt idx="1005">
                  <c:v>-0.63</c:v>
                </c:pt>
                <c:pt idx="1006">
                  <c:v>-0.67</c:v>
                </c:pt>
                <c:pt idx="1007">
                  <c:v>-0.67</c:v>
                </c:pt>
                <c:pt idx="1008">
                  <c:v>-0.67</c:v>
                </c:pt>
                <c:pt idx="1009">
                  <c:v>-0.67</c:v>
                </c:pt>
                <c:pt idx="1010">
                  <c:v>-0.67</c:v>
                </c:pt>
                <c:pt idx="1011">
                  <c:v>-0.67</c:v>
                </c:pt>
                <c:pt idx="1012">
                  <c:v>-0.67</c:v>
                </c:pt>
                <c:pt idx="1013">
                  <c:v>-0.67</c:v>
                </c:pt>
                <c:pt idx="1014">
                  <c:v>-0.67</c:v>
                </c:pt>
                <c:pt idx="1015">
                  <c:v>-0.67</c:v>
                </c:pt>
                <c:pt idx="1016">
                  <c:v>-0.67</c:v>
                </c:pt>
                <c:pt idx="1017">
                  <c:v>-0.67</c:v>
                </c:pt>
                <c:pt idx="1018">
                  <c:v>-0.67</c:v>
                </c:pt>
                <c:pt idx="1019">
                  <c:v>-0.67</c:v>
                </c:pt>
                <c:pt idx="1020">
                  <c:v>-0.63</c:v>
                </c:pt>
                <c:pt idx="1021">
                  <c:v>-0.63</c:v>
                </c:pt>
                <c:pt idx="1022">
                  <c:v>-0.67</c:v>
                </c:pt>
                <c:pt idx="1023">
                  <c:v>-0.67</c:v>
                </c:pt>
                <c:pt idx="1024">
                  <c:v>-0.67</c:v>
                </c:pt>
                <c:pt idx="1025">
                  <c:v>-0.67</c:v>
                </c:pt>
                <c:pt idx="1026">
                  <c:v>-0.71</c:v>
                </c:pt>
                <c:pt idx="1027">
                  <c:v>-0.71</c:v>
                </c:pt>
                <c:pt idx="1028">
                  <c:v>-0.67</c:v>
                </c:pt>
                <c:pt idx="1029">
                  <c:v>-0.67</c:v>
                </c:pt>
                <c:pt idx="1030">
                  <c:v>-0.67</c:v>
                </c:pt>
                <c:pt idx="1031">
                  <c:v>-0.71</c:v>
                </c:pt>
                <c:pt idx="1032">
                  <c:v>-0.71</c:v>
                </c:pt>
                <c:pt idx="1033">
                  <c:v>-0.71</c:v>
                </c:pt>
                <c:pt idx="1034">
                  <c:v>-0.67</c:v>
                </c:pt>
                <c:pt idx="1035">
                  <c:v>-0.67</c:v>
                </c:pt>
                <c:pt idx="1036">
                  <c:v>-0.67</c:v>
                </c:pt>
                <c:pt idx="1037">
                  <c:v>-0.67</c:v>
                </c:pt>
                <c:pt idx="1038">
                  <c:v>-0.67</c:v>
                </c:pt>
                <c:pt idx="1039">
                  <c:v>-0.67</c:v>
                </c:pt>
                <c:pt idx="1040">
                  <c:v>-0.71</c:v>
                </c:pt>
                <c:pt idx="1041">
                  <c:v>-0.71</c:v>
                </c:pt>
                <c:pt idx="1042">
                  <c:v>-0.67</c:v>
                </c:pt>
                <c:pt idx="1043">
                  <c:v>-0.67</c:v>
                </c:pt>
                <c:pt idx="1044">
                  <c:v>-0.67</c:v>
                </c:pt>
                <c:pt idx="1045">
                  <c:v>-0.71</c:v>
                </c:pt>
                <c:pt idx="1046">
                  <c:v>-0.71</c:v>
                </c:pt>
                <c:pt idx="1047">
                  <c:v>-0.71</c:v>
                </c:pt>
                <c:pt idx="1048">
                  <c:v>-0.71</c:v>
                </c:pt>
                <c:pt idx="1049">
                  <c:v>-0.67</c:v>
                </c:pt>
                <c:pt idx="1050">
                  <c:v>-0.67</c:v>
                </c:pt>
                <c:pt idx="1051">
                  <c:v>-0.67</c:v>
                </c:pt>
                <c:pt idx="1052">
                  <c:v>-0.67</c:v>
                </c:pt>
                <c:pt idx="1053">
                  <c:v>-0.67</c:v>
                </c:pt>
                <c:pt idx="1054">
                  <c:v>-0.67</c:v>
                </c:pt>
                <c:pt idx="1055">
                  <c:v>-0.67</c:v>
                </c:pt>
                <c:pt idx="1056">
                  <c:v>-0.71</c:v>
                </c:pt>
                <c:pt idx="1057">
                  <c:v>-0.71</c:v>
                </c:pt>
                <c:pt idx="1058">
                  <c:v>-0.67</c:v>
                </c:pt>
                <c:pt idx="1059">
                  <c:v>-0.67</c:v>
                </c:pt>
                <c:pt idx="1060">
                  <c:v>-0.71</c:v>
                </c:pt>
                <c:pt idx="1061">
                  <c:v>-0.67</c:v>
                </c:pt>
                <c:pt idx="1062">
                  <c:v>-0.71</c:v>
                </c:pt>
                <c:pt idx="1063">
                  <c:v>-0.67</c:v>
                </c:pt>
                <c:pt idx="1064">
                  <c:v>-0.71</c:v>
                </c:pt>
                <c:pt idx="1065">
                  <c:v>-0.71</c:v>
                </c:pt>
                <c:pt idx="1066">
                  <c:v>-0.75</c:v>
                </c:pt>
                <c:pt idx="1067">
                  <c:v>-0.71</c:v>
                </c:pt>
                <c:pt idx="1068">
                  <c:v>-0.75</c:v>
                </c:pt>
                <c:pt idx="1069">
                  <c:v>-0.71</c:v>
                </c:pt>
                <c:pt idx="1070">
                  <c:v>-0.75</c:v>
                </c:pt>
                <c:pt idx="1071">
                  <c:v>-0.71</c:v>
                </c:pt>
                <c:pt idx="1072">
                  <c:v>-0.67</c:v>
                </c:pt>
                <c:pt idx="1073">
                  <c:v>-0.71</c:v>
                </c:pt>
                <c:pt idx="1074">
                  <c:v>-0.71</c:v>
                </c:pt>
                <c:pt idx="1075">
                  <c:v>-0.71</c:v>
                </c:pt>
                <c:pt idx="1076">
                  <c:v>-0.71</c:v>
                </c:pt>
                <c:pt idx="1077">
                  <c:v>-0.71</c:v>
                </c:pt>
                <c:pt idx="1078">
                  <c:v>-0.71</c:v>
                </c:pt>
                <c:pt idx="1079">
                  <c:v>-0.71</c:v>
                </c:pt>
                <c:pt idx="1080">
                  <c:v>-0.71</c:v>
                </c:pt>
                <c:pt idx="1081">
                  <c:v>-0.71</c:v>
                </c:pt>
                <c:pt idx="1082">
                  <c:v>-0.71</c:v>
                </c:pt>
                <c:pt idx="1083">
                  <c:v>-0.71</c:v>
                </c:pt>
                <c:pt idx="1084">
                  <c:v>-0.75</c:v>
                </c:pt>
                <c:pt idx="1085">
                  <c:v>-0.71</c:v>
                </c:pt>
                <c:pt idx="1086">
                  <c:v>-0.75</c:v>
                </c:pt>
                <c:pt idx="1087">
                  <c:v>-0.75</c:v>
                </c:pt>
                <c:pt idx="1088">
                  <c:v>-0.71</c:v>
                </c:pt>
                <c:pt idx="1089">
                  <c:v>-0.71</c:v>
                </c:pt>
                <c:pt idx="1090">
                  <c:v>-0.67</c:v>
                </c:pt>
                <c:pt idx="1091">
                  <c:v>-0.67</c:v>
                </c:pt>
                <c:pt idx="1092">
                  <c:v>-0.67</c:v>
                </c:pt>
                <c:pt idx="1093">
                  <c:v>-0.71</c:v>
                </c:pt>
                <c:pt idx="1094">
                  <c:v>-0.67</c:v>
                </c:pt>
                <c:pt idx="1095">
                  <c:v>-0.71</c:v>
                </c:pt>
                <c:pt idx="1096">
                  <c:v>-0.67</c:v>
                </c:pt>
                <c:pt idx="1097">
                  <c:v>-0.71</c:v>
                </c:pt>
                <c:pt idx="1098">
                  <c:v>-0.71</c:v>
                </c:pt>
                <c:pt idx="1099">
                  <c:v>-0.71</c:v>
                </c:pt>
                <c:pt idx="1100">
                  <c:v>-0.67</c:v>
                </c:pt>
                <c:pt idx="1101">
                  <c:v>-0.67</c:v>
                </c:pt>
                <c:pt idx="1102">
                  <c:v>-0.71</c:v>
                </c:pt>
                <c:pt idx="1103">
                  <c:v>-0.71</c:v>
                </c:pt>
                <c:pt idx="1104">
                  <c:v>-0.71</c:v>
                </c:pt>
                <c:pt idx="1105">
                  <c:v>-0.71</c:v>
                </c:pt>
                <c:pt idx="1106">
                  <c:v>-0.67</c:v>
                </c:pt>
                <c:pt idx="1107">
                  <c:v>-0.71</c:v>
                </c:pt>
                <c:pt idx="1108">
                  <c:v>-0.67</c:v>
                </c:pt>
                <c:pt idx="1109">
                  <c:v>-0.71</c:v>
                </c:pt>
                <c:pt idx="1110">
                  <c:v>-0.71</c:v>
                </c:pt>
                <c:pt idx="1111">
                  <c:v>-0.71</c:v>
                </c:pt>
                <c:pt idx="1112">
                  <c:v>-0.75</c:v>
                </c:pt>
                <c:pt idx="1113">
                  <c:v>-0.75</c:v>
                </c:pt>
                <c:pt idx="1114">
                  <c:v>-0.71</c:v>
                </c:pt>
                <c:pt idx="1115">
                  <c:v>-0.71</c:v>
                </c:pt>
                <c:pt idx="1116">
                  <c:v>-0.67</c:v>
                </c:pt>
                <c:pt idx="1117">
                  <c:v>-0.71</c:v>
                </c:pt>
                <c:pt idx="1118">
                  <c:v>-0.67</c:v>
                </c:pt>
                <c:pt idx="1119">
                  <c:v>-0.67</c:v>
                </c:pt>
                <c:pt idx="1120">
                  <c:v>-0.67</c:v>
                </c:pt>
                <c:pt idx="1121">
                  <c:v>-0.67</c:v>
                </c:pt>
                <c:pt idx="1122">
                  <c:v>-0.67</c:v>
                </c:pt>
                <c:pt idx="1123">
                  <c:v>-0.67</c:v>
                </c:pt>
                <c:pt idx="1124">
                  <c:v>-0.67</c:v>
                </c:pt>
                <c:pt idx="1125">
                  <c:v>-0.63</c:v>
                </c:pt>
                <c:pt idx="1126">
                  <c:v>-0.63</c:v>
                </c:pt>
                <c:pt idx="1127">
                  <c:v>-0.63</c:v>
                </c:pt>
                <c:pt idx="1128">
                  <c:v>-0.63</c:v>
                </c:pt>
                <c:pt idx="1129">
                  <c:v>-0.63</c:v>
                </c:pt>
                <c:pt idx="1130">
                  <c:v>-0.63</c:v>
                </c:pt>
                <c:pt idx="1131">
                  <c:v>-0.67</c:v>
                </c:pt>
                <c:pt idx="1132">
                  <c:v>-0.67</c:v>
                </c:pt>
                <c:pt idx="1133">
                  <c:v>-0.67</c:v>
                </c:pt>
                <c:pt idx="1134">
                  <c:v>-0.63</c:v>
                </c:pt>
                <c:pt idx="1135">
                  <c:v>-0.63</c:v>
                </c:pt>
                <c:pt idx="1136">
                  <c:v>-0.67</c:v>
                </c:pt>
                <c:pt idx="1137">
                  <c:v>-0.67</c:v>
                </c:pt>
                <c:pt idx="1138">
                  <c:v>-0.63</c:v>
                </c:pt>
                <c:pt idx="1139">
                  <c:v>-0.67</c:v>
                </c:pt>
                <c:pt idx="1140">
                  <c:v>-0.63</c:v>
                </c:pt>
                <c:pt idx="1141">
                  <c:v>-0.67</c:v>
                </c:pt>
                <c:pt idx="1142">
                  <c:v>-0.67</c:v>
                </c:pt>
                <c:pt idx="1143">
                  <c:v>-0.67</c:v>
                </c:pt>
                <c:pt idx="1144">
                  <c:v>-0.67</c:v>
                </c:pt>
                <c:pt idx="1145">
                  <c:v>-0.63</c:v>
                </c:pt>
                <c:pt idx="1146">
                  <c:v>-0.67</c:v>
                </c:pt>
                <c:pt idx="1147">
                  <c:v>-0.63</c:v>
                </c:pt>
                <c:pt idx="1148">
                  <c:v>-0.63</c:v>
                </c:pt>
                <c:pt idx="1149">
                  <c:v>-0.59</c:v>
                </c:pt>
                <c:pt idx="1150">
                  <c:v>-0.59</c:v>
                </c:pt>
                <c:pt idx="1151">
                  <c:v>-0.59</c:v>
                </c:pt>
                <c:pt idx="1152">
                  <c:v>-0.55000000000000004</c:v>
                </c:pt>
                <c:pt idx="1153">
                  <c:v>-0.51</c:v>
                </c:pt>
                <c:pt idx="1154">
                  <c:v>-0.51</c:v>
                </c:pt>
                <c:pt idx="1155">
                  <c:v>-0.51</c:v>
                </c:pt>
                <c:pt idx="1156">
                  <c:v>-0.51</c:v>
                </c:pt>
                <c:pt idx="1157">
                  <c:v>-0.51</c:v>
                </c:pt>
                <c:pt idx="1158">
                  <c:v>-0.51</c:v>
                </c:pt>
                <c:pt idx="1159">
                  <c:v>-0.51</c:v>
                </c:pt>
                <c:pt idx="1160">
                  <c:v>-0.43</c:v>
                </c:pt>
                <c:pt idx="1161">
                  <c:v>-0.43</c:v>
                </c:pt>
                <c:pt idx="1162">
                  <c:v>-0.35</c:v>
                </c:pt>
                <c:pt idx="1163">
                  <c:v>-0.31</c:v>
                </c:pt>
                <c:pt idx="1164">
                  <c:v>-0.28000000000000003</c:v>
                </c:pt>
                <c:pt idx="1165">
                  <c:v>-0.24</c:v>
                </c:pt>
                <c:pt idx="1166">
                  <c:v>-0.12</c:v>
                </c:pt>
                <c:pt idx="1167">
                  <c:v>-0.08</c:v>
                </c:pt>
                <c:pt idx="1168">
                  <c:v>0</c:v>
                </c:pt>
                <c:pt idx="1169">
                  <c:v>0.04</c:v>
                </c:pt>
                <c:pt idx="1170">
                  <c:v>0.08</c:v>
                </c:pt>
                <c:pt idx="1171">
                  <c:v>0.12</c:v>
                </c:pt>
                <c:pt idx="1172">
                  <c:v>0.12</c:v>
                </c:pt>
                <c:pt idx="1173">
                  <c:v>0.16</c:v>
                </c:pt>
                <c:pt idx="1174">
                  <c:v>0.2</c:v>
                </c:pt>
                <c:pt idx="1175">
                  <c:v>0.12</c:v>
                </c:pt>
                <c:pt idx="1176">
                  <c:v>0.04</c:v>
                </c:pt>
                <c:pt idx="1177">
                  <c:v>-0.04</c:v>
                </c:pt>
                <c:pt idx="1178">
                  <c:v>-0.16</c:v>
                </c:pt>
                <c:pt idx="1179">
                  <c:v>-0.2</c:v>
                </c:pt>
                <c:pt idx="1180">
                  <c:v>-0.2</c:v>
                </c:pt>
                <c:pt idx="1181">
                  <c:v>-0.2</c:v>
                </c:pt>
                <c:pt idx="1182">
                  <c:v>-0.16</c:v>
                </c:pt>
                <c:pt idx="1183">
                  <c:v>-0.08</c:v>
                </c:pt>
                <c:pt idx="1184">
                  <c:v>-0.04</c:v>
                </c:pt>
                <c:pt idx="1185">
                  <c:v>-0.08</c:v>
                </c:pt>
                <c:pt idx="1186">
                  <c:v>-0.12</c:v>
                </c:pt>
                <c:pt idx="1187">
                  <c:v>-0.08</c:v>
                </c:pt>
                <c:pt idx="1188">
                  <c:v>-0.08</c:v>
                </c:pt>
                <c:pt idx="1189">
                  <c:v>-0.16</c:v>
                </c:pt>
                <c:pt idx="1190">
                  <c:v>-0.16</c:v>
                </c:pt>
                <c:pt idx="1191">
                  <c:v>-0.2</c:v>
                </c:pt>
                <c:pt idx="1192">
                  <c:v>-0.2</c:v>
                </c:pt>
                <c:pt idx="1193">
                  <c:v>-0.24</c:v>
                </c:pt>
                <c:pt idx="1194">
                  <c:v>-0.24</c:v>
                </c:pt>
                <c:pt idx="1195">
                  <c:v>-0.28000000000000003</c:v>
                </c:pt>
                <c:pt idx="1196">
                  <c:v>-0.31</c:v>
                </c:pt>
                <c:pt idx="1197">
                  <c:v>-0.31</c:v>
                </c:pt>
                <c:pt idx="1198">
                  <c:v>-0.35</c:v>
                </c:pt>
                <c:pt idx="1199">
                  <c:v>-0.31</c:v>
                </c:pt>
                <c:pt idx="1200">
                  <c:v>-0.39</c:v>
                </c:pt>
                <c:pt idx="1201">
                  <c:v>-0.35</c:v>
                </c:pt>
                <c:pt idx="1202">
                  <c:v>-0.39</c:v>
                </c:pt>
                <c:pt idx="1203">
                  <c:v>-0.39</c:v>
                </c:pt>
                <c:pt idx="1204">
                  <c:v>-0.39</c:v>
                </c:pt>
                <c:pt idx="1205">
                  <c:v>-0.39</c:v>
                </c:pt>
                <c:pt idx="1206">
                  <c:v>-0.39</c:v>
                </c:pt>
                <c:pt idx="1207">
                  <c:v>-0.39</c:v>
                </c:pt>
                <c:pt idx="1208">
                  <c:v>-0.35</c:v>
                </c:pt>
                <c:pt idx="1209">
                  <c:v>-0.35</c:v>
                </c:pt>
                <c:pt idx="1210">
                  <c:v>-0.39</c:v>
                </c:pt>
                <c:pt idx="1211">
                  <c:v>-0.39</c:v>
                </c:pt>
                <c:pt idx="1212">
                  <c:v>-0.39</c:v>
                </c:pt>
                <c:pt idx="1213">
                  <c:v>-0.39</c:v>
                </c:pt>
                <c:pt idx="1214">
                  <c:v>-0.35</c:v>
                </c:pt>
                <c:pt idx="1215">
                  <c:v>-0.39</c:v>
                </c:pt>
                <c:pt idx="1216">
                  <c:v>-0.39</c:v>
                </c:pt>
                <c:pt idx="1217">
                  <c:v>-0.43</c:v>
                </c:pt>
                <c:pt idx="1218">
                  <c:v>-0.39</c:v>
                </c:pt>
                <c:pt idx="1219">
                  <c:v>-0.39</c:v>
                </c:pt>
                <c:pt idx="1220">
                  <c:v>-0.39</c:v>
                </c:pt>
                <c:pt idx="1221">
                  <c:v>-0.43</c:v>
                </c:pt>
                <c:pt idx="1222">
                  <c:v>-0.39</c:v>
                </c:pt>
                <c:pt idx="1223">
                  <c:v>-0.39</c:v>
                </c:pt>
                <c:pt idx="1224">
                  <c:v>-0.39</c:v>
                </c:pt>
                <c:pt idx="1225">
                  <c:v>-0.43</c:v>
                </c:pt>
                <c:pt idx="1226">
                  <c:v>-0.43</c:v>
                </c:pt>
                <c:pt idx="1227">
                  <c:v>-0.39</c:v>
                </c:pt>
                <c:pt idx="1228">
                  <c:v>-0.39</c:v>
                </c:pt>
                <c:pt idx="1229">
                  <c:v>-0.39</c:v>
                </c:pt>
                <c:pt idx="1230">
                  <c:v>-0.35</c:v>
                </c:pt>
                <c:pt idx="1231">
                  <c:v>-0.39</c:v>
                </c:pt>
                <c:pt idx="1232">
                  <c:v>-0.39</c:v>
                </c:pt>
                <c:pt idx="1233">
                  <c:v>-0.43</c:v>
                </c:pt>
                <c:pt idx="1234">
                  <c:v>-0.43</c:v>
                </c:pt>
                <c:pt idx="1235">
                  <c:v>-0.43</c:v>
                </c:pt>
                <c:pt idx="1236">
                  <c:v>-0.43</c:v>
                </c:pt>
                <c:pt idx="1237">
                  <c:v>-0.43</c:v>
                </c:pt>
                <c:pt idx="1238">
                  <c:v>-0.39</c:v>
                </c:pt>
                <c:pt idx="1239">
                  <c:v>-0.43</c:v>
                </c:pt>
                <c:pt idx="1240">
                  <c:v>-0.43</c:v>
                </c:pt>
                <c:pt idx="1241">
                  <c:v>-0.43</c:v>
                </c:pt>
                <c:pt idx="1242">
                  <c:v>-0.43</c:v>
                </c:pt>
                <c:pt idx="1243">
                  <c:v>-0.47</c:v>
                </c:pt>
                <c:pt idx="1244">
                  <c:v>-0.43</c:v>
                </c:pt>
                <c:pt idx="1245">
                  <c:v>-0.47</c:v>
                </c:pt>
                <c:pt idx="1246">
                  <c:v>-0.47</c:v>
                </c:pt>
                <c:pt idx="1247">
                  <c:v>-0.47</c:v>
                </c:pt>
                <c:pt idx="1248">
                  <c:v>-0.51</c:v>
                </c:pt>
                <c:pt idx="1249">
                  <c:v>-0.47</c:v>
                </c:pt>
                <c:pt idx="1250">
                  <c:v>-0.47</c:v>
                </c:pt>
                <c:pt idx="1251">
                  <c:v>-0.51</c:v>
                </c:pt>
                <c:pt idx="1252">
                  <c:v>-0.51</c:v>
                </c:pt>
                <c:pt idx="1253">
                  <c:v>-0.47</c:v>
                </c:pt>
                <c:pt idx="1254">
                  <c:v>-0.47</c:v>
                </c:pt>
                <c:pt idx="1255">
                  <c:v>-0.47</c:v>
                </c:pt>
                <c:pt idx="1256">
                  <c:v>-0.43</c:v>
                </c:pt>
                <c:pt idx="1257">
                  <c:v>-0.47</c:v>
                </c:pt>
                <c:pt idx="1258">
                  <c:v>-0.51</c:v>
                </c:pt>
                <c:pt idx="1259">
                  <c:v>-0.51</c:v>
                </c:pt>
                <c:pt idx="1260">
                  <c:v>-0.47</c:v>
                </c:pt>
                <c:pt idx="1261">
                  <c:v>-0.51</c:v>
                </c:pt>
                <c:pt idx="1262">
                  <c:v>-0.51</c:v>
                </c:pt>
                <c:pt idx="1263">
                  <c:v>-0.47</c:v>
                </c:pt>
                <c:pt idx="1264">
                  <c:v>-0.51</c:v>
                </c:pt>
                <c:pt idx="1265">
                  <c:v>-0.47</c:v>
                </c:pt>
                <c:pt idx="1266">
                  <c:v>-0.51</c:v>
                </c:pt>
                <c:pt idx="1267">
                  <c:v>-0.55000000000000004</c:v>
                </c:pt>
                <c:pt idx="1268">
                  <c:v>-0.51</c:v>
                </c:pt>
                <c:pt idx="1269">
                  <c:v>-0.55000000000000004</c:v>
                </c:pt>
                <c:pt idx="1270">
                  <c:v>-0.51</c:v>
                </c:pt>
                <c:pt idx="1271">
                  <c:v>-0.51</c:v>
                </c:pt>
                <c:pt idx="1272">
                  <c:v>-0.55000000000000004</c:v>
                </c:pt>
                <c:pt idx="1273">
                  <c:v>-0.55000000000000004</c:v>
                </c:pt>
                <c:pt idx="1274">
                  <c:v>-0.51</c:v>
                </c:pt>
                <c:pt idx="1275">
                  <c:v>-0.59</c:v>
                </c:pt>
                <c:pt idx="1276">
                  <c:v>-0.55000000000000004</c:v>
                </c:pt>
                <c:pt idx="1277">
                  <c:v>-0.59</c:v>
                </c:pt>
                <c:pt idx="1278">
                  <c:v>-0.55000000000000004</c:v>
                </c:pt>
                <c:pt idx="1279">
                  <c:v>-0.55000000000000004</c:v>
                </c:pt>
                <c:pt idx="1280">
                  <c:v>-0.55000000000000004</c:v>
                </c:pt>
                <c:pt idx="1281">
                  <c:v>-0.59</c:v>
                </c:pt>
                <c:pt idx="1282">
                  <c:v>-0.55000000000000004</c:v>
                </c:pt>
                <c:pt idx="1283">
                  <c:v>-0.59</c:v>
                </c:pt>
                <c:pt idx="1284">
                  <c:v>-0.59</c:v>
                </c:pt>
                <c:pt idx="1285">
                  <c:v>-0.59</c:v>
                </c:pt>
                <c:pt idx="1286">
                  <c:v>-0.59</c:v>
                </c:pt>
                <c:pt idx="1287">
                  <c:v>-0.59</c:v>
                </c:pt>
                <c:pt idx="1288">
                  <c:v>-0.59</c:v>
                </c:pt>
                <c:pt idx="1289">
                  <c:v>-0.55000000000000004</c:v>
                </c:pt>
                <c:pt idx="1290">
                  <c:v>-0.55000000000000004</c:v>
                </c:pt>
                <c:pt idx="1291">
                  <c:v>-0.59</c:v>
                </c:pt>
                <c:pt idx="1292">
                  <c:v>-0.59</c:v>
                </c:pt>
                <c:pt idx="1293">
                  <c:v>-0.59</c:v>
                </c:pt>
                <c:pt idx="1294">
                  <c:v>-0.59</c:v>
                </c:pt>
                <c:pt idx="1295">
                  <c:v>-0.59</c:v>
                </c:pt>
                <c:pt idx="1296">
                  <c:v>-0.59</c:v>
                </c:pt>
                <c:pt idx="1297">
                  <c:v>-0.59</c:v>
                </c:pt>
                <c:pt idx="1298">
                  <c:v>-0.63</c:v>
                </c:pt>
                <c:pt idx="1299">
                  <c:v>-0.59</c:v>
                </c:pt>
                <c:pt idx="1300">
                  <c:v>-0.59</c:v>
                </c:pt>
                <c:pt idx="1301">
                  <c:v>-0.59</c:v>
                </c:pt>
                <c:pt idx="1302">
                  <c:v>-0.59</c:v>
                </c:pt>
                <c:pt idx="1303">
                  <c:v>-0.59</c:v>
                </c:pt>
                <c:pt idx="1304">
                  <c:v>-0.59</c:v>
                </c:pt>
                <c:pt idx="1305">
                  <c:v>-0.63</c:v>
                </c:pt>
                <c:pt idx="1306">
                  <c:v>-0.67</c:v>
                </c:pt>
                <c:pt idx="1307">
                  <c:v>-0.63</c:v>
                </c:pt>
                <c:pt idx="1308">
                  <c:v>-0.63</c:v>
                </c:pt>
                <c:pt idx="1309">
                  <c:v>-0.67</c:v>
                </c:pt>
                <c:pt idx="1310">
                  <c:v>-0.63</c:v>
                </c:pt>
                <c:pt idx="1311">
                  <c:v>-0.63</c:v>
                </c:pt>
                <c:pt idx="1312">
                  <c:v>-0.63</c:v>
                </c:pt>
                <c:pt idx="1313">
                  <c:v>-0.63</c:v>
                </c:pt>
                <c:pt idx="1314">
                  <c:v>-0.63</c:v>
                </c:pt>
                <c:pt idx="1315">
                  <c:v>-0.67</c:v>
                </c:pt>
                <c:pt idx="1316">
                  <c:v>-0.67</c:v>
                </c:pt>
                <c:pt idx="1317">
                  <c:v>-0.67</c:v>
                </c:pt>
                <c:pt idx="1318">
                  <c:v>-0.63</c:v>
                </c:pt>
                <c:pt idx="1319">
                  <c:v>-0.63</c:v>
                </c:pt>
                <c:pt idx="1320">
                  <c:v>-0.63</c:v>
                </c:pt>
                <c:pt idx="1321">
                  <c:v>-0.67</c:v>
                </c:pt>
                <c:pt idx="1322">
                  <c:v>-0.67</c:v>
                </c:pt>
                <c:pt idx="1323">
                  <c:v>-0.67</c:v>
                </c:pt>
                <c:pt idx="1324">
                  <c:v>-0.67</c:v>
                </c:pt>
                <c:pt idx="1325">
                  <c:v>-0.67</c:v>
                </c:pt>
                <c:pt idx="1326">
                  <c:v>-0.67</c:v>
                </c:pt>
                <c:pt idx="1327">
                  <c:v>-0.67</c:v>
                </c:pt>
                <c:pt idx="1328">
                  <c:v>-0.63</c:v>
                </c:pt>
                <c:pt idx="1329">
                  <c:v>-0.67</c:v>
                </c:pt>
                <c:pt idx="1330">
                  <c:v>-0.67</c:v>
                </c:pt>
                <c:pt idx="1331">
                  <c:v>-0.67</c:v>
                </c:pt>
                <c:pt idx="1332">
                  <c:v>-0.67</c:v>
                </c:pt>
                <c:pt idx="1333">
                  <c:v>-0.67</c:v>
                </c:pt>
                <c:pt idx="1334">
                  <c:v>-0.67</c:v>
                </c:pt>
                <c:pt idx="1335">
                  <c:v>-0.67</c:v>
                </c:pt>
                <c:pt idx="1336">
                  <c:v>-0.67</c:v>
                </c:pt>
                <c:pt idx="1337">
                  <c:v>-0.67</c:v>
                </c:pt>
                <c:pt idx="1338">
                  <c:v>-0.71</c:v>
                </c:pt>
                <c:pt idx="1339">
                  <c:v>-0.71</c:v>
                </c:pt>
                <c:pt idx="1340">
                  <c:v>-0.67</c:v>
                </c:pt>
                <c:pt idx="1341">
                  <c:v>-0.67</c:v>
                </c:pt>
                <c:pt idx="1342">
                  <c:v>-0.67</c:v>
                </c:pt>
                <c:pt idx="1343">
                  <c:v>-0.67</c:v>
                </c:pt>
                <c:pt idx="1344">
                  <c:v>-0.67</c:v>
                </c:pt>
                <c:pt idx="1345">
                  <c:v>-0.67</c:v>
                </c:pt>
                <c:pt idx="1346">
                  <c:v>-0.67</c:v>
                </c:pt>
                <c:pt idx="1347">
                  <c:v>-0.71</c:v>
                </c:pt>
                <c:pt idx="1348">
                  <c:v>-0.71</c:v>
                </c:pt>
                <c:pt idx="1349">
                  <c:v>-0.71</c:v>
                </c:pt>
                <c:pt idx="1350">
                  <c:v>-0.71</c:v>
                </c:pt>
                <c:pt idx="1351">
                  <c:v>-0.67</c:v>
                </c:pt>
                <c:pt idx="1352">
                  <c:v>-0.71</c:v>
                </c:pt>
                <c:pt idx="1353">
                  <c:v>-0.67</c:v>
                </c:pt>
                <c:pt idx="1354">
                  <c:v>-0.71</c:v>
                </c:pt>
                <c:pt idx="1355">
                  <c:v>-0.67</c:v>
                </c:pt>
                <c:pt idx="1356">
                  <c:v>-0.71</c:v>
                </c:pt>
                <c:pt idx="1357">
                  <c:v>-0.71</c:v>
                </c:pt>
                <c:pt idx="1358">
                  <c:v>-0.71</c:v>
                </c:pt>
                <c:pt idx="1359">
                  <c:v>-0.71</c:v>
                </c:pt>
                <c:pt idx="1360">
                  <c:v>-0.71</c:v>
                </c:pt>
                <c:pt idx="1361">
                  <c:v>-0.71</c:v>
                </c:pt>
                <c:pt idx="1362">
                  <c:v>-0.71</c:v>
                </c:pt>
                <c:pt idx="1363">
                  <c:v>-0.75</c:v>
                </c:pt>
                <c:pt idx="1364">
                  <c:v>-0.71</c:v>
                </c:pt>
                <c:pt idx="1365">
                  <c:v>-0.71</c:v>
                </c:pt>
                <c:pt idx="1366">
                  <c:v>-0.71</c:v>
                </c:pt>
                <c:pt idx="1367">
                  <c:v>-0.67</c:v>
                </c:pt>
                <c:pt idx="1368">
                  <c:v>-0.67</c:v>
                </c:pt>
                <c:pt idx="1369">
                  <c:v>-0.67</c:v>
                </c:pt>
                <c:pt idx="1370">
                  <c:v>-0.67</c:v>
                </c:pt>
                <c:pt idx="1371">
                  <c:v>-0.67</c:v>
                </c:pt>
                <c:pt idx="1372">
                  <c:v>-0.67</c:v>
                </c:pt>
                <c:pt idx="1373">
                  <c:v>-0.67</c:v>
                </c:pt>
                <c:pt idx="1374">
                  <c:v>-0.63</c:v>
                </c:pt>
                <c:pt idx="1375">
                  <c:v>-0.67</c:v>
                </c:pt>
                <c:pt idx="1376">
                  <c:v>-0.63</c:v>
                </c:pt>
                <c:pt idx="1377">
                  <c:v>-0.63</c:v>
                </c:pt>
                <c:pt idx="1378">
                  <c:v>-0.63</c:v>
                </c:pt>
                <c:pt idx="1379">
                  <c:v>-0.67</c:v>
                </c:pt>
                <c:pt idx="1380">
                  <c:v>-0.67</c:v>
                </c:pt>
                <c:pt idx="1381">
                  <c:v>-0.67</c:v>
                </c:pt>
                <c:pt idx="1382">
                  <c:v>-0.67</c:v>
                </c:pt>
                <c:pt idx="1383">
                  <c:v>-0.67</c:v>
                </c:pt>
                <c:pt idx="1384">
                  <c:v>-0.67</c:v>
                </c:pt>
                <c:pt idx="1385">
                  <c:v>-0.67</c:v>
                </c:pt>
                <c:pt idx="1386">
                  <c:v>-0.67</c:v>
                </c:pt>
                <c:pt idx="1387">
                  <c:v>-0.71</c:v>
                </c:pt>
                <c:pt idx="1388">
                  <c:v>-0.71</c:v>
                </c:pt>
                <c:pt idx="1389">
                  <c:v>-0.71</c:v>
                </c:pt>
                <c:pt idx="1390">
                  <c:v>-0.67</c:v>
                </c:pt>
                <c:pt idx="1391">
                  <c:v>-0.71</c:v>
                </c:pt>
                <c:pt idx="1392">
                  <c:v>-0.71</c:v>
                </c:pt>
                <c:pt idx="1393">
                  <c:v>-0.71</c:v>
                </c:pt>
                <c:pt idx="1394">
                  <c:v>-0.71</c:v>
                </c:pt>
                <c:pt idx="1395">
                  <c:v>-0.71</c:v>
                </c:pt>
                <c:pt idx="1396">
                  <c:v>-0.71</c:v>
                </c:pt>
                <c:pt idx="1397">
                  <c:v>-0.67</c:v>
                </c:pt>
                <c:pt idx="1398">
                  <c:v>-0.71</c:v>
                </c:pt>
                <c:pt idx="1399">
                  <c:v>-0.71</c:v>
                </c:pt>
                <c:pt idx="1400">
                  <c:v>-0.71</c:v>
                </c:pt>
                <c:pt idx="1401">
                  <c:v>-0.75</c:v>
                </c:pt>
                <c:pt idx="1402">
                  <c:v>-0.71</c:v>
                </c:pt>
                <c:pt idx="1403">
                  <c:v>-0.71</c:v>
                </c:pt>
                <c:pt idx="1404">
                  <c:v>-0.71</c:v>
                </c:pt>
                <c:pt idx="1405">
                  <c:v>-0.71</c:v>
                </c:pt>
                <c:pt idx="1406">
                  <c:v>-0.71</c:v>
                </c:pt>
                <c:pt idx="1407">
                  <c:v>-0.71</c:v>
                </c:pt>
                <c:pt idx="1408">
                  <c:v>-0.71</c:v>
                </c:pt>
                <c:pt idx="1409">
                  <c:v>-0.71</c:v>
                </c:pt>
                <c:pt idx="1410">
                  <c:v>-0.71</c:v>
                </c:pt>
                <c:pt idx="1411">
                  <c:v>-0.71</c:v>
                </c:pt>
                <c:pt idx="1412">
                  <c:v>-0.71</c:v>
                </c:pt>
                <c:pt idx="1413">
                  <c:v>-0.71</c:v>
                </c:pt>
                <c:pt idx="1414">
                  <c:v>-0.71</c:v>
                </c:pt>
                <c:pt idx="1415">
                  <c:v>-0.71</c:v>
                </c:pt>
                <c:pt idx="1416">
                  <c:v>-0.71</c:v>
                </c:pt>
                <c:pt idx="1417">
                  <c:v>-0.71</c:v>
                </c:pt>
                <c:pt idx="1418">
                  <c:v>-0.71</c:v>
                </c:pt>
                <c:pt idx="1419">
                  <c:v>-0.71</c:v>
                </c:pt>
                <c:pt idx="1420">
                  <c:v>-0.71</c:v>
                </c:pt>
                <c:pt idx="1421">
                  <c:v>-0.71</c:v>
                </c:pt>
                <c:pt idx="1422">
                  <c:v>-0.71</c:v>
                </c:pt>
                <c:pt idx="1423">
                  <c:v>-0.71</c:v>
                </c:pt>
                <c:pt idx="1424">
                  <c:v>-0.71</c:v>
                </c:pt>
                <c:pt idx="1425">
                  <c:v>-0.75</c:v>
                </c:pt>
                <c:pt idx="1426">
                  <c:v>-0.71</c:v>
                </c:pt>
                <c:pt idx="1427">
                  <c:v>-0.71</c:v>
                </c:pt>
                <c:pt idx="1428">
                  <c:v>-0.75</c:v>
                </c:pt>
                <c:pt idx="1429">
                  <c:v>-0.71</c:v>
                </c:pt>
                <c:pt idx="1430">
                  <c:v>-0.71</c:v>
                </c:pt>
                <c:pt idx="1431">
                  <c:v>-0.71</c:v>
                </c:pt>
                <c:pt idx="1432">
                  <c:v>-0.71</c:v>
                </c:pt>
                <c:pt idx="1433">
                  <c:v>-0.67</c:v>
                </c:pt>
                <c:pt idx="1434">
                  <c:v>-0.67</c:v>
                </c:pt>
                <c:pt idx="1435">
                  <c:v>-0.67</c:v>
                </c:pt>
                <c:pt idx="1436">
                  <c:v>-0.67</c:v>
                </c:pt>
                <c:pt idx="1437">
                  <c:v>-0.59</c:v>
                </c:pt>
                <c:pt idx="1438">
                  <c:v>-0.59</c:v>
                </c:pt>
                <c:pt idx="1439">
                  <c:v>-0.59</c:v>
                </c:pt>
                <c:pt idx="1440">
                  <c:v>-0.55000000000000004</c:v>
                </c:pt>
                <c:pt idx="1441">
                  <c:v>-0.55000000000000004</c:v>
                </c:pt>
                <c:pt idx="1442">
                  <c:v>-0.51</c:v>
                </c:pt>
                <c:pt idx="1443">
                  <c:v>-0.55000000000000004</c:v>
                </c:pt>
                <c:pt idx="1444">
                  <c:v>-0.51</c:v>
                </c:pt>
                <c:pt idx="1445">
                  <c:v>-0.55000000000000004</c:v>
                </c:pt>
                <c:pt idx="1446">
                  <c:v>-0.51</c:v>
                </c:pt>
                <c:pt idx="1447">
                  <c:v>-0.51</c:v>
                </c:pt>
                <c:pt idx="1448">
                  <c:v>-0.47</c:v>
                </c:pt>
                <c:pt idx="1449">
                  <c:v>-0.35</c:v>
                </c:pt>
                <c:pt idx="1450">
                  <c:v>-0.31</c:v>
                </c:pt>
                <c:pt idx="1451">
                  <c:v>-0.24</c:v>
                </c:pt>
                <c:pt idx="1452">
                  <c:v>-0.2</c:v>
                </c:pt>
                <c:pt idx="1453">
                  <c:v>-0.12</c:v>
                </c:pt>
                <c:pt idx="1454">
                  <c:v>-0.08</c:v>
                </c:pt>
                <c:pt idx="1455">
                  <c:v>0</c:v>
                </c:pt>
                <c:pt idx="1456">
                  <c:v>0.12</c:v>
                </c:pt>
                <c:pt idx="1457">
                  <c:v>0.16</c:v>
                </c:pt>
                <c:pt idx="1458">
                  <c:v>0.16</c:v>
                </c:pt>
                <c:pt idx="1459">
                  <c:v>0.2</c:v>
                </c:pt>
                <c:pt idx="1460">
                  <c:v>0.24</c:v>
                </c:pt>
                <c:pt idx="1461">
                  <c:v>0.28000000000000003</c:v>
                </c:pt>
                <c:pt idx="1462">
                  <c:v>0.28000000000000003</c:v>
                </c:pt>
                <c:pt idx="1463">
                  <c:v>0.2</c:v>
                </c:pt>
                <c:pt idx="1464">
                  <c:v>0.08</c:v>
                </c:pt>
                <c:pt idx="1465">
                  <c:v>-0.04</c:v>
                </c:pt>
                <c:pt idx="1466">
                  <c:v>-0.12</c:v>
                </c:pt>
                <c:pt idx="1467">
                  <c:v>-0.2</c:v>
                </c:pt>
                <c:pt idx="1468">
                  <c:v>-0.24</c:v>
                </c:pt>
                <c:pt idx="1469">
                  <c:v>-0.24</c:v>
                </c:pt>
                <c:pt idx="1470">
                  <c:v>-0.16</c:v>
                </c:pt>
                <c:pt idx="1471">
                  <c:v>-0.12</c:v>
                </c:pt>
                <c:pt idx="1472">
                  <c:v>-0.08</c:v>
                </c:pt>
                <c:pt idx="1473">
                  <c:v>-0.08</c:v>
                </c:pt>
                <c:pt idx="1474">
                  <c:v>-0.12</c:v>
                </c:pt>
                <c:pt idx="1475">
                  <c:v>-0.12</c:v>
                </c:pt>
                <c:pt idx="1476">
                  <c:v>-0.08</c:v>
                </c:pt>
                <c:pt idx="1477">
                  <c:v>-0.08</c:v>
                </c:pt>
                <c:pt idx="1478">
                  <c:v>-0.16</c:v>
                </c:pt>
                <c:pt idx="1479">
                  <c:v>-0.2</c:v>
                </c:pt>
                <c:pt idx="1480">
                  <c:v>-0.2</c:v>
                </c:pt>
                <c:pt idx="1481">
                  <c:v>-0.2</c:v>
                </c:pt>
                <c:pt idx="1482">
                  <c:v>-0.24</c:v>
                </c:pt>
                <c:pt idx="1483">
                  <c:v>-0.28000000000000003</c:v>
                </c:pt>
                <c:pt idx="1484">
                  <c:v>-0.28000000000000003</c:v>
                </c:pt>
                <c:pt idx="1485">
                  <c:v>-0.31</c:v>
                </c:pt>
                <c:pt idx="1486">
                  <c:v>-0.35</c:v>
                </c:pt>
                <c:pt idx="1487">
                  <c:v>-0.35</c:v>
                </c:pt>
                <c:pt idx="1488">
                  <c:v>-0.35</c:v>
                </c:pt>
                <c:pt idx="1489">
                  <c:v>-0.39</c:v>
                </c:pt>
                <c:pt idx="1490">
                  <c:v>-0.35</c:v>
                </c:pt>
                <c:pt idx="1491">
                  <c:v>-0.39</c:v>
                </c:pt>
                <c:pt idx="1492">
                  <c:v>-0.39</c:v>
                </c:pt>
                <c:pt idx="1493">
                  <c:v>-0.39</c:v>
                </c:pt>
                <c:pt idx="1494">
                  <c:v>-0.39</c:v>
                </c:pt>
                <c:pt idx="1495">
                  <c:v>-0.43</c:v>
                </c:pt>
                <c:pt idx="1496">
                  <c:v>-0.39</c:v>
                </c:pt>
                <c:pt idx="1497">
                  <c:v>-0.35</c:v>
                </c:pt>
                <c:pt idx="1498">
                  <c:v>-0.35</c:v>
                </c:pt>
                <c:pt idx="1499">
                  <c:v>-0.35</c:v>
                </c:pt>
                <c:pt idx="1500">
                  <c:v>-0.35</c:v>
                </c:pt>
                <c:pt idx="1501">
                  <c:v>-0.39</c:v>
                </c:pt>
                <c:pt idx="1502">
                  <c:v>-0.39</c:v>
                </c:pt>
                <c:pt idx="1503">
                  <c:v>-0.35</c:v>
                </c:pt>
                <c:pt idx="1504">
                  <c:v>-0.35</c:v>
                </c:pt>
                <c:pt idx="1505">
                  <c:v>-0.39</c:v>
                </c:pt>
                <c:pt idx="1506">
                  <c:v>-0.39</c:v>
                </c:pt>
                <c:pt idx="1507">
                  <c:v>-0.35</c:v>
                </c:pt>
                <c:pt idx="1508">
                  <c:v>-0.31</c:v>
                </c:pt>
                <c:pt idx="1509">
                  <c:v>-0.35</c:v>
                </c:pt>
                <c:pt idx="1510">
                  <c:v>-0.35</c:v>
                </c:pt>
                <c:pt idx="1511">
                  <c:v>-0.35</c:v>
                </c:pt>
                <c:pt idx="1512">
                  <c:v>-0.35</c:v>
                </c:pt>
                <c:pt idx="1513">
                  <c:v>-0.39</c:v>
                </c:pt>
                <c:pt idx="1514">
                  <c:v>-0.43</c:v>
                </c:pt>
                <c:pt idx="1515">
                  <c:v>-0.39</c:v>
                </c:pt>
                <c:pt idx="1516">
                  <c:v>-0.39</c:v>
                </c:pt>
                <c:pt idx="1517">
                  <c:v>-0.39</c:v>
                </c:pt>
                <c:pt idx="1518">
                  <c:v>-0.39</c:v>
                </c:pt>
                <c:pt idx="1519">
                  <c:v>-0.39</c:v>
                </c:pt>
                <c:pt idx="1520">
                  <c:v>-0.43</c:v>
                </c:pt>
                <c:pt idx="1521">
                  <c:v>-0.43</c:v>
                </c:pt>
                <c:pt idx="1522">
                  <c:v>-0.43</c:v>
                </c:pt>
                <c:pt idx="1523">
                  <c:v>-0.39</c:v>
                </c:pt>
                <c:pt idx="1524">
                  <c:v>-0.43</c:v>
                </c:pt>
                <c:pt idx="1525">
                  <c:v>-0.43</c:v>
                </c:pt>
                <c:pt idx="1526">
                  <c:v>-0.39</c:v>
                </c:pt>
                <c:pt idx="1527">
                  <c:v>-0.47</c:v>
                </c:pt>
                <c:pt idx="1528">
                  <c:v>-0.47</c:v>
                </c:pt>
                <c:pt idx="1529">
                  <c:v>-0.47</c:v>
                </c:pt>
                <c:pt idx="1530">
                  <c:v>-0.47</c:v>
                </c:pt>
                <c:pt idx="1531">
                  <c:v>-0.43</c:v>
                </c:pt>
                <c:pt idx="1532">
                  <c:v>-0.43</c:v>
                </c:pt>
                <c:pt idx="1533">
                  <c:v>-0.47</c:v>
                </c:pt>
                <c:pt idx="1534">
                  <c:v>-0.47</c:v>
                </c:pt>
                <c:pt idx="1535">
                  <c:v>-0.47</c:v>
                </c:pt>
                <c:pt idx="1536">
                  <c:v>-0.47</c:v>
                </c:pt>
                <c:pt idx="1537">
                  <c:v>-0.47</c:v>
                </c:pt>
                <c:pt idx="1538">
                  <c:v>-0.47</c:v>
                </c:pt>
                <c:pt idx="1539">
                  <c:v>-0.47</c:v>
                </c:pt>
                <c:pt idx="1540">
                  <c:v>-0.47</c:v>
                </c:pt>
                <c:pt idx="1541">
                  <c:v>-0.47</c:v>
                </c:pt>
                <c:pt idx="1542">
                  <c:v>-0.47</c:v>
                </c:pt>
                <c:pt idx="1543">
                  <c:v>-0.47</c:v>
                </c:pt>
                <c:pt idx="1544">
                  <c:v>-0.47</c:v>
                </c:pt>
                <c:pt idx="1545">
                  <c:v>-0.47</c:v>
                </c:pt>
                <c:pt idx="1546">
                  <c:v>-0.47</c:v>
                </c:pt>
                <c:pt idx="1547">
                  <c:v>-0.47</c:v>
                </c:pt>
                <c:pt idx="1548">
                  <c:v>-0.55000000000000004</c:v>
                </c:pt>
                <c:pt idx="1549">
                  <c:v>-0.51</c:v>
                </c:pt>
                <c:pt idx="1550">
                  <c:v>-0.51</c:v>
                </c:pt>
                <c:pt idx="1551">
                  <c:v>-0.51</c:v>
                </c:pt>
                <c:pt idx="1552">
                  <c:v>-0.51</c:v>
                </c:pt>
                <c:pt idx="1553">
                  <c:v>-0.51</c:v>
                </c:pt>
                <c:pt idx="1554">
                  <c:v>-0.47</c:v>
                </c:pt>
                <c:pt idx="1555">
                  <c:v>-0.47</c:v>
                </c:pt>
                <c:pt idx="1556">
                  <c:v>-0.51</c:v>
                </c:pt>
                <c:pt idx="1557">
                  <c:v>-0.51</c:v>
                </c:pt>
                <c:pt idx="1558">
                  <c:v>-0.47</c:v>
                </c:pt>
                <c:pt idx="1559">
                  <c:v>-0.51</c:v>
                </c:pt>
                <c:pt idx="1560">
                  <c:v>-0.47</c:v>
                </c:pt>
                <c:pt idx="1561">
                  <c:v>-0.51</c:v>
                </c:pt>
                <c:pt idx="1562">
                  <c:v>-0.55000000000000004</c:v>
                </c:pt>
                <c:pt idx="1563">
                  <c:v>-0.51</c:v>
                </c:pt>
                <c:pt idx="1564">
                  <c:v>-0.55000000000000004</c:v>
                </c:pt>
                <c:pt idx="1565">
                  <c:v>-0.55000000000000004</c:v>
                </c:pt>
                <c:pt idx="1566">
                  <c:v>-0.55000000000000004</c:v>
                </c:pt>
                <c:pt idx="1567">
                  <c:v>-0.55000000000000004</c:v>
                </c:pt>
                <c:pt idx="1568">
                  <c:v>-0.59</c:v>
                </c:pt>
                <c:pt idx="1569">
                  <c:v>-0.59</c:v>
                </c:pt>
                <c:pt idx="1570">
                  <c:v>-0.59</c:v>
                </c:pt>
                <c:pt idx="1571">
                  <c:v>-0.63</c:v>
                </c:pt>
                <c:pt idx="1572">
                  <c:v>-0.63</c:v>
                </c:pt>
                <c:pt idx="1573">
                  <c:v>-0.59</c:v>
                </c:pt>
                <c:pt idx="1574">
                  <c:v>-0.59</c:v>
                </c:pt>
                <c:pt idx="1575">
                  <c:v>-0.63</c:v>
                </c:pt>
                <c:pt idx="1576">
                  <c:v>-0.67</c:v>
                </c:pt>
                <c:pt idx="1577">
                  <c:v>-0.67</c:v>
                </c:pt>
                <c:pt idx="1578">
                  <c:v>-0.67</c:v>
                </c:pt>
                <c:pt idx="1579">
                  <c:v>-0.63</c:v>
                </c:pt>
                <c:pt idx="1580">
                  <c:v>-0.63</c:v>
                </c:pt>
                <c:pt idx="1581">
                  <c:v>-0.63</c:v>
                </c:pt>
                <c:pt idx="1582">
                  <c:v>-0.63</c:v>
                </c:pt>
                <c:pt idx="1583">
                  <c:v>-0.63</c:v>
                </c:pt>
                <c:pt idx="1584">
                  <c:v>-0.63</c:v>
                </c:pt>
                <c:pt idx="1585">
                  <c:v>-0.63</c:v>
                </c:pt>
                <c:pt idx="1586">
                  <c:v>-0.59</c:v>
                </c:pt>
                <c:pt idx="1587">
                  <c:v>-0.59</c:v>
                </c:pt>
                <c:pt idx="1588">
                  <c:v>-0.59</c:v>
                </c:pt>
                <c:pt idx="1589">
                  <c:v>-0.63</c:v>
                </c:pt>
                <c:pt idx="1590">
                  <c:v>-0.59</c:v>
                </c:pt>
                <c:pt idx="1591">
                  <c:v>-0.63</c:v>
                </c:pt>
                <c:pt idx="1592">
                  <c:v>-0.63</c:v>
                </c:pt>
                <c:pt idx="1593">
                  <c:v>-0.63</c:v>
                </c:pt>
                <c:pt idx="1594">
                  <c:v>-0.59</c:v>
                </c:pt>
                <c:pt idx="1595">
                  <c:v>-0.63</c:v>
                </c:pt>
                <c:pt idx="1596">
                  <c:v>-0.63</c:v>
                </c:pt>
                <c:pt idx="1597">
                  <c:v>-0.63</c:v>
                </c:pt>
                <c:pt idx="1598">
                  <c:v>-0.67</c:v>
                </c:pt>
                <c:pt idx="1599">
                  <c:v>-0.63</c:v>
                </c:pt>
                <c:pt idx="1600">
                  <c:v>-0.67</c:v>
                </c:pt>
                <c:pt idx="1601">
                  <c:v>-0.63</c:v>
                </c:pt>
                <c:pt idx="1602">
                  <c:v>-0.67</c:v>
                </c:pt>
                <c:pt idx="1603">
                  <c:v>-0.67</c:v>
                </c:pt>
                <c:pt idx="1604">
                  <c:v>-0.71</c:v>
                </c:pt>
                <c:pt idx="1605">
                  <c:v>-0.71</c:v>
                </c:pt>
                <c:pt idx="1606">
                  <c:v>-0.67</c:v>
                </c:pt>
                <c:pt idx="1607">
                  <c:v>-0.67</c:v>
                </c:pt>
                <c:pt idx="1608">
                  <c:v>-0.63</c:v>
                </c:pt>
                <c:pt idx="1609">
                  <c:v>-0.67</c:v>
                </c:pt>
                <c:pt idx="1610">
                  <c:v>-0.63</c:v>
                </c:pt>
                <c:pt idx="1611">
                  <c:v>-0.63</c:v>
                </c:pt>
                <c:pt idx="1612">
                  <c:v>-0.67</c:v>
                </c:pt>
                <c:pt idx="1613">
                  <c:v>-0.67</c:v>
                </c:pt>
                <c:pt idx="1614">
                  <c:v>-0.67</c:v>
                </c:pt>
                <c:pt idx="1615">
                  <c:v>-0.67</c:v>
                </c:pt>
                <c:pt idx="1616">
                  <c:v>-0.67</c:v>
                </c:pt>
                <c:pt idx="1617">
                  <c:v>-0.67</c:v>
                </c:pt>
                <c:pt idx="1618">
                  <c:v>-0.67</c:v>
                </c:pt>
                <c:pt idx="1619">
                  <c:v>-0.67</c:v>
                </c:pt>
                <c:pt idx="1620">
                  <c:v>-0.67</c:v>
                </c:pt>
                <c:pt idx="1621">
                  <c:v>-0.71</c:v>
                </c:pt>
                <c:pt idx="1622">
                  <c:v>-0.71</c:v>
                </c:pt>
                <c:pt idx="1623">
                  <c:v>-0.67</c:v>
                </c:pt>
                <c:pt idx="1624">
                  <c:v>-0.67</c:v>
                </c:pt>
                <c:pt idx="1625">
                  <c:v>-0.67</c:v>
                </c:pt>
                <c:pt idx="1626">
                  <c:v>-0.67</c:v>
                </c:pt>
                <c:pt idx="1627">
                  <c:v>-0.67</c:v>
                </c:pt>
                <c:pt idx="1628">
                  <c:v>-0.71</c:v>
                </c:pt>
                <c:pt idx="1629">
                  <c:v>-0.71</c:v>
                </c:pt>
                <c:pt idx="1630">
                  <c:v>-0.71</c:v>
                </c:pt>
                <c:pt idx="1631">
                  <c:v>-0.71</c:v>
                </c:pt>
                <c:pt idx="1632">
                  <c:v>-0.71</c:v>
                </c:pt>
                <c:pt idx="1633">
                  <c:v>-0.67</c:v>
                </c:pt>
                <c:pt idx="1634">
                  <c:v>-0.67</c:v>
                </c:pt>
                <c:pt idx="1635">
                  <c:v>-0.67</c:v>
                </c:pt>
                <c:pt idx="1636">
                  <c:v>-0.67</c:v>
                </c:pt>
                <c:pt idx="1637">
                  <c:v>-0.71</c:v>
                </c:pt>
                <c:pt idx="1638">
                  <c:v>-0.67</c:v>
                </c:pt>
                <c:pt idx="1639">
                  <c:v>-0.67</c:v>
                </c:pt>
                <c:pt idx="1640">
                  <c:v>-0.67</c:v>
                </c:pt>
                <c:pt idx="1641">
                  <c:v>-0.71</c:v>
                </c:pt>
                <c:pt idx="1642">
                  <c:v>-0.67</c:v>
                </c:pt>
                <c:pt idx="1643">
                  <c:v>-0.67</c:v>
                </c:pt>
                <c:pt idx="1644">
                  <c:v>-0.67</c:v>
                </c:pt>
                <c:pt idx="1645">
                  <c:v>-0.67</c:v>
                </c:pt>
                <c:pt idx="1646">
                  <c:v>-0.63</c:v>
                </c:pt>
                <c:pt idx="1647">
                  <c:v>-0.63</c:v>
                </c:pt>
                <c:pt idx="1648">
                  <c:v>-0.67</c:v>
                </c:pt>
                <c:pt idx="1649">
                  <c:v>-0.63</c:v>
                </c:pt>
                <c:pt idx="1650">
                  <c:v>-0.63</c:v>
                </c:pt>
                <c:pt idx="1651">
                  <c:v>-0.67</c:v>
                </c:pt>
                <c:pt idx="1652">
                  <c:v>-0.63</c:v>
                </c:pt>
                <c:pt idx="1653">
                  <c:v>-0.63</c:v>
                </c:pt>
                <c:pt idx="1654">
                  <c:v>-0.63</c:v>
                </c:pt>
                <c:pt idx="1655">
                  <c:v>-0.59</c:v>
                </c:pt>
                <c:pt idx="1656">
                  <c:v>-0.59</c:v>
                </c:pt>
                <c:pt idx="1657">
                  <c:v>-0.63</c:v>
                </c:pt>
                <c:pt idx="1658">
                  <c:v>-0.63</c:v>
                </c:pt>
                <c:pt idx="1659">
                  <c:v>-0.63</c:v>
                </c:pt>
                <c:pt idx="1660">
                  <c:v>-0.63</c:v>
                </c:pt>
                <c:pt idx="1661">
                  <c:v>-0.63</c:v>
                </c:pt>
                <c:pt idx="1662">
                  <c:v>-0.63</c:v>
                </c:pt>
                <c:pt idx="1663">
                  <c:v>-0.67</c:v>
                </c:pt>
                <c:pt idx="1664">
                  <c:v>-0.63</c:v>
                </c:pt>
                <c:pt idx="1665">
                  <c:v>-0.59</c:v>
                </c:pt>
                <c:pt idx="1666">
                  <c:v>-0.63</c:v>
                </c:pt>
                <c:pt idx="1667">
                  <c:v>-0.67</c:v>
                </c:pt>
                <c:pt idx="1668">
                  <c:v>-0.63</c:v>
                </c:pt>
                <c:pt idx="1669">
                  <c:v>-0.63</c:v>
                </c:pt>
                <c:pt idx="1670">
                  <c:v>-0.67</c:v>
                </c:pt>
                <c:pt idx="1671">
                  <c:v>-0.67</c:v>
                </c:pt>
                <c:pt idx="1672">
                  <c:v>-0.67</c:v>
                </c:pt>
                <c:pt idx="1673">
                  <c:v>-0.67</c:v>
                </c:pt>
                <c:pt idx="1674">
                  <c:v>-0.67</c:v>
                </c:pt>
                <c:pt idx="1675">
                  <c:v>-0.67</c:v>
                </c:pt>
                <c:pt idx="1676">
                  <c:v>-0.67</c:v>
                </c:pt>
                <c:pt idx="1677">
                  <c:v>-0.67</c:v>
                </c:pt>
                <c:pt idx="1678">
                  <c:v>-0.67</c:v>
                </c:pt>
                <c:pt idx="1679">
                  <c:v>-0.67</c:v>
                </c:pt>
                <c:pt idx="1680">
                  <c:v>-0.67</c:v>
                </c:pt>
                <c:pt idx="1681">
                  <c:v>-0.63</c:v>
                </c:pt>
                <c:pt idx="1682">
                  <c:v>-0.67</c:v>
                </c:pt>
                <c:pt idx="1683">
                  <c:v>-0.67</c:v>
                </c:pt>
                <c:pt idx="1684">
                  <c:v>-0.67</c:v>
                </c:pt>
                <c:pt idx="1685">
                  <c:v>-0.71</c:v>
                </c:pt>
                <c:pt idx="1686">
                  <c:v>-0.67</c:v>
                </c:pt>
                <c:pt idx="1687">
                  <c:v>-0.67</c:v>
                </c:pt>
                <c:pt idx="1688">
                  <c:v>-0.67</c:v>
                </c:pt>
                <c:pt idx="1689">
                  <c:v>-0.67</c:v>
                </c:pt>
                <c:pt idx="1690">
                  <c:v>-0.67</c:v>
                </c:pt>
                <c:pt idx="1691">
                  <c:v>-0.67</c:v>
                </c:pt>
                <c:pt idx="1692">
                  <c:v>-0.71</c:v>
                </c:pt>
                <c:pt idx="1693">
                  <c:v>-0.71</c:v>
                </c:pt>
                <c:pt idx="1694">
                  <c:v>-0.67</c:v>
                </c:pt>
                <c:pt idx="1695">
                  <c:v>-0.67</c:v>
                </c:pt>
                <c:pt idx="1696">
                  <c:v>-0.67</c:v>
                </c:pt>
                <c:pt idx="1697">
                  <c:v>-0.67</c:v>
                </c:pt>
                <c:pt idx="1698">
                  <c:v>-0.67</c:v>
                </c:pt>
                <c:pt idx="1699">
                  <c:v>-0.67</c:v>
                </c:pt>
                <c:pt idx="1700">
                  <c:v>-0.67</c:v>
                </c:pt>
                <c:pt idx="1701">
                  <c:v>-0.67</c:v>
                </c:pt>
                <c:pt idx="1702">
                  <c:v>-0.67</c:v>
                </c:pt>
                <c:pt idx="1703">
                  <c:v>-0.71</c:v>
                </c:pt>
                <c:pt idx="1704">
                  <c:v>-0.71</c:v>
                </c:pt>
                <c:pt idx="1705">
                  <c:v>-0.71</c:v>
                </c:pt>
                <c:pt idx="1706">
                  <c:v>-0.67</c:v>
                </c:pt>
                <c:pt idx="1707">
                  <c:v>-0.71</c:v>
                </c:pt>
                <c:pt idx="1708">
                  <c:v>-0.67</c:v>
                </c:pt>
                <c:pt idx="1709">
                  <c:v>-0.71</c:v>
                </c:pt>
                <c:pt idx="1710">
                  <c:v>-0.67</c:v>
                </c:pt>
                <c:pt idx="1711">
                  <c:v>-0.71</c:v>
                </c:pt>
                <c:pt idx="1712">
                  <c:v>-0.67</c:v>
                </c:pt>
                <c:pt idx="1713">
                  <c:v>-0.67</c:v>
                </c:pt>
                <c:pt idx="1714">
                  <c:v>-0.67</c:v>
                </c:pt>
                <c:pt idx="1715">
                  <c:v>-0.67</c:v>
                </c:pt>
                <c:pt idx="1716">
                  <c:v>-0.67</c:v>
                </c:pt>
                <c:pt idx="1717">
                  <c:v>-0.71</c:v>
                </c:pt>
                <c:pt idx="1718">
                  <c:v>-0.67</c:v>
                </c:pt>
                <c:pt idx="1719">
                  <c:v>-0.63</c:v>
                </c:pt>
                <c:pt idx="1720">
                  <c:v>-0.63</c:v>
                </c:pt>
                <c:pt idx="1721">
                  <c:v>-0.63</c:v>
                </c:pt>
                <c:pt idx="1722">
                  <c:v>-0.63</c:v>
                </c:pt>
                <c:pt idx="1723">
                  <c:v>-0.63</c:v>
                </c:pt>
                <c:pt idx="1724">
                  <c:v>-0.63</c:v>
                </c:pt>
                <c:pt idx="1725">
                  <c:v>-0.59</c:v>
                </c:pt>
                <c:pt idx="1726">
                  <c:v>-0.63</c:v>
                </c:pt>
                <c:pt idx="1727">
                  <c:v>-0.59</c:v>
                </c:pt>
                <c:pt idx="1728">
                  <c:v>-0.55000000000000004</c:v>
                </c:pt>
                <c:pt idx="1729">
                  <c:v>-0.55000000000000004</c:v>
                </c:pt>
                <c:pt idx="1730">
                  <c:v>-0.55000000000000004</c:v>
                </c:pt>
                <c:pt idx="1731">
                  <c:v>-0.51</c:v>
                </c:pt>
                <c:pt idx="1732">
                  <c:v>-0.51</c:v>
                </c:pt>
                <c:pt idx="1733">
                  <c:v>-0.51</c:v>
                </c:pt>
                <c:pt idx="1734">
                  <c:v>-0.51</c:v>
                </c:pt>
                <c:pt idx="1735">
                  <c:v>-0.51</c:v>
                </c:pt>
                <c:pt idx="1736">
                  <c:v>-0.51</c:v>
                </c:pt>
                <c:pt idx="1737">
                  <c:v>-0.43</c:v>
                </c:pt>
                <c:pt idx="1738">
                  <c:v>-0.35</c:v>
                </c:pt>
                <c:pt idx="1739">
                  <c:v>-0.31</c:v>
                </c:pt>
                <c:pt idx="1740">
                  <c:v>-0.28000000000000003</c:v>
                </c:pt>
                <c:pt idx="1741">
                  <c:v>-0.24</c:v>
                </c:pt>
                <c:pt idx="1742">
                  <c:v>-0.12</c:v>
                </c:pt>
                <c:pt idx="1743">
                  <c:v>-0.08</c:v>
                </c:pt>
                <c:pt idx="1744">
                  <c:v>-0.04</c:v>
                </c:pt>
                <c:pt idx="1745">
                  <c:v>0.04</c:v>
                </c:pt>
                <c:pt idx="1746">
                  <c:v>0.04</c:v>
                </c:pt>
                <c:pt idx="1747">
                  <c:v>0.08</c:v>
                </c:pt>
                <c:pt idx="1748">
                  <c:v>0.16</c:v>
                </c:pt>
                <c:pt idx="1749">
                  <c:v>0.16</c:v>
                </c:pt>
                <c:pt idx="1750">
                  <c:v>0.2</c:v>
                </c:pt>
                <c:pt idx="1751">
                  <c:v>0.16</c:v>
                </c:pt>
                <c:pt idx="1752">
                  <c:v>0.04</c:v>
                </c:pt>
                <c:pt idx="1753">
                  <c:v>-0.04</c:v>
                </c:pt>
                <c:pt idx="1754">
                  <c:v>-0.16</c:v>
                </c:pt>
                <c:pt idx="1755">
                  <c:v>-0.16</c:v>
                </c:pt>
                <c:pt idx="1756">
                  <c:v>-0.24</c:v>
                </c:pt>
                <c:pt idx="1757">
                  <c:v>-0.24</c:v>
                </c:pt>
                <c:pt idx="1758">
                  <c:v>-0.28000000000000003</c:v>
                </c:pt>
                <c:pt idx="1759">
                  <c:v>-0.2</c:v>
                </c:pt>
                <c:pt idx="1760">
                  <c:v>-0.16</c:v>
                </c:pt>
                <c:pt idx="1761">
                  <c:v>-0.2</c:v>
                </c:pt>
                <c:pt idx="1762">
                  <c:v>-0.2</c:v>
                </c:pt>
                <c:pt idx="1763">
                  <c:v>-0.24</c:v>
                </c:pt>
                <c:pt idx="1764">
                  <c:v>-0.24</c:v>
                </c:pt>
                <c:pt idx="1765">
                  <c:v>-0.2</c:v>
                </c:pt>
                <c:pt idx="1766">
                  <c:v>-0.24</c:v>
                </c:pt>
                <c:pt idx="1767">
                  <c:v>-0.24</c:v>
                </c:pt>
                <c:pt idx="1768">
                  <c:v>-0.28000000000000003</c:v>
                </c:pt>
                <c:pt idx="1769">
                  <c:v>-0.28000000000000003</c:v>
                </c:pt>
                <c:pt idx="1770">
                  <c:v>-0.28000000000000003</c:v>
                </c:pt>
                <c:pt idx="1771">
                  <c:v>-0.31</c:v>
                </c:pt>
                <c:pt idx="1772">
                  <c:v>-0.35</c:v>
                </c:pt>
                <c:pt idx="1773">
                  <c:v>-0.39</c:v>
                </c:pt>
                <c:pt idx="1774">
                  <c:v>-0.39</c:v>
                </c:pt>
                <c:pt idx="1775">
                  <c:v>-0.39</c:v>
                </c:pt>
                <c:pt idx="1776">
                  <c:v>-0.43</c:v>
                </c:pt>
                <c:pt idx="1777">
                  <c:v>-0.43</c:v>
                </c:pt>
                <c:pt idx="1778">
                  <c:v>-0.43</c:v>
                </c:pt>
                <c:pt idx="1779">
                  <c:v>-0.47</c:v>
                </c:pt>
                <c:pt idx="1780">
                  <c:v>-0.43</c:v>
                </c:pt>
                <c:pt idx="1781">
                  <c:v>-0.43</c:v>
                </c:pt>
                <c:pt idx="1782">
                  <c:v>-0.43</c:v>
                </c:pt>
                <c:pt idx="1783">
                  <c:v>-0.39</c:v>
                </c:pt>
                <c:pt idx="1784">
                  <c:v>-0.43</c:v>
                </c:pt>
                <c:pt idx="1785">
                  <c:v>-0.47</c:v>
                </c:pt>
                <c:pt idx="1786">
                  <c:v>-0.47</c:v>
                </c:pt>
                <c:pt idx="1787">
                  <c:v>-0.47</c:v>
                </c:pt>
                <c:pt idx="1788">
                  <c:v>-0.51</c:v>
                </c:pt>
                <c:pt idx="1789">
                  <c:v>-0.51</c:v>
                </c:pt>
                <c:pt idx="1790">
                  <c:v>-0.51</c:v>
                </c:pt>
                <c:pt idx="1791">
                  <c:v>-0.47</c:v>
                </c:pt>
                <c:pt idx="1792">
                  <c:v>-0.51</c:v>
                </c:pt>
                <c:pt idx="1793">
                  <c:v>-0.51</c:v>
                </c:pt>
                <c:pt idx="1794">
                  <c:v>-0.51</c:v>
                </c:pt>
                <c:pt idx="1795">
                  <c:v>-0.47</c:v>
                </c:pt>
                <c:pt idx="1796">
                  <c:v>-0.47</c:v>
                </c:pt>
                <c:pt idx="1797">
                  <c:v>-0.47</c:v>
                </c:pt>
                <c:pt idx="1798">
                  <c:v>-0.51</c:v>
                </c:pt>
                <c:pt idx="1799">
                  <c:v>-0.51</c:v>
                </c:pt>
                <c:pt idx="1800">
                  <c:v>-0.47</c:v>
                </c:pt>
                <c:pt idx="1801">
                  <c:v>-0.51</c:v>
                </c:pt>
                <c:pt idx="1802">
                  <c:v>-0.51</c:v>
                </c:pt>
                <c:pt idx="1803">
                  <c:v>-0.51</c:v>
                </c:pt>
                <c:pt idx="1804">
                  <c:v>-0.51</c:v>
                </c:pt>
                <c:pt idx="1805">
                  <c:v>-0.47</c:v>
                </c:pt>
                <c:pt idx="1806">
                  <c:v>-0.47</c:v>
                </c:pt>
                <c:pt idx="1807">
                  <c:v>-0.51</c:v>
                </c:pt>
                <c:pt idx="1808">
                  <c:v>-0.51</c:v>
                </c:pt>
                <c:pt idx="1809">
                  <c:v>-0.51</c:v>
                </c:pt>
                <c:pt idx="1810">
                  <c:v>-0.51</c:v>
                </c:pt>
                <c:pt idx="1811">
                  <c:v>-0.51</c:v>
                </c:pt>
                <c:pt idx="1812">
                  <c:v>-0.47</c:v>
                </c:pt>
                <c:pt idx="1813">
                  <c:v>-0.51</c:v>
                </c:pt>
                <c:pt idx="1814">
                  <c:v>-0.47</c:v>
                </c:pt>
                <c:pt idx="1815">
                  <c:v>-0.51</c:v>
                </c:pt>
                <c:pt idx="1816">
                  <c:v>-0.55000000000000004</c:v>
                </c:pt>
                <c:pt idx="1817">
                  <c:v>-0.55000000000000004</c:v>
                </c:pt>
                <c:pt idx="1818">
                  <c:v>-0.51</c:v>
                </c:pt>
                <c:pt idx="1819">
                  <c:v>-0.51</c:v>
                </c:pt>
                <c:pt idx="1820">
                  <c:v>-0.55000000000000004</c:v>
                </c:pt>
                <c:pt idx="1821">
                  <c:v>-0.51</c:v>
                </c:pt>
                <c:pt idx="1822">
                  <c:v>-0.55000000000000004</c:v>
                </c:pt>
                <c:pt idx="1823">
                  <c:v>-0.55000000000000004</c:v>
                </c:pt>
                <c:pt idx="1824">
                  <c:v>-0.55000000000000004</c:v>
                </c:pt>
                <c:pt idx="1825">
                  <c:v>-0.55000000000000004</c:v>
                </c:pt>
                <c:pt idx="1826">
                  <c:v>-0.59</c:v>
                </c:pt>
                <c:pt idx="1827">
                  <c:v>-0.59</c:v>
                </c:pt>
                <c:pt idx="1828">
                  <c:v>-0.55000000000000004</c:v>
                </c:pt>
                <c:pt idx="1829">
                  <c:v>-0.55000000000000004</c:v>
                </c:pt>
                <c:pt idx="1830">
                  <c:v>-0.55000000000000004</c:v>
                </c:pt>
                <c:pt idx="1831">
                  <c:v>-0.55000000000000004</c:v>
                </c:pt>
                <c:pt idx="1832">
                  <c:v>-0.55000000000000004</c:v>
                </c:pt>
                <c:pt idx="1833">
                  <c:v>-0.51</c:v>
                </c:pt>
                <c:pt idx="1834">
                  <c:v>-0.55000000000000004</c:v>
                </c:pt>
                <c:pt idx="1835">
                  <c:v>-0.59</c:v>
                </c:pt>
                <c:pt idx="1836">
                  <c:v>-0.59</c:v>
                </c:pt>
                <c:pt idx="1837">
                  <c:v>-0.59</c:v>
                </c:pt>
                <c:pt idx="1838">
                  <c:v>-0.59</c:v>
                </c:pt>
                <c:pt idx="1839">
                  <c:v>-0.59</c:v>
                </c:pt>
                <c:pt idx="1840">
                  <c:v>-0.63</c:v>
                </c:pt>
                <c:pt idx="1841">
                  <c:v>-0.63</c:v>
                </c:pt>
                <c:pt idx="1842">
                  <c:v>-0.67</c:v>
                </c:pt>
                <c:pt idx="1843">
                  <c:v>-0.67</c:v>
                </c:pt>
                <c:pt idx="1844">
                  <c:v>-0.67</c:v>
                </c:pt>
                <c:pt idx="1845">
                  <c:v>-0.67</c:v>
                </c:pt>
                <c:pt idx="1846">
                  <c:v>-0.67</c:v>
                </c:pt>
                <c:pt idx="1847">
                  <c:v>-0.67</c:v>
                </c:pt>
                <c:pt idx="1848">
                  <c:v>-0.71</c:v>
                </c:pt>
                <c:pt idx="1849">
                  <c:v>-0.71</c:v>
                </c:pt>
                <c:pt idx="1850">
                  <c:v>-0.67</c:v>
                </c:pt>
                <c:pt idx="1851">
                  <c:v>-0.71</c:v>
                </c:pt>
                <c:pt idx="1852">
                  <c:v>-0.71</c:v>
                </c:pt>
                <c:pt idx="1853">
                  <c:v>-0.71</c:v>
                </c:pt>
                <c:pt idx="1854">
                  <c:v>-0.71</c:v>
                </c:pt>
                <c:pt idx="1855">
                  <c:v>-0.71</c:v>
                </c:pt>
                <c:pt idx="1856">
                  <c:v>-0.71</c:v>
                </c:pt>
                <c:pt idx="1857">
                  <c:v>-0.67</c:v>
                </c:pt>
                <c:pt idx="1858">
                  <c:v>-0.67</c:v>
                </c:pt>
                <c:pt idx="1859">
                  <c:v>-0.71</c:v>
                </c:pt>
                <c:pt idx="1860">
                  <c:v>-0.71</c:v>
                </c:pt>
                <c:pt idx="1861">
                  <c:v>-0.67</c:v>
                </c:pt>
                <c:pt idx="1862">
                  <c:v>-0.67</c:v>
                </c:pt>
                <c:pt idx="1863">
                  <c:v>-0.67</c:v>
                </c:pt>
                <c:pt idx="1864">
                  <c:v>-0.71</c:v>
                </c:pt>
                <c:pt idx="1865">
                  <c:v>-0.67</c:v>
                </c:pt>
                <c:pt idx="1866">
                  <c:v>-0.71</c:v>
                </c:pt>
                <c:pt idx="1867">
                  <c:v>-0.75</c:v>
                </c:pt>
                <c:pt idx="1868">
                  <c:v>-0.71</c:v>
                </c:pt>
                <c:pt idx="1869">
                  <c:v>-0.71</c:v>
                </c:pt>
                <c:pt idx="1870">
                  <c:v>-0.71</c:v>
                </c:pt>
                <c:pt idx="1871">
                  <c:v>-0.67</c:v>
                </c:pt>
                <c:pt idx="1872">
                  <c:v>-0.71</c:v>
                </c:pt>
                <c:pt idx="1873">
                  <c:v>-0.71</c:v>
                </c:pt>
                <c:pt idx="1874">
                  <c:v>-0.71</c:v>
                </c:pt>
                <c:pt idx="1875">
                  <c:v>-0.75</c:v>
                </c:pt>
                <c:pt idx="1876">
                  <c:v>-0.71</c:v>
                </c:pt>
                <c:pt idx="1877">
                  <c:v>-0.71</c:v>
                </c:pt>
                <c:pt idx="1878">
                  <c:v>-0.75</c:v>
                </c:pt>
                <c:pt idx="1879">
                  <c:v>-0.71</c:v>
                </c:pt>
                <c:pt idx="1880">
                  <c:v>-0.71</c:v>
                </c:pt>
                <c:pt idx="1881">
                  <c:v>-0.71</c:v>
                </c:pt>
                <c:pt idx="1882">
                  <c:v>-0.71</c:v>
                </c:pt>
                <c:pt idx="1883">
                  <c:v>-0.71</c:v>
                </c:pt>
                <c:pt idx="1884">
                  <c:v>-0.75</c:v>
                </c:pt>
                <c:pt idx="1885">
                  <c:v>-0.75</c:v>
                </c:pt>
                <c:pt idx="1886">
                  <c:v>-0.75</c:v>
                </c:pt>
                <c:pt idx="1887">
                  <c:v>-0.75</c:v>
                </c:pt>
                <c:pt idx="1888">
                  <c:v>-0.75</c:v>
                </c:pt>
                <c:pt idx="1889">
                  <c:v>-0.75</c:v>
                </c:pt>
                <c:pt idx="1890">
                  <c:v>-0.79</c:v>
                </c:pt>
                <c:pt idx="1891">
                  <c:v>-0.75</c:v>
                </c:pt>
                <c:pt idx="1892">
                  <c:v>-0.75</c:v>
                </c:pt>
                <c:pt idx="1893">
                  <c:v>-0.79</c:v>
                </c:pt>
                <c:pt idx="1894">
                  <c:v>-0.79</c:v>
                </c:pt>
                <c:pt idx="1895">
                  <c:v>-0.79</c:v>
                </c:pt>
                <c:pt idx="1896">
                  <c:v>-0.75</c:v>
                </c:pt>
                <c:pt idx="1897">
                  <c:v>-0.75</c:v>
                </c:pt>
                <c:pt idx="1898">
                  <c:v>-0.75</c:v>
                </c:pt>
                <c:pt idx="1899">
                  <c:v>-0.75</c:v>
                </c:pt>
                <c:pt idx="1900">
                  <c:v>-0.75</c:v>
                </c:pt>
                <c:pt idx="1901">
                  <c:v>-0.75</c:v>
                </c:pt>
                <c:pt idx="1902">
                  <c:v>-0.75</c:v>
                </c:pt>
                <c:pt idx="1903">
                  <c:v>-0.75</c:v>
                </c:pt>
                <c:pt idx="1904">
                  <c:v>-0.79</c:v>
                </c:pt>
                <c:pt idx="1905">
                  <c:v>-0.79</c:v>
                </c:pt>
                <c:pt idx="1906">
                  <c:v>-0.79</c:v>
                </c:pt>
                <c:pt idx="1907">
                  <c:v>-0.79</c:v>
                </c:pt>
                <c:pt idx="1908">
                  <c:v>-0.79</c:v>
                </c:pt>
                <c:pt idx="1909">
                  <c:v>-0.79</c:v>
                </c:pt>
                <c:pt idx="1910">
                  <c:v>-0.79</c:v>
                </c:pt>
                <c:pt idx="1911">
                  <c:v>-0.79</c:v>
                </c:pt>
                <c:pt idx="1912">
                  <c:v>-0.79</c:v>
                </c:pt>
                <c:pt idx="1913">
                  <c:v>-0.79</c:v>
                </c:pt>
                <c:pt idx="1914">
                  <c:v>-0.75</c:v>
                </c:pt>
                <c:pt idx="1915">
                  <c:v>-0.71</c:v>
                </c:pt>
                <c:pt idx="1916">
                  <c:v>-0.71</c:v>
                </c:pt>
                <c:pt idx="1917">
                  <c:v>-0.75</c:v>
                </c:pt>
                <c:pt idx="1918">
                  <c:v>-0.75</c:v>
                </c:pt>
                <c:pt idx="1919">
                  <c:v>-0.79</c:v>
                </c:pt>
                <c:pt idx="1920">
                  <c:v>-0.79</c:v>
                </c:pt>
                <c:pt idx="1921">
                  <c:v>-0.79</c:v>
                </c:pt>
                <c:pt idx="1922">
                  <c:v>-0.79</c:v>
                </c:pt>
                <c:pt idx="1923">
                  <c:v>-0.75</c:v>
                </c:pt>
                <c:pt idx="1924">
                  <c:v>-0.79</c:v>
                </c:pt>
                <c:pt idx="1925">
                  <c:v>-0.79</c:v>
                </c:pt>
                <c:pt idx="1926">
                  <c:v>-0.79</c:v>
                </c:pt>
                <c:pt idx="1927">
                  <c:v>-0.79</c:v>
                </c:pt>
                <c:pt idx="1928">
                  <c:v>-0.79</c:v>
                </c:pt>
                <c:pt idx="1929">
                  <c:v>-0.79</c:v>
                </c:pt>
                <c:pt idx="1930">
                  <c:v>-0.79</c:v>
                </c:pt>
                <c:pt idx="1931">
                  <c:v>-0.79</c:v>
                </c:pt>
                <c:pt idx="1932">
                  <c:v>-0.79</c:v>
                </c:pt>
                <c:pt idx="1933">
                  <c:v>-0.79</c:v>
                </c:pt>
                <c:pt idx="1934">
                  <c:v>-0.79</c:v>
                </c:pt>
                <c:pt idx="1935">
                  <c:v>-0.79</c:v>
                </c:pt>
                <c:pt idx="1936">
                  <c:v>-0.79</c:v>
                </c:pt>
                <c:pt idx="1937">
                  <c:v>-0.79</c:v>
                </c:pt>
                <c:pt idx="1938">
                  <c:v>-0.79</c:v>
                </c:pt>
                <c:pt idx="1939">
                  <c:v>-0.79</c:v>
                </c:pt>
                <c:pt idx="1940">
                  <c:v>-0.79</c:v>
                </c:pt>
                <c:pt idx="1941">
                  <c:v>-0.79</c:v>
                </c:pt>
                <c:pt idx="1942">
                  <c:v>-0.79</c:v>
                </c:pt>
                <c:pt idx="1943">
                  <c:v>-0.79</c:v>
                </c:pt>
                <c:pt idx="1944">
                  <c:v>-0.79</c:v>
                </c:pt>
                <c:pt idx="1945">
                  <c:v>-0.79</c:v>
                </c:pt>
                <c:pt idx="1946">
                  <c:v>-0.79</c:v>
                </c:pt>
                <c:pt idx="1947">
                  <c:v>-0.79</c:v>
                </c:pt>
                <c:pt idx="1948">
                  <c:v>-0.79</c:v>
                </c:pt>
                <c:pt idx="1949">
                  <c:v>-0.79</c:v>
                </c:pt>
                <c:pt idx="1950">
                  <c:v>-0.79</c:v>
                </c:pt>
                <c:pt idx="1951">
                  <c:v>-0.79</c:v>
                </c:pt>
                <c:pt idx="1952">
                  <c:v>-0.79</c:v>
                </c:pt>
                <c:pt idx="1953">
                  <c:v>-0.79</c:v>
                </c:pt>
                <c:pt idx="1954">
                  <c:v>-0.79</c:v>
                </c:pt>
                <c:pt idx="1955">
                  <c:v>-0.79</c:v>
                </c:pt>
                <c:pt idx="1956">
                  <c:v>-0.79</c:v>
                </c:pt>
                <c:pt idx="1957">
                  <c:v>-0.79</c:v>
                </c:pt>
                <c:pt idx="1958">
                  <c:v>-0.79</c:v>
                </c:pt>
                <c:pt idx="1959">
                  <c:v>-0.79</c:v>
                </c:pt>
                <c:pt idx="1960">
                  <c:v>-0.79</c:v>
                </c:pt>
                <c:pt idx="1961">
                  <c:v>-0.75</c:v>
                </c:pt>
                <c:pt idx="1962">
                  <c:v>-0.75</c:v>
                </c:pt>
                <c:pt idx="1963">
                  <c:v>-0.79</c:v>
                </c:pt>
                <c:pt idx="1964">
                  <c:v>-0.79</c:v>
                </c:pt>
                <c:pt idx="1965">
                  <c:v>-0.79</c:v>
                </c:pt>
                <c:pt idx="1966">
                  <c:v>-0.79</c:v>
                </c:pt>
                <c:pt idx="1967">
                  <c:v>-0.79</c:v>
                </c:pt>
                <c:pt idx="1968">
                  <c:v>-0.79</c:v>
                </c:pt>
                <c:pt idx="1969">
                  <c:v>-0.79</c:v>
                </c:pt>
                <c:pt idx="1970">
                  <c:v>-0.79</c:v>
                </c:pt>
                <c:pt idx="1971">
                  <c:v>-0.79</c:v>
                </c:pt>
                <c:pt idx="1972">
                  <c:v>-0.79</c:v>
                </c:pt>
                <c:pt idx="1973">
                  <c:v>-0.79</c:v>
                </c:pt>
                <c:pt idx="1974">
                  <c:v>-0.79</c:v>
                </c:pt>
                <c:pt idx="1975">
                  <c:v>-0.79</c:v>
                </c:pt>
                <c:pt idx="1976">
                  <c:v>-0.79</c:v>
                </c:pt>
                <c:pt idx="1977">
                  <c:v>-0.75</c:v>
                </c:pt>
                <c:pt idx="1978">
                  <c:v>-0.75</c:v>
                </c:pt>
                <c:pt idx="1979">
                  <c:v>-0.79</c:v>
                </c:pt>
                <c:pt idx="1980">
                  <c:v>-0.79</c:v>
                </c:pt>
                <c:pt idx="1981">
                  <c:v>-0.79</c:v>
                </c:pt>
                <c:pt idx="1982">
                  <c:v>-0.79</c:v>
                </c:pt>
                <c:pt idx="1983">
                  <c:v>-0.79</c:v>
                </c:pt>
                <c:pt idx="1984">
                  <c:v>-0.79</c:v>
                </c:pt>
                <c:pt idx="1985">
                  <c:v>-0.79</c:v>
                </c:pt>
                <c:pt idx="1986">
                  <c:v>-0.79</c:v>
                </c:pt>
                <c:pt idx="1987">
                  <c:v>-0.79</c:v>
                </c:pt>
                <c:pt idx="1988">
                  <c:v>-0.79</c:v>
                </c:pt>
                <c:pt idx="1989">
                  <c:v>-0.79</c:v>
                </c:pt>
                <c:pt idx="1990">
                  <c:v>-0.79</c:v>
                </c:pt>
                <c:pt idx="1991">
                  <c:v>-0.79</c:v>
                </c:pt>
                <c:pt idx="1992">
                  <c:v>-0.79</c:v>
                </c:pt>
                <c:pt idx="1993">
                  <c:v>-0.79</c:v>
                </c:pt>
                <c:pt idx="1994">
                  <c:v>-0.79</c:v>
                </c:pt>
                <c:pt idx="1995">
                  <c:v>-0.75</c:v>
                </c:pt>
                <c:pt idx="1996">
                  <c:v>-0.75</c:v>
                </c:pt>
                <c:pt idx="1997">
                  <c:v>-0.75</c:v>
                </c:pt>
                <c:pt idx="1998">
                  <c:v>-0.71</c:v>
                </c:pt>
                <c:pt idx="1999">
                  <c:v>-0.71</c:v>
                </c:pt>
                <c:pt idx="2000">
                  <c:v>-0.67</c:v>
                </c:pt>
                <c:pt idx="2001">
                  <c:v>-0.71</c:v>
                </c:pt>
                <c:pt idx="2002">
                  <c:v>-0.71</c:v>
                </c:pt>
                <c:pt idx="2003">
                  <c:v>-0.71</c:v>
                </c:pt>
                <c:pt idx="2004">
                  <c:v>-0.67</c:v>
                </c:pt>
                <c:pt idx="2005">
                  <c:v>-0.67</c:v>
                </c:pt>
                <c:pt idx="2006">
                  <c:v>-0.63</c:v>
                </c:pt>
                <c:pt idx="2007">
                  <c:v>-0.63</c:v>
                </c:pt>
                <c:pt idx="2008">
                  <c:v>-0.67</c:v>
                </c:pt>
                <c:pt idx="2009">
                  <c:v>-0.63</c:v>
                </c:pt>
                <c:pt idx="2010">
                  <c:v>-0.63</c:v>
                </c:pt>
                <c:pt idx="2011">
                  <c:v>-0.63</c:v>
                </c:pt>
                <c:pt idx="2012">
                  <c:v>-0.63</c:v>
                </c:pt>
                <c:pt idx="2013">
                  <c:v>-0.63</c:v>
                </c:pt>
                <c:pt idx="2014">
                  <c:v>-0.59</c:v>
                </c:pt>
                <c:pt idx="2015">
                  <c:v>-0.55000000000000004</c:v>
                </c:pt>
                <c:pt idx="2016">
                  <c:v>-0.55000000000000004</c:v>
                </c:pt>
                <c:pt idx="2017">
                  <c:v>-0.55000000000000004</c:v>
                </c:pt>
                <c:pt idx="2018">
                  <c:v>-0.55000000000000004</c:v>
                </c:pt>
                <c:pt idx="2019">
                  <c:v>-0.55000000000000004</c:v>
                </c:pt>
                <c:pt idx="2020">
                  <c:v>-0.55000000000000004</c:v>
                </c:pt>
                <c:pt idx="2021">
                  <c:v>-0.55000000000000004</c:v>
                </c:pt>
                <c:pt idx="2022">
                  <c:v>-0.55000000000000004</c:v>
                </c:pt>
                <c:pt idx="2023">
                  <c:v>-0.51</c:v>
                </c:pt>
                <c:pt idx="2024">
                  <c:v>-0.51</c:v>
                </c:pt>
                <c:pt idx="2025">
                  <c:v>-0.39</c:v>
                </c:pt>
                <c:pt idx="2026">
                  <c:v>-0.35</c:v>
                </c:pt>
                <c:pt idx="2027">
                  <c:v>-0.35</c:v>
                </c:pt>
                <c:pt idx="2028">
                  <c:v>-0.31</c:v>
                </c:pt>
                <c:pt idx="2029">
                  <c:v>-0.28000000000000003</c:v>
                </c:pt>
                <c:pt idx="2030">
                  <c:v>-0.28000000000000003</c:v>
                </c:pt>
                <c:pt idx="2031">
                  <c:v>-0.24</c:v>
                </c:pt>
                <c:pt idx="2032">
                  <c:v>-0.2</c:v>
                </c:pt>
                <c:pt idx="2033">
                  <c:v>-0.16</c:v>
                </c:pt>
                <c:pt idx="2034">
                  <c:v>-0.12</c:v>
                </c:pt>
                <c:pt idx="2035">
                  <c:v>-0.08</c:v>
                </c:pt>
                <c:pt idx="2036">
                  <c:v>-0.08</c:v>
                </c:pt>
                <c:pt idx="2037">
                  <c:v>-0.08</c:v>
                </c:pt>
                <c:pt idx="2038">
                  <c:v>-0.04</c:v>
                </c:pt>
                <c:pt idx="2039">
                  <c:v>-0.04</c:v>
                </c:pt>
                <c:pt idx="2040">
                  <c:v>-0.08</c:v>
                </c:pt>
                <c:pt idx="2041">
                  <c:v>-0.12</c:v>
                </c:pt>
                <c:pt idx="2042">
                  <c:v>-0.16</c:v>
                </c:pt>
                <c:pt idx="2043">
                  <c:v>-0.2</c:v>
                </c:pt>
                <c:pt idx="2044">
                  <c:v>-0.2</c:v>
                </c:pt>
                <c:pt idx="2045">
                  <c:v>-0.2</c:v>
                </c:pt>
                <c:pt idx="2046">
                  <c:v>-0.24</c:v>
                </c:pt>
                <c:pt idx="2047">
                  <c:v>-0.24</c:v>
                </c:pt>
                <c:pt idx="2048">
                  <c:v>-0.28000000000000003</c:v>
                </c:pt>
                <c:pt idx="2049">
                  <c:v>-0.24</c:v>
                </c:pt>
                <c:pt idx="2050">
                  <c:v>-0.28000000000000003</c:v>
                </c:pt>
                <c:pt idx="2051">
                  <c:v>-0.28000000000000003</c:v>
                </c:pt>
                <c:pt idx="2052">
                  <c:v>-0.24</c:v>
                </c:pt>
                <c:pt idx="2053">
                  <c:v>-0.24</c:v>
                </c:pt>
                <c:pt idx="2054">
                  <c:v>-0.2</c:v>
                </c:pt>
                <c:pt idx="2055">
                  <c:v>-0.2</c:v>
                </c:pt>
                <c:pt idx="2056">
                  <c:v>-0.24</c:v>
                </c:pt>
                <c:pt idx="2057">
                  <c:v>-0.24</c:v>
                </c:pt>
                <c:pt idx="2058">
                  <c:v>-0.24</c:v>
                </c:pt>
                <c:pt idx="2059">
                  <c:v>-0.2</c:v>
                </c:pt>
                <c:pt idx="2060">
                  <c:v>-0.28000000000000003</c:v>
                </c:pt>
                <c:pt idx="2061">
                  <c:v>-0.24</c:v>
                </c:pt>
                <c:pt idx="2062">
                  <c:v>-0.24</c:v>
                </c:pt>
                <c:pt idx="2063">
                  <c:v>-0.24</c:v>
                </c:pt>
                <c:pt idx="2064">
                  <c:v>-0.28000000000000003</c:v>
                </c:pt>
                <c:pt idx="2065">
                  <c:v>-0.31</c:v>
                </c:pt>
                <c:pt idx="2066">
                  <c:v>-0.31</c:v>
                </c:pt>
                <c:pt idx="2067">
                  <c:v>-0.31</c:v>
                </c:pt>
                <c:pt idx="2068">
                  <c:v>-0.28000000000000003</c:v>
                </c:pt>
                <c:pt idx="2069">
                  <c:v>-0.31</c:v>
                </c:pt>
                <c:pt idx="2070">
                  <c:v>-0.28000000000000003</c:v>
                </c:pt>
                <c:pt idx="2071">
                  <c:v>-0.28000000000000003</c:v>
                </c:pt>
                <c:pt idx="2072">
                  <c:v>-0.28000000000000003</c:v>
                </c:pt>
                <c:pt idx="2073">
                  <c:v>-0.28000000000000003</c:v>
                </c:pt>
                <c:pt idx="2074">
                  <c:v>-0.28000000000000003</c:v>
                </c:pt>
                <c:pt idx="2075">
                  <c:v>-0.28000000000000003</c:v>
                </c:pt>
                <c:pt idx="2076">
                  <c:v>-0.31</c:v>
                </c:pt>
                <c:pt idx="2077">
                  <c:v>-0.31</c:v>
                </c:pt>
                <c:pt idx="2078">
                  <c:v>-0.28000000000000003</c:v>
                </c:pt>
                <c:pt idx="2079">
                  <c:v>-0.31</c:v>
                </c:pt>
                <c:pt idx="2080">
                  <c:v>-0.28000000000000003</c:v>
                </c:pt>
                <c:pt idx="2081">
                  <c:v>-0.31</c:v>
                </c:pt>
                <c:pt idx="2082">
                  <c:v>-0.28000000000000003</c:v>
                </c:pt>
                <c:pt idx="2083">
                  <c:v>-0.28000000000000003</c:v>
                </c:pt>
                <c:pt idx="2084">
                  <c:v>-0.31</c:v>
                </c:pt>
                <c:pt idx="2085">
                  <c:v>-0.28000000000000003</c:v>
                </c:pt>
                <c:pt idx="2086">
                  <c:v>-0.31</c:v>
                </c:pt>
                <c:pt idx="2087">
                  <c:v>-0.31</c:v>
                </c:pt>
                <c:pt idx="2088">
                  <c:v>-0.31</c:v>
                </c:pt>
                <c:pt idx="2089">
                  <c:v>-0.28000000000000003</c:v>
                </c:pt>
                <c:pt idx="2090">
                  <c:v>-0.31</c:v>
                </c:pt>
                <c:pt idx="2091">
                  <c:v>-0.31</c:v>
                </c:pt>
                <c:pt idx="2092">
                  <c:v>-0.31</c:v>
                </c:pt>
                <c:pt idx="2093">
                  <c:v>-0.31</c:v>
                </c:pt>
                <c:pt idx="2094">
                  <c:v>-0.35</c:v>
                </c:pt>
                <c:pt idx="2095">
                  <c:v>-0.35</c:v>
                </c:pt>
                <c:pt idx="2096">
                  <c:v>-0.31</c:v>
                </c:pt>
                <c:pt idx="2097">
                  <c:v>-0.31</c:v>
                </c:pt>
                <c:pt idx="2098">
                  <c:v>-0.31</c:v>
                </c:pt>
                <c:pt idx="2099">
                  <c:v>-0.31</c:v>
                </c:pt>
                <c:pt idx="2100">
                  <c:v>-0.35</c:v>
                </c:pt>
                <c:pt idx="2101">
                  <c:v>-0.35</c:v>
                </c:pt>
                <c:pt idx="2102">
                  <c:v>-0.35</c:v>
                </c:pt>
                <c:pt idx="2103">
                  <c:v>-0.35</c:v>
                </c:pt>
                <c:pt idx="2104">
                  <c:v>-0.35</c:v>
                </c:pt>
                <c:pt idx="2105">
                  <c:v>-0.35</c:v>
                </c:pt>
                <c:pt idx="2106">
                  <c:v>-0.39</c:v>
                </c:pt>
                <c:pt idx="2107">
                  <c:v>-0.39</c:v>
                </c:pt>
                <c:pt idx="2108">
                  <c:v>-0.39</c:v>
                </c:pt>
                <c:pt idx="2109">
                  <c:v>-0.39</c:v>
                </c:pt>
                <c:pt idx="2110">
                  <c:v>-0.39</c:v>
                </c:pt>
                <c:pt idx="2111">
                  <c:v>-0.39</c:v>
                </c:pt>
                <c:pt idx="2112">
                  <c:v>-0.39</c:v>
                </c:pt>
                <c:pt idx="2113">
                  <c:v>-0.39</c:v>
                </c:pt>
                <c:pt idx="2114">
                  <c:v>-0.39</c:v>
                </c:pt>
                <c:pt idx="2115">
                  <c:v>-0.39</c:v>
                </c:pt>
                <c:pt idx="2116">
                  <c:v>-0.39</c:v>
                </c:pt>
                <c:pt idx="2117">
                  <c:v>-0.43</c:v>
                </c:pt>
                <c:pt idx="2118">
                  <c:v>-0.43</c:v>
                </c:pt>
                <c:pt idx="2119">
                  <c:v>-0.43</c:v>
                </c:pt>
                <c:pt idx="2120">
                  <c:v>-0.47</c:v>
                </c:pt>
                <c:pt idx="2121">
                  <c:v>-0.43</c:v>
                </c:pt>
                <c:pt idx="2122">
                  <c:v>-0.47</c:v>
                </c:pt>
                <c:pt idx="2123">
                  <c:v>-0.47</c:v>
                </c:pt>
                <c:pt idx="2124">
                  <c:v>-0.43</c:v>
                </c:pt>
                <c:pt idx="2125">
                  <c:v>-0.51</c:v>
                </c:pt>
                <c:pt idx="2126">
                  <c:v>-0.47</c:v>
                </c:pt>
                <c:pt idx="2127">
                  <c:v>-0.47</c:v>
                </c:pt>
                <c:pt idx="2128">
                  <c:v>-0.51</c:v>
                </c:pt>
                <c:pt idx="2129">
                  <c:v>-0.51</c:v>
                </c:pt>
                <c:pt idx="2130">
                  <c:v>-0.51</c:v>
                </c:pt>
                <c:pt idx="2131">
                  <c:v>-0.51</c:v>
                </c:pt>
                <c:pt idx="2132">
                  <c:v>-0.55000000000000004</c:v>
                </c:pt>
                <c:pt idx="2133">
                  <c:v>-0.59</c:v>
                </c:pt>
                <c:pt idx="2134">
                  <c:v>-0.59</c:v>
                </c:pt>
                <c:pt idx="2135">
                  <c:v>-0.59</c:v>
                </c:pt>
                <c:pt idx="2136">
                  <c:v>-0.55000000000000004</c:v>
                </c:pt>
                <c:pt idx="2137">
                  <c:v>-0.59</c:v>
                </c:pt>
                <c:pt idx="2138">
                  <c:v>-0.59</c:v>
                </c:pt>
                <c:pt idx="2139">
                  <c:v>-0.59</c:v>
                </c:pt>
                <c:pt idx="2140">
                  <c:v>-0.63</c:v>
                </c:pt>
                <c:pt idx="2141">
                  <c:v>-0.63</c:v>
                </c:pt>
                <c:pt idx="2142">
                  <c:v>-0.63</c:v>
                </c:pt>
                <c:pt idx="2143">
                  <c:v>-0.63</c:v>
                </c:pt>
                <c:pt idx="2144">
                  <c:v>-0.67</c:v>
                </c:pt>
                <c:pt idx="2145">
                  <c:v>-0.63</c:v>
                </c:pt>
                <c:pt idx="2146">
                  <c:v>-0.67</c:v>
                </c:pt>
                <c:pt idx="2147">
                  <c:v>-0.67</c:v>
                </c:pt>
                <c:pt idx="2148">
                  <c:v>-0.63</c:v>
                </c:pt>
                <c:pt idx="2149">
                  <c:v>-0.67</c:v>
                </c:pt>
                <c:pt idx="2150">
                  <c:v>-0.63</c:v>
                </c:pt>
                <c:pt idx="2151">
                  <c:v>-0.63</c:v>
                </c:pt>
                <c:pt idx="2152">
                  <c:v>-0.63</c:v>
                </c:pt>
                <c:pt idx="2153">
                  <c:v>-0.63</c:v>
                </c:pt>
                <c:pt idx="2154">
                  <c:v>-0.67</c:v>
                </c:pt>
                <c:pt idx="2155">
                  <c:v>-0.63</c:v>
                </c:pt>
                <c:pt idx="2156">
                  <c:v>-0.67</c:v>
                </c:pt>
                <c:pt idx="2157">
                  <c:v>-0.67</c:v>
                </c:pt>
                <c:pt idx="2158">
                  <c:v>-0.67</c:v>
                </c:pt>
                <c:pt idx="2159">
                  <c:v>-0.71</c:v>
                </c:pt>
                <c:pt idx="2160">
                  <c:v>-0.75</c:v>
                </c:pt>
                <c:pt idx="2161">
                  <c:v>-0.71</c:v>
                </c:pt>
                <c:pt idx="2162">
                  <c:v>-0.71</c:v>
                </c:pt>
                <c:pt idx="2163">
                  <c:v>-0.71</c:v>
                </c:pt>
                <c:pt idx="2164">
                  <c:v>-0.71</c:v>
                </c:pt>
                <c:pt idx="2165">
                  <c:v>-0.71</c:v>
                </c:pt>
                <c:pt idx="2166">
                  <c:v>-0.71</c:v>
                </c:pt>
                <c:pt idx="2167">
                  <c:v>-0.71</c:v>
                </c:pt>
                <c:pt idx="2168">
                  <c:v>-0.67</c:v>
                </c:pt>
                <c:pt idx="2169">
                  <c:v>-0.71</c:v>
                </c:pt>
                <c:pt idx="2170">
                  <c:v>-0.67</c:v>
                </c:pt>
                <c:pt idx="2171">
                  <c:v>-0.67</c:v>
                </c:pt>
                <c:pt idx="2172">
                  <c:v>-0.67</c:v>
                </c:pt>
                <c:pt idx="2173">
                  <c:v>-0.71</c:v>
                </c:pt>
                <c:pt idx="2174">
                  <c:v>-0.71</c:v>
                </c:pt>
                <c:pt idx="2175">
                  <c:v>-0.71</c:v>
                </c:pt>
                <c:pt idx="2176">
                  <c:v>-0.67</c:v>
                </c:pt>
                <c:pt idx="2177">
                  <c:v>-0.71</c:v>
                </c:pt>
                <c:pt idx="2178">
                  <c:v>-0.67</c:v>
                </c:pt>
                <c:pt idx="2179">
                  <c:v>-0.71</c:v>
                </c:pt>
                <c:pt idx="2180">
                  <c:v>-0.67</c:v>
                </c:pt>
                <c:pt idx="2181">
                  <c:v>-0.67</c:v>
                </c:pt>
                <c:pt idx="2182">
                  <c:v>-0.71</c:v>
                </c:pt>
                <c:pt idx="2183">
                  <c:v>-0.71</c:v>
                </c:pt>
                <c:pt idx="2184">
                  <c:v>-0.67</c:v>
                </c:pt>
                <c:pt idx="2185">
                  <c:v>-0.71</c:v>
                </c:pt>
                <c:pt idx="2186">
                  <c:v>-0.71</c:v>
                </c:pt>
                <c:pt idx="2187">
                  <c:v>-0.71</c:v>
                </c:pt>
                <c:pt idx="2188">
                  <c:v>-0.75</c:v>
                </c:pt>
                <c:pt idx="2189">
                  <c:v>-0.75</c:v>
                </c:pt>
                <c:pt idx="2190">
                  <c:v>-0.71</c:v>
                </c:pt>
                <c:pt idx="2191">
                  <c:v>-0.71</c:v>
                </c:pt>
                <c:pt idx="2192">
                  <c:v>-0.71</c:v>
                </c:pt>
                <c:pt idx="2193">
                  <c:v>-0.71</c:v>
                </c:pt>
                <c:pt idx="2194">
                  <c:v>-0.71</c:v>
                </c:pt>
                <c:pt idx="2195">
                  <c:v>-0.71</c:v>
                </c:pt>
                <c:pt idx="2196">
                  <c:v>-0.71</c:v>
                </c:pt>
                <c:pt idx="2197">
                  <c:v>-0.71</c:v>
                </c:pt>
              </c:numCache>
            </c:numRef>
          </c:xVal>
          <c:yVal>
            <c:numRef>
              <c:f>South!$C$3:$C$2200</c:f>
              <c:numCache>
                <c:formatCode>General</c:formatCode>
                <c:ptCount val="2198"/>
                <c:pt idx="0">
                  <c:v>0.45</c:v>
                </c:pt>
                <c:pt idx="1">
                  <c:v>0.43</c:v>
                </c:pt>
                <c:pt idx="2">
                  <c:v>0.44</c:v>
                </c:pt>
                <c:pt idx="3">
                  <c:v>0.45</c:v>
                </c:pt>
                <c:pt idx="4">
                  <c:v>0.45</c:v>
                </c:pt>
                <c:pt idx="5">
                  <c:v>0.44</c:v>
                </c:pt>
                <c:pt idx="6">
                  <c:v>0.44</c:v>
                </c:pt>
                <c:pt idx="7">
                  <c:v>0.45</c:v>
                </c:pt>
                <c:pt idx="8">
                  <c:v>0.45</c:v>
                </c:pt>
                <c:pt idx="9">
                  <c:v>0.45</c:v>
                </c:pt>
                <c:pt idx="10">
                  <c:v>0.44</c:v>
                </c:pt>
                <c:pt idx="11">
                  <c:v>0.45</c:v>
                </c:pt>
                <c:pt idx="12">
                  <c:v>0.45</c:v>
                </c:pt>
                <c:pt idx="13">
                  <c:v>0.44</c:v>
                </c:pt>
                <c:pt idx="14">
                  <c:v>0.44</c:v>
                </c:pt>
                <c:pt idx="15">
                  <c:v>0.44</c:v>
                </c:pt>
                <c:pt idx="16">
                  <c:v>0.44</c:v>
                </c:pt>
                <c:pt idx="17">
                  <c:v>0.43</c:v>
                </c:pt>
                <c:pt idx="18">
                  <c:v>0.44</c:v>
                </c:pt>
                <c:pt idx="19">
                  <c:v>0.44</c:v>
                </c:pt>
                <c:pt idx="20">
                  <c:v>0.44</c:v>
                </c:pt>
                <c:pt idx="21">
                  <c:v>0.43</c:v>
                </c:pt>
                <c:pt idx="22">
                  <c:v>0.45</c:v>
                </c:pt>
                <c:pt idx="23">
                  <c:v>0.45</c:v>
                </c:pt>
                <c:pt idx="24">
                  <c:v>0.43</c:v>
                </c:pt>
                <c:pt idx="25">
                  <c:v>0.42</c:v>
                </c:pt>
                <c:pt idx="26">
                  <c:v>0.43</c:v>
                </c:pt>
                <c:pt idx="27">
                  <c:v>0.45</c:v>
                </c:pt>
                <c:pt idx="28">
                  <c:v>0.44</c:v>
                </c:pt>
                <c:pt idx="29">
                  <c:v>0.45</c:v>
                </c:pt>
                <c:pt idx="30">
                  <c:v>0.44</c:v>
                </c:pt>
                <c:pt idx="31">
                  <c:v>0.44</c:v>
                </c:pt>
                <c:pt idx="32">
                  <c:v>0.44</c:v>
                </c:pt>
                <c:pt idx="33">
                  <c:v>0.42</c:v>
                </c:pt>
                <c:pt idx="34">
                  <c:v>0.44</c:v>
                </c:pt>
                <c:pt idx="35">
                  <c:v>0.43</c:v>
                </c:pt>
                <c:pt idx="36">
                  <c:v>0.44</c:v>
                </c:pt>
                <c:pt idx="37">
                  <c:v>0.44</c:v>
                </c:pt>
                <c:pt idx="38">
                  <c:v>0.44</c:v>
                </c:pt>
                <c:pt idx="39">
                  <c:v>0.45</c:v>
                </c:pt>
                <c:pt idx="40">
                  <c:v>0.43</c:v>
                </c:pt>
                <c:pt idx="41">
                  <c:v>0.44</c:v>
                </c:pt>
                <c:pt idx="42">
                  <c:v>0.45</c:v>
                </c:pt>
                <c:pt idx="43">
                  <c:v>0.44</c:v>
                </c:pt>
                <c:pt idx="44">
                  <c:v>0.45</c:v>
                </c:pt>
                <c:pt idx="45">
                  <c:v>0.44</c:v>
                </c:pt>
                <c:pt idx="46">
                  <c:v>0.44</c:v>
                </c:pt>
                <c:pt idx="47">
                  <c:v>0.45</c:v>
                </c:pt>
                <c:pt idx="48">
                  <c:v>0.45</c:v>
                </c:pt>
                <c:pt idx="49">
                  <c:v>0.46</c:v>
                </c:pt>
                <c:pt idx="50">
                  <c:v>0.45</c:v>
                </c:pt>
                <c:pt idx="51">
                  <c:v>0.47</c:v>
                </c:pt>
                <c:pt idx="52">
                  <c:v>0.44</c:v>
                </c:pt>
                <c:pt idx="53">
                  <c:v>0.45</c:v>
                </c:pt>
                <c:pt idx="54">
                  <c:v>0.45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0.45</c:v>
                </c:pt>
                <c:pt idx="59">
                  <c:v>0.45</c:v>
                </c:pt>
                <c:pt idx="60">
                  <c:v>0.45</c:v>
                </c:pt>
                <c:pt idx="61">
                  <c:v>0.45</c:v>
                </c:pt>
                <c:pt idx="62">
                  <c:v>0.45</c:v>
                </c:pt>
                <c:pt idx="63">
                  <c:v>0.44</c:v>
                </c:pt>
                <c:pt idx="64">
                  <c:v>0.44</c:v>
                </c:pt>
                <c:pt idx="65">
                  <c:v>0.45</c:v>
                </c:pt>
                <c:pt idx="66">
                  <c:v>0.45</c:v>
                </c:pt>
                <c:pt idx="67">
                  <c:v>0.45</c:v>
                </c:pt>
                <c:pt idx="68">
                  <c:v>0.45</c:v>
                </c:pt>
                <c:pt idx="69">
                  <c:v>0.46</c:v>
                </c:pt>
                <c:pt idx="70">
                  <c:v>0.45</c:v>
                </c:pt>
                <c:pt idx="71">
                  <c:v>0.46</c:v>
                </c:pt>
                <c:pt idx="72">
                  <c:v>0.47</c:v>
                </c:pt>
                <c:pt idx="73">
                  <c:v>0.45</c:v>
                </c:pt>
                <c:pt idx="74">
                  <c:v>0.45</c:v>
                </c:pt>
                <c:pt idx="75">
                  <c:v>0.46</c:v>
                </c:pt>
                <c:pt idx="76">
                  <c:v>0.45</c:v>
                </c:pt>
                <c:pt idx="77">
                  <c:v>0.44</c:v>
                </c:pt>
                <c:pt idx="78">
                  <c:v>0.43</c:v>
                </c:pt>
                <c:pt idx="79">
                  <c:v>0.44</c:v>
                </c:pt>
                <c:pt idx="80">
                  <c:v>0.44</c:v>
                </c:pt>
                <c:pt idx="81">
                  <c:v>0.44</c:v>
                </c:pt>
                <c:pt idx="82">
                  <c:v>0.44</c:v>
                </c:pt>
                <c:pt idx="83">
                  <c:v>0.44</c:v>
                </c:pt>
                <c:pt idx="84">
                  <c:v>0.45</c:v>
                </c:pt>
                <c:pt idx="85">
                  <c:v>0.46</c:v>
                </c:pt>
                <c:pt idx="86">
                  <c:v>0.45</c:v>
                </c:pt>
                <c:pt idx="87">
                  <c:v>0.46</c:v>
                </c:pt>
                <c:pt idx="88">
                  <c:v>0.45</c:v>
                </c:pt>
                <c:pt idx="89">
                  <c:v>0.45</c:v>
                </c:pt>
                <c:pt idx="90">
                  <c:v>0.46</c:v>
                </c:pt>
                <c:pt idx="91">
                  <c:v>0.44</c:v>
                </c:pt>
                <c:pt idx="92">
                  <c:v>0.47</c:v>
                </c:pt>
                <c:pt idx="93">
                  <c:v>0.44</c:v>
                </c:pt>
                <c:pt idx="94">
                  <c:v>0.45</c:v>
                </c:pt>
                <c:pt idx="95">
                  <c:v>0.45</c:v>
                </c:pt>
                <c:pt idx="96">
                  <c:v>0.46</c:v>
                </c:pt>
                <c:pt idx="97">
                  <c:v>0.46</c:v>
                </c:pt>
                <c:pt idx="98">
                  <c:v>0.45</c:v>
                </c:pt>
                <c:pt idx="99">
                  <c:v>0.45</c:v>
                </c:pt>
                <c:pt idx="100">
                  <c:v>0.46</c:v>
                </c:pt>
                <c:pt idx="101">
                  <c:v>0.45</c:v>
                </c:pt>
                <c:pt idx="102">
                  <c:v>0.45</c:v>
                </c:pt>
                <c:pt idx="103">
                  <c:v>0.45</c:v>
                </c:pt>
                <c:pt idx="104">
                  <c:v>0.44</c:v>
                </c:pt>
                <c:pt idx="105">
                  <c:v>0.45</c:v>
                </c:pt>
                <c:pt idx="106">
                  <c:v>0.44</c:v>
                </c:pt>
                <c:pt idx="107">
                  <c:v>0.46</c:v>
                </c:pt>
                <c:pt idx="108">
                  <c:v>0.45</c:v>
                </c:pt>
                <c:pt idx="109">
                  <c:v>0.43</c:v>
                </c:pt>
                <c:pt idx="110">
                  <c:v>0.45</c:v>
                </c:pt>
                <c:pt idx="111">
                  <c:v>0.45</c:v>
                </c:pt>
                <c:pt idx="112">
                  <c:v>0.45</c:v>
                </c:pt>
                <c:pt idx="113">
                  <c:v>0.45</c:v>
                </c:pt>
                <c:pt idx="114">
                  <c:v>0.47</c:v>
                </c:pt>
                <c:pt idx="115">
                  <c:v>0.47</c:v>
                </c:pt>
                <c:pt idx="116">
                  <c:v>0.45</c:v>
                </c:pt>
                <c:pt idx="117">
                  <c:v>0.45</c:v>
                </c:pt>
                <c:pt idx="118">
                  <c:v>0.45</c:v>
                </c:pt>
                <c:pt idx="119">
                  <c:v>0.46</c:v>
                </c:pt>
                <c:pt idx="120">
                  <c:v>0.45</c:v>
                </c:pt>
                <c:pt idx="121">
                  <c:v>0.46</c:v>
                </c:pt>
                <c:pt idx="122">
                  <c:v>0.45</c:v>
                </c:pt>
                <c:pt idx="123">
                  <c:v>0.45</c:v>
                </c:pt>
                <c:pt idx="124">
                  <c:v>0.47</c:v>
                </c:pt>
                <c:pt idx="125">
                  <c:v>0.45</c:v>
                </c:pt>
                <c:pt idx="126">
                  <c:v>0.45</c:v>
                </c:pt>
                <c:pt idx="127">
                  <c:v>0.45</c:v>
                </c:pt>
                <c:pt idx="128">
                  <c:v>0.47</c:v>
                </c:pt>
                <c:pt idx="129">
                  <c:v>0.47</c:v>
                </c:pt>
                <c:pt idx="130">
                  <c:v>0.45</c:v>
                </c:pt>
                <c:pt idx="131">
                  <c:v>0.45</c:v>
                </c:pt>
                <c:pt idx="132">
                  <c:v>0.45</c:v>
                </c:pt>
                <c:pt idx="133">
                  <c:v>0.45</c:v>
                </c:pt>
                <c:pt idx="134">
                  <c:v>0.44</c:v>
                </c:pt>
                <c:pt idx="135">
                  <c:v>0.45</c:v>
                </c:pt>
                <c:pt idx="136">
                  <c:v>0.45</c:v>
                </c:pt>
                <c:pt idx="137">
                  <c:v>0.45</c:v>
                </c:pt>
                <c:pt idx="138">
                  <c:v>0.45</c:v>
                </c:pt>
                <c:pt idx="139">
                  <c:v>0.45</c:v>
                </c:pt>
                <c:pt idx="140">
                  <c:v>0.45</c:v>
                </c:pt>
                <c:pt idx="141">
                  <c:v>0.45</c:v>
                </c:pt>
                <c:pt idx="142">
                  <c:v>0.45</c:v>
                </c:pt>
                <c:pt idx="143">
                  <c:v>0.45</c:v>
                </c:pt>
                <c:pt idx="144">
                  <c:v>0.45</c:v>
                </c:pt>
                <c:pt idx="145">
                  <c:v>0.45</c:v>
                </c:pt>
                <c:pt idx="146">
                  <c:v>0.45</c:v>
                </c:pt>
                <c:pt idx="147">
                  <c:v>0.45</c:v>
                </c:pt>
                <c:pt idx="148">
                  <c:v>0.45</c:v>
                </c:pt>
                <c:pt idx="149">
                  <c:v>0.46</c:v>
                </c:pt>
                <c:pt idx="150">
                  <c:v>0.45</c:v>
                </c:pt>
                <c:pt idx="151">
                  <c:v>0.45</c:v>
                </c:pt>
                <c:pt idx="152">
                  <c:v>0.45</c:v>
                </c:pt>
                <c:pt idx="153">
                  <c:v>0.44</c:v>
                </c:pt>
                <c:pt idx="154">
                  <c:v>0.46</c:v>
                </c:pt>
                <c:pt idx="155">
                  <c:v>0.44</c:v>
                </c:pt>
                <c:pt idx="156">
                  <c:v>0.45</c:v>
                </c:pt>
                <c:pt idx="157">
                  <c:v>0.45</c:v>
                </c:pt>
                <c:pt idx="158">
                  <c:v>0.44</c:v>
                </c:pt>
                <c:pt idx="159">
                  <c:v>0.45</c:v>
                </c:pt>
                <c:pt idx="160">
                  <c:v>0.45</c:v>
                </c:pt>
                <c:pt idx="161">
                  <c:v>0.44</c:v>
                </c:pt>
                <c:pt idx="162">
                  <c:v>0.43</c:v>
                </c:pt>
                <c:pt idx="163">
                  <c:v>0.45</c:v>
                </c:pt>
                <c:pt idx="164">
                  <c:v>0.45</c:v>
                </c:pt>
                <c:pt idx="165">
                  <c:v>0.43</c:v>
                </c:pt>
                <c:pt idx="166">
                  <c:v>0.44</c:v>
                </c:pt>
                <c:pt idx="167">
                  <c:v>0.45</c:v>
                </c:pt>
                <c:pt idx="168">
                  <c:v>0.46</c:v>
                </c:pt>
                <c:pt idx="169">
                  <c:v>0.45</c:v>
                </c:pt>
                <c:pt idx="170">
                  <c:v>0.45</c:v>
                </c:pt>
                <c:pt idx="171">
                  <c:v>0.46</c:v>
                </c:pt>
                <c:pt idx="172">
                  <c:v>0.44</c:v>
                </c:pt>
                <c:pt idx="173">
                  <c:v>0.43</c:v>
                </c:pt>
                <c:pt idx="174">
                  <c:v>0.43</c:v>
                </c:pt>
                <c:pt idx="175">
                  <c:v>0.44</c:v>
                </c:pt>
                <c:pt idx="176">
                  <c:v>0.45</c:v>
                </c:pt>
                <c:pt idx="177">
                  <c:v>0.45</c:v>
                </c:pt>
                <c:pt idx="178">
                  <c:v>0.44</c:v>
                </c:pt>
                <c:pt idx="179">
                  <c:v>0.45</c:v>
                </c:pt>
                <c:pt idx="180">
                  <c:v>0.46</c:v>
                </c:pt>
                <c:pt idx="181">
                  <c:v>0.45</c:v>
                </c:pt>
                <c:pt idx="182">
                  <c:v>0.47</c:v>
                </c:pt>
                <c:pt idx="183">
                  <c:v>0.45</c:v>
                </c:pt>
                <c:pt idx="184">
                  <c:v>0.43</c:v>
                </c:pt>
                <c:pt idx="185">
                  <c:v>0.47</c:v>
                </c:pt>
                <c:pt idx="186">
                  <c:v>0.46</c:v>
                </c:pt>
                <c:pt idx="187">
                  <c:v>0.45</c:v>
                </c:pt>
                <c:pt idx="188">
                  <c:v>0.45</c:v>
                </c:pt>
                <c:pt idx="189">
                  <c:v>0.45</c:v>
                </c:pt>
                <c:pt idx="190">
                  <c:v>0.44</c:v>
                </c:pt>
                <c:pt idx="191">
                  <c:v>0.44</c:v>
                </c:pt>
                <c:pt idx="192">
                  <c:v>0.45</c:v>
                </c:pt>
                <c:pt idx="193">
                  <c:v>0.44</c:v>
                </c:pt>
                <c:pt idx="194">
                  <c:v>0.46</c:v>
                </c:pt>
                <c:pt idx="195">
                  <c:v>0.46</c:v>
                </c:pt>
                <c:pt idx="196">
                  <c:v>0.44</c:v>
                </c:pt>
                <c:pt idx="197">
                  <c:v>0.45</c:v>
                </c:pt>
                <c:pt idx="198">
                  <c:v>0.45</c:v>
                </c:pt>
                <c:pt idx="199">
                  <c:v>0.45</c:v>
                </c:pt>
                <c:pt idx="200">
                  <c:v>0.45</c:v>
                </c:pt>
                <c:pt idx="201">
                  <c:v>0.45</c:v>
                </c:pt>
                <c:pt idx="202">
                  <c:v>0.46</c:v>
                </c:pt>
                <c:pt idx="203">
                  <c:v>0.45</c:v>
                </c:pt>
                <c:pt idx="204">
                  <c:v>0.44</c:v>
                </c:pt>
                <c:pt idx="205">
                  <c:v>0.45</c:v>
                </c:pt>
                <c:pt idx="206">
                  <c:v>0.45</c:v>
                </c:pt>
                <c:pt idx="207">
                  <c:v>0.47</c:v>
                </c:pt>
                <c:pt idx="208">
                  <c:v>0.44</c:v>
                </c:pt>
                <c:pt idx="209">
                  <c:v>0.44</c:v>
                </c:pt>
                <c:pt idx="210">
                  <c:v>0.45</c:v>
                </c:pt>
                <c:pt idx="211">
                  <c:v>0.45</c:v>
                </c:pt>
                <c:pt idx="212">
                  <c:v>0.45</c:v>
                </c:pt>
                <c:pt idx="213">
                  <c:v>0.45</c:v>
                </c:pt>
                <c:pt idx="214">
                  <c:v>0.44</c:v>
                </c:pt>
                <c:pt idx="215">
                  <c:v>0.44</c:v>
                </c:pt>
                <c:pt idx="216">
                  <c:v>0.45</c:v>
                </c:pt>
                <c:pt idx="217">
                  <c:v>0.44</c:v>
                </c:pt>
                <c:pt idx="218">
                  <c:v>0.44</c:v>
                </c:pt>
                <c:pt idx="219">
                  <c:v>0.44</c:v>
                </c:pt>
                <c:pt idx="220">
                  <c:v>0.45</c:v>
                </c:pt>
                <c:pt idx="221">
                  <c:v>0.46</c:v>
                </c:pt>
                <c:pt idx="222">
                  <c:v>0.45</c:v>
                </c:pt>
                <c:pt idx="223">
                  <c:v>0.45</c:v>
                </c:pt>
                <c:pt idx="224">
                  <c:v>0.44</c:v>
                </c:pt>
                <c:pt idx="225">
                  <c:v>0.47</c:v>
                </c:pt>
                <c:pt idx="226">
                  <c:v>0.46</c:v>
                </c:pt>
                <c:pt idx="227">
                  <c:v>0.45</c:v>
                </c:pt>
                <c:pt idx="228">
                  <c:v>0.47</c:v>
                </c:pt>
                <c:pt idx="229">
                  <c:v>0.47</c:v>
                </c:pt>
                <c:pt idx="230">
                  <c:v>0.47</c:v>
                </c:pt>
                <c:pt idx="231">
                  <c:v>0.46</c:v>
                </c:pt>
                <c:pt idx="232">
                  <c:v>0.47</c:v>
                </c:pt>
                <c:pt idx="233">
                  <c:v>0.47</c:v>
                </c:pt>
                <c:pt idx="234">
                  <c:v>0.48</c:v>
                </c:pt>
                <c:pt idx="235">
                  <c:v>0.53</c:v>
                </c:pt>
                <c:pt idx="236">
                  <c:v>0.57999999999999996</c:v>
                </c:pt>
                <c:pt idx="237">
                  <c:v>0.67</c:v>
                </c:pt>
                <c:pt idx="238">
                  <c:v>0.79</c:v>
                </c:pt>
                <c:pt idx="239">
                  <c:v>0.89</c:v>
                </c:pt>
                <c:pt idx="240">
                  <c:v>0.95</c:v>
                </c:pt>
                <c:pt idx="241">
                  <c:v>0.98</c:v>
                </c:pt>
                <c:pt idx="242">
                  <c:v>0</c:v>
                </c:pt>
                <c:pt idx="243">
                  <c:v>1.03</c:v>
                </c:pt>
                <c:pt idx="244">
                  <c:v>1.05</c:v>
                </c:pt>
                <c:pt idx="245">
                  <c:v>1.04</c:v>
                </c:pt>
                <c:pt idx="246">
                  <c:v>1.03</c:v>
                </c:pt>
                <c:pt idx="247">
                  <c:v>1.03</c:v>
                </c:pt>
                <c:pt idx="248">
                  <c:v>1.01</c:v>
                </c:pt>
                <c:pt idx="249">
                  <c:v>0.99</c:v>
                </c:pt>
                <c:pt idx="250">
                  <c:v>0.99</c:v>
                </c:pt>
                <c:pt idx="251">
                  <c:v>0.99</c:v>
                </c:pt>
                <c:pt idx="252">
                  <c:v>0.96</c:v>
                </c:pt>
                <c:pt idx="253">
                  <c:v>0.93</c:v>
                </c:pt>
                <c:pt idx="254">
                  <c:v>0.9</c:v>
                </c:pt>
                <c:pt idx="255">
                  <c:v>0.9</c:v>
                </c:pt>
                <c:pt idx="256">
                  <c:v>0.87</c:v>
                </c:pt>
                <c:pt idx="257">
                  <c:v>0.84</c:v>
                </c:pt>
                <c:pt idx="258">
                  <c:v>0.8</c:v>
                </c:pt>
                <c:pt idx="259">
                  <c:v>0.8</c:v>
                </c:pt>
                <c:pt idx="260">
                  <c:v>0.79</c:v>
                </c:pt>
                <c:pt idx="261">
                  <c:v>0.74</c:v>
                </c:pt>
                <c:pt idx="262">
                  <c:v>0.71</c:v>
                </c:pt>
                <c:pt idx="263">
                  <c:v>0.7</c:v>
                </c:pt>
                <c:pt idx="264">
                  <c:v>0.7</c:v>
                </c:pt>
                <c:pt idx="265">
                  <c:v>0.67</c:v>
                </c:pt>
                <c:pt idx="266">
                  <c:v>0.63</c:v>
                </c:pt>
                <c:pt idx="267">
                  <c:v>0.62</c:v>
                </c:pt>
                <c:pt idx="268">
                  <c:v>0.62</c:v>
                </c:pt>
                <c:pt idx="269">
                  <c:v>0.6</c:v>
                </c:pt>
                <c:pt idx="270">
                  <c:v>0.56000000000000005</c:v>
                </c:pt>
                <c:pt idx="271">
                  <c:v>0.54</c:v>
                </c:pt>
                <c:pt idx="272">
                  <c:v>0.53</c:v>
                </c:pt>
                <c:pt idx="273">
                  <c:v>0.53</c:v>
                </c:pt>
                <c:pt idx="274">
                  <c:v>0.51</c:v>
                </c:pt>
                <c:pt idx="275">
                  <c:v>0.49</c:v>
                </c:pt>
                <c:pt idx="276">
                  <c:v>0.49</c:v>
                </c:pt>
                <c:pt idx="277">
                  <c:v>0.49</c:v>
                </c:pt>
                <c:pt idx="278">
                  <c:v>0.47</c:v>
                </c:pt>
                <c:pt idx="279">
                  <c:v>0.47</c:v>
                </c:pt>
                <c:pt idx="280">
                  <c:v>0.47</c:v>
                </c:pt>
                <c:pt idx="281">
                  <c:v>0.45</c:v>
                </c:pt>
                <c:pt idx="282">
                  <c:v>0.45</c:v>
                </c:pt>
                <c:pt idx="283">
                  <c:v>0.45</c:v>
                </c:pt>
                <c:pt idx="284">
                  <c:v>0.45</c:v>
                </c:pt>
                <c:pt idx="285">
                  <c:v>0.45</c:v>
                </c:pt>
                <c:pt idx="286">
                  <c:v>0.45</c:v>
                </c:pt>
                <c:pt idx="287">
                  <c:v>0.46</c:v>
                </c:pt>
                <c:pt idx="288">
                  <c:v>0.45</c:v>
                </c:pt>
                <c:pt idx="289">
                  <c:v>0.45</c:v>
                </c:pt>
                <c:pt idx="290">
                  <c:v>0.45</c:v>
                </c:pt>
                <c:pt idx="291">
                  <c:v>0.45</c:v>
                </c:pt>
                <c:pt idx="292">
                  <c:v>0.45</c:v>
                </c:pt>
                <c:pt idx="293">
                  <c:v>0.45</c:v>
                </c:pt>
                <c:pt idx="294">
                  <c:v>0.45</c:v>
                </c:pt>
                <c:pt idx="295">
                  <c:v>0.45</c:v>
                </c:pt>
                <c:pt idx="296">
                  <c:v>0.45</c:v>
                </c:pt>
                <c:pt idx="297">
                  <c:v>0.47</c:v>
                </c:pt>
                <c:pt idx="298">
                  <c:v>0.45</c:v>
                </c:pt>
                <c:pt idx="299">
                  <c:v>0.45</c:v>
                </c:pt>
                <c:pt idx="300">
                  <c:v>0.45</c:v>
                </c:pt>
                <c:pt idx="301">
                  <c:v>0.44</c:v>
                </c:pt>
                <c:pt idx="302">
                  <c:v>0.45</c:v>
                </c:pt>
                <c:pt idx="303">
                  <c:v>0.45</c:v>
                </c:pt>
                <c:pt idx="304">
                  <c:v>0.45</c:v>
                </c:pt>
                <c:pt idx="305">
                  <c:v>0.45</c:v>
                </c:pt>
                <c:pt idx="306">
                  <c:v>0.45</c:v>
                </c:pt>
                <c:pt idx="307">
                  <c:v>0.45</c:v>
                </c:pt>
                <c:pt idx="308">
                  <c:v>0.44</c:v>
                </c:pt>
                <c:pt idx="309">
                  <c:v>0.44</c:v>
                </c:pt>
                <c:pt idx="310">
                  <c:v>0.45</c:v>
                </c:pt>
                <c:pt idx="311">
                  <c:v>0.45</c:v>
                </c:pt>
                <c:pt idx="312">
                  <c:v>0.44</c:v>
                </c:pt>
                <c:pt idx="313">
                  <c:v>0.44</c:v>
                </c:pt>
                <c:pt idx="314">
                  <c:v>0.45</c:v>
                </c:pt>
                <c:pt idx="315">
                  <c:v>0.46</c:v>
                </c:pt>
                <c:pt idx="316">
                  <c:v>0.45</c:v>
                </c:pt>
                <c:pt idx="317">
                  <c:v>0.45</c:v>
                </c:pt>
                <c:pt idx="318">
                  <c:v>0.45</c:v>
                </c:pt>
                <c:pt idx="319">
                  <c:v>0.45</c:v>
                </c:pt>
                <c:pt idx="320">
                  <c:v>0.45</c:v>
                </c:pt>
                <c:pt idx="321">
                  <c:v>0.44</c:v>
                </c:pt>
                <c:pt idx="322">
                  <c:v>0.44</c:v>
                </c:pt>
                <c:pt idx="323">
                  <c:v>0.45</c:v>
                </c:pt>
                <c:pt idx="324">
                  <c:v>0.45</c:v>
                </c:pt>
                <c:pt idx="325">
                  <c:v>0.45</c:v>
                </c:pt>
                <c:pt idx="326">
                  <c:v>0.44</c:v>
                </c:pt>
                <c:pt idx="327">
                  <c:v>0.44</c:v>
                </c:pt>
                <c:pt idx="328">
                  <c:v>0.44</c:v>
                </c:pt>
                <c:pt idx="329">
                  <c:v>0.45</c:v>
                </c:pt>
                <c:pt idx="330">
                  <c:v>0.45</c:v>
                </c:pt>
                <c:pt idx="331">
                  <c:v>0.45</c:v>
                </c:pt>
                <c:pt idx="332">
                  <c:v>0.45</c:v>
                </c:pt>
                <c:pt idx="333">
                  <c:v>0.44</c:v>
                </c:pt>
                <c:pt idx="334">
                  <c:v>0.45</c:v>
                </c:pt>
                <c:pt idx="335">
                  <c:v>0.44</c:v>
                </c:pt>
                <c:pt idx="336">
                  <c:v>0.44</c:v>
                </c:pt>
                <c:pt idx="337">
                  <c:v>0.44</c:v>
                </c:pt>
                <c:pt idx="338">
                  <c:v>0.42</c:v>
                </c:pt>
                <c:pt idx="339">
                  <c:v>0.44</c:v>
                </c:pt>
                <c:pt idx="340">
                  <c:v>0.44</c:v>
                </c:pt>
                <c:pt idx="341">
                  <c:v>0.45</c:v>
                </c:pt>
                <c:pt idx="342">
                  <c:v>0.45</c:v>
                </c:pt>
                <c:pt idx="343">
                  <c:v>0.45</c:v>
                </c:pt>
                <c:pt idx="344">
                  <c:v>0.45</c:v>
                </c:pt>
                <c:pt idx="345">
                  <c:v>0.45</c:v>
                </c:pt>
                <c:pt idx="346">
                  <c:v>0.45</c:v>
                </c:pt>
                <c:pt idx="347">
                  <c:v>0.45</c:v>
                </c:pt>
                <c:pt idx="348">
                  <c:v>0.45</c:v>
                </c:pt>
                <c:pt idx="349">
                  <c:v>0.45</c:v>
                </c:pt>
                <c:pt idx="350">
                  <c:v>0.45</c:v>
                </c:pt>
                <c:pt idx="351">
                  <c:v>0.44</c:v>
                </c:pt>
                <c:pt idx="352">
                  <c:v>0.43</c:v>
                </c:pt>
                <c:pt idx="353">
                  <c:v>0.44</c:v>
                </c:pt>
                <c:pt idx="354">
                  <c:v>0.44</c:v>
                </c:pt>
                <c:pt idx="355">
                  <c:v>0.45</c:v>
                </c:pt>
                <c:pt idx="356">
                  <c:v>0.44</c:v>
                </c:pt>
                <c:pt idx="357">
                  <c:v>0.44</c:v>
                </c:pt>
                <c:pt idx="358">
                  <c:v>0.44</c:v>
                </c:pt>
                <c:pt idx="359">
                  <c:v>0.45</c:v>
                </c:pt>
                <c:pt idx="360">
                  <c:v>0.44</c:v>
                </c:pt>
                <c:pt idx="361">
                  <c:v>0.44</c:v>
                </c:pt>
                <c:pt idx="362">
                  <c:v>0.45</c:v>
                </c:pt>
                <c:pt idx="363">
                  <c:v>0.45</c:v>
                </c:pt>
                <c:pt idx="364">
                  <c:v>0.44</c:v>
                </c:pt>
                <c:pt idx="365">
                  <c:v>0.44</c:v>
                </c:pt>
                <c:pt idx="366">
                  <c:v>0.44</c:v>
                </c:pt>
                <c:pt idx="367">
                  <c:v>0.44</c:v>
                </c:pt>
                <c:pt idx="368">
                  <c:v>0.44</c:v>
                </c:pt>
                <c:pt idx="369">
                  <c:v>0.45</c:v>
                </c:pt>
                <c:pt idx="370">
                  <c:v>0.45</c:v>
                </c:pt>
                <c:pt idx="371">
                  <c:v>0.45</c:v>
                </c:pt>
                <c:pt idx="372">
                  <c:v>0.45</c:v>
                </c:pt>
                <c:pt idx="373">
                  <c:v>0.45</c:v>
                </c:pt>
                <c:pt idx="374">
                  <c:v>0.45</c:v>
                </c:pt>
                <c:pt idx="375">
                  <c:v>0.44</c:v>
                </c:pt>
                <c:pt idx="376">
                  <c:v>0.44</c:v>
                </c:pt>
                <c:pt idx="377">
                  <c:v>0.46</c:v>
                </c:pt>
                <c:pt idx="378">
                  <c:v>0.45</c:v>
                </c:pt>
                <c:pt idx="379">
                  <c:v>0.44</c:v>
                </c:pt>
                <c:pt idx="380">
                  <c:v>0.46</c:v>
                </c:pt>
                <c:pt idx="381">
                  <c:v>0.46</c:v>
                </c:pt>
                <c:pt idx="382">
                  <c:v>0.45</c:v>
                </c:pt>
                <c:pt idx="383">
                  <c:v>0.46</c:v>
                </c:pt>
                <c:pt idx="384">
                  <c:v>0.44</c:v>
                </c:pt>
                <c:pt idx="385">
                  <c:v>0.44</c:v>
                </c:pt>
                <c:pt idx="386">
                  <c:v>0.45</c:v>
                </c:pt>
                <c:pt idx="387">
                  <c:v>0.44</c:v>
                </c:pt>
                <c:pt idx="388">
                  <c:v>0.45</c:v>
                </c:pt>
                <c:pt idx="389">
                  <c:v>0.44</c:v>
                </c:pt>
                <c:pt idx="390">
                  <c:v>0.44</c:v>
                </c:pt>
                <c:pt idx="391">
                  <c:v>0.44</c:v>
                </c:pt>
                <c:pt idx="392">
                  <c:v>0.45</c:v>
                </c:pt>
                <c:pt idx="393">
                  <c:v>0.44</c:v>
                </c:pt>
                <c:pt idx="394">
                  <c:v>0.44</c:v>
                </c:pt>
                <c:pt idx="395">
                  <c:v>0.45</c:v>
                </c:pt>
                <c:pt idx="396">
                  <c:v>0.45</c:v>
                </c:pt>
                <c:pt idx="397">
                  <c:v>0.44</c:v>
                </c:pt>
                <c:pt idx="398">
                  <c:v>0.45</c:v>
                </c:pt>
                <c:pt idx="399">
                  <c:v>0.45</c:v>
                </c:pt>
                <c:pt idx="400">
                  <c:v>0.45</c:v>
                </c:pt>
                <c:pt idx="401">
                  <c:v>0.43</c:v>
                </c:pt>
                <c:pt idx="402">
                  <c:v>0.45</c:v>
                </c:pt>
                <c:pt idx="403">
                  <c:v>0.45</c:v>
                </c:pt>
                <c:pt idx="404">
                  <c:v>0.44</c:v>
                </c:pt>
                <c:pt idx="405">
                  <c:v>0.44</c:v>
                </c:pt>
                <c:pt idx="406">
                  <c:v>0.45</c:v>
                </c:pt>
                <c:pt idx="407">
                  <c:v>0.45</c:v>
                </c:pt>
                <c:pt idx="408">
                  <c:v>0.45</c:v>
                </c:pt>
                <c:pt idx="409">
                  <c:v>0.44</c:v>
                </c:pt>
                <c:pt idx="410">
                  <c:v>0.45</c:v>
                </c:pt>
                <c:pt idx="411">
                  <c:v>0.45</c:v>
                </c:pt>
                <c:pt idx="412">
                  <c:v>0.45</c:v>
                </c:pt>
                <c:pt idx="413">
                  <c:v>0.44</c:v>
                </c:pt>
                <c:pt idx="414">
                  <c:v>0.45</c:v>
                </c:pt>
                <c:pt idx="415">
                  <c:v>0.44</c:v>
                </c:pt>
                <c:pt idx="416">
                  <c:v>0.43</c:v>
                </c:pt>
                <c:pt idx="417">
                  <c:v>0.43</c:v>
                </c:pt>
                <c:pt idx="418">
                  <c:v>0.45</c:v>
                </c:pt>
                <c:pt idx="419">
                  <c:v>0.44</c:v>
                </c:pt>
                <c:pt idx="420">
                  <c:v>0.44</c:v>
                </c:pt>
                <c:pt idx="421">
                  <c:v>0.44</c:v>
                </c:pt>
                <c:pt idx="422">
                  <c:v>0.45</c:v>
                </c:pt>
                <c:pt idx="423">
                  <c:v>0.44</c:v>
                </c:pt>
                <c:pt idx="424">
                  <c:v>0.44</c:v>
                </c:pt>
                <c:pt idx="425">
                  <c:v>0.44</c:v>
                </c:pt>
                <c:pt idx="426">
                  <c:v>0.44</c:v>
                </c:pt>
                <c:pt idx="427">
                  <c:v>0.44</c:v>
                </c:pt>
                <c:pt idx="428">
                  <c:v>0.44</c:v>
                </c:pt>
                <c:pt idx="429">
                  <c:v>0.45</c:v>
                </c:pt>
                <c:pt idx="430">
                  <c:v>0.45</c:v>
                </c:pt>
                <c:pt idx="431">
                  <c:v>0.45</c:v>
                </c:pt>
                <c:pt idx="432">
                  <c:v>0.45</c:v>
                </c:pt>
                <c:pt idx="433">
                  <c:v>0.45</c:v>
                </c:pt>
                <c:pt idx="434">
                  <c:v>0.45</c:v>
                </c:pt>
                <c:pt idx="435">
                  <c:v>0.45</c:v>
                </c:pt>
                <c:pt idx="436">
                  <c:v>0.44</c:v>
                </c:pt>
                <c:pt idx="437">
                  <c:v>0.44</c:v>
                </c:pt>
                <c:pt idx="438">
                  <c:v>0.44</c:v>
                </c:pt>
                <c:pt idx="439">
                  <c:v>0.44</c:v>
                </c:pt>
                <c:pt idx="440">
                  <c:v>0.43</c:v>
                </c:pt>
                <c:pt idx="441">
                  <c:v>0.45</c:v>
                </c:pt>
                <c:pt idx="442">
                  <c:v>0.45</c:v>
                </c:pt>
                <c:pt idx="443">
                  <c:v>0.45</c:v>
                </c:pt>
                <c:pt idx="444">
                  <c:v>0.45</c:v>
                </c:pt>
                <c:pt idx="445">
                  <c:v>0.45</c:v>
                </c:pt>
                <c:pt idx="446">
                  <c:v>0.44</c:v>
                </c:pt>
                <c:pt idx="447">
                  <c:v>0.45</c:v>
                </c:pt>
                <c:pt idx="448">
                  <c:v>0.45</c:v>
                </c:pt>
                <c:pt idx="449">
                  <c:v>0.44</c:v>
                </c:pt>
                <c:pt idx="450">
                  <c:v>0.46</c:v>
                </c:pt>
                <c:pt idx="451">
                  <c:v>0.45</c:v>
                </c:pt>
                <c:pt idx="452">
                  <c:v>0.46</c:v>
                </c:pt>
                <c:pt idx="453">
                  <c:v>0.46</c:v>
                </c:pt>
                <c:pt idx="454">
                  <c:v>0.43</c:v>
                </c:pt>
                <c:pt idx="455">
                  <c:v>0.45</c:v>
                </c:pt>
                <c:pt idx="456">
                  <c:v>0.44</c:v>
                </c:pt>
                <c:pt idx="457">
                  <c:v>0.44</c:v>
                </c:pt>
                <c:pt idx="458">
                  <c:v>0.45</c:v>
                </c:pt>
                <c:pt idx="459">
                  <c:v>0.45</c:v>
                </c:pt>
                <c:pt idx="460">
                  <c:v>0.45</c:v>
                </c:pt>
                <c:pt idx="461">
                  <c:v>0.45</c:v>
                </c:pt>
                <c:pt idx="462">
                  <c:v>0.45</c:v>
                </c:pt>
                <c:pt idx="463">
                  <c:v>0.44</c:v>
                </c:pt>
                <c:pt idx="464">
                  <c:v>0.44</c:v>
                </c:pt>
                <c:pt idx="465">
                  <c:v>0.44</c:v>
                </c:pt>
                <c:pt idx="466">
                  <c:v>0.44</c:v>
                </c:pt>
                <c:pt idx="467">
                  <c:v>0.45</c:v>
                </c:pt>
                <c:pt idx="468">
                  <c:v>0.45</c:v>
                </c:pt>
                <c:pt idx="469">
                  <c:v>0.44</c:v>
                </c:pt>
                <c:pt idx="470">
                  <c:v>0.45</c:v>
                </c:pt>
                <c:pt idx="471">
                  <c:v>0.45</c:v>
                </c:pt>
                <c:pt idx="472">
                  <c:v>0.44</c:v>
                </c:pt>
                <c:pt idx="473">
                  <c:v>0.45</c:v>
                </c:pt>
                <c:pt idx="474">
                  <c:v>0.45</c:v>
                </c:pt>
                <c:pt idx="475">
                  <c:v>0.45</c:v>
                </c:pt>
                <c:pt idx="476">
                  <c:v>0.47</c:v>
                </c:pt>
                <c:pt idx="477">
                  <c:v>0.46</c:v>
                </c:pt>
                <c:pt idx="478">
                  <c:v>0.45</c:v>
                </c:pt>
                <c:pt idx="479">
                  <c:v>0.45</c:v>
                </c:pt>
                <c:pt idx="480">
                  <c:v>0.45</c:v>
                </c:pt>
                <c:pt idx="481">
                  <c:v>0.44</c:v>
                </c:pt>
                <c:pt idx="482">
                  <c:v>0.44</c:v>
                </c:pt>
                <c:pt idx="483">
                  <c:v>0.45</c:v>
                </c:pt>
                <c:pt idx="484">
                  <c:v>0.45</c:v>
                </c:pt>
                <c:pt idx="485">
                  <c:v>0.45</c:v>
                </c:pt>
                <c:pt idx="486">
                  <c:v>0.45</c:v>
                </c:pt>
                <c:pt idx="487">
                  <c:v>0.44</c:v>
                </c:pt>
                <c:pt idx="488">
                  <c:v>0.47</c:v>
                </c:pt>
                <c:pt idx="489">
                  <c:v>0.47</c:v>
                </c:pt>
                <c:pt idx="490">
                  <c:v>0.45</c:v>
                </c:pt>
                <c:pt idx="491">
                  <c:v>0.47</c:v>
                </c:pt>
                <c:pt idx="492">
                  <c:v>0.46</c:v>
                </c:pt>
                <c:pt idx="493">
                  <c:v>0.46</c:v>
                </c:pt>
                <c:pt idx="494">
                  <c:v>0.47</c:v>
                </c:pt>
                <c:pt idx="495">
                  <c:v>0.47</c:v>
                </c:pt>
                <c:pt idx="496">
                  <c:v>0.47</c:v>
                </c:pt>
                <c:pt idx="497">
                  <c:v>13.5</c:v>
                </c:pt>
                <c:pt idx="498">
                  <c:v>14.94</c:v>
                </c:pt>
                <c:pt idx="499">
                  <c:v>14.94</c:v>
                </c:pt>
                <c:pt idx="500">
                  <c:v>14.94</c:v>
                </c:pt>
                <c:pt idx="501">
                  <c:v>14.94</c:v>
                </c:pt>
                <c:pt idx="502">
                  <c:v>14.94</c:v>
                </c:pt>
                <c:pt idx="503">
                  <c:v>14.94</c:v>
                </c:pt>
                <c:pt idx="504">
                  <c:v>14.94</c:v>
                </c:pt>
                <c:pt idx="505">
                  <c:v>14.94</c:v>
                </c:pt>
                <c:pt idx="506">
                  <c:v>14.94</c:v>
                </c:pt>
                <c:pt idx="507">
                  <c:v>14.94</c:v>
                </c:pt>
                <c:pt idx="508">
                  <c:v>14.94</c:v>
                </c:pt>
                <c:pt idx="509">
                  <c:v>14.94</c:v>
                </c:pt>
                <c:pt idx="510">
                  <c:v>14.94</c:v>
                </c:pt>
                <c:pt idx="511">
                  <c:v>14.94</c:v>
                </c:pt>
                <c:pt idx="512">
                  <c:v>14.94</c:v>
                </c:pt>
                <c:pt idx="513">
                  <c:v>14.94</c:v>
                </c:pt>
                <c:pt idx="514">
                  <c:v>14.94</c:v>
                </c:pt>
                <c:pt idx="515">
                  <c:v>14.94</c:v>
                </c:pt>
                <c:pt idx="516">
                  <c:v>14.94</c:v>
                </c:pt>
                <c:pt idx="517">
                  <c:v>14.94</c:v>
                </c:pt>
                <c:pt idx="518">
                  <c:v>14.94</c:v>
                </c:pt>
                <c:pt idx="519">
                  <c:v>14.94</c:v>
                </c:pt>
                <c:pt idx="520">
                  <c:v>14.94</c:v>
                </c:pt>
                <c:pt idx="521">
                  <c:v>14.94</c:v>
                </c:pt>
                <c:pt idx="522">
                  <c:v>14.94</c:v>
                </c:pt>
                <c:pt idx="523">
                  <c:v>14.94</c:v>
                </c:pt>
                <c:pt idx="524">
                  <c:v>14.94</c:v>
                </c:pt>
                <c:pt idx="525">
                  <c:v>14.94</c:v>
                </c:pt>
                <c:pt idx="526">
                  <c:v>14.94</c:v>
                </c:pt>
                <c:pt idx="527">
                  <c:v>14.94</c:v>
                </c:pt>
                <c:pt idx="528">
                  <c:v>14.94</c:v>
                </c:pt>
                <c:pt idx="529">
                  <c:v>14.94</c:v>
                </c:pt>
                <c:pt idx="530">
                  <c:v>14.94</c:v>
                </c:pt>
                <c:pt idx="531">
                  <c:v>14.94</c:v>
                </c:pt>
                <c:pt idx="532">
                  <c:v>14.94</c:v>
                </c:pt>
                <c:pt idx="533">
                  <c:v>14.94</c:v>
                </c:pt>
                <c:pt idx="534">
                  <c:v>14.94</c:v>
                </c:pt>
                <c:pt idx="535">
                  <c:v>14.94</c:v>
                </c:pt>
                <c:pt idx="536">
                  <c:v>14.94</c:v>
                </c:pt>
                <c:pt idx="537">
                  <c:v>14.94</c:v>
                </c:pt>
                <c:pt idx="538">
                  <c:v>14.94</c:v>
                </c:pt>
                <c:pt idx="539">
                  <c:v>14.94</c:v>
                </c:pt>
                <c:pt idx="540">
                  <c:v>14.94</c:v>
                </c:pt>
                <c:pt idx="541">
                  <c:v>14.94</c:v>
                </c:pt>
                <c:pt idx="542">
                  <c:v>14.94</c:v>
                </c:pt>
                <c:pt idx="543">
                  <c:v>14.94</c:v>
                </c:pt>
                <c:pt idx="544">
                  <c:v>14.94</c:v>
                </c:pt>
                <c:pt idx="545">
                  <c:v>14.94</c:v>
                </c:pt>
                <c:pt idx="546">
                  <c:v>14.94</c:v>
                </c:pt>
                <c:pt idx="547">
                  <c:v>14.94</c:v>
                </c:pt>
                <c:pt idx="548">
                  <c:v>14.94</c:v>
                </c:pt>
                <c:pt idx="549">
                  <c:v>14.94</c:v>
                </c:pt>
                <c:pt idx="550">
                  <c:v>14.94</c:v>
                </c:pt>
                <c:pt idx="551">
                  <c:v>14.94</c:v>
                </c:pt>
                <c:pt idx="552">
                  <c:v>14.94</c:v>
                </c:pt>
                <c:pt idx="553">
                  <c:v>14.94</c:v>
                </c:pt>
                <c:pt idx="554">
                  <c:v>14.94</c:v>
                </c:pt>
                <c:pt idx="555">
                  <c:v>14.94</c:v>
                </c:pt>
                <c:pt idx="556">
                  <c:v>14.94</c:v>
                </c:pt>
                <c:pt idx="557">
                  <c:v>14.94</c:v>
                </c:pt>
                <c:pt idx="558">
                  <c:v>14.94</c:v>
                </c:pt>
                <c:pt idx="559">
                  <c:v>14.94</c:v>
                </c:pt>
                <c:pt idx="560">
                  <c:v>14.94</c:v>
                </c:pt>
                <c:pt idx="561">
                  <c:v>14.94</c:v>
                </c:pt>
                <c:pt idx="562">
                  <c:v>14.94</c:v>
                </c:pt>
                <c:pt idx="563">
                  <c:v>14.94</c:v>
                </c:pt>
                <c:pt idx="564">
                  <c:v>14.94</c:v>
                </c:pt>
                <c:pt idx="565">
                  <c:v>14.94</c:v>
                </c:pt>
                <c:pt idx="566">
                  <c:v>14.94</c:v>
                </c:pt>
                <c:pt idx="567">
                  <c:v>14.94</c:v>
                </c:pt>
                <c:pt idx="568">
                  <c:v>14.94</c:v>
                </c:pt>
                <c:pt idx="569">
                  <c:v>14.94</c:v>
                </c:pt>
                <c:pt idx="570">
                  <c:v>14.94</c:v>
                </c:pt>
                <c:pt idx="571">
                  <c:v>14.94</c:v>
                </c:pt>
                <c:pt idx="572">
                  <c:v>14.94</c:v>
                </c:pt>
                <c:pt idx="573">
                  <c:v>14.94</c:v>
                </c:pt>
                <c:pt idx="574">
                  <c:v>14.94</c:v>
                </c:pt>
                <c:pt idx="575">
                  <c:v>14.94</c:v>
                </c:pt>
                <c:pt idx="576">
                  <c:v>14.94</c:v>
                </c:pt>
                <c:pt idx="577">
                  <c:v>14.94</c:v>
                </c:pt>
                <c:pt idx="578">
                  <c:v>14.94</c:v>
                </c:pt>
                <c:pt idx="579">
                  <c:v>14.94</c:v>
                </c:pt>
                <c:pt idx="580">
                  <c:v>14.94</c:v>
                </c:pt>
                <c:pt idx="581">
                  <c:v>14.94</c:v>
                </c:pt>
                <c:pt idx="582">
                  <c:v>14.94</c:v>
                </c:pt>
                <c:pt idx="583">
                  <c:v>14.94</c:v>
                </c:pt>
                <c:pt idx="584">
                  <c:v>14.94</c:v>
                </c:pt>
                <c:pt idx="585">
                  <c:v>14.94</c:v>
                </c:pt>
                <c:pt idx="586">
                  <c:v>14.94</c:v>
                </c:pt>
                <c:pt idx="587">
                  <c:v>14.94</c:v>
                </c:pt>
                <c:pt idx="588">
                  <c:v>14.94</c:v>
                </c:pt>
                <c:pt idx="589">
                  <c:v>14.94</c:v>
                </c:pt>
                <c:pt idx="590">
                  <c:v>14.94</c:v>
                </c:pt>
                <c:pt idx="591">
                  <c:v>14.94</c:v>
                </c:pt>
                <c:pt idx="592">
                  <c:v>14.94</c:v>
                </c:pt>
                <c:pt idx="593">
                  <c:v>14.94</c:v>
                </c:pt>
                <c:pt idx="594">
                  <c:v>19.77</c:v>
                </c:pt>
                <c:pt idx="595">
                  <c:v>24.67</c:v>
                </c:pt>
                <c:pt idx="596">
                  <c:v>24.8</c:v>
                </c:pt>
                <c:pt idx="597">
                  <c:v>24.74</c:v>
                </c:pt>
                <c:pt idx="598">
                  <c:v>24.02</c:v>
                </c:pt>
                <c:pt idx="599">
                  <c:v>21.88</c:v>
                </c:pt>
                <c:pt idx="600">
                  <c:v>20.79</c:v>
                </c:pt>
                <c:pt idx="601">
                  <c:v>18.77</c:v>
                </c:pt>
                <c:pt idx="602">
                  <c:v>17.059999999999999</c:v>
                </c:pt>
                <c:pt idx="603">
                  <c:v>16.91</c:v>
                </c:pt>
                <c:pt idx="604">
                  <c:v>14.86</c:v>
                </c:pt>
                <c:pt idx="605">
                  <c:v>13.54</c:v>
                </c:pt>
                <c:pt idx="606">
                  <c:v>13.37</c:v>
                </c:pt>
                <c:pt idx="607">
                  <c:v>12.73</c:v>
                </c:pt>
                <c:pt idx="608">
                  <c:v>12.78</c:v>
                </c:pt>
                <c:pt idx="609">
                  <c:v>12.57</c:v>
                </c:pt>
                <c:pt idx="610">
                  <c:v>12.07</c:v>
                </c:pt>
                <c:pt idx="611">
                  <c:v>12.35</c:v>
                </c:pt>
                <c:pt idx="612">
                  <c:v>11.8</c:v>
                </c:pt>
                <c:pt idx="613">
                  <c:v>11.47</c:v>
                </c:pt>
                <c:pt idx="614">
                  <c:v>11.27</c:v>
                </c:pt>
                <c:pt idx="615">
                  <c:v>11.01</c:v>
                </c:pt>
                <c:pt idx="616">
                  <c:v>10.3</c:v>
                </c:pt>
                <c:pt idx="617">
                  <c:v>10.17</c:v>
                </c:pt>
                <c:pt idx="618">
                  <c:v>9.9600000000000009</c:v>
                </c:pt>
                <c:pt idx="619">
                  <c:v>9.6999999999999993</c:v>
                </c:pt>
                <c:pt idx="620">
                  <c:v>9.44</c:v>
                </c:pt>
                <c:pt idx="621">
                  <c:v>9.8000000000000007</c:v>
                </c:pt>
                <c:pt idx="622">
                  <c:v>9.65</c:v>
                </c:pt>
                <c:pt idx="623">
                  <c:v>9.85</c:v>
                </c:pt>
                <c:pt idx="624">
                  <c:v>10.220000000000001</c:v>
                </c:pt>
                <c:pt idx="625">
                  <c:v>9.82</c:v>
                </c:pt>
                <c:pt idx="626">
                  <c:v>10.119999999999999</c:v>
                </c:pt>
                <c:pt idx="627">
                  <c:v>9.7200000000000006</c:v>
                </c:pt>
                <c:pt idx="628">
                  <c:v>9.4600000000000009</c:v>
                </c:pt>
                <c:pt idx="629">
                  <c:v>9.58</c:v>
                </c:pt>
                <c:pt idx="630">
                  <c:v>9.18</c:v>
                </c:pt>
                <c:pt idx="631">
                  <c:v>8.9600000000000009</c:v>
                </c:pt>
                <c:pt idx="632">
                  <c:v>8.6</c:v>
                </c:pt>
                <c:pt idx="633">
                  <c:v>8.77</c:v>
                </c:pt>
                <c:pt idx="634">
                  <c:v>8.8000000000000007</c:v>
                </c:pt>
                <c:pt idx="635">
                  <c:v>8.56</c:v>
                </c:pt>
                <c:pt idx="636">
                  <c:v>8.5399999999999991</c:v>
                </c:pt>
                <c:pt idx="637">
                  <c:v>8.56</c:v>
                </c:pt>
                <c:pt idx="638">
                  <c:v>8.77</c:v>
                </c:pt>
                <c:pt idx="639">
                  <c:v>11.31</c:v>
                </c:pt>
                <c:pt idx="640">
                  <c:v>13.64</c:v>
                </c:pt>
                <c:pt idx="641">
                  <c:v>15.5</c:v>
                </c:pt>
                <c:pt idx="642">
                  <c:v>15.5</c:v>
                </c:pt>
                <c:pt idx="643">
                  <c:v>15.26</c:v>
                </c:pt>
                <c:pt idx="644">
                  <c:v>14.89</c:v>
                </c:pt>
                <c:pt idx="645">
                  <c:v>13.79</c:v>
                </c:pt>
                <c:pt idx="646">
                  <c:v>13.54</c:v>
                </c:pt>
                <c:pt idx="647">
                  <c:v>12.75</c:v>
                </c:pt>
                <c:pt idx="648">
                  <c:v>11.72</c:v>
                </c:pt>
                <c:pt idx="649">
                  <c:v>11.4</c:v>
                </c:pt>
                <c:pt idx="650">
                  <c:v>11.07</c:v>
                </c:pt>
                <c:pt idx="651">
                  <c:v>10.63</c:v>
                </c:pt>
                <c:pt idx="652">
                  <c:v>10.35</c:v>
                </c:pt>
                <c:pt idx="653">
                  <c:v>9.9</c:v>
                </c:pt>
                <c:pt idx="654">
                  <c:v>9.51</c:v>
                </c:pt>
                <c:pt idx="655">
                  <c:v>9.14</c:v>
                </c:pt>
                <c:pt idx="656">
                  <c:v>9.0500000000000007</c:v>
                </c:pt>
                <c:pt idx="657">
                  <c:v>8.9600000000000009</c:v>
                </c:pt>
                <c:pt idx="658">
                  <c:v>8.61</c:v>
                </c:pt>
                <c:pt idx="659">
                  <c:v>8.5299999999999994</c:v>
                </c:pt>
                <c:pt idx="660">
                  <c:v>8.4</c:v>
                </c:pt>
                <c:pt idx="661">
                  <c:v>8.2200000000000006</c:v>
                </c:pt>
                <c:pt idx="662">
                  <c:v>7.76</c:v>
                </c:pt>
                <c:pt idx="663">
                  <c:v>7.69</c:v>
                </c:pt>
                <c:pt idx="664">
                  <c:v>7.63</c:v>
                </c:pt>
                <c:pt idx="665">
                  <c:v>7.34</c:v>
                </c:pt>
                <c:pt idx="666">
                  <c:v>7.34</c:v>
                </c:pt>
                <c:pt idx="667">
                  <c:v>7.08</c:v>
                </c:pt>
                <c:pt idx="668">
                  <c:v>6.92</c:v>
                </c:pt>
                <c:pt idx="669">
                  <c:v>6.91</c:v>
                </c:pt>
                <c:pt idx="670">
                  <c:v>6.69</c:v>
                </c:pt>
                <c:pt idx="671">
                  <c:v>6.44</c:v>
                </c:pt>
                <c:pt idx="672">
                  <c:v>6.35</c:v>
                </c:pt>
                <c:pt idx="673">
                  <c:v>6.2</c:v>
                </c:pt>
                <c:pt idx="674">
                  <c:v>6.2</c:v>
                </c:pt>
                <c:pt idx="675">
                  <c:v>6.09</c:v>
                </c:pt>
                <c:pt idx="676">
                  <c:v>5.87</c:v>
                </c:pt>
                <c:pt idx="677">
                  <c:v>5.58</c:v>
                </c:pt>
                <c:pt idx="678">
                  <c:v>5.55</c:v>
                </c:pt>
                <c:pt idx="679">
                  <c:v>5.39</c:v>
                </c:pt>
                <c:pt idx="680">
                  <c:v>5.32</c:v>
                </c:pt>
                <c:pt idx="681">
                  <c:v>5.1100000000000003</c:v>
                </c:pt>
                <c:pt idx="682">
                  <c:v>4.91</c:v>
                </c:pt>
                <c:pt idx="683">
                  <c:v>4.83</c:v>
                </c:pt>
                <c:pt idx="684">
                  <c:v>4.74</c:v>
                </c:pt>
                <c:pt idx="685">
                  <c:v>4.6100000000000003</c:v>
                </c:pt>
                <c:pt idx="686">
                  <c:v>4.54</c:v>
                </c:pt>
                <c:pt idx="687">
                  <c:v>4.41</c:v>
                </c:pt>
                <c:pt idx="688">
                  <c:v>4.33</c:v>
                </c:pt>
                <c:pt idx="689">
                  <c:v>4.2699999999999996</c:v>
                </c:pt>
                <c:pt idx="690">
                  <c:v>4.0599999999999996</c:v>
                </c:pt>
                <c:pt idx="691">
                  <c:v>4.0999999999999996</c:v>
                </c:pt>
                <c:pt idx="692">
                  <c:v>3.91</c:v>
                </c:pt>
                <c:pt idx="693">
                  <c:v>3.89</c:v>
                </c:pt>
                <c:pt idx="694">
                  <c:v>3.84</c:v>
                </c:pt>
                <c:pt idx="695">
                  <c:v>3.76</c:v>
                </c:pt>
                <c:pt idx="696">
                  <c:v>3.68</c:v>
                </c:pt>
                <c:pt idx="697">
                  <c:v>3.61</c:v>
                </c:pt>
                <c:pt idx="698">
                  <c:v>3.55</c:v>
                </c:pt>
                <c:pt idx="699">
                  <c:v>3.45</c:v>
                </c:pt>
                <c:pt idx="700">
                  <c:v>3.46</c:v>
                </c:pt>
                <c:pt idx="701">
                  <c:v>3.4</c:v>
                </c:pt>
                <c:pt idx="702">
                  <c:v>3.35</c:v>
                </c:pt>
                <c:pt idx="703">
                  <c:v>3.33</c:v>
                </c:pt>
                <c:pt idx="704">
                  <c:v>3.26</c:v>
                </c:pt>
                <c:pt idx="705">
                  <c:v>3.21</c:v>
                </c:pt>
                <c:pt idx="706">
                  <c:v>3.17</c:v>
                </c:pt>
                <c:pt idx="707">
                  <c:v>3.12</c:v>
                </c:pt>
                <c:pt idx="708">
                  <c:v>3.06</c:v>
                </c:pt>
                <c:pt idx="709">
                  <c:v>3.03</c:v>
                </c:pt>
                <c:pt idx="710">
                  <c:v>3.01</c:v>
                </c:pt>
                <c:pt idx="711">
                  <c:v>2.97</c:v>
                </c:pt>
                <c:pt idx="712">
                  <c:v>2.92</c:v>
                </c:pt>
                <c:pt idx="713">
                  <c:v>2.89</c:v>
                </c:pt>
                <c:pt idx="714">
                  <c:v>2.87</c:v>
                </c:pt>
                <c:pt idx="715">
                  <c:v>2.8</c:v>
                </c:pt>
                <c:pt idx="716">
                  <c:v>2.77</c:v>
                </c:pt>
                <c:pt idx="717">
                  <c:v>2.74</c:v>
                </c:pt>
                <c:pt idx="718">
                  <c:v>2.68</c:v>
                </c:pt>
                <c:pt idx="719">
                  <c:v>2.67</c:v>
                </c:pt>
                <c:pt idx="720">
                  <c:v>2.66</c:v>
                </c:pt>
                <c:pt idx="721">
                  <c:v>2.6</c:v>
                </c:pt>
                <c:pt idx="722">
                  <c:v>2.56</c:v>
                </c:pt>
                <c:pt idx="723">
                  <c:v>2.52</c:v>
                </c:pt>
                <c:pt idx="724">
                  <c:v>2.5099999999999998</c:v>
                </c:pt>
                <c:pt idx="725">
                  <c:v>2.4500000000000002</c:v>
                </c:pt>
                <c:pt idx="726">
                  <c:v>2.44</c:v>
                </c:pt>
                <c:pt idx="727">
                  <c:v>2.4</c:v>
                </c:pt>
                <c:pt idx="728">
                  <c:v>2.38</c:v>
                </c:pt>
                <c:pt idx="729">
                  <c:v>2.37</c:v>
                </c:pt>
                <c:pt idx="730">
                  <c:v>2.31</c:v>
                </c:pt>
                <c:pt idx="731">
                  <c:v>2.29</c:v>
                </c:pt>
                <c:pt idx="732">
                  <c:v>2.31</c:v>
                </c:pt>
                <c:pt idx="733">
                  <c:v>2.25</c:v>
                </c:pt>
                <c:pt idx="734">
                  <c:v>2.23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2.14</c:v>
                </c:pt>
                <c:pt idx="738">
                  <c:v>2.12</c:v>
                </c:pt>
                <c:pt idx="739">
                  <c:v>2.12</c:v>
                </c:pt>
                <c:pt idx="740">
                  <c:v>2.1</c:v>
                </c:pt>
                <c:pt idx="741">
                  <c:v>2.08</c:v>
                </c:pt>
                <c:pt idx="742">
                  <c:v>2.0699999999999998</c:v>
                </c:pt>
                <c:pt idx="743">
                  <c:v>2.02</c:v>
                </c:pt>
                <c:pt idx="744">
                  <c:v>2.0299999999999998</c:v>
                </c:pt>
                <c:pt idx="745">
                  <c:v>1.98</c:v>
                </c:pt>
                <c:pt idx="746">
                  <c:v>1.98</c:v>
                </c:pt>
                <c:pt idx="747">
                  <c:v>1.94</c:v>
                </c:pt>
                <c:pt idx="748">
                  <c:v>1.93</c:v>
                </c:pt>
                <c:pt idx="749">
                  <c:v>1.9</c:v>
                </c:pt>
                <c:pt idx="750">
                  <c:v>1.89</c:v>
                </c:pt>
                <c:pt idx="751">
                  <c:v>1.88</c:v>
                </c:pt>
                <c:pt idx="752">
                  <c:v>1.86</c:v>
                </c:pt>
                <c:pt idx="753">
                  <c:v>1.82</c:v>
                </c:pt>
                <c:pt idx="754">
                  <c:v>1.8</c:v>
                </c:pt>
                <c:pt idx="755">
                  <c:v>1.79</c:v>
                </c:pt>
                <c:pt idx="756">
                  <c:v>1.79</c:v>
                </c:pt>
                <c:pt idx="757">
                  <c:v>1.76</c:v>
                </c:pt>
                <c:pt idx="758">
                  <c:v>1.75</c:v>
                </c:pt>
                <c:pt idx="759">
                  <c:v>1.74</c:v>
                </c:pt>
                <c:pt idx="760">
                  <c:v>1.72</c:v>
                </c:pt>
                <c:pt idx="761">
                  <c:v>1.73</c:v>
                </c:pt>
                <c:pt idx="762">
                  <c:v>1.69</c:v>
                </c:pt>
                <c:pt idx="763">
                  <c:v>1.69</c:v>
                </c:pt>
                <c:pt idx="764">
                  <c:v>1.67</c:v>
                </c:pt>
                <c:pt idx="765">
                  <c:v>1.67</c:v>
                </c:pt>
                <c:pt idx="766">
                  <c:v>1.65</c:v>
                </c:pt>
                <c:pt idx="767">
                  <c:v>1.61</c:v>
                </c:pt>
                <c:pt idx="768">
                  <c:v>1.62</c:v>
                </c:pt>
                <c:pt idx="769">
                  <c:v>1.61</c:v>
                </c:pt>
                <c:pt idx="770">
                  <c:v>1.59</c:v>
                </c:pt>
                <c:pt idx="771">
                  <c:v>1.59</c:v>
                </c:pt>
                <c:pt idx="772">
                  <c:v>1.57</c:v>
                </c:pt>
                <c:pt idx="773">
                  <c:v>1.55</c:v>
                </c:pt>
                <c:pt idx="774">
                  <c:v>1.53</c:v>
                </c:pt>
                <c:pt idx="775">
                  <c:v>1.53</c:v>
                </c:pt>
                <c:pt idx="776">
                  <c:v>1.51</c:v>
                </c:pt>
                <c:pt idx="777">
                  <c:v>1.49</c:v>
                </c:pt>
                <c:pt idx="778">
                  <c:v>1.48</c:v>
                </c:pt>
                <c:pt idx="779">
                  <c:v>1.47</c:v>
                </c:pt>
                <c:pt idx="780">
                  <c:v>1.47</c:v>
                </c:pt>
                <c:pt idx="781">
                  <c:v>1.47</c:v>
                </c:pt>
                <c:pt idx="782">
                  <c:v>1.45</c:v>
                </c:pt>
                <c:pt idx="783">
                  <c:v>1.44</c:v>
                </c:pt>
                <c:pt idx="784">
                  <c:v>1.42</c:v>
                </c:pt>
                <c:pt idx="785">
                  <c:v>1.42</c:v>
                </c:pt>
                <c:pt idx="786">
                  <c:v>1.4</c:v>
                </c:pt>
                <c:pt idx="787">
                  <c:v>1.38</c:v>
                </c:pt>
                <c:pt idx="788">
                  <c:v>1.39</c:v>
                </c:pt>
                <c:pt idx="789">
                  <c:v>1.38</c:v>
                </c:pt>
                <c:pt idx="790">
                  <c:v>1.36</c:v>
                </c:pt>
                <c:pt idx="791">
                  <c:v>1.36</c:v>
                </c:pt>
                <c:pt idx="792">
                  <c:v>1.35</c:v>
                </c:pt>
                <c:pt idx="793">
                  <c:v>1.34</c:v>
                </c:pt>
                <c:pt idx="794">
                  <c:v>1.35</c:v>
                </c:pt>
                <c:pt idx="795">
                  <c:v>1.32</c:v>
                </c:pt>
                <c:pt idx="796">
                  <c:v>1.32</c:v>
                </c:pt>
                <c:pt idx="797">
                  <c:v>1.31</c:v>
                </c:pt>
                <c:pt idx="798">
                  <c:v>1.28</c:v>
                </c:pt>
                <c:pt idx="799">
                  <c:v>1.28</c:v>
                </c:pt>
                <c:pt idx="800">
                  <c:v>1.27</c:v>
                </c:pt>
                <c:pt idx="801">
                  <c:v>1.25</c:v>
                </c:pt>
                <c:pt idx="802">
                  <c:v>1.25</c:v>
                </c:pt>
                <c:pt idx="803">
                  <c:v>1.24</c:v>
                </c:pt>
                <c:pt idx="804">
                  <c:v>1.22</c:v>
                </c:pt>
                <c:pt idx="805">
                  <c:v>1.23</c:v>
                </c:pt>
                <c:pt idx="806">
                  <c:v>1.2</c:v>
                </c:pt>
                <c:pt idx="807">
                  <c:v>1.21</c:v>
                </c:pt>
                <c:pt idx="808">
                  <c:v>1.2</c:v>
                </c:pt>
                <c:pt idx="809">
                  <c:v>1.19</c:v>
                </c:pt>
                <c:pt idx="810">
                  <c:v>1.19</c:v>
                </c:pt>
                <c:pt idx="811">
                  <c:v>1.18</c:v>
                </c:pt>
                <c:pt idx="812">
                  <c:v>1.17</c:v>
                </c:pt>
                <c:pt idx="813">
                  <c:v>1.17</c:v>
                </c:pt>
                <c:pt idx="814">
                  <c:v>1.1299999999999999</c:v>
                </c:pt>
                <c:pt idx="815">
                  <c:v>1.1299999999999999</c:v>
                </c:pt>
                <c:pt idx="816">
                  <c:v>1.1200000000000001</c:v>
                </c:pt>
                <c:pt idx="817">
                  <c:v>1.1000000000000001</c:v>
                </c:pt>
                <c:pt idx="818">
                  <c:v>1.08</c:v>
                </c:pt>
                <c:pt idx="819">
                  <c:v>1.08</c:v>
                </c:pt>
                <c:pt idx="820">
                  <c:v>1.08</c:v>
                </c:pt>
                <c:pt idx="821">
                  <c:v>1.07</c:v>
                </c:pt>
                <c:pt idx="822">
                  <c:v>1.06</c:v>
                </c:pt>
                <c:pt idx="823">
                  <c:v>1.04</c:v>
                </c:pt>
                <c:pt idx="824">
                  <c:v>1.05</c:v>
                </c:pt>
                <c:pt idx="825">
                  <c:v>1.02</c:v>
                </c:pt>
                <c:pt idx="826">
                  <c:v>1.01</c:v>
                </c:pt>
                <c:pt idx="827">
                  <c:v>1.02</c:v>
                </c:pt>
                <c:pt idx="828">
                  <c:v>0.98</c:v>
                </c:pt>
                <c:pt idx="829">
                  <c:v>0.99</c:v>
                </c:pt>
                <c:pt idx="830">
                  <c:v>0.96</c:v>
                </c:pt>
                <c:pt idx="831">
                  <c:v>0.96</c:v>
                </c:pt>
                <c:pt idx="832">
                  <c:v>0.98</c:v>
                </c:pt>
                <c:pt idx="833">
                  <c:v>0.94</c:v>
                </c:pt>
                <c:pt idx="834">
                  <c:v>0.93</c:v>
                </c:pt>
                <c:pt idx="835">
                  <c:v>0.93</c:v>
                </c:pt>
                <c:pt idx="836">
                  <c:v>0.93</c:v>
                </c:pt>
                <c:pt idx="837">
                  <c:v>0.9</c:v>
                </c:pt>
                <c:pt idx="838">
                  <c:v>0.9</c:v>
                </c:pt>
                <c:pt idx="839">
                  <c:v>0.89</c:v>
                </c:pt>
                <c:pt idx="840">
                  <c:v>0.89</c:v>
                </c:pt>
                <c:pt idx="841">
                  <c:v>0.88</c:v>
                </c:pt>
                <c:pt idx="842">
                  <c:v>0.9</c:v>
                </c:pt>
                <c:pt idx="843">
                  <c:v>0.86</c:v>
                </c:pt>
                <c:pt idx="844">
                  <c:v>0.86</c:v>
                </c:pt>
                <c:pt idx="845">
                  <c:v>0.85</c:v>
                </c:pt>
                <c:pt idx="846">
                  <c:v>0.82</c:v>
                </c:pt>
                <c:pt idx="847">
                  <c:v>0.82</c:v>
                </c:pt>
                <c:pt idx="848">
                  <c:v>0.82</c:v>
                </c:pt>
                <c:pt idx="849">
                  <c:v>0.82</c:v>
                </c:pt>
                <c:pt idx="850">
                  <c:v>0.81</c:v>
                </c:pt>
                <c:pt idx="851">
                  <c:v>0.79</c:v>
                </c:pt>
                <c:pt idx="852">
                  <c:v>0.79</c:v>
                </c:pt>
                <c:pt idx="853">
                  <c:v>0.79</c:v>
                </c:pt>
                <c:pt idx="854">
                  <c:v>0.79</c:v>
                </c:pt>
                <c:pt idx="855">
                  <c:v>0.76</c:v>
                </c:pt>
                <c:pt idx="856">
                  <c:v>0.78</c:v>
                </c:pt>
                <c:pt idx="857">
                  <c:v>0.77</c:v>
                </c:pt>
                <c:pt idx="858">
                  <c:v>0.77</c:v>
                </c:pt>
                <c:pt idx="859">
                  <c:v>0.76</c:v>
                </c:pt>
                <c:pt idx="860">
                  <c:v>0.76</c:v>
                </c:pt>
                <c:pt idx="861">
                  <c:v>0.74</c:v>
                </c:pt>
                <c:pt idx="862">
                  <c:v>0.74</c:v>
                </c:pt>
                <c:pt idx="863">
                  <c:v>0.74</c:v>
                </c:pt>
                <c:pt idx="864">
                  <c:v>0.74</c:v>
                </c:pt>
                <c:pt idx="865">
                  <c:v>0.73</c:v>
                </c:pt>
                <c:pt idx="866">
                  <c:v>0.73</c:v>
                </c:pt>
                <c:pt idx="867">
                  <c:v>0.73</c:v>
                </c:pt>
                <c:pt idx="868">
                  <c:v>0.73</c:v>
                </c:pt>
                <c:pt idx="869">
                  <c:v>0.72</c:v>
                </c:pt>
                <c:pt idx="870">
                  <c:v>0.71</c:v>
                </c:pt>
                <c:pt idx="871">
                  <c:v>0.71</c:v>
                </c:pt>
                <c:pt idx="872">
                  <c:v>0.7</c:v>
                </c:pt>
                <c:pt idx="873">
                  <c:v>0.71</c:v>
                </c:pt>
                <c:pt idx="874">
                  <c:v>0.71</c:v>
                </c:pt>
                <c:pt idx="875">
                  <c:v>0.71</c:v>
                </c:pt>
                <c:pt idx="876">
                  <c:v>0.71</c:v>
                </c:pt>
                <c:pt idx="877">
                  <c:v>0.71</c:v>
                </c:pt>
                <c:pt idx="878">
                  <c:v>0.7</c:v>
                </c:pt>
                <c:pt idx="879">
                  <c:v>0.71</c:v>
                </c:pt>
                <c:pt idx="880">
                  <c:v>0.71</c:v>
                </c:pt>
                <c:pt idx="881">
                  <c:v>0.7</c:v>
                </c:pt>
                <c:pt idx="882">
                  <c:v>0.7</c:v>
                </c:pt>
                <c:pt idx="883">
                  <c:v>0.68</c:v>
                </c:pt>
                <c:pt idx="884">
                  <c:v>0.68</c:v>
                </c:pt>
                <c:pt idx="885">
                  <c:v>0.68</c:v>
                </c:pt>
                <c:pt idx="886">
                  <c:v>0.68</c:v>
                </c:pt>
                <c:pt idx="887">
                  <c:v>0.65</c:v>
                </c:pt>
                <c:pt idx="888">
                  <c:v>0.64</c:v>
                </c:pt>
                <c:pt idx="889">
                  <c:v>0.64</c:v>
                </c:pt>
                <c:pt idx="890">
                  <c:v>0.64</c:v>
                </c:pt>
                <c:pt idx="891">
                  <c:v>0.6</c:v>
                </c:pt>
                <c:pt idx="892">
                  <c:v>0.59</c:v>
                </c:pt>
                <c:pt idx="893">
                  <c:v>0.57999999999999996</c:v>
                </c:pt>
                <c:pt idx="894">
                  <c:v>0.57999999999999996</c:v>
                </c:pt>
                <c:pt idx="895">
                  <c:v>0.56999999999999995</c:v>
                </c:pt>
                <c:pt idx="896">
                  <c:v>0.54</c:v>
                </c:pt>
                <c:pt idx="897">
                  <c:v>0.54</c:v>
                </c:pt>
                <c:pt idx="898">
                  <c:v>0.54</c:v>
                </c:pt>
                <c:pt idx="899">
                  <c:v>0.54</c:v>
                </c:pt>
                <c:pt idx="900">
                  <c:v>0.52</c:v>
                </c:pt>
                <c:pt idx="901">
                  <c:v>0.51</c:v>
                </c:pt>
                <c:pt idx="902">
                  <c:v>0.5</c:v>
                </c:pt>
                <c:pt idx="903">
                  <c:v>0.5</c:v>
                </c:pt>
                <c:pt idx="904">
                  <c:v>0.5</c:v>
                </c:pt>
                <c:pt idx="905">
                  <c:v>0.51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0.51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0.51</c:v>
                </c:pt>
                <c:pt idx="914">
                  <c:v>0.5</c:v>
                </c:pt>
                <c:pt idx="915">
                  <c:v>0.5</c:v>
                </c:pt>
                <c:pt idx="916">
                  <c:v>0.5</c:v>
                </c:pt>
                <c:pt idx="917">
                  <c:v>0.5</c:v>
                </c:pt>
                <c:pt idx="918">
                  <c:v>0.5</c:v>
                </c:pt>
                <c:pt idx="919">
                  <c:v>0.5</c:v>
                </c:pt>
                <c:pt idx="920">
                  <c:v>0.5</c:v>
                </c:pt>
                <c:pt idx="921">
                  <c:v>0.5</c:v>
                </c:pt>
                <c:pt idx="922">
                  <c:v>0.51</c:v>
                </c:pt>
                <c:pt idx="923">
                  <c:v>0.5</c:v>
                </c:pt>
                <c:pt idx="924">
                  <c:v>0.48</c:v>
                </c:pt>
                <c:pt idx="925">
                  <c:v>0.48</c:v>
                </c:pt>
                <c:pt idx="926">
                  <c:v>0.5</c:v>
                </c:pt>
                <c:pt idx="927">
                  <c:v>0.5</c:v>
                </c:pt>
                <c:pt idx="928">
                  <c:v>0.48</c:v>
                </c:pt>
                <c:pt idx="929">
                  <c:v>0.5</c:v>
                </c:pt>
                <c:pt idx="930">
                  <c:v>0.5</c:v>
                </c:pt>
                <c:pt idx="931">
                  <c:v>0.49</c:v>
                </c:pt>
                <c:pt idx="932">
                  <c:v>0.49</c:v>
                </c:pt>
                <c:pt idx="933">
                  <c:v>0.5</c:v>
                </c:pt>
                <c:pt idx="934">
                  <c:v>0.5</c:v>
                </c:pt>
                <c:pt idx="935">
                  <c:v>0.5</c:v>
                </c:pt>
                <c:pt idx="936">
                  <c:v>0.5</c:v>
                </c:pt>
                <c:pt idx="937">
                  <c:v>0.51</c:v>
                </c:pt>
                <c:pt idx="938">
                  <c:v>0.51</c:v>
                </c:pt>
                <c:pt idx="939">
                  <c:v>0.51</c:v>
                </c:pt>
                <c:pt idx="940">
                  <c:v>0.49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0.51</c:v>
                </c:pt>
                <c:pt idx="947">
                  <c:v>0.51</c:v>
                </c:pt>
                <c:pt idx="948">
                  <c:v>0.51</c:v>
                </c:pt>
                <c:pt idx="949">
                  <c:v>0.5</c:v>
                </c:pt>
                <c:pt idx="950">
                  <c:v>0.5</c:v>
                </c:pt>
                <c:pt idx="951">
                  <c:v>0.48</c:v>
                </c:pt>
                <c:pt idx="952">
                  <c:v>0.48</c:v>
                </c:pt>
                <c:pt idx="953">
                  <c:v>0.49</c:v>
                </c:pt>
                <c:pt idx="954">
                  <c:v>0.5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0.48</c:v>
                </c:pt>
                <c:pt idx="960">
                  <c:v>0.5</c:v>
                </c:pt>
                <c:pt idx="961">
                  <c:v>0.5</c:v>
                </c:pt>
                <c:pt idx="962">
                  <c:v>0.5</c:v>
                </c:pt>
                <c:pt idx="963">
                  <c:v>0.49</c:v>
                </c:pt>
                <c:pt idx="964">
                  <c:v>0.5</c:v>
                </c:pt>
                <c:pt idx="965">
                  <c:v>0.49</c:v>
                </c:pt>
                <c:pt idx="966">
                  <c:v>0.49</c:v>
                </c:pt>
                <c:pt idx="967">
                  <c:v>0.5</c:v>
                </c:pt>
                <c:pt idx="968">
                  <c:v>0.49</c:v>
                </c:pt>
                <c:pt idx="969">
                  <c:v>0.5</c:v>
                </c:pt>
                <c:pt idx="970">
                  <c:v>0.5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0.48</c:v>
                </c:pt>
                <c:pt idx="975">
                  <c:v>0.48</c:v>
                </c:pt>
                <c:pt idx="976">
                  <c:v>0.5</c:v>
                </c:pt>
                <c:pt idx="977">
                  <c:v>0.48</c:v>
                </c:pt>
                <c:pt idx="978">
                  <c:v>0.49</c:v>
                </c:pt>
                <c:pt idx="979">
                  <c:v>0.49</c:v>
                </c:pt>
                <c:pt idx="980">
                  <c:v>0.47</c:v>
                </c:pt>
                <c:pt idx="981">
                  <c:v>0.49</c:v>
                </c:pt>
                <c:pt idx="982">
                  <c:v>0.5</c:v>
                </c:pt>
                <c:pt idx="983">
                  <c:v>0.48</c:v>
                </c:pt>
                <c:pt idx="984">
                  <c:v>0.48</c:v>
                </c:pt>
                <c:pt idx="985">
                  <c:v>0.48</c:v>
                </c:pt>
                <c:pt idx="986">
                  <c:v>0.49</c:v>
                </c:pt>
                <c:pt idx="987">
                  <c:v>0.48</c:v>
                </c:pt>
                <c:pt idx="988">
                  <c:v>0.48</c:v>
                </c:pt>
                <c:pt idx="989">
                  <c:v>0.5</c:v>
                </c:pt>
                <c:pt idx="990">
                  <c:v>0.49</c:v>
                </c:pt>
                <c:pt idx="991">
                  <c:v>0.5</c:v>
                </c:pt>
                <c:pt idx="992">
                  <c:v>0.52</c:v>
                </c:pt>
                <c:pt idx="993">
                  <c:v>0.52</c:v>
                </c:pt>
                <c:pt idx="994">
                  <c:v>0.48</c:v>
                </c:pt>
                <c:pt idx="995">
                  <c:v>0.49</c:v>
                </c:pt>
                <c:pt idx="996">
                  <c:v>0.5</c:v>
                </c:pt>
                <c:pt idx="997">
                  <c:v>0.5</c:v>
                </c:pt>
                <c:pt idx="998">
                  <c:v>0.48</c:v>
                </c:pt>
                <c:pt idx="999">
                  <c:v>0.5</c:v>
                </c:pt>
                <c:pt idx="1000">
                  <c:v>0.51</c:v>
                </c:pt>
                <c:pt idx="1001">
                  <c:v>0.5</c:v>
                </c:pt>
                <c:pt idx="1002">
                  <c:v>0.5</c:v>
                </c:pt>
                <c:pt idx="1003">
                  <c:v>0.5</c:v>
                </c:pt>
                <c:pt idx="1004">
                  <c:v>0.5</c:v>
                </c:pt>
                <c:pt idx="1005">
                  <c:v>0.48</c:v>
                </c:pt>
                <c:pt idx="1006">
                  <c:v>0.48</c:v>
                </c:pt>
                <c:pt idx="1007">
                  <c:v>0.51</c:v>
                </c:pt>
                <c:pt idx="1008">
                  <c:v>0.49</c:v>
                </c:pt>
                <c:pt idx="1009">
                  <c:v>0.5</c:v>
                </c:pt>
                <c:pt idx="1010">
                  <c:v>0.5</c:v>
                </c:pt>
                <c:pt idx="1011">
                  <c:v>0.5</c:v>
                </c:pt>
                <c:pt idx="1012">
                  <c:v>0.5</c:v>
                </c:pt>
                <c:pt idx="1013">
                  <c:v>0.5</c:v>
                </c:pt>
                <c:pt idx="1014">
                  <c:v>0.49</c:v>
                </c:pt>
                <c:pt idx="1015">
                  <c:v>0.49</c:v>
                </c:pt>
                <c:pt idx="1016">
                  <c:v>0.49</c:v>
                </c:pt>
                <c:pt idx="1017">
                  <c:v>0.5</c:v>
                </c:pt>
                <c:pt idx="1018">
                  <c:v>0.48</c:v>
                </c:pt>
                <c:pt idx="1019">
                  <c:v>0.5</c:v>
                </c:pt>
                <c:pt idx="1020">
                  <c:v>0.5</c:v>
                </c:pt>
                <c:pt idx="1021">
                  <c:v>0.5</c:v>
                </c:pt>
                <c:pt idx="1022">
                  <c:v>0.49</c:v>
                </c:pt>
                <c:pt idx="1023">
                  <c:v>0.48</c:v>
                </c:pt>
                <c:pt idx="1024">
                  <c:v>0.48</c:v>
                </c:pt>
                <c:pt idx="1025">
                  <c:v>0.5</c:v>
                </c:pt>
                <c:pt idx="1026">
                  <c:v>0.5</c:v>
                </c:pt>
                <c:pt idx="1027">
                  <c:v>0.51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0.49</c:v>
                </c:pt>
                <c:pt idx="1032">
                  <c:v>0.5</c:v>
                </c:pt>
                <c:pt idx="1033">
                  <c:v>0.5</c:v>
                </c:pt>
                <c:pt idx="1034">
                  <c:v>0.5</c:v>
                </c:pt>
                <c:pt idx="1035">
                  <c:v>0.48</c:v>
                </c:pt>
                <c:pt idx="1036">
                  <c:v>0.49</c:v>
                </c:pt>
                <c:pt idx="1037">
                  <c:v>0.49</c:v>
                </c:pt>
                <c:pt idx="1038">
                  <c:v>0.49</c:v>
                </c:pt>
                <c:pt idx="1039">
                  <c:v>0.5</c:v>
                </c:pt>
                <c:pt idx="1040">
                  <c:v>0.51</c:v>
                </c:pt>
                <c:pt idx="1041">
                  <c:v>0.5</c:v>
                </c:pt>
                <c:pt idx="1042">
                  <c:v>0.5</c:v>
                </c:pt>
                <c:pt idx="1043">
                  <c:v>0.51</c:v>
                </c:pt>
                <c:pt idx="1044">
                  <c:v>0.51</c:v>
                </c:pt>
                <c:pt idx="1045">
                  <c:v>0.5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0.5</c:v>
                </c:pt>
                <c:pt idx="1050">
                  <c:v>0.49</c:v>
                </c:pt>
                <c:pt idx="1051">
                  <c:v>0.49</c:v>
                </c:pt>
                <c:pt idx="1052">
                  <c:v>0.5</c:v>
                </c:pt>
                <c:pt idx="1053">
                  <c:v>0.51</c:v>
                </c:pt>
                <c:pt idx="1054">
                  <c:v>0.49</c:v>
                </c:pt>
                <c:pt idx="1055">
                  <c:v>0.49</c:v>
                </c:pt>
                <c:pt idx="1056">
                  <c:v>0.49</c:v>
                </c:pt>
                <c:pt idx="1057">
                  <c:v>0.51</c:v>
                </c:pt>
                <c:pt idx="1058">
                  <c:v>0.5</c:v>
                </c:pt>
                <c:pt idx="1059">
                  <c:v>0.5</c:v>
                </c:pt>
                <c:pt idx="1060">
                  <c:v>0.5</c:v>
                </c:pt>
                <c:pt idx="1061">
                  <c:v>0.48</c:v>
                </c:pt>
                <c:pt idx="1062">
                  <c:v>0.5</c:v>
                </c:pt>
                <c:pt idx="1063">
                  <c:v>0.49</c:v>
                </c:pt>
                <c:pt idx="1064">
                  <c:v>0.48</c:v>
                </c:pt>
                <c:pt idx="1065">
                  <c:v>0.48</c:v>
                </c:pt>
                <c:pt idx="1066">
                  <c:v>0.5</c:v>
                </c:pt>
                <c:pt idx="1067">
                  <c:v>0.49</c:v>
                </c:pt>
                <c:pt idx="1068">
                  <c:v>0.5</c:v>
                </c:pt>
                <c:pt idx="1069">
                  <c:v>0.5</c:v>
                </c:pt>
                <c:pt idx="1070">
                  <c:v>0.51</c:v>
                </c:pt>
                <c:pt idx="1071">
                  <c:v>0.5</c:v>
                </c:pt>
                <c:pt idx="1072">
                  <c:v>0.51</c:v>
                </c:pt>
                <c:pt idx="1073">
                  <c:v>0.5</c:v>
                </c:pt>
                <c:pt idx="1074">
                  <c:v>0.5</c:v>
                </c:pt>
                <c:pt idx="1075">
                  <c:v>0.49</c:v>
                </c:pt>
                <c:pt idx="1076">
                  <c:v>0.5</c:v>
                </c:pt>
                <c:pt idx="1077">
                  <c:v>0.51</c:v>
                </c:pt>
                <c:pt idx="1078">
                  <c:v>0.51</c:v>
                </c:pt>
                <c:pt idx="1079">
                  <c:v>0.5</c:v>
                </c:pt>
                <c:pt idx="1080">
                  <c:v>0.49</c:v>
                </c:pt>
                <c:pt idx="1081">
                  <c:v>0.49</c:v>
                </c:pt>
                <c:pt idx="1082">
                  <c:v>0.48</c:v>
                </c:pt>
                <c:pt idx="1083">
                  <c:v>0.48</c:v>
                </c:pt>
                <c:pt idx="1084">
                  <c:v>0.48</c:v>
                </c:pt>
                <c:pt idx="1085">
                  <c:v>0.48</c:v>
                </c:pt>
                <c:pt idx="1086">
                  <c:v>0.48</c:v>
                </c:pt>
                <c:pt idx="1087">
                  <c:v>0.48</c:v>
                </c:pt>
                <c:pt idx="1088">
                  <c:v>0.48</c:v>
                </c:pt>
                <c:pt idx="1089">
                  <c:v>0.48</c:v>
                </c:pt>
                <c:pt idx="1090">
                  <c:v>0.48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0.48</c:v>
                </c:pt>
                <c:pt idx="1095">
                  <c:v>0.49</c:v>
                </c:pt>
                <c:pt idx="1096">
                  <c:v>0.49</c:v>
                </c:pt>
                <c:pt idx="1097">
                  <c:v>0.49</c:v>
                </c:pt>
                <c:pt idx="1098">
                  <c:v>0.5</c:v>
                </c:pt>
                <c:pt idx="1099">
                  <c:v>0.48</c:v>
                </c:pt>
                <c:pt idx="1100">
                  <c:v>0.49</c:v>
                </c:pt>
                <c:pt idx="1101">
                  <c:v>0.49</c:v>
                </c:pt>
                <c:pt idx="1102">
                  <c:v>0.5</c:v>
                </c:pt>
                <c:pt idx="1103">
                  <c:v>0.47</c:v>
                </c:pt>
                <c:pt idx="1104">
                  <c:v>0.48</c:v>
                </c:pt>
                <c:pt idx="1105">
                  <c:v>0.48</c:v>
                </c:pt>
                <c:pt idx="1106">
                  <c:v>0.49</c:v>
                </c:pt>
                <c:pt idx="1107">
                  <c:v>0.5</c:v>
                </c:pt>
                <c:pt idx="1108">
                  <c:v>0.5</c:v>
                </c:pt>
                <c:pt idx="1109">
                  <c:v>0.47</c:v>
                </c:pt>
                <c:pt idx="1110">
                  <c:v>0.47</c:v>
                </c:pt>
                <c:pt idx="1111">
                  <c:v>0.5</c:v>
                </c:pt>
                <c:pt idx="1112">
                  <c:v>0.48</c:v>
                </c:pt>
                <c:pt idx="1113">
                  <c:v>0.5</c:v>
                </c:pt>
                <c:pt idx="1114">
                  <c:v>0.5</c:v>
                </c:pt>
                <c:pt idx="1115">
                  <c:v>0.48</c:v>
                </c:pt>
                <c:pt idx="1116">
                  <c:v>0.48</c:v>
                </c:pt>
                <c:pt idx="1117">
                  <c:v>0.49</c:v>
                </c:pt>
                <c:pt idx="1118">
                  <c:v>0.48</c:v>
                </c:pt>
                <c:pt idx="1119">
                  <c:v>0.48</c:v>
                </c:pt>
                <c:pt idx="1120">
                  <c:v>0.49</c:v>
                </c:pt>
                <c:pt idx="1121">
                  <c:v>0.49</c:v>
                </c:pt>
                <c:pt idx="1122">
                  <c:v>0.48</c:v>
                </c:pt>
                <c:pt idx="1123">
                  <c:v>0.48</c:v>
                </c:pt>
                <c:pt idx="1124">
                  <c:v>0.51</c:v>
                </c:pt>
                <c:pt idx="1125">
                  <c:v>0.48</c:v>
                </c:pt>
                <c:pt idx="1126">
                  <c:v>0.5</c:v>
                </c:pt>
                <c:pt idx="1127">
                  <c:v>0.47</c:v>
                </c:pt>
                <c:pt idx="1128">
                  <c:v>0.47</c:v>
                </c:pt>
                <c:pt idx="1129">
                  <c:v>0.48</c:v>
                </c:pt>
                <c:pt idx="1130">
                  <c:v>0.49</c:v>
                </c:pt>
                <c:pt idx="1131">
                  <c:v>0.47</c:v>
                </c:pt>
                <c:pt idx="1132">
                  <c:v>0.47</c:v>
                </c:pt>
                <c:pt idx="1133">
                  <c:v>0.48</c:v>
                </c:pt>
                <c:pt idx="1134">
                  <c:v>0.5</c:v>
                </c:pt>
                <c:pt idx="1135">
                  <c:v>0.49</c:v>
                </c:pt>
                <c:pt idx="1136">
                  <c:v>0.48</c:v>
                </c:pt>
                <c:pt idx="1137">
                  <c:v>0.48</c:v>
                </c:pt>
                <c:pt idx="1138">
                  <c:v>0.48</c:v>
                </c:pt>
                <c:pt idx="1139">
                  <c:v>0.48</c:v>
                </c:pt>
                <c:pt idx="1140">
                  <c:v>0.48</c:v>
                </c:pt>
                <c:pt idx="1141">
                  <c:v>0.48</c:v>
                </c:pt>
                <c:pt idx="1142">
                  <c:v>0.47</c:v>
                </c:pt>
                <c:pt idx="1143">
                  <c:v>0.47</c:v>
                </c:pt>
                <c:pt idx="1144">
                  <c:v>0.5</c:v>
                </c:pt>
                <c:pt idx="1145">
                  <c:v>0.48</c:v>
                </c:pt>
                <c:pt idx="1146">
                  <c:v>0.48</c:v>
                </c:pt>
                <c:pt idx="1147">
                  <c:v>0.49</c:v>
                </c:pt>
                <c:pt idx="1148">
                  <c:v>0.5</c:v>
                </c:pt>
                <c:pt idx="1149">
                  <c:v>0.47</c:v>
                </c:pt>
                <c:pt idx="1150">
                  <c:v>0.47</c:v>
                </c:pt>
                <c:pt idx="1151">
                  <c:v>0.48</c:v>
                </c:pt>
                <c:pt idx="1152">
                  <c:v>0.47</c:v>
                </c:pt>
                <c:pt idx="1153">
                  <c:v>0.47</c:v>
                </c:pt>
                <c:pt idx="1154">
                  <c:v>0.45</c:v>
                </c:pt>
                <c:pt idx="1155">
                  <c:v>0.45</c:v>
                </c:pt>
                <c:pt idx="1156">
                  <c:v>0.47</c:v>
                </c:pt>
                <c:pt idx="1157">
                  <c:v>0.48</c:v>
                </c:pt>
                <c:pt idx="1158">
                  <c:v>0.47</c:v>
                </c:pt>
                <c:pt idx="1159">
                  <c:v>0.47</c:v>
                </c:pt>
                <c:pt idx="1160">
                  <c:v>0.48</c:v>
                </c:pt>
                <c:pt idx="1161">
                  <c:v>0.48</c:v>
                </c:pt>
                <c:pt idx="1162">
                  <c:v>0.47</c:v>
                </c:pt>
                <c:pt idx="1163">
                  <c:v>0.48</c:v>
                </c:pt>
                <c:pt idx="1164">
                  <c:v>0.48</c:v>
                </c:pt>
                <c:pt idx="1165">
                  <c:v>0.48</c:v>
                </c:pt>
                <c:pt idx="1166">
                  <c:v>0.48</c:v>
                </c:pt>
                <c:pt idx="1167">
                  <c:v>0.47</c:v>
                </c:pt>
                <c:pt idx="1168">
                  <c:v>0.47</c:v>
                </c:pt>
                <c:pt idx="1169">
                  <c:v>0.47</c:v>
                </c:pt>
                <c:pt idx="1170">
                  <c:v>0.47</c:v>
                </c:pt>
                <c:pt idx="1171">
                  <c:v>0.47</c:v>
                </c:pt>
                <c:pt idx="1172">
                  <c:v>0.48</c:v>
                </c:pt>
                <c:pt idx="1173">
                  <c:v>0.48</c:v>
                </c:pt>
                <c:pt idx="1174">
                  <c:v>0.48</c:v>
                </c:pt>
                <c:pt idx="1175">
                  <c:v>0.47</c:v>
                </c:pt>
                <c:pt idx="1176">
                  <c:v>0.48</c:v>
                </c:pt>
                <c:pt idx="1177">
                  <c:v>0.48</c:v>
                </c:pt>
                <c:pt idx="1178">
                  <c:v>0.48</c:v>
                </c:pt>
                <c:pt idx="1179">
                  <c:v>0.48</c:v>
                </c:pt>
                <c:pt idx="1180">
                  <c:v>0.48</c:v>
                </c:pt>
                <c:pt idx="1181">
                  <c:v>0.47</c:v>
                </c:pt>
                <c:pt idx="1182">
                  <c:v>0.47</c:v>
                </c:pt>
                <c:pt idx="1183">
                  <c:v>0.49</c:v>
                </c:pt>
                <c:pt idx="1184">
                  <c:v>0.48</c:v>
                </c:pt>
                <c:pt idx="1185">
                  <c:v>0.47</c:v>
                </c:pt>
                <c:pt idx="1186">
                  <c:v>0.47</c:v>
                </c:pt>
                <c:pt idx="1187">
                  <c:v>0.48</c:v>
                </c:pt>
                <c:pt idx="1188">
                  <c:v>0.47</c:v>
                </c:pt>
                <c:pt idx="1189">
                  <c:v>0.46</c:v>
                </c:pt>
                <c:pt idx="1190">
                  <c:v>0.47</c:v>
                </c:pt>
                <c:pt idx="1191">
                  <c:v>0.47</c:v>
                </c:pt>
                <c:pt idx="1192">
                  <c:v>0.5</c:v>
                </c:pt>
                <c:pt idx="1193">
                  <c:v>0.48</c:v>
                </c:pt>
                <c:pt idx="1194">
                  <c:v>0.48</c:v>
                </c:pt>
                <c:pt idx="1195">
                  <c:v>0.48</c:v>
                </c:pt>
                <c:pt idx="1196">
                  <c:v>0.48</c:v>
                </c:pt>
                <c:pt idx="1197">
                  <c:v>0.47</c:v>
                </c:pt>
                <c:pt idx="1198">
                  <c:v>0.48</c:v>
                </c:pt>
                <c:pt idx="1199">
                  <c:v>0.48</c:v>
                </c:pt>
                <c:pt idx="1200">
                  <c:v>0.48</c:v>
                </c:pt>
                <c:pt idx="1201">
                  <c:v>0.47</c:v>
                </c:pt>
                <c:pt idx="1202">
                  <c:v>0.47</c:v>
                </c:pt>
                <c:pt idx="1203">
                  <c:v>0.47</c:v>
                </c:pt>
                <c:pt idx="1204">
                  <c:v>0.47</c:v>
                </c:pt>
                <c:pt idx="1205">
                  <c:v>0.47</c:v>
                </c:pt>
                <c:pt idx="1206">
                  <c:v>0.48</c:v>
                </c:pt>
                <c:pt idx="1207">
                  <c:v>0.47</c:v>
                </c:pt>
                <c:pt idx="1208">
                  <c:v>0.47</c:v>
                </c:pt>
                <c:pt idx="1209">
                  <c:v>0.47</c:v>
                </c:pt>
                <c:pt idx="1210">
                  <c:v>0.47</c:v>
                </c:pt>
                <c:pt idx="1211">
                  <c:v>0.48</c:v>
                </c:pt>
                <c:pt idx="1212">
                  <c:v>0.47</c:v>
                </c:pt>
                <c:pt idx="1213">
                  <c:v>0.47</c:v>
                </c:pt>
                <c:pt idx="1214">
                  <c:v>0.48</c:v>
                </c:pt>
                <c:pt idx="1215">
                  <c:v>0.47</c:v>
                </c:pt>
                <c:pt idx="1216">
                  <c:v>0.48</c:v>
                </c:pt>
                <c:pt idx="1217">
                  <c:v>0.47</c:v>
                </c:pt>
                <c:pt idx="1218">
                  <c:v>0.47</c:v>
                </c:pt>
                <c:pt idx="1219">
                  <c:v>0.48</c:v>
                </c:pt>
                <c:pt idx="1220">
                  <c:v>0.47</c:v>
                </c:pt>
                <c:pt idx="1221">
                  <c:v>0.48</c:v>
                </c:pt>
                <c:pt idx="1222">
                  <c:v>0.48</c:v>
                </c:pt>
                <c:pt idx="1223">
                  <c:v>0.48</c:v>
                </c:pt>
                <c:pt idx="1224">
                  <c:v>0.48</c:v>
                </c:pt>
                <c:pt idx="1225">
                  <c:v>0.47</c:v>
                </c:pt>
                <c:pt idx="1226">
                  <c:v>0.48</c:v>
                </c:pt>
                <c:pt idx="1227">
                  <c:v>0.48</c:v>
                </c:pt>
                <c:pt idx="1228">
                  <c:v>0.47</c:v>
                </c:pt>
                <c:pt idx="1229">
                  <c:v>0.48</c:v>
                </c:pt>
                <c:pt idx="1230">
                  <c:v>0.47</c:v>
                </c:pt>
                <c:pt idx="1231">
                  <c:v>0.47</c:v>
                </c:pt>
                <c:pt idx="1232">
                  <c:v>0.48</c:v>
                </c:pt>
                <c:pt idx="1233">
                  <c:v>0.47</c:v>
                </c:pt>
                <c:pt idx="1234">
                  <c:v>0.47</c:v>
                </c:pt>
                <c:pt idx="1235">
                  <c:v>0.48</c:v>
                </c:pt>
                <c:pt idx="1236">
                  <c:v>0.48</c:v>
                </c:pt>
                <c:pt idx="1237">
                  <c:v>0.48</c:v>
                </c:pt>
                <c:pt idx="1238">
                  <c:v>0.48</c:v>
                </c:pt>
                <c:pt idx="1239">
                  <c:v>0.47</c:v>
                </c:pt>
                <c:pt idx="1240">
                  <c:v>0.47</c:v>
                </c:pt>
                <c:pt idx="1241">
                  <c:v>0.47</c:v>
                </c:pt>
                <c:pt idx="1242">
                  <c:v>0.47</c:v>
                </c:pt>
                <c:pt idx="1243">
                  <c:v>0.47</c:v>
                </c:pt>
                <c:pt idx="1244">
                  <c:v>0.49</c:v>
                </c:pt>
                <c:pt idx="1245">
                  <c:v>0.49</c:v>
                </c:pt>
                <c:pt idx="1246">
                  <c:v>0.48</c:v>
                </c:pt>
                <c:pt idx="1247">
                  <c:v>0.47</c:v>
                </c:pt>
                <c:pt idx="1248">
                  <c:v>0.47</c:v>
                </c:pt>
                <c:pt idx="1249">
                  <c:v>0.47</c:v>
                </c:pt>
                <c:pt idx="1250">
                  <c:v>0.47</c:v>
                </c:pt>
                <c:pt idx="1251">
                  <c:v>0.47</c:v>
                </c:pt>
                <c:pt idx="1252">
                  <c:v>0.47</c:v>
                </c:pt>
                <c:pt idx="1253">
                  <c:v>0.47</c:v>
                </c:pt>
                <c:pt idx="1254">
                  <c:v>0.47</c:v>
                </c:pt>
                <c:pt idx="1255">
                  <c:v>0.48</c:v>
                </c:pt>
                <c:pt idx="1256">
                  <c:v>0.47</c:v>
                </c:pt>
                <c:pt idx="1257">
                  <c:v>0.47</c:v>
                </c:pt>
                <c:pt idx="1258">
                  <c:v>0.47</c:v>
                </c:pt>
                <c:pt idx="1259">
                  <c:v>0.48</c:v>
                </c:pt>
                <c:pt idx="1260">
                  <c:v>0.46</c:v>
                </c:pt>
                <c:pt idx="1261">
                  <c:v>0.47</c:v>
                </c:pt>
                <c:pt idx="1262">
                  <c:v>0.47</c:v>
                </c:pt>
                <c:pt idx="1263">
                  <c:v>0.47</c:v>
                </c:pt>
                <c:pt idx="1264">
                  <c:v>0.47</c:v>
                </c:pt>
                <c:pt idx="1265">
                  <c:v>0.48</c:v>
                </c:pt>
                <c:pt idx="1266">
                  <c:v>0.48</c:v>
                </c:pt>
                <c:pt idx="1267">
                  <c:v>0.48</c:v>
                </c:pt>
                <c:pt idx="1268">
                  <c:v>0.48</c:v>
                </c:pt>
                <c:pt idx="1269">
                  <c:v>0.49</c:v>
                </c:pt>
                <c:pt idx="1270">
                  <c:v>0.48</c:v>
                </c:pt>
                <c:pt idx="1271">
                  <c:v>0.47</c:v>
                </c:pt>
                <c:pt idx="1272">
                  <c:v>0.47</c:v>
                </c:pt>
                <c:pt idx="1273">
                  <c:v>0.47</c:v>
                </c:pt>
                <c:pt idx="1274">
                  <c:v>0.48</c:v>
                </c:pt>
                <c:pt idx="1275">
                  <c:v>0.47</c:v>
                </c:pt>
                <c:pt idx="1276">
                  <c:v>0.47</c:v>
                </c:pt>
                <c:pt idx="1277">
                  <c:v>0.47</c:v>
                </c:pt>
                <c:pt idx="1278">
                  <c:v>0.48</c:v>
                </c:pt>
                <c:pt idx="1279">
                  <c:v>0.48</c:v>
                </c:pt>
                <c:pt idx="1280">
                  <c:v>0.46</c:v>
                </c:pt>
                <c:pt idx="1281">
                  <c:v>0.46</c:v>
                </c:pt>
                <c:pt idx="1282">
                  <c:v>0.48</c:v>
                </c:pt>
                <c:pt idx="1283">
                  <c:v>0.48</c:v>
                </c:pt>
                <c:pt idx="1284">
                  <c:v>0.47</c:v>
                </c:pt>
                <c:pt idx="1285">
                  <c:v>0.47</c:v>
                </c:pt>
                <c:pt idx="1286">
                  <c:v>0.49</c:v>
                </c:pt>
                <c:pt idx="1287">
                  <c:v>0.47</c:v>
                </c:pt>
                <c:pt idx="1288">
                  <c:v>0.48</c:v>
                </c:pt>
                <c:pt idx="1289">
                  <c:v>0.49</c:v>
                </c:pt>
                <c:pt idx="1290">
                  <c:v>0.49</c:v>
                </c:pt>
                <c:pt idx="1291">
                  <c:v>0.47</c:v>
                </c:pt>
                <c:pt idx="1292">
                  <c:v>0.48</c:v>
                </c:pt>
                <c:pt idx="1293">
                  <c:v>0.47</c:v>
                </c:pt>
                <c:pt idx="1294">
                  <c:v>0.47</c:v>
                </c:pt>
                <c:pt idx="1295">
                  <c:v>0.48</c:v>
                </c:pt>
                <c:pt idx="1296">
                  <c:v>0.48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0.49</c:v>
                </c:pt>
                <c:pt idx="1301">
                  <c:v>0.48</c:v>
                </c:pt>
                <c:pt idx="1302">
                  <c:v>0.48</c:v>
                </c:pt>
                <c:pt idx="1303">
                  <c:v>0.48</c:v>
                </c:pt>
                <c:pt idx="1304">
                  <c:v>0.46</c:v>
                </c:pt>
                <c:pt idx="1305">
                  <c:v>0.47</c:v>
                </c:pt>
                <c:pt idx="1306">
                  <c:v>0.48</c:v>
                </c:pt>
                <c:pt idx="1307">
                  <c:v>0.47</c:v>
                </c:pt>
                <c:pt idx="1308">
                  <c:v>0.47</c:v>
                </c:pt>
                <c:pt idx="1309">
                  <c:v>0.48</c:v>
                </c:pt>
                <c:pt idx="1310">
                  <c:v>0.49</c:v>
                </c:pt>
                <c:pt idx="1311">
                  <c:v>0.46</c:v>
                </c:pt>
                <c:pt idx="1312">
                  <c:v>0.46</c:v>
                </c:pt>
                <c:pt idx="1313">
                  <c:v>0.49</c:v>
                </c:pt>
                <c:pt idx="1314">
                  <c:v>0.45</c:v>
                </c:pt>
                <c:pt idx="1315">
                  <c:v>0.47</c:v>
                </c:pt>
                <c:pt idx="1316">
                  <c:v>0.47</c:v>
                </c:pt>
                <c:pt idx="1317">
                  <c:v>0.47</c:v>
                </c:pt>
                <c:pt idx="1318">
                  <c:v>0.48</c:v>
                </c:pt>
                <c:pt idx="1319">
                  <c:v>0.47</c:v>
                </c:pt>
                <c:pt idx="1320">
                  <c:v>0.48</c:v>
                </c:pt>
                <c:pt idx="1321">
                  <c:v>0.48</c:v>
                </c:pt>
                <c:pt idx="1322">
                  <c:v>0.47</c:v>
                </c:pt>
                <c:pt idx="1323">
                  <c:v>0.48</c:v>
                </c:pt>
                <c:pt idx="1324">
                  <c:v>0.47</c:v>
                </c:pt>
                <c:pt idx="1325">
                  <c:v>0.48</c:v>
                </c:pt>
                <c:pt idx="1326">
                  <c:v>0.48</c:v>
                </c:pt>
                <c:pt idx="1327">
                  <c:v>0.48</c:v>
                </c:pt>
                <c:pt idx="1328">
                  <c:v>0.5</c:v>
                </c:pt>
                <c:pt idx="1329">
                  <c:v>0.48</c:v>
                </c:pt>
                <c:pt idx="1330">
                  <c:v>0.48</c:v>
                </c:pt>
                <c:pt idx="1331">
                  <c:v>0.49</c:v>
                </c:pt>
                <c:pt idx="1332">
                  <c:v>0.47</c:v>
                </c:pt>
                <c:pt idx="1333">
                  <c:v>0.47</c:v>
                </c:pt>
                <c:pt idx="1334">
                  <c:v>0.48</c:v>
                </c:pt>
                <c:pt idx="1335">
                  <c:v>0.48</c:v>
                </c:pt>
                <c:pt idx="1336">
                  <c:v>0.48</c:v>
                </c:pt>
                <c:pt idx="1337">
                  <c:v>0.48</c:v>
                </c:pt>
                <c:pt idx="1338">
                  <c:v>0.47</c:v>
                </c:pt>
                <c:pt idx="1339">
                  <c:v>0.47</c:v>
                </c:pt>
                <c:pt idx="1340">
                  <c:v>0.48</c:v>
                </c:pt>
                <c:pt idx="1341">
                  <c:v>0.47</c:v>
                </c:pt>
                <c:pt idx="1342">
                  <c:v>0.47</c:v>
                </c:pt>
                <c:pt idx="1343">
                  <c:v>0.47</c:v>
                </c:pt>
                <c:pt idx="1344">
                  <c:v>0.47</c:v>
                </c:pt>
                <c:pt idx="1345">
                  <c:v>0.46</c:v>
                </c:pt>
                <c:pt idx="1346">
                  <c:v>0.47</c:v>
                </c:pt>
                <c:pt idx="1347">
                  <c:v>0.45</c:v>
                </c:pt>
                <c:pt idx="1348">
                  <c:v>0.45</c:v>
                </c:pt>
                <c:pt idx="1349">
                  <c:v>0.45</c:v>
                </c:pt>
                <c:pt idx="1350">
                  <c:v>0.46</c:v>
                </c:pt>
                <c:pt idx="1351">
                  <c:v>0.46</c:v>
                </c:pt>
                <c:pt idx="1352">
                  <c:v>0.46</c:v>
                </c:pt>
                <c:pt idx="1353">
                  <c:v>0.46</c:v>
                </c:pt>
                <c:pt idx="1354">
                  <c:v>0.48</c:v>
                </c:pt>
                <c:pt idx="1355">
                  <c:v>0.45</c:v>
                </c:pt>
                <c:pt idx="1356">
                  <c:v>0.47</c:v>
                </c:pt>
                <c:pt idx="1357">
                  <c:v>0.47</c:v>
                </c:pt>
                <c:pt idx="1358">
                  <c:v>0.47</c:v>
                </c:pt>
                <c:pt idx="1359">
                  <c:v>0.48</c:v>
                </c:pt>
                <c:pt idx="1360">
                  <c:v>0.47</c:v>
                </c:pt>
                <c:pt idx="1361">
                  <c:v>0.48</c:v>
                </c:pt>
                <c:pt idx="1362">
                  <c:v>0.48</c:v>
                </c:pt>
                <c:pt idx="1363">
                  <c:v>0.47</c:v>
                </c:pt>
                <c:pt idx="1364">
                  <c:v>0.48</c:v>
                </c:pt>
                <c:pt idx="1365">
                  <c:v>0.46</c:v>
                </c:pt>
                <c:pt idx="1366">
                  <c:v>0.46</c:v>
                </c:pt>
                <c:pt idx="1367">
                  <c:v>0.47</c:v>
                </c:pt>
                <c:pt idx="1368">
                  <c:v>0.49</c:v>
                </c:pt>
                <c:pt idx="1369">
                  <c:v>0.47</c:v>
                </c:pt>
                <c:pt idx="1370">
                  <c:v>0.48</c:v>
                </c:pt>
                <c:pt idx="1371">
                  <c:v>0.48</c:v>
                </c:pt>
                <c:pt idx="1372">
                  <c:v>0.48</c:v>
                </c:pt>
                <c:pt idx="1373">
                  <c:v>0.48</c:v>
                </c:pt>
                <c:pt idx="1374">
                  <c:v>0.47</c:v>
                </c:pt>
                <c:pt idx="1375">
                  <c:v>0.47</c:v>
                </c:pt>
                <c:pt idx="1376">
                  <c:v>0.47</c:v>
                </c:pt>
                <c:pt idx="1377">
                  <c:v>0.48</c:v>
                </c:pt>
                <c:pt idx="1378">
                  <c:v>0.47</c:v>
                </c:pt>
                <c:pt idx="1379">
                  <c:v>0.47</c:v>
                </c:pt>
                <c:pt idx="1380">
                  <c:v>0.47</c:v>
                </c:pt>
                <c:pt idx="1381">
                  <c:v>0.47</c:v>
                </c:pt>
                <c:pt idx="1382">
                  <c:v>0.48</c:v>
                </c:pt>
                <c:pt idx="1383">
                  <c:v>0.47</c:v>
                </c:pt>
                <c:pt idx="1384">
                  <c:v>0.47</c:v>
                </c:pt>
                <c:pt idx="1385">
                  <c:v>0.49</c:v>
                </c:pt>
                <c:pt idx="1386">
                  <c:v>0.5</c:v>
                </c:pt>
                <c:pt idx="1387">
                  <c:v>0.48</c:v>
                </c:pt>
                <c:pt idx="1388">
                  <c:v>0.48</c:v>
                </c:pt>
                <c:pt idx="1389">
                  <c:v>0.48</c:v>
                </c:pt>
                <c:pt idx="1390">
                  <c:v>0.48</c:v>
                </c:pt>
                <c:pt idx="1391">
                  <c:v>0.48</c:v>
                </c:pt>
                <c:pt idx="1392">
                  <c:v>0.47</c:v>
                </c:pt>
                <c:pt idx="1393">
                  <c:v>0.47</c:v>
                </c:pt>
                <c:pt idx="1394">
                  <c:v>0.47</c:v>
                </c:pt>
                <c:pt idx="1395">
                  <c:v>0.47</c:v>
                </c:pt>
                <c:pt idx="1396">
                  <c:v>0.47</c:v>
                </c:pt>
                <c:pt idx="1397">
                  <c:v>0.47</c:v>
                </c:pt>
                <c:pt idx="1398">
                  <c:v>0.47</c:v>
                </c:pt>
                <c:pt idx="1399">
                  <c:v>0.47</c:v>
                </c:pt>
                <c:pt idx="1400">
                  <c:v>0.48</c:v>
                </c:pt>
                <c:pt idx="1401">
                  <c:v>0.48</c:v>
                </c:pt>
                <c:pt idx="1402">
                  <c:v>0.48</c:v>
                </c:pt>
                <c:pt idx="1403">
                  <c:v>0.47</c:v>
                </c:pt>
                <c:pt idx="1404">
                  <c:v>0.48</c:v>
                </c:pt>
                <c:pt idx="1405">
                  <c:v>0.48</c:v>
                </c:pt>
                <c:pt idx="1406">
                  <c:v>0.45</c:v>
                </c:pt>
                <c:pt idx="1407">
                  <c:v>0.45</c:v>
                </c:pt>
                <c:pt idx="1408">
                  <c:v>0.48</c:v>
                </c:pt>
                <c:pt idx="1409">
                  <c:v>0.47</c:v>
                </c:pt>
                <c:pt idx="1410">
                  <c:v>0.47</c:v>
                </c:pt>
                <c:pt idx="1411">
                  <c:v>0.47</c:v>
                </c:pt>
                <c:pt idx="1412">
                  <c:v>0.48</c:v>
                </c:pt>
                <c:pt idx="1413">
                  <c:v>0.47</c:v>
                </c:pt>
                <c:pt idx="1414">
                  <c:v>0.47</c:v>
                </c:pt>
                <c:pt idx="1415">
                  <c:v>0.47</c:v>
                </c:pt>
                <c:pt idx="1416">
                  <c:v>0.47</c:v>
                </c:pt>
                <c:pt idx="1417">
                  <c:v>0.48</c:v>
                </c:pt>
                <c:pt idx="1418">
                  <c:v>0.49</c:v>
                </c:pt>
                <c:pt idx="1419">
                  <c:v>0.46</c:v>
                </c:pt>
                <c:pt idx="1420">
                  <c:v>0.46</c:v>
                </c:pt>
                <c:pt idx="1421">
                  <c:v>0.48</c:v>
                </c:pt>
                <c:pt idx="1422">
                  <c:v>0.48</c:v>
                </c:pt>
                <c:pt idx="1423">
                  <c:v>0.47</c:v>
                </c:pt>
                <c:pt idx="1424">
                  <c:v>0.47</c:v>
                </c:pt>
                <c:pt idx="1425">
                  <c:v>0.47</c:v>
                </c:pt>
                <c:pt idx="1426">
                  <c:v>0.46</c:v>
                </c:pt>
                <c:pt idx="1427">
                  <c:v>0.45</c:v>
                </c:pt>
                <c:pt idx="1428">
                  <c:v>0.47</c:v>
                </c:pt>
                <c:pt idx="1429">
                  <c:v>0.47</c:v>
                </c:pt>
                <c:pt idx="1430">
                  <c:v>0.47</c:v>
                </c:pt>
                <c:pt idx="1431">
                  <c:v>0.47</c:v>
                </c:pt>
                <c:pt idx="1432">
                  <c:v>0.47</c:v>
                </c:pt>
                <c:pt idx="1433">
                  <c:v>0.46</c:v>
                </c:pt>
                <c:pt idx="1434">
                  <c:v>0.46</c:v>
                </c:pt>
                <c:pt idx="1435">
                  <c:v>0.45</c:v>
                </c:pt>
                <c:pt idx="1436">
                  <c:v>0.47</c:v>
                </c:pt>
                <c:pt idx="1437">
                  <c:v>0.47</c:v>
                </c:pt>
                <c:pt idx="1438">
                  <c:v>0.47</c:v>
                </c:pt>
                <c:pt idx="1439">
                  <c:v>0.47</c:v>
                </c:pt>
                <c:pt idx="1440">
                  <c:v>0.48</c:v>
                </c:pt>
                <c:pt idx="1441">
                  <c:v>0.45</c:v>
                </c:pt>
                <c:pt idx="1442">
                  <c:v>0.47</c:v>
                </c:pt>
                <c:pt idx="1443">
                  <c:v>0.47</c:v>
                </c:pt>
                <c:pt idx="1444">
                  <c:v>0.48</c:v>
                </c:pt>
                <c:pt idx="1445">
                  <c:v>0.46</c:v>
                </c:pt>
                <c:pt idx="1446">
                  <c:v>0.47</c:v>
                </c:pt>
                <c:pt idx="1447">
                  <c:v>0.47</c:v>
                </c:pt>
                <c:pt idx="1448">
                  <c:v>0.48</c:v>
                </c:pt>
                <c:pt idx="1449">
                  <c:v>0.48</c:v>
                </c:pt>
                <c:pt idx="1450">
                  <c:v>0.47</c:v>
                </c:pt>
                <c:pt idx="1451">
                  <c:v>0.47</c:v>
                </c:pt>
                <c:pt idx="1452">
                  <c:v>0.47</c:v>
                </c:pt>
                <c:pt idx="1453">
                  <c:v>0.48</c:v>
                </c:pt>
                <c:pt idx="1454">
                  <c:v>0.48</c:v>
                </c:pt>
                <c:pt idx="1455">
                  <c:v>0.47</c:v>
                </c:pt>
                <c:pt idx="1456">
                  <c:v>0.47</c:v>
                </c:pt>
                <c:pt idx="1457">
                  <c:v>0.47</c:v>
                </c:pt>
                <c:pt idx="1458">
                  <c:v>0.48</c:v>
                </c:pt>
                <c:pt idx="1459">
                  <c:v>0.47</c:v>
                </c:pt>
                <c:pt idx="1460">
                  <c:v>0.48</c:v>
                </c:pt>
                <c:pt idx="1461">
                  <c:v>0.48</c:v>
                </c:pt>
                <c:pt idx="1462">
                  <c:v>0.47</c:v>
                </c:pt>
                <c:pt idx="1463">
                  <c:v>0.49</c:v>
                </c:pt>
                <c:pt idx="1464">
                  <c:v>0.48</c:v>
                </c:pt>
                <c:pt idx="1465">
                  <c:v>0.48</c:v>
                </c:pt>
                <c:pt idx="1466">
                  <c:v>0.46</c:v>
                </c:pt>
                <c:pt idx="1467">
                  <c:v>0.48</c:v>
                </c:pt>
                <c:pt idx="1468">
                  <c:v>0.48</c:v>
                </c:pt>
                <c:pt idx="1469">
                  <c:v>0.46</c:v>
                </c:pt>
                <c:pt idx="1470">
                  <c:v>0.46</c:v>
                </c:pt>
                <c:pt idx="1471">
                  <c:v>0.47</c:v>
                </c:pt>
                <c:pt idx="1472">
                  <c:v>0.48</c:v>
                </c:pt>
                <c:pt idx="1473">
                  <c:v>0.48</c:v>
                </c:pt>
                <c:pt idx="1474">
                  <c:v>0.48</c:v>
                </c:pt>
                <c:pt idx="1475">
                  <c:v>0.47</c:v>
                </c:pt>
                <c:pt idx="1476">
                  <c:v>0.48</c:v>
                </c:pt>
                <c:pt idx="1477">
                  <c:v>0.46</c:v>
                </c:pt>
                <c:pt idx="1478">
                  <c:v>0.46</c:v>
                </c:pt>
                <c:pt idx="1479">
                  <c:v>0.46</c:v>
                </c:pt>
                <c:pt idx="1480">
                  <c:v>0.48</c:v>
                </c:pt>
                <c:pt idx="1481">
                  <c:v>0.47</c:v>
                </c:pt>
                <c:pt idx="1482">
                  <c:v>0.48</c:v>
                </c:pt>
                <c:pt idx="1483">
                  <c:v>0.48</c:v>
                </c:pt>
                <c:pt idx="1484">
                  <c:v>0.47</c:v>
                </c:pt>
                <c:pt idx="1485">
                  <c:v>0.47</c:v>
                </c:pt>
                <c:pt idx="1486">
                  <c:v>0.47</c:v>
                </c:pt>
                <c:pt idx="1487">
                  <c:v>0.47</c:v>
                </c:pt>
                <c:pt idx="1488">
                  <c:v>0.47</c:v>
                </c:pt>
                <c:pt idx="1489">
                  <c:v>0.47</c:v>
                </c:pt>
                <c:pt idx="1490">
                  <c:v>0.48</c:v>
                </c:pt>
                <c:pt idx="1491">
                  <c:v>0.47</c:v>
                </c:pt>
                <c:pt idx="1492">
                  <c:v>0.47</c:v>
                </c:pt>
                <c:pt idx="1493">
                  <c:v>0.48</c:v>
                </c:pt>
                <c:pt idx="1494">
                  <c:v>0.47</c:v>
                </c:pt>
                <c:pt idx="1495">
                  <c:v>0.48</c:v>
                </c:pt>
                <c:pt idx="1496">
                  <c:v>0.48</c:v>
                </c:pt>
                <c:pt idx="1497">
                  <c:v>0.48</c:v>
                </c:pt>
                <c:pt idx="1498">
                  <c:v>0.47</c:v>
                </c:pt>
                <c:pt idx="1499">
                  <c:v>0.47</c:v>
                </c:pt>
                <c:pt idx="1500">
                  <c:v>0.47</c:v>
                </c:pt>
                <c:pt idx="1501">
                  <c:v>0.47</c:v>
                </c:pt>
                <c:pt idx="1502">
                  <c:v>0.47</c:v>
                </c:pt>
                <c:pt idx="1503">
                  <c:v>0.47</c:v>
                </c:pt>
                <c:pt idx="1504">
                  <c:v>0.47</c:v>
                </c:pt>
                <c:pt idx="1505">
                  <c:v>0.48</c:v>
                </c:pt>
                <c:pt idx="1506">
                  <c:v>0.48</c:v>
                </c:pt>
                <c:pt idx="1507">
                  <c:v>0.48</c:v>
                </c:pt>
                <c:pt idx="1508">
                  <c:v>0.47</c:v>
                </c:pt>
                <c:pt idx="1509">
                  <c:v>0.47</c:v>
                </c:pt>
                <c:pt idx="1510">
                  <c:v>0.47</c:v>
                </c:pt>
                <c:pt idx="1511">
                  <c:v>0.47</c:v>
                </c:pt>
                <c:pt idx="1512">
                  <c:v>0.47</c:v>
                </c:pt>
                <c:pt idx="1513">
                  <c:v>0.48</c:v>
                </c:pt>
                <c:pt idx="1514">
                  <c:v>0.47</c:v>
                </c:pt>
                <c:pt idx="1515">
                  <c:v>0.47</c:v>
                </c:pt>
                <c:pt idx="1516">
                  <c:v>0.45</c:v>
                </c:pt>
                <c:pt idx="1517">
                  <c:v>0.46</c:v>
                </c:pt>
                <c:pt idx="1518">
                  <c:v>0.45</c:v>
                </c:pt>
                <c:pt idx="1519">
                  <c:v>0.45</c:v>
                </c:pt>
                <c:pt idx="1520">
                  <c:v>0.47</c:v>
                </c:pt>
                <c:pt idx="1521">
                  <c:v>0.47</c:v>
                </c:pt>
                <c:pt idx="1522">
                  <c:v>0.47</c:v>
                </c:pt>
                <c:pt idx="1523">
                  <c:v>0.48</c:v>
                </c:pt>
                <c:pt idx="1524">
                  <c:v>0.48</c:v>
                </c:pt>
                <c:pt idx="1525">
                  <c:v>0.47</c:v>
                </c:pt>
                <c:pt idx="1526">
                  <c:v>0.47</c:v>
                </c:pt>
                <c:pt idx="1527">
                  <c:v>0.48</c:v>
                </c:pt>
                <c:pt idx="1528">
                  <c:v>0.48</c:v>
                </c:pt>
                <c:pt idx="1529">
                  <c:v>0.48</c:v>
                </c:pt>
                <c:pt idx="1530">
                  <c:v>0.48</c:v>
                </c:pt>
                <c:pt idx="1531">
                  <c:v>0.48</c:v>
                </c:pt>
                <c:pt idx="1532">
                  <c:v>0.46</c:v>
                </c:pt>
                <c:pt idx="1533">
                  <c:v>0.46</c:v>
                </c:pt>
                <c:pt idx="1534">
                  <c:v>0.48</c:v>
                </c:pt>
                <c:pt idx="1535">
                  <c:v>0.46</c:v>
                </c:pt>
                <c:pt idx="1536">
                  <c:v>0.47</c:v>
                </c:pt>
                <c:pt idx="1537">
                  <c:v>0.47</c:v>
                </c:pt>
                <c:pt idx="1538">
                  <c:v>0.47</c:v>
                </c:pt>
                <c:pt idx="1539">
                  <c:v>0.47</c:v>
                </c:pt>
                <c:pt idx="1540">
                  <c:v>0.47</c:v>
                </c:pt>
                <c:pt idx="1541">
                  <c:v>0.47</c:v>
                </c:pt>
                <c:pt idx="1542">
                  <c:v>0.47</c:v>
                </c:pt>
                <c:pt idx="1543">
                  <c:v>0.48</c:v>
                </c:pt>
                <c:pt idx="1544">
                  <c:v>0.48</c:v>
                </c:pt>
                <c:pt idx="1545">
                  <c:v>0.48</c:v>
                </c:pt>
                <c:pt idx="1546">
                  <c:v>0.48</c:v>
                </c:pt>
                <c:pt idx="1547">
                  <c:v>0.49</c:v>
                </c:pt>
                <c:pt idx="1548">
                  <c:v>0.47</c:v>
                </c:pt>
                <c:pt idx="1549">
                  <c:v>0.48</c:v>
                </c:pt>
                <c:pt idx="1550">
                  <c:v>0.47</c:v>
                </c:pt>
                <c:pt idx="1551">
                  <c:v>0.47</c:v>
                </c:pt>
                <c:pt idx="1552">
                  <c:v>0.48</c:v>
                </c:pt>
                <c:pt idx="1553">
                  <c:v>0.47</c:v>
                </c:pt>
                <c:pt idx="1554">
                  <c:v>0.47</c:v>
                </c:pt>
                <c:pt idx="1555">
                  <c:v>0.47</c:v>
                </c:pt>
                <c:pt idx="1556">
                  <c:v>0.47</c:v>
                </c:pt>
                <c:pt idx="1557">
                  <c:v>0.47</c:v>
                </c:pt>
                <c:pt idx="1558">
                  <c:v>0.45</c:v>
                </c:pt>
                <c:pt idx="1559">
                  <c:v>0.48</c:v>
                </c:pt>
                <c:pt idx="1560">
                  <c:v>0.48</c:v>
                </c:pt>
                <c:pt idx="1561">
                  <c:v>0.47</c:v>
                </c:pt>
                <c:pt idx="1562">
                  <c:v>0.47</c:v>
                </c:pt>
                <c:pt idx="1563">
                  <c:v>0.47</c:v>
                </c:pt>
                <c:pt idx="1564">
                  <c:v>0.47</c:v>
                </c:pt>
                <c:pt idx="1565">
                  <c:v>0.47</c:v>
                </c:pt>
                <c:pt idx="1566">
                  <c:v>0.47</c:v>
                </c:pt>
                <c:pt idx="1567">
                  <c:v>0.47</c:v>
                </c:pt>
                <c:pt idx="1568">
                  <c:v>0.47</c:v>
                </c:pt>
                <c:pt idx="1569">
                  <c:v>0.47</c:v>
                </c:pt>
                <c:pt idx="1570">
                  <c:v>0.47</c:v>
                </c:pt>
                <c:pt idx="1571">
                  <c:v>0.47</c:v>
                </c:pt>
                <c:pt idx="1572">
                  <c:v>0.47</c:v>
                </c:pt>
                <c:pt idx="1573">
                  <c:v>0.47</c:v>
                </c:pt>
                <c:pt idx="1574">
                  <c:v>0.47</c:v>
                </c:pt>
                <c:pt idx="1575">
                  <c:v>0.47</c:v>
                </c:pt>
                <c:pt idx="1576">
                  <c:v>0.47</c:v>
                </c:pt>
                <c:pt idx="1577">
                  <c:v>0.47</c:v>
                </c:pt>
                <c:pt idx="1578">
                  <c:v>0.47</c:v>
                </c:pt>
                <c:pt idx="1579">
                  <c:v>0.48</c:v>
                </c:pt>
                <c:pt idx="1580">
                  <c:v>0.48</c:v>
                </c:pt>
                <c:pt idx="1581">
                  <c:v>0.48</c:v>
                </c:pt>
                <c:pt idx="1582">
                  <c:v>0.48</c:v>
                </c:pt>
                <c:pt idx="1583">
                  <c:v>0.47</c:v>
                </c:pt>
                <c:pt idx="1584">
                  <c:v>0.48</c:v>
                </c:pt>
                <c:pt idx="1585">
                  <c:v>0.48</c:v>
                </c:pt>
                <c:pt idx="1586">
                  <c:v>0.48</c:v>
                </c:pt>
                <c:pt idx="1587">
                  <c:v>0.48</c:v>
                </c:pt>
                <c:pt idx="1588">
                  <c:v>0.48</c:v>
                </c:pt>
                <c:pt idx="1589">
                  <c:v>0.48</c:v>
                </c:pt>
                <c:pt idx="1590">
                  <c:v>0.48</c:v>
                </c:pt>
                <c:pt idx="1591">
                  <c:v>0.48</c:v>
                </c:pt>
                <c:pt idx="1592">
                  <c:v>0.47</c:v>
                </c:pt>
                <c:pt idx="1593">
                  <c:v>0.48</c:v>
                </c:pt>
                <c:pt idx="1594">
                  <c:v>0.47</c:v>
                </c:pt>
                <c:pt idx="1595">
                  <c:v>0.46</c:v>
                </c:pt>
                <c:pt idx="1596">
                  <c:v>0.46</c:v>
                </c:pt>
                <c:pt idx="1597">
                  <c:v>0.49</c:v>
                </c:pt>
                <c:pt idx="1598">
                  <c:v>0.48</c:v>
                </c:pt>
                <c:pt idx="1599">
                  <c:v>0.47</c:v>
                </c:pt>
                <c:pt idx="1600">
                  <c:v>0.47</c:v>
                </c:pt>
                <c:pt idx="1601">
                  <c:v>0.48</c:v>
                </c:pt>
                <c:pt idx="1602">
                  <c:v>0.47</c:v>
                </c:pt>
                <c:pt idx="1603">
                  <c:v>0.48</c:v>
                </c:pt>
                <c:pt idx="1604">
                  <c:v>0.49</c:v>
                </c:pt>
                <c:pt idx="1605">
                  <c:v>0.49</c:v>
                </c:pt>
                <c:pt idx="1606">
                  <c:v>0.46</c:v>
                </c:pt>
                <c:pt idx="1607">
                  <c:v>0.47</c:v>
                </c:pt>
                <c:pt idx="1608">
                  <c:v>0.47</c:v>
                </c:pt>
                <c:pt idx="1609">
                  <c:v>0.47</c:v>
                </c:pt>
                <c:pt idx="1610">
                  <c:v>0.48</c:v>
                </c:pt>
                <c:pt idx="1611">
                  <c:v>0.48</c:v>
                </c:pt>
                <c:pt idx="1612">
                  <c:v>0.48</c:v>
                </c:pt>
                <c:pt idx="1613">
                  <c:v>0.49</c:v>
                </c:pt>
                <c:pt idx="1614">
                  <c:v>0.49</c:v>
                </c:pt>
                <c:pt idx="1615">
                  <c:v>0.47</c:v>
                </c:pt>
                <c:pt idx="1616">
                  <c:v>0.49</c:v>
                </c:pt>
                <c:pt idx="1617">
                  <c:v>0.48</c:v>
                </c:pt>
                <c:pt idx="1618">
                  <c:v>0.48</c:v>
                </c:pt>
                <c:pt idx="1619">
                  <c:v>0.48</c:v>
                </c:pt>
                <c:pt idx="1620">
                  <c:v>0.48</c:v>
                </c:pt>
                <c:pt idx="1621">
                  <c:v>0.47</c:v>
                </c:pt>
                <c:pt idx="1622">
                  <c:v>0.47</c:v>
                </c:pt>
                <c:pt idx="1623">
                  <c:v>0.47</c:v>
                </c:pt>
                <c:pt idx="1624">
                  <c:v>0.48</c:v>
                </c:pt>
                <c:pt idx="1625">
                  <c:v>0.47</c:v>
                </c:pt>
                <c:pt idx="1626">
                  <c:v>0.48</c:v>
                </c:pt>
                <c:pt idx="1627">
                  <c:v>0.48</c:v>
                </c:pt>
                <c:pt idx="1628">
                  <c:v>0.48</c:v>
                </c:pt>
                <c:pt idx="1629">
                  <c:v>0.47</c:v>
                </c:pt>
                <c:pt idx="1630">
                  <c:v>0.48</c:v>
                </c:pt>
                <c:pt idx="1631">
                  <c:v>0.48</c:v>
                </c:pt>
                <c:pt idx="1632">
                  <c:v>0.48</c:v>
                </c:pt>
                <c:pt idx="1633">
                  <c:v>0.48</c:v>
                </c:pt>
                <c:pt idx="1634">
                  <c:v>0.48</c:v>
                </c:pt>
                <c:pt idx="1635">
                  <c:v>0.47</c:v>
                </c:pt>
                <c:pt idx="1636">
                  <c:v>0.47</c:v>
                </c:pt>
                <c:pt idx="1637">
                  <c:v>0.47</c:v>
                </c:pt>
                <c:pt idx="1638">
                  <c:v>0.48</c:v>
                </c:pt>
                <c:pt idx="1639">
                  <c:v>0.47</c:v>
                </c:pt>
                <c:pt idx="1640">
                  <c:v>0.48</c:v>
                </c:pt>
                <c:pt idx="1641">
                  <c:v>0.48</c:v>
                </c:pt>
                <c:pt idx="1642">
                  <c:v>0.47</c:v>
                </c:pt>
                <c:pt idx="1643">
                  <c:v>0.47</c:v>
                </c:pt>
                <c:pt idx="1644">
                  <c:v>0.48</c:v>
                </c:pt>
                <c:pt idx="1645">
                  <c:v>0.48</c:v>
                </c:pt>
                <c:pt idx="1646">
                  <c:v>0.47</c:v>
                </c:pt>
                <c:pt idx="1647">
                  <c:v>0.48</c:v>
                </c:pt>
                <c:pt idx="1648">
                  <c:v>0.47</c:v>
                </c:pt>
                <c:pt idx="1649">
                  <c:v>0.47</c:v>
                </c:pt>
                <c:pt idx="1650">
                  <c:v>0.47</c:v>
                </c:pt>
                <c:pt idx="1651">
                  <c:v>0.47</c:v>
                </c:pt>
                <c:pt idx="1652">
                  <c:v>0.45</c:v>
                </c:pt>
                <c:pt idx="1653">
                  <c:v>0.47</c:v>
                </c:pt>
                <c:pt idx="1654">
                  <c:v>0.47</c:v>
                </c:pt>
                <c:pt idx="1655">
                  <c:v>0.45</c:v>
                </c:pt>
                <c:pt idx="1656">
                  <c:v>0.46</c:v>
                </c:pt>
                <c:pt idx="1657">
                  <c:v>0.47</c:v>
                </c:pt>
                <c:pt idx="1658">
                  <c:v>0.47</c:v>
                </c:pt>
                <c:pt idx="1659">
                  <c:v>0.47</c:v>
                </c:pt>
                <c:pt idx="1660">
                  <c:v>0.47</c:v>
                </c:pt>
                <c:pt idx="1661">
                  <c:v>0.47</c:v>
                </c:pt>
                <c:pt idx="1662">
                  <c:v>0.49</c:v>
                </c:pt>
                <c:pt idx="1663">
                  <c:v>0.49</c:v>
                </c:pt>
                <c:pt idx="1664">
                  <c:v>0.47</c:v>
                </c:pt>
                <c:pt idx="1665">
                  <c:v>0.48</c:v>
                </c:pt>
                <c:pt idx="1666">
                  <c:v>0.47</c:v>
                </c:pt>
                <c:pt idx="1667">
                  <c:v>0.48</c:v>
                </c:pt>
                <c:pt idx="1668">
                  <c:v>0.48</c:v>
                </c:pt>
                <c:pt idx="1669">
                  <c:v>0.47</c:v>
                </c:pt>
                <c:pt idx="1670">
                  <c:v>0.47</c:v>
                </c:pt>
                <c:pt idx="1671">
                  <c:v>0.47</c:v>
                </c:pt>
                <c:pt idx="1672">
                  <c:v>0.47</c:v>
                </c:pt>
                <c:pt idx="1673">
                  <c:v>0.47</c:v>
                </c:pt>
                <c:pt idx="1674">
                  <c:v>0.48</c:v>
                </c:pt>
                <c:pt idx="1675">
                  <c:v>0.47</c:v>
                </c:pt>
                <c:pt idx="1676">
                  <c:v>0.48</c:v>
                </c:pt>
                <c:pt idx="1677">
                  <c:v>0.48</c:v>
                </c:pt>
                <c:pt idx="1678">
                  <c:v>0.47</c:v>
                </c:pt>
                <c:pt idx="1679">
                  <c:v>0.47</c:v>
                </c:pt>
                <c:pt idx="1680">
                  <c:v>0.46</c:v>
                </c:pt>
                <c:pt idx="1681">
                  <c:v>0.46</c:v>
                </c:pt>
                <c:pt idx="1682">
                  <c:v>0.46</c:v>
                </c:pt>
                <c:pt idx="1683">
                  <c:v>0.45</c:v>
                </c:pt>
                <c:pt idx="1684">
                  <c:v>0.46</c:v>
                </c:pt>
                <c:pt idx="1685">
                  <c:v>0.47</c:v>
                </c:pt>
                <c:pt idx="1686">
                  <c:v>0.47</c:v>
                </c:pt>
                <c:pt idx="1687">
                  <c:v>0.47</c:v>
                </c:pt>
                <c:pt idx="1688">
                  <c:v>0.48</c:v>
                </c:pt>
                <c:pt idx="1689">
                  <c:v>0.46</c:v>
                </c:pt>
                <c:pt idx="1690">
                  <c:v>0.46</c:v>
                </c:pt>
                <c:pt idx="1691">
                  <c:v>0.48</c:v>
                </c:pt>
                <c:pt idx="1692">
                  <c:v>0.47</c:v>
                </c:pt>
                <c:pt idx="1693">
                  <c:v>0.47</c:v>
                </c:pt>
                <c:pt idx="1694">
                  <c:v>0.47</c:v>
                </c:pt>
                <c:pt idx="1695">
                  <c:v>0.47</c:v>
                </c:pt>
                <c:pt idx="1696">
                  <c:v>0.48</c:v>
                </c:pt>
                <c:pt idx="1697">
                  <c:v>0.48</c:v>
                </c:pt>
                <c:pt idx="1698">
                  <c:v>0.48</c:v>
                </c:pt>
                <c:pt idx="1699">
                  <c:v>0.48</c:v>
                </c:pt>
                <c:pt idx="1700">
                  <c:v>0.47</c:v>
                </c:pt>
                <c:pt idx="1701">
                  <c:v>0.48</c:v>
                </c:pt>
                <c:pt idx="1702">
                  <c:v>0.46</c:v>
                </c:pt>
                <c:pt idx="1703">
                  <c:v>0.46</c:v>
                </c:pt>
                <c:pt idx="1704">
                  <c:v>0.46</c:v>
                </c:pt>
                <c:pt idx="1705">
                  <c:v>0.47</c:v>
                </c:pt>
                <c:pt idx="1706">
                  <c:v>0.47</c:v>
                </c:pt>
                <c:pt idx="1707">
                  <c:v>0.47</c:v>
                </c:pt>
                <c:pt idx="1708">
                  <c:v>0.47</c:v>
                </c:pt>
                <c:pt idx="1709">
                  <c:v>0.47</c:v>
                </c:pt>
                <c:pt idx="1710">
                  <c:v>0.45</c:v>
                </c:pt>
                <c:pt idx="1711">
                  <c:v>0.47</c:v>
                </c:pt>
                <c:pt idx="1712">
                  <c:v>0.46</c:v>
                </c:pt>
                <c:pt idx="1713">
                  <c:v>0.46</c:v>
                </c:pt>
                <c:pt idx="1714">
                  <c:v>0.47</c:v>
                </c:pt>
                <c:pt idx="1715">
                  <c:v>0.46</c:v>
                </c:pt>
                <c:pt idx="1716">
                  <c:v>0.47</c:v>
                </c:pt>
                <c:pt idx="1717">
                  <c:v>0.47</c:v>
                </c:pt>
                <c:pt idx="1718">
                  <c:v>0.47</c:v>
                </c:pt>
                <c:pt idx="1719">
                  <c:v>0.47</c:v>
                </c:pt>
                <c:pt idx="1720">
                  <c:v>0.47</c:v>
                </c:pt>
                <c:pt idx="1721">
                  <c:v>0.46</c:v>
                </c:pt>
                <c:pt idx="1722">
                  <c:v>0.46</c:v>
                </c:pt>
                <c:pt idx="1723">
                  <c:v>0.47</c:v>
                </c:pt>
                <c:pt idx="1724">
                  <c:v>0.46</c:v>
                </c:pt>
                <c:pt idx="1725">
                  <c:v>0.45</c:v>
                </c:pt>
                <c:pt idx="1726">
                  <c:v>0.45</c:v>
                </c:pt>
                <c:pt idx="1727">
                  <c:v>0.45</c:v>
                </c:pt>
                <c:pt idx="1728">
                  <c:v>0.47</c:v>
                </c:pt>
                <c:pt idx="1729">
                  <c:v>0.45</c:v>
                </c:pt>
                <c:pt idx="1730">
                  <c:v>0.47</c:v>
                </c:pt>
                <c:pt idx="1731">
                  <c:v>0.47</c:v>
                </c:pt>
                <c:pt idx="1732">
                  <c:v>0.46</c:v>
                </c:pt>
                <c:pt idx="1733">
                  <c:v>0.45</c:v>
                </c:pt>
                <c:pt idx="1734">
                  <c:v>0.46</c:v>
                </c:pt>
                <c:pt idx="1735">
                  <c:v>0.46</c:v>
                </c:pt>
                <c:pt idx="1736">
                  <c:v>0.45</c:v>
                </c:pt>
                <c:pt idx="1737">
                  <c:v>0.45</c:v>
                </c:pt>
                <c:pt idx="1738">
                  <c:v>0.47</c:v>
                </c:pt>
                <c:pt idx="1739">
                  <c:v>0.46</c:v>
                </c:pt>
                <c:pt idx="1740">
                  <c:v>0.46</c:v>
                </c:pt>
                <c:pt idx="1741">
                  <c:v>0.47</c:v>
                </c:pt>
                <c:pt idx="1742">
                  <c:v>0.45</c:v>
                </c:pt>
                <c:pt idx="1743">
                  <c:v>0.47</c:v>
                </c:pt>
                <c:pt idx="1744">
                  <c:v>0.47</c:v>
                </c:pt>
                <c:pt idx="1745">
                  <c:v>0.47</c:v>
                </c:pt>
                <c:pt idx="1746">
                  <c:v>0.47</c:v>
                </c:pt>
                <c:pt idx="1747">
                  <c:v>0.45</c:v>
                </c:pt>
                <c:pt idx="1748">
                  <c:v>0.45</c:v>
                </c:pt>
                <c:pt idx="1749">
                  <c:v>0.45</c:v>
                </c:pt>
                <c:pt idx="1750">
                  <c:v>0.47</c:v>
                </c:pt>
                <c:pt idx="1751">
                  <c:v>0.46</c:v>
                </c:pt>
                <c:pt idx="1752">
                  <c:v>0.47</c:v>
                </c:pt>
                <c:pt idx="1753">
                  <c:v>0.47</c:v>
                </c:pt>
                <c:pt idx="1754">
                  <c:v>0.47</c:v>
                </c:pt>
                <c:pt idx="1755">
                  <c:v>0.47</c:v>
                </c:pt>
                <c:pt idx="1756">
                  <c:v>0.47</c:v>
                </c:pt>
                <c:pt idx="1757">
                  <c:v>0.45</c:v>
                </c:pt>
                <c:pt idx="1758">
                  <c:v>0.45</c:v>
                </c:pt>
                <c:pt idx="1759">
                  <c:v>0.45</c:v>
                </c:pt>
                <c:pt idx="1760">
                  <c:v>0.46</c:v>
                </c:pt>
                <c:pt idx="1761">
                  <c:v>0.47</c:v>
                </c:pt>
                <c:pt idx="1762">
                  <c:v>0.47</c:v>
                </c:pt>
                <c:pt idx="1763">
                  <c:v>0.45</c:v>
                </c:pt>
                <c:pt idx="1764">
                  <c:v>0.48</c:v>
                </c:pt>
                <c:pt idx="1765">
                  <c:v>0.47</c:v>
                </c:pt>
                <c:pt idx="1766">
                  <c:v>0.47</c:v>
                </c:pt>
                <c:pt idx="1767">
                  <c:v>0.47</c:v>
                </c:pt>
                <c:pt idx="1768">
                  <c:v>0.46</c:v>
                </c:pt>
                <c:pt idx="1769">
                  <c:v>0.46</c:v>
                </c:pt>
                <c:pt idx="1770">
                  <c:v>0.47</c:v>
                </c:pt>
                <c:pt idx="1771">
                  <c:v>0.47</c:v>
                </c:pt>
                <c:pt idx="1772">
                  <c:v>0.47</c:v>
                </c:pt>
                <c:pt idx="1773">
                  <c:v>0.45</c:v>
                </c:pt>
                <c:pt idx="1774">
                  <c:v>0.47</c:v>
                </c:pt>
                <c:pt idx="1775">
                  <c:v>0.47</c:v>
                </c:pt>
                <c:pt idx="1776">
                  <c:v>0.47</c:v>
                </c:pt>
                <c:pt idx="1777">
                  <c:v>0.45</c:v>
                </c:pt>
                <c:pt idx="1778">
                  <c:v>0.47</c:v>
                </c:pt>
                <c:pt idx="1779">
                  <c:v>0.45</c:v>
                </c:pt>
                <c:pt idx="1780">
                  <c:v>0.45</c:v>
                </c:pt>
                <c:pt idx="1781">
                  <c:v>0.46</c:v>
                </c:pt>
                <c:pt idx="1782">
                  <c:v>0.47</c:v>
                </c:pt>
                <c:pt idx="1783">
                  <c:v>0.47</c:v>
                </c:pt>
                <c:pt idx="1784">
                  <c:v>0.47</c:v>
                </c:pt>
                <c:pt idx="1785">
                  <c:v>0.47</c:v>
                </c:pt>
                <c:pt idx="1786">
                  <c:v>0.46</c:v>
                </c:pt>
                <c:pt idx="1787">
                  <c:v>0.46</c:v>
                </c:pt>
                <c:pt idx="1788">
                  <c:v>0.45</c:v>
                </c:pt>
                <c:pt idx="1789">
                  <c:v>0.45</c:v>
                </c:pt>
                <c:pt idx="1790">
                  <c:v>0.47</c:v>
                </c:pt>
                <c:pt idx="1791">
                  <c:v>0.48</c:v>
                </c:pt>
                <c:pt idx="1792">
                  <c:v>0.47</c:v>
                </c:pt>
                <c:pt idx="1793">
                  <c:v>0.47</c:v>
                </c:pt>
                <c:pt idx="1794">
                  <c:v>0.47</c:v>
                </c:pt>
                <c:pt idx="1795">
                  <c:v>0.45</c:v>
                </c:pt>
                <c:pt idx="1796">
                  <c:v>0.47</c:v>
                </c:pt>
                <c:pt idx="1797">
                  <c:v>0.46</c:v>
                </c:pt>
                <c:pt idx="1798">
                  <c:v>0.46</c:v>
                </c:pt>
                <c:pt idx="1799">
                  <c:v>0.47</c:v>
                </c:pt>
                <c:pt idx="1800">
                  <c:v>0.46</c:v>
                </c:pt>
                <c:pt idx="1801">
                  <c:v>0.46</c:v>
                </c:pt>
                <c:pt idx="1802">
                  <c:v>0.46</c:v>
                </c:pt>
                <c:pt idx="1803">
                  <c:v>0.46</c:v>
                </c:pt>
                <c:pt idx="1804">
                  <c:v>0.46</c:v>
                </c:pt>
                <c:pt idx="1805">
                  <c:v>0.47</c:v>
                </c:pt>
                <c:pt idx="1806">
                  <c:v>0.45</c:v>
                </c:pt>
                <c:pt idx="1807">
                  <c:v>0.45</c:v>
                </c:pt>
                <c:pt idx="1808">
                  <c:v>0.47</c:v>
                </c:pt>
                <c:pt idx="1809">
                  <c:v>0.47</c:v>
                </c:pt>
                <c:pt idx="1810">
                  <c:v>0.47</c:v>
                </c:pt>
                <c:pt idx="1811">
                  <c:v>0.47</c:v>
                </c:pt>
                <c:pt idx="1812">
                  <c:v>0.47</c:v>
                </c:pt>
                <c:pt idx="1813">
                  <c:v>0.47</c:v>
                </c:pt>
                <c:pt idx="1814">
                  <c:v>0.45</c:v>
                </c:pt>
                <c:pt idx="1815">
                  <c:v>0.45</c:v>
                </c:pt>
                <c:pt idx="1816">
                  <c:v>0.45</c:v>
                </c:pt>
                <c:pt idx="1817">
                  <c:v>0.46</c:v>
                </c:pt>
                <c:pt idx="1818">
                  <c:v>0.47</c:v>
                </c:pt>
                <c:pt idx="1819">
                  <c:v>0.45</c:v>
                </c:pt>
                <c:pt idx="1820">
                  <c:v>0.47</c:v>
                </c:pt>
                <c:pt idx="1821">
                  <c:v>0.47</c:v>
                </c:pt>
                <c:pt idx="1822">
                  <c:v>0.45</c:v>
                </c:pt>
                <c:pt idx="1823">
                  <c:v>0.46</c:v>
                </c:pt>
                <c:pt idx="1824">
                  <c:v>0.45</c:v>
                </c:pt>
                <c:pt idx="1825">
                  <c:v>0.45</c:v>
                </c:pt>
                <c:pt idx="1826">
                  <c:v>0.47</c:v>
                </c:pt>
                <c:pt idx="1827">
                  <c:v>0.47</c:v>
                </c:pt>
                <c:pt idx="1828">
                  <c:v>0.47</c:v>
                </c:pt>
                <c:pt idx="1829">
                  <c:v>0.46</c:v>
                </c:pt>
                <c:pt idx="1830">
                  <c:v>0.46</c:v>
                </c:pt>
                <c:pt idx="1831">
                  <c:v>0.47</c:v>
                </c:pt>
                <c:pt idx="1832">
                  <c:v>0.46</c:v>
                </c:pt>
                <c:pt idx="1833">
                  <c:v>0.46</c:v>
                </c:pt>
                <c:pt idx="1834">
                  <c:v>0.46</c:v>
                </c:pt>
                <c:pt idx="1835">
                  <c:v>0.46</c:v>
                </c:pt>
                <c:pt idx="1836">
                  <c:v>0.45</c:v>
                </c:pt>
                <c:pt idx="1837">
                  <c:v>0.46</c:v>
                </c:pt>
                <c:pt idx="1838">
                  <c:v>0.45</c:v>
                </c:pt>
                <c:pt idx="1839">
                  <c:v>0.45</c:v>
                </c:pt>
                <c:pt idx="1840">
                  <c:v>0.47</c:v>
                </c:pt>
                <c:pt idx="1841">
                  <c:v>0.47</c:v>
                </c:pt>
                <c:pt idx="1842">
                  <c:v>0.45</c:v>
                </c:pt>
                <c:pt idx="1843">
                  <c:v>0.45</c:v>
                </c:pt>
                <c:pt idx="1844">
                  <c:v>0.46</c:v>
                </c:pt>
                <c:pt idx="1845">
                  <c:v>0.47</c:v>
                </c:pt>
                <c:pt idx="1846">
                  <c:v>0.46</c:v>
                </c:pt>
                <c:pt idx="1847">
                  <c:v>0.45</c:v>
                </c:pt>
                <c:pt idx="1848">
                  <c:v>0.45</c:v>
                </c:pt>
                <c:pt idx="1849">
                  <c:v>0.44</c:v>
                </c:pt>
                <c:pt idx="1850">
                  <c:v>0.46</c:v>
                </c:pt>
                <c:pt idx="1851">
                  <c:v>0.47</c:v>
                </c:pt>
                <c:pt idx="1852">
                  <c:v>0.47</c:v>
                </c:pt>
                <c:pt idx="1853">
                  <c:v>0.44</c:v>
                </c:pt>
                <c:pt idx="1854">
                  <c:v>0.45</c:v>
                </c:pt>
                <c:pt idx="1855">
                  <c:v>0.46</c:v>
                </c:pt>
                <c:pt idx="1856">
                  <c:v>0.46</c:v>
                </c:pt>
                <c:pt idx="1857">
                  <c:v>0.46</c:v>
                </c:pt>
                <c:pt idx="1858">
                  <c:v>0.47</c:v>
                </c:pt>
                <c:pt idx="1859">
                  <c:v>0.46</c:v>
                </c:pt>
                <c:pt idx="1860">
                  <c:v>0.47</c:v>
                </c:pt>
                <c:pt idx="1861">
                  <c:v>0.47</c:v>
                </c:pt>
                <c:pt idx="1862">
                  <c:v>0.46</c:v>
                </c:pt>
                <c:pt idx="1863">
                  <c:v>0.45</c:v>
                </c:pt>
                <c:pt idx="1864">
                  <c:v>0.45</c:v>
                </c:pt>
                <c:pt idx="1865">
                  <c:v>0.45</c:v>
                </c:pt>
                <c:pt idx="1866">
                  <c:v>0.45</c:v>
                </c:pt>
                <c:pt idx="1867">
                  <c:v>0.46</c:v>
                </c:pt>
                <c:pt idx="1868">
                  <c:v>0.46</c:v>
                </c:pt>
                <c:pt idx="1869">
                  <c:v>0.46</c:v>
                </c:pt>
                <c:pt idx="1870">
                  <c:v>0.46</c:v>
                </c:pt>
                <c:pt idx="1871">
                  <c:v>0.46</c:v>
                </c:pt>
                <c:pt idx="1872">
                  <c:v>0.46</c:v>
                </c:pt>
                <c:pt idx="1873">
                  <c:v>0.45</c:v>
                </c:pt>
                <c:pt idx="1874">
                  <c:v>0.45</c:v>
                </c:pt>
                <c:pt idx="1875">
                  <c:v>0.45</c:v>
                </c:pt>
                <c:pt idx="1876">
                  <c:v>0.45</c:v>
                </c:pt>
                <c:pt idx="1877">
                  <c:v>0.45</c:v>
                </c:pt>
                <c:pt idx="1878">
                  <c:v>0.46</c:v>
                </c:pt>
                <c:pt idx="1879">
                  <c:v>0.46</c:v>
                </c:pt>
                <c:pt idx="1880">
                  <c:v>0.45</c:v>
                </c:pt>
                <c:pt idx="1881">
                  <c:v>0.45</c:v>
                </c:pt>
                <c:pt idx="1882">
                  <c:v>0.47</c:v>
                </c:pt>
                <c:pt idx="1883">
                  <c:v>0.45</c:v>
                </c:pt>
                <c:pt idx="1884">
                  <c:v>0.45</c:v>
                </c:pt>
                <c:pt idx="1885">
                  <c:v>0.45</c:v>
                </c:pt>
                <c:pt idx="1886">
                  <c:v>0.46</c:v>
                </c:pt>
                <c:pt idx="1887">
                  <c:v>0.45</c:v>
                </c:pt>
                <c:pt idx="1888">
                  <c:v>0.45</c:v>
                </c:pt>
                <c:pt idx="1889">
                  <c:v>0.46</c:v>
                </c:pt>
                <c:pt idx="1890">
                  <c:v>0.45</c:v>
                </c:pt>
                <c:pt idx="1891">
                  <c:v>0.45</c:v>
                </c:pt>
                <c:pt idx="1892">
                  <c:v>0.45</c:v>
                </c:pt>
                <c:pt idx="1893">
                  <c:v>0.45</c:v>
                </c:pt>
                <c:pt idx="1894">
                  <c:v>0.45</c:v>
                </c:pt>
                <c:pt idx="1895">
                  <c:v>0.44</c:v>
                </c:pt>
                <c:pt idx="1896">
                  <c:v>0.43</c:v>
                </c:pt>
                <c:pt idx="1897">
                  <c:v>0.43</c:v>
                </c:pt>
                <c:pt idx="1898">
                  <c:v>0.46</c:v>
                </c:pt>
                <c:pt idx="1899">
                  <c:v>0.45</c:v>
                </c:pt>
                <c:pt idx="1900">
                  <c:v>0.45</c:v>
                </c:pt>
                <c:pt idx="1901">
                  <c:v>0.44</c:v>
                </c:pt>
                <c:pt idx="1902">
                  <c:v>0.44</c:v>
                </c:pt>
                <c:pt idx="1903">
                  <c:v>0.46</c:v>
                </c:pt>
                <c:pt idx="1904">
                  <c:v>0.45</c:v>
                </c:pt>
                <c:pt idx="1905">
                  <c:v>0.47</c:v>
                </c:pt>
                <c:pt idx="1906">
                  <c:v>0.47</c:v>
                </c:pt>
                <c:pt idx="1907">
                  <c:v>0.45</c:v>
                </c:pt>
                <c:pt idx="1908">
                  <c:v>0.45</c:v>
                </c:pt>
                <c:pt idx="1909">
                  <c:v>0.45</c:v>
                </c:pt>
                <c:pt idx="1910">
                  <c:v>0.47</c:v>
                </c:pt>
                <c:pt idx="1911">
                  <c:v>0.47</c:v>
                </c:pt>
                <c:pt idx="1912">
                  <c:v>0.45</c:v>
                </c:pt>
                <c:pt idx="1913">
                  <c:v>0.44</c:v>
                </c:pt>
                <c:pt idx="1914">
                  <c:v>0.45</c:v>
                </c:pt>
                <c:pt idx="1915">
                  <c:v>0.45</c:v>
                </c:pt>
                <c:pt idx="1916">
                  <c:v>0.47</c:v>
                </c:pt>
                <c:pt idx="1917">
                  <c:v>0.45</c:v>
                </c:pt>
                <c:pt idx="1918">
                  <c:v>0.44</c:v>
                </c:pt>
                <c:pt idx="1919">
                  <c:v>0.46</c:v>
                </c:pt>
                <c:pt idx="1920">
                  <c:v>0.46</c:v>
                </c:pt>
                <c:pt idx="1921">
                  <c:v>0.47</c:v>
                </c:pt>
                <c:pt idx="1922">
                  <c:v>0.47</c:v>
                </c:pt>
                <c:pt idx="1923">
                  <c:v>0.46</c:v>
                </c:pt>
                <c:pt idx="1924">
                  <c:v>0.46</c:v>
                </c:pt>
                <c:pt idx="1925">
                  <c:v>0.44</c:v>
                </c:pt>
                <c:pt idx="1926">
                  <c:v>0.45</c:v>
                </c:pt>
                <c:pt idx="1927">
                  <c:v>0.45</c:v>
                </c:pt>
                <c:pt idx="1928">
                  <c:v>0.47</c:v>
                </c:pt>
                <c:pt idx="1929">
                  <c:v>0.47</c:v>
                </c:pt>
                <c:pt idx="1930">
                  <c:v>0.47</c:v>
                </c:pt>
                <c:pt idx="1931">
                  <c:v>0.43</c:v>
                </c:pt>
                <c:pt idx="1932">
                  <c:v>0.45</c:v>
                </c:pt>
                <c:pt idx="1933">
                  <c:v>0.45</c:v>
                </c:pt>
                <c:pt idx="1934">
                  <c:v>0.45</c:v>
                </c:pt>
                <c:pt idx="1935">
                  <c:v>0.45</c:v>
                </c:pt>
                <c:pt idx="1936">
                  <c:v>0.45</c:v>
                </c:pt>
                <c:pt idx="1937">
                  <c:v>0.46</c:v>
                </c:pt>
                <c:pt idx="1938">
                  <c:v>0.46</c:v>
                </c:pt>
                <c:pt idx="1939">
                  <c:v>0.45</c:v>
                </c:pt>
                <c:pt idx="1940">
                  <c:v>0.46</c:v>
                </c:pt>
                <c:pt idx="1941">
                  <c:v>0.45</c:v>
                </c:pt>
                <c:pt idx="1942">
                  <c:v>0.45</c:v>
                </c:pt>
                <c:pt idx="1943">
                  <c:v>0.43</c:v>
                </c:pt>
                <c:pt idx="1944">
                  <c:v>0.46</c:v>
                </c:pt>
                <c:pt idx="1945">
                  <c:v>0.45</c:v>
                </c:pt>
                <c:pt idx="1946">
                  <c:v>0.45</c:v>
                </c:pt>
                <c:pt idx="1947">
                  <c:v>0.45</c:v>
                </c:pt>
                <c:pt idx="1948">
                  <c:v>0.45</c:v>
                </c:pt>
                <c:pt idx="1949">
                  <c:v>0.45</c:v>
                </c:pt>
                <c:pt idx="1950">
                  <c:v>0.47</c:v>
                </c:pt>
                <c:pt idx="1951">
                  <c:v>0.47</c:v>
                </c:pt>
                <c:pt idx="1952">
                  <c:v>0.45</c:v>
                </c:pt>
                <c:pt idx="1953">
                  <c:v>0.43</c:v>
                </c:pt>
                <c:pt idx="1954">
                  <c:v>0.43</c:v>
                </c:pt>
                <c:pt idx="1955">
                  <c:v>0.45</c:v>
                </c:pt>
                <c:pt idx="1956">
                  <c:v>0.45</c:v>
                </c:pt>
                <c:pt idx="1957">
                  <c:v>0.46</c:v>
                </c:pt>
                <c:pt idx="1958">
                  <c:v>0.45</c:v>
                </c:pt>
                <c:pt idx="1959">
                  <c:v>0.44</c:v>
                </c:pt>
                <c:pt idx="1960">
                  <c:v>0.44</c:v>
                </c:pt>
                <c:pt idx="1961">
                  <c:v>0.45</c:v>
                </c:pt>
                <c:pt idx="1962">
                  <c:v>0.45</c:v>
                </c:pt>
                <c:pt idx="1963">
                  <c:v>0.45</c:v>
                </c:pt>
                <c:pt idx="1964">
                  <c:v>0.45</c:v>
                </c:pt>
                <c:pt idx="1965">
                  <c:v>0.45</c:v>
                </c:pt>
                <c:pt idx="1966">
                  <c:v>0.45</c:v>
                </c:pt>
                <c:pt idx="1967">
                  <c:v>0.46</c:v>
                </c:pt>
                <c:pt idx="1968">
                  <c:v>0.46</c:v>
                </c:pt>
                <c:pt idx="1969">
                  <c:v>0.46</c:v>
                </c:pt>
                <c:pt idx="1970">
                  <c:v>0.45</c:v>
                </c:pt>
                <c:pt idx="1971">
                  <c:v>0.45</c:v>
                </c:pt>
                <c:pt idx="1972">
                  <c:v>0.45</c:v>
                </c:pt>
                <c:pt idx="1973">
                  <c:v>0.44</c:v>
                </c:pt>
                <c:pt idx="1974">
                  <c:v>0.44</c:v>
                </c:pt>
                <c:pt idx="1975">
                  <c:v>0.45</c:v>
                </c:pt>
                <c:pt idx="1976">
                  <c:v>0.46</c:v>
                </c:pt>
                <c:pt idx="1977">
                  <c:v>0.47</c:v>
                </c:pt>
                <c:pt idx="1978">
                  <c:v>0.47</c:v>
                </c:pt>
                <c:pt idx="1979">
                  <c:v>0.45</c:v>
                </c:pt>
                <c:pt idx="1980">
                  <c:v>0.46</c:v>
                </c:pt>
                <c:pt idx="1981">
                  <c:v>0.44</c:v>
                </c:pt>
                <c:pt idx="1982">
                  <c:v>0.45</c:v>
                </c:pt>
                <c:pt idx="1983">
                  <c:v>0.45</c:v>
                </c:pt>
                <c:pt idx="1984">
                  <c:v>0.45</c:v>
                </c:pt>
                <c:pt idx="1985">
                  <c:v>0.45</c:v>
                </c:pt>
                <c:pt idx="1986">
                  <c:v>0.45</c:v>
                </c:pt>
                <c:pt idx="1987">
                  <c:v>0.45</c:v>
                </c:pt>
                <c:pt idx="1988">
                  <c:v>0.45</c:v>
                </c:pt>
                <c:pt idx="1989">
                  <c:v>0.46</c:v>
                </c:pt>
                <c:pt idx="1990">
                  <c:v>0.45</c:v>
                </c:pt>
                <c:pt idx="1991">
                  <c:v>0.46</c:v>
                </c:pt>
                <c:pt idx="1992">
                  <c:v>0.46</c:v>
                </c:pt>
                <c:pt idx="1993">
                  <c:v>0.46</c:v>
                </c:pt>
                <c:pt idx="1994">
                  <c:v>0.45</c:v>
                </c:pt>
                <c:pt idx="1995">
                  <c:v>0.45</c:v>
                </c:pt>
                <c:pt idx="1996">
                  <c:v>0.45</c:v>
                </c:pt>
                <c:pt idx="1997">
                  <c:v>0.45</c:v>
                </c:pt>
                <c:pt idx="1998">
                  <c:v>0.45</c:v>
                </c:pt>
                <c:pt idx="1999">
                  <c:v>0.44</c:v>
                </c:pt>
                <c:pt idx="2000">
                  <c:v>0.45</c:v>
                </c:pt>
                <c:pt idx="2001">
                  <c:v>0.45</c:v>
                </c:pt>
                <c:pt idx="2002">
                  <c:v>0.45</c:v>
                </c:pt>
                <c:pt idx="2003">
                  <c:v>0.43</c:v>
                </c:pt>
                <c:pt idx="2004">
                  <c:v>0.45</c:v>
                </c:pt>
                <c:pt idx="2005">
                  <c:v>0.45</c:v>
                </c:pt>
                <c:pt idx="2006">
                  <c:v>0.45</c:v>
                </c:pt>
                <c:pt idx="2007">
                  <c:v>0.44</c:v>
                </c:pt>
                <c:pt idx="2008">
                  <c:v>0.46</c:v>
                </c:pt>
                <c:pt idx="2009">
                  <c:v>0.46</c:v>
                </c:pt>
                <c:pt idx="2010">
                  <c:v>0.46</c:v>
                </c:pt>
                <c:pt idx="2011">
                  <c:v>0.44</c:v>
                </c:pt>
                <c:pt idx="2012">
                  <c:v>0.45</c:v>
                </c:pt>
                <c:pt idx="2013">
                  <c:v>0.45</c:v>
                </c:pt>
                <c:pt idx="2014">
                  <c:v>0.45</c:v>
                </c:pt>
                <c:pt idx="2015">
                  <c:v>0.45</c:v>
                </c:pt>
                <c:pt idx="2016">
                  <c:v>0.44</c:v>
                </c:pt>
                <c:pt idx="2017">
                  <c:v>0.44</c:v>
                </c:pt>
                <c:pt idx="2018">
                  <c:v>0.44</c:v>
                </c:pt>
                <c:pt idx="2019">
                  <c:v>0.44</c:v>
                </c:pt>
                <c:pt idx="2020">
                  <c:v>0.45</c:v>
                </c:pt>
                <c:pt idx="2021">
                  <c:v>0.43</c:v>
                </c:pt>
                <c:pt idx="2022">
                  <c:v>0.45</c:v>
                </c:pt>
                <c:pt idx="2023">
                  <c:v>0.45</c:v>
                </c:pt>
                <c:pt idx="2024">
                  <c:v>0.44</c:v>
                </c:pt>
                <c:pt idx="2025">
                  <c:v>0.44</c:v>
                </c:pt>
                <c:pt idx="2026">
                  <c:v>0.45</c:v>
                </c:pt>
                <c:pt idx="2027">
                  <c:v>0.45</c:v>
                </c:pt>
                <c:pt idx="2028">
                  <c:v>0.45</c:v>
                </c:pt>
                <c:pt idx="2029">
                  <c:v>0.45</c:v>
                </c:pt>
                <c:pt idx="2030">
                  <c:v>0.45</c:v>
                </c:pt>
                <c:pt idx="2031">
                  <c:v>0.45</c:v>
                </c:pt>
                <c:pt idx="2032">
                  <c:v>0.45</c:v>
                </c:pt>
                <c:pt idx="2033">
                  <c:v>0.45</c:v>
                </c:pt>
                <c:pt idx="2034">
                  <c:v>0.44</c:v>
                </c:pt>
                <c:pt idx="2035">
                  <c:v>0.45</c:v>
                </c:pt>
                <c:pt idx="2036">
                  <c:v>0.44</c:v>
                </c:pt>
                <c:pt idx="2037">
                  <c:v>0.44</c:v>
                </c:pt>
                <c:pt idx="2038">
                  <c:v>0.45</c:v>
                </c:pt>
                <c:pt idx="2039">
                  <c:v>0.46</c:v>
                </c:pt>
                <c:pt idx="2040">
                  <c:v>0.45</c:v>
                </c:pt>
                <c:pt idx="2041">
                  <c:v>0.45</c:v>
                </c:pt>
                <c:pt idx="2042">
                  <c:v>0.45</c:v>
                </c:pt>
                <c:pt idx="2043">
                  <c:v>0.44</c:v>
                </c:pt>
                <c:pt idx="2044">
                  <c:v>0.45</c:v>
                </c:pt>
                <c:pt idx="2045">
                  <c:v>0.45</c:v>
                </c:pt>
                <c:pt idx="2046">
                  <c:v>0.45</c:v>
                </c:pt>
                <c:pt idx="2047">
                  <c:v>0.44</c:v>
                </c:pt>
                <c:pt idx="2048">
                  <c:v>0.44</c:v>
                </c:pt>
                <c:pt idx="2049">
                  <c:v>0.44</c:v>
                </c:pt>
                <c:pt idx="2050">
                  <c:v>0.44</c:v>
                </c:pt>
                <c:pt idx="2051">
                  <c:v>0.44</c:v>
                </c:pt>
                <c:pt idx="2052">
                  <c:v>0.44</c:v>
                </c:pt>
                <c:pt idx="2053">
                  <c:v>0.45</c:v>
                </c:pt>
                <c:pt idx="2054">
                  <c:v>0.44</c:v>
                </c:pt>
                <c:pt idx="2055">
                  <c:v>0.44</c:v>
                </c:pt>
                <c:pt idx="2056">
                  <c:v>0.44</c:v>
                </c:pt>
                <c:pt idx="2057">
                  <c:v>0.43</c:v>
                </c:pt>
                <c:pt idx="2058">
                  <c:v>0.44</c:v>
                </c:pt>
                <c:pt idx="2059">
                  <c:v>0.44</c:v>
                </c:pt>
                <c:pt idx="2060">
                  <c:v>0.45</c:v>
                </c:pt>
                <c:pt idx="2061">
                  <c:v>0.45</c:v>
                </c:pt>
                <c:pt idx="2062">
                  <c:v>0.44</c:v>
                </c:pt>
                <c:pt idx="2063">
                  <c:v>0.44</c:v>
                </c:pt>
                <c:pt idx="2064">
                  <c:v>0.44</c:v>
                </c:pt>
                <c:pt idx="2065">
                  <c:v>0.44</c:v>
                </c:pt>
                <c:pt idx="2066">
                  <c:v>0.43</c:v>
                </c:pt>
                <c:pt idx="2067">
                  <c:v>0.44</c:v>
                </c:pt>
                <c:pt idx="2068">
                  <c:v>0.44</c:v>
                </c:pt>
                <c:pt idx="2069">
                  <c:v>0.42</c:v>
                </c:pt>
                <c:pt idx="2070">
                  <c:v>0.44</c:v>
                </c:pt>
                <c:pt idx="2071">
                  <c:v>0.44</c:v>
                </c:pt>
                <c:pt idx="2072">
                  <c:v>0.44</c:v>
                </c:pt>
                <c:pt idx="2073">
                  <c:v>0.44</c:v>
                </c:pt>
                <c:pt idx="2074">
                  <c:v>0.44</c:v>
                </c:pt>
                <c:pt idx="2075">
                  <c:v>0.44</c:v>
                </c:pt>
                <c:pt idx="2076">
                  <c:v>0.44</c:v>
                </c:pt>
                <c:pt idx="2077">
                  <c:v>0.44</c:v>
                </c:pt>
                <c:pt idx="2078">
                  <c:v>0.44</c:v>
                </c:pt>
                <c:pt idx="2079">
                  <c:v>0.44</c:v>
                </c:pt>
                <c:pt idx="2080">
                  <c:v>0.43</c:v>
                </c:pt>
                <c:pt idx="2081">
                  <c:v>0.43</c:v>
                </c:pt>
                <c:pt idx="2082">
                  <c:v>0.43</c:v>
                </c:pt>
                <c:pt idx="2083">
                  <c:v>0.45</c:v>
                </c:pt>
                <c:pt idx="2084">
                  <c:v>0.44</c:v>
                </c:pt>
                <c:pt idx="2085">
                  <c:v>0.43</c:v>
                </c:pt>
                <c:pt idx="2086">
                  <c:v>0.43</c:v>
                </c:pt>
                <c:pt idx="2087">
                  <c:v>0.44</c:v>
                </c:pt>
                <c:pt idx="2088">
                  <c:v>0.43</c:v>
                </c:pt>
                <c:pt idx="2089">
                  <c:v>0.44</c:v>
                </c:pt>
                <c:pt idx="2090">
                  <c:v>0.43</c:v>
                </c:pt>
                <c:pt idx="2091">
                  <c:v>0.43</c:v>
                </c:pt>
                <c:pt idx="2092">
                  <c:v>0.45</c:v>
                </c:pt>
                <c:pt idx="2093">
                  <c:v>0.43</c:v>
                </c:pt>
                <c:pt idx="2094">
                  <c:v>0.44</c:v>
                </c:pt>
                <c:pt idx="2095">
                  <c:v>0.44</c:v>
                </c:pt>
                <c:pt idx="2096">
                  <c:v>0.44</c:v>
                </c:pt>
                <c:pt idx="2097">
                  <c:v>0.45</c:v>
                </c:pt>
                <c:pt idx="2098">
                  <c:v>0.45</c:v>
                </c:pt>
                <c:pt idx="2099">
                  <c:v>0.44</c:v>
                </c:pt>
                <c:pt idx="2100">
                  <c:v>0.44</c:v>
                </c:pt>
                <c:pt idx="2101">
                  <c:v>0.45</c:v>
                </c:pt>
                <c:pt idx="2102">
                  <c:v>0.44</c:v>
                </c:pt>
                <c:pt idx="2103">
                  <c:v>0.44</c:v>
                </c:pt>
                <c:pt idx="2104">
                  <c:v>0.44</c:v>
                </c:pt>
                <c:pt idx="2105">
                  <c:v>0.44</c:v>
                </c:pt>
                <c:pt idx="2106">
                  <c:v>0.44</c:v>
                </c:pt>
                <c:pt idx="2107">
                  <c:v>0.42</c:v>
                </c:pt>
                <c:pt idx="2108">
                  <c:v>0.43</c:v>
                </c:pt>
                <c:pt idx="2109">
                  <c:v>0.43</c:v>
                </c:pt>
                <c:pt idx="2110">
                  <c:v>0.45</c:v>
                </c:pt>
                <c:pt idx="2111">
                  <c:v>0.44</c:v>
                </c:pt>
                <c:pt idx="2112">
                  <c:v>0.45</c:v>
                </c:pt>
                <c:pt idx="2113">
                  <c:v>0.45</c:v>
                </c:pt>
                <c:pt idx="2114">
                  <c:v>0.44</c:v>
                </c:pt>
                <c:pt idx="2115">
                  <c:v>0.42</c:v>
                </c:pt>
                <c:pt idx="2116">
                  <c:v>0.45</c:v>
                </c:pt>
                <c:pt idx="2117">
                  <c:v>0.44</c:v>
                </c:pt>
                <c:pt idx="2118">
                  <c:v>0.44</c:v>
                </c:pt>
                <c:pt idx="2119">
                  <c:v>0.44</c:v>
                </c:pt>
                <c:pt idx="2120">
                  <c:v>0.46</c:v>
                </c:pt>
                <c:pt idx="2121">
                  <c:v>0.45</c:v>
                </c:pt>
                <c:pt idx="2122">
                  <c:v>0.45</c:v>
                </c:pt>
                <c:pt idx="2123">
                  <c:v>0.45</c:v>
                </c:pt>
                <c:pt idx="2124">
                  <c:v>0.44</c:v>
                </c:pt>
                <c:pt idx="2125">
                  <c:v>0.45</c:v>
                </c:pt>
                <c:pt idx="2126">
                  <c:v>0.45</c:v>
                </c:pt>
                <c:pt idx="2127">
                  <c:v>0.45</c:v>
                </c:pt>
                <c:pt idx="2128">
                  <c:v>0.45</c:v>
                </c:pt>
                <c:pt idx="2129">
                  <c:v>0.44</c:v>
                </c:pt>
                <c:pt idx="2130">
                  <c:v>0.46</c:v>
                </c:pt>
                <c:pt idx="2131">
                  <c:v>0.46</c:v>
                </c:pt>
                <c:pt idx="2132">
                  <c:v>0.45</c:v>
                </c:pt>
                <c:pt idx="2133">
                  <c:v>0.45</c:v>
                </c:pt>
                <c:pt idx="2134">
                  <c:v>0.44</c:v>
                </c:pt>
                <c:pt idx="2135">
                  <c:v>0.44</c:v>
                </c:pt>
                <c:pt idx="2136">
                  <c:v>0.44</c:v>
                </c:pt>
                <c:pt idx="2137">
                  <c:v>0.44</c:v>
                </c:pt>
                <c:pt idx="2138">
                  <c:v>0.44</c:v>
                </c:pt>
                <c:pt idx="2139">
                  <c:v>0.45</c:v>
                </c:pt>
                <c:pt idx="2140">
                  <c:v>0.45</c:v>
                </c:pt>
                <c:pt idx="2141">
                  <c:v>0.44</c:v>
                </c:pt>
                <c:pt idx="2142">
                  <c:v>0.42</c:v>
                </c:pt>
                <c:pt idx="2143">
                  <c:v>0.44</c:v>
                </c:pt>
                <c:pt idx="2144">
                  <c:v>0.45</c:v>
                </c:pt>
                <c:pt idx="2145">
                  <c:v>0.45</c:v>
                </c:pt>
                <c:pt idx="2146">
                  <c:v>0.44</c:v>
                </c:pt>
                <c:pt idx="2147">
                  <c:v>0.45</c:v>
                </c:pt>
                <c:pt idx="2148">
                  <c:v>0.45</c:v>
                </c:pt>
                <c:pt idx="2149">
                  <c:v>0.45</c:v>
                </c:pt>
                <c:pt idx="2150">
                  <c:v>0.44</c:v>
                </c:pt>
                <c:pt idx="2151">
                  <c:v>0.44</c:v>
                </c:pt>
                <c:pt idx="2152">
                  <c:v>0.44</c:v>
                </c:pt>
                <c:pt idx="2153">
                  <c:v>0.43</c:v>
                </c:pt>
                <c:pt idx="2154">
                  <c:v>0.43</c:v>
                </c:pt>
                <c:pt idx="2155">
                  <c:v>0.44</c:v>
                </c:pt>
                <c:pt idx="2156">
                  <c:v>0.44</c:v>
                </c:pt>
                <c:pt idx="2157">
                  <c:v>0.45</c:v>
                </c:pt>
                <c:pt idx="2158">
                  <c:v>0.45</c:v>
                </c:pt>
                <c:pt idx="2159">
                  <c:v>0.45</c:v>
                </c:pt>
                <c:pt idx="2160">
                  <c:v>0.44</c:v>
                </c:pt>
                <c:pt idx="2161">
                  <c:v>0.43</c:v>
                </c:pt>
                <c:pt idx="2162">
                  <c:v>0.45</c:v>
                </c:pt>
                <c:pt idx="2163">
                  <c:v>0.45</c:v>
                </c:pt>
                <c:pt idx="2164">
                  <c:v>0.45</c:v>
                </c:pt>
                <c:pt idx="2165">
                  <c:v>0.44</c:v>
                </c:pt>
                <c:pt idx="2166">
                  <c:v>0.45</c:v>
                </c:pt>
                <c:pt idx="2167">
                  <c:v>0.45</c:v>
                </c:pt>
                <c:pt idx="2168">
                  <c:v>0.45</c:v>
                </c:pt>
                <c:pt idx="2169">
                  <c:v>0.43</c:v>
                </c:pt>
                <c:pt idx="2170">
                  <c:v>0.44</c:v>
                </c:pt>
                <c:pt idx="2171">
                  <c:v>0.45</c:v>
                </c:pt>
                <c:pt idx="2172">
                  <c:v>0.45</c:v>
                </c:pt>
                <c:pt idx="2173">
                  <c:v>0.42</c:v>
                </c:pt>
                <c:pt idx="2174">
                  <c:v>0.45</c:v>
                </c:pt>
                <c:pt idx="2175">
                  <c:v>0.44</c:v>
                </c:pt>
                <c:pt idx="2176">
                  <c:v>0.44</c:v>
                </c:pt>
                <c:pt idx="2177">
                  <c:v>0.45</c:v>
                </c:pt>
                <c:pt idx="2178">
                  <c:v>0.44</c:v>
                </c:pt>
                <c:pt idx="2179">
                  <c:v>0.44</c:v>
                </c:pt>
                <c:pt idx="2180">
                  <c:v>0.44</c:v>
                </c:pt>
                <c:pt idx="2181">
                  <c:v>0.44</c:v>
                </c:pt>
                <c:pt idx="2182">
                  <c:v>0.45</c:v>
                </c:pt>
                <c:pt idx="2183">
                  <c:v>0.45</c:v>
                </c:pt>
                <c:pt idx="2184">
                  <c:v>0.45</c:v>
                </c:pt>
                <c:pt idx="2185">
                  <c:v>0.45</c:v>
                </c:pt>
                <c:pt idx="2186">
                  <c:v>0.45</c:v>
                </c:pt>
                <c:pt idx="2187">
                  <c:v>0.45</c:v>
                </c:pt>
                <c:pt idx="2188">
                  <c:v>0.45</c:v>
                </c:pt>
                <c:pt idx="2189">
                  <c:v>0.46</c:v>
                </c:pt>
                <c:pt idx="2190">
                  <c:v>0.46</c:v>
                </c:pt>
                <c:pt idx="2191">
                  <c:v>0.46</c:v>
                </c:pt>
                <c:pt idx="2192">
                  <c:v>0.42</c:v>
                </c:pt>
                <c:pt idx="2193">
                  <c:v>0.45</c:v>
                </c:pt>
                <c:pt idx="2194">
                  <c:v>0.45</c:v>
                </c:pt>
                <c:pt idx="2195">
                  <c:v>0.44</c:v>
                </c:pt>
                <c:pt idx="2196">
                  <c:v>0.45</c:v>
                </c:pt>
                <c:pt idx="2197">
                  <c:v>0.45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1670216"/>
        <c:axId val="1781669824"/>
      </c:scatterChart>
      <c:valAx>
        <c:axId val="1781670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Meter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69824"/>
        <c:crosses val="autoZero"/>
        <c:crossBetween val="midCat"/>
      </c:valAx>
      <c:valAx>
        <c:axId val="178166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Sutron PT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1670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7620</xdr:colOff>
      <xdr:row>16</xdr:row>
      <xdr:rowOff>175260</xdr:rowOff>
    </xdr:from>
    <xdr:to>
      <xdr:col>20</xdr:col>
      <xdr:colOff>464820</xdr:colOff>
      <xdr:row>36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251460</xdr:colOff>
      <xdr:row>5</xdr:row>
      <xdr:rowOff>137160</xdr:rowOff>
    </xdr:from>
    <xdr:to>
      <xdr:col>16</xdr:col>
      <xdr:colOff>381000</xdr:colOff>
      <xdr:row>20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259080</xdr:colOff>
      <xdr:row>21</xdr:row>
      <xdr:rowOff>114300</xdr:rowOff>
    </xdr:from>
    <xdr:to>
      <xdr:col>16</xdr:col>
      <xdr:colOff>388620</xdr:colOff>
      <xdr:row>36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327660</xdr:colOff>
      <xdr:row>37</xdr:row>
      <xdr:rowOff>68580</xdr:rowOff>
    </xdr:from>
    <xdr:to>
      <xdr:col>16</xdr:col>
      <xdr:colOff>457200</xdr:colOff>
      <xdr:row>52</xdr:row>
      <xdr:rowOff>68580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0</xdr:row>
      <xdr:rowOff>160020</xdr:rowOff>
    </xdr:from>
    <xdr:to>
      <xdr:col>11</xdr:col>
      <xdr:colOff>472440</xdr:colOff>
      <xdr:row>19</xdr:row>
      <xdr:rowOff>60960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3</xdr:row>
      <xdr:rowOff>106680</xdr:rowOff>
    </xdr:from>
    <xdr:to>
      <xdr:col>14</xdr:col>
      <xdr:colOff>38100</xdr:colOff>
      <xdr:row>20</xdr:row>
      <xdr:rowOff>129540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11"/>
  <sheetViews>
    <sheetView workbookViewId="0">
      <selection sqref="A1:C11"/>
    </sheetView>
  </sheetViews>
  <sheetFormatPr defaultRowHeight="14.4" x14ac:dyDescent="0.3"/>
  <cols>
    <col min="1" max="1" width="26.6640625" bestFit="1" customWidth="1"/>
    <col min="2" max="2" width="12.77734375" bestFit="1" customWidth="1"/>
    <col min="3" max="3" width="8.44140625" bestFit="1" customWidth="1"/>
  </cols>
  <sheetData>
    <row r="1" spans="1:3" x14ac:dyDescent="0.3">
      <c r="A1" t="s">
        <v>0</v>
      </c>
    </row>
    <row r="2" spans="1:3" ht="23.4" customHeight="1" x14ac:dyDescent="0.3">
      <c r="A2" t="s">
        <v>1</v>
      </c>
      <c r="B2" t="s">
        <v>2</v>
      </c>
      <c r="C2" t="s">
        <v>3</v>
      </c>
    </row>
    <row r="3" spans="1:3" x14ac:dyDescent="0.3">
      <c r="A3">
        <v>0</v>
      </c>
      <c r="B3" s="1">
        <v>332.14999389648398</v>
      </c>
      <c r="C3" s="1">
        <f>(B3-$B$3)*12</f>
        <v>0</v>
      </c>
    </row>
    <row r="4" spans="1:3" x14ac:dyDescent="0.3">
      <c r="A4">
        <v>120</v>
      </c>
      <c r="B4" s="1">
        <v>334.91571044921898</v>
      </c>
      <c r="C4" s="1">
        <f t="shared" ref="C4:C11" si="0">(B4-$B$3)*12</f>
        <v>33.188598632820003</v>
      </c>
    </row>
    <row r="5" spans="1:3" x14ac:dyDescent="0.3">
      <c r="A5">
        <v>396</v>
      </c>
      <c r="B5" s="1">
        <v>336.95651245117199</v>
      </c>
      <c r="C5" s="1">
        <f t="shared" si="0"/>
        <v>57.678222656256139</v>
      </c>
    </row>
    <row r="6" spans="1:3" x14ac:dyDescent="0.3">
      <c r="A6">
        <v>656</v>
      </c>
      <c r="B6" s="1">
        <v>338.29904174804699</v>
      </c>
      <c r="C6" s="1">
        <f t="shared" si="0"/>
        <v>73.788574218756139</v>
      </c>
    </row>
    <row r="7" spans="1:3" x14ac:dyDescent="0.3">
      <c r="A7">
        <v>1030</v>
      </c>
      <c r="B7" s="1">
        <v>339.86697387695301</v>
      </c>
      <c r="C7" s="1">
        <f t="shared" si="0"/>
        <v>92.603759765628411</v>
      </c>
    </row>
    <row r="8" spans="1:3" x14ac:dyDescent="0.3">
      <c r="A8">
        <v>1350</v>
      </c>
      <c r="B8" s="1">
        <v>341.02590942382801</v>
      </c>
      <c r="C8" s="1">
        <f t="shared" si="0"/>
        <v>106.51098632812841</v>
      </c>
    </row>
    <row r="9" spans="1:3" x14ac:dyDescent="0.3">
      <c r="A9">
        <v>1680</v>
      </c>
      <c r="B9" s="1">
        <v>342.11349487304699</v>
      </c>
      <c r="C9" s="1">
        <f t="shared" si="0"/>
        <v>119.56201171875614</v>
      </c>
    </row>
    <row r="10" spans="1:3" x14ac:dyDescent="0.3">
      <c r="A10">
        <v>2070</v>
      </c>
      <c r="B10" s="1">
        <v>343.30343627929699</v>
      </c>
      <c r="C10" s="1">
        <f t="shared" si="0"/>
        <v>133.84130859375614</v>
      </c>
    </row>
    <row r="11" spans="1:3" x14ac:dyDescent="0.3">
      <c r="A11">
        <v>2540</v>
      </c>
      <c r="B11" s="1">
        <v>344.64373779296898</v>
      </c>
      <c r="C11" s="1">
        <f t="shared" si="0"/>
        <v>149.92492675782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59"/>
  <sheetViews>
    <sheetView tabSelected="1" workbookViewId="0">
      <pane ySplit="1" topLeftCell="A5764" activePane="bottomLeft" state="frozen"/>
      <selection pane="bottomLeft" activeCell="K5680" sqref="K5680"/>
    </sheetView>
  </sheetViews>
  <sheetFormatPr defaultRowHeight="14.4" x14ac:dyDescent="0.3"/>
  <cols>
    <col min="1" max="1" width="10.109375" bestFit="1" customWidth="1"/>
    <col min="2" max="2" width="9.5546875" bestFit="1" customWidth="1"/>
    <col min="4" max="4" width="16.77734375" style="4" customWidth="1"/>
    <col min="8" max="8" width="9.5546875" bestFit="1" customWidth="1"/>
    <col min="10" max="10" width="16.5546875" customWidth="1"/>
  </cols>
  <sheetData>
    <row r="1" spans="1:13" s="11" customFormat="1" x14ac:dyDescent="0.3">
      <c r="A1" s="11" t="s">
        <v>5</v>
      </c>
      <c r="B1" s="11" t="s">
        <v>6</v>
      </c>
      <c r="C1" s="11" t="s">
        <v>7</v>
      </c>
      <c r="D1" s="12" t="s">
        <v>8</v>
      </c>
      <c r="E1" s="11" t="s">
        <v>9</v>
      </c>
      <c r="F1" s="11" t="s">
        <v>12</v>
      </c>
      <c r="G1" s="11" t="s">
        <v>5</v>
      </c>
      <c r="H1" s="11" t="s">
        <v>6</v>
      </c>
      <c r="I1" s="11" t="s">
        <v>7</v>
      </c>
      <c r="J1" s="12" t="s">
        <v>8</v>
      </c>
      <c r="K1" s="11" t="s">
        <v>9</v>
      </c>
      <c r="L1" s="11" t="s">
        <v>12</v>
      </c>
      <c r="M1" s="11" t="s">
        <v>14</v>
      </c>
    </row>
    <row r="2" spans="1:13" x14ac:dyDescent="0.3">
      <c r="A2" t="s">
        <v>4</v>
      </c>
      <c r="B2" s="2">
        <v>43881</v>
      </c>
      <c r="C2" s="3">
        <v>0.69861111111111107</v>
      </c>
      <c r="D2" s="4">
        <f>(B2+C2)-(8/24)</f>
        <v>43881.365277777775</v>
      </c>
      <c r="E2">
        <v>0.44</v>
      </c>
      <c r="F2">
        <f>VLOOKUP(E2,'HvF for one pipe'!$A$3:$B$68,2)</f>
        <v>0</v>
      </c>
      <c r="G2" t="s">
        <v>13</v>
      </c>
      <c r="H2" s="2">
        <v>43881</v>
      </c>
      <c r="I2" s="3">
        <v>0.69861111111111107</v>
      </c>
      <c r="J2" s="4">
        <f>(H2+I2)-(8/24)</f>
        <v>43881.365277777775</v>
      </c>
      <c r="K2">
        <v>1.25</v>
      </c>
      <c r="L2">
        <f>VLOOKUP(K2,'HvF for one pipe'!$A$3:$B$68,2)</f>
        <v>0</v>
      </c>
      <c r="M2">
        <f t="shared" ref="M2:M65" si="0">F2+L2</f>
        <v>0</v>
      </c>
    </row>
    <row r="3" spans="1:13" x14ac:dyDescent="0.3">
      <c r="A3" t="s">
        <v>4</v>
      </c>
      <c r="B3" s="2">
        <v>43881</v>
      </c>
      <c r="C3" s="3">
        <v>0.69930555555555562</v>
      </c>
      <c r="D3" s="4">
        <f t="shared" ref="D3:D66" si="1">(B3+C3)-(8/24)</f>
        <v>43881.365972222222</v>
      </c>
      <c r="E3">
        <v>0.43</v>
      </c>
      <c r="F3">
        <f>VLOOKUP(E3,'HvF for one pipe'!$A$3:$B$68,2)</f>
        <v>0</v>
      </c>
      <c r="G3" t="s">
        <v>13</v>
      </c>
      <c r="H3" s="2">
        <v>43881</v>
      </c>
      <c r="I3" s="3">
        <v>0.69930555555555562</v>
      </c>
      <c r="J3" s="4">
        <f t="shared" ref="J3:J66" si="2">(H3+I3)-(8/24)</f>
        <v>43881.365972222222</v>
      </c>
      <c r="K3">
        <v>1.26</v>
      </c>
      <c r="L3">
        <f>VLOOKUP(K3,'HvF for one pipe'!$A$3:$B$68,2)</f>
        <v>0</v>
      </c>
      <c r="M3">
        <f t="shared" si="0"/>
        <v>0</v>
      </c>
    </row>
    <row r="4" spans="1:13" x14ac:dyDescent="0.3">
      <c r="A4" t="s">
        <v>4</v>
      </c>
      <c r="B4" s="2">
        <v>43881</v>
      </c>
      <c r="C4" s="3">
        <v>0.70000000000000007</v>
      </c>
      <c r="D4" s="4">
        <f t="shared" si="1"/>
        <v>43881.366666666661</v>
      </c>
      <c r="E4">
        <v>0.44</v>
      </c>
      <c r="F4">
        <f>VLOOKUP(E4,'HvF for one pipe'!$A$3:$B$68,2)</f>
        <v>0</v>
      </c>
      <c r="G4" t="s">
        <v>13</v>
      </c>
      <c r="H4" s="2">
        <v>43881</v>
      </c>
      <c r="I4" s="3">
        <v>0.70000000000000007</v>
      </c>
      <c r="J4" s="4">
        <f t="shared" si="2"/>
        <v>43881.366666666661</v>
      </c>
      <c r="K4">
        <v>1.28</v>
      </c>
      <c r="L4">
        <f>VLOOKUP(K4,'HvF for one pipe'!$A$3:$B$68,2)</f>
        <v>0</v>
      </c>
      <c r="M4">
        <f t="shared" si="0"/>
        <v>0</v>
      </c>
    </row>
    <row r="5" spans="1:13" x14ac:dyDescent="0.3">
      <c r="A5" t="s">
        <v>4</v>
      </c>
      <c r="B5" s="2">
        <v>43881</v>
      </c>
      <c r="C5" s="3">
        <v>0.7006944444444444</v>
      </c>
      <c r="D5" s="4">
        <f t="shared" si="1"/>
        <v>43881.367361111108</v>
      </c>
      <c r="E5">
        <v>0.44</v>
      </c>
      <c r="F5">
        <f>VLOOKUP(E5,'HvF for one pipe'!$A$3:$B$68,2)</f>
        <v>0</v>
      </c>
      <c r="G5" t="s">
        <v>13</v>
      </c>
      <c r="H5" s="2">
        <v>43881</v>
      </c>
      <c r="I5" s="3">
        <v>0.7006944444444444</v>
      </c>
      <c r="J5" s="4">
        <f t="shared" si="2"/>
        <v>43881.367361111108</v>
      </c>
      <c r="K5">
        <v>1.23</v>
      </c>
      <c r="L5">
        <f>VLOOKUP(K5,'HvF for one pipe'!$A$3:$B$68,2)</f>
        <v>0</v>
      </c>
      <c r="M5">
        <f t="shared" si="0"/>
        <v>0</v>
      </c>
    </row>
    <row r="6" spans="1:13" x14ac:dyDescent="0.3">
      <c r="A6" t="s">
        <v>4</v>
      </c>
      <c r="B6" s="2">
        <v>43881</v>
      </c>
      <c r="C6" s="3">
        <v>0.70138888888888884</v>
      </c>
      <c r="D6" s="4">
        <f t="shared" si="1"/>
        <v>43881.368055555555</v>
      </c>
      <c r="E6">
        <v>0.45</v>
      </c>
      <c r="F6">
        <f>VLOOKUP(E6,'HvF for one pipe'!$A$3:$B$68,2)</f>
        <v>0</v>
      </c>
      <c r="G6" t="s">
        <v>13</v>
      </c>
      <c r="H6" s="2">
        <v>43881</v>
      </c>
      <c r="I6" s="3">
        <v>0.70138888888888884</v>
      </c>
      <c r="J6" s="4">
        <f t="shared" si="2"/>
        <v>43881.368055555555</v>
      </c>
      <c r="K6">
        <v>1.28</v>
      </c>
      <c r="L6">
        <f>VLOOKUP(K6,'HvF for one pipe'!$A$3:$B$68,2)</f>
        <v>0</v>
      </c>
      <c r="M6">
        <f t="shared" si="0"/>
        <v>0</v>
      </c>
    </row>
    <row r="7" spans="1:13" x14ac:dyDescent="0.3">
      <c r="A7" t="s">
        <v>4</v>
      </c>
      <c r="B7" s="2">
        <v>43881</v>
      </c>
      <c r="C7" s="3">
        <v>0.70208333333333339</v>
      </c>
      <c r="D7" s="4">
        <f t="shared" si="1"/>
        <v>43881.368749999994</v>
      </c>
      <c r="E7">
        <v>0.43</v>
      </c>
      <c r="F7">
        <f>VLOOKUP(E7,'HvF for one pipe'!$A$3:$B$68,2)</f>
        <v>0</v>
      </c>
      <c r="G7" t="s">
        <v>13</v>
      </c>
      <c r="H7" s="2">
        <v>43881</v>
      </c>
      <c r="I7" s="3">
        <v>0.70208333333333339</v>
      </c>
      <c r="J7" s="4">
        <f t="shared" si="2"/>
        <v>43881.368749999994</v>
      </c>
      <c r="K7">
        <v>1.25</v>
      </c>
      <c r="L7">
        <f>VLOOKUP(K7,'HvF for one pipe'!$A$3:$B$68,2)</f>
        <v>0</v>
      </c>
      <c r="M7">
        <f t="shared" si="0"/>
        <v>0</v>
      </c>
    </row>
    <row r="8" spans="1:13" x14ac:dyDescent="0.3">
      <c r="A8" t="s">
        <v>4</v>
      </c>
      <c r="B8" s="2">
        <v>43881</v>
      </c>
      <c r="C8" s="3">
        <v>0.70277777777777783</v>
      </c>
      <c r="D8" s="4">
        <f t="shared" si="1"/>
        <v>43881.369444444441</v>
      </c>
      <c r="E8">
        <v>0.44</v>
      </c>
      <c r="F8">
        <f>VLOOKUP(E8,'HvF for one pipe'!$A$3:$B$68,2)</f>
        <v>0</v>
      </c>
      <c r="G8" t="s">
        <v>13</v>
      </c>
      <c r="H8" s="2">
        <v>43881</v>
      </c>
      <c r="I8" s="3">
        <v>0.70277777777777783</v>
      </c>
      <c r="J8" s="4">
        <f t="shared" si="2"/>
        <v>43881.369444444441</v>
      </c>
      <c r="K8">
        <v>1.25</v>
      </c>
      <c r="L8">
        <f>VLOOKUP(K8,'HvF for one pipe'!$A$3:$B$68,2)</f>
        <v>0</v>
      </c>
      <c r="M8">
        <f t="shared" si="0"/>
        <v>0</v>
      </c>
    </row>
    <row r="9" spans="1:13" x14ac:dyDescent="0.3">
      <c r="A9" t="s">
        <v>4</v>
      </c>
      <c r="B9" s="2">
        <v>43881</v>
      </c>
      <c r="C9" s="3">
        <v>0.70347222222222217</v>
      </c>
      <c r="D9" s="4">
        <f t="shared" si="1"/>
        <v>43881.370138888888</v>
      </c>
      <c r="E9">
        <v>0.44</v>
      </c>
      <c r="F9">
        <f>VLOOKUP(E9,'HvF for one pipe'!$A$3:$B$68,2)</f>
        <v>0</v>
      </c>
      <c r="G9" t="s">
        <v>13</v>
      </c>
      <c r="H9" s="2">
        <v>43881</v>
      </c>
      <c r="I9" s="3">
        <v>0.70347222222222217</v>
      </c>
      <c r="J9" s="4">
        <f t="shared" si="2"/>
        <v>43881.370138888888</v>
      </c>
      <c r="K9">
        <v>1.27</v>
      </c>
      <c r="L9">
        <f>VLOOKUP(K9,'HvF for one pipe'!$A$3:$B$68,2)</f>
        <v>0</v>
      </c>
      <c r="M9">
        <f t="shared" si="0"/>
        <v>0</v>
      </c>
    </row>
    <row r="10" spans="1:13" x14ac:dyDescent="0.3">
      <c r="A10" t="s">
        <v>4</v>
      </c>
      <c r="B10" s="2">
        <v>43881</v>
      </c>
      <c r="C10" s="3">
        <v>0.70416666666666661</v>
      </c>
      <c r="D10" s="4">
        <f t="shared" si="1"/>
        <v>43881.370833333334</v>
      </c>
      <c r="E10">
        <v>0.44</v>
      </c>
      <c r="F10">
        <f>VLOOKUP(E10,'HvF for one pipe'!$A$3:$B$68,2)</f>
        <v>0</v>
      </c>
      <c r="G10" t="s">
        <v>13</v>
      </c>
      <c r="H10" s="2">
        <v>43881</v>
      </c>
      <c r="I10" s="3">
        <v>0.70416666666666661</v>
      </c>
      <c r="J10" s="4">
        <f t="shared" si="2"/>
        <v>43881.370833333334</v>
      </c>
      <c r="K10">
        <v>1.26</v>
      </c>
      <c r="L10">
        <f>VLOOKUP(K10,'HvF for one pipe'!$A$3:$B$68,2)</f>
        <v>0</v>
      </c>
      <c r="M10">
        <f t="shared" si="0"/>
        <v>0</v>
      </c>
    </row>
    <row r="11" spans="1:13" x14ac:dyDescent="0.3">
      <c r="A11" t="s">
        <v>4</v>
      </c>
      <c r="B11" s="2">
        <v>43881</v>
      </c>
      <c r="C11" s="3">
        <v>0.70486111111111116</v>
      </c>
      <c r="D11" s="4">
        <f t="shared" si="1"/>
        <v>43881.371527777774</v>
      </c>
      <c r="E11">
        <v>0.43</v>
      </c>
      <c r="F11">
        <f>VLOOKUP(E11,'HvF for one pipe'!$A$3:$B$68,2)</f>
        <v>0</v>
      </c>
      <c r="G11" t="s">
        <v>13</v>
      </c>
      <c r="H11" s="2">
        <v>43881</v>
      </c>
      <c r="I11" s="3">
        <v>0.70486111111111116</v>
      </c>
      <c r="J11" s="4">
        <f t="shared" si="2"/>
        <v>43881.371527777774</v>
      </c>
      <c r="K11">
        <v>1.28</v>
      </c>
      <c r="L11">
        <f>VLOOKUP(K11,'HvF for one pipe'!$A$3:$B$68,2)</f>
        <v>0</v>
      </c>
      <c r="M11">
        <f t="shared" si="0"/>
        <v>0</v>
      </c>
    </row>
    <row r="12" spans="1:13" x14ac:dyDescent="0.3">
      <c r="A12" t="s">
        <v>4</v>
      </c>
      <c r="B12" s="2">
        <v>43881</v>
      </c>
      <c r="C12" s="3">
        <v>0.7055555555555556</v>
      </c>
      <c r="D12" s="4">
        <f t="shared" si="1"/>
        <v>43881.37222222222</v>
      </c>
      <c r="E12">
        <v>0.44</v>
      </c>
      <c r="F12">
        <f>VLOOKUP(E12,'HvF for one pipe'!$A$3:$B$68,2)</f>
        <v>0</v>
      </c>
      <c r="G12" t="s">
        <v>13</v>
      </c>
      <c r="H12" s="2">
        <v>43881</v>
      </c>
      <c r="I12" s="3">
        <v>0.7055555555555556</v>
      </c>
      <c r="J12" s="4">
        <f t="shared" si="2"/>
        <v>43881.37222222222</v>
      </c>
      <c r="K12">
        <v>1.24</v>
      </c>
      <c r="L12">
        <f>VLOOKUP(K12,'HvF for one pipe'!$A$3:$B$68,2)</f>
        <v>0</v>
      </c>
      <c r="M12">
        <f t="shared" si="0"/>
        <v>0</v>
      </c>
    </row>
    <row r="13" spans="1:13" x14ac:dyDescent="0.3">
      <c r="A13" t="s">
        <v>4</v>
      </c>
      <c r="B13" s="2">
        <v>43881</v>
      </c>
      <c r="C13" s="3">
        <v>0.70624999999999993</v>
      </c>
      <c r="D13" s="4">
        <f t="shared" si="1"/>
        <v>43881.372916666667</v>
      </c>
      <c r="E13">
        <v>0.44</v>
      </c>
      <c r="F13">
        <f>VLOOKUP(E13,'HvF for one pipe'!$A$3:$B$68,2)</f>
        <v>0</v>
      </c>
      <c r="G13" t="s">
        <v>13</v>
      </c>
      <c r="H13" s="2">
        <v>43881</v>
      </c>
      <c r="I13" s="3">
        <v>0.70624999999999993</v>
      </c>
      <c r="J13" s="4">
        <f t="shared" si="2"/>
        <v>43881.372916666667</v>
      </c>
      <c r="K13">
        <v>1.25</v>
      </c>
      <c r="L13">
        <f>VLOOKUP(K13,'HvF for one pipe'!$A$3:$B$68,2)</f>
        <v>0</v>
      </c>
      <c r="M13">
        <f t="shared" si="0"/>
        <v>0</v>
      </c>
    </row>
    <row r="14" spans="1:13" x14ac:dyDescent="0.3">
      <c r="A14" t="s">
        <v>4</v>
      </c>
      <c r="B14" s="2">
        <v>43881</v>
      </c>
      <c r="C14" s="3">
        <v>0.70694444444444438</v>
      </c>
      <c r="D14" s="4">
        <f t="shared" si="1"/>
        <v>43881.373611111107</v>
      </c>
      <c r="E14">
        <v>0.44</v>
      </c>
      <c r="F14">
        <f>VLOOKUP(E14,'HvF for one pipe'!$A$3:$B$68,2)</f>
        <v>0</v>
      </c>
      <c r="G14" t="s">
        <v>13</v>
      </c>
      <c r="H14" s="2">
        <v>43881</v>
      </c>
      <c r="I14" s="3">
        <v>0.70694444444444438</v>
      </c>
      <c r="J14" s="4">
        <f t="shared" si="2"/>
        <v>43881.373611111107</v>
      </c>
      <c r="K14">
        <v>1.28</v>
      </c>
      <c r="L14">
        <f>VLOOKUP(K14,'HvF for one pipe'!$A$3:$B$68,2)</f>
        <v>0</v>
      </c>
      <c r="M14">
        <f t="shared" si="0"/>
        <v>0</v>
      </c>
    </row>
    <row r="15" spans="1:13" x14ac:dyDescent="0.3">
      <c r="A15" t="s">
        <v>4</v>
      </c>
      <c r="B15" s="2">
        <v>43881</v>
      </c>
      <c r="C15" s="3">
        <v>0.70763888888888893</v>
      </c>
      <c r="D15" s="4">
        <f t="shared" si="1"/>
        <v>43881.374305555553</v>
      </c>
      <c r="E15">
        <v>0.44</v>
      </c>
      <c r="F15">
        <f>VLOOKUP(E15,'HvF for one pipe'!$A$3:$B$68,2)</f>
        <v>0</v>
      </c>
      <c r="G15" t="s">
        <v>13</v>
      </c>
      <c r="H15" s="2">
        <v>43881</v>
      </c>
      <c r="I15" s="3">
        <v>0.70763888888888893</v>
      </c>
      <c r="J15" s="4">
        <f t="shared" si="2"/>
        <v>43881.374305555553</v>
      </c>
      <c r="K15">
        <v>1.25</v>
      </c>
      <c r="L15">
        <f>VLOOKUP(K15,'HvF for one pipe'!$A$3:$B$68,2)</f>
        <v>0</v>
      </c>
      <c r="M15">
        <f t="shared" si="0"/>
        <v>0</v>
      </c>
    </row>
    <row r="16" spans="1:13" x14ac:dyDescent="0.3">
      <c r="A16" t="s">
        <v>4</v>
      </c>
      <c r="B16" s="2">
        <v>43881</v>
      </c>
      <c r="C16" s="3">
        <v>0.70833333333333337</v>
      </c>
      <c r="D16" s="4">
        <f t="shared" si="1"/>
        <v>43881.375</v>
      </c>
      <c r="E16">
        <v>0.44</v>
      </c>
      <c r="F16">
        <f>VLOOKUP(E16,'HvF for one pipe'!$A$3:$B$68,2)</f>
        <v>0</v>
      </c>
      <c r="G16" t="s">
        <v>13</v>
      </c>
      <c r="H16" s="2">
        <v>43881</v>
      </c>
      <c r="I16" s="3">
        <v>0.70833333333333337</v>
      </c>
      <c r="J16" s="4">
        <f t="shared" si="2"/>
        <v>43881.375</v>
      </c>
      <c r="K16">
        <v>1.28</v>
      </c>
      <c r="L16">
        <f>VLOOKUP(K16,'HvF for one pipe'!$A$3:$B$68,2)</f>
        <v>0</v>
      </c>
      <c r="M16">
        <f t="shared" si="0"/>
        <v>0</v>
      </c>
    </row>
    <row r="17" spans="1:13" x14ac:dyDescent="0.3">
      <c r="A17" t="s">
        <v>4</v>
      </c>
      <c r="B17" s="2">
        <v>43881</v>
      </c>
      <c r="C17" s="3">
        <v>0.7090277777777777</v>
      </c>
      <c r="D17" s="4">
        <f t="shared" si="1"/>
        <v>43881.375694444439</v>
      </c>
      <c r="E17">
        <v>0.45</v>
      </c>
      <c r="F17">
        <f>VLOOKUP(E17,'HvF for one pipe'!$A$3:$B$68,2)</f>
        <v>0</v>
      </c>
      <c r="G17" t="s">
        <v>13</v>
      </c>
      <c r="H17" s="2">
        <v>43881</v>
      </c>
      <c r="I17" s="3">
        <v>0.7090277777777777</v>
      </c>
      <c r="J17" s="4">
        <f t="shared" si="2"/>
        <v>43881.375694444439</v>
      </c>
      <c r="K17">
        <v>1.29</v>
      </c>
      <c r="L17">
        <f>VLOOKUP(K17,'HvF for one pipe'!$A$3:$B$68,2)</f>
        <v>0</v>
      </c>
      <c r="M17">
        <f t="shared" si="0"/>
        <v>0</v>
      </c>
    </row>
    <row r="18" spans="1:13" x14ac:dyDescent="0.3">
      <c r="A18" t="s">
        <v>4</v>
      </c>
      <c r="B18" s="2">
        <v>43881</v>
      </c>
      <c r="C18" s="3">
        <v>0.70972222222222225</v>
      </c>
      <c r="D18" s="4">
        <f t="shared" si="1"/>
        <v>43881.376388888886</v>
      </c>
      <c r="E18">
        <v>0.46</v>
      </c>
      <c r="F18">
        <f>VLOOKUP(E18,'HvF for one pipe'!$A$3:$B$68,2)</f>
        <v>0</v>
      </c>
      <c r="G18" t="s">
        <v>13</v>
      </c>
      <c r="H18" s="2">
        <v>43881</v>
      </c>
      <c r="I18" s="3">
        <v>0.70972222222222225</v>
      </c>
      <c r="J18" s="4">
        <f t="shared" si="2"/>
        <v>43881.376388888886</v>
      </c>
      <c r="K18">
        <v>1.28</v>
      </c>
      <c r="L18">
        <f>VLOOKUP(K18,'HvF for one pipe'!$A$3:$B$68,2)</f>
        <v>0</v>
      </c>
      <c r="M18">
        <f t="shared" si="0"/>
        <v>0</v>
      </c>
    </row>
    <row r="19" spans="1:13" x14ac:dyDescent="0.3">
      <c r="A19" t="s">
        <v>4</v>
      </c>
      <c r="B19" s="2">
        <v>43881</v>
      </c>
      <c r="C19" s="3">
        <v>0.7104166666666667</v>
      </c>
      <c r="D19" s="4">
        <f t="shared" si="1"/>
        <v>43881.377083333333</v>
      </c>
      <c r="E19">
        <v>0.45</v>
      </c>
      <c r="F19">
        <f>VLOOKUP(E19,'HvF for one pipe'!$A$3:$B$68,2)</f>
        <v>0</v>
      </c>
      <c r="G19" t="s">
        <v>13</v>
      </c>
      <c r="H19" s="2">
        <v>43881</v>
      </c>
      <c r="I19" s="3">
        <v>0.7104166666666667</v>
      </c>
      <c r="J19" s="4">
        <f t="shared" si="2"/>
        <v>43881.377083333333</v>
      </c>
      <c r="K19">
        <v>1.28</v>
      </c>
      <c r="L19">
        <f>VLOOKUP(K19,'HvF for one pipe'!$A$3:$B$68,2)</f>
        <v>0</v>
      </c>
      <c r="M19">
        <f t="shared" si="0"/>
        <v>0</v>
      </c>
    </row>
    <row r="20" spans="1:13" x14ac:dyDescent="0.3">
      <c r="A20" t="s">
        <v>4</v>
      </c>
      <c r="B20" s="2">
        <v>43881</v>
      </c>
      <c r="C20" s="3">
        <v>0.71111111111111114</v>
      </c>
      <c r="D20" s="4">
        <f t="shared" si="1"/>
        <v>43881.377777777772</v>
      </c>
      <c r="E20">
        <v>0.45</v>
      </c>
      <c r="F20">
        <f>VLOOKUP(E20,'HvF for one pipe'!$A$3:$B$68,2)</f>
        <v>0</v>
      </c>
      <c r="G20" t="s">
        <v>13</v>
      </c>
      <c r="H20" s="2">
        <v>43881</v>
      </c>
      <c r="I20" s="3">
        <v>0.71111111111111114</v>
      </c>
      <c r="J20" s="4">
        <f t="shared" si="2"/>
        <v>43881.377777777772</v>
      </c>
      <c r="K20">
        <v>1.28</v>
      </c>
      <c r="L20">
        <f>VLOOKUP(K20,'HvF for one pipe'!$A$3:$B$68,2)</f>
        <v>0</v>
      </c>
      <c r="M20">
        <f t="shared" si="0"/>
        <v>0</v>
      </c>
    </row>
    <row r="21" spans="1:13" x14ac:dyDescent="0.3">
      <c r="A21" t="s">
        <v>4</v>
      </c>
      <c r="B21" s="2">
        <v>43881</v>
      </c>
      <c r="C21" s="3">
        <v>0.71180555555555547</v>
      </c>
      <c r="D21" s="4">
        <f t="shared" si="1"/>
        <v>43881.378472222219</v>
      </c>
      <c r="E21">
        <v>0.44</v>
      </c>
      <c r="F21">
        <f>VLOOKUP(E21,'HvF for one pipe'!$A$3:$B$68,2)</f>
        <v>0</v>
      </c>
      <c r="G21" t="s">
        <v>13</v>
      </c>
      <c r="H21" s="2">
        <v>43881</v>
      </c>
      <c r="I21" s="3">
        <v>0.71180555555555547</v>
      </c>
      <c r="J21" s="4">
        <f t="shared" si="2"/>
        <v>43881.378472222219</v>
      </c>
      <c r="K21">
        <v>1.27</v>
      </c>
      <c r="L21">
        <f>VLOOKUP(K21,'HvF for one pipe'!$A$3:$B$68,2)</f>
        <v>0</v>
      </c>
      <c r="M21">
        <f t="shared" si="0"/>
        <v>0</v>
      </c>
    </row>
    <row r="22" spans="1:13" x14ac:dyDescent="0.3">
      <c r="A22" t="s">
        <v>4</v>
      </c>
      <c r="B22" s="2">
        <v>43881</v>
      </c>
      <c r="C22" s="3">
        <v>0.71250000000000002</v>
      </c>
      <c r="D22" s="4">
        <f t="shared" si="1"/>
        <v>43881.379166666666</v>
      </c>
      <c r="E22">
        <v>0.45</v>
      </c>
      <c r="F22">
        <f>VLOOKUP(E22,'HvF for one pipe'!$A$3:$B$68,2)</f>
        <v>0</v>
      </c>
      <c r="G22" t="s">
        <v>13</v>
      </c>
      <c r="H22" s="2">
        <v>43881</v>
      </c>
      <c r="I22" s="3">
        <v>0.71250000000000002</v>
      </c>
      <c r="J22" s="4">
        <f t="shared" si="2"/>
        <v>43881.379166666666</v>
      </c>
      <c r="K22">
        <v>1.29</v>
      </c>
      <c r="L22">
        <f>VLOOKUP(K22,'HvF for one pipe'!$A$3:$B$68,2)</f>
        <v>0</v>
      </c>
      <c r="M22">
        <f t="shared" si="0"/>
        <v>0</v>
      </c>
    </row>
    <row r="23" spans="1:13" x14ac:dyDescent="0.3">
      <c r="A23" t="s">
        <v>4</v>
      </c>
      <c r="B23" s="2">
        <v>43881</v>
      </c>
      <c r="C23" s="3">
        <v>0.71319444444444446</v>
      </c>
      <c r="D23" s="4">
        <f t="shared" si="1"/>
        <v>43881.379861111105</v>
      </c>
      <c r="E23">
        <v>0.43</v>
      </c>
      <c r="F23">
        <f>VLOOKUP(E23,'HvF for one pipe'!$A$3:$B$68,2)</f>
        <v>0</v>
      </c>
      <c r="G23" t="s">
        <v>13</v>
      </c>
      <c r="H23" s="2">
        <v>43881</v>
      </c>
      <c r="I23" s="3">
        <v>0.71319444444444446</v>
      </c>
      <c r="J23" s="4">
        <f t="shared" si="2"/>
        <v>43881.379861111105</v>
      </c>
      <c r="K23">
        <v>1.28</v>
      </c>
      <c r="L23">
        <f>VLOOKUP(K23,'HvF for one pipe'!$A$3:$B$68,2)</f>
        <v>0</v>
      </c>
      <c r="M23">
        <f t="shared" si="0"/>
        <v>0</v>
      </c>
    </row>
    <row r="24" spans="1:13" x14ac:dyDescent="0.3">
      <c r="A24" t="s">
        <v>4</v>
      </c>
      <c r="B24" s="2">
        <v>43881</v>
      </c>
      <c r="C24" s="3">
        <v>0.71388888888888891</v>
      </c>
      <c r="D24" s="4">
        <f t="shared" si="1"/>
        <v>43881.380555555552</v>
      </c>
      <c r="E24">
        <v>0.44</v>
      </c>
      <c r="F24">
        <f>VLOOKUP(E24,'HvF for one pipe'!$A$3:$B$68,2)</f>
        <v>0</v>
      </c>
      <c r="G24" t="s">
        <v>13</v>
      </c>
      <c r="H24" s="2">
        <v>43881</v>
      </c>
      <c r="I24" s="3">
        <v>0.71388888888888891</v>
      </c>
      <c r="J24" s="4">
        <f t="shared" si="2"/>
        <v>43881.380555555552</v>
      </c>
      <c r="K24">
        <v>1.27</v>
      </c>
      <c r="L24">
        <f>VLOOKUP(K24,'HvF for one pipe'!$A$3:$B$68,2)</f>
        <v>0</v>
      </c>
      <c r="M24">
        <f t="shared" si="0"/>
        <v>0</v>
      </c>
    </row>
    <row r="25" spans="1:13" x14ac:dyDescent="0.3">
      <c r="A25" t="s">
        <v>4</v>
      </c>
      <c r="B25" s="2">
        <v>43881</v>
      </c>
      <c r="C25" s="3">
        <v>0.71458333333333324</v>
      </c>
      <c r="D25" s="4">
        <f t="shared" si="1"/>
        <v>43881.381249999999</v>
      </c>
      <c r="E25">
        <v>0.45</v>
      </c>
      <c r="F25">
        <f>VLOOKUP(E25,'HvF for one pipe'!$A$3:$B$68,2)</f>
        <v>0</v>
      </c>
      <c r="G25" t="s">
        <v>13</v>
      </c>
      <c r="H25" s="2">
        <v>43881</v>
      </c>
      <c r="I25" s="3">
        <v>0.71458333333333324</v>
      </c>
      <c r="J25" s="4">
        <f t="shared" si="2"/>
        <v>43881.381249999999</v>
      </c>
      <c r="K25">
        <v>1.28</v>
      </c>
      <c r="L25">
        <f>VLOOKUP(K25,'HvF for one pipe'!$A$3:$B$68,2)</f>
        <v>0</v>
      </c>
      <c r="M25">
        <f t="shared" si="0"/>
        <v>0</v>
      </c>
    </row>
    <row r="26" spans="1:13" x14ac:dyDescent="0.3">
      <c r="A26" t="s">
        <v>4</v>
      </c>
      <c r="B26" s="2">
        <v>43881</v>
      </c>
      <c r="C26" s="3">
        <v>0.71527777777777779</v>
      </c>
      <c r="D26" s="4">
        <f t="shared" si="1"/>
        <v>43881.381944444445</v>
      </c>
      <c r="E26">
        <v>0.44</v>
      </c>
      <c r="F26">
        <f>VLOOKUP(E26,'HvF for one pipe'!$A$3:$B$68,2)</f>
        <v>0</v>
      </c>
      <c r="G26" t="s">
        <v>13</v>
      </c>
      <c r="H26" s="2">
        <v>43881</v>
      </c>
      <c r="I26" s="3">
        <v>0.71527777777777779</v>
      </c>
      <c r="J26" s="4">
        <f t="shared" si="2"/>
        <v>43881.381944444445</v>
      </c>
      <c r="K26">
        <v>1.29</v>
      </c>
      <c r="L26">
        <f>VLOOKUP(K26,'HvF for one pipe'!$A$3:$B$68,2)</f>
        <v>0</v>
      </c>
      <c r="M26">
        <f t="shared" si="0"/>
        <v>0</v>
      </c>
    </row>
    <row r="27" spans="1:13" x14ac:dyDescent="0.3">
      <c r="A27" t="s">
        <v>4</v>
      </c>
      <c r="B27" s="2">
        <v>43881</v>
      </c>
      <c r="C27" s="3">
        <v>0.71597222222222223</v>
      </c>
      <c r="D27" s="4">
        <f t="shared" si="1"/>
        <v>43881.382638888885</v>
      </c>
      <c r="E27">
        <v>0.43</v>
      </c>
      <c r="F27">
        <f>VLOOKUP(E27,'HvF for one pipe'!$A$3:$B$68,2)</f>
        <v>0</v>
      </c>
      <c r="G27" t="s">
        <v>13</v>
      </c>
      <c r="H27" s="2">
        <v>43881</v>
      </c>
      <c r="I27" s="3">
        <v>0.71597222222222223</v>
      </c>
      <c r="J27" s="4">
        <f t="shared" si="2"/>
        <v>43881.382638888885</v>
      </c>
      <c r="K27">
        <v>1.29</v>
      </c>
      <c r="L27">
        <f>VLOOKUP(K27,'HvF for one pipe'!$A$3:$B$68,2)</f>
        <v>0</v>
      </c>
      <c r="M27">
        <f t="shared" si="0"/>
        <v>0</v>
      </c>
    </row>
    <row r="28" spans="1:13" x14ac:dyDescent="0.3">
      <c r="A28" t="s">
        <v>4</v>
      </c>
      <c r="B28" s="2">
        <v>43881</v>
      </c>
      <c r="C28" s="3">
        <v>0.71666666666666667</v>
      </c>
      <c r="D28" s="4">
        <f t="shared" si="1"/>
        <v>43881.383333333331</v>
      </c>
      <c r="E28">
        <v>0.45</v>
      </c>
      <c r="F28">
        <f>VLOOKUP(E28,'HvF for one pipe'!$A$3:$B$68,2)</f>
        <v>0</v>
      </c>
      <c r="G28" t="s">
        <v>13</v>
      </c>
      <c r="H28" s="2">
        <v>43881</v>
      </c>
      <c r="I28" s="3">
        <v>0.71666666666666667</v>
      </c>
      <c r="J28" s="4">
        <f t="shared" si="2"/>
        <v>43881.383333333331</v>
      </c>
      <c r="K28">
        <v>1.27</v>
      </c>
      <c r="L28">
        <f>VLOOKUP(K28,'HvF for one pipe'!$A$3:$B$68,2)</f>
        <v>0</v>
      </c>
      <c r="M28">
        <f t="shared" si="0"/>
        <v>0</v>
      </c>
    </row>
    <row r="29" spans="1:13" x14ac:dyDescent="0.3">
      <c r="A29" t="s">
        <v>4</v>
      </c>
      <c r="B29" s="2">
        <v>43881</v>
      </c>
      <c r="C29" s="3">
        <v>0.71736111111111101</v>
      </c>
      <c r="D29" s="4">
        <f t="shared" si="1"/>
        <v>43881.384027777778</v>
      </c>
      <c r="E29">
        <v>0.45</v>
      </c>
      <c r="F29">
        <f>VLOOKUP(E29,'HvF for one pipe'!$A$3:$B$68,2)</f>
        <v>0</v>
      </c>
      <c r="G29" t="s">
        <v>13</v>
      </c>
      <c r="H29" s="2">
        <v>43881</v>
      </c>
      <c r="I29" s="3">
        <v>0.71736111111111101</v>
      </c>
      <c r="J29" s="4">
        <f t="shared" si="2"/>
        <v>43881.384027777778</v>
      </c>
      <c r="K29">
        <v>1.28</v>
      </c>
      <c r="L29">
        <f>VLOOKUP(K29,'HvF for one pipe'!$A$3:$B$68,2)</f>
        <v>0</v>
      </c>
      <c r="M29">
        <f t="shared" si="0"/>
        <v>0</v>
      </c>
    </row>
    <row r="30" spans="1:13" x14ac:dyDescent="0.3">
      <c r="A30" t="s">
        <v>4</v>
      </c>
      <c r="B30" s="2">
        <v>43881</v>
      </c>
      <c r="C30" s="3">
        <v>0.71805555555555556</v>
      </c>
      <c r="D30" s="4">
        <f t="shared" si="1"/>
        <v>43881.384722222218</v>
      </c>
      <c r="E30">
        <v>0.45</v>
      </c>
      <c r="F30">
        <f>VLOOKUP(E30,'HvF for one pipe'!$A$3:$B$68,2)</f>
        <v>0</v>
      </c>
      <c r="G30" t="s">
        <v>13</v>
      </c>
      <c r="H30" s="2">
        <v>43881</v>
      </c>
      <c r="I30" s="3">
        <v>0.71805555555555556</v>
      </c>
      <c r="J30" s="4">
        <f t="shared" si="2"/>
        <v>43881.384722222218</v>
      </c>
      <c r="K30">
        <v>1.24</v>
      </c>
      <c r="L30">
        <f>VLOOKUP(K30,'HvF for one pipe'!$A$3:$B$68,2)</f>
        <v>0</v>
      </c>
      <c r="M30">
        <f t="shared" si="0"/>
        <v>0</v>
      </c>
    </row>
    <row r="31" spans="1:13" x14ac:dyDescent="0.3">
      <c r="A31" t="s">
        <v>4</v>
      </c>
      <c r="B31" s="2">
        <v>43881</v>
      </c>
      <c r="C31" s="3">
        <v>0.71875</v>
      </c>
      <c r="D31" s="4">
        <f t="shared" si="1"/>
        <v>43881.385416666664</v>
      </c>
      <c r="E31">
        <v>0.44</v>
      </c>
      <c r="F31">
        <f>VLOOKUP(E31,'HvF for one pipe'!$A$3:$B$68,2)</f>
        <v>0</v>
      </c>
      <c r="G31" t="s">
        <v>13</v>
      </c>
      <c r="H31" s="2">
        <v>43881</v>
      </c>
      <c r="I31" s="3">
        <v>0.71875</v>
      </c>
      <c r="J31" s="4">
        <f t="shared" si="2"/>
        <v>43881.385416666664</v>
      </c>
      <c r="K31">
        <v>1.27</v>
      </c>
      <c r="L31">
        <f>VLOOKUP(K31,'HvF for one pipe'!$A$3:$B$68,2)</f>
        <v>0</v>
      </c>
      <c r="M31">
        <f t="shared" si="0"/>
        <v>0</v>
      </c>
    </row>
    <row r="32" spans="1:13" x14ac:dyDescent="0.3">
      <c r="A32" t="s">
        <v>4</v>
      </c>
      <c r="B32" s="2">
        <v>43881</v>
      </c>
      <c r="C32" s="3">
        <v>0.71944444444444444</v>
      </c>
      <c r="D32" s="4">
        <f t="shared" si="1"/>
        <v>43881.386111111111</v>
      </c>
      <c r="E32">
        <v>0.44</v>
      </c>
      <c r="F32">
        <f>VLOOKUP(E32,'HvF for one pipe'!$A$3:$B$68,2)</f>
        <v>0</v>
      </c>
      <c r="G32" t="s">
        <v>13</v>
      </c>
      <c r="H32" s="2">
        <v>43881</v>
      </c>
      <c r="I32" s="3">
        <v>0.71944444444444444</v>
      </c>
      <c r="J32" s="4">
        <f t="shared" si="2"/>
        <v>43881.386111111111</v>
      </c>
      <c r="K32">
        <v>1.27</v>
      </c>
      <c r="L32">
        <f>VLOOKUP(K32,'HvF for one pipe'!$A$3:$B$68,2)</f>
        <v>0</v>
      </c>
      <c r="M32">
        <f t="shared" si="0"/>
        <v>0</v>
      </c>
    </row>
    <row r="33" spans="1:13" x14ac:dyDescent="0.3">
      <c r="A33" t="s">
        <v>4</v>
      </c>
      <c r="B33" s="2">
        <v>43881</v>
      </c>
      <c r="C33" s="3">
        <v>0.72013888888888899</v>
      </c>
      <c r="D33" s="4">
        <f t="shared" si="1"/>
        <v>43881.38680555555</v>
      </c>
      <c r="E33">
        <v>0.44</v>
      </c>
      <c r="F33">
        <f>VLOOKUP(E33,'HvF for one pipe'!$A$3:$B$68,2)</f>
        <v>0</v>
      </c>
      <c r="G33" t="s">
        <v>13</v>
      </c>
      <c r="H33" s="2">
        <v>43881</v>
      </c>
      <c r="I33" s="3">
        <v>0.72013888888888899</v>
      </c>
      <c r="J33" s="4">
        <f t="shared" si="2"/>
        <v>43881.38680555555</v>
      </c>
      <c r="K33">
        <v>1.26</v>
      </c>
      <c r="L33">
        <f>VLOOKUP(K33,'HvF for one pipe'!$A$3:$B$68,2)</f>
        <v>0</v>
      </c>
      <c r="M33">
        <f t="shared" si="0"/>
        <v>0</v>
      </c>
    </row>
    <row r="34" spans="1:13" x14ac:dyDescent="0.3">
      <c r="A34" t="s">
        <v>4</v>
      </c>
      <c r="B34" s="2">
        <v>43881</v>
      </c>
      <c r="C34" s="3">
        <v>0.72083333333333333</v>
      </c>
      <c r="D34" s="4">
        <f t="shared" si="1"/>
        <v>43881.387499999997</v>
      </c>
      <c r="E34">
        <v>0.44</v>
      </c>
      <c r="F34">
        <f>VLOOKUP(E34,'HvF for one pipe'!$A$3:$B$68,2)</f>
        <v>0</v>
      </c>
      <c r="G34" t="s">
        <v>13</v>
      </c>
      <c r="H34" s="2">
        <v>43881</v>
      </c>
      <c r="I34" s="3">
        <v>0.72083333333333333</v>
      </c>
      <c r="J34" s="4">
        <f t="shared" si="2"/>
        <v>43881.387499999997</v>
      </c>
      <c r="K34">
        <v>1.28</v>
      </c>
      <c r="L34">
        <f>VLOOKUP(K34,'HvF for one pipe'!$A$3:$B$68,2)</f>
        <v>0</v>
      </c>
      <c r="M34">
        <f t="shared" si="0"/>
        <v>0</v>
      </c>
    </row>
    <row r="35" spans="1:13" x14ac:dyDescent="0.3">
      <c r="A35" t="s">
        <v>4</v>
      </c>
      <c r="B35" s="2">
        <v>43881</v>
      </c>
      <c r="C35" s="3">
        <v>0.72152777777777777</v>
      </c>
      <c r="D35" s="4">
        <f t="shared" si="1"/>
        <v>43881.388194444444</v>
      </c>
      <c r="E35">
        <v>0.45</v>
      </c>
      <c r="F35">
        <f>VLOOKUP(E35,'HvF for one pipe'!$A$3:$B$68,2)</f>
        <v>0</v>
      </c>
      <c r="G35" t="s">
        <v>13</v>
      </c>
      <c r="H35" s="2">
        <v>43881</v>
      </c>
      <c r="I35" s="3">
        <v>0.72152777777777777</v>
      </c>
      <c r="J35" s="4">
        <f t="shared" si="2"/>
        <v>43881.388194444444</v>
      </c>
      <c r="K35">
        <v>1.29</v>
      </c>
      <c r="L35">
        <f>VLOOKUP(K35,'HvF for one pipe'!$A$3:$B$68,2)</f>
        <v>0</v>
      </c>
      <c r="M35">
        <f t="shared" si="0"/>
        <v>0</v>
      </c>
    </row>
    <row r="36" spans="1:13" x14ac:dyDescent="0.3">
      <c r="A36" t="s">
        <v>4</v>
      </c>
      <c r="B36" s="2">
        <v>43881</v>
      </c>
      <c r="C36" s="3">
        <v>0.72222222222222221</v>
      </c>
      <c r="D36" s="4">
        <f t="shared" si="1"/>
        <v>43881.388888888883</v>
      </c>
      <c r="E36">
        <v>0.44</v>
      </c>
      <c r="F36">
        <f>VLOOKUP(E36,'HvF for one pipe'!$A$3:$B$68,2)</f>
        <v>0</v>
      </c>
      <c r="G36" t="s">
        <v>13</v>
      </c>
      <c r="H36" s="2">
        <v>43881</v>
      </c>
      <c r="I36" s="3">
        <v>0.72222222222222221</v>
      </c>
      <c r="J36" s="4">
        <f t="shared" si="2"/>
        <v>43881.388888888883</v>
      </c>
      <c r="K36">
        <v>1.29</v>
      </c>
      <c r="L36">
        <f>VLOOKUP(K36,'HvF for one pipe'!$A$3:$B$68,2)</f>
        <v>0</v>
      </c>
      <c r="M36">
        <f t="shared" si="0"/>
        <v>0</v>
      </c>
    </row>
    <row r="37" spans="1:13" x14ac:dyDescent="0.3">
      <c r="A37" t="s">
        <v>4</v>
      </c>
      <c r="B37" s="2">
        <v>43881</v>
      </c>
      <c r="C37" s="3">
        <v>0.72291666666666676</v>
      </c>
      <c r="D37" s="4">
        <f t="shared" si="1"/>
        <v>43881.38958333333</v>
      </c>
      <c r="E37">
        <v>0.44</v>
      </c>
      <c r="F37">
        <f>VLOOKUP(E37,'HvF for one pipe'!$A$3:$B$68,2)</f>
        <v>0</v>
      </c>
      <c r="G37" t="s">
        <v>13</v>
      </c>
      <c r="H37" s="2">
        <v>43881</v>
      </c>
      <c r="I37" s="3">
        <v>0.72291666666666676</v>
      </c>
      <c r="J37" s="4">
        <f t="shared" si="2"/>
        <v>43881.38958333333</v>
      </c>
      <c r="K37">
        <v>1.27</v>
      </c>
      <c r="L37">
        <f>VLOOKUP(K37,'HvF for one pipe'!$A$3:$B$68,2)</f>
        <v>0</v>
      </c>
      <c r="M37">
        <f t="shared" si="0"/>
        <v>0</v>
      </c>
    </row>
    <row r="38" spans="1:13" x14ac:dyDescent="0.3">
      <c r="A38" t="s">
        <v>4</v>
      </c>
      <c r="B38" s="2">
        <v>43881</v>
      </c>
      <c r="C38" s="3">
        <v>0.72361111111111109</v>
      </c>
      <c r="D38" s="4">
        <f t="shared" si="1"/>
        <v>43881.390277777777</v>
      </c>
      <c r="E38">
        <v>0.44</v>
      </c>
      <c r="F38">
        <f>VLOOKUP(E38,'HvF for one pipe'!$A$3:$B$68,2)</f>
        <v>0</v>
      </c>
      <c r="G38" t="s">
        <v>13</v>
      </c>
      <c r="H38" s="2">
        <v>43881</v>
      </c>
      <c r="I38" s="3">
        <v>0.72361111111111109</v>
      </c>
      <c r="J38" s="4">
        <f t="shared" si="2"/>
        <v>43881.390277777777</v>
      </c>
      <c r="K38">
        <v>1.28</v>
      </c>
      <c r="L38">
        <f>VLOOKUP(K38,'HvF for one pipe'!$A$3:$B$68,2)</f>
        <v>0</v>
      </c>
      <c r="M38">
        <f t="shared" si="0"/>
        <v>0</v>
      </c>
    </row>
    <row r="39" spans="1:13" x14ac:dyDescent="0.3">
      <c r="A39" t="s">
        <v>4</v>
      </c>
      <c r="B39" s="2">
        <v>43881</v>
      </c>
      <c r="C39" s="3">
        <v>0.72430555555555554</v>
      </c>
      <c r="D39" s="4">
        <f t="shared" si="1"/>
        <v>43881.390972222223</v>
      </c>
      <c r="E39">
        <v>0.45</v>
      </c>
      <c r="F39">
        <f>VLOOKUP(E39,'HvF for one pipe'!$A$3:$B$68,2)</f>
        <v>0</v>
      </c>
      <c r="G39" t="s">
        <v>13</v>
      </c>
      <c r="H39" s="2">
        <v>43881</v>
      </c>
      <c r="I39" s="3">
        <v>0.72430555555555554</v>
      </c>
      <c r="J39" s="4">
        <f t="shared" si="2"/>
        <v>43881.390972222223</v>
      </c>
      <c r="K39">
        <v>1.28</v>
      </c>
      <c r="L39">
        <f>VLOOKUP(K39,'HvF for one pipe'!$A$3:$B$68,2)</f>
        <v>0</v>
      </c>
      <c r="M39">
        <f t="shared" si="0"/>
        <v>0</v>
      </c>
    </row>
    <row r="40" spans="1:13" x14ac:dyDescent="0.3">
      <c r="A40" t="s">
        <v>4</v>
      </c>
      <c r="B40" s="2">
        <v>43881</v>
      </c>
      <c r="C40" s="3">
        <v>0.72499999999999998</v>
      </c>
      <c r="D40" s="4">
        <f t="shared" si="1"/>
        <v>43881.391666666663</v>
      </c>
      <c r="E40">
        <v>0.45</v>
      </c>
      <c r="F40">
        <f>VLOOKUP(E40,'HvF for one pipe'!$A$3:$B$68,2)</f>
        <v>0</v>
      </c>
      <c r="G40" t="s">
        <v>13</v>
      </c>
      <c r="H40" s="2">
        <v>43881</v>
      </c>
      <c r="I40" s="3">
        <v>0.72499999999999998</v>
      </c>
      <c r="J40" s="4">
        <f t="shared" si="2"/>
        <v>43881.391666666663</v>
      </c>
      <c r="K40">
        <v>1.3</v>
      </c>
      <c r="L40">
        <f>VLOOKUP(K40,'HvF for one pipe'!$A$3:$B$68,2)</f>
        <v>0</v>
      </c>
      <c r="M40">
        <f t="shared" si="0"/>
        <v>0</v>
      </c>
    </row>
    <row r="41" spans="1:13" x14ac:dyDescent="0.3">
      <c r="A41" t="s">
        <v>4</v>
      </c>
      <c r="B41" s="2">
        <v>43881</v>
      </c>
      <c r="C41" s="3">
        <v>0.72569444444444453</v>
      </c>
      <c r="D41" s="4">
        <f t="shared" si="1"/>
        <v>43881.392361111109</v>
      </c>
      <c r="E41">
        <v>0.43</v>
      </c>
      <c r="F41">
        <f>VLOOKUP(E41,'HvF for one pipe'!$A$3:$B$68,2)</f>
        <v>0</v>
      </c>
      <c r="G41" t="s">
        <v>13</v>
      </c>
      <c r="H41" s="2">
        <v>43881</v>
      </c>
      <c r="I41" s="3">
        <v>0.72569444444444453</v>
      </c>
      <c r="J41" s="4">
        <f t="shared" si="2"/>
        <v>43881.392361111109</v>
      </c>
      <c r="K41">
        <v>1.26</v>
      </c>
      <c r="L41">
        <f>VLOOKUP(K41,'HvF for one pipe'!$A$3:$B$68,2)</f>
        <v>0</v>
      </c>
      <c r="M41">
        <f t="shared" si="0"/>
        <v>0</v>
      </c>
    </row>
    <row r="42" spans="1:13" x14ac:dyDescent="0.3">
      <c r="A42" t="s">
        <v>4</v>
      </c>
      <c r="B42" s="2">
        <v>43881</v>
      </c>
      <c r="C42" s="3">
        <v>0.72638888888888886</v>
      </c>
      <c r="D42" s="4">
        <f t="shared" si="1"/>
        <v>43881.393055555556</v>
      </c>
      <c r="E42">
        <v>0.44</v>
      </c>
      <c r="F42">
        <f>VLOOKUP(E42,'HvF for one pipe'!$A$3:$B$68,2)</f>
        <v>0</v>
      </c>
      <c r="G42" t="s">
        <v>13</v>
      </c>
      <c r="H42" s="2">
        <v>43881</v>
      </c>
      <c r="I42" s="3">
        <v>0.72638888888888886</v>
      </c>
      <c r="J42" s="4">
        <f t="shared" si="2"/>
        <v>43881.393055555556</v>
      </c>
      <c r="K42">
        <v>1.28</v>
      </c>
      <c r="L42">
        <f>VLOOKUP(K42,'HvF for one pipe'!$A$3:$B$68,2)</f>
        <v>0</v>
      </c>
      <c r="M42">
        <f t="shared" si="0"/>
        <v>0</v>
      </c>
    </row>
    <row r="43" spans="1:13" x14ac:dyDescent="0.3">
      <c r="A43" t="s">
        <v>4</v>
      </c>
      <c r="B43" s="2">
        <v>43881</v>
      </c>
      <c r="C43" s="3">
        <v>0.7270833333333333</v>
      </c>
      <c r="D43" s="4">
        <f t="shared" si="1"/>
        <v>43881.393749999996</v>
      </c>
      <c r="E43">
        <v>0.45</v>
      </c>
      <c r="F43">
        <f>VLOOKUP(E43,'HvF for one pipe'!$A$3:$B$68,2)</f>
        <v>0</v>
      </c>
      <c r="G43" t="s">
        <v>13</v>
      </c>
      <c r="H43" s="2">
        <v>43881</v>
      </c>
      <c r="I43" s="3">
        <v>0.7270833333333333</v>
      </c>
      <c r="J43" s="4">
        <f t="shared" si="2"/>
        <v>43881.393749999996</v>
      </c>
      <c r="K43">
        <v>1.29</v>
      </c>
      <c r="L43">
        <f>VLOOKUP(K43,'HvF for one pipe'!$A$3:$B$68,2)</f>
        <v>0</v>
      </c>
      <c r="M43">
        <f t="shared" si="0"/>
        <v>0</v>
      </c>
    </row>
    <row r="44" spans="1:13" x14ac:dyDescent="0.3">
      <c r="A44" t="s">
        <v>4</v>
      </c>
      <c r="B44" s="2">
        <v>43881</v>
      </c>
      <c r="C44" s="3">
        <v>0.72777777777777775</v>
      </c>
      <c r="D44" s="4">
        <f t="shared" si="1"/>
        <v>43881.394444444442</v>
      </c>
      <c r="E44">
        <v>0.44</v>
      </c>
      <c r="F44">
        <f>VLOOKUP(E44,'HvF for one pipe'!$A$3:$B$68,2)</f>
        <v>0</v>
      </c>
      <c r="G44" t="s">
        <v>13</v>
      </c>
      <c r="H44" s="2">
        <v>43881</v>
      </c>
      <c r="I44" s="3">
        <v>0.72777777777777775</v>
      </c>
      <c r="J44" s="4">
        <f t="shared" si="2"/>
        <v>43881.394444444442</v>
      </c>
      <c r="K44">
        <v>1.31</v>
      </c>
      <c r="L44">
        <f>VLOOKUP(K44,'HvF for one pipe'!$A$3:$B$68,2)</f>
        <v>0</v>
      </c>
      <c r="M44">
        <f t="shared" si="0"/>
        <v>0</v>
      </c>
    </row>
    <row r="45" spans="1:13" x14ac:dyDescent="0.3">
      <c r="A45" t="s">
        <v>4</v>
      </c>
      <c r="B45" s="2">
        <v>43881</v>
      </c>
      <c r="C45" s="3">
        <v>0.7284722222222223</v>
      </c>
      <c r="D45" s="4">
        <f t="shared" si="1"/>
        <v>43881.395138888889</v>
      </c>
      <c r="E45">
        <v>0.45</v>
      </c>
      <c r="F45">
        <f>VLOOKUP(E45,'HvF for one pipe'!$A$3:$B$68,2)</f>
        <v>0</v>
      </c>
      <c r="G45" t="s">
        <v>13</v>
      </c>
      <c r="H45" s="2">
        <v>43881</v>
      </c>
      <c r="I45" s="3">
        <v>0.7284722222222223</v>
      </c>
      <c r="J45" s="4">
        <f t="shared" si="2"/>
        <v>43881.395138888889</v>
      </c>
      <c r="K45">
        <v>1.3</v>
      </c>
      <c r="L45">
        <f>VLOOKUP(K45,'HvF for one pipe'!$A$3:$B$68,2)</f>
        <v>0</v>
      </c>
      <c r="M45">
        <f t="shared" si="0"/>
        <v>0</v>
      </c>
    </row>
    <row r="46" spans="1:13" x14ac:dyDescent="0.3">
      <c r="A46" t="s">
        <v>4</v>
      </c>
      <c r="B46" s="2">
        <v>43881</v>
      </c>
      <c r="C46" s="3">
        <v>0.72916666666666663</v>
      </c>
      <c r="D46" s="4">
        <f t="shared" si="1"/>
        <v>43881.395833333328</v>
      </c>
      <c r="E46">
        <v>0.45</v>
      </c>
      <c r="F46">
        <f>VLOOKUP(E46,'HvF for one pipe'!$A$3:$B$68,2)</f>
        <v>0</v>
      </c>
      <c r="G46" t="s">
        <v>13</v>
      </c>
      <c r="H46" s="2">
        <v>43881</v>
      </c>
      <c r="I46" s="3">
        <v>0.72916666666666663</v>
      </c>
      <c r="J46" s="4">
        <f t="shared" si="2"/>
        <v>43881.395833333328</v>
      </c>
      <c r="K46">
        <v>1.3</v>
      </c>
      <c r="L46">
        <f>VLOOKUP(K46,'HvF for one pipe'!$A$3:$B$68,2)</f>
        <v>0</v>
      </c>
      <c r="M46">
        <f t="shared" si="0"/>
        <v>0</v>
      </c>
    </row>
    <row r="47" spans="1:13" x14ac:dyDescent="0.3">
      <c r="A47" t="s">
        <v>4</v>
      </c>
      <c r="B47" s="2">
        <v>43881</v>
      </c>
      <c r="C47" s="3">
        <v>0.72986111111111107</v>
      </c>
      <c r="D47" s="4">
        <f t="shared" si="1"/>
        <v>43881.396527777775</v>
      </c>
      <c r="E47">
        <v>0.47</v>
      </c>
      <c r="F47">
        <f>VLOOKUP(E47,'HvF for one pipe'!$A$3:$B$68,2)</f>
        <v>0</v>
      </c>
      <c r="G47" t="s">
        <v>13</v>
      </c>
      <c r="H47" s="2">
        <v>43881</v>
      </c>
      <c r="I47" s="3">
        <v>0.72986111111111107</v>
      </c>
      <c r="J47" s="4">
        <f t="shared" si="2"/>
        <v>43881.396527777775</v>
      </c>
      <c r="K47">
        <v>1.29</v>
      </c>
      <c r="L47">
        <f>VLOOKUP(K47,'HvF for one pipe'!$A$3:$B$68,2)</f>
        <v>0</v>
      </c>
      <c r="M47">
        <f t="shared" si="0"/>
        <v>0</v>
      </c>
    </row>
    <row r="48" spans="1:13" x14ac:dyDescent="0.3">
      <c r="A48" t="s">
        <v>4</v>
      </c>
      <c r="B48" s="2">
        <v>43881</v>
      </c>
      <c r="C48" s="3">
        <v>0.73055555555555562</v>
      </c>
      <c r="D48" s="4">
        <f t="shared" si="1"/>
        <v>43881.397222222222</v>
      </c>
      <c r="E48">
        <v>0.45</v>
      </c>
      <c r="F48">
        <f>VLOOKUP(E48,'HvF for one pipe'!$A$3:$B$68,2)</f>
        <v>0</v>
      </c>
      <c r="G48" t="s">
        <v>13</v>
      </c>
      <c r="H48" s="2">
        <v>43881</v>
      </c>
      <c r="I48" s="3">
        <v>0.73055555555555562</v>
      </c>
      <c r="J48" s="4">
        <f t="shared" si="2"/>
        <v>43881.397222222222</v>
      </c>
      <c r="K48">
        <v>1.29</v>
      </c>
      <c r="L48">
        <f>VLOOKUP(K48,'HvF for one pipe'!$A$3:$B$68,2)</f>
        <v>0</v>
      </c>
      <c r="M48">
        <f t="shared" si="0"/>
        <v>0</v>
      </c>
    </row>
    <row r="49" spans="1:13" x14ac:dyDescent="0.3">
      <c r="A49" t="s">
        <v>4</v>
      </c>
      <c r="B49" s="2">
        <v>43881</v>
      </c>
      <c r="C49" s="3">
        <v>0.73125000000000007</v>
      </c>
      <c r="D49" s="4">
        <f t="shared" si="1"/>
        <v>43881.397916666661</v>
      </c>
      <c r="E49">
        <v>0.44</v>
      </c>
      <c r="F49">
        <f>VLOOKUP(E49,'HvF for one pipe'!$A$3:$B$68,2)</f>
        <v>0</v>
      </c>
      <c r="G49" t="s">
        <v>13</v>
      </c>
      <c r="H49" s="2">
        <v>43881</v>
      </c>
      <c r="I49" s="3">
        <v>0.73125000000000007</v>
      </c>
      <c r="J49" s="4">
        <f t="shared" si="2"/>
        <v>43881.397916666661</v>
      </c>
      <c r="K49">
        <v>1.3</v>
      </c>
      <c r="L49">
        <f>VLOOKUP(K49,'HvF for one pipe'!$A$3:$B$68,2)</f>
        <v>0</v>
      </c>
      <c r="M49">
        <f t="shared" si="0"/>
        <v>0</v>
      </c>
    </row>
    <row r="50" spans="1:13" x14ac:dyDescent="0.3">
      <c r="A50" t="s">
        <v>4</v>
      </c>
      <c r="B50" s="2">
        <v>43881</v>
      </c>
      <c r="C50" s="3">
        <v>0.7319444444444444</v>
      </c>
      <c r="D50" s="4">
        <f t="shared" si="1"/>
        <v>43881.398611111108</v>
      </c>
      <c r="E50">
        <v>0.44</v>
      </c>
      <c r="F50">
        <f>VLOOKUP(E50,'HvF for one pipe'!$A$3:$B$68,2)</f>
        <v>0</v>
      </c>
      <c r="G50" t="s">
        <v>13</v>
      </c>
      <c r="H50" s="2">
        <v>43881</v>
      </c>
      <c r="I50" s="3">
        <v>0.7319444444444444</v>
      </c>
      <c r="J50" s="4">
        <f t="shared" si="2"/>
        <v>43881.398611111108</v>
      </c>
      <c r="K50">
        <v>1.27</v>
      </c>
      <c r="L50">
        <f>VLOOKUP(K50,'HvF for one pipe'!$A$3:$B$68,2)</f>
        <v>0</v>
      </c>
      <c r="M50">
        <f t="shared" si="0"/>
        <v>0</v>
      </c>
    </row>
    <row r="51" spans="1:13" x14ac:dyDescent="0.3">
      <c r="A51" t="s">
        <v>4</v>
      </c>
      <c r="B51" s="2">
        <v>43881</v>
      </c>
      <c r="C51" s="3">
        <v>0.73263888888888884</v>
      </c>
      <c r="D51" s="4">
        <f t="shared" si="1"/>
        <v>43881.399305555555</v>
      </c>
      <c r="E51">
        <v>0.45</v>
      </c>
      <c r="F51">
        <f>VLOOKUP(E51,'HvF for one pipe'!$A$3:$B$68,2)</f>
        <v>0</v>
      </c>
      <c r="G51" t="s">
        <v>13</v>
      </c>
      <c r="H51" s="2">
        <v>43881</v>
      </c>
      <c r="I51" s="3">
        <v>0.73263888888888884</v>
      </c>
      <c r="J51" s="4">
        <f t="shared" si="2"/>
        <v>43881.399305555555</v>
      </c>
      <c r="K51">
        <v>1.31</v>
      </c>
      <c r="L51">
        <f>VLOOKUP(K51,'HvF for one pipe'!$A$3:$B$68,2)</f>
        <v>0</v>
      </c>
      <c r="M51">
        <f t="shared" si="0"/>
        <v>0</v>
      </c>
    </row>
    <row r="52" spans="1:13" x14ac:dyDescent="0.3">
      <c r="A52" t="s">
        <v>4</v>
      </c>
      <c r="B52" s="2">
        <v>43881</v>
      </c>
      <c r="C52" s="3">
        <v>0.73333333333333339</v>
      </c>
      <c r="D52" s="4">
        <f t="shared" si="1"/>
        <v>43881.399999999994</v>
      </c>
      <c r="E52">
        <v>0.44</v>
      </c>
      <c r="F52">
        <f>VLOOKUP(E52,'HvF for one pipe'!$A$3:$B$68,2)</f>
        <v>0</v>
      </c>
      <c r="G52" t="s">
        <v>13</v>
      </c>
      <c r="H52" s="2">
        <v>43881</v>
      </c>
      <c r="I52" s="3">
        <v>0.73333333333333339</v>
      </c>
      <c r="J52" s="4">
        <f t="shared" si="2"/>
        <v>43881.399999999994</v>
      </c>
      <c r="K52">
        <v>1.28</v>
      </c>
      <c r="L52">
        <f>VLOOKUP(K52,'HvF for one pipe'!$A$3:$B$68,2)</f>
        <v>0</v>
      </c>
      <c r="M52">
        <f t="shared" si="0"/>
        <v>0</v>
      </c>
    </row>
    <row r="53" spans="1:13" x14ac:dyDescent="0.3">
      <c r="A53" t="s">
        <v>4</v>
      </c>
      <c r="B53" s="2">
        <v>43881</v>
      </c>
      <c r="C53" s="3">
        <v>0.73402777777777783</v>
      </c>
      <c r="D53" s="4">
        <f t="shared" si="1"/>
        <v>43881.400694444441</v>
      </c>
      <c r="E53">
        <v>0.45</v>
      </c>
      <c r="F53">
        <f>VLOOKUP(E53,'HvF for one pipe'!$A$3:$B$68,2)</f>
        <v>0</v>
      </c>
      <c r="G53" t="s">
        <v>13</v>
      </c>
      <c r="H53" s="2">
        <v>43881</v>
      </c>
      <c r="I53" s="3">
        <v>0.73402777777777783</v>
      </c>
      <c r="J53" s="4">
        <f t="shared" si="2"/>
        <v>43881.400694444441</v>
      </c>
      <c r="K53">
        <v>1.3</v>
      </c>
      <c r="L53">
        <f>VLOOKUP(K53,'HvF for one pipe'!$A$3:$B$68,2)</f>
        <v>0</v>
      </c>
      <c r="M53">
        <f t="shared" si="0"/>
        <v>0</v>
      </c>
    </row>
    <row r="54" spans="1:13" x14ac:dyDescent="0.3">
      <c r="A54" t="s">
        <v>4</v>
      </c>
      <c r="B54" s="2">
        <v>43881</v>
      </c>
      <c r="C54" s="3">
        <v>0.73472222222222217</v>
      </c>
      <c r="D54" s="4">
        <f t="shared" si="1"/>
        <v>43881.401388888888</v>
      </c>
      <c r="E54">
        <v>0.45</v>
      </c>
      <c r="F54">
        <f>VLOOKUP(E54,'HvF for one pipe'!$A$3:$B$68,2)</f>
        <v>0</v>
      </c>
      <c r="G54" t="s">
        <v>13</v>
      </c>
      <c r="H54" s="2">
        <v>43881</v>
      </c>
      <c r="I54" s="3">
        <v>0.73472222222222217</v>
      </c>
      <c r="J54" s="4">
        <f t="shared" si="2"/>
        <v>43881.401388888888</v>
      </c>
      <c r="K54">
        <v>1.31</v>
      </c>
      <c r="L54">
        <f>VLOOKUP(K54,'HvF for one pipe'!$A$3:$B$68,2)</f>
        <v>0</v>
      </c>
      <c r="M54">
        <f t="shared" si="0"/>
        <v>0</v>
      </c>
    </row>
    <row r="55" spans="1:13" x14ac:dyDescent="0.3">
      <c r="A55" t="s">
        <v>4</v>
      </c>
      <c r="B55" s="2">
        <v>43881</v>
      </c>
      <c r="C55" s="3">
        <v>0.73541666666666661</v>
      </c>
      <c r="D55" s="4">
        <f t="shared" si="1"/>
        <v>43881.402083333334</v>
      </c>
      <c r="E55">
        <v>0.44</v>
      </c>
      <c r="F55">
        <f>VLOOKUP(E55,'HvF for one pipe'!$A$3:$B$68,2)</f>
        <v>0</v>
      </c>
      <c r="G55" t="s">
        <v>13</v>
      </c>
      <c r="H55" s="2">
        <v>43881</v>
      </c>
      <c r="I55" s="3">
        <v>0.73541666666666661</v>
      </c>
      <c r="J55" s="4">
        <f t="shared" si="2"/>
        <v>43881.402083333334</v>
      </c>
      <c r="K55">
        <v>1.27</v>
      </c>
      <c r="L55">
        <f>VLOOKUP(K55,'HvF for one pipe'!$A$3:$B$68,2)</f>
        <v>0</v>
      </c>
      <c r="M55">
        <f t="shared" si="0"/>
        <v>0</v>
      </c>
    </row>
    <row r="56" spans="1:13" x14ac:dyDescent="0.3">
      <c r="A56" t="s">
        <v>4</v>
      </c>
      <c r="B56" s="2">
        <v>43881</v>
      </c>
      <c r="C56" s="3">
        <v>0.73611111111111116</v>
      </c>
      <c r="D56" s="4">
        <f t="shared" si="1"/>
        <v>43881.402777777774</v>
      </c>
      <c r="E56">
        <v>0.44</v>
      </c>
      <c r="F56">
        <f>VLOOKUP(E56,'HvF for one pipe'!$A$3:$B$68,2)</f>
        <v>0</v>
      </c>
      <c r="G56" t="s">
        <v>13</v>
      </c>
      <c r="H56" s="2">
        <v>43881</v>
      </c>
      <c r="I56" s="3">
        <v>0.73611111111111116</v>
      </c>
      <c r="J56" s="4">
        <f t="shared" si="2"/>
        <v>43881.402777777774</v>
      </c>
      <c r="K56">
        <v>1.31</v>
      </c>
      <c r="L56">
        <f>VLOOKUP(K56,'HvF for one pipe'!$A$3:$B$68,2)</f>
        <v>0</v>
      </c>
      <c r="M56">
        <f t="shared" si="0"/>
        <v>0</v>
      </c>
    </row>
    <row r="57" spans="1:13" x14ac:dyDescent="0.3">
      <c r="A57" t="s">
        <v>4</v>
      </c>
      <c r="B57" s="2">
        <v>43881</v>
      </c>
      <c r="C57" s="3">
        <v>0.7368055555555556</v>
      </c>
      <c r="D57" s="4">
        <f t="shared" si="1"/>
        <v>43881.40347222222</v>
      </c>
      <c r="E57">
        <v>0.45</v>
      </c>
      <c r="F57">
        <f>VLOOKUP(E57,'HvF for one pipe'!$A$3:$B$68,2)</f>
        <v>0</v>
      </c>
      <c r="G57" t="s">
        <v>13</v>
      </c>
      <c r="H57" s="2">
        <v>43881</v>
      </c>
      <c r="I57" s="3">
        <v>0.7368055555555556</v>
      </c>
      <c r="J57" s="4">
        <f t="shared" si="2"/>
        <v>43881.40347222222</v>
      </c>
      <c r="K57">
        <v>1.33</v>
      </c>
      <c r="L57">
        <f>VLOOKUP(K57,'HvF for one pipe'!$A$3:$B$68,2)</f>
        <v>0</v>
      </c>
      <c r="M57">
        <f t="shared" si="0"/>
        <v>0</v>
      </c>
    </row>
    <row r="58" spans="1:13" x14ac:dyDescent="0.3">
      <c r="A58" t="s">
        <v>4</v>
      </c>
      <c r="B58" s="2">
        <v>43881</v>
      </c>
      <c r="C58" s="3">
        <v>0.73749999999999993</v>
      </c>
      <c r="D58" s="4">
        <f t="shared" si="1"/>
        <v>43881.404166666667</v>
      </c>
      <c r="E58">
        <v>0.44</v>
      </c>
      <c r="F58">
        <f>VLOOKUP(E58,'HvF for one pipe'!$A$3:$B$68,2)</f>
        <v>0</v>
      </c>
      <c r="G58" t="s">
        <v>13</v>
      </c>
      <c r="H58" s="2">
        <v>43881</v>
      </c>
      <c r="I58" s="3">
        <v>0.73749999999999993</v>
      </c>
      <c r="J58" s="4">
        <f t="shared" si="2"/>
        <v>43881.404166666667</v>
      </c>
      <c r="K58">
        <v>1.31</v>
      </c>
      <c r="L58">
        <f>VLOOKUP(K58,'HvF for one pipe'!$A$3:$B$68,2)</f>
        <v>0</v>
      </c>
      <c r="M58">
        <f t="shared" si="0"/>
        <v>0</v>
      </c>
    </row>
    <row r="59" spans="1:13" x14ac:dyDescent="0.3">
      <c r="A59" t="s">
        <v>4</v>
      </c>
      <c r="B59" s="2">
        <v>43881</v>
      </c>
      <c r="C59" s="3">
        <v>0.73819444444444438</v>
      </c>
      <c r="D59" s="4">
        <f t="shared" si="1"/>
        <v>43881.404861111107</v>
      </c>
      <c r="E59">
        <v>0.44</v>
      </c>
      <c r="F59">
        <f>VLOOKUP(E59,'HvF for one pipe'!$A$3:$B$68,2)</f>
        <v>0</v>
      </c>
      <c r="G59" t="s">
        <v>13</v>
      </c>
      <c r="H59" s="2">
        <v>43881</v>
      </c>
      <c r="I59" s="3">
        <v>0.73819444444444438</v>
      </c>
      <c r="J59" s="4">
        <f t="shared" si="2"/>
        <v>43881.404861111107</v>
      </c>
      <c r="K59">
        <v>1.3</v>
      </c>
      <c r="L59">
        <f>VLOOKUP(K59,'HvF for one pipe'!$A$3:$B$68,2)</f>
        <v>0</v>
      </c>
      <c r="M59">
        <f t="shared" si="0"/>
        <v>0</v>
      </c>
    </row>
    <row r="60" spans="1:13" x14ac:dyDescent="0.3">
      <c r="A60" t="s">
        <v>4</v>
      </c>
      <c r="B60" s="2">
        <v>43881</v>
      </c>
      <c r="C60" s="3">
        <v>0.73888888888888893</v>
      </c>
      <c r="D60" s="4">
        <f t="shared" si="1"/>
        <v>43881.405555555553</v>
      </c>
      <c r="E60">
        <v>0.44</v>
      </c>
      <c r="F60">
        <f>VLOOKUP(E60,'HvF for one pipe'!$A$3:$B$68,2)</f>
        <v>0</v>
      </c>
      <c r="G60" t="s">
        <v>13</v>
      </c>
      <c r="H60" s="2">
        <v>43881</v>
      </c>
      <c r="I60" s="3">
        <v>0.73888888888888893</v>
      </c>
      <c r="J60" s="4">
        <f t="shared" si="2"/>
        <v>43881.405555555553</v>
      </c>
      <c r="K60">
        <v>1.29</v>
      </c>
      <c r="L60">
        <f>VLOOKUP(K60,'HvF for one pipe'!$A$3:$B$68,2)</f>
        <v>0</v>
      </c>
      <c r="M60">
        <f t="shared" si="0"/>
        <v>0</v>
      </c>
    </row>
    <row r="61" spans="1:13" x14ac:dyDescent="0.3">
      <c r="A61" t="s">
        <v>4</v>
      </c>
      <c r="B61" s="2">
        <v>43881</v>
      </c>
      <c r="C61" s="3">
        <v>0.73958333333333337</v>
      </c>
      <c r="D61" s="4">
        <f t="shared" si="1"/>
        <v>43881.40625</v>
      </c>
      <c r="E61">
        <v>0.45</v>
      </c>
      <c r="F61">
        <f>VLOOKUP(E61,'HvF for one pipe'!$A$3:$B$68,2)</f>
        <v>0</v>
      </c>
      <c r="G61" t="s">
        <v>13</v>
      </c>
      <c r="H61" s="2">
        <v>43881</v>
      </c>
      <c r="I61" s="3">
        <v>0.73958333333333337</v>
      </c>
      <c r="J61" s="4">
        <f t="shared" si="2"/>
        <v>43881.40625</v>
      </c>
      <c r="K61">
        <v>1.29</v>
      </c>
      <c r="L61">
        <f>VLOOKUP(K61,'HvF for one pipe'!$A$3:$B$68,2)</f>
        <v>0</v>
      </c>
      <c r="M61">
        <f t="shared" si="0"/>
        <v>0</v>
      </c>
    </row>
    <row r="62" spans="1:13" x14ac:dyDescent="0.3">
      <c r="A62" t="s">
        <v>4</v>
      </c>
      <c r="B62" s="2">
        <v>43881</v>
      </c>
      <c r="C62" s="3">
        <v>0.7402777777777777</v>
      </c>
      <c r="D62" s="4">
        <f t="shared" si="1"/>
        <v>43881.406944444439</v>
      </c>
      <c r="E62">
        <v>0.44</v>
      </c>
      <c r="F62">
        <f>VLOOKUP(E62,'HvF for one pipe'!$A$3:$B$68,2)</f>
        <v>0</v>
      </c>
      <c r="G62" t="s">
        <v>13</v>
      </c>
      <c r="H62" s="2">
        <v>43881</v>
      </c>
      <c r="I62" s="3">
        <v>0.7402777777777777</v>
      </c>
      <c r="J62" s="4">
        <f t="shared" si="2"/>
        <v>43881.406944444439</v>
      </c>
      <c r="K62">
        <v>1.29</v>
      </c>
      <c r="L62">
        <f>VLOOKUP(K62,'HvF for one pipe'!$A$3:$B$68,2)</f>
        <v>0</v>
      </c>
      <c r="M62">
        <f t="shared" si="0"/>
        <v>0</v>
      </c>
    </row>
    <row r="63" spans="1:13" x14ac:dyDescent="0.3">
      <c r="A63" t="s">
        <v>4</v>
      </c>
      <c r="B63" s="2">
        <v>43881</v>
      </c>
      <c r="C63" s="3">
        <v>0.74097222222222225</v>
      </c>
      <c r="D63" s="4">
        <f t="shared" si="1"/>
        <v>43881.407638888886</v>
      </c>
      <c r="E63">
        <v>0.44</v>
      </c>
      <c r="F63">
        <f>VLOOKUP(E63,'HvF for one pipe'!$A$3:$B$68,2)</f>
        <v>0</v>
      </c>
      <c r="G63" t="s">
        <v>13</v>
      </c>
      <c r="H63" s="2">
        <v>43881</v>
      </c>
      <c r="I63" s="3">
        <v>0.74097222222222225</v>
      </c>
      <c r="J63" s="4">
        <f t="shared" si="2"/>
        <v>43881.407638888886</v>
      </c>
      <c r="K63">
        <v>1.33</v>
      </c>
      <c r="L63">
        <f>VLOOKUP(K63,'HvF for one pipe'!$A$3:$B$68,2)</f>
        <v>0</v>
      </c>
      <c r="M63">
        <f t="shared" si="0"/>
        <v>0</v>
      </c>
    </row>
    <row r="64" spans="1:13" x14ac:dyDescent="0.3">
      <c r="A64" t="s">
        <v>4</v>
      </c>
      <c r="B64" s="2">
        <v>43881</v>
      </c>
      <c r="C64" s="3">
        <v>0.7416666666666667</v>
      </c>
      <c r="D64" s="4">
        <f t="shared" si="1"/>
        <v>43881.408333333333</v>
      </c>
      <c r="E64">
        <v>0.45</v>
      </c>
      <c r="F64">
        <f>VLOOKUP(E64,'HvF for one pipe'!$A$3:$B$68,2)</f>
        <v>0</v>
      </c>
      <c r="G64" t="s">
        <v>13</v>
      </c>
      <c r="H64" s="2">
        <v>43881</v>
      </c>
      <c r="I64" s="3">
        <v>0.7416666666666667</v>
      </c>
      <c r="J64" s="4">
        <f t="shared" si="2"/>
        <v>43881.408333333333</v>
      </c>
      <c r="K64">
        <v>1.28</v>
      </c>
      <c r="L64">
        <f>VLOOKUP(K64,'HvF for one pipe'!$A$3:$B$68,2)</f>
        <v>0</v>
      </c>
      <c r="M64">
        <f t="shared" si="0"/>
        <v>0</v>
      </c>
    </row>
    <row r="65" spans="1:13" x14ac:dyDescent="0.3">
      <c r="A65" t="s">
        <v>4</v>
      </c>
      <c r="B65" s="2">
        <v>43881</v>
      </c>
      <c r="C65" s="3">
        <v>0.74236111111111114</v>
      </c>
      <c r="D65" s="4">
        <f t="shared" si="1"/>
        <v>43881.409027777772</v>
      </c>
      <c r="E65">
        <v>0.45</v>
      </c>
      <c r="F65">
        <f>VLOOKUP(E65,'HvF for one pipe'!$A$3:$B$68,2)</f>
        <v>0</v>
      </c>
      <c r="G65" t="s">
        <v>13</v>
      </c>
      <c r="H65" s="2">
        <v>43881</v>
      </c>
      <c r="I65" s="3">
        <v>0.74236111111111114</v>
      </c>
      <c r="J65" s="4">
        <f t="shared" si="2"/>
        <v>43881.409027777772</v>
      </c>
      <c r="K65">
        <v>1.31</v>
      </c>
      <c r="L65">
        <f>VLOOKUP(K65,'HvF for one pipe'!$A$3:$B$68,2)</f>
        <v>0</v>
      </c>
      <c r="M65">
        <f t="shared" si="0"/>
        <v>0</v>
      </c>
    </row>
    <row r="66" spans="1:13" x14ac:dyDescent="0.3">
      <c r="A66" t="s">
        <v>4</v>
      </c>
      <c r="B66" s="2">
        <v>43881</v>
      </c>
      <c r="C66" s="3">
        <v>0.74305555555555547</v>
      </c>
      <c r="D66" s="4">
        <f t="shared" si="1"/>
        <v>43881.409722222219</v>
      </c>
      <c r="E66">
        <v>0.44</v>
      </c>
      <c r="F66">
        <f>VLOOKUP(E66,'HvF for one pipe'!$A$3:$B$68,2)</f>
        <v>0</v>
      </c>
      <c r="G66" t="s">
        <v>13</v>
      </c>
      <c r="H66" s="2">
        <v>43881</v>
      </c>
      <c r="I66" s="3">
        <v>0.74305555555555547</v>
      </c>
      <c r="J66" s="4">
        <f t="shared" si="2"/>
        <v>43881.409722222219</v>
      </c>
      <c r="K66">
        <v>1.29</v>
      </c>
      <c r="L66">
        <f>VLOOKUP(K66,'HvF for one pipe'!$A$3:$B$68,2)</f>
        <v>0</v>
      </c>
      <c r="M66">
        <f t="shared" ref="M66:M129" si="3">F66+L66</f>
        <v>0</v>
      </c>
    </row>
    <row r="67" spans="1:13" x14ac:dyDescent="0.3">
      <c r="A67" t="s">
        <v>4</v>
      </c>
      <c r="B67" s="2">
        <v>43881</v>
      </c>
      <c r="C67" s="3">
        <v>0.74375000000000002</v>
      </c>
      <c r="D67" s="4">
        <f t="shared" ref="D67:D130" si="4">(B67+C67)-(8/24)</f>
        <v>43881.410416666666</v>
      </c>
      <c r="E67">
        <v>0.43</v>
      </c>
      <c r="F67">
        <f>VLOOKUP(E67,'HvF for one pipe'!$A$3:$B$68,2)</f>
        <v>0</v>
      </c>
      <c r="G67" t="s">
        <v>13</v>
      </c>
      <c r="H67" s="2">
        <v>43881</v>
      </c>
      <c r="I67" s="3">
        <v>0.74375000000000002</v>
      </c>
      <c r="J67" s="4">
        <f t="shared" ref="J67:J130" si="5">(H67+I67)-(8/24)</f>
        <v>43881.410416666666</v>
      </c>
      <c r="K67">
        <v>1.29</v>
      </c>
      <c r="L67">
        <f>VLOOKUP(K67,'HvF for one pipe'!$A$3:$B$68,2)</f>
        <v>0</v>
      </c>
      <c r="M67">
        <f t="shared" si="3"/>
        <v>0</v>
      </c>
    </row>
    <row r="68" spans="1:13" x14ac:dyDescent="0.3">
      <c r="A68" t="s">
        <v>4</v>
      </c>
      <c r="B68" s="2">
        <v>43881</v>
      </c>
      <c r="C68" s="3">
        <v>0.74444444444444446</v>
      </c>
      <c r="D68" s="4">
        <f t="shared" si="4"/>
        <v>43881.411111111105</v>
      </c>
      <c r="E68">
        <v>0.45</v>
      </c>
      <c r="F68">
        <f>VLOOKUP(E68,'HvF for one pipe'!$A$3:$B$68,2)</f>
        <v>0</v>
      </c>
      <c r="G68" t="s">
        <v>13</v>
      </c>
      <c r="H68" s="2">
        <v>43881</v>
      </c>
      <c r="I68" s="3">
        <v>0.74444444444444446</v>
      </c>
      <c r="J68" s="4">
        <f t="shared" si="5"/>
        <v>43881.411111111105</v>
      </c>
      <c r="K68">
        <v>1.32</v>
      </c>
      <c r="L68">
        <f>VLOOKUP(K68,'HvF for one pipe'!$A$3:$B$68,2)</f>
        <v>0</v>
      </c>
      <c r="M68">
        <f t="shared" si="3"/>
        <v>0</v>
      </c>
    </row>
    <row r="69" spans="1:13" x14ac:dyDescent="0.3">
      <c r="A69" t="s">
        <v>4</v>
      </c>
      <c r="B69" s="2">
        <v>43881</v>
      </c>
      <c r="C69" s="3">
        <v>0.74513888888888891</v>
      </c>
      <c r="D69" s="4">
        <f t="shared" si="4"/>
        <v>43881.411805555552</v>
      </c>
      <c r="E69">
        <v>0.44</v>
      </c>
      <c r="F69">
        <f>VLOOKUP(E69,'HvF for one pipe'!$A$3:$B$68,2)</f>
        <v>0</v>
      </c>
      <c r="G69" t="s">
        <v>13</v>
      </c>
      <c r="H69" s="2">
        <v>43881</v>
      </c>
      <c r="I69" s="3">
        <v>0.74513888888888891</v>
      </c>
      <c r="J69" s="4">
        <f t="shared" si="5"/>
        <v>43881.411805555552</v>
      </c>
      <c r="K69">
        <v>1.33</v>
      </c>
      <c r="L69">
        <f>VLOOKUP(K69,'HvF for one pipe'!$A$3:$B$68,2)</f>
        <v>0</v>
      </c>
      <c r="M69">
        <f t="shared" si="3"/>
        <v>0</v>
      </c>
    </row>
    <row r="70" spans="1:13" x14ac:dyDescent="0.3">
      <c r="A70" t="s">
        <v>4</v>
      </c>
      <c r="B70" s="2">
        <v>43881</v>
      </c>
      <c r="C70" s="3">
        <v>0.74583333333333324</v>
      </c>
      <c r="D70" s="4">
        <f t="shared" si="4"/>
        <v>43881.412499999999</v>
      </c>
      <c r="E70">
        <v>0.44</v>
      </c>
      <c r="F70">
        <f>VLOOKUP(E70,'HvF for one pipe'!$A$3:$B$68,2)</f>
        <v>0</v>
      </c>
      <c r="G70" t="s">
        <v>13</v>
      </c>
      <c r="H70" s="2">
        <v>43881</v>
      </c>
      <c r="I70" s="3">
        <v>0.74583333333333324</v>
      </c>
      <c r="J70" s="4">
        <f t="shared" si="5"/>
        <v>43881.412499999999</v>
      </c>
      <c r="K70">
        <v>1.29</v>
      </c>
      <c r="L70">
        <f>VLOOKUP(K70,'HvF for one pipe'!$A$3:$B$68,2)</f>
        <v>0</v>
      </c>
      <c r="M70">
        <f t="shared" si="3"/>
        <v>0</v>
      </c>
    </row>
    <row r="71" spans="1:13" x14ac:dyDescent="0.3">
      <c r="A71" t="s">
        <v>4</v>
      </c>
      <c r="B71" s="2">
        <v>43881</v>
      </c>
      <c r="C71" s="3">
        <v>0.74652777777777779</v>
      </c>
      <c r="D71" s="4">
        <f t="shared" si="4"/>
        <v>43881.413194444445</v>
      </c>
      <c r="E71">
        <v>0.45</v>
      </c>
      <c r="F71">
        <f>VLOOKUP(E71,'HvF for one pipe'!$A$3:$B$68,2)</f>
        <v>0</v>
      </c>
      <c r="G71" t="s">
        <v>13</v>
      </c>
      <c r="H71" s="2">
        <v>43881</v>
      </c>
      <c r="I71" s="3">
        <v>0.74652777777777779</v>
      </c>
      <c r="J71" s="4">
        <f t="shared" si="5"/>
        <v>43881.413194444445</v>
      </c>
      <c r="K71">
        <v>1.3</v>
      </c>
      <c r="L71">
        <f>VLOOKUP(K71,'HvF for one pipe'!$A$3:$B$68,2)</f>
        <v>0</v>
      </c>
      <c r="M71">
        <f t="shared" si="3"/>
        <v>0</v>
      </c>
    </row>
    <row r="72" spans="1:13" x14ac:dyDescent="0.3">
      <c r="A72" t="s">
        <v>4</v>
      </c>
      <c r="B72" s="2">
        <v>43881</v>
      </c>
      <c r="C72" s="3">
        <v>0.74722222222222223</v>
      </c>
      <c r="D72" s="4">
        <f t="shared" si="4"/>
        <v>43881.413888888885</v>
      </c>
      <c r="E72">
        <v>0.45</v>
      </c>
      <c r="F72">
        <f>VLOOKUP(E72,'HvF for one pipe'!$A$3:$B$68,2)</f>
        <v>0</v>
      </c>
      <c r="G72" t="s">
        <v>13</v>
      </c>
      <c r="H72" s="2">
        <v>43881</v>
      </c>
      <c r="I72" s="3">
        <v>0.74722222222222223</v>
      </c>
      <c r="J72" s="4">
        <f t="shared" si="5"/>
        <v>43881.413888888885</v>
      </c>
      <c r="K72">
        <v>1.31</v>
      </c>
      <c r="L72">
        <f>VLOOKUP(K72,'HvF for one pipe'!$A$3:$B$68,2)</f>
        <v>0</v>
      </c>
      <c r="M72">
        <f t="shared" si="3"/>
        <v>0</v>
      </c>
    </row>
    <row r="73" spans="1:13" x14ac:dyDescent="0.3">
      <c r="A73" t="s">
        <v>4</v>
      </c>
      <c r="B73" s="2">
        <v>43881</v>
      </c>
      <c r="C73" s="3">
        <v>0.74791666666666667</v>
      </c>
      <c r="D73" s="4">
        <f t="shared" si="4"/>
        <v>43881.414583333331</v>
      </c>
      <c r="E73">
        <v>0.44</v>
      </c>
      <c r="F73">
        <f>VLOOKUP(E73,'HvF for one pipe'!$A$3:$B$68,2)</f>
        <v>0</v>
      </c>
      <c r="G73" t="s">
        <v>13</v>
      </c>
      <c r="H73" s="2">
        <v>43881</v>
      </c>
      <c r="I73" s="3">
        <v>0.74791666666666667</v>
      </c>
      <c r="J73" s="4">
        <f t="shared" si="5"/>
        <v>43881.414583333331</v>
      </c>
      <c r="K73">
        <v>1.31</v>
      </c>
      <c r="L73">
        <f>VLOOKUP(K73,'HvF for one pipe'!$A$3:$B$68,2)</f>
        <v>0</v>
      </c>
      <c r="M73">
        <f t="shared" si="3"/>
        <v>0</v>
      </c>
    </row>
    <row r="74" spans="1:13" x14ac:dyDescent="0.3">
      <c r="A74" t="s">
        <v>4</v>
      </c>
      <c r="B74" s="2">
        <v>43881</v>
      </c>
      <c r="C74" s="3">
        <v>0.74861111111111101</v>
      </c>
      <c r="D74" s="4">
        <f t="shared" si="4"/>
        <v>43881.415277777778</v>
      </c>
      <c r="E74">
        <v>0.44</v>
      </c>
      <c r="F74">
        <f>VLOOKUP(E74,'HvF for one pipe'!$A$3:$B$68,2)</f>
        <v>0</v>
      </c>
      <c r="G74" t="s">
        <v>13</v>
      </c>
      <c r="H74" s="2">
        <v>43881</v>
      </c>
      <c r="I74" s="3">
        <v>0.74861111111111101</v>
      </c>
      <c r="J74" s="4">
        <f t="shared" si="5"/>
        <v>43881.415277777778</v>
      </c>
      <c r="K74">
        <v>1.31</v>
      </c>
      <c r="L74">
        <f>VLOOKUP(K74,'HvF for one pipe'!$A$3:$B$68,2)</f>
        <v>0</v>
      </c>
      <c r="M74">
        <f t="shared" si="3"/>
        <v>0</v>
      </c>
    </row>
    <row r="75" spans="1:13" x14ac:dyDescent="0.3">
      <c r="A75" t="s">
        <v>4</v>
      </c>
      <c r="B75" s="2">
        <v>43881</v>
      </c>
      <c r="C75" s="3">
        <v>0.74930555555555556</v>
      </c>
      <c r="D75" s="4">
        <f t="shared" si="4"/>
        <v>43881.415972222218</v>
      </c>
      <c r="E75">
        <v>0.46</v>
      </c>
      <c r="F75">
        <f>VLOOKUP(E75,'HvF for one pipe'!$A$3:$B$68,2)</f>
        <v>0</v>
      </c>
      <c r="G75" t="s">
        <v>13</v>
      </c>
      <c r="H75" s="2">
        <v>43881</v>
      </c>
      <c r="I75" s="3">
        <v>0.74930555555555556</v>
      </c>
      <c r="J75" s="4">
        <f t="shared" si="5"/>
        <v>43881.415972222218</v>
      </c>
      <c r="K75">
        <v>1.34</v>
      </c>
      <c r="L75">
        <f>VLOOKUP(K75,'HvF for one pipe'!$A$3:$B$68,2)</f>
        <v>0</v>
      </c>
      <c r="M75">
        <f t="shared" si="3"/>
        <v>0</v>
      </c>
    </row>
    <row r="76" spans="1:13" x14ac:dyDescent="0.3">
      <c r="A76" t="s">
        <v>4</v>
      </c>
      <c r="B76" s="2">
        <v>43881</v>
      </c>
      <c r="C76" s="3">
        <v>0.75</v>
      </c>
      <c r="D76" s="4">
        <f t="shared" si="4"/>
        <v>43881.416666666664</v>
      </c>
      <c r="E76">
        <v>0.44</v>
      </c>
      <c r="F76">
        <f>VLOOKUP(E76,'HvF for one pipe'!$A$3:$B$68,2)</f>
        <v>0</v>
      </c>
      <c r="G76" t="s">
        <v>13</v>
      </c>
      <c r="H76" s="2">
        <v>43881</v>
      </c>
      <c r="I76" s="3">
        <v>0.75</v>
      </c>
      <c r="J76" s="4">
        <f t="shared" si="5"/>
        <v>43881.416666666664</v>
      </c>
      <c r="K76">
        <v>1.31</v>
      </c>
      <c r="L76">
        <f>VLOOKUP(K76,'HvF for one pipe'!$A$3:$B$68,2)</f>
        <v>0</v>
      </c>
      <c r="M76">
        <f t="shared" si="3"/>
        <v>0</v>
      </c>
    </row>
    <row r="77" spans="1:13" x14ac:dyDescent="0.3">
      <c r="A77" t="s">
        <v>4</v>
      </c>
      <c r="B77" s="2">
        <v>43881</v>
      </c>
      <c r="C77" s="3">
        <v>0.75069444444444444</v>
      </c>
      <c r="D77" s="4">
        <f t="shared" si="4"/>
        <v>43881.417361111111</v>
      </c>
      <c r="E77">
        <v>0.45</v>
      </c>
      <c r="F77">
        <f>VLOOKUP(E77,'HvF for one pipe'!$A$3:$B$68,2)</f>
        <v>0</v>
      </c>
      <c r="G77" t="s">
        <v>13</v>
      </c>
      <c r="H77" s="2">
        <v>43881</v>
      </c>
      <c r="I77" s="3">
        <v>0.75069444444444444</v>
      </c>
      <c r="J77" s="4">
        <f t="shared" si="5"/>
        <v>43881.417361111111</v>
      </c>
      <c r="K77">
        <v>1.3</v>
      </c>
      <c r="L77">
        <f>VLOOKUP(K77,'HvF for one pipe'!$A$3:$B$68,2)</f>
        <v>0</v>
      </c>
      <c r="M77">
        <f t="shared" si="3"/>
        <v>0</v>
      </c>
    </row>
    <row r="78" spans="1:13" x14ac:dyDescent="0.3">
      <c r="A78" t="s">
        <v>4</v>
      </c>
      <c r="B78" s="2">
        <v>43881</v>
      </c>
      <c r="C78" s="3">
        <v>0.75138888888888899</v>
      </c>
      <c r="D78" s="4">
        <f t="shared" si="4"/>
        <v>43881.41805555555</v>
      </c>
      <c r="E78">
        <v>0.45</v>
      </c>
      <c r="F78">
        <f>VLOOKUP(E78,'HvF for one pipe'!$A$3:$B$68,2)</f>
        <v>0</v>
      </c>
      <c r="G78" t="s">
        <v>13</v>
      </c>
      <c r="H78" s="2">
        <v>43881</v>
      </c>
      <c r="I78" s="3">
        <v>0.75138888888888899</v>
      </c>
      <c r="J78" s="4">
        <f t="shared" si="5"/>
        <v>43881.41805555555</v>
      </c>
      <c r="K78">
        <v>1.33</v>
      </c>
      <c r="L78">
        <f>VLOOKUP(K78,'HvF for one pipe'!$A$3:$B$68,2)</f>
        <v>0</v>
      </c>
      <c r="M78">
        <f t="shared" si="3"/>
        <v>0</v>
      </c>
    </row>
    <row r="79" spans="1:13" x14ac:dyDescent="0.3">
      <c r="A79" t="s">
        <v>4</v>
      </c>
      <c r="B79" s="2">
        <v>43881</v>
      </c>
      <c r="C79" s="3">
        <v>0.75208333333333333</v>
      </c>
      <c r="D79" s="4">
        <f t="shared" si="4"/>
        <v>43881.418749999997</v>
      </c>
      <c r="E79">
        <v>0.45</v>
      </c>
      <c r="F79">
        <f>VLOOKUP(E79,'HvF for one pipe'!$A$3:$B$68,2)</f>
        <v>0</v>
      </c>
      <c r="G79" t="s">
        <v>13</v>
      </c>
      <c r="H79" s="2">
        <v>43881</v>
      </c>
      <c r="I79" s="3">
        <v>0.75208333333333333</v>
      </c>
      <c r="J79" s="4">
        <f t="shared" si="5"/>
        <v>43881.418749999997</v>
      </c>
      <c r="K79">
        <v>1.31</v>
      </c>
      <c r="L79">
        <f>VLOOKUP(K79,'HvF for one pipe'!$A$3:$B$68,2)</f>
        <v>0</v>
      </c>
      <c r="M79">
        <f t="shared" si="3"/>
        <v>0</v>
      </c>
    </row>
    <row r="80" spans="1:13" x14ac:dyDescent="0.3">
      <c r="A80" t="s">
        <v>4</v>
      </c>
      <c r="B80" s="2">
        <v>43881</v>
      </c>
      <c r="C80" s="3">
        <v>0.75277777777777777</v>
      </c>
      <c r="D80" s="4">
        <f t="shared" si="4"/>
        <v>43881.419444444444</v>
      </c>
      <c r="E80">
        <v>0.43</v>
      </c>
      <c r="F80">
        <f>VLOOKUP(E80,'HvF for one pipe'!$A$3:$B$68,2)</f>
        <v>0</v>
      </c>
      <c r="G80" t="s">
        <v>13</v>
      </c>
      <c r="H80" s="2">
        <v>43881</v>
      </c>
      <c r="I80" s="3">
        <v>0.75277777777777777</v>
      </c>
      <c r="J80" s="4">
        <f t="shared" si="5"/>
        <v>43881.419444444444</v>
      </c>
      <c r="K80">
        <v>1.31</v>
      </c>
      <c r="L80">
        <f>VLOOKUP(K80,'HvF for one pipe'!$A$3:$B$68,2)</f>
        <v>0</v>
      </c>
      <c r="M80">
        <f t="shared" si="3"/>
        <v>0</v>
      </c>
    </row>
    <row r="81" spans="1:13" x14ac:dyDescent="0.3">
      <c r="A81" t="s">
        <v>4</v>
      </c>
      <c r="B81" s="2">
        <v>43881</v>
      </c>
      <c r="C81" s="3">
        <v>0.75347222222222221</v>
      </c>
      <c r="D81" s="4">
        <f t="shared" si="4"/>
        <v>43881.420138888883</v>
      </c>
      <c r="E81">
        <v>0.44</v>
      </c>
      <c r="F81">
        <f>VLOOKUP(E81,'HvF for one pipe'!$A$3:$B$68,2)</f>
        <v>0</v>
      </c>
      <c r="G81" t="s">
        <v>13</v>
      </c>
      <c r="H81" s="2">
        <v>43881</v>
      </c>
      <c r="I81" s="3">
        <v>0.75347222222222221</v>
      </c>
      <c r="J81" s="4">
        <f t="shared" si="5"/>
        <v>43881.420138888883</v>
      </c>
      <c r="K81">
        <v>1.32</v>
      </c>
      <c r="L81">
        <f>VLOOKUP(K81,'HvF for one pipe'!$A$3:$B$68,2)</f>
        <v>0</v>
      </c>
      <c r="M81">
        <f t="shared" si="3"/>
        <v>0</v>
      </c>
    </row>
    <row r="82" spans="1:13" x14ac:dyDescent="0.3">
      <c r="A82" t="s">
        <v>4</v>
      </c>
      <c r="B82" s="2">
        <v>43881</v>
      </c>
      <c r="C82" s="3">
        <v>0.75416666666666676</v>
      </c>
      <c r="D82" s="4">
        <f t="shared" si="4"/>
        <v>43881.42083333333</v>
      </c>
      <c r="E82">
        <v>0.45</v>
      </c>
      <c r="F82">
        <f>VLOOKUP(E82,'HvF for one pipe'!$A$3:$B$68,2)</f>
        <v>0</v>
      </c>
      <c r="G82" t="s">
        <v>13</v>
      </c>
      <c r="H82" s="2">
        <v>43881</v>
      </c>
      <c r="I82" s="3">
        <v>0.75416666666666676</v>
      </c>
      <c r="J82" s="4">
        <f t="shared" si="5"/>
        <v>43881.42083333333</v>
      </c>
      <c r="K82">
        <v>1.3</v>
      </c>
      <c r="L82">
        <f>VLOOKUP(K82,'HvF for one pipe'!$A$3:$B$68,2)</f>
        <v>0</v>
      </c>
      <c r="M82">
        <f t="shared" si="3"/>
        <v>0</v>
      </c>
    </row>
    <row r="83" spans="1:13" x14ac:dyDescent="0.3">
      <c r="A83" t="s">
        <v>4</v>
      </c>
      <c r="B83" s="2">
        <v>43881</v>
      </c>
      <c r="C83" s="3">
        <v>0.75486111111111109</v>
      </c>
      <c r="D83" s="4">
        <f t="shared" si="4"/>
        <v>43881.421527777777</v>
      </c>
      <c r="E83">
        <v>0.44</v>
      </c>
      <c r="F83">
        <f>VLOOKUP(E83,'HvF for one pipe'!$A$3:$B$68,2)</f>
        <v>0</v>
      </c>
      <c r="G83" t="s">
        <v>13</v>
      </c>
      <c r="H83" s="2">
        <v>43881</v>
      </c>
      <c r="I83" s="3">
        <v>0.75486111111111109</v>
      </c>
      <c r="J83" s="4">
        <f t="shared" si="5"/>
        <v>43881.421527777777</v>
      </c>
      <c r="K83">
        <v>1.32</v>
      </c>
      <c r="L83">
        <f>VLOOKUP(K83,'HvF for one pipe'!$A$3:$B$68,2)</f>
        <v>0</v>
      </c>
      <c r="M83">
        <f t="shared" si="3"/>
        <v>0</v>
      </c>
    </row>
    <row r="84" spans="1:13" x14ac:dyDescent="0.3">
      <c r="A84" t="s">
        <v>4</v>
      </c>
      <c r="B84" s="2">
        <v>43881</v>
      </c>
      <c r="C84" s="3">
        <v>0.75555555555555554</v>
      </c>
      <c r="D84" s="4">
        <f t="shared" si="4"/>
        <v>43881.422222222223</v>
      </c>
      <c r="E84">
        <v>0.45</v>
      </c>
      <c r="F84">
        <f>VLOOKUP(E84,'HvF for one pipe'!$A$3:$B$68,2)</f>
        <v>0</v>
      </c>
      <c r="G84" t="s">
        <v>13</v>
      </c>
      <c r="H84" s="2">
        <v>43881</v>
      </c>
      <c r="I84" s="3">
        <v>0.75555555555555554</v>
      </c>
      <c r="J84" s="4">
        <f t="shared" si="5"/>
        <v>43881.422222222223</v>
      </c>
      <c r="K84">
        <v>1.34</v>
      </c>
      <c r="L84">
        <f>VLOOKUP(K84,'HvF for one pipe'!$A$3:$B$68,2)</f>
        <v>0</v>
      </c>
      <c r="M84">
        <f t="shared" si="3"/>
        <v>0</v>
      </c>
    </row>
    <row r="85" spans="1:13" x14ac:dyDescent="0.3">
      <c r="A85" t="s">
        <v>4</v>
      </c>
      <c r="B85" s="2">
        <v>43881</v>
      </c>
      <c r="C85" s="3">
        <v>0.75624999999999998</v>
      </c>
      <c r="D85" s="4">
        <f t="shared" si="4"/>
        <v>43881.422916666663</v>
      </c>
      <c r="E85">
        <v>0.44</v>
      </c>
      <c r="F85">
        <f>VLOOKUP(E85,'HvF for one pipe'!$A$3:$B$68,2)</f>
        <v>0</v>
      </c>
      <c r="G85" t="s">
        <v>13</v>
      </c>
      <c r="H85" s="2">
        <v>43881</v>
      </c>
      <c r="I85" s="3">
        <v>0.75624999999999998</v>
      </c>
      <c r="J85" s="4">
        <f t="shared" si="5"/>
        <v>43881.422916666663</v>
      </c>
      <c r="K85">
        <v>1.32</v>
      </c>
      <c r="L85">
        <f>VLOOKUP(K85,'HvF for one pipe'!$A$3:$B$68,2)</f>
        <v>0</v>
      </c>
      <c r="M85">
        <f t="shared" si="3"/>
        <v>0</v>
      </c>
    </row>
    <row r="86" spans="1:13" x14ac:dyDescent="0.3">
      <c r="A86" t="s">
        <v>4</v>
      </c>
      <c r="B86" s="2">
        <v>43881</v>
      </c>
      <c r="C86" s="3">
        <v>0.75694444444444453</v>
      </c>
      <c r="D86" s="4">
        <f t="shared" si="4"/>
        <v>43881.423611111109</v>
      </c>
      <c r="E86">
        <v>0.45</v>
      </c>
      <c r="F86">
        <f>VLOOKUP(E86,'HvF for one pipe'!$A$3:$B$68,2)</f>
        <v>0</v>
      </c>
      <c r="G86" t="s">
        <v>13</v>
      </c>
      <c r="H86" s="2">
        <v>43881</v>
      </c>
      <c r="I86" s="3">
        <v>0.75694444444444453</v>
      </c>
      <c r="J86" s="4">
        <f t="shared" si="5"/>
        <v>43881.423611111109</v>
      </c>
      <c r="K86">
        <v>1.32</v>
      </c>
      <c r="L86">
        <f>VLOOKUP(K86,'HvF for one pipe'!$A$3:$B$68,2)</f>
        <v>0</v>
      </c>
      <c r="M86">
        <f t="shared" si="3"/>
        <v>0</v>
      </c>
    </row>
    <row r="87" spans="1:13" x14ac:dyDescent="0.3">
      <c r="A87" t="s">
        <v>4</v>
      </c>
      <c r="B87" s="2">
        <v>43881</v>
      </c>
      <c r="C87" s="3">
        <v>0.75763888888888886</v>
      </c>
      <c r="D87" s="4">
        <f t="shared" si="4"/>
        <v>43881.424305555556</v>
      </c>
      <c r="E87">
        <v>0.46</v>
      </c>
      <c r="F87">
        <f>VLOOKUP(E87,'HvF for one pipe'!$A$3:$B$68,2)</f>
        <v>0</v>
      </c>
      <c r="G87" t="s">
        <v>13</v>
      </c>
      <c r="H87" s="2">
        <v>43881</v>
      </c>
      <c r="I87" s="3">
        <v>0.75763888888888886</v>
      </c>
      <c r="J87" s="4">
        <f t="shared" si="5"/>
        <v>43881.424305555556</v>
      </c>
      <c r="K87">
        <v>1.3</v>
      </c>
      <c r="L87">
        <f>VLOOKUP(K87,'HvF for one pipe'!$A$3:$B$68,2)</f>
        <v>0</v>
      </c>
      <c r="M87">
        <f t="shared" si="3"/>
        <v>0</v>
      </c>
    </row>
    <row r="88" spans="1:13" x14ac:dyDescent="0.3">
      <c r="A88" t="s">
        <v>4</v>
      </c>
      <c r="B88" s="2">
        <v>43881</v>
      </c>
      <c r="C88" s="3">
        <v>0.7583333333333333</v>
      </c>
      <c r="D88" s="4">
        <f t="shared" si="4"/>
        <v>43881.424999999996</v>
      </c>
      <c r="E88">
        <v>0.45</v>
      </c>
      <c r="F88">
        <f>VLOOKUP(E88,'HvF for one pipe'!$A$3:$B$68,2)</f>
        <v>0</v>
      </c>
      <c r="G88" t="s">
        <v>13</v>
      </c>
      <c r="H88" s="2">
        <v>43881</v>
      </c>
      <c r="I88" s="3">
        <v>0.7583333333333333</v>
      </c>
      <c r="J88" s="4">
        <f t="shared" si="5"/>
        <v>43881.424999999996</v>
      </c>
      <c r="K88">
        <v>1.31</v>
      </c>
      <c r="L88">
        <f>VLOOKUP(K88,'HvF for one pipe'!$A$3:$B$68,2)</f>
        <v>0</v>
      </c>
      <c r="M88">
        <f t="shared" si="3"/>
        <v>0</v>
      </c>
    </row>
    <row r="89" spans="1:13" x14ac:dyDescent="0.3">
      <c r="A89" t="s">
        <v>4</v>
      </c>
      <c r="B89" s="2">
        <v>43881</v>
      </c>
      <c r="C89" s="3">
        <v>0.75902777777777775</v>
      </c>
      <c r="D89" s="4">
        <f t="shared" si="4"/>
        <v>43881.425694444442</v>
      </c>
      <c r="E89">
        <v>0.45</v>
      </c>
      <c r="F89">
        <f>VLOOKUP(E89,'HvF for one pipe'!$A$3:$B$68,2)</f>
        <v>0</v>
      </c>
      <c r="G89" t="s">
        <v>13</v>
      </c>
      <c r="H89" s="2">
        <v>43881</v>
      </c>
      <c r="I89" s="3">
        <v>0.75902777777777775</v>
      </c>
      <c r="J89" s="4">
        <f t="shared" si="5"/>
        <v>43881.425694444442</v>
      </c>
      <c r="K89">
        <v>1.33</v>
      </c>
      <c r="L89">
        <f>VLOOKUP(K89,'HvF for one pipe'!$A$3:$B$68,2)</f>
        <v>0</v>
      </c>
      <c r="M89">
        <f t="shared" si="3"/>
        <v>0</v>
      </c>
    </row>
    <row r="90" spans="1:13" x14ac:dyDescent="0.3">
      <c r="A90" t="s">
        <v>4</v>
      </c>
      <c r="B90" s="2">
        <v>43881</v>
      </c>
      <c r="C90" s="3">
        <v>0.7597222222222223</v>
      </c>
      <c r="D90" s="4">
        <f t="shared" si="4"/>
        <v>43881.426388888889</v>
      </c>
      <c r="E90">
        <v>0.43</v>
      </c>
      <c r="F90">
        <f>VLOOKUP(E90,'HvF for one pipe'!$A$3:$B$68,2)</f>
        <v>0</v>
      </c>
      <c r="G90" t="s">
        <v>13</v>
      </c>
      <c r="H90" s="2">
        <v>43881</v>
      </c>
      <c r="I90" s="3">
        <v>0.7597222222222223</v>
      </c>
      <c r="J90" s="4">
        <f t="shared" si="5"/>
        <v>43881.426388888889</v>
      </c>
      <c r="K90">
        <v>1.3</v>
      </c>
      <c r="L90">
        <f>VLOOKUP(K90,'HvF for one pipe'!$A$3:$B$68,2)</f>
        <v>0</v>
      </c>
      <c r="M90">
        <f t="shared" si="3"/>
        <v>0</v>
      </c>
    </row>
    <row r="91" spans="1:13" x14ac:dyDescent="0.3">
      <c r="A91" t="s">
        <v>4</v>
      </c>
      <c r="B91" s="2">
        <v>43881</v>
      </c>
      <c r="C91" s="3">
        <v>0.76041666666666663</v>
      </c>
      <c r="D91" s="4">
        <f t="shared" si="4"/>
        <v>43881.427083333328</v>
      </c>
      <c r="E91">
        <v>0.47</v>
      </c>
      <c r="F91">
        <f>VLOOKUP(E91,'HvF for one pipe'!$A$3:$B$68,2)</f>
        <v>0</v>
      </c>
      <c r="G91" t="s">
        <v>13</v>
      </c>
      <c r="H91" s="2">
        <v>43881</v>
      </c>
      <c r="I91" s="3">
        <v>0.76041666666666663</v>
      </c>
      <c r="J91" s="4">
        <f t="shared" si="5"/>
        <v>43881.427083333328</v>
      </c>
      <c r="K91">
        <v>1.33</v>
      </c>
      <c r="L91">
        <f>VLOOKUP(K91,'HvF for one pipe'!$A$3:$B$68,2)</f>
        <v>0</v>
      </c>
      <c r="M91">
        <f t="shared" si="3"/>
        <v>0</v>
      </c>
    </row>
    <row r="92" spans="1:13" x14ac:dyDescent="0.3">
      <c r="A92" t="s">
        <v>4</v>
      </c>
      <c r="B92" s="2">
        <v>43881</v>
      </c>
      <c r="C92" s="3">
        <v>0.76111111111111107</v>
      </c>
      <c r="D92" s="4">
        <f t="shared" si="4"/>
        <v>43881.427777777775</v>
      </c>
      <c r="E92">
        <v>0.44</v>
      </c>
      <c r="F92">
        <f>VLOOKUP(E92,'HvF for one pipe'!$A$3:$B$68,2)</f>
        <v>0</v>
      </c>
      <c r="G92" t="s">
        <v>13</v>
      </c>
      <c r="H92" s="2">
        <v>43881</v>
      </c>
      <c r="I92" s="3">
        <v>0.76111111111111107</v>
      </c>
      <c r="J92" s="4">
        <f t="shared" si="5"/>
        <v>43881.427777777775</v>
      </c>
      <c r="K92">
        <v>1.33</v>
      </c>
      <c r="L92">
        <f>VLOOKUP(K92,'HvF for one pipe'!$A$3:$B$68,2)</f>
        <v>0</v>
      </c>
      <c r="M92">
        <f t="shared" si="3"/>
        <v>0</v>
      </c>
    </row>
    <row r="93" spans="1:13" x14ac:dyDescent="0.3">
      <c r="A93" t="s">
        <v>4</v>
      </c>
      <c r="B93" s="2">
        <v>43881</v>
      </c>
      <c r="C93" s="3">
        <v>0.76180555555555562</v>
      </c>
      <c r="D93" s="4">
        <f t="shared" si="4"/>
        <v>43881.428472222222</v>
      </c>
      <c r="E93">
        <v>0.44</v>
      </c>
      <c r="F93">
        <f>VLOOKUP(E93,'HvF for one pipe'!$A$3:$B$68,2)</f>
        <v>0</v>
      </c>
      <c r="G93" t="s">
        <v>13</v>
      </c>
      <c r="H93" s="2">
        <v>43881</v>
      </c>
      <c r="I93" s="3">
        <v>0.76180555555555562</v>
      </c>
      <c r="J93" s="4">
        <f t="shared" si="5"/>
        <v>43881.428472222222</v>
      </c>
      <c r="K93">
        <v>1.3</v>
      </c>
      <c r="L93">
        <f>VLOOKUP(K93,'HvF for one pipe'!$A$3:$B$68,2)</f>
        <v>0</v>
      </c>
      <c r="M93">
        <f t="shared" si="3"/>
        <v>0</v>
      </c>
    </row>
    <row r="94" spans="1:13" x14ac:dyDescent="0.3">
      <c r="A94" t="s">
        <v>4</v>
      </c>
      <c r="B94" s="2">
        <v>43881</v>
      </c>
      <c r="C94" s="3">
        <v>0.76250000000000007</v>
      </c>
      <c r="D94" s="4">
        <f t="shared" si="4"/>
        <v>43881.429166666661</v>
      </c>
      <c r="E94">
        <v>0.45</v>
      </c>
      <c r="F94">
        <f>VLOOKUP(E94,'HvF for one pipe'!$A$3:$B$68,2)</f>
        <v>0</v>
      </c>
      <c r="G94" t="s">
        <v>13</v>
      </c>
      <c r="H94" s="2">
        <v>43881</v>
      </c>
      <c r="I94" s="3">
        <v>0.76250000000000007</v>
      </c>
      <c r="J94" s="4">
        <f t="shared" si="5"/>
        <v>43881.429166666661</v>
      </c>
      <c r="K94">
        <v>1.33</v>
      </c>
      <c r="L94">
        <f>VLOOKUP(K94,'HvF for one pipe'!$A$3:$B$68,2)</f>
        <v>0</v>
      </c>
      <c r="M94">
        <f t="shared" si="3"/>
        <v>0</v>
      </c>
    </row>
    <row r="95" spans="1:13" x14ac:dyDescent="0.3">
      <c r="A95" t="s">
        <v>4</v>
      </c>
      <c r="B95" s="2">
        <v>43881</v>
      </c>
      <c r="C95" s="3">
        <v>0.7631944444444444</v>
      </c>
      <c r="D95" s="4">
        <f t="shared" si="4"/>
        <v>43881.429861111108</v>
      </c>
      <c r="E95">
        <v>0.45</v>
      </c>
      <c r="F95">
        <f>VLOOKUP(E95,'HvF for one pipe'!$A$3:$B$68,2)</f>
        <v>0</v>
      </c>
      <c r="G95" t="s">
        <v>13</v>
      </c>
      <c r="H95" s="2">
        <v>43881</v>
      </c>
      <c r="I95" s="3">
        <v>0.7631944444444444</v>
      </c>
      <c r="J95" s="4">
        <f t="shared" si="5"/>
        <v>43881.429861111108</v>
      </c>
      <c r="K95">
        <v>1.33</v>
      </c>
      <c r="L95">
        <f>VLOOKUP(K95,'HvF for one pipe'!$A$3:$B$68,2)</f>
        <v>0</v>
      </c>
      <c r="M95">
        <f t="shared" si="3"/>
        <v>0</v>
      </c>
    </row>
    <row r="96" spans="1:13" x14ac:dyDescent="0.3">
      <c r="A96" t="s">
        <v>4</v>
      </c>
      <c r="B96" s="2">
        <v>43881</v>
      </c>
      <c r="C96" s="3">
        <v>0.76388888888888884</v>
      </c>
      <c r="D96" s="4">
        <f t="shared" si="4"/>
        <v>43881.430555555555</v>
      </c>
      <c r="E96">
        <v>0.44</v>
      </c>
      <c r="F96">
        <f>VLOOKUP(E96,'HvF for one pipe'!$A$3:$B$68,2)</f>
        <v>0</v>
      </c>
      <c r="G96" t="s">
        <v>13</v>
      </c>
      <c r="H96" s="2">
        <v>43881</v>
      </c>
      <c r="I96" s="3">
        <v>0.76388888888888884</v>
      </c>
      <c r="J96" s="4">
        <f t="shared" si="5"/>
        <v>43881.430555555555</v>
      </c>
      <c r="K96">
        <v>1.35</v>
      </c>
      <c r="L96">
        <f>VLOOKUP(K96,'HvF for one pipe'!$A$3:$B$68,2)</f>
        <v>0</v>
      </c>
      <c r="M96">
        <f t="shared" si="3"/>
        <v>0</v>
      </c>
    </row>
    <row r="97" spans="1:13" x14ac:dyDescent="0.3">
      <c r="A97" t="s">
        <v>4</v>
      </c>
      <c r="B97" s="2">
        <v>43881</v>
      </c>
      <c r="C97" s="3">
        <v>0.76458333333333339</v>
      </c>
      <c r="D97" s="4">
        <f t="shared" si="4"/>
        <v>43881.431249999994</v>
      </c>
      <c r="E97">
        <v>0.44</v>
      </c>
      <c r="F97">
        <f>VLOOKUP(E97,'HvF for one pipe'!$A$3:$B$68,2)</f>
        <v>0</v>
      </c>
      <c r="G97" t="s">
        <v>13</v>
      </c>
      <c r="H97" s="2">
        <v>43881</v>
      </c>
      <c r="I97" s="3">
        <v>0.76458333333333339</v>
      </c>
      <c r="J97" s="4">
        <f t="shared" si="5"/>
        <v>43881.431249999994</v>
      </c>
      <c r="K97">
        <v>1.3</v>
      </c>
      <c r="L97">
        <f>VLOOKUP(K97,'HvF for one pipe'!$A$3:$B$68,2)</f>
        <v>0</v>
      </c>
      <c r="M97">
        <f t="shared" si="3"/>
        <v>0</v>
      </c>
    </row>
    <row r="98" spans="1:13" x14ac:dyDescent="0.3">
      <c r="A98" t="s">
        <v>4</v>
      </c>
      <c r="B98" s="2">
        <v>43881</v>
      </c>
      <c r="C98" s="3">
        <v>0.76527777777777783</v>
      </c>
      <c r="D98" s="4">
        <f t="shared" si="4"/>
        <v>43881.431944444441</v>
      </c>
      <c r="E98">
        <v>0.44</v>
      </c>
      <c r="F98">
        <f>VLOOKUP(E98,'HvF for one pipe'!$A$3:$B$68,2)</f>
        <v>0</v>
      </c>
      <c r="G98" t="s">
        <v>13</v>
      </c>
      <c r="H98" s="2">
        <v>43881</v>
      </c>
      <c r="I98" s="3">
        <v>0.76527777777777783</v>
      </c>
      <c r="J98" s="4">
        <f t="shared" si="5"/>
        <v>43881.431944444441</v>
      </c>
      <c r="K98">
        <v>1.33</v>
      </c>
      <c r="L98">
        <f>VLOOKUP(K98,'HvF for one pipe'!$A$3:$B$68,2)</f>
        <v>0</v>
      </c>
      <c r="M98">
        <f t="shared" si="3"/>
        <v>0</v>
      </c>
    </row>
    <row r="99" spans="1:13" x14ac:dyDescent="0.3">
      <c r="A99" t="s">
        <v>4</v>
      </c>
      <c r="B99" s="2">
        <v>43881</v>
      </c>
      <c r="C99" s="3">
        <v>0.76597222222222217</v>
      </c>
      <c r="D99" s="4">
        <f t="shared" si="4"/>
        <v>43881.432638888888</v>
      </c>
      <c r="E99">
        <v>0.44</v>
      </c>
      <c r="F99">
        <f>VLOOKUP(E99,'HvF for one pipe'!$A$3:$B$68,2)</f>
        <v>0</v>
      </c>
      <c r="G99" t="s">
        <v>13</v>
      </c>
      <c r="H99" s="2">
        <v>43881</v>
      </c>
      <c r="I99" s="3">
        <v>0.76597222222222217</v>
      </c>
      <c r="J99" s="4">
        <f t="shared" si="5"/>
        <v>43881.432638888888</v>
      </c>
      <c r="K99">
        <v>1.31</v>
      </c>
      <c r="L99">
        <f>VLOOKUP(K99,'HvF for one pipe'!$A$3:$B$68,2)</f>
        <v>0</v>
      </c>
      <c r="M99">
        <f t="shared" si="3"/>
        <v>0</v>
      </c>
    </row>
    <row r="100" spans="1:13" x14ac:dyDescent="0.3">
      <c r="A100" t="s">
        <v>4</v>
      </c>
      <c r="B100" s="2">
        <v>43881</v>
      </c>
      <c r="C100" s="3">
        <v>0.76666666666666661</v>
      </c>
      <c r="D100" s="4">
        <f t="shared" si="4"/>
        <v>43881.433333333334</v>
      </c>
      <c r="E100">
        <v>0.44</v>
      </c>
      <c r="F100">
        <f>VLOOKUP(E100,'HvF for one pipe'!$A$3:$B$68,2)</f>
        <v>0</v>
      </c>
      <c r="G100" t="s">
        <v>13</v>
      </c>
      <c r="H100" s="2">
        <v>43881</v>
      </c>
      <c r="I100" s="3">
        <v>0.76666666666666661</v>
      </c>
      <c r="J100" s="4">
        <f t="shared" si="5"/>
        <v>43881.433333333334</v>
      </c>
      <c r="K100">
        <v>1.34</v>
      </c>
      <c r="L100">
        <f>VLOOKUP(K100,'HvF for one pipe'!$A$3:$B$68,2)</f>
        <v>0</v>
      </c>
      <c r="M100">
        <f t="shared" si="3"/>
        <v>0</v>
      </c>
    </row>
    <row r="101" spans="1:13" x14ac:dyDescent="0.3">
      <c r="A101" t="s">
        <v>4</v>
      </c>
      <c r="B101" s="2">
        <v>43881</v>
      </c>
      <c r="C101" s="3">
        <v>0.76736111111111116</v>
      </c>
      <c r="D101" s="4">
        <f t="shared" si="4"/>
        <v>43881.434027777774</v>
      </c>
      <c r="E101">
        <v>0.44</v>
      </c>
      <c r="F101">
        <f>VLOOKUP(E101,'HvF for one pipe'!$A$3:$B$68,2)</f>
        <v>0</v>
      </c>
      <c r="G101" t="s">
        <v>13</v>
      </c>
      <c r="H101" s="2">
        <v>43881</v>
      </c>
      <c r="I101" s="3">
        <v>0.76736111111111116</v>
      </c>
      <c r="J101" s="4">
        <f t="shared" si="5"/>
        <v>43881.434027777774</v>
      </c>
      <c r="K101">
        <v>1.32</v>
      </c>
      <c r="L101">
        <f>VLOOKUP(K101,'HvF for one pipe'!$A$3:$B$68,2)</f>
        <v>0</v>
      </c>
      <c r="M101">
        <f t="shared" si="3"/>
        <v>0</v>
      </c>
    </row>
    <row r="102" spans="1:13" x14ac:dyDescent="0.3">
      <c r="A102" t="s">
        <v>4</v>
      </c>
      <c r="B102" s="2">
        <v>43881</v>
      </c>
      <c r="C102" s="3">
        <v>0.7680555555555556</v>
      </c>
      <c r="D102" s="4">
        <f t="shared" si="4"/>
        <v>43881.43472222222</v>
      </c>
      <c r="E102">
        <v>0.44</v>
      </c>
      <c r="F102">
        <f>VLOOKUP(E102,'HvF for one pipe'!$A$3:$B$68,2)</f>
        <v>0</v>
      </c>
      <c r="G102" t="s">
        <v>13</v>
      </c>
      <c r="H102" s="2">
        <v>43881</v>
      </c>
      <c r="I102" s="3">
        <v>0.7680555555555556</v>
      </c>
      <c r="J102" s="4">
        <f t="shared" si="5"/>
        <v>43881.43472222222</v>
      </c>
      <c r="K102">
        <v>1.32</v>
      </c>
      <c r="L102">
        <f>VLOOKUP(K102,'HvF for one pipe'!$A$3:$B$68,2)</f>
        <v>0</v>
      </c>
      <c r="M102">
        <f t="shared" si="3"/>
        <v>0</v>
      </c>
    </row>
    <row r="103" spans="1:13" x14ac:dyDescent="0.3">
      <c r="A103" t="s">
        <v>4</v>
      </c>
      <c r="B103" s="2">
        <v>43881</v>
      </c>
      <c r="C103" s="3">
        <v>0.76874999999999993</v>
      </c>
      <c r="D103" s="4">
        <f t="shared" si="4"/>
        <v>43881.435416666667</v>
      </c>
      <c r="E103">
        <v>0.44</v>
      </c>
      <c r="F103">
        <f>VLOOKUP(E103,'HvF for one pipe'!$A$3:$B$68,2)</f>
        <v>0</v>
      </c>
      <c r="G103" t="s">
        <v>13</v>
      </c>
      <c r="H103" s="2">
        <v>43881</v>
      </c>
      <c r="I103" s="3">
        <v>0.76874999999999993</v>
      </c>
      <c r="J103" s="4">
        <f t="shared" si="5"/>
        <v>43881.435416666667</v>
      </c>
      <c r="K103">
        <v>1.35</v>
      </c>
      <c r="L103">
        <f>VLOOKUP(K103,'HvF for one pipe'!$A$3:$B$68,2)</f>
        <v>0</v>
      </c>
      <c r="M103">
        <f t="shared" si="3"/>
        <v>0</v>
      </c>
    </row>
    <row r="104" spans="1:13" x14ac:dyDescent="0.3">
      <c r="A104" t="s">
        <v>4</v>
      </c>
      <c r="B104" s="2">
        <v>43881</v>
      </c>
      <c r="C104" s="3">
        <v>0.76944444444444438</v>
      </c>
      <c r="D104" s="4">
        <f t="shared" si="4"/>
        <v>43881.436111111107</v>
      </c>
      <c r="E104">
        <v>0.44</v>
      </c>
      <c r="F104">
        <f>VLOOKUP(E104,'HvF for one pipe'!$A$3:$B$68,2)</f>
        <v>0</v>
      </c>
      <c r="G104" t="s">
        <v>13</v>
      </c>
      <c r="H104" s="2">
        <v>43881</v>
      </c>
      <c r="I104" s="3">
        <v>0.76944444444444438</v>
      </c>
      <c r="J104" s="4">
        <f t="shared" si="5"/>
        <v>43881.436111111107</v>
      </c>
      <c r="K104">
        <v>1.33</v>
      </c>
      <c r="L104">
        <f>VLOOKUP(K104,'HvF for one pipe'!$A$3:$B$68,2)</f>
        <v>0</v>
      </c>
      <c r="M104">
        <f t="shared" si="3"/>
        <v>0</v>
      </c>
    </row>
    <row r="105" spans="1:13" x14ac:dyDescent="0.3">
      <c r="A105" t="s">
        <v>4</v>
      </c>
      <c r="B105" s="2">
        <v>43881</v>
      </c>
      <c r="C105" s="3">
        <v>0.77013888888888893</v>
      </c>
      <c r="D105" s="4">
        <f t="shared" si="4"/>
        <v>43881.436805555553</v>
      </c>
      <c r="E105">
        <v>0.42</v>
      </c>
      <c r="F105">
        <f>VLOOKUP(E105,'HvF for one pipe'!$A$3:$B$68,2)</f>
        <v>0</v>
      </c>
      <c r="G105" t="s">
        <v>13</v>
      </c>
      <c r="H105" s="2">
        <v>43881</v>
      </c>
      <c r="I105" s="3">
        <v>0.77013888888888893</v>
      </c>
      <c r="J105" s="4">
        <f t="shared" si="5"/>
        <v>43881.436805555553</v>
      </c>
      <c r="K105">
        <v>1.34</v>
      </c>
      <c r="L105">
        <f>VLOOKUP(K105,'HvF for one pipe'!$A$3:$B$68,2)</f>
        <v>0</v>
      </c>
      <c r="M105">
        <f t="shared" si="3"/>
        <v>0</v>
      </c>
    </row>
    <row r="106" spans="1:13" x14ac:dyDescent="0.3">
      <c r="A106" t="s">
        <v>4</v>
      </c>
      <c r="B106" s="2">
        <v>43881</v>
      </c>
      <c r="C106" s="3">
        <v>0.77083333333333337</v>
      </c>
      <c r="D106" s="4">
        <f t="shared" si="4"/>
        <v>43881.4375</v>
      </c>
      <c r="E106">
        <v>0.44</v>
      </c>
      <c r="F106">
        <f>VLOOKUP(E106,'HvF for one pipe'!$A$3:$B$68,2)</f>
        <v>0</v>
      </c>
      <c r="G106" t="s">
        <v>13</v>
      </c>
      <c r="H106" s="2">
        <v>43881</v>
      </c>
      <c r="I106" s="3">
        <v>0.77083333333333337</v>
      </c>
      <c r="J106" s="4">
        <f t="shared" si="5"/>
        <v>43881.4375</v>
      </c>
      <c r="K106">
        <v>1.35</v>
      </c>
      <c r="L106">
        <f>VLOOKUP(K106,'HvF for one pipe'!$A$3:$B$68,2)</f>
        <v>0</v>
      </c>
      <c r="M106">
        <f t="shared" si="3"/>
        <v>0</v>
      </c>
    </row>
    <row r="107" spans="1:13" x14ac:dyDescent="0.3">
      <c r="A107" t="s">
        <v>4</v>
      </c>
      <c r="B107" s="2">
        <v>43881</v>
      </c>
      <c r="C107" s="3">
        <v>0.7715277777777777</v>
      </c>
      <c r="D107" s="4">
        <f t="shared" si="4"/>
        <v>43881.438194444439</v>
      </c>
      <c r="E107">
        <v>0.44</v>
      </c>
      <c r="F107">
        <f>VLOOKUP(E107,'HvF for one pipe'!$A$3:$B$68,2)</f>
        <v>0</v>
      </c>
      <c r="G107" t="s">
        <v>13</v>
      </c>
      <c r="H107" s="2">
        <v>43881</v>
      </c>
      <c r="I107" s="3">
        <v>0.7715277777777777</v>
      </c>
      <c r="J107" s="4">
        <f t="shared" si="5"/>
        <v>43881.438194444439</v>
      </c>
      <c r="K107">
        <v>1.35</v>
      </c>
      <c r="L107">
        <f>VLOOKUP(K107,'HvF for one pipe'!$A$3:$B$68,2)</f>
        <v>0</v>
      </c>
      <c r="M107">
        <f t="shared" si="3"/>
        <v>0</v>
      </c>
    </row>
    <row r="108" spans="1:13" x14ac:dyDescent="0.3">
      <c r="A108" t="s">
        <v>4</v>
      </c>
      <c r="B108" s="2">
        <v>43881</v>
      </c>
      <c r="C108" s="3">
        <v>0.77222222222222225</v>
      </c>
      <c r="D108" s="4">
        <f t="shared" si="4"/>
        <v>43881.438888888886</v>
      </c>
      <c r="E108">
        <v>0.44</v>
      </c>
      <c r="F108">
        <f>VLOOKUP(E108,'HvF for one pipe'!$A$3:$B$68,2)</f>
        <v>0</v>
      </c>
      <c r="G108" t="s">
        <v>13</v>
      </c>
      <c r="H108" s="2">
        <v>43881</v>
      </c>
      <c r="I108" s="3">
        <v>0.77222222222222225</v>
      </c>
      <c r="J108" s="4">
        <f t="shared" si="5"/>
        <v>43881.438888888886</v>
      </c>
      <c r="K108">
        <v>1.36</v>
      </c>
      <c r="L108">
        <f>VLOOKUP(K108,'HvF for one pipe'!$A$3:$B$68,2)</f>
        <v>0</v>
      </c>
      <c r="M108">
        <f t="shared" si="3"/>
        <v>0</v>
      </c>
    </row>
    <row r="109" spans="1:13" x14ac:dyDescent="0.3">
      <c r="A109" t="s">
        <v>4</v>
      </c>
      <c r="B109" s="2">
        <v>43881</v>
      </c>
      <c r="C109" s="3">
        <v>0.7729166666666667</v>
      </c>
      <c r="D109" s="4">
        <f t="shared" si="4"/>
        <v>43881.439583333333</v>
      </c>
      <c r="E109">
        <v>0.44</v>
      </c>
      <c r="F109">
        <f>VLOOKUP(E109,'HvF for one pipe'!$A$3:$B$68,2)</f>
        <v>0</v>
      </c>
      <c r="G109" t="s">
        <v>13</v>
      </c>
      <c r="H109" s="2">
        <v>43881</v>
      </c>
      <c r="I109" s="3">
        <v>0.7729166666666667</v>
      </c>
      <c r="J109" s="4">
        <f t="shared" si="5"/>
        <v>43881.439583333333</v>
      </c>
      <c r="K109">
        <v>1.33</v>
      </c>
      <c r="L109">
        <f>VLOOKUP(K109,'HvF for one pipe'!$A$3:$B$68,2)</f>
        <v>0</v>
      </c>
      <c r="M109">
        <f t="shared" si="3"/>
        <v>0</v>
      </c>
    </row>
    <row r="110" spans="1:13" x14ac:dyDescent="0.3">
      <c r="A110" t="s">
        <v>4</v>
      </c>
      <c r="B110" s="2">
        <v>43881</v>
      </c>
      <c r="C110" s="3">
        <v>0.77361111111111114</v>
      </c>
      <c r="D110" s="4">
        <f t="shared" si="4"/>
        <v>43881.440277777772</v>
      </c>
      <c r="E110">
        <v>0.43</v>
      </c>
      <c r="F110">
        <f>VLOOKUP(E110,'HvF for one pipe'!$A$3:$B$68,2)</f>
        <v>0</v>
      </c>
      <c r="G110" t="s">
        <v>13</v>
      </c>
      <c r="H110" s="2">
        <v>43881</v>
      </c>
      <c r="I110" s="3">
        <v>0.77361111111111114</v>
      </c>
      <c r="J110" s="4">
        <f t="shared" si="5"/>
        <v>43881.440277777772</v>
      </c>
      <c r="K110">
        <v>1.34</v>
      </c>
      <c r="L110">
        <f>VLOOKUP(K110,'HvF for one pipe'!$A$3:$B$68,2)</f>
        <v>0</v>
      </c>
      <c r="M110">
        <f t="shared" si="3"/>
        <v>0</v>
      </c>
    </row>
    <row r="111" spans="1:13" x14ac:dyDescent="0.3">
      <c r="A111" t="s">
        <v>4</v>
      </c>
      <c r="B111" s="2">
        <v>43881</v>
      </c>
      <c r="C111" s="3">
        <v>0.77430555555555547</v>
      </c>
      <c r="D111" s="4">
        <f t="shared" si="4"/>
        <v>43881.440972222219</v>
      </c>
      <c r="E111">
        <v>0.44</v>
      </c>
      <c r="F111">
        <f>VLOOKUP(E111,'HvF for one pipe'!$A$3:$B$68,2)</f>
        <v>0</v>
      </c>
      <c r="G111" t="s">
        <v>13</v>
      </c>
      <c r="H111" s="2">
        <v>43881</v>
      </c>
      <c r="I111" s="3">
        <v>0.77430555555555547</v>
      </c>
      <c r="J111" s="4">
        <f t="shared" si="5"/>
        <v>43881.440972222219</v>
      </c>
      <c r="K111">
        <v>1.34</v>
      </c>
      <c r="L111">
        <f>VLOOKUP(K111,'HvF for one pipe'!$A$3:$B$68,2)</f>
        <v>0</v>
      </c>
      <c r="M111">
        <f t="shared" si="3"/>
        <v>0</v>
      </c>
    </row>
    <row r="112" spans="1:13" x14ac:dyDescent="0.3">
      <c r="A112" t="s">
        <v>4</v>
      </c>
      <c r="B112" s="2">
        <v>43881</v>
      </c>
      <c r="C112" s="3">
        <v>0.77500000000000002</v>
      </c>
      <c r="D112" s="4">
        <f t="shared" si="4"/>
        <v>43881.441666666666</v>
      </c>
      <c r="E112">
        <v>0.45</v>
      </c>
      <c r="F112">
        <f>VLOOKUP(E112,'HvF for one pipe'!$A$3:$B$68,2)</f>
        <v>0</v>
      </c>
      <c r="G112" t="s">
        <v>13</v>
      </c>
      <c r="H112" s="2">
        <v>43881</v>
      </c>
      <c r="I112" s="3">
        <v>0.77500000000000002</v>
      </c>
      <c r="J112" s="4">
        <f t="shared" si="5"/>
        <v>43881.441666666666</v>
      </c>
      <c r="K112">
        <v>1.36</v>
      </c>
      <c r="L112">
        <f>VLOOKUP(K112,'HvF for one pipe'!$A$3:$B$68,2)</f>
        <v>0</v>
      </c>
      <c r="M112">
        <f t="shared" si="3"/>
        <v>0</v>
      </c>
    </row>
    <row r="113" spans="1:13" x14ac:dyDescent="0.3">
      <c r="A113" t="s">
        <v>4</v>
      </c>
      <c r="B113" s="2">
        <v>43881</v>
      </c>
      <c r="C113" s="3">
        <v>0.77569444444444446</v>
      </c>
      <c r="D113" s="4">
        <f t="shared" si="4"/>
        <v>43881.442361111105</v>
      </c>
      <c r="E113">
        <v>0.43</v>
      </c>
      <c r="F113">
        <f>VLOOKUP(E113,'HvF for one pipe'!$A$3:$B$68,2)</f>
        <v>0</v>
      </c>
      <c r="G113" t="s">
        <v>13</v>
      </c>
      <c r="H113" s="2">
        <v>43881</v>
      </c>
      <c r="I113" s="3">
        <v>0.77569444444444446</v>
      </c>
      <c r="J113" s="4">
        <f t="shared" si="5"/>
        <v>43881.442361111105</v>
      </c>
      <c r="K113">
        <v>1.37</v>
      </c>
      <c r="L113">
        <f>VLOOKUP(K113,'HvF for one pipe'!$A$3:$B$68,2)</f>
        <v>0</v>
      </c>
      <c r="M113">
        <f t="shared" si="3"/>
        <v>0</v>
      </c>
    </row>
    <row r="114" spans="1:13" x14ac:dyDescent="0.3">
      <c r="A114" t="s">
        <v>4</v>
      </c>
      <c r="B114" s="2">
        <v>43881</v>
      </c>
      <c r="C114" s="3">
        <v>0.77638888888888891</v>
      </c>
      <c r="D114" s="4">
        <f t="shared" si="4"/>
        <v>43881.443055555552</v>
      </c>
      <c r="E114">
        <v>0.44</v>
      </c>
      <c r="F114">
        <f>VLOOKUP(E114,'HvF for one pipe'!$A$3:$B$68,2)</f>
        <v>0</v>
      </c>
      <c r="G114" t="s">
        <v>13</v>
      </c>
      <c r="H114" s="2">
        <v>43881</v>
      </c>
      <c r="I114" s="3">
        <v>0.77638888888888891</v>
      </c>
      <c r="J114" s="4">
        <f t="shared" si="5"/>
        <v>43881.443055555552</v>
      </c>
      <c r="K114">
        <v>1.35</v>
      </c>
      <c r="L114">
        <f>VLOOKUP(K114,'HvF for one pipe'!$A$3:$B$68,2)</f>
        <v>0</v>
      </c>
      <c r="M114">
        <f t="shared" si="3"/>
        <v>0</v>
      </c>
    </row>
    <row r="115" spans="1:13" x14ac:dyDescent="0.3">
      <c r="A115" t="s">
        <v>4</v>
      </c>
      <c r="B115" s="2">
        <v>43881</v>
      </c>
      <c r="C115" s="3">
        <v>0.77708333333333324</v>
      </c>
      <c r="D115" s="4">
        <f t="shared" si="4"/>
        <v>43881.443749999999</v>
      </c>
      <c r="E115">
        <v>0.45</v>
      </c>
      <c r="F115">
        <f>VLOOKUP(E115,'HvF for one pipe'!$A$3:$B$68,2)</f>
        <v>0</v>
      </c>
      <c r="G115" t="s">
        <v>13</v>
      </c>
      <c r="H115" s="2">
        <v>43881</v>
      </c>
      <c r="I115" s="3">
        <v>0.77708333333333324</v>
      </c>
      <c r="J115" s="4">
        <f t="shared" si="5"/>
        <v>43881.443749999999</v>
      </c>
      <c r="K115">
        <v>1.34</v>
      </c>
      <c r="L115">
        <f>VLOOKUP(K115,'HvF for one pipe'!$A$3:$B$68,2)</f>
        <v>0</v>
      </c>
      <c r="M115">
        <f t="shared" si="3"/>
        <v>0</v>
      </c>
    </row>
    <row r="116" spans="1:13" x14ac:dyDescent="0.3">
      <c r="A116" t="s">
        <v>4</v>
      </c>
      <c r="B116" s="2">
        <v>43881</v>
      </c>
      <c r="C116" s="3">
        <v>0.77777777777777779</v>
      </c>
      <c r="D116" s="4">
        <f t="shared" si="4"/>
        <v>43881.444444444445</v>
      </c>
      <c r="E116">
        <v>0.44</v>
      </c>
      <c r="F116">
        <f>VLOOKUP(E116,'HvF for one pipe'!$A$3:$B$68,2)</f>
        <v>0</v>
      </c>
      <c r="G116" t="s">
        <v>13</v>
      </c>
      <c r="H116" s="2">
        <v>43881</v>
      </c>
      <c r="I116" s="3">
        <v>0.77777777777777779</v>
      </c>
      <c r="J116" s="4">
        <f t="shared" si="5"/>
        <v>43881.444444444445</v>
      </c>
      <c r="K116">
        <v>1.36</v>
      </c>
      <c r="L116">
        <f>VLOOKUP(K116,'HvF for one pipe'!$A$3:$B$68,2)</f>
        <v>0</v>
      </c>
      <c r="M116">
        <f t="shared" si="3"/>
        <v>0</v>
      </c>
    </row>
    <row r="117" spans="1:13" x14ac:dyDescent="0.3">
      <c r="A117" t="s">
        <v>4</v>
      </c>
      <c r="B117" s="2">
        <v>43881</v>
      </c>
      <c r="C117" s="3">
        <v>0.77847222222222223</v>
      </c>
      <c r="D117" s="4">
        <f t="shared" si="4"/>
        <v>43881.445138888885</v>
      </c>
      <c r="E117">
        <v>0.45</v>
      </c>
      <c r="F117">
        <f>VLOOKUP(E117,'HvF for one pipe'!$A$3:$B$68,2)</f>
        <v>0</v>
      </c>
      <c r="G117" t="s">
        <v>13</v>
      </c>
      <c r="H117" s="2">
        <v>43881</v>
      </c>
      <c r="I117" s="3">
        <v>0.77847222222222223</v>
      </c>
      <c r="J117" s="4">
        <f t="shared" si="5"/>
        <v>43881.445138888885</v>
      </c>
      <c r="K117">
        <v>1.36</v>
      </c>
      <c r="L117">
        <f>VLOOKUP(K117,'HvF for one pipe'!$A$3:$B$68,2)</f>
        <v>0</v>
      </c>
      <c r="M117">
        <f t="shared" si="3"/>
        <v>0</v>
      </c>
    </row>
    <row r="118" spans="1:13" x14ac:dyDescent="0.3">
      <c r="A118" t="s">
        <v>4</v>
      </c>
      <c r="B118" s="2">
        <v>43881</v>
      </c>
      <c r="C118" s="3">
        <v>0.77916666666666667</v>
      </c>
      <c r="D118" s="4">
        <f t="shared" si="4"/>
        <v>43881.445833333331</v>
      </c>
      <c r="E118">
        <v>0.45</v>
      </c>
      <c r="F118">
        <f>VLOOKUP(E118,'HvF for one pipe'!$A$3:$B$68,2)</f>
        <v>0</v>
      </c>
      <c r="G118" t="s">
        <v>13</v>
      </c>
      <c r="H118" s="2">
        <v>43881</v>
      </c>
      <c r="I118" s="3">
        <v>0.77916666666666667</v>
      </c>
      <c r="J118" s="4">
        <f t="shared" si="5"/>
        <v>43881.445833333331</v>
      </c>
      <c r="K118">
        <v>1.35</v>
      </c>
      <c r="L118">
        <f>VLOOKUP(K118,'HvF for one pipe'!$A$3:$B$68,2)</f>
        <v>0</v>
      </c>
      <c r="M118">
        <f t="shared" si="3"/>
        <v>0</v>
      </c>
    </row>
    <row r="119" spans="1:13" x14ac:dyDescent="0.3">
      <c r="A119" t="s">
        <v>4</v>
      </c>
      <c r="B119" s="2">
        <v>43881</v>
      </c>
      <c r="C119" s="3">
        <v>0.77986111111111101</v>
      </c>
      <c r="D119" s="4">
        <f t="shared" si="4"/>
        <v>43881.446527777778</v>
      </c>
      <c r="E119">
        <v>0.44</v>
      </c>
      <c r="F119">
        <f>VLOOKUP(E119,'HvF for one pipe'!$A$3:$B$68,2)</f>
        <v>0</v>
      </c>
      <c r="G119" t="s">
        <v>13</v>
      </c>
      <c r="H119" s="2">
        <v>43881</v>
      </c>
      <c r="I119" s="3">
        <v>0.77986111111111101</v>
      </c>
      <c r="J119" s="4">
        <f t="shared" si="5"/>
        <v>43881.446527777778</v>
      </c>
      <c r="K119">
        <v>1.35</v>
      </c>
      <c r="L119">
        <f>VLOOKUP(K119,'HvF for one pipe'!$A$3:$B$68,2)</f>
        <v>0</v>
      </c>
      <c r="M119">
        <f t="shared" si="3"/>
        <v>0</v>
      </c>
    </row>
    <row r="120" spans="1:13" x14ac:dyDescent="0.3">
      <c r="A120" t="s">
        <v>4</v>
      </c>
      <c r="B120" s="2">
        <v>43881</v>
      </c>
      <c r="C120" s="3">
        <v>0.78055555555555556</v>
      </c>
      <c r="D120" s="4">
        <f t="shared" si="4"/>
        <v>43881.447222222218</v>
      </c>
      <c r="E120">
        <v>0.45</v>
      </c>
      <c r="F120">
        <f>VLOOKUP(E120,'HvF for one pipe'!$A$3:$B$68,2)</f>
        <v>0</v>
      </c>
      <c r="G120" t="s">
        <v>13</v>
      </c>
      <c r="H120" s="2">
        <v>43881</v>
      </c>
      <c r="I120" s="3">
        <v>0.78055555555555556</v>
      </c>
      <c r="J120" s="4">
        <f t="shared" si="5"/>
        <v>43881.447222222218</v>
      </c>
      <c r="K120">
        <v>1.36</v>
      </c>
      <c r="L120">
        <f>VLOOKUP(K120,'HvF for one pipe'!$A$3:$B$68,2)</f>
        <v>0</v>
      </c>
      <c r="M120">
        <f t="shared" si="3"/>
        <v>0</v>
      </c>
    </row>
    <row r="121" spans="1:13" x14ac:dyDescent="0.3">
      <c r="A121" t="s">
        <v>4</v>
      </c>
      <c r="B121" s="2">
        <v>43881</v>
      </c>
      <c r="C121" s="3">
        <v>0.78125</v>
      </c>
      <c r="D121" s="4">
        <f t="shared" si="4"/>
        <v>43881.447916666664</v>
      </c>
      <c r="E121">
        <v>0.45</v>
      </c>
      <c r="F121">
        <f>VLOOKUP(E121,'HvF for one pipe'!$A$3:$B$68,2)</f>
        <v>0</v>
      </c>
      <c r="G121" t="s">
        <v>13</v>
      </c>
      <c r="H121" s="2">
        <v>43881</v>
      </c>
      <c r="I121" s="3">
        <v>0.78125</v>
      </c>
      <c r="J121" s="4">
        <f t="shared" si="5"/>
        <v>43881.447916666664</v>
      </c>
      <c r="K121">
        <v>1.33</v>
      </c>
      <c r="L121">
        <f>VLOOKUP(K121,'HvF for one pipe'!$A$3:$B$68,2)</f>
        <v>0</v>
      </c>
      <c r="M121">
        <f t="shared" si="3"/>
        <v>0</v>
      </c>
    </row>
    <row r="122" spans="1:13" x14ac:dyDescent="0.3">
      <c r="A122" t="s">
        <v>4</v>
      </c>
      <c r="B122" s="2">
        <v>43881</v>
      </c>
      <c r="C122" s="3">
        <v>0.78194444444444444</v>
      </c>
      <c r="D122" s="4">
        <f t="shared" si="4"/>
        <v>43881.448611111111</v>
      </c>
      <c r="E122">
        <v>0.44</v>
      </c>
      <c r="F122">
        <f>VLOOKUP(E122,'HvF for one pipe'!$A$3:$B$68,2)</f>
        <v>0</v>
      </c>
      <c r="G122" t="s">
        <v>13</v>
      </c>
      <c r="H122" s="2">
        <v>43881</v>
      </c>
      <c r="I122" s="3">
        <v>0.78194444444444444</v>
      </c>
      <c r="J122" s="4">
        <f t="shared" si="5"/>
        <v>43881.448611111111</v>
      </c>
      <c r="K122">
        <v>1.36</v>
      </c>
      <c r="L122">
        <f>VLOOKUP(K122,'HvF for one pipe'!$A$3:$B$68,2)</f>
        <v>0</v>
      </c>
      <c r="M122">
        <f t="shared" si="3"/>
        <v>0</v>
      </c>
    </row>
    <row r="123" spans="1:13" x14ac:dyDescent="0.3">
      <c r="A123" t="s">
        <v>4</v>
      </c>
      <c r="B123" s="2">
        <v>43881</v>
      </c>
      <c r="C123" s="3">
        <v>0.78263888888888899</v>
      </c>
      <c r="D123" s="4">
        <f t="shared" si="4"/>
        <v>43881.44930555555</v>
      </c>
      <c r="E123">
        <v>0.44</v>
      </c>
      <c r="F123">
        <f>VLOOKUP(E123,'HvF for one pipe'!$A$3:$B$68,2)</f>
        <v>0</v>
      </c>
      <c r="G123" t="s">
        <v>13</v>
      </c>
      <c r="H123" s="2">
        <v>43881</v>
      </c>
      <c r="I123" s="3">
        <v>0.78263888888888899</v>
      </c>
      <c r="J123" s="4">
        <f t="shared" si="5"/>
        <v>43881.44930555555</v>
      </c>
      <c r="K123">
        <v>1.37</v>
      </c>
      <c r="L123">
        <f>VLOOKUP(K123,'HvF for one pipe'!$A$3:$B$68,2)</f>
        <v>0</v>
      </c>
      <c r="M123">
        <f t="shared" si="3"/>
        <v>0</v>
      </c>
    </row>
    <row r="124" spans="1:13" x14ac:dyDescent="0.3">
      <c r="A124" t="s">
        <v>4</v>
      </c>
      <c r="B124" s="2">
        <v>43881</v>
      </c>
      <c r="C124" s="3">
        <v>0.78333333333333333</v>
      </c>
      <c r="D124" s="4">
        <f t="shared" si="4"/>
        <v>43881.45</v>
      </c>
      <c r="E124">
        <v>0.44</v>
      </c>
      <c r="F124">
        <f>VLOOKUP(E124,'HvF for one pipe'!$A$3:$B$68,2)</f>
        <v>0</v>
      </c>
      <c r="G124" t="s">
        <v>13</v>
      </c>
      <c r="H124" s="2">
        <v>43881</v>
      </c>
      <c r="I124" s="3">
        <v>0.78333333333333333</v>
      </c>
      <c r="J124" s="4">
        <f t="shared" si="5"/>
        <v>43881.45</v>
      </c>
      <c r="K124">
        <v>1.39</v>
      </c>
      <c r="L124">
        <f>VLOOKUP(K124,'HvF for one pipe'!$A$3:$B$68,2)</f>
        <v>0</v>
      </c>
      <c r="M124">
        <f t="shared" si="3"/>
        <v>0</v>
      </c>
    </row>
    <row r="125" spans="1:13" x14ac:dyDescent="0.3">
      <c r="A125" t="s">
        <v>4</v>
      </c>
      <c r="B125" s="2">
        <v>43881</v>
      </c>
      <c r="C125" s="3">
        <v>0.78402777777777777</v>
      </c>
      <c r="D125" s="4">
        <f t="shared" si="4"/>
        <v>43881.450694444444</v>
      </c>
      <c r="E125">
        <v>0.44</v>
      </c>
      <c r="F125">
        <f>VLOOKUP(E125,'HvF for one pipe'!$A$3:$B$68,2)</f>
        <v>0</v>
      </c>
      <c r="G125" t="s">
        <v>13</v>
      </c>
      <c r="H125" s="2">
        <v>43881</v>
      </c>
      <c r="I125" s="3">
        <v>0.78402777777777777</v>
      </c>
      <c r="J125" s="4">
        <f t="shared" si="5"/>
        <v>43881.450694444444</v>
      </c>
      <c r="K125">
        <v>1.36</v>
      </c>
      <c r="L125">
        <f>VLOOKUP(K125,'HvF for one pipe'!$A$3:$B$68,2)</f>
        <v>0</v>
      </c>
      <c r="M125">
        <f t="shared" si="3"/>
        <v>0</v>
      </c>
    </row>
    <row r="126" spans="1:13" x14ac:dyDescent="0.3">
      <c r="A126" t="s">
        <v>4</v>
      </c>
      <c r="B126" s="2">
        <v>43881</v>
      </c>
      <c r="C126" s="3">
        <v>0.78472222222222221</v>
      </c>
      <c r="D126" s="4">
        <f t="shared" si="4"/>
        <v>43881.451388888883</v>
      </c>
      <c r="E126">
        <v>0.43</v>
      </c>
      <c r="F126">
        <f>VLOOKUP(E126,'HvF for one pipe'!$A$3:$B$68,2)</f>
        <v>0</v>
      </c>
      <c r="G126" t="s">
        <v>13</v>
      </c>
      <c r="H126" s="2">
        <v>43881</v>
      </c>
      <c r="I126" s="3">
        <v>0.78472222222222221</v>
      </c>
      <c r="J126" s="4">
        <f t="shared" si="5"/>
        <v>43881.451388888883</v>
      </c>
      <c r="K126">
        <v>1.36</v>
      </c>
      <c r="L126">
        <f>VLOOKUP(K126,'HvF for one pipe'!$A$3:$B$68,2)</f>
        <v>0</v>
      </c>
      <c r="M126">
        <f t="shared" si="3"/>
        <v>0</v>
      </c>
    </row>
    <row r="127" spans="1:13" x14ac:dyDescent="0.3">
      <c r="A127" t="s">
        <v>4</v>
      </c>
      <c r="B127" s="2">
        <v>43881</v>
      </c>
      <c r="C127" s="3">
        <v>0.78541666666666676</v>
      </c>
      <c r="D127" s="4">
        <f t="shared" si="4"/>
        <v>43881.45208333333</v>
      </c>
      <c r="E127">
        <v>0.44</v>
      </c>
      <c r="F127">
        <f>VLOOKUP(E127,'HvF for one pipe'!$A$3:$B$68,2)</f>
        <v>0</v>
      </c>
      <c r="G127" t="s">
        <v>13</v>
      </c>
      <c r="H127" s="2">
        <v>43881</v>
      </c>
      <c r="I127" s="3">
        <v>0.78541666666666676</v>
      </c>
      <c r="J127" s="4">
        <f t="shared" si="5"/>
        <v>43881.45208333333</v>
      </c>
      <c r="K127">
        <v>1.36</v>
      </c>
      <c r="L127">
        <f>VLOOKUP(K127,'HvF for one pipe'!$A$3:$B$68,2)</f>
        <v>0</v>
      </c>
      <c r="M127">
        <f t="shared" si="3"/>
        <v>0</v>
      </c>
    </row>
    <row r="128" spans="1:13" x14ac:dyDescent="0.3">
      <c r="A128" t="s">
        <v>4</v>
      </c>
      <c r="B128" s="2">
        <v>43881</v>
      </c>
      <c r="C128" s="3">
        <v>0.78611111111111109</v>
      </c>
      <c r="D128" s="4">
        <f t="shared" si="4"/>
        <v>43881.452777777777</v>
      </c>
      <c r="E128">
        <v>0.44</v>
      </c>
      <c r="F128">
        <f>VLOOKUP(E128,'HvF for one pipe'!$A$3:$B$68,2)</f>
        <v>0</v>
      </c>
      <c r="G128" t="s">
        <v>13</v>
      </c>
      <c r="H128" s="2">
        <v>43881</v>
      </c>
      <c r="I128" s="3">
        <v>0.78611111111111109</v>
      </c>
      <c r="J128" s="4">
        <f t="shared" si="5"/>
        <v>43881.452777777777</v>
      </c>
      <c r="K128">
        <v>1.38</v>
      </c>
      <c r="L128">
        <f>VLOOKUP(K128,'HvF for one pipe'!$A$3:$B$68,2)</f>
        <v>0</v>
      </c>
      <c r="M128">
        <f t="shared" si="3"/>
        <v>0</v>
      </c>
    </row>
    <row r="129" spans="1:13" x14ac:dyDescent="0.3">
      <c r="A129" t="s">
        <v>4</v>
      </c>
      <c r="B129" s="2">
        <v>43881</v>
      </c>
      <c r="C129" s="3">
        <v>0.78680555555555554</v>
      </c>
      <c r="D129" s="4">
        <f t="shared" si="4"/>
        <v>43881.453472222223</v>
      </c>
      <c r="E129">
        <v>0.45</v>
      </c>
      <c r="F129">
        <f>VLOOKUP(E129,'HvF for one pipe'!$A$3:$B$68,2)</f>
        <v>0</v>
      </c>
      <c r="G129" t="s">
        <v>13</v>
      </c>
      <c r="H129" s="2">
        <v>43881</v>
      </c>
      <c r="I129" s="3">
        <v>0.78680555555555554</v>
      </c>
      <c r="J129" s="4">
        <f t="shared" si="5"/>
        <v>43881.453472222223</v>
      </c>
      <c r="K129">
        <v>1.36</v>
      </c>
      <c r="L129">
        <f>VLOOKUP(K129,'HvF for one pipe'!$A$3:$B$68,2)</f>
        <v>0</v>
      </c>
      <c r="M129">
        <f t="shared" si="3"/>
        <v>0</v>
      </c>
    </row>
    <row r="130" spans="1:13" x14ac:dyDescent="0.3">
      <c r="A130" t="s">
        <v>4</v>
      </c>
      <c r="B130" s="2">
        <v>43881</v>
      </c>
      <c r="C130" s="3">
        <v>0.78749999999999998</v>
      </c>
      <c r="D130" s="4">
        <f t="shared" si="4"/>
        <v>43881.454166666663</v>
      </c>
      <c r="E130">
        <v>0.42</v>
      </c>
      <c r="F130">
        <f>VLOOKUP(E130,'HvF for one pipe'!$A$3:$B$68,2)</f>
        <v>0</v>
      </c>
      <c r="G130" t="s">
        <v>13</v>
      </c>
      <c r="H130" s="2">
        <v>43881</v>
      </c>
      <c r="I130" s="3">
        <v>0.78749999999999998</v>
      </c>
      <c r="J130" s="4">
        <f t="shared" si="5"/>
        <v>43881.454166666663</v>
      </c>
      <c r="K130">
        <v>1.36</v>
      </c>
      <c r="L130">
        <f>VLOOKUP(K130,'HvF for one pipe'!$A$3:$B$68,2)</f>
        <v>0</v>
      </c>
      <c r="M130">
        <f t="shared" ref="M130:M193" si="6">F130+L130</f>
        <v>0</v>
      </c>
    </row>
    <row r="131" spans="1:13" x14ac:dyDescent="0.3">
      <c r="A131" t="s">
        <v>4</v>
      </c>
      <c r="B131" s="2">
        <v>43881</v>
      </c>
      <c r="C131" s="3">
        <v>0.78819444444444453</v>
      </c>
      <c r="D131" s="4">
        <f t="shared" ref="D131:D194" si="7">(B131+C131)-(8/24)</f>
        <v>43881.454861111109</v>
      </c>
      <c r="E131">
        <v>0.45</v>
      </c>
      <c r="F131">
        <f>VLOOKUP(E131,'HvF for one pipe'!$A$3:$B$68,2)</f>
        <v>0</v>
      </c>
      <c r="G131" t="s">
        <v>13</v>
      </c>
      <c r="H131" s="2">
        <v>43881</v>
      </c>
      <c r="I131" s="3">
        <v>0.78819444444444453</v>
      </c>
      <c r="J131" s="4">
        <f t="shared" ref="J131:J194" si="8">(H131+I131)-(8/24)</f>
        <v>43881.454861111109</v>
      </c>
      <c r="K131">
        <v>1.38</v>
      </c>
      <c r="L131">
        <f>VLOOKUP(K131,'HvF for one pipe'!$A$3:$B$68,2)</f>
        <v>0</v>
      </c>
      <c r="M131">
        <f t="shared" si="6"/>
        <v>0</v>
      </c>
    </row>
    <row r="132" spans="1:13" x14ac:dyDescent="0.3">
      <c r="A132" t="s">
        <v>4</v>
      </c>
      <c r="B132" s="2">
        <v>43881</v>
      </c>
      <c r="C132" s="3">
        <v>0.78888888888888886</v>
      </c>
      <c r="D132" s="4">
        <f t="shared" si="7"/>
        <v>43881.455555555556</v>
      </c>
      <c r="E132">
        <v>0.43</v>
      </c>
      <c r="F132">
        <f>VLOOKUP(E132,'HvF for one pipe'!$A$3:$B$68,2)</f>
        <v>0</v>
      </c>
      <c r="G132" t="s">
        <v>13</v>
      </c>
      <c r="H132" s="2">
        <v>43881</v>
      </c>
      <c r="I132" s="3">
        <v>0.78888888888888886</v>
      </c>
      <c r="J132" s="4">
        <f t="shared" si="8"/>
        <v>43881.455555555556</v>
      </c>
      <c r="K132">
        <v>1.37</v>
      </c>
      <c r="L132">
        <f>VLOOKUP(K132,'HvF for one pipe'!$A$3:$B$68,2)</f>
        <v>0</v>
      </c>
      <c r="M132">
        <f t="shared" si="6"/>
        <v>0</v>
      </c>
    </row>
    <row r="133" spans="1:13" x14ac:dyDescent="0.3">
      <c r="A133" t="s">
        <v>4</v>
      </c>
      <c r="B133" s="2">
        <v>43881</v>
      </c>
      <c r="C133" s="3">
        <v>0.7895833333333333</v>
      </c>
      <c r="D133" s="4">
        <f t="shared" si="7"/>
        <v>43881.456249999996</v>
      </c>
      <c r="E133">
        <v>0.44</v>
      </c>
      <c r="F133">
        <f>VLOOKUP(E133,'HvF for one pipe'!$A$3:$B$68,2)</f>
        <v>0</v>
      </c>
      <c r="G133" t="s">
        <v>13</v>
      </c>
      <c r="H133" s="2">
        <v>43881</v>
      </c>
      <c r="I133" s="3">
        <v>0.7895833333333333</v>
      </c>
      <c r="J133" s="4">
        <f t="shared" si="8"/>
        <v>43881.456249999996</v>
      </c>
      <c r="K133">
        <v>1.35</v>
      </c>
      <c r="L133">
        <f>VLOOKUP(K133,'HvF for one pipe'!$A$3:$B$68,2)</f>
        <v>0</v>
      </c>
      <c r="M133">
        <f t="shared" si="6"/>
        <v>0</v>
      </c>
    </row>
    <row r="134" spans="1:13" x14ac:dyDescent="0.3">
      <c r="A134" t="s">
        <v>4</v>
      </c>
      <c r="B134" s="2">
        <v>43881</v>
      </c>
      <c r="C134" s="3">
        <v>0.79027777777777775</v>
      </c>
      <c r="D134" s="4">
        <f t="shared" si="7"/>
        <v>43881.456944444442</v>
      </c>
      <c r="E134">
        <v>0.44</v>
      </c>
      <c r="F134">
        <f>VLOOKUP(E134,'HvF for one pipe'!$A$3:$B$68,2)</f>
        <v>0</v>
      </c>
      <c r="G134" t="s">
        <v>13</v>
      </c>
      <c r="H134" s="2">
        <v>43881</v>
      </c>
      <c r="I134" s="3">
        <v>0.79027777777777775</v>
      </c>
      <c r="J134" s="4">
        <f t="shared" si="8"/>
        <v>43881.456944444442</v>
      </c>
      <c r="K134">
        <v>1.37</v>
      </c>
      <c r="L134">
        <f>VLOOKUP(K134,'HvF for one pipe'!$A$3:$B$68,2)</f>
        <v>0</v>
      </c>
      <c r="M134">
        <f t="shared" si="6"/>
        <v>0</v>
      </c>
    </row>
    <row r="135" spans="1:13" x14ac:dyDescent="0.3">
      <c r="A135" t="s">
        <v>4</v>
      </c>
      <c r="B135" s="2">
        <v>43881</v>
      </c>
      <c r="C135" s="3">
        <v>0.7909722222222223</v>
      </c>
      <c r="D135" s="4">
        <f t="shared" si="7"/>
        <v>43881.457638888889</v>
      </c>
      <c r="E135">
        <v>0.43</v>
      </c>
      <c r="F135">
        <f>VLOOKUP(E135,'HvF for one pipe'!$A$3:$B$68,2)</f>
        <v>0</v>
      </c>
      <c r="G135" t="s">
        <v>13</v>
      </c>
      <c r="H135" s="2">
        <v>43881</v>
      </c>
      <c r="I135" s="3">
        <v>0.7909722222222223</v>
      </c>
      <c r="J135" s="4">
        <f t="shared" si="8"/>
        <v>43881.457638888889</v>
      </c>
      <c r="K135">
        <v>1.38</v>
      </c>
      <c r="L135">
        <f>VLOOKUP(K135,'HvF for one pipe'!$A$3:$B$68,2)</f>
        <v>0</v>
      </c>
      <c r="M135">
        <f t="shared" si="6"/>
        <v>0</v>
      </c>
    </row>
    <row r="136" spans="1:13" x14ac:dyDescent="0.3">
      <c r="A136" t="s">
        <v>4</v>
      </c>
      <c r="B136" s="2">
        <v>43881</v>
      </c>
      <c r="C136" s="3">
        <v>0.79166666666666663</v>
      </c>
      <c r="D136" s="4">
        <f t="shared" si="7"/>
        <v>43881.458333333328</v>
      </c>
      <c r="E136">
        <v>0.45</v>
      </c>
      <c r="F136">
        <f>VLOOKUP(E136,'HvF for one pipe'!$A$3:$B$68,2)</f>
        <v>0</v>
      </c>
      <c r="G136" t="s">
        <v>13</v>
      </c>
      <c r="H136" s="2">
        <v>43881</v>
      </c>
      <c r="I136" s="3">
        <v>0.79166666666666663</v>
      </c>
      <c r="J136" s="4">
        <f t="shared" si="8"/>
        <v>43881.458333333328</v>
      </c>
      <c r="K136">
        <v>1.39</v>
      </c>
      <c r="L136">
        <f>VLOOKUP(K136,'HvF for one pipe'!$A$3:$B$68,2)</f>
        <v>0</v>
      </c>
      <c r="M136">
        <f t="shared" si="6"/>
        <v>0</v>
      </c>
    </row>
    <row r="137" spans="1:13" x14ac:dyDescent="0.3">
      <c r="A137" t="s">
        <v>4</v>
      </c>
      <c r="B137" s="2">
        <v>43881</v>
      </c>
      <c r="C137" s="3">
        <v>0.79236111111111107</v>
      </c>
      <c r="D137" s="4">
        <f t="shared" si="7"/>
        <v>43881.459027777775</v>
      </c>
      <c r="E137">
        <v>0.44</v>
      </c>
      <c r="F137">
        <f>VLOOKUP(E137,'HvF for one pipe'!$A$3:$B$68,2)</f>
        <v>0</v>
      </c>
      <c r="G137" t="s">
        <v>13</v>
      </c>
      <c r="H137" s="2">
        <v>43881</v>
      </c>
      <c r="I137" s="3">
        <v>0.79236111111111107</v>
      </c>
      <c r="J137" s="4">
        <f t="shared" si="8"/>
        <v>43881.459027777775</v>
      </c>
      <c r="K137">
        <v>1.36</v>
      </c>
      <c r="L137">
        <f>VLOOKUP(K137,'HvF for one pipe'!$A$3:$B$68,2)</f>
        <v>0</v>
      </c>
      <c r="M137">
        <f t="shared" si="6"/>
        <v>0</v>
      </c>
    </row>
    <row r="138" spans="1:13" x14ac:dyDescent="0.3">
      <c r="A138" t="s">
        <v>4</v>
      </c>
      <c r="B138" s="2">
        <v>43881</v>
      </c>
      <c r="C138" s="3">
        <v>0.79305555555555562</v>
      </c>
      <c r="D138" s="4">
        <f t="shared" si="7"/>
        <v>43881.459722222222</v>
      </c>
      <c r="E138">
        <v>0.44</v>
      </c>
      <c r="F138">
        <f>VLOOKUP(E138,'HvF for one pipe'!$A$3:$B$68,2)</f>
        <v>0</v>
      </c>
      <c r="G138" t="s">
        <v>13</v>
      </c>
      <c r="H138" s="2">
        <v>43881</v>
      </c>
      <c r="I138" s="3">
        <v>0.79305555555555562</v>
      </c>
      <c r="J138" s="4">
        <f t="shared" si="8"/>
        <v>43881.459722222222</v>
      </c>
      <c r="K138">
        <v>1.39</v>
      </c>
      <c r="L138">
        <f>VLOOKUP(K138,'HvF for one pipe'!$A$3:$B$68,2)</f>
        <v>0</v>
      </c>
      <c r="M138">
        <f t="shared" si="6"/>
        <v>0</v>
      </c>
    </row>
    <row r="139" spans="1:13" x14ac:dyDescent="0.3">
      <c r="A139" t="s">
        <v>4</v>
      </c>
      <c r="B139" s="2">
        <v>43881</v>
      </c>
      <c r="C139" s="3">
        <v>0.79375000000000007</v>
      </c>
      <c r="D139" s="4">
        <f t="shared" si="7"/>
        <v>43881.460416666661</v>
      </c>
      <c r="E139">
        <v>0.44</v>
      </c>
      <c r="F139">
        <f>VLOOKUP(E139,'HvF for one pipe'!$A$3:$B$68,2)</f>
        <v>0</v>
      </c>
      <c r="G139" t="s">
        <v>13</v>
      </c>
      <c r="H139" s="2">
        <v>43881</v>
      </c>
      <c r="I139" s="3">
        <v>0.79375000000000007</v>
      </c>
      <c r="J139" s="4">
        <f t="shared" si="8"/>
        <v>43881.460416666661</v>
      </c>
      <c r="K139">
        <v>1.36</v>
      </c>
      <c r="L139">
        <f>VLOOKUP(K139,'HvF for one pipe'!$A$3:$B$68,2)</f>
        <v>0</v>
      </c>
      <c r="M139">
        <f t="shared" si="6"/>
        <v>0</v>
      </c>
    </row>
    <row r="140" spans="1:13" x14ac:dyDescent="0.3">
      <c r="A140" t="s">
        <v>4</v>
      </c>
      <c r="B140" s="2">
        <v>43881</v>
      </c>
      <c r="C140" s="3">
        <v>0.7944444444444444</v>
      </c>
      <c r="D140" s="4">
        <f t="shared" si="7"/>
        <v>43881.461111111108</v>
      </c>
      <c r="E140">
        <v>0.43</v>
      </c>
      <c r="F140">
        <f>VLOOKUP(E140,'HvF for one pipe'!$A$3:$B$68,2)</f>
        <v>0</v>
      </c>
      <c r="G140" t="s">
        <v>13</v>
      </c>
      <c r="H140" s="2">
        <v>43881</v>
      </c>
      <c r="I140" s="3">
        <v>0.7944444444444444</v>
      </c>
      <c r="J140" s="4">
        <f t="shared" si="8"/>
        <v>43881.461111111108</v>
      </c>
      <c r="K140">
        <v>1.38</v>
      </c>
      <c r="L140">
        <f>VLOOKUP(K140,'HvF for one pipe'!$A$3:$B$68,2)</f>
        <v>0</v>
      </c>
      <c r="M140">
        <f t="shared" si="6"/>
        <v>0</v>
      </c>
    </row>
    <row r="141" spans="1:13" x14ac:dyDescent="0.3">
      <c r="A141" t="s">
        <v>4</v>
      </c>
      <c r="B141" s="2">
        <v>43881</v>
      </c>
      <c r="C141" s="3">
        <v>0.79513888888888884</v>
      </c>
      <c r="D141" s="4">
        <f t="shared" si="7"/>
        <v>43881.461805555555</v>
      </c>
      <c r="E141">
        <v>0.45</v>
      </c>
      <c r="F141">
        <f>VLOOKUP(E141,'HvF for one pipe'!$A$3:$B$68,2)</f>
        <v>0</v>
      </c>
      <c r="G141" t="s">
        <v>13</v>
      </c>
      <c r="H141" s="2">
        <v>43881</v>
      </c>
      <c r="I141" s="3">
        <v>0.79513888888888884</v>
      </c>
      <c r="J141" s="4">
        <f t="shared" si="8"/>
        <v>43881.461805555555</v>
      </c>
      <c r="K141">
        <v>1.38</v>
      </c>
      <c r="L141">
        <f>VLOOKUP(K141,'HvF for one pipe'!$A$3:$B$68,2)</f>
        <v>0</v>
      </c>
      <c r="M141">
        <f t="shared" si="6"/>
        <v>0</v>
      </c>
    </row>
    <row r="142" spans="1:13" x14ac:dyDescent="0.3">
      <c r="A142" t="s">
        <v>4</v>
      </c>
      <c r="B142" s="2">
        <v>43881</v>
      </c>
      <c r="C142" s="3">
        <v>0.79583333333333339</v>
      </c>
      <c r="D142" s="4">
        <f t="shared" si="7"/>
        <v>43881.462499999994</v>
      </c>
      <c r="E142">
        <v>0.42</v>
      </c>
      <c r="F142">
        <f>VLOOKUP(E142,'HvF for one pipe'!$A$3:$B$68,2)</f>
        <v>0</v>
      </c>
      <c r="G142" t="s">
        <v>13</v>
      </c>
      <c r="H142" s="2">
        <v>43881</v>
      </c>
      <c r="I142" s="3">
        <v>0.79583333333333339</v>
      </c>
      <c r="J142" s="4">
        <f t="shared" si="8"/>
        <v>43881.462499999994</v>
      </c>
      <c r="K142">
        <v>1.4</v>
      </c>
      <c r="L142">
        <f>VLOOKUP(K142,'HvF for one pipe'!$A$3:$B$68,2)</f>
        <v>0</v>
      </c>
      <c r="M142">
        <f t="shared" si="6"/>
        <v>0</v>
      </c>
    </row>
    <row r="143" spans="1:13" x14ac:dyDescent="0.3">
      <c r="A143" t="s">
        <v>4</v>
      </c>
      <c r="B143" s="2">
        <v>43881</v>
      </c>
      <c r="C143" s="3">
        <v>0.79652777777777783</v>
      </c>
      <c r="D143" s="4">
        <f t="shared" si="7"/>
        <v>43881.463194444441</v>
      </c>
      <c r="E143">
        <v>0.44</v>
      </c>
      <c r="F143">
        <f>VLOOKUP(E143,'HvF for one pipe'!$A$3:$B$68,2)</f>
        <v>0</v>
      </c>
      <c r="G143" t="s">
        <v>13</v>
      </c>
      <c r="H143" s="2">
        <v>43881</v>
      </c>
      <c r="I143" s="3">
        <v>0.79652777777777783</v>
      </c>
      <c r="J143" s="4">
        <f t="shared" si="8"/>
        <v>43881.463194444441</v>
      </c>
      <c r="K143">
        <v>1.38</v>
      </c>
      <c r="L143">
        <f>VLOOKUP(K143,'HvF for one pipe'!$A$3:$B$68,2)</f>
        <v>0</v>
      </c>
      <c r="M143">
        <f t="shared" si="6"/>
        <v>0</v>
      </c>
    </row>
    <row r="144" spans="1:13" x14ac:dyDescent="0.3">
      <c r="A144" t="s">
        <v>4</v>
      </c>
      <c r="B144" s="2">
        <v>43881</v>
      </c>
      <c r="C144" s="3">
        <v>0.79722222222222217</v>
      </c>
      <c r="D144" s="4">
        <f t="shared" si="7"/>
        <v>43881.463888888888</v>
      </c>
      <c r="E144">
        <v>0.45</v>
      </c>
      <c r="F144">
        <f>VLOOKUP(E144,'HvF for one pipe'!$A$3:$B$68,2)</f>
        <v>0</v>
      </c>
      <c r="G144" t="s">
        <v>13</v>
      </c>
      <c r="H144" s="2">
        <v>43881</v>
      </c>
      <c r="I144" s="3">
        <v>0.79722222222222217</v>
      </c>
      <c r="J144" s="4">
        <f t="shared" si="8"/>
        <v>43881.463888888888</v>
      </c>
      <c r="K144">
        <v>1.37</v>
      </c>
      <c r="L144">
        <f>VLOOKUP(K144,'HvF for one pipe'!$A$3:$B$68,2)</f>
        <v>0</v>
      </c>
      <c r="M144">
        <f t="shared" si="6"/>
        <v>0</v>
      </c>
    </row>
    <row r="145" spans="1:13" x14ac:dyDescent="0.3">
      <c r="A145" t="s">
        <v>4</v>
      </c>
      <c r="B145" s="2">
        <v>43881</v>
      </c>
      <c r="C145" s="3">
        <v>0.79791666666666661</v>
      </c>
      <c r="D145" s="4">
        <f t="shared" si="7"/>
        <v>43881.464583333334</v>
      </c>
      <c r="E145">
        <v>0.44</v>
      </c>
      <c r="F145">
        <f>VLOOKUP(E145,'HvF for one pipe'!$A$3:$B$68,2)</f>
        <v>0</v>
      </c>
      <c r="G145" t="s">
        <v>13</v>
      </c>
      <c r="H145" s="2">
        <v>43881</v>
      </c>
      <c r="I145" s="3">
        <v>0.79791666666666661</v>
      </c>
      <c r="J145" s="4">
        <f t="shared" si="8"/>
        <v>43881.464583333334</v>
      </c>
      <c r="K145">
        <v>1.39</v>
      </c>
      <c r="L145">
        <f>VLOOKUP(K145,'HvF for one pipe'!$A$3:$B$68,2)</f>
        <v>0</v>
      </c>
      <c r="M145">
        <f t="shared" si="6"/>
        <v>0</v>
      </c>
    </row>
    <row r="146" spans="1:13" x14ac:dyDescent="0.3">
      <c r="A146" t="s">
        <v>4</v>
      </c>
      <c r="B146" s="2">
        <v>43881</v>
      </c>
      <c r="C146" s="3">
        <v>0.79861111111111116</v>
      </c>
      <c r="D146" s="4">
        <f t="shared" si="7"/>
        <v>43881.465277777774</v>
      </c>
      <c r="E146">
        <v>0.44</v>
      </c>
      <c r="F146">
        <f>VLOOKUP(E146,'HvF for one pipe'!$A$3:$B$68,2)</f>
        <v>0</v>
      </c>
      <c r="G146" t="s">
        <v>13</v>
      </c>
      <c r="H146" s="2">
        <v>43881</v>
      </c>
      <c r="I146" s="3">
        <v>0.79861111111111116</v>
      </c>
      <c r="J146" s="4">
        <f t="shared" si="8"/>
        <v>43881.465277777774</v>
      </c>
      <c r="K146">
        <v>1.36</v>
      </c>
      <c r="L146">
        <f>VLOOKUP(K146,'HvF for one pipe'!$A$3:$B$68,2)</f>
        <v>0</v>
      </c>
      <c r="M146">
        <f t="shared" si="6"/>
        <v>0</v>
      </c>
    </row>
    <row r="147" spans="1:13" x14ac:dyDescent="0.3">
      <c r="A147" t="s">
        <v>4</v>
      </c>
      <c r="B147" s="2">
        <v>43881</v>
      </c>
      <c r="C147" s="3">
        <v>0.7993055555555556</v>
      </c>
      <c r="D147" s="4">
        <f t="shared" si="7"/>
        <v>43881.46597222222</v>
      </c>
      <c r="E147">
        <v>0.44</v>
      </c>
      <c r="F147">
        <f>VLOOKUP(E147,'HvF for one pipe'!$A$3:$B$68,2)</f>
        <v>0</v>
      </c>
      <c r="G147" t="s">
        <v>13</v>
      </c>
      <c r="H147" s="2">
        <v>43881</v>
      </c>
      <c r="I147" s="3">
        <v>0.7993055555555556</v>
      </c>
      <c r="J147" s="4">
        <f t="shared" si="8"/>
        <v>43881.46597222222</v>
      </c>
      <c r="K147">
        <v>1.39</v>
      </c>
      <c r="L147">
        <f>VLOOKUP(K147,'HvF for one pipe'!$A$3:$B$68,2)</f>
        <v>0</v>
      </c>
      <c r="M147">
        <f t="shared" si="6"/>
        <v>0</v>
      </c>
    </row>
    <row r="148" spans="1:13" x14ac:dyDescent="0.3">
      <c r="A148" t="s">
        <v>4</v>
      </c>
      <c r="B148" s="2">
        <v>43881</v>
      </c>
      <c r="C148" s="3">
        <v>0.79999999999999993</v>
      </c>
      <c r="D148" s="4">
        <f t="shared" si="7"/>
        <v>43881.466666666667</v>
      </c>
      <c r="E148">
        <v>0.45</v>
      </c>
      <c r="F148">
        <f>VLOOKUP(E148,'HvF for one pipe'!$A$3:$B$68,2)</f>
        <v>0</v>
      </c>
      <c r="G148" t="s">
        <v>13</v>
      </c>
      <c r="H148" s="2">
        <v>43881</v>
      </c>
      <c r="I148" s="3">
        <v>0.79999999999999993</v>
      </c>
      <c r="J148" s="4">
        <f t="shared" si="8"/>
        <v>43881.466666666667</v>
      </c>
      <c r="K148">
        <v>1.39</v>
      </c>
      <c r="L148">
        <f>VLOOKUP(K148,'HvF for one pipe'!$A$3:$B$68,2)</f>
        <v>0</v>
      </c>
      <c r="M148">
        <f t="shared" si="6"/>
        <v>0</v>
      </c>
    </row>
    <row r="149" spans="1:13" x14ac:dyDescent="0.3">
      <c r="A149" t="s">
        <v>4</v>
      </c>
      <c r="B149" s="2">
        <v>43881</v>
      </c>
      <c r="C149" s="3">
        <v>0.80069444444444438</v>
      </c>
      <c r="D149" s="4">
        <f t="shared" si="7"/>
        <v>43881.467361111107</v>
      </c>
      <c r="E149">
        <v>0.42</v>
      </c>
      <c r="F149">
        <f>VLOOKUP(E149,'HvF for one pipe'!$A$3:$B$68,2)</f>
        <v>0</v>
      </c>
      <c r="G149" t="s">
        <v>13</v>
      </c>
      <c r="H149" s="2">
        <v>43881</v>
      </c>
      <c r="I149" s="3">
        <v>0.80069444444444438</v>
      </c>
      <c r="J149" s="4">
        <f t="shared" si="8"/>
        <v>43881.467361111107</v>
      </c>
      <c r="K149">
        <v>1.4</v>
      </c>
      <c r="L149">
        <f>VLOOKUP(K149,'HvF for one pipe'!$A$3:$B$68,2)</f>
        <v>0</v>
      </c>
      <c r="M149">
        <f t="shared" si="6"/>
        <v>0</v>
      </c>
    </row>
    <row r="150" spans="1:13" x14ac:dyDescent="0.3">
      <c r="A150" t="s">
        <v>4</v>
      </c>
      <c r="B150" s="2">
        <v>43881</v>
      </c>
      <c r="C150" s="3">
        <v>0.80138888888888893</v>
      </c>
      <c r="D150" s="4">
        <f t="shared" si="7"/>
        <v>43881.468055555553</v>
      </c>
      <c r="E150">
        <v>0.43</v>
      </c>
      <c r="F150">
        <f>VLOOKUP(E150,'HvF for one pipe'!$A$3:$B$68,2)</f>
        <v>0</v>
      </c>
      <c r="G150" t="s">
        <v>13</v>
      </c>
      <c r="H150" s="2">
        <v>43881</v>
      </c>
      <c r="I150" s="3">
        <v>0.80138888888888893</v>
      </c>
      <c r="J150" s="4">
        <f t="shared" si="8"/>
        <v>43881.468055555553</v>
      </c>
      <c r="K150">
        <v>1.36</v>
      </c>
      <c r="L150">
        <f>VLOOKUP(K150,'HvF for one pipe'!$A$3:$B$68,2)</f>
        <v>0</v>
      </c>
      <c r="M150">
        <f t="shared" si="6"/>
        <v>0</v>
      </c>
    </row>
    <row r="151" spans="1:13" x14ac:dyDescent="0.3">
      <c r="A151" t="s">
        <v>4</v>
      </c>
      <c r="B151" s="2">
        <v>43881</v>
      </c>
      <c r="C151" s="3">
        <v>0.80208333333333337</v>
      </c>
      <c r="D151" s="4">
        <f t="shared" si="7"/>
        <v>43881.46875</v>
      </c>
      <c r="E151">
        <v>0.45</v>
      </c>
      <c r="F151">
        <f>VLOOKUP(E151,'HvF for one pipe'!$A$3:$B$68,2)</f>
        <v>0</v>
      </c>
      <c r="G151" t="s">
        <v>13</v>
      </c>
      <c r="H151" s="2">
        <v>43881</v>
      </c>
      <c r="I151" s="3">
        <v>0.80208333333333337</v>
      </c>
      <c r="J151" s="4">
        <f t="shared" si="8"/>
        <v>43881.46875</v>
      </c>
      <c r="K151">
        <v>1.37</v>
      </c>
      <c r="L151">
        <f>VLOOKUP(K151,'HvF for one pipe'!$A$3:$B$68,2)</f>
        <v>0</v>
      </c>
      <c r="M151">
        <f t="shared" si="6"/>
        <v>0</v>
      </c>
    </row>
    <row r="152" spans="1:13" x14ac:dyDescent="0.3">
      <c r="A152" t="s">
        <v>4</v>
      </c>
      <c r="B152" s="2">
        <v>43881</v>
      </c>
      <c r="C152" s="3">
        <v>0.8027777777777777</v>
      </c>
      <c r="D152" s="4">
        <f t="shared" si="7"/>
        <v>43881.469444444439</v>
      </c>
      <c r="E152">
        <v>0.44</v>
      </c>
      <c r="F152">
        <f>VLOOKUP(E152,'HvF for one pipe'!$A$3:$B$68,2)</f>
        <v>0</v>
      </c>
      <c r="G152" t="s">
        <v>13</v>
      </c>
      <c r="H152" s="2">
        <v>43881</v>
      </c>
      <c r="I152" s="3">
        <v>0.8027777777777777</v>
      </c>
      <c r="J152" s="4">
        <f t="shared" si="8"/>
        <v>43881.469444444439</v>
      </c>
      <c r="K152">
        <v>1.37</v>
      </c>
      <c r="L152">
        <f>VLOOKUP(K152,'HvF for one pipe'!$A$3:$B$68,2)</f>
        <v>0</v>
      </c>
      <c r="M152">
        <f t="shared" si="6"/>
        <v>0</v>
      </c>
    </row>
    <row r="153" spans="1:13" x14ac:dyDescent="0.3">
      <c r="A153" t="s">
        <v>4</v>
      </c>
      <c r="B153" s="2">
        <v>43881</v>
      </c>
      <c r="C153" s="3">
        <v>0.80347222222222225</v>
      </c>
      <c r="D153" s="4">
        <f t="shared" si="7"/>
        <v>43881.470138888886</v>
      </c>
      <c r="E153">
        <v>0.45</v>
      </c>
      <c r="F153">
        <f>VLOOKUP(E153,'HvF for one pipe'!$A$3:$B$68,2)</f>
        <v>0</v>
      </c>
      <c r="G153" t="s">
        <v>13</v>
      </c>
      <c r="H153" s="2">
        <v>43881</v>
      </c>
      <c r="I153" s="3">
        <v>0.80347222222222225</v>
      </c>
      <c r="J153" s="4">
        <f t="shared" si="8"/>
        <v>43881.470138888886</v>
      </c>
      <c r="K153">
        <v>1.39</v>
      </c>
      <c r="L153">
        <f>VLOOKUP(K153,'HvF for one pipe'!$A$3:$B$68,2)</f>
        <v>0</v>
      </c>
      <c r="M153">
        <f t="shared" si="6"/>
        <v>0</v>
      </c>
    </row>
    <row r="154" spans="1:13" x14ac:dyDescent="0.3">
      <c r="A154" t="s">
        <v>4</v>
      </c>
      <c r="B154" s="2">
        <v>43881</v>
      </c>
      <c r="C154" s="3">
        <v>0.8041666666666667</v>
      </c>
      <c r="D154" s="4">
        <f t="shared" si="7"/>
        <v>43881.470833333333</v>
      </c>
      <c r="E154">
        <v>0.44</v>
      </c>
      <c r="F154">
        <f>VLOOKUP(E154,'HvF for one pipe'!$A$3:$B$68,2)</f>
        <v>0</v>
      </c>
      <c r="G154" t="s">
        <v>13</v>
      </c>
      <c r="H154" s="2">
        <v>43881</v>
      </c>
      <c r="I154" s="3">
        <v>0.8041666666666667</v>
      </c>
      <c r="J154" s="4">
        <f t="shared" si="8"/>
        <v>43881.470833333333</v>
      </c>
      <c r="K154">
        <v>1.37</v>
      </c>
      <c r="L154">
        <f>VLOOKUP(K154,'HvF for one pipe'!$A$3:$B$68,2)</f>
        <v>0</v>
      </c>
      <c r="M154">
        <f t="shared" si="6"/>
        <v>0</v>
      </c>
    </row>
    <row r="155" spans="1:13" x14ac:dyDescent="0.3">
      <c r="A155" t="s">
        <v>4</v>
      </c>
      <c r="B155" s="2">
        <v>43881</v>
      </c>
      <c r="C155" s="3">
        <v>0.80486111111111114</v>
      </c>
      <c r="D155" s="4">
        <f t="shared" si="7"/>
        <v>43881.471527777772</v>
      </c>
      <c r="E155">
        <v>0.44</v>
      </c>
      <c r="F155">
        <f>VLOOKUP(E155,'HvF for one pipe'!$A$3:$B$68,2)</f>
        <v>0</v>
      </c>
      <c r="G155" t="s">
        <v>13</v>
      </c>
      <c r="H155" s="2">
        <v>43881</v>
      </c>
      <c r="I155" s="3">
        <v>0.80486111111111114</v>
      </c>
      <c r="J155" s="4">
        <f t="shared" si="8"/>
        <v>43881.471527777772</v>
      </c>
      <c r="K155">
        <v>1.37</v>
      </c>
      <c r="L155">
        <f>VLOOKUP(K155,'HvF for one pipe'!$A$3:$B$68,2)</f>
        <v>0</v>
      </c>
      <c r="M155">
        <f t="shared" si="6"/>
        <v>0</v>
      </c>
    </row>
    <row r="156" spans="1:13" x14ac:dyDescent="0.3">
      <c r="A156" t="s">
        <v>4</v>
      </c>
      <c r="B156" s="2">
        <v>43881</v>
      </c>
      <c r="C156" s="3">
        <v>0.80555555555555547</v>
      </c>
      <c r="D156" s="4">
        <f t="shared" si="7"/>
        <v>43881.472222222219</v>
      </c>
      <c r="E156">
        <v>0.44</v>
      </c>
      <c r="F156">
        <f>VLOOKUP(E156,'HvF for one pipe'!$A$3:$B$68,2)</f>
        <v>0</v>
      </c>
      <c r="G156" t="s">
        <v>13</v>
      </c>
      <c r="H156" s="2">
        <v>43881</v>
      </c>
      <c r="I156" s="3">
        <v>0.80555555555555547</v>
      </c>
      <c r="J156" s="4">
        <f t="shared" si="8"/>
        <v>43881.472222222219</v>
      </c>
      <c r="K156">
        <v>1.37</v>
      </c>
      <c r="L156">
        <f>VLOOKUP(K156,'HvF for one pipe'!$A$3:$B$68,2)</f>
        <v>0</v>
      </c>
      <c r="M156">
        <f t="shared" si="6"/>
        <v>0</v>
      </c>
    </row>
    <row r="157" spans="1:13" x14ac:dyDescent="0.3">
      <c r="A157" t="s">
        <v>4</v>
      </c>
      <c r="B157" s="2">
        <v>43881</v>
      </c>
      <c r="C157" s="3">
        <v>0.80625000000000002</v>
      </c>
      <c r="D157" s="4">
        <f t="shared" si="7"/>
        <v>43881.472916666666</v>
      </c>
      <c r="E157">
        <v>0.44</v>
      </c>
      <c r="F157">
        <f>VLOOKUP(E157,'HvF for one pipe'!$A$3:$B$68,2)</f>
        <v>0</v>
      </c>
      <c r="G157" t="s">
        <v>13</v>
      </c>
      <c r="H157" s="2">
        <v>43881</v>
      </c>
      <c r="I157" s="3">
        <v>0.80625000000000002</v>
      </c>
      <c r="J157" s="4">
        <f t="shared" si="8"/>
        <v>43881.472916666666</v>
      </c>
      <c r="K157">
        <v>1.41</v>
      </c>
      <c r="L157">
        <f>VLOOKUP(K157,'HvF for one pipe'!$A$3:$B$68,2)</f>
        <v>0</v>
      </c>
      <c r="M157">
        <f t="shared" si="6"/>
        <v>0</v>
      </c>
    </row>
    <row r="158" spans="1:13" x14ac:dyDescent="0.3">
      <c r="A158" t="s">
        <v>4</v>
      </c>
      <c r="B158" s="2">
        <v>43881</v>
      </c>
      <c r="C158" s="3">
        <v>0.80694444444444446</v>
      </c>
      <c r="D158" s="4">
        <f t="shared" si="7"/>
        <v>43881.473611111105</v>
      </c>
      <c r="E158">
        <v>0.44</v>
      </c>
      <c r="F158">
        <f>VLOOKUP(E158,'HvF for one pipe'!$A$3:$B$68,2)</f>
        <v>0</v>
      </c>
      <c r="G158" t="s">
        <v>13</v>
      </c>
      <c r="H158" s="2">
        <v>43881</v>
      </c>
      <c r="I158" s="3">
        <v>0.80694444444444446</v>
      </c>
      <c r="J158" s="4">
        <f t="shared" si="8"/>
        <v>43881.473611111105</v>
      </c>
      <c r="K158">
        <v>1.4</v>
      </c>
      <c r="L158">
        <f>VLOOKUP(K158,'HvF for one pipe'!$A$3:$B$68,2)</f>
        <v>0</v>
      </c>
      <c r="M158">
        <f t="shared" si="6"/>
        <v>0</v>
      </c>
    </row>
    <row r="159" spans="1:13" x14ac:dyDescent="0.3">
      <c r="A159" t="s">
        <v>4</v>
      </c>
      <c r="B159" s="2">
        <v>43881</v>
      </c>
      <c r="C159" s="3">
        <v>0.80763888888888891</v>
      </c>
      <c r="D159" s="4">
        <f t="shared" si="7"/>
        <v>43881.474305555552</v>
      </c>
      <c r="E159">
        <v>0.43</v>
      </c>
      <c r="F159">
        <f>VLOOKUP(E159,'HvF for one pipe'!$A$3:$B$68,2)</f>
        <v>0</v>
      </c>
      <c r="G159" t="s">
        <v>13</v>
      </c>
      <c r="H159" s="2">
        <v>43881</v>
      </c>
      <c r="I159" s="3">
        <v>0.80763888888888891</v>
      </c>
      <c r="J159" s="4">
        <f t="shared" si="8"/>
        <v>43881.474305555552</v>
      </c>
      <c r="K159">
        <v>1.38</v>
      </c>
      <c r="L159">
        <f>VLOOKUP(K159,'HvF for one pipe'!$A$3:$B$68,2)</f>
        <v>0</v>
      </c>
      <c r="M159">
        <f t="shared" si="6"/>
        <v>0</v>
      </c>
    </row>
    <row r="160" spans="1:13" x14ac:dyDescent="0.3">
      <c r="A160" t="s">
        <v>4</v>
      </c>
      <c r="B160" s="2">
        <v>43881</v>
      </c>
      <c r="C160" s="3">
        <v>0.80833333333333324</v>
      </c>
      <c r="D160" s="4">
        <f t="shared" si="7"/>
        <v>43881.474999999999</v>
      </c>
      <c r="E160">
        <v>0.44</v>
      </c>
      <c r="F160">
        <f>VLOOKUP(E160,'HvF for one pipe'!$A$3:$B$68,2)</f>
        <v>0</v>
      </c>
      <c r="G160" t="s">
        <v>13</v>
      </c>
      <c r="H160" s="2">
        <v>43881</v>
      </c>
      <c r="I160" s="3">
        <v>0.80833333333333324</v>
      </c>
      <c r="J160" s="4">
        <f t="shared" si="8"/>
        <v>43881.474999999999</v>
      </c>
      <c r="K160">
        <v>1.4</v>
      </c>
      <c r="L160">
        <f>VLOOKUP(K160,'HvF for one pipe'!$A$3:$B$68,2)</f>
        <v>0</v>
      </c>
      <c r="M160">
        <f t="shared" si="6"/>
        <v>0</v>
      </c>
    </row>
    <row r="161" spans="1:13" x14ac:dyDescent="0.3">
      <c r="A161" t="s">
        <v>4</v>
      </c>
      <c r="B161" s="2">
        <v>43881</v>
      </c>
      <c r="C161" s="3">
        <v>0.80902777777777779</v>
      </c>
      <c r="D161" s="4">
        <f t="shared" si="7"/>
        <v>43881.475694444445</v>
      </c>
      <c r="E161">
        <v>0.44</v>
      </c>
      <c r="F161">
        <f>VLOOKUP(E161,'HvF for one pipe'!$A$3:$B$68,2)</f>
        <v>0</v>
      </c>
      <c r="G161" t="s">
        <v>13</v>
      </c>
      <c r="H161" s="2">
        <v>43881</v>
      </c>
      <c r="I161" s="3">
        <v>0.80902777777777779</v>
      </c>
      <c r="J161" s="4">
        <f t="shared" si="8"/>
        <v>43881.475694444445</v>
      </c>
      <c r="K161">
        <v>1.38</v>
      </c>
      <c r="L161">
        <f>VLOOKUP(K161,'HvF for one pipe'!$A$3:$B$68,2)</f>
        <v>0</v>
      </c>
      <c r="M161">
        <f t="shared" si="6"/>
        <v>0</v>
      </c>
    </row>
    <row r="162" spans="1:13" x14ac:dyDescent="0.3">
      <c r="A162" t="s">
        <v>4</v>
      </c>
      <c r="B162" s="2">
        <v>43881</v>
      </c>
      <c r="C162" s="3">
        <v>0.80972222222222223</v>
      </c>
      <c r="D162" s="4">
        <f t="shared" si="7"/>
        <v>43881.476388888885</v>
      </c>
      <c r="E162">
        <v>0.44</v>
      </c>
      <c r="F162">
        <f>VLOOKUP(E162,'HvF for one pipe'!$A$3:$B$68,2)</f>
        <v>0</v>
      </c>
      <c r="G162" t="s">
        <v>13</v>
      </c>
      <c r="H162" s="2">
        <v>43881</v>
      </c>
      <c r="I162" s="3">
        <v>0.80972222222222223</v>
      </c>
      <c r="J162" s="4">
        <f t="shared" si="8"/>
        <v>43881.476388888885</v>
      </c>
      <c r="K162">
        <v>1.39</v>
      </c>
      <c r="L162">
        <f>VLOOKUP(K162,'HvF for one pipe'!$A$3:$B$68,2)</f>
        <v>0</v>
      </c>
      <c r="M162">
        <f t="shared" si="6"/>
        <v>0</v>
      </c>
    </row>
    <row r="163" spans="1:13" x14ac:dyDescent="0.3">
      <c r="A163" t="s">
        <v>4</v>
      </c>
      <c r="B163" s="2">
        <v>43881</v>
      </c>
      <c r="C163" s="3">
        <v>0.81041666666666667</v>
      </c>
      <c r="D163" s="4">
        <f t="shared" si="7"/>
        <v>43881.477083333331</v>
      </c>
      <c r="E163">
        <v>0.43</v>
      </c>
      <c r="F163">
        <f>VLOOKUP(E163,'HvF for one pipe'!$A$3:$B$68,2)</f>
        <v>0</v>
      </c>
      <c r="G163" t="s">
        <v>13</v>
      </c>
      <c r="H163" s="2">
        <v>43881</v>
      </c>
      <c r="I163" s="3">
        <v>0.81041666666666667</v>
      </c>
      <c r="J163" s="4">
        <f t="shared" si="8"/>
        <v>43881.477083333331</v>
      </c>
      <c r="K163">
        <v>1.37</v>
      </c>
      <c r="L163">
        <f>VLOOKUP(K163,'HvF for one pipe'!$A$3:$B$68,2)</f>
        <v>0</v>
      </c>
      <c r="M163">
        <f t="shared" si="6"/>
        <v>0</v>
      </c>
    </row>
    <row r="164" spans="1:13" x14ac:dyDescent="0.3">
      <c r="A164" t="s">
        <v>4</v>
      </c>
      <c r="B164" s="2">
        <v>43881</v>
      </c>
      <c r="C164" s="3">
        <v>0.81111111111111101</v>
      </c>
      <c r="D164" s="4">
        <f t="shared" si="7"/>
        <v>43881.477777777778</v>
      </c>
      <c r="E164">
        <v>0.42</v>
      </c>
      <c r="F164">
        <f>VLOOKUP(E164,'HvF for one pipe'!$A$3:$B$68,2)</f>
        <v>0</v>
      </c>
      <c r="G164" t="s">
        <v>13</v>
      </c>
      <c r="H164" s="2">
        <v>43881</v>
      </c>
      <c r="I164" s="3">
        <v>0.81111111111111101</v>
      </c>
      <c r="J164" s="4">
        <f t="shared" si="8"/>
        <v>43881.477777777778</v>
      </c>
      <c r="K164">
        <v>1.4</v>
      </c>
      <c r="L164">
        <f>VLOOKUP(K164,'HvF for one pipe'!$A$3:$B$68,2)</f>
        <v>0</v>
      </c>
      <c r="M164">
        <f t="shared" si="6"/>
        <v>0</v>
      </c>
    </row>
    <row r="165" spans="1:13" x14ac:dyDescent="0.3">
      <c r="A165" t="s">
        <v>4</v>
      </c>
      <c r="B165" s="2">
        <v>43881</v>
      </c>
      <c r="C165" s="3">
        <v>0.81180555555555556</v>
      </c>
      <c r="D165" s="4">
        <f t="shared" si="7"/>
        <v>43881.478472222218</v>
      </c>
      <c r="E165">
        <v>0.44</v>
      </c>
      <c r="F165">
        <f>VLOOKUP(E165,'HvF for one pipe'!$A$3:$B$68,2)</f>
        <v>0</v>
      </c>
      <c r="G165" t="s">
        <v>13</v>
      </c>
      <c r="H165" s="2">
        <v>43881</v>
      </c>
      <c r="I165" s="3">
        <v>0.81180555555555556</v>
      </c>
      <c r="J165" s="4">
        <f t="shared" si="8"/>
        <v>43881.478472222218</v>
      </c>
      <c r="K165">
        <v>1.4</v>
      </c>
      <c r="L165">
        <f>VLOOKUP(K165,'HvF for one pipe'!$A$3:$B$68,2)</f>
        <v>0</v>
      </c>
      <c r="M165">
        <f t="shared" si="6"/>
        <v>0</v>
      </c>
    </row>
    <row r="166" spans="1:13" x14ac:dyDescent="0.3">
      <c r="A166" t="s">
        <v>4</v>
      </c>
      <c r="B166" s="2">
        <v>43881</v>
      </c>
      <c r="C166" s="3">
        <v>0.8125</v>
      </c>
      <c r="D166" s="4">
        <f t="shared" si="7"/>
        <v>43881.479166666664</v>
      </c>
      <c r="E166">
        <v>0.44</v>
      </c>
      <c r="F166">
        <f>VLOOKUP(E166,'HvF for one pipe'!$A$3:$B$68,2)</f>
        <v>0</v>
      </c>
      <c r="G166" t="s">
        <v>13</v>
      </c>
      <c r="H166" s="2">
        <v>43881</v>
      </c>
      <c r="I166" s="3">
        <v>0.8125</v>
      </c>
      <c r="J166" s="4">
        <f t="shared" si="8"/>
        <v>43881.479166666664</v>
      </c>
      <c r="K166">
        <v>1.4</v>
      </c>
      <c r="L166">
        <f>VLOOKUP(K166,'HvF for one pipe'!$A$3:$B$68,2)</f>
        <v>0</v>
      </c>
      <c r="M166">
        <f t="shared" si="6"/>
        <v>0</v>
      </c>
    </row>
    <row r="167" spans="1:13" x14ac:dyDescent="0.3">
      <c r="A167" t="s">
        <v>4</v>
      </c>
      <c r="B167" s="2">
        <v>43881</v>
      </c>
      <c r="C167" s="3">
        <v>0.81319444444444444</v>
      </c>
      <c r="D167" s="4">
        <f t="shared" si="7"/>
        <v>43881.479861111111</v>
      </c>
      <c r="E167">
        <v>0.44</v>
      </c>
      <c r="F167">
        <f>VLOOKUP(E167,'HvF for one pipe'!$A$3:$B$68,2)</f>
        <v>0</v>
      </c>
      <c r="G167" t="s">
        <v>13</v>
      </c>
      <c r="H167" s="2">
        <v>43881</v>
      </c>
      <c r="I167" s="3">
        <v>0.81319444444444444</v>
      </c>
      <c r="J167" s="4">
        <f t="shared" si="8"/>
        <v>43881.479861111111</v>
      </c>
      <c r="K167">
        <v>1.39</v>
      </c>
      <c r="L167">
        <f>VLOOKUP(K167,'HvF for one pipe'!$A$3:$B$68,2)</f>
        <v>0</v>
      </c>
      <c r="M167">
        <f t="shared" si="6"/>
        <v>0</v>
      </c>
    </row>
    <row r="168" spans="1:13" x14ac:dyDescent="0.3">
      <c r="A168" t="s">
        <v>4</v>
      </c>
      <c r="B168" s="2">
        <v>43881</v>
      </c>
      <c r="C168" s="3">
        <v>0.81388888888888899</v>
      </c>
      <c r="D168" s="4">
        <f t="shared" si="7"/>
        <v>43881.48055555555</v>
      </c>
      <c r="E168">
        <v>0.44</v>
      </c>
      <c r="F168">
        <f>VLOOKUP(E168,'HvF for one pipe'!$A$3:$B$68,2)</f>
        <v>0</v>
      </c>
      <c r="G168" t="s">
        <v>13</v>
      </c>
      <c r="H168" s="2">
        <v>43881</v>
      </c>
      <c r="I168" s="3">
        <v>0.81388888888888899</v>
      </c>
      <c r="J168" s="4">
        <f t="shared" si="8"/>
        <v>43881.48055555555</v>
      </c>
      <c r="K168">
        <v>1.42</v>
      </c>
      <c r="L168">
        <f>VLOOKUP(K168,'HvF for one pipe'!$A$3:$B$68,2)</f>
        <v>0</v>
      </c>
      <c r="M168">
        <f t="shared" si="6"/>
        <v>0</v>
      </c>
    </row>
    <row r="169" spans="1:13" x14ac:dyDescent="0.3">
      <c r="A169" t="s">
        <v>4</v>
      </c>
      <c r="B169" s="2">
        <v>43881</v>
      </c>
      <c r="C169" s="3">
        <v>0.81458333333333333</v>
      </c>
      <c r="D169" s="4">
        <f t="shared" si="7"/>
        <v>43881.481249999997</v>
      </c>
      <c r="E169">
        <v>0.44</v>
      </c>
      <c r="F169">
        <f>VLOOKUP(E169,'HvF for one pipe'!$A$3:$B$68,2)</f>
        <v>0</v>
      </c>
      <c r="G169" t="s">
        <v>13</v>
      </c>
      <c r="H169" s="2">
        <v>43881</v>
      </c>
      <c r="I169" s="3">
        <v>0.81458333333333333</v>
      </c>
      <c r="J169" s="4">
        <f t="shared" si="8"/>
        <v>43881.481249999997</v>
      </c>
      <c r="K169">
        <v>1.39</v>
      </c>
      <c r="L169">
        <f>VLOOKUP(K169,'HvF for one pipe'!$A$3:$B$68,2)</f>
        <v>0</v>
      </c>
      <c r="M169">
        <f t="shared" si="6"/>
        <v>0</v>
      </c>
    </row>
    <row r="170" spans="1:13" x14ac:dyDescent="0.3">
      <c r="A170" t="s">
        <v>4</v>
      </c>
      <c r="B170" s="2">
        <v>43881</v>
      </c>
      <c r="C170" s="3">
        <v>0.81527777777777777</v>
      </c>
      <c r="D170" s="4">
        <f t="shared" si="7"/>
        <v>43881.481944444444</v>
      </c>
      <c r="E170">
        <v>0.45</v>
      </c>
      <c r="F170">
        <f>VLOOKUP(E170,'HvF for one pipe'!$A$3:$B$68,2)</f>
        <v>0</v>
      </c>
      <c r="G170" t="s">
        <v>13</v>
      </c>
      <c r="H170" s="2">
        <v>43881</v>
      </c>
      <c r="I170" s="3">
        <v>0.81527777777777777</v>
      </c>
      <c r="J170" s="4">
        <f t="shared" si="8"/>
        <v>43881.481944444444</v>
      </c>
      <c r="K170">
        <v>1.4</v>
      </c>
      <c r="L170">
        <f>VLOOKUP(K170,'HvF for one pipe'!$A$3:$B$68,2)</f>
        <v>0</v>
      </c>
      <c r="M170">
        <f t="shared" si="6"/>
        <v>0</v>
      </c>
    </row>
    <row r="171" spans="1:13" x14ac:dyDescent="0.3">
      <c r="A171" t="s">
        <v>4</v>
      </c>
      <c r="B171" s="2">
        <v>43881</v>
      </c>
      <c r="C171" s="3">
        <v>0.81597222222222221</v>
      </c>
      <c r="D171" s="4">
        <f t="shared" si="7"/>
        <v>43881.482638888883</v>
      </c>
      <c r="E171">
        <v>0.42</v>
      </c>
      <c r="F171">
        <f>VLOOKUP(E171,'HvF for one pipe'!$A$3:$B$68,2)</f>
        <v>0</v>
      </c>
      <c r="G171" t="s">
        <v>13</v>
      </c>
      <c r="H171" s="2">
        <v>43881</v>
      </c>
      <c r="I171" s="3">
        <v>0.81597222222222221</v>
      </c>
      <c r="J171" s="4">
        <f t="shared" si="8"/>
        <v>43881.482638888883</v>
      </c>
      <c r="K171">
        <v>1.39</v>
      </c>
      <c r="L171">
        <f>VLOOKUP(K171,'HvF for one pipe'!$A$3:$B$68,2)</f>
        <v>0</v>
      </c>
      <c r="M171">
        <f t="shared" si="6"/>
        <v>0</v>
      </c>
    </row>
    <row r="172" spans="1:13" x14ac:dyDescent="0.3">
      <c r="A172" t="s">
        <v>4</v>
      </c>
      <c r="B172" s="2">
        <v>43881</v>
      </c>
      <c r="C172" s="3">
        <v>0.81666666666666676</v>
      </c>
      <c r="D172" s="4">
        <f t="shared" si="7"/>
        <v>43881.48333333333</v>
      </c>
      <c r="E172">
        <v>0.44</v>
      </c>
      <c r="F172">
        <f>VLOOKUP(E172,'HvF for one pipe'!$A$3:$B$68,2)</f>
        <v>0</v>
      </c>
      <c r="G172" t="s">
        <v>13</v>
      </c>
      <c r="H172" s="2">
        <v>43881</v>
      </c>
      <c r="I172" s="3">
        <v>0.81666666666666676</v>
      </c>
      <c r="J172" s="4">
        <f t="shared" si="8"/>
        <v>43881.48333333333</v>
      </c>
      <c r="K172">
        <v>1.39</v>
      </c>
      <c r="L172">
        <f>VLOOKUP(K172,'HvF for one pipe'!$A$3:$B$68,2)</f>
        <v>0</v>
      </c>
      <c r="M172">
        <f t="shared" si="6"/>
        <v>0</v>
      </c>
    </row>
    <row r="173" spans="1:13" x14ac:dyDescent="0.3">
      <c r="A173" t="s">
        <v>4</v>
      </c>
      <c r="B173" s="2">
        <v>43881</v>
      </c>
      <c r="C173" s="3">
        <v>0.81736111111111109</v>
      </c>
      <c r="D173" s="4">
        <f t="shared" si="7"/>
        <v>43881.484027777777</v>
      </c>
      <c r="E173">
        <v>0.44</v>
      </c>
      <c r="F173">
        <f>VLOOKUP(E173,'HvF for one pipe'!$A$3:$B$68,2)</f>
        <v>0</v>
      </c>
      <c r="G173" t="s">
        <v>13</v>
      </c>
      <c r="H173" s="2">
        <v>43881</v>
      </c>
      <c r="I173" s="3">
        <v>0.81736111111111109</v>
      </c>
      <c r="J173" s="4">
        <f t="shared" si="8"/>
        <v>43881.484027777777</v>
      </c>
      <c r="K173">
        <v>1.4</v>
      </c>
      <c r="L173">
        <f>VLOOKUP(K173,'HvF for one pipe'!$A$3:$B$68,2)</f>
        <v>0</v>
      </c>
      <c r="M173">
        <f t="shared" si="6"/>
        <v>0</v>
      </c>
    </row>
    <row r="174" spans="1:13" x14ac:dyDescent="0.3">
      <c r="A174" t="s">
        <v>4</v>
      </c>
      <c r="B174" s="2">
        <v>43881</v>
      </c>
      <c r="C174" s="3">
        <v>0.81805555555555554</v>
      </c>
      <c r="D174" s="4">
        <f t="shared" si="7"/>
        <v>43881.484722222223</v>
      </c>
      <c r="E174">
        <v>0.44</v>
      </c>
      <c r="F174">
        <f>VLOOKUP(E174,'HvF for one pipe'!$A$3:$B$68,2)</f>
        <v>0</v>
      </c>
      <c r="G174" t="s">
        <v>13</v>
      </c>
      <c r="H174" s="2">
        <v>43881</v>
      </c>
      <c r="I174" s="3">
        <v>0.81805555555555554</v>
      </c>
      <c r="J174" s="4">
        <f t="shared" si="8"/>
        <v>43881.484722222223</v>
      </c>
      <c r="K174">
        <v>1.4</v>
      </c>
      <c r="L174">
        <f>VLOOKUP(K174,'HvF for one pipe'!$A$3:$B$68,2)</f>
        <v>0</v>
      </c>
      <c r="M174">
        <f t="shared" si="6"/>
        <v>0</v>
      </c>
    </row>
    <row r="175" spans="1:13" x14ac:dyDescent="0.3">
      <c r="A175" t="s">
        <v>4</v>
      </c>
      <c r="B175" s="2">
        <v>43881</v>
      </c>
      <c r="C175" s="3">
        <v>0.81874999999999998</v>
      </c>
      <c r="D175" s="4">
        <f t="shared" si="7"/>
        <v>43881.485416666663</v>
      </c>
      <c r="E175">
        <v>0.44</v>
      </c>
      <c r="F175">
        <f>VLOOKUP(E175,'HvF for one pipe'!$A$3:$B$68,2)</f>
        <v>0</v>
      </c>
      <c r="G175" t="s">
        <v>13</v>
      </c>
      <c r="H175" s="2">
        <v>43881</v>
      </c>
      <c r="I175" s="3">
        <v>0.81874999999999998</v>
      </c>
      <c r="J175" s="4">
        <f t="shared" si="8"/>
        <v>43881.485416666663</v>
      </c>
      <c r="K175">
        <v>1.39</v>
      </c>
      <c r="L175">
        <f>VLOOKUP(K175,'HvF for one pipe'!$A$3:$B$68,2)</f>
        <v>0</v>
      </c>
      <c r="M175">
        <f t="shared" si="6"/>
        <v>0</v>
      </c>
    </row>
    <row r="176" spans="1:13" x14ac:dyDescent="0.3">
      <c r="A176" t="s">
        <v>4</v>
      </c>
      <c r="B176" s="2">
        <v>43881</v>
      </c>
      <c r="C176" s="3">
        <v>0.81944444444444453</v>
      </c>
      <c r="D176" s="4">
        <f t="shared" si="7"/>
        <v>43881.486111111109</v>
      </c>
      <c r="E176">
        <v>0.45</v>
      </c>
      <c r="F176">
        <f>VLOOKUP(E176,'HvF for one pipe'!$A$3:$B$68,2)</f>
        <v>0</v>
      </c>
      <c r="G176" t="s">
        <v>13</v>
      </c>
      <c r="H176" s="2">
        <v>43881</v>
      </c>
      <c r="I176" s="3">
        <v>0.81944444444444453</v>
      </c>
      <c r="J176" s="4">
        <f t="shared" si="8"/>
        <v>43881.486111111109</v>
      </c>
      <c r="K176">
        <v>1.43</v>
      </c>
      <c r="L176">
        <f>VLOOKUP(K176,'HvF for one pipe'!$A$3:$B$68,2)</f>
        <v>0</v>
      </c>
      <c r="M176">
        <f t="shared" si="6"/>
        <v>0</v>
      </c>
    </row>
    <row r="177" spans="1:13" x14ac:dyDescent="0.3">
      <c r="A177" t="s">
        <v>4</v>
      </c>
      <c r="B177" s="2">
        <v>43881</v>
      </c>
      <c r="C177" s="3">
        <v>0.82013888888888886</v>
      </c>
      <c r="D177" s="4">
        <f t="shared" si="7"/>
        <v>43881.486805555556</v>
      </c>
      <c r="E177">
        <v>0.45</v>
      </c>
      <c r="F177">
        <f>VLOOKUP(E177,'HvF for one pipe'!$A$3:$B$68,2)</f>
        <v>0</v>
      </c>
      <c r="G177" t="s">
        <v>13</v>
      </c>
      <c r="H177" s="2">
        <v>43881</v>
      </c>
      <c r="I177" s="3">
        <v>0.82013888888888886</v>
      </c>
      <c r="J177" s="4">
        <f t="shared" si="8"/>
        <v>43881.486805555556</v>
      </c>
      <c r="K177">
        <v>1.42</v>
      </c>
      <c r="L177">
        <f>VLOOKUP(K177,'HvF for one pipe'!$A$3:$B$68,2)</f>
        <v>0</v>
      </c>
      <c r="M177">
        <f t="shared" si="6"/>
        <v>0</v>
      </c>
    </row>
    <row r="178" spans="1:13" x14ac:dyDescent="0.3">
      <c r="A178" t="s">
        <v>4</v>
      </c>
      <c r="B178" s="2">
        <v>43881</v>
      </c>
      <c r="C178" s="3">
        <v>0.8208333333333333</v>
      </c>
      <c r="D178" s="4">
        <f t="shared" si="7"/>
        <v>43881.487499999996</v>
      </c>
      <c r="E178">
        <v>0.44</v>
      </c>
      <c r="F178">
        <f>VLOOKUP(E178,'HvF for one pipe'!$A$3:$B$68,2)</f>
        <v>0</v>
      </c>
      <c r="G178" t="s">
        <v>13</v>
      </c>
      <c r="H178" s="2">
        <v>43881</v>
      </c>
      <c r="I178" s="3">
        <v>0.8208333333333333</v>
      </c>
      <c r="J178" s="4">
        <f t="shared" si="8"/>
        <v>43881.487499999996</v>
      </c>
      <c r="K178">
        <v>1.4</v>
      </c>
      <c r="L178">
        <f>VLOOKUP(K178,'HvF for one pipe'!$A$3:$B$68,2)</f>
        <v>0</v>
      </c>
      <c r="M178">
        <f t="shared" si="6"/>
        <v>0</v>
      </c>
    </row>
    <row r="179" spans="1:13" x14ac:dyDescent="0.3">
      <c r="A179" t="s">
        <v>4</v>
      </c>
      <c r="B179" s="2">
        <v>43881</v>
      </c>
      <c r="C179" s="3">
        <v>0.82152777777777775</v>
      </c>
      <c r="D179" s="4">
        <f t="shared" si="7"/>
        <v>43881.488194444442</v>
      </c>
      <c r="E179">
        <v>0.44</v>
      </c>
      <c r="F179">
        <f>VLOOKUP(E179,'HvF for one pipe'!$A$3:$B$68,2)</f>
        <v>0</v>
      </c>
      <c r="G179" t="s">
        <v>13</v>
      </c>
      <c r="H179" s="2">
        <v>43881</v>
      </c>
      <c r="I179" s="3">
        <v>0.82152777777777775</v>
      </c>
      <c r="J179" s="4">
        <f t="shared" si="8"/>
        <v>43881.488194444442</v>
      </c>
      <c r="K179">
        <v>1.38</v>
      </c>
      <c r="L179">
        <f>VLOOKUP(K179,'HvF for one pipe'!$A$3:$B$68,2)</f>
        <v>0</v>
      </c>
      <c r="M179">
        <f t="shared" si="6"/>
        <v>0</v>
      </c>
    </row>
    <row r="180" spans="1:13" x14ac:dyDescent="0.3">
      <c r="A180" t="s">
        <v>4</v>
      </c>
      <c r="B180" s="2">
        <v>43881</v>
      </c>
      <c r="C180" s="3">
        <v>0.8222222222222223</v>
      </c>
      <c r="D180" s="4">
        <f t="shared" si="7"/>
        <v>43881.488888888889</v>
      </c>
      <c r="E180">
        <v>0.43</v>
      </c>
      <c r="F180">
        <f>VLOOKUP(E180,'HvF for one pipe'!$A$3:$B$68,2)</f>
        <v>0</v>
      </c>
      <c r="G180" t="s">
        <v>13</v>
      </c>
      <c r="H180" s="2">
        <v>43881</v>
      </c>
      <c r="I180" s="3">
        <v>0.8222222222222223</v>
      </c>
      <c r="J180" s="4">
        <f t="shared" si="8"/>
        <v>43881.488888888889</v>
      </c>
      <c r="K180">
        <v>1.42</v>
      </c>
      <c r="L180">
        <f>VLOOKUP(K180,'HvF for one pipe'!$A$3:$B$68,2)</f>
        <v>0</v>
      </c>
      <c r="M180">
        <f t="shared" si="6"/>
        <v>0</v>
      </c>
    </row>
    <row r="181" spans="1:13" x14ac:dyDescent="0.3">
      <c r="A181" t="s">
        <v>4</v>
      </c>
      <c r="B181" s="2">
        <v>43881</v>
      </c>
      <c r="C181" s="3">
        <v>0.82291666666666663</v>
      </c>
      <c r="D181" s="4">
        <f t="shared" si="7"/>
        <v>43881.489583333328</v>
      </c>
      <c r="E181">
        <v>0.44</v>
      </c>
      <c r="F181">
        <f>VLOOKUP(E181,'HvF for one pipe'!$A$3:$B$68,2)</f>
        <v>0</v>
      </c>
      <c r="G181" t="s">
        <v>13</v>
      </c>
      <c r="H181" s="2">
        <v>43881</v>
      </c>
      <c r="I181" s="3">
        <v>0.82291666666666663</v>
      </c>
      <c r="J181" s="4">
        <f t="shared" si="8"/>
        <v>43881.489583333328</v>
      </c>
      <c r="K181">
        <v>1.39</v>
      </c>
      <c r="L181">
        <f>VLOOKUP(K181,'HvF for one pipe'!$A$3:$B$68,2)</f>
        <v>0</v>
      </c>
      <c r="M181">
        <f t="shared" si="6"/>
        <v>0</v>
      </c>
    </row>
    <row r="182" spans="1:13" x14ac:dyDescent="0.3">
      <c r="A182" t="s">
        <v>4</v>
      </c>
      <c r="B182" s="2">
        <v>43881</v>
      </c>
      <c r="C182" s="3">
        <v>0.82361111111111107</v>
      </c>
      <c r="D182" s="4">
        <f t="shared" si="7"/>
        <v>43881.490277777775</v>
      </c>
      <c r="E182">
        <v>0.44</v>
      </c>
      <c r="F182">
        <f>VLOOKUP(E182,'HvF for one pipe'!$A$3:$B$68,2)</f>
        <v>0</v>
      </c>
      <c r="G182" t="s">
        <v>13</v>
      </c>
      <c r="H182" s="2">
        <v>43881</v>
      </c>
      <c r="I182" s="3">
        <v>0.82361111111111107</v>
      </c>
      <c r="J182" s="4">
        <f t="shared" si="8"/>
        <v>43881.490277777775</v>
      </c>
      <c r="K182">
        <v>1.43</v>
      </c>
      <c r="L182">
        <f>VLOOKUP(K182,'HvF for one pipe'!$A$3:$B$68,2)</f>
        <v>0</v>
      </c>
      <c r="M182">
        <f t="shared" si="6"/>
        <v>0</v>
      </c>
    </row>
    <row r="183" spans="1:13" x14ac:dyDescent="0.3">
      <c r="A183" t="s">
        <v>4</v>
      </c>
      <c r="B183" s="2">
        <v>43881</v>
      </c>
      <c r="C183" s="3">
        <v>0.82430555555555562</v>
      </c>
      <c r="D183" s="4">
        <f t="shared" si="7"/>
        <v>43881.490972222222</v>
      </c>
      <c r="E183">
        <v>0.44</v>
      </c>
      <c r="F183">
        <f>VLOOKUP(E183,'HvF for one pipe'!$A$3:$B$68,2)</f>
        <v>0</v>
      </c>
      <c r="G183" t="s">
        <v>13</v>
      </c>
      <c r="H183" s="2">
        <v>43881</v>
      </c>
      <c r="I183" s="3">
        <v>0.82430555555555562</v>
      </c>
      <c r="J183" s="4">
        <f t="shared" si="8"/>
        <v>43881.490972222222</v>
      </c>
      <c r="K183">
        <v>1.42</v>
      </c>
      <c r="L183">
        <f>VLOOKUP(K183,'HvF for one pipe'!$A$3:$B$68,2)</f>
        <v>0</v>
      </c>
      <c r="M183">
        <f t="shared" si="6"/>
        <v>0</v>
      </c>
    </row>
    <row r="184" spans="1:13" x14ac:dyDescent="0.3">
      <c r="A184" t="s">
        <v>4</v>
      </c>
      <c r="B184" s="2">
        <v>43881</v>
      </c>
      <c r="C184" s="3">
        <v>0.82500000000000007</v>
      </c>
      <c r="D184" s="4">
        <f t="shared" si="7"/>
        <v>43881.491666666661</v>
      </c>
      <c r="E184">
        <v>0.44</v>
      </c>
      <c r="F184">
        <f>VLOOKUP(E184,'HvF for one pipe'!$A$3:$B$68,2)</f>
        <v>0</v>
      </c>
      <c r="G184" t="s">
        <v>13</v>
      </c>
      <c r="H184" s="2">
        <v>43881</v>
      </c>
      <c r="I184" s="3">
        <v>0.82500000000000007</v>
      </c>
      <c r="J184" s="4">
        <f t="shared" si="8"/>
        <v>43881.491666666661</v>
      </c>
      <c r="K184">
        <v>1.4</v>
      </c>
      <c r="L184">
        <f>VLOOKUP(K184,'HvF for one pipe'!$A$3:$B$68,2)</f>
        <v>0</v>
      </c>
      <c r="M184">
        <f t="shared" si="6"/>
        <v>0</v>
      </c>
    </row>
    <row r="185" spans="1:13" x14ac:dyDescent="0.3">
      <c r="A185" t="s">
        <v>4</v>
      </c>
      <c r="B185" s="2">
        <v>43881</v>
      </c>
      <c r="C185" s="3">
        <v>0.8256944444444444</v>
      </c>
      <c r="D185" s="4">
        <f t="shared" si="7"/>
        <v>43881.492361111108</v>
      </c>
      <c r="E185">
        <v>0.45</v>
      </c>
      <c r="F185">
        <f>VLOOKUP(E185,'HvF for one pipe'!$A$3:$B$68,2)</f>
        <v>0</v>
      </c>
      <c r="G185" t="s">
        <v>13</v>
      </c>
      <c r="H185" s="2">
        <v>43881</v>
      </c>
      <c r="I185" s="3">
        <v>0.8256944444444444</v>
      </c>
      <c r="J185" s="4">
        <f t="shared" si="8"/>
        <v>43881.492361111108</v>
      </c>
      <c r="K185">
        <v>1.4</v>
      </c>
      <c r="L185">
        <f>VLOOKUP(K185,'HvF for one pipe'!$A$3:$B$68,2)</f>
        <v>0</v>
      </c>
      <c r="M185">
        <f t="shared" si="6"/>
        <v>0</v>
      </c>
    </row>
    <row r="186" spans="1:13" x14ac:dyDescent="0.3">
      <c r="A186" t="s">
        <v>4</v>
      </c>
      <c r="B186" s="2">
        <v>43881</v>
      </c>
      <c r="C186" s="3">
        <v>0.82638888888888884</v>
      </c>
      <c r="D186" s="4">
        <f t="shared" si="7"/>
        <v>43881.493055555555</v>
      </c>
      <c r="E186">
        <v>0.44</v>
      </c>
      <c r="F186">
        <f>VLOOKUP(E186,'HvF for one pipe'!$A$3:$B$68,2)</f>
        <v>0</v>
      </c>
      <c r="G186" t="s">
        <v>13</v>
      </c>
      <c r="H186" s="2">
        <v>43881</v>
      </c>
      <c r="I186" s="3">
        <v>0.82638888888888884</v>
      </c>
      <c r="J186" s="4">
        <f t="shared" si="8"/>
        <v>43881.493055555555</v>
      </c>
      <c r="K186">
        <v>1.43</v>
      </c>
      <c r="L186">
        <f>VLOOKUP(K186,'HvF for one pipe'!$A$3:$B$68,2)</f>
        <v>0</v>
      </c>
      <c r="M186">
        <f t="shared" si="6"/>
        <v>0</v>
      </c>
    </row>
    <row r="187" spans="1:13" x14ac:dyDescent="0.3">
      <c r="A187" t="s">
        <v>4</v>
      </c>
      <c r="B187" s="2">
        <v>43881</v>
      </c>
      <c r="C187" s="3">
        <v>0.82708333333333339</v>
      </c>
      <c r="D187" s="4">
        <f t="shared" si="7"/>
        <v>43881.493749999994</v>
      </c>
      <c r="E187">
        <v>0.44</v>
      </c>
      <c r="F187">
        <f>VLOOKUP(E187,'HvF for one pipe'!$A$3:$B$68,2)</f>
        <v>0</v>
      </c>
      <c r="G187" t="s">
        <v>13</v>
      </c>
      <c r="H187" s="2">
        <v>43881</v>
      </c>
      <c r="I187" s="3">
        <v>0.82708333333333339</v>
      </c>
      <c r="J187" s="4">
        <f t="shared" si="8"/>
        <v>43881.493749999994</v>
      </c>
      <c r="K187">
        <v>1.42</v>
      </c>
      <c r="L187">
        <f>VLOOKUP(K187,'HvF for one pipe'!$A$3:$B$68,2)</f>
        <v>0</v>
      </c>
      <c r="M187">
        <f t="shared" si="6"/>
        <v>0</v>
      </c>
    </row>
    <row r="188" spans="1:13" x14ac:dyDescent="0.3">
      <c r="A188" t="s">
        <v>4</v>
      </c>
      <c r="B188" s="2">
        <v>43881</v>
      </c>
      <c r="C188" s="3">
        <v>0.82777777777777783</v>
      </c>
      <c r="D188" s="4">
        <f t="shared" si="7"/>
        <v>43881.494444444441</v>
      </c>
      <c r="E188">
        <v>0.44</v>
      </c>
      <c r="F188">
        <f>VLOOKUP(E188,'HvF for one pipe'!$A$3:$B$68,2)</f>
        <v>0</v>
      </c>
      <c r="G188" t="s">
        <v>13</v>
      </c>
      <c r="H188" s="2">
        <v>43881</v>
      </c>
      <c r="I188" s="3">
        <v>0.82777777777777783</v>
      </c>
      <c r="J188" s="4">
        <f t="shared" si="8"/>
        <v>43881.494444444441</v>
      </c>
      <c r="K188">
        <v>1.43</v>
      </c>
      <c r="L188">
        <f>VLOOKUP(K188,'HvF for one pipe'!$A$3:$B$68,2)</f>
        <v>0</v>
      </c>
      <c r="M188">
        <f t="shared" si="6"/>
        <v>0</v>
      </c>
    </row>
    <row r="189" spans="1:13" x14ac:dyDescent="0.3">
      <c r="A189" t="s">
        <v>4</v>
      </c>
      <c r="B189" s="2">
        <v>43881</v>
      </c>
      <c r="C189" s="3">
        <v>0.82847222222222217</v>
      </c>
      <c r="D189" s="4">
        <f t="shared" si="7"/>
        <v>43881.495138888888</v>
      </c>
      <c r="E189">
        <v>0.45</v>
      </c>
      <c r="F189">
        <f>VLOOKUP(E189,'HvF for one pipe'!$A$3:$B$68,2)</f>
        <v>0</v>
      </c>
      <c r="G189" t="s">
        <v>13</v>
      </c>
      <c r="H189" s="2">
        <v>43881</v>
      </c>
      <c r="I189" s="3">
        <v>0.82847222222222217</v>
      </c>
      <c r="J189" s="4">
        <f t="shared" si="8"/>
        <v>43881.495138888888</v>
      </c>
      <c r="K189">
        <v>1.39</v>
      </c>
      <c r="L189">
        <f>VLOOKUP(K189,'HvF for one pipe'!$A$3:$B$68,2)</f>
        <v>0</v>
      </c>
      <c r="M189">
        <f t="shared" si="6"/>
        <v>0</v>
      </c>
    </row>
    <row r="190" spans="1:13" x14ac:dyDescent="0.3">
      <c r="A190" t="s">
        <v>4</v>
      </c>
      <c r="B190" s="2">
        <v>43881</v>
      </c>
      <c r="C190" s="3">
        <v>0.82916666666666661</v>
      </c>
      <c r="D190" s="4">
        <f t="shared" si="7"/>
        <v>43881.495833333334</v>
      </c>
      <c r="E190">
        <v>0.44</v>
      </c>
      <c r="F190">
        <f>VLOOKUP(E190,'HvF for one pipe'!$A$3:$B$68,2)</f>
        <v>0</v>
      </c>
      <c r="G190" t="s">
        <v>13</v>
      </c>
      <c r="H190" s="2">
        <v>43881</v>
      </c>
      <c r="I190" s="3">
        <v>0.82916666666666661</v>
      </c>
      <c r="J190" s="4">
        <f t="shared" si="8"/>
        <v>43881.495833333334</v>
      </c>
      <c r="K190">
        <v>1.42</v>
      </c>
      <c r="L190">
        <f>VLOOKUP(K190,'HvF for one pipe'!$A$3:$B$68,2)</f>
        <v>0</v>
      </c>
      <c r="M190">
        <f t="shared" si="6"/>
        <v>0</v>
      </c>
    </row>
    <row r="191" spans="1:13" x14ac:dyDescent="0.3">
      <c r="A191" t="s">
        <v>4</v>
      </c>
      <c r="B191" s="2">
        <v>43881</v>
      </c>
      <c r="C191" s="3">
        <v>0.82986111111111116</v>
      </c>
      <c r="D191" s="4">
        <f t="shared" si="7"/>
        <v>43881.496527777774</v>
      </c>
      <c r="E191">
        <v>0.44</v>
      </c>
      <c r="F191">
        <f>VLOOKUP(E191,'HvF for one pipe'!$A$3:$B$68,2)</f>
        <v>0</v>
      </c>
      <c r="G191" t="s">
        <v>13</v>
      </c>
      <c r="H191" s="2">
        <v>43881</v>
      </c>
      <c r="I191" s="3">
        <v>0.82986111111111116</v>
      </c>
      <c r="J191" s="4">
        <f t="shared" si="8"/>
        <v>43881.496527777774</v>
      </c>
      <c r="K191">
        <v>1.42</v>
      </c>
      <c r="L191">
        <f>VLOOKUP(K191,'HvF for one pipe'!$A$3:$B$68,2)</f>
        <v>0</v>
      </c>
      <c r="M191">
        <f t="shared" si="6"/>
        <v>0</v>
      </c>
    </row>
    <row r="192" spans="1:13" x14ac:dyDescent="0.3">
      <c r="A192" t="s">
        <v>4</v>
      </c>
      <c r="B192" s="2">
        <v>43881</v>
      </c>
      <c r="C192" s="3">
        <v>0.8305555555555556</v>
      </c>
      <c r="D192" s="4">
        <f t="shared" si="7"/>
        <v>43881.49722222222</v>
      </c>
      <c r="E192">
        <v>0.44</v>
      </c>
      <c r="F192">
        <f>VLOOKUP(E192,'HvF for one pipe'!$A$3:$B$68,2)</f>
        <v>0</v>
      </c>
      <c r="G192" t="s">
        <v>13</v>
      </c>
      <c r="H192" s="2">
        <v>43881</v>
      </c>
      <c r="I192" s="3">
        <v>0.8305555555555556</v>
      </c>
      <c r="J192" s="4">
        <f t="shared" si="8"/>
        <v>43881.49722222222</v>
      </c>
      <c r="K192">
        <v>1.41</v>
      </c>
      <c r="L192">
        <f>VLOOKUP(K192,'HvF for one pipe'!$A$3:$B$68,2)</f>
        <v>0</v>
      </c>
      <c r="M192">
        <f t="shared" si="6"/>
        <v>0</v>
      </c>
    </row>
    <row r="193" spans="1:13" x14ac:dyDescent="0.3">
      <c r="A193" t="s">
        <v>4</v>
      </c>
      <c r="B193" s="2">
        <v>43881</v>
      </c>
      <c r="C193" s="3">
        <v>0.83124999999999993</v>
      </c>
      <c r="D193" s="4">
        <f t="shared" si="7"/>
        <v>43881.497916666667</v>
      </c>
      <c r="E193">
        <v>0.44</v>
      </c>
      <c r="F193">
        <f>VLOOKUP(E193,'HvF for one pipe'!$A$3:$B$68,2)</f>
        <v>0</v>
      </c>
      <c r="G193" t="s">
        <v>13</v>
      </c>
      <c r="H193" s="2">
        <v>43881</v>
      </c>
      <c r="I193" s="3">
        <v>0.83124999999999993</v>
      </c>
      <c r="J193" s="4">
        <f t="shared" si="8"/>
        <v>43881.497916666667</v>
      </c>
      <c r="K193">
        <v>1.42</v>
      </c>
      <c r="L193">
        <f>VLOOKUP(K193,'HvF for one pipe'!$A$3:$B$68,2)</f>
        <v>0</v>
      </c>
      <c r="M193">
        <f t="shared" si="6"/>
        <v>0</v>
      </c>
    </row>
    <row r="194" spans="1:13" x14ac:dyDescent="0.3">
      <c r="A194" t="s">
        <v>4</v>
      </c>
      <c r="B194" s="2">
        <v>43881</v>
      </c>
      <c r="C194" s="3">
        <v>0.83194444444444438</v>
      </c>
      <c r="D194" s="4">
        <f t="shared" si="7"/>
        <v>43881.498611111107</v>
      </c>
      <c r="E194">
        <v>0.44</v>
      </c>
      <c r="F194">
        <f>VLOOKUP(E194,'HvF for one pipe'!$A$3:$B$68,2)</f>
        <v>0</v>
      </c>
      <c r="G194" t="s">
        <v>13</v>
      </c>
      <c r="H194" s="2">
        <v>43881</v>
      </c>
      <c r="I194" s="3">
        <v>0.83194444444444438</v>
      </c>
      <c r="J194" s="4">
        <f t="shared" si="8"/>
        <v>43881.498611111107</v>
      </c>
      <c r="K194">
        <v>1.41</v>
      </c>
      <c r="L194">
        <f>VLOOKUP(K194,'HvF for one pipe'!$A$3:$B$68,2)</f>
        <v>0</v>
      </c>
      <c r="M194">
        <f t="shared" ref="M194:M257" si="9">F194+L194</f>
        <v>0</v>
      </c>
    </row>
    <row r="195" spans="1:13" x14ac:dyDescent="0.3">
      <c r="A195" t="s">
        <v>4</v>
      </c>
      <c r="B195" s="2">
        <v>43881</v>
      </c>
      <c r="C195" s="3">
        <v>0.83263888888888893</v>
      </c>
      <c r="D195" s="4">
        <f t="shared" ref="D195:D258" si="10">(B195+C195)-(8/24)</f>
        <v>43881.499305555553</v>
      </c>
      <c r="E195">
        <v>0.44</v>
      </c>
      <c r="F195">
        <f>VLOOKUP(E195,'HvF for one pipe'!$A$3:$B$68,2)</f>
        <v>0</v>
      </c>
      <c r="G195" t="s">
        <v>13</v>
      </c>
      <c r="H195" s="2">
        <v>43881</v>
      </c>
      <c r="I195" s="3">
        <v>0.83263888888888893</v>
      </c>
      <c r="J195" s="4">
        <f t="shared" ref="J195:J258" si="11">(H195+I195)-(8/24)</f>
        <v>43881.499305555553</v>
      </c>
      <c r="K195">
        <v>1.4</v>
      </c>
      <c r="L195">
        <f>VLOOKUP(K195,'HvF for one pipe'!$A$3:$B$68,2)</f>
        <v>0</v>
      </c>
      <c r="M195">
        <f t="shared" si="9"/>
        <v>0</v>
      </c>
    </row>
    <row r="196" spans="1:13" x14ac:dyDescent="0.3">
      <c r="A196" t="s">
        <v>4</v>
      </c>
      <c r="B196" s="2">
        <v>43881</v>
      </c>
      <c r="C196" s="3">
        <v>0.83333333333333337</v>
      </c>
      <c r="D196" s="4">
        <f t="shared" si="10"/>
        <v>43881.5</v>
      </c>
      <c r="E196">
        <v>0.44</v>
      </c>
      <c r="F196">
        <f>VLOOKUP(E196,'HvF for one pipe'!$A$3:$B$68,2)</f>
        <v>0</v>
      </c>
      <c r="G196" t="s">
        <v>13</v>
      </c>
      <c r="H196" s="2">
        <v>43881</v>
      </c>
      <c r="I196" s="3">
        <v>0.83333333333333337</v>
      </c>
      <c r="J196" s="4">
        <f t="shared" si="11"/>
        <v>43881.5</v>
      </c>
      <c r="K196">
        <v>1.43</v>
      </c>
      <c r="L196">
        <f>VLOOKUP(K196,'HvF for one pipe'!$A$3:$B$68,2)</f>
        <v>0</v>
      </c>
      <c r="M196">
        <f t="shared" si="9"/>
        <v>0</v>
      </c>
    </row>
    <row r="197" spans="1:13" x14ac:dyDescent="0.3">
      <c r="A197" t="s">
        <v>4</v>
      </c>
      <c r="B197" s="2">
        <v>43881</v>
      </c>
      <c r="C197" s="3">
        <v>0.8340277777777777</v>
      </c>
      <c r="D197" s="4">
        <f t="shared" si="10"/>
        <v>43881.500694444439</v>
      </c>
      <c r="E197">
        <v>0.42</v>
      </c>
      <c r="F197">
        <f>VLOOKUP(E197,'HvF for one pipe'!$A$3:$B$68,2)</f>
        <v>0</v>
      </c>
      <c r="G197" t="s">
        <v>13</v>
      </c>
      <c r="H197" s="2">
        <v>43881</v>
      </c>
      <c r="I197" s="3">
        <v>0.8340277777777777</v>
      </c>
      <c r="J197" s="4">
        <f t="shared" si="11"/>
        <v>43881.500694444439</v>
      </c>
      <c r="K197">
        <v>1.46</v>
      </c>
      <c r="L197">
        <f>VLOOKUP(K197,'HvF for one pipe'!$A$3:$B$68,2)</f>
        <v>0</v>
      </c>
      <c r="M197">
        <f t="shared" si="9"/>
        <v>0</v>
      </c>
    </row>
    <row r="198" spans="1:13" x14ac:dyDescent="0.3">
      <c r="A198" t="s">
        <v>4</v>
      </c>
      <c r="B198" s="2">
        <v>43881</v>
      </c>
      <c r="C198" s="3">
        <v>0.83472222222222225</v>
      </c>
      <c r="D198" s="4">
        <f t="shared" si="10"/>
        <v>43881.501388888886</v>
      </c>
      <c r="E198">
        <v>0.45</v>
      </c>
      <c r="F198">
        <f>VLOOKUP(E198,'HvF for one pipe'!$A$3:$B$68,2)</f>
        <v>0</v>
      </c>
      <c r="G198" t="s">
        <v>13</v>
      </c>
      <c r="H198" s="2">
        <v>43881</v>
      </c>
      <c r="I198" s="3">
        <v>0.83472222222222225</v>
      </c>
      <c r="J198" s="4">
        <f t="shared" si="11"/>
        <v>43881.501388888886</v>
      </c>
      <c r="K198">
        <v>1.43</v>
      </c>
      <c r="L198">
        <f>VLOOKUP(K198,'HvF for one pipe'!$A$3:$B$68,2)</f>
        <v>0</v>
      </c>
      <c r="M198">
        <f t="shared" si="9"/>
        <v>0</v>
      </c>
    </row>
    <row r="199" spans="1:13" x14ac:dyDescent="0.3">
      <c r="A199" t="s">
        <v>4</v>
      </c>
      <c r="B199" s="2">
        <v>43881</v>
      </c>
      <c r="C199" s="3">
        <v>0.8354166666666667</v>
      </c>
      <c r="D199" s="4">
        <f t="shared" si="10"/>
        <v>43881.502083333333</v>
      </c>
      <c r="E199">
        <v>0.45</v>
      </c>
      <c r="F199">
        <f>VLOOKUP(E199,'HvF for one pipe'!$A$3:$B$68,2)</f>
        <v>0</v>
      </c>
      <c r="G199" t="s">
        <v>13</v>
      </c>
      <c r="H199" s="2">
        <v>43881</v>
      </c>
      <c r="I199" s="3">
        <v>0.8354166666666667</v>
      </c>
      <c r="J199" s="4">
        <f t="shared" si="11"/>
        <v>43881.502083333333</v>
      </c>
      <c r="K199">
        <v>1.45</v>
      </c>
      <c r="L199">
        <f>VLOOKUP(K199,'HvF for one pipe'!$A$3:$B$68,2)</f>
        <v>0</v>
      </c>
      <c r="M199">
        <f t="shared" si="9"/>
        <v>0</v>
      </c>
    </row>
    <row r="200" spans="1:13" x14ac:dyDescent="0.3">
      <c r="A200" t="s">
        <v>4</v>
      </c>
      <c r="B200" s="2">
        <v>43881</v>
      </c>
      <c r="C200" s="3">
        <v>0.83611111111111114</v>
      </c>
      <c r="D200" s="4">
        <f t="shared" si="10"/>
        <v>43881.502777777772</v>
      </c>
      <c r="E200">
        <v>0.45</v>
      </c>
      <c r="F200">
        <f>VLOOKUP(E200,'HvF for one pipe'!$A$3:$B$68,2)</f>
        <v>0</v>
      </c>
      <c r="G200" t="s">
        <v>13</v>
      </c>
      <c r="H200" s="2">
        <v>43881</v>
      </c>
      <c r="I200" s="3">
        <v>0.83611111111111114</v>
      </c>
      <c r="J200" s="4">
        <f t="shared" si="11"/>
        <v>43881.502777777772</v>
      </c>
      <c r="K200">
        <v>1.42</v>
      </c>
      <c r="L200">
        <f>VLOOKUP(K200,'HvF for one pipe'!$A$3:$B$68,2)</f>
        <v>0</v>
      </c>
      <c r="M200">
        <f t="shared" si="9"/>
        <v>0</v>
      </c>
    </row>
    <row r="201" spans="1:13" x14ac:dyDescent="0.3">
      <c r="A201" t="s">
        <v>4</v>
      </c>
      <c r="B201" s="2">
        <v>43881</v>
      </c>
      <c r="C201" s="3">
        <v>0.83680555555555547</v>
      </c>
      <c r="D201" s="4">
        <f t="shared" si="10"/>
        <v>43881.503472222219</v>
      </c>
      <c r="E201">
        <v>0.44</v>
      </c>
      <c r="F201">
        <f>VLOOKUP(E201,'HvF for one pipe'!$A$3:$B$68,2)</f>
        <v>0</v>
      </c>
      <c r="G201" t="s">
        <v>13</v>
      </c>
      <c r="H201" s="2">
        <v>43881</v>
      </c>
      <c r="I201" s="3">
        <v>0.83680555555555547</v>
      </c>
      <c r="J201" s="4">
        <f t="shared" si="11"/>
        <v>43881.503472222219</v>
      </c>
      <c r="K201">
        <v>1.42</v>
      </c>
      <c r="L201">
        <f>VLOOKUP(K201,'HvF for one pipe'!$A$3:$B$68,2)</f>
        <v>0</v>
      </c>
      <c r="M201">
        <f t="shared" si="9"/>
        <v>0</v>
      </c>
    </row>
    <row r="202" spans="1:13" x14ac:dyDescent="0.3">
      <c r="A202" t="s">
        <v>4</v>
      </c>
      <c r="B202" s="2">
        <v>43881</v>
      </c>
      <c r="C202" s="3">
        <v>0.83750000000000002</v>
      </c>
      <c r="D202" s="4">
        <f t="shared" si="10"/>
        <v>43881.504166666666</v>
      </c>
      <c r="E202">
        <v>0.43</v>
      </c>
      <c r="F202">
        <f>VLOOKUP(E202,'HvF for one pipe'!$A$3:$B$68,2)</f>
        <v>0</v>
      </c>
      <c r="G202" t="s">
        <v>13</v>
      </c>
      <c r="H202" s="2">
        <v>43881</v>
      </c>
      <c r="I202" s="3">
        <v>0.83750000000000002</v>
      </c>
      <c r="J202" s="4">
        <f t="shared" si="11"/>
        <v>43881.504166666666</v>
      </c>
      <c r="K202">
        <v>1.42</v>
      </c>
      <c r="L202">
        <f>VLOOKUP(K202,'HvF for one pipe'!$A$3:$B$68,2)</f>
        <v>0</v>
      </c>
      <c r="M202">
        <f t="shared" si="9"/>
        <v>0</v>
      </c>
    </row>
    <row r="203" spans="1:13" x14ac:dyDescent="0.3">
      <c r="A203" t="s">
        <v>4</v>
      </c>
      <c r="B203" s="2">
        <v>43881</v>
      </c>
      <c r="C203" s="3">
        <v>0.83819444444444446</v>
      </c>
      <c r="D203" s="4">
        <f t="shared" si="10"/>
        <v>43881.504861111105</v>
      </c>
      <c r="E203">
        <v>0.44</v>
      </c>
      <c r="F203">
        <f>VLOOKUP(E203,'HvF for one pipe'!$A$3:$B$68,2)</f>
        <v>0</v>
      </c>
      <c r="G203" t="s">
        <v>13</v>
      </c>
      <c r="H203" s="2">
        <v>43881</v>
      </c>
      <c r="I203" s="3">
        <v>0.83819444444444446</v>
      </c>
      <c r="J203" s="4">
        <f t="shared" si="11"/>
        <v>43881.504861111105</v>
      </c>
      <c r="K203">
        <v>1.44</v>
      </c>
      <c r="L203">
        <f>VLOOKUP(K203,'HvF for one pipe'!$A$3:$B$68,2)</f>
        <v>0</v>
      </c>
      <c r="M203">
        <f t="shared" si="9"/>
        <v>0</v>
      </c>
    </row>
    <row r="204" spans="1:13" x14ac:dyDescent="0.3">
      <c r="A204" t="s">
        <v>4</v>
      </c>
      <c r="B204" s="2">
        <v>43881</v>
      </c>
      <c r="C204" s="3">
        <v>0.83888888888888891</v>
      </c>
      <c r="D204" s="4">
        <f t="shared" si="10"/>
        <v>43881.505555555552</v>
      </c>
      <c r="E204">
        <v>0.45</v>
      </c>
      <c r="F204">
        <f>VLOOKUP(E204,'HvF for one pipe'!$A$3:$B$68,2)</f>
        <v>0</v>
      </c>
      <c r="G204" t="s">
        <v>13</v>
      </c>
      <c r="H204" s="2">
        <v>43881</v>
      </c>
      <c r="I204" s="3">
        <v>0.83888888888888891</v>
      </c>
      <c r="J204" s="4">
        <f t="shared" si="11"/>
        <v>43881.505555555552</v>
      </c>
      <c r="K204">
        <v>1.43</v>
      </c>
      <c r="L204">
        <f>VLOOKUP(K204,'HvF for one pipe'!$A$3:$B$68,2)</f>
        <v>0</v>
      </c>
      <c r="M204">
        <f t="shared" si="9"/>
        <v>0</v>
      </c>
    </row>
    <row r="205" spans="1:13" x14ac:dyDescent="0.3">
      <c r="A205" t="s">
        <v>4</v>
      </c>
      <c r="B205" s="2">
        <v>43881</v>
      </c>
      <c r="C205" s="3">
        <v>0.83958333333333324</v>
      </c>
      <c r="D205" s="4">
        <f t="shared" si="10"/>
        <v>43881.506249999999</v>
      </c>
      <c r="E205">
        <v>0.43</v>
      </c>
      <c r="F205">
        <f>VLOOKUP(E205,'HvF for one pipe'!$A$3:$B$68,2)</f>
        <v>0</v>
      </c>
      <c r="G205" t="s">
        <v>13</v>
      </c>
      <c r="H205" s="2">
        <v>43881</v>
      </c>
      <c r="I205" s="3">
        <v>0.83958333333333324</v>
      </c>
      <c r="J205" s="4">
        <f t="shared" si="11"/>
        <v>43881.506249999999</v>
      </c>
      <c r="K205">
        <v>1.42</v>
      </c>
      <c r="L205">
        <f>VLOOKUP(K205,'HvF for one pipe'!$A$3:$B$68,2)</f>
        <v>0</v>
      </c>
      <c r="M205">
        <f t="shared" si="9"/>
        <v>0</v>
      </c>
    </row>
    <row r="206" spans="1:13" x14ac:dyDescent="0.3">
      <c r="A206" t="s">
        <v>4</v>
      </c>
      <c r="B206" s="2">
        <v>43881</v>
      </c>
      <c r="C206" s="3">
        <v>0.84027777777777779</v>
      </c>
      <c r="D206" s="4">
        <f t="shared" si="10"/>
        <v>43881.506944444445</v>
      </c>
      <c r="E206">
        <v>0.43</v>
      </c>
      <c r="F206">
        <f>VLOOKUP(E206,'HvF for one pipe'!$A$3:$B$68,2)</f>
        <v>0</v>
      </c>
      <c r="G206" t="s">
        <v>13</v>
      </c>
      <c r="H206" s="2">
        <v>43881</v>
      </c>
      <c r="I206" s="3">
        <v>0.84027777777777779</v>
      </c>
      <c r="J206" s="4">
        <f t="shared" si="11"/>
        <v>43881.506944444445</v>
      </c>
      <c r="K206">
        <v>1.44</v>
      </c>
      <c r="L206">
        <f>VLOOKUP(K206,'HvF for one pipe'!$A$3:$B$68,2)</f>
        <v>0</v>
      </c>
      <c r="M206">
        <f t="shared" si="9"/>
        <v>0</v>
      </c>
    </row>
    <row r="207" spans="1:13" x14ac:dyDescent="0.3">
      <c r="A207" t="s">
        <v>4</v>
      </c>
      <c r="B207" s="2">
        <v>43881</v>
      </c>
      <c r="C207" s="3">
        <v>0.84097222222222223</v>
      </c>
      <c r="D207" s="4">
        <f t="shared" si="10"/>
        <v>43881.507638888885</v>
      </c>
      <c r="E207">
        <v>0.44</v>
      </c>
      <c r="F207">
        <f>VLOOKUP(E207,'HvF for one pipe'!$A$3:$B$68,2)</f>
        <v>0</v>
      </c>
      <c r="G207" t="s">
        <v>13</v>
      </c>
      <c r="H207" s="2">
        <v>43881</v>
      </c>
      <c r="I207" s="3">
        <v>0.84097222222222223</v>
      </c>
      <c r="J207" s="4">
        <f t="shared" si="11"/>
        <v>43881.507638888885</v>
      </c>
      <c r="K207">
        <v>1.46</v>
      </c>
      <c r="L207">
        <f>VLOOKUP(K207,'HvF for one pipe'!$A$3:$B$68,2)</f>
        <v>0</v>
      </c>
      <c r="M207">
        <f t="shared" si="9"/>
        <v>0</v>
      </c>
    </row>
    <row r="208" spans="1:13" x14ac:dyDescent="0.3">
      <c r="A208" t="s">
        <v>4</v>
      </c>
      <c r="B208" s="2">
        <v>43881</v>
      </c>
      <c r="C208" s="3">
        <v>0.84166666666666667</v>
      </c>
      <c r="D208" s="4">
        <f t="shared" si="10"/>
        <v>43881.508333333331</v>
      </c>
      <c r="E208">
        <v>0.44</v>
      </c>
      <c r="F208">
        <f>VLOOKUP(E208,'HvF for one pipe'!$A$3:$B$68,2)</f>
        <v>0</v>
      </c>
      <c r="G208" t="s">
        <v>13</v>
      </c>
      <c r="H208" s="2">
        <v>43881</v>
      </c>
      <c r="I208" s="3">
        <v>0.84166666666666667</v>
      </c>
      <c r="J208" s="4">
        <f t="shared" si="11"/>
        <v>43881.508333333331</v>
      </c>
      <c r="K208">
        <v>1.42</v>
      </c>
      <c r="L208">
        <f>VLOOKUP(K208,'HvF for one pipe'!$A$3:$B$68,2)</f>
        <v>0</v>
      </c>
      <c r="M208">
        <f t="shared" si="9"/>
        <v>0</v>
      </c>
    </row>
    <row r="209" spans="1:13" x14ac:dyDescent="0.3">
      <c r="A209" t="s">
        <v>4</v>
      </c>
      <c r="B209" s="2">
        <v>43881</v>
      </c>
      <c r="C209" s="3">
        <v>0.84236111111111101</v>
      </c>
      <c r="D209" s="4">
        <f t="shared" si="10"/>
        <v>43881.509027777778</v>
      </c>
      <c r="E209">
        <v>0.44</v>
      </c>
      <c r="F209">
        <f>VLOOKUP(E209,'HvF for one pipe'!$A$3:$B$68,2)</f>
        <v>0</v>
      </c>
      <c r="G209" t="s">
        <v>13</v>
      </c>
      <c r="H209" s="2">
        <v>43881</v>
      </c>
      <c r="I209" s="3">
        <v>0.84236111111111101</v>
      </c>
      <c r="J209" s="4">
        <f t="shared" si="11"/>
        <v>43881.509027777778</v>
      </c>
      <c r="K209">
        <v>1.45</v>
      </c>
      <c r="L209">
        <f>VLOOKUP(K209,'HvF for one pipe'!$A$3:$B$68,2)</f>
        <v>0</v>
      </c>
      <c r="M209">
        <f t="shared" si="9"/>
        <v>0</v>
      </c>
    </row>
    <row r="210" spans="1:13" x14ac:dyDescent="0.3">
      <c r="A210" t="s">
        <v>4</v>
      </c>
      <c r="B210" s="2">
        <v>43881</v>
      </c>
      <c r="C210" s="3">
        <v>0.84305555555555556</v>
      </c>
      <c r="D210" s="4">
        <f t="shared" si="10"/>
        <v>43881.509722222218</v>
      </c>
      <c r="E210">
        <v>0.44</v>
      </c>
      <c r="F210">
        <f>VLOOKUP(E210,'HvF for one pipe'!$A$3:$B$68,2)</f>
        <v>0</v>
      </c>
      <c r="G210" t="s">
        <v>13</v>
      </c>
      <c r="H210" s="2">
        <v>43881</v>
      </c>
      <c r="I210" s="3">
        <v>0.84305555555555556</v>
      </c>
      <c r="J210" s="4">
        <f t="shared" si="11"/>
        <v>43881.509722222218</v>
      </c>
      <c r="K210">
        <v>1.43</v>
      </c>
      <c r="L210">
        <f>VLOOKUP(K210,'HvF for one pipe'!$A$3:$B$68,2)</f>
        <v>0</v>
      </c>
      <c r="M210">
        <f t="shared" si="9"/>
        <v>0</v>
      </c>
    </row>
    <row r="211" spans="1:13" x14ac:dyDescent="0.3">
      <c r="A211" t="s">
        <v>4</v>
      </c>
      <c r="B211" s="2">
        <v>43881</v>
      </c>
      <c r="C211" s="3">
        <v>0.84375</v>
      </c>
      <c r="D211" s="4">
        <f t="shared" si="10"/>
        <v>43881.510416666664</v>
      </c>
      <c r="E211">
        <v>0.44</v>
      </c>
      <c r="F211">
        <f>VLOOKUP(E211,'HvF for one pipe'!$A$3:$B$68,2)</f>
        <v>0</v>
      </c>
      <c r="G211" t="s">
        <v>13</v>
      </c>
      <c r="H211" s="2">
        <v>43881</v>
      </c>
      <c r="I211" s="3">
        <v>0.84375</v>
      </c>
      <c r="J211" s="4">
        <f t="shared" si="11"/>
        <v>43881.510416666664</v>
      </c>
      <c r="K211">
        <v>1.44</v>
      </c>
      <c r="L211">
        <f>VLOOKUP(K211,'HvF for one pipe'!$A$3:$B$68,2)</f>
        <v>0</v>
      </c>
      <c r="M211">
        <f t="shared" si="9"/>
        <v>0</v>
      </c>
    </row>
    <row r="212" spans="1:13" x14ac:dyDescent="0.3">
      <c r="A212" t="s">
        <v>4</v>
      </c>
      <c r="B212" s="2">
        <v>43881</v>
      </c>
      <c r="C212" s="3">
        <v>0.84444444444444444</v>
      </c>
      <c r="D212" s="4">
        <f t="shared" si="10"/>
        <v>43881.511111111111</v>
      </c>
      <c r="E212">
        <v>0.45</v>
      </c>
      <c r="F212">
        <f>VLOOKUP(E212,'HvF for one pipe'!$A$3:$B$68,2)</f>
        <v>0</v>
      </c>
      <c r="G212" t="s">
        <v>13</v>
      </c>
      <c r="H212" s="2">
        <v>43881</v>
      </c>
      <c r="I212" s="3">
        <v>0.84444444444444444</v>
      </c>
      <c r="J212" s="4">
        <f t="shared" si="11"/>
        <v>43881.511111111111</v>
      </c>
      <c r="K212">
        <v>1.43</v>
      </c>
      <c r="L212">
        <f>VLOOKUP(K212,'HvF for one pipe'!$A$3:$B$68,2)</f>
        <v>0</v>
      </c>
      <c r="M212">
        <f t="shared" si="9"/>
        <v>0</v>
      </c>
    </row>
    <row r="213" spans="1:13" x14ac:dyDescent="0.3">
      <c r="A213" t="s">
        <v>4</v>
      </c>
      <c r="B213" s="2">
        <v>43881</v>
      </c>
      <c r="C213" s="3">
        <v>0.84513888888888899</v>
      </c>
      <c r="D213" s="4">
        <f t="shared" si="10"/>
        <v>43881.51180555555</v>
      </c>
      <c r="E213">
        <v>0.45</v>
      </c>
      <c r="F213">
        <f>VLOOKUP(E213,'HvF for one pipe'!$A$3:$B$68,2)</f>
        <v>0</v>
      </c>
      <c r="G213" t="s">
        <v>13</v>
      </c>
      <c r="H213" s="2">
        <v>43881</v>
      </c>
      <c r="I213" s="3">
        <v>0.84513888888888899</v>
      </c>
      <c r="J213" s="4">
        <f t="shared" si="11"/>
        <v>43881.51180555555</v>
      </c>
      <c r="K213">
        <v>1.43</v>
      </c>
      <c r="L213">
        <f>VLOOKUP(K213,'HvF for one pipe'!$A$3:$B$68,2)</f>
        <v>0</v>
      </c>
      <c r="M213">
        <f t="shared" si="9"/>
        <v>0</v>
      </c>
    </row>
    <row r="214" spans="1:13" x14ac:dyDescent="0.3">
      <c r="A214" t="s">
        <v>4</v>
      </c>
      <c r="B214" s="2">
        <v>43881</v>
      </c>
      <c r="C214" s="3">
        <v>0.84583333333333333</v>
      </c>
      <c r="D214" s="4">
        <f t="shared" si="10"/>
        <v>43881.512499999997</v>
      </c>
      <c r="E214">
        <v>0.45</v>
      </c>
      <c r="F214">
        <f>VLOOKUP(E214,'HvF for one pipe'!$A$3:$B$68,2)</f>
        <v>0</v>
      </c>
      <c r="G214" t="s">
        <v>13</v>
      </c>
      <c r="H214" s="2">
        <v>43881</v>
      </c>
      <c r="I214" s="3">
        <v>0.84583333333333333</v>
      </c>
      <c r="J214" s="4">
        <f t="shared" si="11"/>
        <v>43881.512499999997</v>
      </c>
      <c r="K214">
        <v>1.42</v>
      </c>
      <c r="L214">
        <f>VLOOKUP(K214,'HvF for one pipe'!$A$3:$B$68,2)</f>
        <v>0</v>
      </c>
      <c r="M214">
        <f t="shared" si="9"/>
        <v>0</v>
      </c>
    </row>
    <row r="215" spans="1:13" x14ac:dyDescent="0.3">
      <c r="A215" t="s">
        <v>4</v>
      </c>
      <c r="B215" s="2">
        <v>43881</v>
      </c>
      <c r="C215" s="3">
        <v>0.84652777777777777</v>
      </c>
      <c r="D215" s="4">
        <f t="shared" si="10"/>
        <v>43881.513194444444</v>
      </c>
      <c r="E215">
        <v>0.45</v>
      </c>
      <c r="F215">
        <f>VLOOKUP(E215,'HvF for one pipe'!$A$3:$B$68,2)</f>
        <v>0</v>
      </c>
      <c r="G215" t="s">
        <v>13</v>
      </c>
      <c r="H215" s="2">
        <v>43881</v>
      </c>
      <c r="I215" s="3">
        <v>0.84652777777777777</v>
      </c>
      <c r="J215" s="4">
        <f t="shared" si="11"/>
        <v>43881.513194444444</v>
      </c>
      <c r="K215">
        <v>1.45</v>
      </c>
      <c r="L215">
        <f>VLOOKUP(K215,'HvF for one pipe'!$A$3:$B$68,2)</f>
        <v>0</v>
      </c>
      <c r="M215">
        <f t="shared" si="9"/>
        <v>0</v>
      </c>
    </row>
    <row r="216" spans="1:13" x14ac:dyDescent="0.3">
      <c r="A216" t="s">
        <v>4</v>
      </c>
      <c r="B216" s="2">
        <v>43881</v>
      </c>
      <c r="C216" s="3">
        <v>0.84722222222222221</v>
      </c>
      <c r="D216" s="4">
        <f t="shared" si="10"/>
        <v>43881.513888888883</v>
      </c>
      <c r="E216">
        <v>0.45</v>
      </c>
      <c r="F216">
        <f>VLOOKUP(E216,'HvF for one pipe'!$A$3:$B$68,2)</f>
        <v>0</v>
      </c>
      <c r="G216" t="s">
        <v>13</v>
      </c>
      <c r="H216" s="2">
        <v>43881</v>
      </c>
      <c r="I216" s="3">
        <v>0.84722222222222221</v>
      </c>
      <c r="J216" s="4">
        <f t="shared" si="11"/>
        <v>43881.513888888883</v>
      </c>
      <c r="K216">
        <v>1.45</v>
      </c>
      <c r="L216">
        <f>VLOOKUP(K216,'HvF for one pipe'!$A$3:$B$68,2)</f>
        <v>0</v>
      </c>
      <c r="M216">
        <f t="shared" si="9"/>
        <v>0</v>
      </c>
    </row>
    <row r="217" spans="1:13" x14ac:dyDescent="0.3">
      <c r="A217" t="s">
        <v>4</v>
      </c>
      <c r="B217" s="2">
        <v>43881</v>
      </c>
      <c r="C217" s="3">
        <v>0.84791666666666676</v>
      </c>
      <c r="D217" s="4">
        <f t="shared" si="10"/>
        <v>43881.51458333333</v>
      </c>
      <c r="E217">
        <v>0.45</v>
      </c>
      <c r="F217">
        <f>VLOOKUP(E217,'HvF for one pipe'!$A$3:$B$68,2)</f>
        <v>0</v>
      </c>
      <c r="G217" t="s">
        <v>13</v>
      </c>
      <c r="H217" s="2">
        <v>43881</v>
      </c>
      <c r="I217" s="3">
        <v>0.84791666666666676</v>
      </c>
      <c r="J217" s="4">
        <f t="shared" si="11"/>
        <v>43881.51458333333</v>
      </c>
      <c r="K217">
        <v>1.45</v>
      </c>
      <c r="L217">
        <f>VLOOKUP(K217,'HvF for one pipe'!$A$3:$B$68,2)</f>
        <v>0</v>
      </c>
      <c r="M217">
        <f t="shared" si="9"/>
        <v>0</v>
      </c>
    </row>
    <row r="218" spans="1:13" x14ac:dyDescent="0.3">
      <c r="A218" t="s">
        <v>4</v>
      </c>
      <c r="B218" s="2">
        <v>43881</v>
      </c>
      <c r="C218" s="3">
        <v>0.84861111111111109</v>
      </c>
      <c r="D218" s="4">
        <f t="shared" si="10"/>
        <v>43881.515277777777</v>
      </c>
      <c r="E218">
        <v>0.44</v>
      </c>
      <c r="F218">
        <f>VLOOKUP(E218,'HvF for one pipe'!$A$3:$B$68,2)</f>
        <v>0</v>
      </c>
      <c r="G218" t="s">
        <v>13</v>
      </c>
      <c r="H218" s="2">
        <v>43881</v>
      </c>
      <c r="I218" s="3">
        <v>0.84861111111111109</v>
      </c>
      <c r="J218" s="4">
        <f t="shared" si="11"/>
        <v>43881.515277777777</v>
      </c>
      <c r="K218">
        <v>1.45</v>
      </c>
      <c r="L218">
        <f>VLOOKUP(K218,'HvF for one pipe'!$A$3:$B$68,2)</f>
        <v>0</v>
      </c>
      <c r="M218">
        <f t="shared" si="9"/>
        <v>0</v>
      </c>
    </row>
    <row r="219" spans="1:13" x14ac:dyDescent="0.3">
      <c r="A219" t="s">
        <v>4</v>
      </c>
      <c r="B219" s="2">
        <v>43881</v>
      </c>
      <c r="C219" s="3">
        <v>0.84930555555555554</v>
      </c>
      <c r="D219" s="4">
        <f t="shared" si="10"/>
        <v>43881.515972222223</v>
      </c>
      <c r="E219">
        <v>0.45</v>
      </c>
      <c r="F219">
        <f>VLOOKUP(E219,'HvF for one pipe'!$A$3:$B$68,2)</f>
        <v>0</v>
      </c>
      <c r="G219" t="s">
        <v>13</v>
      </c>
      <c r="H219" s="2">
        <v>43881</v>
      </c>
      <c r="I219" s="3">
        <v>0.84930555555555554</v>
      </c>
      <c r="J219" s="4">
        <f t="shared" si="11"/>
        <v>43881.515972222223</v>
      </c>
      <c r="K219">
        <v>1.45</v>
      </c>
      <c r="L219">
        <f>VLOOKUP(K219,'HvF for one pipe'!$A$3:$B$68,2)</f>
        <v>0</v>
      </c>
      <c r="M219">
        <f t="shared" si="9"/>
        <v>0</v>
      </c>
    </row>
    <row r="220" spans="1:13" x14ac:dyDescent="0.3">
      <c r="A220" t="s">
        <v>4</v>
      </c>
      <c r="B220" s="2">
        <v>43881</v>
      </c>
      <c r="C220" s="3">
        <v>0.85</v>
      </c>
      <c r="D220" s="4">
        <f t="shared" si="10"/>
        <v>43881.516666666663</v>
      </c>
      <c r="E220">
        <v>0.44</v>
      </c>
      <c r="F220">
        <f>VLOOKUP(E220,'HvF for one pipe'!$A$3:$B$68,2)</f>
        <v>0</v>
      </c>
      <c r="G220" t="s">
        <v>13</v>
      </c>
      <c r="H220" s="2">
        <v>43881</v>
      </c>
      <c r="I220" s="3">
        <v>0.85</v>
      </c>
      <c r="J220" s="4">
        <f t="shared" si="11"/>
        <v>43881.516666666663</v>
      </c>
      <c r="K220">
        <v>1.45</v>
      </c>
      <c r="L220">
        <f>VLOOKUP(K220,'HvF for one pipe'!$A$3:$B$68,2)</f>
        <v>0</v>
      </c>
      <c r="M220">
        <f t="shared" si="9"/>
        <v>0</v>
      </c>
    </row>
    <row r="221" spans="1:13" x14ac:dyDescent="0.3">
      <c r="A221" t="s">
        <v>4</v>
      </c>
      <c r="B221" s="2">
        <v>43881</v>
      </c>
      <c r="C221" s="3">
        <v>0.85069444444444453</v>
      </c>
      <c r="D221" s="4">
        <f t="shared" si="10"/>
        <v>43881.517361111109</v>
      </c>
      <c r="E221">
        <v>0.45</v>
      </c>
      <c r="F221">
        <f>VLOOKUP(E221,'HvF for one pipe'!$A$3:$B$68,2)</f>
        <v>0</v>
      </c>
      <c r="G221" t="s">
        <v>13</v>
      </c>
      <c r="H221" s="2">
        <v>43881</v>
      </c>
      <c r="I221" s="3">
        <v>0.85069444444444453</v>
      </c>
      <c r="J221" s="4">
        <f t="shared" si="11"/>
        <v>43881.517361111109</v>
      </c>
      <c r="K221">
        <v>1.46</v>
      </c>
      <c r="L221">
        <f>VLOOKUP(K221,'HvF for one pipe'!$A$3:$B$68,2)</f>
        <v>0</v>
      </c>
      <c r="M221">
        <f t="shared" si="9"/>
        <v>0</v>
      </c>
    </row>
    <row r="222" spans="1:13" x14ac:dyDescent="0.3">
      <c r="A222" t="s">
        <v>4</v>
      </c>
      <c r="B222" s="2">
        <v>43881</v>
      </c>
      <c r="C222" s="3">
        <v>0.85138888888888886</v>
      </c>
      <c r="D222" s="4">
        <f t="shared" si="10"/>
        <v>43881.518055555556</v>
      </c>
      <c r="E222">
        <v>0.44</v>
      </c>
      <c r="F222">
        <f>VLOOKUP(E222,'HvF for one pipe'!$A$3:$B$68,2)</f>
        <v>0</v>
      </c>
      <c r="G222" t="s">
        <v>13</v>
      </c>
      <c r="H222" s="2">
        <v>43881</v>
      </c>
      <c r="I222" s="3">
        <v>0.85138888888888886</v>
      </c>
      <c r="J222" s="4">
        <f t="shared" si="11"/>
        <v>43881.518055555556</v>
      </c>
      <c r="K222">
        <v>1.43</v>
      </c>
      <c r="L222">
        <f>VLOOKUP(K222,'HvF for one pipe'!$A$3:$B$68,2)</f>
        <v>0</v>
      </c>
      <c r="M222">
        <f t="shared" si="9"/>
        <v>0</v>
      </c>
    </row>
    <row r="223" spans="1:13" x14ac:dyDescent="0.3">
      <c r="A223" t="s">
        <v>4</v>
      </c>
      <c r="B223" s="2">
        <v>43881</v>
      </c>
      <c r="C223" s="3">
        <v>0.8520833333333333</v>
      </c>
      <c r="D223" s="4">
        <f t="shared" si="10"/>
        <v>43881.518749999996</v>
      </c>
      <c r="E223">
        <v>0.45</v>
      </c>
      <c r="F223">
        <f>VLOOKUP(E223,'HvF for one pipe'!$A$3:$B$68,2)</f>
        <v>0</v>
      </c>
      <c r="G223" t="s">
        <v>13</v>
      </c>
      <c r="H223" s="2">
        <v>43881</v>
      </c>
      <c r="I223" s="3">
        <v>0.8520833333333333</v>
      </c>
      <c r="J223" s="4">
        <f t="shared" si="11"/>
        <v>43881.518749999996</v>
      </c>
      <c r="K223">
        <v>1.46</v>
      </c>
      <c r="L223">
        <f>VLOOKUP(K223,'HvF for one pipe'!$A$3:$B$68,2)</f>
        <v>0</v>
      </c>
      <c r="M223">
        <f t="shared" si="9"/>
        <v>0</v>
      </c>
    </row>
    <row r="224" spans="1:13" x14ac:dyDescent="0.3">
      <c r="A224" t="s">
        <v>4</v>
      </c>
      <c r="B224" s="2">
        <v>43881</v>
      </c>
      <c r="C224" s="3">
        <v>0.85277777777777775</v>
      </c>
      <c r="D224" s="4">
        <f t="shared" si="10"/>
        <v>43881.519444444442</v>
      </c>
      <c r="E224">
        <v>0.44</v>
      </c>
      <c r="F224">
        <f>VLOOKUP(E224,'HvF for one pipe'!$A$3:$B$68,2)</f>
        <v>0</v>
      </c>
      <c r="G224" t="s">
        <v>13</v>
      </c>
      <c r="H224" s="2">
        <v>43881</v>
      </c>
      <c r="I224" s="3">
        <v>0.85277777777777775</v>
      </c>
      <c r="J224" s="4">
        <f t="shared" si="11"/>
        <v>43881.519444444442</v>
      </c>
      <c r="K224">
        <v>1.45</v>
      </c>
      <c r="L224">
        <f>VLOOKUP(K224,'HvF for one pipe'!$A$3:$B$68,2)</f>
        <v>0</v>
      </c>
      <c r="M224">
        <f t="shared" si="9"/>
        <v>0</v>
      </c>
    </row>
    <row r="225" spans="1:13" x14ac:dyDescent="0.3">
      <c r="A225" t="s">
        <v>4</v>
      </c>
      <c r="B225" s="2">
        <v>43881</v>
      </c>
      <c r="C225" s="3">
        <v>0.8534722222222223</v>
      </c>
      <c r="D225" s="4">
        <f t="shared" si="10"/>
        <v>43881.520138888889</v>
      </c>
      <c r="E225">
        <v>0.45</v>
      </c>
      <c r="F225">
        <f>VLOOKUP(E225,'HvF for one pipe'!$A$3:$B$68,2)</f>
        <v>0</v>
      </c>
      <c r="G225" t="s">
        <v>13</v>
      </c>
      <c r="H225" s="2">
        <v>43881</v>
      </c>
      <c r="I225" s="3">
        <v>0.8534722222222223</v>
      </c>
      <c r="J225" s="4">
        <f t="shared" si="11"/>
        <v>43881.520138888889</v>
      </c>
      <c r="K225">
        <v>1.45</v>
      </c>
      <c r="L225">
        <f>VLOOKUP(K225,'HvF for one pipe'!$A$3:$B$68,2)</f>
        <v>0</v>
      </c>
      <c r="M225">
        <f t="shared" si="9"/>
        <v>0</v>
      </c>
    </row>
    <row r="226" spans="1:13" x14ac:dyDescent="0.3">
      <c r="A226" t="s">
        <v>4</v>
      </c>
      <c r="B226" s="2">
        <v>43881</v>
      </c>
      <c r="C226" s="3">
        <v>0.85416666666666663</v>
      </c>
      <c r="D226" s="4">
        <f t="shared" si="10"/>
        <v>43881.520833333328</v>
      </c>
      <c r="E226">
        <v>0.46</v>
      </c>
      <c r="F226">
        <f>VLOOKUP(E226,'HvF for one pipe'!$A$3:$B$68,2)</f>
        <v>0</v>
      </c>
      <c r="G226" t="s">
        <v>13</v>
      </c>
      <c r="H226" s="2">
        <v>43881</v>
      </c>
      <c r="I226" s="3">
        <v>0.85416666666666663</v>
      </c>
      <c r="J226" s="4">
        <f t="shared" si="11"/>
        <v>43881.520833333328</v>
      </c>
      <c r="K226">
        <v>1.45</v>
      </c>
      <c r="L226">
        <f>VLOOKUP(K226,'HvF for one pipe'!$A$3:$B$68,2)</f>
        <v>0</v>
      </c>
      <c r="M226">
        <f t="shared" si="9"/>
        <v>0</v>
      </c>
    </row>
    <row r="227" spans="1:13" x14ac:dyDescent="0.3">
      <c r="A227" t="s">
        <v>4</v>
      </c>
      <c r="B227" s="2">
        <v>43881</v>
      </c>
      <c r="C227" s="3">
        <v>0.85486111111111107</v>
      </c>
      <c r="D227" s="4">
        <f t="shared" si="10"/>
        <v>43881.521527777775</v>
      </c>
      <c r="E227">
        <v>0.45</v>
      </c>
      <c r="F227">
        <f>VLOOKUP(E227,'HvF for one pipe'!$A$3:$B$68,2)</f>
        <v>0</v>
      </c>
      <c r="G227" t="s">
        <v>13</v>
      </c>
      <c r="H227" s="2">
        <v>43881</v>
      </c>
      <c r="I227" s="3">
        <v>0.85486111111111107</v>
      </c>
      <c r="J227" s="4">
        <f t="shared" si="11"/>
        <v>43881.521527777775</v>
      </c>
      <c r="K227">
        <v>1.45</v>
      </c>
      <c r="L227">
        <f>VLOOKUP(K227,'HvF for one pipe'!$A$3:$B$68,2)</f>
        <v>0</v>
      </c>
      <c r="M227">
        <f t="shared" si="9"/>
        <v>0</v>
      </c>
    </row>
    <row r="228" spans="1:13" x14ac:dyDescent="0.3">
      <c r="A228" t="s">
        <v>4</v>
      </c>
      <c r="B228" s="2">
        <v>43881</v>
      </c>
      <c r="C228" s="3">
        <v>0.85555555555555562</v>
      </c>
      <c r="D228" s="4">
        <f t="shared" si="10"/>
        <v>43881.522222222222</v>
      </c>
      <c r="E228">
        <v>0.45</v>
      </c>
      <c r="F228">
        <f>VLOOKUP(E228,'HvF for one pipe'!$A$3:$B$68,2)</f>
        <v>0</v>
      </c>
      <c r="G228" t="s">
        <v>13</v>
      </c>
      <c r="H228" s="2">
        <v>43881</v>
      </c>
      <c r="I228" s="3">
        <v>0.85555555555555562</v>
      </c>
      <c r="J228" s="4">
        <f t="shared" si="11"/>
        <v>43881.522222222222</v>
      </c>
      <c r="K228">
        <v>1.45</v>
      </c>
      <c r="L228">
        <f>VLOOKUP(K228,'HvF for one pipe'!$A$3:$B$68,2)</f>
        <v>0</v>
      </c>
      <c r="M228">
        <f t="shared" si="9"/>
        <v>0</v>
      </c>
    </row>
    <row r="229" spans="1:13" x14ac:dyDescent="0.3">
      <c r="A229" t="s">
        <v>4</v>
      </c>
      <c r="B229" s="2">
        <v>43881</v>
      </c>
      <c r="C229" s="3">
        <v>0.85625000000000007</v>
      </c>
      <c r="D229" s="4">
        <f t="shared" si="10"/>
        <v>43881.522916666661</v>
      </c>
      <c r="E229">
        <v>0.45</v>
      </c>
      <c r="F229">
        <f>VLOOKUP(E229,'HvF for one pipe'!$A$3:$B$68,2)</f>
        <v>0</v>
      </c>
      <c r="G229" t="s">
        <v>13</v>
      </c>
      <c r="H229" s="2">
        <v>43881</v>
      </c>
      <c r="I229" s="3">
        <v>0.85625000000000007</v>
      </c>
      <c r="J229" s="4">
        <f t="shared" si="11"/>
        <v>43881.522916666661</v>
      </c>
      <c r="K229">
        <v>1.46</v>
      </c>
      <c r="L229">
        <f>VLOOKUP(K229,'HvF for one pipe'!$A$3:$B$68,2)</f>
        <v>0</v>
      </c>
      <c r="M229">
        <f t="shared" si="9"/>
        <v>0</v>
      </c>
    </row>
    <row r="230" spans="1:13" x14ac:dyDescent="0.3">
      <c r="A230" t="s">
        <v>4</v>
      </c>
      <c r="B230" s="2">
        <v>43881</v>
      </c>
      <c r="C230" s="3">
        <v>0.8569444444444444</v>
      </c>
      <c r="D230" s="4">
        <f t="shared" si="10"/>
        <v>43881.523611111108</v>
      </c>
      <c r="E230">
        <v>0.44</v>
      </c>
      <c r="F230">
        <f>VLOOKUP(E230,'HvF for one pipe'!$A$3:$B$68,2)</f>
        <v>0</v>
      </c>
      <c r="G230" t="s">
        <v>13</v>
      </c>
      <c r="H230" s="2">
        <v>43881</v>
      </c>
      <c r="I230" s="3">
        <v>0.8569444444444444</v>
      </c>
      <c r="J230" s="4">
        <f t="shared" si="11"/>
        <v>43881.523611111108</v>
      </c>
      <c r="K230">
        <v>1.45</v>
      </c>
      <c r="L230">
        <f>VLOOKUP(K230,'HvF for one pipe'!$A$3:$B$68,2)</f>
        <v>0</v>
      </c>
      <c r="M230">
        <f t="shared" si="9"/>
        <v>0</v>
      </c>
    </row>
    <row r="231" spans="1:13" x14ac:dyDescent="0.3">
      <c r="A231" t="s">
        <v>4</v>
      </c>
      <c r="B231" s="2">
        <v>43881</v>
      </c>
      <c r="C231" s="3">
        <v>0.85763888888888884</v>
      </c>
      <c r="D231" s="4">
        <f t="shared" si="10"/>
        <v>43881.524305555555</v>
      </c>
      <c r="E231">
        <v>0.44</v>
      </c>
      <c r="F231">
        <f>VLOOKUP(E231,'HvF for one pipe'!$A$3:$B$68,2)</f>
        <v>0</v>
      </c>
      <c r="G231" t="s">
        <v>13</v>
      </c>
      <c r="H231" s="2">
        <v>43881</v>
      </c>
      <c r="I231" s="3">
        <v>0.85763888888888884</v>
      </c>
      <c r="J231" s="4">
        <f t="shared" si="11"/>
        <v>43881.524305555555</v>
      </c>
      <c r="K231">
        <v>1.43</v>
      </c>
      <c r="L231">
        <f>VLOOKUP(K231,'HvF for one pipe'!$A$3:$B$68,2)</f>
        <v>0</v>
      </c>
      <c r="M231">
        <f t="shared" si="9"/>
        <v>0</v>
      </c>
    </row>
    <row r="232" spans="1:13" x14ac:dyDescent="0.3">
      <c r="A232" t="s">
        <v>4</v>
      </c>
      <c r="B232" s="2">
        <v>43881</v>
      </c>
      <c r="C232" s="3">
        <v>0.85833333333333339</v>
      </c>
      <c r="D232" s="4">
        <f t="shared" si="10"/>
        <v>43881.524999999994</v>
      </c>
      <c r="E232">
        <v>0.45</v>
      </c>
      <c r="F232">
        <f>VLOOKUP(E232,'HvF for one pipe'!$A$3:$B$68,2)</f>
        <v>0</v>
      </c>
      <c r="G232" t="s">
        <v>13</v>
      </c>
      <c r="H232" s="2">
        <v>43881</v>
      </c>
      <c r="I232" s="3">
        <v>0.85833333333333339</v>
      </c>
      <c r="J232" s="4">
        <f t="shared" si="11"/>
        <v>43881.524999999994</v>
      </c>
      <c r="K232">
        <v>1.45</v>
      </c>
      <c r="L232">
        <f>VLOOKUP(K232,'HvF for one pipe'!$A$3:$B$68,2)</f>
        <v>0</v>
      </c>
      <c r="M232">
        <f t="shared" si="9"/>
        <v>0</v>
      </c>
    </row>
    <row r="233" spans="1:13" x14ac:dyDescent="0.3">
      <c r="A233" t="s">
        <v>4</v>
      </c>
      <c r="B233" s="2">
        <v>43881</v>
      </c>
      <c r="C233" s="3">
        <v>0.85902777777777783</v>
      </c>
      <c r="D233" s="4">
        <f t="shared" si="10"/>
        <v>43881.525694444441</v>
      </c>
      <c r="E233">
        <v>0.45</v>
      </c>
      <c r="F233">
        <f>VLOOKUP(E233,'HvF for one pipe'!$A$3:$B$68,2)</f>
        <v>0</v>
      </c>
      <c r="G233" t="s">
        <v>13</v>
      </c>
      <c r="H233" s="2">
        <v>43881</v>
      </c>
      <c r="I233" s="3">
        <v>0.85902777777777783</v>
      </c>
      <c r="J233" s="4">
        <f t="shared" si="11"/>
        <v>43881.525694444441</v>
      </c>
      <c r="K233">
        <v>1.45</v>
      </c>
      <c r="L233">
        <f>VLOOKUP(K233,'HvF for one pipe'!$A$3:$B$68,2)</f>
        <v>0</v>
      </c>
      <c r="M233">
        <f t="shared" si="9"/>
        <v>0</v>
      </c>
    </row>
    <row r="234" spans="1:13" x14ac:dyDescent="0.3">
      <c r="A234" t="s">
        <v>4</v>
      </c>
      <c r="B234" s="2">
        <v>43881</v>
      </c>
      <c r="C234" s="3">
        <v>0.85972222222222217</v>
      </c>
      <c r="D234" s="4">
        <f t="shared" si="10"/>
        <v>43881.526388888888</v>
      </c>
      <c r="E234">
        <v>0.45</v>
      </c>
      <c r="F234">
        <f>VLOOKUP(E234,'HvF for one pipe'!$A$3:$B$68,2)</f>
        <v>0</v>
      </c>
      <c r="G234" t="s">
        <v>13</v>
      </c>
      <c r="H234" s="2">
        <v>43881</v>
      </c>
      <c r="I234" s="3">
        <v>0.85972222222222217</v>
      </c>
      <c r="J234" s="4">
        <f t="shared" si="11"/>
        <v>43881.526388888888</v>
      </c>
      <c r="K234">
        <v>1.45</v>
      </c>
      <c r="L234">
        <f>VLOOKUP(K234,'HvF for one pipe'!$A$3:$B$68,2)</f>
        <v>0</v>
      </c>
      <c r="M234">
        <f t="shared" si="9"/>
        <v>0</v>
      </c>
    </row>
    <row r="235" spans="1:13" x14ac:dyDescent="0.3">
      <c r="A235" t="s">
        <v>4</v>
      </c>
      <c r="B235" s="2">
        <v>43881</v>
      </c>
      <c r="C235" s="3">
        <v>0.86041666666666661</v>
      </c>
      <c r="D235" s="4">
        <f t="shared" si="10"/>
        <v>43881.527083333334</v>
      </c>
      <c r="E235">
        <v>0.42</v>
      </c>
      <c r="F235">
        <f>VLOOKUP(E235,'HvF for one pipe'!$A$3:$B$68,2)</f>
        <v>0</v>
      </c>
      <c r="G235" t="s">
        <v>13</v>
      </c>
      <c r="H235" s="2">
        <v>43881</v>
      </c>
      <c r="I235" s="3">
        <v>0.86041666666666661</v>
      </c>
      <c r="J235" s="4">
        <f t="shared" si="11"/>
        <v>43881.527083333334</v>
      </c>
      <c r="K235">
        <v>1.48</v>
      </c>
      <c r="L235">
        <f>VLOOKUP(K235,'HvF for one pipe'!$A$3:$B$68,2)</f>
        <v>0</v>
      </c>
      <c r="M235">
        <f t="shared" si="9"/>
        <v>0</v>
      </c>
    </row>
    <row r="236" spans="1:13" x14ac:dyDescent="0.3">
      <c r="A236" t="s">
        <v>4</v>
      </c>
      <c r="B236" s="2">
        <v>43881</v>
      </c>
      <c r="C236" s="3">
        <v>0.86111111111111116</v>
      </c>
      <c r="D236" s="4">
        <f t="shared" si="10"/>
        <v>43881.527777777774</v>
      </c>
      <c r="E236">
        <v>0.44</v>
      </c>
      <c r="F236">
        <f>VLOOKUP(E236,'HvF for one pipe'!$A$3:$B$68,2)</f>
        <v>0</v>
      </c>
      <c r="G236" t="s">
        <v>13</v>
      </c>
      <c r="H236" s="2">
        <v>43881</v>
      </c>
      <c r="I236" s="3">
        <v>0.86111111111111116</v>
      </c>
      <c r="J236" s="4">
        <f t="shared" si="11"/>
        <v>43881.527777777774</v>
      </c>
      <c r="K236">
        <v>1.47</v>
      </c>
      <c r="L236">
        <f>VLOOKUP(K236,'HvF for one pipe'!$A$3:$B$68,2)</f>
        <v>0</v>
      </c>
      <c r="M236">
        <f t="shared" si="9"/>
        <v>0</v>
      </c>
    </row>
    <row r="237" spans="1:13" x14ac:dyDescent="0.3">
      <c r="A237" t="s">
        <v>4</v>
      </c>
      <c r="B237" s="2">
        <v>43881</v>
      </c>
      <c r="C237" s="3">
        <v>0.8618055555555556</v>
      </c>
      <c r="D237" s="4">
        <f t="shared" si="10"/>
        <v>43881.52847222222</v>
      </c>
      <c r="E237">
        <v>0.45</v>
      </c>
      <c r="F237">
        <f>VLOOKUP(E237,'HvF for one pipe'!$A$3:$B$68,2)</f>
        <v>0</v>
      </c>
      <c r="G237" t="s">
        <v>13</v>
      </c>
      <c r="H237" s="2">
        <v>43881</v>
      </c>
      <c r="I237" s="3">
        <v>0.8618055555555556</v>
      </c>
      <c r="J237" s="4">
        <f t="shared" si="11"/>
        <v>43881.52847222222</v>
      </c>
      <c r="K237">
        <v>1.46</v>
      </c>
      <c r="L237">
        <f>VLOOKUP(K237,'HvF for one pipe'!$A$3:$B$68,2)</f>
        <v>0</v>
      </c>
      <c r="M237">
        <f t="shared" si="9"/>
        <v>0</v>
      </c>
    </row>
    <row r="238" spans="1:13" x14ac:dyDescent="0.3">
      <c r="A238" t="s">
        <v>4</v>
      </c>
      <c r="B238" s="2">
        <v>43881</v>
      </c>
      <c r="C238" s="3">
        <v>0.86249999999999993</v>
      </c>
      <c r="D238" s="4">
        <f t="shared" si="10"/>
        <v>43881.529166666667</v>
      </c>
      <c r="E238">
        <v>0.45</v>
      </c>
      <c r="F238">
        <f>VLOOKUP(E238,'HvF for one pipe'!$A$3:$B$68,2)</f>
        <v>0</v>
      </c>
      <c r="G238" t="s">
        <v>13</v>
      </c>
      <c r="H238" s="2">
        <v>43881</v>
      </c>
      <c r="I238" s="3">
        <v>0.86249999999999993</v>
      </c>
      <c r="J238" s="4">
        <f t="shared" si="11"/>
        <v>43881.529166666667</v>
      </c>
      <c r="K238">
        <v>1.46</v>
      </c>
      <c r="L238">
        <f>VLOOKUP(K238,'HvF for one pipe'!$A$3:$B$68,2)</f>
        <v>0</v>
      </c>
      <c r="M238">
        <f t="shared" si="9"/>
        <v>0</v>
      </c>
    </row>
    <row r="239" spans="1:13" x14ac:dyDescent="0.3">
      <c r="A239" t="s">
        <v>4</v>
      </c>
      <c r="B239" s="2">
        <v>43881</v>
      </c>
      <c r="C239" s="3">
        <v>0.86319444444444438</v>
      </c>
      <c r="D239" s="4">
        <f t="shared" si="10"/>
        <v>43881.529861111107</v>
      </c>
      <c r="E239">
        <v>0.45</v>
      </c>
      <c r="F239">
        <f>VLOOKUP(E239,'HvF for one pipe'!$A$3:$B$68,2)</f>
        <v>0</v>
      </c>
      <c r="G239" t="s">
        <v>13</v>
      </c>
      <c r="H239" s="2">
        <v>43881</v>
      </c>
      <c r="I239" s="3">
        <v>0.86319444444444438</v>
      </c>
      <c r="J239" s="4">
        <f t="shared" si="11"/>
        <v>43881.529861111107</v>
      </c>
      <c r="K239">
        <v>1.44</v>
      </c>
      <c r="L239">
        <f>VLOOKUP(K239,'HvF for one pipe'!$A$3:$B$68,2)</f>
        <v>0</v>
      </c>
      <c r="M239">
        <f t="shared" si="9"/>
        <v>0</v>
      </c>
    </row>
    <row r="240" spans="1:13" x14ac:dyDescent="0.3">
      <c r="A240" t="s">
        <v>4</v>
      </c>
      <c r="B240" s="2">
        <v>43881</v>
      </c>
      <c r="C240" s="3">
        <v>0.86388888888888893</v>
      </c>
      <c r="D240" s="4">
        <f t="shared" si="10"/>
        <v>43881.530555555553</v>
      </c>
      <c r="E240">
        <v>0.45</v>
      </c>
      <c r="F240">
        <f>VLOOKUP(E240,'HvF for one pipe'!$A$3:$B$68,2)</f>
        <v>0</v>
      </c>
      <c r="G240" t="s">
        <v>13</v>
      </c>
      <c r="H240" s="2">
        <v>43881</v>
      </c>
      <c r="I240" s="3">
        <v>0.86388888888888893</v>
      </c>
      <c r="J240" s="4">
        <f t="shared" si="11"/>
        <v>43881.530555555553</v>
      </c>
      <c r="K240">
        <v>1.45</v>
      </c>
      <c r="L240">
        <f>VLOOKUP(K240,'HvF for one pipe'!$A$3:$B$68,2)</f>
        <v>0</v>
      </c>
      <c r="M240">
        <f t="shared" si="9"/>
        <v>0</v>
      </c>
    </row>
    <row r="241" spans="1:13" x14ac:dyDescent="0.3">
      <c r="A241" t="s">
        <v>4</v>
      </c>
      <c r="B241" s="2">
        <v>43881</v>
      </c>
      <c r="C241" s="3">
        <v>0.86458333333333337</v>
      </c>
      <c r="D241" s="4">
        <f t="shared" si="10"/>
        <v>43881.53125</v>
      </c>
      <c r="E241">
        <v>0.45</v>
      </c>
      <c r="F241">
        <f>VLOOKUP(E241,'HvF for one pipe'!$A$3:$B$68,2)</f>
        <v>0</v>
      </c>
      <c r="G241" t="s">
        <v>13</v>
      </c>
      <c r="H241" s="2">
        <v>43881</v>
      </c>
      <c r="I241" s="3">
        <v>0.86458333333333337</v>
      </c>
      <c r="J241" s="4">
        <f t="shared" si="11"/>
        <v>43881.53125</v>
      </c>
      <c r="K241">
        <v>1.43</v>
      </c>
      <c r="L241">
        <f>VLOOKUP(K241,'HvF for one pipe'!$A$3:$B$68,2)</f>
        <v>0</v>
      </c>
      <c r="M241">
        <f t="shared" si="9"/>
        <v>0</v>
      </c>
    </row>
    <row r="242" spans="1:13" x14ac:dyDescent="0.3">
      <c r="A242" t="s">
        <v>4</v>
      </c>
      <c r="B242" s="2">
        <v>43881</v>
      </c>
      <c r="C242" s="3">
        <v>0.8652777777777777</v>
      </c>
      <c r="D242" s="4">
        <f t="shared" si="10"/>
        <v>43881.531944444439</v>
      </c>
      <c r="E242">
        <v>0.44</v>
      </c>
      <c r="F242">
        <f>VLOOKUP(E242,'HvF for one pipe'!$A$3:$B$68,2)</f>
        <v>0</v>
      </c>
      <c r="G242" t="s">
        <v>13</v>
      </c>
      <c r="H242" s="2">
        <v>43881</v>
      </c>
      <c r="I242" s="3">
        <v>0.8652777777777777</v>
      </c>
      <c r="J242" s="4">
        <f t="shared" si="11"/>
        <v>43881.531944444439</v>
      </c>
      <c r="K242">
        <v>1.45</v>
      </c>
      <c r="L242">
        <f>VLOOKUP(K242,'HvF for one pipe'!$A$3:$B$68,2)</f>
        <v>0</v>
      </c>
      <c r="M242">
        <f t="shared" si="9"/>
        <v>0</v>
      </c>
    </row>
    <row r="243" spans="1:13" x14ac:dyDescent="0.3">
      <c r="A243" t="s">
        <v>4</v>
      </c>
      <c r="B243" s="2">
        <v>43881</v>
      </c>
      <c r="C243" s="3">
        <v>0.86597222222222225</v>
      </c>
      <c r="D243" s="4">
        <f t="shared" si="10"/>
        <v>43881.532638888886</v>
      </c>
      <c r="E243">
        <v>0.44</v>
      </c>
      <c r="F243">
        <f>VLOOKUP(E243,'HvF for one pipe'!$A$3:$B$68,2)</f>
        <v>0</v>
      </c>
      <c r="G243" t="s">
        <v>13</v>
      </c>
      <c r="H243" s="2">
        <v>43881</v>
      </c>
      <c r="I243" s="3">
        <v>0.86597222222222225</v>
      </c>
      <c r="J243" s="4">
        <f t="shared" si="11"/>
        <v>43881.532638888886</v>
      </c>
      <c r="K243">
        <v>1.45</v>
      </c>
      <c r="L243">
        <f>VLOOKUP(K243,'HvF for one pipe'!$A$3:$B$68,2)</f>
        <v>0</v>
      </c>
      <c r="M243">
        <f t="shared" si="9"/>
        <v>0</v>
      </c>
    </row>
    <row r="244" spans="1:13" x14ac:dyDescent="0.3">
      <c r="A244" t="s">
        <v>4</v>
      </c>
      <c r="B244" s="2">
        <v>43881</v>
      </c>
      <c r="C244" s="3">
        <v>0.8666666666666667</v>
      </c>
      <c r="D244" s="4">
        <f t="shared" si="10"/>
        <v>43881.533333333333</v>
      </c>
      <c r="E244">
        <v>0.45</v>
      </c>
      <c r="F244">
        <f>VLOOKUP(E244,'HvF for one pipe'!$A$3:$B$68,2)</f>
        <v>0</v>
      </c>
      <c r="G244" t="s">
        <v>13</v>
      </c>
      <c r="H244" s="2">
        <v>43881</v>
      </c>
      <c r="I244" s="3">
        <v>0.8666666666666667</v>
      </c>
      <c r="J244" s="4">
        <f t="shared" si="11"/>
        <v>43881.533333333333</v>
      </c>
      <c r="K244">
        <v>1.48</v>
      </c>
      <c r="L244">
        <f>VLOOKUP(K244,'HvF for one pipe'!$A$3:$B$68,2)</f>
        <v>0</v>
      </c>
      <c r="M244">
        <f t="shared" si="9"/>
        <v>0</v>
      </c>
    </row>
    <row r="245" spans="1:13" x14ac:dyDescent="0.3">
      <c r="A245" t="s">
        <v>4</v>
      </c>
      <c r="B245" s="2">
        <v>43881</v>
      </c>
      <c r="C245" s="3">
        <v>0.86736111111111114</v>
      </c>
      <c r="D245" s="4">
        <f t="shared" si="10"/>
        <v>43881.534027777772</v>
      </c>
      <c r="E245">
        <v>0.45</v>
      </c>
      <c r="F245">
        <f>VLOOKUP(E245,'HvF for one pipe'!$A$3:$B$68,2)</f>
        <v>0</v>
      </c>
      <c r="G245" t="s">
        <v>13</v>
      </c>
      <c r="H245" s="2">
        <v>43881</v>
      </c>
      <c r="I245" s="3">
        <v>0.86736111111111114</v>
      </c>
      <c r="J245" s="4">
        <f t="shared" si="11"/>
        <v>43881.534027777772</v>
      </c>
      <c r="K245">
        <v>1.45</v>
      </c>
      <c r="L245">
        <f>VLOOKUP(K245,'HvF for one pipe'!$A$3:$B$68,2)</f>
        <v>0</v>
      </c>
      <c r="M245">
        <f t="shared" si="9"/>
        <v>0</v>
      </c>
    </row>
    <row r="246" spans="1:13" x14ac:dyDescent="0.3">
      <c r="A246" t="s">
        <v>4</v>
      </c>
      <c r="B246" s="2">
        <v>43881</v>
      </c>
      <c r="C246" s="3">
        <v>0.86805555555555547</v>
      </c>
      <c r="D246" s="4">
        <f t="shared" si="10"/>
        <v>43881.534722222219</v>
      </c>
      <c r="E246">
        <v>0.43</v>
      </c>
      <c r="F246">
        <f>VLOOKUP(E246,'HvF for one pipe'!$A$3:$B$68,2)</f>
        <v>0</v>
      </c>
      <c r="G246" t="s">
        <v>13</v>
      </c>
      <c r="H246" s="2">
        <v>43881</v>
      </c>
      <c r="I246" s="3">
        <v>0.86805555555555547</v>
      </c>
      <c r="J246" s="4">
        <f t="shared" si="11"/>
        <v>43881.534722222219</v>
      </c>
      <c r="K246">
        <v>1.47</v>
      </c>
      <c r="L246">
        <f>VLOOKUP(K246,'HvF for one pipe'!$A$3:$B$68,2)</f>
        <v>0</v>
      </c>
      <c r="M246">
        <f t="shared" si="9"/>
        <v>0</v>
      </c>
    </row>
    <row r="247" spans="1:13" x14ac:dyDescent="0.3">
      <c r="A247" t="s">
        <v>4</v>
      </c>
      <c r="B247" s="2">
        <v>43881</v>
      </c>
      <c r="C247" s="3">
        <v>0.86875000000000002</v>
      </c>
      <c r="D247" s="4">
        <f t="shared" si="10"/>
        <v>43881.535416666666</v>
      </c>
      <c r="E247">
        <v>0.44</v>
      </c>
      <c r="F247">
        <f>VLOOKUP(E247,'HvF for one pipe'!$A$3:$B$68,2)</f>
        <v>0</v>
      </c>
      <c r="G247" t="s">
        <v>13</v>
      </c>
      <c r="H247" s="2">
        <v>43881</v>
      </c>
      <c r="I247" s="3">
        <v>0.86875000000000002</v>
      </c>
      <c r="J247" s="4">
        <f t="shared" si="11"/>
        <v>43881.535416666666</v>
      </c>
      <c r="K247">
        <v>1.47</v>
      </c>
      <c r="L247">
        <f>VLOOKUP(K247,'HvF for one pipe'!$A$3:$B$68,2)</f>
        <v>0</v>
      </c>
      <c r="M247">
        <f t="shared" si="9"/>
        <v>0</v>
      </c>
    </row>
    <row r="248" spans="1:13" x14ac:dyDescent="0.3">
      <c r="A248" t="s">
        <v>4</v>
      </c>
      <c r="B248" s="2">
        <v>43881</v>
      </c>
      <c r="C248" s="3">
        <v>0.86944444444444446</v>
      </c>
      <c r="D248" s="4">
        <f t="shared" si="10"/>
        <v>43881.536111111105</v>
      </c>
      <c r="E248">
        <v>0.44</v>
      </c>
      <c r="F248">
        <f>VLOOKUP(E248,'HvF for one pipe'!$A$3:$B$68,2)</f>
        <v>0</v>
      </c>
      <c r="G248" t="s">
        <v>13</v>
      </c>
      <c r="H248" s="2">
        <v>43881</v>
      </c>
      <c r="I248" s="3">
        <v>0.86944444444444446</v>
      </c>
      <c r="J248" s="4">
        <f t="shared" si="11"/>
        <v>43881.536111111105</v>
      </c>
      <c r="K248">
        <v>1.46</v>
      </c>
      <c r="L248">
        <f>VLOOKUP(K248,'HvF for one pipe'!$A$3:$B$68,2)</f>
        <v>0</v>
      </c>
      <c r="M248">
        <f t="shared" si="9"/>
        <v>0</v>
      </c>
    </row>
    <row r="249" spans="1:13" x14ac:dyDescent="0.3">
      <c r="A249" t="s">
        <v>4</v>
      </c>
      <c r="B249" s="2">
        <v>43881</v>
      </c>
      <c r="C249" s="3">
        <v>0.87013888888888891</v>
      </c>
      <c r="D249" s="4">
        <f t="shared" si="10"/>
        <v>43881.536805555552</v>
      </c>
      <c r="E249">
        <v>0.46</v>
      </c>
      <c r="F249">
        <f>VLOOKUP(E249,'HvF for one pipe'!$A$3:$B$68,2)</f>
        <v>0</v>
      </c>
      <c r="G249" t="s">
        <v>13</v>
      </c>
      <c r="H249" s="2">
        <v>43881</v>
      </c>
      <c r="I249" s="3">
        <v>0.87013888888888891</v>
      </c>
      <c r="J249" s="4">
        <f t="shared" si="11"/>
        <v>43881.536805555552</v>
      </c>
      <c r="K249">
        <v>1.51</v>
      </c>
      <c r="L249">
        <f>VLOOKUP(K249,'HvF for one pipe'!$A$3:$B$68,2)</f>
        <v>0</v>
      </c>
      <c r="M249">
        <f t="shared" si="9"/>
        <v>0</v>
      </c>
    </row>
    <row r="250" spans="1:13" x14ac:dyDescent="0.3">
      <c r="A250" t="s">
        <v>4</v>
      </c>
      <c r="B250" s="2">
        <v>43881</v>
      </c>
      <c r="C250" s="3">
        <v>0.87083333333333324</v>
      </c>
      <c r="D250" s="4">
        <f t="shared" si="10"/>
        <v>43881.537499999999</v>
      </c>
      <c r="E250">
        <v>0.46</v>
      </c>
      <c r="F250">
        <f>VLOOKUP(E250,'HvF for one pipe'!$A$3:$B$68,2)</f>
        <v>0</v>
      </c>
      <c r="G250" t="s">
        <v>13</v>
      </c>
      <c r="H250" s="2">
        <v>43881</v>
      </c>
      <c r="I250" s="3">
        <v>0.87083333333333324</v>
      </c>
      <c r="J250" s="4">
        <f t="shared" si="11"/>
        <v>43881.537499999999</v>
      </c>
      <c r="K250">
        <v>1.45</v>
      </c>
      <c r="L250">
        <f>VLOOKUP(K250,'HvF for one pipe'!$A$3:$B$68,2)</f>
        <v>0</v>
      </c>
      <c r="M250">
        <f t="shared" si="9"/>
        <v>0</v>
      </c>
    </row>
    <row r="251" spans="1:13" x14ac:dyDescent="0.3">
      <c r="A251" t="s">
        <v>4</v>
      </c>
      <c r="B251" s="2">
        <v>43881</v>
      </c>
      <c r="C251" s="3">
        <v>0.87152777777777779</v>
      </c>
      <c r="D251" s="4">
        <f t="shared" si="10"/>
        <v>43881.538194444445</v>
      </c>
      <c r="E251">
        <v>0.44</v>
      </c>
      <c r="F251">
        <f>VLOOKUP(E251,'HvF for one pipe'!$A$3:$B$68,2)</f>
        <v>0</v>
      </c>
      <c r="G251" t="s">
        <v>13</v>
      </c>
      <c r="H251" s="2">
        <v>43881</v>
      </c>
      <c r="I251" s="3">
        <v>0.87152777777777779</v>
      </c>
      <c r="J251" s="4">
        <f t="shared" si="11"/>
        <v>43881.538194444445</v>
      </c>
      <c r="K251">
        <v>1.44</v>
      </c>
      <c r="L251">
        <f>VLOOKUP(K251,'HvF for one pipe'!$A$3:$B$68,2)</f>
        <v>0</v>
      </c>
      <c r="M251">
        <f t="shared" si="9"/>
        <v>0</v>
      </c>
    </row>
    <row r="252" spans="1:13" x14ac:dyDescent="0.3">
      <c r="A252" t="s">
        <v>4</v>
      </c>
      <c r="B252" s="2">
        <v>43881</v>
      </c>
      <c r="C252" s="3">
        <v>0.87222222222222223</v>
      </c>
      <c r="D252" s="4">
        <f t="shared" si="10"/>
        <v>43881.538888888885</v>
      </c>
      <c r="E252">
        <v>0.45</v>
      </c>
      <c r="F252">
        <f>VLOOKUP(E252,'HvF for one pipe'!$A$3:$B$68,2)</f>
        <v>0</v>
      </c>
      <c r="G252" t="s">
        <v>13</v>
      </c>
      <c r="H252" s="2">
        <v>43881</v>
      </c>
      <c r="I252" s="3">
        <v>0.87222222222222223</v>
      </c>
      <c r="J252" s="4">
        <f t="shared" si="11"/>
        <v>43881.538888888885</v>
      </c>
      <c r="K252">
        <v>1.46</v>
      </c>
      <c r="L252">
        <f>VLOOKUP(K252,'HvF for one pipe'!$A$3:$B$68,2)</f>
        <v>0</v>
      </c>
      <c r="M252">
        <f t="shared" si="9"/>
        <v>0</v>
      </c>
    </row>
    <row r="253" spans="1:13" x14ac:dyDescent="0.3">
      <c r="A253" t="s">
        <v>4</v>
      </c>
      <c r="B253" s="2">
        <v>43881</v>
      </c>
      <c r="C253" s="3">
        <v>0.87291666666666667</v>
      </c>
      <c r="D253" s="4">
        <f t="shared" si="10"/>
        <v>43881.539583333331</v>
      </c>
      <c r="E253">
        <v>0.45</v>
      </c>
      <c r="F253">
        <f>VLOOKUP(E253,'HvF for one pipe'!$A$3:$B$68,2)</f>
        <v>0</v>
      </c>
      <c r="G253" t="s">
        <v>13</v>
      </c>
      <c r="H253" s="2">
        <v>43881</v>
      </c>
      <c r="I253" s="3">
        <v>0.87291666666666667</v>
      </c>
      <c r="J253" s="4">
        <f t="shared" si="11"/>
        <v>43881.539583333331</v>
      </c>
      <c r="K253">
        <v>1.45</v>
      </c>
      <c r="L253">
        <f>VLOOKUP(K253,'HvF for one pipe'!$A$3:$B$68,2)</f>
        <v>0</v>
      </c>
      <c r="M253">
        <f t="shared" si="9"/>
        <v>0</v>
      </c>
    </row>
    <row r="254" spans="1:13" x14ac:dyDescent="0.3">
      <c r="A254" t="s">
        <v>4</v>
      </c>
      <c r="B254" s="2">
        <v>43881</v>
      </c>
      <c r="C254" s="3">
        <v>0.87361111111111101</v>
      </c>
      <c r="D254" s="4">
        <f t="shared" si="10"/>
        <v>43881.540277777778</v>
      </c>
      <c r="E254">
        <v>0.45</v>
      </c>
      <c r="F254">
        <f>VLOOKUP(E254,'HvF for one pipe'!$A$3:$B$68,2)</f>
        <v>0</v>
      </c>
      <c r="G254" t="s">
        <v>13</v>
      </c>
      <c r="H254" s="2">
        <v>43881</v>
      </c>
      <c r="I254" s="3">
        <v>0.87361111111111101</v>
      </c>
      <c r="J254" s="4">
        <f t="shared" si="11"/>
        <v>43881.540277777778</v>
      </c>
      <c r="K254">
        <v>1.45</v>
      </c>
      <c r="L254">
        <f>VLOOKUP(K254,'HvF for one pipe'!$A$3:$B$68,2)</f>
        <v>0</v>
      </c>
      <c r="M254">
        <f t="shared" si="9"/>
        <v>0</v>
      </c>
    </row>
    <row r="255" spans="1:13" x14ac:dyDescent="0.3">
      <c r="A255" t="s">
        <v>4</v>
      </c>
      <c r="B255" s="2">
        <v>43881</v>
      </c>
      <c r="C255" s="3">
        <v>0.87430555555555556</v>
      </c>
      <c r="D255" s="4">
        <f t="shared" si="10"/>
        <v>43881.540972222218</v>
      </c>
      <c r="E255">
        <v>0.45</v>
      </c>
      <c r="F255">
        <f>VLOOKUP(E255,'HvF for one pipe'!$A$3:$B$68,2)</f>
        <v>0</v>
      </c>
      <c r="G255" t="s">
        <v>13</v>
      </c>
      <c r="H255" s="2">
        <v>43881</v>
      </c>
      <c r="I255" s="3">
        <v>0.87430555555555556</v>
      </c>
      <c r="J255" s="4">
        <f t="shared" si="11"/>
        <v>43881.540972222218</v>
      </c>
      <c r="K255">
        <v>1.44</v>
      </c>
      <c r="L255">
        <f>VLOOKUP(K255,'HvF for one pipe'!$A$3:$B$68,2)</f>
        <v>0</v>
      </c>
      <c r="M255">
        <f t="shared" si="9"/>
        <v>0</v>
      </c>
    </row>
    <row r="256" spans="1:13" x14ac:dyDescent="0.3">
      <c r="A256" t="s">
        <v>4</v>
      </c>
      <c r="B256" s="2">
        <v>43881</v>
      </c>
      <c r="C256" s="3">
        <v>0.875</v>
      </c>
      <c r="D256" s="4">
        <f t="shared" si="10"/>
        <v>43881.541666666664</v>
      </c>
      <c r="E256">
        <v>0.45</v>
      </c>
      <c r="F256">
        <f>VLOOKUP(E256,'HvF for one pipe'!$A$3:$B$68,2)</f>
        <v>0</v>
      </c>
      <c r="G256" t="s">
        <v>13</v>
      </c>
      <c r="H256" s="2">
        <v>43881</v>
      </c>
      <c r="I256" s="3">
        <v>0.875</v>
      </c>
      <c r="J256" s="4">
        <f t="shared" si="11"/>
        <v>43881.541666666664</v>
      </c>
      <c r="K256">
        <v>1.48</v>
      </c>
      <c r="L256">
        <f>VLOOKUP(K256,'HvF for one pipe'!$A$3:$B$68,2)</f>
        <v>0</v>
      </c>
      <c r="M256">
        <f t="shared" si="9"/>
        <v>0</v>
      </c>
    </row>
    <row r="257" spans="1:13" x14ac:dyDescent="0.3">
      <c r="A257" t="s">
        <v>4</v>
      </c>
      <c r="B257" s="2">
        <v>43881</v>
      </c>
      <c r="C257" s="3">
        <v>0.87569444444444444</v>
      </c>
      <c r="D257" s="4">
        <f t="shared" si="10"/>
        <v>43881.542361111111</v>
      </c>
      <c r="E257">
        <v>0.45</v>
      </c>
      <c r="F257">
        <f>VLOOKUP(E257,'HvF for one pipe'!$A$3:$B$68,2)</f>
        <v>0</v>
      </c>
      <c r="G257" t="s">
        <v>13</v>
      </c>
      <c r="H257" s="2">
        <v>43881</v>
      </c>
      <c r="I257" s="3">
        <v>0.87569444444444444</v>
      </c>
      <c r="J257" s="4">
        <f t="shared" si="11"/>
        <v>43881.542361111111</v>
      </c>
      <c r="K257">
        <v>1.51</v>
      </c>
      <c r="L257">
        <f>VLOOKUP(K257,'HvF for one pipe'!$A$3:$B$68,2)</f>
        <v>0</v>
      </c>
      <c r="M257">
        <f t="shared" si="9"/>
        <v>0</v>
      </c>
    </row>
    <row r="258" spans="1:13" x14ac:dyDescent="0.3">
      <c r="A258" t="s">
        <v>4</v>
      </c>
      <c r="B258" s="2">
        <v>43881</v>
      </c>
      <c r="C258" s="3">
        <v>0.87638888888888899</v>
      </c>
      <c r="D258" s="4">
        <f t="shared" si="10"/>
        <v>43881.54305555555</v>
      </c>
      <c r="E258">
        <v>0.45</v>
      </c>
      <c r="F258">
        <f>VLOOKUP(E258,'HvF for one pipe'!$A$3:$B$68,2)</f>
        <v>0</v>
      </c>
      <c r="G258" t="s">
        <v>13</v>
      </c>
      <c r="H258" s="2">
        <v>43881</v>
      </c>
      <c r="I258" s="3">
        <v>0.87638888888888899</v>
      </c>
      <c r="J258" s="4">
        <f t="shared" si="11"/>
        <v>43881.54305555555</v>
      </c>
      <c r="K258">
        <v>1.46</v>
      </c>
      <c r="L258">
        <f>VLOOKUP(K258,'HvF for one pipe'!$A$3:$B$68,2)</f>
        <v>0</v>
      </c>
      <c r="M258">
        <f t="shared" ref="M258:M321" si="12">F258+L258</f>
        <v>0</v>
      </c>
    </row>
    <row r="259" spans="1:13" x14ac:dyDescent="0.3">
      <c r="A259" t="s">
        <v>4</v>
      </c>
      <c r="B259" s="2">
        <v>43881</v>
      </c>
      <c r="C259" s="3">
        <v>0.87708333333333333</v>
      </c>
      <c r="D259" s="4">
        <f t="shared" ref="D259:D322" si="13">(B259+C259)-(8/24)</f>
        <v>43881.543749999997</v>
      </c>
      <c r="E259">
        <v>0.45</v>
      </c>
      <c r="F259">
        <f>VLOOKUP(E259,'HvF for one pipe'!$A$3:$B$68,2)</f>
        <v>0</v>
      </c>
      <c r="G259" t="s">
        <v>13</v>
      </c>
      <c r="H259" s="2">
        <v>43881</v>
      </c>
      <c r="I259" s="3">
        <v>0.87708333333333333</v>
      </c>
      <c r="J259" s="4">
        <f t="shared" ref="J259:J322" si="14">(H259+I259)-(8/24)</f>
        <v>43881.543749999997</v>
      </c>
      <c r="K259">
        <v>1.5</v>
      </c>
      <c r="L259">
        <f>VLOOKUP(K259,'HvF for one pipe'!$A$3:$B$68,2)</f>
        <v>0</v>
      </c>
      <c r="M259">
        <f t="shared" si="12"/>
        <v>0</v>
      </c>
    </row>
    <row r="260" spans="1:13" x14ac:dyDescent="0.3">
      <c r="A260" t="s">
        <v>4</v>
      </c>
      <c r="B260" s="2">
        <v>43881</v>
      </c>
      <c r="C260" s="3">
        <v>0.87777777777777777</v>
      </c>
      <c r="D260" s="4">
        <f t="shared" si="13"/>
        <v>43881.544444444444</v>
      </c>
      <c r="E260">
        <v>0.45</v>
      </c>
      <c r="F260">
        <f>VLOOKUP(E260,'HvF for one pipe'!$A$3:$B$68,2)</f>
        <v>0</v>
      </c>
      <c r="G260" t="s">
        <v>13</v>
      </c>
      <c r="H260" s="2">
        <v>43881</v>
      </c>
      <c r="I260" s="3">
        <v>0.87777777777777777</v>
      </c>
      <c r="J260" s="4">
        <f t="shared" si="14"/>
        <v>43881.544444444444</v>
      </c>
      <c r="K260">
        <v>1.46</v>
      </c>
      <c r="L260">
        <f>VLOOKUP(K260,'HvF for one pipe'!$A$3:$B$68,2)</f>
        <v>0</v>
      </c>
      <c r="M260">
        <f t="shared" si="12"/>
        <v>0</v>
      </c>
    </row>
    <row r="261" spans="1:13" x14ac:dyDescent="0.3">
      <c r="A261" t="s">
        <v>4</v>
      </c>
      <c r="B261" s="2">
        <v>43881</v>
      </c>
      <c r="C261" s="3">
        <v>0.87847222222222221</v>
      </c>
      <c r="D261" s="4">
        <f t="shared" si="13"/>
        <v>43881.545138888883</v>
      </c>
      <c r="E261">
        <v>0.47</v>
      </c>
      <c r="F261">
        <f>VLOOKUP(E261,'HvF for one pipe'!$A$3:$B$68,2)</f>
        <v>0</v>
      </c>
      <c r="G261" t="s">
        <v>13</v>
      </c>
      <c r="H261" s="2">
        <v>43881</v>
      </c>
      <c r="I261" s="3">
        <v>0.87847222222222221</v>
      </c>
      <c r="J261" s="4">
        <f t="shared" si="14"/>
        <v>43881.545138888883</v>
      </c>
      <c r="K261">
        <v>1.48</v>
      </c>
      <c r="L261">
        <f>VLOOKUP(K261,'HvF for one pipe'!$A$3:$B$68,2)</f>
        <v>0</v>
      </c>
      <c r="M261">
        <f t="shared" si="12"/>
        <v>0</v>
      </c>
    </row>
    <row r="262" spans="1:13" x14ac:dyDescent="0.3">
      <c r="A262" t="s">
        <v>4</v>
      </c>
      <c r="B262" s="2">
        <v>43881</v>
      </c>
      <c r="C262" s="3">
        <v>0.87916666666666676</v>
      </c>
      <c r="D262" s="4">
        <f t="shared" si="13"/>
        <v>43881.54583333333</v>
      </c>
      <c r="E262">
        <v>0.45</v>
      </c>
      <c r="F262">
        <f>VLOOKUP(E262,'HvF for one pipe'!$A$3:$B$68,2)</f>
        <v>0</v>
      </c>
      <c r="G262" t="s">
        <v>13</v>
      </c>
      <c r="H262" s="2">
        <v>43881</v>
      </c>
      <c r="I262" s="3">
        <v>0.87916666666666676</v>
      </c>
      <c r="J262" s="4">
        <f t="shared" si="14"/>
        <v>43881.54583333333</v>
      </c>
      <c r="K262">
        <v>1.46</v>
      </c>
      <c r="L262">
        <f>VLOOKUP(K262,'HvF for one pipe'!$A$3:$B$68,2)</f>
        <v>0</v>
      </c>
      <c r="M262">
        <f t="shared" si="12"/>
        <v>0</v>
      </c>
    </row>
    <row r="263" spans="1:13" x14ac:dyDescent="0.3">
      <c r="A263" t="s">
        <v>4</v>
      </c>
      <c r="B263" s="2">
        <v>43881</v>
      </c>
      <c r="C263" s="3">
        <v>0.87986111111111109</v>
      </c>
      <c r="D263" s="4">
        <f t="shared" si="13"/>
        <v>43881.546527777777</v>
      </c>
      <c r="E263">
        <v>0.44</v>
      </c>
      <c r="F263">
        <f>VLOOKUP(E263,'HvF for one pipe'!$A$3:$B$68,2)</f>
        <v>0</v>
      </c>
      <c r="G263" t="s">
        <v>13</v>
      </c>
      <c r="H263" s="2">
        <v>43881</v>
      </c>
      <c r="I263" s="3">
        <v>0.87986111111111109</v>
      </c>
      <c r="J263" s="4">
        <f t="shared" si="14"/>
        <v>43881.546527777777</v>
      </c>
      <c r="K263">
        <v>1.46</v>
      </c>
      <c r="L263">
        <f>VLOOKUP(K263,'HvF for one pipe'!$A$3:$B$68,2)</f>
        <v>0</v>
      </c>
      <c r="M263">
        <f t="shared" si="12"/>
        <v>0</v>
      </c>
    </row>
    <row r="264" spans="1:13" x14ac:dyDescent="0.3">
      <c r="A264" t="s">
        <v>4</v>
      </c>
      <c r="B264" s="2">
        <v>43881</v>
      </c>
      <c r="C264" s="3">
        <v>0.88055555555555554</v>
      </c>
      <c r="D264" s="4">
        <f t="shared" si="13"/>
        <v>43881.547222222223</v>
      </c>
      <c r="E264">
        <v>0.45</v>
      </c>
      <c r="F264">
        <f>VLOOKUP(E264,'HvF for one pipe'!$A$3:$B$68,2)</f>
        <v>0</v>
      </c>
      <c r="G264" t="s">
        <v>13</v>
      </c>
      <c r="H264" s="2">
        <v>43881</v>
      </c>
      <c r="I264" s="3">
        <v>0.88055555555555554</v>
      </c>
      <c r="J264" s="4">
        <f t="shared" si="14"/>
        <v>43881.547222222223</v>
      </c>
      <c r="K264">
        <v>1.48</v>
      </c>
      <c r="L264">
        <f>VLOOKUP(K264,'HvF for one pipe'!$A$3:$B$68,2)</f>
        <v>0</v>
      </c>
      <c r="M264">
        <f t="shared" si="12"/>
        <v>0</v>
      </c>
    </row>
    <row r="265" spans="1:13" x14ac:dyDescent="0.3">
      <c r="A265" t="s">
        <v>4</v>
      </c>
      <c r="B265" s="2">
        <v>43881</v>
      </c>
      <c r="C265" s="3">
        <v>0.88124999999999998</v>
      </c>
      <c r="D265" s="4">
        <f t="shared" si="13"/>
        <v>43881.547916666663</v>
      </c>
      <c r="E265">
        <v>0.44</v>
      </c>
      <c r="F265">
        <f>VLOOKUP(E265,'HvF for one pipe'!$A$3:$B$68,2)</f>
        <v>0</v>
      </c>
      <c r="G265" t="s">
        <v>13</v>
      </c>
      <c r="H265" s="2">
        <v>43881</v>
      </c>
      <c r="I265" s="3">
        <v>0.88124999999999998</v>
      </c>
      <c r="J265" s="4">
        <f t="shared" si="14"/>
        <v>43881.547916666663</v>
      </c>
      <c r="K265">
        <v>1.45</v>
      </c>
      <c r="L265">
        <f>VLOOKUP(K265,'HvF for one pipe'!$A$3:$B$68,2)</f>
        <v>0</v>
      </c>
      <c r="M265">
        <f t="shared" si="12"/>
        <v>0</v>
      </c>
    </row>
    <row r="266" spans="1:13" x14ac:dyDescent="0.3">
      <c r="A266" t="s">
        <v>4</v>
      </c>
      <c r="B266" s="2">
        <v>43881</v>
      </c>
      <c r="C266" s="3">
        <v>0.88194444444444453</v>
      </c>
      <c r="D266" s="4">
        <f t="shared" si="13"/>
        <v>43881.548611111109</v>
      </c>
      <c r="E266">
        <v>0.44</v>
      </c>
      <c r="F266">
        <f>VLOOKUP(E266,'HvF for one pipe'!$A$3:$B$68,2)</f>
        <v>0</v>
      </c>
      <c r="G266" t="s">
        <v>13</v>
      </c>
      <c r="H266" s="2">
        <v>43881</v>
      </c>
      <c r="I266" s="3">
        <v>0.88194444444444453</v>
      </c>
      <c r="J266" s="4">
        <f t="shared" si="14"/>
        <v>43881.548611111109</v>
      </c>
      <c r="K266">
        <v>1.5</v>
      </c>
      <c r="L266">
        <f>VLOOKUP(K266,'HvF for one pipe'!$A$3:$B$68,2)</f>
        <v>0</v>
      </c>
      <c r="M266">
        <f t="shared" si="12"/>
        <v>0</v>
      </c>
    </row>
    <row r="267" spans="1:13" x14ac:dyDescent="0.3">
      <c r="A267" t="s">
        <v>4</v>
      </c>
      <c r="B267" s="2">
        <v>43881</v>
      </c>
      <c r="C267" s="3">
        <v>0.88263888888888886</v>
      </c>
      <c r="D267" s="4">
        <f t="shared" si="13"/>
        <v>43881.549305555556</v>
      </c>
      <c r="E267">
        <v>0.45</v>
      </c>
      <c r="F267">
        <f>VLOOKUP(E267,'HvF for one pipe'!$A$3:$B$68,2)</f>
        <v>0</v>
      </c>
      <c r="G267" t="s">
        <v>13</v>
      </c>
      <c r="H267" s="2">
        <v>43881</v>
      </c>
      <c r="I267" s="3">
        <v>0.88263888888888886</v>
      </c>
      <c r="J267" s="4">
        <f t="shared" si="14"/>
        <v>43881.549305555556</v>
      </c>
      <c r="K267">
        <v>1.49</v>
      </c>
      <c r="L267">
        <f>VLOOKUP(K267,'HvF for one pipe'!$A$3:$B$68,2)</f>
        <v>0</v>
      </c>
      <c r="M267">
        <f t="shared" si="12"/>
        <v>0</v>
      </c>
    </row>
    <row r="268" spans="1:13" x14ac:dyDescent="0.3">
      <c r="A268" t="s">
        <v>4</v>
      </c>
      <c r="B268" s="2">
        <v>43881</v>
      </c>
      <c r="C268" s="3">
        <v>0.8833333333333333</v>
      </c>
      <c r="D268" s="4">
        <f t="shared" si="13"/>
        <v>43881.549999999996</v>
      </c>
      <c r="E268">
        <v>0.45</v>
      </c>
      <c r="F268">
        <f>VLOOKUP(E268,'HvF for one pipe'!$A$3:$B$68,2)</f>
        <v>0</v>
      </c>
      <c r="G268" t="s">
        <v>13</v>
      </c>
      <c r="H268" s="2">
        <v>43881</v>
      </c>
      <c r="I268" s="3">
        <v>0.8833333333333333</v>
      </c>
      <c r="J268" s="4">
        <f t="shared" si="14"/>
        <v>43881.549999999996</v>
      </c>
      <c r="K268">
        <v>1.46</v>
      </c>
      <c r="L268">
        <f>VLOOKUP(K268,'HvF for one pipe'!$A$3:$B$68,2)</f>
        <v>0</v>
      </c>
      <c r="M268">
        <f t="shared" si="12"/>
        <v>0</v>
      </c>
    </row>
    <row r="269" spans="1:13" x14ac:dyDescent="0.3">
      <c r="A269" t="s">
        <v>4</v>
      </c>
      <c r="B269" s="2">
        <v>43881</v>
      </c>
      <c r="C269" s="3">
        <v>0.88402777777777775</v>
      </c>
      <c r="D269" s="4">
        <f t="shared" si="13"/>
        <v>43881.550694444442</v>
      </c>
      <c r="E269">
        <v>0.44</v>
      </c>
      <c r="F269">
        <f>VLOOKUP(E269,'HvF for one pipe'!$A$3:$B$68,2)</f>
        <v>0</v>
      </c>
      <c r="G269" t="s">
        <v>13</v>
      </c>
      <c r="H269" s="2">
        <v>43881</v>
      </c>
      <c r="I269" s="3">
        <v>0.88402777777777775</v>
      </c>
      <c r="J269" s="4">
        <f t="shared" si="14"/>
        <v>43881.550694444442</v>
      </c>
      <c r="K269">
        <v>1.48</v>
      </c>
      <c r="L269">
        <f>VLOOKUP(K269,'HvF for one pipe'!$A$3:$B$68,2)</f>
        <v>0</v>
      </c>
      <c r="M269">
        <f t="shared" si="12"/>
        <v>0</v>
      </c>
    </row>
    <row r="270" spans="1:13" x14ac:dyDescent="0.3">
      <c r="A270" t="s">
        <v>4</v>
      </c>
      <c r="B270" s="2">
        <v>43881</v>
      </c>
      <c r="C270" s="3">
        <v>0.8847222222222223</v>
      </c>
      <c r="D270" s="4">
        <f t="shared" si="13"/>
        <v>43881.551388888889</v>
      </c>
      <c r="E270">
        <v>0.45</v>
      </c>
      <c r="F270">
        <f>VLOOKUP(E270,'HvF for one pipe'!$A$3:$B$68,2)</f>
        <v>0</v>
      </c>
      <c r="G270" t="s">
        <v>13</v>
      </c>
      <c r="H270" s="2">
        <v>43881</v>
      </c>
      <c r="I270" s="3">
        <v>0.8847222222222223</v>
      </c>
      <c r="J270" s="4">
        <f t="shared" si="14"/>
        <v>43881.551388888889</v>
      </c>
      <c r="K270">
        <v>1.48</v>
      </c>
      <c r="L270">
        <f>VLOOKUP(K270,'HvF for one pipe'!$A$3:$B$68,2)</f>
        <v>0</v>
      </c>
      <c r="M270">
        <f t="shared" si="12"/>
        <v>0</v>
      </c>
    </row>
    <row r="271" spans="1:13" x14ac:dyDescent="0.3">
      <c r="A271" t="s">
        <v>4</v>
      </c>
      <c r="B271" s="2">
        <v>43881</v>
      </c>
      <c r="C271" s="3">
        <v>0.88541666666666663</v>
      </c>
      <c r="D271" s="4">
        <f t="shared" si="13"/>
        <v>43881.552083333328</v>
      </c>
      <c r="E271">
        <v>0.46</v>
      </c>
      <c r="F271">
        <f>VLOOKUP(E271,'HvF for one pipe'!$A$3:$B$68,2)</f>
        <v>0</v>
      </c>
      <c r="G271" t="s">
        <v>13</v>
      </c>
      <c r="H271" s="2">
        <v>43881</v>
      </c>
      <c r="I271" s="3">
        <v>0.88541666666666663</v>
      </c>
      <c r="J271" s="4">
        <f t="shared" si="14"/>
        <v>43881.552083333328</v>
      </c>
      <c r="K271">
        <v>1.49</v>
      </c>
      <c r="L271">
        <f>VLOOKUP(K271,'HvF for one pipe'!$A$3:$B$68,2)</f>
        <v>0</v>
      </c>
      <c r="M271">
        <f t="shared" si="12"/>
        <v>0</v>
      </c>
    </row>
    <row r="272" spans="1:13" x14ac:dyDescent="0.3">
      <c r="A272" t="s">
        <v>4</v>
      </c>
      <c r="B272" s="2">
        <v>43881</v>
      </c>
      <c r="C272" s="3">
        <v>0.88611111111111107</v>
      </c>
      <c r="D272" s="4">
        <f t="shared" si="13"/>
        <v>43881.552777777775</v>
      </c>
      <c r="E272">
        <v>0.45</v>
      </c>
      <c r="F272">
        <f>VLOOKUP(E272,'HvF for one pipe'!$A$3:$B$68,2)</f>
        <v>0</v>
      </c>
      <c r="G272" t="s">
        <v>13</v>
      </c>
      <c r="H272" s="2">
        <v>43881</v>
      </c>
      <c r="I272" s="3">
        <v>0.88611111111111107</v>
      </c>
      <c r="J272" s="4">
        <f t="shared" si="14"/>
        <v>43881.552777777775</v>
      </c>
      <c r="K272">
        <v>1.49</v>
      </c>
      <c r="L272">
        <f>VLOOKUP(K272,'HvF for one pipe'!$A$3:$B$68,2)</f>
        <v>0</v>
      </c>
      <c r="M272">
        <f t="shared" si="12"/>
        <v>0</v>
      </c>
    </row>
    <row r="273" spans="1:13" x14ac:dyDescent="0.3">
      <c r="A273" t="s">
        <v>4</v>
      </c>
      <c r="B273" s="2">
        <v>43881</v>
      </c>
      <c r="C273" s="3">
        <v>0.88680555555555562</v>
      </c>
      <c r="D273" s="4">
        <f t="shared" si="13"/>
        <v>43881.553472222222</v>
      </c>
      <c r="E273">
        <v>0.45</v>
      </c>
      <c r="F273">
        <f>VLOOKUP(E273,'HvF for one pipe'!$A$3:$B$68,2)</f>
        <v>0</v>
      </c>
      <c r="G273" t="s">
        <v>13</v>
      </c>
      <c r="H273" s="2">
        <v>43881</v>
      </c>
      <c r="I273" s="3">
        <v>0.88680555555555562</v>
      </c>
      <c r="J273" s="4">
        <f t="shared" si="14"/>
        <v>43881.553472222222</v>
      </c>
      <c r="K273">
        <v>1.46</v>
      </c>
      <c r="L273">
        <f>VLOOKUP(K273,'HvF for one pipe'!$A$3:$B$68,2)</f>
        <v>0</v>
      </c>
      <c r="M273">
        <f t="shared" si="12"/>
        <v>0</v>
      </c>
    </row>
    <row r="274" spans="1:13" x14ac:dyDescent="0.3">
      <c r="A274" t="s">
        <v>4</v>
      </c>
      <c r="B274" s="2">
        <v>43881</v>
      </c>
      <c r="C274" s="3">
        <v>0.88750000000000007</v>
      </c>
      <c r="D274" s="4">
        <f t="shared" si="13"/>
        <v>43881.554166666661</v>
      </c>
      <c r="E274">
        <v>0.45</v>
      </c>
      <c r="F274">
        <f>VLOOKUP(E274,'HvF for one pipe'!$A$3:$B$68,2)</f>
        <v>0</v>
      </c>
      <c r="G274" t="s">
        <v>13</v>
      </c>
      <c r="H274" s="2">
        <v>43881</v>
      </c>
      <c r="I274" s="3">
        <v>0.88750000000000007</v>
      </c>
      <c r="J274" s="4">
        <f t="shared" si="14"/>
        <v>43881.554166666661</v>
      </c>
      <c r="K274">
        <v>1.49</v>
      </c>
      <c r="L274">
        <f>VLOOKUP(K274,'HvF for one pipe'!$A$3:$B$68,2)</f>
        <v>0</v>
      </c>
      <c r="M274">
        <f t="shared" si="12"/>
        <v>0</v>
      </c>
    </row>
    <row r="275" spans="1:13" x14ac:dyDescent="0.3">
      <c r="A275" t="s">
        <v>4</v>
      </c>
      <c r="B275" s="2">
        <v>43881</v>
      </c>
      <c r="C275" s="3">
        <v>0.8881944444444444</v>
      </c>
      <c r="D275" s="4">
        <f t="shared" si="13"/>
        <v>43881.554861111108</v>
      </c>
      <c r="E275">
        <v>0.44</v>
      </c>
      <c r="F275">
        <f>VLOOKUP(E275,'HvF for one pipe'!$A$3:$B$68,2)</f>
        <v>0</v>
      </c>
      <c r="G275" t="s">
        <v>13</v>
      </c>
      <c r="H275" s="2">
        <v>43881</v>
      </c>
      <c r="I275" s="3">
        <v>0.8881944444444444</v>
      </c>
      <c r="J275" s="4">
        <f t="shared" si="14"/>
        <v>43881.554861111108</v>
      </c>
      <c r="K275">
        <v>1.47</v>
      </c>
      <c r="L275">
        <f>VLOOKUP(K275,'HvF for one pipe'!$A$3:$B$68,2)</f>
        <v>0</v>
      </c>
      <c r="M275">
        <f t="shared" si="12"/>
        <v>0</v>
      </c>
    </row>
    <row r="276" spans="1:13" x14ac:dyDescent="0.3">
      <c r="A276" t="s">
        <v>4</v>
      </c>
      <c r="B276" s="2">
        <v>43881</v>
      </c>
      <c r="C276" s="3">
        <v>0.88888888888888884</v>
      </c>
      <c r="D276" s="4">
        <f t="shared" si="13"/>
        <v>43881.555555555555</v>
      </c>
      <c r="E276">
        <v>0.45</v>
      </c>
      <c r="F276">
        <f>VLOOKUP(E276,'HvF for one pipe'!$A$3:$B$68,2)</f>
        <v>0</v>
      </c>
      <c r="G276" t="s">
        <v>13</v>
      </c>
      <c r="H276" s="2">
        <v>43881</v>
      </c>
      <c r="I276" s="3">
        <v>0.88888888888888884</v>
      </c>
      <c r="J276" s="4">
        <f t="shared" si="14"/>
        <v>43881.555555555555</v>
      </c>
      <c r="K276">
        <v>1.49</v>
      </c>
      <c r="L276">
        <f>VLOOKUP(K276,'HvF for one pipe'!$A$3:$B$68,2)</f>
        <v>0</v>
      </c>
      <c r="M276">
        <f t="shared" si="12"/>
        <v>0</v>
      </c>
    </row>
    <row r="277" spans="1:13" x14ac:dyDescent="0.3">
      <c r="A277" t="s">
        <v>4</v>
      </c>
      <c r="B277" s="2">
        <v>43881</v>
      </c>
      <c r="C277" s="3">
        <v>0.88958333333333339</v>
      </c>
      <c r="D277" s="4">
        <f t="shared" si="13"/>
        <v>43881.556249999994</v>
      </c>
      <c r="E277">
        <v>0.44</v>
      </c>
      <c r="F277">
        <f>VLOOKUP(E277,'HvF for one pipe'!$A$3:$B$68,2)</f>
        <v>0</v>
      </c>
      <c r="G277" t="s">
        <v>13</v>
      </c>
      <c r="H277" s="2">
        <v>43881</v>
      </c>
      <c r="I277" s="3">
        <v>0.88958333333333339</v>
      </c>
      <c r="J277" s="4">
        <f t="shared" si="14"/>
        <v>43881.556249999994</v>
      </c>
      <c r="K277">
        <v>1.48</v>
      </c>
      <c r="L277">
        <f>VLOOKUP(K277,'HvF for one pipe'!$A$3:$B$68,2)</f>
        <v>0</v>
      </c>
      <c r="M277">
        <f t="shared" si="12"/>
        <v>0</v>
      </c>
    </row>
    <row r="278" spans="1:13" x14ac:dyDescent="0.3">
      <c r="A278" t="s">
        <v>4</v>
      </c>
      <c r="B278" s="2">
        <v>43881</v>
      </c>
      <c r="C278" s="3">
        <v>0.89027777777777783</v>
      </c>
      <c r="D278" s="4">
        <f t="shared" si="13"/>
        <v>43881.556944444441</v>
      </c>
      <c r="E278">
        <v>0.45</v>
      </c>
      <c r="F278">
        <f>VLOOKUP(E278,'HvF for one pipe'!$A$3:$B$68,2)</f>
        <v>0</v>
      </c>
      <c r="G278" t="s">
        <v>13</v>
      </c>
      <c r="H278" s="2">
        <v>43881</v>
      </c>
      <c r="I278" s="3">
        <v>0.89027777777777783</v>
      </c>
      <c r="J278" s="4">
        <f t="shared" si="14"/>
        <v>43881.556944444441</v>
      </c>
      <c r="K278">
        <v>1.49</v>
      </c>
      <c r="L278">
        <f>VLOOKUP(K278,'HvF for one pipe'!$A$3:$B$68,2)</f>
        <v>0</v>
      </c>
      <c r="M278">
        <f t="shared" si="12"/>
        <v>0</v>
      </c>
    </row>
    <row r="279" spans="1:13" x14ac:dyDescent="0.3">
      <c r="A279" t="s">
        <v>4</v>
      </c>
      <c r="B279" s="2">
        <v>43881</v>
      </c>
      <c r="C279" s="3">
        <v>0.89097222222222217</v>
      </c>
      <c r="D279" s="4">
        <f t="shared" si="13"/>
        <v>43881.557638888888</v>
      </c>
      <c r="E279">
        <v>0.44</v>
      </c>
      <c r="F279">
        <f>VLOOKUP(E279,'HvF for one pipe'!$A$3:$B$68,2)</f>
        <v>0</v>
      </c>
      <c r="G279" t="s">
        <v>13</v>
      </c>
      <c r="H279" s="2">
        <v>43881</v>
      </c>
      <c r="I279" s="3">
        <v>0.89097222222222217</v>
      </c>
      <c r="J279" s="4">
        <f t="shared" si="14"/>
        <v>43881.557638888888</v>
      </c>
      <c r="K279">
        <v>1.49</v>
      </c>
      <c r="L279">
        <f>VLOOKUP(K279,'HvF for one pipe'!$A$3:$B$68,2)</f>
        <v>0</v>
      </c>
      <c r="M279">
        <f t="shared" si="12"/>
        <v>0</v>
      </c>
    </row>
    <row r="280" spans="1:13" x14ac:dyDescent="0.3">
      <c r="A280" t="s">
        <v>4</v>
      </c>
      <c r="B280" s="2">
        <v>43881</v>
      </c>
      <c r="C280" s="3">
        <v>0.89166666666666661</v>
      </c>
      <c r="D280" s="4">
        <f t="shared" si="13"/>
        <v>43881.558333333334</v>
      </c>
      <c r="E280">
        <v>0.44</v>
      </c>
      <c r="F280">
        <f>VLOOKUP(E280,'HvF for one pipe'!$A$3:$B$68,2)</f>
        <v>0</v>
      </c>
      <c r="G280" t="s">
        <v>13</v>
      </c>
      <c r="H280" s="2">
        <v>43881</v>
      </c>
      <c r="I280" s="3">
        <v>0.89166666666666661</v>
      </c>
      <c r="J280" s="4">
        <f t="shared" si="14"/>
        <v>43881.558333333334</v>
      </c>
      <c r="K280">
        <v>1.5</v>
      </c>
      <c r="L280">
        <f>VLOOKUP(K280,'HvF for one pipe'!$A$3:$B$68,2)</f>
        <v>0</v>
      </c>
      <c r="M280">
        <f t="shared" si="12"/>
        <v>0</v>
      </c>
    </row>
    <row r="281" spans="1:13" x14ac:dyDescent="0.3">
      <c r="A281" t="s">
        <v>4</v>
      </c>
      <c r="B281" s="2">
        <v>43881</v>
      </c>
      <c r="C281" s="3">
        <v>0.89236111111111116</v>
      </c>
      <c r="D281" s="4">
        <f t="shared" si="13"/>
        <v>43881.559027777774</v>
      </c>
      <c r="E281">
        <v>0.45</v>
      </c>
      <c r="F281">
        <f>VLOOKUP(E281,'HvF for one pipe'!$A$3:$B$68,2)</f>
        <v>0</v>
      </c>
      <c r="G281" t="s">
        <v>13</v>
      </c>
      <c r="H281" s="2">
        <v>43881</v>
      </c>
      <c r="I281" s="3">
        <v>0.89236111111111116</v>
      </c>
      <c r="J281" s="4">
        <f t="shared" si="14"/>
        <v>43881.559027777774</v>
      </c>
      <c r="K281">
        <v>1.51</v>
      </c>
      <c r="L281">
        <f>VLOOKUP(K281,'HvF for one pipe'!$A$3:$B$68,2)</f>
        <v>0</v>
      </c>
      <c r="M281">
        <f t="shared" si="12"/>
        <v>0</v>
      </c>
    </row>
    <row r="282" spans="1:13" x14ac:dyDescent="0.3">
      <c r="A282" t="s">
        <v>4</v>
      </c>
      <c r="B282" s="2">
        <v>43881</v>
      </c>
      <c r="C282" s="3">
        <v>0.8930555555555556</v>
      </c>
      <c r="D282" s="4">
        <f t="shared" si="13"/>
        <v>43881.55972222222</v>
      </c>
      <c r="E282">
        <v>0.45</v>
      </c>
      <c r="F282">
        <f>VLOOKUP(E282,'HvF for one pipe'!$A$3:$B$68,2)</f>
        <v>0</v>
      </c>
      <c r="G282" t="s">
        <v>13</v>
      </c>
      <c r="H282" s="2">
        <v>43881</v>
      </c>
      <c r="I282" s="3">
        <v>0.8930555555555556</v>
      </c>
      <c r="J282" s="4">
        <f t="shared" si="14"/>
        <v>43881.55972222222</v>
      </c>
      <c r="K282">
        <v>1.48</v>
      </c>
      <c r="L282">
        <f>VLOOKUP(K282,'HvF for one pipe'!$A$3:$B$68,2)</f>
        <v>0</v>
      </c>
      <c r="M282">
        <f t="shared" si="12"/>
        <v>0</v>
      </c>
    </row>
    <row r="283" spans="1:13" x14ac:dyDescent="0.3">
      <c r="A283" t="s">
        <v>4</v>
      </c>
      <c r="B283" s="2">
        <v>43881</v>
      </c>
      <c r="C283" s="3">
        <v>0.89374999999999993</v>
      </c>
      <c r="D283" s="4">
        <f t="shared" si="13"/>
        <v>43881.560416666667</v>
      </c>
      <c r="E283">
        <v>0.45</v>
      </c>
      <c r="F283">
        <f>VLOOKUP(E283,'HvF for one pipe'!$A$3:$B$68,2)</f>
        <v>0</v>
      </c>
      <c r="G283" t="s">
        <v>13</v>
      </c>
      <c r="H283" s="2">
        <v>43881</v>
      </c>
      <c r="I283" s="3">
        <v>0.89374999999999993</v>
      </c>
      <c r="J283" s="4">
        <f t="shared" si="14"/>
        <v>43881.560416666667</v>
      </c>
      <c r="K283">
        <v>1.47</v>
      </c>
      <c r="L283">
        <f>VLOOKUP(K283,'HvF for one pipe'!$A$3:$B$68,2)</f>
        <v>0</v>
      </c>
      <c r="M283">
        <f t="shared" si="12"/>
        <v>0</v>
      </c>
    </row>
    <row r="284" spans="1:13" x14ac:dyDescent="0.3">
      <c r="A284" t="s">
        <v>4</v>
      </c>
      <c r="B284" s="2">
        <v>43881</v>
      </c>
      <c r="C284" s="3">
        <v>0.89444444444444438</v>
      </c>
      <c r="D284" s="4">
        <f t="shared" si="13"/>
        <v>43881.561111111107</v>
      </c>
      <c r="E284">
        <v>0.43</v>
      </c>
      <c r="F284">
        <f>VLOOKUP(E284,'HvF for one pipe'!$A$3:$B$68,2)</f>
        <v>0</v>
      </c>
      <c r="G284" t="s">
        <v>13</v>
      </c>
      <c r="H284" s="2">
        <v>43881</v>
      </c>
      <c r="I284" s="3">
        <v>0.89444444444444438</v>
      </c>
      <c r="J284" s="4">
        <f t="shared" si="14"/>
        <v>43881.561111111107</v>
      </c>
      <c r="K284">
        <v>1.48</v>
      </c>
      <c r="L284">
        <f>VLOOKUP(K284,'HvF for one pipe'!$A$3:$B$68,2)</f>
        <v>0</v>
      </c>
      <c r="M284">
        <f t="shared" si="12"/>
        <v>0</v>
      </c>
    </row>
    <row r="285" spans="1:13" x14ac:dyDescent="0.3">
      <c r="A285" t="s">
        <v>4</v>
      </c>
      <c r="B285" s="2">
        <v>43881</v>
      </c>
      <c r="C285" s="3">
        <v>0.89513888888888893</v>
      </c>
      <c r="D285" s="4">
        <f t="shared" si="13"/>
        <v>43881.561805555553</v>
      </c>
      <c r="E285">
        <v>0.44</v>
      </c>
      <c r="F285">
        <f>VLOOKUP(E285,'HvF for one pipe'!$A$3:$B$68,2)</f>
        <v>0</v>
      </c>
      <c r="G285" t="s">
        <v>13</v>
      </c>
      <c r="H285" s="2">
        <v>43881</v>
      </c>
      <c r="I285" s="3">
        <v>0.89513888888888893</v>
      </c>
      <c r="J285" s="4">
        <f t="shared" si="14"/>
        <v>43881.561805555553</v>
      </c>
      <c r="K285">
        <v>1.5</v>
      </c>
      <c r="L285">
        <f>VLOOKUP(K285,'HvF for one pipe'!$A$3:$B$68,2)</f>
        <v>0</v>
      </c>
      <c r="M285">
        <f t="shared" si="12"/>
        <v>0</v>
      </c>
    </row>
    <row r="286" spans="1:13" x14ac:dyDescent="0.3">
      <c r="A286" t="s">
        <v>4</v>
      </c>
      <c r="B286" s="2">
        <v>43881</v>
      </c>
      <c r="C286" s="3">
        <v>0.89583333333333337</v>
      </c>
      <c r="D286" s="4">
        <f t="shared" si="13"/>
        <v>43881.5625</v>
      </c>
      <c r="E286">
        <v>0.44</v>
      </c>
      <c r="F286">
        <f>VLOOKUP(E286,'HvF for one pipe'!$A$3:$B$68,2)</f>
        <v>0</v>
      </c>
      <c r="G286" t="s">
        <v>13</v>
      </c>
      <c r="H286" s="2">
        <v>43881</v>
      </c>
      <c r="I286" s="3">
        <v>0.89583333333333337</v>
      </c>
      <c r="J286" s="4">
        <f t="shared" si="14"/>
        <v>43881.5625</v>
      </c>
      <c r="K286">
        <v>1.5</v>
      </c>
      <c r="L286">
        <f>VLOOKUP(K286,'HvF for one pipe'!$A$3:$B$68,2)</f>
        <v>0</v>
      </c>
      <c r="M286">
        <f t="shared" si="12"/>
        <v>0</v>
      </c>
    </row>
    <row r="287" spans="1:13" x14ac:dyDescent="0.3">
      <c r="A287" t="s">
        <v>4</v>
      </c>
      <c r="B287" s="2">
        <v>43881</v>
      </c>
      <c r="C287" s="3">
        <v>0.8965277777777777</v>
      </c>
      <c r="D287" s="4">
        <f t="shared" si="13"/>
        <v>43881.563194444439</v>
      </c>
      <c r="E287">
        <v>0.43</v>
      </c>
      <c r="F287">
        <f>VLOOKUP(E287,'HvF for one pipe'!$A$3:$B$68,2)</f>
        <v>0</v>
      </c>
      <c r="G287" t="s">
        <v>13</v>
      </c>
      <c r="H287" s="2">
        <v>43881</v>
      </c>
      <c r="I287" s="3">
        <v>0.8965277777777777</v>
      </c>
      <c r="J287" s="4">
        <f t="shared" si="14"/>
        <v>43881.563194444439</v>
      </c>
      <c r="K287">
        <v>1.47</v>
      </c>
      <c r="L287">
        <f>VLOOKUP(K287,'HvF for one pipe'!$A$3:$B$68,2)</f>
        <v>0</v>
      </c>
      <c r="M287">
        <f t="shared" si="12"/>
        <v>0</v>
      </c>
    </row>
    <row r="288" spans="1:13" x14ac:dyDescent="0.3">
      <c r="A288" t="s">
        <v>4</v>
      </c>
      <c r="B288" s="2">
        <v>43881</v>
      </c>
      <c r="C288" s="3">
        <v>0.89722222222222225</v>
      </c>
      <c r="D288" s="4">
        <f t="shared" si="13"/>
        <v>43881.563888888886</v>
      </c>
      <c r="E288">
        <v>0.44</v>
      </c>
      <c r="F288">
        <f>VLOOKUP(E288,'HvF for one pipe'!$A$3:$B$68,2)</f>
        <v>0</v>
      </c>
      <c r="G288" t="s">
        <v>13</v>
      </c>
      <c r="H288" s="2">
        <v>43881</v>
      </c>
      <c r="I288" s="3">
        <v>0.89722222222222225</v>
      </c>
      <c r="J288" s="4">
        <f t="shared" si="14"/>
        <v>43881.563888888886</v>
      </c>
      <c r="K288">
        <v>1.49</v>
      </c>
      <c r="L288">
        <f>VLOOKUP(K288,'HvF for one pipe'!$A$3:$B$68,2)</f>
        <v>0</v>
      </c>
      <c r="M288">
        <f t="shared" si="12"/>
        <v>0</v>
      </c>
    </row>
    <row r="289" spans="1:13" x14ac:dyDescent="0.3">
      <c r="A289" t="s">
        <v>4</v>
      </c>
      <c r="B289" s="2">
        <v>43881</v>
      </c>
      <c r="C289" s="3">
        <v>0.8979166666666667</v>
      </c>
      <c r="D289" s="4">
        <f t="shared" si="13"/>
        <v>43881.564583333333</v>
      </c>
      <c r="E289">
        <v>0.45</v>
      </c>
      <c r="F289">
        <f>VLOOKUP(E289,'HvF for one pipe'!$A$3:$B$68,2)</f>
        <v>0</v>
      </c>
      <c r="G289" t="s">
        <v>13</v>
      </c>
      <c r="H289" s="2">
        <v>43881</v>
      </c>
      <c r="I289" s="3">
        <v>0.8979166666666667</v>
      </c>
      <c r="J289" s="4">
        <f t="shared" si="14"/>
        <v>43881.564583333333</v>
      </c>
      <c r="K289">
        <v>1.51</v>
      </c>
      <c r="L289">
        <f>VLOOKUP(K289,'HvF for one pipe'!$A$3:$B$68,2)</f>
        <v>0</v>
      </c>
      <c r="M289">
        <f t="shared" si="12"/>
        <v>0</v>
      </c>
    </row>
    <row r="290" spans="1:13" x14ac:dyDescent="0.3">
      <c r="A290" t="s">
        <v>4</v>
      </c>
      <c r="B290" s="2">
        <v>43881</v>
      </c>
      <c r="C290" s="3">
        <v>0.89861111111111114</v>
      </c>
      <c r="D290" s="4">
        <f t="shared" si="13"/>
        <v>43881.565277777772</v>
      </c>
      <c r="E290">
        <v>0.43</v>
      </c>
      <c r="F290">
        <f>VLOOKUP(E290,'HvF for one pipe'!$A$3:$B$68,2)</f>
        <v>0</v>
      </c>
      <c r="G290" t="s">
        <v>13</v>
      </c>
      <c r="H290" s="2">
        <v>43881</v>
      </c>
      <c r="I290" s="3">
        <v>0.89861111111111114</v>
      </c>
      <c r="J290" s="4">
        <f t="shared" si="14"/>
        <v>43881.565277777772</v>
      </c>
      <c r="K290">
        <v>1.48</v>
      </c>
      <c r="L290">
        <f>VLOOKUP(K290,'HvF for one pipe'!$A$3:$B$68,2)</f>
        <v>0</v>
      </c>
      <c r="M290">
        <f t="shared" si="12"/>
        <v>0</v>
      </c>
    </row>
    <row r="291" spans="1:13" x14ac:dyDescent="0.3">
      <c r="A291" t="s">
        <v>4</v>
      </c>
      <c r="B291" s="2">
        <v>43881</v>
      </c>
      <c r="C291" s="3">
        <v>0.89930555555555547</v>
      </c>
      <c r="D291" s="4">
        <f t="shared" si="13"/>
        <v>43881.565972222219</v>
      </c>
      <c r="E291">
        <v>0.45</v>
      </c>
      <c r="F291">
        <f>VLOOKUP(E291,'HvF for one pipe'!$A$3:$B$68,2)</f>
        <v>0</v>
      </c>
      <c r="G291" t="s">
        <v>13</v>
      </c>
      <c r="H291" s="2">
        <v>43881</v>
      </c>
      <c r="I291" s="3">
        <v>0.89930555555555547</v>
      </c>
      <c r="J291" s="4">
        <f t="shared" si="14"/>
        <v>43881.565972222219</v>
      </c>
      <c r="K291">
        <v>1.51</v>
      </c>
      <c r="L291">
        <f>VLOOKUP(K291,'HvF for one pipe'!$A$3:$B$68,2)</f>
        <v>0</v>
      </c>
      <c r="M291">
        <f t="shared" si="12"/>
        <v>0</v>
      </c>
    </row>
    <row r="292" spans="1:13" x14ac:dyDescent="0.3">
      <c r="A292" t="s">
        <v>4</v>
      </c>
      <c r="B292" s="2">
        <v>43881</v>
      </c>
      <c r="C292" s="3">
        <v>0.9</v>
      </c>
      <c r="D292" s="4">
        <f t="shared" si="13"/>
        <v>43881.566666666666</v>
      </c>
      <c r="E292">
        <v>0.44</v>
      </c>
      <c r="F292">
        <f>VLOOKUP(E292,'HvF for one pipe'!$A$3:$B$68,2)</f>
        <v>0</v>
      </c>
      <c r="G292" t="s">
        <v>13</v>
      </c>
      <c r="H292" s="2">
        <v>43881</v>
      </c>
      <c r="I292" s="3">
        <v>0.9</v>
      </c>
      <c r="J292" s="4">
        <f t="shared" si="14"/>
        <v>43881.566666666666</v>
      </c>
      <c r="K292">
        <v>1.45</v>
      </c>
      <c r="L292">
        <f>VLOOKUP(K292,'HvF for one pipe'!$A$3:$B$68,2)</f>
        <v>0</v>
      </c>
      <c r="M292">
        <f t="shared" si="12"/>
        <v>0</v>
      </c>
    </row>
    <row r="293" spans="1:13" x14ac:dyDescent="0.3">
      <c r="A293" t="s">
        <v>4</v>
      </c>
      <c r="B293" s="2">
        <v>43881</v>
      </c>
      <c r="C293" s="3">
        <v>0.90069444444444446</v>
      </c>
      <c r="D293" s="4">
        <f t="shared" si="13"/>
        <v>43881.567361111105</v>
      </c>
      <c r="E293">
        <v>0.44</v>
      </c>
      <c r="F293">
        <f>VLOOKUP(E293,'HvF for one pipe'!$A$3:$B$68,2)</f>
        <v>0</v>
      </c>
      <c r="G293" t="s">
        <v>13</v>
      </c>
      <c r="H293" s="2">
        <v>43881</v>
      </c>
      <c r="I293" s="3">
        <v>0.90069444444444446</v>
      </c>
      <c r="J293" s="4">
        <f t="shared" si="14"/>
        <v>43881.567361111105</v>
      </c>
      <c r="K293">
        <v>1.48</v>
      </c>
      <c r="L293">
        <f>VLOOKUP(K293,'HvF for one pipe'!$A$3:$B$68,2)</f>
        <v>0</v>
      </c>
      <c r="M293">
        <f t="shared" si="12"/>
        <v>0</v>
      </c>
    </row>
    <row r="294" spans="1:13" x14ac:dyDescent="0.3">
      <c r="A294" t="s">
        <v>4</v>
      </c>
      <c r="B294" s="2">
        <v>43881</v>
      </c>
      <c r="C294" s="3">
        <v>0.90138888888888891</v>
      </c>
      <c r="D294" s="4">
        <f t="shared" si="13"/>
        <v>43881.568055555552</v>
      </c>
      <c r="E294">
        <v>0.45</v>
      </c>
      <c r="F294">
        <f>VLOOKUP(E294,'HvF for one pipe'!$A$3:$B$68,2)</f>
        <v>0</v>
      </c>
      <c r="G294" t="s">
        <v>13</v>
      </c>
      <c r="H294" s="2">
        <v>43881</v>
      </c>
      <c r="I294" s="3">
        <v>0.90138888888888891</v>
      </c>
      <c r="J294" s="4">
        <f t="shared" si="14"/>
        <v>43881.568055555552</v>
      </c>
      <c r="K294">
        <v>1.46</v>
      </c>
      <c r="L294">
        <f>VLOOKUP(K294,'HvF for one pipe'!$A$3:$B$68,2)</f>
        <v>0</v>
      </c>
      <c r="M294">
        <f t="shared" si="12"/>
        <v>0</v>
      </c>
    </row>
    <row r="295" spans="1:13" x14ac:dyDescent="0.3">
      <c r="A295" t="s">
        <v>4</v>
      </c>
      <c r="B295" s="2">
        <v>43881</v>
      </c>
      <c r="C295" s="3">
        <v>0.90208333333333324</v>
      </c>
      <c r="D295" s="4">
        <f t="shared" si="13"/>
        <v>43881.568749999999</v>
      </c>
      <c r="E295">
        <v>0.45</v>
      </c>
      <c r="F295">
        <f>VLOOKUP(E295,'HvF for one pipe'!$A$3:$B$68,2)</f>
        <v>0</v>
      </c>
      <c r="G295" t="s">
        <v>13</v>
      </c>
      <c r="H295" s="2">
        <v>43881</v>
      </c>
      <c r="I295" s="3">
        <v>0.90208333333333324</v>
      </c>
      <c r="J295" s="4">
        <f t="shared" si="14"/>
        <v>43881.568749999999</v>
      </c>
      <c r="K295">
        <v>1.45</v>
      </c>
      <c r="L295">
        <f>VLOOKUP(K295,'HvF for one pipe'!$A$3:$B$68,2)</f>
        <v>0</v>
      </c>
      <c r="M295">
        <f t="shared" si="12"/>
        <v>0</v>
      </c>
    </row>
    <row r="296" spans="1:13" x14ac:dyDescent="0.3">
      <c r="A296" t="s">
        <v>4</v>
      </c>
      <c r="B296" s="2">
        <v>43881</v>
      </c>
      <c r="C296" s="3">
        <v>0.90277777777777779</v>
      </c>
      <c r="D296" s="4">
        <f t="shared" si="13"/>
        <v>43881.569444444445</v>
      </c>
      <c r="E296">
        <v>0.44</v>
      </c>
      <c r="F296">
        <f>VLOOKUP(E296,'HvF for one pipe'!$A$3:$B$68,2)</f>
        <v>0</v>
      </c>
      <c r="G296" t="s">
        <v>13</v>
      </c>
      <c r="H296" s="2">
        <v>43881</v>
      </c>
      <c r="I296" s="3">
        <v>0.90277777777777779</v>
      </c>
      <c r="J296" s="4">
        <f t="shared" si="14"/>
        <v>43881.569444444445</v>
      </c>
      <c r="K296">
        <v>1.51</v>
      </c>
      <c r="L296">
        <f>VLOOKUP(K296,'HvF for one pipe'!$A$3:$B$68,2)</f>
        <v>0</v>
      </c>
      <c r="M296">
        <f t="shared" si="12"/>
        <v>0</v>
      </c>
    </row>
    <row r="297" spans="1:13" x14ac:dyDescent="0.3">
      <c r="A297" t="s">
        <v>4</v>
      </c>
      <c r="B297" s="2">
        <v>43881</v>
      </c>
      <c r="C297" s="3">
        <v>0.90347222222222223</v>
      </c>
      <c r="D297" s="4">
        <f t="shared" si="13"/>
        <v>43881.570138888885</v>
      </c>
      <c r="E297">
        <v>0.45</v>
      </c>
      <c r="F297">
        <f>VLOOKUP(E297,'HvF for one pipe'!$A$3:$B$68,2)</f>
        <v>0</v>
      </c>
      <c r="G297" t="s">
        <v>13</v>
      </c>
      <c r="H297" s="2">
        <v>43881</v>
      </c>
      <c r="I297" s="3">
        <v>0.90347222222222223</v>
      </c>
      <c r="J297" s="4">
        <f t="shared" si="14"/>
        <v>43881.570138888885</v>
      </c>
      <c r="K297">
        <v>1.48</v>
      </c>
      <c r="L297">
        <f>VLOOKUP(K297,'HvF for one pipe'!$A$3:$B$68,2)</f>
        <v>0</v>
      </c>
      <c r="M297">
        <f t="shared" si="12"/>
        <v>0</v>
      </c>
    </row>
    <row r="298" spans="1:13" x14ac:dyDescent="0.3">
      <c r="A298" t="s">
        <v>4</v>
      </c>
      <c r="B298" s="2">
        <v>43881</v>
      </c>
      <c r="C298" s="3">
        <v>0.90416666666666667</v>
      </c>
      <c r="D298" s="4">
        <f t="shared" si="13"/>
        <v>43881.570833333331</v>
      </c>
      <c r="E298">
        <v>0.45</v>
      </c>
      <c r="F298">
        <f>VLOOKUP(E298,'HvF for one pipe'!$A$3:$B$68,2)</f>
        <v>0</v>
      </c>
      <c r="G298" t="s">
        <v>13</v>
      </c>
      <c r="H298" s="2">
        <v>43881</v>
      </c>
      <c r="I298" s="3">
        <v>0.90416666666666667</v>
      </c>
      <c r="J298" s="4">
        <f t="shared" si="14"/>
        <v>43881.570833333331</v>
      </c>
      <c r="K298">
        <v>1.5</v>
      </c>
      <c r="L298">
        <f>VLOOKUP(K298,'HvF for one pipe'!$A$3:$B$68,2)</f>
        <v>0</v>
      </c>
      <c r="M298">
        <f t="shared" si="12"/>
        <v>0</v>
      </c>
    </row>
    <row r="299" spans="1:13" x14ac:dyDescent="0.3">
      <c r="A299" t="s">
        <v>4</v>
      </c>
      <c r="B299" s="2">
        <v>43881</v>
      </c>
      <c r="C299" s="3">
        <v>0.90486111111111101</v>
      </c>
      <c r="D299" s="4">
        <f t="shared" si="13"/>
        <v>43881.571527777778</v>
      </c>
      <c r="E299">
        <v>0.45</v>
      </c>
      <c r="F299">
        <f>VLOOKUP(E299,'HvF for one pipe'!$A$3:$B$68,2)</f>
        <v>0</v>
      </c>
      <c r="G299" t="s">
        <v>13</v>
      </c>
      <c r="H299" s="2">
        <v>43881</v>
      </c>
      <c r="I299" s="3">
        <v>0.90486111111111101</v>
      </c>
      <c r="J299" s="4">
        <f t="shared" si="14"/>
        <v>43881.571527777778</v>
      </c>
      <c r="K299">
        <v>1.47</v>
      </c>
      <c r="L299">
        <f>VLOOKUP(K299,'HvF for one pipe'!$A$3:$B$68,2)</f>
        <v>0</v>
      </c>
      <c r="M299">
        <f t="shared" si="12"/>
        <v>0</v>
      </c>
    </row>
    <row r="300" spans="1:13" x14ac:dyDescent="0.3">
      <c r="A300" t="s">
        <v>4</v>
      </c>
      <c r="B300" s="2">
        <v>43881</v>
      </c>
      <c r="C300" s="3">
        <v>0.90555555555555556</v>
      </c>
      <c r="D300" s="4">
        <f t="shared" si="13"/>
        <v>43881.572222222218</v>
      </c>
      <c r="E300">
        <v>0.46</v>
      </c>
      <c r="F300">
        <f>VLOOKUP(E300,'HvF for one pipe'!$A$3:$B$68,2)</f>
        <v>0</v>
      </c>
      <c r="G300" t="s">
        <v>13</v>
      </c>
      <c r="H300" s="2">
        <v>43881</v>
      </c>
      <c r="I300" s="3">
        <v>0.90555555555555556</v>
      </c>
      <c r="J300" s="4">
        <f t="shared" si="14"/>
        <v>43881.572222222218</v>
      </c>
      <c r="K300">
        <v>1.49</v>
      </c>
      <c r="L300">
        <f>VLOOKUP(K300,'HvF for one pipe'!$A$3:$B$68,2)</f>
        <v>0</v>
      </c>
      <c r="M300">
        <f t="shared" si="12"/>
        <v>0</v>
      </c>
    </row>
    <row r="301" spans="1:13" x14ac:dyDescent="0.3">
      <c r="A301" t="s">
        <v>4</v>
      </c>
      <c r="B301" s="2">
        <v>43881</v>
      </c>
      <c r="C301" s="3">
        <v>0.90625</v>
      </c>
      <c r="D301" s="4">
        <f t="shared" si="13"/>
        <v>43881.572916666664</v>
      </c>
      <c r="E301">
        <v>0.45</v>
      </c>
      <c r="F301">
        <f>VLOOKUP(E301,'HvF for one pipe'!$A$3:$B$68,2)</f>
        <v>0</v>
      </c>
      <c r="G301" t="s">
        <v>13</v>
      </c>
      <c r="H301" s="2">
        <v>43881</v>
      </c>
      <c r="I301" s="3">
        <v>0.90625</v>
      </c>
      <c r="J301" s="4">
        <f t="shared" si="14"/>
        <v>43881.572916666664</v>
      </c>
      <c r="K301">
        <v>1.49</v>
      </c>
      <c r="L301">
        <f>VLOOKUP(K301,'HvF for one pipe'!$A$3:$B$68,2)</f>
        <v>0</v>
      </c>
      <c r="M301">
        <f t="shared" si="12"/>
        <v>0</v>
      </c>
    </row>
    <row r="302" spans="1:13" x14ac:dyDescent="0.3">
      <c r="A302" t="s">
        <v>4</v>
      </c>
      <c r="B302" s="2">
        <v>43881</v>
      </c>
      <c r="C302" s="3">
        <v>0.90694444444444444</v>
      </c>
      <c r="D302" s="4">
        <f t="shared" si="13"/>
        <v>43881.573611111111</v>
      </c>
      <c r="E302">
        <v>0.45</v>
      </c>
      <c r="F302">
        <f>VLOOKUP(E302,'HvF for one pipe'!$A$3:$B$68,2)</f>
        <v>0</v>
      </c>
      <c r="G302" t="s">
        <v>13</v>
      </c>
      <c r="H302" s="2">
        <v>43881</v>
      </c>
      <c r="I302" s="3">
        <v>0.90694444444444444</v>
      </c>
      <c r="J302" s="4">
        <f t="shared" si="14"/>
        <v>43881.573611111111</v>
      </c>
      <c r="K302">
        <v>1.51</v>
      </c>
      <c r="L302">
        <f>VLOOKUP(K302,'HvF for one pipe'!$A$3:$B$68,2)</f>
        <v>0</v>
      </c>
      <c r="M302">
        <f t="shared" si="12"/>
        <v>0</v>
      </c>
    </row>
    <row r="303" spans="1:13" x14ac:dyDescent="0.3">
      <c r="A303" t="s">
        <v>4</v>
      </c>
      <c r="B303" s="2">
        <v>43881</v>
      </c>
      <c r="C303" s="3">
        <v>0.90763888888888899</v>
      </c>
      <c r="D303" s="4">
        <f t="shared" si="13"/>
        <v>43881.57430555555</v>
      </c>
      <c r="E303">
        <v>0.45</v>
      </c>
      <c r="F303">
        <f>VLOOKUP(E303,'HvF for one pipe'!$A$3:$B$68,2)</f>
        <v>0</v>
      </c>
      <c r="G303" t="s">
        <v>13</v>
      </c>
      <c r="H303" s="2">
        <v>43881</v>
      </c>
      <c r="I303" s="3">
        <v>0.90763888888888899</v>
      </c>
      <c r="J303" s="4">
        <f t="shared" si="14"/>
        <v>43881.57430555555</v>
      </c>
      <c r="K303">
        <v>1.49</v>
      </c>
      <c r="L303">
        <f>VLOOKUP(K303,'HvF for one pipe'!$A$3:$B$68,2)</f>
        <v>0</v>
      </c>
      <c r="M303">
        <f t="shared" si="12"/>
        <v>0</v>
      </c>
    </row>
    <row r="304" spans="1:13" x14ac:dyDescent="0.3">
      <c r="A304" t="s">
        <v>4</v>
      </c>
      <c r="B304" s="2">
        <v>43881</v>
      </c>
      <c r="C304" s="3">
        <v>0.90833333333333333</v>
      </c>
      <c r="D304" s="4">
        <f t="shared" si="13"/>
        <v>43881.574999999997</v>
      </c>
      <c r="E304">
        <v>0.45</v>
      </c>
      <c r="F304">
        <f>VLOOKUP(E304,'HvF for one pipe'!$A$3:$B$68,2)</f>
        <v>0</v>
      </c>
      <c r="G304" t="s">
        <v>13</v>
      </c>
      <c r="H304" s="2">
        <v>43881</v>
      </c>
      <c r="I304" s="3">
        <v>0.90833333333333333</v>
      </c>
      <c r="J304" s="4">
        <f t="shared" si="14"/>
        <v>43881.574999999997</v>
      </c>
      <c r="K304">
        <v>1.49</v>
      </c>
      <c r="L304">
        <f>VLOOKUP(K304,'HvF for one pipe'!$A$3:$B$68,2)</f>
        <v>0</v>
      </c>
      <c r="M304">
        <f t="shared" si="12"/>
        <v>0</v>
      </c>
    </row>
    <row r="305" spans="1:13" x14ac:dyDescent="0.3">
      <c r="A305" t="s">
        <v>4</v>
      </c>
      <c r="B305" s="2">
        <v>43881</v>
      </c>
      <c r="C305" s="3">
        <v>0.90902777777777777</v>
      </c>
      <c r="D305" s="4">
        <f t="shared" si="13"/>
        <v>43881.575694444444</v>
      </c>
      <c r="E305">
        <v>0.46</v>
      </c>
      <c r="F305">
        <f>VLOOKUP(E305,'HvF for one pipe'!$A$3:$B$68,2)</f>
        <v>0</v>
      </c>
      <c r="G305" t="s">
        <v>13</v>
      </c>
      <c r="H305" s="2">
        <v>43881</v>
      </c>
      <c r="I305" s="3">
        <v>0.90902777777777777</v>
      </c>
      <c r="J305" s="4">
        <f t="shared" si="14"/>
        <v>43881.575694444444</v>
      </c>
      <c r="K305">
        <v>1.48</v>
      </c>
      <c r="L305">
        <f>VLOOKUP(K305,'HvF for one pipe'!$A$3:$B$68,2)</f>
        <v>0</v>
      </c>
      <c r="M305">
        <f t="shared" si="12"/>
        <v>0</v>
      </c>
    </row>
    <row r="306" spans="1:13" x14ac:dyDescent="0.3">
      <c r="A306" t="s">
        <v>4</v>
      </c>
      <c r="B306" s="2">
        <v>43881</v>
      </c>
      <c r="C306" s="3">
        <v>0.90972222222222221</v>
      </c>
      <c r="D306" s="4">
        <f t="shared" si="13"/>
        <v>43881.576388888883</v>
      </c>
      <c r="E306">
        <v>0.45</v>
      </c>
      <c r="F306">
        <f>VLOOKUP(E306,'HvF for one pipe'!$A$3:$B$68,2)</f>
        <v>0</v>
      </c>
      <c r="G306" t="s">
        <v>13</v>
      </c>
      <c r="H306" s="2">
        <v>43881</v>
      </c>
      <c r="I306" s="3">
        <v>0.90972222222222221</v>
      </c>
      <c r="J306" s="4">
        <f t="shared" si="14"/>
        <v>43881.576388888883</v>
      </c>
      <c r="K306">
        <v>1.51</v>
      </c>
      <c r="L306">
        <f>VLOOKUP(K306,'HvF for one pipe'!$A$3:$B$68,2)</f>
        <v>0</v>
      </c>
      <c r="M306">
        <f t="shared" si="12"/>
        <v>0</v>
      </c>
    </row>
    <row r="307" spans="1:13" x14ac:dyDescent="0.3">
      <c r="A307" t="s">
        <v>4</v>
      </c>
      <c r="B307" s="2">
        <v>43881</v>
      </c>
      <c r="C307" s="3">
        <v>0.91041666666666676</v>
      </c>
      <c r="D307" s="4">
        <f t="shared" si="13"/>
        <v>43881.57708333333</v>
      </c>
      <c r="E307">
        <v>0.46</v>
      </c>
      <c r="F307">
        <f>VLOOKUP(E307,'HvF for one pipe'!$A$3:$B$68,2)</f>
        <v>0</v>
      </c>
      <c r="G307" t="s">
        <v>13</v>
      </c>
      <c r="H307" s="2">
        <v>43881</v>
      </c>
      <c r="I307" s="3">
        <v>0.91041666666666676</v>
      </c>
      <c r="J307" s="4">
        <f t="shared" si="14"/>
        <v>43881.57708333333</v>
      </c>
      <c r="K307">
        <v>1.51</v>
      </c>
      <c r="L307">
        <f>VLOOKUP(K307,'HvF for one pipe'!$A$3:$B$68,2)</f>
        <v>0</v>
      </c>
      <c r="M307">
        <f t="shared" si="12"/>
        <v>0</v>
      </c>
    </row>
    <row r="308" spans="1:13" x14ac:dyDescent="0.3">
      <c r="A308" t="s">
        <v>4</v>
      </c>
      <c r="B308" s="2">
        <v>43881</v>
      </c>
      <c r="C308" s="3">
        <v>0.91111111111111109</v>
      </c>
      <c r="D308" s="4">
        <f t="shared" si="13"/>
        <v>43881.577777777777</v>
      </c>
      <c r="E308">
        <v>0.44</v>
      </c>
      <c r="F308">
        <f>VLOOKUP(E308,'HvF for one pipe'!$A$3:$B$68,2)</f>
        <v>0</v>
      </c>
      <c r="G308" t="s">
        <v>13</v>
      </c>
      <c r="H308" s="2">
        <v>43881</v>
      </c>
      <c r="I308" s="3">
        <v>0.91111111111111109</v>
      </c>
      <c r="J308" s="4">
        <f t="shared" si="14"/>
        <v>43881.577777777777</v>
      </c>
      <c r="K308">
        <v>1.5</v>
      </c>
      <c r="L308">
        <f>VLOOKUP(K308,'HvF for one pipe'!$A$3:$B$68,2)</f>
        <v>0</v>
      </c>
      <c r="M308">
        <f t="shared" si="12"/>
        <v>0</v>
      </c>
    </row>
    <row r="309" spans="1:13" x14ac:dyDescent="0.3">
      <c r="A309" t="s">
        <v>4</v>
      </c>
      <c r="B309" s="2">
        <v>43881</v>
      </c>
      <c r="C309" s="3">
        <v>0.91180555555555554</v>
      </c>
      <c r="D309" s="4">
        <f t="shared" si="13"/>
        <v>43881.578472222223</v>
      </c>
      <c r="E309">
        <v>0.45</v>
      </c>
      <c r="F309">
        <f>VLOOKUP(E309,'HvF for one pipe'!$A$3:$B$68,2)</f>
        <v>0</v>
      </c>
      <c r="G309" t="s">
        <v>13</v>
      </c>
      <c r="H309" s="2">
        <v>43881</v>
      </c>
      <c r="I309" s="3">
        <v>0.91180555555555554</v>
      </c>
      <c r="J309" s="4">
        <f t="shared" si="14"/>
        <v>43881.578472222223</v>
      </c>
      <c r="K309">
        <v>1.48</v>
      </c>
      <c r="L309">
        <f>VLOOKUP(K309,'HvF for one pipe'!$A$3:$B$68,2)</f>
        <v>0</v>
      </c>
      <c r="M309">
        <f t="shared" si="12"/>
        <v>0</v>
      </c>
    </row>
    <row r="310" spans="1:13" x14ac:dyDescent="0.3">
      <c r="A310" t="s">
        <v>4</v>
      </c>
      <c r="B310" s="2">
        <v>43881</v>
      </c>
      <c r="C310" s="3">
        <v>0.91249999999999998</v>
      </c>
      <c r="D310" s="4">
        <f t="shared" si="13"/>
        <v>43881.579166666663</v>
      </c>
      <c r="E310">
        <v>0.45</v>
      </c>
      <c r="F310">
        <f>VLOOKUP(E310,'HvF for one pipe'!$A$3:$B$68,2)</f>
        <v>0</v>
      </c>
      <c r="G310" t="s">
        <v>13</v>
      </c>
      <c r="H310" s="2">
        <v>43881</v>
      </c>
      <c r="I310" s="3">
        <v>0.91249999999999998</v>
      </c>
      <c r="J310" s="4">
        <f t="shared" si="14"/>
        <v>43881.579166666663</v>
      </c>
      <c r="K310">
        <v>1.5</v>
      </c>
      <c r="L310">
        <f>VLOOKUP(K310,'HvF for one pipe'!$A$3:$B$68,2)</f>
        <v>0</v>
      </c>
      <c r="M310">
        <f t="shared" si="12"/>
        <v>0</v>
      </c>
    </row>
    <row r="311" spans="1:13" x14ac:dyDescent="0.3">
      <c r="A311" t="s">
        <v>4</v>
      </c>
      <c r="B311" s="2">
        <v>43881</v>
      </c>
      <c r="C311" s="3">
        <v>0.91319444444444453</v>
      </c>
      <c r="D311" s="4">
        <f t="shared" si="13"/>
        <v>43881.579861111109</v>
      </c>
      <c r="E311">
        <v>0.45</v>
      </c>
      <c r="F311">
        <f>VLOOKUP(E311,'HvF for one pipe'!$A$3:$B$68,2)</f>
        <v>0</v>
      </c>
      <c r="G311" t="s">
        <v>13</v>
      </c>
      <c r="H311" s="2">
        <v>43881</v>
      </c>
      <c r="I311" s="3">
        <v>0.91319444444444453</v>
      </c>
      <c r="J311" s="4">
        <f t="shared" si="14"/>
        <v>43881.579861111109</v>
      </c>
      <c r="K311">
        <v>1.46</v>
      </c>
      <c r="L311">
        <f>VLOOKUP(K311,'HvF for one pipe'!$A$3:$B$68,2)</f>
        <v>0</v>
      </c>
      <c r="M311">
        <f t="shared" si="12"/>
        <v>0</v>
      </c>
    </row>
    <row r="312" spans="1:13" x14ac:dyDescent="0.3">
      <c r="A312" t="s">
        <v>4</v>
      </c>
      <c r="B312" s="2">
        <v>43881</v>
      </c>
      <c r="C312" s="3">
        <v>0.91388888888888886</v>
      </c>
      <c r="D312" s="4">
        <f t="shared" si="13"/>
        <v>43881.580555555556</v>
      </c>
      <c r="E312">
        <v>0.44</v>
      </c>
      <c r="F312">
        <f>VLOOKUP(E312,'HvF for one pipe'!$A$3:$B$68,2)</f>
        <v>0</v>
      </c>
      <c r="G312" t="s">
        <v>13</v>
      </c>
      <c r="H312" s="2">
        <v>43881</v>
      </c>
      <c r="I312" s="3">
        <v>0.91388888888888886</v>
      </c>
      <c r="J312" s="4">
        <f t="shared" si="14"/>
        <v>43881.580555555556</v>
      </c>
      <c r="K312">
        <v>1.49</v>
      </c>
      <c r="L312">
        <f>VLOOKUP(K312,'HvF for one pipe'!$A$3:$B$68,2)</f>
        <v>0</v>
      </c>
      <c r="M312">
        <f t="shared" si="12"/>
        <v>0</v>
      </c>
    </row>
    <row r="313" spans="1:13" x14ac:dyDescent="0.3">
      <c r="A313" t="s">
        <v>4</v>
      </c>
      <c r="B313" s="2">
        <v>43881</v>
      </c>
      <c r="C313" s="3">
        <v>0.9145833333333333</v>
      </c>
      <c r="D313" s="4">
        <f t="shared" si="13"/>
        <v>43881.581249999996</v>
      </c>
      <c r="E313">
        <v>0.45</v>
      </c>
      <c r="F313">
        <f>VLOOKUP(E313,'HvF for one pipe'!$A$3:$B$68,2)</f>
        <v>0</v>
      </c>
      <c r="G313" t="s">
        <v>13</v>
      </c>
      <c r="H313" s="2">
        <v>43881</v>
      </c>
      <c r="I313" s="3">
        <v>0.9145833333333333</v>
      </c>
      <c r="J313" s="4">
        <f t="shared" si="14"/>
        <v>43881.581249999996</v>
      </c>
      <c r="K313">
        <v>1.51</v>
      </c>
      <c r="L313">
        <f>VLOOKUP(K313,'HvF for one pipe'!$A$3:$B$68,2)</f>
        <v>0</v>
      </c>
      <c r="M313">
        <f t="shared" si="12"/>
        <v>0</v>
      </c>
    </row>
    <row r="314" spans="1:13" x14ac:dyDescent="0.3">
      <c r="A314" t="s">
        <v>4</v>
      </c>
      <c r="B314" s="2">
        <v>43881</v>
      </c>
      <c r="C314" s="3">
        <v>0.91527777777777775</v>
      </c>
      <c r="D314" s="4">
        <f t="shared" si="13"/>
        <v>43881.581944444442</v>
      </c>
      <c r="E314">
        <v>0.47</v>
      </c>
      <c r="F314">
        <f>VLOOKUP(E314,'HvF for one pipe'!$A$3:$B$68,2)</f>
        <v>0</v>
      </c>
      <c r="G314" t="s">
        <v>13</v>
      </c>
      <c r="H314" s="2">
        <v>43881</v>
      </c>
      <c r="I314" s="3">
        <v>0.91527777777777775</v>
      </c>
      <c r="J314" s="4">
        <f t="shared" si="14"/>
        <v>43881.581944444442</v>
      </c>
      <c r="K314">
        <v>1.5</v>
      </c>
      <c r="L314">
        <f>VLOOKUP(K314,'HvF for one pipe'!$A$3:$B$68,2)</f>
        <v>0</v>
      </c>
      <c r="M314">
        <f t="shared" si="12"/>
        <v>0</v>
      </c>
    </row>
    <row r="315" spans="1:13" x14ac:dyDescent="0.3">
      <c r="A315" t="s">
        <v>4</v>
      </c>
      <c r="B315" s="2">
        <v>43881</v>
      </c>
      <c r="C315" s="3">
        <v>0.9159722222222223</v>
      </c>
      <c r="D315" s="4">
        <f t="shared" si="13"/>
        <v>43881.582638888889</v>
      </c>
      <c r="E315">
        <v>0.45</v>
      </c>
      <c r="F315">
        <f>VLOOKUP(E315,'HvF for one pipe'!$A$3:$B$68,2)</f>
        <v>0</v>
      </c>
      <c r="G315" t="s">
        <v>13</v>
      </c>
      <c r="H315" s="2">
        <v>43881</v>
      </c>
      <c r="I315" s="3">
        <v>0.9159722222222223</v>
      </c>
      <c r="J315" s="4">
        <f t="shared" si="14"/>
        <v>43881.582638888889</v>
      </c>
      <c r="K315">
        <v>1.5</v>
      </c>
      <c r="L315">
        <f>VLOOKUP(K315,'HvF for one pipe'!$A$3:$B$68,2)</f>
        <v>0</v>
      </c>
      <c r="M315">
        <f t="shared" si="12"/>
        <v>0</v>
      </c>
    </row>
    <row r="316" spans="1:13" x14ac:dyDescent="0.3">
      <c r="A316" t="s">
        <v>4</v>
      </c>
      <c r="B316" s="2">
        <v>43881</v>
      </c>
      <c r="C316" s="3">
        <v>0.91666666666666663</v>
      </c>
      <c r="D316" s="4">
        <f t="shared" si="13"/>
        <v>43881.583333333328</v>
      </c>
      <c r="E316">
        <v>0.44</v>
      </c>
      <c r="F316">
        <f>VLOOKUP(E316,'HvF for one pipe'!$A$3:$B$68,2)</f>
        <v>0</v>
      </c>
      <c r="G316" t="s">
        <v>13</v>
      </c>
      <c r="H316" s="2">
        <v>43881</v>
      </c>
      <c r="I316" s="3">
        <v>0.91666666666666663</v>
      </c>
      <c r="J316" s="4">
        <f t="shared" si="14"/>
        <v>43881.583333333328</v>
      </c>
      <c r="K316">
        <v>1.52</v>
      </c>
      <c r="L316">
        <f>VLOOKUP(K316,'HvF for one pipe'!$A$3:$B$68,2)</f>
        <v>0</v>
      </c>
      <c r="M316">
        <f t="shared" si="12"/>
        <v>0</v>
      </c>
    </row>
    <row r="317" spans="1:13" x14ac:dyDescent="0.3">
      <c r="A317" t="s">
        <v>4</v>
      </c>
      <c r="B317" s="2">
        <v>43881</v>
      </c>
      <c r="C317" s="3">
        <v>0.91736111111111107</v>
      </c>
      <c r="D317" s="4">
        <f t="shared" si="13"/>
        <v>43881.584027777775</v>
      </c>
      <c r="E317">
        <v>0.44</v>
      </c>
      <c r="F317">
        <f>VLOOKUP(E317,'HvF for one pipe'!$A$3:$B$68,2)</f>
        <v>0</v>
      </c>
      <c r="G317" t="s">
        <v>13</v>
      </c>
      <c r="H317" s="2">
        <v>43881</v>
      </c>
      <c r="I317" s="3">
        <v>0.91736111111111107</v>
      </c>
      <c r="J317" s="4">
        <f t="shared" si="14"/>
        <v>43881.584027777775</v>
      </c>
      <c r="K317">
        <v>1.49</v>
      </c>
      <c r="L317">
        <f>VLOOKUP(K317,'HvF for one pipe'!$A$3:$B$68,2)</f>
        <v>0</v>
      </c>
      <c r="M317">
        <f t="shared" si="12"/>
        <v>0</v>
      </c>
    </row>
    <row r="318" spans="1:13" x14ac:dyDescent="0.3">
      <c r="A318" t="s">
        <v>4</v>
      </c>
      <c r="B318" s="2">
        <v>43881</v>
      </c>
      <c r="C318" s="3">
        <v>0.91805555555555562</v>
      </c>
      <c r="D318" s="4">
        <f t="shared" si="13"/>
        <v>43881.584722222222</v>
      </c>
      <c r="E318">
        <v>0.45</v>
      </c>
      <c r="F318">
        <f>VLOOKUP(E318,'HvF for one pipe'!$A$3:$B$68,2)</f>
        <v>0</v>
      </c>
      <c r="G318" t="s">
        <v>13</v>
      </c>
      <c r="H318" s="2">
        <v>43881</v>
      </c>
      <c r="I318" s="3">
        <v>0.91805555555555562</v>
      </c>
      <c r="J318" s="4">
        <f t="shared" si="14"/>
        <v>43881.584722222222</v>
      </c>
      <c r="K318">
        <v>1.51</v>
      </c>
      <c r="L318">
        <f>VLOOKUP(K318,'HvF for one pipe'!$A$3:$B$68,2)</f>
        <v>0</v>
      </c>
      <c r="M318">
        <f t="shared" si="12"/>
        <v>0</v>
      </c>
    </row>
    <row r="319" spans="1:13" x14ac:dyDescent="0.3">
      <c r="A319" t="s">
        <v>4</v>
      </c>
      <c r="B319" s="2">
        <v>43881</v>
      </c>
      <c r="C319" s="3">
        <v>0.91875000000000007</v>
      </c>
      <c r="D319" s="4">
        <f t="shared" si="13"/>
        <v>43881.585416666661</v>
      </c>
      <c r="E319">
        <v>0.44</v>
      </c>
      <c r="F319">
        <f>VLOOKUP(E319,'HvF for one pipe'!$A$3:$B$68,2)</f>
        <v>0</v>
      </c>
      <c r="G319" t="s">
        <v>13</v>
      </c>
      <c r="H319" s="2">
        <v>43881</v>
      </c>
      <c r="I319" s="3">
        <v>0.91875000000000007</v>
      </c>
      <c r="J319" s="4">
        <f t="shared" si="14"/>
        <v>43881.585416666661</v>
      </c>
      <c r="K319">
        <v>1.48</v>
      </c>
      <c r="L319">
        <f>VLOOKUP(K319,'HvF for one pipe'!$A$3:$B$68,2)</f>
        <v>0</v>
      </c>
      <c r="M319">
        <f t="shared" si="12"/>
        <v>0</v>
      </c>
    </row>
    <row r="320" spans="1:13" x14ac:dyDescent="0.3">
      <c r="A320" t="s">
        <v>4</v>
      </c>
      <c r="B320" s="2">
        <v>43881</v>
      </c>
      <c r="C320" s="3">
        <v>0.9194444444444444</v>
      </c>
      <c r="D320" s="4">
        <f t="shared" si="13"/>
        <v>43881.586111111108</v>
      </c>
      <c r="E320">
        <v>0.45</v>
      </c>
      <c r="F320">
        <f>VLOOKUP(E320,'HvF for one pipe'!$A$3:$B$68,2)</f>
        <v>0</v>
      </c>
      <c r="G320" t="s">
        <v>13</v>
      </c>
      <c r="H320" s="2">
        <v>43881</v>
      </c>
      <c r="I320" s="3">
        <v>0.9194444444444444</v>
      </c>
      <c r="J320" s="4">
        <f t="shared" si="14"/>
        <v>43881.586111111108</v>
      </c>
      <c r="K320">
        <v>1.53</v>
      </c>
      <c r="L320">
        <f>VLOOKUP(K320,'HvF for one pipe'!$A$3:$B$68,2)</f>
        <v>0</v>
      </c>
      <c r="M320">
        <f t="shared" si="12"/>
        <v>0</v>
      </c>
    </row>
    <row r="321" spans="1:13" x14ac:dyDescent="0.3">
      <c r="A321" t="s">
        <v>4</v>
      </c>
      <c r="B321" s="2">
        <v>43881</v>
      </c>
      <c r="C321" s="3">
        <v>0.92013888888888884</v>
      </c>
      <c r="D321" s="4">
        <f t="shared" si="13"/>
        <v>43881.586805555555</v>
      </c>
      <c r="E321">
        <v>0.44</v>
      </c>
      <c r="F321">
        <f>VLOOKUP(E321,'HvF for one pipe'!$A$3:$B$68,2)</f>
        <v>0</v>
      </c>
      <c r="G321" t="s">
        <v>13</v>
      </c>
      <c r="H321" s="2">
        <v>43881</v>
      </c>
      <c r="I321" s="3">
        <v>0.92013888888888884</v>
      </c>
      <c r="J321" s="4">
        <f t="shared" si="14"/>
        <v>43881.586805555555</v>
      </c>
      <c r="K321">
        <v>1.52</v>
      </c>
      <c r="L321">
        <f>VLOOKUP(K321,'HvF for one pipe'!$A$3:$B$68,2)</f>
        <v>0</v>
      </c>
      <c r="M321">
        <f t="shared" si="12"/>
        <v>0</v>
      </c>
    </row>
    <row r="322" spans="1:13" x14ac:dyDescent="0.3">
      <c r="A322" t="s">
        <v>4</v>
      </c>
      <c r="B322" s="2">
        <v>43881</v>
      </c>
      <c r="C322" s="3">
        <v>0.92083333333333339</v>
      </c>
      <c r="D322" s="4">
        <f t="shared" si="13"/>
        <v>43881.587499999994</v>
      </c>
      <c r="E322">
        <v>0.45</v>
      </c>
      <c r="F322">
        <f>VLOOKUP(E322,'HvF for one pipe'!$A$3:$B$68,2)</f>
        <v>0</v>
      </c>
      <c r="G322" t="s">
        <v>13</v>
      </c>
      <c r="H322" s="2">
        <v>43881</v>
      </c>
      <c r="I322" s="3">
        <v>0.92083333333333339</v>
      </c>
      <c r="J322" s="4">
        <f t="shared" si="14"/>
        <v>43881.587499999994</v>
      </c>
      <c r="K322">
        <v>1.51</v>
      </c>
      <c r="L322">
        <f>VLOOKUP(K322,'HvF for one pipe'!$A$3:$B$68,2)</f>
        <v>0</v>
      </c>
      <c r="M322">
        <f t="shared" ref="M322:M385" si="15">F322+L322</f>
        <v>0</v>
      </c>
    </row>
    <row r="323" spans="1:13" x14ac:dyDescent="0.3">
      <c r="A323" t="s">
        <v>4</v>
      </c>
      <c r="B323" s="2">
        <v>43881</v>
      </c>
      <c r="C323" s="3">
        <v>0.92152777777777783</v>
      </c>
      <c r="D323" s="4">
        <f t="shared" ref="D323:D386" si="16">(B323+C323)-(8/24)</f>
        <v>43881.588194444441</v>
      </c>
      <c r="E323">
        <v>0.45</v>
      </c>
      <c r="F323">
        <f>VLOOKUP(E323,'HvF for one pipe'!$A$3:$B$68,2)</f>
        <v>0</v>
      </c>
      <c r="G323" t="s">
        <v>13</v>
      </c>
      <c r="H323" s="2">
        <v>43881</v>
      </c>
      <c r="I323" s="3">
        <v>0.92152777777777783</v>
      </c>
      <c r="J323" s="4">
        <f t="shared" ref="J323:J386" si="17">(H323+I323)-(8/24)</f>
        <v>43881.588194444441</v>
      </c>
      <c r="K323">
        <v>1.5</v>
      </c>
      <c r="L323">
        <f>VLOOKUP(K323,'HvF for one pipe'!$A$3:$B$68,2)</f>
        <v>0</v>
      </c>
      <c r="M323">
        <f t="shared" si="15"/>
        <v>0</v>
      </c>
    </row>
    <row r="324" spans="1:13" x14ac:dyDescent="0.3">
      <c r="A324" t="s">
        <v>4</v>
      </c>
      <c r="B324" s="2">
        <v>43881</v>
      </c>
      <c r="C324" s="3">
        <v>0.92222222222222217</v>
      </c>
      <c r="D324" s="4">
        <f t="shared" si="16"/>
        <v>43881.588888888888</v>
      </c>
      <c r="E324">
        <v>0.45</v>
      </c>
      <c r="F324">
        <f>VLOOKUP(E324,'HvF for one pipe'!$A$3:$B$68,2)</f>
        <v>0</v>
      </c>
      <c r="G324" t="s">
        <v>13</v>
      </c>
      <c r="H324" s="2">
        <v>43881</v>
      </c>
      <c r="I324" s="3">
        <v>0.92222222222222217</v>
      </c>
      <c r="J324" s="4">
        <f t="shared" si="17"/>
        <v>43881.588888888888</v>
      </c>
      <c r="K324">
        <v>1.49</v>
      </c>
      <c r="L324">
        <f>VLOOKUP(K324,'HvF for one pipe'!$A$3:$B$68,2)</f>
        <v>0</v>
      </c>
      <c r="M324">
        <f t="shared" si="15"/>
        <v>0</v>
      </c>
    </row>
    <row r="325" spans="1:13" x14ac:dyDescent="0.3">
      <c r="A325" t="s">
        <v>4</v>
      </c>
      <c r="B325" s="2">
        <v>43881</v>
      </c>
      <c r="C325" s="3">
        <v>0.92291666666666661</v>
      </c>
      <c r="D325" s="4">
        <f t="shared" si="16"/>
        <v>43881.589583333334</v>
      </c>
      <c r="E325">
        <v>0.45</v>
      </c>
      <c r="F325">
        <f>VLOOKUP(E325,'HvF for one pipe'!$A$3:$B$68,2)</f>
        <v>0</v>
      </c>
      <c r="G325" t="s">
        <v>13</v>
      </c>
      <c r="H325" s="2">
        <v>43881</v>
      </c>
      <c r="I325" s="3">
        <v>0.92291666666666661</v>
      </c>
      <c r="J325" s="4">
        <f t="shared" si="17"/>
        <v>43881.589583333334</v>
      </c>
      <c r="K325">
        <v>1.52</v>
      </c>
      <c r="L325">
        <f>VLOOKUP(K325,'HvF for one pipe'!$A$3:$B$68,2)</f>
        <v>0</v>
      </c>
      <c r="M325">
        <f t="shared" si="15"/>
        <v>0</v>
      </c>
    </row>
    <row r="326" spans="1:13" x14ac:dyDescent="0.3">
      <c r="A326" t="s">
        <v>4</v>
      </c>
      <c r="B326" s="2">
        <v>43881</v>
      </c>
      <c r="C326" s="3">
        <v>0.92361111111111116</v>
      </c>
      <c r="D326" s="4">
        <f t="shared" si="16"/>
        <v>43881.590277777774</v>
      </c>
      <c r="E326">
        <v>0.44</v>
      </c>
      <c r="F326">
        <f>VLOOKUP(E326,'HvF for one pipe'!$A$3:$B$68,2)</f>
        <v>0</v>
      </c>
      <c r="G326" t="s">
        <v>13</v>
      </c>
      <c r="H326" s="2">
        <v>43881</v>
      </c>
      <c r="I326" s="3">
        <v>0.92361111111111116</v>
      </c>
      <c r="J326" s="4">
        <f t="shared" si="17"/>
        <v>43881.590277777774</v>
      </c>
      <c r="K326">
        <v>1.51</v>
      </c>
      <c r="L326">
        <f>VLOOKUP(K326,'HvF for one pipe'!$A$3:$B$68,2)</f>
        <v>0</v>
      </c>
      <c r="M326">
        <f t="shared" si="15"/>
        <v>0</v>
      </c>
    </row>
    <row r="327" spans="1:13" x14ac:dyDescent="0.3">
      <c r="A327" t="s">
        <v>4</v>
      </c>
      <c r="B327" s="2">
        <v>43881</v>
      </c>
      <c r="C327" s="3">
        <v>0.9243055555555556</v>
      </c>
      <c r="D327" s="4">
        <f t="shared" si="16"/>
        <v>43881.59097222222</v>
      </c>
      <c r="E327">
        <v>0.46</v>
      </c>
      <c r="F327">
        <f>VLOOKUP(E327,'HvF for one pipe'!$A$3:$B$68,2)</f>
        <v>0</v>
      </c>
      <c r="G327" t="s">
        <v>13</v>
      </c>
      <c r="H327" s="2">
        <v>43881</v>
      </c>
      <c r="I327" s="3">
        <v>0.9243055555555556</v>
      </c>
      <c r="J327" s="4">
        <f t="shared" si="17"/>
        <v>43881.59097222222</v>
      </c>
      <c r="K327">
        <v>1.5</v>
      </c>
      <c r="L327">
        <f>VLOOKUP(K327,'HvF for one pipe'!$A$3:$B$68,2)</f>
        <v>0</v>
      </c>
      <c r="M327">
        <f t="shared" si="15"/>
        <v>0</v>
      </c>
    </row>
    <row r="328" spans="1:13" x14ac:dyDescent="0.3">
      <c r="A328" t="s">
        <v>4</v>
      </c>
      <c r="B328" s="2">
        <v>43881</v>
      </c>
      <c r="C328" s="3">
        <v>0.92499999999999993</v>
      </c>
      <c r="D328" s="4">
        <f t="shared" si="16"/>
        <v>43881.591666666667</v>
      </c>
      <c r="E328">
        <v>0.45</v>
      </c>
      <c r="F328">
        <f>VLOOKUP(E328,'HvF for one pipe'!$A$3:$B$68,2)</f>
        <v>0</v>
      </c>
      <c r="G328" t="s">
        <v>13</v>
      </c>
      <c r="H328" s="2">
        <v>43881</v>
      </c>
      <c r="I328" s="3">
        <v>0.92499999999999993</v>
      </c>
      <c r="J328" s="4">
        <f t="shared" si="17"/>
        <v>43881.591666666667</v>
      </c>
      <c r="K328">
        <v>1.55</v>
      </c>
      <c r="L328">
        <f>VLOOKUP(K328,'HvF for one pipe'!$A$3:$B$68,2)</f>
        <v>0</v>
      </c>
      <c r="M328">
        <f t="shared" si="15"/>
        <v>0</v>
      </c>
    </row>
    <row r="329" spans="1:13" x14ac:dyDescent="0.3">
      <c r="A329" t="s">
        <v>4</v>
      </c>
      <c r="B329" s="2">
        <v>43881</v>
      </c>
      <c r="C329" s="3">
        <v>0.92569444444444438</v>
      </c>
      <c r="D329" s="4">
        <f t="shared" si="16"/>
        <v>43881.592361111107</v>
      </c>
      <c r="E329">
        <v>0.44</v>
      </c>
      <c r="F329">
        <f>VLOOKUP(E329,'HvF for one pipe'!$A$3:$B$68,2)</f>
        <v>0</v>
      </c>
      <c r="G329" t="s">
        <v>13</v>
      </c>
      <c r="H329" s="2">
        <v>43881</v>
      </c>
      <c r="I329" s="3">
        <v>0.92569444444444438</v>
      </c>
      <c r="J329" s="4">
        <f t="shared" si="17"/>
        <v>43881.592361111107</v>
      </c>
      <c r="K329">
        <v>1.53</v>
      </c>
      <c r="L329">
        <f>VLOOKUP(K329,'HvF for one pipe'!$A$3:$B$68,2)</f>
        <v>0</v>
      </c>
      <c r="M329">
        <f t="shared" si="15"/>
        <v>0</v>
      </c>
    </row>
    <row r="330" spans="1:13" x14ac:dyDescent="0.3">
      <c r="A330" t="s">
        <v>4</v>
      </c>
      <c r="B330" s="2">
        <v>43881</v>
      </c>
      <c r="C330" s="3">
        <v>0.92638888888888893</v>
      </c>
      <c r="D330" s="4">
        <f t="shared" si="16"/>
        <v>43881.593055555553</v>
      </c>
      <c r="E330">
        <v>0.47</v>
      </c>
      <c r="F330">
        <f>VLOOKUP(E330,'HvF for one pipe'!$A$3:$B$68,2)</f>
        <v>0</v>
      </c>
      <c r="G330" t="s">
        <v>13</v>
      </c>
      <c r="H330" s="2">
        <v>43881</v>
      </c>
      <c r="I330" s="3">
        <v>0.92638888888888893</v>
      </c>
      <c r="J330" s="4">
        <f t="shared" si="17"/>
        <v>43881.593055555553</v>
      </c>
      <c r="K330">
        <v>1.51</v>
      </c>
      <c r="L330">
        <f>VLOOKUP(K330,'HvF for one pipe'!$A$3:$B$68,2)</f>
        <v>0</v>
      </c>
      <c r="M330">
        <f t="shared" si="15"/>
        <v>0</v>
      </c>
    </row>
    <row r="331" spans="1:13" x14ac:dyDescent="0.3">
      <c r="A331" t="s">
        <v>4</v>
      </c>
      <c r="B331" s="2">
        <v>43881</v>
      </c>
      <c r="C331" s="3">
        <v>0.92708333333333337</v>
      </c>
      <c r="D331" s="4">
        <f t="shared" si="16"/>
        <v>43881.59375</v>
      </c>
      <c r="E331">
        <v>0.45</v>
      </c>
      <c r="F331">
        <f>VLOOKUP(E331,'HvF for one pipe'!$A$3:$B$68,2)</f>
        <v>0</v>
      </c>
      <c r="G331" t="s">
        <v>13</v>
      </c>
      <c r="H331" s="2">
        <v>43881</v>
      </c>
      <c r="I331" s="3">
        <v>0.92708333333333337</v>
      </c>
      <c r="J331" s="4">
        <f t="shared" si="17"/>
        <v>43881.59375</v>
      </c>
      <c r="K331">
        <v>1.5</v>
      </c>
      <c r="L331">
        <f>VLOOKUP(K331,'HvF for one pipe'!$A$3:$B$68,2)</f>
        <v>0</v>
      </c>
      <c r="M331">
        <f t="shared" si="15"/>
        <v>0</v>
      </c>
    </row>
    <row r="332" spans="1:13" x14ac:dyDescent="0.3">
      <c r="A332" t="s">
        <v>4</v>
      </c>
      <c r="B332" s="2">
        <v>43881</v>
      </c>
      <c r="C332" s="3">
        <v>0.9277777777777777</v>
      </c>
      <c r="D332" s="4">
        <f t="shared" si="16"/>
        <v>43881.594444444439</v>
      </c>
      <c r="E332">
        <v>0.45</v>
      </c>
      <c r="F332">
        <f>VLOOKUP(E332,'HvF for one pipe'!$A$3:$B$68,2)</f>
        <v>0</v>
      </c>
      <c r="G332" t="s">
        <v>13</v>
      </c>
      <c r="H332" s="2">
        <v>43881</v>
      </c>
      <c r="I332" s="3">
        <v>0.9277777777777777</v>
      </c>
      <c r="J332" s="4">
        <f t="shared" si="17"/>
        <v>43881.594444444439</v>
      </c>
      <c r="K332">
        <v>1.5</v>
      </c>
      <c r="L332">
        <f>VLOOKUP(K332,'HvF for one pipe'!$A$3:$B$68,2)</f>
        <v>0</v>
      </c>
      <c r="M332">
        <f t="shared" si="15"/>
        <v>0</v>
      </c>
    </row>
    <row r="333" spans="1:13" x14ac:dyDescent="0.3">
      <c r="A333" t="s">
        <v>4</v>
      </c>
      <c r="B333" s="2">
        <v>43881</v>
      </c>
      <c r="C333" s="3">
        <v>0.92847222222222225</v>
      </c>
      <c r="D333" s="4">
        <f t="shared" si="16"/>
        <v>43881.595138888886</v>
      </c>
      <c r="E333">
        <v>0.45</v>
      </c>
      <c r="F333">
        <f>VLOOKUP(E333,'HvF for one pipe'!$A$3:$B$68,2)</f>
        <v>0</v>
      </c>
      <c r="G333" t="s">
        <v>13</v>
      </c>
      <c r="H333" s="2">
        <v>43881</v>
      </c>
      <c r="I333" s="3">
        <v>0.92847222222222225</v>
      </c>
      <c r="J333" s="4">
        <f t="shared" si="17"/>
        <v>43881.595138888886</v>
      </c>
      <c r="K333">
        <v>1.5</v>
      </c>
      <c r="L333">
        <f>VLOOKUP(K333,'HvF for one pipe'!$A$3:$B$68,2)</f>
        <v>0</v>
      </c>
      <c r="M333">
        <f t="shared" si="15"/>
        <v>0</v>
      </c>
    </row>
    <row r="334" spans="1:13" x14ac:dyDescent="0.3">
      <c r="A334" t="s">
        <v>4</v>
      </c>
      <c r="B334" s="2">
        <v>43881</v>
      </c>
      <c r="C334" s="3">
        <v>0.9291666666666667</v>
      </c>
      <c r="D334" s="4">
        <f t="shared" si="16"/>
        <v>43881.595833333333</v>
      </c>
      <c r="E334">
        <v>0.45</v>
      </c>
      <c r="F334">
        <f>VLOOKUP(E334,'HvF for one pipe'!$A$3:$B$68,2)</f>
        <v>0</v>
      </c>
      <c r="G334" t="s">
        <v>13</v>
      </c>
      <c r="H334" s="2">
        <v>43881</v>
      </c>
      <c r="I334" s="3">
        <v>0.9291666666666667</v>
      </c>
      <c r="J334" s="4">
        <f t="shared" si="17"/>
        <v>43881.595833333333</v>
      </c>
      <c r="K334">
        <v>1.48</v>
      </c>
      <c r="L334">
        <f>VLOOKUP(K334,'HvF for one pipe'!$A$3:$B$68,2)</f>
        <v>0</v>
      </c>
      <c r="M334">
        <f t="shared" si="15"/>
        <v>0</v>
      </c>
    </row>
    <row r="335" spans="1:13" x14ac:dyDescent="0.3">
      <c r="A335" t="s">
        <v>4</v>
      </c>
      <c r="B335" s="2">
        <v>43881</v>
      </c>
      <c r="C335" s="3">
        <v>0.92986111111111114</v>
      </c>
      <c r="D335" s="4">
        <f t="shared" si="16"/>
        <v>43881.596527777772</v>
      </c>
      <c r="E335">
        <v>0.45</v>
      </c>
      <c r="F335">
        <f>VLOOKUP(E335,'HvF for one pipe'!$A$3:$B$68,2)</f>
        <v>0</v>
      </c>
      <c r="G335" t="s">
        <v>13</v>
      </c>
      <c r="H335" s="2">
        <v>43881</v>
      </c>
      <c r="I335" s="3">
        <v>0.92986111111111114</v>
      </c>
      <c r="J335" s="4">
        <f t="shared" si="17"/>
        <v>43881.596527777772</v>
      </c>
      <c r="K335">
        <v>1.52</v>
      </c>
      <c r="L335">
        <f>VLOOKUP(K335,'HvF for one pipe'!$A$3:$B$68,2)</f>
        <v>0</v>
      </c>
      <c r="M335">
        <f t="shared" si="15"/>
        <v>0</v>
      </c>
    </row>
    <row r="336" spans="1:13" x14ac:dyDescent="0.3">
      <c r="A336" t="s">
        <v>4</v>
      </c>
      <c r="B336" s="2">
        <v>43881</v>
      </c>
      <c r="C336" s="3">
        <v>0.93055555555555547</v>
      </c>
      <c r="D336" s="4">
        <f t="shared" si="16"/>
        <v>43881.597222222219</v>
      </c>
      <c r="E336">
        <v>0.45</v>
      </c>
      <c r="F336">
        <f>VLOOKUP(E336,'HvF for one pipe'!$A$3:$B$68,2)</f>
        <v>0</v>
      </c>
      <c r="G336" t="s">
        <v>13</v>
      </c>
      <c r="H336" s="2">
        <v>43881</v>
      </c>
      <c r="I336" s="3">
        <v>0.93055555555555547</v>
      </c>
      <c r="J336" s="4">
        <f t="shared" si="17"/>
        <v>43881.597222222219</v>
      </c>
      <c r="K336">
        <v>1.53</v>
      </c>
      <c r="L336">
        <f>VLOOKUP(K336,'HvF for one pipe'!$A$3:$B$68,2)</f>
        <v>0</v>
      </c>
      <c r="M336">
        <f t="shared" si="15"/>
        <v>0</v>
      </c>
    </row>
    <row r="337" spans="1:13" x14ac:dyDescent="0.3">
      <c r="A337" t="s">
        <v>4</v>
      </c>
      <c r="B337" s="2">
        <v>43881</v>
      </c>
      <c r="C337" s="3">
        <v>0.93125000000000002</v>
      </c>
      <c r="D337" s="4">
        <f t="shared" si="16"/>
        <v>43881.597916666666</v>
      </c>
      <c r="E337">
        <v>0.45</v>
      </c>
      <c r="F337">
        <f>VLOOKUP(E337,'HvF for one pipe'!$A$3:$B$68,2)</f>
        <v>0</v>
      </c>
      <c r="G337" t="s">
        <v>13</v>
      </c>
      <c r="H337" s="2">
        <v>43881</v>
      </c>
      <c r="I337" s="3">
        <v>0.93125000000000002</v>
      </c>
      <c r="J337" s="4">
        <f t="shared" si="17"/>
        <v>43881.597916666666</v>
      </c>
      <c r="K337">
        <v>1.5</v>
      </c>
      <c r="L337">
        <f>VLOOKUP(K337,'HvF for one pipe'!$A$3:$B$68,2)</f>
        <v>0</v>
      </c>
      <c r="M337">
        <f t="shared" si="15"/>
        <v>0</v>
      </c>
    </row>
    <row r="338" spans="1:13" x14ac:dyDescent="0.3">
      <c r="A338" t="s">
        <v>4</v>
      </c>
      <c r="B338" s="2">
        <v>43881</v>
      </c>
      <c r="C338" s="3">
        <v>0.93194444444444446</v>
      </c>
      <c r="D338" s="4">
        <f t="shared" si="16"/>
        <v>43881.598611111105</v>
      </c>
      <c r="E338">
        <v>0.44</v>
      </c>
      <c r="F338">
        <f>VLOOKUP(E338,'HvF for one pipe'!$A$3:$B$68,2)</f>
        <v>0</v>
      </c>
      <c r="G338" t="s">
        <v>13</v>
      </c>
      <c r="H338" s="2">
        <v>43881</v>
      </c>
      <c r="I338" s="3">
        <v>0.93194444444444446</v>
      </c>
      <c r="J338" s="4">
        <f t="shared" si="17"/>
        <v>43881.598611111105</v>
      </c>
      <c r="K338">
        <v>1.49</v>
      </c>
      <c r="L338">
        <f>VLOOKUP(K338,'HvF for one pipe'!$A$3:$B$68,2)</f>
        <v>0</v>
      </c>
      <c r="M338">
        <f t="shared" si="15"/>
        <v>0</v>
      </c>
    </row>
    <row r="339" spans="1:13" x14ac:dyDescent="0.3">
      <c r="A339" t="s">
        <v>4</v>
      </c>
      <c r="B339" s="2">
        <v>43881</v>
      </c>
      <c r="C339" s="3">
        <v>0.93263888888888891</v>
      </c>
      <c r="D339" s="4">
        <f t="shared" si="16"/>
        <v>43881.599305555552</v>
      </c>
      <c r="E339">
        <v>0.45</v>
      </c>
      <c r="F339">
        <f>VLOOKUP(E339,'HvF for one pipe'!$A$3:$B$68,2)</f>
        <v>0</v>
      </c>
      <c r="G339" t="s">
        <v>13</v>
      </c>
      <c r="H339" s="2">
        <v>43881</v>
      </c>
      <c r="I339" s="3">
        <v>0.93263888888888891</v>
      </c>
      <c r="J339" s="4">
        <f t="shared" si="17"/>
        <v>43881.599305555552</v>
      </c>
      <c r="K339">
        <v>1.5</v>
      </c>
      <c r="L339">
        <f>VLOOKUP(K339,'HvF for one pipe'!$A$3:$B$68,2)</f>
        <v>0</v>
      </c>
      <c r="M339">
        <f t="shared" si="15"/>
        <v>0</v>
      </c>
    </row>
    <row r="340" spans="1:13" x14ac:dyDescent="0.3">
      <c r="A340" t="s">
        <v>4</v>
      </c>
      <c r="B340" s="2">
        <v>43881</v>
      </c>
      <c r="C340" s="3">
        <v>0.93333333333333324</v>
      </c>
      <c r="D340" s="4">
        <f t="shared" si="16"/>
        <v>43881.599999999999</v>
      </c>
      <c r="E340">
        <v>0.45</v>
      </c>
      <c r="F340">
        <f>VLOOKUP(E340,'HvF for one pipe'!$A$3:$B$68,2)</f>
        <v>0</v>
      </c>
      <c r="G340" t="s">
        <v>13</v>
      </c>
      <c r="H340" s="2">
        <v>43881</v>
      </c>
      <c r="I340" s="3">
        <v>0.93333333333333324</v>
      </c>
      <c r="J340" s="4">
        <f t="shared" si="17"/>
        <v>43881.599999999999</v>
      </c>
      <c r="K340">
        <v>1.5</v>
      </c>
      <c r="L340">
        <f>VLOOKUP(K340,'HvF for one pipe'!$A$3:$B$68,2)</f>
        <v>0</v>
      </c>
      <c r="M340">
        <f t="shared" si="15"/>
        <v>0</v>
      </c>
    </row>
    <row r="341" spans="1:13" x14ac:dyDescent="0.3">
      <c r="A341" t="s">
        <v>4</v>
      </c>
      <c r="B341" s="2">
        <v>43881</v>
      </c>
      <c r="C341" s="3">
        <v>0.93402777777777779</v>
      </c>
      <c r="D341" s="4">
        <f t="shared" si="16"/>
        <v>43881.600694444445</v>
      </c>
      <c r="E341">
        <v>0.46</v>
      </c>
      <c r="F341">
        <f>VLOOKUP(E341,'HvF for one pipe'!$A$3:$B$68,2)</f>
        <v>0</v>
      </c>
      <c r="G341" t="s">
        <v>13</v>
      </c>
      <c r="H341" s="2">
        <v>43881</v>
      </c>
      <c r="I341" s="3">
        <v>0.93402777777777779</v>
      </c>
      <c r="J341" s="4">
        <f t="shared" si="17"/>
        <v>43881.600694444445</v>
      </c>
      <c r="K341">
        <v>1.52</v>
      </c>
      <c r="L341">
        <f>VLOOKUP(K341,'HvF for one pipe'!$A$3:$B$68,2)</f>
        <v>0</v>
      </c>
      <c r="M341">
        <f t="shared" si="15"/>
        <v>0</v>
      </c>
    </row>
    <row r="342" spans="1:13" x14ac:dyDescent="0.3">
      <c r="A342" t="s">
        <v>4</v>
      </c>
      <c r="B342" s="2">
        <v>43881</v>
      </c>
      <c r="C342" s="3">
        <v>0.93472222222222223</v>
      </c>
      <c r="D342" s="4">
        <f t="shared" si="16"/>
        <v>43881.601388888885</v>
      </c>
      <c r="E342">
        <v>0.47</v>
      </c>
      <c r="F342">
        <f>VLOOKUP(E342,'HvF for one pipe'!$A$3:$B$68,2)</f>
        <v>0</v>
      </c>
      <c r="G342" t="s">
        <v>13</v>
      </c>
      <c r="H342" s="2">
        <v>43881</v>
      </c>
      <c r="I342" s="3">
        <v>0.93472222222222223</v>
      </c>
      <c r="J342" s="4">
        <f t="shared" si="17"/>
        <v>43881.601388888885</v>
      </c>
      <c r="K342">
        <v>1.5</v>
      </c>
      <c r="L342">
        <f>VLOOKUP(K342,'HvF for one pipe'!$A$3:$B$68,2)</f>
        <v>0</v>
      </c>
      <c r="M342">
        <f t="shared" si="15"/>
        <v>0</v>
      </c>
    </row>
    <row r="343" spans="1:13" x14ac:dyDescent="0.3">
      <c r="A343" t="s">
        <v>4</v>
      </c>
      <c r="B343" s="2">
        <v>43881</v>
      </c>
      <c r="C343" s="3">
        <v>0.93541666666666667</v>
      </c>
      <c r="D343" s="4">
        <f t="shared" si="16"/>
        <v>43881.602083333331</v>
      </c>
      <c r="E343">
        <v>0.45</v>
      </c>
      <c r="F343">
        <f>VLOOKUP(E343,'HvF for one pipe'!$A$3:$B$68,2)</f>
        <v>0</v>
      </c>
      <c r="G343" t="s">
        <v>13</v>
      </c>
      <c r="H343" s="2">
        <v>43881</v>
      </c>
      <c r="I343" s="3">
        <v>0.93541666666666667</v>
      </c>
      <c r="J343" s="4">
        <f t="shared" si="17"/>
        <v>43881.602083333331</v>
      </c>
      <c r="K343">
        <v>1.53</v>
      </c>
      <c r="L343">
        <f>VLOOKUP(K343,'HvF for one pipe'!$A$3:$B$68,2)</f>
        <v>0</v>
      </c>
      <c r="M343">
        <f t="shared" si="15"/>
        <v>0</v>
      </c>
    </row>
    <row r="344" spans="1:13" x14ac:dyDescent="0.3">
      <c r="A344" t="s">
        <v>4</v>
      </c>
      <c r="B344" s="2">
        <v>43881</v>
      </c>
      <c r="C344" s="3">
        <v>0.93611111111111101</v>
      </c>
      <c r="D344" s="4">
        <f t="shared" si="16"/>
        <v>43881.602777777778</v>
      </c>
      <c r="E344">
        <v>0.44</v>
      </c>
      <c r="F344">
        <f>VLOOKUP(E344,'HvF for one pipe'!$A$3:$B$68,2)</f>
        <v>0</v>
      </c>
      <c r="G344" t="s">
        <v>13</v>
      </c>
      <c r="H344" s="2">
        <v>43881</v>
      </c>
      <c r="I344" s="3">
        <v>0.93611111111111101</v>
      </c>
      <c r="J344" s="4">
        <f t="shared" si="17"/>
        <v>43881.602777777778</v>
      </c>
      <c r="K344">
        <v>1.53</v>
      </c>
      <c r="L344">
        <f>VLOOKUP(K344,'HvF for one pipe'!$A$3:$B$68,2)</f>
        <v>0</v>
      </c>
      <c r="M344">
        <f t="shared" si="15"/>
        <v>0</v>
      </c>
    </row>
    <row r="345" spans="1:13" x14ac:dyDescent="0.3">
      <c r="A345" t="s">
        <v>4</v>
      </c>
      <c r="B345" s="2">
        <v>43881</v>
      </c>
      <c r="C345" s="3">
        <v>0.93680555555555556</v>
      </c>
      <c r="D345" s="4">
        <f t="shared" si="16"/>
        <v>43881.603472222218</v>
      </c>
      <c r="E345">
        <v>0.45</v>
      </c>
      <c r="F345">
        <f>VLOOKUP(E345,'HvF for one pipe'!$A$3:$B$68,2)</f>
        <v>0</v>
      </c>
      <c r="G345" t="s">
        <v>13</v>
      </c>
      <c r="H345" s="2">
        <v>43881</v>
      </c>
      <c r="I345" s="3">
        <v>0.93680555555555556</v>
      </c>
      <c r="J345" s="4">
        <f t="shared" si="17"/>
        <v>43881.603472222218</v>
      </c>
      <c r="K345">
        <v>1.52</v>
      </c>
      <c r="L345">
        <f>VLOOKUP(K345,'HvF for one pipe'!$A$3:$B$68,2)</f>
        <v>0</v>
      </c>
      <c r="M345">
        <f t="shared" si="15"/>
        <v>0</v>
      </c>
    </row>
    <row r="346" spans="1:13" x14ac:dyDescent="0.3">
      <c r="A346" t="s">
        <v>4</v>
      </c>
      <c r="B346" s="2">
        <v>43881</v>
      </c>
      <c r="C346" s="3">
        <v>0.9375</v>
      </c>
      <c r="D346" s="4">
        <f t="shared" si="16"/>
        <v>43881.604166666664</v>
      </c>
      <c r="E346">
        <v>0.45</v>
      </c>
      <c r="F346">
        <f>VLOOKUP(E346,'HvF for one pipe'!$A$3:$B$68,2)</f>
        <v>0</v>
      </c>
      <c r="G346" t="s">
        <v>13</v>
      </c>
      <c r="H346" s="2">
        <v>43881</v>
      </c>
      <c r="I346" s="3">
        <v>0.9375</v>
      </c>
      <c r="J346" s="4">
        <f t="shared" si="17"/>
        <v>43881.604166666664</v>
      </c>
      <c r="K346">
        <v>1.48</v>
      </c>
      <c r="L346">
        <f>VLOOKUP(K346,'HvF for one pipe'!$A$3:$B$68,2)</f>
        <v>0</v>
      </c>
      <c r="M346">
        <f t="shared" si="15"/>
        <v>0</v>
      </c>
    </row>
    <row r="347" spans="1:13" x14ac:dyDescent="0.3">
      <c r="A347" t="s">
        <v>4</v>
      </c>
      <c r="B347" s="2">
        <v>43881</v>
      </c>
      <c r="C347" s="3">
        <v>0.93819444444444444</v>
      </c>
      <c r="D347" s="4">
        <f t="shared" si="16"/>
        <v>43881.604861111111</v>
      </c>
      <c r="E347">
        <v>0.45</v>
      </c>
      <c r="F347">
        <f>VLOOKUP(E347,'HvF for one pipe'!$A$3:$B$68,2)</f>
        <v>0</v>
      </c>
      <c r="G347" t="s">
        <v>13</v>
      </c>
      <c r="H347" s="2">
        <v>43881</v>
      </c>
      <c r="I347" s="3">
        <v>0.93819444444444444</v>
      </c>
      <c r="J347" s="4">
        <f t="shared" si="17"/>
        <v>43881.604861111111</v>
      </c>
      <c r="K347">
        <v>1.53</v>
      </c>
      <c r="L347">
        <f>VLOOKUP(K347,'HvF for one pipe'!$A$3:$B$68,2)</f>
        <v>0</v>
      </c>
      <c r="M347">
        <f t="shared" si="15"/>
        <v>0</v>
      </c>
    </row>
    <row r="348" spans="1:13" x14ac:dyDescent="0.3">
      <c r="A348" t="s">
        <v>4</v>
      </c>
      <c r="B348" s="2">
        <v>43881</v>
      </c>
      <c r="C348" s="3">
        <v>0.93888888888888899</v>
      </c>
      <c r="D348" s="4">
        <f t="shared" si="16"/>
        <v>43881.60555555555</v>
      </c>
      <c r="E348">
        <v>0.45</v>
      </c>
      <c r="F348">
        <f>VLOOKUP(E348,'HvF for one pipe'!$A$3:$B$68,2)</f>
        <v>0</v>
      </c>
      <c r="G348" t="s">
        <v>13</v>
      </c>
      <c r="H348" s="2">
        <v>43881</v>
      </c>
      <c r="I348" s="3">
        <v>0.93888888888888899</v>
      </c>
      <c r="J348" s="4">
        <f t="shared" si="17"/>
        <v>43881.60555555555</v>
      </c>
      <c r="K348">
        <v>1.51</v>
      </c>
      <c r="L348">
        <f>VLOOKUP(K348,'HvF for one pipe'!$A$3:$B$68,2)</f>
        <v>0</v>
      </c>
      <c r="M348">
        <f t="shared" si="15"/>
        <v>0</v>
      </c>
    </row>
    <row r="349" spans="1:13" x14ac:dyDescent="0.3">
      <c r="A349" t="s">
        <v>4</v>
      </c>
      <c r="B349" s="2">
        <v>43881</v>
      </c>
      <c r="C349" s="3">
        <v>0.93958333333333333</v>
      </c>
      <c r="D349" s="4">
        <f t="shared" si="16"/>
        <v>43881.606249999997</v>
      </c>
      <c r="E349">
        <v>0.45</v>
      </c>
      <c r="F349">
        <f>VLOOKUP(E349,'HvF for one pipe'!$A$3:$B$68,2)</f>
        <v>0</v>
      </c>
      <c r="G349" t="s">
        <v>13</v>
      </c>
      <c r="H349" s="2">
        <v>43881</v>
      </c>
      <c r="I349" s="3">
        <v>0.93958333333333333</v>
      </c>
      <c r="J349" s="4">
        <f t="shared" si="17"/>
        <v>43881.606249999997</v>
      </c>
      <c r="K349">
        <v>1.53</v>
      </c>
      <c r="L349">
        <f>VLOOKUP(K349,'HvF for one pipe'!$A$3:$B$68,2)</f>
        <v>0</v>
      </c>
      <c r="M349">
        <f t="shared" si="15"/>
        <v>0</v>
      </c>
    </row>
    <row r="350" spans="1:13" x14ac:dyDescent="0.3">
      <c r="A350" t="s">
        <v>4</v>
      </c>
      <c r="B350" s="2">
        <v>43881</v>
      </c>
      <c r="C350" s="3">
        <v>0.94027777777777777</v>
      </c>
      <c r="D350" s="4">
        <f t="shared" si="16"/>
        <v>43881.606944444444</v>
      </c>
      <c r="E350">
        <v>0.45</v>
      </c>
      <c r="F350">
        <f>VLOOKUP(E350,'HvF for one pipe'!$A$3:$B$68,2)</f>
        <v>0</v>
      </c>
      <c r="G350" t="s">
        <v>13</v>
      </c>
      <c r="H350" s="2">
        <v>43881</v>
      </c>
      <c r="I350" s="3">
        <v>0.94027777777777777</v>
      </c>
      <c r="J350" s="4">
        <f t="shared" si="17"/>
        <v>43881.606944444444</v>
      </c>
      <c r="K350">
        <v>1.51</v>
      </c>
      <c r="L350">
        <f>VLOOKUP(K350,'HvF for one pipe'!$A$3:$B$68,2)</f>
        <v>0</v>
      </c>
      <c r="M350">
        <f t="shared" si="15"/>
        <v>0</v>
      </c>
    </row>
    <row r="351" spans="1:13" x14ac:dyDescent="0.3">
      <c r="A351" t="s">
        <v>4</v>
      </c>
      <c r="B351" s="2">
        <v>43881</v>
      </c>
      <c r="C351" s="3">
        <v>0.94097222222222221</v>
      </c>
      <c r="D351" s="4">
        <f t="shared" si="16"/>
        <v>43881.607638888883</v>
      </c>
      <c r="E351">
        <v>0.46</v>
      </c>
      <c r="F351">
        <f>VLOOKUP(E351,'HvF for one pipe'!$A$3:$B$68,2)</f>
        <v>0</v>
      </c>
      <c r="G351" t="s">
        <v>13</v>
      </c>
      <c r="H351" s="2">
        <v>43881</v>
      </c>
      <c r="I351" s="3">
        <v>0.94097222222222221</v>
      </c>
      <c r="J351" s="4">
        <f t="shared" si="17"/>
        <v>43881.607638888883</v>
      </c>
      <c r="K351">
        <v>1.51</v>
      </c>
      <c r="L351">
        <f>VLOOKUP(K351,'HvF for one pipe'!$A$3:$B$68,2)</f>
        <v>0</v>
      </c>
      <c r="M351">
        <f t="shared" si="15"/>
        <v>0</v>
      </c>
    </row>
    <row r="352" spans="1:13" x14ac:dyDescent="0.3">
      <c r="A352" t="s">
        <v>4</v>
      </c>
      <c r="B352" s="2">
        <v>43881</v>
      </c>
      <c r="C352" s="3">
        <v>0.94166666666666676</v>
      </c>
      <c r="D352" s="4">
        <f t="shared" si="16"/>
        <v>43881.60833333333</v>
      </c>
      <c r="E352">
        <v>0.45</v>
      </c>
      <c r="F352">
        <f>VLOOKUP(E352,'HvF for one pipe'!$A$3:$B$68,2)</f>
        <v>0</v>
      </c>
      <c r="G352" t="s">
        <v>13</v>
      </c>
      <c r="H352" s="2">
        <v>43881</v>
      </c>
      <c r="I352" s="3">
        <v>0.94166666666666676</v>
      </c>
      <c r="J352" s="4">
        <f t="shared" si="17"/>
        <v>43881.60833333333</v>
      </c>
      <c r="K352">
        <v>1.51</v>
      </c>
      <c r="L352">
        <f>VLOOKUP(K352,'HvF for one pipe'!$A$3:$B$68,2)</f>
        <v>0</v>
      </c>
      <c r="M352">
        <f t="shared" si="15"/>
        <v>0</v>
      </c>
    </row>
    <row r="353" spans="1:13" x14ac:dyDescent="0.3">
      <c r="A353" t="s">
        <v>4</v>
      </c>
      <c r="B353" s="2">
        <v>43881</v>
      </c>
      <c r="C353" s="3">
        <v>0.94236111111111109</v>
      </c>
      <c r="D353" s="4">
        <f t="shared" si="16"/>
        <v>43881.609027777777</v>
      </c>
      <c r="E353">
        <v>0.45</v>
      </c>
      <c r="F353">
        <f>VLOOKUP(E353,'HvF for one pipe'!$A$3:$B$68,2)</f>
        <v>0</v>
      </c>
      <c r="G353" t="s">
        <v>13</v>
      </c>
      <c r="H353" s="2">
        <v>43881</v>
      </c>
      <c r="I353" s="3">
        <v>0.94236111111111109</v>
      </c>
      <c r="J353" s="4">
        <f t="shared" si="17"/>
        <v>43881.609027777777</v>
      </c>
      <c r="K353">
        <v>1.51</v>
      </c>
      <c r="L353">
        <f>VLOOKUP(K353,'HvF for one pipe'!$A$3:$B$68,2)</f>
        <v>0</v>
      </c>
      <c r="M353">
        <f t="shared" si="15"/>
        <v>0</v>
      </c>
    </row>
    <row r="354" spans="1:13" x14ac:dyDescent="0.3">
      <c r="A354" t="s">
        <v>4</v>
      </c>
      <c r="B354" s="2">
        <v>43881</v>
      </c>
      <c r="C354" s="3">
        <v>0.94305555555555554</v>
      </c>
      <c r="D354" s="4">
        <f t="shared" si="16"/>
        <v>43881.609722222223</v>
      </c>
      <c r="E354">
        <v>0.46</v>
      </c>
      <c r="F354">
        <f>VLOOKUP(E354,'HvF for one pipe'!$A$3:$B$68,2)</f>
        <v>0</v>
      </c>
      <c r="G354" t="s">
        <v>13</v>
      </c>
      <c r="H354" s="2">
        <v>43881</v>
      </c>
      <c r="I354" s="3">
        <v>0.94305555555555554</v>
      </c>
      <c r="J354" s="4">
        <f t="shared" si="17"/>
        <v>43881.609722222223</v>
      </c>
      <c r="K354">
        <v>1.52</v>
      </c>
      <c r="L354">
        <f>VLOOKUP(K354,'HvF for one pipe'!$A$3:$B$68,2)</f>
        <v>0</v>
      </c>
      <c r="M354">
        <f t="shared" si="15"/>
        <v>0</v>
      </c>
    </row>
    <row r="355" spans="1:13" x14ac:dyDescent="0.3">
      <c r="A355" t="s">
        <v>4</v>
      </c>
      <c r="B355" s="2">
        <v>43881</v>
      </c>
      <c r="C355" s="3">
        <v>0.94374999999999998</v>
      </c>
      <c r="D355" s="4">
        <f t="shared" si="16"/>
        <v>43881.610416666663</v>
      </c>
      <c r="E355">
        <v>0.45</v>
      </c>
      <c r="F355">
        <f>VLOOKUP(E355,'HvF for one pipe'!$A$3:$B$68,2)</f>
        <v>0</v>
      </c>
      <c r="G355" t="s">
        <v>13</v>
      </c>
      <c r="H355" s="2">
        <v>43881</v>
      </c>
      <c r="I355" s="3">
        <v>0.94374999999999998</v>
      </c>
      <c r="J355" s="4">
        <f t="shared" si="17"/>
        <v>43881.610416666663</v>
      </c>
      <c r="K355">
        <v>1.51</v>
      </c>
      <c r="L355">
        <f>VLOOKUP(K355,'HvF for one pipe'!$A$3:$B$68,2)</f>
        <v>0</v>
      </c>
      <c r="M355">
        <f t="shared" si="15"/>
        <v>0</v>
      </c>
    </row>
    <row r="356" spans="1:13" x14ac:dyDescent="0.3">
      <c r="A356" t="s">
        <v>4</v>
      </c>
      <c r="B356" s="2">
        <v>43881</v>
      </c>
      <c r="C356" s="3">
        <v>0.94444444444444453</v>
      </c>
      <c r="D356" s="4">
        <f t="shared" si="16"/>
        <v>43881.611111111109</v>
      </c>
      <c r="E356">
        <v>0.45</v>
      </c>
      <c r="F356">
        <f>VLOOKUP(E356,'HvF for one pipe'!$A$3:$B$68,2)</f>
        <v>0</v>
      </c>
      <c r="G356" t="s">
        <v>13</v>
      </c>
      <c r="H356" s="2">
        <v>43881</v>
      </c>
      <c r="I356" s="3">
        <v>0.94444444444444453</v>
      </c>
      <c r="J356" s="4">
        <f t="shared" si="17"/>
        <v>43881.611111111109</v>
      </c>
      <c r="K356">
        <v>1.51</v>
      </c>
      <c r="L356">
        <f>VLOOKUP(K356,'HvF for one pipe'!$A$3:$B$68,2)</f>
        <v>0</v>
      </c>
      <c r="M356">
        <f t="shared" si="15"/>
        <v>0</v>
      </c>
    </row>
    <row r="357" spans="1:13" x14ac:dyDescent="0.3">
      <c r="A357" t="s">
        <v>4</v>
      </c>
      <c r="B357" s="2">
        <v>43881</v>
      </c>
      <c r="C357" s="3">
        <v>0.94513888888888886</v>
      </c>
      <c r="D357" s="4">
        <f t="shared" si="16"/>
        <v>43881.611805555556</v>
      </c>
      <c r="E357">
        <v>0.45</v>
      </c>
      <c r="F357">
        <f>VLOOKUP(E357,'HvF for one pipe'!$A$3:$B$68,2)</f>
        <v>0</v>
      </c>
      <c r="G357" t="s">
        <v>13</v>
      </c>
      <c r="H357" s="2">
        <v>43881</v>
      </c>
      <c r="I357" s="3">
        <v>0.94513888888888886</v>
      </c>
      <c r="J357" s="4">
        <f t="shared" si="17"/>
        <v>43881.611805555556</v>
      </c>
      <c r="K357">
        <v>1.5</v>
      </c>
      <c r="L357">
        <f>VLOOKUP(K357,'HvF for one pipe'!$A$3:$B$68,2)</f>
        <v>0</v>
      </c>
      <c r="M357">
        <f t="shared" si="15"/>
        <v>0</v>
      </c>
    </row>
    <row r="358" spans="1:13" x14ac:dyDescent="0.3">
      <c r="A358" t="s">
        <v>4</v>
      </c>
      <c r="B358" s="2">
        <v>43881</v>
      </c>
      <c r="C358" s="3">
        <v>0.9458333333333333</v>
      </c>
      <c r="D358" s="4">
        <f t="shared" si="16"/>
        <v>43881.612499999996</v>
      </c>
      <c r="E358">
        <v>0.44</v>
      </c>
      <c r="F358">
        <f>VLOOKUP(E358,'HvF for one pipe'!$A$3:$B$68,2)</f>
        <v>0</v>
      </c>
      <c r="G358" t="s">
        <v>13</v>
      </c>
      <c r="H358" s="2">
        <v>43881</v>
      </c>
      <c r="I358" s="3">
        <v>0.9458333333333333</v>
      </c>
      <c r="J358" s="4">
        <f t="shared" si="17"/>
        <v>43881.612499999996</v>
      </c>
      <c r="K358">
        <v>1.51</v>
      </c>
      <c r="L358">
        <f>VLOOKUP(K358,'HvF for one pipe'!$A$3:$B$68,2)</f>
        <v>0</v>
      </c>
      <c r="M358">
        <f t="shared" si="15"/>
        <v>0</v>
      </c>
    </row>
    <row r="359" spans="1:13" x14ac:dyDescent="0.3">
      <c r="A359" t="s">
        <v>4</v>
      </c>
      <c r="B359" s="2">
        <v>43881</v>
      </c>
      <c r="C359" s="3">
        <v>0.94652777777777775</v>
      </c>
      <c r="D359" s="4">
        <f t="shared" si="16"/>
        <v>43881.613194444442</v>
      </c>
      <c r="E359">
        <v>0.45</v>
      </c>
      <c r="F359">
        <f>VLOOKUP(E359,'HvF for one pipe'!$A$3:$B$68,2)</f>
        <v>0</v>
      </c>
      <c r="G359" t="s">
        <v>13</v>
      </c>
      <c r="H359" s="2">
        <v>43881</v>
      </c>
      <c r="I359" s="3">
        <v>0.94652777777777775</v>
      </c>
      <c r="J359" s="4">
        <f t="shared" si="17"/>
        <v>43881.613194444442</v>
      </c>
      <c r="K359">
        <v>1.5</v>
      </c>
      <c r="L359">
        <f>VLOOKUP(K359,'HvF for one pipe'!$A$3:$B$68,2)</f>
        <v>0</v>
      </c>
      <c r="M359">
        <f t="shared" si="15"/>
        <v>0</v>
      </c>
    </row>
    <row r="360" spans="1:13" x14ac:dyDescent="0.3">
      <c r="A360" t="s">
        <v>4</v>
      </c>
      <c r="B360" s="2">
        <v>43881</v>
      </c>
      <c r="C360" s="3">
        <v>0.9472222222222223</v>
      </c>
      <c r="D360" s="4">
        <f t="shared" si="16"/>
        <v>43881.613888888889</v>
      </c>
      <c r="E360">
        <v>0.46</v>
      </c>
      <c r="F360">
        <f>VLOOKUP(E360,'HvF for one pipe'!$A$3:$B$68,2)</f>
        <v>0</v>
      </c>
      <c r="G360" t="s">
        <v>13</v>
      </c>
      <c r="H360" s="2">
        <v>43881</v>
      </c>
      <c r="I360" s="3">
        <v>0.9472222222222223</v>
      </c>
      <c r="J360" s="4">
        <f t="shared" si="17"/>
        <v>43881.613888888889</v>
      </c>
      <c r="K360">
        <v>1.49</v>
      </c>
      <c r="L360">
        <f>VLOOKUP(K360,'HvF for one pipe'!$A$3:$B$68,2)</f>
        <v>0</v>
      </c>
      <c r="M360">
        <f t="shared" si="15"/>
        <v>0</v>
      </c>
    </row>
    <row r="361" spans="1:13" x14ac:dyDescent="0.3">
      <c r="A361" t="s">
        <v>4</v>
      </c>
      <c r="B361" s="2">
        <v>43881</v>
      </c>
      <c r="C361" s="3">
        <v>0.94791666666666663</v>
      </c>
      <c r="D361" s="4">
        <f t="shared" si="16"/>
        <v>43881.614583333328</v>
      </c>
      <c r="E361">
        <v>0.45</v>
      </c>
      <c r="F361">
        <f>VLOOKUP(E361,'HvF for one pipe'!$A$3:$B$68,2)</f>
        <v>0</v>
      </c>
      <c r="G361" t="s">
        <v>13</v>
      </c>
      <c r="H361" s="2">
        <v>43881</v>
      </c>
      <c r="I361" s="3">
        <v>0.94791666666666663</v>
      </c>
      <c r="J361" s="4">
        <f t="shared" si="17"/>
        <v>43881.614583333328</v>
      </c>
      <c r="K361">
        <v>1.52</v>
      </c>
      <c r="L361">
        <f>VLOOKUP(K361,'HvF for one pipe'!$A$3:$B$68,2)</f>
        <v>0</v>
      </c>
      <c r="M361">
        <f t="shared" si="15"/>
        <v>0</v>
      </c>
    </row>
    <row r="362" spans="1:13" x14ac:dyDescent="0.3">
      <c r="A362" t="s">
        <v>4</v>
      </c>
      <c r="B362" s="2">
        <v>43881</v>
      </c>
      <c r="C362" s="3">
        <v>0.94861111111111107</v>
      </c>
      <c r="D362" s="4">
        <f t="shared" si="16"/>
        <v>43881.615277777775</v>
      </c>
      <c r="E362">
        <v>0.45</v>
      </c>
      <c r="F362">
        <f>VLOOKUP(E362,'HvF for one pipe'!$A$3:$B$68,2)</f>
        <v>0</v>
      </c>
      <c r="G362" t="s">
        <v>13</v>
      </c>
      <c r="H362" s="2">
        <v>43881</v>
      </c>
      <c r="I362" s="3">
        <v>0.94861111111111107</v>
      </c>
      <c r="J362" s="4">
        <f t="shared" si="17"/>
        <v>43881.615277777775</v>
      </c>
      <c r="K362">
        <v>1.48</v>
      </c>
      <c r="L362">
        <f>VLOOKUP(K362,'HvF for one pipe'!$A$3:$B$68,2)</f>
        <v>0</v>
      </c>
      <c r="M362">
        <f t="shared" si="15"/>
        <v>0</v>
      </c>
    </row>
    <row r="363" spans="1:13" x14ac:dyDescent="0.3">
      <c r="A363" t="s">
        <v>4</v>
      </c>
      <c r="B363" s="2">
        <v>43881</v>
      </c>
      <c r="C363" s="3">
        <v>0.94930555555555562</v>
      </c>
      <c r="D363" s="4">
        <f t="shared" si="16"/>
        <v>43881.615972222222</v>
      </c>
      <c r="E363">
        <v>0.45</v>
      </c>
      <c r="F363">
        <f>VLOOKUP(E363,'HvF for one pipe'!$A$3:$B$68,2)</f>
        <v>0</v>
      </c>
      <c r="G363" t="s">
        <v>13</v>
      </c>
      <c r="H363" s="2">
        <v>43881</v>
      </c>
      <c r="I363" s="3">
        <v>0.94930555555555562</v>
      </c>
      <c r="J363" s="4">
        <f t="shared" si="17"/>
        <v>43881.615972222222</v>
      </c>
      <c r="K363">
        <v>1.51</v>
      </c>
      <c r="L363">
        <f>VLOOKUP(K363,'HvF for one pipe'!$A$3:$B$68,2)</f>
        <v>0</v>
      </c>
      <c r="M363">
        <f t="shared" si="15"/>
        <v>0</v>
      </c>
    </row>
    <row r="364" spans="1:13" x14ac:dyDescent="0.3">
      <c r="A364" t="s">
        <v>4</v>
      </c>
      <c r="B364" s="2">
        <v>43881</v>
      </c>
      <c r="C364" s="3">
        <v>0.95000000000000007</v>
      </c>
      <c r="D364" s="4">
        <f t="shared" si="16"/>
        <v>43881.616666666661</v>
      </c>
      <c r="E364">
        <v>0.45</v>
      </c>
      <c r="F364">
        <f>VLOOKUP(E364,'HvF for one pipe'!$A$3:$B$68,2)</f>
        <v>0</v>
      </c>
      <c r="G364" t="s">
        <v>13</v>
      </c>
      <c r="H364" s="2">
        <v>43881</v>
      </c>
      <c r="I364" s="3">
        <v>0.95000000000000007</v>
      </c>
      <c r="J364" s="4">
        <f t="shared" si="17"/>
        <v>43881.616666666661</v>
      </c>
      <c r="K364">
        <v>1.51</v>
      </c>
      <c r="L364">
        <f>VLOOKUP(K364,'HvF for one pipe'!$A$3:$B$68,2)</f>
        <v>0</v>
      </c>
      <c r="M364">
        <f t="shared" si="15"/>
        <v>0</v>
      </c>
    </row>
    <row r="365" spans="1:13" x14ac:dyDescent="0.3">
      <c r="A365" t="s">
        <v>4</v>
      </c>
      <c r="B365" s="2">
        <v>43881</v>
      </c>
      <c r="C365" s="3">
        <v>0.9506944444444444</v>
      </c>
      <c r="D365" s="4">
        <f t="shared" si="16"/>
        <v>43881.617361111108</v>
      </c>
      <c r="E365">
        <v>0.44</v>
      </c>
      <c r="F365">
        <f>VLOOKUP(E365,'HvF for one pipe'!$A$3:$B$68,2)</f>
        <v>0</v>
      </c>
      <c r="G365" t="s">
        <v>13</v>
      </c>
      <c r="H365" s="2">
        <v>43881</v>
      </c>
      <c r="I365" s="3">
        <v>0.9506944444444444</v>
      </c>
      <c r="J365" s="4">
        <f t="shared" si="17"/>
        <v>43881.617361111108</v>
      </c>
      <c r="K365">
        <v>1.54</v>
      </c>
      <c r="L365">
        <f>VLOOKUP(K365,'HvF for one pipe'!$A$3:$B$68,2)</f>
        <v>0</v>
      </c>
      <c r="M365">
        <f t="shared" si="15"/>
        <v>0</v>
      </c>
    </row>
    <row r="366" spans="1:13" x14ac:dyDescent="0.3">
      <c r="A366" t="s">
        <v>4</v>
      </c>
      <c r="B366" s="2">
        <v>43881</v>
      </c>
      <c r="C366" s="3">
        <v>0.95138888888888884</v>
      </c>
      <c r="D366" s="4">
        <f t="shared" si="16"/>
        <v>43881.618055555555</v>
      </c>
      <c r="E366">
        <v>0.47</v>
      </c>
      <c r="F366">
        <f>VLOOKUP(E366,'HvF for one pipe'!$A$3:$B$68,2)</f>
        <v>0</v>
      </c>
      <c r="G366" t="s">
        <v>13</v>
      </c>
      <c r="H366" s="2">
        <v>43881</v>
      </c>
      <c r="I366" s="3">
        <v>0.95138888888888884</v>
      </c>
      <c r="J366" s="4">
        <f t="shared" si="17"/>
        <v>43881.618055555555</v>
      </c>
      <c r="K366">
        <v>1.53</v>
      </c>
      <c r="L366">
        <f>VLOOKUP(K366,'HvF for one pipe'!$A$3:$B$68,2)</f>
        <v>0</v>
      </c>
      <c r="M366">
        <f t="shared" si="15"/>
        <v>0</v>
      </c>
    </row>
    <row r="367" spans="1:13" x14ac:dyDescent="0.3">
      <c r="A367" t="s">
        <v>4</v>
      </c>
      <c r="B367" s="2">
        <v>43881</v>
      </c>
      <c r="C367" s="3">
        <v>0.95208333333333339</v>
      </c>
      <c r="D367" s="4">
        <f t="shared" si="16"/>
        <v>43881.618749999994</v>
      </c>
      <c r="E367">
        <v>0.47</v>
      </c>
      <c r="F367">
        <f>VLOOKUP(E367,'HvF for one pipe'!$A$3:$B$68,2)</f>
        <v>0</v>
      </c>
      <c r="G367" t="s">
        <v>13</v>
      </c>
      <c r="H367" s="2">
        <v>43881</v>
      </c>
      <c r="I367" s="3">
        <v>0.95208333333333339</v>
      </c>
      <c r="J367" s="4">
        <f t="shared" si="17"/>
        <v>43881.618749999994</v>
      </c>
      <c r="K367">
        <v>1.51</v>
      </c>
      <c r="L367">
        <f>VLOOKUP(K367,'HvF for one pipe'!$A$3:$B$68,2)</f>
        <v>0</v>
      </c>
      <c r="M367">
        <f t="shared" si="15"/>
        <v>0</v>
      </c>
    </row>
    <row r="368" spans="1:13" x14ac:dyDescent="0.3">
      <c r="A368" t="s">
        <v>4</v>
      </c>
      <c r="B368" s="2">
        <v>43881</v>
      </c>
      <c r="C368" s="3">
        <v>0.95277777777777783</v>
      </c>
      <c r="D368" s="4">
        <f t="shared" si="16"/>
        <v>43881.619444444441</v>
      </c>
      <c r="E368">
        <v>0.46</v>
      </c>
      <c r="F368">
        <f>VLOOKUP(E368,'HvF for one pipe'!$A$3:$B$68,2)</f>
        <v>0</v>
      </c>
      <c r="G368" t="s">
        <v>13</v>
      </c>
      <c r="H368" s="2">
        <v>43881</v>
      </c>
      <c r="I368" s="3">
        <v>0.95277777777777783</v>
      </c>
      <c r="J368" s="4">
        <f t="shared" si="17"/>
        <v>43881.619444444441</v>
      </c>
      <c r="K368">
        <v>1.5</v>
      </c>
      <c r="L368">
        <f>VLOOKUP(K368,'HvF for one pipe'!$A$3:$B$68,2)</f>
        <v>0</v>
      </c>
      <c r="M368">
        <f t="shared" si="15"/>
        <v>0</v>
      </c>
    </row>
    <row r="369" spans="1:13" x14ac:dyDescent="0.3">
      <c r="A369" t="s">
        <v>4</v>
      </c>
      <c r="B369" s="2">
        <v>43881</v>
      </c>
      <c r="C369" s="3">
        <v>0.95347222222222217</v>
      </c>
      <c r="D369" s="4">
        <f t="shared" si="16"/>
        <v>43881.620138888888</v>
      </c>
      <c r="E369">
        <v>0.44</v>
      </c>
      <c r="F369">
        <f>VLOOKUP(E369,'HvF for one pipe'!$A$3:$B$68,2)</f>
        <v>0</v>
      </c>
      <c r="G369" t="s">
        <v>13</v>
      </c>
      <c r="H369" s="2">
        <v>43881</v>
      </c>
      <c r="I369" s="3">
        <v>0.95347222222222217</v>
      </c>
      <c r="J369" s="4">
        <f t="shared" si="17"/>
        <v>43881.620138888888</v>
      </c>
      <c r="K369">
        <v>1.51</v>
      </c>
      <c r="L369">
        <f>VLOOKUP(K369,'HvF for one pipe'!$A$3:$B$68,2)</f>
        <v>0</v>
      </c>
      <c r="M369">
        <f t="shared" si="15"/>
        <v>0</v>
      </c>
    </row>
    <row r="370" spans="1:13" x14ac:dyDescent="0.3">
      <c r="A370" t="s">
        <v>4</v>
      </c>
      <c r="B370" s="2">
        <v>43881</v>
      </c>
      <c r="C370" s="3">
        <v>0.95416666666666661</v>
      </c>
      <c r="D370" s="4">
        <f t="shared" si="16"/>
        <v>43881.620833333334</v>
      </c>
      <c r="E370">
        <v>0.45</v>
      </c>
      <c r="F370">
        <f>VLOOKUP(E370,'HvF for one pipe'!$A$3:$B$68,2)</f>
        <v>0</v>
      </c>
      <c r="G370" t="s">
        <v>13</v>
      </c>
      <c r="H370" s="2">
        <v>43881</v>
      </c>
      <c r="I370" s="3">
        <v>0.95416666666666661</v>
      </c>
      <c r="J370" s="4">
        <f t="shared" si="17"/>
        <v>43881.620833333334</v>
      </c>
      <c r="K370">
        <v>1.53</v>
      </c>
      <c r="L370">
        <f>VLOOKUP(K370,'HvF for one pipe'!$A$3:$B$68,2)</f>
        <v>0</v>
      </c>
      <c r="M370">
        <f t="shared" si="15"/>
        <v>0</v>
      </c>
    </row>
    <row r="371" spans="1:13" x14ac:dyDescent="0.3">
      <c r="A371" t="s">
        <v>4</v>
      </c>
      <c r="B371" s="2">
        <v>43881</v>
      </c>
      <c r="C371" s="3">
        <v>0.95486111111111116</v>
      </c>
      <c r="D371" s="4">
        <f t="shared" si="16"/>
        <v>43881.621527777774</v>
      </c>
      <c r="E371">
        <v>0.45</v>
      </c>
      <c r="F371">
        <f>VLOOKUP(E371,'HvF for one pipe'!$A$3:$B$68,2)</f>
        <v>0</v>
      </c>
      <c r="G371" t="s">
        <v>13</v>
      </c>
      <c r="H371" s="2">
        <v>43881</v>
      </c>
      <c r="I371" s="3">
        <v>0.95486111111111116</v>
      </c>
      <c r="J371" s="4">
        <f t="shared" si="17"/>
        <v>43881.621527777774</v>
      </c>
      <c r="K371">
        <v>1.52</v>
      </c>
      <c r="L371">
        <f>VLOOKUP(K371,'HvF for one pipe'!$A$3:$B$68,2)</f>
        <v>0</v>
      </c>
      <c r="M371">
        <f t="shared" si="15"/>
        <v>0</v>
      </c>
    </row>
    <row r="372" spans="1:13" x14ac:dyDescent="0.3">
      <c r="A372" t="s">
        <v>4</v>
      </c>
      <c r="B372" s="2">
        <v>43881</v>
      </c>
      <c r="C372" s="3">
        <v>0.9555555555555556</v>
      </c>
      <c r="D372" s="4">
        <f t="shared" si="16"/>
        <v>43881.62222222222</v>
      </c>
      <c r="E372">
        <v>0.46</v>
      </c>
      <c r="F372">
        <f>VLOOKUP(E372,'HvF for one pipe'!$A$3:$B$68,2)</f>
        <v>0</v>
      </c>
      <c r="G372" t="s">
        <v>13</v>
      </c>
      <c r="H372" s="2">
        <v>43881</v>
      </c>
      <c r="I372" s="3">
        <v>0.9555555555555556</v>
      </c>
      <c r="J372" s="4">
        <f t="shared" si="17"/>
        <v>43881.62222222222</v>
      </c>
      <c r="K372">
        <v>1.5</v>
      </c>
      <c r="L372">
        <f>VLOOKUP(K372,'HvF for one pipe'!$A$3:$B$68,2)</f>
        <v>0</v>
      </c>
      <c r="M372">
        <f t="shared" si="15"/>
        <v>0</v>
      </c>
    </row>
    <row r="373" spans="1:13" x14ac:dyDescent="0.3">
      <c r="A373" t="s">
        <v>4</v>
      </c>
      <c r="B373" s="2">
        <v>43881</v>
      </c>
      <c r="C373" s="3">
        <v>0.95624999999999993</v>
      </c>
      <c r="D373" s="4">
        <f t="shared" si="16"/>
        <v>43881.622916666667</v>
      </c>
      <c r="E373">
        <v>0.44</v>
      </c>
      <c r="F373">
        <f>VLOOKUP(E373,'HvF for one pipe'!$A$3:$B$68,2)</f>
        <v>0</v>
      </c>
      <c r="G373" t="s">
        <v>13</v>
      </c>
      <c r="H373" s="2">
        <v>43881</v>
      </c>
      <c r="I373" s="3">
        <v>0.95624999999999993</v>
      </c>
      <c r="J373" s="4">
        <f t="shared" si="17"/>
        <v>43881.622916666667</v>
      </c>
      <c r="K373">
        <v>1.52</v>
      </c>
      <c r="L373">
        <f>VLOOKUP(K373,'HvF for one pipe'!$A$3:$B$68,2)</f>
        <v>0</v>
      </c>
      <c r="M373">
        <f t="shared" si="15"/>
        <v>0</v>
      </c>
    </row>
    <row r="374" spans="1:13" x14ac:dyDescent="0.3">
      <c r="A374" t="s">
        <v>4</v>
      </c>
      <c r="B374" s="2">
        <v>43881</v>
      </c>
      <c r="C374" s="3">
        <v>0.95694444444444438</v>
      </c>
      <c r="D374" s="4">
        <f t="shared" si="16"/>
        <v>43881.623611111107</v>
      </c>
      <c r="E374">
        <v>0.46</v>
      </c>
      <c r="F374">
        <f>VLOOKUP(E374,'HvF for one pipe'!$A$3:$B$68,2)</f>
        <v>0</v>
      </c>
      <c r="G374" t="s">
        <v>13</v>
      </c>
      <c r="H374" s="2">
        <v>43881</v>
      </c>
      <c r="I374" s="3">
        <v>0.95694444444444438</v>
      </c>
      <c r="J374" s="4">
        <f t="shared" si="17"/>
        <v>43881.623611111107</v>
      </c>
      <c r="K374">
        <v>1.52</v>
      </c>
      <c r="L374">
        <f>VLOOKUP(K374,'HvF for one pipe'!$A$3:$B$68,2)</f>
        <v>0</v>
      </c>
      <c r="M374">
        <f t="shared" si="15"/>
        <v>0</v>
      </c>
    </row>
    <row r="375" spans="1:13" x14ac:dyDescent="0.3">
      <c r="A375" t="s">
        <v>4</v>
      </c>
      <c r="B375" s="2">
        <v>43881</v>
      </c>
      <c r="C375" s="3">
        <v>0.95763888888888893</v>
      </c>
      <c r="D375" s="4">
        <f t="shared" si="16"/>
        <v>43881.624305555553</v>
      </c>
      <c r="E375">
        <v>0.47</v>
      </c>
      <c r="F375">
        <f>VLOOKUP(E375,'HvF for one pipe'!$A$3:$B$68,2)</f>
        <v>0</v>
      </c>
      <c r="G375" t="s">
        <v>13</v>
      </c>
      <c r="H375" s="2">
        <v>43881</v>
      </c>
      <c r="I375" s="3">
        <v>0.95763888888888893</v>
      </c>
      <c r="J375" s="4">
        <f t="shared" si="17"/>
        <v>43881.624305555553</v>
      </c>
      <c r="K375">
        <v>1.53</v>
      </c>
      <c r="L375">
        <f>VLOOKUP(K375,'HvF for one pipe'!$A$3:$B$68,2)</f>
        <v>0</v>
      </c>
      <c r="M375">
        <f t="shared" si="15"/>
        <v>0</v>
      </c>
    </row>
    <row r="376" spans="1:13" x14ac:dyDescent="0.3">
      <c r="A376" t="s">
        <v>4</v>
      </c>
      <c r="B376" s="2">
        <v>43881</v>
      </c>
      <c r="C376" s="3">
        <v>0.95833333333333337</v>
      </c>
      <c r="D376" s="4">
        <f t="shared" si="16"/>
        <v>43881.625</v>
      </c>
      <c r="E376">
        <v>0.45</v>
      </c>
      <c r="F376">
        <f>VLOOKUP(E376,'HvF for one pipe'!$A$3:$B$68,2)</f>
        <v>0</v>
      </c>
      <c r="G376" t="s">
        <v>13</v>
      </c>
      <c r="H376" s="2">
        <v>43881</v>
      </c>
      <c r="I376" s="3">
        <v>0.95833333333333337</v>
      </c>
      <c r="J376" s="4">
        <f t="shared" si="17"/>
        <v>43881.625</v>
      </c>
      <c r="K376">
        <v>1.51</v>
      </c>
      <c r="L376">
        <f>VLOOKUP(K376,'HvF for one pipe'!$A$3:$B$68,2)</f>
        <v>0</v>
      </c>
      <c r="M376">
        <f t="shared" si="15"/>
        <v>0</v>
      </c>
    </row>
    <row r="377" spans="1:13" x14ac:dyDescent="0.3">
      <c r="A377" t="s">
        <v>4</v>
      </c>
      <c r="B377" s="2">
        <v>43881</v>
      </c>
      <c r="C377" s="3">
        <v>0.9590277777777777</v>
      </c>
      <c r="D377" s="4">
        <f t="shared" si="16"/>
        <v>43881.625694444439</v>
      </c>
      <c r="E377">
        <v>0.45</v>
      </c>
      <c r="F377">
        <f>VLOOKUP(E377,'HvF for one pipe'!$A$3:$B$68,2)</f>
        <v>0</v>
      </c>
      <c r="G377" t="s">
        <v>13</v>
      </c>
      <c r="H377" s="2">
        <v>43881</v>
      </c>
      <c r="I377" s="3">
        <v>0.9590277777777777</v>
      </c>
      <c r="J377" s="4">
        <f t="shared" si="17"/>
        <v>43881.625694444439</v>
      </c>
      <c r="K377">
        <v>1.54</v>
      </c>
      <c r="L377">
        <f>VLOOKUP(K377,'HvF for one pipe'!$A$3:$B$68,2)</f>
        <v>0</v>
      </c>
      <c r="M377">
        <f t="shared" si="15"/>
        <v>0</v>
      </c>
    </row>
    <row r="378" spans="1:13" x14ac:dyDescent="0.3">
      <c r="A378" t="s">
        <v>4</v>
      </c>
      <c r="B378" s="2">
        <v>43881</v>
      </c>
      <c r="C378" s="3">
        <v>0.95972222222222225</v>
      </c>
      <c r="D378" s="4">
        <f t="shared" si="16"/>
        <v>43881.626388888886</v>
      </c>
      <c r="E378">
        <v>0.46</v>
      </c>
      <c r="F378">
        <f>VLOOKUP(E378,'HvF for one pipe'!$A$3:$B$68,2)</f>
        <v>0</v>
      </c>
      <c r="G378" t="s">
        <v>13</v>
      </c>
      <c r="H378" s="2">
        <v>43881</v>
      </c>
      <c r="I378" s="3">
        <v>0.95972222222222225</v>
      </c>
      <c r="J378" s="4">
        <f t="shared" si="17"/>
        <v>43881.626388888886</v>
      </c>
      <c r="K378">
        <v>1.54</v>
      </c>
      <c r="L378">
        <f>VLOOKUP(K378,'HvF for one pipe'!$A$3:$B$68,2)</f>
        <v>0</v>
      </c>
      <c r="M378">
        <f t="shared" si="15"/>
        <v>0</v>
      </c>
    </row>
    <row r="379" spans="1:13" x14ac:dyDescent="0.3">
      <c r="A379" t="s">
        <v>4</v>
      </c>
      <c r="B379" s="2">
        <v>43881</v>
      </c>
      <c r="C379" s="3">
        <v>0.9604166666666667</v>
      </c>
      <c r="D379" s="4">
        <f t="shared" si="16"/>
        <v>43881.627083333333</v>
      </c>
      <c r="E379">
        <v>0.47</v>
      </c>
      <c r="F379">
        <f>VLOOKUP(E379,'HvF for one pipe'!$A$3:$B$68,2)</f>
        <v>0</v>
      </c>
      <c r="G379" t="s">
        <v>13</v>
      </c>
      <c r="H379" s="2">
        <v>43881</v>
      </c>
      <c r="I379" s="3">
        <v>0.9604166666666667</v>
      </c>
      <c r="J379" s="4">
        <f t="shared" si="17"/>
        <v>43881.627083333333</v>
      </c>
      <c r="K379">
        <v>1.52</v>
      </c>
      <c r="L379">
        <f>VLOOKUP(K379,'HvF for one pipe'!$A$3:$B$68,2)</f>
        <v>0</v>
      </c>
      <c r="M379">
        <f t="shared" si="15"/>
        <v>0</v>
      </c>
    </row>
    <row r="380" spans="1:13" x14ac:dyDescent="0.3">
      <c r="A380" t="s">
        <v>4</v>
      </c>
      <c r="B380" s="2">
        <v>43881</v>
      </c>
      <c r="C380" s="3">
        <v>0.96111111111111114</v>
      </c>
      <c r="D380" s="4">
        <f t="shared" si="16"/>
        <v>43881.627777777772</v>
      </c>
      <c r="E380">
        <v>0.46</v>
      </c>
      <c r="F380">
        <f>VLOOKUP(E380,'HvF for one pipe'!$A$3:$B$68,2)</f>
        <v>0</v>
      </c>
      <c r="G380" t="s">
        <v>13</v>
      </c>
      <c r="H380" s="2">
        <v>43881</v>
      </c>
      <c r="I380" s="3">
        <v>0.96111111111111114</v>
      </c>
      <c r="J380" s="4">
        <f t="shared" si="17"/>
        <v>43881.627777777772</v>
      </c>
      <c r="K380">
        <v>1.52</v>
      </c>
      <c r="L380">
        <f>VLOOKUP(K380,'HvF for one pipe'!$A$3:$B$68,2)</f>
        <v>0</v>
      </c>
      <c r="M380">
        <f t="shared" si="15"/>
        <v>0</v>
      </c>
    </row>
    <row r="381" spans="1:13" x14ac:dyDescent="0.3">
      <c r="A381" t="s">
        <v>4</v>
      </c>
      <c r="B381" s="2">
        <v>43881</v>
      </c>
      <c r="C381" s="3">
        <v>0.96180555555555547</v>
      </c>
      <c r="D381" s="4">
        <f t="shared" si="16"/>
        <v>43881.628472222219</v>
      </c>
      <c r="E381">
        <v>0.45</v>
      </c>
      <c r="F381">
        <f>VLOOKUP(E381,'HvF for one pipe'!$A$3:$B$68,2)</f>
        <v>0</v>
      </c>
      <c r="G381" t="s">
        <v>13</v>
      </c>
      <c r="H381" s="2">
        <v>43881</v>
      </c>
      <c r="I381" s="3">
        <v>0.96180555555555547</v>
      </c>
      <c r="J381" s="4">
        <f t="shared" si="17"/>
        <v>43881.628472222219</v>
      </c>
      <c r="K381">
        <v>1.51</v>
      </c>
      <c r="L381">
        <f>VLOOKUP(K381,'HvF for one pipe'!$A$3:$B$68,2)</f>
        <v>0</v>
      </c>
      <c r="M381">
        <f t="shared" si="15"/>
        <v>0</v>
      </c>
    </row>
    <row r="382" spans="1:13" x14ac:dyDescent="0.3">
      <c r="A382" t="s">
        <v>4</v>
      </c>
      <c r="B382" s="2">
        <v>43881</v>
      </c>
      <c r="C382" s="3">
        <v>0.96250000000000002</v>
      </c>
      <c r="D382" s="4">
        <f t="shared" si="16"/>
        <v>43881.629166666666</v>
      </c>
      <c r="E382">
        <v>0.45</v>
      </c>
      <c r="F382">
        <f>VLOOKUP(E382,'HvF for one pipe'!$A$3:$B$68,2)</f>
        <v>0</v>
      </c>
      <c r="G382" t="s">
        <v>13</v>
      </c>
      <c r="H382" s="2">
        <v>43881</v>
      </c>
      <c r="I382" s="3">
        <v>0.96250000000000002</v>
      </c>
      <c r="J382" s="4">
        <f t="shared" si="17"/>
        <v>43881.629166666666</v>
      </c>
      <c r="K382">
        <v>1.54</v>
      </c>
      <c r="L382">
        <f>VLOOKUP(K382,'HvF for one pipe'!$A$3:$B$68,2)</f>
        <v>0</v>
      </c>
      <c r="M382">
        <f t="shared" si="15"/>
        <v>0</v>
      </c>
    </row>
    <row r="383" spans="1:13" x14ac:dyDescent="0.3">
      <c r="A383" t="s">
        <v>4</v>
      </c>
      <c r="B383" s="2">
        <v>43881</v>
      </c>
      <c r="C383" s="3">
        <v>0.96319444444444446</v>
      </c>
      <c r="D383" s="4">
        <f t="shared" si="16"/>
        <v>43881.629861111105</v>
      </c>
      <c r="E383">
        <v>0.45</v>
      </c>
      <c r="F383">
        <f>VLOOKUP(E383,'HvF for one pipe'!$A$3:$B$68,2)</f>
        <v>0</v>
      </c>
      <c r="G383" t="s">
        <v>13</v>
      </c>
      <c r="H383" s="2">
        <v>43881</v>
      </c>
      <c r="I383" s="3">
        <v>0.96319444444444446</v>
      </c>
      <c r="J383" s="4">
        <f t="shared" si="17"/>
        <v>43881.629861111105</v>
      </c>
      <c r="K383">
        <v>1.54</v>
      </c>
      <c r="L383">
        <f>VLOOKUP(K383,'HvF for one pipe'!$A$3:$B$68,2)</f>
        <v>0</v>
      </c>
      <c r="M383">
        <f t="shared" si="15"/>
        <v>0</v>
      </c>
    </row>
    <row r="384" spans="1:13" x14ac:dyDescent="0.3">
      <c r="A384" t="s">
        <v>4</v>
      </c>
      <c r="B384" s="2">
        <v>43881</v>
      </c>
      <c r="C384" s="3">
        <v>0.96388888888888891</v>
      </c>
      <c r="D384" s="4">
        <f t="shared" si="16"/>
        <v>43881.630555555552</v>
      </c>
      <c r="E384">
        <v>0.45</v>
      </c>
      <c r="F384">
        <f>VLOOKUP(E384,'HvF for one pipe'!$A$3:$B$68,2)</f>
        <v>0</v>
      </c>
      <c r="G384" t="s">
        <v>13</v>
      </c>
      <c r="H384" s="2">
        <v>43881</v>
      </c>
      <c r="I384" s="3">
        <v>0.96388888888888891</v>
      </c>
      <c r="J384" s="4">
        <f t="shared" si="17"/>
        <v>43881.630555555552</v>
      </c>
      <c r="K384">
        <v>1.5</v>
      </c>
      <c r="L384">
        <f>VLOOKUP(K384,'HvF for one pipe'!$A$3:$B$68,2)</f>
        <v>0</v>
      </c>
      <c r="M384">
        <f t="shared" si="15"/>
        <v>0</v>
      </c>
    </row>
    <row r="385" spans="1:13" x14ac:dyDescent="0.3">
      <c r="A385" t="s">
        <v>4</v>
      </c>
      <c r="B385" s="2">
        <v>43881</v>
      </c>
      <c r="C385" s="3">
        <v>0.96458333333333324</v>
      </c>
      <c r="D385" s="4">
        <f t="shared" si="16"/>
        <v>43881.631249999999</v>
      </c>
      <c r="E385">
        <v>0.45</v>
      </c>
      <c r="F385">
        <f>VLOOKUP(E385,'HvF for one pipe'!$A$3:$B$68,2)</f>
        <v>0</v>
      </c>
      <c r="G385" t="s">
        <v>13</v>
      </c>
      <c r="H385" s="2">
        <v>43881</v>
      </c>
      <c r="I385" s="3">
        <v>0.96458333333333324</v>
      </c>
      <c r="J385" s="4">
        <f t="shared" si="17"/>
        <v>43881.631249999999</v>
      </c>
      <c r="K385">
        <v>1.54</v>
      </c>
      <c r="L385">
        <f>VLOOKUP(K385,'HvF for one pipe'!$A$3:$B$68,2)</f>
        <v>0</v>
      </c>
      <c r="M385">
        <f t="shared" si="15"/>
        <v>0</v>
      </c>
    </row>
    <row r="386" spans="1:13" x14ac:dyDescent="0.3">
      <c r="A386" t="s">
        <v>4</v>
      </c>
      <c r="B386" s="2">
        <v>43881</v>
      </c>
      <c r="C386" s="3">
        <v>0.96527777777777779</v>
      </c>
      <c r="D386" s="4">
        <f t="shared" si="16"/>
        <v>43881.631944444445</v>
      </c>
      <c r="E386">
        <v>0.45</v>
      </c>
      <c r="F386">
        <f>VLOOKUP(E386,'HvF for one pipe'!$A$3:$B$68,2)</f>
        <v>0</v>
      </c>
      <c r="G386" t="s">
        <v>13</v>
      </c>
      <c r="H386" s="2">
        <v>43881</v>
      </c>
      <c r="I386" s="3">
        <v>0.96527777777777779</v>
      </c>
      <c r="J386" s="4">
        <f t="shared" si="17"/>
        <v>43881.631944444445</v>
      </c>
      <c r="K386">
        <v>1.52</v>
      </c>
      <c r="L386">
        <f>VLOOKUP(K386,'HvF for one pipe'!$A$3:$B$68,2)</f>
        <v>0</v>
      </c>
      <c r="M386">
        <f t="shared" ref="M386:M449" si="18">F386+L386</f>
        <v>0</v>
      </c>
    </row>
    <row r="387" spans="1:13" x14ac:dyDescent="0.3">
      <c r="A387" t="s">
        <v>4</v>
      </c>
      <c r="B387" s="2">
        <v>43881</v>
      </c>
      <c r="C387" s="3">
        <v>0.96597222222222223</v>
      </c>
      <c r="D387" s="4">
        <f t="shared" ref="D387:D450" si="19">(B387+C387)-(8/24)</f>
        <v>43881.632638888885</v>
      </c>
      <c r="E387">
        <v>0.45</v>
      </c>
      <c r="F387">
        <f>VLOOKUP(E387,'HvF for one pipe'!$A$3:$B$68,2)</f>
        <v>0</v>
      </c>
      <c r="G387" t="s">
        <v>13</v>
      </c>
      <c r="H387" s="2">
        <v>43881</v>
      </c>
      <c r="I387" s="3">
        <v>0.96597222222222223</v>
      </c>
      <c r="J387" s="4">
        <f t="shared" ref="J387:J450" si="20">(H387+I387)-(8/24)</f>
        <v>43881.632638888885</v>
      </c>
      <c r="K387">
        <v>1.51</v>
      </c>
      <c r="L387">
        <f>VLOOKUP(K387,'HvF for one pipe'!$A$3:$B$68,2)</f>
        <v>0</v>
      </c>
      <c r="M387">
        <f t="shared" si="18"/>
        <v>0</v>
      </c>
    </row>
    <row r="388" spans="1:13" x14ac:dyDescent="0.3">
      <c r="A388" t="s">
        <v>4</v>
      </c>
      <c r="B388" s="2">
        <v>43881</v>
      </c>
      <c r="C388" s="3">
        <v>0.96666666666666667</v>
      </c>
      <c r="D388" s="4">
        <f t="shared" si="19"/>
        <v>43881.633333333331</v>
      </c>
      <c r="E388">
        <v>0.45</v>
      </c>
      <c r="F388">
        <f>VLOOKUP(E388,'HvF for one pipe'!$A$3:$B$68,2)</f>
        <v>0</v>
      </c>
      <c r="G388" t="s">
        <v>13</v>
      </c>
      <c r="H388" s="2">
        <v>43881</v>
      </c>
      <c r="I388" s="3">
        <v>0.96666666666666667</v>
      </c>
      <c r="J388" s="4">
        <f t="shared" si="20"/>
        <v>43881.633333333331</v>
      </c>
      <c r="K388">
        <v>1.51</v>
      </c>
      <c r="L388">
        <f>VLOOKUP(K388,'HvF for one pipe'!$A$3:$B$68,2)</f>
        <v>0</v>
      </c>
      <c r="M388">
        <f t="shared" si="18"/>
        <v>0</v>
      </c>
    </row>
    <row r="389" spans="1:13" x14ac:dyDescent="0.3">
      <c r="A389" t="s">
        <v>4</v>
      </c>
      <c r="B389" s="2">
        <v>43881</v>
      </c>
      <c r="C389" s="3">
        <v>0.96736111111111101</v>
      </c>
      <c r="D389" s="4">
        <f t="shared" si="19"/>
        <v>43881.634027777778</v>
      </c>
      <c r="E389">
        <v>0.45</v>
      </c>
      <c r="F389">
        <f>VLOOKUP(E389,'HvF for one pipe'!$A$3:$B$68,2)</f>
        <v>0</v>
      </c>
      <c r="G389" t="s">
        <v>13</v>
      </c>
      <c r="H389" s="2">
        <v>43881</v>
      </c>
      <c r="I389" s="3">
        <v>0.96736111111111101</v>
      </c>
      <c r="J389" s="4">
        <f t="shared" si="20"/>
        <v>43881.634027777778</v>
      </c>
      <c r="K389">
        <v>1.53</v>
      </c>
      <c r="L389">
        <f>VLOOKUP(K389,'HvF for one pipe'!$A$3:$B$68,2)</f>
        <v>0</v>
      </c>
      <c r="M389">
        <f t="shared" si="18"/>
        <v>0</v>
      </c>
    </row>
    <row r="390" spans="1:13" x14ac:dyDescent="0.3">
      <c r="A390" t="s">
        <v>4</v>
      </c>
      <c r="B390" s="2">
        <v>43881</v>
      </c>
      <c r="C390" s="3">
        <v>0.96805555555555556</v>
      </c>
      <c r="D390" s="4">
        <f t="shared" si="19"/>
        <v>43881.634722222218</v>
      </c>
      <c r="E390">
        <v>0.45</v>
      </c>
      <c r="F390">
        <f>VLOOKUP(E390,'HvF for one pipe'!$A$3:$B$68,2)</f>
        <v>0</v>
      </c>
      <c r="G390" t="s">
        <v>13</v>
      </c>
      <c r="H390" s="2">
        <v>43881</v>
      </c>
      <c r="I390" s="3">
        <v>0.96805555555555556</v>
      </c>
      <c r="J390" s="4">
        <f t="shared" si="20"/>
        <v>43881.634722222218</v>
      </c>
      <c r="K390">
        <v>1.53</v>
      </c>
      <c r="L390">
        <f>VLOOKUP(K390,'HvF for one pipe'!$A$3:$B$68,2)</f>
        <v>0</v>
      </c>
      <c r="M390">
        <f t="shared" si="18"/>
        <v>0</v>
      </c>
    </row>
    <row r="391" spans="1:13" x14ac:dyDescent="0.3">
      <c r="A391" t="s">
        <v>4</v>
      </c>
      <c r="B391" s="2">
        <v>43881</v>
      </c>
      <c r="C391" s="3">
        <v>0.96875</v>
      </c>
      <c r="D391" s="4">
        <f t="shared" si="19"/>
        <v>43881.635416666664</v>
      </c>
      <c r="E391">
        <v>0.44</v>
      </c>
      <c r="F391">
        <f>VLOOKUP(E391,'HvF for one pipe'!$A$3:$B$68,2)</f>
        <v>0</v>
      </c>
      <c r="G391" t="s">
        <v>13</v>
      </c>
      <c r="H391" s="2">
        <v>43881</v>
      </c>
      <c r="I391" s="3">
        <v>0.96875</v>
      </c>
      <c r="J391" s="4">
        <f t="shared" si="20"/>
        <v>43881.635416666664</v>
      </c>
      <c r="K391">
        <v>1.54</v>
      </c>
      <c r="L391">
        <f>VLOOKUP(K391,'HvF for one pipe'!$A$3:$B$68,2)</f>
        <v>0</v>
      </c>
      <c r="M391">
        <f t="shared" si="18"/>
        <v>0</v>
      </c>
    </row>
    <row r="392" spans="1:13" x14ac:dyDescent="0.3">
      <c r="A392" t="s">
        <v>4</v>
      </c>
      <c r="B392" s="2">
        <v>43881</v>
      </c>
      <c r="C392" s="3">
        <v>0.96944444444444444</v>
      </c>
      <c r="D392" s="4">
        <f t="shared" si="19"/>
        <v>43881.636111111111</v>
      </c>
      <c r="E392">
        <v>0.42</v>
      </c>
      <c r="F392">
        <f>VLOOKUP(E392,'HvF for one pipe'!$A$3:$B$68,2)</f>
        <v>0</v>
      </c>
      <c r="G392" t="s">
        <v>13</v>
      </c>
      <c r="H392" s="2">
        <v>43881</v>
      </c>
      <c r="I392" s="3">
        <v>0.96944444444444444</v>
      </c>
      <c r="J392" s="4">
        <f t="shared" si="20"/>
        <v>43881.636111111111</v>
      </c>
      <c r="K392">
        <v>1.53</v>
      </c>
      <c r="L392">
        <f>VLOOKUP(K392,'HvF for one pipe'!$A$3:$B$68,2)</f>
        <v>0</v>
      </c>
      <c r="M392">
        <f t="shared" si="18"/>
        <v>0</v>
      </c>
    </row>
    <row r="393" spans="1:13" x14ac:dyDescent="0.3">
      <c r="A393" t="s">
        <v>4</v>
      </c>
      <c r="B393" s="2">
        <v>43881</v>
      </c>
      <c r="C393" s="3">
        <v>0.97013888888888899</v>
      </c>
      <c r="D393" s="4">
        <f t="shared" si="19"/>
        <v>43881.63680555555</v>
      </c>
      <c r="E393">
        <v>0.45</v>
      </c>
      <c r="F393">
        <f>VLOOKUP(E393,'HvF for one pipe'!$A$3:$B$68,2)</f>
        <v>0</v>
      </c>
      <c r="G393" t="s">
        <v>13</v>
      </c>
      <c r="H393" s="2">
        <v>43881</v>
      </c>
      <c r="I393" s="3">
        <v>0.97013888888888899</v>
      </c>
      <c r="J393" s="4">
        <f t="shared" si="20"/>
        <v>43881.63680555555</v>
      </c>
      <c r="K393">
        <v>1.53</v>
      </c>
      <c r="L393">
        <f>VLOOKUP(K393,'HvF for one pipe'!$A$3:$B$68,2)</f>
        <v>0</v>
      </c>
      <c r="M393">
        <f t="shared" si="18"/>
        <v>0</v>
      </c>
    </row>
    <row r="394" spans="1:13" x14ac:dyDescent="0.3">
      <c r="A394" t="s">
        <v>4</v>
      </c>
      <c r="B394" s="2">
        <v>43881</v>
      </c>
      <c r="C394" s="3">
        <v>0.97083333333333333</v>
      </c>
      <c r="D394" s="4">
        <f t="shared" si="19"/>
        <v>43881.637499999997</v>
      </c>
      <c r="E394">
        <v>0.45</v>
      </c>
      <c r="F394">
        <f>VLOOKUP(E394,'HvF for one pipe'!$A$3:$B$68,2)</f>
        <v>0</v>
      </c>
      <c r="G394" t="s">
        <v>13</v>
      </c>
      <c r="H394" s="2">
        <v>43881</v>
      </c>
      <c r="I394" s="3">
        <v>0.97083333333333333</v>
      </c>
      <c r="J394" s="4">
        <f t="shared" si="20"/>
        <v>43881.637499999997</v>
      </c>
      <c r="K394">
        <v>1.5</v>
      </c>
      <c r="L394">
        <f>VLOOKUP(K394,'HvF for one pipe'!$A$3:$B$68,2)</f>
        <v>0</v>
      </c>
      <c r="M394">
        <f t="shared" si="18"/>
        <v>0</v>
      </c>
    </row>
    <row r="395" spans="1:13" x14ac:dyDescent="0.3">
      <c r="A395" t="s">
        <v>4</v>
      </c>
      <c r="B395" s="2">
        <v>43881</v>
      </c>
      <c r="C395" s="3">
        <v>0.97152777777777777</v>
      </c>
      <c r="D395" s="4">
        <f t="shared" si="19"/>
        <v>43881.638194444444</v>
      </c>
      <c r="E395">
        <v>0.45</v>
      </c>
      <c r="F395">
        <f>VLOOKUP(E395,'HvF for one pipe'!$A$3:$B$68,2)</f>
        <v>0</v>
      </c>
      <c r="G395" t="s">
        <v>13</v>
      </c>
      <c r="H395" s="2">
        <v>43881</v>
      </c>
      <c r="I395" s="3">
        <v>0.97152777777777777</v>
      </c>
      <c r="J395" s="4">
        <f t="shared" si="20"/>
        <v>43881.638194444444</v>
      </c>
      <c r="K395">
        <v>1.51</v>
      </c>
      <c r="L395">
        <f>VLOOKUP(K395,'HvF for one pipe'!$A$3:$B$68,2)</f>
        <v>0</v>
      </c>
      <c r="M395">
        <f t="shared" si="18"/>
        <v>0</v>
      </c>
    </row>
    <row r="396" spans="1:13" x14ac:dyDescent="0.3">
      <c r="A396" t="s">
        <v>4</v>
      </c>
      <c r="B396" s="2">
        <v>43881</v>
      </c>
      <c r="C396" s="3">
        <v>0.97222222222222221</v>
      </c>
      <c r="D396" s="4">
        <f t="shared" si="19"/>
        <v>43881.638888888883</v>
      </c>
      <c r="E396">
        <v>0.43</v>
      </c>
      <c r="F396">
        <f>VLOOKUP(E396,'HvF for one pipe'!$A$3:$B$68,2)</f>
        <v>0</v>
      </c>
      <c r="G396" t="s">
        <v>13</v>
      </c>
      <c r="H396" s="2">
        <v>43881</v>
      </c>
      <c r="I396" s="3">
        <v>0.97222222222222221</v>
      </c>
      <c r="J396" s="4">
        <f t="shared" si="20"/>
        <v>43881.638888888883</v>
      </c>
      <c r="K396">
        <v>1.54</v>
      </c>
      <c r="L396">
        <f>VLOOKUP(K396,'HvF for one pipe'!$A$3:$B$68,2)</f>
        <v>0</v>
      </c>
      <c r="M396">
        <f t="shared" si="18"/>
        <v>0</v>
      </c>
    </row>
    <row r="397" spans="1:13" x14ac:dyDescent="0.3">
      <c r="A397" t="s">
        <v>4</v>
      </c>
      <c r="B397" s="2">
        <v>43881</v>
      </c>
      <c r="C397" s="3">
        <v>0.97291666666666676</v>
      </c>
      <c r="D397" s="4">
        <f t="shared" si="19"/>
        <v>43881.63958333333</v>
      </c>
      <c r="E397">
        <v>0.45</v>
      </c>
      <c r="F397">
        <f>VLOOKUP(E397,'HvF for one pipe'!$A$3:$B$68,2)</f>
        <v>0</v>
      </c>
      <c r="G397" t="s">
        <v>13</v>
      </c>
      <c r="H397" s="2">
        <v>43881</v>
      </c>
      <c r="I397" s="3">
        <v>0.97291666666666676</v>
      </c>
      <c r="J397" s="4">
        <f t="shared" si="20"/>
        <v>43881.63958333333</v>
      </c>
      <c r="K397">
        <v>1.52</v>
      </c>
      <c r="L397">
        <f>VLOOKUP(K397,'HvF for one pipe'!$A$3:$B$68,2)</f>
        <v>0</v>
      </c>
      <c r="M397">
        <f t="shared" si="18"/>
        <v>0</v>
      </c>
    </row>
    <row r="398" spans="1:13" x14ac:dyDescent="0.3">
      <c r="A398" t="s">
        <v>4</v>
      </c>
      <c r="B398" s="2">
        <v>43881</v>
      </c>
      <c r="C398" s="3">
        <v>0.97361111111111109</v>
      </c>
      <c r="D398" s="4">
        <f t="shared" si="19"/>
        <v>43881.640277777777</v>
      </c>
      <c r="E398">
        <v>0.45</v>
      </c>
      <c r="F398">
        <f>VLOOKUP(E398,'HvF for one pipe'!$A$3:$B$68,2)</f>
        <v>0</v>
      </c>
      <c r="G398" t="s">
        <v>13</v>
      </c>
      <c r="H398" s="2">
        <v>43881</v>
      </c>
      <c r="I398" s="3">
        <v>0.97361111111111109</v>
      </c>
      <c r="J398" s="4">
        <f t="shared" si="20"/>
        <v>43881.640277777777</v>
      </c>
      <c r="K398">
        <v>1.5</v>
      </c>
      <c r="L398">
        <f>VLOOKUP(K398,'HvF for one pipe'!$A$3:$B$68,2)</f>
        <v>0</v>
      </c>
      <c r="M398">
        <f t="shared" si="18"/>
        <v>0</v>
      </c>
    </row>
    <row r="399" spans="1:13" x14ac:dyDescent="0.3">
      <c r="A399" t="s">
        <v>4</v>
      </c>
      <c r="B399" s="2">
        <v>43881</v>
      </c>
      <c r="C399" s="3">
        <v>0.97430555555555554</v>
      </c>
      <c r="D399" s="4">
        <f t="shared" si="19"/>
        <v>43881.640972222223</v>
      </c>
      <c r="E399">
        <v>0.43</v>
      </c>
      <c r="F399">
        <f>VLOOKUP(E399,'HvF for one pipe'!$A$3:$B$68,2)</f>
        <v>0</v>
      </c>
      <c r="G399" t="s">
        <v>13</v>
      </c>
      <c r="H399" s="2">
        <v>43881</v>
      </c>
      <c r="I399" s="3">
        <v>0.97430555555555554</v>
      </c>
      <c r="J399" s="4">
        <f t="shared" si="20"/>
        <v>43881.640972222223</v>
      </c>
      <c r="K399">
        <v>1.52</v>
      </c>
      <c r="L399">
        <f>VLOOKUP(K399,'HvF for one pipe'!$A$3:$B$68,2)</f>
        <v>0</v>
      </c>
      <c r="M399">
        <f t="shared" si="18"/>
        <v>0</v>
      </c>
    </row>
    <row r="400" spans="1:13" x14ac:dyDescent="0.3">
      <c r="A400" t="s">
        <v>4</v>
      </c>
      <c r="B400" s="2">
        <v>43881</v>
      </c>
      <c r="C400" s="3">
        <v>0.97499999999999998</v>
      </c>
      <c r="D400" s="4">
        <f t="shared" si="19"/>
        <v>43881.641666666663</v>
      </c>
      <c r="E400">
        <v>0.44</v>
      </c>
      <c r="F400">
        <f>VLOOKUP(E400,'HvF for one pipe'!$A$3:$B$68,2)</f>
        <v>0</v>
      </c>
      <c r="G400" t="s">
        <v>13</v>
      </c>
      <c r="H400" s="2">
        <v>43881</v>
      </c>
      <c r="I400" s="3">
        <v>0.97499999999999998</v>
      </c>
      <c r="J400" s="4">
        <f t="shared" si="20"/>
        <v>43881.641666666663</v>
      </c>
      <c r="K400">
        <v>1.54</v>
      </c>
      <c r="L400">
        <f>VLOOKUP(K400,'HvF for one pipe'!$A$3:$B$68,2)</f>
        <v>0</v>
      </c>
      <c r="M400">
        <f t="shared" si="18"/>
        <v>0</v>
      </c>
    </row>
    <row r="401" spans="1:13" x14ac:dyDescent="0.3">
      <c r="A401" t="s">
        <v>4</v>
      </c>
      <c r="B401" s="2">
        <v>43881</v>
      </c>
      <c r="C401" s="3">
        <v>0.97569444444444453</v>
      </c>
      <c r="D401" s="4">
        <f t="shared" si="19"/>
        <v>43881.642361111109</v>
      </c>
      <c r="E401">
        <v>0.45</v>
      </c>
      <c r="F401">
        <f>VLOOKUP(E401,'HvF for one pipe'!$A$3:$B$68,2)</f>
        <v>0</v>
      </c>
      <c r="G401" t="s">
        <v>13</v>
      </c>
      <c r="H401" s="2">
        <v>43881</v>
      </c>
      <c r="I401" s="3">
        <v>0.97569444444444453</v>
      </c>
      <c r="J401" s="4">
        <f t="shared" si="20"/>
        <v>43881.642361111109</v>
      </c>
      <c r="K401">
        <v>1.49</v>
      </c>
      <c r="L401">
        <f>VLOOKUP(K401,'HvF for one pipe'!$A$3:$B$68,2)</f>
        <v>0</v>
      </c>
      <c r="M401">
        <f t="shared" si="18"/>
        <v>0</v>
      </c>
    </row>
    <row r="402" spans="1:13" x14ac:dyDescent="0.3">
      <c r="A402" t="s">
        <v>4</v>
      </c>
      <c r="B402" s="2">
        <v>43881</v>
      </c>
      <c r="C402" s="3">
        <v>0.97638888888888886</v>
      </c>
      <c r="D402" s="4">
        <f t="shared" si="19"/>
        <v>43881.643055555556</v>
      </c>
      <c r="E402">
        <v>0.45</v>
      </c>
      <c r="F402">
        <f>VLOOKUP(E402,'HvF for one pipe'!$A$3:$B$68,2)</f>
        <v>0</v>
      </c>
      <c r="G402" t="s">
        <v>13</v>
      </c>
      <c r="H402" s="2">
        <v>43881</v>
      </c>
      <c r="I402" s="3">
        <v>0.97638888888888886</v>
      </c>
      <c r="J402" s="4">
        <f t="shared" si="20"/>
        <v>43881.643055555556</v>
      </c>
      <c r="K402">
        <v>1.51</v>
      </c>
      <c r="L402">
        <f>VLOOKUP(K402,'HvF for one pipe'!$A$3:$B$68,2)</f>
        <v>0</v>
      </c>
      <c r="M402">
        <f t="shared" si="18"/>
        <v>0</v>
      </c>
    </row>
    <row r="403" spans="1:13" x14ac:dyDescent="0.3">
      <c r="A403" t="s">
        <v>4</v>
      </c>
      <c r="B403" s="2">
        <v>43881</v>
      </c>
      <c r="C403" s="3">
        <v>0.9770833333333333</v>
      </c>
      <c r="D403" s="4">
        <f t="shared" si="19"/>
        <v>43881.643749999996</v>
      </c>
      <c r="E403">
        <v>0.45</v>
      </c>
      <c r="F403">
        <f>VLOOKUP(E403,'HvF for one pipe'!$A$3:$B$68,2)</f>
        <v>0</v>
      </c>
      <c r="G403" t="s">
        <v>13</v>
      </c>
      <c r="H403" s="2">
        <v>43881</v>
      </c>
      <c r="I403" s="3">
        <v>0.9770833333333333</v>
      </c>
      <c r="J403" s="4">
        <f t="shared" si="20"/>
        <v>43881.643749999996</v>
      </c>
      <c r="K403">
        <v>1.53</v>
      </c>
      <c r="L403">
        <f>VLOOKUP(K403,'HvF for one pipe'!$A$3:$B$68,2)</f>
        <v>0</v>
      </c>
      <c r="M403">
        <f t="shared" si="18"/>
        <v>0</v>
      </c>
    </row>
    <row r="404" spans="1:13" x14ac:dyDescent="0.3">
      <c r="A404" t="s">
        <v>4</v>
      </c>
      <c r="B404" s="2">
        <v>43881</v>
      </c>
      <c r="C404" s="3">
        <v>0.97777777777777775</v>
      </c>
      <c r="D404" s="4">
        <f t="shared" si="19"/>
        <v>43881.644444444442</v>
      </c>
      <c r="E404">
        <v>0.45</v>
      </c>
      <c r="F404">
        <f>VLOOKUP(E404,'HvF for one pipe'!$A$3:$B$68,2)</f>
        <v>0</v>
      </c>
      <c r="G404" t="s">
        <v>13</v>
      </c>
      <c r="H404" s="2">
        <v>43881</v>
      </c>
      <c r="I404" s="3">
        <v>0.97777777777777775</v>
      </c>
      <c r="J404" s="4">
        <f t="shared" si="20"/>
        <v>43881.644444444442</v>
      </c>
      <c r="K404">
        <v>1.53</v>
      </c>
      <c r="L404">
        <f>VLOOKUP(K404,'HvF for one pipe'!$A$3:$B$68,2)</f>
        <v>0</v>
      </c>
      <c r="M404">
        <f t="shared" si="18"/>
        <v>0</v>
      </c>
    </row>
    <row r="405" spans="1:13" x14ac:dyDescent="0.3">
      <c r="A405" t="s">
        <v>4</v>
      </c>
      <c r="B405" s="2">
        <v>43881</v>
      </c>
      <c r="C405" s="3">
        <v>0.9784722222222223</v>
      </c>
      <c r="D405" s="4">
        <f t="shared" si="19"/>
        <v>43881.645138888889</v>
      </c>
      <c r="E405">
        <v>0.44</v>
      </c>
      <c r="F405">
        <f>VLOOKUP(E405,'HvF for one pipe'!$A$3:$B$68,2)</f>
        <v>0</v>
      </c>
      <c r="G405" t="s">
        <v>13</v>
      </c>
      <c r="H405" s="2">
        <v>43881</v>
      </c>
      <c r="I405" s="3">
        <v>0.9784722222222223</v>
      </c>
      <c r="J405" s="4">
        <f t="shared" si="20"/>
        <v>43881.645138888889</v>
      </c>
      <c r="K405">
        <v>1.53</v>
      </c>
      <c r="L405">
        <f>VLOOKUP(K405,'HvF for one pipe'!$A$3:$B$68,2)</f>
        <v>0</v>
      </c>
      <c r="M405">
        <f t="shared" si="18"/>
        <v>0</v>
      </c>
    </row>
    <row r="406" spans="1:13" x14ac:dyDescent="0.3">
      <c r="A406" t="s">
        <v>4</v>
      </c>
      <c r="B406" s="2">
        <v>43881</v>
      </c>
      <c r="C406" s="3">
        <v>0.97916666666666663</v>
      </c>
      <c r="D406" s="4">
        <f t="shared" si="19"/>
        <v>43881.645833333328</v>
      </c>
      <c r="E406">
        <v>0.45</v>
      </c>
      <c r="F406">
        <f>VLOOKUP(E406,'HvF for one pipe'!$A$3:$B$68,2)</f>
        <v>0</v>
      </c>
      <c r="G406" t="s">
        <v>13</v>
      </c>
      <c r="H406" s="2">
        <v>43881</v>
      </c>
      <c r="I406" s="3">
        <v>0.97916666666666663</v>
      </c>
      <c r="J406" s="4">
        <f t="shared" si="20"/>
        <v>43881.645833333328</v>
      </c>
      <c r="K406">
        <v>1.54</v>
      </c>
      <c r="L406">
        <f>VLOOKUP(K406,'HvF for one pipe'!$A$3:$B$68,2)</f>
        <v>0</v>
      </c>
      <c r="M406">
        <f t="shared" si="18"/>
        <v>0</v>
      </c>
    </row>
    <row r="407" spans="1:13" x14ac:dyDescent="0.3">
      <c r="A407" t="s">
        <v>4</v>
      </c>
      <c r="B407" s="2">
        <v>43881</v>
      </c>
      <c r="C407" s="3">
        <v>0.97986111111111107</v>
      </c>
      <c r="D407" s="4">
        <f t="shared" si="19"/>
        <v>43881.646527777775</v>
      </c>
      <c r="E407">
        <v>0.45</v>
      </c>
      <c r="F407">
        <f>VLOOKUP(E407,'HvF for one pipe'!$A$3:$B$68,2)</f>
        <v>0</v>
      </c>
      <c r="G407" t="s">
        <v>13</v>
      </c>
      <c r="H407" s="2">
        <v>43881</v>
      </c>
      <c r="I407" s="3">
        <v>0.97986111111111107</v>
      </c>
      <c r="J407" s="4">
        <f t="shared" si="20"/>
        <v>43881.646527777775</v>
      </c>
      <c r="K407">
        <v>1.54</v>
      </c>
      <c r="L407">
        <f>VLOOKUP(K407,'HvF for one pipe'!$A$3:$B$68,2)</f>
        <v>0</v>
      </c>
      <c r="M407">
        <f t="shared" si="18"/>
        <v>0</v>
      </c>
    </row>
    <row r="408" spans="1:13" x14ac:dyDescent="0.3">
      <c r="A408" t="s">
        <v>4</v>
      </c>
      <c r="B408" s="2">
        <v>43881</v>
      </c>
      <c r="C408" s="3">
        <v>0.98055555555555562</v>
      </c>
      <c r="D408" s="4">
        <f t="shared" si="19"/>
        <v>43881.647222222222</v>
      </c>
      <c r="E408">
        <v>0.44</v>
      </c>
      <c r="F408">
        <f>VLOOKUP(E408,'HvF for one pipe'!$A$3:$B$68,2)</f>
        <v>0</v>
      </c>
      <c r="G408" t="s">
        <v>13</v>
      </c>
      <c r="H408" s="2">
        <v>43881</v>
      </c>
      <c r="I408" s="3">
        <v>0.98055555555555562</v>
      </c>
      <c r="J408" s="4">
        <f t="shared" si="20"/>
        <v>43881.647222222222</v>
      </c>
      <c r="K408">
        <v>1.56</v>
      </c>
      <c r="L408">
        <f>VLOOKUP(K408,'HvF for one pipe'!$A$3:$B$68,2)</f>
        <v>0</v>
      </c>
      <c r="M408">
        <f t="shared" si="18"/>
        <v>0</v>
      </c>
    </row>
    <row r="409" spans="1:13" x14ac:dyDescent="0.3">
      <c r="A409" t="s">
        <v>4</v>
      </c>
      <c r="B409" s="2">
        <v>43881</v>
      </c>
      <c r="C409" s="3">
        <v>0.98125000000000007</v>
      </c>
      <c r="D409" s="4">
        <f t="shared" si="19"/>
        <v>43881.647916666661</v>
      </c>
      <c r="E409">
        <v>0.47</v>
      </c>
      <c r="F409">
        <f>VLOOKUP(E409,'HvF for one pipe'!$A$3:$B$68,2)</f>
        <v>0</v>
      </c>
      <c r="G409" t="s">
        <v>13</v>
      </c>
      <c r="H409" s="2">
        <v>43881</v>
      </c>
      <c r="I409" s="3">
        <v>0.98125000000000007</v>
      </c>
      <c r="J409" s="4">
        <f t="shared" si="20"/>
        <v>43881.647916666661</v>
      </c>
      <c r="K409">
        <v>1.5</v>
      </c>
      <c r="L409">
        <f>VLOOKUP(K409,'HvF for one pipe'!$A$3:$B$68,2)</f>
        <v>0</v>
      </c>
      <c r="M409">
        <f t="shared" si="18"/>
        <v>0</v>
      </c>
    </row>
    <row r="410" spans="1:13" x14ac:dyDescent="0.3">
      <c r="A410" t="s">
        <v>4</v>
      </c>
      <c r="B410" s="2">
        <v>43881</v>
      </c>
      <c r="C410" s="3">
        <v>0.9819444444444444</v>
      </c>
      <c r="D410" s="4">
        <f t="shared" si="19"/>
        <v>43881.648611111108</v>
      </c>
      <c r="E410">
        <v>0.45</v>
      </c>
      <c r="F410">
        <f>VLOOKUP(E410,'HvF for one pipe'!$A$3:$B$68,2)</f>
        <v>0</v>
      </c>
      <c r="G410" t="s">
        <v>13</v>
      </c>
      <c r="H410" s="2">
        <v>43881</v>
      </c>
      <c r="I410" s="3">
        <v>0.9819444444444444</v>
      </c>
      <c r="J410" s="4">
        <f t="shared" si="20"/>
        <v>43881.648611111108</v>
      </c>
      <c r="K410">
        <v>1.54</v>
      </c>
      <c r="L410">
        <f>VLOOKUP(K410,'HvF for one pipe'!$A$3:$B$68,2)</f>
        <v>0</v>
      </c>
      <c r="M410">
        <f t="shared" si="18"/>
        <v>0</v>
      </c>
    </row>
    <row r="411" spans="1:13" x14ac:dyDescent="0.3">
      <c r="A411" t="s">
        <v>4</v>
      </c>
      <c r="B411" s="2">
        <v>43881</v>
      </c>
      <c r="C411" s="3">
        <v>0.98263888888888884</v>
      </c>
      <c r="D411" s="4">
        <f t="shared" si="19"/>
        <v>43881.649305555555</v>
      </c>
      <c r="E411">
        <v>0.44</v>
      </c>
      <c r="F411">
        <f>VLOOKUP(E411,'HvF for one pipe'!$A$3:$B$68,2)</f>
        <v>0</v>
      </c>
      <c r="G411" t="s">
        <v>13</v>
      </c>
      <c r="H411" s="2">
        <v>43881</v>
      </c>
      <c r="I411" s="3">
        <v>0.98263888888888884</v>
      </c>
      <c r="J411" s="4">
        <f t="shared" si="20"/>
        <v>43881.649305555555</v>
      </c>
      <c r="K411">
        <v>1.56</v>
      </c>
      <c r="L411">
        <f>VLOOKUP(K411,'HvF for one pipe'!$A$3:$B$68,2)</f>
        <v>0</v>
      </c>
      <c r="M411">
        <f t="shared" si="18"/>
        <v>0</v>
      </c>
    </row>
    <row r="412" spans="1:13" x14ac:dyDescent="0.3">
      <c r="A412" t="s">
        <v>4</v>
      </c>
      <c r="B412" s="2">
        <v>43881</v>
      </c>
      <c r="C412" s="3">
        <v>0.98333333333333339</v>
      </c>
      <c r="D412" s="4">
        <f t="shared" si="19"/>
        <v>43881.649999999994</v>
      </c>
      <c r="E412">
        <v>0.45</v>
      </c>
      <c r="F412">
        <f>VLOOKUP(E412,'HvF for one pipe'!$A$3:$B$68,2)</f>
        <v>0</v>
      </c>
      <c r="G412" t="s">
        <v>13</v>
      </c>
      <c r="H412" s="2">
        <v>43881</v>
      </c>
      <c r="I412" s="3">
        <v>0.98333333333333339</v>
      </c>
      <c r="J412" s="4">
        <f t="shared" si="20"/>
        <v>43881.649999999994</v>
      </c>
      <c r="K412">
        <v>1.53</v>
      </c>
      <c r="L412">
        <f>VLOOKUP(K412,'HvF for one pipe'!$A$3:$B$68,2)</f>
        <v>0</v>
      </c>
      <c r="M412">
        <f t="shared" si="18"/>
        <v>0</v>
      </c>
    </row>
    <row r="413" spans="1:13" x14ac:dyDescent="0.3">
      <c r="A413" t="s">
        <v>4</v>
      </c>
      <c r="B413" s="2">
        <v>43881</v>
      </c>
      <c r="C413" s="3">
        <v>0.98402777777777783</v>
      </c>
      <c r="D413" s="4">
        <f t="shared" si="19"/>
        <v>43881.650694444441</v>
      </c>
      <c r="E413">
        <v>0.44</v>
      </c>
      <c r="F413">
        <f>VLOOKUP(E413,'HvF for one pipe'!$A$3:$B$68,2)</f>
        <v>0</v>
      </c>
      <c r="G413" t="s">
        <v>13</v>
      </c>
      <c r="H413" s="2">
        <v>43881</v>
      </c>
      <c r="I413" s="3">
        <v>0.98402777777777783</v>
      </c>
      <c r="J413" s="4">
        <f t="shared" si="20"/>
        <v>43881.650694444441</v>
      </c>
      <c r="K413">
        <v>1.54</v>
      </c>
      <c r="L413">
        <f>VLOOKUP(K413,'HvF for one pipe'!$A$3:$B$68,2)</f>
        <v>0</v>
      </c>
      <c r="M413">
        <f t="shared" si="18"/>
        <v>0</v>
      </c>
    </row>
    <row r="414" spans="1:13" x14ac:dyDescent="0.3">
      <c r="A414" t="s">
        <v>4</v>
      </c>
      <c r="B414" s="2">
        <v>43881</v>
      </c>
      <c r="C414" s="3">
        <v>0.98472222222222217</v>
      </c>
      <c r="D414" s="4">
        <f t="shared" si="19"/>
        <v>43881.651388888888</v>
      </c>
      <c r="E414">
        <v>0.45</v>
      </c>
      <c r="F414">
        <f>VLOOKUP(E414,'HvF for one pipe'!$A$3:$B$68,2)</f>
        <v>0</v>
      </c>
      <c r="G414" t="s">
        <v>13</v>
      </c>
      <c r="H414" s="2">
        <v>43881</v>
      </c>
      <c r="I414" s="3">
        <v>0.98472222222222217</v>
      </c>
      <c r="J414" s="4">
        <f t="shared" si="20"/>
        <v>43881.651388888888</v>
      </c>
      <c r="K414">
        <v>1.52</v>
      </c>
      <c r="L414">
        <f>VLOOKUP(K414,'HvF for one pipe'!$A$3:$B$68,2)</f>
        <v>0</v>
      </c>
      <c r="M414">
        <f t="shared" si="18"/>
        <v>0</v>
      </c>
    </row>
    <row r="415" spans="1:13" x14ac:dyDescent="0.3">
      <c r="A415" t="s">
        <v>4</v>
      </c>
      <c r="B415" s="2">
        <v>43881</v>
      </c>
      <c r="C415" s="3">
        <v>0.98541666666666661</v>
      </c>
      <c r="D415" s="4">
        <f t="shared" si="19"/>
        <v>43881.652083333334</v>
      </c>
      <c r="E415">
        <v>0.45</v>
      </c>
      <c r="F415">
        <f>VLOOKUP(E415,'HvF for one pipe'!$A$3:$B$68,2)</f>
        <v>0</v>
      </c>
      <c r="G415" t="s">
        <v>13</v>
      </c>
      <c r="H415" s="2">
        <v>43881</v>
      </c>
      <c r="I415" s="3">
        <v>0.98541666666666661</v>
      </c>
      <c r="J415" s="4">
        <f t="shared" si="20"/>
        <v>43881.652083333334</v>
      </c>
      <c r="K415">
        <v>1.54</v>
      </c>
      <c r="L415">
        <f>VLOOKUP(K415,'HvF for one pipe'!$A$3:$B$68,2)</f>
        <v>0</v>
      </c>
      <c r="M415">
        <f t="shared" si="18"/>
        <v>0</v>
      </c>
    </row>
    <row r="416" spans="1:13" x14ac:dyDescent="0.3">
      <c r="A416" t="s">
        <v>4</v>
      </c>
      <c r="B416" s="2">
        <v>43881</v>
      </c>
      <c r="C416" s="3">
        <v>0.98611111111111116</v>
      </c>
      <c r="D416" s="4">
        <f t="shared" si="19"/>
        <v>43881.652777777774</v>
      </c>
      <c r="E416">
        <v>0.44</v>
      </c>
      <c r="F416">
        <f>VLOOKUP(E416,'HvF for one pipe'!$A$3:$B$68,2)</f>
        <v>0</v>
      </c>
      <c r="G416" t="s">
        <v>13</v>
      </c>
      <c r="H416" s="2">
        <v>43881</v>
      </c>
      <c r="I416" s="3">
        <v>0.98611111111111116</v>
      </c>
      <c r="J416" s="4">
        <f t="shared" si="20"/>
        <v>43881.652777777774</v>
      </c>
      <c r="K416">
        <v>1.53</v>
      </c>
      <c r="L416">
        <f>VLOOKUP(K416,'HvF for one pipe'!$A$3:$B$68,2)</f>
        <v>0</v>
      </c>
      <c r="M416">
        <f t="shared" si="18"/>
        <v>0</v>
      </c>
    </row>
    <row r="417" spans="1:13" x14ac:dyDescent="0.3">
      <c r="A417" t="s">
        <v>4</v>
      </c>
      <c r="B417" s="2">
        <v>43881</v>
      </c>
      <c r="C417" s="3">
        <v>0.9868055555555556</v>
      </c>
      <c r="D417" s="4">
        <f t="shared" si="19"/>
        <v>43881.65347222222</v>
      </c>
      <c r="E417">
        <v>0.45</v>
      </c>
      <c r="F417">
        <f>VLOOKUP(E417,'HvF for one pipe'!$A$3:$B$68,2)</f>
        <v>0</v>
      </c>
      <c r="G417" t="s">
        <v>13</v>
      </c>
      <c r="H417" s="2">
        <v>43881</v>
      </c>
      <c r="I417" s="3">
        <v>0.9868055555555556</v>
      </c>
      <c r="J417" s="4">
        <f t="shared" si="20"/>
        <v>43881.65347222222</v>
      </c>
      <c r="K417">
        <v>1.51</v>
      </c>
      <c r="L417">
        <f>VLOOKUP(K417,'HvF for one pipe'!$A$3:$B$68,2)</f>
        <v>0</v>
      </c>
      <c r="M417">
        <f t="shared" si="18"/>
        <v>0</v>
      </c>
    </row>
    <row r="418" spans="1:13" x14ac:dyDescent="0.3">
      <c r="A418" t="s">
        <v>4</v>
      </c>
      <c r="B418" s="2">
        <v>43881</v>
      </c>
      <c r="C418" s="3">
        <v>0.98749999999999993</v>
      </c>
      <c r="D418" s="4">
        <f t="shared" si="19"/>
        <v>43881.654166666667</v>
      </c>
      <c r="E418">
        <v>0.46</v>
      </c>
      <c r="F418">
        <f>VLOOKUP(E418,'HvF for one pipe'!$A$3:$B$68,2)</f>
        <v>0</v>
      </c>
      <c r="G418" t="s">
        <v>13</v>
      </c>
      <c r="H418" s="2">
        <v>43881</v>
      </c>
      <c r="I418" s="3">
        <v>0.98749999999999993</v>
      </c>
      <c r="J418" s="4">
        <f t="shared" si="20"/>
        <v>43881.654166666667</v>
      </c>
      <c r="K418">
        <v>1.54</v>
      </c>
      <c r="L418">
        <f>VLOOKUP(K418,'HvF for one pipe'!$A$3:$B$68,2)</f>
        <v>0</v>
      </c>
      <c r="M418">
        <f t="shared" si="18"/>
        <v>0</v>
      </c>
    </row>
    <row r="419" spans="1:13" x14ac:dyDescent="0.3">
      <c r="A419" t="s">
        <v>4</v>
      </c>
      <c r="B419" s="2">
        <v>43881</v>
      </c>
      <c r="C419" s="3">
        <v>0.98819444444444438</v>
      </c>
      <c r="D419" s="4">
        <f t="shared" si="19"/>
        <v>43881.654861111107</v>
      </c>
      <c r="E419">
        <v>0.43</v>
      </c>
      <c r="F419">
        <f>VLOOKUP(E419,'HvF for one pipe'!$A$3:$B$68,2)</f>
        <v>0</v>
      </c>
      <c r="G419" t="s">
        <v>13</v>
      </c>
      <c r="H419" s="2">
        <v>43881</v>
      </c>
      <c r="I419" s="3">
        <v>0.98819444444444438</v>
      </c>
      <c r="J419" s="4">
        <f t="shared" si="20"/>
        <v>43881.654861111107</v>
      </c>
      <c r="K419">
        <v>1.54</v>
      </c>
      <c r="L419">
        <f>VLOOKUP(K419,'HvF for one pipe'!$A$3:$B$68,2)</f>
        <v>0</v>
      </c>
      <c r="M419">
        <f t="shared" si="18"/>
        <v>0</v>
      </c>
    </row>
    <row r="420" spans="1:13" x14ac:dyDescent="0.3">
      <c r="A420" t="s">
        <v>4</v>
      </c>
      <c r="B420" s="2">
        <v>43881</v>
      </c>
      <c r="C420" s="3">
        <v>0.98888888888888893</v>
      </c>
      <c r="D420" s="4">
        <f t="shared" si="19"/>
        <v>43881.655555555553</v>
      </c>
      <c r="E420">
        <v>0.44</v>
      </c>
      <c r="F420">
        <f>VLOOKUP(E420,'HvF for one pipe'!$A$3:$B$68,2)</f>
        <v>0</v>
      </c>
      <c r="G420" t="s">
        <v>13</v>
      </c>
      <c r="H420" s="2">
        <v>43881</v>
      </c>
      <c r="I420" s="3">
        <v>0.98888888888888893</v>
      </c>
      <c r="J420" s="4">
        <f t="shared" si="20"/>
        <v>43881.655555555553</v>
      </c>
      <c r="K420">
        <v>1.56</v>
      </c>
      <c r="L420">
        <f>VLOOKUP(K420,'HvF for one pipe'!$A$3:$B$68,2)</f>
        <v>0</v>
      </c>
      <c r="M420">
        <f t="shared" si="18"/>
        <v>0</v>
      </c>
    </row>
    <row r="421" spans="1:13" x14ac:dyDescent="0.3">
      <c r="A421" t="s">
        <v>4</v>
      </c>
      <c r="B421" s="2">
        <v>43881</v>
      </c>
      <c r="C421" s="3">
        <v>0.98958333333333337</v>
      </c>
      <c r="D421" s="4">
        <f t="shared" si="19"/>
        <v>43881.65625</v>
      </c>
      <c r="E421">
        <v>0.44</v>
      </c>
      <c r="F421">
        <f>VLOOKUP(E421,'HvF for one pipe'!$A$3:$B$68,2)</f>
        <v>0</v>
      </c>
      <c r="G421" t="s">
        <v>13</v>
      </c>
      <c r="H421" s="2">
        <v>43881</v>
      </c>
      <c r="I421" s="3">
        <v>0.98958333333333337</v>
      </c>
      <c r="J421" s="4">
        <f t="shared" si="20"/>
        <v>43881.65625</v>
      </c>
      <c r="K421">
        <v>1.49</v>
      </c>
      <c r="L421">
        <f>VLOOKUP(K421,'HvF for one pipe'!$A$3:$B$68,2)</f>
        <v>0</v>
      </c>
      <c r="M421">
        <f t="shared" si="18"/>
        <v>0</v>
      </c>
    </row>
    <row r="422" spans="1:13" x14ac:dyDescent="0.3">
      <c r="A422" t="s">
        <v>4</v>
      </c>
      <c r="B422" s="2">
        <v>43881</v>
      </c>
      <c r="C422" s="3">
        <v>0.9902777777777777</v>
      </c>
      <c r="D422" s="4">
        <f t="shared" si="19"/>
        <v>43881.656944444439</v>
      </c>
      <c r="E422">
        <v>0.44</v>
      </c>
      <c r="F422">
        <f>VLOOKUP(E422,'HvF for one pipe'!$A$3:$B$68,2)</f>
        <v>0</v>
      </c>
      <c r="G422" t="s">
        <v>13</v>
      </c>
      <c r="H422" s="2">
        <v>43881</v>
      </c>
      <c r="I422" s="3">
        <v>0.9902777777777777</v>
      </c>
      <c r="J422" s="4">
        <f t="shared" si="20"/>
        <v>43881.656944444439</v>
      </c>
      <c r="K422">
        <v>1.53</v>
      </c>
      <c r="L422">
        <f>VLOOKUP(K422,'HvF for one pipe'!$A$3:$B$68,2)</f>
        <v>0</v>
      </c>
      <c r="M422">
        <f t="shared" si="18"/>
        <v>0</v>
      </c>
    </row>
    <row r="423" spans="1:13" x14ac:dyDescent="0.3">
      <c r="A423" t="s">
        <v>4</v>
      </c>
      <c r="B423" s="2">
        <v>43881</v>
      </c>
      <c r="C423" s="3">
        <v>0.99097222222222225</v>
      </c>
      <c r="D423" s="4">
        <f t="shared" si="19"/>
        <v>43881.657638888886</v>
      </c>
      <c r="E423">
        <v>0.45</v>
      </c>
      <c r="F423">
        <f>VLOOKUP(E423,'HvF for one pipe'!$A$3:$B$68,2)</f>
        <v>0</v>
      </c>
      <c r="G423" t="s">
        <v>13</v>
      </c>
      <c r="H423" s="2">
        <v>43881</v>
      </c>
      <c r="I423" s="3">
        <v>0.99097222222222225</v>
      </c>
      <c r="J423" s="4">
        <f t="shared" si="20"/>
        <v>43881.657638888886</v>
      </c>
      <c r="K423">
        <v>1.51</v>
      </c>
      <c r="L423">
        <f>VLOOKUP(K423,'HvF for one pipe'!$A$3:$B$68,2)</f>
        <v>0</v>
      </c>
      <c r="M423">
        <f t="shared" si="18"/>
        <v>0</v>
      </c>
    </row>
    <row r="424" spans="1:13" x14ac:dyDescent="0.3">
      <c r="A424" t="s">
        <v>4</v>
      </c>
      <c r="B424" s="2">
        <v>43881</v>
      </c>
      <c r="C424" s="3">
        <v>0.9916666666666667</v>
      </c>
      <c r="D424" s="4">
        <f t="shared" si="19"/>
        <v>43881.658333333333</v>
      </c>
      <c r="E424">
        <v>0.44</v>
      </c>
      <c r="F424">
        <f>VLOOKUP(E424,'HvF for one pipe'!$A$3:$B$68,2)</f>
        <v>0</v>
      </c>
      <c r="G424" t="s">
        <v>13</v>
      </c>
      <c r="H424" s="2">
        <v>43881</v>
      </c>
      <c r="I424" s="3">
        <v>0.9916666666666667</v>
      </c>
      <c r="J424" s="4">
        <f t="shared" si="20"/>
        <v>43881.658333333333</v>
      </c>
      <c r="K424">
        <v>1.51</v>
      </c>
      <c r="L424">
        <f>VLOOKUP(K424,'HvF for one pipe'!$A$3:$B$68,2)</f>
        <v>0</v>
      </c>
      <c r="M424">
        <f t="shared" si="18"/>
        <v>0</v>
      </c>
    </row>
    <row r="425" spans="1:13" x14ac:dyDescent="0.3">
      <c r="A425" t="s">
        <v>4</v>
      </c>
      <c r="B425" s="2">
        <v>43881</v>
      </c>
      <c r="C425" s="3">
        <v>0.99236111111111114</v>
      </c>
      <c r="D425" s="4">
        <f t="shared" si="19"/>
        <v>43881.659027777772</v>
      </c>
      <c r="E425">
        <v>0.45</v>
      </c>
      <c r="F425">
        <f>VLOOKUP(E425,'HvF for one pipe'!$A$3:$B$68,2)</f>
        <v>0</v>
      </c>
      <c r="G425" t="s">
        <v>13</v>
      </c>
      <c r="H425" s="2">
        <v>43881</v>
      </c>
      <c r="I425" s="3">
        <v>0.99236111111111114</v>
      </c>
      <c r="J425" s="4">
        <f t="shared" si="20"/>
        <v>43881.659027777772</v>
      </c>
      <c r="K425">
        <v>1.52</v>
      </c>
      <c r="L425">
        <f>VLOOKUP(K425,'HvF for one pipe'!$A$3:$B$68,2)</f>
        <v>0</v>
      </c>
      <c r="M425">
        <f t="shared" si="18"/>
        <v>0</v>
      </c>
    </row>
    <row r="426" spans="1:13" x14ac:dyDescent="0.3">
      <c r="A426" t="s">
        <v>4</v>
      </c>
      <c r="B426" s="2">
        <v>43881</v>
      </c>
      <c r="C426" s="3">
        <v>0.99305555555555547</v>
      </c>
      <c r="D426" s="4">
        <f t="shared" si="19"/>
        <v>43881.659722222219</v>
      </c>
      <c r="E426">
        <v>0.45</v>
      </c>
      <c r="F426">
        <f>VLOOKUP(E426,'HvF for one pipe'!$A$3:$B$68,2)</f>
        <v>0</v>
      </c>
      <c r="G426" t="s">
        <v>13</v>
      </c>
      <c r="H426" s="2">
        <v>43881</v>
      </c>
      <c r="I426" s="3">
        <v>0.99305555555555547</v>
      </c>
      <c r="J426" s="4">
        <f t="shared" si="20"/>
        <v>43881.659722222219</v>
      </c>
      <c r="K426">
        <v>1.52</v>
      </c>
      <c r="L426">
        <f>VLOOKUP(K426,'HvF for one pipe'!$A$3:$B$68,2)</f>
        <v>0</v>
      </c>
      <c r="M426">
        <f t="shared" si="18"/>
        <v>0</v>
      </c>
    </row>
    <row r="427" spans="1:13" x14ac:dyDescent="0.3">
      <c r="A427" t="s">
        <v>4</v>
      </c>
      <c r="B427" s="2">
        <v>43881</v>
      </c>
      <c r="C427" s="3">
        <v>0.99375000000000002</v>
      </c>
      <c r="D427" s="4">
        <f t="shared" si="19"/>
        <v>43881.660416666666</v>
      </c>
      <c r="E427">
        <v>0.45</v>
      </c>
      <c r="F427">
        <f>VLOOKUP(E427,'HvF for one pipe'!$A$3:$B$68,2)</f>
        <v>0</v>
      </c>
      <c r="G427" t="s">
        <v>13</v>
      </c>
      <c r="H427" s="2">
        <v>43881</v>
      </c>
      <c r="I427" s="3">
        <v>0.99375000000000002</v>
      </c>
      <c r="J427" s="4">
        <f t="shared" si="20"/>
        <v>43881.660416666666</v>
      </c>
      <c r="K427">
        <v>1.56</v>
      </c>
      <c r="L427">
        <f>VLOOKUP(K427,'HvF for one pipe'!$A$3:$B$68,2)</f>
        <v>0</v>
      </c>
      <c r="M427">
        <f t="shared" si="18"/>
        <v>0</v>
      </c>
    </row>
    <row r="428" spans="1:13" x14ac:dyDescent="0.3">
      <c r="A428" t="s">
        <v>4</v>
      </c>
      <c r="B428" s="2">
        <v>43881</v>
      </c>
      <c r="C428" s="3">
        <v>0.99444444444444446</v>
      </c>
      <c r="D428" s="4">
        <f t="shared" si="19"/>
        <v>43881.661111111105</v>
      </c>
      <c r="E428">
        <v>0.45</v>
      </c>
      <c r="F428">
        <f>VLOOKUP(E428,'HvF for one pipe'!$A$3:$B$68,2)</f>
        <v>0</v>
      </c>
      <c r="G428" t="s">
        <v>13</v>
      </c>
      <c r="H428" s="2">
        <v>43881</v>
      </c>
      <c r="I428" s="3">
        <v>0.99444444444444446</v>
      </c>
      <c r="J428" s="4">
        <f t="shared" si="20"/>
        <v>43881.661111111105</v>
      </c>
      <c r="K428">
        <v>1.54</v>
      </c>
      <c r="L428">
        <f>VLOOKUP(K428,'HvF for one pipe'!$A$3:$B$68,2)</f>
        <v>0</v>
      </c>
      <c r="M428">
        <f t="shared" si="18"/>
        <v>0</v>
      </c>
    </row>
    <row r="429" spans="1:13" x14ac:dyDescent="0.3">
      <c r="A429" t="s">
        <v>4</v>
      </c>
      <c r="B429" s="2">
        <v>43881</v>
      </c>
      <c r="C429" s="3">
        <v>0.99513888888888891</v>
      </c>
      <c r="D429" s="4">
        <f t="shared" si="19"/>
        <v>43881.661805555552</v>
      </c>
      <c r="E429">
        <v>0.46</v>
      </c>
      <c r="F429">
        <f>VLOOKUP(E429,'HvF for one pipe'!$A$3:$B$68,2)</f>
        <v>0</v>
      </c>
      <c r="G429" t="s">
        <v>13</v>
      </c>
      <c r="H429" s="2">
        <v>43881</v>
      </c>
      <c r="I429" s="3">
        <v>0.99513888888888891</v>
      </c>
      <c r="J429" s="4">
        <f t="shared" si="20"/>
        <v>43881.661805555552</v>
      </c>
      <c r="K429">
        <v>1.56</v>
      </c>
      <c r="L429">
        <f>VLOOKUP(K429,'HvF for one pipe'!$A$3:$B$68,2)</f>
        <v>0</v>
      </c>
      <c r="M429">
        <f t="shared" si="18"/>
        <v>0</v>
      </c>
    </row>
    <row r="430" spans="1:13" x14ac:dyDescent="0.3">
      <c r="A430" t="s">
        <v>4</v>
      </c>
      <c r="B430" s="2">
        <v>43881</v>
      </c>
      <c r="C430" s="3">
        <v>0.99583333333333324</v>
      </c>
      <c r="D430" s="4">
        <f t="shared" si="19"/>
        <v>43881.662499999999</v>
      </c>
      <c r="E430">
        <v>0.46</v>
      </c>
      <c r="F430">
        <f>VLOOKUP(E430,'HvF for one pipe'!$A$3:$B$68,2)</f>
        <v>0</v>
      </c>
      <c r="G430" t="s">
        <v>13</v>
      </c>
      <c r="H430" s="2">
        <v>43881</v>
      </c>
      <c r="I430" s="3">
        <v>0.99583333333333324</v>
      </c>
      <c r="J430" s="4">
        <f t="shared" si="20"/>
        <v>43881.662499999999</v>
      </c>
      <c r="K430">
        <v>1.54</v>
      </c>
      <c r="L430">
        <f>VLOOKUP(K430,'HvF for one pipe'!$A$3:$B$68,2)</f>
        <v>0</v>
      </c>
      <c r="M430">
        <f t="shared" si="18"/>
        <v>0</v>
      </c>
    </row>
    <row r="431" spans="1:13" x14ac:dyDescent="0.3">
      <c r="A431" t="s">
        <v>4</v>
      </c>
      <c r="B431" s="2">
        <v>43881</v>
      </c>
      <c r="C431" s="3">
        <v>0.99652777777777779</v>
      </c>
      <c r="D431" s="4">
        <f t="shared" si="19"/>
        <v>43881.663194444445</v>
      </c>
      <c r="E431">
        <v>0.45</v>
      </c>
      <c r="F431">
        <f>VLOOKUP(E431,'HvF for one pipe'!$A$3:$B$68,2)</f>
        <v>0</v>
      </c>
      <c r="G431" t="s">
        <v>13</v>
      </c>
      <c r="H431" s="2">
        <v>43881</v>
      </c>
      <c r="I431" s="3">
        <v>0.99652777777777779</v>
      </c>
      <c r="J431" s="4">
        <f t="shared" si="20"/>
        <v>43881.663194444445</v>
      </c>
      <c r="K431">
        <v>1.51</v>
      </c>
      <c r="L431">
        <f>VLOOKUP(K431,'HvF for one pipe'!$A$3:$B$68,2)</f>
        <v>0</v>
      </c>
      <c r="M431">
        <f t="shared" si="18"/>
        <v>0</v>
      </c>
    </row>
    <row r="432" spans="1:13" x14ac:dyDescent="0.3">
      <c r="A432" t="s">
        <v>4</v>
      </c>
      <c r="B432" s="2">
        <v>43881</v>
      </c>
      <c r="C432" s="3">
        <v>0.99722222222222223</v>
      </c>
      <c r="D432" s="4">
        <f t="shared" si="19"/>
        <v>43881.663888888885</v>
      </c>
      <c r="E432">
        <v>0.45</v>
      </c>
      <c r="F432">
        <f>VLOOKUP(E432,'HvF for one pipe'!$A$3:$B$68,2)</f>
        <v>0</v>
      </c>
      <c r="G432" t="s">
        <v>13</v>
      </c>
      <c r="H432" s="2">
        <v>43881</v>
      </c>
      <c r="I432" s="3">
        <v>0.99722222222222223</v>
      </c>
      <c r="J432" s="4">
        <f t="shared" si="20"/>
        <v>43881.663888888885</v>
      </c>
      <c r="K432">
        <v>1.57</v>
      </c>
      <c r="L432">
        <f>VLOOKUP(K432,'HvF for one pipe'!$A$3:$B$68,2)</f>
        <v>0</v>
      </c>
      <c r="M432">
        <f t="shared" si="18"/>
        <v>0</v>
      </c>
    </row>
    <row r="433" spans="1:13" x14ac:dyDescent="0.3">
      <c r="A433" t="s">
        <v>4</v>
      </c>
      <c r="B433" s="2">
        <v>43881</v>
      </c>
      <c r="C433" s="3">
        <v>0.99791666666666667</v>
      </c>
      <c r="D433" s="4">
        <f t="shared" si="19"/>
        <v>43881.664583333331</v>
      </c>
      <c r="E433">
        <v>0.47</v>
      </c>
      <c r="F433">
        <f>VLOOKUP(E433,'HvF for one pipe'!$A$3:$B$68,2)</f>
        <v>0</v>
      </c>
      <c r="G433" t="s">
        <v>13</v>
      </c>
      <c r="H433" s="2">
        <v>43881</v>
      </c>
      <c r="I433" s="3">
        <v>0.99791666666666667</v>
      </c>
      <c r="J433" s="4">
        <f t="shared" si="20"/>
        <v>43881.664583333331</v>
      </c>
      <c r="K433">
        <v>1.54</v>
      </c>
      <c r="L433">
        <f>VLOOKUP(K433,'HvF for one pipe'!$A$3:$B$68,2)</f>
        <v>0</v>
      </c>
      <c r="M433">
        <f t="shared" si="18"/>
        <v>0</v>
      </c>
    </row>
    <row r="434" spans="1:13" x14ac:dyDescent="0.3">
      <c r="A434" t="s">
        <v>4</v>
      </c>
      <c r="B434" s="2">
        <v>43881</v>
      </c>
      <c r="C434" s="3">
        <v>0.99861111111111101</v>
      </c>
      <c r="D434" s="4">
        <f t="shared" si="19"/>
        <v>43881.665277777778</v>
      </c>
      <c r="E434">
        <v>0.44</v>
      </c>
      <c r="F434">
        <f>VLOOKUP(E434,'HvF for one pipe'!$A$3:$B$68,2)</f>
        <v>0</v>
      </c>
      <c r="G434" t="s">
        <v>13</v>
      </c>
      <c r="H434" s="2">
        <v>43881</v>
      </c>
      <c r="I434" s="3">
        <v>0.99861111111111101</v>
      </c>
      <c r="J434" s="4">
        <f t="shared" si="20"/>
        <v>43881.665277777778</v>
      </c>
      <c r="K434">
        <v>1.56</v>
      </c>
      <c r="L434">
        <f>VLOOKUP(K434,'HvF for one pipe'!$A$3:$B$68,2)</f>
        <v>0</v>
      </c>
      <c r="M434">
        <f t="shared" si="18"/>
        <v>0</v>
      </c>
    </row>
    <row r="435" spans="1:13" x14ac:dyDescent="0.3">
      <c r="A435" t="s">
        <v>4</v>
      </c>
      <c r="B435" s="2">
        <v>43881</v>
      </c>
      <c r="C435" s="3">
        <v>0.99930555555555556</v>
      </c>
      <c r="D435" s="4">
        <f t="shared" si="19"/>
        <v>43881.665972222218</v>
      </c>
      <c r="E435">
        <v>0.45</v>
      </c>
      <c r="F435">
        <f>VLOOKUP(E435,'HvF for one pipe'!$A$3:$B$68,2)</f>
        <v>0</v>
      </c>
      <c r="G435" t="s">
        <v>13</v>
      </c>
      <c r="H435" s="2">
        <v>43881</v>
      </c>
      <c r="I435" s="3">
        <v>0.99930555555555556</v>
      </c>
      <c r="J435" s="4">
        <f t="shared" si="20"/>
        <v>43881.665972222218</v>
      </c>
      <c r="K435">
        <v>1.55</v>
      </c>
      <c r="L435">
        <f>VLOOKUP(K435,'HvF for one pipe'!$A$3:$B$68,2)</f>
        <v>0</v>
      </c>
      <c r="M435">
        <f t="shared" si="18"/>
        <v>0</v>
      </c>
    </row>
    <row r="436" spans="1:13" x14ac:dyDescent="0.3">
      <c r="A436" t="s">
        <v>4</v>
      </c>
      <c r="B436" s="2">
        <v>43882</v>
      </c>
      <c r="C436" s="3">
        <v>0</v>
      </c>
      <c r="D436" s="4">
        <f t="shared" si="19"/>
        <v>43881.666666666664</v>
      </c>
      <c r="E436">
        <v>0.45</v>
      </c>
      <c r="F436">
        <f>VLOOKUP(E436,'HvF for one pipe'!$A$3:$B$68,2)</f>
        <v>0</v>
      </c>
      <c r="G436" t="s">
        <v>13</v>
      </c>
      <c r="H436" s="2">
        <v>43882</v>
      </c>
      <c r="I436" s="3">
        <v>0</v>
      </c>
      <c r="J436" s="4">
        <f t="shared" si="20"/>
        <v>43881.666666666664</v>
      </c>
      <c r="K436">
        <v>1.54</v>
      </c>
      <c r="L436">
        <f>VLOOKUP(K436,'HvF for one pipe'!$A$3:$B$68,2)</f>
        <v>0</v>
      </c>
      <c r="M436">
        <f t="shared" si="18"/>
        <v>0</v>
      </c>
    </row>
    <row r="437" spans="1:13" x14ac:dyDescent="0.3">
      <c r="A437" t="s">
        <v>4</v>
      </c>
      <c r="B437" s="2">
        <v>43882</v>
      </c>
      <c r="C437" s="3">
        <v>6.9444444444444447E-4</v>
      </c>
      <c r="D437" s="4">
        <f t="shared" si="19"/>
        <v>43881.667361111111</v>
      </c>
      <c r="E437">
        <v>0.45</v>
      </c>
      <c r="F437">
        <f>VLOOKUP(E437,'HvF for one pipe'!$A$3:$B$68,2)</f>
        <v>0</v>
      </c>
      <c r="G437" t="s">
        <v>13</v>
      </c>
      <c r="H437" s="2">
        <v>43882</v>
      </c>
      <c r="I437" s="3">
        <v>6.9444444444444447E-4</v>
      </c>
      <c r="J437" s="4">
        <f t="shared" si="20"/>
        <v>43881.667361111111</v>
      </c>
      <c r="K437">
        <v>1.55</v>
      </c>
      <c r="L437">
        <f>VLOOKUP(K437,'HvF for one pipe'!$A$3:$B$68,2)</f>
        <v>0</v>
      </c>
      <c r="M437">
        <f t="shared" si="18"/>
        <v>0</v>
      </c>
    </row>
    <row r="438" spans="1:13" x14ac:dyDescent="0.3">
      <c r="A438" t="s">
        <v>4</v>
      </c>
      <c r="B438" s="2">
        <v>43882</v>
      </c>
      <c r="C438" s="3">
        <v>1.3888888888888889E-3</v>
      </c>
      <c r="D438" s="4">
        <f t="shared" si="19"/>
        <v>43881.66805555555</v>
      </c>
      <c r="E438">
        <v>0.45</v>
      </c>
      <c r="F438">
        <f>VLOOKUP(E438,'HvF for one pipe'!$A$3:$B$68,2)</f>
        <v>0</v>
      </c>
      <c r="G438" t="s">
        <v>13</v>
      </c>
      <c r="H438" s="2">
        <v>43882</v>
      </c>
      <c r="I438" s="3">
        <v>1.3888888888888889E-3</v>
      </c>
      <c r="J438" s="4">
        <f t="shared" si="20"/>
        <v>43881.66805555555</v>
      </c>
      <c r="K438">
        <v>1.49</v>
      </c>
      <c r="L438">
        <f>VLOOKUP(K438,'HvF for one pipe'!$A$3:$B$68,2)</f>
        <v>0</v>
      </c>
      <c r="M438">
        <f t="shared" si="18"/>
        <v>0</v>
      </c>
    </row>
    <row r="439" spans="1:13" x14ac:dyDescent="0.3">
      <c r="A439" t="s">
        <v>4</v>
      </c>
      <c r="B439" s="2">
        <v>43882</v>
      </c>
      <c r="C439" s="3">
        <v>2.0833333333333333E-3</v>
      </c>
      <c r="D439" s="4">
        <f t="shared" si="19"/>
        <v>43881.668749999997</v>
      </c>
      <c r="E439">
        <v>0.45</v>
      </c>
      <c r="F439">
        <f>VLOOKUP(E439,'HvF for one pipe'!$A$3:$B$68,2)</f>
        <v>0</v>
      </c>
      <c r="G439" t="s">
        <v>13</v>
      </c>
      <c r="H439" s="2">
        <v>43882</v>
      </c>
      <c r="I439" s="3">
        <v>2.0833333333333333E-3</v>
      </c>
      <c r="J439" s="4">
        <f t="shared" si="20"/>
        <v>43881.668749999997</v>
      </c>
      <c r="K439">
        <v>1.5</v>
      </c>
      <c r="L439">
        <f>VLOOKUP(K439,'HvF for one pipe'!$A$3:$B$68,2)</f>
        <v>0</v>
      </c>
      <c r="M439">
        <f t="shared" si="18"/>
        <v>0</v>
      </c>
    </row>
    <row r="440" spans="1:13" x14ac:dyDescent="0.3">
      <c r="A440" t="s">
        <v>4</v>
      </c>
      <c r="B440" s="2">
        <v>43882</v>
      </c>
      <c r="C440" s="3">
        <v>2.7777777777777779E-3</v>
      </c>
      <c r="D440" s="4">
        <f t="shared" si="19"/>
        <v>43881.669444444444</v>
      </c>
      <c r="E440">
        <v>0.44</v>
      </c>
      <c r="F440">
        <f>VLOOKUP(E440,'HvF for one pipe'!$A$3:$B$68,2)</f>
        <v>0</v>
      </c>
      <c r="G440" t="s">
        <v>13</v>
      </c>
      <c r="H440" s="2">
        <v>43882</v>
      </c>
      <c r="I440" s="3">
        <v>2.7777777777777779E-3</v>
      </c>
      <c r="J440" s="4">
        <f t="shared" si="20"/>
        <v>43881.669444444444</v>
      </c>
      <c r="K440">
        <v>1.56</v>
      </c>
      <c r="L440">
        <f>VLOOKUP(K440,'HvF for one pipe'!$A$3:$B$68,2)</f>
        <v>0</v>
      </c>
      <c r="M440">
        <f t="shared" si="18"/>
        <v>0</v>
      </c>
    </row>
    <row r="441" spans="1:13" x14ac:dyDescent="0.3">
      <c r="A441" t="s">
        <v>4</v>
      </c>
      <c r="B441" s="2">
        <v>43882</v>
      </c>
      <c r="C441" s="3">
        <v>3.472222222222222E-3</v>
      </c>
      <c r="D441" s="4">
        <f t="shared" si="19"/>
        <v>43881.670138888883</v>
      </c>
      <c r="E441">
        <v>0.46</v>
      </c>
      <c r="F441">
        <f>VLOOKUP(E441,'HvF for one pipe'!$A$3:$B$68,2)</f>
        <v>0</v>
      </c>
      <c r="G441" t="s">
        <v>13</v>
      </c>
      <c r="H441" s="2">
        <v>43882</v>
      </c>
      <c r="I441" s="3">
        <v>3.472222222222222E-3</v>
      </c>
      <c r="J441" s="4">
        <f t="shared" si="20"/>
        <v>43881.670138888883</v>
      </c>
      <c r="K441">
        <v>1.52</v>
      </c>
      <c r="L441">
        <f>VLOOKUP(K441,'HvF for one pipe'!$A$3:$B$68,2)</f>
        <v>0</v>
      </c>
      <c r="M441">
        <f t="shared" si="18"/>
        <v>0</v>
      </c>
    </row>
    <row r="442" spans="1:13" x14ac:dyDescent="0.3">
      <c r="A442" t="s">
        <v>4</v>
      </c>
      <c r="B442" s="2">
        <v>43882</v>
      </c>
      <c r="C442" s="3">
        <v>4.1666666666666666E-3</v>
      </c>
      <c r="D442" s="4">
        <f t="shared" si="19"/>
        <v>43881.67083333333</v>
      </c>
      <c r="E442">
        <v>0.46</v>
      </c>
      <c r="F442">
        <f>VLOOKUP(E442,'HvF for one pipe'!$A$3:$B$68,2)</f>
        <v>0</v>
      </c>
      <c r="G442" t="s">
        <v>13</v>
      </c>
      <c r="H442" s="2">
        <v>43882</v>
      </c>
      <c r="I442" s="3">
        <v>4.1666666666666666E-3</v>
      </c>
      <c r="J442" s="4">
        <f t="shared" si="20"/>
        <v>43881.67083333333</v>
      </c>
      <c r="K442">
        <v>1.56</v>
      </c>
      <c r="L442">
        <f>VLOOKUP(K442,'HvF for one pipe'!$A$3:$B$68,2)</f>
        <v>0</v>
      </c>
      <c r="M442">
        <f t="shared" si="18"/>
        <v>0</v>
      </c>
    </row>
    <row r="443" spans="1:13" x14ac:dyDescent="0.3">
      <c r="A443" t="s">
        <v>4</v>
      </c>
      <c r="B443" s="2">
        <v>43882</v>
      </c>
      <c r="C443" s="3">
        <v>4.8611111111111112E-3</v>
      </c>
      <c r="D443" s="4">
        <f t="shared" si="19"/>
        <v>43881.671527777777</v>
      </c>
      <c r="E443">
        <v>0.45</v>
      </c>
      <c r="F443">
        <f>VLOOKUP(E443,'HvF for one pipe'!$A$3:$B$68,2)</f>
        <v>0</v>
      </c>
      <c r="G443" t="s">
        <v>13</v>
      </c>
      <c r="H443" s="2">
        <v>43882</v>
      </c>
      <c r="I443" s="3">
        <v>4.8611111111111112E-3</v>
      </c>
      <c r="J443" s="4">
        <f t="shared" si="20"/>
        <v>43881.671527777777</v>
      </c>
      <c r="K443">
        <v>1.54</v>
      </c>
      <c r="L443">
        <f>VLOOKUP(K443,'HvF for one pipe'!$A$3:$B$68,2)</f>
        <v>0</v>
      </c>
      <c r="M443">
        <f t="shared" si="18"/>
        <v>0</v>
      </c>
    </row>
    <row r="444" spans="1:13" x14ac:dyDescent="0.3">
      <c r="A444" t="s">
        <v>4</v>
      </c>
      <c r="B444" s="2">
        <v>43882</v>
      </c>
      <c r="C444" s="3">
        <v>5.5555555555555558E-3</v>
      </c>
      <c r="D444" s="4">
        <f t="shared" si="19"/>
        <v>43881.672222222223</v>
      </c>
      <c r="E444">
        <v>0.45</v>
      </c>
      <c r="F444">
        <f>VLOOKUP(E444,'HvF for one pipe'!$A$3:$B$68,2)</f>
        <v>0</v>
      </c>
      <c r="G444" t="s">
        <v>13</v>
      </c>
      <c r="H444" s="2">
        <v>43882</v>
      </c>
      <c r="I444" s="3">
        <v>5.5555555555555558E-3</v>
      </c>
      <c r="J444" s="4">
        <f t="shared" si="20"/>
        <v>43881.672222222223</v>
      </c>
      <c r="K444">
        <v>1.54</v>
      </c>
      <c r="L444">
        <f>VLOOKUP(K444,'HvF for one pipe'!$A$3:$B$68,2)</f>
        <v>0</v>
      </c>
      <c r="M444">
        <f t="shared" si="18"/>
        <v>0</v>
      </c>
    </row>
    <row r="445" spans="1:13" x14ac:dyDescent="0.3">
      <c r="A445" t="s">
        <v>4</v>
      </c>
      <c r="B445" s="2">
        <v>43882</v>
      </c>
      <c r="C445" s="3">
        <v>6.2499999999999995E-3</v>
      </c>
      <c r="D445" s="4">
        <f t="shared" si="19"/>
        <v>43881.672916666663</v>
      </c>
      <c r="E445">
        <v>0.45</v>
      </c>
      <c r="F445">
        <f>VLOOKUP(E445,'HvF for one pipe'!$A$3:$B$68,2)</f>
        <v>0</v>
      </c>
      <c r="G445" t="s">
        <v>13</v>
      </c>
      <c r="H445" s="2">
        <v>43882</v>
      </c>
      <c r="I445" s="3">
        <v>6.2499999999999995E-3</v>
      </c>
      <c r="J445" s="4">
        <f t="shared" si="20"/>
        <v>43881.672916666663</v>
      </c>
      <c r="K445">
        <v>1.54</v>
      </c>
      <c r="L445">
        <f>VLOOKUP(K445,'HvF for one pipe'!$A$3:$B$68,2)</f>
        <v>0</v>
      </c>
      <c r="M445">
        <f t="shared" si="18"/>
        <v>0</v>
      </c>
    </row>
    <row r="446" spans="1:13" x14ac:dyDescent="0.3">
      <c r="A446" t="s">
        <v>4</v>
      </c>
      <c r="B446" s="2">
        <v>43882</v>
      </c>
      <c r="C446" s="3">
        <v>6.9444444444444441E-3</v>
      </c>
      <c r="D446" s="4">
        <f t="shared" si="19"/>
        <v>43881.673611111109</v>
      </c>
      <c r="E446">
        <v>0.45</v>
      </c>
      <c r="F446">
        <f>VLOOKUP(E446,'HvF for one pipe'!$A$3:$B$68,2)</f>
        <v>0</v>
      </c>
      <c r="G446" t="s">
        <v>13</v>
      </c>
      <c r="H446" s="2">
        <v>43882</v>
      </c>
      <c r="I446" s="3">
        <v>6.9444444444444441E-3</v>
      </c>
      <c r="J446" s="4">
        <f t="shared" si="20"/>
        <v>43881.673611111109</v>
      </c>
      <c r="K446">
        <v>1.52</v>
      </c>
      <c r="L446">
        <f>VLOOKUP(K446,'HvF for one pipe'!$A$3:$B$68,2)</f>
        <v>0</v>
      </c>
      <c r="M446">
        <f t="shared" si="18"/>
        <v>0</v>
      </c>
    </row>
    <row r="447" spans="1:13" x14ac:dyDescent="0.3">
      <c r="A447" t="s">
        <v>4</v>
      </c>
      <c r="B447" s="2">
        <v>43882</v>
      </c>
      <c r="C447" s="3">
        <v>7.6388888888888886E-3</v>
      </c>
      <c r="D447" s="4">
        <f t="shared" si="19"/>
        <v>43881.674305555556</v>
      </c>
      <c r="E447">
        <v>0.44</v>
      </c>
      <c r="F447">
        <f>VLOOKUP(E447,'HvF for one pipe'!$A$3:$B$68,2)</f>
        <v>0</v>
      </c>
      <c r="G447" t="s">
        <v>13</v>
      </c>
      <c r="H447" s="2">
        <v>43882</v>
      </c>
      <c r="I447" s="3">
        <v>7.6388888888888886E-3</v>
      </c>
      <c r="J447" s="4">
        <f t="shared" si="20"/>
        <v>43881.674305555556</v>
      </c>
      <c r="K447">
        <v>1.51</v>
      </c>
      <c r="L447">
        <f>VLOOKUP(K447,'HvF for one pipe'!$A$3:$B$68,2)</f>
        <v>0</v>
      </c>
      <c r="M447">
        <f t="shared" si="18"/>
        <v>0</v>
      </c>
    </row>
    <row r="448" spans="1:13" x14ac:dyDescent="0.3">
      <c r="A448" t="s">
        <v>4</v>
      </c>
      <c r="B448" s="2">
        <v>43882</v>
      </c>
      <c r="C448" s="3">
        <v>8.3333333333333332E-3</v>
      </c>
      <c r="D448" s="4">
        <f t="shared" si="19"/>
        <v>43881.674999999996</v>
      </c>
      <c r="E448">
        <v>0.46</v>
      </c>
      <c r="F448">
        <f>VLOOKUP(E448,'HvF for one pipe'!$A$3:$B$68,2)</f>
        <v>0</v>
      </c>
      <c r="G448" t="s">
        <v>13</v>
      </c>
      <c r="H448" s="2">
        <v>43882</v>
      </c>
      <c r="I448" s="3">
        <v>8.3333333333333332E-3</v>
      </c>
      <c r="J448" s="4">
        <f t="shared" si="20"/>
        <v>43881.674999999996</v>
      </c>
      <c r="K448">
        <v>1.54</v>
      </c>
      <c r="L448">
        <f>VLOOKUP(K448,'HvF for one pipe'!$A$3:$B$68,2)</f>
        <v>0</v>
      </c>
      <c r="M448">
        <f t="shared" si="18"/>
        <v>0</v>
      </c>
    </row>
    <row r="449" spans="1:13" x14ac:dyDescent="0.3">
      <c r="A449" t="s">
        <v>4</v>
      </c>
      <c r="B449" s="2">
        <v>43882</v>
      </c>
      <c r="C449" s="3">
        <v>9.0277777777777787E-3</v>
      </c>
      <c r="D449" s="4">
        <f t="shared" si="19"/>
        <v>43881.675694444442</v>
      </c>
      <c r="E449">
        <v>0.45</v>
      </c>
      <c r="F449">
        <f>VLOOKUP(E449,'HvF for one pipe'!$A$3:$B$68,2)</f>
        <v>0</v>
      </c>
      <c r="G449" t="s">
        <v>13</v>
      </c>
      <c r="H449" s="2">
        <v>43882</v>
      </c>
      <c r="I449" s="3">
        <v>9.0277777777777787E-3</v>
      </c>
      <c r="J449" s="4">
        <f t="shared" si="20"/>
        <v>43881.675694444442</v>
      </c>
      <c r="K449">
        <v>1.54</v>
      </c>
      <c r="L449">
        <f>VLOOKUP(K449,'HvF for one pipe'!$A$3:$B$68,2)</f>
        <v>0</v>
      </c>
      <c r="M449">
        <f t="shared" si="18"/>
        <v>0</v>
      </c>
    </row>
    <row r="450" spans="1:13" x14ac:dyDescent="0.3">
      <c r="A450" t="s">
        <v>4</v>
      </c>
      <c r="B450" s="2">
        <v>43882</v>
      </c>
      <c r="C450" s="3">
        <v>9.7222222222222224E-3</v>
      </c>
      <c r="D450" s="4">
        <f t="shared" si="19"/>
        <v>43881.676388888889</v>
      </c>
      <c r="E450">
        <v>0.45</v>
      </c>
      <c r="F450">
        <f>VLOOKUP(E450,'HvF for one pipe'!$A$3:$B$68,2)</f>
        <v>0</v>
      </c>
      <c r="G450" t="s">
        <v>13</v>
      </c>
      <c r="H450" s="2">
        <v>43882</v>
      </c>
      <c r="I450" s="3">
        <v>9.7222222222222224E-3</v>
      </c>
      <c r="J450" s="4">
        <f t="shared" si="20"/>
        <v>43881.676388888889</v>
      </c>
      <c r="K450">
        <v>1.51</v>
      </c>
      <c r="L450">
        <f>VLOOKUP(K450,'HvF for one pipe'!$A$3:$B$68,2)</f>
        <v>0</v>
      </c>
      <c r="M450">
        <f t="shared" ref="M450:M513" si="21">F450+L450</f>
        <v>0</v>
      </c>
    </row>
    <row r="451" spans="1:13" x14ac:dyDescent="0.3">
      <c r="A451" t="s">
        <v>4</v>
      </c>
      <c r="B451" s="2">
        <v>43882</v>
      </c>
      <c r="C451" s="3">
        <v>1.0416666666666666E-2</v>
      </c>
      <c r="D451" s="4">
        <f t="shared" ref="D451:D514" si="22">(B451+C451)-(8/24)</f>
        <v>43881.677083333328</v>
      </c>
      <c r="E451">
        <v>0.45</v>
      </c>
      <c r="F451">
        <f>VLOOKUP(E451,'HvF for one pipe'!$A$3:$B$68,2)</f>
        <v>0</v>
      </c>
      <c r="G451" t="s">
        <v>13</v>
      </c>
      <c r="H451" s="2">
        <v>43882</v>
      </c>
      <c r="I451" s="3">
        <v>1.0416666666666666E-2</v>
      </c>
      <c r="J451" s="4">
        <f t="shared" ref="J451:J514" si="23">(H451+I451)-(8/24)</f>
        <v>43881.677083333328</v>
      </c>
      <c r="K451">
        <v>1.55</v>
      </c>
      <c r="L451">
        <f>VLOOKUP(K451,'HvF for one pipe'!$A$3:$B$68,2)</f>
        <v>0</v>
      </c>
      <c r="M451">
        <f t="shared" si="21"/>
        <v>0</v>
      </c>
    </row>
    <row r="452" spans="1:13" x14ac:dyDescent="0.3">
      <c r="A452" t="s">
        <v>4</v>
      </c>
      <c r="B452" s="2">
        <v>43882</v>
      </c>
      <c r="C452" s="3">
        <v>1.1111111111111112E-2</v>
      </c>
      <c r="D452" s="4">
        <f t="shared" si="22"/>
        <v>43881.677777777775</v>
      </c>
      <c r="E452">
        <v>0.45</v>
      </c>
      <c r="F452">
        <f>VLOOKUP(E452,'HvF for one pipe'!$A$3:$B$68,2)</f>
        <v>0</v>
      </c>
      <c r="G452" t="s">
        <v>13</v>
      </c>
      <c r="H452" s="2">
        <v>43882</v>
      </c>
      <c r="I452" s="3">
        <v>1.1111111111111112E-2</v>
      </c>
      <c r="J452" s="4">
        <f t="shared" si="23"/>
        <v>43881.677777777775</v>
      </c>
      <c r="K452">
        <v>1.56</v>
      </c>
      <c r="L452">
        <f>VLOOKUP(K452,'HvF for one pipe'!$A$3:$B$68,2)</f>
        <v>0</v>
      </c>
      <c r="M452">
        <f t="shared" si="21"/>
        <v>0</v>
      </c>
    </row>
    <row r="453" spans="1:13" x14ac:dyDescent="0.3">
      <c r="A453" t="s">
        <v>4</v>
      </c>
      <c r="B453" s="2">
        <v>43882</v>
      </c>
      <c r="C453" s="3">
        <v>1.1805555555555555E-2</v>
      </c>
      <c r="D453" s="4">
        <f t="shared" si="22"/>
        <v>43881.678472222222</v>
      </c>
      <c r="E453">
        <v>0.45</v>
      </c>
      <c r="F453">
        <f>VLOOKUP(E453,'HvF for one pipe'!$A$3:$B$68,2)</f>
        <v>0</v>
      </c>
      <c r="G453" t="s">
        <v>13</v>
      </c>
      <c r="H453" s="2">
        <v>43882</v>
      </c>
      <c r="I453" s="3">
        <v>1.1805555555555555E-2</v>
      </c>
      <c r="J453" s="4">
        <f t="shared" si="23"/>
        <v>43881.678472222222</v>
      </c>
      <c r="K453">
        <v>1.53</v>
      </c>
      <c r="L453">
        <f>VLOOKUP(K453,'HvF for one pipe'!$A$3:$B$68,2)</f>
        <v>0</v>
      </c>
      <c r="M453">
        <f t="shared" si="21"/>
        <v>0</v>
      </c>
    </row>
    <row r="454" spans="1:13" x14ac:dyDescent="0.3">
      <c r="A454" t="s">
        <v>4</v>
      </c>
      <c r="B454" s="2">
        <v>43882</v>
      </c>
      <c r="C454" s="3">
        <v>1.2499999999999999E-2</v>
      </c>
      <c r="D454" s="4">
        <f t="shared" si="22"/>
        <v>43881.679166666661</v>
      </c>
      <c r="E454">
        <v>0.46</v>
      </c>
      <c r="F454">
        <f>VLOOKUP(E454,'HvF for one pipe'!$A$3:$B$68,2)</f>
        <v>0</v>
      </c>
      <c r="G454" t="s">
        <v>13</v>
      </c>
      <c r="H454" s="2">
        <v>43882</v>
      </c>
      <c r="I454" s="3">
        <v>1.2499999999999999E-2</v>
      </c>
      <c r="J454" s="4">
        <f t="shared" si="23"/>
        <v>43881.679166666661</v>
      </c>
      <c r="K454">
        <v>1.55</v>
      </c>
      <c r="L454">
        <f>VLOOKUP(K454,'HvF for one pipe'!$A$3:$B$68,2)</f>
        <v>0</v>
      </c>
      <c r="M454">
        <f t="shared" si="21"/>
        <v>0</v>
      </c>
    </row>
    <row r="455" spans="1:13" x14ac:dyDescent="0.3">
      <c r="A455" t="s">
        <v>4</v>
      </c>
      <c r="B455" s="2">
        <v>43882</v>
      </c>
      <c r="C455" s="3">
        <v>1.3194444444444444E-2</v>
      </c>
      <c r="D455" s="4">
        <f t="shared" si="22"/>
        <v>43881.679861111108</v>
      </c>
      <c r="E455">
        <v>0.47</v>
      </c>
      <c r="F455">
        <f>VLOOKUP(E455,'HvF for one pipe'!$A$3:$B$68,2)</f>
        <v>0</v>
      </c>
      <c r="G455" t="s">
        <v>13</v>
      </c>
      <c r="H455" s="2">
        <v>43882</v>
      </c>
      <c r="I455" s="3">
        <v>1.3194444444444444E-2</v>
      </c>
      <c r="J455" s="4">
        <f t="shared" si="23"/>
        <v>43881.679861111108</v>
      </c>
      <c r="K455">
        <v>1.51</v>
      </c>
      <c r="L455">
        <f>VLOOKUP(K455,'HvF for one pipe'!$A$3:$B$68,2)</f>
        <v>0</v>
      </c>
      <c r="M455">
        <f t="shared" si="21"/>
        <v>0</v>
      </c>
    </row>
    <row r="456" spans="1:13" x14ac:dyDescent="0.3">
      <c r="A456" t="s">
        <v>4</v>
      </c>
      <c r="B456" s="2">
        <v>43882</v>
      </c>
      <c r="C456" s="3">
        <v>1.3888888888888888E-2</v>
      </c>
      <c r="D456" s="4">
        <f t="shared" si="22"/>
        <v>43881.680555555555</v>
      </c>
      <c r="E456">
        <v>0.46</v>
      </c>
      <c r="F456">
        <f>VLOOKUP(E456,'HvF for one pipe'!$A$3:$B$68,2)</f>
        <v>0</v>
      </c>
      <c r="G456" t="s">
        <v>13</v>
      </c>
      <c r="H456" s="2">
        <v>43882</v>
      </c>
      <c r="I456" s="3">
        <v>1.3888888888888888E-2</v>
      </c>
      <c r="J456" s="4">
        <f t="shared" si="23"/>
        <v>43881.680555555555</v>
      </c>
      <c r="K456">
        <v>1.53</v>
      </c>
      <c r="L456">
        <f>VLOOKUP(K456,'HvF for one pipe'!$A$3:$B$68,2)</f>
        <v>0</v>
      </c>
      <c r="M456">
        <f t="shared" si="21"/>
        <v>0</v>
      </c>
    </row>
    <row r="457" spans="1:13" x14ac:dyDescent="0.3">
      <c r="A457" t="s">
        <v>4</v>
      </c>
      <c r="B457" s="2">
        <v>43882</v>
      </c>
      <c r="C457" s="3">
        <v>1.4583333333333332E-2</v>
      </c>
      <c r="D457" s="4">
        <f t="shared" si="22"/>
        <v>43881.681249999994</v>
      </c>
      <c r="E457">
        <v>0.45</v>
      </c>
      <c r="F457">
        <f>VLOOKUP(E457,'HvF for one pipe'!$A$3:$B$68,2)</f>
        <v>0</v>
      </c>
      <c r="G457" t="s">
        <v>13</v>
      </c>
      <c r="H457" s="2">
        <v>43882</v>
      </c>
      <c r="I457" s="3">
        <v>1.4583333333333332E-2</v>
      </c>
      <c r="J457" s="4">
        <f t="shared" si="23"/>
        <v>43881.681249999994</v>
      </c>
      <c r="K457">
        <v>1.55</v>
      </c>
      <c r="L457">
        <f>VLOOKUP(K457,'HvF for one pipe'!$A$3:$B$68,2)</f>
        <v>0</v>
      </c>
      <c r="M457">
        <f t="shared" si="21"/>
        <v>0</v>
      </c>
    </row>
    <row r="458" spans="1:13" x14ac:dyDescent="0.3">
      <c r="A458" t="s">
        <v>4</v>
      </c>
      <c r="B458" s="2">
        <v>43882</v>
      </c>
      <c r="C458" s="3">
        <v>1.5277777777777777E-2</v>
      </c>
      <c r="D458" s="4">
        <f t="shared" si="22"/>
        <v>43881.681944444441</v>
      </c>
      <c r="E458">
        <v>0.44</v>
      </c>
      <c r="F458">
        <f>VLOOKUP(E458,'HvF for one pipe'!$A$3:$B$68,2)</f>
        <v>0</v>
      </c>
      <c r="G458" t="s">
        <v>13</v>
      </c>
      <c r="H458" s="2">
        <v>43882</v>
      </c>
      <c r="I458" s="3">
        <v>1.5277777777777777E-2</v>
      </c>
      <c r="J458" s="4">
        <f t="shared" si="23"/>
        <v>43881.681944444441</v>
      </c>
      <c r="K458">
        <v>1.55</v>
      </c>
      <c r="L458">
        <f>VLOOKUP(K458,'HvF for one pipe'!$A$3:$B$68,2)</f>
        <v>0</v>
      </c>
      <c r="M458">
        <f t="shared" si="21"/>
        <v>0</v>
      </c>
    </row>
    <row r="459" spans="1:13" x14ac:dyDescent="0.3">
      <c r="A459" t="s">
        <v>4</v>
      </c>
      <c r="B459" s="2">
        <v>43882</v>
      </c>
      <c r="C459" s="3">
        <v>1.5972222222222224E-2</v>
      </c>
      <c r="D459" s="4">
        <f t="shared" si="22"/>
        <v>43881.682638888888</v>
      </c>
      <c r="E459">
        <v>0.44</v>
      </c>
      <c r="F459">
        <f>VLOOKUP(E459,'HvF for one pipe'!$A$3:$B$68,2)</f>
        <v>0</v>
      </c>
      <c r="G459" t="s">
        <v>13</v>
      </c>
      <c r="H459" s="2">
        <v>43882</v>
      </c>
      <c r="I459" s="3">
        <v>1.5972222222222224E-2</v>
      </c>
      <c r="J459" s="4">
        <f t="shared" si="23"/>
        <v>43881.682638888888</v>
      </c>
      <c r="K459">
        <v>1.56</v>
      </c>
      <c r="L459">
        <f>VLOOKUP(K459,'HvF for one pipe'!$A$3:$B$68,2)</f>
        <v>0</v>
      </c>
      <c r="M459">
        <f t="shared" si="21"/>
        <v>0</v>
      </c>
    </row>
    <row r="460" spans="1:13" x14ac:dyDescent="0.3">
      <c r="A460" t="s">
        <v>4</v>
      </c>
      <c r="B460" s="2">
        <v>43882</v>
      </c>
      <c r="C460" s="3">
        <v>1.6666666666666666E-2</v>
      </c>
      <c r="D460" s="4">
        <f t="shared" si="22"/>
        <v>43881.683333333334</v>
      </c>
      <c r="E460">
        <v>0.44</v>
      </c>
      <c r="F460">
        <f>VLOOKUP(E460,'HvF for one pipe'!$A$3:$B$68,2)</f>
        <v>0</v>
      </c>
      <c r="G460" t="s">
        <v>13</v>
      </c>
      <c r="H460" s="2">
        <v>43882</v>
      </c>
      <c r="I460" s="3">
        <v>1.6666666666666666E-2</v>
      </c>
      <c r="J460" s="4">
        <f t="shared" si="23"/>
        <v>43881.683333333334</v>
      </c>
      <c r="K460">
        <v>1.53</v>
      </c>
      <c r="L460">
        <f>VLOOKUP(K460,'HvF for one pipe'!$A$3:$B$68,2)</f>
        <v>0</v>
      </c>
      <c r="M460">
        <f t="shared" si="21"/>
        <v>0</v>
      </c>
    </row>
    <row r="461" spans="1:13" x14ac:dyDescent="0.3">
      <c r="A461" t="s">
        <v>4</v>
      </c>
      <c r="B461" s="2">
        <v>43882</v>
      </c>
      <c r="C461" s="3">
        <v>1.7361111111111112E-2</v>
      </c>
      <c r="D461" s="4">
        <f t="shared" si="22"/>
        <v>43881.684027777774</v>
      </c>
      <c r="E461">
        <v>0.44</v>
      </c>
      <c r="F461">
        <f>VLOOKUP(E461,'HvF for one pipe'!$A$3:$B$68,2)</f>
        <v>0</v>
      </c>
      <c r="G461" t="s">
        <v>13</v>
      </c>
      <c r="H461" s="2">
        <v>43882</v>
      </c>
      <c r="I461" s="3">
        <v>1.7361111111111112E-2</v>
      </c>
      <c r="J461" s="4">
        <f t="shared" si="23"/>
        <v>43881.684027777774</v>
      </c>
      <c r="K461">
        <v>1.55</v>
      </c>
      <c r="L461">
        <f>VLOOKUP(K461,'HvF for one pipe'!$A$3:$B$68,2)</f>
        <v>0</v>
      </c>
      <c r="M461">
        <f t="shared" si="21"/>
        <v>0</v>
      </c>
    </row>
    <row r="462" spans="1:13" x14ac:dyDescent="0.3">
      <c r="A462" t="s">
        <v>4</v>
      </c>
      <c r="B462" s="2">
        <v>43882</v>
      </c>
      <c r="C462" s="3">
        <v>1.8055555555555557E-2</v>
      </c>
      <c r="D462" s="4">
        <f t="shared" si="22"/>
        <v>43881.68472222222</v>
      </c>
      <c r="E462">
        <v>0.45</v>
      </c>
      <c r="F462">
        <f>VLOOKUP(E462,'HvF for one pipe'!$A$3:$B$68,2)</f>
        <v>0</v>
      </c>
      <c r="G462" t="s">
        <v>13</v>
      </c>
      <c r="H462" s="2">
        <v>43882</v>
      </c>
      <c r="I462" s="3">
        <v>1.8055555555555557E-2</v>
      </c>
      <c r="J462" s="4">
        <f t="shared" si="23"/>
        <v>43881.68472222222</v>
      </c>
      <c r="K462">
        <v>1.56</v>
      </c>
      <c r="L462">
        <f>VLOOKUP(K462,'HvF for one pipe'!$A$3:$B$68,2)</f>
        <v>0</v>
      </c>
      <c r="M462">
        <f t="shared" si="21"/>
        <v>0</v>
      </c>
    </row>
    <row r="463" spans="1:13" x14ac:dyDescent="0.3">
      <c r="A463" t="s">
        <v>4</v>
      </c>
      <c r="B463" s="2">
        <v>43882</v>
      </c>
      <c r="C463" s="3">
        <v>1.8749999999999999E-2</v>
      </c>
      <c r="D463" s="4">
        <f t="shared" si="22"/>
        <v>43881.685416666667</v>
      </c>
      <c r="E463">
        <v>0.47</v>
      </c>
      <c r="F463">
        <f>VLOOKUP(E463,'HvF for one pipe'!$A$3:$B$68,2)</f>
        <v>0</v>
      </c>
      <c r="G463" t="s">
        <v>13</v>
      </c>
      <c r="H463" s="2">
        <v>43882</v>
      </c>
      <c r="I463" s="3">
        <v>1.8749999999999999E-2</v>
      </c>
      <c r="J463" s="4">
        <f t="shared" si="23"/>
        <v>43881.685416666667</v>
      </c>
      <c r="K463">
        <v>1.53</v>
      </c>
      <c r="L463">
        <f>VLOOKUP(K463,'HvF for one pipe'!$A$3:$B$68,2)</f>
        <v>0</v>
      </c>
      <c r="M463">
        <f t="shared" si="21"/>
        <v>0</v>
      </c>
    </row>
    <row r="464" spans="1:13" x14ac:dyDescent="0.3">
      <c r="A464" t="s">
        <v>4</v>
      </c>
      <c r="B464" s="2">
        <v>43882</v>
      </c>
      <c r="C464" s="3">
        <v>1.9444444444444445E-2</v>
      </c>
      <c r="D464" s="4">
        <f t="shared" si="22"/>
        <v>43881.686111111107</v>
      </c>
      <c r="E464">
        <v>0.47</v>
      </c>
      <c r="F464">
        <f>VLOOKUP(E464,'HvF for one pipe'!$A$3:$B$68,2)</f>
        <v>0</v>
      </c>
      <c r="G464" t="s">
        <v>13</v>
      </c>
      <c r="H464" s="2">
        <v>43882</v>
      </c>
      <c r="I464" s="3">
        <v>1.9444444444444445E-2</v>
      </c>
      <c r="J464" s="4">
        <f t="shared" si="23"/>
        <v>43881.686111111107</v>
      </c>
      <c r="K464">
        <v>1.53</v>
      </c>
      <c r="L464">
        <f>VLOOKUP(K464,'HvF for one pipe'!$A$3:$B$68,2)</f>
        <v>0</v>
      </c>
      <c r="M464">
        <f t="shared" si="21"/>
        <v>0</v>
      </c>
    </row>
    <row r="465" spans="1:13" x14ac:dyDescent="0.3">
      <c r="A465" t="s">
        <v>4</v>
      </c>
      <c r="B465" s="2">
        <v>43882</v>
      </c>
      <c r="C465" s="3">
        <v>2.013888888888889E-2</v>
      </c>
      <c r="D465" s="4">
        <f t="shared" si="22"/>
        <v>43881.686805555553</v>
      </c>
      <c r="E465">
        <v>0.46</v>
      </c>
      <c r="F465">
        <f>VLOOKUP(E465,'HvF for one pipe'!$A$3:$B$68,2)</f>
        <v>0</v>
      </c>
      <c r="G465" t="s">
        <v>13</v>
      </c>
      <c r="H465" s="2">
        <v>43882</v>
      </c>
      <c r="I465" s="3">
        <v>2.013888888888889E-2</v>
      </c>
      <c r="J465" s="4">
        <f t="shared" si="23"/>
        <v>43881.686805555553</v>
      </c>
      <c r="K465">
        <v>1.53</v>
      </c>
      <c r="L465">
        <f>VLOOKUP(K465,'HvF for one pipe'!$A$3:$B$68,2)</f>
        <v>0</v>
      </c>
      <c r="M465">
        <f t="shared" si="21"/>
        <v>0</v>
      </c>
    </row>
    <row r="466" spans="1:13" x14ac:dyDescent="0.3">
      <c r="A466" t="s">
        <v>4</v>
      </c>
      <c r="B466" s="2">
        <v>43882</v>
      </c>
      <c r="C466" s="3">
        <v>2.0833333333333332E-2</v>
      </c>
      <c r="D466" s="4">
        <f t="shared" si="22"/>
        <v>43881.6875</v>
      </c>
      <c r="E466">
        <v>0.47</v>
      </c>
      <c r="F466">
        <f>VLOOKUP(E466,'HvF for one pipe'!$A$3:$B$68,2)</f>
        <v>0</v>
      </c>
      <c r="G466" t="s">
        <v>13</v>
      </c>
      <c r="H466" s="2">
        <v>43882</v>
      </c>
      <c r="I466" s="3">
        <v>2.0833333333333332E-2</v>
      </c>
      <c r="J466" s="4">
        <f t="shared" si="23"/>
        <v>43881.6875</v>
      </c>
      <c r="K466">
        <v>1.54</v>
      </c>
      <c r="L466">
        <f>VLOOKUP(K466,'HvF for one pipe'!$A$3:$B$68,2)</f>
        <v>0</v>
      </c>
      <c r="M466">
        <f t="shared" si="21"/>
        <v>0</v>
      </c>
    </row>
    <row r="467" spans="1:13" x14ac:dyDescent="0.3">
      <c r="A467" t="s">
        <v>4</v>
      </c>
      <c r="B467" s="2">
        <v>43882</v>
      </c>
      <c r="C467" s="3">
        <v>2.1527777777777781E-2</v>
      </c>
      <c r="D467" s="4">
        <f t="shared" si="22"/>
        <v>43881.688194444439</v>
      </c>
      <c r="E467">
        <v>0.45</v>
      </c>
      <c r="F467">
        <f>VLOOKUP(E467,'HvF for one pipe'!$A$3:$B$68,2)</f>
        <v>0</v>
      </c>
      <c r="G467" t="s">
        <v>13</v>
      </c>
      <c r="H467" s="2">
        <v>43882</v>
      </c>
      <c r="I467" s="3">
        <v>2.1527777777777781E-2</v>
      </c>
      <c r="J467" s="4">
        <f t="shared" si="23"/>
        <v>43881.688194444439</v>
      </c>
      <c r="K467">
        <v>1.54</v>
      </c>
      <c r="L467">
        <f>VLOOKUP(K467,'HvF for one pipe'!$A$3:$B$68,2)</f>
        <v>0</v>
      </c>
      <c r="M467">
        <f t="shared" si="21"/>
        <v>0</v>
      </c>
    </row>
    <row r="468" spans="1:13" x14ac:dyDescent="0.3">
      <c r="A468" t="s">
        <v>4</v>
      </c>
      <c r="B468" s="2">
        <v>43882</v>
      </c>
      <c r="C468" s="3">
        <v>2.2222222222222223E-2</v>
      </c>
      <c r="D468" s="4">
        <f t="shared" si="22"/>
        <v>43881.688888888886</v>
      </c>
      <c r="E468">
        <v>0.45</v>
      </c>
      <c r="F468">
        <f>VLOOKUP(E468,'HvF for one pipe'!$A$3:$B$68,2)</f>
        <v>0</v>
      </c>
      <c r="G468" t="s">
        <v>13</v>
      </c>
      <c r="H468" s="2">
        <v>43882</v>
      </c>
      <c r="I468" s="3">
        <v>2.2222222222222223E-2</v>
      </c>
      <c r="J468" s="4">
        <f t="shared" si="23"/>
        <v>43881.688888888886</v>
      </c>
      <c r="K468">
        <v>1.54</v>
      </c>
      <c r="L468">
        <f>VLOOKUP(K468,'HvF for one pipe'!$A$3:$B$68,2)</f>
        <v>0</v>
      </c>
      <c r="M468">
        <f t="shared" si="21"/>
        <v>0</v>
      </c>
    </row>
    <row r="469" spans="1:13" x14ac:dyDescent="0.3">
      <c r="A469" t="s">
        <v>4</v>
      </c>
      <c r="B469" s="2">
        <v>43882</v>
      </c>
      <c r="C469" s="3">
        <v>2.2916666666666669E-2</v>
      </c>
      <c r="D469" s="4">
        <f t="shared" si="22"/>
        <v>43881.689583333333</v>
      </c>
      <c r="E469">
        <v>0.46</v>
      </c>
      <c r="F469">
        <f>VLOOKUP(E469,'HvF for one pipe'!$A$3:$B$68,2)</f>
        <v>0</v>
      </c>
      <c r="G469" t="s">
        <v>13</v>
      </c>
      <c r="H469" s="2">
        <v>43882</v>
      </c>
      <c r="I469" s="3">
        <v>2.2916666666666669E-2</v>
      </c>
      <c r="J469" s="4">
        <f t="shared" si="23"/>
        <v>43881.689583333333</v>
      </c>
      <c r="K469">
        <v>1.54</v>
      </c>
      <c r="L469">
        <f>VLOOKUP(K469,'HvF for one pipe'!$A$3:$B$68,2)</f>
        <v>0</v>
      </c>
      <c r="M469">
        <f t="shared" si="21"/>
        <v>0</v>
      </c>
    </row>
    <row r="470" spans="1:13" x14ac:dyDescent="0.3">
      <c r="A470" t="s">
        <v>4</v>
      </c>
      <c r="B470" s="2">
        <v>43882</v>
      </c>
      <c r="C470" s="3">
        <v>2.361111111111111E-2</v>
      </c>
      <c r="D470" s="4">
        <f t="shared" si="22"/>
        <v>43881.690277777772</v>
      </c>
      <c r="E470">
        <v>0.44</v>
      </c>
      <c r="F470">
        <f>VLOOKUP(E470,'HvF for one pipe'!$A$3:$B$68,2)</f>
        <v>0</v>
      </c>
      <c r="G470" t="s">
        <v>13</v>
      </c>
      <c r="H470" s="2">
        <v>43882</v>
      </c>
      <c r="I470" s="3">
        <v>2.361111111111111E-2</v>
      </c>
      <c r="J470" s="4">
        <f t="shared" si="23"/>
        <v>43881.690277777772</v>
      </c>
      <c r="K470">
        <v>1.53</v>
      </c>
      <c r="L470">
        <f>VLOOKUP(K470,'HvF for one pipe'!$A$3:$B$68,2)</f>
        <v>0</v>
      </c>
      <c r="M470">
        <f t="shared" si="21"/>
        <v>0</v>
      </c>
    </row>
    <row r="471" spans="1:13" x14ac:dyDescent="0.3">
      <c r="A471" t="s">
        <v>4</v>
      </c>
      <c r="B471" s="2">
        <v>43882</v>
      </c>
      <c r="C471" s="3">
        <v>2.4305555555555556E-2</v>
      </c>
      <c r="D471" s="4">
        <f t="shared" si="22"/>
        <v>43881.690972222219</v>
      </c>
      <c r="E471">
        <v>0.46</v>
      </c>
      <c r="F471">
        <f>VLOOKUP(E471,'HvF for one pipe'!$A$3:$B$68,2)</f>
        <v>0</v>
      </c>
      <c r="G471" t="s">
        <v>13</v>
      </c>
      <c r="H471" s="2">
        <v>43882</v>
      </c>
      <c r="I471" s="3">
        <v>2.4305555555555556E-2</v>
      </c>
      <c r="J471" s="4">
        <f t="shared" si="23"/>
        <v>43881.690972222219</v>
      </c>
      <c r="K471">
        <v>1.55</v>
      </c>
      <c r="L471">
        <f>VLOOKUP(K471,'HvF for one pipe'!$A$3:$B$68,2)</f>
        <v>0</v>
      </c>
      <c r="M471">
        <f t="shared" si="21"/>
        <v>0</v>
      </c>
    </row>
    <row r="472" spans="1:13" x14ac:dyDescent="0.3">
      <c r="A472" t="s">
        <v>4</v>
      </c>
      <c r="B472" s="2">
        <v>43882</v>
      </c>
      <c r="C472" s="3">
        <v>2.4999999999999998E-2</v>
      </c>
      <c r="D472" s="4">
        <f t="shared" si="22"/>
        <v>43881.691666666666</v>
      </c>
      <c r="E472">
        <v>0.45</v>
      </c>
      <c r="F472">
        <f>VLOOKUP(E472,'HvF for one pipe'!$A$3:$B$68,2)</f>
        <v>0</v>
      </c>
      <c r="G472" t="s">
        <v>13</v>
      </c>
      <c r="H472" s="2">
        <v>43882</v>
      </c>
      <c r="I472" s="3">
        <v>2.4999999999999998E-2</v>
      </c>
      <c r="J472" s="4">
        <f t="shared" si="23"/>
        <v>43881.691666666666</v>
      </c>
      <c r="K472">
        <v>1.56</v>
      </c>
      <c r="L472">
        <f>VLOOKUP(K472,'HvF for one pipe'!$A$3:$B$68,2)</f>
        <v>0</v>
      </c>
      <c r="M472">
        <f t="shared" si="21"/>
        <v>0</v>
      </c>
    </row>
    <row r="473" spans="1:13" x14ac:dyDescent="0.3">
      <c r="A473" t="s">
        <v>4</v>
      </c>
      <c r="B473" s="2">
        <v>43882</v>
      </c>
      <c r="C473" s="3">
        <v>2.5694444444444447E-2</v>
      </c>
      <c r="D473" s="4">
        <f t="shared" si="22"/>
        <v>43881.692361111105</v>
      </c>
      <c r="E473">
        <v>0.47</v>
      </c>
      <c r="F473">
        <f>VLOOKUP(E473,'HvF for one pipe'!$A$3:$B$68,2)</f>
        <v>0</v>
      </c>
      <c r="G473" t="s">
        <v>13</v>
      </c>
      <c r="H473" s="2">
        <v>43882</v>
      </c>
      <c r="I473" s="3">
        <v>2.5694444444444447E-2</v>
      </c>
      <c r="J473" s="4">
        <f t="shared" si="23"/>
        <v>43881.692361111105</v>
      </c>
      <c r="K473">
        <v>1.53</v>
      </c>
      <c r="L473">
        <f>VLOOKUP(K473,'HvF for one pipe'!$A$3:$B$68,2)</f>
        <v>0</v>
      </c>
      <c r="M473">
        <f t="shared" si="21"/>
        <v>0</v>
      </c>
    </row>
    <row r="474" spans="1:13" x14ac:dyDescent="0.3">
      <c r="A474" t="s">
        <v>4</v>
      </c>
      <c r="B474" s="2">
        <v>43882</v>
      </c>
      <c r="C474" s="3">
        <v>2.6388888888888889E-2</v>
      </c>
      <c r="D474" s="4">
        <f t="shared" si="22"/>
        <v>43881.693055555552</v>
      </c>
      <c r="E474">
        <v>0.45</v>
      </c>
      <c r="F474">
        <f>VLOOKUP(E474,'HvF for one pipe'!$A$3:$B$68,2)</f>
        <v>0</v>
      </c>
      <c r="G474" t="s">
        <v>13</v>
      </c>
      <c r="H474" s="2">
        <v>43882</v>
      </c>
      <c r="I474" s="3">
        <v>2.6388888888888889E-2</v>
      </c>
      <c r="J474" s="4">
        <f t="shared" si="23"/>
        <v>43881.693055555552</v>
      </c>
      <c r="K474">
        <v>1.53</v>
      </c>
      <c r="L474">
        <f>VLOOKUP(K474,'HvF for one pipe'!$A$3:$B$68,2)</f>
        <v>0</v>
      </c>
      <c r="M474">
        <f t="shared" si="21"/>
        <v>0</v>
      </c>
    </row>
    <row r="475" spans="1:13" x14ac:dyDescent="0.3">
      <c r="A475" t="s">
        <v>4</v>
      </c>
      <c r="B475" s="2">
        <v>43882</v>
      </c>
      <c r="C475" s="3">
        <v>2.7083333333333334E-2</v>
      </c>
      <c r="D475" s="4">
        <f t="shared" si="22"/>
        <v>43881.693749999999</v>
      </c>
      <c r="E475">
        <v>0.45</v>
      </c>
      <c r="F475">
        <f>VLOOKUP(E475,'HvF for one pipe'!$A$3:$B$68,2)</f>
        <v>0</v>
      </c>
      <c r="G475" t="s">
        <v>13</v>
      </c>
      <c r="H475" s="2">
        <v>43882</v>
      </c>
      <c r="I475" s="3">
        <v>2.7083333333333334E-2</v>
      </c>
      <c r="J475" s="4">
        <f t="shared" si="23"/>
        <v>43881.693749999999</v>
      </c>
      <c r="K475">
        <v>1.55</v>
      </c>
      <c r="L475">
        <f>VLOOKUP(K475,'HvF for one pipe'!$A$3:$B$68,2)</f>
        <v>0</v>
      </c>
      <c r="M475">
        <f t="shared" si="21"/>
        <v>0</v>
      </c>
    </row>
    <row r="476" spans="1:13" x14ac:dyDescent="0.3">
      <c r="A476" t="s">
        <v>4</v>
      </c>
      <c r="B476" s="2">
        <v>43882</v>
      </c>
      <c r="C476" s="3">
        <v>2.7777777777777776E-2</v>
      </c>
      <c r="D476" s="4">
        <f t="shared" si="22"/>
        <v>43881.694444444445</v>
      </c>
      <c r="E476">
        <v>0.47</v>
      </c>
      <c r="F476">
        <f>VLOOKUP(E476,'HvF for one pipe'!$A$3:$B$68,2)</f>
        <v>0</v>
      </c>
      <c r="G476" t="s">
        <v>13</v>
      </c>
      <c r="H476" s="2">
        <v>43882</v>
      </c>
      <c r="I476" s="3">
        <v>2.7777777777777776E-2</v>
      </c>
      <c r="J476" s="4">
        <f t="shared" si="23"/>
        <v>43881.694444444445</v>
      </c>
      <c r="K476">
        <v>1.54</v>
      </c>
      <c r="L476">
        <f>VLOOKUP(K476,'HvF for one pipe'!$A$3:$B$68,2)</f>
        <v>0</v>
      </c>
      <c r="M476">
        <f t="shared" si="21"/>
        <v>0</v>
      </c>
    </row>
    <row r="477" spans="1:13" x14ac:dyDescent="0.3">
      <c r="A477" t="s">
        <v>4</v>
      </c>
      <c r="B477" s="2">
        <v>43882</v>
      </c>
      <c r="C477" s="3">
        <v>2.8472222222222222E-2</v>
      </c>
      <c r="D477" s="4">
        <f t="shared" si="22"/>
        <v>43881.695138888885</v>
      </c>
      <c r="E477">
        <v>0.44</v>
      </c>
      <c r="F477">
        <f>VLOOKUP(E477,'HvF for one pipe'!$A$3:$B$68,2)</f>
        <v>0</v>
      </c>
      <c r="G477" t="s">
        <v>13</v>
      </c>
      <c r="H477" s="2">
        <v>43882</v>
      </c>
      <c r="I477" s="3">
        <v>2.8472222222222222E-2</v>
      </c>
      <c r="J477" s="4">
        <f t="shared" si="23"/>
        <v>43881.695138888885</v>
      </c>
      <c r="K477">
        <v>1.57</v>
      </c>
      <c r="L477">
        <f>VLOOKUP(K477,'HvF for one pipe'!$A$3:$B$68,2)</f>
        <v>0</v>
      </c>
      <c r="M477">
        <f t="shared" si="21"/>
        <v>0</v>
      </c>
    </row>
    <row r="478" spans="1:13" x14ac:dyDescent="0.3">
      <c r="A478" t="s">
        <v>4</v>
      </c>
      <c r="B478" s="2">
        <v>43882</v>
      </c>
      <c r="C478" s="3">
        <v>2.9166666666666664E-2</v>
      </c>
      <c r="D478" s="4">
        <f t="shared" si="22"/>
        <v>43881.695833333331</v>
      </c>
      <c r="E478">
        <v>0.44</v>
      </c>
      <c r="F478">
        <f>VLOOKUP(E478,'HvF for one pipe'!$A$3:$B$68,2)</f>
        <v>0</v>
      </c>
      <c r="G478" t="s">
        <v>13</v>
      </c>
      <c r="H478" s="2">
        <v>43882</v>
      </c>
      <c r="I478" s="3">
        <v>2.9166666666666664E-2</v>
      </c>
      <c r="J478" s="4">
        <f t="shared" si="23"/>
        <v>43881.695833333331</v>
      </c>
      <c r="K478">
        <v>1.53</v>
      </c>
      <c r="L478">
        <f>VLOOKUP(K478,'HvF for one pipe'!$A$3:$B$68,2)</f>
        <v>0</v>
      </c>
      <c r="M478">
        <f t="shared" si="21"/>
        <v>0</v>
      </c>
    </row>
    <row r="479" spans="1:13" x14ac:dyDescent="0.3">
      <c r="A479" t="s">
        <v>4</v>
      </c>
      <c r="B479" s="2">
        <v>43882</v>
      </c>
      <c r="C479" s="3">
        <v>2.9861111111111113E-2</v>
      </c>
      <c r="D479" s="4">
        <f t="shared" si="22"/>
        <v>43881.696527777778</v>
      </c>
      <c r="E479">
        <v>0.46</v>
      </c>
      <c r="F479">
        <f>VLOOKUP(E479,'HvF for one pipe'!$A$3:$B$68,2)</f>
        <v>0</v>
      </c>
      <c r="G479" t="s">
        <v>13</v>
      </c>
      <c r="H479" s="2">
        <v>43882</v>
      </c>
      <c r="I479" s="3">
        <v>2.9861111111111113E-2</v>
      </c>
      <c r="J479" s="4">
        <f t="shared" si="23"/>
        <v>43881.696527777778</v>
      </c>
      <c r="K479">
        <v>1.56</v>
      </c>
      <c r="L479">
        <f>VLOOKUP(K479,'HvF for one pipe'!$A$3:$B$68,2)</f>
        <v>0</v>
      </c>
      <c r="M479">
        <f t="shared" si="21"/>
        <v>0</v>
      </c>
    </row>
    <row r="480" spans="1:13" x14ac:dyDescent="0.3">
      <c r="A480" t="s">
        <v>4</v>
      </c>
      <c r="B480" s="2">
        <v>43882</v>
      </c>
      <c r="C480" s="3">
        <v>3.0555555555555555E-2</v>
      </c>
      <c r="D480" s="4">
        <f t="shared" si="22"/>
        <v>43881.697222222218</v>
      </c>
      <c r="E480">
        <v>0.45</v>
      </c>
      <c r="F480">
        <f>VLOOKUP(E480,'HvF for one pipe'!$A$3:$B$68,2)</f>
        <v>0</v>
      </c>
      <c r="G480" t="s">
        <v>13</v>
      </c>
      <c r="H480" s="2">
        <v>43882</v>
      </c>
      <c r="I480" s="3">
        <v>3.0555555555555555E-2</v>
      </c>
      <c r="J480" s="4">
        <f t="shared" si="23"/>
        <v>43881.697222222218</v>
      </c>
      <c r="K480">
        <v>1.56</v>
      </c>
      <c r="L480">
        <f>VLOOKUP(K480,'HvF for one pipe'!$A$3:$B$68,2)</f>
        <v>0</v>
      </c>
      <c r="M480">
        <f t="shared" si="21"/>
        <v>0</v>
      </c>
    </row>
    <row r="481" spans="1:13" x14ac:dyDescent="0.3">
      <c r="A481" t="s">
        <v>4</v>
      </c>
      <c r="B481" s="2">
        <v>43882</v>
      </c>
      <c r="C481" s="3">
        <v>3.125E-2</v>
      </c>
      <c r="D481" s="4">
        <f t="shared" si="22"/>
        <v>43881.697916666664</v>
      </c>
      <c r="E481">
        <v>0.45</v>
      </c>
      <c r="F481">
        <f>VLOOKUP(E481,'HvF for one pipe'!$A$3:$B$68,2)</f>
        <v>0</v>
      </c>
      <c r="G481" t="s">
        <v>13</v>
      </c>
      <c r="H481" s="2">
        <v>43882</v>
      </c>
      <c r="I481" s="3">
        <v>3.125E-2</v>
      </c>
      <c r="J481" s="4">
        <f t="shared" si="23"/>
        <v>43881.697916666664</v>
      </c>
      <c r="K481">
        <v>1.53</v>
      </c>
      <c r="L481">
        <f>VLOOKUP(K481,'HvF for one pipe'!$A$3:$B$68,2)</f>
        <v>0</v>
      </c>
      <c r="M481">
        <f t="shared" si="21"/>
        <v>0</v>
      </c>
    </row>
    <row r="482" spans="1:13" x14ac:dyDescent="0.3">
      <c r="A482" t="s">
        <v>4</v>
      </c>
      <c r="B482" s="2">
        <v>43882</v>
      </c>
      <c r="C482" s="3">
        <v>3.1944444444444449E-2</v>
      </c>
      <c r="D482" s="4">
        <f t="shared" si="22"/>
        <v>43881.698611111111</v>
      </c>
      <c r="E482">
        <v>0.45</v>
      </c>
      <c r="F482">
        <f>VLOOKUP(E482,'HvF for one pipe'!$A$3:$B$68,2)</f>
        <v>0</v>
      </c>
      <c r="G482" t="s">
        <v>13</v>
      </c>
      <c r="H482" s="2">
        <v>43882</v>
      </c>
      <c r="I482" s="3">
        <v>3.1944444444444449E-2</v>
      </c>
      <c r="J482" s="4">
        <f t="shared" si="23"/>
        <v>43881.698611111111</v>
      </c>
      <c r="K482">
        <v>1.53</v>
      </c>
      <c r="L482">
        <f>VLOOKUP(K482,'HvF for one pipe'!$A$3:$B$68,2)</f>
        <v>0</v>
      </c>
      <c r="M482">
        <f t="shared" si="21"/>
        <v>0</v>
      </c>
    </row>
    <row r="483" spans="1:13" x14ac:dyDescent="0.3">
      <c r="A483" t="s">
        <v>4</v>
      </c>
      <c r="B483" s="2">
        <v>43882</v>
      </c>
      <c r="C483" s="3">
        <v>3.2638888888888891E-2</v>
      </c>
      <c r="D483" s="4">
        <f t="shared" si="22"/>
        <v>43881.69930555555</v>
      </c>
      <c r="E483">
        <v>0.46</v>
      </c>
      <c r="F483">
        <f>VLOOKUP(E483,'HvF for one pipe'!$A$3:$B$68,2)</f>
        <v>0</v>
      </c>
      <c r="G483" t="s">
        <v>13</v>
      </c>
      <c r="H483" s="2">
        <v>43882</v>
      </c>
      <c r="I483" s="3">
        <v>3.2638888888888891E-2</v>
      </c>
      <c r="J483" s="4">
        <f t="shared" si="23"/>
        <v>43881.69930555555</v>
      </c>
      <c r="K483">
        <v>1.55</v>
      </c>
      <c r="L483">
        <f>VLOOKUP(K483,'HvF for one pipe'!$A$3:$B$68,2)</f>
        <v>0</v>
      </c>
      <c r="M483">
        <f t="shared" si="21"/>
        <v>0</v>
      </c>
    </row>
    <row r="484" spans="1:13" x14ac:dyDescent="0.3">
      <c r="A484" t="s">
        <v>4</v>
      </c>
      <c r="B484" s="2">
        <v>43882</v>
      </c>
      <c r="C484" s="3">
        <v>3.3333333333333333E-2</v>
      </c>
      <c r="D484" s="4">
        <f t="shared" si="22"/>
        <v>43881.7</v>
      </c>
      <c r="E484">
        <v>0.45</v>
      </c>
      <c r="F484">
        <f>VLOOKUP(E484,'HvF for one pipe'!$A$3:$B$68,2)</f>
        <v>0</v>
      </c>
      <c r="G484" t="s">
        <v>13</v>
      </c>
      <c r="H484" s="2">
        <v>43882</v>
      </c>
      <c r="I484" s="3">
        <v>3.3333333333333333E-2</v>
      </c>
      <c r="J484" s="4">
        <f t="shared" si="23"/>
        <v>43881.7</v>
      </c>
      <c r="K484">
        <v>1.54</v>
      </c>
      <c r="L484">
        <f>VLOOKUP(K484,'HvF for one pipe'!$A$3:$B$68,2)</f>
        <v>0</v>
      </c>
      <c r="M484">
        <f t="shared" si="21"/>
        <v>0</v>
      </c>
    </row>
    <row r="485" spans="1:13" x14ac:dyDescent="0.3">
      <c r="A485" t="s">
        <v>4</v>
      </c>
      <c r="B485" s="2">
        <v>43882</v>
      </c>
      <c r="C485" s="3">
        <v>3.4027777777777775E-2</v>
      </c>
      <c r="D485" s="4">
        <f t="shared" si="22"/>
        <v>43881.700694444444</v>
      </c>
      <c r="E485">
        <v>0.45</v>
      </c>
      <c r="F485">
        <f>VLOOKUP(E485,'HvF for one pipe'!$A$3:$B$68,2)</f>
        <v>0</v>
      </c>
      <c r="G485" t="s">
        <v>13</v>
      </c>
      <c r="H485" s="2">
        <v>43882</v>
      </c>
      <c r="I485" s="3">
        <v>3.4027777777777775E-2</v>
      </c>
      <c r="J485" s="4">
        <f t="shared" si="23"/>
        <v>43881.700694444444</v>
      </c>
      <c r="K485">
        <v>1.56</v>
      </c>
      <c r="L485">
        <f>VLOOKUP(K485,'HvF for one pipe'!$A$3:$B$68,2)</f>
        <v>0</v>
      </c>
      <c r="M485">
        <f t="shared" si="21"/>
        <v>0</v>
      </c>
    </row>
    <row r="486" spans="1:13" x14ac:dyDescent="0.3">
      <c r="A486" t="s">
        <v>4</v>
      </c>
      <c r="B486" s="2">
        <v>43882</v>
      </c>
      <c r="C486" s="3">
        <v>3.4722222222222224E-2</v>
      </c>
      <c r="D486" s="4">
        <f t="shared" si="22"/>
        <v>43881.701388888883</v>
      </c>
      <c r="E486">
        <v>0.46</v>
      </c>
      <c r="F486">
        <f>VLOOKUP(E486,'HvF for one pipe'!$A$3:$B$68,2)</f>
        <v>0</v>
      </c>
      <c r="G486" t="s">
        <v>13</v>
      </c>
      <c r="H486" s="2">
        <v>43882</v>
      </c>
      <c r="I486" s="3">
        <v>3.4722222222222224E-2</v>
      </c>
      <c r="J486" s="4">
        <f t="shared" si="23"/>
        <v>43881.701388888883</v>
      </c>
      <c r="K486">
        <v>1.54</v>
      </c>
      <c r="L486">
        <f>VLOOKUP(K486,'HvF for one pipe'!$A$3:$B$68,2)</f>
        <v>0</v>
      </c>
      <c r="M486">
        <f t="shared" si="21"/>
        <v>0</v>
      </c>
    </row>
    <row r="487" spans="1:13" x14ac:dyDescent="0.3">
      <c r="A487" t="s">
        <v>4</v>
      </c>
      <c r="B487" s="2">
        <v>43882</v>
      </c>
      <c r="C487" s="3">
        <v>3.5416666666666666E-2</v>
      </c>
      <c r="D487" s="4">
        <f t="shared" si="22"/>
        <v>43881.70208333333</v>
      </c>
      <c r="E487">
        <v>0.43</v>
      </c>
      <c r="F487">
        <f>VLOOKUP(E487,'HvF for one pipe'!$A$3:$B$68,2)</f>
        <v>0</v>
      </c>
      <c r="G487" t="s">
        <v>13</v>
      </c>
      <c r="H487" s="2">
        <v>43882</v>
      </c>
      <c r="I487" s="3">
        <v>3.5416666666666666E-2</v>
      </c>
      <c r="J487" s="4">
        <f t="shared" si="23"/>
        <v>43881.70208333333</v>
      </c>
      <c r="K487">
        <v>1.56</v>
      </c>
      <c r="L487">
        <f>VLOOKUP(K487,'HvF for one pipe'!$A$3:$B$68,2)</f>
        <v>0</v>
      </c>
      <c r="M487">
        <f t="shared" si="21"/>
        <v>0</v>
      </c>
    </row>
    <row r="488" spans="1:13" x14ac:dyDescent="0.3">
      <c r="A488" t="s">
        <v>4</v>
      </c>
      <c r="B488" s="2">
        <v>43882</v>
      </c>
      <c r="C488" s="3">
        <v>3.6111111111111115E-2</v>
      </c>
      <c r="D488" s="4">
        <f t="shared" si="22"/>
        <v>43881.702777777777</v>
      </c>
      <c r="E488">
        <v>0.45</v>
      </c>
      <c r="F488">
        <f>VLOOKUP(E488,'HvF for one pipe'!$A$3:$B$68,2)</f>
        <v>0</v>
      </c>
      <c r="G488" t="s">
        <v>13</v>
      </c>
      <c r="H488" s="2">
        <v>43882</v>
      </c>
      <c r="I488" s="3">
        <v>3.6111111111111115E-2</v>
      </c>
      <c r="J488" s="4">
        <f t="shared" si="23"/>
        <v>43881.702777777777</v>
      </c>
      <c r="K488">
        <v>1.54</v>
      </c>
      <c r="L488">
        <f>VLOOKUP(K488,'HvF for one pipe'!$A$3:$B$68,2)</f>
        <v>0</v>
      </c>
      <c r="M488">
        <f t="shared" si="21"/>
        <v>0</v>
      </c>
    </row>
    <row r="489" spans="1:13" x14ac:dyDescent="0.3">
      <c r="A489" t="s">
        <v>4</v>
      </c>
      <c r="B489" s="2">
        <v>43882</v>
      </c>
      <c r="C489" s="3">
        <v>3.6805555555555557E-2</v>
      </c>
      <c r="D489" s="4">
        <f t="shared" si="22"/>
        <v>43881.703472222223</v>
      </c>
      <c r="E489">
        <v>0.45</v>
      </c>
      <c r="F489">
        <f>VLOOKUP(E489,'HvF for one pipe'!$A$3:$B$68,2)</f>
        <v>0</v>
      </c>
      <c r="G489" t="s">
        <v>13</v>
      </c>
      <c r="H489" s="2">
        <v>43882</v>
      </c>
      <c r="I489" s="3">
        <v>3.6805555555555557E-2</v>
      </c>
      <c r="J489" s="4">
        <f t="shared" si="23"/>
        <v>43881.703472222223</v>
      </c>
      <c r="K489">
        <v>1.55</v>
      </c>
      <c r="L489">
        <f>VLOOKUP(K489,'HvF for one pipe'!$A$3:$B$68,2)</f>
        <v>0</v>
      </c>
      <c r="M489">
        <f t="shared" si="21"/>
        <v>0</v>
      </c>
    </row>
    <row r="490" spans="1:13" x14ac:dyDescent="0.3">
      <c r="A490" t="s">
        <v>4</v>
      </c>
      <c r="B490" s="2">
        <v>43882</v>
      </c>
      <c r="C490" s="3">
        <v>3.7499999999999999E-2</v>
      </c>
      <c r="D490" s="4">
        <f t="shared" si="22"/>
        <v>43881.704166666663</v>
      </c>
      <c r="E490">
        <v>0.46</v>
      </c>
      <c r="F490">
        <f>VLOOKUP(E490,'HvF for one pipe'!$A$3:$B$68,2)</f>
        <v>0</v>
      </c>
      <c r="G490" t="s">
        <v>13</v>
      </c>
      <c r="H490" s="2">
        <v>43882</v>
      </c>
      <c r="I490" s="3">
        <v>3.7499999999999999E-2</v>
      </c>
      <c r="J490" s="4">
        <f t="shared" si="23"/>
        <v>43881.704166666663</v>
      </c>
      <c r="K490">
        <v>1.54</v>
      </c>
      <c r="L490">
        <f>VLOOKUP(K490,'HvF for one pipe'!$A$3:$B$68,2)</f>
        <v>0</v>
      </c>
      <c r="M490">
        <f t="shared" si="21"/>
        <v>0</v>
      </c>
    </row>
    <row r="491" spans="1:13" x14ac:dyDescent="0.3">
      <c r="A491" t="s">
        <v>4</v>
      </c>
      <c r="B491" s="2">
        <v>43882</v>
      </c>
      <c r="C491" s="3">
        <v>3.8194444444444441E-2</v>
      </c>
      <c r="D491" s="4">
        <f t="shared" si="22"/>
        <v>43881.704861111109</v>
      </c>
      <c r="E491">
        <v>0.45</v>
      </c>
      <c r="F491">
        <f>VLOOKUP(E491,'HvF for one pipe'!$A$3:$B$68,2)</f>
        <v>0</v>
      </c>
      <c r="G491" t="s">
        <v>13</v>
      </c>
      <c r="H491" s="2">
        <v>43882</v>
      </c>
      <c r="I491" s="3">
        <v>3.8194444444444441E-2</v>
      </c>
      <c r="J491" s="4">
        <f t="shared" si="23"/>
        <v>43881.704861111109</v>
      </c>
      <c r="K491">
        <v>1.54</v>
      </c>
      <c r="L491">
        <f>VLOOKUP(K491,'HvF for one pipe'!$A$3:$B$68,2)</f>
        <v>0</v>
      </c>
      <c r="M491">
        <f t="shared" si="21"/>
        <v>0</v>
      </c>
    </row>
    <row r="492" spans="1:13" x14ac:dyDescent="0.3">
      <c r="A492" t="s">
        <v>4</v>
      </c>
      <c r="B492" s="2">
        <v>43882</v>
      </c>
      <c r="C492" s="3">
        <v>3.888888888888889E-2</v>
      </c>
      <c r="D492" s="4">
        <f t="shared" si="22"/>
        <v>43881.705555555556</v>
      </c>
      <c r="E492">
        <v>0.47</v>
      </c>
      <c r="F492">
        <f>VLOOKUP(E492,'HvF for one pipe'!$A$3:$B$68,2)</f>
        <v>0</v>
      </c>
      <c r="G492" t="s">
        <v>13</v>
      </c>
      <c r="H492" s="2">
        <v>43882</v>
      </c>
      <c r="I492" s="3">
        <v>3.888888888888889E-2</v>
      </c>
      <c r="J492" s="4">
        <f t="shared" si="23"/>
        <v>43881.705555555556</v>
      </c>
      <c r="K492">
        <v>1.54</v>
      </c>
      <c r="L492">
        <f>VLOOKUP(K492,'HvF for one pipe'!$A$3:$B$68,2)</f>
        <v>0</v>
      </c>
      <c r="M492">
        <f t="shared" si="21"/>
        <v>0</v>
      </c>
    </row>
    <row r="493" spans="1:13" x14ac:dyDescent="0.3">
      <c r="A493" t="s">
        <v>4</v>
      </c>
      <c r="B493" s="2">
        <v>43882</v>
      </c>
      <c r="C493" s="3">
        <v>3.9583333333333331E-2</v>
      </c>
      <c r="D493" s="4">
        <f t="shared" si="22"/>
        <v>43881.706249999996</v>
      </c>
      <c r="E493">
        <v>0.45</v>
      </c>
      <c r="F493">
        <f>VLOOKUP(E493,'HvF for one pipe'!$A$3:$B$68,2)</f>
        <v>0</v>
      </c>
      <c r="G493" t="s">
        <v>13</v>
      </c>
      <c r="H493" s="2">
        <v>43882</v>
      </c>
      <c r="I493" s="3">
        <v>3.9583333333333331E-2</v>
      </c>
      <c r="J493" s="4">
        <f t="shared" si="23"/>
        <v>43881.706249999996</v>
      </c>
      <c r="K493">
        <v>1.56</v>
      </c>
      <c r="L493">
        <f>VLOOKUP(K493,'HvF for one pipe'!$A$3:$B$68,2)</f>
        <v>0</v>
      </c>
      <c r="M493">
        <f t="shared" si="21"/>
        <v>0</v>
      </c>
    </row>
    <row r="494" spans="1:13" x14ac:dyDescent="0.3">
      <c r="A494" t="s">
        <v>4</v>
      </c>
      <c r="B494" s="2">
        <v>43882</v>
      </c>
      <c r="C494" s="3">
        <v>4.027777777777778E-2</v>
      </c>
      <c r="D494" s="4">
        <f t="shared" si="22"/>
        <v>43881.706944444442</v>
      </c>
      <c r="E494">
        <v>0.46</v>
      </c>
      <c r="F494">
        <f>VLOOKUP(E494,'HvF for one pipe'!$A$3:$B$68,2)</f>
        <v>0</v>
      </c>
      <c r="G494" t="s">
        <v>13</v>
      </c>
      <c r="H494" s="2">
        <v>43882</v>
      </c>
      <c r="I494" s="3">
        <v>4.027777777777778E-2</v>
      </c>
      <c r="J494" s="4">
        <f t="shared" si="23"/>
        <v>43881.706944444442</v>
      </c>
      <c r="K494">
        <v>1.56</v>
      </c>
      <c r="L494">
        <f>VLOOKUP(K494,'HvF for one pipe'!$A$3:$B$68,2)</f>
        <v>0</v>
      </c>
      <c r="M494">
        <f t="shared" si="21"/>
        <v>0</v>
      </c>
    </row>
    <row r="495" spans="1:13" x14ac:dyDescent="0.3">
      <c r="A495" t="s">
        <v>4</v>
      </c>
      <c r="B495" s="2">
        <v>43882</v>
      </c>
      <c r="C495" s="3">
        <v>4.0972222222222222E-2</v>
      </c>
      <c r="D495" s="4">
        <f t="shared" si="22"/>
        <v>43881.707638888889</v>
      </c>
      <c r="E495">
        <v>0.45</v>
      </c>
      <c r="F495">
        <f>VLOOKUP(E495,'HvF for one pipe'!$A$3:$B$68,2)</f>
        <v>0</v>
      </c>
      <c r="G495" t="s">
        <v>13</v>
      </c>
      <c r="H495" s="2">
        <v>43882</v>
      </c>
      <c r="I495" s="3">
        <v>4.0972222222222222E-2</v>
      </c>
      <c r="J495" s="4">
        <f t="shared" si="23"/>
        <v>43881.707638888889</v>
      </c>
      <c r="K495">
        <v>1.55</v>
      </c>
      <c r="L495">
        <f>VLOOKUP(K495,'HvF for one pipe'!$A$3:$B$68,2)</f>
        <v>0</v>
      </c>
      <c r="M495">
        <f t="shared" si="21"/>
        <v>0</v>
      </c>
    </row>
    <row r="496" spans="1:13" x14ac:dyDescent="0.3">
      <c r="A496" t="s">
        <v>4</v>
      </c>
      <c r="B496" s="2">
        <v>43882</v>
      </c>
      <c r="C496" s="3">
        <v>4.1666666666666664E-2</v>
      </c>
      <c r="D496" s="4">
        <f t="shared" si="22"/>
        <v>43881.708333333328</v>
      </c>
      <c r="E496">
        <v>0.45</v>
      </c>
      <c r="F496">
        <f>VLOOKUP(E496,'HvF for one pipe'!$A$3:$B$68,2)</f>
        <v>0</v>
      </c>
      <c r="G496" t="s">
        <v>13</v>
      </c>
      <c r="H496" s="2">
        <v>43882</v>
      </c>
      <c r="I496" s="3">
        <v>4.1666666666666664E-2</v>
      </c>
      <c r="J496" s="4">
        <f t="shared" si="23"/>
        <v>43881.708333333328</v>
      </c>
      <c r="K496">
        <v>1.54</v>
      </c>
      <c r="L496">
        <f>VLOOKUP(K496,'HvF for one pipe'!$A$3:$B$68,2)</f>
        <v>0</v>
      </c>
      <c r="M496">
        <f t="shared" si="21"/>
        <v>0</v>
      </c>
    </row>
    <row r="497" spans="1:13" x14ac:dyDescent="0.3">
      <c r="A497" t="s">
        <v>4</v>
      </c>
      <c r="B497" s="2">
        <v>43882</v>
      </c>
      <c r="C497" s="3">
        <v>4.2361111111111106E-2</v>
      </c>
      <c r="D497" s="4">
        <f t="shared" si="22"/>
        <v>43881.709027777775</v>
      </c>
      <c r="E497">
        <v>0.44</v>
      </c>
      <c r="F497">
        <f>VLOOKUP(E497,'HvF for one pipe'!$A$3:$B$68,2)</f>
        <v>0</v>
      </c>
      <c r="G497" t="s">
        <v>13</v>
      </c>
      <c r="H497" s="2">
        <v>43882</v>
      </c>
      <c r="I497" s="3">
        <v>4.2361111111111106E-2</v>
      </c>
      <c r="J497" s="4">
        <f t="shared" si="23"/>
        <v>43881.709027777775</v>
      </c>
      <c r="K497">
        <v>1.53</v>
      </c>
      <c r="L497">
        <f>VLOOKUP(K497,'HvF for one pipe'!$A$3:$B$68,2)</f>
        <v>0</v>
      </c>
      <c r="M497">
        <f t="shared" si="21"/>
        <v>0</v>
      </c>
    </row>
    <row r="498" spans="1:13" x14ac:dyDescent="0.3">
      <c r="A498" t="s">
        <v>4</v>
      </c>
      <c r="B498" s="2">
        <v>43882</v>
      </c>
      <c r="C498" s="3">
        <v>4.3055555555555562E-2</v>
      </c>
      <c r="D498" s="4">
        <f t="shared" si="22"/>
        <v>43881.709722222222</v>
      </c>
      <c r="E498">
        <v>0.45</v>
      </c>
      <c r="F498">
        <f>VLOOKUP(E498,'HvF for one pipe'!$A$3:$B$68,2)</f>
        <v>0</v>
      </c>
      <c r="G498" t="s">
        <v>13</v>
      </c>
      <c r="H498" s="2">
        <v>43882</v>
      </c>
      <c r="I498" s="3">
        <v>4.3055555555555562E-2</v>
      </c>
      <c r="J498" s="4">
        <f t="shared" si="23"/>
        <v>43881.709722222222</v>
      </c>
      <c r="K498">
        <v>1.52</v>
      </c>
      <c r="L498">
        <f>VLOOKUP(K498,'HvF for one pipe'!$A$3:$B$68,2)</f>
        <v>0</v>
      </c>
      <c r="M498">
        <f t="shared" si="21"/>
        <v>0</v>
      </c>
    </row>
    <row r="499" spans="1:13" x14ac:dyDescent="0.3">
      <c r="A499" t="s">
        <v>4</v>
      </c>
      <c r="B499" s="2">
        <v>43882</v>
      </c>
      <c r="C499" s="3">
        <v>4.3750000000000004E-2</v>
      </c>
      <c r="D499" s="4">
        <f t="shared" si="22"/>
        <v>43881.710416666661</v>
      </c>
      <c r="E499">
        <v>0.45</v>
      </c>
      <c r="F499">
        <f>VLOOKUP(E499,'HvF for one pipe'!$A$3:$B$68,2)</f>
        <v>0</v>
      </c>
      <c r="G499" t="s">
        <v>13</v>
      </c>
      <c r="H499" s="2">
        <v>43882</v>
      </c>
      <c r="I499" s="3">
        <v>4.3750000000000004E-2</v>
      </c>
      <c r="J499" s="4">
        <f t="shared" si="23"/>
        <v>43881.710416666661</v>
      </c>
      <c r="K499">
        <v>1.55</v>
      </c>
      <c r="L499">
        <f>VLOOKUP(K499,'HvF for one pipe'!$A$3:$B$68,2)</f>
        <v>0</v>
      </c>
      <c r="M499">
        <f t="shared" si="21"/>
        <v>0</v>
      </c>
    </row>
    <row r="500" spans="1:13" x14ac:dyDescent="0.3">
      <c r="A500" t="s">
        <v>4</v>
      </c>
      <c r="B500" s="2">
        <v>43882</v>
      </c>
      <c r="C500" s="3">
        <v>4.4444444444444446E-2</v>
      </c>
      <c r="D500" s="4">
        <f t="shared" si="22"/>
        <v>43881.711111111108</v>
      </c>
      <c r="E500">
        <v>0.45</v>
      </c>
      <c r="F500">
        <f>VLOOKUP(E500,'HvF for one pipe'!$A$3:$B$68,2)</f>
        <v>0</v>
      </c>
      <c r="G500" t="s">
        <v>13</v>
      </c>
      <c r="H500" s="2">
        <v>43882</v>
      </c>
      <c r="I500" s="3">
        <v>4.4444444444444446E-2</v>
      </c>
      <c r="J500" s="4">
        <f t="shared" si="23"/>
        <v>43881.711111111108</v>
      </c>
      <c r="K500">
        <v>1.54</v>
      </c>
      <c r="L500">
        <f>VLOOKUP(K500,'HvF for one pipe'!$A$3:$B$68,2)</f>
        <v>0</v>
      </c>
      <c r="M500">
        <f t="shared" si="21"/>
        <v>0</v>
      </c>
    </row>
    <row r="501" spans="1:13" x14ac:dyDescent="0.3">
      <c r="A501" t="s">
        <v>4</v>
      </c>
      <c r="B501" s="2">
        <v>43882</v>
      </c>
      <c r="C501" s="3">
        <v>4.5138888888888888E-2</v>
      </c>
      <c r="D501" s="4">
        <f t="shared" si="22"/>
        <v>43881.711805555555</v>
      </c>
      <c r="E501">
        <v>0.45</v>
      </c>
      <c r="F501">
        <f>VLOOKUP(E501,'HvF for one pipe'!$A$3:$B$68,2)</f>
        <v>0</v>
      </c>
      <c r="G501" t="s">
        <v>13</v>
      </c>
      <c r="H501" s="2">
        <v>43882</v>
      </c>
      <c r="I501" s="3">
        <v>4.5138888888888888E-2</v>
      </c>
      <c r="J501" s="4">
        <f t="shared" si="23"/>
        <v>43881.711805555555</v>
      </c>
      <c r="K501">
        <v>1.52</v>
      </c>
      <c r="L501">
        <f>VLOOKUP(K501,'HvF for one pipe'!$A$3:$B$68,2)</f>
        <v>0</v>
      </c>
      <c r="M501">
        <f t="shared" si="21"/>
        <v>0</v>
      </c>
    </row>
    <row r="502" spans="1:13" x14ac:dyDescent="0.3">
      <c r="A502" t="s">
        <v>4</v>
      </c>
      <c r="B502" s="2">
        <v>43882</v>
      </c>
      <c r="C502" s="3">
        <v>4.5833333333333337E-2</v>
      </c>
      <c r="D502" s="4">
        <f t="shared" si="22"/>
        <v>43881.712499999994</v>
      </c>
      <c r="E502">
        <v>0.45</v>
      </c>
      <c r="F502">
        <f>VLOOKUP(E502,'HvF for one pipe'!$A$3:$B$68,2)</f>
        <v>0</v>
      </c>
      <c r="G502" t="s">
        <v>13</v>
      </c>
      <c r="H502" s="2">
        <v>43882</v>
      </c>
      <c r="I502" s="3">
        <v>4.5833333333333337E-2</v>
      </c>
      <c r="J502" s="4">
        <f t="shared" si="23"/>
        <v>43881.712499999994</v>
      </c>
      <c r="K502">
        <v>1.54</v>
      </c>
      <c r="L502">
        <f>VLOOKUP(K502,'HvF for one pipe'!$A$3:$B$68,2)</f>
        <v>0</v>
      </c>
      <c r="M502">
        <f t="shared" si="21"/>
        <v>0</v>
      </c>
    </row>
    <row r="503" spans="1:13" x14ac:dyDescent="0.3">
      <c r="A503" t="s">
        <v>4</v>
      </c>
      <c r="B503" s="2">
        <v>43882</v>
      </c>
      <c r="C503" s="3">
        <v>4.6527777777777779E-2</v>
      </c>
      <c r="D503" s="4">
        <f t="shared" si="22"/>
        <v>43881.713194444441</v>
      </c>
      <c r="E503">
        <v>0.45</v>
      </c>
      <c r="F503">
        <f>VLOOKUP(E503,'HvF for one pipe'!$A$3:$B$68,2)</f>
        <v>0</v>
      </c>
      <c r="G503" t="s">
        <v>13</v>
      </c>
      <c r="H503" s="2">
        <v>43882</v>
      </c>
      <c r="I503" s="3">
        <v>4.6527777777777779E-2</v>
      </c>
      <c r="J503" s="4">
        <f t="shared" si="23"/>
        <v>43881.713194444441</v>
      </c>
      <c r="K503">
        <v>1.57</v>
      </c>
      <c r="L503">
        <f>VLOOKUP(K503,'HvF for one pipe'!$A$3:$B$68,2)</f>
        <v>0</v>
      </c>
      <c r="M503">
        <f t="shared" si="21"/>
        <v>0</v>
      </c>
    </row>
    <row r="504" spans="1:13" x14ac:dyDescent="0.3">
      <c r="A504" t="s">
        <v>4</v>
      </c>
      <c r="B504" s="2">
        <v>43882</v>
      </c>
      <c r="C504" s="3">
        <v>4.7222222222222221E-2</v>
      </c>
      <c r="D504" s="4">
        <f t="shared" si="22"/>
        <v>43881.713888888888</v>
      </c>
      <c r="E504">
        <v>0.43</v>
      </c>
      <c r="F504">
        <f>VLOOKUP(E504,'HvF for one pipe'!$A$3:$B$68,2)</f>
        <v>0</v>
      </c>
      <c r="G504" t="s">
        <v>13</v>
      </c>
      <c r="H504" s="2">
        <v>43882</v>
      </c>
      <c r="I504" s="3">
        <v>4.7222222222222221E-2</v>
      </c>
      <c r="J504" s="4">
        <f t="shared" si="23"/>
        <v>43881.713888888888</v>
      </c>
      <c r="K504">
        <v>1.54</v>
      </c>
      <c r="L504">
        <f>VLOOKUP(K504,'HvF for one pipe'!$A$3:$B$68,2)</f>
        <v>0</v>
      </c>
      <c r="M504">
        <f t="shared" si="21"/>
        <v>0</v>
      </c>
    </row>
    <row r="505" spans="1:13" x14ac:dyDescent="0.3">
      <c r="A505" t="s">
        <v>4</v>
      </c>
      <c r="B505" s="2">
        <v>43882</v>
      </c>
      <c r="C505" s="3">
        <v>4.7916666666666663E-2</v>
      </c>
      <c r="D505" s="4">
        <f t="shared" si="22"/>
        <v>43881.714583333334</v>
      </c>
      <c r="E505">
        <v>0.47</v>
      </c>
      <c r="F505">
        <f>VLOOKUP(E505,'HvF for one pipe'!$A$3:$B$68,2)</f>
        <v>0</v>
      </c>
      <c r="G505" t="s">
        <v>13</v>
      </c>
      <c r="H505" s="2">
        <v>43882</v>
      </c>
      <c r="I505" s="3">
        <v>4.7916666666666663E-2</v>
      </c>
      <c r="J505" s="4">
        <f t="shared" si="23"/>
        <v>43881.714583333334</v>
      </c>
      <c r="K505">
        <v>1.53</v>
      </c>
      <c r="L505">
        <f>VLOOKUP(K505,'HvF for one pipe'!$A$3:$B$68,2)</f>
        <v>0</v>
      </c>
      <c r="M505">
        <f t="shared" si="21"/>
        <v>0</v>
      </c>
    </row>
    <row r="506" spans="1:13" x14ac:dyDescent="0.3">
      <c r="A506" t="s">
        <v>4</v>
      </c>
      <c r="B506" s="2">
        <v>43882</v>
      </c>
      <c r="C506" s="3">
        <v>4.8611111111111112E-2</v>
      </c>
      <c r="D506" s="4">
        <f t="shared" si="22"/>
        <v>43881.715277777774</v>
      </c>
      <c r="E506">
        <v>0.46</v>
      </c>
      <c r="F506">
        <f>VLOOKUP(E506,'HvF for one pipe'!$A$3:$B$68,2)</f>
        <v>0</v>
      </c>
      <c r="G506" t="s">
        <v>13</v>
      </c>
      <c r="H506" s="2">
        <v>43882</v>
      </c>
      <c r="I506" s="3">
        <v>4.8611111111111112E-2</v>
      </c>
      <c r="J506" s="4">
        <f t="shared" si="23"/>
        <v>43881.715277777774</v>
      </c>
      <c r="K506">
        <v>1.56</v>
      </c>
      <c r="L506">
        <f>VLOOKUP(K506,'HvF for one pipe'!$A$3:$B$68,2)</f>
        <v>0</v>
      </c>
      <c r="M506">
        <f t="shared" si="21"/>
        <v>0</v>
      </c>
    </row>
    <row r="507" spans="1:13" x14ac:dyDescent="0.3">
      <c r="A507" t="s">
        <v>4</v>
      </c>
      <c r="B507" s="2">
        <v>43882</v>
      </c>
      <c r="C507" s="3">
        <v>4.9305555555555554E-2</v>
      </c>
      <c r="D507" s="4">
        <f t="shared" si="22"/>
        <v>43881.71597222222</v>
      </c>
      <c r="E507">
        <v>0.45</v>
      </c>
      <c r="F507">
        <f>VLOOKUP(E507,'HvF for one pipe'!$A$3:$B$68,2)</f>
        <v>0</v>
      </c>
      <c r="G507" t="s">
        <v>13</v>
      </c>
      <c r="H507" s="2">
        <v>43882</v>
      </c>
      <c r="I507" s="3">
        <v>4.9305555555555554E-2</v>
      </c>
      <c r="J507" s="4">
        <f t="shared" si="23"/>
        <v>43881.71597222222</v>
      </c>
      <c r="K507">
        <v>1.54</v>
      </c>
      <c r="L507">
        <f>VLOOKUP(K507,'HvF for one pipe'!$A$3:$B$68,2)</f>
        <v>0</v>
      </c>
      <c r="M507">
        <f t="shared" si="21"/>
        <v>0</v>
      </c>
    </row>
    <row r="508" spans="1:13" x14ac:dyDescent="0.3">
      <c r="A508" t="s">
        <v>4</v>
      </c>
      <c r="B508" s="2">
        <v>43882</v>
      </c>
      <c r="C508" s="3">
        <v>4.9999999999999996E-2</v>
      </c>
      <c r="D508" s="4">
        <f t="shared" si="22"/>
        <v>43881.716666666667</v>
      </c>
      <c r="E508">
        <v>0.45</v>
      </c>
      <c r="F508">
        <f>VLOOKUP(E508,'HvF for one pipe'!$A$3:$B$68,2)</f>
        <v>0</v>
      </c>
      <c r="G508" t="s">
        <v>13</v>
      </c>
      <c r="H508" s="2">
        <v>43882</v>
      </c>
      <c r="I508" s="3">
        <v>4.9999999999999996E-2</v>
      </c>
      <c r="J508" s="4">
        <f t="shared" si="23"/>
        <v>43881.716666666667</v>
      </c>
      <c r="K508">
        <v>1.56</v>
      </c>
      <c r="L508">
        <f>VLOOKUP(K508,'HvF for one pipe'!$A$3:$B$68,2)</f>
        <v>0</v>
      </c>
      <c r="M508">
        <f t="shared" si="21"/>
        <v>0</v>
      </c>
    </row>
    <row r="509" spans="1:13" x14ac:dyDescent="0.3">
      <c r="A509" t="s">
        <v>4</v>
      </c>
      <c r="B509" s="2">
        <v>43882</v>
      </c>
      <c r="C509" s="3">
        <v>5.0694444444444452E-2</v>
      </c>
      <c r="D509" s="4">
        <f t="shared" si="22"/>
        <v>43881.717361111107</v>
      </c>
      <c r="E509">
        <v>0.43</v>
      </c>
      <c r="F509">
        <f>VLOOKUP(E509,'HvF for one pipe'!$A$3:$B$68,2)</f>
        <v>0</v>
      </c>
      <c r="G509" t="s">
        <v>13</v>
      </c>
      <c r="H509" s="2">
        <v>43882</v>
      </c>
      <c r="I509" s="3">
        <v>5.0694444444444452E-2</v>
      </c>
      <c r="J509" s="4">
        <f t="shared" si="23"/>
        <v>43881.717361111107</v>
      </c>
      <c r="K509">
        <v>1.55</v>
      </c>
      <c r="L509">
        <f>VLOOKUP(K509,'HvF for one pipe'!$A$3:$B$68,2)</f>
        <v>0</v>
      </c>
      <c r="M509">
        <f t="shared" si="21"/>
        <v>0</v>
      </c>
    </row>
    <row r="510" spans="1:13" x14ac:dyDescent="0.3">
      <c r="A510" t="s">
        <v>4</v>
      </c>
      <c r="B510" s="2">
        <v>43882</v>
      </c>
      <c r="C510" s="3">
        <v>5.1388888888888894E-2</v>
      </c>
      <c r="D510" s="4">
        <f t="shared" si="22"/>
        <v>43881.718055555553</v>
      </c>
      <c r="E510">
        <v>0.45</v>
      </c>
      <c r="F510">
        <f>VLOOKUP(E510,'HvF for one pipe'!$A$3:$B$68,2)</f>
        <v>0</v>
      </c>
      <c r="G510" t="s">
        <v>13</v>
      </c>
      <c r="H510" s="2">
        <v>43882</v>
      </c>
      <c r="I510" s="3">
        <v>5.1388888888888894E-2</v>
      </c>
      <c r="J510" s="4">
        <f t="shared" si="23"/>
        <v>43881.718055555553</v>
      </c>
      <c r="K510">
        <v>1.53</v>
      </c>
      <c r="L510">
        <f>VLOOKUP(K510,'HvF for one pipe'!$A$3:$B$68,2)</f>
        <v>0</v>
      </c>
      <c r="M510">
        <f t="shared" si="21"/>
        <v>0</v>
      </c>
    </row>
    <row r="511" spans="1:13" x14ac:dyDescent="0.3">
      <c r="A511" t="s">
        <v>4</v>
      </c>
      <c r="B511" s="2">
        <v>43882</v>
      </c>
      <c r="C511" s="3">
        <v>5.2083333333333336E-2</v>
      </c>
      <c r="D511" s="4">
        <f t="shared" si="22"/>
        <v>43881.71875</v>
      </c>
      <c r="E511">
        <v>0.45</v>
      </c>
      <c r="F511">
        <f>VLOOKUP(E511,'HvF for one pipe'!$A$3:$B$68,2)</f>
        <v>0</v>
      </c>
      <c r="G511" t="s">
        <v>13</v>
      </c>
      <c r="H511" s="2">
        <v>43882</v>
      </c>
      <c r="I511" s="3">
        <v>5.2083333333333336E-2</v>
      </c>
      <c r="J511" s="4">
        <f t="shared" si="23"/>
        <v>43881.71875</v>
      </c>
      <c r="K511">
        <v>1.55</v>
      </c>
      <c r="L511">
        <f>VLOOKUP(K511,'HvF for one pipe'!$A$3:$B$68,2)</f>
        <v>0</v>
      </c>
      <c r="M511">
        <f t="shared" si="21"/>
        <v>0</v>
      </c>
    </row>
    <row r="512" spans="1:13" x14ac:dyDescent="0.3">
      <c r="A512" t="s">
        <v>4</v>
      </c>
      <c r="B512" s="2">
        <v>43882</v>
      </c>
      <c r="C512" s="3">
        <v>5.2777777777777778E-2</v>
      </c>
      <c r="D512" s="4">
        <f t="shared" si="22"/>
        <v>43881.719444444439</v>
      </c>
      <c r="E512">
        <v>0.45</v>
      </c>
      <c r="F512">
        <f>VLOOKUP(E512,'HvF for one pipe'!$A$3:$B$68,2)</f>
        <v>0</v>
      </c>
      <c r="G512" t="s">
        <v>13</v>
      </c>
      <c r="H512" s="2">
        <v>43882</v>
      </c>
      <c r="I512" s="3">
        <v>5.2777777777777778E-2</v>
      </c>
      <c r="J512" s="4">
        <f t="shared" si="23"/>
        <v>43881.719444444439</v>
      </c>
      <c r="K512">
        <v>1.54</v>
      </c>
      <c r="L512">
        <f>VLOOKUP(K512,'HvF for one pipe'!$A$3:$B$68,2)</f>
        <v>0</v>
      </c>
      <c r="M512">
        <f t="shared" si="21"/>
        <v>0</v>
      </c>
    </row>
    <row r="513" spans="1:13" x14ac:dyDescent="0.3">
      <c r="A513" t="s">
        <v>4</v>
      </c>
      <c r="B513" s="2">
        <v>43882</v>
      </c>
      <c r="C513" s="3">
        <v>5.347222222222222E-2</v>
      </c>
      <c r="D513" s="4">
        <f t="shared" si="22"/>
        <v>43881.720138888886</v>
      </c>
      <c r="E513">
        <v>0.45</v>
      </c>
      <c r="F513">
        <f>VLOOKUP(E513,'HvF for one pipe'!$A$3:$B$68,2)</f>
        <v>0</v>
      </c>
      <c r="G513" t="s">
        <v>13</v>
      </c>
      <c r="H513" s="2">
        <v>43882</v>
      </c>
      <c r="I513" s="3">
        <v>5.347222222222222E-2</v>
      </c>
      <c r="J513" s="4">
        <f t="shared" si="23"/>
        <v>43881.720138888886</v>
      </c>
      <c r="K513">
        <v>1.55</v>
      </c>
      <c r="L513">
        <f>VLOOKUP(K513,'HvF for one pipe'!$A$3:$B$68,2)</f>
        <v>0</v>
      </c>
      <c r="M513">
        <f t="shared" si="21"/>
        <v>0</v>
      </c>
    </row>
    <row r="514" spans="1:13" x14ac:dyDescent="0.3">
      <c r="A514" t="s">
        <v>4</v>
      </c>
      <c r="B514" s="2">
        <v>43882</v>
      </c>
      <c r="C514" s="3">
        <v>5.4166666666666669E-2</v>
      </c>
      <c r="D514" s="4">
        <f t="shared" si="22"/>
        <v>43881.720833333333</v>
      </c>
      <c r="E514">
        <v>0.44</v>
      </c>
      <c r="F514">
        <f>VLOOKUP(E514,'HvF for one pipe'!$A$3:$B$68,2)</f>
        <v>0</v>
      </c>
      <c r="G514" t="s">
        <v>13</v>
      </c>
      <c r="H514" s="2">
        <v>43882</v>
      </c>
      <c r="I514" s="3">
        <v>5.4166666666666669E-2</v>
      </c>
      <c r="J514" s="4">
        <f t="shared" si="23"/>
        <v>43881.720833333333</v>
      </c>
      <c r="K514">
        <v>1.5</v>
      </c>
      <c r="L514">
        <f>VLOOKUP(K514,'HvF for one pipe'!$A$3:$B$68,2)</f>
        <v>0</v>
      </c>
      <c r="M514">
        <f t="shared" ref="M514:M577" si="24">F514+L514</f>
        <v>0</v>
      </c>
    </row>
    <row r="515" spans="1:13" x14ac:dyDescent="0.3">
      <c r="A515" t="s">
        <v>4</v>
      </c>
      <c r="B515" s="2">
        <v>43882</v>
      </c>
      <c r="C515" s="3">
        <v>5.486111111111111E-2</v>
      </c>
      <c r="D515" s="4">
        <f t="shared" ref="D515:D578" si="25">(B515+C515)-(8/24)</f>
        <v>43881.721527777772</v>
      </c>
      <c r="E515">
        <v>0.45</v>
      </c>
      <c r="F515">
        <f>VLOOKUP(E515,'HvF for one pipe'!$A$3:$B$68,2)</f>
        <v>0</v>
      </c>
      <c r="G515" t="s">
        <v>13</v>
      </c>
      <c r="H515" s="2">
        <v>43882</v>
      </c>
      <c r="I515" s="3">
        <v>5.486111111111111E-2</v>
      </c>
      <c r="J515" s="4">
        <f t="shared" ref="J515:J578" si="26">(H515+I515)-(8/24)</f>
        <v>43881.721527777772</v>
      </c>
      <c r="K515">
        <v>1.53</v>
      </c>
      <c r="L515">
        <f>VLOOKUP(K515,'HvF for one pipe'!$A$3:$B$68,2)</f>
        <v>0</v>
      </c>
      <c r="M515">
        <f t="shared" si="24"/>
        <v>0</v>
      </c>
    </row>
    <row r="516" spans="1:13" x14ac:dyDescent="0.3">
      <c r="A516" t="s">
        <v>4</v>
      </c>
      <c r="B516" s="2">
        <v>43882</v>
      </c>
      <c r="C516" s="3">
        <v>5.5555555555555552E-2</v>
      </c>
      <c r="D516" s="4">
        <f t="shared" si="25"/>
        <v>43881.722222222219</v>
      </c>
      <c r="E516">
        <v>0.47</v>
      </c>
      <c r="F516">
        <f>VLOOKUP(E516,'HvF for one pipe'!$A$3:$B$68,2)</f>
        <v>0</v>
      </c>
      <c r="G516" t="s">
        <v>13</v>
      </c>
      <c r="H516" s="2">
        <v>43882</v>
      </c>
      <c r="I516" s="3">
        <v>5.5555555555555552E-2</v>
      </c>
      <c r="J516" s="4">
        <f t="shared" si="26"/>
        <v>43881.722222222219</v>
      </c>
      <c r="K516">
        <v>1.56</v>
      </c>
      <c r="L516">
        <f>VLOOKUP(K516,'HvF for one pipe'!$A$3:$B$68,2)</f>
        <v>0</v>
      </c>
      <c r="M516">
        <f t="shared" si="24"/>
        <v>0</v>
      </c>
    </row>
    <row r="517" spans="1:13" x14ac:dyDescent="0.3">
      <c r="A517" t="s">
        <v>4</v>
      </c>
      <c r="B517" s="2">
        <v>43882</v>
      </c>
      <c r="C517" s="3">
        <v>5.6250000000000001E-2</v>
      </c>
      <c r="D517" s="4">
        <f t="shared" si="25"/>
        <v>43881.722916666666</v>
      </c>
      <c r="E517">
        <v>0.43</v>
      </c>
      <c r="F517">
        <f>VLOOKUP(E517,'HvF for one pipe'!$A$3:$B$68,2)</f>
        <v>0</v>
      </c>
      <c r="G517" t="s">
        <v>13</v>
      </c>
      <c r="H517" s="2">
        <v>43882</v>
      </c>
      <c r="I517" s="3">
        <v>5.6250000000000001E-2</v>
      </c>
      <c r="J517" s="4">
        <f t="shared" si="26"/>
        <v>43881.722916666666</v>
      </c>
      <c r="K517">
        <v>1.56</v>
      </c>
      <c r="L517">
        <f>VLOOKUP(K517,'HvF for one pipe'!$A$3:$B$68,2)</f>
        <v>0</v>
      </c>
      <c r="M517">
        <f t="shared" si="24"/>
        <v>0</v>
      </c>
    </row>
    <row r="518" spans="1:13" x14ac:dyDescent="0.3">
      <c r="A518" t="s">
        <v>4</v>
      </c>
      <c r="B518" s="2">
        <v>43882</v>
      </c>
      <c r="C518" s="3">
        <v>5.6944444444444443E-2</v>
      </c>
      <c r="D518" s="4">
        <f t="shared" si="25"/>
        <v>43881.723611111105</v>
      </c>
      <c r="E518">
        <v>0.44</v>
      </c>
      <c r="F518">
        <f>VLOOKUP(E518,'HvF for one pipe'!$A$3:$B$68,2)</f>
        <v>0</v>
      </c>
      <c r="G518" t="s">
        <v>13</v>
      </c>
      <c r="H518" s="2">
        <v>43882</v>
      </c>
      <c r="I518" s="3">
        <v>5.6944444444444443E-2</v>
      </c>
      <c r="J518" s="4">
        <f t="shared" si="26"/>
        <v>43881.723611111105</v>
      </c>
      <c r="K518">
        <v>1.54</v>
      </c>
      <c r="L518">
        <f>VLOOKUP(K518,'HvF for one pipe'!$A$3:$B$68,2)</f>
        <v>0</v>
      </c>
      <c r="M518">
        <f t="shared" si="24"/>
        <v>0</v>
      </c>
    </row>
    <row r="519" spans="1:13" x14ac:dyDescent="0.3">
      <c r="A519" t="s">
        <v>4</v>
      </c>
      <c r="B519" s="2">
        <v>43882</v>
      </c>
      <c r="C519" s="3">
        <v>5.7638888888888885E-2</v>
      </c>
      <c r="D519" s="4">
        <f t="shared" si="25"/>
        <v>43881.724305555552</v>
      </c>
      <c r="E519">
        <v>0.45</v>
      </c>
      <c r="F519">
        <f>VLOOKUP(E519,'HvF for one pipe'!$A$3:$B$68,2)</f>
        <v>0</v>
      </c>
      <c r="G519" t="s">
        <v>13</v>
      </c>
      <c r="H519" s="2">
        <v>43882</v>
      </c>
      <c r="I519" s="3">
        <v>5.7638888888888885E-2</v>
      </c>
      <c r="J519" s="4">
        <f t="shared" si="26"/>
        <v>43881.724305555552</v>
      </c>
      <c r="K519">
        <v>1.54</v>
      </c>
      <c r="L519">
        <f>VLOOKUP(K519,'HvF for one pipe'!$A$3:$B$68,2)</f>
        <v>0</v>
      </c>
      <c r="M519">
        <f t="shared" si="24"/>
        <v>0</v>
      </c>
    </row>
    <row r="520" spans="1:13" x14ac:dyDescent="0.3">
      <c r="A520" t="s">
        <v>4</v>
      </c>
      <c r="B520" s="2">
        <v>43882</v>
      </c>
      <c r="C520" s="3">
        <v>5.8333333333333327E-2</v>
      </c>
      <c r="D520" s="4">
        <f t="shared" si="25"/>
        <v>43881.724999999999</v>
      </c>
      <c r="E520">
        <v>0.45</v>
      </c>
      <c r="F520">
        <f>VLOOKUP(E520,'HvF for one pipe'!$A$3:$B$68,2)</f>
        <v>0</v>
      </c>
      <c r="G520" t="s">
        <v>13</v>
      </c>
      <c r="H520" s="2">
        <v>43882</v>
      </c>
      <c r="I520" s="3">
        <v>5.8333333333333327E-2</v>
      </c>
      <c r="J520" s="4">
        <f t="shared" si="26"/>
        <v>43881.724999999999</v>
      </c>
      <c r="K520">
        <v>1.54</v>
      </c>
      <c r="L520">
        <f>VLOOKUP(K520,'HvF for one pipe'!$A$3:$B$68,2)</f>
        <v>0</v>
      </c>
      <c r="M520">
        <f t="shared" si="24"/>
        <v>0</v>
      </c>
    </row>
    <row r="521" spans="1:13" x14ac:dyDescent="0.3">
      <c r="A521" t="s">
        <v>4</v>
      </c>
      <c r="B521" s="2">
        <v>43882</v>
      </c>
      <c r="C521" s="3">
        <v>5.9027777777777783E-2</v>
      </c>
      <c r="D521" s="4">
        <f t="shared" si="25"/>
        <v>43881.725694444445</v>
      </c>
      <c r="E521">
        <v>0.46</v>
      </c>
      <c r="F521">
        <f>VLOOKUP(E521,'HvF for one pipe'!$A$3:$B$68,2)</f>
        <v>0</v>
      </c>
      <c r="G521" t="s">
        <v>13</v>
      </c>
      <c r="H521" s="2">
        <v>43882</v>
      </c>
      <c r="I521" s="3">
        <v>5.9027777777777783E-2</v>
      </c>
      <c r="J521" s="4">
        <f t="shared" si="26"/>
        <v>43881.725694444445</v>
      </c>
      <c r="K521">
        <v>1.53</v>
      </c>
      <c r="L521">
        <f>VLOOKUP(K521,'HvF for one pipe'!$A$3:$B$68,2)</f>
        <v>0</v>
      </c>
      <c r="M521">
        <f t="shared" si="24"/>
        <v>0</v>
      </c>
    </row>
    <row r="522" spans="1:13" x14ac:dyDescent="0.3">
      <c r="A522" t="s">
        <v>4</v>
      </c>
      <c r="B522" s="2">
        <v>43882</v>
      </c>
      <c r="C522" s="3">
        <v>5.9722222222222225E-2</v>
      </c>
      <c r="D522" s="4">
        <f t="shared" si="25"/>
        <v>43881.726388888885</v>
      </c>
      <c r="E522">
        <v>0.46</v>
      </c>
      <c r="F522">
        <f>VLOOKUP(E522,'HvF for one pipe'!$A$3:$B$68,2)</f>
        <v>0</v>
      </c>
      <c r="G522" t="s">
        <v>13</v>
      </c>
      <c r="H522" s="2">
        <v>43882</v>
      </c>
      <c r="I522" s="3">
        <v>5.9722222222222225E-2</v>
      </c>
      <c r="J522" s="4">
        <f t="shared" si="26"/>
        <v>43881.726388888885</v>
      </c>
      <c r="K522">
        <v>1.55</v>
      </c>
      <c r="L522">
        <f>VLOOKUP(K522,'HvF for one pipe'!$A$3:$B$68,2)</f>
        <v>0</v>
      </c>
      <c r="M522">
        <f t="shared" si="24"/>
        <v>0</v>
      </c>
    </row>
    <row r="523" spans="1:13" x14ac:dyDescent="0.3">
      <c r="A523" t="s">
        <v>4</v>
      </c>
      <c r="B523" s="2">
        <v>43882</v>
      </c>
      <c r="C523" s="3">
        <v>6.0416666666666667E-2</v>
      </c>
      <c r="D523" s="4">
        <f t="shared" si="25"/>
        <v>43881.727083333331</v>
      </c>
      <c r="E523">
        <v>0.45</v>
      </c>
      <c r="F523">
        <f>VLOOKUP(E523,'HvF for one pipe'!$A$3:$B$68,2)</f>
        <v>0</v>
      </c>
      <c r="G523" t="s">
        <v>13</v>
      </c>
      <c r="H523" s="2">
        <v>43882</v>
      </c>
      <c r="I523" s="3">
        <v>6.0416666666666667E-2</v>
      </c>
      <c r="J523" s="4">
        <f t="shared" si="26"/>
        <v>43881.727083333331</v>
      </c>
      <c r="K523">
        <v>1.56</v>
      </c>
      <c r="L523">
        <f>VLOOKUP(K523,'HvF for one pipe'!$A$3:$B$68,2)</f>
        <v>0</v>
      </c>
      <c r="M523">
        <f t="shared" si="24"/>
        <v>0</v>
      </c>
    </row>
    <row r="524" spans="1:13" x14ac:dyDescent="0.3">
      <c r="A524" t="s">
        <v>4</v>
      </c>
      <c r="B524" s="2">
        <v>43882</v>
      </c>
      <c r="C524" s="3">
        <v>6.1111111111111116E-2</v>
      </c>
      <c r="D524" s="4">
        <f t="shared" si="25"/>
        <v>43881.727777777778</v>
      </c>
      <c r="E524">
        <v>0.46</v>
      </c>
      <c r="F524">
        <f>VLOOKUP(E524,'HvF for one pipe'!$A$3:$B$68,2)</f>
        <v>0</v>
      </c>
      <c r="G524" t="s">
        <v>13</v>
      </c>
      <c r="H524" s="2">
        <v>43882</v>
      </c>
      <c r="I524" s="3">
        <v>6.1111111111111116E-2</v>
      </c>
      <c r="J524" s="4">
        <f t="shared" si="26"/>
        <v>43881.727777777778</v>
      </c>
      <c r="K524">
        <v>1.54</v>
      </c>
      <c r="L524">
        <f>VLOOKUP(K524,'HvF for one pipe'!$A$3:$B$68,2)</f>
        <v>0</v>
      </c>
      <c r="M524">
        <f t="shared" si="24"/>
        <v>0</v>
      </c>
    </row>
    <row r="525" spans="1:13" x14ac:dyDescent="0.3">
      <c r="A525" t="s">
        <v>4</v>
      </c>
      <c r="B525" s="2">
        <v>43882</v>
      </c>
      <c r="C525" s="3">
        <v>6.1805555555555558E-2</v>
      </c>
      <c r="D525" s="4">
        <f t="shared" si="25"/>
        <v>43881.728472222218</v>
      </c>
      <c r="E525">
        <v>0.45</v>
      </c>
      <c r="F525">
        <f>VLOOKUP(E525,'HvF for one pipe'!$A$3:$B$68,2)</f>
        <v>0</v>
      </c>
      <c r="G525" t="s">
        <v>13</v>
      </c>
      <c r="H525" s="2">
        <v>43882</v>
      </c>
      <c r="I525" s="3">
        <v>6.1805555555555558E-2</v>
      </c>
      <c r="J525" s="4">
        <f t="shared" si="26"/>
        <v>43881.728472222218</v>
      </c>
      <c r="K525">
        <v>1.54</v>
      </c>
      <c r="L525">
        <f>VLOOKUP(K525,'HvF for one pipe'!$A$3:$B$68,2)</f>
        <v>0</v>
      </c>
      <c r="M525">
        <f t="shared" si="24"/>
        <v>0</v>
      </c>
    </row>
    <row r="526" spans="1:13" x14ac:dyDescent="0.3">
      <c r="A526" t="s">
        <v>4</v>
      </c>
      <c r="B526" s="2">
        <v>43882</v>
      </c>
      <c r="C526" s="3">
        <v>6.25E-2</v>
      </c>
      <c r="D526" s="4">
        <f t="shared" si="25"/>
        <v>43881.729166666664</v>
      </c>
      <c r="E526">
        <v>0.44</v>
      </c>
      <c r="F526">
        <f>VLOOKUP(E526,'HvF for one pipe'!$A$3:$B$68,2)</f>
        <v>0</v>
      </c>
      <c r="G526" t="s">
        <v>13</v>
      </c>
      <c r="H526" s="2">
        <v>43882</v>
      </c>
      <c r="I526" s="3">
        <v>6.25E-2</v>
      </c>
      <c r="J526" s="4">
        <f t="shared" si="26"/>
        <v>43881.729166666664</v>
      </c>
      <c r="K526">
        <v>1.54</v>
      </c>
      <c r="L526">
        <f>VLOOKUP(K526,'HvF for one pipe'!$A$3:$B$68,2)</f>
        <v>0</v>
      </c>
      <c r="M526">
        <f t="shared" si="24"/>
        <v>0</v>
      </c>
    </row>
    <row r="527" spans="1:13" x14ac:dyDescent="0.3">
      <c r="A527" t="s">
        <v>4</v>
      </c>
      <c r="B527" s="2">
        <v>43882</v>
      </c>
      <c r="C527" s="3">
        <v>6.3194444444444442E-2</v>
      </c>
      <c r="D527" s="4">
        <f t="shared" si="25"/>
        <v>43881.729861111111</v>
      </c>
      <c r="E527">
        <v>0.45</v>
      </c>
      <c r="F527">
        <f>VLOOKUP(E527,'HvF for one pipe'!$A$3:$B$68,2)</f>
        <v>0</v>
      </c>
      <c r="G527" t="s">
        <v>13</v>
      </c>
      <c r="H527" s="2">
        <v>43882</v>
      </c>
      <c r="I527" s="3">
        <v>6.3194444444444442E-2</v>
      </c>
      <c r="J527" s="4">
        <f t="shared" si="26"/>
        <v>43881.729861111111</v>
      </c>
      <c r="K527">
        <v>1.56</v>
      </c>
      <c r="L527">
        <f>VLOOKUP(K527,'HvF for one pipe'!$A$3:$B$68,2)</f>
        <v>0</v>
      </c>
      <c r="M527">
        <f t="shared" si="24"/>
        <v>0</v>
      </c>
    </row>
    <row r="528" spans="1:13" x14ac:dyDescent="0.3">
      <c r="A528" t="s">
        <v>4</v>
      </c>
      <c r="B528" s="2">
        <v>43882</v>
      </c>
      <c r="C528" s="3">
        <v>6.3888888888888884E-2</v>
      </c>
      <c r="D528" s="4">
        <f t="shared" si="25"/>
        <v>43881.73055555555</v>
      </c>
      <c r="E528">
        <v>0.45</v>
      </c>
      <c r="F528">
        <f>VLOOKUP(E528,'HvF for one pipe'!$A$3:$B$68,2)</f>
        <v>0</v>
      </c>
      <c r="G528" t="s">
        <v>13</v>
      </c>
      <c r="H528" s="2">
        <v>43882</v>
      </c>
      <c r="I528" s="3">
        <v>6.3888888888888884E-2</v>
      </c>
      <c r="J528" s="4">
        <f t="shared" si="26"/>
        <v>43881.73055555555</v>
      </c>
      <c r="K528">
        <v>1.53</v>
      </c>
      <c r="L528">
        <f>VLOOKUP(K528,'HvF for one pipe'!$A$3:$B$68,2)</f>
        <v>0</v>
      </c>
      <c r="M528">
        <f t="shared" si="24"/>
        <v>0</v>
      </c>
    </row>
    <row r="529" spans="1:13" x14ac:dyDescent="0.3">
      <c r="A529" t="s">
        <v>4</v>
      </c>
      <c r="B529" s="2">
        <v>43882</v>
      </c>
      <c r="C529" s="3">
        <v>6.458333333333334E-2</v>
      </c>
      <c r="D529" s="4">
        <f t="shared" si="25"/>
        <v>43881.731249999997</v>
      </c>
      <c r="E529">
        <v>0.45</v>
      </c>
      <c r="F529">
        <f>VLOOKUP(E529,'HvF for one pipe'!$A$3:$B$68,2)</f>
        <v>0</v>
      </c>
      <c r="G529" t="s">
        <v>13</v>
      </c>
      <c r="H529" s="2">
        <v>43882</v>
      </c>
      <c r="I529" s="3">
        <v>6.458333333333334E-2</v>
      </c>
      <c r="J529" s="4">
        <f t="shared" si="26"/>
        <v>43881.731249999997</v>
      </c>
      <c r="K529">
        <v>1.55</v>
      </c>
      <c r="L529">
        <f>VLOOKUP(K529,'HvF for one pipe'!$A$3:$B$68,2)</f>
        <v>0</v>
      </c>
      <c r="M529">
        <f t="shared" si="24"/>
        <v>0</v>
      </c>
    </row>
    <row r="530" spans="1:13" x14ac:dyDescent="0.3">
      <c r="A530" t="s">
        <v>4</v>
      </c>
      <c r="B530" s="2">
        <v>43882</v>
      </c>
      <c r="C530" s="3">
        <v>6.5277777777777782E-2</v>
      </c>
      <c r="D530" s="4">
        <f t="shared" si="25"/>
        <v>43881.731944444444</v>
      </c>
      <c r="E530">
        <v>0.43</v>
      </c>
      <c r="F530">
        <f>VLOOKUP(E530,'HvF for one pipe'!$A$3:$B$68,2)</f>
        <v>0</v>
      </c>
      <c r="G530" t="s">
        <v>13</v>
      </c>
      <c r="H530" s="2">
        <v>43882</v>
      </c>
      <c r="I530" s="3">
        <v>6.5277777777777782E-2</v>
      </c>
      <c r="J530" s="4">
        <f t="shared" si="26"/>
        <v>43881.731944444444</v>
      </c>
      <c r="K530">
        <v>1.54</v>
      </c>
      <c r="L530">
        <f>VLOOKUP(K530,'HvF for one pipe'!$A$3:$B$68,2)</f>
        <v>0</v>
      </c>
      <c r="M530">
        <f t="shared" si="24"/>
        <v>0</v>
      </c>
    </row>
    <row r="531" spans="1:13" x14ac:dyDescent="0.3">
      <c r="A531" t="s">
        <v>4</v>
      </c>
      <c r="B531" s="2">
        <v>43882</v>
      </c>
      <c r="C531" s="3">
        <v>6.5972222222222224E-2</v>
      </c>
      <c r="D531" s="4">
        <f t="shared" si="25"/>
        <v>43881.732638888883</v>
      </c>
      <c r="E531">
        <v>0.45</v>
      </c>
      <c r="F531">
        <f>VLOOKUP(E531,'HvF for one pipe'!$A$3:$B$68,2)</f>
        <v>0</v>
      </c>
      <c r="G531" t="s">
        <v>13</v>
      </c>
      <c r="H531" s="2">
        <v>43882</v>
      </c>
      <c r="I531" s="3">
        <v>6.5972222222222224E-2</v>
      </c>
      <c r="J531" s="4">
        <f t="shared" si="26"/>
        <v>43881.732638888883</v>
      </c>
      <c r="K531">
        <v>1.54</v>
      </c>
      <c r="L531">
        <f>VLOOKUP(K531,'HvF for one pipe'!$A$3:$B$68,2)</f>
        <v>0</v>
      </c>
      <c r="M531">
        <f t="shared" si="24"/>
        <v>0</v>
      </c>
    </row>
    <row r="532" spans="1:13" x14ac:dyDescent="0.3">
      <c r="A532" t="s">
        <v>4</v>
      </c>
      <c r="B532" s="2">
        <v>43882</v>
      </c>
      <c r="C532" s="3">
        <v>6.6666666666666666E-2</v>
      </c>
      <c r="D532" s="4">
        <f t="shared" si="25"/>
        <v>43881.73333333333</v>
      </c>
      <c r="E532">
        <v>0.44</v>
      </c>
      <c r="F532">
        <f>VLOOKUP(E532,'HvF for one pipe'!$A$3:$B$68,2)</f>
        <v>0</v>
      </c>
      <c r="G532" t="s">
        <v>13</v>
      </c>
      <c r="H532" s="2">
        <v>43882</v>
      </c>
      <c r="I532" s="3">
        <v>6.6666666666666666E-2</v>
      </c>
      <c r="J532" s="4">
        <f t="shared" si="26"/>
        <v>43881.73333333333</v>
      </c>
      <c r="K532">
        <v>1.54</v>
      </c>
      <c r="L532">
        <f>VLOOKUP(K532,'HvF for one pipe'!$A$3:$B$68,2)</f>
        <v>0</v>
      </c>
      <c r="M532">
        <f t="shared" si="24"/>
        <v>0</v>
      </c>
    </row>
    <row r="533" spans="1:13" x14ac:dyDescent="0.3">
      <c r="A533" t="s">
        <v>4</v>
      </c>
      <c r="B533" s="2">
        <v>43882</v>
      </c>
      <c r="C533" s="3">
        <v>6.7361111111111108E-2</v>
      </c>
      <c r="D533" s="4">
        <f t="shared" si="25"/>
        <v>43881.734027777777</v>
      </c>
      <c r="E533">
        <v>0.44</v>
      </c>
      <c r="F533">
        <f>VLOOKUP(E533,'HvF for one pipe'!$A$3:$B$68,2)</f>
        <v>0</v>
      </c>
      <c r="G533" t="s">
        <v>13</v>
      </c>
      <c r="H533" s="2">
        <v>43882</v>
      </c>
      <c r="I533" s="3">
        <v>6.7361111111111108E-2</v>
      </c>
      <c r="J533" s="4">
        <f t="shared" si="26"/>
        <v>43881.734027777777</v>
      </c>
      <c r="K533">
        <v>1.54</v>
      </c>
      <c r="L533">
        <f>VLOOKUP(K533,'HvF for one pipe'!$A$3:$B$68,2)</f>
        <v>0</v>
      </c>
      <c r="M533">
        <f t="shared" si="24"/>
        <v>0</v>
      </c>
    </row>
    <row r="534" spans="1:13" x14ac:dyDescent="0.3">
      <c r="A534" t="s">
        <v>4</v>
      </c>
      <c r="B534" s="2">
        <v>43882</v>
      </c>
      <c r="C534" s="3">
        <v>6.805555555555555E-2</v>
      </c>
      <c r="D534" s="4">
        <f t="shared" si="25"/>
        <v>43881.734722222223</v>
      </c>
      <c r="E534">
        <v>0.45</v>
      </c>
      <c r="F534">
        <f>VLOOKUP(E534,'HvF for one pipe'!$A$3:$B$68,2)</f>
        <v>0</v>
      </c>
      <c r="G534" t="s">
        <v>13</v>
      </c>
      <c r="H534" s="2">
        <v>43882</v>
      </c>
      <c r="I534" s="3">
        <v>6.805555555555555E-2</v>
      </c>
      <c r="J534" s="4">
        <f t="shared" si="26"/>
        <v>43881.734722222223</v>
      </c>
      <c r="K534">
        <v>1.54</v>
      </c>
      <c r="L534">
        <f>VLOOKUP(K534,'HvF for one pipe'!$A$3:$B$68,2)</f>
        <v>0</v>
      </c>
      <c r="M534">
        <f t="shared" si="24"/>
        <v>0</v>
      </c>
    </row>
    <row r="535" spans="1:13" x14ac:dyDescent="0.3">
      <c r="A535" t="s">
        <v>4</v>
      </c>
      <c r="B535" s="2">
        <v>43882</v>
      </c>
      <c r="C535" s="3">
        <v>6.8749999999999992E-2</v>
      </c>
      <c r="D535" s="4">
        <f t="shared" si="25"/>
        <v>43881.735416666663</v>
      </c>
      <c r="E535">
        <v>0.44</v>
      </c>
      <c r="F535">
        <f>VLOOKUP(E535,'HvF for one pipe'!$A$3:$B$68,2)</f>
        <v>0</v>
      </c>
      <c r="G535" t="s">
        <v>13</v>
      </c>
      <c r="H535" s="2">
        <v>43882</v>
      </c>
      <c r="I535" s="3">
        <v>6.8749999999999992E-2</v>
      </c>
      <c r="J535" s="4">
        <f t="shared" si="26"/>
        <v>43881.735416666663</v>
      </c>
      <c r="K535">
        <v>1.55</v>
      </c>
      <c r="L535">
        <f>VLOOKUP(K535,'HvF for one pipe'!$A$3:$B$68,2)</f>
        <v>0</v>
      </c>
      <c r="M535">
        <f t="shared" si="24"/>
        <v>0</v>
      </c>
    </row>
    <row r="536" spans="1:13" x14ac:dyDescent="0.3">
      <c r="A536" t="s">
        <v>4</v>
      </c>
      <c r="B536" s="2">
        <v>43882</v>
      </c>
      <c r="C536" s="3">
        <v>6.9444444444444434E-2</v>
      </c>
      <c r="D536" s="4">
        <f t="shared" si="25"/>
        <v>43881.736111111109</v>
      </c>
      <c r="E536">
        <v>0.45</v>
      </c>
      <c r="F536">
        <f>VLOOKUP(E536,'HvF for one pipe'!$A$3:$B$68,2)</f>
        <v>0</v>
      </c>
      <c r="G536" t="s">
        <v>13</v>
      </c>
      <c r="H536" s="2">
        <v>43882</v>
      </c>
      <c r="I536" s="3">
        <v>6.9444444444444434E-2</v>
      </c>
      <c r="J536" s="4">
        <f t="shared" si="26"/>
        <v>43881.736111111109</v>
      </c>
      <c r="K536">
        <v>1.56</v>
      </c>
      <c r="L536">
        <f>VLOOKUP(K536,'HvF for one pipe'!$A$3:$B$68,2)</f>
        <v>0</v>
      </c>
      <c r="M536">
        <f t="shared" si="24"/>
        <v>0</v>
      </c>
    </row>
    <row r="537" spans="1:13" x14ac:dyDescent="0.3">
      <c r="A537" t="s">
        <v>4</v>
      </c>
      <c r="B537" s="2">
        <v>43882</v>
      </c>
      <c r="C537" s="3">
        <v>7.013888888888889E-2</v>
      </c>
      <c r="D537" s="4">
        <f t="shared" si="25"/>
        <v>43881.736805555556</v>
      </c>
      <c r="E537">
        <v>0.45</v>
      </c>
      <c r="F537">
        <f>VLOOKUP(E537,'HvF for one pipe'!$A$3:$B$68,2)</f>
        <v>0</v>
      </c>
      <c r="G537" t="s">
        <v>13</v>
      </c>
      <c r="H537" s="2">
        <v>43882</v>
      </c>
      <c r="I537" s="3">
        <v>7.013888888888889E-2</v>
      </c>
      <c r="J537" s="4">
        <f t="shared" si="26"/>
        <v>43881.736805555556</v>
      </c>
      <c r="K537">
        <v>1.54</v>
      </c>
      <c r="L537">
        <f>VLOOKUP(K537,'HvF for one pipe'!$A$3:$B$68,2)</f>
        <v>0</v>
      </c>
      <c r="M537">
        <f t="shared" si="24"/>
        <v>0</v>
      </c>
    </row>
    <row r="538" spans="1:13" x14ac:dyDescent="0.3">
      <c r="A538" t="s">
        <v>4</v>
      </c>
      <c r="B538" s="2">
        <v>43882</v>
      </c>
      <c r="C538" s="3">
        <v>7.0833333333333331E-2</v>
      </c>
      <c r="D538" s="4">
        <f t="shared" si="25"/>
        <v>43881.737499999996</v>
      </c>
      <c r="E538">
        <v>0.45</v>
      </c>
      <c r="F538">
        <f>VLOOKUP(E538,'HvF for one pipe'!$A$3:$B$68,2)</f>
        <v>0</v>
      </c>
      <c r="G538" t="s">
        <v>13</v>
      </c>
      <c r="H538" s="2">
        <v>43882</v>
      </c>
      <c r="I538" s="3">
        <v>7.0833333333333331E-2</v>
      </c>
      <c r="J538" s="4">
        <f t="shared" si="26"/>
        <v>43881.737499999996</v>
      </c>
      <c r="K538">
        <v>1.52</v>
      </c>
      <c r="L538">
        <f>VLOOKUP(K538,'HvF for one pipe'!$A$3:$B$68,2)</f>
        <v>0</v>
      </c>
      <c r="M538">
        <f t="shared" si="24"/>
        <v>0</v>
      </c>
    </row>
    <row r="539" spans="1:13" x14ac:dyDescent="0.3">
      <c r="A539" t="s">
        <v>4</v>
      </c>
      <c r="B539" s="2">
        <v>43882</v>
      </c>
      <c r="C539" s="3">
        <v>7.1527777777777787E-2</v>
      </c>
      <c r="D539" s="4">
        <f t="shared" si="25"/>
        <v>43881.738194444442</v>
      </c>
      <c r="E539">
        <v>0.45</v>
      </c>
      <c r="F539">
        <f>VLOOKUP(E539,'HvF for one pipe'!$A$3:$B$68,2)</f>
        <v>0</v>
      </c>
      <c r="G539" t="s">
        <v>13</v>
      </c>
      <c r="H539" s="2">
        <v>43882</v>
      </c>
      <c r="I539" s="3">
        <v>7.1527777777777787E-2</v>
      </c>
      <c r="J539" s="4">
        <f t="shared" si="26"/>
        <v>43881.738194444442</v>
      </c>
      <c r="K539">
        <v>1.55</v>
      </c>
      <c r="L539">
        <f>VLOOKUP(K539,'HvF for one pipe'!$A$3:$B$68,2)</f>
        <v>0</v>
      </c>
      <c r="M539">
        <f t="shared" si="24"/>
        <v>0</v>
      </c>
    </row>
    <row r="540" spans="1:13" x14ac:dyDescent="0.3">
      <c r="A540" t="s">
        <v>4</v>
      </c>
      <c r="B540" s="2">
        <v>43882</v>
      </c>
      <c r="C540" s="3">
        <v>7.2222222222222229E-2</v>
      </c>
      <c r="D540" s="4">
        <f t="shared" si="25"/>
        <v>43881.738888888889</v>
      </c>
      <c r="E540">
        <v>0.46</v>
      </c>
      <c r="F540">
        <f>VLOOKUP(E540,'HvF for one pipe'!$A$3:$B$68,2)</f>
        <v>0</v>
      </c>
      <c r="G540" t="s">
        <v>13</v>
      </c>
      <c r="H540" s="2">
        <v>43882</v>
      </c>
      <c r="I540" s="3">
        <v>7.2222222222222229E-2</v>
      </c>
      <c r="J540" s="4">
        <f t="shared" si="26"/>
        <v>43881.738888888889</v>
      </c>
      <c r="K540">
        <v>1.54</v>
      </c>
      <c r="L540">
        <f>VLOOKUP(K540,'HvF for one pipe'!$A$3:$B$68,2)</f>
        <v>0</v>
      </c>
      <c r="M540">
        <f t="shared" si="24"/>
        <v>0</v>
      </c>
    </row>
    <row r="541" spans="1:13" x14ac:dyDescent="0.3">
      <c r="A541" t="s">
        <v>4</v>
      </c>
      <c r="B541" s="2">
        <v>43882</v>
      </c>
      <c r="C541" s="3">
        <v>7.2916666666666671E-2</v>
      </c>
      <c r="D541" s="4">
        <f t="shared" si="25"/>
        <v>43881.739583333328</v>
      </c>
      <c r="E541">
        <v>0.45</v>
      </c>
      <c r="F541">
        <f>VLOOKUP(E541,'HvF for one pipe'!$A$3:$B$68,2)</f>
        <v>0</v>
      </c>
      <c r="G541" t="s">
        <v>13</v>
      </c>
      <c r="H541" s="2">
        <v>43882</v>
      </c>
      <c r="I541" s="3">
        <v>7.2916666666666671E-2</v>
      </c>
      <c r="J541" s="4">
        <f t="shared" si="26"/>
        <v>43881.739583333328</v>
      </c>
      <c r="K541">
        <v>1.53</v>
      </c>
      <c r="L541">
        <f>VLOOKUP(K541,'HvF for one pipe'!$A$3:$B$68,2)</f>
        <v>0</v>
      </c>
      <c r="M541">
        <f t="shared" si="24"/>
        <v>0</v>
      </c>
    </row>
    <row r="542" spans="1:13" x14ac:dyDescent="0.3">
      <c r="A542" t="s">
        <v>4</v>
      </c>
      <c r="B542" s="2">
        <v>43882</v>
      </c>
      <c r="C542" s="3">
        <v>7.3611111111111113E-2</v>
      </c>
      <c r="D542" s="4">
        <f t="shared" si="25"/>
        <v>43881.740277777775</v>
      </c>
      <c r="E542">
        <v>0.44</v>
      </c>
      <c r="F542">
        <f>VLOOKUP(E542,'HvF for one pipe'!$A$3:$B$68,2)</f>
        <v>0</v>
      </c>
      <c r="G542" t="s">
        <v>13</v>
      </c>
      <c r="H542" s="2">
        <v>43882</v>
      </c>
      <c r="I542" s="3">
        <v>7.3611111111111113E-2</v>
      </c>
      <c r="J542" s="4">
        <f t="shared" si="26"/>
        <v>43881.740277777775</v>
      </c>
      <c r="K542">
        <v>1.54</v>
      </c>
      <c r="L542">
        <f>VLOOKUP(K542,'HvF for one pipe'!$A$3:$B$68,2)</f>
        <v>0</v>
      </c>
      <c r="M542">
        <f t="shared" si="24"/>
        <v>0</v>
      </c>
    </row>
    <row r="543" spans="1:13" x14ac:dyDescent="0.3">
      <c r="A543" t="s">
        <v>4</v>
      </c>
      <c r="B543" s="2">
        <v>43882</v>
      </c>
      <c r="C543" s="3">
        <v>7.4305555555555555E-2</v>
      </c>
      <c r="D543" s="4">
        <f t="shared" si="25"/>
        <v>43881.740972222222</v>
      </c>
      <c r="E543">
        <v>0.45</v>
      </c>
      <c r="F543">
        <f>VLOOKUP(E543,'HvF for one pipe'!$A$3:$B$68,2)</f>
        <v>0</v>
      </c>
      <c r="G543" t="s">
        <v>13</v>
      </c>
      <c r="H543" s="2">
        <v>43882</v>
      </c>
      <c r="I543" s="3">
        <v>7.4305555555555555E-2</v>
      </c>
      <c r="J543" s="4">
        <f t="shared" si="26"/>
        <v>43881.740972222222</v>
      </c>
      <c r="K543">
        <v>1.53</v>
      </c>
      <c r="L543">
        <f>VLOOKUP(K543,'HvF for one pipe'!$A$3:$B$68,2)</f>
        <v>0</v>
      </c>
      <c r="M543">
        <f t="shared" si="24"/>
        <v>0</v>
      </c>
    </row>
    <row r="544" spans="1:13" x14ac:dyDescent="0.3">
      <c r="A544" t="s">
        <v>4</v>
      </c>
      <c r="B544" s="2">
        <v>43882</v>
      </c>
      <c r="C544" s="3">
        <v>7.4999999999999997E-2</v>
      </c>
      <c r="D544" s="4">
        <f t="shared" si="25"/>
        <v>43881.741666666661</v>
      </c>
      <c r="E544">
        <v>0.44</v>
      </c>
      <c r="F544">
        <f>VLOOKUP(E544,'HvF for one pipe'!$A$3:$B$68,2)</f>
        <v>0</v>
      </c>
      <c r="G544" t="s">
        <v>13</v>
      </c>
      <c r="H544" s="2">
        <v>43882</v>
      </c>
      <c r="I544" s="3">
        <v>7.4999999999999997E-2</v>
      </c>
      <c r="J544" s="4">
        <f t="shared" si="26"/>
        <v>43881.741666666661</v>
      </c>
      <c r="K544">
        <v>1.56</v>
      </c>
      <c r="L544">
        <f>VLOOKUP(K544,'HvF for one pipe'!$A$3:$B$68,2)</f>
        <v>0</v>
      </c>
      <c r="M544">
        <f t="shared" si="24"/>
        <v>0</v>
      </c>
    </row>
    <row r="545" spans="1:13" x14ac:dyDescent="0.3">
      <c r="A545" t="s">
        <v>4</v>
      </c>
      <c r="B545" s="2">
        <v>43882</v>
      </c>
      <c r="C545" s="3">
        <v>7.5694444444444439E-2</v>
      </c>
      <c r="D545" s="4">
        <f t="shared" si="25"/>
        <v>43881.742361111108</v>
      </c>
      <c r="E545">
        <v>0.43</v>
      </c>
      <c r="F545">
        <f>VLOOKUP(E545,'HvF for one pipe'!$A$3:$B$68,2)</f>
        <v>0</v>
      </c>
      <c r="G545" t="s">
        <v>13</v>
      </c>
      <c r="H545" s="2">
        <v>43882</v>
      </c>
      <c r="I545" s="3">
        <v>7.5694444444444439E-2</v>
      </c>
      <c r="J545" s="4">
        <f t="shared" si="26"/>
        <v>43881.742361111108</v>
      </c>
      <c r="K545">
        <v>1.54</v>
      </c>
      <c r="L545">
        <f>VLOOKUP(K545,'HvF for one pipe'!$A$3:$B$68,2)</f>
        <v>0</v>
      </c>
      <c r="M545">
        <f t="shared" si="24"/>
        <v>0</v>
      </c>
    </row>
    <row r="546" spans="1:13" x14ac:dyDescent="0.3">
      <c r="A546" t="s">
        <v>4</v>
      </c>
      <c r="B546" s="2">
        <v>43882</v>
      </c>
      <c r="C546" s="3">
        <v>7.6388888888888895E-2</v>
      </c>
      <c r="D546" s="4">
        <f t="shared" si="25"/>
        <v>43881.743055555555</v>
      </c>
      <c r="E546">
        <v>0.45</v>
      </c>
      <c r="F546">
        <f>VLOOKUP(E546,'HvF for one pipe'!$A$3:$B$68,2)</f>
        <v>0</v>
      </c>
      <c r="G546" t="s">
        <v>13</v>
      </c>
      <c r="H546" s="2">
        <v>43882</v>
      </c>
      <c r="I546" s="3">
        <v>7.6388888888888895E-2</v>
      </c>
      <c r="J546" s="4">
        <f t="shared" si="26"/>
        <v>43881.743055555555</v>
      </c>
      <c r="K546">
        <v>1.53</v>
      </c>
      <c r="L546">
        <f>VLOOKUP(K546,'HvF for one pipe'!$A$3:$B$68,2)</f>
        <v>0</v>
      </c>
      <c r="M546">
        <f t="shared" si="24"/>
        <v>0</v>
      </c>
    </row>
    <row r="547" spans="1:13" x14ac:dyDescent="0.3">
      <c r="A547" t="s">
        <v>4</v>
      </c>
      <c r="B547" s="2">
        <v>43882</v>
      </c>
      <c r="C547" s="3">
        <v>7.7083333333333337E-2</v>
      </c>
      <c r="D547" s="4">
        <f t="shared" si="25"/>
        <v>43881.743749999994</v>
      </c>
      <c r="E547">
        <v>0.45</v>
      </c>
      <c r="F547">
        <f>VLOOKUP(E547,'HvF for one pipe'!$A$3:$B$68,2)</f>
        <v>0</v>
      </c>
      <c r="G547" t="s">
        <v>13</v>
      </c>
      <c r="H547" s="2">
        <v>43882</v>
      </c>
      <c r="I547" s="3">
        <v>7.7083333333333337E-2</v>
      </c>
      <c r="J547" s="4">
        <f t="shared" si="26"/>
        <v>43881.743749999994</v>
      </c>
      <c r="K547">
        <v>1.54</v>
      </c>
      <c r="L547">
        <f>VLOOKUP(K547,'HvF for one pipe'!$A$3:$B$68,2)</f>
        <v>0</v>
      </c>
      <c r="M547">
        <f t="shared" si="24"/>
        <v>0</v>
      </c>
    </row>
    <row r="548" spans="1:13" x14ac:dyDescent="0.3">
      <c r="A548" t="s">
        <v>4</v>
      </c>
      <c r="B548" s="2">
        <v>43882</v>
      </c>
      <c r="C548" s="3">
        <v>7.7777777777777779E-2</v>
      </c>
      <c r="D548" s="4">
        <f t="shared" si="25"/>
        <v>43881.744444444441</v>
      </c>
      <c r="E548">
        <v>0.45</v>
      </c>
      <c r="F548">
        <f>VLOOKUP(E548,'HvF for one pipe'!$A$3:$B$68,2)</f>
        <v>0</v>
      </c>
      <c r="G548" t="s">
        <v>13</v>
      </c>
      <c r="H548" s="2">
        <v>43882</v>
      </c>
      <c r="I548" s="3">
        <v>7.7777777777777779E-2</v>
      </c>
      <c r="J548" s="4">
        <f t="shared" si="26"/>
        <v>43881.744444444441</v>
      </c>
      <c r="K548">
        <v>1.54</v>
      </c>
      <c r="L548">
        <f>VLOOKUP(K548,'HvF for one pipe'!$A$3:$B$68,2)</f>
        <v>0</v>
      </c>
      <c r="M548">
        <f t="shared" si="24"/>
        <v>0</v>
      </c>
    </row>
    <row r="549" spans="1:13" x14ac:dyDescent="0.3">
      <c r="A549" t="s">
        <v>4</v>
      </c>
      <c r="B549" s="2">
        <v>43882</v>
      </c>
      <c r="C549" s="3">
        <v>7.8472222222222221E-2</v>
      </c>
      <c r="D549" s="4">
        <f t="shared" si="25"/>
        <v>43881.745138888888</v>
      </c>
      <c r="E549">
        <v>0.45</v>
      </c>
      <c r="F549">
        <f>VLOOKUP(E549,'HvF for one pipe'!$A$3:$B$68,2)</f>
        <v>0</v>
      </c>
      <c r="G549" t="s">
        <v>13</v>
      </c>
      <c r="H549" s="2">
        <v>43882</v>
      </c>
      <c r="I549" s="3">
        <v>7.8472222222222221E-2</v>
      </c>
      <c r="J549" s="4">
        <f t="shared" si="26"/>
        <v>43881.745138888888</v>
      </c>
      <c r="K549">
        <v>1.52</v>
      </c>
      <c r="L549">
        <f>VLOOKUP(K549,'HvF for one pipe'!$A$3:$B$68,2)</f>
        <v>0</v>
      </c>
      <c r="M549">
        <f t="shared" si="24"/>
        <v>0</v>
      </c>
    </row>
    <row r="550" spans="1:13" x14ac:dyDescent="0.3">
      <c r="A550" t="s">
        <v>4</v>
      </c>
      <c r="B550" s="2">
        <v>43882</v>
      </c>
      <c r="C550" s="3">
        <v>7.9166666666666663E-2</v>
      </c>
      <c r="D550" s="4">
        <f t="shared" si="25"/>
        <v>43881.745833333334</v>
      </c>
      <c r="E550">
        <v>0.45</v>
      </c>
      <c r="F550">
        <f>VLOOKUP(E550,'HvF for one pipe'!$A$3:$B$68,2)</f>
        <v>0</v>
      </c>
      <c r="G550" t="s">
        <v>13</v>
      </c>
      <c r="H550" s="2">
        <v>43882</v>
      </c>
      <c r="I550" s="3">
        <v>7.9166666666666663E-2</v>
      </c>
      <c r="J550" s="4">
        <f t="shared" si="26"/>
        <v>43881.745833333334</v>
      </c>
      <c r="K550">
        <v>1.54</v>
      </c>
      <c r="L550">
        <f>VLOOKUP(K550,'HvF for one pipe'!$A$3:$B$68,2)</f>
        <v>0</v>
      </c>
      <c r="M550">
        <f t="shared" si="24"/>
        <v>0</v>
      </c>
    </row>
    <row r="551" spans="1:13" x14ac:dyDescent="0.3">
      <c r="A551" t="s">
        <v>4</v>
      </c>
      <c r="B551" s="2">
        <v>43882</v>
      </c>
      <c r="C551" s="3">
        <v>7.9861111111111105E-2</v>
      </c>
      <c r="D551" s="4">
        <f t="shared" si="25"/>
        <v>43881.746527777774</v>
      </c>
      <c r="E551">
        <v>0.43</v>
      </c>
      <c r="F551">
        <f>VLOOKUP(E551,'HvF for one pipe'!$A$3:$B$68,2)</f>
        <v>0</v>
      </c>
      <c r="G551" t="s">
        <v>13</v>
      </c>
      <c r="H551" s="2">
        <v>43882</v>
      </c>
      <c r="I551" s="3">
        <v>7.9861111111111105E-2</v>
      </c>
      <c r="J551" s="4">
        <f t="shared" si="26"/>
        <v>43881.746527777774</v>
      </c>
      <c r="K551">
        <v>1.54</v>
      </c>
      <c r="L551">
        <f>VLOOKUP(K551,'HvF for one pipe'!$A$3:$B$68,2)</f>
        <v>0</v>
      </c>
      <c r="M551">
        <f t="shared" si="24"/>
        <v>0</v>
      </c>
    </row>
    <row r="552" spans="1:13" x14ac:dyDescent="0.3">
      <c r="A552" t="s">
        <v>4</v>
      </c>
      <c r="B552" s="2">
        <v>43882</v>
      </c>
      <c r="C552" s="3">
        <v>8.0555555555555561E-2</v>
      </c>
      <c r="D552" s="4">
        <f t="shared" si="25"/>
        <v>43881.74722222222</v>
      </c>
      <c r="E552">
        <v>0.44</v>
      </c>
      <c r="F552">
        <f>VLOOKUP(E552,'HvF for one pipe'!$A$3:$B$68,2)</f>
        <v>0</v>
      </c>
      <c r="G552" t="s">
        <v>13</v>
      </c>
      <c r="H552" s="2">
        <v>43882</v>
      </c>
      <c r="I552" s="3">
        <v>8.0555555555555561E-2</v>
      </c>
      <c r="J552" s="4">
        <f t="shared" si="26"/>
        <v>43881.74722222222</v>
      </c>
      <c r="K552">
        <v>1.53</v>
      </c>
      <c r="L552">
        <f>VLOOKUP(K552,'HvF for one pipe'!$A$3:$B$68,2)</f>
        <v>0</v>
      </c>
      <c r="M552">
        <f t="shared" si="24"/>
        <v>0</v>
      </c>
    </row>
    <row r="553" spans="1:13" x14ac:dyDescent="0.3">
      <c r="A553" t="s">
        <v>4</v>
      </c>
      <c r="B553" s="2">
        <v>43882</v>
      </c>
      <c r="C553" s="3">
        <v>8.1250000000000003E-2</v>
      </c>
      <c r="D553" s="4">
        <f t="shared" si="25"/>
        <v>43881.747916666667</v>
      </c>
      <c r="E553">
        <v>0.45</v>
      </c>
      <c r="F553">
        <f>VLOOKUP(E553,'HvF for one pipe'!$A$3:$B$68,2)</f>
        <v>0</v>
      </c>
      <c r="G553" t="s">
        <v>13</v>
      </c>
      <c r="H553" s="2">
        <v>43882</v>
      </c>
      <c r="I553" s="3">
        <v>8.1250000000000003E-2</v>
      </c>
      <c r="J553" s="4">
        <f t="shared" si="26"/>
        <v>43881.747916666667</v>
      </c>
      <c r="K553">
        <v>1.54</v>
      </c>
      <c r="L553">
        <f>VLOOKUP(K553,'HvF for one pipe'!$A$3:$B$68,2)</f>
        <v>0</v>
      </c>
      <c r="M553">
        <f t="shared" si="24"/>
        <v>0</v>
      </c>
    </row>
    <row r="554" spans="1:13" x14ac:dyDescent="0.3">
      <c r="A554" t="s">
        <v>4</v>
      </c>
      <c r="B554" s="2">
        <v>43882</v>
      </c>
      <c r="C554" s="3">
        <v>8.1944444444444445E-2</v>
      </c>
      <c r="D554" s="4">
        <f t="shared" si="25"/>
        <v>43881.748611111107</v>
      </c>
      <c r="E554">
        <v>0.45</v>
      </c>
      <c r="F554">
        <f>VLOOKUP(E554,'HvF for one pipe'!$A$3:$B$68,2)</f>
        <v>0</v>
      </c>
      <c r="G554" t="s">
        <v>13</v>
      </c>
      <c r="H554" s="2">
        <v>43882</v>
      </c>
      <c r="I554" s="3">
        <v>8.1944444444444445E-2</v>
      </c>
      <c r="J554" s="4">
        <f t="shared" si="26"/>
        <v>43881.748611111107</v>
      </c>
      <c r="K554">
        <v>1.53</v>
      </c>
      <c r="L554">
        <f>VLOOKUP(K554,'HvF for one pipe'!$A$3:$B$68,2)</f>
        <v>0</v>
      </c>
      <c r="M554">
        <f t="shared" si="24"/>
        <v>0</v>
      </c>
    </row>
    <row r="555" spans="1:13" x14ac:dyDescent="0.3">
      <c r="A555" t="s">
        <v>4</v>
      </c>
      <c r="B555" s="2">
        <v>43882</v>
      </c>
      <c r="C555" s="3">
        <v>8.2638888888888887E-2</v>
      </c>
      <c r="D555" s="4">
        <f t="shared" si="25"/>
        <v>43881.749305555553</v>
      </c>
      <c r="E555">
        <v>0.45</v>
      </c>
      <c r="F555">
        <f>VLOOKUP(E555,'HvF for one pipe'!$A$3:$B$68,2)</f>
        <v>0</v>
      </c>
      <c r="G555" t="s">
        <v>13</v>
      </c>
      <c r="H555" s="2">
        <v>43882</v>
      </c>
      <c r="I555" s="3">
        <v>8.2638888888888887E-2</v>
      </c>
      <c r="J555" s="4">
        <f t="shared" si="26"/>
        <v>43881.749305555553</v>
      </c>
      <c r="K555">
        <v>1.55</v>
      </c>
      <c r="L555">
        <f>VLOOKUP(K555,'HvF for one pipe'!$A$3:$B$68,2)</f>
        <v>0</v>
      </c>
      <c r="M555">
        <f t="shared" si="24"/>
        <v>0</v>
      </c>
    </row>
    <row r="556" spans="1:13" x14ac:dyDescent="0.3">
      <c r="A556" t="s">
        <v>4</v>
      </c>
      <c r="B556" s="2">
        <v>43882</v>
      </c>
      <c r="C556" s="3">
        <v>8.3333333333333329E-2</v>
      </c>
      <c r="D556" s="4">
        <f t="shared" si="25"/>
        <v>43881.75</v>
      </c>
      <c r="E556">
        <v>0.45</v>
      </c>
      <c r="F556">
        <f>VLOOKUP(E556,'HvF for one pipe'!$A$3:$B$68,2)</f>
        <v>0</v>
      </c>
      <c r="G556" t="s">
        <v>13</v>
      </c>
      <c r="H556" s="2">
        <v>43882</v>
      </c>
      <c r="I556" s="3">
        <v>8.3333333333333329E-2</v>
      </c>
      <c r="J556" s="4">
        <f t="shared" si="26"/>
        <v>43881.75</v>
      </c>
      <c r="K556">
        <v>1.53</v>
      </c>
      <c r="L556">
        <f>VLOOKUP(K556,'HvF for one pipe'!$A$3:$B$68,2)</f>
        <v>0</v>
      </c>
      <c r="M556">
        <f t="shared" si="24"/>
        <v>0</v>
      </c>
    </row>
    <row r="557" spans="1:13" x14ac:dyDescent="0.3">
      <c r="A557" t="s">
        <v>4</v>
      </c>
      <c r="B557" s="2">
        <v>43882</v>
      </c>
      <c r="C557" s="3">
        <v>8.4027777777777771E-2</v>
      </c>
      <c r="D557" s="4">
        <f t="shared" si="25"/>
        <v>43881.750694444439</v>
      </c>
      <c r="E557">
        <v>0.45</v>
      </c>
      <c r="F557">
        <f>VLOOKUP(E557,'HvF for one pipe'!$A$3:$B$68,2)</f>
        <v>0</v>
      </c>
      <c r="G557" t="s">
        <v>13</v>
      </c>
      <c r="H557" s="2">
        <v>43882</v>
      </c>
      <c r="I557" s="3">
        <v>8.4027777777777771E-2</v>
      </c>
      <c r="J557" s="4">
        <f t="shared" si="26"/>
        <v>43881.750694444439</v>
      </c>
      <c r="K557">
        <v>1.54</v>
      </c>
      <c r="L557">
        <f>VLOOKUP(K557,'HvF for one pipe'!$A$3:$B$68,2)</f>
        <v>0</v>
      </c>
      <c r="M557">
        <f t="shared" si="24"/>
        <v>0</v>
      </c>
    </row>
    <row r="558" spans="1:13" x14ac:dyDescent="0.3">
      <c r="A558" t="s">
        <v>4</v>
      </c>
      <c r="B558" s="2">
        <v>43882</v>
      </c>
      <c r="C558" s="3">
        <v>8.4722222222222213E-2</v>
      </c>
      <c r="D558" s="4">
        <f t="shared" si="25"/>
        <v>43881.751388888886</v>
      </c>
      <c r="E558">
        <v>0.44</v>
      </c>
      <c r="F558">
        <f>VLOOKUP(E558,'HvF for one pipe'!$A$3:$B$68,2)</f>
        <v>0</v>
      </c>
      <c r="G558" t="s">
        <v>13</v>
      </c>
      <c r="H558" s="2">
        <v>43882</v>
      </c>
      <c r="I558" s="3">
        <v>8.4722222222222213E-2</v>
      </c>
      <c r="J558" s="4">
        <f t="shared" si="26"/>
        <v>43881.751388888886</v>
      </c>
      <c r="K558">
        <v>1.52</v>
      </c>
      <c r="L558">
        <f>VLOOKUP(K558,'HvF for one pipe'!$A$3:$B$68,2)</f>
        <v>0</v>
      </c>
      <c r="M558">
        <f t="shared" si="24"/>
        <v>0</v>
      </c>
    </row>
    <row r="559" spans="1:13" x14ac:dyDescent="0.3">
      <c r="A559" t="s">
        <v>4</v>
      </c>
      <c r="B559" s="2">
        <v>43882</v>
      </c>
      <c r="C559" s="3">
        <v>8.5416666666666655E-2</v>
      </c>
      <c r="D559" s="4">
        <f t="shared" si="25"/>
        <v>43881.752083333333</v>
      </c>
      <c r="E559">
        <v>0.46</v>
      </c>
      <c r="F559">
        <f>VLOOKUP(E559,'HvF for one pipe'!$A$3:$B$68,2)</f>
        <v>0</v>
      </c>
      <c r="G559" t="s">
        <v>13</v>
      </c>
      <c r="H559" s="2">
        <v>43882</v>
      </c>
      <c r="I559" s="3">
        <v>8.5416666666666655E-2</v>
      </c>
      <c r="J559" s="4">
        <f t="shared" si="26"/>
        <v>43881.752083333333</v>
      </c>
      <c r="K559">
        <v>1.54</v>
      </c>
      <c r="L559">
        <f>VLOOKUP(K559,'HvF for one pipe'!$A$3:$B$68,2)</f>
        <v>0</v>
      </c>
      <c r="M559">
        <f t="shared" si="24"/>
        <v>0</v>
      </c>
    </row>
    <row r="560" spans="1:13" x14ac:dyDescent="0.3">
      <c r="A560" t="s">
        <v>4</v>
      </c>
      <c r="B560" s="2">
        <v>43882</v>
      </c>
      <c r="C560" s="3">
        <v>8.6111111111111124E-2</v>
      </c>
      <c r="D560" s="4">
        <f t="shared" si="25"/>
        <v>43881.752777777772</v>
      </c>
      <c r="E560">
        <v>0.45</v>
      </c>
      <c r="F560">
        <f>VLOOKUP(E560,'HvF for one pipe'!$A$3:$B$68,2)</f>
        <v>0</v>
      </c>
      <c r="G560" t="s">
        <v>13</v>
      </c>
      <c r="H560" s="2">
        <v>43882</v>
      </c>
      <c r="I560" s="3">
        <v>8.6111111111111124E-2</v>
      </c>
      <c r="J560" s="4">
        <f t="shared" si="26"/>
        <v>43881.752777777772</v>
      </c>
      <c r="K560">
        <v>1.55</v>
      </c>
      <c r="L560">
        <f>VLOOKUP(K560,'HvF for one pipe'!$A$3:$B$68,2)</f>
        <v>0</v>
      </c>
      <c r="M560">
        <f t="shared" si="24"/>
        <v>0</v>
      </c>
    </row>
    <row r="561" spans="1:13" x14ac:dyDescent="0.3">
      <c r="A561" t="s">
        <v>4</v>
      </c>
      <c r="B561" s="2">
        <v>43882</v>
      </c>
      <c r="C561" s="3">
        <v>8.6805555555555566E-2</v>
      </c>
      <c r="D561" s="4">
        <f t="shared" si="25"/>
        <v>43881.753472222219</v>
      </c>
      <c r="E561">
        <v>0.44</v>
      </c>
      <c r="F561">
        <f>VLOOKUP(E561,'HvF for one pipe'!$A$3:$B$68,2)</f>
        <v>0</v>
      </c>
      <c r="G561" t="s">
        <v>13</v>
      </c>
      <c r="H561" s="2">
        <v>43882</v>
      </c>
      <c r="I561" s="3">
        <v>8.6805555555555566E-2</v>
      </c>
      <c r="J561" s="4">
        <f t="shared" si="26"/>
        <v>43881.753472222219</v>
      </c>
      <c r="K561">
        <v>1.57</v>
      </c>
      <c r="L561">
        <f>VLOOKUP(K561,'HvF for one pipe'!$A$3:$B$68,2)</f>
        <v>0</v>
      </c>
      <c r="M561">
        <f t="shared" si="24"/>
        <v>0</v>
      </c>
    </row>
    <row r="562" spans="1:13" x14ac:dyDescent="0.3">
      <c r="A562" t="s">
        <v>4</v>
      </c>
      <c r="B562" s="2">
        <v>43882</v>
      </c>
      <c r="C562" s="3">
        <v>8.7500000000000008E-2</v>
      </c>
      <c r="D562" s="4">
        <f t="shared" si="25"/>
        <v>43881.754166666666</v>
      </c>
      <c r="E562">
        <v>0.45</v>
      </c>
      <c r="F562">
        <f>VLOOKUP(E562,'HvF for one pipe'!$A$3:$B$68,2)</f>
        <v>0</v>
      </c>
      <c r="G562" t="s">
        <v>13</v>
      </c>
      <c r="H562" s="2">
        <v>43882</v>
      </c>
      <c r="I562" s="3">
        <v>8.7500000000000008E-2</v>
      </c>
      <c r="J562" s="4">
        <f t="shared" si="26"/>
        <v>43881.754166666666</v>
      </c>
      <c r="K562">
        <v>1.49</v>
      </c>
      <c r="L562">
        <f>VLOOKUP(K562,'HvF for one pipe'!$A$3:$B$68,2)</f>
        <v>0</v>
      </c>
      <c r="M562">
        <f t="shared" si="24"/>
        <v>0</v>
      </c>
    </row>
    <row r="563" spans="1:13" x14ac:dyDescent="0.3">
      <c r="A563" t="s">
        <v>4</v>
      </c>
      <c r="B563" s="2">
        <v>43882</v>
      </c>
      <c r="C563" s="3">
        <v>8.819444444444445E-2</v>
      </c>
      <c r="D563" s="4">
        <f t="shared" si="25"/>
        <v>43881.754861111105</v>
      </c>
      <c r="E563">
        <v>0.46</v>
      </c>
      <c r="F563">
        <f>VLOOKUP(E563,'HvF for one pipe'!$A$3:$B$68,2)</f>
        <v>0</v>
      </c>
      <c r="G563" t="s">
        <v>13</v>
      </c>
      <c r="H563" s="2">
        <v>43882</v>
      </c>
      <c r="I563" s="3">
        <v>8.819444444444445E-2</v>
      </c>
      <c r="J563" s="4">
        <f t="shared" si="26"/>
        <v>43881.754861111105</v>
      </c>
      <c r="K563">
        <v>1.56</v>
      </c>
      <c r="L563">
        <f>VLOOKUP(K563,'HvF for one pipe'!$A$3:$B$68,2)</f>
        <v>0</v>
      </c>
      <c r="M563">
        <f t="shared" si="24"/>
        <v>0</v>
      </c>
    </row>
    <row r="564" spans="1:13" x14ac:dyDescent="0.3">
      <c r="A564" t="s">
        <v>4</v>
      </c>
      <c r="B564" s="2">
        <v>43882</v>
      </c>
      <c r="C564" s="3">
        <v>8.8888888888888892E-2</v>
      </c>
      <c r="D564" s="4">
        <f t="shared" si="25"/>
        <v>43881.755555555552</v>
      </c>
      <c r="E564">
        <v>0.46</v>
      </c>
      <c r="F564">
        <f>VLOOKUP(E564,'HvF for one pipe'!$A$3:$B$68,2)</f>
        <v>0</v>
      </c>
      <c r="G564" t="s">
        <v>13</v>
      </c>
      <c r="H564" s="2">
        <v>43882</v>
      </c>
      <c r="I564" s="3">
        <v>8.8888888888888892E-2</v>
      </c>
      <c r="J564" s="4">
        <f t="shared" si="26"/>
        <v>43881.755555555552</v>
      </c>
      <c r="K564">
        <v>1.53</v>
      </c>
      <c r="L564">
        <f>VLOOKUP(K564,'HvF for one pipe'!$A$3:$B$68,2)</f>
        <v>0</v>
      </c>
      <c r="M564">
        <f t="shared" si="24"/>
        <v>0</v>
      </c>
    </row>
    <row r="565" spans="1:13" x14ac:dyDescent="0.3">
      <c r="A565" t="s">
        <v>4</v>
      </c>
      <c r="B565" s="2">
        <v>43882</v>
      </c>
      <c r="C565" s="3">
        <v>8.9583333333333334E-2</v>
      </c>
      <c r="D565" s="4">
        <f t="shared" si="25"/>
        <v>43881.756249999999</v>
      </c>
      <c r="E565">
        <v>0.45</v>
      </c>
      <c r="F565">
        <f>VLOOKUP(E565,'HvF for one pipe'!$A$3:$B$68,2)</f>
        <v>0</v>
      </c>
      <c r="G565" t="s">
        <v>13</v>
      </c>
      <c r="H565" s="2">
        <v>43882</v>
      </c>
      <c r="I565" s="3">
        <v>8.9583333333333334E-2</v>
      </c>
      <c r="J565" s="4">
        <f t="shared" si="26"/>
        <v>43881.756249999999</v>
      </c>
      <c r="K565">
        <v>1.53</v>
      </c>
      <c r="L565">
        <f>VLOOKUP(K565,'HvF for one pipe'!$A$3:$B$68,2)</f>
        <v>0</v>
      </c>
      <c r="M565">
        <f t="shared" si="24"/>
        <v>0</v>
      </c>
    </row>
    <row r="566" spans="1:13" x14ac:dyDescent="0.3">
      <c r="A566" t="s">
        <v>4</v>
      </c>
      <c r="B566" s="2">
        <v>43882</v>
      </c>
      <c r="C566" s="3">
        <v>9.0277777777777776E-2</v>
      </c>
      <c r="D566" s="4">
        <f t="shared" si="25"/>
        <v>43881.756944444445</v>
      </c>
      <c r="E566">
        <v>0.46</v>
      </c>
      <c r="F566">
        <f>VLOOKUP(E566,'HvF for one pipe'!$A$3:$B$68,2)</f>
        <v>0</v>
      </c>
      <c r="G566" t="s">
        <v>13</v>
      </c>
      <c r="H566" s="2">
        <v>43882</v>
      </c>
      <c r="I566" s="3">
        <v>9.0277777777777776E-2</v>
      </c>
      <c r="J566" s="4">
        <f t="shared" si="26"/>
        <v>43881.756944444445</v>
      </c>
      <c r="K566">
        <v>1.54</v>
      </c>
      <c r="L566">
        <f>VLOOKUP(K566,'HvF for one pipe'!$A$3:$B$68,2)</f>
        <v>0</v>
      </c>
      <c r="M566">
        <f t="shared" si="24"/>
        <v>0</v>
      </c>
    </row>
    <row r="567" spans="1:13" x14ac:dyDescent="0.3">
      <c r="A567" t="s">
        <v>4</v>
      </c>
      <c r="B567" s="2">
        <v>43882</v>
      </c>
      <c r="C567" s="3">
        <v>9.0972222222222218E-2</v>
      </c>
      <c r="D567" s="4">
        <f t="shared" si="25"/>
        <v>43881.757638888885</v>
      </c>
      <c r="E567">
        <v>0.46</v>
      </c>
      <c r="F567">
        <f>VLOOKUP(E567,'HvF for one pipe'!$A$3:$B$68,2)</f>
        <v>0</v>
      </c>
      <c r="G567" t="s">
        <v>13</v>
      </c>
      <c r="H567" s="2">
        <v>43882</v>
      </c>
      <c r="I567" s="3">
        <v>9.0972222222222218E-2</v>
      </c>
      <c r="J567" s="4">
        <f t="shared" si="26"/>
        <v>43881.757638888885</v>
      </c>
      <c r="K567">
        <v>1.54</v>
      </c>
      <c r="L567">
        <f>VLOOKUP(K567,'HvF for one pipe'!$A$3:$B$68,2)</f>
        <v>0</v>
      </c>
      <c r="M567">
        <f t="shared" si="24"/>
        <v>0</v>
      </c>
    </row>
    <row r="568" spans="1:13" x14ac:dyDescent="0.3">
      <c r="A568" t="s">
        <v>4</v>
      </c>
      <c r="B568" s="2">
        <v>43882</v>
      </c>
      <c r="C568" s="3">
        <v>9.1666666666666674E-2</v>
      </c>
      <c r="D568" s="4">
        <f t="shared" si="25"/>
        <v>43881.758333333331</v>
      </c>
      <c r="E568">
        <v>0.45</v>
      </c>
      <c r="F568">
        <f>VLOOKUP(E568,'HvF for one pipe'!$A$3:$B$68,2)</f>
        <v>0</v>
      </c>
      <c r="G568" t="s">
        <v>13</v>
      </c>
      <c r="H568" s="2">
        <v>43882</v>
      </c>
      <c r="I568" s="3">
        <v>9.1666666666666674E-2</v>
      </c>
      <c r="J568" s="4">
        <f t="shared" si="26"/>
        <v>43881.758333333331</v>
      </c>
      <c r="K568">
        <v>1.53</v>
      </c>
      <c r="L568">
        <f>VLOOKUP(K568,'HvF for one pipe'!$A$3:$B$68,2)</f>
        <v>0</v>
      </c>
      <c r="M568">
        <f t="shared" si="24"/>
        <v>0</v>
      </c>
    </row>
    <row r="569" spans="1:13" x14ac:dyDescent="0.3">
      <c r="A569" t="s">
        <v>4</v>
      </c>
      <c r="B569" s="2">
        <v>43882</v>
      </c>
      <c r="C569" s="3">
        <v>9.2361111111111116E-2</v>
      </c>
      <c r="D569" s="4">
        <f t="shared" si="25"/>
        <v>43881.759027777778</v>
      </c>
      <c r="E569">
        <v>0.45</v>
      </c>
      <c r="F569">
        <f>VLOOKUP(E569,'HvF for one pipe'!$A$3:$B$68,2)</f>
        <v>0</v>
      </c>
      <c r="G569" t="s">
        <v>13</v>
      </c>
      <c r="H569" s="2">
        <v>43882</v>
      </c>
      <c r="I569" s="3">
        <v>9.2361111111111116E-2</v>
      </c>
      <c r="J569" s="4">
        <f t="shared" si="26"/>
        <v>43881.759027777778</v>
      </c>
      <c r="K569">
        <v>1.54</v>
      </c>
      <c r="L569">
        <f>VLOOKUP(K569,'HvF for one pipe'!$A$3:$B$68,2)</f>
        <v>0</v>
      </c>
      <c r="M569">
        <f t="shared" si="24"/>
        <v>0</v>
      </c>
    </row>
    <row r="570" spans="1:13" x14ac:dyDescent="0.3">
      <c r="A570" t="s">
        <v>4</v>
      </c>
      <c r="B570" s="2">
        <v>43882</v>
      </c>
      <c r="C570" s="3">
        <v>9.3055555555555558E-2</v>
      </c>
      <c r="D570" s="4">
        <f t="shared" si="25"/>
        <v>43881.759722222218</v>
      </c>
      <c r="E570">
        <v>0.46</v>
      </c>
      <c r="F570">
        <f>VLOOKUP(E570,'HvF for one pipe'!$A$3:$B$68,2)</f>
        <v>0</v>
      </c>
      <c r="G570" t="s">
        <v>13</v>
      </c>
      <c r="H570" s="2">
        <v>43882</v>
      </c>
      <c r="I570" s="3">
        <v>9.3055555555555558E-2</v>
      </c>
      <c r="J570" s="4">
        <f t="shared" si="26"/>
        <v>43881.759722222218</v>
      </c>
      <c r="K570">
        <v>1.54</v>
      </c>
      <c r="L570">
        <f>VLOOKUP(K570,'HvF for one pipe'!$A$3:$B$68,2)</f>
        <v>0</v>
      </c>
      <c r="M570">
        <f t="shared" si="24"/>
        <v>0</v>
      </c>
    </row>
    <row r="571" spans="1:13" x14ac:dyDescent="0.3">
      <c r="A571" t="s">
        <v>4</v>
      </c>
      <c r="B571" s="2">
        <v>43882</v>
      </c>
      <c r="C571" s="3">
        <v>9.375E-2</v>
      </c>
      <c r="D571" s="4">
        <f t="shared" si="25"/>
        <v>43881.760416666664</v>
      </c>
      <c r="E571">
        <v>0.45</v>
      </c>
      <c r="F571">
        <f>VLOOKUP(E571,'HvF for one pipe'!$A$3:$B$68,2)</f>
        <v>0</v>
      </c>
      <c r="G571" t="s">
        <v>13</v>
      </c>
      <c r="H571" s="2">
        <v>43882</v>
      </c>
      <c r="I571" s="3">
        <v>9.375E-2</v>
      </c>
      <c r="J571" s="4">
        <f t="shared" si="26"/>
        <v>43881.760416666664</v>
      </c>
      <c r="K571">
        <v>1.55</v>
      </c>
      <c r="L571">
        <f>VLOOKUP(K571,'HvF for one pipe'!$A$3:$B$68,2)</f>
        <v>0</v>
      </c>
      <c r="M571">
        <f t="shared" si="24"/>
        <v>0</v>
      </c>
    </row>
    <row r="572" spans="1:13" x14ac:dyDescent="0.3">
      <c r="A572" t="s">
        <v>4</v>
      </c>
      <c r="B572" s="2">
        <v>43882</v>
      </c>
      <c r="C572" s="3">
        <v>9.4444444444444442E-2</v>
      </c>
      <c r="D572" s="4">
        <f t="shared" si="25"/>
        <v>43881.761111111111</v>
      </c>
      <c r="E572">
        <v>0.45</v>
      </c>
      <c r="F572">
        <f>VLOOKUP(E572,'HvF for one pipe'!$A$3:$B$68,2)</f>
        <v>0</v>
      </c>
      <c r="G572" t="s">
        <v>13</v>
      </c>
      <c r="H572" s="2">
        <v>43882</v>
      </c>
      <c r="I572" s="3">
        <v>9.4444444444444442E-2</v>
      </c>
      <c r="J572" s="4">
        <f t="shared" si="26"/>
        <v>43881.761111111111</v>
      </c>
      <c r="K572">
        <v>1.53</v>
      </c>
      <c r="L572">
        <f>VLOOKUP(K572,'HvF for one pipe'!$A$3:$B$68,2)</f>
        <v>0</v>
      </c>
      <c r="M572">
        <f t="shared" si="24"/>
        <v>0</v>
      </c>
    </row>
    <row r="573" spans="1:13" x14ac:dyDescent="0.3">
      <c r="A573" t="s">
        <v>4</v>
      </c>
      <c r="B573" s="2">
        <v>43882</v>
      </c>
      <c r="C573" s="3">
        <v>9.5138888888888884E-2</v>
      </c>
      <c r="D573" s="4">
        <f t="shared" si="25"/>
        <v>43881.76180555555</v>
      </c>
      <c r="E573">
        <v>0.45</v>
      </c>
      <c r="F573">
        <f>VLOOKUP(E573,'HvF for one pipe'!$A$3:$B$68,2)</f>
        <v>0</v>
      </c>
      <c r="G573" t="s">
        <v>13</v>
      </c>
      <c r="H573" s="2">
        <v>43882</v>
      </c>
      <c r="I573" s="3">
        <v>9.5138888888888884E-2</v>
      </c>
      <c r="J573" s="4">
        <f t="shared" si="26"/>
        <v>43881.76180555555</v>
      </c>
      <c r="K573">
        <v>1.55</v>
      </c>
      <c r="L573">
        <f>VLOOKUP(K573,'HvF for one pipe'!$A$3:$B$68,2)</f>
        <v>0</v>
      </c>
      <c r="M573">
        <f t="shared" si="24"/>
        <v>0</v>
      </c>
    </row>
    <row r="574" spans="1:13" x14ac:dyDescent="0.3">
      <c r="A574" t="s">
        <v>4</v>
      </c>
      <c r="B574" s="2">
        <v>43882</v>
      </c>
      <c r="C574" s="3">
        <v>9.5833333333333326E-2</v>
      </c>
      <c r="D574" s="4">
        <f t="shared" si="25"/>
        <v>43881.762499999997</v>
      </c>
      <c r="E574">
        <v>0.47</v>
      </c>
      <c r="F574">
        <f>VLOOKUP(E574,'HvF for one pipe'!$A$3:$B$68,2)</f>
        <v>0</v>
      </c>
      <c r="G574" t="s">
        <v>13</v>
      </c>
      <c r="H574" s="2">
        <v>43882</v>
      </c>
      <c r="I574" s="3">
        <v>9.5833333333333326E-2</v>
      </c>
      <c r="J574" s="4">
        <f t="shared" si="26"/>
        <v>43881.762499999997</v>
      </c>
      <c r="K574">
        <v>1.55</v>
      </c>
      <c r="L574">
        <f>VLOOKUP(K574,'HvF for one pipe'!$A$3:$B$68,2)</f>
        <v>0</v>
      </c>
      <c r="M574">
        <f t="shared" si="24"/>
        <v>0</v>
      </c>
    </row>
    <row r="575" spans="1:13" x14ac:dyDescent="0.3">
      <c r="A575" t="s">
        <v>4</v>
      </c>
      <c r="B575" s="2">
        <v>43882</v>
      </c>
      <c r="C575" s="3">
        <v>9.6527777777777768E-2</v>
      </c>
      <c r="D575" s="4">
        <f t="shared" si="25"/>
        <v>43881.763194444444</v>
      </c>
      <c r="E575">
        <v>0.46</v>
      </c>
      <c r="F575">
        <f>VLOOKUP(E575,'HvF for one pipe'!$A$3:$B$68,2)</f>
        <v>0</v>
      </c>
      <c r="G575" t="s">
        <v>13</v>
      </c>
      <c r="H575" s="2">
        <v>43882</v>
      </c>
      <c r="I575" s="3">
        <v>9.6527777777777768E-2</v>
      </c>
      <c r="J575" s="4">
        <f t="shared" si="26"/>
        <v>43881.763194444444</v>
      </c>
      <c r="K575">
        <v>1.52</v>
      </c>
      <c r="L575">
        <f>VLOOKUP(K575,'HvF for one pipe'!$A$3:$B$68,2)</f>
        <v>0</v>
      </c>
      <c r="M575">
        <f t="shared" si="24"/>
        <v>0</v>
      </c>
    </row>
    <row r="576" spans="1:13" x14ac:dyDescent="0.3">
      <c r="A576" t="s">
        <v>4</v>
      </c>
      <c r="B576" s="2">
        <v>43882</v>
      </c>
      <c r="C576" s="3">
        <v>9.7222222222222224E-2</v>
      </c>
      <c r="D576" s="4">
        <f t="shared" si="25"/>
        <v>43881.763888888883</v>
      </c>
      <c r="E576">
        <v>0.47</v>
      </c>
      <c r="F576">
        <f>VLOOKUP(E576,'HvF for one pipe'!$A$3:$B$68,2)</f>
        <v>0</v>
      </c>
      <c r="G576" t="s">
        <v>13</v>
      </c>
      <c r="H576" s="2">
        <v>43882</v>
      </c>
      <c r="I576" s="3">
        <v>9.7222222222222224E-2</v>
      </c>
      <c r="J576" s="4">
        <f t="shared" si="26"/>
        <v>43881.763888888883</v>
      </c>
      <c r="K576">
        <v>1.54</v>
      </c>
      <c r="L576">
        <f>VLOOKUP(K576,'HvF for one pipe'!$A$3:$B$68,2)</f>
        <v>0</v>
      </c>
      <c r="M576">
        <f t="shared" si="24"/>
        <v>0</v>
      </c>
    </row>
    <row r="577" spans="1:13" x14ac:dyDescent="0.3">
      <c r="A577" t="s">
        <v>4</v>
      </c>
      <c r="B577" s="2">
        <v>43882</v>
      </c>
      <c r="C577" s="3">
        <v>9.7916666666666666E-2</v>
      </c>
      <c r="D577" s="4">
        <f t="shared" si="25"/>
        <v>43881.76458333333</v>
      </c>
      <c r="E577">
        <v>0.45</v>
      </c>
      <c r="F577">
        <f>VLOOKUP(E577,'HvF for one pipe'!$A$3:$B$68,2)</f>
        <v>0</v>
      </c>
      <c r="G577" t="s">
        <v>13</v>
      </c>
      <c r="H577" s="2">
        <v>43882</v>
      </c>
      <c r="I577" s="3">
        <v>9.7916666666666666E-2</v>
      </c>
      <c r="J577" s="4">
        <f t="shared" si="26"/>
        <v>43881.76458333333</v>
      </c>
      <c r="K577">
        <v>1.54</v>
      </c>
      <c r="L577">
        <f>VLOOKUP(K577,'HvF for one pipe'!$A$3:$B$68,2)</f>
        <v>0</v>
      </c>
      <c r="M577">
        <f t="shared" si="24"/>
        <v>0</v>
      </c>
    </row>
    <row r="578" spans="1:13" x14ac:dyDescent="0.3">
      <c r="A578" t="s">
        <v>4</v>
      </c>
      <c r="B578" s="2">
        <v>43882</v>
      </c>
      <c r="C578" s="3">
        <v>9.8611111111111108E-2</v>
      </c>
      <c r="D578" s="4">
        <f t="shared" si="25"/>
        <v>43881.765277777777</v>
      </c>
      <c r="E578">
        <v>0.47</v>
      </c>
      <c r="F578">
        <f>VLOOKUP(E578,'HvF for one pipe'!$A$3:$B$68,2)</f>
        <v>0</v>
      </c>
      <c r="G578" t="s">
        <v>13</v>
      </c>
      <c r="H578" s="2">
        <v>43882</v>
      </c>
      <c r="I578" s="3">
        <v>9.8611111111111108E-2</v>
      </c>
      <c r="J578" s="4">
        <f t="shared" si="26"/>
        <v>43881.765277777777</v>
      </c>
      <c r="K578">
        <v>1.53</v>
      </c>
      <c r="L578">
        <f>VLOOKUP(K578,'HvF for one pipe'!$A$3:$B$68,2)</f>
        <v>0</v>
      </c>
      <c r="M578">
        <f t="shared" ref="M578:M641" si="27">F578+L578</f>
        <v>0</v>
      </c>
    </row>
    <row r="579" spans="1:13" x14ac:dyDescent="0.3">
      <c r="A579" t="s">
        <v>4</v>
      </c>
      <c r="B579" s="2">
        <v>43882</v>
      </c>
      <c r="C579" s="3">
        <v>9.930555555555555E-2</v>
      </c>
      <c r="D579" s="4">
        <f t="shared" ref="D579:D642" si="28">(B579+C579)-(8/24)</f>
        <v>43881.765972222223</v>
      </c>
      <c r="E579">
        <v>0.46</v>
      </c>
      <c r="F579">
        <f>VLOOKUP(E579,'HvF for one pipe'!$A$3:$B$68,2)</f>
        <v>0</v>
      </c>
      <c r="G579" t="s">
        <v>13</v>
      </c>
      <c r="H579" s="2">
        <v>43882</v>
      </c>
      <c r="I579" s="3">
        <v>9.930555555555555E-2</v>
      </c>
      <c r="J579" s="4">
        <f t="shared" ref="J579:J642" si="29">(H579+I579)-(8/24)</f>
        <v>43881.765972222223</v>
      </c>
      <c r="K579">
        <v>1.54</v>
      </c>
      <c r="L579">
        <f>VLOOKUP(K579,'HvF for one pipe'!$A$3:$B$68,2)</f>
        <v>0</v>
      </c>
      <c r="M579">
        <f t="shared" si="27"/>
        <v>0</v>
      </c>
    </row>
    <row r="580" spans="1:13" x14ac:dyDescent="0.3">
      <c r="A580" t="s">
        <v>4</v>
      </c>
      <c r="B580" s="2">
        <v>43882</v>
      </c>
      <c r="C580" s="3">
        <v>9.9999999999999992E-2</v>
      </c>
      <c r="D580" s="4">
        <f t="shared" si="28"/>
        <v>43881.766666666663</v>
      </c>
      <c r="E580">
        <v>0.47</v>
      </c>
      <c r="F580">
        <f>VLOOKUP(E580,'HvF for one pipe'!$A$3:$B$68,2)</f>
        <v>0</v>
      </c>
      <c r="G580" t="s">
        <v>13</v>
      </c>
      <c r="H580" s="2">
        <v>43882</v>
      </c>
      <c r="I580" s="3">
        <v>9.9999999999999992E-2</v>
      </c>
      <c r="J580" s="4">
        <f t="shared" si="29"/>
        <v>43881.766666666663</v>
      </c>
      <c r="K580">
        <v>1.54</v>
      </c>
      <c r="L580">
        <f>VLOOKUP(K580,'HvF for one pipe'!$A$3:$B$68,2)</f>
        <v>0</v>
      </c>
      <c r="M580">
        <f t="shared" si="27"/>
        <v>0</v>
      </c>
    </row>
    <row r="581" spans="1:13" x14ac:dyDescent="0.3">
      <c r="A581" t="s">
        <v>4</v>
      </c>
      <c r="B581" s="2">
        <v>43882</v>
      </c>
      <c r="C581" s="3">
        <v>0.10069444444444443</v>
      </c>
      <c r="D581" s="4">
        <f t="shared" si="28"/>
        <v>43881.767361111109</v>
      </c>
      <c r="E581">
        <v>0.45</v>
      </c>
      <c r="F581">
        <f>VLOOKUP(E581,'HvF for one pipe'!$A$3:$B$68,2)</f>
        <v>0</v>
      </c>
      <c r="G581" t="s">
        <v>13</v>
      </c>
      <c r="H581" s="2">
        <v>43882</v>
      </c>
      <c r="I581" s="3">
        <v>0.10069444444444443</v>
      </c>
      <c r="J581" s="4">
        <f t="shared" si="29"/>
        <v>43881.767361111109</v>
      </c>
      <c r="K581">
        <v>1.54</v>
      </c>
      <c r="L581">
        <f>VLOOKUP(K581,'HvF for one pipe'!$A$3:$B$68,2)</f>
        <v>0</v>
      </c>
      <c r="M581">
        <f t="shared" si="27"/>
        <v>0</v>
      </c>
    </row>
    <row r="582" spans="1:13" x14ac:dyDescent="0.3">
      <c r="A582" t="s">
        <v>4</v>
      </c>
      <c r="B582" s="2">
        <v>43882</v>
      </c>
      <c r="C582" s="3">
        <v>0.1013888888888889</v>
      </c>
      <c r="D582" s="4">
        <f t="shared" si="28"/>
        <v>43881.768055555556</v>
      </c>
      <c r="E582">
        <v>0.45</v>
      </c>
      <c r="F582">
        <f>VLOOKUP(E582,'HvF for one pipe'!$A$3:$B$68,2)</f>
        <v>0</v>
      </c>
      <c r="G582" t="s">
        <v>13</v>
      </c>
      <c r="H582" s="2">
        <v>43882</v>
      </c>
      <c r="I582" s="3">
        <v>0.1013888888888889</v>
      </c>
      <c r="J582" s="4">
        <f t="shared" si="29"/>
        <v>43881.768055555556</v>
      </c>
      <c r="K582">
        <v>1.54</v>
      </c>
      <c r="L582">
        <f>VLOOKUP(K582,'HvF for one pipe'!$A$3:$B$68,2)</f>
        <v>0</v>
      </c>
      <c r="M582">
        <f t="shared" si="27"/>
        <v>0</v>
      </c>
    </row>
    <row r="583" spans="1:13" x14ac:dyDescent="0.3">
      <c r="A583" t="s">
        <v>4</v>
      </c>
      <c r="B583" s="2">
        <v>43882</v>
      </c>
      <c r="C583" s="3">
        <v>0.10208333333333335</v>
      </c>
      <c r="D583" s="4">
        <f t="shared" si="28"/>
        <v>43881.768749999996</v>
      </c>
      <c r="E583">
        <v>0.47</v>
      </c>
      <c r="F583">
        <f>VLOOKUP(E583,'HvF for one pipe'!$A$3:$B$68,2)</f>
        <v>0</v>
      </c>
      <c r="G583" t="s">
        <v>13</v>
      </c>
      <c r="H583" s="2">
        <v>43882</v>
      </c>
      <c r="I583" s="3">
        <v>0.10208333333333335</v>
      </c>
      <c r="J583" s="4">
        <f t="shared" si="29"/>
        <v>43881.768749999996</v>
      </c>
      <c r="K583">
        <v>1.54</v>
      </c>
      <c r="L583">
        <f>VLOOKUP(K583,'HvF for one pipe'!$A$3:$B$68,2)</f>
        <v>0</v>
      </c>
      <c r="M583">
        <f t="shared" si="27"/>
        <v>0</v>
      </c>
    </row>
    <row r="584" spans="1:13" x14ac:dyDescent="0.3">
      <c r="A584" t="s">
        <v>4</v>
      </c>
      <c r="B584" s="2">
        <v>43882</v>
      </c>
      <c r="C584" s="3">
        <v>0.10277777777777779</v>
      </c>
      <c r="D584" s="4">
        <f t="shared" si="28"/>
        <v>43881.769444444442</v>
      </c>
      <c r="E584">
        <v>0.45</v>
      </c>
      <c r="F584">
        <f>VLOOKUP(E584,'HvF for one pipe'!$A$3:$B$68,2)</f>
        <v>0</v>
      </c>
      <c r="G584" t="s">
        <v>13</v>
      </c>
      <c r="H584" s="2">
        <v>43882</v>
      </c>
      <c r="I584" s="3">
        <v>0.10277777777777779</v>
      </c>
      <c r="J584" s="4">
        <f t="shared" si="29"/>
        <v>43881.769444444442</v>
      </c>
      <c r="K584">
        <v>1.56</v>
      </c>
      <c r="L584">
        <f>VLOOKUP(K584,'HvF for one pipe'!$A$3:$B$68,2)</f>
        <v>0</v>
      </c>
      <c r="M584">
        <f t="shared" si="27"/>
        <v>0</v>
      </c>
    </row>
    <row r="585" spans="1:13" x14ac:dyDescent="0.3">
      <c r="A585" t="s">
        <v>4</v>
      </c>
      <c r="B585" s="2">
        <v>43882</v>
      </c>
      <c r="C585" s="3">
        <v>0.10347222222222223</v>
      </c>
      <c r="D585" s="4">
        <f t="shared" si="28"/>
        <v>43881.770138888889</v>
      </c>
      <c r="E585">
        <v>0.45</v>
      </c>
      <c r="F585">
        <f>VLOOKUP(E585,'HvF for one pipe'!$A$3:$B$68,2)</f>
        <v>0</v>
      </c>
      <c r="G585" t="s">
        <v>13</v>
      </c>
      <c r="H585" s="2">
        <v>43882</v>
      </c>
      <c r="I585" s="3">
        <v>0.10347222222222223</v>
      </c>
      <c r="J585" s="4">
        <f t="shared" si="29"/>
        <v>43881.770138888889</v>
      </c>
      <c r="K585">
        <v>1.53</v>
      </c>
      <c r="L585">
        <f>VLOOKUP(K585,'HvF for one pipe'!$A$3:$B$68,2)</f>
        <v>0</v>
      </c>
      <c r="M585">
        <f t="shared" si="27"/>
        <v>0</v>
      </c>
    </row>
    <row r="586" spans="1:13" x14ac:dyDescent="0.3">
      <c r="A586" t="s">
        <v>4</v>
      </c>
      <c r="B586" s="2">
        <v>43882</v>
      </c>
      <c r="C586" s="3">
        <v>0.10416666666666667</v>
      </c>
      <c r="D586" s="4">
        <f t="shared" si="28"/>
        <v>43881.770833333328</v>
      </c>
      <c r="E586">
        <v>0.46</v>
      </c>
      <c r="F586">
        <f>VLOOKUP(E586,'HvF for one pipe'!$A$3:$B$68,2)</f>
        <v>0</v>
      </c>
      <c r="G586" t="s">
        <v>13</v>
      </c>
      <c r="H586" s="2">
        <v>43882</v>
      </c>
      <c r="I586" s="3">
        <v>0.10416666666666667</v>
      </c>
      <c r="J586" s="4">
        <f t="shared" si="29"/>
        <v>43881.770833333328</v>
      </c>
      <c r="K586">
        <v>1.54</v>
      </c>
      <c r="L586">
        <f>VLOOKUP(K586,'HvF for one pipe'!$A$3:$B$68,2)</f>
        <v>0</v>
      </c>
      <c r="M586">
        <f t="shared" si="27"/>
        <v>0</v>
      </c>
    </row>
    <row r="587" spans="1:13" x14ac:dyDescent="0.3">
      <c r="A587" t="s">
        <v>4</v>
      </c>
      <c r="B587" s="2">
        <v>43882</v>
      </c>
      <c r="C587" s="3">
        <v>0.10486111111111111</v>
      </c>
      <c r="D587" s="4">
        <f t="shared" si="28"/>
        <v>43881.771527777775</v>
      </c>
      <c r="E587">
        <v>0.46</v>
      </c>
      <c r="F587">
        <f>VLOOKUP(E587,'HvF for one pipe'!$A$3:$B$68,2)</f>
        <v>0</v>
      </c>
      <c r="G587" t="s">
        <v>13</v>
      </c>
      <c r="H587" s="2">
        <v>43882</v>
      </c>
      <c r="I587" s="3">
        <v>0.10486111111111111</v>
      </c>
      <c r="J587" s="4">
        <f t="shared" si="29"/>
        <v>43881.771527777775</v>
      </c>
      <c r="K587">
        <v>1.51</v>
      </c>
      <c r="L587">
        <f>VLOOKUP(K587,'HvF for one pipe'!$A$3:$B$68,2)</f>
        <v>0</v>
      </c>
      <c r="M587">
        <f t="shared" si="27"/>
        <v>0</v>
      </c>
    </row>
    <row r="588" spans="1:13" x14ac:dyDescent="0.3">
      <c r="A588" t="s">
        <v>4</v>
      </c>
      <c r="B588" s="2">
        <v>43882</v>
      </c>
      <c r="C588" s="3">
        <v>0.10555555555555556</v>
      </c>
      <c r="D588" s="4">
        <f t="shared" si="28"/>
        <v>43881.772222222222</v>
      </c>
      <c r="E588">
        <v>0.46</v>
      </c>
      <c r="F588">
        <f>VLOOKUP(E588,'HvF for one pipe'!$A$3:$B$68,2)</f>
        <v>0</v>
      </c>
      <c r="G588" t="s">
        <v>13</v>
      </c>
      <c r="H588" s="2">
        <v>43882</v>
      </c>
      <c r="I588" s="3">
        <v>0.10555555555555556</v>
      </c>
      <c r="J588" s="4">
        <f t="shared" si="29"/>
        <v>43881.772222222222</v>
      </c>
      <c r="K588">
        <v>1.51</v>
      </c>
      <c r="L588">
        <f>VLOOKUP(K588,'HvF for one pipe'!$A$3:$B$68,2)</f>
        <v>0</v>
      </c>
      <c r="M588">
        <f t="shared" si="27"/>
        <v>0</v>
      </c>
    </row>
    <row r="589" spans="1:13" x14ac:dyDescent="0.3">
      <c r="A589" t="s">
        <v>4</v>
      </c>
      <c r="B589" s="2">
        <v>43882</v>
      </c>
      <c r="C589" s="3">
        <v>0.10625</v>
      </c>
      <c r="D589" s="4">
        <f t="shared" si="28"/>
        <v>43881.772916666661</v>
      </c>
      <c r="E589">
        <v>0.46</v>
      </c>
      <c r="F589">
        <f>VLOOKUP(E589,'HvF for one pipe'!$A$3:$B$68,2)</f>
        <v>0</v>
      </c>
      <c r="G589" t="s">
        <v>13</v>
      </c>
      <c r="H589" s="2">
        <v>43882</v>
      </c>
      <c r="I589" s="3">
        <v>0.10625</v>
      </c>
      <c r="J589" s="4">
        <f t="shared" si="29"/>
        <v>43881.772916666661</v>
      </c>
      <c r="K589">
        <v>1.52</v>
      </c>
      <c r="L589">
        <f>VLOOKUP(K589,'HvF for one pipe'!$A$3:$B$68,2)</f>
        <v>0</v>
      </c>
      <c r="M589">
        <f t="shared" si="27"/>
        <v>0</v>
      </c>
    </row>
    <row r="590" spans="1:13" x14ac:dyDescent="0.3">
      <c r="A590" t="s">
        <v>4</v>
      </c>
      <c r="B590" s="2">
        <v>43882</v>
      </c>
      <c r="C590" s="3">
        <v>0.10694444444444444</v>
      </c>
      <c r="D590" s="4">
        <f t="shared" si="28"/>
        <v>43881.773611111108</v>
      </c>
      <c r="E590">
        <v>0.45</v>
      </c>
      <c r="F590">
        <f>VLOOKUP(E590,'HvF for one pipe'!$A$3:$B$68,2)</f>
        <v>0</v>
      </c>
      <c r="G590" t="s">
        <v>13</v>
      </c>
      <c r="H590" s="2">
        <v>43882</v>
      </c>
      <c r="I590" s="3">
        <v>0.10694444444444444</v>
      </c>
      <c r="J590" s="4">
        <f t="shared" si="29"/>
        <v>43881.773611111108</v>
      </c>
      <c r="K590">
        <v>1.5</v>
      </c>
      <c r="L590">
        <f>VLOOKUP(K590,'HvF for one pipe'!$A$3:$B$68,2)</f>
        <v>0</v>
      </c>
      <c r="M590">
        <f t="shared" si="27"/>
        <v>0</v>
      </c>
    </row>
    <row r="591" spans="1:13" x14ac:dyDescent="0.3">
      <c r="A591" t="s">
        <v>4</v>
      </c>
      <c r="B591" s="2">
        <v>43882</v>
      </c>
      <c r="C591" s="3">
        <v>0.1076388888888889</v>
      </c>
      <c r="D591" s="4">
        <f t="shared" si="28"/>
        <v>43881.774305555555</v>
      </c>
      <c r="E591">
        <v>0.45</v>
      </c>
      <c r="F591">
        <f>VLOOKUP(E591,'HvF for one pipe'!$A$3:$B$68,2)</f>
        <v>0</v>
      </c>
      <c r="G591" t="s">
        <v>13</v>
      </c>
      <c r="H591" s="2">
        <v>43882</v>
      </c>
      <c r="I591" s="3">
        <v>0.1076388888888889</v>
      </c>
      <c r="J591" s="4">
        <f t="shared" si="29"/>
        <v>43881.774305555555</v>
      </c>
      <c r="K591">
        <v>1.53</v>
      </c>
      <c r="L591">
        <f>VLOOKUP(K591,'HvF for one pipe'!$A$3:$B$68,2)</f>
        <v>0</v>
      </c>
      <c r="M591">
        <f t="shared" si="27"/>
        <v>0</v>
      </c>
    </row>
    <row r="592" spans="1:13" x14ac:dyDescent="0.3">
      <c r="A592" t="s">
        <v>4</v>
      </c>
      <c r="B592" s="2">
        <v>43882</v>
      </c>
      <c r="C592" s="3">
        <v>0.10833333333333334</v>
      </c>
      <c r="D592" s="4">
        <f t="shared" si="28"/>
        <v>43881.774999999994</v>
      </c>
      <c r="E592">
        <v>0.45</v>
      </c>
      <c r="F592">
        <f>VLOOKUP(E592,'HvF for one pipe'!$A$3:$B$68,2)</f>
        <v>0</v>
      </c>
      <c r="G592" t="s">
        <v>13</v>
      </c>
      <c r="H592" s="2">
        <v>43882</v>
      </c>
      <c r="I592" s="3">
        <v>0.10833333333333334</v>
      </c>
      <c r="J592" s="4">
        <f t="shared" si="29"/>
        <v>43881.774999999994</v>
      </c>
      <c r="K592">
        <v>1.54</v>
      </c>
      <c r="L592">
        <f>VLOOKUP(K592,'HvF for one pipe'!$A$3:$B$68,2)</f>
        <v>0</v>
      </c>
      <c r="M592">
        <f t="shared" si="27"/>
        <v>0</v>
      </c>
    </row>
    <row r="593" spans="1:13" x14ac:dyDescent="0.3">
      <c r="A593" t="s">
        <v>4</v>
      </c>
      <c r="B593" s="2">
        <v>43882</v>
      </c>
      <c r="C593" s="3">
        <v>0.10902777777777778</v>
      </c>
      <c r="D593" s="4">
        <f t="shared" si="28"/>
        <v>43881.775694444441</v>
      </c>
      <c r="E593">
        <v>0.47</v>
      </c>
      <c r="F593">
        <f>VLOOKUP(E593,'HvF for one pipe'!$A$3:$B$68,2)</f>
        <v>0</v>
      </c>
      <c r="G593" t="s">
        <v>13</v>
      </c>
      <c r="H593" s="2">
        <v>43882</v>
      </c>
      <c r="I593" s="3">
        <v>0.10902777777777778</v>
      </c>
      <c r="J593" s="4">
        <f t="shared" si="29"/>
        <v>43881.775694444441</v>
      </c>
      <c r="K593">
        <v>1.54</v>
      </c>
      <c r="L593">
        <f>VLOOKUP(K593,'HvF for one pipe'!$A$3:$B$68,2)</f>
        <v>0</v>
      </c>
      <c r="M593">
        <f t="shared" si="27"/>
        <v>0</v>
      </c>
    </row>
    <row r="594" spans="1:13" x14ac:dyDescent="0.3">
      <c r="A594" t="s">
        <v>4</v>
      </c>
      <c r="B594" s="2">
        <v>43882</v>
      </c>
      <c r="C594" s="3">
        <v>0.10972222222222222</v>
      </c>
      <c r="D594" s="4">
        <f t="shared" si="28"/>
        <v>43881.776388888888</v>
      </c>
      <c r="E594">
        <v>0.45</v>
      </c>
      <c r="F594">
        <f>VLOOKUP(E594,'HvF for one pipe'!$A$3:$B$68,2)</f>
        <v>0</v>
      </c>
      <c r="G594" t="s">
        <v>13</v>
      </c>
      <c r="H594" s="2">
        <v>43882</v>
      </c>
      <c r="I594" s="3">
        <v>0.10972222222222222</v>
      </c>
      <c r="J594" s="4">
        <f t="shared" si="29"/>
        <v>43881.776388888888</v>
      </c>
      <c r="K594">
        <v>1.52</v>
      </c>
      <c r="L594">
        <f>VLOOKUP(K594,'HvF for one pipe'!$A$3:$B$68,2)</f>
        <v>0</v>
      </c>
      <c r="M594">
        <f t="shared" si="27"/>
        <v>0</v>
      </c>
    </row>
    <row r="595" spans="1:13" x14ac:dyDescent="0.3">
      <c r="A595" t="s">
        <v>4</v>
      </c>
      <c r="B595" s="2">
        <v>43882</v>
      </c>
      <c r="C595" s="3">
        <v>0.11041666666666666</v>
      </c>
      <c r="D595" s="4">
        <f t="shared" si="28"/>
        <v>43881.777083333334</v>
      </c>
      <c r="E595">
        <v>0.47</v>
      </c>
      <c r="F595">
        <f>VLOOKUP(E595,'HvF for one pipe'!$A$3:$B$68,2)</f>
        <v>0</v>
      </c>
      <c r="G595" t="s">
        <v>13</v>
      </c>
      <c r="H595" s="2">
        <v>43882</v>
      </c>
      <c r="I595" s="3">
        <v>0.11041666666666666</v>
      </c>
      <c r="J595" s="4">
        <f t="shared" si="29"/>
        <v>43881.777083333334</v>
      </c>
      <c r="K595">
        <v>1.51</v>
      </c>
      <c r="L595">
        <f>VLOOKUP(K595,'HvF for one pipe'!$A$3:$B$68,2)</f>
        <v>0</v>
      </c>
      <c r="M595">
        <f t="shared" si="27"/>
        <v>0</v>
      </c>
    </row>
    <row r="596" spans="1:13" x14ac:dyDescent="0.3">
      <c r="A596" t="s">
        <v>4</v>
      </c>
      <c r="B596" s="2">
        <v>43882</v>
      </c>
      <c r="C596" s="3">
        <v>0.1111111111111111</v>
      </c>
      <c r="D596" s="4">
        <f t="shared" si="28"/>
        <v>43881.777777777774</v>
      </c>
      <c r="E596">
        <v>0.45</v>
      </c>
      <c r="F596">
        <f>VLOOKUP(E596,'HvF for one pipe'!$A$3:$B$68,2)</f>
        <v>0</v>
      </c>
      <c r="G596" t="s">
        <v>13</v>
      </c>
      <c r="H596" s="2">
        <v>43882</v>
      </c>
      <c r="I596" s="3">
        <v>0.1111111111111111</v>
      </c>
      <c r="J596" s="4">
        <f t="shared" si="29"/>
        <v>43881.777777777774</v>
      </c>
      <c r="K596">
        <v>1.54</v>
      </c>
      <c r="L596">
        <f>VLOOKUP(K596,'HvF for one pipe'!$A$3:$B$68,2)</f>
        <v>0</v>
      </c>
      <c r="M596">
        <f t="shared" si="27"/>
        <v>0</v>
      </c>
    </row>
    <row r="597" spans="1:13" x14ac:dyDescent="0.3">
      <c r="A597" t="s">
        <v>4</v>
      </c>
      <c r="B597" s="2">
        <v>43882</v>
      </c>
      <c r="C597" s="3">
        <v>0.11180555555555556</v>
      </c>
      <c r="D597" s="4">
        <f t="shared" si="28"/>
        <v>43881.77847222222</v>
      </c>
      <c r="E597">
        <v>0.46</v>
      </c>
      <c r="F597">
        <f>VLOOKUP(E597,'HvF for one pipe'!$A$3:$B$68,2)</f>
        <v>0</v>
      </c>
      <c r="G597" t="s">
        <v>13</v>
      </c>
      <c r="H597" s="2">
        <v>43882</v>
      </c>
      <c r="I597" s="3">
        <v>0.11180555555555556</v>
      </c>
      <c r="J597" s="4">
        <f t="shared" si="29"/>
        <v>43881.77847222222</v>
      </c>
      <c r="K597">
        <v>1.55</v>
      </c>
      <c r="L597">
        <f>VLOOKUP(K597,'HvF for one pipe'!$A$3:$B$68,2)</f>
        <v>0</v>
      </c>
      <c r="M597">
        <f t="shared" si="27"/>
        <v>0</v>
      </c>
    </row>
    <row r="598" spans="1:13" x14ac:dyDescent="0.3">
      <c r="A598" t="s">
        <v>4</v>
      </c>
      <c r="B598" s="2">
        <v>43882</v>
      </c>
      <c r="C598" s="3">
        <v>0.1125</v>
      </c>
      <c r="D598" s="4">
        <f t="shared" si="28"/>
        <v>43881.779166666667</v>
      </c>
      <c r="E598">
        <v>0.47</v>
      </c>
      <c r="F598">
        <f>VLOOKUP(E598,'HvF for one pipe'!$A$3:$B$68,2)</f>
        <v>0</v>
      </c>
      <c r="G598" t="s">
        <v>13</v>
      </c>
      <c r="H598" s="2">
        <v>43882</v>
      </c>
      <c r="I598" s="3">
        <v>0.1125</v>
      </c>
      <c r="J598" s="4">
        <f t="shared" si="29"/>
        <v>43881.779166666667</v>
      </c>
      <c r="K598">
        <v>1.52</v>
      </c>
      <c r="L598">
        <f>VLOOKUP(K598,'HvF for one pipe'!$A$3:$B$68,2)</f>
        <v>0</v>
      </c>
      <c r="M598">
        <f t="shared" si="27"/>
        <v>0</v>
      </c>
    </row>
    <row r="599" spans="1:13" x14ac:dyDescent="0.3">
      <c r="A599" t="s">
        <v>4</v>
      </c>
      <c r="B599" s="2">
        <v>43882</v>
      </c>
      <c r="C599" s="3">
        <v>0.11319444444444444</v>
      </c>
      <c r="D599" s="4">
        <f t="shared" si="28"/>
        <v>43881.779861111107</v>
      </c>
      <c r="E599">
        <v>0.44</v>
      </c>
      <c r="F599">
        <f>VLOOKUP(E599,'HvF for one pipe'!$A$3:$B$68,2)</f>
        <v>0</v>
      </c>
      <c r="G599" t="s">
        <v>13</v>
      </c>
      <c r="H599" s="2">
        <v>43882</v>
      </c>
      <c r="I599" s="3">
        <v>0.11319444444444444</v>
      </c>
      <c r="J599" s="4">
        <f t="shared" si="29"/>
        <v>43881.779861111107</v>
      </c>
      <c r="K599">
        <v>1.54</v>
      </c>
      <c r="L599">
        <f>VLOOKUP(K599,'HvF for one pipe'!$A$3:$B$68,2)</f>
        <v>0</v>
      </c>
      <c r="M599">
        <f t="shared" si="27"/>
        <v>0</v>
      </c>
    </row>
    <row r="600" spans="1:13" x14ac:dyDescent="0.3">
      <c r="A600" t="s">
        <v>4</v>
      </c>
      <c r="B600" s="2">
        <v>43882</v>
      </c>
      <c r="C600" s="3">
        <v>0.11388888888888889</v>
      </c>
      <c r="D600" s="4">
        <f t="shared" si="28"/>
        <v>43881.780555555553</v>
      </c>
      <c r="E600">
        <v>0.46</v>
      </c>
      <c r="F600">
        <f>VLOOKUP(E600,'HvF for one pipe'!$A$3:$B$68,2)</f>
        <v>0</v>
      </c>
      <c r="G600" t="s">
        <v>13</v>
      </c>
      <c r="H600" s="2">
        <v>43882</v>
      </c>
      <c r="I600" s="3">
        <v>0.11388888888888889</v>
      </c>
      <c r="J600" s="4">
        <f t="shared" si="29"/>
        <v>43881.780555555553</v>
      </c>
      <c r="K600">
        <v>1.53</v>
      </c>
      <c r="L600">
        <f>VLOOKUP(K600,'HvF for one pipe'!$A$3:$B$68,2)</f>
        <v>0</v>
      </c>
      <c r="M600">
        <f t="shared" si="27"/>
        <v>0</v>
      </c>
    </row>
    <row r="601" spans="1:13" x14ac:dyDescent="0.3">
      <c r="A601" t="s">
        <v>4</v>
      </c>
      <c r="B601" s="2">
        <v>43882</v>
      </c>
      <c r="C601" s="3">
        <v>0.11458333333333333</v>
      </c>
      <c r="D601" s="4">
        <f t="shared" si="28"/>
        <v>43881.78125</v>
      </c>
      <c r="E601">
        <v>0.46</v>
      </c>
      <c r="F601">
        <f>VLOOKUP(E601,'HvF for one pipe'!$A$3:$B$68,2)</f>
        <v>0</v>
      </c>
      <c r="G601" t="s">
        <v>13</v>
      </c>
      <c r="H601" s="2">
        <v>43882</v>
      </c>
      <c r="I601" s="3">
        <v>0.11458333333333333</v>
      </c>
      <c r="J601" s="4">
        <f t="shared" si="29"/>
        <v>43881.78125</v>
      </c>
      <c r="K601">
        <v>1.56</v>
      </c>
      <c r="L601">
        <f>VLOOKUP(K601,'HvF for one pipe'!$A$3:$B$68,2)</f>
        <v>0</v>
      </c>
      <c r="M601">
        <f t="shared" si="27"/>
        <v>0</v>
      </c>
    </row>
    <row r="602" spans="1:13" x14ac:dyDescent="0.3">
      <c r="A602" t="s">
        <v>4</v>
      </c>
      <c r="B602" s="2">
        <v>43882</v>
      </c>
      <c r="C602" s="3">
        <v>0.11527777777777777</v>
      </c>
      <c r="D602" s="4">
        <f t="shared" si="28"/>
        <v>43881.781944444439</v>
      </c>
      <c r="E602">
        <v>0.46</v>
      </c>
      <c r="F602">
        <f>VLOOKUP(E602,'HvF for one pipe'!$A$3:$B$68,2)</f>
        <v>0</v>
      </c>
      <c r="G602" t="s">
        <v>13</v>
      </c>
      <c r="H602" s="2">
        <v>43882</v>
      </c>
      <c r="I602" s="3">
        <v>0.11527777777777777</v>
      </c>
      <c r="J602" s="4">
        <f t="shared" si="29"/>
        <v>43881.781944444439</v>
      </c>
      <c r="K602">
        <v>1.54</v>
      </c>
      <c r="L602">
        <f>VLOOKUP(K602,'HvF for one pipe'!$A$3:$B$68,2)</f>
        <v>0</v>
      </c>
      <c r="M602">
        <f t="shared" si="27"/>
        <v>0</v>
      </c>
    </row>
    <row r="603" spans="1:13" x14ac:dyDescent="0.3">
      <c r="A603" t="s">
        <v>4</v>
      </c>
      <c r="B603" s="2">
        <v>43882</v>
      </c>
      <c r="C603" s="3">
        <v>0.11597222222222221</v>
      </c>
      <c r="D603" s="4">
        <f t="shared" si="28"/>
        <v>43881.782638888886</v>
      </c>
      <c r="E603">
        <v>0.45</v>
      </c>
      <c r="F603">
        <f>VLOOKUP(E603,'HvF for one pipe'!$A$3:$B$68,2)</f>
        <v>0</v>
      </c>
      <c r="G603" t="s">
        <v>13</v>
      </c>
      <c r="H603" s="2">
        <v>43882</v>
      </c>
      <c r="I603" s="3">
        <v>0.11597222222222221</v>
      </c>
      <c r="J603" s="4">
        <f t="shared" si="29"/>
        <v>43881.782638888886</v>
      </c>
      <c r="K603">
        <v>1.53</v>
      </c>
      <c r="L603">
        <f>VLOOKUP(K603,'HvF for one pipe'!$A$3:$B$68,2)</f>
        <v>0</v>
      </c>
      <c r="M603">
        <f t="shared" si="27"/>
        <v>0</v>
      </c>
    </row>
    <row r="604" spans="1:13" x14ac:dyDescent="0.3">
      <c r="A604" t="s">
        <v>4</v>
      </c>
      <c r="B604" s="2">
        <v>43882</v>
      </c>
      <c r="C604" s="3">
        <v>0.11666666666666665</v>
      </c>
      <c r="D604" s="4">
        <f t="shared" si="28"/>
        <v>43881.783333333333</v>
      </c>
      <c r="E604">
        <v>0.45</v>
      </c>
      <c r="F604">
        <f>VLOOKUP(E604,'HvF for one pipe'!$A$3:$B$68,2)</f>
        <v>0</v>
      </c>
      <c r="G604" t="s">
        <v>13</v>
      </c>
      <c r="H604" s="2">
        <v>43882</v>
      </c>
      <c r="I604" s="3">
        <v>0.11666666666666665</v>
      </c>
      <c r="J604" s="4">
        <f t="shared" si="29"/>
        <v>43881.783333333333</v>
      </c>
      <c r="K604">
        <v>1.52</v>
      </c>
      <c r="L604">
        <f>VLOOKUP(K604,'HvF for one pipe'!$A$3:$B$68,2)</f>
        <v>0</v>
      </c>
      <c r="M604">
        <f t="shared" si="27"/>
        <v>0</v>
      </c>
    </row>
    <row r="605" spans="1:13" x14ac:dyDescent="0.3">
      <c r="A605" t="s">
        <v>4</v>
      </c>
      <c r="B605" s="2">
        <v>43882</v>
      </c>
      <c r="C605" s="3">
        <v>0.1173611111111111</v>
      </c>
      <c r="D605" s="4">
        <f t="shared" si="28"/>
        <v>43881.784027777772</v>
      </c>
      <c r="E605">
        <v>0.45</v>
      </c>
      <c r="F605">
        <f>VLOOKUP(E605,'HvF for one pipe'!$A$3:$B$68,2)</f>
        <v>0</v>
      </c>
      <c r="G605" t="s">
        <v>13</v>
      </c>
      <c r="H605" s="2">
        <v>43882</v>
      </c>
      <c r="I605" s="3">
        <v>0.1173611111111111</v>
      </c>
      <c r="J605" s="4">
        <f t="shared" si="29"/>
        <v>43881.784027777772</v>
      </c>
      <c r="K605">
        <v>1.53</v>
      </c>
      <c r="L605">
        <f>VLOOKUP(K605,'HvF for one pipe'!$A$3:$B$68,2)</f>
        <v>0</v>
      </c>
      <c r="M605">
        <f t="shared" si="27"/>
        <v>0</v>
      </c>
    </row>
    <row r="606" spans="1:13" x14ac:dyDescent="0.3">
      <c r="A606" t="s">
        <v>4</v>
      </c>
      <c r="B606" s="2">
        <v>43882</v>
      </c>
      <c r="C606" s="3">
        <v>0.11805555555555557</v>
      </c>
      <c r="D606" s="4">
        <f t="shared" si="28"/>
        <v>43881.784722222219</v>
      </c>
      <c r="E606">
        <v>0.47</v>
      </c>
      <c r="F606">
        <f>VLOOKUP(E606,'HvF for one pipe'!$A$3:$B$68,2)</f>
        <v>0</v>
      </c>
      <c r="G606" t="s">
        <v>13</v>
      </c>
      <c r="H606" s="2">
        <v>43882</v>
      </c>
      <c r="I606" s="3">
        <v>0.11805555555555557</v>
      </c>
      <c r="J606" s="4">
        <f t="shared" si="29"/>
        <v>43881.784722222219</v>
      </c>
      <c r="K606">
        <v>1.54</v>
      </c>
      <c r="L606">
        <f>VLOOKUP(K606,'HvF for one pipe'!$A$3:$B$68,2)</f>
        <v>0</v>
      </c>
      <c r="M606">
        <f t="shared" si="27"/>
        <v>0</v>
      </c>
    </row>
    <row r="607" spans="1:13" x14ac:dyDescent="0.3">
      <c r="A607" t="s">
        <v>4</v>
      </c>
      <c r="B607" s="2">
        <v>43882</v>
      </c>
      <c r="C607" s="3">
        <v>0.11875000000000001</v>
      </c>
      <c r="D607" s="4">
        <f t="shared" si="28"/>
        <v>43881.785416666666</v>
      </c>
      <c r="E607">
        <v>0.45</v>
      </c>
      <c r="F607">
        <f>VLOOKUP(E607,'HvF for one pipe'!$A$3:$B$68,2)</f>
        <v>0</v>
      </c>
      <c r="G607" t="s">
        <v>13</v>
      </c>
      <c r="H607" s="2">
        <v>43882</v>
      </c>
      <c r="I607" s="3">
        <v>0.11875000000000001</v>
      </c>
      <c r="J607" s="4">
        <f t="shared" si="29"/>
        <v>43881.785416666666</v>
      </c>
      <c r="K607">
        <v>1.56</v>
      </c>
      <c r="L607">
        <f>VLOOKUP(K607,'HvF for one pipe'!$A$3:$B$68,2)</f>
        <v>0</v>
      </c>
      <c r="M607">
        <f t="shared" si="27"/>
        <v>0</v>
      </c>
    </row>
    <row r="608" spans="1:13" x14ac:dyDescent="0.3">
      <c r="A608" t="s">
        <v>4</v>
      </c>
      <c r="B608" s="2">
        <v>43882</v>
      </c>
      <c r="C608" s="3">
        <v>0.11944444444444445</v>
      </c>
      <c r="D608" s="4">
        <f t="shared" si="28"/>
        <v>43881.786111111105</v>
      </c>
      <c r="E608">
        <v>0.45</v>
      </c>
      <c r="F608">
        <f>VLOOKUP(E608,'HvF for one pipe'!$A$3:$B$68,2)</f>
        <v>0</v>
      </c>
      <c r="G608" t="s">
        <v>13</v>
      </c>
      <c r="H608" s="2">
        <v>43882</v>
      </c>
      <c r="I608" s="3">
        <v>0.11944444444444445</v>
      </c>
      <c r="J608" s="4">
        <f t="shared" si="29"/>
        <v>43881.786111111105</v>
      </c>
      <c r="K608">
        <v>1.56</v>
      </c>
      <c r="L608">
        <f>VLOOKUP(K608,'HvF for one pipe'!$A$3:$B$68,2)</f>
        <v>0</v>
      </c>
      <c r="M608">
        <f t="shared" si="27"/>
        <v>0</v>
      </c>
    </row>
    <row r="609" spans="1:13" x14ac:dyDescent="0.3">
      <c r="A609" t="s">
        <v>4</v>
      </c>
      <c r="B609" s="2">
        <v>43882</v>
      </c>
      <c r="C609" s="3">
        <v>0.12013888888888889</v>
      </c>
      <c r="D609" s="4">
        <f t="shared" si="28"/>
        <v>43881.786805555552</v>
      </c>
      <c r="E609">
        <v>0.45</v>
      </c>
      <c r="F609">
        <f>VLOOKUP(E609,'HvF for one pipe'!$A$3:$B$68,2)</f>
        <v>0</v>
      </c>
      <c r="G609" t="s">
        <v>13</v>
      </c>
      <c r="H609" s="2">
        <v>43882</v>
      </c>
      <c r="I609" s="3">
        <v>0.12013888888888889</v>
      </c>
      <c r="J609" s="4">
        <f t="shared" si="29"/>
        <v>43881.786805555552</v>
      </c>
      <c r="K609">
        <v>1.56</v>
      </c>
      <c r="L609">
        <f>VLOOKUP(K609,'HvF for one pipe'!$A$3:$B$68,2)</f>
        <v>0</v>
      </c>
      <c r="M609">
        <f t="shared" si="27"/>
        <v>0</v>
      </c>
    </row>
    <row r="610" spans="1:13" x14ac:dyDescent="0.3">
      <c r="A610" t="s">
        <v>4</v>
      </c>
      <c r="B610" s="2">
        <v>43882</v>
      </c>
      <c r="C610" s="3">
        <v>0.12083333333333333</v>
      </c>
      <c r="D610" s="4">
        <f t="shared" si="28"/>
        <v>43881.787499999999</v>
      </c>
      <c r="E610">
        <v>0.46</v>
      </c>
      <c r="F610">
        <f>VLOOKUP(E610,'HvF for one pipe'!$A$3:$B$68,2)</f>
        <v>0</v>
      </c>
      <c r="G610" t="s">
        <v>13</v>
      </c>
      <c r="H610" s="2">
        <v>43882</v>
      </c>
      <c r="I610" s="3">
        <v>0.12083333333333333</v>
      </c>
      <c r="J610" s="4">
        <f t="shared" si="29"/>
        <v>43881.787499999999</v>
      </c>
      <c r="K610">
        <v>1.52</v>
      </c>
      <c r="L610">
        <f>VLOOKUP(K610,'HvF for one pipe'!$A$3:$B$68,2)</f>
        <v>0</v>
      </c>
      <c r="M610">
        <f t="shared" si="27"/>
        <v>0</v>
      </c>
    </row>
    <row r="611" spans="1:13" x14ac:dyDescent="0.3">
      <c r="A611" t="s">
        <v>4</v>
      </c>
      <c r="B611" s="2">
        <v>43882</v>
      </c>
      <c r="C611" s="3">
        <v>0.12152777777777778</v>
      </c>
      <c r="D611" s="4">
        <f t="shared" si="28"/>
        <v>43881.788194444445</v>
      </c>
      <c r="E611">
        <v>0.45</v>
      </c>
      <c r="F611">
        <f>VLOOKUP(E611,'HvF for one pipe'!$A$3:$B$68,2)</f>
        <v>0</v>
      </c>
      <c r="G611" t="s">
        <v>13</v>
      </c>
      <c r="H611" s="2">
        <v>43882</v>
      </c>
      <c r="I611" s="3">
        <v>0.12152777777777778</v>
      </c>
      <c r="J611" s="4">
        <f t="shared" si="29"/>
        <v>43881.788194444445</v>
      </c>
      <c r="K611">
        <v>1.53</v>
      </c>
      <c r="L611">
        <f>VLOOKUP(K611,'HvF for one pipe'!$A$3:$B$68,2)</f>
        <v>0</v>
      </c>
      <c r="M611">
        <f t="shared" si="27"/>
        <v>0</v>
      </c>
    </row>
    <row r="612" spans="1:13" x14ac:dyDescent="0.3">
      <c r="A612" t="s">
        <v>4</v>
      </c>
      <c r="B612" s="2">
        <v>43882</v>
      </c>
      <c r="C612" s="3">
        <v>0.12222222222222223</v>
      </c>
      <c r="D612" s="4">
        <f t="shared" si="28"/>
        <v>43881.788888888885</v>
      </c>
      <c r="E612">
        <v>0.45</v>
      </c>
      <c r="F612">
        <f>VLOOKUP(E612,'HvF for one pipe'!$A$3:$B$68,2)</f>
        <v>0</v>
      </c>
      <c r="G612" t="s">
        <v>13</v>
      </c>
      <c r="H612" s="2">
        <v>43882</v>
      </c>
      <c r="I612" s="3">
        <v>0.12222222222222223</v>
      </c>
      <c r="J612" s="4">
        <f t="shared" si="29"/>
        <v>43881.788888888885</v>
      </c>
      <c r="K612">
        <v>1.53</v>
      </c>
      <c r="L612">
        <f>VLOOKUP(K612,'HvF for one pipe'!$A$3:$B$68,2)</f>
        <v>0</v>
      </c>
      <c r="M612">
        <f t="shared" si="27"/>
        <v>0</v>
      </c>
    </row>
    <row r="613" spans="1:13" x14ac:dyDescent="0.3">
      <c r="A613" t="s">
        <v>4</v>
      </c>
      <c r="B613" s="2">
        <v>43882</v>
      </c>
      <c r="C613" s="3">
        <v>0.12291666666666667</v>
      </c>
      <c r="D613" s="4">
        <f t="shared" si="28"/>
        <v>43881.789583333331</v>
      </c>
      <c r="E613">
        <v>0.45</v>
      </c>
      <c r="F613">
        <f>VLOOKUP(E613,'HvF for one pipe'!$A$3:$B$68,2)</f>
        <v>0</v>
      </c>
      <c r="G613" t="s">
        <v>13</v>
      </c>
      <c r="H613" s="2">
        <v>43882</v>
      </c>
      <c r="I613" s="3">
        <v>0.12291666666666667</v>
      </c>
      <c r="J613" s="4">
        <f t="shared" si="29"/>
        <v>43881.789583333331</v>
      </c>
      <c r="K613">
        <v>1.56</v>
      </c>
      <c r="L613">
        <f>VLOOKUP(K613,'HvF for one pipe'!$A$3:$B$68,2)</f>
        <v>0</v>
      </c>
      <c r="M613">
        <f t="shared" si="27"/>
        <v>0</v>
      </c>
    </row>
    <row r="614" spans="1:13" x14ac:dyDescent="0.3">
      <c r="A614" t="s">
        <v>4</v>
      </c>
      <c r="B614" s="2">
        <v>43882</v>
      </c>
      <c r="C614" s="3">
        <v>0.12361111111111112</v>
      </c>
      <c r="D614" s="4">
        <f t="shared" si="28"/>
        <v>43881.790277777778</v>
      </c>
      <c r="E614">
        <v>0.45</v>
      </c>
      <c r="F614">
        <f>VLOOKUP(E614,'HvF for one pipe'!$A$3:$B$68,2)</f>
        <v>0</v>
      </c>
      <c r="G614" t="s">
        <v>13</v>
      </c>
      <c r="H614" s="2">
        <v>43882</v>
      </c>
      <c r="I614" s="3">
        <v>0.12361111111111112</v>
      </c>
      <c r="J614" s="4">
        <f t="shared" si="29"/>
        <v>43881.790277777778</v>
      </c>
      <c r="K614">
        <v>1.53</v>
      </c>
      <c r="L614">
        <f>VLOOKUP(K614,'HvF for one pipe'!$A$3:$B$68,2)</f>
        <v>0</v>
      </c>
      <c r="M614">
        <f t="shared" si="27"/>
        <v>0</v>
      </c>
    </row>
    <row r="615" spans="1:13" x14ac:dyDescent="0.3">
      <c r="A615" t="s">
        <v>4</v>
      </c>
      <c r="B615" s="2">
        <v>43882</v>
      </c>
      <c r="C615" s="3">
        <v>0.12430555555555556</v>
      </c>
      <c r="D615" s="4">
        <f t="shared" si="28"/>
        <v>43881.790972222218</v>
      </c>
      <c r="E615">
        <v>0.45</v>
      </c>
      <c r="F615">
        <f>VLOOKUP(E615,'HvF for one pipe'!$A$3:$B$68,2)</f>
        <v>0</v>
      </c>
      <c r="G615" t="s">
        <v>13</v>
      </c>
      <c r="H615" s="2">
        <v>43882</v>
      </c>
      <c r="I615" s="3">
        <v>0.12430555555555556</v>
      </c>
      <c r="J615" s="4">
        <f t="shared" si="29"/>
        <v>43881.790972222218</v>
      </c>
      <c r="K615">
        <v>1.53</v>
      </c>
      <c r="L615">
        <f>VLOOKUP(K615,'HvF for one pipe'!$A$3:$B$68,2)</f>
        <v>0</v>
      </c>
      <c r="M615">
        <f t="shared" si="27"/>
        <v>0</v>
      </c>
    </row>
    <row r="616" spans="1:13" x14ac:dyDescent="0.3">
      <c r="A616" t="s">
        <v>4</v>
      </c>
      <c r="B616" s="2">
        <v>43882</v>
      </c>
      <c r="C616" s="3">
        <v>0.125</v>
      </c>
      <c r="D616" s="4">
        <f t="shared" si="28"/>
        <v>43881.791666666664</v>
      </c>
      <c r="E616">
        <v>0.45</v>
      </c>
      <c r="F616">
        <f>VLOOKUP(E616,'HvF for one pipe'!$A$3:$B$68,2)</f>
        <v>0</v>
      </c>
      <c r="G616" t="s">
        <v>13</v>
      </c>
      <c r="H616" s="2">
        <v>43882</v>
      </c>
      <c r="I616" s="3">
        <v>0.125</v>
      </c>
      <c r="J616" s="4">
        <f t="shared" si="29"/>
        <v>43881.791666666664</v>
      </c>
      <c r="K616">
        <v>1.53</v>
      </c>
      <c r="L616">
        <f>VLOOKUP(K616,'HvF for one pipe'!$A$3:$B$68,2)</f>
        <v>0</v>
      </c>
      <c r="M616">
        <f t="shared" si="27"/>
        <v>0</v>
      </c>
    </row>
    <row r="617" spans="1:13" x14ac:dyDescent="0.3">
      <c r="A617" t="s">
        <v>4</v>
      </c>
      <c r="B617" s="2">
        <v>43882</v>
      </c>
      <c r="C617" s="3">
        <v>0.12569444444444444</v>
      </c>
      <c r="D617" s="4">
        <f t="shared" si="28"/>
        <v>43881.792361111111</v>
      </c>
      <c r="E617">
        <v>0.45</v>
      </c>
      <c r="F617">
        <f>VLOOKUP(E617,'HvF for one pipe'!$A$3:$B$68,2)</f>
        <v>0</v>
      </c>
      <c r="G617" t="s">
        <v>13</v>
      </c>
      <c r="H617" s="2">
        <v>43882</v>
      </c>
      <c r="I617" s="3">
        <v>0.12569444444444444</v>
      </c>
      <c r="J617" s="4">
        <f t="shared" si="29"/>
        <v>43881.792361111111</v>
      </c>
      <c r="K617">
        <v>1.54</v>
      </c>
      <c r="L617">
        <f>VLOOKUP(K617,'HvF for one pipe'!$A$3:$B$68,2)</f>
        <v>0</v>
      </c>
      <c r="M617">
        <f t="shared" si="27"/>
        <v>0</v>
      </c>
    </row>
    <row r="618" spans="1:13" x14ac:dyDescent="0.3">
      <c r="A618" t="s">
        <v>4</v>
      </c>
      <c r="B618" s="2">
        <v>43882</v>
      </c>
      <c r="C618" s="3">
        <v>0.12638888888888888</v>
      </c>
      <c r="D618" s="4">
        <f t="shared" si="28"/>
        <v>43881.79305555555</v>
      </c>
      <c r="E618">
        <v>0.47</v>
      </c>
      <c r="F618">
        <f>VLOOKUP(E618,'HvF for one pipe'!$A$3:$B$68,2)</f>
        <v>0</v>
      </c>
      <c r="G618" t="s">
        <v>13</v>
      </c>
      <c r="H618" s="2">
        <v>43882</v>
      </c>
      <c r="I618" s="3">
        <v>0.12638888888888888</v>
      </c>
      <c r="J618" s="4">
        <f t="shared" si="29"/>
        <v>43881.79305555555</v>
      </c>
      <c r="K618">
        <v>1.54</v>
      </c>
      <c r="L618">
        <f>VLOOKUP(K618,'HvF for one pipe'!$A$3:$B$68,2)</f>
        <v>0</v>
      </c>
      <c r="M618">
        <f t="shared" si="27"/>
        <v>0</v>
      </c>
    </row>
    <row r="619" spans="1:13" x14ac:dyDescent="0.3">
      <c r="A619" t="s">
        <v>4</v>
      </c>
      <c r="B619" s="2">
        <v>43882</v>
      </c>
      <c r="C619" s="3">
        <v>0.12708333333333333</v>
      </c>
      <c r="D619" s="4">
        <f t="shared" si="28"/>
        <v>43881.793749999997</v>
      </c>
      <c r="E619">
        <v>0.45</v>
      </c>
      <c r="F619">
        <f>VLOOKUP(E619,'HvF for one pipe'!$A$3:$B$68,2)</f>
        <v>0</v>
      </c>
      <c r="G619" t="s">
        <v>13</v>
      </c>
      <c r="H619" s="2">
        <v>43882</v>
      </c>
      <c r="I619" s="3">
        <v>0.12708333333333333</v>
      </c>
      <c r="J619" s="4">
        <f t="shared" si="29"/>
        <v>43881.793749999997</v>
      </c>
      <c r="K619">
        <v>1.53</v>
      </c>
      <c r="L619">
        <f>VLOOKUP(K619,'HvF for one pipe'!$A$3:$B$68,2)</f>
        <v>0</v>
      </c>
      <c r="M619">
        <f t="shared" si="27"/>
        <v>0</v>
      </c>
    </row>
    <row r="620" spans="1:13" x14ac:dyDescent="0.3">
      <c r="A620" t="s">
        <v>4</v>
      </c>
      <c r="B620" s="2">
        <v>43882</v>
      </c>
      <c r="C620" s="3">
        <v>0.1277777777777778</v>
      </c>
      <c r="D620" s="4">
        <f t="shared" si="28"/>
        <v>43881.794444444444</v>
      </c>
      <c r="E620">
        <v>0.45</v>
      </c>
      <c r="F620">
        <f>VLOOKUP(E620,'HvF for one pipe'!$A$3:$B$68,2)</f>
        <v>0</v>
      </c>
      <c r="G620" t="s">
        <v>13</v>
      </c>
      <c r="H620" s="2">
        <v>43882</v>
      </c>
      <c r="I620" s="3">
        <v>0.1277777777777778</v>
      </c>
      <c r="J620" s="4">
        <f t="shared" si="29"/>
        <v>43881.794444444444</v>
      </c>
      <c r="K620">
        <v>1.52</v>
      </c>
      <c r="L620">
        <f>VLOOKUP(K620,'HvF for one pipe'!$A$3:$B$68,2)</f>
        <v>0</v>
      </c>
      <c r="M620">
        <f t="shared" si="27"/>
        <v>0</v>
      </c>
    </row>
    <row r="621" spans="1:13" x14ac:dyDescent="0.3">
      <c r="A621" t="s">
        <v>4</v>
      </c>
      <c r="B621" s="2">
        <v>43882</v>
      </c>
      <c r="C621" s="3">
        <v>0.12847222222222224</v>
      </c>
      <c r="D621" s="4">
        <f t="shared" si="28"/>
        <v>43881.795138888883</v>
      </c>
      <c r="E621">
        <v>0.45</v>
      </c>
      <c r="F621">
        <f>VLOOKUP(E621,'HvF for one pipe'!$A$3:$B$68,2)</f>
        <v>0</v>
      </c>
      <c r="G621" t="s">
        <v>13</v>
      </c>
      <c r="H621" s="2">
        <v>43882</v>
      </c>
      <c r="I621" s="3">
        <v>0.12847222222222224</v>
      </c>
      <c r="J621" s="4">
        <f t="shared" si="29"/>
        <v>43881.795138888883</v>
      </c>
      <c r="K621">
        <v>1.55</v>
      </c>
      <c r="L621">
        <f>VLOOKUP(K621,'HvF for one pipe'!$A$3:$B$68,2)</f>
        <v>0</v>
      </c>
      <c r="M621">
        <f t="shared" si="27"/>
        <v>0</v>
      </c>
    </row>
    <row r="622" spans="1:13" x14ac:dyDescent="0.3">
      <c r="A622" t="s">
        <v>4</v>
      </c>
      <c r="B622" s="2">
        <v>43882</v>
      </c>
      <c r="C622" s="3">
        <v>0.12916666666666668</v>
      </c>
      <c r="D622" s="4">
        <f t="shared" si="28"/>
        <v>43881.79583333333</v>
      </c>
      <c r="E622">
        <v>0.44</v>
      </c>
      <c r="F622">
        <f>VLOOKUP(E622,'HvF for one pipe'!$A$3:$B$68,2)</f>
        <v>0</v>
      </c>
      <c r="G622" t="s">
        <v>13</v>
      </c>
      <c r="H622" s="2">
        <v>43882</v>
      </c>
      <c r="I622" s="3">
        <v>0.12916666666666668</v>
      </c>
      <c r="J622" s="4">
        <f t="shared" si="29"/>
        <v>43881.79583333333</v>
      </c>
      <c r="K622">
        <v>1.55</v>
      </c>
      <c r="L622">
        <f>VLOOKUP(K622,'HvF for one pipe'!$A$3:$B$68,2)</f>
        <v>0</v>
      </c>
      <c r="M622">
        <f t="shared" si="27"/>
        <v>0</v>
      </c>
    </row>
    <row r="623" spans="1:13" x14ac:dyDescent="0.3">
      <c r="A623" t="s">
        <v>4</v>
      </c>
      <c r="B623" s="2">
        <v>43882</v>
      </c>
      <c r="C623" s="3">
        <v>0.12986111111111112</v>
      </c>
      <c r="D623" s="4">
        <f t="shared" si="28"/>
        <v>43881.796527777777</v>
      </c>
      <c r="E623">
        <v>0.45</v>
      </c>
      <c r="F623">
        <f>VLOOKUP(E623,'HvF for one pipe'!$A$3:$B$68,2)</f>
        <v>0</v>
      </c>
      <c r="G623" t="s">
        <v>13</v>
      </c>
      <c r="H623" s="2">
        <v>43882</v>
      </c>
      <c r="I623" s="3">
        <v>0.12986111111111112</v>
      </c>
      <c r="J623" s="4">
        <f t="shared" si="29"/>
        <v>43881.796527777777</v>
      </c>
      <c r="K623">
        <v>1.55</v>
      </c>
      <c r="L623">
        <f>VLOOKUP(K623,'HvF for one pipe'!$A$3:$B$68,2)</f>
        <v>0</v>
      </c>
      <c r="M623">
        <f t="shared" si="27"/>
        <v>0</v>
      </c>
    </row>
    <row r="624" spans="1:13" x14ac:dyDescent="0.3">
      <c r="A624" t="s">
        <v>4</v>
      </c>
      <c r="B624" s="2">
        <v>43882</v>
      </c>
      <c r="C624" s="3">
        <v>0.13055555555555556</v>
      </c>
      <c r="D624" s="4">
        <f t="shared" si="28"/>
        <v>43881.797222222223</v>
      </c>
      <c r="E624">
        <v>0.47</v>
      </c>
      <c r="F624">
        <f>VLOOKUP(E624,'HvF for one pipe'!$A$3:$B$68,2)</f>
        <v>0</v>
      </c>
      <c r="G624" t="s">
        <v>13</v>
      </c>
      <c r="H624" s="2">
        <v>43882</v>
      </c>
      <c r="I624" s="3">
        <v>0.13055555555555556</v>
      </c>
      <c r="J624" s="4">
        <f t="shared" si="29"/>
        <v>43881.797222222223</v>
      </c>
      <c r="K624">
        <v>1.51</v>
      </c>
      <c r="L624">
        <f>VLOOKUP(K624,'HvF for one pipe'!$A$3:$B$68,2)</f>
        <v>0</v>
      </c>
      <c r="M624">
        <f t="shared" si="27"/>
        <v>0</v>
      </c>
    </row>
    <row r="625" spans="1:13" x14ac:dyDescent="0.3">
      <c r="A625" t="s">
        <v>4</v>
      </c>
      <c r="B625" s="2">
        <v>43882</v>
      </c>
      <c r="C625" s="3">
        <v>0.13125000000000001</v>
      </c>
      <c r="D625" s="4">
        <f t="shared" si="28"/>
        <v>43881.797916666663</v>
      </c>
      <c r="E625">
        <v>0.47</v>
      </c>
      <c r="F625">
        <f>VLOOKUP(E625,'HvF for one pipe'!$A$3:$B$68,2)</f>
        <v>0</v>
      </c>
      <c r="G625" t="s">
        <v>13</v>
      </c>
      <c r="H625" s="2">
        <v>43882</v>
      </c>
      <c r="I625" s="3">
        <v>0.13125000000000001</v>
      </c>
      <c r="J625" s="4">
        <f t="shared" si="29"/>
        <v>43881.797916666663</v>
      </c>
      <c r="K625">
        <v>1.54</v>
      </c>
      <c r="L625">
        <f>VLOOKUP(K625,'HvF for one pipe'!$A$3:$B$68,2)</f>
        <v>0</v>
      </c>
      <c r="M625">
        <f t="shared" si="27"/>
        <v>0</v>
      </c>
    </row>
    <row r="626" spans="1:13" x14ac:dyDescent="0.3">
      <c r="A626" t="s">
        <v>4</v>
      </c>
      <c r="B626" s="2">
        <v>43882</v>
      </c>
      <c r="C626" s="3">
        <v>0.13194444444444445</v>
      </c>
      <c r="D626" s="4">
        <f t="shared" si="28"/>
        <v>43881.798611111109</v>
      </c>
      <c r="E626">
        <v>0.45</v>
      </c>
      <c r="F626">
        <f>VLOOKUP(E626,'HvF for one pipe'!$A$3:$B$68,2)</f>
        <v>0</v>
      </c>
      <c r="G626" t="s">
        <v>13</v>
      </c>
      <c r="H626" s="2">
        <v>43882</v>
      </c>
      <c r="I626" s="3">
        <v>0.13194444444444445</v>
      </c>
      <c r="J626" s="4">
        <f t="shared" si="29"/>
        <v>43881.798611111109</v>
      </c>
      <c r="K626">
        <v>1.52</v>
      </c>
      <c r="L626">
        <f>VLOOKUP(K626,'HvF for one pipe'!$A$3:$B$68,2)</f>
        <v>0</v>
      </c>
      <c r="M626">
        <f t="shared" si="27"/>
        <v>0</v>
      </c>
    </row>
    <row r="627" spans="1:13" x14ac:dyDescent="0.3">
      <c r="A627" t="s">
        <v>4</v>
      </c>
      <c r="B627" s="2">
        <v>43882</v>
      </c>
      <c r="C627" s="3">
        <v>0.13263888888888889</v>
      </c>
      <c r="D627" s="4">
        <f t="shared" si="28"/>
        <v>43881.799305555556</v>
      </c>
      <c r="E627">
        <v>0.45</v>
      </c>
      <c r="F627">
        <f>VLOOKUP(E627,'HvF for one pipe'!$A$3:$B$68,2)</f>
        <v>0</v>
      </c>
      <c r="G627" t="s">
        <v>13</v>
      </c>
      <c r="H627" s="2">
        <v>43882</v>
      </c>
      <c r="I627" s="3">
        <v>0.13263888888888889</v>
      </c>
      <c r="J627" s="4">
        <f t="shared" si="29"/>
        <v>43881.799305555556</v>
      </c>
      <c r="K627">
        <v>1.53</v>
      </c>
      <c r="L627">
        <f>VLOOKUP(K627,'HvF for one pipe'!$A$3:$B$68,2)</f>
        <v>0</v>
      </c>
      <c r="M627">
        <f t="shared" si="27"/>
        <v>0</v>
      </c>
    </row>
    <row r="628" spans="1:13" x14ac:dyDescent="0.3">
      <c r="A628" t="s">
        <v>4</v>
      </c>
      <c r="B628" s="2">
        <v>43882</v>
      </c>
      <c r="C628" s="3">
        <v>0.13333333333333333</v>
      </c>
      <c r="D628" s="4">
        <f t="shared" si="28"/>
        <v>43881.799999999996</v>
      </c>
      <c r="E628">
        <v>0.45</v>
      </c>
      <c r="F628">
        <f>VLOOKUP(E628,'HvF for one pipe'!$A$3:$B$68,2)</f>
        <v>0</v>
      </c>
      <c r="G628" t="s">
        <v>13</v>
      </c>
      <c r="H628" s="2">
        <v>43882</v>
      </c>
      <c r="I628" s="3">
        <v>0.13333333333333333</v>
      </c>
      <c r="J628" s="4">
        <f t="shared" si="29"/>
        <v>43881.799999999996</v>
      </c>
      <c r="K628">
        <v>1.53</v>
      </c>
      <c r="L628">
        <f>VLOOKUP(K628,'HvF for one pipe'!$A$3:$B$68,2)</f>
        <v>0</v>
      </c>
      <c r="M628">
        <f t="shared" si="27"/>
        <v>0</v>
      </c>
    </row>
    <row r="629" spans="1:13" x14ac:dyDescent="0.3">
      <c r="A629" t="s">
        <v>4</v>
      </c>
      <c r="B629" s="2">
        <v>43882</v>
      </c>
      <c r="C629" s="3">
        <v>0.13402777777777777</v>
      </c>
      <c r="D629" s="4">
        <f t="shared" si="28"/>
        <v>43881.800694444442</v>
      </c>
      <c r="E629">
        <v>0.46</v>
      </c>
      <c r="F629">
        <f>VLOOKUP(E629,'HvF for one pipe'!$A$3:$B$68,2)</f>
        <v>0</v>
      </c>
      <c r="G629" t="s">
        <v>13</v>
      </c>
      <c r="H629" s="2">
        <v>43882</v>
      </c>
      <c r="I629" s="3">
        <v>0.13402777777777777</v>
      </c>
      <c r="J629" s="4">
        <f t="shared" si="29"/>
        <v>43881.800694444442</v>
      </c>
      <c r="K629">
        <v>1.53</v>
      </c>
      <c r="L629">
        <f>VLOOKUP(K629,'HvF for one pipe'!$A$3:$B$68,2)</f>
        <v>0</v>
      </c>
      <c r="M629">
        <f t="shared" si="27"/>
        <v>0</v>
      </c>
    </row>
    <row r="630" spans="1:13" x14ac:dyDescent="0.3">
      <c r="A630" t="s">
        <v>4</v>
      </c>
      <c r="B630" s="2">
        <v>43882</v>
      </c>
      <c r="C630" s="3">
        <v>0.13472222222222222</v>
      </c>
      <c r="D630" s="4">
        <f t="shared" si="28"/>
        <v>43881.801388888889</v>
      </c>
      <c r="E630">
        <v>0.45</v>
      </c>
      <c r="F630">
        <f>VLOOKUP(E630,'HvF for one pipe'!$A$3:$B$68,2)</f>
        <v>0</v>
      </c>
      <c r="G630" t="s">
        <v>13</v>
      </c>
      <c r="H630" s="2">
        <v>43882</v>
      </c>
      <c r="I630" s="3">
        <v>0.13472222222222222</v>
      </c>
      <c r="J630" s="4">
        <f t="shared" si="29"/>
        <v>43881.801388888889</v>
      </c>
      <c r="K630">
        <v>1.54</v>
      </c>
      <c r="L630">
        <f>VLOOKUP(K630,'HvF for one pipe'!$A$3:$B$68,2)</f>
        <v>0</v>
      </c>
      <c r="M630">
        <f t="shared" si="27"/>
        <v>0</v>
      </c>
    </row>
    <row r="631" spans="1:13" x14ac:dyDescent="0.3">
      <c r="A631" t="s">
        <v>4</v>
      </c>
      <c r="B631" s="2">
        <v>43882</v>
      </c>
      <c r="C631" s="3">
        <v>0.13541666666666666</v>
      </c>
      <c r="D631" s="4">
        <f t="shared" si="28"/>
        <v>43881.802083333328</v>
      </c>
      <c r="E631">
        <v>0.46</v>
      </c>
      <c r="F631">
        <f>VLOOKUP(E631,'HvF for one pipe'!$A$3:$B$68,2)</f>
        <v>0</v>
      </c>
      <c r="G631" t="s">
        <v>13</v>
      </c>
      <c r="H631" s="2">
        <v>43882</v>
      </c>
      <c r="I631" s="3">
        <v>0.13541666666666666</v>
      </c>
      <c r="J631" s="4">
        <f t="shared" si="29"/>
        <v>43881.802083333328</v>
      </c>
      <c r="K631">
        <v>1.53</v>
      </c>
      <c r="L631">
        <f>VLOOKUP(K631,'HvF for one pipe'!$A$3:$B$68,2)</f>
        <v>0</v>
      </c>
      <c r="M631">
        <f t="shared" si="27"/>
        <v>0</v>
      </c>
    </row>
    <row r="632" spans="1:13" x14ac:dyDescent="0.3">
      <c r="A632" t="s">
        <v>4</v>
      </c>
      <c r="B632" s="2">
        <v>43882</v>
      </c>
      <c r="C632" s="3">
        <v>0.1361111111111111</v>
      </c>
      <c r="D632" s="4">
        <f t="shared" si="28"/>
        <v>43881.802777777775</v>
      </c>
      <c r="E632">
        <v>0.45</v>
      </c>
      <c r="F632">
        <f>VLOOKUP(E632,'HvF for one pipe'!$A$3:$B$68,2)</f>
        <v>0</v>
      </c>
      <c r="G632" t="s">
        <v>13</v>
      </c>
      <c r="H632" s="2">
        <v>43882</v>
      </c>
      <c r="I632" s="3">
        <v>0.1361111111111111</v>
      </c>
      <c r="J632" s="4">
        <f t="shared" si="29"/>
        <v>43881.802777777775</v>
      </c>
      <c r="K632">
        <v>1.52</v>
      </c>
      <c r="L632">
        <f>VLOOKUP(K632,'HvF for one pipe'!$A$3:$B$68,2)</f>
        <v>0</v>
      </c>
      <c r="M632">
        <f t="shared" si="27"/>
        <v>0</v>
      </c>
    </row>
    <row r="633" spans="1:13" x14ac:dyDescent="0.3">
      <c r="A633" t="s">
        <v>4</v>
      </c>
      <c r="B633" s="2">
        <v>43882</v>
      </c>
      <c r="C633" s="3">
        <v>0.13680555555555554</v>
      </c>
      <c r="D633" s="4">
        <f t="shared" si="28"/>
        <v>43881.803472222222</v>
      </c>
      <c r="E633">
        <v>0.45</v>
      </c>
      <c r="F633">
        <f>VLOOKUP(E633,'HvF for one pipe'!$A$3:$B$68,2)</f>
        <v>0</v>
      </c>
      <c r="G633" t="s">
        <v>13</v>
      </c>
      <c r="H633" s="2">
        <v>43882</v>
      </c>
      <c r="I633" s="3">
        <v>0.13680555555555554</v>
      </c>
      <c r="J633" s="4">
        <f t="shared" si="29"/>
        <v>43881.803472222222</v>
      </c>
      <c r="K633">
        <v>1.52</v>
      </c>
      <c r="L633">
        <f>VLOOKUP(K633,'HvF for one pipe'!$A$3:$B$68,2)</f>
        <v>0</v>
      </c>
      <c r="M633">
        <f t="shared" si="27"/>
        <v>0</v>
      </c>
    </row>
    <row r="634" spans="1:13" x14ac:dyDescent="0.3">
      <c r="A634" t="s">
        <v>4</v>
      </c>
      <c r="B634" s="2">
        <v>43882</v>
      </c>
      <c r="C634" s="3">
        <v>0.13749999999999998</v>
      </c>
      <c r="D634" s="4">
        <f t="shared" si="28"/>
        <v>43881.804166666661</v>
      </c>
      <c r="E634">
        <v>0.45</v>
      </c>
      <c r="F634">
        <f>VLOOKUP(E634,'HvF for one pipe'!$A$3:$B$68,2)</f>
        <v>0</v>
      </c>
      <c r="G634" t="s">
        <v>13</v>
      </c>
      <c r="H634" s="2">
        <v>43882</v>
      </c>
      <c r="I634" s="3">
        <v>0.13749999999999998</v>
      </c>
      <c r="J634" s="4">
        <f t="shared" si="29"/>
        <v>43881.804166666661</v>
      </c>
      <c r="K634">
        <v>1.54</v>
      </c>
      <c r="L634">
        <f>VLOOKUP(K634,'HvF for one pipe'!$A$3:$B$68,2)</f>
        <v>0</v>
      </c>
      <c r="M634">
        <f t="shared" si="27"/>
        <v>0</v>
      </c>
    </row>
    <row r="635" spans="1:13" x14ac:dyDescent="0.3">
      <c r="A635" t="s">
        <v>4</v>
      </c>
      <c r="B635" s="2">
        <v>43882</v>
      </c>
      <c r="C635" s="3">
        <v>0.13819444444444443</v>
      </c>
      <c r="D635" s="4">
        <f t="shared" si="28"/>
        <v>43881.804861111108</v>
      </c>
      <c r="E635">
        <v>0.45</v>
      </c>
      <c r="F635">
        <f>VLOOKUP(E635,'HvF for one pipe'!$A$3:$B$68,2)</f>
        <v>0</v>
      </c>
      <c r="G635" t="s">
        <v>13</v>
      </c>
      <c r="H635" s="2">
        <v>43882</v>
      </c>
      <c r="I635" s="3">
        <v>0.13819444444444443</v>
      </c>
      <c r="J635" s="4">
        <f t="shared" si="29"/>
        <v>43881.804861111108</v>
      </c>
      <c r="K635">
        <v>1.55</v>
      </c>
      <c r="L635">
        <f>VLOOKUP(K635,'HvF for one pipe'!$A$3:$B$68,2)</f>
        <v>0</v>
      </c>
      <c r="M635">
        <f t="shared" si="27"/>
        <v>0</v>
      </c>
    </row>
    <row r="636" spans="1:13" x14ac:dyDescent="0.3">
      <c r="A636" t="s">
        <v>4</v>
      </c>
      <c r="B636" s="2">
        <v>43882</v>
      </c>
      <c r="C636" s="3">
        <v>0.1388888888888889</v>
      </c>
      <c r="D636" s="4">
        <f t="shared" si="28"/>
        <v>43881.805555555555</v>
      </c>
      <c r="E636">
        <v>0.45</v>
      </c>
      <c r="F636">
        <f>VLOOKUP(E636,'HvF for one pipe'!$A$3:$B$68,2)</f>
        <v>0</v>
      </c>
      <c r="G636" t="s">
        <v>13</v>
      </c>
      <c r="H636" s="2">
        <v>43882</v>
      </c>
      <c r="I636" s="3">
        <v>0.1388888888888889</v>
      </c>
      <c r="J636" s="4">
        <f t="shared" si="29"/>
        <v>43881.805555555555</v>
      </c>
      <c r="K636">
        <v>1.51</v>
      </c>
      <c r="L636">
        <f>VLOOKUP(K636,'HvF for one pipe'!$A$3:$B$68,2)</f>
        <v>0</v>
      </c>
      <c r="M636">
        <f t="shared" si="27"/>
        <v>0</v>
      </c>
    </row>
    <row r="637" spans="1:13" x14ac:dyDescent="0.3">
      <c r="A637" t="s">
        <v>4</v>
      </c>
      <c r="B637" s="2">
        <v>43882</v>
      </c>
      <c r="C637" s="3">
        <v>0.13958333333333334</v>
      </c>
      <c r="D637" s="4">
        <f t="shared" si="28"/>
        <v>43881.806249999994</v>
      </c>
      <c r="E637">
        <v>0.48</v>
      </c>
      <c r="F637">
        <f>VLOOKUP(E637,'HvF for one pipe'!$A$3:$B$68,2)</f>
        <v>0</v>
      </c>
      <c r="G637" t="s">
        <v>13</v>
      </c>
      <c r="H637" s="2">
        <v>43882</v>
      </c>
      <c r="I637" s="3">
        <v>0.13958333333333334</v>
      </c>
      <c r="J637" s="4">
        <f t="shared" si="29"/>
        <v>43881.806249999994</v>
      </c>
      <c r="K637">
        <v>1.52</v>
      </c>
      <c r="L637">
        <f>VLOOKUP(K637,'HvF for one pipe'!$A$3:$B$68,2)</f>
        <v>0</v>
      </c>
      <c r="M637">
        <f t="shared" si="27"/>
        <v>0</v>
      </c>
    </row>
    <row r="638" spans="1:13" x14ac:dyDescent="0.3">
      <c r="A638" t="s">
        <v>4</v>
      </c>
      <c r="B638" s="2">
        <v>43882</v>
      </c>
      <c r="C638" s="3">
        <v>0.14027777777777778</v>
      </c>
      <c r="D638" s="4">
        <f t="shared" si="28"/>
        <v>43881.806944444441</v>
      </c>
      <c r="E638">
        <v>0.47</v>
      </c>
      <c r="F638">
        <f>VLOOKUP(E638,'HvF for one pipe'!$A$3:$B$68,2)</f>
        <v>0</v>
      </c>
      <c r="G638" t="s">
        <v>13</v>
      </c>
      <c r="H638" s="2">
        <v>43882</v>
      </c>
      <c r="I638" s="3">
        <v>0.14027777777777778</v>
      </c>
      <c r="J638" s="4">
        <f t="shared" si="29"/>
        <v>43881.806944444441</v>
      </c>
      <c r="K638">
        <v>1.54</v>
      </c>
      <c r="L638">
        <f>VLOOKUP(K638,'HvF for one pipe'!$A$3:$B$68,2)</f>
        <v>0</v>
      </c>
      <c r="M638">
        <f t="shared" si="27"/>
        <v>0</v>
      </c>
    </row>
    <row r="639" spans="1:13" x14ac:dyDescent="0.3">
      <c r="A639" t="s">
        <v>4</v>
      </c>
      <c r="B639" s="2">
        <v>43882</v>
      </c>
      <c r="C639" s="3">
        <v>0.14097222222222222</v>
      </c>
      <c r="D639" s="4">
        <f t="shared" si="28"/>
        <v>43881.807638888888</v>
      </c>
      <c r="E639">
        <v>0.46</v>
      </c>
      <c r="F639">
        <f>VLOOKUP(E639,'HvF for one pipe'!$A$3:$B$68,2)</f>
        <v>0</v>
      </c>
      <c r="G639" t="s">
        <v>13</v>
      </c>
      <c r="H639" s="2">
        <v>43882</v>
      </c>
      <c r="I639" s="3">
        <v>0.14097222222222222</v>
      </c>
      <c r="J639" s="4">
        <f t="shared" si="29"/>
        <v>43881.807638888888</v>
      </c>
      <c r="K639">
        <v>1.56</v>
      </c>
      <c r="L639">
        <f>VLOOKUP(K639,'HvF for one pipe'!$A$3:$B$68,2)</f>
        <v>0</v>
      </c>
      <c r="M639">
        <f t="shared" si="27"/>
        <v>0</v>
      </c>
    </row>
    <row r="640" spans="1:13" x14ac:dyDescent="0.3">
      <c r="A640" t="s">
        <v>4</v>
      </c>
      <c r="B640" s="2">
        <v>43882</v>
      </c>
      <c r="C640" s="3">
        <v>0.14166666666666666</v>
      </c>
      <c r="D640" s="4">
        <f t="shared" si="28"/>
        <v>43881.808333333334</v>
      </c>
      <c r="E640">
        <v>0.44</v>
      </c>
      <c r="F640">
        <f>VLOOKUP(E640,'HvF for one pipe'!$A$3:$B$68,2)</f>
        <v>0</v>
      </c>
      <c r="G640" t="s">
        <v>13</v>
      </c>
      <c r="H640" s="2">
        <v>43882</v>
      </c>
      <c r="I640" s="3">
        <v>0.14166666666666666</v>
      </c>
      <c r="J640" s="4">
        <f t="shared" si="29"/>
        <v>43881.808333333334</v>
      </c>
      <c r="K640">
        <v>1.54</v>
      </c>
      <c r="L640">
        <f>VLOOKUP(K640,'HvF for one pipe'!$A$3:$B$68,2)</f>
        <v>0</v>
      </c>
      <c r="M640">
        <f t="shared" si="27"/>
        <v>0</v>
      </c>
    </row>
    <row r="641" spans="1:13" x14ac:dyDescent="0.3">
      <c r="A641" t="s">
        <v>4</v>
      </c>
      <c r="B641" s="2">
        <v>43882</v>
      </c>
      <c r="C641" s="3">
        <v>0.1423611111111111</v>
      </c>
      <c r="D641" s="4">
        <f t="shared" si="28"/>
        <v>43881.809027777774</v>
      </c>
      <c r="E641">
        <v>0.45</v>
      </c>
      <c r="F641">
        <f>VLOOKUP(E641,'HvF for one pipe'!$A$3:$B$68,2)</f>
        <v>0</v>
      </c>
      <c r="G641" t="s">
        <v>13</v>
      </c>
      <c r="H641" s="2">
        <v>43882</v>
      </c>
      <c r="I641" s="3">
        <v>0.1423611111111111</v>
      </c>
      <c r="J641" s="4">
        <f t="shared" si="29"/>
        <v>43881.809027777774</v>
      </c>
      <c r="K641">
        <v>1.54</v>
      </c>
      <c r="L641">
        <f>VLOOKUP(K641,'HvF for one pipe'!$A$3:$B$68,2)</f>
        <v>0</v>
      </c>
      <c r="M641">
        <f t="shared" si="27"/>
        <v>0</v>
      </c>
    </row>
    <row r="642" spans="1:13" x14ac:dyDescent="0.3">
      <c r="A642" t="s">
        <v>4</v>
      </c>
      <c r="B642" s="2">
        <v>43882</v>
      </c>
      <c r="C642" s="3">
        <v>0.14305555555555557</v>
      </c>
      <c r="D642" s="4">
        <f t="shared" si="28"/>
        <v>43881.80972222222</v>
      </c>
      <c r="E642">
        <v>0.43</v>
      </c>
      <c r="F642">
        <f>VLOOKUP(E642,'HvF for one pipe'!$A$3:$B$68,2)</f>
        <v>0</v>
      </c>
      <c r="G642" t="s">
        <v>13</v>
      </c>
      <c r="H642" s="2">
        <v>43882</v>
      </c>
      <c r="I642" s="3">
        <v>0.14305555555555557</v>
      </c>
      <c r="J642" s="4">
        <f t="shared" si="29"/>
        <v>43881.80972222222</v>
      </c>
      <c r="K642">
        <v>1.5</v>
      </c>
      <c r="L642">
        <f>VLOOKUP(K642,'HvF for one pipe'!$A$3:$B$68,2)</f>
        <v>0</v>
      </c>
      <c r="M642">
        <f t="shared" ref="M642:M705" si="30">F642+L642</f>
        <v>0</v>
      </c>
    </row>
    <row r="643" spans="1:13" x14ac:dyDescent="0.3">
      <c r="A643" t="s">
        <v>4</v>
      </c>
      <c r="B643" s="2">
        <v>43882</v>
      </c>
      <c r="C643" s="3">
        <v>0.14375000000000002</v>
      </c>
      <c r="D643" s="4">
        <f t="shared" ref="D643:D706" si="31">(B643+C643)-(8/24)</f>
        <v>43881.810416666667</v>
      </c>
      <c r="E643">
        <v>0.46</v>
      </c>
      <c r="F643">
        <f>VLOOKUP(E643,'HvF for one pipe'!$A$3:$B$68,2)</f>
        <v>0</v>
      </c>
      <c r="G643" t="s">
        <v>13</v>
      </c>
      <c r="H643" s="2">
        <v>43882</v>
      </c>
      <c r="I643" s="3">
        <v>0.14375000000000002</v>
      </c>
      <c r="J643" s="4">
        <f t="shared" ref="J643:J706" si="32">(H643+I643)-(8/24)</f>
        <v>43881.810416666667</v>
      </c>
      <c r="K643">
        <v>1.53</v>
      </c>
      <c r="L643">
        <f>VLOOKUP(K643,'HvF for one pipe'!$A$3:$B$68,2)</f>
        <v>0</v>
      </c>
      <c r="M643">
        <f t="shared" si="30"/>
        <v>0</v>
      </c>
    </row>
    <row r="644" spans="1:13" x14ac:dyDescent="0.3">
      <c r="A644" t="s">
        <v>4</v>
      </c>
      <c r="B644" s="2">
        <v>43882</v>
      </c>
      <c r="C644" s="3">
        <v>0.14444444444444446</v>
      </c>
      <c r="D644" s="4">
        <f t="shared" si="31"/>
        <v>43881.811111111107</v>
      </c>
      <c r="E644">
        <v>0.46</v>
      </c>
      <c r="F644">
        <f>VLOOKUP(E644,'HvF for one pipe'!$A$3:$B$68,2)</f>
        <v>0</v>
      </c>
      <c r="G644" t="s">
        <v>13</v>
      </c>
      <c r="H644" s="2">
        <v>43882</v>
      </c>
      <c r="I644" s="3">
        <v>0.14444444444444446</v>
      </c>
      <c r="J644" s="4">
        <f t="shared" si="32"/>
        <v>43881.811111111107</v>
      </c>
      <c r="K644">
        <v>1.53</v>
      </c>
      <c r="L644">
        <f>VLOOKUP(K644,'HvF for one pipe'!$A$3:$B$68,2)</f>
        <v>0</v>
      </c>
      <c r="M644">
        <f t="shared" si="30"/>
        <v>0</v>
      </c>
    </row>
    <row r="645" spans="1:13" x14ac:dyDescent="0.3">
      <c r="A645" t="s">
        <v>4</v>
      </c>
      <c r="B645" s="2">
        <v>43882</v>
      </c>
      <c r="C645" s="3">
        <v>0.1451388888888889</v>
      </c>
      <c r="D645" s="4">
        <f t="shared" si="31"/>
        <v>43881.811805555553</v>
      </c>
      <c r="E645">
        <v>0.46</v>
      </c>
      <c r="F645">
        <f>VLOOKUP(E645,'HvF for one pipe'!$A$3:$B$68,2)</f>
        <v>0</v>
      </c>
      <c r="G645" t="s">
        <v>13</v>
      </c>
      <c r="H645" s="2">
        <v>43882</v>
      </c>
      <c r="I645" s="3">
        <v>0.1451388888888889</v>
      </c>
      <c r="J645" s="4">
        <f t="shared" si="32"/>
        <v>43881.811805555553</v>
      </c>
      <c r="K645">
        <v>1.54</v>
      </c>
      <c r="L645">
        <f>VLOOKUP(K645,'HvF for one pipe'!$A$3:$B$68,2)</f>
        <v>0</v>
      </c>
      <c r="M645">
        <f t="shared" si="30"/>
        <v>0</v>
      </c>
    </row>
    <row r="646" spans="1:13" x14ac:dyDescent="0.3">
      <c r="A646" t="s">
        <v>4</v>
      </c>
      <c r="B646" s="2">
        <v>43882</v>
      </c>
      <c r="C646" s="3">
        <v>0.14583333333333334</v>
      </c>
      <c r="D646" s="4">
        <f t="shared" si="31"/>
        <v>43881.8125</v>
      </c>
      <c r="E646">
        <v>0.47</v>
      </c>
      <c r="F646">
        <f>VLOOKUP(E646,'HvF for one pipe'!$A$3:$B$68,2)</f>
        <v>0</v>
      </c>
      <c r="G646" t="s">
        <v>13</v>
      </c>
      <c r="H646" s="2">
        <v>43882</v>
      </c>
      <c r="I646" s="3">
        <v>0.14583333333333334</v>
      </c>
      <c r="J646" s="4">
        <f t="shared" si="32"/>
        <v>43881.8125</v>
      </c>
      <c r="K646">
        <v>1.53</v>
      </c>
      <c r="L646">
        <f>VLOOKUP(K646,'HvF for one pipe'!$A$3:$B$68,2)</f>
        <v>0</v>
      </c>
      <c r="M646">
        <f t="shared" si="30"/>
        <v>0</v>
      </c>
    </row>
    <row r="647" spans="1:13" x14ac:dyDescent="0.3">
      <c r="A647" t="s">
        <v>4</v>
      </c>
      <c r="B647" s="2">
        <v>43882</v>
      </c>
      <c r="C647" s="3">
        <v>0.14652777777777778</v>
      </c>
      <c r="D647" s="4">
        <f t="shared" si="31"/>
        <v>43881.813194444439</v>
      </c>
      <c r="E647">
        <v>0.47</v>
      </c>
      <c r="F647">
        <f>VLOOKUP(E647,'HvF for one pipe'!$A$3:$B$68,2)</f>
        <v>0</v>
      </c>
      <c r="G647" t="s">
        <v>13</v>
      </c>
      <c r="H647" s="2">
        <v>43882</v>
      </c>
      <c r="I647" s="3">
        <v>0.14652777777777778</v>
      </c>
      <c r="J647" s="4">
        <f t="shared" si="32"/>
        <v>43881.813194444439</v>
      </c>
      <c r="K647">
        <v>1.52</v>
      </c>
      <c r="L647">
        <f>VLOOKUP(K647,'HvF for one pipe'!$A$3:$B$68,2)</f>
        <v>0</v>
      </c>
      <c r="M647">
        <f t="shared" si="30"/>
        <v>0</v>
      </c>
    </row>
    <row r="648" spans="1:13" x14ac:dyDescent="0.3">
      <c r="A648" t="s">
        <v>4</v>
      </c>
      <c r="B648" s="2">
        <v>43882</v>
      </c>
      <c r="C648" s="3">
        <v>0.14722222222222223</v>
      </c>
      <c r="D648" s="4">
        <f t="shared" si="31"/>
        <v>43881.813888888886</v>
      </c>
      <c r="E648">
        <v>0.44</v>
      </c>
      <c r="F648">
        <f>VLOOKUP(E648,'HvF for one pipe'!$A$3:$B$68,2)</f>
        <v>0</v>
      </c>
      <c r="G648" t="s">
        <v>13</v>
      </c>
      <c r="H648" s="2">
        <v>43882</v>
      </c>
      <c r="I648" s="3">
        <v>0.14722222222222223</v>
      </c>
      <c r="J648" s="4">
        <f t="shared" si="32"/>
        <v>43881.813888888886</v>
      </c>
      <c r="K648">
        <v>1.54</v>
      </c>
      <c r="L648">
        <f>VLOOKUP(K648,'HvF for one pipe'!$A$3:$B$68,2)</f>
        <v>0</v>
      </c>
      <c r="M648">
        <f t="shared" si="30"/>
        <v>0</v>
      </c>
    </row>
    <row r="649" spans="1:13" x14ac:dyDescent="0.3">
      <c r="A649" t="s">
        <v>4</v>
      </c>
      <c r="B649" s="2">
        <v>43882</v>
      </c>
      <c r="C649" s="3">
        <v>0.14791666666666667</v>
      </c>
      <c r="D649" s="4">
        <f t="shared" si="31"/>
        <v>43881.814583333333</v>
      </c>
      <c r="E649">
        <v>0.44</v>
      </c>
      <c r="F649">
        <f>VLOOKUP(E649,'HvF for one pipe'!$A$3:$B$68,2)</f>
        <v>0</v>
      </c>
      <c r="G649" t="s">
        <v>13</v>
      </c>
      <c r="H649" s="2">
        <v>43882</v>
      </c>
      <c r="I649" s="3">
        <v>0.14791666666666667</v>
      </c>
      <c r="J649" s="4">
        <f t="shared" si="32"/>
        <v>43881.814583333333</v>
      </c>
      <c r="K649">
        <v>1.53</v>
      </c>
      <c r="L649">
        <f>VLOOKUP(K649,'HvF for one pipe'!$A$3:$B$68,2)</f>
        <v>0</v>
      </c>
      <c r="M649">
        <f t="shared" si="30"/>
        <v>0</v>
      </c>
    </row>
    <row r="650" spans="1:13" x14ac:dyDescent="0.3">
      <c r="A650" t="s">
        <v>4</v>
      </c>
      <c r="B650" s="2">
        <v>43882</v>
      </c>
      <c r="C650" s="3">
        <v>0.14861111111111111</v>
      </c>
      <c r="D650" s="4">
        <f t="shared" si="31"/>
        <v>43881.815277777772</v>
      </c>
      <c r="E650">
        <v>0.47</v>
      </c>
      <c r="F650">
        <f>VLOOKUP(E650,'HvF for one pipe'!$A$3:$B$68,2)</f>
        <v>0</v>
      </c>
      <c r="G650" t="s">
        <v>13</v>
      </c>
      <c r="H650" s="2">
        <v>43882</v>
      </c>
      <c r="I650" s="3">
        <v>0.14861111111111111</v>
      </c>
      <c r="J650" s="4">
        <f t="shared" si="32"/>
        <v>43881.815277777772</v>
      </c>
      <c r="K650">
        <v>1.53</v>
      </c>
      <c r="L650">
        <f>VLOOKUP(K650,'HvF for one pipe'!$A$3:$B$68,2)</f>
        <v>0</v>
      </c>
      <c r="M650">
        <f t="shared" si="30"/>
        <v>0</v>
      </c>
    </row>
    <row r="651" spans="1:13" x14ac:dyDescent="0.3">
      <c r="A651" t="s">
        <v>4</v>
      </c>
      <c r="B651" s="2">
        <v>43882</v>
      </c>
      <c r="C651" s="3">
        <v>0.14930555555555555</v>
      </c>
      <c r="D651" s="4">
        <f t="shared" si="31"/>
        <v>43881.815972222219</v>
      </c>
      <c r="E651">
        <v>0.47</v>
      </c>
      <c r="F651">
        <f>VLOOKUP(E651,'HvF for one pipe'!$A$3:$B$68,2)</f>
        <v>0</v>
      </c>
      <c r="G651" t="s">
        <v>13</v>
      </c>
      <c r="H651" s="2">
        <v>43882</v>
      </c>
      <c r="I651" s="3">
        <v>0.14930555555555555</v>
      </c>
      <c r="J651" s="4">
        <f t="shared" si="32"/>
        <v>43881.815972222219</v>
      </c>
      <c r="K651">
        <v>1.52</v>
      </c>
      <c r="L651">
        <f>VLOOKUP(K651,'HvF for one pipe'!$A$3:$B$68,2)</f>
        <v>0</v>
      </c>
      <c r="M651">
        <f t="shared" si="30"/>
        <v>0</v>
      </c>
    </row>
    <row r="652" spans="1:13" x14ac:dyDescent="0.3">
      <c r="A652" t="s">
        <v>4</v>
      </c>
      <c r="B652" s="2">
        <v>43882</v>
      </c>
      <c r="C652" s="3">
        <v>0.15</v>
      </c>
      <c r="D652" s="4">
        <f t="shared" si="31"/>
        <v>43881.816666666666</v>
      </c>
      <c r="E652">
        <v>0.45</v>
      </c>
      <c r="F652">
        <f>VLOOKUP(E652,'HvF for one pipe'!$A$3:$B$68,2)</f>
        <v>0</v>
      </c>
      <c r="G652" t="s">
        <v>13</v>
      </c>
      <c r="H652" s="2">
        <v>43882</v>
      </c>
      <c r="I652" s="3">
        <v>0.15</v>
      </c>
      <c r="J652" s="4">
        <f t="shared" si="32"/>
        <v>43881.816666666666</v>
      </c>
      <c r="K652">
        <v>1.54</v>
      </c>
      <c r="L652">
        <f>VLOOKUP(K652,'HvF for one pipe'!$A$3:$B$68,2)</f>
        <v>0</v>
      </c>
      <c r="M652">
        <f t="shared" si="30"/>
        <v>0</v>
      </c>
    </row>
    <row r="653" spans="1:13" x14ac:dyDescent="0.3">
      <c r="A653" t="s">
        <v>4</v>
      </c>
      <c r="B653" s="2">
        <v>43882</v>
      </c>
      <c r="C653" s="3">
        <v>0.15069444444444444</v>
      </c>
      <c r="D653" s="4">
        <f t="shared" si="31"/>
        <v>43881.817361111105</v>
      </c>
      <c r="E653">
        <v>0.45</v>
      </c>
      <c r="F653">
        <f>VLOOKUP(E653,'HvF for one pipe'!$A$3:$B$68,2)</f>
        <v>0</v>
      </c>
      <c r="G653" t="s">
        <v>13</v>
      </c>
      <c r="H653" s="2">
        <v>43882</v>
      </c>
      <c r="I653" s="3">
        <v>0.15069444444444444</v>
      </c>
      <c r="J653" s="4">
        <f t="shared" si="32"/>
        <v>43881.817361111105</v>
      </c>
      <c r="K653">
        <v>1.54</v>
      </c>
      <c r="L653">
        <f>VLOOKUP(K653,'HvF for one pipe'!$A$3:$B$68,2)</f>
        <v>0</v>
      </c>
      <c r="M653">
        <f t="shared" si="30"/>
        <v>0</v>
      </c>
    </row>
    <row r="654" spans="1:13" x14ac:dyDescent="0.3">
      <c r="A654" t="s">
        <v>4</v>
      </c>
      <c r="B654" s="2">
        <v>43882</v>
      </c>
      <c r="C654" s="3">
        <v>0.15138888888888888</v>
      </c>
      <c r="D654" s="4">
        <f t="shared" si="31"/>
        <v>43881.818055555552</v>
      </c>
      <c r="E654">
        <v>0.46</v>
      </c>
      <c r="F654">
        <f>VLOOKUP(E654,'HvF for one pipe'!$A$3:$B$68,2)</f>
        <v>0</v>
      </c>
      <c r="G654" t="s">
        <v>13</v>
      </c>
      <c r="H654" s="2">
        <v>43882</v>
      </c>
      <c r="I654" s="3">
        <v>0.15138888888888888</v>
      </c>
      <c r="J654" s="4">
        <f t="shared" si="32"/>
        <v>43881.818055555552</v>
      </c>
      <c r="K654">
        <v>1.53</v>
      </c>
      <c r="L654">
        <f>VLOOKUP(K654,'HvF for one pipe'!$A$3:$B$68,2)</f>
        <v>0</v>
      </c>
      <c r="M654">
        <f t="shared" si="30"/>
        <v>0</v>
      </c>
    </row>
    <row r="655" spans="1:13" x14ac:dyDescent="0.3">
      <c r="A655" t="s">
        <v>4</v>
      </c>
      <c r="B655" s="2">
        <v>43882</v>
      </c>
      <c r="C655" s="3">
        <v>0.15208333333333332</v>
      </c>
      <c r="D655" s="4">
        <f t="shared" si="31"/>
        <v>43881.818749999999</v>
      </c>
      <c r="E655">
        <v>0.45</v>
      </c>
      <c r="F655">
        <f>VLOOKUP(E655,'HvF for one pipe'!$A$3:$B$68,2)</f>
        <v>0</v>
      </c>
      <c r="G655" t="s">
        <v>13</v>
      </c>
      <c r="H655" s="2">
        <v>43882</v>
      </c>
      <c r="I655" s="3">
        <v>0.15208333333333332</v>
      </c>
      <c r="J655" s="4">
        <f t="shared" si="32"/>
        <v>43881.818749999999</v>
      </c>
      <c r="K655">
        <v>1.53</v>
      </c>
      <c r="L655">
        <f>VLOOKUP(K655,'HvF for one pipe'!$A$3:$B$68,2)</f>
        <v>0</v>
      </c>
      <c r="M655">
        <f t="shared" si="30"/>
        <v>0</v>
      </c>
    </row>
    <row r="656" spans="1:13" x14ac:dyDescent="0.3">
      <c r="A656" t="s">
        <v>4</v>
      </c>
      <c r="B656" s="2">
        <v>43882</v>
      </c>
      <c r="C656" s="3">
        <v>0.15277777777777776</v>
      </c>
      <c r="D656" s="4">
        <f t="shared" si="31"/>
        <v>43881.819444444445</v>
      </c>
      <c r="E656">
        <v>0.46</v>
      </c>
      <c r="F656">
        <f>VLOOKUP(E656,'HvF for one pipe'!$A$3:$B$68,2)</f>
        <v>0</v>
      </c>
      <c r="G656" t="s">
        <v>13</v>
      </c>
      <c r="H656" s="2">
        <v>43882</v>
      </c>
      <c r="I656" s="3">
        <v>0.15277777777777776</v>
      </c>
      <c r="J656" s="4">
        <f t="shared" si="32"/>
        <v>43881.819444444445</v>
      </c>
      <c r="K656">
        <v>1.54</v>
      </c>
      <c r="L656">
        <f>VLOOKUP(K656,'HvF for one pipe'!$A$3:$B$68,2)</f>
        <v>0</v>
      </c>
      <c r="M656">
        <f t="shared" si="30"/>
        <v>0</v>
      </c>
    </row>
    <row r="657" spans="1:13" x14ac:dyDescent="0.3">
      <c r="A657" t="s">
        <v>4</v>
      </c>
      <c r="B657" s="2">
        <v>43882</v>
      </c>
      <c r="C657" s="3">
        <v>0.15347222222222223</v>
      </c>
      <c r="D657" s="4">
        <f t="shared" si="31"/>
        <v>43881.820138888885</v>
      </c>
      <c r="E657">
        <v>0.45</v>
      </c>
      <c r="F657">
        <f>VLOOKUP(E657,'HvF for one pipe'!$A$3:$B$68,2)</f>
        <v>0</v>
      </c>
      <c r="G657" t="s">
        <v>13</v>
      </c>
      <c r="H657" s="2">
        <v>43882</v>
      </c>
      <c r="I657" s="3">
        <v>0.15347222222222223</v>
      </c>
      <c r="J657" s="4">
        <f t="shared" si="32"/>
        <v>43881.820138888885</v>
      </c>
      <c r="K657">
        <v>1.53</v>
      </c>
      <c r="L657">
        <f>VLOOKUP(K657,'HvF for one pipe'!$A$3:$B$68,2)</f>
        <v>0</v>
      </c>
      <c r="M657">
        <f t="shared" si="30"/>
        <v>0</v>
      </c>
    </row>
    <row r="658" spans="1:13" x14ac:dyDescent="0.3">
      <c r="A658" t="s">
        <v>4</v>
      </c>
      <c r="B658" s="2">
        <v>43882</v>
      </c>
      <c r="C658" s="3">
        <v>0.15416666666666667</v>
      </c>
      <c r="D658" s="4">
        <f t="shared" si="31"/>
        <v>43881.820833333331</v>
      </c>
      <c r="E658">
        <v>0.46</v>
      </c>
      <c r="F658">
        <f>VLOOKUP(E658,'HvF for one pipe'!$A$3:$B$68,2)</f>
        <v>0</v>
      </c>
      <c r="G658" t="s">
        <v>13</v>
      </c>
      <c r="H658" s="2">
        <v>43882</v>
      </c>
      <c r="I658" s="3">
        <v>0.15416666666666667</v>
      </c>
      <c r="J658" s="4">
        <f t="shared" si="32"/>
        <v>43881.820833333331</v>
      </c>
      <c r="K658">
        <v>1.54</v>
      </c>
      <c r="L658">
        <f>VLOOKUP(K658,'HvF for one pipe'!$A$3:$B$68,2)</f>
        <v>0</v>
      </c>
      <c r="M658">
        <f t="shared" si="30"/>
        <v>0</v>
      </c>
    </row>
    <row r="659" spans="1:13" x14ac:dyDescent="0.3">
      <c r="A659" t="s">
        <v>4</v>
      </c>
      <c r="B659" s="2">
        <v>43882</v>
      </c>
      <c r="C659" s="3">
        <v>0.15486111111111112</v>
      </c>
      <c r="D659" s="4">
        <f t="shared" si="31"/>
        <v>43881.821527777778</v>
      </c>
      <c r="E659">
        <v>0.45</v>
      </c>
      <c r="F659">
        <f>VLOOKUP(E659,'HvF for one pipe'!$A$3:$B$68,2)</f>
        <v>0</v>
      </c>
      <c r="G659" t="s">
        <v>13</v>
      </c>
      <c r="H659" s="2">
        <v>43882</v>
      </c>
      <c r="I659" s="3">
        <v>0.15486111111111112</v>
      </c>
      <c r="J659" s="4">
        <f t="shared" si="32"/>
        <v>43881.821527777778</v>
      </c>
      <c r="K659">
        <v>1.52</v>
      </c>
      <c r="L659">
        <f>VLOOKUP(K659,'HvF for one pipe'!$A$3:$B$68,2)</f>
        <v>0</v>
      </c>
      <c r="M659">
        <f t="shared" si="30"/>
        <v>0</v>
      </c>
    </row>
    <row r="660" spans="1:13" x14ac:dyDescent="0.3">
      <c r="A660" t="s">
        <v>4</v>
      </c>
      <c r="B660" s="2">
        <v>43882</v>
      </c>
      <c r="C660" s="3">
        <v>0.15555555555555556</v>
      </c>
      <c r="D660" s="4">
        <f t="shared" si="31"/>
        <v>43881.822222222218</v>
      </c>
      <c r="E660">
        <v>0.47</v>
      </c>
      <c r="F660">
        <f>VLOOKUP(E660,'HvF for one pipe'!$A$3:$B$68,2)</f>
        <v>0</v>
      </c>
      <c r="G660" t="s">
        <v>13</v>
      </c>
      <c r="H660" s="2">
        <v>43882</v>
      </c>
      <c r="I660" s="3">
        <v>0.15555555555555556</v>
      </c>
      <c r="J660" s="4">
        <f t="shared" si="32"/>
        <v>43881.822222222218</v>
      </c>
      <c r="K660">
        <v>1.53</v>
      </c>
      <c r="L660">
        <f>VLOOKUP(K660,'HvF for one pipe'!$A$3:$B$68,2)</f>
        <v>0</v>
      </c>
      <c r="M660">
        <f t="shared" si="30"/>
        <v>0</v>
      </c>
    </row>
    <row r="661" spans="1:13" x14ac:dyDescent="0.3">
      <c r="A661" t="s">
        <v>4</v>
      </c>
      <c r="B661" s="2">
        <v>43882</v>
      </c>
      <c r="C661" s="3">
        <v>0.15625</v>
      </c>
      <c r="D661" s="4">
        <f t="shared" si="31"/>
        <v>43881.822916666664</v>
      </c>
      <c r="E661">
        <v>0.45</v>
      </c>
      <c r="F661">
        <f>VLOOKUP(E661,'HvF for one pipe'!$A$3:$B$68,2)</f>
        <v>0</v>
      </c>
      <c r="G661" t="s">
        <v>13</v>
      </c>
      <c r="H661" s="2">
        <v>43882</v>
      </c>
      <c r="I661" s="3">
        <v>0.15625</v>
      </c>
      <c r="J661" s="4">
        <f t="shared" si="32"/>
        <v>43881.822916666664</v>
      </c>
      <c r="K661">
        <v>1.53</v>
      </c>
      <c r="L661">
        <f>VLOOKUP(K661,'HvF for one pipe'!$A$3:$B$68,2)</f>
        <v>0</v>
      </c>
      <c r="M661">
        <f t="shared" si="30"/>
        <v>0</v>
      </c>
    </row>
    <row r="662" spans="1:13" x14ac:dyDescent="0.3">
      <c r="A662" t="s">
        <v>4</v>
      </c>
      <c r="B662" s="2">
        <v>43882</v>
      </c>
      <c r="C662" s="3">
        <v>0.15694444444444444</v>
      </c>
      <c r="D662" s="4">
        <f t="shared" si="31"/>
        <v>43881.823611111111</v>
      </c>
      <c r="E662">
        <v>0.45</v>
      </c>
      <c r="F662">
        <f>VLOOKUP(E662,'HvF for one pipe'!$A$3:$B$68,2)</f>
        <v>0</v>
      </c>
      <c r="G662" t="s">
        <v>13</v>
      </c>
      <c r="H662" s="2">
        <v>43882</v>
      </c>
      <c r="I662" s="3">
        <v>0.15694444444444444</v>
      </c>
      <c r="J662" s="4">
        <f t="shared" si="32"/>
        <v>43881.823611111111</v>
      </c>
      <c r="K662">
        <v>1.53</v>
      </c>
      <c r="L662">
        <f>VLOOKUP(K662,'HvF for one pipe'!$A$3:$B$68,2)</f>
        <v>0</v>
      </c>
      <c r="M662">
        <f t="shared" si="30"/>
        <v>0</v>
      </c>
    </row>
    <row r="663" spans="1:13" x14ac:dyDescent="0.3">
      <c r="A663" t="s">
        <v>4</v>
      </c>
      <c r="B663" s="2">
        <v>43882</v>
      </c>
      <c r="C663" s="3">
        <v>0.15763888888888888</v>
      </c>
      <c r="D663" s="4">
        <f t="shared" si="31"/>
        <v>43881.82430555555</v>
      </c>
      <c r="E663">
        <v>0.45</v>
      </c>
      <c r="F663">
        <f>VLOOKUP(E663,'HvF for one pipe'!$A$3:$B$68,2)</f>
        <v>0</v>
      </c>
      <c r="G663" t="s">
        <v>13</v>
      </c>
      <c r="H663" s="2">
        <v>43882</v>
      </c>
      <c r="I663" s="3">
        <v>0.15763888888888888</v>
      </c>
      <c r="J663" s="4">
        <f t="shared" si="32"/>
        <v>43881.82430555555</v>
      </c>
      <c r="K663">
        <v>1.53</v>
      </c>
      <c r="L663">
        <f>VLOOKUP(K663,'HvF for one pipe'!$A$3:$B$68,2)</f>
        <v>0</v>
      </c>
      <c r="M663">
        <f t="shared" si="30"/>
        <v>0</v>
      </c>
    </row>
    <row r="664" spans="1:13" x14ac:dyDescent="0.3">
      <c r="A664" t="s">
        <v>4</v>
      </c>
      <c r="B664" s="2">
        <v>43882</v>
      </c>
      <c r="C664" s="3">
        <v>0.15833333333333333</v>
      </c>
      <c r="D664" s="4">
        <f t="shared" si="31"/>
        <v>43881.824999999997</v>
      </c>
      <c r="E664">
        <v>0.45</v>
      </c>
      <c r="F664">
        <f>VLOOKUP(E664,'HvF for one pipe'!$A$3:$B$68,2)</f>
        <v>0</v>
      </c>
      <c r="G664" t="s">
        <v>13</v>
      </c>
      <c r="H664" s="2">
        <v>43882</v>
      </c>
      <c r="I664" s="3">
        <v>0.15833333333333333</v>
      </c>
      <c r="J664" s="4">
        <f t="shared" si="32"/>
        <v>43881.824999999997</v>
      </c>
      <c r="K664">
        <v>1.53</v>
      </c>
      <c r="L664">
        <f>VLOOKUP(K664,'HvF for one pipe'!$A$3:$B$68,2)</f>
        <v>0</v>
      </c>
      <c r="M664">
        <f t="shared" si="30"/>
        <v>0</v>
      </c>
    </row>
    <row r="665" spans="1:13" x14ac:dyDescent="0.3">
      <c r="A665" t="s">
        <v>4</v>
      </c>
      <c r="B665" s="2">
        <v>43882</v>
      </c>
      <c r="C665" s="3">
        <v>0.15902777777777777</v>
      </c>
      <c r="D665" s="4">
        <f t="shared" si="31"/>
        <v>43881.825694444444</v>
      </c>
      <c r="E665">
        <v>0.44</v>
      </c>
      <c r="F665">
        <f>VLOOKUP(E665,'HvF for one pipe'!$A$3:$B$68,2)</f>
        <v>0</v>
      </c>
      <c r="G665" t="s">
        <v>13</v>
      </c>
      <c r="H665" s="2">
        <v>43882</v>
      </c>
      <c r="I665" s="3">
        <v>0.15902777777777777</v>
      </c>
      <c r="J665" s="4">
        <f t="shared" si="32"/>
        <v>43881.825694444444</v>
      </c>
      <c r="K665">
        <v>1.52</v>
      </c>
      <c r="L665">
        <f>VLOOKUP(K665,'HvF for one pipe'!$A$3:$B$68,2)</f>
        <v>0</v>
      </c>
      <c r="M665">
        <f t="shared" si="30"/>
        <v>0</v>
      </c>
    </row>
    <row r="666" spans="1:13" x14ac:dyDescent="0.3">
      <c r="A666" t="s">
        <v>4</v>
      </c>
      <c r="B666" s="2">
        <v>43882</v>
      </c>
      <c r="C666" s="3">
        <v>0.15972222222222224</v>
      </c>
      <c r="D666" s="4">
        <f t="shared" si="31"/>
        <v>43881.826388888883</v>
      </c>
      <c r="E666">
        <v>0.45</v>
      </c>
      <c r="F666">
        <f>VLOOKUP(E666,'HvF for one pipe'!$A$3:$B$68,2)</f>
        <v>0</v>
      </c>
      <c r="G666" t="s">
        <v>13</v>
      </c>
      <c r="H666" s="2">
        <v>43882</v>
      </c>
      <c r="I666" s="3">
        <v>0.15972222222222224</v>
      </c>
      <c r="J666" s="4">
        <f t="shared" si="32"/>
        <v>43881.826388888883</v>
      </c>
      <c r="K666">
        <v>1.55</v>
      </c>
      <c r="L666">
        <f>VLOOKUP(K666,'HvF for one pipe'!$A$3:$B$68,2)</f>
        <v>0</v>
      </c>
      <c r="M666">
        <f t="shared" si="30"/>
        <v>0</v>
      </c>
    </row>
    <row r="667" spans="1:13" x14ac:dyDescent="0.3">
      <c r="A667" t="s">
        <v>4</v>
      </c>
      <c r="B667" s="2">
        <v>43882</v>
      </c>
      <c r="C667" s="3">
        <v>0.16041666666666668</v>
      </c>
      <c r="D667" s="4">
        <f t="shared" si="31"/>
        <v>43881.82708333333</v>
      </c>
      <c r="E667">
        <v>0.44</v>
      </c>
      <c r="F667">
        <f>VLOOKUP(E667,'HvF for one pipe'!$A$3:$B$68,2)</f>
        <v>0</v>
      </c>
      <c r="G667" t="s">
        <v>13</v>
      </c>
      <c r="H667" s="2">
        <v>43882</v>
      </c>
      <c r="I667" s="3">
        <v>0.16041666666666668</v>
      </c>
      <c r="J667" s="4">
        <f t="shared" si="32"/>
        <v>43881.82708333333</v>
      </c>
      <c r="K667">
        <v>1.53</v>
      </c>
      <c r="L667">
        <f>VLOOKUP(K667,'HvF for one pipe'!$A$3:$B$68,2)</f>
        <v>0</v>
      </c>
      <c r="M667">
        <f t="shared" si="30"/>
        <v>0</v>
      </c>
    </row>
    <row r="668" spans="1:13" x14ac:dyDescent="0.3">
      <c r="A668" t="s">
        <v>4</v>
      </c>
      <c r="B668" s="2">
        <v>43882</v>
      </c>
      <c r="C668" s="3">
        <v>0.16111111111111112</v>
      </c>
      <c r="D668" s="4">
        <f t="shared" si="31"/>
        <v>43881.827777777777</v>
      </c>
      <c r="E668">
        <v>0.44</v>
      </c>
      <c r="F668">
        <f>VLOOKUP(E668,'HvF for one pipe'!$A$3:$B$68,2)</f>
        <v>0</v>
      </c>
      <c r="G668" t="s">
        <v>13</v>
      </c>
      <c r="H668" s="2">
        <v>43882</v>
      </c>
      <c r="I668" s="3">
        <v>0.16111111111111112</v>
      </c>
      <c r="J668" s="4">
        <f t="shared" si="32"/>
        <v>43881.827777777777</v>
      </c>
      <c r="K668">
        <v>1.51</v>
      </c>
      <c r="L668">
        <f>VLOOKUP(K668,'HvF for one pipe'!$A$3:$B$68,2)</f>
        <v>0</v>
      </c>
      <c r="M668">
        <f t="shared" si="30"/>
        <v>0</v>
      </c>
    </row>
    <row r="669" spans="1:13" x14ac:dyDescent="0.3">
      <c r="A669" t="s">
        <v>4</v>
      </c>
      <c r="B669" s="2">
        <v>43882</v>
      </c>
      <c r="C669" s="3">
        <v>0.16180555555555556</v>
      </c>
      <c r="D669" s="4">
        <f t="shared" si="31"/>
        <v>43881.828472222223</v>
      </c>
      <c r="E669">
        <v>0.45</v>
      </c>
      <c r="F669">
        <f>VLOOKUP(E669,'HvF for one pipe'!$A$3:$B$68,2)</f>
        <v>0</v>
      </c>
      <c r="G669" t="s">
        <v>13</v>
      </c>
      <c r="H669" s="2">
        <v>43882</v>
      </c>
      <c r="I669" s="3">
        <v>0.16180555555555556</v>
      </c>
      <c r="J669" s="4">
        <f t="shared" si="32"/>
        <v>43881.828472222223</v>
      </c>
      <c r="K669">
        <v>1.53</v>
      </c>
      <c r="L669">
        <f>VLOOKUP(K669,'HvF for one pipe'!$A$3:$B$68,2)</f>
        <v>0</v>
      </c>
      <c r="M669">
        <f t="shared" si="30"/>
        <v>0</v>
      </c>
    </row>
    <row r="670" spans="1:13" x14ac:dyDescent="0.3">
      <c r="A670" t="s">
        <v>4</v>
      </c>
      <c r="B670" s="2">
        <v>43882</v>
      </c>
      <c r="C670" s="3">
        <v>0.16250000000000001</v>
      </c>
      <c r="D670" s="4">
        <f t="shared" si="31"/>
        <v>43881.829166666663</v>
      </c>
      <c r="E670">
        <v>0.45</v>
      </c>
      <c r="F670">
        <f>VLOOKUP(E670,'HvF for one pipe'!$A$3:$B$68,2)</f>
        <v>0</v>
      </c>
      <c r="G670" t="s">
        <v>13</v>
      </c>
      <c r="H670" s="2">
        <v>43882</v>
      </c>
      <c r="I670" s="3">
        <v>0.16250000000000001</v>
      </c>
      <c r="J670" s="4">
        <f t="shared" si="32"/>
        <v>43881.829166666663</v>
      </c>
      <c r="K670">
        <v>1.53</v>
      </c>
      <c r="L670">
        <f>VLOOKUP(K670,'HvF for one pipe'!$A$3:$B$68,2)</f>
        <v>0</v>
      </c>
      <c r="M670">
        <f t="shared" si="30"/>
        <v>0</v>
      </c>
    </row>
    <row r="671" spans="1:13" x14ac:dyDescent="0.3">
      <c r="A671" t="s">
        <v>4</v>
      </c>
      <c r="B671" s="2">
        <v>43882</v>
      </c>
      <c r="C671" s="3">
        <v>0.16319444444444445</v>
      </c>
      <c r="D671" s="4">
        <f t="shared" si="31"/>
        <v>43881.829861111109</v>
      </c>
      <c r="E671">
        <v>0.45</v>
      </c>
      <c r="F671">
        <f>VLOOKUP(E671,'HvF for one pipe'!$A$3:$B$68,2)</f>
        <v>0</v>
      </c>
      <c r="G671" t="s">
        <v>13</v>
      </c>
      <c r="H671" s="2">
        <v>43882</v>
      </c>
      <c r="I671" s="3">
        <v>0.16319444444444445</v>
      </c>
      <c r="J671" s="4">
        <f t="shared" si="32"/>
        <v>43881.829861111109</v>
      </c>
      <c r="K671">
        <v>1.53</v>
      </c>
      <c r="L671">
        <f>VLOOKUP(K671,'HvF for one pipe'!$A$3:$B$68,2)</f>
        <v>0</v>
      </c>
      <c r="M671">
        <f t="shared" si="30"/>
        <v>0</v>
      </c>
    </row>
    <row r="672" spans="1:13" x14ac:dyDescent="0.3">
      <c r="A672" t="s">
        <v>4</v>
      </c>
      <c r="B672" s="2">
        <v>43882</v>
      </c>
      <c r="C672" s="3">
        <v>0.16388888888888889</v>
      </c>
      <c r="D672" s="4">
        <f t="shared" si="31"/>
        <v>43881.830555555556</v>
      </c>
      <c r="E672">
        <v>0.45</v>
      </c>
      <c r="F672">
        <f>VLOOKUP(E672,'HvF for one pipe'!$A$3:$B$68,2)</f>
        <v>0</v>
      </c>
      <c r="G672" t="s">
        <v>13</v>
      </c>
      <c r="H672" s="2">
        <v>43882</v>
      </c>
      <c r="I672" s="3">
        <v>0.16388888888888889</v>
      </c>
      <c r="J672" s="4">
        <f t="shared" si="32"/>
        <v>43881.830555555556</v>
      </c>
      <c r="K672">
        <v>1.54</v>
      </c>
      <c r="L672">
        <f>VLOOKUP(K672,'HvF for one pipe'!$A$3:$B$68,2)</f>
        <v>0</v>
      </c>
      <c r="M672">
        <f t="shared" si="30"/>
        <v>0</v>
      </c>
    </row>
    <row r="673" spans="1:13" x14ac:dyDescent="0.3">
      <c r="A673" t="s">
        <v>4</v>
      </c>
      <c r="B673" s="2">
        <v>43882</v>
      </c>
      <c r="C673" s="3">
        <v>0.16458333333333333</v>
      </c>
      <c r="D673" s="4">
        <f t="shared" si="31"/>
        <v>43881.831249999996</v>
      </c>
      <c r="E673">
        <v>0.46</v>
      </c>
      <c r="F673">
        <f>VLOOKUP(E673,'HvF for one pipe'!$A$3:$B$68,2)</f>
        <v>0</v>
      </c>
      <c r="G673" t="s">
        <v>13</v>
      </c>
      <c r="H673" s="2">
        <v>43882</v>
      </c>
      <c r="I673" s="3">
        <v>0.16458333333333333</v>
      </c>
      <c r="J673" s="4">
        <f t="shared" si="32"/>
        <v>43881.831249999996</v>
      </c>
      <c r="K673">
        <v>1.5</v>
      </c>
      <c r="L673">
        <f>VLOOKUP(K673,'HvF for one pipe'!$A$3:$B$68,2)</f>
        <v>0</v>
      </c>
      <c r="M673">
        <f t="shared" si="30"/>
        <v>0</v>
      </c>
    </row>
    <row r="674" spans="1:13" x14ac:dyDescent="0.3">
      <c r="A674" t="s">
        <v>4</v>
      </c>
      <c r="B674" s="2">
        <v>43882</v>
      </c>
      <c r="C674" s="3">
        <v>0.16527777777777777</v>
      </c>
      <c r="D674" s="4">
        <f t="shared" si="31"/>
        <v>43881.831944444442</v>
      </c>
      <c r="E674">
        <v>0.45</v>
      </c>
      <c r="F674">
        <f>VLOOKUP(E674,'HvF for one pipe'!$A$3:$B$68,2)</f>
        <v>0</v>
      </c>
      <c r="G674" t="s">
        <v>13</v>
      </c>
      <c r="H674" s="2">
        <v>43882</v>
      </c>
      <c r="I674" s="3">
        <v>0.16527777777777777</v>
      </c>
      <c r="J674" s="4">
        <f t="shared" si="32"/>
        <v>43881.831944444442</v>
      </c>
      <c r="K674">
        <v>1.52</v>
      </c>
      <c r="L674">
        <f>VLOOKUP(K674,'HvF for one pipe'!$A$3:$B$68,2)</f>
        <v>0</v>
      </c>
      <c r="M674">
        <f t="shared" si="30"/>
        <v>0</v>
      </c>
    </row>
    <row r="675" spans="1:13" x14ac:dyDescent="0.3">
      <c r="A675" t="s">
        <v>4</v>
      </c>
      <c r="B675" s="2">
        <v>43882</v>
      </c>
      <c r="C675" s="3">
        <v>0.16597222222222222</v>
      </c>
      <c r="D675" s="4">
        <f t="shared" si="31"/>
        <v>43881.832638888889</v>
      </c>
      <c r="E675">
        <v>0.44</v>
      </c>
      <c r="F675">
        <f>VLOOKUP(E675,'HvF for one pipe'!$A$3:$B$68,2)</f>
        <v>0</v>
      </c>
      <c r="G675" t="s">
        <v>13</v>
      </c>
      <c r="H675" s="2">
        <v>43882</v>
      </c>
      <c r="I675" s="3">
        <v>0.16597222222222222</v>
      </c>
      <c r="J675" s="4">
        <f t="shared" si="32"/>
        <v>43881.832638888889</v>
      </c>
      <c r="K675">
        <v>1.56</v>
      </c>
      <c r="L675">
        <f>VLOOKUP(K675,'HvF for one pipe'!$A$3:$B$68,2)</f>
        <v>0</v>
      </c>
      <c r="M675">
        <f t="shared" si="30"/>
        <v>0</v>
      </c>
    </row>
    <row r="676" spans="1:13" x14ac:dyDescent="0.3">
      <c r="A676" t="s">
        <v>4</v>
      </c>
      <c r="B676" s="2">
        <v>43882</v>
      </c>
      <c r="C676" s="3">
        <v>0.16666666666666666</v>
      </c>
      <c r="D676" s="4">
        <f t="shared" si="31"/>
        <v>43881.833333333328</v>
      </c>
      <c r="E676">
        <v>0.45</v>
      </c>
      <c r="F676">
        <f>VLOOKUP(E676,'HvF for one pipe'!$A$3:$B$68,2)</f>
        <v>0</v>
      </c>
      <c r="G676" t="s">
        <v>13</v>
      </c>
      <c r="H676" s="2">
        <v>43882</v>
      </c>
      <c r="I676" s="3">
        <v>0.16666666666666666</v>
      </c>
      <c r="J676" s="4">
        <f t="shared" si="32"/>
        <v>43881.833333333328</v>
      </c>
      <c r="K676">
        <v>1.56</v>
      </c>
      <c r="L676">
        <f>VLOOKUP(K676,'HvF for one pipe'!$A$3:$B$68,2)</f>
        <v>0</v>
      </c>
      <c r="M676">
        <f t="shared" si="30"/>
        <v>0</v>
      </c>
    </row>
    <row r="677" spans="1:13" x14ac:dyDescent="0.3">
      <c r="A677" t="s">
        <v>4</v>
      </c>
      <c r="B677" s="2">
        <v>43882</v>
      </c>
      <c r="C677" s="3">
        <v>0.1673611111111111</v>
      </c>
      <c r="D677" s="4">
        <f t="shared" si="31"/>
        <v>43881.834027777775</v>
      </c>
      <c r="E677">
        <v>0.44</v>
      </c>
      <c r="F677">
        <f>VLOOKUP(E677,'HvF for one pipe'!$A$3:$B$68,2)</f>
        <v>0</v>
      </c>
      <c r="G677" t="s">
        <v>13</v>
      </c>
      <c r="H677" s="2">
        <v>43882</v>
      </c>
      <c r="I677" s="3">
        <v>0.1673611111111111</v>
      </c>
      <c r="J677" s="4">
        <f t="shared" si="32"/>
        <v>43881.834027777775</v>
      </c>
      <c r="K677">
        <v>1.53</v>
      </c>
      <c r="L677">
        <f>VLOOKUP(K677,'HvF for one pipe'!$A$3:$B$68,2)</f>
        <v>0</v>
      </c>
      <c r="M677">
        <f t="shared" si="30"/>
        <v>0</v>
      </c>
    </row>
    <row r="678" spans="1:13" x14ac:dyDescent="0.3">
      <c r="A678" t="s">
        <v>4</v>
      </c>
      <c r="B678" s="2">
        <v>43882</v>
      </c>
      <c r="C678" s="3">
        <v>0.16805555555555554</v>
      </c>
      <c r="D678" s="4">
        <f t="shared" si="31"/>
        <v>43881.834722222222</v>
      </c>
      <c r="E678">
        <v>0.44</v>
      </c>
      <c r="F678">
        <f>VLOOKUP(E678,'HvF for one pipe'!$A$3:$B$68,2)</f>
        <v>0</v>
      </c>
      <c r="G678" t="s">
        <v>13</v>
      </c>
      <c r="H678" s="2">
        <v>43882</v>
      </c>
      <c r="I678" s="3">
        <v>0.16805555555555554</v>
      </c>
      <c r="J678" s="4">
        <f t="shared" si="32"/>
        <v>43881.834722222222</v>
      </c>
      <c r="K678">
        <v>1.51</v>
      </c>
      <c r="L678">
        <f>VLOOKUP(K678,'HvF for one pipe'!$A$3:$B$68,2)</f>
        <v>0</v>
      </c>
      <c r="M678">
        <f t="shared" si="30"/>
        <v>0</v>
      </c>
    </row>
    <row r="679" spans="1:13" x14ac:dyDescent="0.3">
      <c r="A679" t="s">
        <v>4</v>
      </c>
      <c r="B679" s="2">
        <v>43882</v>
      </c>
      <c r="C679" s="3">
        <v>0.16874999999999998</v>
      </c>
      <c r="D679" s="4">
        <f t="shared" si="31"/>
        <v>43881.835416666661</v>
      </c>
      <c r="E679">
        <v>0.45</v>
      </c>
      <c r="F679">
        <f>VLOOKUP(E679,'HvF for one pipe'!$A$3:$B$68,2)</f>
        <v>0</v>
      </c>
      <c r="G679" t="s">
        <v>13</v>
      </c>
      <c r="H679" s="2">
        <v>43882</v>
      </c>
      <c r="I679" s="3">
        <v>0.16874999999999998</v>
      </c>
      <c r="J679" s="4">
        <f t="shared" si="32"/>
        <v>43881.835416666661</v>
      </c>
      <c r="K679">
        <v>1.56</v>
      </c>
      <c r="L679">
        <f>VLOOKUP(K679,'HvF for one pipe'!$A$3:$B$68,2)</f>
        <v>0</v>
      </c>
      <c r="M679">
        <f t="shared" si="30"/>
        <v>0</v>
      </c>
    </row>
    <row r="680" spans="1:13" x14ac:dyDescent="0.3">
      <c r="A680" t="s">
        <v>4</v>
      </c>
      <c r="B680" s="2">
        <v>43882</v>
      </c>
      <c r="C680" s="3">
        <v>0.16944444444444443</v>
      </c>
      <c r="D680" s="4">
        <f t="shared" si="31"/>
        <v>43881.836111111108</v>
      </c>
      <c r="E680">
        <v>0.45</v>
      </c>
      <c r="F680">
        <f>VLOOKUP(E680,'HvF for one pipe'!$A$3:$B$68,2)</f>
        <v>0</v>
      </c>
      <c r="G680" t="s">
        <v>13</v>
      </c>
      <c r="H680" s="2">
        <v>43882</v>
      </c>
      <c r="I680" s="3">
        <v>0.16944444444444443</v>
      </c>
      <c r="J680" s="4">
        <f t="shared" si="32"/>
        <v>43881.836111111108</v>
      </c>
      <c r="K680">
        <v>1.51</v>
      </c>
      <c r="L680">
        <f>VLOOKUP(K680,'HvF for one pipe'!$A$3:$B$68,2)</f>
        <v>0</v>
      </c>
      <c r="M680">
        <f t="shared" si="30"/>
        <v>0</v>
      </c>
    </row>
    <row r="681" spans="1:13" x14ac:dyDescent="0.3">
      <c r="A681" t="s">
        <v>4</v>
      </c>
      <c r="B681" s="2">
        <v>43882</v>
      </c>
      <c r="C681" s="3">
        <v>0.17013888888888887</v>
      </c>
      <c r="D681" s="4">
        <f t="shared" si="31"/>
        <v>43881.836805555555</v>
      </c>
      <c r="E681">
        <v>0.45</v>
      </c>
      <c r="F681">
        <f>VLOOKUP(E681,'HvF for one pipe'!$A$3:$B$68,2)</f>
        <v>0</v>
      </c>
      <c r="G681" t="s">
        <v>13</v>
      </c>
      <c r="H681" s="2">
        <v>43882</v>
      </c>
      <c r="I681" s="3">
        <v>0.17013888888888887</v>
      </c>
      <c r="J681" s="4">
        <f t="shared" si="32"/>
        <v>43881.836805555555</v>
      </c>
      <c r="K681">
        <v>1.53</v>
      </c>
      <c r="L681">
        <f>VLOOKUP(K681,'HvF for one pipe'!$A$3:$B$68,2)</f>
        <v>0</v>
      </c>
      <c r="M681">
        <f t="shared" si="30"/>
        <v>0</v>
      </c>
    </row>
    <row r="682" spans="1:13" x14ac:dyDescent="0.3">
      <c r="A682" t="s">
        <v>4</v>
      </c>
      <c r="B682" s="2">
        <v>43882</v>
      </c>
      <c r="C682" s="3">
        <v>0.17083333333333331</v>
      </c>
      <c r="D682" s="4">
        <f t="shared" si="31"/>
        <v>43881.837499999994</v>
      </c>
      <c r="E682">
        <v>0.43</v>
      </c>
      <c r="F682">
        <f>VLOOKUP(E682,'HvF for one pipe'!$A$3:$B$68,2)</f>
        <v>0</v>
      </c>
      <c r="G682" t="s">
        <v>13</v>
      </c>
      <c r="H682" s="2">
        <v>43882</v>
      </c>
      <c r="I682" s="3">
        <v>0.17083333333333331</v>
      </c>
      <c r="J682" s="4">
        <f t="shared" si="32"/>
        <v>43881.837499999994</v>
      </c>
      <c r="K682">
        <v>1.54</v>
      </c>
      <c r="L682">
        <f>VLOOKUP(K682,'HvF for one pipe'!$A$3:$B$68,2)</f>
        <v>0</v>
      </c>
      <c r="M682">
        <f t="shared" si="30"/>
        <v>0</v>
      </c>
    </row>
    <row r="683" spans="1:13" x14ac:dyDescent="0.3">
      <c r="A683" t="s">
        <v>4</v>
      </c>
      <c r="B683" s="2">
        <v>43882</v>
      </c>
      <c r="C683" s="3">
        <v>0.17152777777777775</v>
      </c>
      <c r="D683" s="4">
        <f t="shared" si="31"/>
        <v>43881.838194444441</v>
      </c>
      <c r="E683">
        <v>0.43</v>
      </c>
      <c r="F683">
        <f>VLOOKUP(E683,'HvF for one pipe'!$A$3:$B$68,2)</f>
        <v>0</v>
      </c>
      <c r="G683" t="s">
        <v>13</v>
      </c>
      <c r="H683" s="2">
        <v>43882</v>
      </c>
      <c r="I683" s="3">
        <v>0.17152777777777775</v>
      </c>
      <c r="J683" s="4">
        <f t="shared" si="32"/>
        <v>43881.838194444441</v>
      </c>
      <c r="K683">
        <v>1.51</v>
      </c>
      <c r="L683">
        <f>VLOOKUP(K683,'HvF for one pipe'!$A$3:$B$68,2)</f>
        <v>0</v>
      </c>
      <c r="M683">
        <f t="shared" si="30"/>
        <v>0</v>
      </c>
    </row>
    <row r="684" spans="1:13" x14ac:dyDescent="0.3">
      <c r="A684" t="s">
        <v>4</v>
      </c>
      <c r="B684" s="2">
        <v>43882</v>
      </c>
      <c r="C684" s="3">
        <v>0.17222222222222225</v>
      </c>
      <c r="D684" s="4">
        <f t="shared" si="31"/>
        <v>43881.838888888888</v>
      </c>
      <c r="E684">
        <v>0.46</v>
      </c>
      <c r="F684">
        <f>VLOOKUP(E684,'HvF for one pipe'!$A$3:$B$68,2)</f>
        <v>0</v>
      </c>
      <c r="G684" t="s">
        <v>13</v>
      </c>
      <c r="H684" s="2">
        <v>43882</v>
      </c>
      <c r="I684" s="3">
        <v>0.17222222222222225</v>
      </c>
      <c r="J684" s="4">
        <f t="shared" si="32"/>
        <v>43881.838888888888</v>
      </c>
      <c r="K684">
        <v>1.53</v>
      </c>
      <c r="L684">
        <f>VLOOKUP(K684,'HvF for one pipe'!$A$3:$B$68,2)</f>
        <v>0</v>
      </c>
      <c r="M684">
        <f t="shared" si="30"/>
        <v>0</v>
      </c>
    </row>
    <row r="685" spans="1:13" x14ac:dyDescent="0.3">
      <c r="A685" t="s">
        <v>4</v>
      </c>
      <c r="B685" s="2">
        <v>43882</v>
      </c>
      <c r="C685" s="3">
        <v>0.17291666666666669</v>
      </c>
      <c r="D685" s="4">
        <f t="shared" si="31"/>
        <v>43881.839583333334</v>
      </c>
      <c r="E685">
        <v>0.44</v>
      </c>
      <c r="F685">
        <f>VLOOKUP(E685,'HvF for one pipe'!$A$3:$B$68,2)</f>
        <v>0</v>
      </c>
      <c r="G685" t="s">
        <v>13</v>
      </c>
      <c r="H685" s="2">
        <v>43882</v>
      </c>
      <c r="I685" s="3">
        <v>0.17291666666666669</v>
      </c>
      <c r="J685" s="4">
        <f t="shared" si="32"/>
        <v>43881.839583333334</v>
      </c>
      <c r="K685">
        <v>1.52</v>
      </c>
      <c r="L685">
        <f>VLOOKUP(K685,'HvF for one pipe'!$A$3:$B$68,2)</f>
        <v>0</v>
      </c>
      <c r="M685">
        <f t="shared" si="30"/>
        <v>0</v>
      </c>
    </row>
    <row r="686" spans="1:13" x14ac:dyDescent="0.3">
      <c r="A686" t="s">
        <v>4</v>
      </c>
      <c r="B686" s="2">
        <v>43882</v>
      </c>
      <c r="C686" s="3">
        <v>0.17361111111111113</v>
      </c>
      <c r="D686" s="4">
        <f t="shared" si="31"/>
        <v>43881.840277777774</v>
      </c>
      <c r="E686">
        <v>0.45</v>
      </c>
      <c r="F686">
        <f>VLOOKUP(E686,'HvF for one pipe'!$A$3:$B$68,2)</f>
        <v>0</v>
      </c>
      <c r="G686" t="s">
        <v>13</v>
      </c>
      <c r="H686" s="2">
        <v>43882</v>
      </c>
      <c r="I686" s="3">
        <v>0.17361111111111113</v>
      </c>
      <c r="J686" s="4">
        <f t="shared" si="32"/>
        <v>43881.840277777774</v>
      </c>
      <c r="K686">
        <v>1.53</v>
      </c>
      <c r="L686">
        <f>VLOOKUP(K686,'HvF for one pipe'!$A$3:$B$68,2)</f>
        <v>0</v>
      </c>
      <c r="M686">
        <f t="shared" si="30"/>
        <v>0</v>
      </c>
    </row>
    <row r="687" spans="1:13" x14ac:dyDescent="0.3">
      <c r="A687" t="s">
        <v>4</v>
      </c>
      <c r="B687" s="2">
        <v>43882</v>
      </c>
      <c r="C687" s="3">
        <v>0.17430555555555557</v>
      </c>
      <c r="D687" s="4">
        <f t="shared" si="31"/>
        <v>43881.84097222222</v>
      </c>
      <c r="E687">
        <v>0.44</v>
      </c>
      <c r="F687">
        <f>VLOOKUP(E687,'HvF for one pipe'!$A$3:$B$68,2)</f>
        <v>0</v>
      </c>
      <c r="G687" t="s">
        <v>13</v>
      </c>
      <c r="H687" s="2">
        <v>43882</v>
      </c>
      <c r="I687" s="3">
        <v>0.17430555555555557</v>
      </c>
      <c r="J687" s="4">
        <f t="shared" si="32"/>
        <v>43881.84097222222</v>
      </c>
      <c r="K687">
        <v>1.56</v>
      </c>
      <c r="L687">
        <f>VLOOKUP(K687,'HvF for one pipe'!$A$3:$B$68,2)</f>
        <v>0</v>
      </c>
      <c r="M687">
        <f t="shared" si="30"/>
        <v>0</v>
      </c>
    </row>
    <row r="688" spans="1:13" x14ac:dyDescent="0.3">
      <c r="A688" t="s">
        <v>4</v>
      </c>
      <c r="B688" s="2">
        <v>43882</v>
      </c>
      <c r="C688" s="3">
        <v>0.17500000000000002</v>
      </c>
      <c r="D688" s="4">
        <f t="shared" si="31"/>
        <v>43881.841666666667</v>
      </c>
      <c r="E688">
        <v>0.44</v>
      </c>
      <c r="F688">
        <f>VLOOKUP(E688,'HvF for one pipe'!$A$3:$B$68,2)</f>
        <v>0</v>
      </c>
      <c r="G688" t="s">
        <v>13</v>
      </c>
      <c r="H688" s="2">
        <v>43882</v>
      </c>
      <c r="I688" s="3">
        <v>0.17500000000000002</v>
      </c>
      <c r="J688" s="4">
        <f t="shared" si="32"/>
        <v>43881.841666666667</v>
      </c>
      <c r="K688">
        <v>1.53</v>
      </c>
      <c r="L688">
        <f>VLOOKUP(K688,'HvF for one pipe'!$A$3:$B$68,2)</f>
        <v>0</v>
      </c>
      <c r="M688">
        <f t="shared" si="30"/>
        <v>0</v>
      </c>
    </row>
    <row r="689" spans="1:13" x14ac:dyDescent="0.3">
      <c r="A689" t="s">
        <v>4</v>
      </c>
      <c r="B689" s="2">
        <v>43882</v>
      </c>
      <c r="C689" s="3">
        <v>0.17569444444444446</v>
      </c>
      <c r="D689" s="4">
        <f t="shared" si="31"/>
        <v>43881.842361111107</v>
      </c>
      <c r="E689">
        <v>0.45</v>
      </c>
      <c r="F689">
        <f>VLOOKUP(E689,'HvF for one pipe'!$A$3:$B$68,2)</f>
        <v>0</v>
      </c>
      <c r="G689" t="s">
        <v>13</v>
      </c>
      <c r="H689" s="2">
        <v>43882</v>
      </c>
      <c r="I689" s="3">
        <v>0.17569444444444446</v>
      </c>
      <c r="J689" s="4">
        <f t="shared" si="32"/>
        <v>43881.842361111107</v>
      </c>
      <c r="K689">
        <v>1.55</v>
      </c>
      <c r="L689">
        <f>VLOOKUP(K689,'HvF for one pipe'!$A$3:$B$68,2)</f>
        <v>0</v>
      </c>
      <c r="M689">
        <f t="shared" si="30"/>
        <v>0</v>
      </c>
    </row>
    <row r="690" spans="1:13" x14ac:dyDescent="0.3">
      <c r="A690" t="s">
        <v>4</v>
      </c>
      <c r="B690" s="2">
        <v>43882</v>
      </c>
      <c r="C690" s="3">
        <v>0.1763888888888889</v>
      </c>
      <c r="D690" s="4">
        <f t="shared" si="31"/>
        <v>43881.843055555553</v>
      </c>
      <c r="E690">
        <v>0.45</v>
      </c>
      <c r="F690">
        <f>VLOOKUP(E690,'HvF for one pipe'!$A$3:$B$68,2)</f>
        <v>0</v>
      </c>
      <c r="G690" t="s">
        <v>13</v>
      </c>
      <c r="H690" s="2">
        <v>43882</v>
      </c>
      <c r="I690" s="3">
        <v>0.1763888888888889</v>
      </c>
      <c r="J690" s="4">
        <f t="shared" si="32"/>
        <v>43881.843055555553</v>
      </c>
      <c r="K690">
        <v>1.56</v>
      </c>
      <c r="L690">
        <f>VLOOKUP(K690,'HvF for one pipe'!$A$3:$B$68,2)</f>
        <v>0</v>
      </c>
      <c r="M690">
        <f t="shared" si="30"/>
        <v>0</v>
      </c>
    </row>
    <row r="691" spans="1:13" x14ac:dyDescent="0.3">
      <c r="A691" t="s">
        <v>4</v>
      </c>
      <c r="B691" s="2">
        <v>43882</v>
      </c>
      <c r="C691" s="3">
        <v>0.17708333333333334</v>
      </c>
      <c r="D691" s="4">
        <f t="shared" si="31"/>
        <v>43881.84375</v>
      </c>
      <c r="E691">
        <v>0.45</v>
      </c>
      <c r="F691">
        <f>VLOOKUP(E691,'HvF for one pipe'!$A$3:$B$68,2)</f>
        <v>0</v>
      </c>
      <c r="G691" t="s">
        <v>13</v>
      </c>
      <c r="H691" s="2">
        <v>43882</v>
      </c>
      <c r="I691" s="3">
        <v>0.17708333333333334</v>
      </c>
      <c r="J691" s="4">
        <f t="shared" si="32"/>
        <v>43881.84375</v>
      </c>
      <c r="K691">
        <v>1.53</v>
      </c>
      <c r="L691">
        <f>VLOOKUP(K691,'HvF for one pipe'!$A$3:$B$68,2)</f>
        <v>0</v>
      </c>
      <c r="M691">
        <f t="shared" si="30"/>
        <v>0</v>
      </c>
    </row>
    <row r="692" spans="1:13" x14ac:dyDescent="0.3">
      <c r="A692" t="s">
        <v>4</v>
      </c>
      <c r="B692" s="2">
        <v>43882</v>
      </c>
      <c r="C692" s="3">
        <v>0.17777777777777778</v>
      </c>
      <c r="D692" s="4">
        <f t="shared" si="31"/>
        <v>43881.844444444439</v>
      </c>
      <c r="E692">
        <v>0.45</v>
      </c>
      <c r="F692">
        <f>VLOOKUP(E692,'HvF for one pipe'!$A$3:$B$68,2)</f>
        <v>0</v>
      </c>
      <c r="G692" t="s">
        <v>13</v>
      </c>
      <c r="H692" s="2">
        <v>43882</v>
      </c>
      <c r="I692" s="3">
        <v>0.17777777777777778</v>
      </c>
      <c r="J692" s="4">
        <f t="shared" si="32"/>
        <v>43881.844444444439</v>
      </c>
      <c r="K692">
        <v>1.53</v>
      </c>
      <c r="L692">
        <f>VLOOKUP(K692,'HvF for one pipe'!$A$3:$B$68,2)</f>
        <v>0</v>
      </c>
      <c r="M692">
        <f t="shared" si="30"/>
        <v>0</v>
      </c>
    </row>
    <row r="693" spans="1:13" x14ac:dyDescent="0.3">
      <c r="A693" t="s">
        <v>4</v>
      </c>
      <c r="B693" s="2">
        <v>43882</v>
      </c>
      <c r="C693" s="3">
        <v>0.17847222222222223</v>
      </c>
      <c r="D693" s="4">
        <f t="shared" si="31"/>
        <v>43881.845138888886</v>
      </c>
      <c r="E693">
        <v>0.45</v>
      </c>
      <c r="F693">
        <f>VLOOKUP(E693,'HvF for one pipe'!$A$3:$B$68,2)</f>
        <v>0</v>
      </c>
      <c r="G693" t="s">
        <v>13</v>
      </c>
      <c r="H693" s="2">
        <v>43882</v>
      </c>
      <c r="I693" s="3">
        <v>0.17847222222222223</v>
      </c>
      <c r="J693" s="4">
        <f t="shared" si="32"/>
        <v>43881.845138888886</v>
      </c>
      <c r="K693">
        <v>1.51</v>
      </c>
      <c r="L693">
        <f>VLOOKUP(K693,'HvF for one pipe'!$A$3:$B$68,2)</f>
        <v>0</v>
      </c>
      <c r="M693">
        <f t="shared" si="30"/>
        <v>0</v>
      </c>
    </row>
    <row r="694" spans="1:13" x14ac:dyDescent="0.3">
      <c r="A694" t="s">
        <v>4</v>
      </c>
      <c r="B694" s="2">
        <v>43882</v>
      </c>
      <c r="C694" s="3">
        <v>0.17916666666666667</v>
      </c>
      <c r="D694" s="4">
        <f t="shared" si="31"/>
        <v>43881.845833333333</v>
      </c>
      <c r="E694">
        <v>0.45</v>
      </c>
      <c r="F694">
        <f>VLOOKUP(E694,'HvF for one pipe'!$A$3:$B$68,2)</f>
        <v>0</v>
      </c>
      <c r="G694" t="s">
        <v>13</v>
      </c>
      <c r="H694" s="2">
        <v>43882</v>
      </c>
      <c r="I694" s="3">
        <v>0.17916666666666667</v>
      </c>
      <c r="J694" s="4">
        <f t="shared" si="32"/>
        <v>43881.845833333333</v>
      </c>
      <c r="K694">
        <v>1.53</v>
      </c>
      <c r="L694">
        <f>VLOOKUP(K694,'HvF for one pipe'!$A$3:$B$68,2)</f>
        <v>0</v>
      </c>
      <c r="M694">
        <f t="shared" si="30"/>
        <v>0</v>
      </c>
    </row>
    <row r="695" spans="1:13" x14ac:dyDescent="0.3">
      <c r="A695" t="s">
        <v>4</v>
      </c>
      <c r="B695" s="2">
        <v>43882</v>
      </c>
      <c r="C695" s="3">
        <v>0.17986111111111111</v>
      </c>
      <c r="D695" s="4">
        <f t="shared" si="31"/>
        <v>43881.846527777772</v>
      </c>
      <c r="E695">
        <v>0.45</v>
      </c>
      <c r="F695">
        <f>VLOOKUP(E695,'HvF for one pipe'!$A$3:$B$68,2)</f>
        <v>0</v>
      </c>
      <c r="G695" t="s">
        <v>13</v>
      </c>
      <c r="H695" s="2">
        <v>43882</v>
      </c>
      <c r="I695" s="3">
        <v>0.17986111111111111</v>
      </c>
      <c r="J695" s="4">
        <f t="shared" si="32"/>
        <v>43881.846527777772</v>
      </c>
      <c r="K695">
        <v>1.54</v>
      </c>
      <c r="L695">
        <f>VLOOKUP(K695,'HvF for one pipe'!$A$3:$B$68,2)</f>
        <v>0</v>
      </c>
      <c r="M695">
        <f t="shared" si="30"/>
        <v>0</v>
      </c>
    </row>
    <row r="696" spans="1:13" x14ac:dyDescent="0.3">
      <c r="A696" t="s">
        <v>4</v>
      </c>
      <c r="B696" s="2">
        <v>43882</v>
      </c>
      <c r="C696" s="3">
        <v>0.18055555555555555</v>
      </c>
      <c r="D696" s="4">
        <f t="shared" si="31"/>
        <v>43881.847222222219</v>
      </c>
      <c r="E696">
        <v>0.45</v>
      </c>
      <c r="F696">
        <f>VLOOKUP(E696,'HvF for one pipe'!$A$3:$B$68,2)</f>
        <v>0</v>
      </c>
      <c r="G696" t="s">
        <v>13</v>
      </c>
      <c r="H696" s="2">
        <v>43882</v>
      </c>
      <c r="I696" s="3">
        <v>0.18055555555555555</v>
      </c>
      <c r="J696" s="4">
        <f t="shared" si="32"/>
        <v>43881.847222222219</v>
      </c>
      <c r="K696">
        <v>1.53</v>
      </c>
      <c r="L696">
        <f>VLOOKUP(K696,'HvF for one pipe'!$A$3:$B$68,2)</f>
        <v>0</v>
      </c>
      <c r="M696">
        <f t="shared" si="30"/>
        <v>0</v>
      </c>
    </row>
    <row r="697" spans="1:13" x14ac:dyDescent="0.3">
      <c r="A697" t="s">
        <v>4</v>
      </c>
      <c r="B697" s="2">
        <v>43882</v>
      </c>
      <c r="C697" s="3">
        <v>0.18124999999999999</v>
      </c>
      <c r="D697" s="4">
        <f t="shared" si="31"/>
        <v>43881.847916666666</v>
      </c>
      <c r="E697">
        <v>0.45</v>
      </c>
      <c r="F697">
        <f>VLOOKUP(E697,'HvF for one pipe'!$A$3:$B$68,2)</f>
        <v>0</v>
      </c>
      <c r="G697" t="s">
        <v>13</v>
      </c>
      <c r="H697" s="2">
        <v>43882</v>
      </c>
      <c r="I697" s="3">
        <v>0.18124999999999999</v>
      </c>
      <c r="J697" s="4">
        <f t="shared" si="32"/>
        <v>43881.847916666666</v>
      </c>
      <c r="K697">
        <v>1.5</v>
      </c>
      <c r="L697">
        <f>VLOOKUP(K697,'HvF for one pipe'!$A$3:$B$68,2)</f>
        <v>0</v>
      </c>
      <c r="M697">
        <f t="shared" si="30"/>
        <v>0</v>
      </c>
    </row>
    <row r="698" spans="1:13" x14ac:dyDescent="0.3">
      <c r="A698" t="s">
        <v>4</v>
      </c>
      <c r="B698" s="2">
        <v>43882</v>
      </c>
      <c r="C698" s="3">
        <v>0.18194444444444444</v>
      </c>
      <c r="D698" s="4">
        <f t="shared" si="31"/>
        <v>43881.848611111105</v>
      </c>
      <c r="E698">
        <v>0.45</v>
      </c>
      <c r="F698">
        <f>VLOOKUP(E698,'HvF for one pipe'!$A$3:$B$68,2)</f>
        <v>0</v>
      </c>
      <c r="G698" t="s">
        <v>13</v>
      </c>
      <c r="H698" s="2">
        <v>43882</v>
      </c>
      <c r="I698" s="3">
        <v>0.18194444444444444</v>
      </c>
      <c r="J698" s="4">
        <f t="shared" si="32"/>
        <v>43881.848611111105</v>
      </c>
      <c r="K698">
        <v>1.54</v>
      </c>
      <c r="L698">
        <f>VLOOKUP(K698,'HvF for one pipe'!$A$3:$B$68,2)</f>
        <v>0</v>
      </c>
      <c r="M698">
        <f t="shared" si="30"/>
        <v>0</v>
      </c>
    </row>
    <row r="699" spans="1:13" x14ac:dyDescent="0.3">
      <c r="A699" t="s">
        <v>4</v>
      </c>
      <c r="B699" s="2">
        <v>43882</v>
      </c>
      <c r="C699" s="3">
        <v>0.18263888888888891</v>
      </c>
      <c r="D699" s="4">
        <f t="shared" si="31"/>
        <v>43881.849305555552</v>
      </c>
      <c r="E699">
        <v>0.45</v>
      </c>
      <c r="F699">
        <f>VLOOKUP(E699,'HvF for one pipe'!$A$3:$B$68,2)</f>
        <v>0</v>
      </c>
      <c r="G699" t="s">
        <v>13</v>
      </c>
      <c r="H699" s="2">
        <v>43882</v>
      </c>
      <c r="I699" s="3">
        <v>0.18263888888888891</v>
      </c>
      <c r="J699" s="4">
        <f t="shared" si="32"/>
        <v>43881.849305555552</v>
      </c>
      <c r="K699">
        <v>1.53</v>
      </c>
      <c r="L699">
        <f>VLOOKUP(K699,'HvF for one pipe'!$A$3:$B$68,2)</f>
        <v>0</v>
      </c>
      <c r="M699">
        <f t="shared" si="30"/>
        <v>0</v>
      </c>
    </row>
    <row r="700" spans="1:13" x14ac:dyDescent="0.3">
      <c r="A700" t="s">
        <v>4</v>
      </c>
      <c r="B700" s="2">
        <v>43882</v>
      </c>
      <c r="C700" s="3">
        <v>0.18333333333333335</v>
      </c>
      <c r="D700" s="4">
        <f t="shared" si="31"/>
        <v>43881.85</v>
      </c>
      <c r="E700">
        <v>0.45</v>
      </c>
      <c r="F700">
        <f>VLOOKUP(E700,'HvF for one pipe'!$A$3:$B$68,2)</f>
        <v>0</v>
      </c>
      <c r="G700" t="s">
        <v>13</v>
      </c>
      <c r="H700" s="2">
        <v>43882</v>
      </c>
      <c r="I700" s="3">
        <v>0.18333333333333335</v>
      </c>
      <c r="J700" s="4">
        <f t="shared" si="32"/>
        <v>43881.85</v>
      </c>
      <c r="K700">
        <v>1.53</v>
      </c>
      <c r="L700">
        <f>VLOOKUP(K700,'HvF for one pipe'!$A$3:$B$68,2)</f>
        <v>0</v>
      </c>
      <c r="M700">
        <f t="shared" si="30"/>
        <v>0</v>
      </c>
    </row>
    <row r="701" spans="1:13" x14ac:dyDescent="0.3">
      <c r="A701" t="s">
        <v>4</v>
      </c>
      <c r="B701" s="2">
        <v>43882</v>
      </c>
      <c r="C701" s="3">
        <v>0.18402777777777779</v>
      </c>
      <c r="D701" s="4">
        <f t="shared" si="31"/>
        <v>43881.850694444445</v>
      </c>
      <c r="E701">
        <v>0.44</v>
      </c>
      <c r="F701">
        <f>VLOOKUP(E701,'HvF for one pipe'!$A$3:$B$68,2)</f>
        <v>0</v>
      </c>
      <c r="G701" t="s">
        <v>13</v>
      </c>
      <c r="H701" s="2">
        <v>43882</v>
      </c>
      <c r="I701" s="3">
        <v>0.18402777777777779</v>
      </c>
      <c r="J701" s="4">
        <f t="shared" si="32"/>
        <v>43881.850694444445</v>
      </c>
      <c r="K701">
        <v>1.55</v>
      </c>
      <c r="L701">
        <f>VLOOKUP(K701,'HvF for one pipe'!$A$3:$B$68,2)</f>
        <v>0</v>
      </c>
      <c r="M701">
        <f t="shared" si="30"/>
        <v>0</v>
      </c>
    </row>
    <row r="702" spans="1:13" x14ac:dyDescent="0.3">
      <c r="A702" t="s">
        <v>4</v>
      </c>
      <c r="B702" s="2">
        <v>43882</v>
      </c>
      <c r="C702" s="3">
        <v>0.18472222222222223</v>
      </c>
      <c r="D702" s="4">
        <f t="shared" si="31"/>
        <v>43881.851388888885</v>
      </c>
      <c r="E702">
        <v>0.44</v>
      </c>
      <c r="F702">
        <f>VLOOKUP(E702,'HvF for one pipe'!$A$3:$B$68,2)</f>
        <v>0</v>
      </c>
      <c r="G702" t="s">
        <v>13</v>
      </c>
      <c r="H702" s="2">
        <v>43882</v>
      </c>
      <c r="I702" s="3">
        <v>0.18472222222222223</v>
      </c>
      <c r="J702" s="4">
        <f t="shared" si="32"/>
        <v>43881.851388888885</v>
      </c>
      <c r="K702">
        <v>1.55</v>
      </c>
      <c r="L702">
        <f>VLOOKUP(K702,'HvF for one pipe'!$A$3:$B$68,2)</f>
        <v>0</v>
      </c>
      <c r="M702">
        <f t="shared" si="30"/>
        <v>0</v>
      </c>
    </row>
    <row r="703" spans="1:13" x14ac:dyDescent="0.3">
      <c r="A703" t="s">
        <v>4</v>
      </c>
      <c r="B703" s="2">
        <v>43882</v>
      </c>
      <c r="C703" s="3">
        <v>0.18541666666666667</v>
      </c>
      <c r="D703" s="4">
        <f t="shared" si="31"/>
        <v>43881.852083333331</v>
      </c>
      <c r="E703">
        <v>0.45</v>
      </c>
      <c r="F703">
        <f>VLOOKUP(E703,'HvF for one pipe'!$A$3:$B$68,2)</f>
        <v>0</v>
      </c>
      <c r="G703" t="s">
        <v>13</v>
      </c>
      <c r="H703" s="2">
        <v>43882</v>
      </c>
      <c r="I703" s="3">
        <v>0.18541666666666667</v>
      </c>
      <c r="J703" s="4">
        <f t="shared" si="32"/>
        <v>43881.852083333331</v>
      </c>
      <c r="K703">
        <v>1.56</v>
      </c>
      <c r="L703">
        <f>VLOOKUP(K703,'HvF for one pipe'!$A$3:$B$68,2)</f>
        <v>0</v>
      </c>
      <c r="M703">
        <f t="shared" si="30"/>
        <v>0</v>
      </c>
    </row>
    <row r="704" spans="1:13" x14ac:dyDescent="0.3">
      <c r="A704" t="s">
        <v>4</v>
      </c>
      <c r="B704" s="2">
        <v>43882</v>
      </c>
      <c r="C704" s="3">
        <v>0.18611111111111112</v>
      </c>
      <c r="D704" s="4">
        <f t="shared" si="31"/>
        <v>43881.852777777778</v>
      </c>
      <c r="E704">
        <v>0.44</v>
      </c>
      <c r="F704">
        <f>VLOOKUP(E704,'HvF for one pipe'!$A$3:$B$68,2)</f>
        <v>0</v>
      </c>
      <c r="G704" t="s">
        <v>13</v>
      </c>
      <c r="H704" s="2">
        <v>43882</v>
      </c>
      <c r="I704" s="3">
        <v>0.18611111111111112</v>
      </c>
      <c r="J704" s="4">
        <f t="shared" si="32"/>
        <v>43881.852777777778</v>
      </c>
      <c r="K704">
        <v>1.53</v>
      </c>
      <c r="L704">
        <f>VLOOKUP(K704,'HvF for one pipe'!$A$3:$B$68,2)</f>
        <v>0</v>
      </c>
      <c r="M704">
        <f t="shared" si="30"/>
        <v>0</v>
      </c>
    </row>
    <row r="705" spans="1:13" x14ac:dyDescent="0.3">
      <c r="A705" t="s">
        <v>4</v>
      </c>
      <c r="B705" s="2">
        <v>43882</v>
      </c>
      <c r="C705" s="3">
        <v>0.18680555555555556</v>
      </c>
      <c r="D705" s="4">
        <f t="shared" si="31"/>
        <v>43881.853472222218</v>
      </c>
      <c r="E705">
        <v>0.45</v>
      </c>
      <c r="F705">
        <f>VLOOKUP(E705,'HvF for one pipe'!$A$3:$B$68,2)</f>
        <v>0</v>
      </c>
      <c r="G705" t="s">
        <v>13</v>
      </c>
      <c r="H705" s="2">
        <v>43882</v>
      </c>
      <c r="I705" s="3">
        <v>0.18680555555555556</v>
      </c>
      <c r="J705" s="4">
        <f t="shared" si="32"/>
        <v>43881.853472222218</v>
      </c>
      <c r="K705">
        <v>1.54</v>
      </c>
      <c r="L705">
        <f>VLOOKUP(K705,'HvF for one pipe'!$A$3:$B$68,2)</f>
        <v>0</v>
      </c>
      <c r="M705">
        <f t="shared" si="30"/>
        <v>0</v>
      </c>
    </row>
    <row r="706" spans="1:13" x14ac:dyDescent="0.3">
      <c r="A706" t="s">
        <v>4</v>
      </c>
      <c r="B706" s="2">
        <v>43882</v>
      </c>
      <c r="C706" s="3">
        <v>0.1875</v>
      </c>
      <c r="D706" s="4">
        <f t="shared" si="31"/>
        <v>43881.854166666664</v>
      </c>
      <c r="E706">
        <v>0.45</v>
      </c>
      <c r="F706">
        <f>VLOOKUP(E706,'HvF for one pipe'!$A$3:$B$68,2)</f>
        <v>0</v>
      </c>
      <c r="G706" t="s">
        <v>13</v>
      </c>
      <c r="H706" s="2">
        <v>43882</v>
      </c>
      <c r="I706" s="3">
        <v>0.1875</v>
      </c>
      <c r="J706" s="4">
        <f t="shared" si="32"/>
        <v>43881.854166666664</v>
      </c>
      <c r="K706">
        <v>1.55</v>
      </c>
      <c r="L706">
        <f>VLOOKUP(K706,'HvF for one pipe'!$A$3:$B$68,2)</f>
        <v>0</v>
      </c>
      <c r="M706">
        <f t="shared" ref="M706:M769" si="33">F706+L706</f>
        <v>0</v>
      </c>
    </row>
    <row r="707" spans="1:13" x14ac:dyDescent="0.3">
      <c r="A707" t="s">
        <v>4</v>
      </c>
      <c r="B707" s="2">
        <v>43882</v>
      </c>
      <c r="C707" s="3">
        <v>0.18819444444444444</v>
      </c>
      <c r="D707" s="4">
        <f t="shared" ref="D707:D770" si="34">(B707+C707)-(8/24)</f>
        <v>43881.854861111111</v>
      </c>
      <c r="E707">
        <v>0.45</v>
      </c>
      <c r="F707">
        <f>VLOOKUP(E707,'HvF for one pipe'!$A$3:$B$68,2)</f>
        <v>0</v>
      </c>
      <c r="G707" t="s">
        <v>13</v>
      </c>
      <c r="H707" s="2">
        <v>43882</v>
      </c>
      <c r="I707" s="3">
        <v>0.18819444444444444</v>
      </c>
      <c r="J707" s="4">
        <f t="shared" ref="J707:J770" si="35">(H707+I707)-(8/24)</f>
        <v>43881.854861111111</v>
      </c>
      <c r="K707">
        <v>1.56</v>
      </c>
      <c r="L707">
        <f>VLOOKUP(K707,'HvF for one pipe'!$A$3:$B$68,2)</f>
        <v>0</v>
      </c>
      <c r="M707">
        <f t="shared" si="33"/>
        <v>0</v>
      </c>
    </row>
    <row r="708" spans="1:13" x14ac:dyDescent="0.3">
      <c r="A708" t="s">
        <v>4</v>
      </c>
      <c r="B708" s="2">
        <v>43882</v>
      </c>
      <c r="C708" s="3">
        <v>0.18888888888888888</v>
      </c>
      <c r="D708" s="4">
        <f t="shared" si="34"/>
        <v>43881.85555555555</v>
      </c>
      <c r="E708">
        <v>0.43</v>
      </c>
      <c r="F708">
        <f>VLOOKUP(E708,'HvF for one pipe'!$A$3:$B$68,2)</f>
        <v>0</v>
      </c>
      <c r="G708" t="s">
        <v>13</v>
      </c>
      <c r="H708" s="2">
        <v>43882</v>
      </c>
      <c r="I708" s="3">
        <v>0.18888888888888888</v>
      </c>
      <c r="J708" s="4">
        <f t="shared" si="35"/>
        <v>43881.85555555555</v>
      </c>
      <c r="K708">
        <v>1.57</v>
      </c>
      <c r="L708">
        <f>VLOOKUP(K708,'HvF for one pipe'!$A$3:$B$68,2)</f>
        <v>0</v>
      </c>
      <c r="M708">
        <f t="shared" si="33"/>
        <v>0</v>
      </c>
    </row>
    <row r="709" spans="1:13" x14ac:dyDescent="0.3">
      <c r="A709" t="s">
        <v>4</v>
      </c>
      <c r="B709" s="2">
        <v>43882</v>
      </c>
      <c r="C709" s="3">
        <v>0.18958333333333333</v>
      </c>
      <c r="D709" s="4">
        <f t="shared" si="34"/>
        <v>43881.856249999997</v>
      </c>
      <c r="E709">
        <v>0.46</v>
      </c>
      <c r="F709">
        <f>VLOOKUP(E709,'HvF for one pipe'!$A$3:$B$68,2)</f>
        <v>0</v>
      </c>
      <c r="G709" t="s">
        <v>13</v>
      </c>
      <c r="H709" s="2">
        <v>43882</v>
      </c>
      <c r="I709" s="3">
        <v>0.18958333333333333</v>
      </c>
      <c r="J709" s="4">
        <f t="shared" si="35"/>
        <v>43881.856249999997</v>
      </c>
      <c r="K709">
        <v>1.54</v>
      </c>
      <c r="L709">
        <f>VLOOKUP(K709,'HvF for one pipe'!$A$3:$B$68,2)</f>
        <v>0</v>
      </c>
      <c r="M709">
        <f t="shared" si="33"/>
        <v>0</v>
      </c>
    </row>
    <row r="710" spans="1:13" x14ac:dyDescent="0.3">
      <c r="A710" t="s">
        <v>4</v>
      </c>
      <c r="B710" s="2">
        <v>43882</v>
      </c>
      <c r="C710" s="3">
        <v>0.19027777777777777</v>
      </c>
      <c r="D710" s="4">
        <f t="shared" si="34"/>
        <v>43881.856944444444</v>
      </c>
      <c r="E710">
        <v>0.44</v>
      </c>
      <c r="F710">
        <f>VLOOKUP(E710,'HvF for one pipe'!$A$3:$B$68,2)</f>
        <v>0</v>
      </c>
      <c r="G710" t="s">
        <v>13</v>
      </c>
      <c r="H710" s="2">
        <v>43882</v>
      </c>
      <c r="I710" s="3">
        <v>0.19027777777777777</v>
      </c>
      <c r="J710" s="4">
        <f t="shared" si="35"/>
        <v>43881.856944444444</v>
      </c>
      <c r="K710">
        <v>1.53</v>
      </c>
      <c r="L710">
        <f>VLOOKUP(K710,'HvF for one pipe'!$A$3:$B$68,2)</f>
        <v>0</v>
      </c>
      <c r="M710">
        <f t="shared" si="33"/>
        <v>0</v>
      </c>
    </row>
    <row r="711" spans="1:13" x14ac:dyDescent="0.3">
      <c r="A711" t="s">
        <v>4</v>
      </c>
      <c r="B711" s="2">
        <v>43882</v>
      </c>
      <c r="C711" s="3">
        <v>0.19097222222222221</v>
      </c>
      <c r="D711" s="4">
        <f t="shared" si="34"/>
        <v>43881.857638888883</v>
      </c>
      <c r="E711">
        <v>0.45</v>
      </c>
      <c r="F711">
        <f>VLOOKUP(E711,'HvF for one pipe'!$A$3:$B$68,2)</f>
        <v>0</v>
      </c>
      <c r="G711" t="s">
        <v>13</v>
      </c>
      <c r="H711" s="2">
        <v>43882</v>
      </c>
      <c r="I711" s="3">
        <v>0.19097222222222221</v>
      </c>
      <c r="J711" s="4">
        <f t="shared" si="35"/>
        <v>43881.857638888883</v>
      </c>
      <c r="K711">
        <v>1.55</v>
      </c>
      <c r="L711">
        <f>VLOOKUP(K711,'HvF for one pipe'!$A$3:$B$68,2)</f>
        <v>0</v>
      </c>
      <c r="M711">
        <f t="shared" si="33"/>
        <v>0</v>
      </c>
    </row>
    <row r="712" spans="1:13" x14ac:dyDescent="0.3">
      <c r="A712" t="s">
        <v>4</v>
      </c>
      <c r="B712" s="2">
        <v>43882</v>
      </c>
      <c r="C712" s="3">
        <v>0.19166666666666665</v>
      </c>
      <c r="D712" s="4">
        <f t="shared" si="34"/>
        <v>43881.85833333333</v>
      </c>
      <c r="E712">
        <v>0.44</v>
      </c>
      <c r="F712">
        <f>VLOOKUP(E712,'HvF for one pipe'!$A$3:$B$68,2)</f>
        <v>0</v>
      </c>
      <c r="G712" t="s">
        <v>13</v>
      </c>
      <c r="H712" s="2">
        <v>43882</v>
      </c>
      <c r="I712" s="3">
        <v>0.19166666666666665</v>
      </c>
      <c r="J712" s="4">
        <f t="shared" si="35"/>
        <v>43881.85833333333</v>
      </c>
      <c r="K712">
        <v>1.53</v>
      </c>
      <c r="L712">
        <f>VLOOKUP(K712,'HvF for one pipe'!$A$3:$B$68,2)</f>
        <v>0</v>
      </c>
      <c r="M712">
        <f t="shared" si="33"/>
        <v>0</v>
      </c>
    </row>
    <row r="713" spans="1:13" x14ac:dyDescent="0.3">
      <c r="A713" t="s">
        <v>4</v>
      </c>
      <c r="B713" s="2">
        <v>43882</v>
      </c>
      <c r="C713" s="3">
        <v>0.19236111111111112</v>
      </c>
      <c r="D713" s="4">
        <f t="shared" si="34"/>
        <v>43881.859027777777</v>
      </c>
      <c r="E713">
        <v>0.45</v>
      </c>
      <c r="F713">
        <f>VLOOKUP(E713,'HvF for one pipe'!$A$3:$B$68,2)</f>
        <v>0</v>
      </c>
      <c r="G713" t="s">
        <v>13</v>
      </c>
      <c r="H713" s="2">
        <v>43882</v>
      </c>
      <c r="I713" s="3">
        <v>0.19236111111111112</v>
      </c>
      <c r="J713" s="4">
        <f t="shared" si="35"/>
        <v>43881.859027777777</v>
      </c>
      <c r="K713">
        <v>1.54</v>
      </c>
      <c r="L713">
        <f>VLOOKUP(K713,'HvF for one pipe'!$A$3:$B$68,2)</f>
        <v>0</v>
      </c>
      <c r="M713">
        <f t="shared" si="33"/>
        <v>0</v>
      </c>
    </row>
    <row r="714" spans="1:13" x14ac:dyDescent="0.3">
      <c r="A714" t="s">
        <v>4</v>
      </c>
      <c r="B714" s="2">
        <v>43882</v>
      </c>
      <c r="C714" s="3">
        <v>0.19305555555555554</v>
      </c>
      <c r="D714" s="4">
        <f t="shared" si="34"/>
        <v>43881.859722222223</v>
      </c>
      <c r="E714">
        <v>0.45</v>
      </c>
      <c r="F714">
        <f>VLOOKUP(E714,'HvF for one pipe'!$A$3:$B$68,2)</f>
        <v>0</v>
      </c>
      <c r="G714" t="s">
        <v>13</v>
      </c>
      <c r="H714" s="2">
        <v>43882</v>
      </c>
      <c r="I714" s="3">
        <v>0.19305555555555554</v>
      </c>
      <c r="J714" s="4">
        <f t="shared" si="35"/>
        <v>43881.859722222223</v>
      </c>
      <c r="K714">
        <v>1.53</v>
      </c>
      <c r="L714">
        <f>VLOOKUP(K714,'HvF for one pipe'!$A$3:$B$68,2)</f>
        <v>0</v>
      </c>
      <c r="M714">
        <f t="shared" si="33"/>
        <v>0</v>
      </c>
    </row>
    <row r="715" spans="1:13" x14ac:dyDescent="0.3">
      <c r="A715" t="s">
        <v>4</v>
      </c>
      <c r="B715" s="2">
        <v>43882</v>
      </c>
      <c r="C715" s="3">
        <v>0.19375000000000001</v>
      </c>
      <c r="D715" s="4">
        <f t="shared" si="34"/>
        <v>43881.860416666663</v>
      </c>
      <c r="E715">
        <v>0.45</v>
      </c>
      <c r="F715">
        <f>VLOOKUP(E715,'HvF for one pipe'!$A$3:$B$68,2)</f>
        <v>0</v>
      </c>
      <c r="G715" t="s">
        <v>13</v>
      </c>
      <c r="H715" s="2">
        <v>43882</v>
      </c>
      <c r="I715" s="3">
        <v>0.19375000000000001</v>
      </c>
      <c r="J715" s="4">
        <f t="shared" si="35"/>
        <v>43881.860416666663</v>
      </c>
      <c r="K715">
        <v>1.53</v>
      </c>
      <c r="L715">
        <f>VLOOKUP(K715,'HvF for one pipe'!$A$3:$B$68,2)</f>
        <v>0</v>
      </c>
      <c r="M715">
        <f t="shared" si="33"/>
        <v>0</v>
      </c>
    </row>
    <row r="716" spans="1:13" x14ac:dyDescent="0.3">
      <c r="A716" t="s">
        <v>4</v>
      </c>
      <c r="B716" s="2">
        <v>43882</v>
      </c>
      <c r="C716" s="3">
        <v>0.19444444444444445</v>
      </c>
      <c r="D716" s="4">
        <f t="shared" si="34"/>
        <v>43881.861111111109</v>
      </c>
      <c r="E716">
        <v>0.45</v>
      </c>
      <c r="F716">
        <f>VLOOKUP(E716,'HvF for one pipe'!$A$3:$B$68,2)</f>
        <v>0</v>
      </c>
      <c r="G716" t="s">
        <v>13</v>
      </c>
      <c r="H716" s="2">
        <v>43882</v>
      </c>
      <c r="I716" s="3">
        <v>0.19444444444444445</v>
      </c>
      <c r="J716" s="4">
        <f t="shared" si="35"/>
        <v>43881.861111111109</v>
      </c>
      <c r="K716">
        <v>1.54</v>
      </c>
      <c r="L716">
        <f>VLOOKUP(K716,'HvF for one pipe'!$A$3:$B$68,2)</f>
        <v>0</v>
      </c>
      <c r="M716">
        <f t="shared" si="33"/>
        <v>0</v>
      </c>
    </row>
    <row r="717" spans="1:13" x14ac:dyDescent="0.3">
      <c r="A717" t="s">
        <v>4</v>
      </c>
      <c r="B717" s="2">
        <v>43882</v>
      </c>
      <c r="C717" s="3">
        <v>0.19513888888888889</v>
      </c>
      <c r="D717" s="4">
        <f t="shared" si="34"/>
        <v>43881.861805555556</v>
      </c>
      <c r="E717">
        <v>0.44</v>
      </c>
      <c r="F717">
        <f>VLOOKUP(E717,'HvF for one pipe'!$A$3:$B$68,2)</f>
        <v>0</v>
      </c>
      <c r="G717" t="s">
        <v>13</v>
      </c>
      <c r="H717" s="2">
        <v>43882</v>
      </c>
      <c r="I717" s="3">
        <v>0.19513888888888889</v>
      </c>
      <c r="J717" s="4">
        <f t="shared" si="35"/>
        <v>43881.861805555556</v>
      </c>
      <c r="K717">
        <v>1.55</v>
      </c>
      <c r="L717">
        <f>VLOOKUP(K717,'HvF for one pipe'!$A$3:$B$68,2)</f>
        <v>0</v>
      </c>
      <c r="M717">
        <f t="shared" si="33"/>
        <v>0</v>
      </c>
    </row>
    <row r="718" spans="1:13" x14ac:dyDescent="0.3">
      <c r="A718" t="s">
        <v>4</v>
      </c>
      <c r="B718" s="2">
        <v>43882</v>
      </c>
      <c r="C718" s="3">
        <v>0.19583333333333333</v>
      </c>
      <c r="D718" s="4">
        <f t="shared" si="34"/>
        <v>43881.862499999996</v>
      </c>
      <c r="E718">
        <v>0.44</v>
      </c>
      <c r="F718">
        <f>VLOOKUP(E718,'HvF for one pipe'!$A$3:$B$68,2)</f>
        <v>0</v>
      </c>
      <c r="G718" t="s">
        <v>13</v>
      </c>
      <c r="H718" s="2">
        <v>43882</v>
      </c>
      <c r="I718" s="3">
        <v>0.19583333333333333</v>
      </c>
      <c r="J718" s="4">
        <f t="shared" si="35"/>
        <v>43881.862499999996</v>
      </c>
      <c r="K718">
        <v>1.53</v>
      </c>
      <c r="L718">
        <f>VLOOKUP(K718,'HvF for one pipe'!$A$3:$B$68,2)</f>
        <v>0</v>
      </c>
      <c r="M718">
        <f t="shared" si="33"/>
        <v>0</v>
      </c>
    </row>
    <row r="719" spans="1:13" x14ac:dyDescent="0.3">
      <c r="A719" t="s">
        <v>4</v>
      </c>
      <c r="B719" s="2">
        <v>43882</v>
      </c>
      <c r="C719" s="3">
        <v>0.19652777777777777</v>
      </c>
      <c r="D719" s="4">
        <f t="shared" si="34"/>
        <v>43881.863194444442</v>
      </c>
      <c r="E719">
        <v>0.45</v>
      </c>
      <c r="F719">
        <f>VLOOKUP(E719,'HvF for one pipe'!$A$3:$B$68,2)</f>
        <v>0</v>
      </c>
      <c r="G719" t="s">
        <v>13</v>
      </c>
      <c r="H719" s="2">
        <v>43882</v>
      </c>
      <c r="I719" s="3">
        <v>0.19652777777777777</v>
      </c>
      <c r="J719" s="4">
        <f t="shared" si="35"/>
        <v>43881.863194444442</v>
      </c>
      <c r="K719">
        <v>1.52</v>
      </c>
      <c r="L719">
        <f>VLOOKUP(K719,'HvF for one pipe'!$A$3:$B$68,2)</f>
        <v>0</v>
      </c>
      <c r="M719">
        <f t="shared" si="33"/>
        <v>0</v>
      </c>
    </row>
    <row r="720" spans="1:13" x14ac:dyDescent="0.3">
      <c r="A720" t="s">
        <v>4</v>
      </c>
      <c r="B720" s="2">
        <v>43882</v>
      </c>
      <c r="C720" s="3">
        <v>0.19722222222222222</v>
      </c>
      <c r="D720" s="4">
        <f t="shared" si="34"/>
        <v>43881.863888888889</v>
      </c>
      <c r="E720">
        <v>0.45</v>
      </c>
      <c r="F720">
        <f>VLOOKUP(E720,'HvF for one pipe'!$A$3:$B$68,2)</f>
        <v>0</v>
      </c>
      <c r="G720" t="s">
        <v>13</v>
      </c>
      <c r="H720" s="2">
        <v>43882</v>
      </c>
      <c r="I720" s="3">
        <v>0.19722222222222222</v>
      </c>
      <c r="J720" s="4">
        <f t="shared" si="35"/>
        <v>43881.863888888889</v>
      </c>
      <c r="K720">
        <v>1.57</v>
      </c>
      <c r="L720">
        <f>VLOOKUP(K720,'HvF for one pipe'!$A$3:$B$68,2)</f>
        <v>0</v>
      </c>
      <c r="M720">
        <f t="shared" si="33"/>
        <v>0</v>
      </c>
    </row>
    <row r="721" spans="1:13" x14ac:dyDescent="0.3">
      <c r="A721" t="s">
        <v>4</v>
      </c>
      <c r="B721" s="2">
        <v>43882</v>
      </c>
      <c r="C721" s="3">
        <v>0.19791666666666666</v>
      </c>
      <c r="D721" s="4">
        <f t="shared" si="34"/>
        <v>43881.864583333328</v>
      </c>
      <c r="E721">
        <v>0.44</v>
      </c>
      <c r="F721">
        <f>VLOOKUP(E721,'HvF for one pipe'!$A$3:$B$68,2)</f>
        <v>0</v>
      </c>
      <c r="G721" t="s">
        <v>13</v>
      </c>
      <c r="H721" s="2">
        <v>43882</v>
      </c>
      <c r="I721" s="3">
        <v>0.19791666666666666</v>
      </c>
      <c r="J721" s="4">
        <f t="shared" si="35"/>
        <v>43881.864583333328</v>
      </c>
      <c r="K721">
        <v>1.51</v>
      </c>
      <c r="L721">
        <f>VLOOKUP(K721,'HvF for one pipe'!$A$3:$B$68,2)</f>
        <v>0</v>
      </c>
      <c r="M721">
        <f t="shared" si="33"/>
        <v>0</v>
      </c>
    </row>
    <row r="722" spans="1:13" x14ac:dyDescent="0.3">
      <c r="A722" t="s">
        <v>4</v>
      </c>
      <c r="B722" s="2">
        <v>43882</v>
      </c>
      <c r="C722" s="3">
        <v>0.1986111111111111</v>
      </c>
      <c r="D722" s="4">
        <f t="shared" si="34"/>
        <v>43881.865277777775</v>
      </c>
      <c r="E722">
        <v>0.43</v>
      </c>
      <c r="F722">
        <f>VLOOKUP(E722,'HvF for one pipe'!$A$3:$B$68,2)</f>
        <v>0</v>
      </c>
      <c r="G722" t="s">
        <v>13</v>
      </c>
      <c r="H722" s="2">
        <v>43882</v>
      </c>
      <c r="I722" s="3">
        <v>0.1986111111111111</v>
      </c>
      <c r="J722" s="4">
        <f t="shared" si="35"/>
        <v>43881.865277777775</v>
      </c>
      <c r="K722">
        <v>1.54</v>
      </c>
      <c r="L722">
        <f>VLOOKUP(K722,'HvF for one pipe'!$A$3:$B$68,2)</f>
        <v>0</v>
      </c>
      <c r="M722">
        <f t="shared" si="33"/>
        <v>0</v>
      </c>
    </row>
    <row r="723" spans="1:13" x14ac:dyDescent="0.3">
      <c r="A723" t="s">
        <v>4</v>
      </c>
      <c r="B723" s="2">
        <v>43882</v>
      </c>
      <c r="C723" s="3">
        <v>0.19930555555555554</v>
      </c>
      <c r="D723" s="4">
        <f t="shared" si="34"/>
        <v>43881.865972222222</v>
      </c>
      <c r="E723">
        <v>0.44</v>
      </c>
      <c r="F723">
        <f>VLOOKUP(E723,'HvF for one pipe'!$A$3:$B$68,2)</f>
        <v>0</v>
      </c>
      <c r="G723" t="s">
        <v>13</v>
      </c>
      <c r="H723" s="2">
        <v>43882</v>
      </c>
      <c r="I723" s="3">
        <v>0.19930555555555554</v>
      </c>
      <c r="J723" s="4">
        <f t="shared" si="35"/>
        <v>43881.865972222222</v>
      </c>
      <c r="K723">
        <v>1.56</v>
      </c>
      <c r="L723">
        <f>VLOOKUP(K723,'HvF for one pipe'!$A$3:$B$68,2)</f>
        <v>0</v>
      </c>
      <c r="M723">
        <f t="shared" si="33"/>
        <v>0</v>
      </c>
    </row>
    <row r="724" spans="1:13" x14ac:dyDescent="0.3">
      <c r="A724" t="s">
        <v>4</v>
      </c>
      <c r="B724" s="2">
        <v>43882</v>
      </c>
      <c r="C724" s="3">
        <v>0.19999999999999998</v>
      </c>
      <c r="D724" s="4">
        <f t="shared" si="34"/>
        <v>43881.866666666661</v>
      </c>
      <c r="E724">
        <v>0.45</v>
      </c>
      <c r="F724">
        <f>VLOOKUP(E724,'HvF for one pipe'!$A$3:$B$68,2)</f>
        <v>0</v>
      </c>
      <c r="G724" t="s">
        <v>13</v>
      </c>
      <c r="H724" s="2">
        <v>43882</v>
      </c>
      <c r="I724" s="3">
        <v>0.19999999999999998</v>
      </c>
      <c r="J724" s="4">
        <f t="shared" si="35"/>
        <v>43881.866666666661</v>
      </c>
      <c r="K724">
        <v>1.54</v>
      </c>
      <c r="L724">
        <f>VLOOKUP(K724,'HvF for one pipe'!$A$3:$B$68,2)</f>
        <v>0</v>
      </c>
      <c r="M724">
        <f t="shared" si="33"/>
        <v>0</v>
      </c>
    </row>
    <row r="725" spans="1:13" x14ac:dyDescent="0.3">
      <c r="A725" t="s">
        <v>4</v>
      </c>
      <c r="B725" s="2">
        <v>43882</v>
      </c>
      <c r="C725" s="3">
        <v>0.20069444444444443</v>
      </c>
      <c r="D725" s="4">
        <f t="shared" si="34"/>
        <v>43881.867361111108</v>
      </c>
      <c r="E725">
        <v>0.43</v>
      </c>
      <c r="F725">
        <f>VLOOKUP(E725,'HvF for one pipe'!$A$3:$B$68,2)</f>
        <v>0</v>
      </c>
      <c r="G725" t="s">
        <v>13</v>
      </c>
      <c r="H725" s="2">
        <v>43882</v>
      </c>
      <c r="I725" s="3">
        <v>0.20069444444444443</v>
      </c>
      <c r="J725" s="4">
        <f t="shared" si="35"/>
        <v>43881.867361111108</v>
      </c>
      <c r="K725">
        <v>1.55</v>
      </c>
      <c r="L725">
        <f>VLOOKUP(K725,'HvF for one pipe'!$A$3:$B$68,2)</f>
        <v>0</v>
      </c>
      <c r="M725">
        <f t="shared" si="33"/>
        <v>0</v>
      </c>
    </row>
    <row r="726" spans="1:13" x14ac:dyDescent="0.3">
      <c r="A726" t="s">
        <v>4</v>
      </c>
      <c r="B726" s="2">
        <v>43882</v>
      </c>
      <c r="C726" s="3">
        <v>0.20138888888888887</v>
      </c>
      <c r="D726" s="4">
        <f t="shared" si="34"/>
        <v>43881.868055555555</v>
      </c>
      <c r="E726">
        <v>0.45</v>
      </c>
      <c r="F726">
        <f>VLOOKUP(E726,'HvF for one pipe'!$A$3:$B$68,2)</f>
        <v>0</v>
      </c>
      <c r="G726" t="s">
        <v>13</v>
      </c>
      <c r="H726" s="2">
        <v>43882</v>
      </c>
      <c r="I726" s="3">
        <v>0.20138888888888887</v>
      </c>
      <c r="J726" s="4">
        <f t="shared" si="35"/>
        <v>43881.868055555555</v>
      </c>
      <c r="K726">
        <v>1.54</v>
      </c>
      <c r="L726">
        <f>VLOOKUP(K726,'HvF for one pipe'!$A$3:$B$68,2)</f>
        <v>0</v>
      </c>
      <c r="M726">
        <f t="shared" si="33"/>
        <v>0</v>
      </c>
    </row>
    <row r="727" spans="1:13" x14ac:dyDescent="0.3">
      <c r="A727" t="s">
        <v>4</v>
      </c>
      <c r="B727" s="2">
        <v>43882</v>
      </c>
      <c r="C727" s="3">
        <v>0.20208333333333331</v>
      </c>
      <c r="D727" s="4">
        <f t="shared" si="34"/>
        <v>43881.868749999994</v>
      </c>
      <c r="E727">
        <v>0.44</v>
      </c>
      <c r="F727">
        <f>VLOOKUP(E727,'HvF for one pipe'!$A$3:$B$68,2)</f>
        <v>0</v>
      </c>
      <c r="G727" t="s">
        <v>13</v>
      </c>
      <c r="H727" s="2">
        <v>43882</v>
      </c>
      <c r="I727" s="3">
        <v>0.20208333333333331</v>
      </c>
      <c r="J727" s="4">
        <f t="shared" si="35"/>
        <v>43881.868749999994</v>
      </c>
      <c r="K727">
        <v>1.54</v>
      </c>
      <c r="L727">
        <f>VLOOKUP(K727,'HvF for one pipe'!$A$3:$B$68,2)</f>
        <v>0</v>
      </c>
      <c r="M727">
        <f t="shared" si="33"/>
        <v>0</v>
      </c>
    </row>
    <row r="728" spans="1:13" x14ac:dyDescent="0.3">
      <c r="A728" t="s">
        <v>4</v>
      </c>
      <c r="B728" s="2">
        <v>43882</v>
      </c>
      <c r="C728" s="3">
        <v>0.20277777777777781</v>
      </c>
      <c r="D728" s="4">
        <f t="shared" si="34"/>
        <v>43881.869444444441</v>
      </c>
      <c r="E728">
        <v>0.45</v>
      </c>
      <c r="F728">
        <f>VLOOKUP(E728,'HvF for one pipe'!$A$3:$B$68,2)</f>
        <v>0</v>
      </c>
      <c r="G728" t="s">
        <v>13</v>
      </c>
      <c r="H728" s="2">
        <v>43882</v>
      </c>
      <c r="I728" s="3">
        <v>0.20277777777777781</v>
      </c>
      <c r="J728" s="4">
        <f t="shared" si="35"/>
        <v>43881.869444444441</v>
      </c>
      <c r="K728">
        <v>1.54</v>
      </c>
      <c r="L728">
        <f>VLOOKUP(K728,'HvF for one pipe'!$A$3:$B$68,2)</f>
        <v>0</v>
      </c>
      <c r="M728">
        <f t="shared" si="33"/>
        <v>0</v>
      </c>
    </row>
    <row r="729" spans="1:13" x14ac:dyDescent="0.3">
      <c r="A729" t="s">
        <v>4</v>
      </c>
      <c r="B729" s="2">
        <v>43882</v>
      </c>
      <c r="C729" s="3">
        <v>0.20347222222222219</v>
      </c>
      <c r="D729" s="4">
        <f t="shared" si="34"/>
        <v>43881.870138888888</v>
      </c>
      <c r="E729">
        <v>0.45</v>
      </c>
      <c r="F729">
        <f>VLOOKUP(E729,'HvF for one pipe'!$A$3:$B$68,2)</f>
        <v>0</v>
      </c>
      <c r="G729" t="s">
        <v>13</v>
      </c>
      <c r="H729" s="2">
        <v>43882</v>
      </c>
      <c r="I729" s="3">
        <v>0.20347222222222219</v>
      </c>
      <c r="J729" s="4">
        <f t="shared" si="35"/>
        <v>43881.870138888888</v>
      </c>
      <c r="K729">
        <v>1.56</v>
      </c>
      <c r="L729">
        <f>VLOOKUP(K729,'HvF for one pipe'!$A$3:$B$68,2)</f>
        <v>0</v>
      </c>
      <c r="M729">
        <f t="shared" si="33"/>
        <v>0</v>
      </c>
    </row>
    <row r="730" spans="1:13" x14ac:dyDescent="0.3">
      <c r="A730" t="s">
        <v>4</v>
      </c>
      <c r="B730" s="2">
        <v>43882</v>
      </c>
      <c r="C730" s="3">
        <v>0.20416666666666669</v>
      </c>
      <c r="D730" s="4">
        <f t="shared" si="34"/>
        <v>43881.870833333334</v>
      </c>
      <c r="E730">
        <v>0.43</v>
      </c>
      <c r="F730">
        <f>VLOOKUP(E730,'HvF for one pipe'!$A$3:$B$68,2)</f>
        <v>0</v>
      </c>
      <c r="G730" t="s">
        <v>13</v>
      </c>
      <c r="H730" s="2">
        <v>43882</v>
      </c>
      <c r="I730" s="3">
        <v>0.20416666666666669</v>
      </c>
      <c r="J730" s="4">
        <f t="shared" si="35"/>
        <v>43881.870833333334</v>
      </c>
      <c r="K730">
        <v>1.53</v>
      </c>
      <c r="L730">
        <f>VLOOKUP(K730,'HvF for one pipe'!$A$3:$B$68,2)</f>
        <v>0</v>
      </c>
      <c r="M730">
        <f t="shared" si="33"/>
        <v>0</v>
      </c>
    </row>
    <row r="731" spans="1:13" x14ac:dyDescent="0.3">
      <c r="A731" t="s">
        <v>4</v>
      </c>
      <c r="B731" s="2">
        <v>43882</v>
      </c>
      <c r="C731" s="3">
        <v>0.20486111111111113</v>
      </c>
      <c r="D731" s="4">
        <f t="shared" si="34"/>
        <v>43881.871527777774</v>
      </c>
      <c r="E731">
        <v>0.45</v>
      </c>
      <c r="F731">
        <f>VLOOKUP(E731,'HvF for one pipe'!$A$3:$B$68,2)</f>
        <v>0</v>
      </c>
      <c r="G731" t="s">
        <v>13</v>
      </c>
      <c r="H731" s="2">
        <v>43882</v>
      </c>
      <c r="I731" s="3">
        <v>0.20486111111111113</v>
      </c>
      <c r="J731" s="4">
        <f t="shared" si="35"/>
        <v>43881.871527777774</v>
      </c>
      <c r="K731">
        <v>1.53</v>
      </c>
      <c r="L731">
        <f>VLOOKUP(K731,'HvF for one pipe'!$A$3:$B$68,2)</f>
        <v>0</v>
      </c>
      <c r="M731">
        <f t="shared" si="33"/>
        <v>0</v>
      </c>
    </row>
    <row r="732" spans="1:13" x14ac:dyDescent="0.3">
      <c r="A732" t="s">
        <v>4</v>
      </c>
      <c r="B732" s="2">
        <v>43882</v>
      </c>
      <c r="C732" s="3">
        <v>0.20555555555555557</v>
      </c>
      <c r="D732" s="4">
        <f t="shared" si="34"/>
        <v>43881.87222222222</v>
      </c>
      <c r="E732">
        <v>0.45</v>
      </c>
      <c r="F732">
        <f>VLOOKUP(E732,'HvF for one pipe'!$A$3:$B$68,2)</f>
        <v>0</v>
      </c>
      <c r="G732" t="s">
        <v>13</v>
      </c>
      <c r="H732" s="2">
        <v>43882</v>
      </c>
      <c r="I732" s="3">
        <v>0.20555555555555557</v>
      </c>
      <c r="J732" s="4">
        <f t="shared" si="35"/>
        <v>43881.87222222222</v>
      </c>
      <c r="K732">
        <v>1.54</v>
      </c>
      <c r="L732">
        <f>VLOOKUP(K732,'HvF for one pipe'!$A$3:$B$68,2)</f>
        <v>0</v>
      </c>
      <c r="M732">
        <f t="shared" si="33"/>
        <v>0</v>
      </c>
    </row>
    <row r="733" spans="1:13" x14ac:dyDescent="0.3">
      <c r="A733" t="s">
        <v>4</v>
      </c>
      <c r="B733" s="2">
        <v>43882</v>
      </c>
      <c r="C733" s="3">
        <v>0.20625000000000002</v>
      </c>
      <c r="D733" s="4">
        <f t="shared" si="34"/>
        <v>43881.872916666667</v>
      </c>
      <c r="E733">
        <v>0.44</v>
      </c>
      <c r="F733">
        <f>VLOOKUP(E733,'HvF for one pipe'!$A$3:$B$68,2)</f>
        <v>0</v>
      </c>
      <c r="G733" t="s">
        <v>13</v>
      </c>
      <c r="H733" s="2">
        <v>43882</v>
      </c>
      <c r="I733" s="3">
        <v>0.20625000000000002</v>
      </c>
      <c r="J733" s="4">
        <f t="shared" si="35"/>
        <v>43881.872916666667</v>
      </c>
      <c r="K733">
        <v>1.54</v>
      </c>
      <c r="L733">
        <f>VLOOKUP(K733,'HvF for one pipe'!$A$3:$B$68,2)</f>
        <v>0</v>
      </c>
      <c r="M733">
        <f t="shared" si="33"/>
        <v>0</v>
      </c>
    </row>
    <row r="734" spans="1:13" x14ac:dyDescent="0.3">
      <c r="A734" t="s">
        <v>4</v>
      </c>
      <c r="B734" s="2">
        <v>43882</v>
      </c>
      <c r="C734" s="3">
        <v>0.20694444444444446</v>
      </c>
      <c r="D734" s="4">
        <f t="shared" si="34"/>
        <v>43881.873611111107</v>
      </c>
      <c r="E734">
        <v>0.45</v>
      </c>
      <c r="F734">
        <f>VLOOKUP(E734,'HvF for one pipe'!$A$3:$B$68,2)</f>
        <v>0</v>
      </c>
      <c r="G734" t="s">
        <v>13</v>
      </c>
      <c r="H734" s="2">
        <v>43882</v>
      </c>
      <c r="I734" s="3">
        <v>0.20694444444444446</v>
      </c>
      <c r="J734" s="4">
        <f t="shared" si="35"/>
        <v>43881.873611111107</v>
      </c>
      <c r="K734">
        <v>1.54</v>
      </c>
      <c r="L734">
        <f>VLOOKUP(K734,'HvF for one pipe'!$A$3:$B$68,2)</f>
        <v>0</v>
      </c>
      <c r="M734">
        <f t="shared" si="33"/>
        <v>0</v>
      </c>
    </row>
    <row r="735" spans="1:13" x14ac:dyDescent="0.3">
      <c r="A735" t="s">
        <v>4</v>
      </c>
      <c r="B735" s="2">
        <v>43882</v>
      </c>
      <c r="C735" s="3">
        <v>0.2076388888888889</v>
      </c>
      <c r="D735" s="4">
        <f t="shared" si="34"/>
        <v>43881.874305555553</v>
      </c>
      <c r="E735">
        <v>0.44</v>
      </c>
      <c r="F735">
        <f>VLOOKUP(E735,'HvF for one pipe'!$A$3:$B$68,2)</f>
        <v>0</v>
      </c>
      <c r="G735" t="s">
        <v>13</v>
      </c>
      <c r="H735" s="2">
        <v>43882</v>
      </c>
      <c r="I735" s="3">
        <v>0.2076388888888889</v>
      </c>
      <c r="J735" s="4">
        <f t="shared" si="35"/>
        <v>43881.874305555553</v>
      </c>
      <c r="K735">
        <v>1.56</v>
      </c>
      <c r="L735">
        <f>VLOOKUP(K735,'HvF for one pipe'!$A$3:$B$68,2)</f>
        <v>0</v>
      </c>
      <c r="M735">
        <f t="shared" si="33"/>
        <v>0</v>
      </c>
    </row>
    <row r="736" spans="1:13" x14ac:dyDescent="0.3">
      <c r="A736" t="s">
        <v>4</v>
      </c>
      <c r="B736" s="2">
        <v>43882</v>
      </c>
      <c r="C736" s="3">
        <v>0.20833333333333334</v>
      </c>
      <c r="D736" s="4">
        <f t="shared" si="34"/>
        <v>43881.875</v>
      </c>
      <c r="E736">
        <v>0.45</v>
      </c>
      <c r="F736">
        <f>VLOOKUP(E736,'HvF for one pipe'!$A$3:$B$68,2)</f>
        <v>0</v>
      </c>
      <c r="G736" t="s">
        <v>13</v>
      </c>
      <c r="H736" s="2">
        <v>43882</v>
      </c>
      <c r="I736" s="3">
        <v>0.20833333333333334</v>
      </c>
      <c r="J736" s="4">
        <f t="shared" si="35"/>
        <v>43881.875</v>
      </c>
      <c r="K736">
        <v>1.54</v>
      </c>
      <c r="L736">
        <f>VLOOKUP(K736,'HvF for one pipe'!$A$3:$B$68,2)</f>
        <v>0</v>
      </c>
      <c r="M736">
        <f t="shared" si="33"/>
        <v>0</v>
      </c>
    </row>
    <row r="737" spans="1:13" x14ac:dyDescent="0.3">
      <c r="A737" t="s">
        <v>4</v>
      </c>
      <c r="B737" s="2">
        <v>43882</v>
      </c>
      <c r="C737" s="3">
        <v>0.20902777777777778</v>
      </c>
      <c r="D737" s="4">
        <f t="shared" si="34"/>
        <v>43881.875694444439</v>
      </c>
      <c r="E737">
        <v>0.45</v>
      </c>
      <c r="F737">
        <f>VLOOKUP(E737,'HvF for one pipe'!$A$3:$B$68,2)</f>
        <v>0</v>
      </c>
      <c r="G737" t="s">
        <v>13</v>
      </c>
      <c r="H737" s="2">
        <v>43882</v>
      </c>
      <c r="I737" s="3">
        <v>0.20902777777777778</v>
      </c>
      <c r="J737" s="4">
        <f t="shared" si="35"/>
        <v>43881.875694444439</v>
      </c>
      <c r="K737">
        <v>1.54</v>
      </c>
      <c r="L737">
        <f>VLOOKUP(K737,'HvF for one pipe'!$A$3:$B$68,2)</f>
        <v>0</v>
      </c>
      <c r="M737">
        <f t="shared" si="33"/>
        <v>0</v>
      </c>
    </row>
    <row r="738" spans="1:13" x14ac:dyDescent="0.3">
      <c r="A738" t="s">
        <v>4</v>
      </c>
      <c r="B738" s="2">
        <v>43882</v>
      </c>
      <c r="C738" s="3">
        <v>0.20972222222222223</v>
      </c>
      <c r="D738" s="4">
        <f t="shared" si="34"/>
        <v>43881.876388888886</v>
      </c>
      <c r="E738">
        <v>0.45</v>
      </c>
      <c r="F738">
        <f>VLOOKUP(E738,'HvF for one pipe'!$A$3:$B$68,2)</f>
        <v>0</v>
      </c>
      <c r="G738" t="s">
        <v>13</v>
      </c>
      <c r="H738" s="2">
        <v>43882</v>
      </c>
      <c r="I738" s="3">
        <v>0.20972222222222223</v>
      </c>
      <c r="J738" s="4">
        <f t="shared" si="35"/>
        <v>43881.876388888886</v>
      </c>
      <c r="K738">
        <v>1.57</v>
      </c>
      <c r="L738">
        <f>VLOOKUP(K738,'HvF for one pipe'!$A$3:$B$68,2)</f>
        <v>0</v>
      </c>
      <c r="M738">
        <f t="shared" si="33"/>
        <v>0</v>
      </c>
    </row>
    <row r="739" spans="1:13" x14ac:dyDescent="0.3">
      <c r="A739" t="s">
        <v>4</v>
      </c>
      <c r="B739" s="2">
        <v>43882</v>
      </c>
      <c r="C739" s="3">
        <v>0.21041666666666667</v>
      </c>
      <c r="D739" s="4">
        <f t="shared" si="34"/>
        <v>43881.877083333333</v>
      </c>
      <c r="E739">
        <v>0.43</v>
      </c>
      <c r="F739">
        <f>VLOOKUP(E739,'HvF for one pipe'!$A$3:$B$68,2)</f>
        <v>0</v>
      </c>
      <c r="G739" t="s">
        <v>13</v>
      </c>
      <c r="H739" s="2">
        <v>43882</v>
      </c>
      <c r="I739" s="3">
        <v>0.21041666666666667</v>
      </c>
      <c r="J739" s="4">
        <f t="shared" si="35"/>
        <v>43881.877083333333</v>
      </c>
      <c r="K739">
        <v>1.56</v>
      </c>
      <c r="L739">
        <f>VLOOKUP(K739,'HvF for one pipe'!$A$3:$B$68,2)</f>
        <v>0</v>
      </c>
      <c r="M739">
        <f t="shared" si="33"/>
        <v>0</v>
      </c>
    </row>
    <row r="740" spans="1:13" x14ac:dyDescent="0.3">
      <c r="A740" t="s">
        <v>4</v>
      </c>
      <c r="B740" s="2">
        <v>43882</v>
      </c>
      <c r="C740" s="3">
        <v>0.21111111111111111</v>
      </c>
      <c r="D740" s="4">
        <f t="shared" si="34"/>
        <v>43881.877777777772</v>
      </c>
      <c r="E740">
        <v>0.45</v>
      </c>
      <c r="F740">
        <f>VLOOKUP(E740,'HvF for one pipe'!$A$3:$B$68,2)</f>
        <v>0</v>
      </c>
      <c r="G740" t="s">
        <v>13</v>
      </c>
      <c r="H740" s="2">
        <v>43882</v>
      </c>
      <c r="I740" s="3">
        <v>0.21111111111111111</v>
      </c>
      <c r="J740" s="4">
        <f t="shared" si="35"/>
        <v>43881.877777777772</v>
      </c>
      <c r="K740">
        <v>1.56</v>
      </c>
      <c r="L740">
        <f>VLOOKUP(K740,'HvF for one pipe'!$A$3:$B$68,2)</f>
        <v>0</v>
      </c>
      <c r="M740">
        <f t="shared" si="33"/>
        <v>0</v>
      </c>
    </row>
    <row r="741" spans="1:13" x14ac:dyDescent="0.3">
      <c r="A741" t="s">
        <v>4</v>
      </c>
      <c r="B741" s="2">
        <v>43882</v>
      </c>
      <c r="C741" s="3">
        <v>0.21180555555555555</v>
      </c>
      <c r="D741" s="4">
        <f t="shared" si="34"/>
        <v>43881.878472222219</v>
      </c>
      <c r="E741">
        <v>0.45</v>
      </c>
      <c r="F741">
        <f>VLOOKUP(E741,'HvF for one pipe'!$A$3:$B$68,2)</f>
        <v>0</v>
      </c>
      <c r="G741" t="s">
        <v>13</v>
      </c>
      <c r="H741" s="2">
        <v>43882</v>
      </c>
      <c r="I741" s="3">
        <v>0.21180555555555555</v>
      </c>
      <c r="J741" s="4">
        <f t="shared" si="35"/>
        <v>43881.878472222219</v>
      </c>
      <c r="K741">
        <v>1.55</v>
      </c>
      <c r="L741">
        <f>VLOOKUP(K741,'HvF for one pipe'!$A$3:$B$68,2)</f>
        <v>0</v>
      </c>
      <c r="M741">
        <f t="shared" si="33"/>
        <v>0</v>
      </c>
    </row>
    <row r="742" spans="1:13" x14ac:dyDescent="0.3">
      <c r="A742" t="s">
        <v>4</v>
      </c>
      <c r="B742" s="2">
        <v>43882</v>
      </c>
      <c r="C742" s="3">
        <v>0.21249999999999999</v>
      </c>
      <c r="D742" s="4">
        <f t="shared" si="34"/>
        <v>43881.879166666666</v>
      </c>
      <c r="E742">
        <v>0.46</v>
      </c>
      <c r="F742">
        <f>VLOOKUP(E742,'HvF for one pipe'!$A$3:$B$68,2)</f>
        <v>0</v>
      </c>
      <c r="G742" t="s">
        <v>13</v>
      </c>
      <c r="H742" s="2">
        <v>43882</v>
      </c>
      <c r="I742" s="3">
        <v>0.21249999999999999</v>
      </c>
      <c r="J742" s="4">
        <f t="shared" si="35"/>
        <v>43881.879166666666</v>
      </c>
      <c r="K742">
        <v>1.54</v>
      </c>
      <c r="L742">
        <f>VLOOKUP(K742,'HvF for one pipe'!$A$3:$B$68,2)</f>
        <v>0</v>
      </c>
      <c r="M742">
        <f t="shared" si="33"/>
        <v>0</v>
      </c>
    </row>
    <row r="743" spans="1:13" x14ac:dyDescent="0.3">
      <c r="A743" t="s">
        <v>4</v>
      </c>
      <c r="B743" s="2">
        <v>43882</v>
      </c>
      <c r="C743" s="3">
        <v>0.21319444444444444</v>
      </c>
      <c r="D743" s="4">
        <f t="shared" si="34"/>
        <v>43881.879861111105</v>
      </c>
      <c r="E743">
        <v>0.44</v>
      </c>
      <c r="F743">
        <f>VLOOKUP(E743,'HvF for one pipe'!$A$3:$B$68,2)</f>
        <v>0</v>
      </c>
      <c r="G743" t="s">
        <v>13</v>
      </c>
      <c r="H743" s="2">
        <v>43882</v>
      </c>
      <c r="I743" s="3">
        <v>0.21319444444444444</v>
      </c>
      <c r="J743" s="4">
        <f t="shared" si="35"/>
        <v>43881.879861111105</v>
      </c>
      <c r="K743">
        <v>1.56</v>
      </c>
      <c r="L743">
        <f>VLOOKUP(K743,'HvF for one pipe'!$A$3:$B$68,2)</f>
        <v>0</v>
      </c>
      <c r="M743">
        <f t="shared" si="33"/>
        <v>0</v>
      </c>
    </row>
    <row r="744" spans="1:13" x14ac:dyDescent="0.3">
      <c r="A744" t="s">
        <v>4</v>
      </c>
      <c r="B744" s="2">
        <v>43882</v>
      </c>
      <c r="C744" s="3">
        <v>0.21388888888888891</v>
      </c>
      <c r="D744" s="4">
        <f t="shared" si="34"/>
        <v>43881.880555555552</v>
      </c>
      <c r="E744">
        <v>0.44</v>
      </c>
      <c r="F744">
        <f>VLOOKUP(E744,'HvF for one pipe'!$A$3:$B$68,2)</f>
        <v>0</v>
      </c>
      <c r="G744" t="s">
        <v>13</v>
      </c>
      <c r="H744" s="2">
        <v>43882</v>
      </c>
      <c r="I744" s="3">
        <v>0.21388888888888891</v>
      </c>
      <c r="J744" s="4">
        <f t="shared" si="35"/>
        <v>43881.880555555552</v>
      </c>
      <c r="K744">
        <v>1.55</v>
      </c>
      <c r="L744">
        <f>VLOOKUP(K744,'HvF for one pipe'!$A$3:$B$68,2)</f>
        <v>0</v>
      </c>
      <c r="M744">
        <f t="shared" si="33"/>
        <v>0</v>
      </c>
    </row>
    <row r="745" spans="1:13" x14ac:dyDescent="0.3">
      <c r="A745" t="s">
        <v>4</v>
      </c>
      <c r="B745" s="2">
        <v>43882</v>
      </c>
      <c r="C745" s="3">
        <v>0.21458333333333335</v>
      </c>
      <c r="D745" s="4">
        <f t="shared" si="34"/>
        <v>43881.881249999999</v>
      </c>
      <c r="E745">
        <v>0.45</v>
      </c>
      <c r="F745">
        <f>VLOOKUP(E745,'HvF for one pipe'!$A$3:$B$68,2)</f>
        <v>0</v>
      </c>
      <c r="G745" t="s">
        <v>13</v>
      </c>
      <c r="H745" s="2">
        <v>43882</v>
      </c>
      <c r="I745" s="3">
        <v>0.21458333333333335</v>
      </c>
      <c r="J745" s="4">
        <f t="shared" si="35"/>
        <v>43881.881249999999</v>
      </c>
      <c r="K745">
        <v>1.56</v>
      </c>
      <c r="L745">
        <f>VLOOKUP(K745,'HvF for one pipe'!$A$3:$B$68,2)</f>
        <v>0</v>
      </c>
      <c r="M745">
        <f t="shared" si="33"/>
        <v>0</v>
      </c>
    </row>
    <row r="746" spans="1:13" x14ac:dyDescent="0.3">
      <c r="A746" t="s">
        <v>4</v>
      </c>
      <c r="B746" s="2">
        <v>43882</v>
      </c>
      <c r="C746" s="3">
        <v>0.21527777777777779</v>
      </c>
      <c r="D746" s="4">
        <f t="shared" si="34"/>
        <v>43881.881944444445</v>
      </c>
      <c r="E746">
        <v>0.43</v>
      </c>
      <c r="F746">
        <f>VLOOKUP(E746,'HvF for one pipe'!$A$3:$B$68,2)</f>
        <v>0</v>
      </c>
      <c r="G746" t="s">
        <v>13</v>
      </c>
      <c r="H746" s="2">
        <v>43882</v>
      </c>
      <c r="I746" s="3">
        <v>0.21527777777777779</v>
      </c>
      <c r="J746" s="4">
        <f t="shared" si="35"/>
        <v>43881.881944444445</v>
      </c>
      <c r="K746">
        <v>1.59</v>
      </c>
      <c r="L746">
        <f>VLOOKUP(K746,'HvF for one pipe'!$A$3:$B$68,2)</f>
        <v>0</v>
      </c>
      <c r="M746">
        <f t="shared" si="33"/>
        <v>0</v>
      </c>
    </row>
    <row r="747" spans="1:13" x14ac:dyDescent="0.3">
      <c r="A747" t="s">
        <v>4</v>
      </c>
      <c r="B747" s="2">
        <v>43882</v>
      </c>
      <c r="C747" s="3">
        <v>0.21597222222222223</v>
      </c>
      <c r="D747" s="4">
        <f t="shared" si="34"/>
        <v>43881.882638888885</v>
      </c>
      <c r="E747">
        <v>0.45</v>
      </c>
      <c r="F747">
        <f>VLOOKUP(E747,'HvF for one pipe'!$A$3:$B$68,2)</f>
        <v>0</v>
      </c>
      <c r="G747" t="s">
        <v>13</v>
      </c>
      <c r="H747" s="2">
        <v>43882</v>
      </c>
      <c r="I747" s="3">
        <v>0.21597222222222223</v>
      </c>
      <c r="J747" s="4">
        <f t="shared" si="35"/>
        <v>43881.882638888885</v>
      </c>
      <c r="K747">
        <v>1.57</v>
      </c>
      <c r="L747">
        <f>VLOOKUP(K747,'HvF for one pipe'!$A$3:$B$68,2)</f>
        <v>0</v>
      </c>
      <c r="M747">
        <f t="shared" si="33"/>
        <v>0</v>
      </c>
    </row>
    <row r="748" spans="1:13" x14ac:dyDescent="0.3">
      <c r="A748" t="s">
        <v>4</v>
      </c>
      <c r="B748" s="2">
        <v>43882</v>
      </c>
      <c r="C748" s="3">
        <v>0.21666666666666667</v>
      </c>
      <c r="D748" s="4">
        <f t="shared" si="34"/>
        <v>43881.883333333331</v>
      </c>
      <c r="E748">
        <v>0.45</v>
      </c>
      <c r="F748">
        <f>VLOOKUP(E748,'HvF for one pipe'!$A$3:$B$68,2)</f>
        <v>0</v>
      </c>
      <c r="G748" t="s">
        <v>13</v>
      </c>
      <c r="H748" s="2">
        <v>43882</v>
      </c>
      <c r="I748" s="3">
        <v>0.21666666666666667</v>
      </c>
      <c r="J748" s="4">
        <f t="shared" si="35"/>
        <v>43881.883333333331</v>
      </c>
      <c r="K748">
        <v>1.51</v>
      </c>
      <c r="L748">
        <f>VLOOKUP(K748,'HvF for one pipe'!$A$3:$B$68,2)</f>
        <v>0</v>
      </c>
      <c r="M748">
        <f t="shared" si="33"/>
        <v>0</v>
      </c>
    </row>
    <row r="749" spans="1:13" x14ac:dyDescent="0.3">
      <c r="A749" t="s">
        <v>4</v>
      </c>
      <c r="B749" s="2">
        <v>43882</v>
      </c>
      <c r="C749" s="3">
        <v>0.21736111111111112</v>
      </c>
      <c r="D749" s="4">
        <f t="shared" si="34"/>
        <v>43881.884027777778</v>
      </c>
      <c r="E749">
        <v>0.44</v>
      </c>
      <c r="F749">
        <f>VLOOKUP(E749,'HvF for one pipe'!$A$3:$B$68,2)</f>
        <v>0</v>
      </c>
      <c r="G749" t="s">
        <v>13</v>
      </c>
      <c r="H749" s="2">
        <v>43882</v>
      </c>
      <c r="I749" s="3">
        <v>0.21736111111111112</v>
      </c>
      <c r="J749" s="4">
        <f t="shared" si="35"/>
        <v>43881.884027777778</v>
      </c>
      <c r="K749">
        <v>1.54</v>
      </c>
      <c r="L749">
        <f>VLOOKUP(K749,'HvF for one pipe'!$A$3:$B$68,2)</f>
        <v>0</v>
      </c>
      <c r="M749">
        <f t="shared" si="33"/>
        <v>0</v>
      </c>
    </row>
    <row r="750" spans="1:13" x14ac:dyDescent="0.3">
      <c r="A750" t="s">
        <v>4</v>
      </c>
      <c r="B750" s="2">
        <v>43882</v>
      </c>
      <c r="C750" s="3">
        <v>0.21805555555555556</v>
      </c>
      <c r="D750" s="4">
        <f t="shared" si="34"/>
        <v>43881.884722222218</v>
      </c>
      <c r="E750">
        <v>0.44</v>
      </c>
      <c r="F750">
        <f>VLOOKUP(E750,'HvF for one pipe'!$A$3:$B$68,2)</f>
        <v>0</v>
      </c>
      <c r="G750" t="s">
        <v>13</v>
      </c>
      <c r="H750" s="2">
        <v>43882</v>
      </c>
      <c r="I750" s="3">
        <v>0.21805555555555556</v>
      </c>
      <c r="J750" s="4">
        <f t="shared" si="35"/>
        <v>43881.884722222218</v>
      </c>
      <c r="K750">
        <v>1.56</v>
      </c>
      <c r="L750">
        <f>VLOOKUP(K750,'HvF for one pipe'!$A$3:$B$68,2)</f>
        <v>0</v>
      </c>
      <c r="M750">
        <f t="shared" si="33"/>
        <v>0</v>
      </c>
    </row>
    <row r="751" spans="1:13" x14ac:dyDescent="0.3">
      <c r="A751" t="s">
        <v>4</v>
      </c>
      <c r="B751" s="2">
        <v>43882</v>
      </c>
      <c r="C751" s="3">
        <v>0.21875</v>
      </c>
      <c r="D751" s="4">
        <f t="shared" si="34"/>
        <v>43881.885416666664</v>
      </c>
      <c r="E751">
        <v>0.46</v>
      </c>
      <c r="F751">
        <f>VLOOKUP(E751,'HvF for one pipe'!$A$3:$B$68,2)</f>
        <v>0</v>
      </c>
      <c r="G751" t="s">
        <v>13</v>
      </c>
      <c r="H751" s="2">
        <v>43882</v>
      </c>
      <c r="I751" s="3">
        <v>0.21875</v>
      </c>
      <c r="J751" s="4">
        <f t="shared" si="35"/>
        <v>43881.885416666664</v>
      </c>
      <c r="K751">
        <v>1.56</v>
      </c>
      <c r="L751">
        <f>VLOOKUP(K751,'HvF for one pipe'!$A$3:$B$68,2)</f>
        <v>0</v>
      </c>
      <c r="M751">
        <f t="shared" si="33"/>
        <v>0</v>
      </c>
    </row>
    <row r="752" spans="1:13" x14ac:dyDescent="0.3">
      <c r="A752" t="s">
        <v>4</v>
      </c>
      <c r="B752" s="2">
        <v>43882</v>
      </c>
      <c r="C752" s="3">
        <v>0.21944444444444444</v>
      </c>
      <c r="D752" s="4">
        <f t="shared" si="34"/>
        <v>43881.886111111111</v>
      </c>
      <c r="E752">
        <v>0.44</v>
      </c>
      <c r="F752">
        <f>VLOOKUP(E752,'HvF for one pipe'!$A$3:$B$68,2)</f>
        <v>0</v>
      </c>
      <c r="G752" t="s">
        <v>13</v>
      </c>
      <c r="H752" s="2">
        <v>43882</v>
      </c>
      <c r="I752" s="3">
        <v>0.21944444444444444</v>
      </c>
      <c r="J752" s="4">
        <f t="shared" si="35"/>
        <v>43881.886111111111</v>
      </c>
      <c r="K752">
        <v>1.52</v>
      </c>
      <c r="L752">
        <f>VLOOKUP(K752,'HvF for one pipe'!$A$3:$B$68,2)</f>
        <v>0</v>
      </c>
      <c r="M752">
        <f t="shared" si="33"/>
        <v>0</v>
      </c>
    </row>
    <row r="753" spans="1:13" x14ac:dyDescent="0.3">
      <c r="A753" t="s">
        <v>4</v>
      </c>
      <c r="B753" s="2">
        <v>43882</v>
      </c>
      <c r="C753" s="3">
        <v>0.22013888888888888</v>
      </c>
      <c r="D753" s="4">
        <f t="shared" si="34"/>
        <v>43881.88680555555</v>
      </c>
      <c r="E753">
        <v>0.45</v>
      </c>
      <c r="F753">
        <f>VLOOKUP(E753,'HvF for one pipe'!$A$3:$B$68,2)</f>
        <v>0</v>
      </c>
      <c r="G753" t="s">
        <v>13</v>
      </c>
      <c r="H753" s="2">
        <v>43882</v>
      </c>
      <c r="I753" s="3">
        <v>0.22013888888888888</v>
      </c>
      <c r="J753" s="4">
        <f t="shared" si="35"/>
        <v>43881.88680555555</v>
      </c>
      <c r="K753">
        <v>1.56</v>
      </c>
      <c r="L753">
        <f>VLOOKUP(K753,'HvF for one pipe'!$A$3:$B$68,2)</f>
        <v>0</v>
      </c>
      <c r="M753">
        <f t="shared" si="33"/>
        <v>0</v>
      </c>
    </row>
    <row r="754" spans="1:13" x14ac:dyDescent="0.3">
      <c r="A754" t="s">
        <v>4</v>
      </c>
      <c r="B754" s="2">
        <v>43882</v>
      </c>
      <c r="C754" s="3">
        <v>0.22083333333333333</v>
      </c>
      <c r="D754" s="4">
        <f t="shared" si="34"/>
        <v>43881.887499999997</v>
      </c>
      <c r="E754">
        <v>0.45</v>
      </c>
      <c r="F754">
        <f>VLOOKUP(E754,'HvF for one pipe'!$A$3:$B$68,2)</f>
        <v>0</v>
      </c>
      <c r="G754" t="s">
        <v>13</v>
      </c>
      <c r="H754" s="2">
        <v>43882</v>
      </c>
      <c r="I754" s="3">
        <v>0.22083333333333333</v>
      </c>
      <c r="J754" s="4">
        <f t="shared" si="35"/>
        <v>43881.887499999997</v>
      </c>
      <c r="K754">
        <v>1.54</v>
      </c>
      <c r="L754">
        <f>VLOOKUP(K754,'HvF for one pipe'!$A$3:$B$68,2)</f>
        <v>0</v>
      </c>
      <c r="M754">
        <f t="shared" si="33"/>
        <v>0</v>
      </c>
    </row>
    <row r="755" spans="1:13" x14ac:dyDescent="0.3">
      <c r="A755" t="s">
        <v>4</v>
      </c>
      <c r="B755" s="2">
        <v>43882</v>
      </c>
      <c r="C755" s="3">
        <v>0.22152777777777777</v>
      </c>
      <c r="D755" s="4">
        <f t="shared" si="34"/>
        <v>43881.888194444444</v>
      </c>
      <c r="E755">
        <v>0.45</v>
      </c>
      <c r="F755">
        <f>VLOOKUP(E755,'HvF for one pipe'!$A$3:$B$68,2)</f>
        <v>0</v>
      </c>
      <c r="G755" t="s">
        <v>13</v>
      </c>
      <c r="H755" s="2">
        <v>43882</v>
      </c>
      <c r="I755" s="3">
        <v>0.22152777777777777</v>
      </c>
      <c r="J755" s="4">
        <f t="shared" si="35"/>
        <v>43881.888194444444</v>
      </c>
      <c r="K755">
        <v>1.57</v>
      </c>
      <c r="L755">
        <f>VLOOKUP(K755,'HvF for one pipe'!$A$3:$B$68,2)</f>
        <v>0</v>
      </c>
      <c r="M755">
        <f t="shared" si="33"/>
        <v>0</v>
      </c>
    </row>
    <row r="756" spans="1:13" x14ac:dyDescent="0.3">
      <c r="A756" t="s">
        <v>4</v>
      </c>
      <c r="B756" s="2">
        <v>43882</v>
      </c>
      <c r="C756" s="3">
        <v>0.22222222222222221</v>
      </c>
      <c r="D756" s="4">
        <f t="shared" si="34"/>
        <v>43881.888888888883</v>
      </c>
      <c r="E756">
        <v>0.45</v>
      </c>
      <c r="F756">
        <f>VLOOKUP(E756,'HvF for one pipe'!$A$3:$B$68,2)</f>
        <v>0</v>
      </c>
      <c r="G756" t="s">
        <v>13</v>
      </c>
      <c r="H756" s="2">
        <v>43882</v>
      </c>
      <c r="I756" s="3">
        <v>0.22222222222222221</v>
      </c>
      <c r="J756" s="4">
        <f t="shared" si="35"/>
        <v>43881.888888888883</v>
      </c>
      <c r="K756">
        <v>1.54</v>
      </c>
      <c r="L756">
        <f>VLOOKUP(K756,'HvF for one pipe'!$A$3:$B$68,2)</f>
        <v>0</v>
      </c>
      <c r="M756">
        <f t="shared" si="33"/>
        <v>0</v>
      </c>
    </row>
    <row r="757" spans="1:13" x14ac:dyDescent="0.3">
      <c r="A757" t="s">
        <v>4</v>
      </c>
      <c r="B757" s="2">
        <v>43882</v>
      </c>
      <c r="C757" s="3">
        <v>0.22291666666666665</v>
      </c>
      <c r="D757" s="4">
        <f t="shared" si="34"/>
        <v>43881.88958333333</v>
      </c>
      <c r="E757">
        <v>0.45</v>
      </c>
      <c r="F757">
        <f>VLOOKUP(E757,'HvF for one pipe'!$A$3:$B$68,2)</f>
        <v>0</v>
      </c>
      <c r="G757" t="s">
        <v>13</v>
      </c>
      <c r="H757" s="2">
        <v>43882</v>
      </c>
      <c r="I757" s="3">
        <v>0.22291666666666665</v>
      </c>
      <c r="J757" s="4">
        <f t="shared" si="35"/>
        <v>43881.88958333333</v>
      </c>
      <c r="K757">
        <v>1.53</v>
      </c>
      <c r="L757">
        <f>VLOOKUP(K757,'HvF for one pipe'!$A$3:$B$68,2)</f>
        <v>0</v>
      </c>
      <c r="M757">
        <f t="shared" si="33"/>
        <v>0</v>
      </c>
    </row>
    <row r="758" spans="1:13" x14ac:dyDescent="0.3">
      <c r="A758" t="s">
        <v>4</v>
      </c>
      <c r="B758" s="2">
        <v>43882</v>
      </c>
      <c r="C758" s="3">
        <v>0.22361111111111109</v>
      </c>
      <c r="D758" s="4">
        <f t="shared" si="34"/>
        <v>43881.890277777777</v>
      </c>
      <c r="E758">
        <v>0.44</v>
      </c>
      <c r="F758">
        <f>VLOOKUP(E758,'HvF for one pipe'!$A$3:$B$68,2)</f>
        <v>0</v>
      </c>
      <c r="G758" t="s">
        <v>13</v>
      </c>
      <c r="H758" s="2">
        <v>43882</v>
      </c>
      <c r="I758" s="3">
        <v>0.22361111111111109</v>
      </c>
      <c r="J758" s="4">
        <f t="shared" si="35"/>
        <v>43881.890277777777</v>
      </c>
      <c r="K758">
        <v>1.57</v>
      </c>
      <c r="L758">
        <f>VLOOKUP(K758,'HvF for one pipe'!$A$3:$B$68,2)</f>
        <v>0</v>
      </c>
      <c r="M758">
        <f t="shared" si="33"/>
        <v>0</v>
      </c>
    </row>
    <row r="759" spans="1:13" x14ac:dyDescent="0.3">
      <c r="A759" t="s">
        <v>4</v>
      </c>
      <c r="B759" s="2">
        <v>43882</v>
      </c>
      <c r="C759" s="3">
        <v>0.22430555555555556</v>
      </c>
      <c r="D759" s="4">
        <f t="shared" si="34"/>
        <v>43881.890972222223</v>
      </c>
      <c r="E759">
        <v>0.45</v>
      </c>
      <c r="F759">
        <f>VLOOKUP(E759,'HvF for one pipe'!$A$3:$B$68,2)</f>
        <v>0</v>
      </c>
      <c r="G759" t="s">
        <v>13</v>
      </c>
      <c r="H759" s="2">
        <v>43882</v>
      </c>
      <c r="I759" s="3">
        <v>0.22430555555555556</v>
      </c>
      <c r="J759" s="4">
        <f t="shared" si="35"/>
        <v>43881.890972222223</v>
      </c>
      <c r="K759">
        <v>1.56</v>
      </c>
      <c r="L759">
        <f>VLOOKUP(K759,'HvF for one pipe'!$A$3:$B$68,2)</f>
        <v>0</v>
      </c>
      <c r="M759">
        <f t="shared" si="33"/>
        <v>0</v>
      </c>
    </row>
    <row r="760" spans="1:13" x14ac:dyDescent="0.3">
      <c r="A760" t="s">
        <v>4</v>
      </c>
      <c r="B760" s="2">
        <v>43882</v>
      </c>
      <c r="C760" s="3">
        <v>0.22500000000000001</v>
      </c>
      <c r="D760" s="4">
        <f t="shared" si="34"/>
        <v>43881.891666666663</v>
      </c>
      <c r="E760">
        <v>0.45</v>
      </c>
      <c r="F760">
        <f>VLOOKUP(E760,'HvF for one pipe'!$A$3:$B$68,2)</f>
        <v>0</v>
      </c>
      <c r="G760" t="s">
        <v>13</v>
      </c>
      <c r="H760" s="2">
        <v>43882</v>
      </c>
      <c r="I760" s="3">
        <v>0.22500000000000001</v>
      </c>
      <c r="J760" s="4">
        <f t="shared" si="35"/>
        <v>43881.891666666663</v>
      </c>
      <c r="K760">
        <v>1.54</v>
      </c>
      <c r="L760">
        <f>VLOOKUP(K760,'HvF for one pipe'!$A$3:$B$68,2)</f>
        <v>0</v>
      </c>
      <c r="M760">
        <f t="shared" si="33"/>
        <v>0</v>
      </c>
    </row>
    <row r="761" spans="1:13" x14ac:dyDescent="0.3">
      <c r="A761" t="s">
        <v>4</v>
      </c>
      <c r="B761" s="2">
        <v>43882</v>
      </c>
      <c r="C761" s="3">
        <v>0.22569444444444445</v>
      </c>
      <c r="D761" s="4">
        <f t="shared" si="34"/>
        <v>43881.892361111109</v>
      </c>
      <c r="E761">
        <v>0.45</v>
      </c>
      <c r="F761">
        <f>VLOOKUP(E761,'HvF for one pipe'!$A$3:$B$68,2)</f>
        <v>0</v>
      </c>
      <c r="G761" t="s">
        <v>13</v>
      </c>
      <c r="H761" s="2">
        <v>43882</v>
      </c>
      <c r="I761" s="3">
        <v>0.22569444444444445</v>
      </c>
      <c r="J761" s="4">
        <f t="shared" si="35"/>
        <v>43881.892361111109</v>
      </c>
      <c r="K761">
        <v>1.53</v>
      </c>
      <c r="L761">
        <f>VLOOKUP(K761,'HvF for one pipe'!$A$3:$B$68,2)</f>
        <v>0</v>
      </c>
      <c r="M761">
        <f t="shared" si="33"/>
        <v>0</v>
      </c>
    </row>
    <row r="762" spans="1:13" x14ac:dyDescent="0.3">
      <c r="A762" t="s">
        <v>4</v>
      </c>
      <c r="B762" s="2">
        <v>43882</v>
      </c>
      <c r="C762" s="3">
        <v>0.22638888888888889</v>
      </c>
      <c r="D762" s="4">
        <f t="shared" si="34"/>
        <v>43881.893055555556</v>
      </c>
      <c r="E762">
        <v>0.43</v>
      </c>
      <c r="F762">
        <f>VLOOKUP(E762,'HvF for one pipe'!$A$3:$B$68,2)</f>
        <v>0</v>
      </c>
      <c r="G762" t="s">
        <v>13</v>
      </c>
      <c r="H762" s="2">
        <v>43882</v>
      </c>
      <c r="I762" s="3">
        <v>0.22638888888888889</v>
      </c>
      <c r="J762" s="4">
        <f t="shared" si="35"/>
        <v>43881.893055555556</v>
      </c>
      <c r="K762">
        <v>1.52</v>
      </c>
      <c r="L762">
        <f>VLOOKUP(K762,'HvF for one pipe'!$A$3:$B$68,2)</f>
        <v>0</v>
      </c>
      <c r="M762">
        <f t="shared" si="33"/>
        <v>0</v>
      </c>
    </row>
    <row r="763" spans="1:13" x14ac:dyDescent="0.3">
      <c r="A763" t="s">
        <v>4</v>
      </c>
      <c r="B763" s="2">
        <v>43882</v>
      </c>
      <c r="C763" s="3">
        <v>0.22708333333333333</v>
      </c>
      <c r="D763" s="4">
        <f t="shared" si="34"/>
        <v>43881.893749999996</v>
      </c>
      <c r="E763">
        <v>0.45</v>
      </c>
      <c r="F763">
        <f>VLOOKUP(E763,'HvF for one pipe'!$A$3:$B$68,2)</f>
        <v>0</v>
      </c>
      <c r="G763" t="s">
        <v>13</v>
      </c>
      <c r="H763" s="2">
        <v>43882</v>
      </c>
      <c r="I763" s="3">
        <v>0.22708333333333333</v>
      </c>
      <c r="J763" s="4">
        <f t="shared" si="35"/>
        <v>43881.893749999996</v>
      </c>
      <c r="K763">
        <v>1.54</v>
      </c>
      <c r="L763">
        <f>VLOOKUP(K763,'HvF for one pipe'!$A$3:$B$68,2)</f>
        <v>0</v>
      </c>
      <c r="M763">
        <f t="shared" si="33"/>
        <v>0</v>
      </c>
    </row>
    <row r="764" spans="1:13" x14ac:dyDescent="0.3">
      <c r="A764" t="s">
        <v>4</v>
      </c>
      <c r="B764" s="2">
        <v>43882</v>
      </c>
      <c r="C764" s="3">
        <v>0.22777777777777777</v>
      </c>
      <c r="D764" s="4">
        <f t="shared" si="34"/>
        <v>43881.894444444442</v>
      </c>
      <c r="E764">
        <v>0.45</v>
      </c>
      <c r="F764">
        <f>VLOOKUP(E764,'HvF for one pipe'!$A$3:$B$68,2)</f>
        <v>0</v>
      </c>
      <c r="G764" t="s">
        <v>13</v>
      </c>
      <c r="H764" s="2">
        <v>43882</v>
      </c>
      <c r="I764" s="3">
        <v>0.22777777777777777</v>
      </c>
      <c r="J764" s="4">
        <f t="shared" si="35"/>
        <v>43881.894444444442</v>
      </c>
      <c r="K764">
        <v>1.55</v>
      </c>
      <c r="L764">
        <f>VLOOKUP(K764,'HvF for one pipe'!$A$3:$B$68,2)</f>
        <v>0</v>
      </c>
      <c r="M764">
        <f t="shared" si="33"/>
        <v>0</v>
      </c>
    </row>
    <row r="765" spans="1:13" x14ac:dyDescent="0.3">
      <c r="A765" t="s">
        <v>4</v>
      </c>
      <c r="B765" s="2">
        <v>43882</v>
      </c>
      <c r="C765" s="3">
        <v>0.22847222222222222</v>
      </c>
      <c r="D765" s="4">
        <f t="shared" si="34"/>
        <v>43881.895138888889</v>
      </c>
      <c r="E765">
        <v>0.45</v>
      </c>
      <c r="F765">
        <f>VLOOKUP(E765,'HvF for one pipe'!$A$3:$B$68,2)</f>
        <v>0</v>
      </c>
      <c r="G765" t="s">
        <v>13</v>
      </c>
      <c r="H765" s="2">
        <v>43882</v>
      </c>
      <c r="I765" s="3">
        <v>0.22847222222222222</v>
      </c>
      <c r="J765" s="4">
        <f t="shared" si="35"/>
        <v>43881.895138888889</v>
      </c>
      <c r="K765">
        <v>1.56</v>
      </c>
      <c r="L765">
        <f>VLOOKUP(K765,'HvF for one pipe'!$A$3:$B$68,2)</f>
        <v>0</v>
      </c>
      <c r="M765">
        <f t="shared" si="33"/>
        <v>0</v>
      </c>
    </row>
    <row r="766" spans="1:13" x14ac:dyDescent="0.3">
      <c r="A766" t="s">
        <v>4</v>
      </c>
      <c r="B766" s="2">
        <v>43882</v>
      </c>
      <c r="C766" s="3">
        <v>0.22916666666666666</v>
      </c>
      <c r="D766" s="4">
        <f t="shared" si="34"/>
        <v>43881.895833333328</v>
      </c>
      <c r="E766">
        <v>0.45</v>
      </c>
      <c r="F766">
        <f>VLOOKUP(E766,'HvF for one pipe'!$A$3:$B$68,2)</f>
        <v>0</v>
      </c>
      <c r="G766" t="s">
        <v>13</v>
      </c>
      <c r="H766" s="2">
        <v>43882</v>
      </c>
      <c r="I766" s="3">
        <v>0.22916666666666666</v>
      </c>
      <c r="J766" s="4">
        <f t="shared" si="35"/>
        <v>43881.895833333328</v>
      </c>
      <c r="K766">
        <v>1.56</v>
      </c>
      <c r="L766">
        <f>VLOOKUP(K766,'HvF for one pipe'!$A$3:$B$68,2)</f>
        <v>0</v>
      </c>
      <c r="M766">
        <f t="shared" si="33"/>
        <v>0</v>
      </c>
    </row>
    <row r="767" spans="1:13" x14ac:dyDescent="0.3">
      <c r="A767" t="s">
        <v>4</v>
      </c>
      <c r="B767" s="2">
        <v>43882</v>
      </c>
      <c r="C767" s="3">
        <v>0.2298611111111111</v>
      </c>
      <c r="D767" s="4">
        <f t="shared" si="34"/>
        <v>43881.896527777775</v>
      </c>
      <c r="E767">
        <v>0.45</v>
      </c>
      <c r="F767">
        <f>VLOOKUP(E767,'HvF for one pipe'!$A$3:$B$68,2)</f>
        <v>0</v>
      </c>
      <c r="G767" t="s">
        <v>13</v>
      </c>
      <c r="H767" s="2">
        <v>43882</v>
      </c>
      <c r="I767" s="3">
        <v>0.2298611111111111</v>
      </c>
      <c r="J767" s="4">
        <f t="shared" si="35"/>
        <v>43881.896527777775</v>
      </c>
      <c r="K767">
        <v>1.59</v>
      </c>
      <c r="L767">
        <f>VLOOKUP(K767,'HvF for one pipe'!$A$3:$B$68,2)</f>
        <v>0</v>
      </c>
      <c r="M767">
        <f t="shared" si="33"/>
        <v>0</v>
      </c>
    </row>
    <row r="768" spans="1:13" x14ac:dyDescent="0.3">
      <c r="A768" t="s">
        <v>4</v>
      </c>
      <c r="B768" s="2">
        <v>43882</v>
      </c>
      <c r="C768" s="3">
        <v>0.23055555555555554</v>
      </c>
      <c r="D768" s="4">
        <f t="shared" si="34"/>
        <v>43881.897222222222</v>
      </c>
      <c r="E768">
        <v>0.45</v>
      </c>
      <c r="F768">
        <f>VLOOKUP(E768,'HvF for one pipe'!$A$3:$B$68,2)</f>
        <v>0</v>
      </c>
      <c r="G768" t="s">
        <v>13</v>
      </c>
      <c r="H768" s="2">
        <v>43882</v>
      </c>
      <c r="I768" s="3">
        <v>0.23055555555555554</v>
      </c>
      <c r="J768" s="4">
        <f t="shared" si="35"/>
        <v>43881.897222222222</v>
      </c>
      <c r="K768">
        <v>1.56</v>
      </c>
      <c r="L768">
        <f>VLOOKUP(K768,'HvF for one pipe'!$A$3:$B$68,2)</f>
        <v>0</v>
      </c>
      <c r="M768">
        <f t="shared" si="33"/>
        <v>0</v>
      </c>
    </row>
    <row r="769" spans="1:13" x14ac:dyDescent="0.3">
      <c r="A769" t="s">
        <v>4</v>
      </c>
      <c r="B769" s="2">
        <v>43882</v>
      </c>
      <c r="C769" s="3">
        <v>0.23124999999999998</v>
      </c>
      <c r="D769" s="4">
        <f t="shared" si="34"/>
        <v>43881.897916666661</v>
      </c>
      <c r="E769">
        <v>0.45</v>
      </c>
      <c r="F769">
        <f>VLOOKUP(E769,'HvF for one pipe'!$A$3:$B$68,2)</f>
        <v>0</v>
      </c>
      <c r="G769" t="s">
        <v>13</v>
      </c>
      <c r="H769" s="2">
        <v>43882</v>
      </c>
      <c r="I769" s="3">
        <v>0.23124999999999998</v>
      </c>
      <c r="J769" s="4">
        <f t="shared" si="35"/>
        <v>43881.897916666661</v>
      </c>
      <c r="K769">
        <v>1.55</v>
      </c>
      <c r="L769">
        <f>VLOOKUP(K769,'HvF for one pipe'!$A$3:$B$68,2)</f>
        <v>0</v>
      </c>
      <c r="M769">
        <f t="shared" si="33"/>
        <v>0</v>
      </c>
    </row>
    <row r="770" spans="1:13" x14ac:dyDescent="0.3">
      <c r="A770" t="s">
        <v>4</v>
      </c>
      <c r="B770" s="2">
        <v>43882</v>
      </c>
      <c r="C770" s="3">
        <v>0.23194444444444443</v>
      </c>
      <c r="D770" s="4">
        <f t="shared" si="34"/>
        <v>43881.898611111108</v>
      </c>
      <c r="E770">
        <v>0.45</v>
      </c>
      <c r="F770">
        <f>VLOOKUP(E770,'HvF for one pipe'!$A$3:$B$68,2)</f>
        <v>0</v>
      </c>
      <c r="G770" t="s">
        <v>13</v>
      </c>
      <c r="H770" s="2">
        <v>43882</v>
      </c>
      <c r="I770" s="3">
        <v>0.23194444444444443</v>
      </c>
      <c r="J770" s="4">
        <f t="shared" si="35"/>
        <v>43881.898611111108</v>
      </c>
      <c r="K770">
        <v>1.56</v>
      </c>
      <c r="L770">
        <f>VLOOKUP(K770,'HvF for one pipe'!$A$3:$B$68,2)</f>
        <v>0</v>
      </c>
      <c r="M770">
        <f t="shared" ref="M770:M833" si="36">F770+L770</f>
        <v>0</v>
      </c>
    </row>
    <row r="771" spans="1:13" x14ac:dyDescent="0.3">
      <c r="A771" t="s">
        <v>4</v>
      </c>
      <c r="B771" s="2">
        <v>43882</v>
      </c>
      <c r="C771" s="3">
        <v>0.23263888888888887</v>
      </c>
      <c r="D771" s="4">
        <f t="shared" ref="D771:D834" si="37">(B771+C771)-(8/24)</f>
        <v>43881.899305555555</v>
      </c>
      <c r="E771">
        <v>0.44</v>
      </c>
      <c r="F771">
        <f>VLOOKUP(E771,'HvF for one pipe'!$A$3:$B$68,2)</f>
        <v>0</v>
      </c>
      <c r="G771" t="s">
        <v>13</v>
      </c>
      <c r="H771" s="2">
        <v>43882</v>
      </c>
      <c r="I771" s="3">
        <v>0.23263888888888887</v>
      </c>
      <c r="J771" s="4">
        <f t="shared" ref="J771:J834" si="38">(H771+I771)-(8/24)</f>
        <v>43881.899305555555</v>
      </c>
      <c r="K771">
        <v>1.57</v>
      </c>
      <c r="L771">
        <f>VLOOKUP(K771,'HvF for one pipe'!$A$3:$B$68,2)</f>
        <v>0</v>
      </c>
      <c r="M771">
        <f t="shared" si="36"/>
        <v>0</v>
      </c>
    </row>
    <row r="772" spans="1:13" x14ac:dyDescent="0.3">
      <c r="A772" t="s">
        <v>4</v>
      </c>
      <c r="B772" s="2">
        <v>43882</v>
      </c>
      <c r="C772" s="3">
        <v>0.23333333333333331</v>
      </c>
      <c r="D772" s="4">
        <f t="shared" si="37"/>
        <v>43881.899999999994</v>
      </c>
      <c r="E772">
        <v>0.45</v>
      </c>
      <c r="F772">
        <f>VLOOKUP(E772,'HvF for one pipe'!$A$3:$B$68,2)</f>
        <v>0</v>
      </c>
      <c r="G772" t="s">
        <v>13</v>
      </c>
      <c r="H772" s="2">
        <v>43882</v>
      </c>
      <c r="I772" s="3">
        <v>0.23333333333333331</v>
      </c>
      <c r="J772" s="4">
        <f t="shared" si="38"/>
        <v>43881.899999999994</v>
      </c>
      <c r="K772">
        <v>1.57</v>
      </c>
      <c r="L772">
        <f>VLOOKUP(K772,'HvF for one pipe'!$A$3:$B$68,2)</f>
        <v>0</v>
      </c>
      <c r="M772">
        <f t="shared" si="36"/>
        <v>0</v>
      </c>
    </row>
    <row r="773" spans="1:13" x14ac:dyDescent="0.3">
      <c r="A773" t="s">
        <v>4</v>
      </c>
      <c r="B773" s="2">
        <v>43882</v>
      </c>
      <c r="C773" s="3">
        <v>0.23402777777777781</v>
      </c>
      <c r="D773" s="4">
        <f t="shared" si="37"/>
        <v>43881.900694444441</v>
      </c>
      <c r="E773">
        <v>0.45</v>
      </c>
      <c r="F773">
        <f>VLOOKUP(E773,'HvF for one pipe'!$A$3:$B$68,2)</f>
        <v>0</v>
      </c>
      <c r="G773" t="s">
        <v>13</v>
      </c>
      <c r="H773" s="2">
        <v>43882</v>
      </c>
      <c r="I773" s="3">
        <v>0.23402777777777781</v>
      </c>
      <c r="J773" s="4">
        <f t="shared" si="38"/>
        <v>43881.900694444441</v>
      </c>
      <c r="K773">
        <v>1.59</v>
      </c>
      <c r="L773">
        <f>VLOOKUP(K773,'HvF for one pipe'!$A$3:$B$68,2)</f>
        <v>0</v>
      </c>
      <c r="M773">
        <f t="shared" si="36"/>
        <v>0</v>
      </c>
    </row>
    <row r="774" spans="1:13" x14ac:dyDescent="0.3">
      <c r="A774" t="s">
        <v>4</v>
      </c>
      <c r="B774" s="2">
        <v>43882</v>
      </c>
      <c r="C774" s="3">
        <v>0.23472222222222219</v>
      </c>
      <c r="D774" s="4">
        <f t="shared" si="37"/>
        <v>43881.901388888888</v>
      </c>
      <c r="E774">
        <v>0.46</v>
      </c>
      <c r="F774">
        <f>VLOOKUP(E774,'HvF for one pipe'!$A$3:$B$68,2)</f>
        <v>0</v>
      </c>
      <c r="G774" t="s">
        <v>13</v>
      </c>
      <c r="H774" s="2">
        <v>43882</v>
      </c>
      <c r="I774" s="3">
        <v>0.23472222222222219</v>
      </c>
      <c r="J774" s="4">
        <f t="shared" si="38"/>
        <v>43881.901388888888</v>
      </c>
      <c r="K774">
        <v>1.56</v>
      </c>
      <c r="L774">
        <f>VLOOKUP(K774,'HvF for one pipe'!$A$3:$B$68,2)</f>
        <v>0</v>
      </c>
      <c r="M774">
        <f t="shared" si="36"/>
        <v>0</v>
      </c>
    </row>
    <row r="775" spans="1:13" x14ac:dyDescent="0.3">
      <c r="A775" t="s">
        <v>4</v>
      </c>
      <c r="B775" s="2">
        <v>43882</v>
      </c>
      <c r="C775" s="3">
        <v>0.23541666666666669</v>
      </c>
      <c r="D775" s="4">
        <f t="shared" si="37"/>
        <v>43881.902083333334</v>
      </c>
      <c r="E775">
        <v>0.45</v>
      </c>
      <c r="F775">
        <f>VLOOKUP(E775,'HvF for one pipe'!$A$3:$B$68,2)</f>
        <v>0</v>
      </c>
      <c r="G775" t="s">
        <v>13</v>
      </c>
      <c r="H775" s="2">
        <v>43882</v>
      </c>
      <c r="I775" s="3">
        <v>0.23541666666666669</v>
      </c>
      <c r="J775" s="4">
        <f t="shared" si="38"/>
        <v>43881.902083333334</v>
      </c>
      <c r="K775">
        <v>1.56</v>
      </c>
      <c r="L775">
        <f>VLOOKUP(K775,'HvF for one pipe'!$A$3:$B$68,2)</f>
        <v>0</v>
      </c>
      <c r="M775">
        <f t="shared" si="36"/>
        <v>0</v>
      </c>
    </row>
    <row r="776" spans="1:13" x14ac:dyDescent="0.3">
      <c r="A776" t="s">
        <v>4</v>
      </c>
      <c r="B776" s="2">
        <v>43882</v>
      </c>
      <c r="C776" s="3">
        <v>0.23611111111111113</v>
      </c>
      <c r="D776" s="4">
        <f t="shared" si="37"/>
        <v>43881.902777777774</v>
      </c>
      <c r="E776">
        <v>0.46</v>
      </c>
      <c r="F776">
        <f>VLOOKUP(E776,'HvF for one pipe'!$A$3:$B$68,2)</f>
        <v>0</v>
      </c>
      <c r="G776" t="s">
        <v>13</v>
      </c>
      <c r="H776" s="2">
        <v>43882</v>
      </c>
      <c r="I776" s="3">
        <v>0.23611111111111113</v>
      </c>
      <c r="J776" s="4">
        <f t="shared" si="38"/>
        <v>43881.902777777774</v>
      </c>
      <c r="K776">
        <v>1.57</v>
      </c>
      <c r="L776">
        <f>VLOOKUP(K776,'HvF for one pipe'!$A$3:$B$68,2)</f>
        <v>0</v>
      </c>
      <c r="M776">
        <f t="shared" si="36"/>
        <v>0</v>
      </c>
    </row>
    <row r="777" spans="1:13" x14ac:dyDescent="0.3">
      <c r="A777" t="s">
        <v>4</v>
      </c>
      <c r="B777" s="2">
        <v>43882</v>
      </c>
      <c r="C777" s="3">
        <v>0.23680555555555557</v>
      </c>
      <c r="D777" s="4">
        <f t="shared" si="37"/>
        <v>43881.90347222222</v>
      </c>
      <c r="E777">
        <v>0.45</v>
      </c>
      <c r="F777">
        <f>VLOOKUP(E777,'HvF for one pipe'!$A$3:$B$68,2)</f>
        <v>0</v>
      </c>
      <c r="G777" t="s">
        <v>13</v>
      </c>
      <c r="H777" s="2">
        <v>43882</v>
      </c>
      <c r="I777" s="3">
        <v>0.23680555555555557</v>
      </c>
      <c r="J777" s="4">
        <f t="shared" si="38"/>
        <v>43881.90347222222</v>
      </c>
      <c r="K777">
        <v>1.57</v>
      </c>
      <c r="L777">
        <f>VLOOKUP(K777,'HvF for one pipe'!$A$3:$B$68,2)</f>
        <v>0</v>
      </c>
      <c r="M777">
        <f t="shared" si="36"/>
        <v>0</v>
      </c>
    </row>
    <row r="778" spans="1:13" x14ac:dyDescent="0.3">
      <c r="A778" t="s">
        <v>4</v>
      </c>
      <c r="B778" s="2">
        <v>43882</v>
      </c>
      <c r="C778" s="3">
        <v>0.23750000000000002</v>
      </c>
      <c r="D778" s="4">
        <f t="shared" si="37"/>
        <v>43881.904166666667</v>
      </c>
      <c r="E778">
        <v>0.45</v>
      </c>
      <c r="F778">
        <f>VLOOKUP(E778,'HvF for one pipe'!$A$3:$B$68,2)</f>
        <v>0</v>
      </c>
      <c r="G778" t="s">
        <v>13</v>
      </c>
      <c r="H778" s="2">
        <v>43882</v>
      </c>
      <c r="I778" s="3">
        <v>0.23750000000000002</v>
      </c>
      <c r="J778" s="4">
        <f t="shared" si="38"/>
        <v>43881.904166666667</v>
      </c>
      <c r="K778">
        <v>1.59</v>
      </c>
      <c r="L778">
        <f>VLOOKUP(K778,'HvF for one pipe'!$A$3:$B$68,2)</f>
        <v>0</v>
      </c>
      <c r="M778">
        <f t="shared" si="36"/>
        <v>0</v>
      </c>
    </row>
    <row r="779" spans="1:13" x14ac:dyDescent="0.3">
      <c r="A779" t="s">
        <v>4</v>
      </c>
      <c r="B779" s="2">
        <v>43882</v>
      </c>
      <c r="C779" s="3">
        <v>0.23819444444444446</v>
      </c>
      <c r="D779" s="4">
        <f t="shared" si="37"/>
        <v>43881.904861111107</v>
      </c>
      <c r="E779">
        <v>0.45</v>
      </c>
      <c r="F779">
        <f>VLOOKUP(E779,'HvF for one pipe'!$A$3:$B$68,2)</f>
        <v>0</v>
      </c>
      <c r="G779" t="s">
        <v>13</v>
      </c>
      <c r="H779" s="2">
        <v>43882</v>
      </c>
      <c r="I779" s="3">
        <v>0.23819444444444446</v>
      </c>
      <c r="J779" s="4">
        <f t="shared" si="38"/>
        <v>43881.904861111107</v>
      </c>
      <c r="K779">
        <v>1.58</v>
      </c>
      <c r="L779">
        <f>VLOOKUP(K779,'HvF for one pipe'!$A$3:$B$68,2)</f>
        <v>0</v>
      </c>
      <c r="M779">
        <f t="shared" si="36"/>
        <v>0</v>
      </c>
    </row>
    <row r="780" spans="1:13" x14ac:dyDescent="0.3">
      <c r="A780" t="s">
        <v>4</v>
      </c>
      <c r="B780" s="2">
        <v>43882</v>
      </c>
      <c r="C780" s="3">
        <v>0.2388888888888889</v>
      </c>
      <c r="D780" s="4">
        <f t="shared" si="37"/>
        <v>43881.905555555553</v>
      </c>
      <c r="E780">
        <v>0.43</v>
      </c>
      <c r="F780">
        <f>VLOOKUP(E780,'HvF for one pipe'!$A$3:$B$68,2)</f>
        <v>0</v>
      </c>
      <c r="G780" t="s">
        <v>13</v>
      </c>
      <c r="H780" s="2">
        <v>43882</v>
      </c>
      <c r="I780" s="3">
        <v>0.2388888888888889</v>
      </c>
      <c r="J780" s="4">
        <f t="shared" si="38"/>
        <v>43881.905555555553</v>
      </c>
      <c r="K780">
        <v>1.57</v>
      </c>
      <c r="L780">
        <f>VLOOKUP(K780,'HvF for one pipe'!$A$3:$B$68,2)</f>
        <v>0</v>
      </c>
      <c r="M780">
        <f t="shared" si="36"/>
        <v>0</v>
      </c>
    </row>
    <row r="781" spans="1:13" x14ac:dyDescent="0.3">
      <c r="A781" t="s">
        <v>4</v>
      </c>
      <c r="B781" s="2">
        <v>43882</v>
      </c>
      <c r="C781" s="3">
        <v>0.23958333333333334</v>
      </c>
      <c r="D781" s="4">
        <f t="shared" si="37"/>
        <v>43881.90625</v>
      </c>
      <c r="E781">
        <v>0.44</v>
      </c>
      <c r="F781">
        <f>VLOOKUP(E781,'HvF for one pipe'!$A$3:$B$68,2)</f>
        <v>0</v>
      </c>
      <c r="G781" t="s">
        <v>13</v>
      </c>
      <c r="H781" s="2">
        <v>43882</v>
      </c>
      <c r="I781" s="3">
        <v>0.23958333333333334</v>
      </c>
      <c r="J781" s="4">
        <f t="shared" si="38"/>
        <v>43881.90625</v>
      </c>
      <c r="K781">
        <v>1.54</v>
      </c>
      <c r="L781">
        <f>VLOOKUP(K781,'HvF for one pipe'!$A$3:$B$68,2)</f>
        <v>0</v>
      </c>
      <c r="M781">
        <f t="shared" si="36"/>
        <v>0</v>
      </c>
    </row>
    <row r="782" spans="1:13" x14ac:dyDescent="0.3">
      <c r="A782" t="s">
        <v>4</v>
      </c>
      <c r="B782" s="2">
        <v>43882</v>
      </c>
      <c r="C782" s="3">
        <v>0.24027777777777778</v>
      </c>
      <c r="D782" s="4">
        <f t="shared" si="37"/>
        <v>43881.906944444439</v>
      </c>
      <c r="E782">
        <v>0.45</v>
      </c>
      <c r="F782">
        <f>VLOOKUP(E782,'HvF for one pipe'!$A$3:$B$68,2)</f>
        <v>0</v>
      </c>
      <c r="G782" t="s">
        <v>13</v>
      </c>
      <c r="H782" s="2">
        <v>43882</v>
      </c>
      <c r="I782" s="3">
        <v>0.24027777777777778</v>
      </c>
      <c r="J782" s="4">
        <f t="shared" si="38"/>
        <v>43881.906944444439</v>
      </c>
      <c r="K782">
        <v>1.55</v>
      </c>
      <c r="L782">
        <f>VLOOKUP(K782,'HvF for one pipe'!$A$3:$B$68,2)</f>
        <v>0</v>
      </c>
      <c r="M782">
        <f t="shared" si="36"/>
        <v>0</v>
      </c>
    </row>
    <row r="783" spans="1:13" x14ac:dyDescent="0.3">
      <c r="A783" t="s">
        <v>4</v>
      </c>
      <c r="B783" s="2">
        <v>43882</v>
      </c>
      <c r="C783" s="3">
        <v>0.24097222222222223</v>
      </c>
      <c r="D783" s="4">
        <f t="shared" si="37"/>
        <v>43881.907638888886</v>
      </c>
      <c r="E783">
        <v>0.46</v>
      </c>
      <c r="F783">
        <f>VLOOKUP(E783,'HvF for one pipe'!$A$3:$B$68,2)</f>
        <v>0</v>
      </c>
      <c r="G783" t="s">
        <v>13</v>
      </c>
      <c r="H783" s="2">
        <v>43882</v>
      </c>
      <c r="I783" s="3">
        <v>0.24097222222222223</v>
      </c>
      <c r="J783" s="4">
        <f t="shared" si="38"/>
        <v>43881.907638888886</v>
      </c>
      <c r="K783">
        <v>1.54</v>
      </c>
      <c r="L783">
        <f>VLOOKUP(K783,'HvF for one pipe'!$A$3:$B$68,2)</f>
        <v>0</v>
      </c>
      <c r="M783">
        <f t="shared" si="36"/>
        <v>0</v>
      </c>
    </row>
    <row r="784" spans="1:13" x14ac:dyDescent="0.3">
      <c r="A784" t="s">
        <v>4</v>
      </c>
      <c r="B784" s="2">
        <v>43882</v>
      </c>
      <c r="C784" s="3">
        <v>0.24166666666666667</v>
      </c>
      <c r="D784" s="4">
        <f t="shared" si="37"/>
        <v>43881.908333333333</v>
      </c>
      <c r="E784">
        <v>0.45</v>
      </c>
      <c r="F784">
        <f>VLOOKUP(E784,'HvF for one pipe'!$A$3:$B$68,2)</f>
        <v>0</v>
      </c>
      <c r="G784" t="s">
        <v>13</v>
      </c>
      <c r="H784" s="2">
        <v>43882</v>
      </c>
      <c r="I784" s="3">
        <v>0.24166666666666667</v>
      </c>
      <c r="J784" s="4">
        <f t="shared" si="38"/>
        <v>43881.908333333333</v>
      </c>
      <c r="K784">
        <v>1.55</v>
      </c>
      <c r="L784">
        <f>VLOOKUP(K784,'HvF for one pipe'!$A$3:$B$68,2)</f>
        <v>0</v>
      </c>
      <c r="M784">
        <f t="shared" si="36"/>
        <v>0</v>
      </c>
    </row>
    <row r="785" spans="1:13" x14ac:dyDescent="0.3">
      <c r="A785" t="s">
        <v>4</v>
      </c>
      <c r="B785" s="2">
        <v>43882</v>
      </c>
      <c r="C785" s="3">
        <v>0.24236111111111111</v>
      </c>
      <c r="D785" s="4">
        <f t="shared" si="37"/>
        <v>43881.909027777772</v>
      </c>
      <c r="E785">
        <v>0.45</v>
      </c>
      <c r="F785">
        <f>VLOOKUP(E785,'HvF for one pipe'!$A$3:$B$68,2)</f>
        <v>0</v>
      </c>
      <c r="G785" t="s">
        <v>13</v>
      </c>
      <c r="H785" s="2">
        <v>43882</v>
      </c>
      <c r="I785" s="3">
        <v>0.24236111111111111</v>
      </c>
      <c r="J785" s="4">
        <f t="shared" si="38"/>
        <v>43881.909027777772</v>
      </c>
      <c r="K785">
        <v>1.57</v>
      </c>
      <c r="L785">
        <f>VLOOKUP(K785,'HvF for one pipe'!$A$3:$B$68,2)</f>
        <v>0</v>
      </c>
      <c r="M785">
        <f t="shared" si="36"/>
        <v>0</v>
      </c>
    </row>
    <row r="786" spans="1:13" x14ac:dyDescent="0.3">
      <c r="A786" t="s">
        <v>4</v>
      </c>
      <c r="B786" s="2">
        <v>43882</v>
      </c>
      <c r="C786" s="3">
        <v>0.24305555555555555</v>
      </c>
      <c r="D786" s="4">
        <f t="shared" si="37"/>
        <v>43881.909722222219</v>
      </c>
      <c r="E786">
        <v>0.44</v>
      </c>
      <c r="F786">
        <f>VLOOKUP(E786,'HvF for one pipe'!$A$3:$B$68,2)</f>
        <v>0</v>
      </c>
      <c r="G786" t="s">
        <v>13</v>
      </c>
      <c r="H786" s="2">
        <v>43882</v>
      </c>
      <c r="I786" s="3">
        <v>0.24305555555555555</v>
      </c>
      <c r="J786" s="4">
        <f t="shared" si="38"/>
        <v>43881.909722222219</v>
      </c>
      <c r="K786">
        <v>1.6</v>
      </c>
      <c r="L786">
        <f>VLOOKUP(K786,'HvF for one pipe'!$A$3:$B$68,2)</f>
        <v>0</v>
      </c>
      <c r="M786">
        <f t="shared" si="36"/>
        <v>0</v>
      </c>
    </row>
    <row r="787" spans="1:13" x14ac:dyDescent="0.3">
      <c r="A787" t="s">
        <v>4</v>
      </c>
      <c r="B787" s="2">
        <v>43882</v>
      </c>
      <c r="C787" s="3">
        <v>0.24374999999999999</v>
      </c>
      <c r="D787" s="4">
        <f t="shared" si="37"/>
        <v>43881.910416666666</v>
      </c>
      <c r="E787">
        <v>0.44</v>
      </c>
      <c r="F787">
        <f>VLOOKUP(E787,'HvF for one pipe'!$A$3:$B$68,2)</f>
        <v>0</v>
      </c>
      <c r="G787" t="s">
        <v>13</v>
      </c>
      <c r="H787" s="2">
        <v>43882</v>
      </c>
      <c r="I787" s="3">
        <v>0.24374999999999999</v>
      </c>
      <c r="J787" s="4">
        <f t="shared" si="38"/>
        <v>43881.910416666666</v>
      </c>
      <c r="K787">
        <v>1.56</v>
      </c>
      <c r="L787">
        <f>VLOOKUP(K787,'HvF for one pipe'!$A$3:$B$68,2)</f>
        <v>0</v>
      </c>
      <c r="M787">
        <f t="shared" si="36"/>
        <v>0</v>
      </c>
    </row>
    <row r="788" spans="1:13" x14ac:dyDescent="0.3">
      <c r="A788" t="s">
        <v>4</v>
      </c>
      <c r="B788" s="2">
        <v>43882</v>
      </c>
      <c r="C788" s="3">
        <v>0.24444444444444446</v>
      </c>
      <c r="D788" s="4">
        <f t="shared" si="37"/>
        <v>43881.911111111105</v>
      </c>
      <c r="E788">
        <v>0.45</v>
      </c>
      <c r="F788">
        <f>VLOOKUP(E788,'HvF for one pipe'!$A$3:$B$68,2)</f>
        <v>0</v>
      </c>
      <c r="G788" t="s">
        <v>13</v>
      </c>
      <c r="H788" s="2">
        <v>43882</v>
      </c>
      <c r="I788" s="3">
        <v>0.24444444444444446</v>
      </c>
      <c r="J788" s="4">
        <f t="shared" si="38"/>
        <v>43881.911111111105</v>
      </c>
      <c r="K788">
        <v>1.54</v>
      </c>
      <c r="L788">
        <f>VLOOKUP(K788,'HvF for one pipe'!$A$3:$B$68,2)</f>
        <v>0</v>
      </c>
      <c r="M788">
        <f t="shared" si="36"/>
        <v>0</v>
      </c>
    </row>
    <row r="789" spans="1:13" x14ac:dyDescent="0.3">
      <c r="A789" t="s">
        <v>4</v>
      </c>
      <c r="B789" s="2">
        <v>43882</v>
      </c>
      <c r="C789" s="3">
        <v>0.24513888888888888</v>
      </c>
      <c r="D789" s="4">
        <f t="shared" si="37"/>
        <v>43881.911805555552</v>
      </c>
      <c r="E789">
        <v>0.43</v>
      </c>
      <c r="F789">
        <f>VLOOKUP(E789,'HvF for one pipe'!$A$3:$B$68,2)</f>
        <v>0</v>
      </c>
      <c r="G789" t="s">
        <v>13</v>
      </c>
      <c r="H789" s="2">
        <v>43882</v>
      </c>
      <c r="I789" s="3">
        <v>0.24513888888888888</v>
      </c>
      <c r="J789" s="4">
        <f t="shared" si="38"/>
        <v>43881.911805555552</v>
      </c>
      <c r="K789">
        <v>1.59</v>
      </c>
      <c r="L789">
        <f>VLOOKUP(K789,'HvF for one pipe'!$A$3:$B$68,2)</f>
        <v>0</v>
      </c>
      <c r="M789">
        <f t="shared" si="36"/>
        <v>0</v>
      </c>
    </row>
    <row r="790" spans="1:13" x14ac:dyDescent="0.3">
      <c r="A790" t="s">
        <v>4</v>
      </c>
      <c r="B790" s="2">
        <v>43882</v>
      </c>
      <c r="C790" s="3">
        <v>0.24583333333333335</v>
      </c>
      <c r="D790" s="4">
        <f t="shared" si="37"/>
        <v>43881.912499999999</v>
      </c>
      <c r="E790">
        <v>0.45</v>
      </c>
      <c r="F790">
        <f>VLOOKUP(E790,'HvF for one pipe'!$A$3:$B$68,2)</f>
        <v>0</v>
      </c>
      <c r="G790" t="s">
        <v>13</v>
      </c>
      <c r="H790" s="2">
        <v>43882</v>
      </c>
      <c r="I790" s="3">
        <v>0.24583333333333335</v>
      </c>
      <c r="J790" s="4">
        <f t="shared" si="38"/>
        <v>43881.912499999999</v>
      </c>
      <c r="K790">
        <v>1.57</v>
      </c>
      <c r="L790">
        <f>VLOOKUP(K790,'HvF for one pipe'!$A$3:$B$68,2)</f>
        <v>0</v>
      </c>
      <c r="M790">
        <f t="shared" si="36"/>
        <v>0</v>
      </c>
    </row>
    <row r="791" spans="1:13" x14ac:dyDescent="0.3">
      <c r="A791" t="s">
        <v>4</v>
      </c>
      <c r="B791" s="2">
        <v>43882</v>
      </c>
      <c r="C791" s="3">
        <v>0.24652777777777779</v>
      </c>
      <c r="D791" s="4">
        <f t="shared" si="37"/>
        <v>43881.913194444445</v>
      </c>
      <c r="E791">
        <v>0.43</v>
      </c>
      <c r="F791">
        <f>VLOOKUP(E791,'HvF for one pipe'!$A$3:$B$68,2)</f>
        <v>0</v>
      </c>
      <c r="G791" t="s">
        <v>13</v>
      </c>
      <c r="H791" s="2">
        <v>43882</v>
      </c>
      <c r="I791" s="3">
        <v>0.24652777777777779</v>
      </c>
      <c r="J791" s="4">
        <f t="shared" si="38"/>
        <v>43881.913194444445</v>
      </c>
      <c r="K791">
        <v>1.62</v>
      </c>
      <c r="L791">
        <f>VLOOKUP(K791,'HvF for one pipe'!$A$3:$B$68,2)</f>
        <v>0</v>
      </c>
      <c r="M791">
        <f t="shared" si="36"/>
        <v>0</v>
      </c>
    </row>
    <row r="792" spans="1:13" x14ac:dyDescent="0.3">
      <c r="A792" t="s">
        <v>4</v>
      </c>
      <c r="B792" s="2">
        <v>43882</v>
      </c>
      <c r="C792" s="3">
        <v>0.24722222222222223</v>
      </c>
      <c r="D792" s="4">
        <f t="shared" si="37"/>
        <v>43881.913888888885</v>
      </c>
      <c r="E792">
        <v>0.43</v>
      </c>
      <c r="F792">
        <f>VLOOKUP(E792,'HvF for one pipe'!$A$3:$B$68,2)</f>
        <v>0</v>
      </c>
      <c r="G792" t="s">
        <v>13</v>
      </c>
      <c r="H792" s="2">
        <v>43882</v>
      </c>
      <c r="I792" s="3">
        <v>0.24722222222222223</v>
      </c>
      <c r="J792" s="4">
        <f t="shared" si="38"/>
        <v>43881.913888888885</v>
      </c>
      <c r="K792">
        <v>1.57</v>
      </c>
      <c r="L792">
        <f>VLOOKUP(K792,'HvF for one pipe'!$A$3:$B$68,2)</f>
        <v>0</v>
      </c>
      <c r="M792">
        <f t="shared" si="36"/>
        <v>0</v>
      </c>
    </row>
    <row r="793" spans="1:13" x14ac:dyDescent="0.3">
      <c r="A793" t="s">
        <v>4</v>
      </c>
      <c r="B793" s="2">
        <v>43882</v>
      </c>
      <c r="C793" s="3">
        <v>0.24791666666666667</v>
      </c>
      <c r="D793" s="4">
        <f t="shared" si="37"/>
        <v>43881.914583333331</v>
      </c>
      <c r="E793">
        <v>0.47</v>
      </c>
      <c r="F793">
        <f>VLOOKUP(E793,'HvF for one pipe'!$A$3:$B$68,2)</f>
        <v>0</v>
      </c>
      <c r="G793" t="s">
        <v>13</v>
      </c>
      <c r="H793" s="2">
        <v>43882</v>
      </c>
      <c r="I793" s="3">
        <v>0.24791666666666667</v>
      </c>
      <c r="J793" s="4">
        <f t="shared" si="38"/>
        <v>43881.914583333331</v>
      </c>
      <c r="K793">
        <v>1.59</v>
      </c>
      <c r="L793">
        <f>VLOOKUP(K793,'HvF for one pipe'!$A$3:$B$68,2)</f>
        <v>0</v>
      </c>
      <c r="M793">
        <f t="shared" si="36"/>
        <v>0</v>
      </c>
    </row>
    <row r="794" spans="1:13" x14ac:dyDescent="0.3">
      <c r="A794" t="s">
        <v>4</v>
      </c>
      <c r="B794" s="2">
        <v>43882</v>
      </c>
      <c r="C794" s="3">
        <v>0.24861111111111112</v>
      </c>
      <c r="D794" s="4">
        <f t="shared" si="37"/>
        <v>43881.915277777778</v>
      </c>
      <c r="E794">
        <v>0.46</v>
      </c>
      <c r="F794">
        <f>VLOOKUP(E794,'HvF for one pipe'!$A$3:$B$68,2)</f>
        <v>0</v>
      </c>
      <c r="G794" t="s">
        <v>13</v>
      </c>
      <c r="H794" s="2">
        <v>43882</v>
      </c>
      <c r="I794" s="3">
        <v>0.24861111111111112</v>
      </c>
      <c r="J794" s="4">
        <f t="shared" si="38"/>
        <v>43881.915277777778</v>
      </c>
      <c r="K794">
        <v>1.57</v>
      </c>
      <c r="L794">
        <f>VLOOKUP(K794,'HvF for one pipe'!$A$3:$B$68,2)</f>
        <v>0</v>
      </c>
      <c r="M794">
        <f t="shared" si="36"/>
        <v>0</v>
      </c>
    </row>
    <row r="795" spans="1:13" x14ac:dyDescent="0.3">
      <c r="A795" t="s">
        <v>4</v>
      </c>
      <c r="B795" s="2">
        <v>43882</v>
      </c>
      <c r="C795" s="3">
        <v>0.24930555555555556</v>
      </c>
      <c r="D795" s="4">
        <f t="shared" si="37"/>
        <v>43881.915972222218</v>
      </c>
      <c r="E795">
        <v>0.45</v>
      </c>
      <c r="F795">
        <f>VLOOKUP(E795,'HvF for one pipe'!$A$3:$B$68,2)</f>
        <v>0</v>
      </c>
      <c r="G795" t="s">
        <v>13</v>
      </c>
      <c r="H795" s="2">
        <v>43882</v>
      </c>
      <c r="I795" s="3">
        <v>0.24930555555555556</v>
      </c>
      <c r="J795" s="4">
        <f t="shared" si="38"/>
        <v>43881.915972222218</v>
      </c>
      <c r="K795">
        <v>1.56</v>
      </c>
      <c r="L795">
        <f>VLOOKUP(K795,'HvF for one pipe'!$A$3:$B$68,2)</f>
        <v>0</v>
      </c>
      <c r="M795">
        <f t="shared" si="36"/>
        <v>0</v>
      </c>
    </row>
    <row r="796" spans="1:13" x14ac:dyDescent="0.3">
      <c r="A796" t="s">
        <v>4</v>
      </c>
      <c r="B796" s="2">
        <v>43882</v>
      </c>
      <c r="C796" s="3">
        <v>0.25</v>
      </c>
      <c r="D796" s="4">
        <f t="shared" si="37"/>
        <v>43881.916666666664</v>
      </c>
      <c r="E796">
        <v>0.44</v>
      </c>
      <c r="F796">
        <f>VLOOKUP(E796,'HvF for one pipe'!$A$3:$B$68,2)</f>
        <v>0</v>
      </c>
      <c r="G796" t="s">
        <v>13</v>
      </c>
      <c r="H796" s="2">
        <v>43882</v>
      </c>
      <c r="I796" s="3">
        <v>0.25</v>
      </c>
      <c r="J796" s="4">
        <f t="shared" si="38"/>
        <v>43881.916666666664</v>
      </c>
      <c r="K796">
        <v>1.59</v>
      </c>
      <c r="L796">
        <f>VLOOKUP(K796,'HvF for one pipe'!$A$3:$B$68,2)</f>
        <v>0</v>
      </c>
      <c r="M796">
        <f t="shared" si="36"/>
        <v>0</v>
      </c>
    </row>
    <row r="797" spans="1:13" x14ac:dyDescent="0.3">
      <c r="A797" t="s">
        <v>4</v>
      </c>
      <c r="B797" s="2">
        <v>43882</v>
      </c>
      <c r="C797" s="3">
        <v>0.25069444444444444</v>
      </c>
      <c r="D797" s="4">
        <f t="shared" si="37"/>
        <v>43881.917361111111</v>
      </c>
      <c r="E797">
        <v>0.45</v>
      </c>
      <c r="F797">
        <f>VLOOKUP(E797,'HvF for one pipe'!$A$3:$B$68,2)</f>
        <v>0</v>
      </c>
      <c r="G797" t="s">
        <v>13</v>
      </c>
      <c r="H797" s="2">
        <v>43882</v>
      </c>
      <c r="I797" s="3">
        <v>0.25069444444444444</v>
      </c>
      <c r="J797" s="4">
        <f t="shared" si="38"/>
        <v>43881.917361111111</v>
      </c>
      <c r="K797">
        <v>1.57</v>
      </c>
      <c r="L797">
        <f>VLOOKUP(K797,'HvF for one pipe'!$A$3:$B$68,2)</f>
        <v>0</v>
      </c>
      <c r="M797">
        <f t="shared" si="36"/>
        <v>0</v>
      </c>
    </row>
    <row r="798" spans="1:13" x14ac:dyDescent="0.3">
      <c r="A798" t="s">
        <v>4</v>
      </c>
      <c r="B798" s="2">
        <v>43882</v>
      </c>
      <c r="C798" s="3">
        <v>0.25138888888888888</v>
      </c>
      <c r="D798" s="4">
        <f t="shared" si="37"/>
        <v>43881.91805555555</v>
      </c>
      <c r="E798">
        <v>0.44</v>
      </c>
      <c r="F798">
        <f>VLOOKUP(E798,'HvF for one pipe'!$A$3:$B$68,2)</f>
        <v>0</v>
      </c>
      <c r="G798" t="s">
        <v>13</v>
      </c>
      <c r="H798" s="2">
        <v>43882</v>
      </c>
      <c r="I798" s="3">
        <v>0.25138888888888888</v>
      </c>
      <c r="J798" s="4">
        <f t="shared" si="38"/>
        <v>43881.91805555555</v>
      </c>
      <c r="K798">
        <v>1.54</v>
      </c>
      <c r="L798">
        <f>VLOOKUP(K798,'HvF for one pipe'!$A$3:$B$68,2)</f>
        <v>0</v>
      </c>
      <c r="M798">
        <f t="shared" si="36"/>
        <v>0</v>
      </c>
    </row>
    <row r="799" spans="1:13" x14ac:dyDescent="0.3">
      <c r="A799" t="s">
        <v>4</v>
      </c>
      <c r="B799" s="2">
        <v>43882</v>
      </c>
      <c r="C799" s="3">
        <v>0.25208333333333333</v>
      </c>
      <c r="D799" s="4">
        <f t="shared" si="37"/>
        <v>43881.918749999997</v>
      </c>
      <c r="E799">
        <v>0.44</v>
      </c>
      <c r="F799">
        <f>VLOOKUP(E799,'HvF for one pipe'!$A$3:$B$68,2)</f>
        <v>0</v>
      </c>
      <c r="G799" t="s">
        <v>13</v>
      </c>
      <c r="H799" s="2">
        <v>43882</v>
      </c>
      <c r="I799" s="3">
        <v>0.25208333333333333</v>
      </c>
      <c r="J799" s="4">
        <f t="shared" si="38"/>
        <v>43881.918749999997</v>
      </c>
      <c r="K799">
        <v>1.58</v>
      </c>
      <c r="L799">
        <f>VLOOKUP(K799,'HvF for one pipe'!$A$3:$B$68,2)</f>
        <v>0</v>
      </c>
      <c r="M799">
        <f t="shared" si="36"/>
        <v>0</v>
      </c>
    </row>
    <row r="800" spans="1:13" x14ac:dyDescent="0.3">
      <c r="A800" t="s">
        <v>4</v>
      </c>
      <c r="B800" s="2">
        <v>43882</v>
      </c>
      <c r="C800" s="3">
        <v>0.25277777777777777</v>
      </c>
      <c r="D800" s="4">
        <f t="shared" si="37"/>
        <v>43881.919444444444</v>
      </c>
      <c r="E800">
        <v>0.47</v>
      </c>
      <c r="F800">
        <f>VLOOKUP(E800,'HvF for one pipe'!$A$3:$B$68,2)</f>
        <v>0</v>
      </c>
      <c r="G800" t="s">
        <v>13</v>
      </c>
      <c r="H800" s="2">
        <v>43882</v>
      </c>
      <c r="I800" s="3">
        <v>0.25277777777777777</v>
      </c>
      <c r="J800" s="4">
        <f t="shared" si="38"/>
        <v>43881.919444444444</v>
      </c>
      <c r="K800">
        <v>1.58</v>
      </c>
      <c r="L800">
        <f>VLOOKUP(K800,'HvF for one pipe'!$A$3:$B$68,2)</f>
        <v>0</v>
      </c>
      <c r="M800">
        <f t="shared" si="36"/>
        <v>0</v>
      </c>
    </row>
    <row r="801" spans="1:13" x14ac:dyDescent="0.3">
      <c r="A801" t="s">
        <v>4</v>
      </c>
      <c r="B801" s="2">
        <v>43882</v>
      </c>
      <c r="C801" s="3">
        <v>0.25347222222222221</v>
      </c>
      <c r="D801" s="4">
        <f t="shared" si="37"/>
        <v>43881.920138888883</v>
      </c>
      <c r="E801">
        <v>0.45</v>
      </c>
      <c r="F801">
        <f>VLOOKUP(E801,'HvF for one pipe'!$A$3:$B$68,2)</f>
        <v>0</v>
      </c>
      <c r="G801" t="s">
        <v>13</v>
      </c>
      <c r="H801" s="2">
        <v>43882</v>
      </c>
      <c r="I801" s="3">
        <v>0.25347222222222221</v>
      </c>
      <c r="J801" s="4">
        <f t="shared" si="38"/>
        <v>43881.920138888883</v>
      </c>
      <c r="K801">
        <v>1.59</v>
      </c>
      <c r="L801">
        <f>VLOOKUP(K801,'HvF for one pipe'!$A$3:$B$68,2)</f>
        <v>0</v>
      </c>
      <c r="M801">
        <f t="shared" si="36"/>
        <v>0</v>
      </c>
    </row>
    <row r="802" spans="1:13" x14ac:dyDescent="0.3">
      <c r="A802" t="s">
        <v>4</v>
      </c>
      <c r="B802" s="2">
        <v>43882</v>
      </c>
      <c r="C802" s="3">
        <v>0.25416666666666665</v>
      </c>
      <c r="D802" s="4">
        <f t="shared" si="37"/>
        <v>43881.92083333333</v>
      </c>
      <c r="E802">
        <v>0.45</v>
      </c>
      <c r="F802">
        <f>VLOOKUP(E802,'HvF for one pipe'!$A$3:$B$68,2)</f>
        <v>0</v>
      </c>
      <c r="G802" t="s">
        <v>13</v>
      </c>
      <c r="H802" s="2">
        <v>43882</v>
      </c>
      <c r="I802" s="3">
        <v>0.25416666666666665</v>
      </c>
      <c r="J802" s="4">
        <f t="shared" si="38"/>
        <v>43881.92083333333</v>
      </c>
      <c r="K802">
        <v>1.56</v>
      </c>
      <c r="L802">
        <f>VLOOKUP(K802,'HvF for one pipe'!$A$3:$B$68,2)</f>
        <v>0</v>
      </c>
      <c r="M802">
        <f t="shared" si="36"/>
        <v>0</v>
      </c>
    </row>
    <row r="803" spans="1:13" x14ac:dyDescent="0.3">
      <c r="A803" t="s">
        <v>4</v>
      </c>
      <c r="B803" s="2">
        <v>43882</v>
      </c>
      <c r="C803" s="3">
        <v>0.25486111111111109</v>
      </c>
      <c r="D803" s="4">
        <f t="shared" si="37"/>
        <v>43881.921527777777</v>
      </c>
      <c r="E803">
        <v>0.44</v>
      </c>
      <c r="F803">
        <f>VLOOKUP(E803,'HvF for one pipe'!$A$3:$B$68,2)</f>
        <v>0</v>
      </c>
      <c r="G803" t="s">
        <v>13</v>
      </c>
      <c r="H803" s="2">
        <v>43882</v>
      </c>
      <c r="I803" s="3">
        <v>0.25486111111111109</v>
      </c>
      <c r="J803" s="4">
        <f t="shared" si="38"/>
        <v>43881.921527777777</v>
      </c>
      <c r="K803">
        <v>1.58</v>
      </c>
      <c r="L803">
        <f>VLOOKUP(K803,'HvF for one pipe'!$A$3:$B$68,2)</f>
        <v>0</v>
      </c>
      <c r="M803">
        <f t="shared" si="36"/>
        <v>0</v>
      </c>
    </row>
    <row r="804" spans="1:13" x14ac:dyDescent="0.3">
      <c r="A804" t="s">
        <v>4</v>
      </c>
      <c r="B804" s="2">
        <v>43882</v>
      </c>
      <c r="C804" s="3">
        <v>0.25555555555555559</v>
      </c>
      <c r="D804" s="4">
        <f t="shared" si="37"/>
        <v>43881.922222222223</v>
      </c>
      <c r="E804">
        <v>0.44</v>
      </c>
      <c r="F804">
        <f>VLOOKUP(E804,'HvF for one pipe'!$A$3:$B$68,2)</f>
        <v>0</v>
      </c>
      <c r="G804" t="s">
        <v>13</v>
      </c>
      <c r="H804" s="2">
        <v>43882</v>
      </c>
      <c r="I804" s="3">
        <v>0.25555555555555559</v>
      </c>
      <c r="J804" s="4">
        <f t="shared" si="38"/>
        <v>43881.922222222223</v>
      </c>
      <c r="K804">
        <v>1.57</v>
      </c>
      <c r="L804">
        <f>VLOOKUP(K804,'HvF for one pipe'!$A$3:$B$68,2)</f>
        <v>0</v>
      </c>
      <c r="M804">
        <f t="shared" si="36"/>
        <v>0</v>
      </c>
    </row>
    <row r="805" spans="1:13" x14ac:dyDescent="0.3">
      <c r="A805" t="s">
        <v>4</v>
      </c>
      <c r="B805" s="2">
        <v>43882</v>
      </c>
      <c r="C805" s="3">
        <v>0.25625000000000003</v>
      </c>
      <c r="D805" s="4">
        <f t="shared" si="37"/>
        <v>43881.922916666663</v>
      </c>
      <c r="E805">
        <v>0.45</v>
      </c>
      <c r="F805">
        <f>VLOOKUP(E805,'HvF for one pipe'!$A$3:$B$68,2)</f>
        <v>0</v>
      </c>
      <c r="G805" t="s">
        <v>13</v>
      </c>
      <c r="H805" s="2">
        <v>43882</v>
      </c>
      <c r="I805" s="3">
        <v>0.25625000000000003</v>
      </c>
      <c r="J805" s="4">
        <f t="shared" si="38"/>
        <v>43881.922916666663</v>
      </c>
      <c r="K805">
        <v>1.6</v>
      </c>
      <c r="L805">
        <f>VLOOKUP(K805,'HvF for one pipe'!$A$3:$B$68,2)</f>
        <v>0</v>
      </c>
      <c r="M805">
        <f t="shared" si="36"/>
        <v>0</v>
      </c>
    </row>
    <row r="806" spans="1:13" x14ac:dyDescent="0.3">
      <c r="A806" t="s">
        <v>4</v>
      </c>
      <c r="B806" s="2">
        <v>43882</v>
      </c>
      <c r="C806" s="3">
        <v>0.25694444444444448</v>
      </c>
      <c r="D806" s="4">
        <f t="shared" si="37"/>
        <v>43881.923611111109</v>
      </c>
      <c r="E806">
        <v>0.45</v>
      </c>
      <c r="F806">
        <f>VLOOKUP(E806,'HvF for one pipe'!$A$3:$B$68,2)</f>
        <v>0</v>
      </c>
      <c r="G806" t="s">
        <v>13</v>
      </c>
      <c r="H806" s="2">
        <v>43882</v>
      </c>
      <c r="I806" s="3">
        <v>0.25694444444444448</v>
      </c>
      <c r="J806" s="4">
        <f t="shared" si="38"/>
        <v>43881.923611111109</v>
      </c>
      <c r="K806">
        <v>1.59</v>
      </c>
      <c r="L806">
        <f>VLOOKUP(K806,'HvF for one pipe'!$A$3:$B$68,2)</f>
        <v>0</v>
      </c>
      <c r="M806">
        <f t="shared" si="36"/>
        <v>0</v>
      </c>
    </row>
    <row r="807" spans="1:13" x14ac:dyDescent="0.3">
      <c r="A807" t="s">
        <v>4</v>
      </c>
      <c r="B807" s="2">
        <v>43882</v>
      </c>
      <c r="C807" s="3">
        <v>0.25763888888888892</v>
      </c>
      <c r="D807" s="4">
        <f t="shared" si="37"/>
        <v>43881.924305555556</v>
      </c>
      <c r="E807">
        <v>0.43</v>
      </c>
      <c r="F807">
        <f>VLOOKUP(E807,'HvF for one pipe'!$A$3:$B$68,2)</f>
        <v>0</v>
      </c>
      <c r="G807" t="s">
        <v>13</v>
      </c>
      <c r="H807" s="2">
        <v>43882</v>
      </c>
      <c r="I807" s="3">
        <v>0.25763888888888892</v>
      </c>
      <c r="J807" s="4">
        <f t="shared" si="38"/>
        <v>43881.924305555556</v>
      </c>
      <c r="K807">
        <v>1.57</v>
      </c>
      <c r="L807">
        <f>VLOOKUP(K807,'HvF for one pipe'!$A$3:$B$68,2)</f>
        <v>0</v>
      </c>
      <c r="M807">
        <f t="shared" si="36"/>
        <v>0</v>
      </c>
    </row>
    <row r="808" spans="1:13" x14ac:dyDescent="0.3">
      <c r="A808" t="s">
        <v>4</v>
      </c>
      <c r="B808" s="2">
        <v>43882</v>
      </c>
      <c r="C808" s="3">
        <v>0.25833333333333336</v>
      </c>
      <c r="D808" s="4">
        <f t="shared" si="37"/>
        <v>43881.924999999996</v>
      </c>
      <c r="E808">
        <v>0.45</v>
      </c>
      <c r="F808">
        <f>VLOOKUP(E808,'HvF for one pipe'!$A$3:$B$68,2)</f>
        <v>0</v>
      </c>
      <c r="G808" t="s">
        <v>13</v>
      </c>
      <c r="H808" s="2">
        <v>43882</v>
      </c>
      <c r="I808" s="3">
        <v>0.25833333333333336</v>
      </c>
      <c r="J808" s="4">
        <f t="shared" si="38"/>
        <v>43881.924999999996</v>
      </c>
      <c r="K808">
        <v>1.58</v>
      </c>
      <c r="L808">
        <f>VLOOKUP(K808,'HvF for one pipe'!$A$3:$B$68,2)</f>
        <v>0</v>
      </c>
      <c r="M808">
        <f t="shared" si="36"/>
        <v>0</v>
      </c>
    </row>
    <row r="809" spans="1:13" x14ac:dyDescent="0.3">
      <c r="A809" t="s">
        <v>4</v>
      </c>
      <c r="B809" s="2">
        <v>43882</v>
      </c>
      <c r="C809" s="3">
        <v>0.2590277777777778</v>
      </c>
      <c r="D809" s="4">
        <f t="shared" si="37"/>
        <v>43881.925694444442</v>
      </c>
      <c r="E809">
        <v>0.45</v>
      </c>
      <c r="F809">
        <f>VLOOKUP(E809,'HvF for one pipe'!$A$3:$B$68,2)</f>
        <v>0</v>
      </c>
      <c r="G809" t="s">
        <v>13</v>
      </c>
      <c r="H809" s="2">
        <v>43882</v>
      </c>
      <c r="I809" s="3">
        <v>0.2590277777777778</v>
      </c>
      <c r="J809" s="4">
        <f t="shared" si="38"/>
        <v>43881.925694444442</v>
      </c>
      <c r="K809">
        <v>1.57</v>
      </c>
      <c r="L809">
        <f>VLOOKUP(K809,'HvF for one pipe'!$A$3:$B$68,2)</f>
        <v>0</v>
      </c>
      <c r="M809">
        <f t="shared" si="36"/>
        <v>0</v>
      </c>
    </row>
    <row r="810" spans="1:13" x14ac:dyDescent="0.3">
      <c r="A810" t="s">
        <v>4</v>
      </c>
      <c r="B810" s="2">
        <v>43882</v>
      </c>
      <c r="C810" s="3">
        <v>0.25972222222222224</v>
      </c>
      <c r="D810" s="4">
        <f t="shared" si="37"/>
        <v>43881.926388888889</v>
      </c>
      <c r="E810">
        <v>0.44</v>
      </c>
      <c r="F810">
        <f>VLOOKUP(E810,'HvF for one pipe'!$A$3:$B$68,2)</f>
        <v>0</v>
      </c>
      <c r="G810" t="s">
        <v>13</v>
      </c>
      <c r="H810" s="2">
        <v>43882</v>
      </c>
      <c r="I810" s="3">
        <v>0.25972222222222224</v>
      </c>
      <c r="J810" s="4">
        <f t="shared" si="38"/>
        <v>43881.926388888889</v>
      </c>
      <c r="K810">
        <v>1.57</v>
      </c>
      <c r="L810">
        <f>VLOOKUP(K810,'HvF for one pipe'!$A$3:$B$68,2)</f>
        <v>0</v>
      </c>
      <c r="M810">
        <f t="shared" si="36"/>
        <v>0</v>
      </c>
    </row>
    <row r="811" spans="1:13" x14ac:dyDescent="0.3">
      <c r="A811" t="s">
        <v>4</v>
      </c>
      <c r="B811" s="2">
        <v>43882</v>
      </c>
      <c r="C811" s="3">
        <v>0.26041666666666669</v>
      </c>
      <c r="D811" s="4">
        <f t="shared" si="37"/>
        <v>43881.927083333328</v>
      </c>
      <c r="E811">
        <v>0.46</v>
      </c>
      <c r="F811">
        <f>VLOOKUP(E811,'HvF for one pipe'!$A$3:$B$68,2)</f>
        <v>0</v>
      </c>
      <c r="G811" t="s">
        <v>13</v>
      </c>
      <c r="H811" s="2">
        <v>43882</v>
      </c>
      <c r="I811" s="3">
        <v>0.26041666666666669</v>
      </c>
      <c r="J811" s="4">
        <f t="shared" si="38"/>
        <v>43881.927083333328</v>
      </c>
      <c r="K811">
        <v>1.59</v>
      </c>
      <c r="L811">
        <f>VLOOKUP(K811,'HvF for one pipe'!$A$3:$B$68,2)</f>
        <v>0</v>
      </c>
      <c r="M811">
        <f t="shared" si="36"/>
        <v>0</v>
      </c>
    </row>
    <row r="812" spans="1:13" x14ac:dyDescent="0.3">
      <c r="A812" t="s">
        <v>4</v>
      </c>
      <c r="B812" s="2">
        <v>43882</v>
      </c>
      <c r="C812" s="3">
        <v>0.26111111111111113</v>
      </c>
      <c r="D812" s="4">
        <f t="shared" si="37"/>
        <v>43881.927777777775</v>
      </c>
      <c r="E812">
        <v>0.44</v>
      </c>
      <c r="F812">
        <f>VLOOKUP(E812,'HvF for one pipe'!$A$3:$B$68,2)</f>
        <v>0</v>
      </c>
      <c r="G812" t="s">
        <v>13</v>
      </c>
      <c r="H812" s="2">
        <v>43882</v>
      </c>
      <c r="I812" s="3">
        <v>0.26111111111111113</v>
      </c>
      <c r="J812" s="4">
        <f t="shared" si="38"/>
        <v>43881.927777777775</v>
      </c>
      <c r="K812">
        <v>1.56</v>
      </c>
      <c r="L812">
        <f>VLOOKUP(K812,'HvF for one pipe'!$A$3:$B$68,2)</f>
        <v>0</v>
      </c>
      <c r="M812">
        <f t="shared" si="36"/>
        <v>0</v>
      </c>
    </row>
    <row r="813" spans="1:13" x14ac:dyDescent="0.3">
      <c r="A813" t="s">
        <v>4</v>
      </c>
      <c r="B813" s="2">
        <v>43882</v>
      </c>
      <c r="C813" s="3">
        <v>0.26180555555555557</v>
      </c>
      <c r="D813" s="4">
        <f t="shared" si="37"/>
        <v>43881.928472222222</v>
      </c>
      <c r="E813">
        <v>0.47</v>
      </c>
      <c r="F813">
        <f>VLOOKUP(E813,'HvF for one pipe'!$A$3:$B$68,2)</f>
        <v>0</v>
      </c>
      <c r="G813" t="s">
        <v>13</v>
      </c>
      <c r="H813" s="2">
        <v>43882</v>
      </c>
      <c r="I813" s="3">
        <v>0.26180555555555557</v>
      </c>
      <c r="J813" s="4">
        <f t="shared" si="38"/>
        <v>43881.928472222222</v>
      </c>
      <c r="K813">
        <v>1.58</v>
      </c>
      <c r="L813">
        <f>VLOOKUP(K813,'HvF for one pipe'!$A$3:$B$68,2)</f>
        <v>0</v>
      </c>
      <c r="M813">
        <f t="shared" si="36"/>
        <v>0</v>
      </c>
    </row>
    <row r="814" spans="1:13" x14ac:dyDescent="0.3">
      <c r="A814" t="s">
        <v>4</v>
      </c>
      <c r="B814" s="2">
        <v>43882</v>
      </c>
      <c r="C814" s="3">
        <v>0.26250000000000001</v>
      </c>
      <c r="D814" s="4">
        <f t="shared" si="37"/>
        <v>43881.929166666661</v>
      </c>
      <c r="E814">
        <v>0.45</v>
      </c>
      <c r="F814">
        <f>VLOOKUP(E814,'HvF for one pipe'!$A$3:$B$68,2)</f>
        <v>0</v>
      </c>
      <c r="G814" t="s">
        <v>13</v>
      </c>
      <c r="H814" s="2">
        <v>43882</v>
      </c>
      <c r="I814" s="3">
        <v>0.26250000000000001</v>
      </c>
      <c r="J814" s="4">
        <f t="shared" si="38"/>
        <v>43881.929166666661</v>
      </c>
      <c r="K814">
        <v>1.58</v>
      </c>
      <c r="L814">
        <f>VLOOKUP(K814,'HvF for one pipe'!$A$3:$B$68,2)</f>
        <v>0</v>
      </c>
      <c r="M814">
        <f t="shared" si="36"/>
        <v>0</v>
      </c>
    </row>
    <row r="815" spans="1:13" x14ac:dyDescent="0.3">
      <c r="A815" t="s">
        <v>4</v>
      </c>
      <c r="B815" s="2">
        <v>43882</v>
      </c>
      <c r="C815" s="3">
        <v>0.26319444444444445</v>
      </c>
      <c r="D815" s="4">
        <f t="shared" si="37"/>
        <v>43881.929861111108</v>
      </c>
      <c r="E815">
        <v>0.43</v>
      </c>
      <c r="F815">
        <f>VLOOKUP(E815,'HvF for one pipe'!$A$3:$B$68,2)</f>
        <v>0</v>
      </c>
      <c r="G815" t="s">
        <v>13</v>
      </c>
      <c r="H815" s="2">
        <v>43882</v>
      </c>
      <c r="I815" s="3">
        <v>0.26319444444444445</v>
      </c>
      <c r="J815" s="4">
        <f t="shared" si="38"/>
        <v>43881.929861111108</v>
      </c>
      <c r="K815">
        <v>1.6</v>
      </c>
      <c r="L815">
        <f>VLOOKUP(K815,'HvF for one pipe'!$A$3:$B$68,2)</f>
        <v>0</v>
      </c>
      <c r="M815">
        <f t="shared" si="36"/>
        <v>0</v>
      </c>
    </row>
    <row r="816" spans="1:13" x14ac:dyDescent="0.3">
      <c r="A816" t="s">
        <v>4</v>
      </c>
      <c r="B816" s="2">
        <v>43882</v>
      </c>
      <c r="C816" s="3">
        <v>0.2638888888888889</v>
      </c>
      <c r="D816" s="4">
        <f t="shared" si="37"/>
        <v>43881.930555555555</v>
      </c>
      <c r="E816">
        <v>0.43</v>
      </c>
      <c r="F816">
        <f>VLOOKUP(E816,'HvF for one pipe'!$A$3:$B$68,2)</f>
        <v>0</v>
      </c>
      <c r="G816" t="s">
        <v>13</v>
      </c>
      <c r="H816" s="2">
        <v>43882</v>
      </c>
      <c r="I816" s="3">
        <v>0.2638888888888889</v>
      </c>
      <c r="J816" s="4">
        <f t="shared" si="38"/>
        <v>43881.930555555555</v>
      </c>
      <c r="K816">
        <v>1.59</v>
      </c>
      <c r="L816">
        <f>VLOOKUP(K816,'HvF for one pipe'!$A$3:$B$68,2)</f>
        <v>0</v>
      </c>
      <c r="M816">
        <f t="shared" si="36"/>
        <v>0</v>
      </c>
    </row>
    <row r="817" spans="1:13" x14ac:dyDescent="0.3">
      <c r="A817" t="s">
        <v>4</v>
      </c>
      <c r="B817" s="2">
        <v>43882</v>
      </c>
      <c r="C817" s="3">
        <v>0.26458333333333334</v>
      </c>
      <c r="D817" s="4">
        <f t="shared" si="37"/>
        <v>43881.931249999994</v>
      </c>
      <c r="E817">
        <v>0.43</v>
      </c>
      <c r="F817">
        <f>VLOOKUP(E817,'HvF for one pipe'!$A$3:$B$68,2)</f>
        <v>0</v>
      </c>
      <c r="G817" t="s">
        <v>13</v>
      </c>
      <c r="H817" s="2">
        <v>43882</v>
      </c>
      <c r="I817" s="3">
        <v>0.26458333333333334</v>
      </c>
      <c r="J817" s="4">
        <f t="shared" si="38"/>
        <v>43881.931249999994</v>
      </c>
      <c r="K817">
        <v>1.59</v>
      </c>
      <c r="L817">
        <f>VLOOKUP(K817,'HvF for one pipe'!$A$3:$B$68,2)</f>
        <v>0</v>
      </c>
      <c r="M817">
        <f t="shared" si="36"/>
        <v>0</v>
      </c>
    </row>
    <row r="818" spans="1:13" x14ac:dyDescent="0.3">
      <c r="A818" t="s">
        <v>4</v>
      </c>
      <c r="B818" s="2">
        <v>43882</v>
      </c>
      <c r="C818" s="3">
        <v>0.26527777777777778</v>
      </c>
      <c r="D818" s="4">
        <f t="shared" si="37"/>
        <v>43881.931944444441</v>
      </c>
      <c r="E818">
        <v>0.44</v>
      </c>
      <c r="F818">
        <f>VLOOKUP(E818,'HvF for one pipe'!$A$3:$B$68,2)</f>
        <v>0</v>
      </c>
      <c r="G818" t="s">
        <v>13</v>
      </c>
      <c r="H818" s="2">
        <v>43882</v>
      </c>
      <c r="I818" s="3">
        <v>0.26527777777777778</v>
      </c>
      <c r="J818" s="4">
        <f t="shared" si="38"/>
        <v>43881.931944444441</v>
      </c>
      <c r="K818">
        <v>1.6</v>
      </c>
      <c r="L818">
        <f>VLOOKUP(K818,'HvF for one pipe'!$A$3:$B$68,2)</f>
        <v>0</v>
      </c>
      <c r="M818">
        <f t="shared" si="36"/>
        <v>0</v>
      </c>
    </row>
    <row r="819" spans="1:13" x14ac:dyDescent="0.3">
      <c r="A819" t="s">
        <v>4</v>
      </c>
      <c r="B819" s="2">
        <v>43882</v>
      </c>
      <c r="C819" s="3">
        <v>0.26597222222222222</v>
      </c>
      <c r="D819" s="4">
        <f t="shared" si="37"/>
        <v>43881.932638888888</v>
      </c>
      <c r="E819">
        <v>0.45</v>
      </c>
      <c r="F819">
        <f>VLOOKUP(E819,'HvF for one pipe'!$A$3:$B$68,2)</f>
        <v>0</v>
      </c>
      <c r="G819" t="s">
        <v>13</v>
      </c>
      <c r="H819" s="2">
        <v>43882</v>
      </c>
      <c r="I819" s="3">
        <v>0.26597222222222222</v>
      </c>
      <c r="J819" s="4">
        <f t="shared" si="38"/>
        <v>43881.932638888888</v>
      </c>
      <c r="K819">
        <v>1.59</v>
      </c>
      <c r="L819">
        <f>VLOOKUP(K819,'HvF for one pipe'!$A$3:$B$68,2)</f>
        <v>0</v>
      </c>
      <c r="M819">
        <f t="shared" si="36"/>
        <v>0</v>
      </c>
    </row>
    <row r="820" spans="1:13" x14ac:dyDescent="0.3">
      <c r="A820" t="s">
        <v>4</v>
      </c>
      <c r="B820" s="2">
        <v>43882</v>
      </c>
      <c r="C820" s="3">
        <v>0.26666666666666666</v>
      </c>
      <c r="D820" s="4">
        <f t="shared" si="37"/>
        <v>43881.933333333334</v>
      </c>
      <c r="E820">
        <v>0.45</v>
      </c>
      <c r="F820">
        <f>VLOOKUP(E820,'HvF for one pipe'!$A$3:$B$68,2)</f>
        <v>0</v>
      </c>
      <c r="G820" t="s">
        <v>13</v>
      </c>
      <c r="H820" s="2">
        <v>43882</v>
      </c>
      <c r="I820" s="3">
        <v>0.26666666666666666</v>
      </c>
      <c r="J820" s="4">
        <f t="shared" si="38"/>
        <v>43881.933333333334</v>
      </c>
      <c r="K820">
        <v>1.57</v>
      </c>
      <c r="L820">
        <f>VLOOKUP(K820,'HvF for one pipe'!$A$3:$B$68,2)</f>
        <v>0</v>
      </c>
      <c r="M820">
        <f t="shared" si="36"/>
        <v>0</v>
      </c>
    </row>
    <row r="821" spans="1:13" x14ac:dyDescent="0.3">
      <c r="A821" t="s">
        <v>4</v>
      </c>
      <c r="B821" s="2">
        <v>43882</v>
      </c>
      <c r="C821" s="3">
        <v>0.2673611111111111</v>
      </c>
      <c r="D821" s="4">
        <f t="shared" si="37"/>
        <v>43881.934027777774</v>
      </c>
      <c r="E821">
        <v>0.45</v>
      </c>
      <c r="F821">
        <f>VLOOKUP(E821,'HvF for one pipe'!$A$3:$B$68,2)</f>
        <v>0</v>
      </c>
      <c r="G821" t="s">
        <v>13</v>
      </c>
      <c r="H821" s="2">
        <v>43882</v>
      </c>
      <c r="I821" s="3">
        <v>0.2673611111111111</v>
      </c>
      <c r="J821" s="4">
        <f t="shared" si="38"/>
        <v>43881.934027777774</v>
      </c>
      <c r="K821">
        <v>1.56</v>
      </c>
      <c r="L821">
        <f>VLOOKUP(K821,'HvF for one pipe'!$A$3:$B$68,2)</f>
        <v>0</v>
      </c>
      <c r="M821">
        <f t="shared" si="36"/>
        <v>0</v>
      </c>
    </row>
    <row r="822" spans="1:13" x14ac:dyDescent="0.3">
      <c r="A822" t="s">
        <v>4</v>
      </c>
      <c r="B822" s="2">
        <v>43882</v>
      </c>
      <c r="C822" s="3">
        <v>0.26805555555555555</v>
      </c>
      <c r="D822" s="4">
        <f t="shared" si="37"/>
        <v>43881.93472222222</v>
      </c>
      <c r="E822">
        <v>0.43</v>
      </c>
      <c r="F822">
        <f>VLOOKUP(E822,'HvF for one pipe'!$A$3:$B$68,2)</f>
        <v>0</v>
      </c>
      <c r="G822" t="s">
        <v>13</v>
      </c>
      <c r="H822" s="2">
        <v>43882</v>
      </c>
      <c r="I822" s="3">
        <v>0.26805555555555555</v>
      </c>
      <c r="J822" s="4">
        <f t="shared" si="38"/>
        <v>43881.93472222222</v>
      </c>
      <c r="K822">
        <v>1.6</v>
      </c>
      <c r="L822">
        <f>VLOOKUP(K822,'HvF for one pipe'!$A$3:$B$68,2)</f>
        <v>0</v>
      </c>
      <c r="M822">
        <f t="shared" si="36"/>
        <v>0</v>
      </c>
    </row>
    <row r="823" spans="1:13" x14ac:dyDescent="0.3">
      <c r="A823" t="s">
        <v>4</v>
      </c>
      <c r="B823" s="2">
        <v>43882</v>
      </c>
      <c r="C823" s="3">
        <v>0.26874999999999999</v>
      </c>
      <c r="D823" s="4">
        <f t="shared" si="37"/>
        <v>43881.935416666667</v>
      </c>
      <c r="E823">
        <v>0.44</v>
      </c>
      <c r="F823">
        <f>VLOOKUP(E823,'HvF for one pipe'!$A$3:$B$68,2)</f>
        <v>0</v>
      </c>
      <c r="G823" t="s">
        <v>13</v>
      </c>
      <c r="H823" s="2">
        <v>43882</v>
      </c>
      <c r="I823" s="3">
        <v>0.26874999999999999</v>
      </c>
      <c r="J823" s="4">
        <f t="shared" si="38"/>
        <v>43881.935416666667</v>
      </c>
      <c r="K823">
        <v>1.59</v>
      </c>
      <c r="L823">
        <f>VLOOKUP(K823,'HvF for one pipe'!$A$3:$B$68,2)</f>
        <v>0</v>
      </c>
      <c r="M823">
        <f t="shared" si="36"/>
        <v>0</v>
      </c>
    </row>
    <row r="824" spans="1:13" x14ac:dyDescent="0.3">
      <c r="A824" t="s">
        <v>4</v>
      </c>
      <c r="B824" s="2">
        <v>43882</v>
      </c>
      <c r="C824" s="3">
        <v>0.26944444444444443</v>
      </c>
      <c r="D824" s="4">
        <f t="shared" si="37"/>
        <v>43881.936111111107</v>
      </c>
      <c r="E824">
        <v>0.44</v>
      </c>
      <c r="F824">
        <f>VLOOKUP(E824,'HvF for one pipe'!$A$3:$B$68,2)</f>
        <v>0</v>
      </c>
      <c r="G824" t="s">
        <v>13</v>
      </c>
      <c r="H824" s="2">
        <v>43882</v>
      </c>
      <c r="I824" s="3">
        <v>0.26944444444444443</v>
      </c>
      <c r="J824" s="4">
        <f t="shared" si="38"/>
        <v>43881.936111111107</v>
      </c>
      <c r="K824">
        <v>1.58</v>
      </c>
      <c r="L824">
        <f>VLOOKUP(K824,'HvF for one pipe'!$A$3:$B$68,2)</f>
        <v>0</v>
      </c>
      <c r="M824">
        <f t="shared" si="36"/>
        <v>0</v>
      </c>
    </row>
    <row r="825" spans="1:13" x14ac:dyDescent="0.3">
      <c r="A825" t="s">
        <v>4</v>
      </c>
      <c r="B825" s="2">
        <v>43882</v>
      </c>
      <c r="C825" s="3">
        <v>0.27013888888888887</v>
      </c>
      <c r="D825" s="4">
        <f t="shared" si="37"/>
        <v>43881.936805555553</v>
      </c>
      <c r="E825">
        <v>0.45</v>
      </c>
      <c r="F825">
        <f>VLOOKUP(E825,'HvF for one pipe'!$A$3:$B$68,2)</f>
        <v>0</v>
      </c>
      <c r="G825" t="s">
        <v>13</v>
      </c>
      <c r="H825" s="2">
        <v>43882</v>
      </c>
      <c r="I825" s="3">
        <v>0.27013888888888887</v>
      </c>
      <c r="J825" s="4">
        <f t="shared" si="38"/>
        <v>43881.936805555553</v>
      </c>
      <c r="K825">
        <v>1.57</v>
      </c>
      <c r="L825">
        <f>VLOOKUP(K825,'HvF for one pipe'!$A$3:$B$68,2)</f>
        <v>0</v>
      </c>
      <c r="M825">
        <f t="shared" si="36"/>
        <v>0</v>
      </c>
    </row>
    <row r="826" spans="1:13" x14ac:dyDescent="0.3">
      <c r="A826" t="s">
        <v>4</v>
      </c>
      <c r="B826" s="2">
        <v>43882</v>
      </c>
      <c r="C826" s="3">
        <v>0.27083333333333331</v>
      </c>
      <c r="D826" s="4">
        <f t="shared" si="37"/>
        <v>43881.9375</v>
      </c>
      <c r="E826">
        <v>0.45</v>
      </c>
      <c r="F826">
        <f>VLOOKUP(E826,'HvF for one pipe'!$A$3:$B$68,2)</f>
        <v>0</v>
      </c>
      <c r="G826" t="s">
        <v>13</v>
      </c>
      <c r="H826" s="2">
        <v>43882</v>
      </c>
      <c r="I826" s="3">
        <v>0.27083333333333331</v>
      </c>
      <c r="J826" s="4">
        <f t="shared" si="38"/>
        <v>43881.9375</v>
      </c>
      <c r="K826">
        <v>1.57</v>
      </c>
      <c r="L826">
        <f>VLOOKUP(K826,'HvF for one pipe'!$A$3:$B$68,2)</f>
        <v>0</v>
      </c>
      <c r="M826">
        <f t="shared" si="36"/>
        <v>0</v>
      </c>
    </row>
    <row r="827" spans="1:13" x14ac:dyDescent="0.3">
      <c r="A827" t="s">
        <v>4</v>
      </c>
      <c r="B827" s="2">
        <v>43882</v>
      </c>
      <c r="C827" s="3">
        <v>0.27152777777777776</v>
      </c>
      <c r="D827" s="4">
        <f t="shared" si="37"/>
        <v>43881.938194444439</v>
      </c>
      <c r="E827">
        <v>0.45</v>
      </c>
      <c r="F827">
        <f>VLOOKUP(E827,'HvF for one pipe'!$A$3:$B$68,2)</f>
        <v>0</v>
      </c>
      <c r="G827" t="s">
        <v>13</v>
      </c>
      <c r="H827" s="2">
        <v>43882</v>
      </c>
      <c r="I827" s="3">
        <v>0.27152777777777776</v>
      </c>
      <c r="J827" s="4">
        <f t="shared" si="38"/>
        <v>43881.938194444439</v>
      </c>
      <c r="K827">
        <v>1.59</v>
      </c>
      <c r="L827">
        <f>VLOOKUP(K827,'HvF for one pipe'!$A$3:$B$68,2)</f>
        <v>0</v>
      </c>
      <c r="M827">
        <f t="shared" si="36"/>
        <v>0</v>
      </c>
    </row>
    <row r="828" spans="1:13" x14ac:dyDescent="0.3">
      <c r="A828" t="s">
        <v>4</v>
      </c>
      <c r="B828" s="2">
        <v>43882</v>
      </c>
      <c r="C828" s="3">
        <v>0.2722222222222222</v>
      </c>
      <c r="D828" s="4">
        <f t="shared" si="37"/>
        <v>43881.938888888886</v>
      </c>
      <c r="E828">
        <v>0.45</v>
      </c>
      <c r="F828">
        <f>VLOOKUP(E828,'HvF for one pipe'!$A$3:$B$68,2)</f>
        <v>0</v>
      </c>
      <c r="G828" t="s">
        <v>13</v>
      </c>
      <c r="H828" s="2">
        <v>43882</v>
      </c>
      <c r="I828" s="3">
        <v>0.2722222222222222</v>
      </c>
      <c r="J828" s="4">
        <f t="shared" si="38"/>
        <v>43881.938888888886</v>
      </c>
      <c r="K828">
        <v>1.54</v>
      </c>
      <c r="L828">
        <f>VLOOKUP(K828,'HvF for one pipe'!$A$3:$B$68,2)</f>
        <v>0</v>
      </c>
      <c r="M828">
        <f t="shared" si="36"/>
        <v>0</v>
      </c>
    </row>
    <row r="829" spans="1:13" x14ac:dyDescent="0.3">
      <c r="A829" t="s">
        <v>4</v>
      </c>
      <c r="B829" s="2">
        <v>43882</v>
      </c>
      <c r="C829" s="3">
        <v>0.27291666666666664</v>
      </c>
      <c r="D829" s="4">
        <f t="shared" si="37"/>
        <v>43881.939583333333</v>
      </c>
      <c r="E829">
        <v>0.45</v>
      </c>
      <c r="F829">
        <f>VLOOKUP(E829,'HvF for one pipe'!$A$3:$B$68,2)</f>
        <v>0</v>
      </c>
      <c r="G829" t="s">
        <v>13</v>
      </c>
      <c r="H829" s="2">
        <v>43882</v>
      </c>
      <c r="I829" s="3">
        <v>0.27291666666666664</v>
      </c>
      <c r="J829" s="4">
        <f t="shared" si="38"/>
        <v>43881.939583333333</v>
      </c>
      <c r="K829">
        <v>1.55</v>
      </c>
      <c r="L829">
        <f>VLOOKUP(K829,'HvF for one pipe'!$A$3:$B$68,2)</f>
        <v>0</v>
      </c>
      <c r="M829">
        <f t="shared" si="36"/>
        <v>0</v>
      </c>
    </row>
    <row r="830" spans="1:13" x14ac:dyDescent="0.3">
      <c r="A830" t="s">
        <v>4</v>
      </c>
      <c r="B830" s="2">
        <v>43882</v>
      </c>
      <c r="C830" s="3">
        <v>0.27361111111111108</v>
      </c>
      <c r="D830" s="4">
        <f t="shared" si="37"/>
        <v>43881.940277777772</v>
      </c>
      <c r="E830">
        <v>0.43</v>
      </c>
      <c r="F830">
        <f>VLOOKUP(E830,'HvF for one pipe'!$A$3:$B$68,2)</f>
        <v>0</v>
      </c>
      <c r="G830" t="s">
        <v>13</v>
      </c>
      <c r="H830" s="2">
        <v>43882</v>
      </c>
      <c r="I830" s="3">
        <v>0.27361111111111108</v>
      </c>
      <c r="J830" s="4">
        <f t="shared" si="38"/>
        <v>43881.940277777772</v>
      </c>
      <c r="K830">
        <v>1.57</v>
      </c>
      <c r="L830">
        <f>VLOOKUP(K830,'HvF for one pipe'!$A$3:$B$68,2)</f>
        <v>0</v>
      </c>
      <c r="M830">
        <f t="shared" si="36"/>
        <v>0</v>
      </c>
    </row>
    <row r="831" spans="1:13" x14ac:dyDescent="0.3">
      <c r="A831" t="s">
        <v>4</v>
      </c>
      <c r="B831" s="2">
        <v>43882</v>
      </c>
      <c r="C831" s="3">
        <v>0.27430555555555552</v>
      </c>
      <c r="D831" s="4">
        <f t="shared" si="37"/>
        <v>43881.940972222219</v>
      </c>
      <c r="E831">
        <v>0.45</v>
      </c>
      <c r="F831">
        <f>VLOOKUP(E831,'HvF for one pipe'!$A$3:$B$68,2)</f>
        <v>0</v>
      </c>
      <c r="G831" t="s">
        <v>13</v>
      </c>
      <c r="H831" s="2">
        <v>43882</v>
      </c>
      <c r="I831" s="3">
        <v>0.27430555555555552</v>
      </c>
      <c r="J831" s="4">
        <f t="shared" si="38"/>
        <v>43881.940972222219</v>
      </c>
      <c r="K831">
        <v>1.58</v>
      </c>
      <c r="L831">
        <f>VLOOKUP(K831,'HvF for one pipe'!$A$3:$B$68,2)</f>
        <v>0</v>
      </c>
      <c r="M831">
        <f t="shared" si="36"/>
        <v>0</v>
      </c>
    </row>
    <row r="832" spans="1:13" x14ac:dyDescent="0.3">
      <c r="A832" t="s">
        <v>4</v>
      </c>
      <c r="B832" s="2">
        <v>43882</v>
      </c>
      <c r="C832" s="3">
        <v>0.27499999999999997</v>
      </c>
      <c r="D832" s="4">
        <f t="shared" si="37"/>
        <v>43881.941666666666</v>
      </c>
      <c r="E832">
        <v>0.45</v>
      </c>
      <c r="F832">
        <f>VLOOKUP(E832,'HvF for one pipe'!$A$3:$B$68,2)</f>
        <v>0</v>
      </c>
      <c r="G832" t="s">
        <v>13</v>
      </c>
      <c r="H832" s="2">
        <v>43882</v>
      </c>
      <c r="I832" s="3">
        <v>0.27499999999999997</v>
      </c>
      <c r="J832" s="4">
        <f t="shared" si="38"/>
        <v>43881.941666666666</v>
      </c>
      <c r="K832">
        <v>1.59</v>
      </c>
      <c r="L832">
        <f>VLOOKUP(K832,'HvF for one pipe'!$A$3:$B$68,2)</f>
        <v>0</v>
      </c>
      <c r="M832">
        <f t="shared" si="36"/>
        <v>0</v>
      </c>
    </row>
    <row r="833" spans="1:13" x14ac:dyDescent="0.3">
      <c r="A833" t="s">
        <v>4</v>
      </c>
      <c r="B833" s="2">
        <v>43882</v>
      </c>
      <c r="C833" s="3">
        <v>0.27569444444444446</v>
      </c>
      <c r="D833" s="4">
        <f t="shared" si="37"/>
        <v>43881.942361111105</v>
      </c>
      <c r="E833">
        <v>0.46</v>
      </c>
      <c r="F833">
        <f>VLOOKUP(E833,'HvF for one pipe'!$A$3:$B$68,2)</f>
        <v>0</v>
      </c>
      <c r="G833" t="s">
        <v>13</v>
      </c>
      <c r="H833" s="2">
        <v>43882</v>
      </c>
      <c r="I833" s="3">
        <v>0.27569444444444446</v>
      </c>
      <c r="J833" s="4">
        <f t="shared" si="38"/>
        <v>43881.942361111105</v>
      </c>
      <c r="K833">
        <v>1.59</v>
      </c>
      <c r="L833">
        <f>VLOOKUP(K833,'HvF for one pipe'!$A$3:$B$68,2)</f>
        <v>0</v>
      </c>
      <c r="M833">
        <f t="shared" si="36"/>
        <v>0</v>
      </c>
    </row>
    <row r="834" spans="1:13" x14ac:dyDescent="0.3">
      <c r="A834" t="s">
        <v>4</v>
      </c>
      <c r="B834" s="2">
        <v>43882</v>
      </c>
      <c r="C834" s="3">
        <v>0.27638888888888885</v>
      </c>
      <c r="D834" s="4">
        <f t="shared" si="37"/>
        <v>43881.943055555552</v>
      </c>
      <c r="E834">
        <v>0.43</v>
      </c>
      <c r="F834">
        <f>VLOOKUP(E834,'HvF for one pipe'!$A$3:$B$68,2)</f>
        <v>0</v>
      </c>
      <c r="G834" t="s">
        <v>13</v>
      </c>
      <c r="H834" s="2">
        <v>43882</v>
      </c>
      <c r="I834" s="3">
        <v>0.27638888888888885</v>
      </c>
      <c r="J834" s="4">
        <f t="shared" si="38"/>
        <v>43881.943055555552</v>
      </c>
      <c r="K834">
        <v>1.55</v>
      </c>
      <c r="L834">
        <f>VLOOKUP(K834,'HvF for one pipe'!$A$3:$B$68,2)</f>
        <v>0</v>
      </c>
      <c r="M834">
        <f t="shared" ref="M834:M897" si="39">F834+L834</f>
        <v>0</v>
      </c>
    </row>
    <row r="835" spans="1:13" x14ac:dyDescent="0.3">
      <c r="A835" t="s">
        <v>4</v>
      </c>
      <c r="B835" s="2">
        <v>43882</v>
      </c>
      <c r="C835" s="3">
        <v>0.27708333333333335</v>
      </c>
      <c r="D835" s="4">
        <f t="shared" ref="D835:D898" si="40">(B835+C835)-(8/24)</f>
        <v>43881.943749999999</v>
      </c>
      <c r="E835">
        <v>0.44</v>
      </c>
      <c r="F835">
        <f>VLOOKUP(E835,'HvF for one pipe'!$A$3:$B$68,2)</f>
        <v>0</v>
      </c>
      <c r="G835" t="s">
        <v>13</v>
      </c>
      <c r="H835" s="2">
        <v>43882</v>
      </c>
      <c r="I835" s="3">
        <v>0.27708333333333335</v>
      </c>
      <c r="J835" s="4">
        <f t="shared" ref="J835:J898" si="41">(H835+I835)-(8/24)</f>
        <v>43881.943749999999</v>
      </c>
      <c r="K835">
        <v>1.59</v>
      </c>
      <c r="L835">
        <f>VLOOKUP(K835,'HvF for one pipe'!$A$3:$B$68,2)</f>
        <v>0</v>
      </c>
      <c r="M835">
        <f t="shared" si="39"/>
        <v>0</v>
      </c>
    </row>
    <row r="836" spans="1:13" x14ac:dyDescent="0.3">
      <c r="A836" t="s">
        <v>4</v>
      </c>
      <c r="B836" s="2">
        <v>43882</v>
      </c>
      <c r="C836" s="3">
        <v>0.27777777777777779</v>
      </c>
      <c r="D836" s="4">
        <f t="shared" si="40"/>
        <v>43881.944444444445</v>
      </c>
      <c r="E836">
        <v>0.45</v>
      </c>
      <c r="F836">
        <f>VLOOKUP(E836,'HvF for one pipe'!$A$3:$B$68,2)</f>
        <v>0</v>
      </c>
      <c r="G836" t="s">
        <v>13</v>
      </c>
      <c r="H836" s="2">
        <v>43882</v>
      </c>
      <c r="I836" s="3">
        <v>0.27777777777777779</v>
      </c>
      <c r="J836" s="4">
        <f t="shared" si="41"/>
        <v>43881.944444444445</v>
      </c>
      <c r="K836">
        <v>1.57</v>
      </c>
      <c r="L836">
        <f>VLOOKUP(K836,'HvF for one pipe'!$A$3:$B$68,2)</f>
        <v>0</v>
      </c>
      <c r="M836">
        <f t="shared" si="39"/>
        <v>0</v>
      </c>
    </row>
    <row r="837" spans="1:13" x14ac:dyDescent="0.3">
      <c r="A837" t="s">
        <v>4</v>
      </c>
      <c r="B837" s="2">
        <v>43882</v>
      </c>
      <c r="C837" s="3">
        <v>0.27847222222222223</v>
      </c>
      <c r="D837" s="4">
        <f t="shared" si="40"/>
        <v>43881.945138888885</v>
      </c>
      <c r="E837">
        <v>0.44</v>
      </c>
      <c r="F837">
        <f>VLOOKUP(E837,'HvF for one pipe'!$A$3:$B$68,2)</f>
        <v>0</v>
      </c>
      <c r="G837" t="s">
        <v>13</v>
      </c>
      <c r="H837" s="2">
        <v>43882</v>
      </c>
      <c r="I837" s="3">
        <v>0.27847222222222223</v>
      </c>
      <c r="J837" s="4">
        <f t="shared" si="41"/>
        <v>43881.945138888885</v>
      </c>
      <c r="K837">
        <v>1.59</v>
      </c>
      <c r="L837">
        <f>VLOOKUP(K837,'HvF for one pipe'!$A$3:$B$68,2)</f>
        <v>0</v>
      </c>
      <c r="M837">
        <f t="shared" si="39"/>
        <v>0</v>
      </c>
    </row>
    <row r="838" spans="1:13" x14ac:dyDescent="0.3">
      <c r="A838" t="s">
        <v>4</v>
      </c>
      <c r="B838" s="2">
        <v>43882</v>
      </c>
      <c r="C838" s="3">
        <v>0.27916666666666667</v>
      </c>
      <c r="D838" s="4">
        <f t="shared" si="40"/>
        <v>43881.945833333331</v>
      </c>
      <c r="E838">
        <v>0.45</v>
      </c>
      <c r="F838">
        <f>VLOOKUP(E838,'HvF for one pipe'!$A$3:$B$68,2)</f>
        <v>0</v>
      </c>
      <c r="G838" t="s">
        <v>13</v>
      </c>
      <c r="H838" s="2">
        <v>43882</v>
      </c>
      <c r="I838" s="3">
        <v>0.27916666666666667</v>
      </c>
      <c r="J838" s="4">
        <f t="shared" si="41"/>
        <v>43881.945833333331</v>
      </c>
      <c r="K838">
        <v>1.57</v>
      </c>
      <c r="L838">
        <f>VLOOKUP(K838,'HvF for one pipe'!$A$3:$B$68,2)</f>
        <v>0</v>
      </c>
      <c r="M838">
        <f t="shared" si="39"/>
        <v>0</v>
      </c>
    </row>
    <row r="839" spans="1:13" x14ac:dyDescent="0.3">
      <c r="A839" t="s">
        <v>4</v>
      </c>
      <c r="B839" s="2">
        <v>43882</v>
      </c>
      <c r="C839" s="3">
        <v>0.27986111111111112</v>
      </c>
      <c r="D839" s="4">
        <f t="shared" si="40"/>
        <v>43881.946527777778</v>
      </c>
      <c r="E839">
        <v>0.45</v>
      </c>
      <c r="F839">
        <f>VLOOKUP(E839,'HvF for one pipe'!$A$3:$B$68,2)</f>
        <v>0</v>
      </c>
      <c r="G839" t="s">
        <v>13</v>
      </c>
      <c r="H839" s="2">
        <v>43882</v>
      </c>
      <c r="I839" s="3">
        <v>0.27986111111111112</v>
      </c>
      <c r="J839" s="4">
        <f t="shared" si="41"/>
        <v>43881.946527777778</v>
      </c>
      <c r="K839">
        <v>1.6</v>
      </c>
      <c r="L839">
        <f>VLOOKUP(K839,'HvF for one pipe'!$A$3:$B$68,2)</f>
        <v>0</v>
      </c>
      <c r="M839">
        <f t="shared" si="39"/>
        <v>0</v>
      </c>
    </row>
    <row r="840" spans="1:13" x14ac:dyDescent="0.3">
      <c r="A840" t="s">
        <v>4</v>
      </c>
      <c r="B840" s="2">
        <v>43882</v>
      </c>
      <c r="C840" s="3">
        <v>0.28055555555555556</v>
      </c>
      <c r="D840" s="4">
        <f t="shared" si="40"/>
        <v>43881.947222222218</v>
      </c>
      <c r="E840">
        <v>0.44</v>
      </c>
      <c r="F840">
        <f>VLOOKUP(E840,'HvF for one pipe'!$A$3:$B$68,2)</f>
        <v>0</v>
      </c>
      <c r="G840" t="s">
        <v>13</v>
      </c>
      <c r="H840" s="2">
        <v>43882</v>
      </c>
      <c r="I840" s="3">
        <v>0.28055555555555556</v>
      </c>
      <c r="J840" s="4">
        <f t="shared" si="41"/>
        <v>43881.947222222218</v>
      </c>
      <c r="K840">
        <v>1.59</v>
      </c>
      <c r="L840">
        <f>VLOOKUP(K840,'HvF for one pipe'!$A$3:$B$68,2)</f>
        <v>0</v>
      </c>
      <c r="M840">
        <f t="shared" si="39"/>
        <v>0</v>
      </c>
    </row>
    <row r="841" spans="1:13" x14ac:dyDescent="0.3">
      <c r="A841" t="s">
        <v>4</v>
      </c>
      <c r="B841" s="2">
        <v>43882</v>
      </c>
      <c r="C841" s="3">
        <v>0.28125</v>
      </c>
      <c r="D841" s="4">
        <f t="shared" si="40"/>
        <v>43881.947916666664</v>
      </c>
      <c r="E841">
        <v>0.45</v>
      </c>
      <c r="F841">
        <f>VLOOKUP(E841,'HvF for one pipe'!$A$3:$B$68,2)</f>
        <v>0</v>
      </c>
      <c r="G841" t="s">
        <v>13</v>
      </c>
      <c r="H841" s="2">
        <v>43882</v>
      </c>
      <c r="I841" s="3">
        <v>0.28125</v>
      </c>
      <c r="J841" s="4">
        <f t="shared" si="41"/>
        <v>43881.947916666664</v>
      </c>
      <c r="K841">
        <v>1.6</v>
      </c>
      <c r="L841">
        <f>VLOOKUP(K841,'HvF for one pipe'!$A$3:$B$68,2)</f>
        <v>0</v>
      </c>
      <c r="M841">
        <f t="shared" si="39"/>
        <v>0</v>
      </c>
    </row>
    <row r="842" spans="1:13" x14ac:dyDescent="0.3">
      <c r="A842" t="s">
        <v>4</v>
      </c>
      <c r="B842" s="2">
        <v>43882</v>
      </c>
      <c r="C842" s="3">
        <v>0.28194444444444444</v>
      </c>
      <c r="D842" s="4">
        <f t="shared" si="40"/>
        <v>43881.948611111111</v>
      </c>
      <c r="E842">
        <v>0.45</v>
      </c>
      <c r="F842">
        <f>VLOOKUP(E842,'HvF for one pipe'!$A$3:$B$68,2)</f>
        <v>0</v>
      </c>
      <c r="G842" t="s">
        <v>13</v>
      </c>
      <c r="H842" s="2">
        <v>43882</v>
      </c>
      <c r="I842" s="3">
        <v>0.28194444444444444</v>
      </c>
      <c r="J842" s="4">
        <f t="shared" si="41"/>
        <v>43881.948611111111</v>
      </c>
      <c r="K842">
        <v>1.59</v>
      </c>
      <c r="L842">
        <f>VLOOKUP(K842,'HvF for one pipe'!$A$3:$B$68,2)</f>
        <v>0</v>
      </c>
      <c r="M842">
        <f t="shared" si="39"/>
        <v>0</v>
      </c>
    </row>
    <row r="843" spans="1:13" x14ac:dyDescent="0.3">
      <c r="A843" t="s">
        <v>4</v>
      </c>
      <c r="B843" s="2">
        <v>43882</v>
      </c>
      <c r="C843" s="3">
        <v>0.28263888888888888</v>
      </c>
      <c r="D843" s="4">
        <f t="shared" si="40"/>
        <v>43881.94930555555</v>
      </c>
      <c r="E843">
        <v>0.43</v>
      </c>
      <c r="F843">
        <f>VLOOKUP(E843,'HvF for one pipe'!$A$3:$B$68,2)</f>
        <v>0</v>
      </c>
      <c r="G843" t="s">
        <v>13</v>
      </c>
      <c r="H843" s="2">
        <v>43882</v>
      </c>
      <c r="I843" s="3">
        <v>0.28263888888888888</v>
      </c>
      <c r="J843" s="4">
        <f t="shared" si="41"/>
        <v>43881.94930555555</v>
      </c>
      <c r="K843">
        <v>1.58</v>
      </c>
      <c r="L843">
        <f>VLOOKUP(K843,'HvF for one pipe'!$A$3:$B$68,2)</f>
        <v>0</v>
      </c>
      <c r="M843">
        <f t="shared" si="39"/>
        <v>0</v>
      </c>
    </row>
    <row r="844" spans="1:13" x14ac:dyDescent="0.3">
      <c r="A844" t="s">
        <v>4</v>
      </c>
      <c r="B844" s="2">
        <v>43882</v>
      </c>
      <c r="C844" s="3">
        <v>0.28333333333333333</v>
      </c>
      <c r="D844" s="4">
        <f t="shared" si="40"/>
        <v>43881.95</v>
      </c>
      <c r="E844">
        <v>0.45</v>
      </c>
      <c r="F844">
        <f>VLOOKUP(E844,'HvF for one pipe'!$A$3:$B$68,2)</f>
        <v>0</v>
      </c>
      <c r="G844" t="s">
        <v>13</v>
      </c>
      <c r="H844" s="2">
        <v>43882</v>
      </c>
      <c r="I844" s="3">
        <v>0.28333333333333333</v>
      </c>
      <c r="J844" s="4">
        <f t="shared" si="41"/>
        <v>43881.95</v>
      </c>
      <c r="K844">
        <v>1.59</v>
      </c>
      <c r="L844">
        <f>VLOOKUP(K844,'HvF for one pipe'!$A$3:$B$68,2)</f>
        <v>0</v>
      </c>
      <c r="M844">
        <f t="shared" si="39"/>
        <v>0</v>
      </c>
    </row>
    <row r="845" spans="1:13" x14ac:dyDescent="0.3">
      <c r="A845" t="s">
        <v>4</v>
      </c>
      <c r="B845" s="2">
        <v>43882</v>
      </c>
      <c r="C845" s="3">
        <v>0.28402777777777777</v>
      </c>
      <c r="D845" s="4">
        <f t="shared" si="40"/>
        <v>43881.950694444444</v>
      </c>
      <c r="E845">
        <v>0.43</v>
      </c>
      <c r="F845">
        <f>VLOOKUP(E845,'HvF for one pipe'!$A$3:$B$68,2)</f>
        <v>0</v>
      </c>
      <c r="G845" t="s">
        <v>13</v>
      </c>
      <c r="H845" s="2">
        <v>43882</v>
      </c>
      <c r="I845" s="3">
        <v>0.28402777777777777</v>
      </c>
      <c r="J845" s="4">
        <f t="shared" si="41"/>
        <v>43881.950694444444</v>
      </c>
      <c r="K845">
        <v>1.59</v>
      </c>
      <c r="L845">
        <f>VLOOKUP(K845,'HvF for one pipe'!$A$3:$B$68,2)</f>
        <v>0</v>
      </c>
      <c r="M845">
        <f t="shared" si="39"/>
        <v>0</v>
      </c>
    </row>
    <row r="846" spans="1:13" x14ac:dyDescent="0.3">
      <c r="A846" t="s">
        <v>4</v>
      </c>
      <c r="B846" s="2">
        <v>43882</v>
      </c>
      <c r="C846" s="3">
        <v>0.28472222222222221</v>
      </c>
      <c r="D846" s="4">
        <f t="shared" si="40"/>
        <v>43881.951388888883</v>
      </c>
      <c r="E846">
        <v>0.46</v>
      </c>
      <c r="F846">
        <f>VLOOKUP(E846,'HvF for one pipe'!$A$3:$B$68,2)</f>
        <v>0</v>
      </c>
      <c r="G846" t="s">
        <v>13</v>
      </c>
      <c r="H846" s="2">
        <v>43882</v>
      </c>
      <c r="I846" s="3">
        <v>0.28472222222222221</v>
      </c>
      <c r="J846" s="4">
        <f t="shared" si="41"/>
        <v>43881.951388888883</v>
      </c>
      <c r="K846">
        <v>1.61</v>
      </c>
      <c r="L846">
        <f>VLOOKUP(K846,'HvF for one pipe'!$A$3:$B$68,2)</f>
        <v>0</v>
      </c>
      <c r="M846">
        <f t="shared" si="39"/>
        <v>0</v>
      </c>
    </row>
    <row r="847" spans="1:13" x14ac:dyDescent="0.3">
      <c r="A847" t="s">
        <v>4</v>
      </c>
      <c r="B847" s="2">
        <v>43882</v>
      </c>
      <c r="C847" s="3">
        <v>0.28541666666666665</v>
      </c>
      <c r="D847" s="4">
        <f t="shared" si="40"/>
        <v>43881.95208333333</v>
      </c>
      <c r="E847">
        <v>0.44</v>
      </c>
      <c r="F847">
        <f>VLOOKUP(E847,'HvF for one pipe'!$A$3:$B$68,2)</f>
        <v>0</v>
      </c>
      <c r="G847" t="s">
        <v>13</v>
      </c>
      <c r="H847" s="2">
        <v>43882</v>
      </c>
      <c r="I847" s="3">
        <v>0.28541666666666665</v>
      </c>
      <c r="J847" s="4">
        <f t="shared" si="41"/>
        <v>43881.95208333333</v>
      </c>
      <c r="K847">
        <v>1.57</v>
      </c>
      <c r="L847">
        <f>VLOOKUP(K847,'HvF for one pipe'!$A$3:$B$68,2)</f>
        <v>0</v>
      </c>
      <c r="M847">
        <f t="shared" si="39"/>
        <v>0</v>
      </c>
    </row>
    <row r="848" spans="1:13" x14ac:dyDescent="0.3">
      <c r="A848" t="s">
        <v>4</v>
      </c>
      <c r="B848" s="2">
        <v>43882</v>
      </c>
      <c r="C848" s="3">
        <v>0.28611111111111115</v>
      </c>
      <c r="D848" s="4">
        <f t="shared" si="40"/>
        <v>43881.952777777777</v>
      </c>
      <c r="E848">
        <v>0.44</v>
      </c>
      <c r="F848">
        <f>VLOOKUP(E848,'HvF for one pipe'!$A$3:$B$68,2)</f>
        <v>0</v>
      </c>
      <c r="G848" t="s">
        <v>13</v>
      </c>
      <c r="H848" s="2">
        <v>43882</v>
      </c>
      <c r="I848" s="3">
        <v>0.28611111111111115</v>
      </c>
      <c r="J848" s="4">
        <f t="shared" si="41"/>
        <v>43881.952777777777</v>
      </c>
      <c r="K848">
        <v>1.57</v>
      </c>
      <c r="L848">
        <f>VLOOKUP(K848,'HvF for one pipe'!$A$3:$B$68,2)</f>
        <v>0</v>
      </c>
      <c r="M848">
        <f t="shared" si="39"/>
        <v>0</v>
      </c>
    </row>
    <row r="849" spans="1:13" x14ac:dyDescent="0.3">
      <c r="A849" t="s">
        <v>4</v>
      </c>
      <c r="B849" s="2">
        <v>43882</v>
      </c>
      <c r="C849" s="3">
        <v>0.28680555555555554</v>
      </c>
      <c r="D849" s="4">
        <f t="shared" si="40"/>
        <v>43881.953472222223</v>
      </c>
      <c r="E849">
        <v>0.44</v>
      </c>
      <c r="F849">
        <f>VLOOKUP(E849,'HvF for one pipe'!$A$3:$B$68,2)</f>
        <v>0</v>
      </c>
      <c r="G849" t="s">
        <v>13</v>
      </c>
      <c r="H849" s="2">
        <v>43882</v>
      </c>
      <c r="I849" s="3">
        <v>0.28680555555555554</v>
      </c>
      <c r="J849" s="4">
        <f t="shared" si="41"/>
        <v>43881.953472222223</v>
      </c>
      <c r="K849">
        <v>1.56</v>
      </c>
      <c r="L849">
        <f>VLOOKUP(K849,'HvF for one pipe'!$A$3:$B$68,2)</f>
        <v>0</v>
      </c>
      <c r="M849">
        <f t="shared" si="39"/>
        <v>0</v>
      </c>
    </row>
    <row r="850" spans="1:13" x14ac:dyDescent="0.3">
      <c r="A850" t="s">
        <v>4</v>
      </c>
      <c r="B850" s="2">
        <v>43882</v>
      </c>
      <c r="C850" s="3">
        <v>0.28750000000000003</v>
      </c>
      <c r="D850" s="4">
        <f t="shared" si="40"/>
        <v>43881.954166666663</v>
      </c>
      <c r="E850">
        <v>0.45</v>
      </c>
      <c r="F850">
        <f>VLOOKUP(E850,'HvF for one pipe'!$A$3:$B$68,2)</f>
        <v>0</v>
      </c>
      <c r="G850" t="s">
        <v>13</v>
      </c>
      <c r="H850" s="2">
        <v>43882</v>
      </c>
      <c r="I850" s="3">
        <v>0.28750000000000003</v>
      </c>
      <c r="J850" s="4">
        <f t="shared" si="41"/>
        <v>43881.954166666663</v>
      </c>
      <c r="K850">
        <v>1.57</v>
      </c>
      <c r="L850">
        <f>VLOOKUP(K850,'HvF for one pipe'!$A$3:$B$68,2)</f>
        <v>0</v>
      </c>
      <c r="M850">
        <f t="shared" si="39"/>
        <v>0</v>
      </c>
    </row>
    <row r="851" spans="1:13" x14ac:dyDescent="0.3">
      <c r="A851" t="s">
        <v>4</v>
      </c>
      <c r="B851" s="2">
        <v>43882</v>
      </c>
      <c r="C851" s="3">
        <v>0.28819444444444448</v>
      </c>
      <c r="D851" s="4">
        <f t="shared" si="40"/>
        <v>43881.954861111109</v>
      </c>
      <c r="E851">
        <v>0.45</v>
      </c>
      <c r="F851">
        <f>VLOOKUP(E851,'HvF for one pipe'!$A$3:$B$68,2)</f>
        <v>0</v>
      </c>
      <c r="G851" t="s">
        <v>13</v>
      </c>
      <c r="H851" s="2">
        <v>43882</v>
      </c>
      <c r="I851" s="3">
        <v>0.28819444444444448</v>
      </c>
      <c r="J851" s="4">
        <f t="shared" si="41"/>
        <v>43881.954861111109</v>
      </c>
      <c r="K851">
        <v>1.6</v>
      </c>
      <c r="L851">
        <f>VLOOKUP(K851,'HvF for one pipe'!$A$3:$B$68,2)</f>
        <v>0</v>
      </c>
      <c r="M851">
        <f t="shared" si="39"/>
        <v>0</v>
      </c>
    </row>
    <row r="852" spans="1:13" x14ac:dyDescent="0.3">
      <c r="A852" t="s">
        <v>4</v>
      </c>
      <c r="B852" s="2">
        <v>43882</v>
      </c>
      <c r="C852" s="3">
        <v>0.28888888888888892</v>
      </c>
      <c r="D852" s="4">
        <f t="shared" si="40"/>
        <v>43881.955555555556</v>
      </c>
      <c r="E852">
        <v>0.43</v>
      </c>
      <c r="F852">
        <f>VLOOKUP(E852,'HvF for one pipe'!$A$3:$B$68,2)</f>
        <v>0</v>
      </c>
      <c r="G852" t="s">
        <v>13</v>
      </c>
      <c r="H852" s="2">
        <v>43882</v>
      </c>
      <c r="I852" s="3">
        <v>0.28888888888888892</v>
      </c>
      <c r="J852" s="4">
        <f t="shared" si="41"/>
        <v>43881.955555555556</v>
      </c>
      <c r="K852">
        <v>1.56</v>
      </c>
      <c r="L852">
        <f>VLOOKUP(K852,'HvF for one pipe'!$A$3:$B$68,2)</f>
        <v>0</v>
      </c>
      <c r="M852">
        <f t="shared" si="39"/>
        <v>0</v>
      </c>
    </row>
    <row r="853" spans="1:13" x14ac:dyDescent="0.3">
      <c r="A853" t="s">
        <v>4</v>
      </c>
      <c r="B853" s="2">
        <v>43882</v>
      </c>
      <c r="C853" s="3">
        <v>0.28958333333333336</v>
      </c>
      <c r="D853" s="4">
        <f t="shared" si="40"/>
        <v>43881.956249999996</v>
      </c>
      <c r="E853">
        <v>0.44</v>
      </c>
      <c r="F853">
        <f>VLOOKUP(E853,'HvF for one pipe'!$A$3:$B$68,2)</f>
        <v>0</v>
      </c>
      <c r="G853" t="s">
        <v>13</v>
      </c>
      <c r="H853" s="2">
        <v>43882</v>
      </c>
      <c r="I853" s="3">
        <v>0.28958333333333336</v>
      </c>
      <c r="J853" s="4">
        <f t="shared" si="41"/>
        <v>43881.956249999996</v>
      </c>
      <c r="K853">
        <v>1.6</v>
      </c>
      <c r="L853">
        <f>VLOOKUP(K853,'HvF for one pipe'!$A$3:$B$68,2)</f>
        <v>0</v>
      </c>
      <c r="M853">
        <f t="shared" si="39"/>
        <v>0</v>
      </c>
    </row>
    <row r="854" spans="1:13" x14ac:dyDescent="0.3">
      <c r="A854" t="s">
        <v>4</v>
      </c>
      <c r="B854" s="2">
        <v>43882</v>
      </c>
      <c r="C854" s="3">
        <v>0.2902777777777778</v>
      </c>
      <c r="D854" s="4">
        <f t="shared" si="40"/>
        <v>43881.956944444442</v>
      </c>
      <c r="E854">
        <v>0.45</v>
      </c>
      <c r="F854">
        <f>VLOOKUP(E854,'HvF for one pipe'!$A$3:$B$68,2)</f>
        <v>0</v>
      </c>
      <c r="G854" t="s">
        <v>13</v>
      </c>
      <c r="H854" s="2">
        <v>43882</v>
      </c>
      <c r="I854" s="3">
        <v>0.2902777777777778</v>
      </c>
      <c r="J854" s="4">
        <f t="shared" si="41"/>
        <v>43881.956944444442</v>
      </c>
      <c r="K854">
        <v>1.57</v>
      </c>
      <c r="L854">
        <f>VLOOKUP(K854,'HvF for one pipe'!$A$3:$B$68,2)</f>
        <v>0</v>
      </c>
      <c r="M854">
        <f t="shared" si="39"/>
        <v>0</v>
      </c>
    </row>
    <row r="855" spans="1:13" x14ac:dyDescent="0.3">
      <c r="A855" t="s">
        <v>4</v>
      </c>
      <c r="B855" s="2">
        <v>43882</v>
      </c>
      <c r="C855" s="3">
        <v>0.29097222222222224</v>
      </c>
      <c r="D855" s="4">
        <f t="shared" si="40"/>
        <v>43881.957638888889</v>
      </c>
      <c r="E855">
        <v>0.45</v>
      </c>
      <c r="F855">
        <f>VLOOKUP(E855,'HvF for one pipe'!$A$3:$B$68,2)</f>
        <v>0</v>
      </c>
      <c r="G855" t="s">
        <v>13</v>
      </c>
      <c r="H855" s="2">
        <v>43882</v>
      </c>
      <c r="I855" s="3">
        <v>0.29097222222222224</v>
      </c>
      <c r="J855" s="4">
        <f t="shared" si="41"/>
        <v>43881.957638888889</v>
      </c>
      <c r="K855">
        <v>1.57</v>
      </c>
      <c r="L855">
        <f>VLOOKUP(K855,'HvF for one pipe'!$A$3:$B$68,2)</f>
        <v>0</v>
      </c>
      <c r="M855">
        <f t="shared" si="39"/>
        <v>0</v>
      </c>
    </row>
    <row r="856" spans="1:13" x14ac:dyDescent="0.3">
      <c r="A856" t="s">
        <v>4</v>
      </c>
      <c r="B856" s="2">
        <v>43882</v>
      </c>
      <c r="C856" s="3">
        <v>0.29166666666666669</v>
      </c>
      <c r="D856" s="4">
        <f t="shared" si="40"/>
        <v>43881.958333333328</v>
      </c>
      <c r="E856">
        <v>0.45</v>
      </c>
      <c r="F856">
        <f>VLOOKUP(E856,'HvF for one pipe'!$A$3:$B$68,2)</f>
        <v>0</v>
      </c>
      <c r="G856" t="s">
        <v>13</v>
      </c>
      <c r="H856" s="2">
        <v>43882</v>
      </c>
      <c r="I856" s="3">
        <v>0.29166666666666669</v>
      </c>
      <c r="J856" s="4">
        <f t="shared" si="41"/>
        <v>43881.958333333328</v>
      </c>
      <c r="K856">
        <v>1.6</v>
      </c>
      <c r="L856">
        <f>VLOOKUP(K856,'HvF for one pipe'!$A$3:$B$68,2)</f>
        <v>0</v>
      </c>
      <c r="M856">
        <f t="shared" si="39"/>
        <v>0</v>
      </c>
    </row>
    <row r="857" spans="1:13" x14ac:dyDescent="0.3">
      <c r="A857" t="s">
        <v>4</v>
      </c>
      <c r="B857" s="2">
        <v>43882</v>
      </c>
      <c r="C857" s="3">
        <v>0.29236111111111113</v>
      </c>
      <c r="D857" s="4">
        <f t="shared" si="40"/>
        <v>43881.959027777775</v>
      </c>
      <c r="E857">
        <v>0.45</v>
      </c>
      <c r="F857">
        <f>VLOOKUP(E857,'HvF for one pipe'!$A$3:$B$68,2)</f>
        <v>0</v>
      </c>
      <c r="G857" t="s">
        <v>13</v>
      </c>
      <c r="H857" s="2">
        <v>43882</v>
      </c>
      <c r="I857" s="3">
        <v>0.29236111111111113</v>
      </c>
      <c r="J857" s="4">
        <f t="shared" si="41"/>
        <v>43881.959027777775</v>
      </c>
      <c r="K857">
        <v>1.59</v>
      </c>
      <c r="L857">
        <f>VLOOKUP(K857,'HvF for one pipe'!$A$3:$B$68,2)</f>
        <v>0</v>
      </c>
      <c r="M857">
        <f t="shared" si="39"/>
        <v>0</v>
      </c>
    </row>
    <row r="858" spans="1:13" x14ac:dyDescent="0.3">
      <c r="A858" t="s">
        <v>4</v>
      </c>
      <c r="B858" s="2">
        <v>43882</v>
      </c>
      <c r="C858" s="3">
        <v>0.29305555555555557</v>
      </c>
      <c r="D858" s="4">
        <f t="shared" si="40"/>
        <v>43881.959722222222</v>
      </c>
      <c r="E858">
        <v>0.45</v>
      </c>
      <c r="F858">
        <f>VLOOKUP(E858,'HvF for one pipe'!$A$3:$B$68,2)</f>
        <v>0</v>
      </c>
      <c r="G858" t="s">
        <v>13</v>
      </c>
      <c r="H858" s="2">
        <v>43882</v>
      </c>
      <c r="I858" s="3">
        <v>0.29305555555555557</v>
      </c>
      <c r="J858" s="4">
        <f t="shared" si="41"/>
        <v>43881.959722222222</v>
      </c>
      <c r="K858">
        <v>1.58</v>
      </c>
      <c r="L858">
        <f>VLOOKUP(K858,'HvF for one pipe'!$A$3:$B$68,2)</f>
        <v>0</v>
      </c>
      <c r="M858">
        <f t="shared" si="39"/>
        <v>0</v>
      </c>
    </row>
    <row r="859" spans="1:13" x14ac:dyDescent="0.3">
      <c r="A859" t="s">
        <v>4</v>
      </c>
      <c r="B859" s="2">
        <v>43882</v>
      </c>
      <c r="C859" s="3">
        <v>0.29375000000000001</v>
      </c>
      <c r="D859" s="4">
        <f t="shared" si="40"/>
        <v>43881.960416666661</v>
      </c>
      <c r="E859">
        <v>0.45</v>
      </c>
      <c r="F859">
        <f>VLOOKUP(E859,'HvF for one pipe'!$A$3:$B$68,2)</f>
        <v>0</v>
      </c>
      <c r="G859" t="s">
        <v>13</v>
      </c>
      <c r="H859" s="2">
        <v>43882</v>
      </c>
      <c r="I859" s="3">
        <v>0.29375000000000001</v>
      </c>
      <c r="J859" s="4">
        <f t="shared" si="41"/>
        <v>43881.960416666661</v>
      </c>
      <c r="K859">
        <v>1.54</v>
      </c>
      <c r="L859">
        <f>VLOOKUP(K859,'HvF for one pipe'!$A$3:$B$68,2)</f>
        <v>0</v>
      </c>
      <c r="M859">
        <f t="shared" si="39"/>
        <v>0</v>
      </c>
    </row>
    <row r="860" spans="1:13" x14ac:dyDescent="0.3">
      <c r="A860" t="s">
        <v>4</v>
      </c>
      <c r="B860" s="2">
        <v>43882</v>
      </c>
      <c r="C860" s="3">
        <v>0.29444444444444445</v>
      </c>
      <c r="D860" s="4">
        <f t="shared" si="40"/>
        <v>43881.961111111108</v>
      </c>
      <c r="E860">
        <v>0.45</v>
      </c>
      <c r="F860">
        <f>VLOOKUP(E860,'HvF for one pipe'!$A$3:$B$68,2)</f>
        <v>0</v>
      </c>
      <c r="G860" t="s">
        <v>13</v>
      </c>
      <c r="H860" s="2">
        <v>43882</v>
      </c>
      <c r="I860" s="3">
        <v>0.29444444444444445</v>
      </c>
      <c r="J860" s="4">
        <f t="shared" si="41"/>
        <v>43881.961111111108</v>
      </c>
      <c r="K860">
        <v>1.6</v>
      </c>
      <c r="L860">
        <f>VLOOKUP(K860,'HvF for one pipe'!$A$3:$B$68,2)</f>
        <v>0</v>
      </c>
      <c r="M860">
        <f t="shared" si="39"/>
        <v>0</v>
      </c>
    </row>
    <row r="861" spans="1:13" x14ac:dyDescent="0.3">
      <c r="A861" t="s">
        <v>4</v>
      </c>
      <c r="B861" s="2">
        <v>43882</v>
      </c>
      <c r="C861" s="3">
        <v>0.2951388888888889</v>
      </c>
      <c r="D861" s="4">
        <f t="shared" si="40"/>
        <v>43881.961805555555</v>
      </c>
      <c r="E861">
        <v>0.46</v>
      </c>
      <c r="F861">
        <f>VLOOKUP(E861,'HvF for one pipe'!$A$3:$B$68,2)</f>
        <v>0</v>
      </c>
      <c r="G861" t="s">
        <v>13</v>
      </c>
      <c r="H861" s="2">
        <v>43882</v>
      </c>
      <c r="I861" s="3">
        <v>0.2951388888888889</v>
      </c>
      <c r="J861" s="4">
        <f t="shared" si="41"/>
        <v>43881.961805555555</v>
      </c>
      <c r="K861">
        <v>1.57</v>
      </c>
      <c r="L861">
        <f>VLOOKUP(K861,'HvF for one pipe'!$A$3:$B$68,2)</f>
        <v>0</v>
      </c>
      <c r="M861">
        <f t="shared" si="39"/>
        <v>0</v>
      </c>
    </row>
    <row r="862" spans="1:13" x14ac:dyDescent="0.3">
      <c r="A862" t="s">
        <v>4</v>
      </c>
      <c r="B862" s="2">
        <v>43882</v>
      </c>
      <c r="C862" s="3">
        <v>0.29583333333333334</v>
      </c>
      <c r="D862" s="4">
        <f t="shared" si="40"/>
        <v>43881.962499999994</v>
      </c>
      <c r="E862">
        <v>0.45</v>
      </c>
      <c r="F862">
        <f>VLOOKUP(E862,'HvF for one pipe'!$A$3:$B$68,2)</f>
        <v>0</v>
      </c>
      <c r="G862" t="s">
        <v>13</v>
      </c>
      <c r="H862" s="2">
        <v>43882</v>
      </c>
      <c r="I862" s="3">
        <v>0.29583333333333334</v>
      </c>
      <c r="J862" s="4">
        <f t="shared" si="41"/>
        <v>43881.962499999994</v>
      </c>
      <c r="K862">
        <v>1.56</v>
      </c>
      <c r="L862">
        <f>VLOOKUP(K862,'HvF for one pipe'!$A$3:$B$68,2)</f>
        <v>0</v>
      </c>
      <c r="M862">
        <f t="shared" si="39"/>
        <v>0</v>
      </c>
    </row>
    <row r="863" spans="1:13" x14ac:dyDescent="0.3">
      <c r="A863" t="s">
        <v>4</v>
      </c>
      <c r="B863" s="2">
        <v>43882</v>
      </c>
      <c r="C863" s="3">
        <v>0.29652777777777778</v>
      </c>
      <c r="D863" s="4">
        <f t="shared" si="40"/>
        <v>43881.963194444441</v>
      </c>
      <c r="E863">
        <v>0.44</v>
      </c>
      <c r="F863">
        <f>VLOOKUP(E863,'HvF for one pipe'!$A$3:$B$68,2)</f>
        <v>0</v>
      </c>
      <c r="G863" t="s">
        <v>13</v>
      </c>
      <c r="H863" s="2">
        <v>43882</v>
      </c>
      <c r="I863" s="3">
        <v>0.29652777777777778</v>
      </c>
      <c r="J863" s="4">
        <f t="shared" si="41"/>
        <v>43881.963194444441</v>
      </c>
      <c r="K863">
        <v>1.59</v>
      </c>
      <c r="L863">
        <f>VLOOKUP(K863,'HvF for one pipe'!$A$3:$B$68,2)</f>
        <v>0</v>
      </c>
      <c r="M863">
        <f t="shared" si="39"/>
        <v>0</v>
      </c>
    </row>
    <row r="864" spans="1:13" x14ac:dyDescent="0.3">
      <c r="A864" t="s">
        <v>4</v>
      </c>
      <c r="B864" s="2">
        <v>43882</v>
      </c>
      <c r="C864" s="3">
        <v>0.29722222222222222</v>
      </c>
      <c r="D864" s="4">
        <f t="shared" si="40"/>
        <v>43881.963888888888</v>
      </c>
      <c r="E864">
        <v>0.44</v>
      </c>
      <c r="F864">
        <f>VLOOKUP(E864,'HvF for one pipe'!$A$3:$B$68,2)</f>
        <v>0</v>
      </c>
      <c r="G864" t="s">
        <v>13</v>
      </c>
      <c r="H864" s="2">
        <v>43882</v>
      </c>
      <c r="I864" s="3">
        <v>0.29722222222222222</v>
      </c>
      <c r="J864" s="4">
        <f t="shared" si="41"/>
        <v>43881.963888888888</v>
      </c>
      <c r="K864">
        <v>1.57</v>
      </c>
      <c r="L864">
        <f>VLOOKUP(K864,'HvF for one pipe'!$A$3:$B$68,2)</f>
        <v>0</v>
      </c>
      <c r="M864">
        <f t="shared" si="39"/>
        <v>0</v>
      </c>
    </row>
    <row r="865" spans="1:13" x14ac:dyDescent="0.3">
      <c r="A865" t="s">
        <v>4</v>
      </c>
      <c r="B865" s="2">
        <v>43882</v>
      </c>
      <c r="C865" s="3">
        <v>0.29791666666666666</v>
      </c>
      <c r="D865" s="4">
        <f t="shared" si="40"/>
        <v>43881.964583333334</v>
      </c>
      <c r="E865">
        <v>0.45</v>
      </c>
      <c r="F865">
        <f>VLOOKUP(E865,'HvF for one pipe'!$A$3:$B$68,2)</f>
        <v>0</v>
      </c>
      <c r="G865" t="s">
        <v>13</v>
      </c>
      <c r="H865" s="2">
        <v>43882</v>
      </c>
      <c r="I865" s="3">
        <v>0.29791666666666666</v>
      </c>
      <c r="J865" s="4">
        <f t="shared" si="41"/>
        <v>43881.964583333334</v>
      </c>
      <c r="K865">
        <v>1.56</v>
      </c>
      <c r="L865">
        <f>VLOOKUP(K865,'HvF for one pipe'!$A$3:$B$68,2)</f>
        <v>0</v>
      </c>
      <c r="M865">
        <f t="shared" si="39"/>
        <v>0</v>
      </c>
    </row>
    <row r="866" spans="1:13" x14ac:dyDescent="0.3">
      <c r="A866" t="s">
        <v>4</v>
      </c>
      <c r="B866" s="2">
        <v>43882</v>
      </c>
      <c r="C866" s="3">
        <v>0.2986111111111111</v>
      </c>
      <c r="D866" s="4">
        <f t="shared" si="40"/>
        <v>43881.965277777774</v>
      </c>
      <c r="E866">
        <v>0.44</v>
      </c>
      <c r="F866">
        <f>VLOOKUP(E866,'HvF for one pipe'!$A$3:$B$68,2)</f>
        <v>0</v>
      </c>
      <c r="G866" t="s">
        <v>13</v>
      </c>
      <c r="H866" s="2">
        <v>43882</v>
      </c>
      <c r="I866" s="3">
        <v>0.2986111111111111</v>
      </c>
      <c r="J866" s="4">
        <f t="shared" si="41"/>
        <v>43881.965277777774</v>
      </c>
      <c r="K866">
        <v>1.6</v>
      </c>
      <c r="L866">
        <f>VLOOKUP(K866,'HvF for one pipe'!$A$3:$B$68,2)</f>
        <v>0</v>
      </c>
      <c r="M866">
        <f t="shared" si="39"/>
        <v>0</v>
      </c>
    </row>
    <row r="867" spans="1:13" x14ac:dyDescent="0.3">
      <c r="A867" t="s">
        <v>4</v>
      </c>
      <c r="B867" s="2">
        <v>43882</v>
      </c>
      <c r="C867" s="3">
        <v>0.29930555555555555</v>
      </c>
      <c r="D867" s="4">
        <f t="shared" si="40"/>
        <v>43881.96597222222</v>
      </c>
      <c r="E867">
        <v>0.43</v>
      </c>
      <c r="F867">
        <f>VLOOKUP(E867,'HvF for one pipe'!$A$3:$B$68,2)</f>
        <v>0</v>
      </c>
      <c r="G867" t="s">
        <v>13</v>
      </c>
      <c r="H867" s="2">
        <v>43882</v>
      </c>
      <c r="I867" s="3">
        <v>0.29930555555555555</v>
      </c>
      <c r="J867" s="4">
        <f t="shared" si="41"/>
        <v>43881.96597222222</v>
      </c>
      <c r="K867">
        <v>1.61</v>
      </c>
      <c r="L867">
        <f>VLOOKUP(K867,'HvF for one pipe'!$A$3:$B$68,2)</f>
        <v>0</v>
      </c>
      <c r="M867">
        <f t="shared" si="39"/>
        <v>0</v>
      </c>
    </row>
    <row r="868" spans="1:13" x14ac:dyDescent="0.3">
      <c r="A868" t="s">
        <v>4</v>
      </c>
      <c r="B868" s="2">
        <v>43882</v>
      </c>
      <c r="C868" s="3">
        <v>0.3</v>
      </c>
      <c r="D868" s="4">
        <f t="shared" si="40"/>
        <v>43881.966666666667</v>
      </c>
      <c r="E868">
        <v>0.44</v>
      </c>
      <c r="F868">
        <f>VLOOKUP(E868,'HvF for one pipe'!$A$3:$B$68,2)</f>
        <v>0</v>
      </c>
      <c r="G868" t="s">
        <v>13</v>
      </c>
      <c r="H868" s="2">
        <v>43882</v>
      </c>
      <c r="I868" s="3">
        <v>0.3</v>
      </c>
      <c r="J868" s="4">
        <f t="shared" si="41"/>
        <v>43881.966666666667</v>
      </c>
      <c r="K868">
        <v>1.54</v>
      </c>
      <c r="L868">
        <f>VLOOKUP(K868,'HvF for one pipe'!$A$3:$B$68,2)</f>
        <v>0</v>
      </c>
      <c r="M868">
        <f t="shared" si="39"/>
        <v>0</v>
      </c>
    </row>
    <row r="869" spans="1:13" x14ac:dyDescent="0.3">
      <c r="A869" t="s">
        <v>4</v>
      </c>
      <c r="B869" s="2">
        <v>43882</v>
      </c>
      <c r="C869" s="3">
        <v>0.30069444444444443</v>
      </c>
      <c r="D869" s="4">
        <f t="shared" si="40"/>
        <v>43881.967361111107</v>
      </c>
      <c r="E869">
        <v>0.43</v>
      </c>
      <c r="F869">
        <f>VLOOKUP(E869,'HvF for one pipe'!$A$3:$B$68,2)</f>
        <v>0</v>
      </c>
      <c r="G869" t="s">
        <v>13</v>
      </c>
      <c r="H869" s="2">
        <v>43882</v>
      </c>
      <c r="I869" s="3">
        <v>0.30069444444444443</v>
      </c>
      <c r="J869" s="4">
        <f t="shared" si="41"/>
        <v>43881.967361111107</v>
      </c>
      <c r="K869">
        <v>1.58</v>
      </c>
      <c r="L869">
        <f>VLOOKUP(K869,'HvF for one pipe'!$A$3:$B$68,2)</f>
        <v>0</v>
      </c>
      <c r="M869">
        <f t="shared" si="39"/>
        <v>0</v>
      </c>
    </row>
    <row r="870" spans="1:13" x14ac:dyDescent="0.3">
      <c r="A870" t="s">
        <v>4</v>
      </c>
      <c r="B870" s="2">
        <v>43882</v>
      </c>
      <c r="C870" s="3">
        <v>0.30138888888888887</v>
      </c>
      <c r="D870" s="4">
        <f t="shared" si="40"/>
        <v>43881.968055555553</v>
      </c>
      <c r="E870">
        <v>0.43</v>
      </c>
      <c r="F870">
        <f>VLOOKUP(E870,'HvF for one pipe'!$A$3:$B$68,2)</f>
        <v>0</v>
      </c>
      <c r="G870" t="s">
        <v>13</v>
      </c>
      <c r="H870" s="2">
        <v>43882</v>
      </c>
      <c r="I870" s="3">
        <v>0.30138888888888887</v>
      </c>
      <c r="J870" s="4">
        <f t="shared" si="41"/>
        <v>43881.968055555553</v>
      </c>
      <c r="K870">
        <v>1.58</v>
      </c>
      <c r="L870">
        <f>VLOOKUP(K870,'HvF for one pipe'!$A$3:$B$68,2)</f>
        <v>0</v>
      </c>
      <c r="M870">
        <f t="shared" si="39"/>
        <v>0</v>
      </c>
    </row>
    <row r="871" spans="1:13" x14ac:dyDescent="0.3">
      <c r="A871" t="s">
        <v>4</v>
      </c>
      <c r="B871" s="2">
        <v>43882</v>
      </c>
      <c r="C871" s="3">
        <v>0.30208333333333331</v>
      </c>
      <c r="D871" s="4">
        <f t="shared" si="40"/>
        <v>43881.96875</v>
      </c>
      <c r="E871">
        <v>0.43</v>
      </c>
      <c r="F871">
        <f>VLOOKUP(E871,'HvF for one pipe'!$A$3:$B$68,2)</f>
        <v>0</v>
      </c>
      <c r="G871" t="s">
        <v>13</v>
      </c>
      <c r="H871" s="2">
        <v>43882</v>
      </c>
      <c r="I871" s="3">
        <v>0.30208333333333331</v>
      </c>
      <c r="J871" s="4">
        <f t="shared" si="41"/>
        <v>43881.96875</v>
      </c>
      <c r="K871">
        <v>1.59</v>
      </c>
      <c r="L871">
        <f>VLOOKUP(K871,'HvF for one pipe'!$A$3:$B$68,2)</f>
        <v>0</v>
      </c>
      <c r="M871">
        <f t="shared" si="39"/>
        <v>0</v>
      </c>
    </row>
    <row r="872" spans="1:13" x14ac:dyDescent="0.3">
      <c r="A872" t="s">
        <v>4</v>
      </c>
      <c r="B872" s="2">
        <v>43882</v>
      </c>
      <c r="C872" s="3">
        <v>0.30277777777777776</v>
      </c>
      <c r="D872" s="4">
        <f t="shared" si="40"/>
        <v>43881.969444444439</v>
      </c>
      <c r="E872">
        <v>0.45</v>
      </c>
      <c r="F872">
        <f>VLOOKUP(E872,'HvF for one pipe'!$A$3:$B$68,2)</f>
        <v>0</v>
      </c>
      <c r="G872" t="s">
        <v>13</v>
      </c>
      <c r="H872" s="2">
        <v>43882</v>
      </c>
      <c r="I872" s="3">
        <v>0.30277777777777776</v>
      </c>
      <c r="J872" s="4">
        <f t="shared" si="41"/>
        <v>43881.969444444439</v>
      </c>
      <c r="K872">
        <v>1.58</v>
      </c>
      <c r="L872">
        <f>VLOOKUP(K872,'HvF for one pipe'!$A$3:$B$68,2)</f>
        <v>0</v>
      </c>
      <c r="M872">
        <f t="shared" si="39"/>
        <v>0</v>
      </c>
    </row>
    <row r="873" spans="1:13" x14ac:dyDescent="0.3">
      <c r="A873" t="s">
        <v>4</v>
      </c>
      <c r="B873" s="2">
        <v>43882</v>
      </c>
      <c r="C873" s="3">
        <v>0.3034722222222222</v>
      </c>
      <c r="D873" s="4">
        <f t="shared" si="40"/>
        <v>43881.970138888886</v>
      </c>
      <c r="E873">
        <v>0.43</v>
      </c>
      <c r="F873">
        <f>VLOOKUP(E873,'HvF for one pipe'!$A$3:$B$68,2)</f>
        <v>0</v>
      </c>
      <c r="G873" t="s">
        <v>13</v>
      </c>
      <c r="H873" s="2">
        <v>43882</v>
      </c>
      <c r="I873" s="3">
        <v>0.3034722222222222</v>
      </c>
      <c r="J873" s="4">
        <f t="shared" si="41"/>
        <v>43881.970138888886</v>
      </c>
      <c r="K873">
        <v>1.58</v>
      </c>
      <c r="L873">
        <f>VLOOKUP(K873,'HvF for one pipe'!$A$3:$B$68,2)</f>
        <v>0</v>
      </c>
      <c r="M873">
        <f t="shared" si="39"/>
        <v>0</v>
      </c>
    </row>
    <row r="874" spans="1:13" x14ac:dyDescent="0.3">
      <c r="A874" t="s">
        <v>4</v>
      </c>
      <c r="B874" s="2">
        <v>43882</v>
      </c>
      <c r="C874" s="3">
        <v>0.30416666666666664</v>
      </c>
      <c r="D874" s="4">
        <f t="shared" si="40"/>
        <v>43881.970833333333</v>
      </c>
      <c r="E874">
        <v>0.45</v>
      </c>
      <c r="F874">
        <f>VLOOKUP(E874,'HvF for one pipe'!$A$3:$B$68,2)</f>
        <v>0</v>
      </c>
      <c r="G874" t="s">
        <v>13</v>
      </c>
      <c r="H874" s="2">
        <v>43882</v>
      </c>
      <c r="I874" s="3">
        <v>0.30416666666666664</v>
      </c>
      <c r="J874" s="4">
        <f t="shared" si="41"/>
        <v>43881.970833333333</v>
      </c>
      <c r="K874">
        <v>1.57</v>
      </c>
      <c r="L874">
        <f>VLOOKUP(K874,'HvF for one pipe'!$A$3:$B$68,2)</f>
        <v>0</v>
      </c>
      <c r="M874">
        <f t="shared" si="39"/>
        <v>0</v>
      </c>
    </row>
    <row r="875" spans="1:13" x14ac:dyDescent="0.3">
      <c r="A875" t="s">
        <v>4</v>
      </c>
      <c r="B875" s="2">
        <v>43882</v>
      </c>
      <c r="C875" s="3">
        <v>0.30486111111111108</v>
      </c>
      <c r="D875" s="4">
        <f t="shared" si="40"/>
        <v>43881.971527777772</v>
      </c>
      <c r="E875">
        <v>0.43</v>
      </c>
      <c r="F875">
        <f>VLOOKUP(E875,'HvF for one pipe'!$A$3:$B$68,2)</f>
        <v>0</v>
      </c>
      <c r="G875" t="s">
        <v>13</v>
      </c>
      <c r="H875" s="2">
        <v>43882</v>
      </c>
      <c r="I875" s="3">
        <v>0.30486111111111108</v>
      </c>
      <c r="J875" s="4">
        <f t="shared" si="41"/>
        <v>43881.971527777772</v>
      </c>
      <c r="K875">
        <v>1.59</v>
      </c>
      <c r="L875">
        <f>VLOOKUP(K875,'HvF for one pipe'!$A$3:$B$68,2)</f>
        <v>0</v>
      </c>
      <c r="M875">
        <f t="shared" si="39"/>
        <v>0</v>
      </c>
    </row>
    <row r="876" spans="1:13" x14ac:dyDescent="0.3">
      <c r="A876" t="s">
        <v>4</v>
      </c>
      <c r="B876" s="2">
        <v>43882</v>
      </c>
      <c r="C876" s="3">
        <v>0.30555555555555552</v>
      </c>
      <c r="D876" s="4">
        <f t="shared" si="40"/>
        <v>43881.972222222219</v>
      </c>
      <c r="E876">
        <v>0.44</v>
      </c>
      <c r="F876">
        <f>VLOOKUP(E876,'HvF for one pipe'!$A$3:$B$68,2)</f>
        <v>0</v>
      </c>
      <c r="G876" t="s">
        <v>13</v>
      </c>
      <c r="H876" s="2">
        <v>43882</v>
      </c>
      <c r="I876" s="3">
        <v>0.30555555555555552</v>
      </c>
      <c r="J876" s="4">
        <f t="shared" si="41"/>
        <v>43881.972222222219</v>
      </c>
      <c r="K876">
        <v>1.59</v>
      </c>
      <c r="L876">
        <f>VLOOKUP(K876,'HvF for one pipe'!$A$3:$B$68,2)</f>
        <v>0</v>
      </c>
      <c r="M876">
        <f t="shared" si="39"/>
        <v>0</v>
      </c>
    </row>
    <row r="877" spans="1:13" x14ac:dyDescent="0.3">
      <c r="A877" t="s">
        <v>4</v>
      </c>
      <c r="B877" s="2">
        <v>43882</v>
      </c>
      <c r="C877" s="3">
        <v>0.30624999999999997</v>
      </c>
      <c r="D877" s="4">
        <f t="shared" si="40"/>
        <v>43881.972916666666</v>
      </c>
      <c r="E877">
        <v>0.45</v>
      </c>
      <c r="F877">
        <f>VLOOKUP(E877,'HvF for one pipe'!$A$3:$B$68,2)</f>
        <v>0</v>
      </c>
      <c r="G877" t="s">
        <v>13</v>
      </c>
      <c r="H877" s="2">
        <v>43882</v>
      </c>
      <c r="I877" s="3">
        <v>0.30624999999999997</v>
      </c>
      <c r="J877" s="4">
        <f t="shared" si="41"/>
        <v>43881.972916666666</v>
      </c>
      <c r="K877">
        <v>1.58</v>
      </c>
      <c r="L877">
        <f>VLOOKUP(K877,'HvF for one pipe'!$A$3:$B$68,2)</f>
        <v>0</v>
      </c>
      <c r="M877">
        <f t="shared" si="39"/>
        <v>0</v>
      </c>
    </row>
    <row r="878" spans="1:13" x14ac:dyDescent="0.3">
      <c r="A878" t="s">
        <v>4</v>
      </c>
      <c r="B878" s="2">
        <v>43882</v>
      </c>
      <c r="C878" s="3">
        <v>0.30694444444444441</v>
      </c>
      <c r="D878" s="4">
        <f t="shared" si="40"/>
        <v>43881.973611111105</v>
      </c>
      <c r="E878">
        <v>0.45</v>
      </c>
      <c r="F878">
        <f>VLOOKUP(E878,'HvF for one pipe'!$A$3:$B$68,2)</f>
        <v>0</v>
      </c>
      <c r="G878" t="s">
        <v>13</v>
      </c>
      <c r="H878" s="2">
        <v>43882</v>
      </c>
      <c r="I878" s="3">
        <v>0.30694444444444441</v>
      </c>
      <c r="J878" s="4">
        <f t="shared" si="41"/>
        <v>43881.973611111105</v>
      </c>
      <c r="K878">
        <v>1.58</v>
      </c>
      <c r="L878">
        <f>VLOOKUP(K878,'HvF for one pipe'!$A$3:$B$68,2)</f>
        <v>0</v>
      </c>
      <c r="M878">
        <f t="shared" si="39"/>
        <v>0</v>
      </c>
    </row>
    <row r="879" spans="1:13" x14ac:dyDescent="0.3">
      <c r="A879" t="s">
        <v>4</v>
      </c>
      <c r="B879" s="2">
        <v>43882</v>
      </c>
      <c r="C879" s="3">
        <v>0.30763888888888891</v>
      </c>
      <c r="D879" s="4">
        <f t="shared" si="40"/>
        <v>43881.974305555552</v>
      </c>
      <c r="E879">
        <v>0.44</v>
      </c>
      <c r="F879">
        <f>VLOOKUP(E879,'HvF for one pipe'!$A$3:$B$68,2)</f>
        <v>0</v>
      </c>
      <c r="G879" t="s">
        <v>13</v>
      </c>
      <c r="H879" s="2">
        <v>43882</v>
      </c>
      <c r="I879" s="3">
        <v>0.30763888888888891</v>
      </c>
      <c r="J879" s="4">
        <f t="shared" si="41"/>
        <v>43881.974305555552</v>
      </c>
      <c r="K879">
        <v>1.56</v>
      </c>
      <c r="L879">
        <f>VLOOKUP(K879,'HvF for one pipe'!$A$3:$B$68,2)</f>
        <v>0</v>
      </c>
      <c r="M879">
        <f t="shared" si="39"/>
        <v>0</v>
      </c>
    </row>
    <row r="880" spans="1:13" x14ac:dyDescent="0.3">
      <c r="A880" t="s">
        <v>4</v>
      </c>
      <c r="B880" s="2">
        <v>43882</v>
      </c>
      <c r="C880" s="3">
        <v>0.30833333333333335</v>
      </c>
      <c r="D880" s="4">
        <f t="shared" si="40"/>
        <v>43881.974999999999</v>
      </c>
      <c r="E880">
        <v>0.44</v>
      </c>
      <c r="F880">
        <f>VLOOKUP(E880,'HvF for one pipe'!$A$3:$B$68,2)</f>
        <v>0</v>
      </c>
      <c r="G880" t="s">
        <v>13</v>
      </c>
      <c r="H880" s="2">
        <v>43882</v>
      </c>
      <c r="I880" s="3">
        <v>0.30833333333333335</v>
      </c>
      <c r="J880" s="4">
        <f t="shared" si="41"/>
        <v>43881.974999999999</v>
      </c>
      <c r="K880">
        <v>1.61</v>
      </c>
      <c r="L880">
        <f>VLOOKUP(K880,'HvF for one pipe'!$A$3:$B$68,2)</f>
        <v>0</v>
      </c>
      <c r="M880">
        <f t="shared" si="39"/>
        <v>0</v>
      </c>
    </row>
    <row r="881" spans="1:13" x14ac:dyDescent="0.3">
      <c r="A881" t="s">
        <v>4</v>
      </c>
      <c r="B881" s="2">
        <v>43882</v>
      </c>
      <c r="C881" s="3">
        <v>0.30902777777777779</v>
      </c>
      <c r="D881" s="4">
        <f t="shared" si="40"/>
        <v>43881.975694444445</v>
      </c>
      <c r="E881">
        <v>0.44</v>
      </c>
      <c r="F881">
        <f>VLOOKUP(E881,'HvF for one pipe'!$A$3:$B$68,2)</f>
        <v>0</v>
      </c>
      <c r="G881" t="s">
        <v>13</v>
      </c>
      <c r="H881" s="2">
        <v>43882</v>
      </c>
      <c r="I881" s="3">
        <v>0.30902777777777779</v>
      </c>
      <c r="J881" s="4">
        <f t="shared" si="41"/>
        <v>43881.975694444445</v>
      </c>
      <c r="K881">
        <v>1.58</v>
      </c>
      <c r="L881">
        <f>VLOOKUP(K881,'HvF for one pipe'!$A$3:$B$68,2)</f>
        <v>0</v>
      </c>
      <c r="M881">
        <f t="shared" si="39"/>
        <v>0</v>
      </c>
    </row>
    <row r="882" spans="1:13" x14ac:dyDescent="0.3">
      <c r="A882" t="s">
        <v>4</v>
      </c>
      <c r="B882" s="2">
        <v>43882</v>
      </c>
      <c r="C882" s="3">
        <v>0.30972222222222223</v>
      </c>
      <c r="D882" s="4">
        <f t="shared" si="40"/>
        <v>43881.976388888885</v>
      </c>
      <c r="E882">
        <v>0.45</v>
      </c>
      <c r="F882">
        <f>VLOOKUP(E882,'HvF for one pipe'!$A$3:$B$68,2)</f>
        <v>0</v>
      </c>
      <c r="G882" t="s">
        <v>13</v>
      </c>
      <c r="H882" s="2">
        <v>43882</v>
      </c>
      <c r="I882" s="3">
        <v>0.30972222222222223</v>
      </c>
      <c r="J882" s="4">
        <f t="shared" si="41"/>
        <v>43881.976388888885</v>
      </c>
      <c r="K882">
        <v>1.56</v>
      </c>
      <c r="L882">
        <f>VLOOKUP(K882,'HvF for one pipe'!$A$3:$B$68,2)</f>
        <v>0</v>
      </c>
      <c r="M882">
        <f t="shared" si="39"/>
        <v>0</v>
      </c>
    </row>
    <row r="883" spans="1:13" x14ac:dyDescent="0.3">
      <c r="A883" t="s">
        <v>4</v>
      </c>
      <c r="B883" s="2">
        <v>43882</v>
      </c>
      <c r="C883" s="3">
        <v>0.31041666666666667</v>
      </c>
      <c r="D883" s="4">
        <f t="shared" si="40"/>
        <v>43881.977083333331</v>
      </c>
      <c r="E883">
        <v>0.45</v>
      </c>
      <c r="F883">
        <f>VLOOKUP(E883,'HvF for one pipe'!$A$3:$B$68,2)</f>
        <v>0</v>
      </c>
      <c r="G883" t="s">
        <v>13</v>
      </c>
      <c r="H883" s="2">
        <v>43882</v>
      </c>
      <c r="I883" s="3">
        <v>0.31041666666666667</v>
      </c>
      <c r="J883" s="4">
        <f t="shared" si="41"/>
        <v>43881.977083333331</v>
      </c>
      <c r="K883">
        <v>1.58</v>
      </c>
      <c r="L883">
        <f>VLOOKUP(K883,'HvF for one pipe'!$A$3:$B$68,2)</f>
        <v>0</v>
      </c>
      <c r="M883">
        <f t="shared" si="39"/>
        <v>0</v>
      </c>
    </row>
    <row r="884" spans="1:13" x14ac:dyDescent="0.3">
      <c r="A884" t="s">
        <v>4</v>
      </c>
      <c r="B884" s="2">
        <v>43882</v>
      </c>
      <c r="C884" s="3">
        <v>0.31111111111111112</v>
      </c>
      <c r="D884" s="4">
        <f t="shared" si="40"/>
        <v>43881.977777777778</v>
      </c>
      <c r="E884">
        <v>0.45</v>
      </c>
      <c r="F884">
        <f>VLOOKUP(E884,'HvF for one pipe'!$A$3:$B$68,2)</f>
        <v>0</v>
      </c>
      <c r="G884" t="s">
        <v>13</v>
      </c>
      <c r="H884" s="2">
        <v>43882</v>
      </c>
      <c r="I884" s="3">
        <v>0.31111111111111112</v>
      </c>
      <c r="J884" s="4">
        <f t="shared" si="41"/>
        <v>43881.977777777778</v>
      </c>
      <c r="K884">
        <v>1.59</v>
      </c>
      <c r="L884">
        <f>VLOOKUP(K884,'HvF for one pipe'!$A$3:$B$68,2)</f>
        <v>0</v>
      </c>
      <c r="M884">
        <f t="shared" si="39"/>
        <v>0</v>
      </c>
    </row>
    <row r="885" spans="1:13" x14ac:dyDescent="0.3">
      <c r="A885" t="s">
        <v>4</v>
      </c>
      <c r="B885" s="2">
        <v>43882</v>
      </c>
      <c r="C885" s="3">
        <v>0.31180555555555556</v>
      </c>
      <c r="D885" s="4">
        <f t="shared" si="40"/>
        <v>43881.978472222218</v>
      </c>
      <c r="E885">
        <v>0.47</v>
      </c>
      <c r="F885">
        <f>VLOOKUP(E885,'HvF for one pipe'!$A$3:$B$68,2)</f>
        <v>0</v>
      </c>
      <c r="G885" t="s">
        <v>13</v>
      </c>
      <c r="H885" s="2">
        <v>43882</v>
      </c>
      <c r="I885" s="3">
        <v>0.31180555555555556</v>
      </c>
      <c r="J885" s="4">
        <f t="shared" si="41"/>
        <v>43881.978472222218</v>
      </c>
      <c r="K885">
        <v>1.57</v>
      </c>
      <c r="L885">
        <f>VLOOKUP(K885,'HvF for one pipe'!$A$3:$B$68,2)</f>
        <v>0</v>
      </c>
      <c r="M885">
        <f t="shared" si="39"/>
        <v>0</v>
      </c>
    </row>
    <row r="886" spans="1:13" x14ac:dyDescent="0.3">
      <c r="A886" t="s">
        <v>4</v>
      </c>
      <c r="B886" s="2">
        <v>43882</v>
      </c>
      <c r="C886" s="3">
        <v>0.3125</v>
      </c>
      <c r="D886" s="4">
        <f t="shared" si="40"/>
        <v>43881.979166666664</v>
      </c>
      <c r="E886">
        <v>0.45</v>
      </c>
      <c r="F886">
        <f>VLOOKUP(E886,'HvF for one pipe'!$A$3:$B$68,2)</f>
        <v>0</v>
      </c>
      <c r="G886" t="s">
        <v>13</v>
      </c>
      <c r="H886" s="2">
        <v>43882</v>
      </c>
      <c r="I886" s="3">
        <v>0.3125</v>
      </c>
      <c r="J886" s="4">
        <f t="shared" si="41"/>
        <v>43881.979166666664</v>
      </c>
      <c r="K886">
        <v>1.6</v>
      </c>
      <c r="L886">
        <f>VLOOKUP(K886,'HvF for one pipe'!$A$3:$B$68,2)</f>
        <v>0</v>
      </c>
      <c r="M886">
        <f t="shared" si="39"/>
        <v>0</v>
      </c>
    </row>
    <row r="887" spans="1:13" x14ac:dyDescent="0.3">
      <c r="A887" t="s">
        <v>4</v>
      </c>
      <c r="B887" s="2">
        <v>43882</v>
      </c>
      <c r="C887" s="3">
        <v>0.31319444444444444</v>
      </c>
      <c r="D887" s="4">
        <f t="shared" si="40"/>
        <v>43881.979861111111</v>
      </c>
      <c r="E887">
        <v>0.45</v>
      </c>
      <c r="F887">
        <f>VLOOKUP(E887,'HvF for one pipe'!$A$3:$B$68,2)</f>
        <v>0</v>
      </c>
      <c r="G887" t="s">
        <v>13</v>
      </c>
      <c r="H887" s="2">
        <v>43882</v>
      </c>
      <c r="I887" s="3">
        <v>0.31319444444444444</v>
      </c>
      <c r="J887" s="4">
        <f t="shared" si="41"/>
        <v>43881.979861111111</v>
      </c>
      <c r="K887">
        <v>1.57</v>
      </c>
      <c r="L887">
        <f>VLOOKUP(K887,'HvF for one pipe'!$A$3:$B$68,2)</f>
        <v>0</v>
      </c>
      <c r="M887">
        <f t="shared" si="39"/>
        <v>0</v>
      </c>
    </row>
    <row r="888" spans="1:13" x14ac:dyDescent="0.3">
      <c r="A888" t="s">
        <v>4</v>
      </c>
      <c r="B888" s="2">
        <v>43882</v>
      </c>
      <c r="C888" s="3">
        <v>0.31388888888888888</v>
      </c>
      <c r="D888" s="4">
        <f t="shared" si="40"/>
        <v>43881.98055555555</v>
      </c>
      <c r="E888">
        <v>0.43</v>
      </c>
      <c r="F888">
        <f>VLOOKUP(E888,'HvF for one pipe'!$A$3:$B$68,2)</f>
        <v>0</v>
      </c>
      <c r="G888" t="s">
        <v>13</v>
      </c>
      <c r="H888" s="2">
        <v>43882</v>
      </c>
      <c r="I888" s="3">
        <v>0.31388888888888888</v>
      </c>
      <c r="J888" s="4">
        <f t="shared" si="41"/>
        <v>43881.98055555555</v>
      </c>
      <c r="K888">
        <v>1.59</v>
      </c>
      <c r="L888">
        <f>VLOOKUP(K888,'HvF for one pipe'!$A$3:$B$68,2)</f>
        <v>0</v>
      </c>
      <c r="M888">
        <f t="shared" si="39"/>
        <v>0</v>
      </c>
    </row>
    <row r="889" spans="1:13" x14ac:dyDescent="0.3">
      <c r="A889" t="s">
        <v>4</v>
      </c>
      <c r="B889" s="2">
        <v>43882</v>
      </c>
      <c r="C889" s="3">
        <v>0.31458333333333333</v>
      </c>
      <c r="D889" s="4">
        <f t="shared" si="40"/>
        <v>43881.981249999997</v>
      </c>
      <c r="E889">
        <v>0.45</v>
      </c>
      <c r="F889">
        <f>VLOOKUP(E889,'HvF for one pipe'!$A$3:$B$68,2)</f>
        <v>0</v>
      </c>
      <c r="G889" t="s">
        <v>13</v>
      </c>
      <c r="H889" s="2">
        <v>43882</v>
      </c>
      <c r="I889" s="3">
        <v>0.31458333333333333</v>
      </c>
      <c r="J889" s="4">
        <f t="shared" si="41"/>
        <v>43881.981249999997</v>
      </c>
      <c r="K889">
        <v>1.58</v>
      </c>
      <c r="L889">
        <f>VLOOKUP(K889,'HvF for one pipe'!$A$3:$B$68,2)</f>
        <v>0</v>
      </c>
      <c r="M889">
        <f t="shared" si="39"/>
        <v>0</v>
      </c>
    </row>
    <row r="890" spans="1:13" x14ac:dyDescent="0.3">
      <c r="A890" t="s">
        <v>4</v>
      </c>
      <c r="B890" s="2">
        <v>43882</v>
      </c>
      <c r="C890" s="3">
        <v>0.31527777777777777</v>
      </c>
      <c r="D890" s="4">
        <f t="shared" si="40"/>
        <v>43881.981944444444</v>
      </c>
      <c r="E890">
        <v>0.46</v>
      </c>
      <c r="F890">
        <f>VLOOKUP(E890,'HvF for one pipe'!$A$3:$B$68,2)</f>
        <v>0</v>
      </c>
      <c r="G890" t="s">
        <v>13</v>
      </c>
      <c r="H890" s="2">
        <v>43882</v>
      </c>
      <c r="I890" s="3">
        <v>0.31527777777777777</v>
      </c>
      <c r="J890" s="4">
        <f t="shared" si="41"/>
        <v>43881.981944444444</v>
      </c>
      <c r="K890">
        <v>1.57</v>
      </c>
      <c r="L890">
        <f>VLOOKUP(K890,'HvF for one pipe'!$A$3:$B$68,2)</f>
        <v>0</v>
      </c>
      <c r="M890">
        <f t="shared" si="39"/>
        <v>0</v>
      </c>
    </row>
    <row r="891" spans="1:13" x14ac:dyDescent="0.3">
      <c r="A891" t="s">
        <v>4</v>
      </c>
      <c r="B891" s="2">
        <v>43882</v>
      </c>
      <c r="C891" s="3">
        <v>0.31597222222222221</v>
      </c>
      <c r="D891" s="4">
        <f t="shared" si="40"/>
        <v>43881.982638888883</v>
      </c>
      <c r="E891">
        <v>0.45</v>
      </c>
      <c r="F891">
        <f>VLOOKUP(E891,'HvF for one pipe'!$A$3:$B$68,2)</f>
        <v>0</v>
      </c>
      <c r="G891" t="s">
        <v>13</v>
      </c>
      <c r="H891" s="2">
        <v>43882</v>
      </c>
      <c r="I891" s="3">
        <v>0.31597222222222221</v>
      </c>
      <c r="J891" s="4">
        <f t="shared" si="41"/>
        <v>43881.982638888883</v>
      </c>
      <c r="K891">
        <v>1.59</v>
      </c>
      <c r="L891">
        <f>VLOOKUP(K891,'HvF for one pipe'!$A$3:$B$68,2)</f>
        <v>0</v>
      </c>
      <c r="M891">
        <f t="shared" si="39"/>
        <v>0</v>
      </c>
    </row>
    <row r="892" spans="1:13" x14ac:dyDescent="0.3">
      <c r="A892" t="s">
        <v>4</v>
      </c>
      <c r="B892" s="2">
        <v>43882</v>
      </c>
      <c r="C892" s="3">
        <v>0.31666666666666665</v>
      </c>
      <c r="D892" s="4">
        <f t="shared" si="40"/>
        <v>43881.98333333333</v>
      </c>
      <c r="E892">
        <v>0.46</v>
      </c>
      <c r="F892">
        <f>VLOOKUP(E892,'HvF for one pipe'!$A$3:$B$68,2)</f>
        <v>0</v>
      </c>
      <c r="G892" t="s">
        <v>13</v>
      </c>
      <c r="H892" s="2">
        <v>43882</v>
      </c>
      <c r="I892" s="3">
        <v>0.31666666666666665</v>
      </c>
      <c r="J892" s="4">
        <f t="shared" si="41"/>
        <v>43881.98333333333</v>
      </c>
      <c r="K892">
        <v>1.58</v>
      </c>
      <c r="L892">
        <f>VLOOKUP(K892,'HvF for one pipe'!$A$3:$B$68,2)</f>
        <v>0</v>
      </c>
      <c r="M892">
        <f t="shared" si="39"/>
        <v>0</v>
      </c>
    </row>
    <row r="893" spans="1:13" x14ac:dyDescent="0.3">
      <c r="A893" t="s">
        <v>4</v>
      </c>
      <c r="B893" s="2">
        <v>43882</v>
      </c>
      <c r="C893" s="3">
        <v>0.31736111111111115</v>
      </c>
      <c r="D893" s="4">
        <f t="shared" si="40"/>
        <v>43881.984027777777</v>
      </c>
      <c r="E893">
        <v>0.45</v>
      </c>
      <c r="F893">
        <f>VLOOKUP(E893,'HvF for one pipe'!$A$3:$B$68,2)</f>
        <v>0</v>
      </c>
      <c r="G893" t="s">
        <v>13</v>
      </c>
      <c r="H893" s="2">
        <v>43882</v>
      </c>
      <c r="I893" s="3">
        <v>0.31736111111111115</v>
      </c>
      <c r="J893" s="4">
        <f t="shared" si="41"/>
        <v>43881.984027777777</v>
      </c>
      <c r="K893">
        <v>1.6</v>
      </c>
      <c r="L893">
        <f>VLOOKUP(K893,'HvF for one pipe'!$A$3:$B$68,2)</f>
        <v>0</v>
      </c>
      <c r="M893">
        <f t="shared" si="39"/>
        <v>0</v>
      </c>
    </row>
    <row r="894" spans="1:13" x14ac:dyDescent="0.3">
      <c r="A894" t="s">
        <v>4</v>
      </c>
      <c r="B894" s="2">
        <v>43882</v>
      </c>
      <c r="C894" s="3">
        <v>0.31805555555555554</v>
      </c>
      <c r="D894" s="4">
        <f t="shared" si="40"/>
        <v>43881.984722222223</v>
      </c>
      <c r="E894">
        <v>0.45</v>
      </c>
      <c r="F894">
        <f>VLOOKUP(E894,'HvF for one pipe'!$A$3:$B$68,2)</f>
        <v>0</v>
      </c>
      <c r="G894" t="s">
        <v>13</v>
      </c>
      <c r="H894" s="2">
        <v>43882</v>
      </c>
      <c r="I894" s="3">
        <v>0.31805555555555554</v>
      </c>
      <c r="J894" s="4">
        <f t="shared" si="41"/>
        <v>43881.984722222223</v>
      </c>
      <c r="K894">
        <v>1.59</v>
      </c>
      <c r="L894">
        <f>VLOOKUP(K894,'HvF for one pipe'!$A$3:$B$68,2)</f>
        <v>0</v>
      </c>
      <c r="M894">
        <f t="shared" si="39"/>
        <v>0</v>
      </c>
    </row>
    <row r="895" spans="1:13" x14ac:dyDescent="0.3">
      <c r="A895" t="s">
        <v>4</v>
      </c>
      <c r="B895" s="2">
        <v>43882</v>
      </c>
      <c r="C895" s="3">
        <v>0.31875000000000003</v>
      </c>
      <c r="D895" s="4">
        <f t="shared" si="40"/>
        <v>43881.985416666663</v>
      </c>
      <c r="E895">
        <v>0.44</v>
      </c>
      <c r="F895">
        <f>VLOOKUP(E895,'HvF for one pipe'!$A$3:$B$68,2)</f>
        <v>0</v>
      </c>
      <c r="G895" t="s">
        <v>13</v>
      </c>
      <c r="H895" s="2">
        <v>43882</v>
      </c>
      <c r="I895" s="3">
        <v>0.31875000000000003</v>
      </c>
      <c r="J895" s="4">
        <f t="shared" si="41"/>
        <v>43881.985416666663</v>
      </c>
      <c r="K895">
        <v>1.6</v>
      </c>
      <c r="L895">
        <f>VLOOKUP(K895,'HvF for one pipe'!$A$3:$B$68,2)</f>
        <v>0</v>
      </c>
      <c r="M895">
        <f t="shared" si="39"/>
        <v>0</v>
      </c>
    </row>
    <row r="896" spans="1:13" x14ac:dyDescent="0.3">
      <c r="A896" t="s">
        <v>4</v>
      </c>
      <c r="B896" s="2">
        <v>43882</v>
      </c>
      <c r="C896" s="3">
        <v>0.31944444444444448</v>
      </c>
      <c r="D896" s="4">
        <f t="shared" si="40"/>
        <v>43881.986111111109</v>
      </c>
      <c r="E896">
        <v>0.44</v>
      </c>
      <c r="F896">
        <f>VLOOKUP(E896,'HvF for one pipe'!$A$3:$B$68,2)</f>
        <v>0</v>
      </c>
      <c r="G896" t="s">
        <v>13</v>
      </c>
      <c r="H896" s="2">
        <v>43882</v>
      </c>
      <c r="I896" s="3">
        <v>0.31944444444444448</v>
      </c>
      <c r="J896" s="4">
        <f t="shared" si="41"/>
        <v>43881.986111111109</v>
      </c>
      <c r="K896">
        <v>1.6</v>
      </c>
      <c r="L896">
        <f>VLOOKUP(K896,'HvF for one pipe'!$A$3:$B$68,2)</f>
        <v>0</v>
      </c>
      <c r="M896">
        <f t="shared" si="39"/>
        <v>0</v>
      </c>
    </row>
    <row r="897" spans="1:13" x14ac:dyDescent="0.3">
      <c r="A897" t="s">
        <v>4</v>
      </c>
      <c r="B897" s="2">
        <v>43882</v>
      </c>
      <c r="C897" s="3">
        <v>0.32013888888888892</v>
      </c>
      <c r="D897" s="4">
        <f t="shared" si="40"/>
        <v>43881.986805555556</v>
      </c>
      <c r="E897">
        <v>0.45</v>
      </c>
      <c r="F897">
        <f>VLOOKUP(E897,'HvF for one pipe'!$A$3:$B$68,2)</f>
        <v>0</v>
      </c>
      <c r="G897" t="s">
        <v>13</v>
      </c>
      <c r="H897" s="2">
        <v>43882</v>
      </c>
      <c r="I897" s="3">
        <v>0.32013888888888892</v>
      </c>
      <c r="J897" s="4">
        <f t="shared" si="41"/>
        <v>43881.986805555556</v>
      </c>
      <c r="K897">
        <v>1.57</v>
      </c>
      <c r="L897">
        <f>VLOOKUP(K897,'HvF for one pipe'!$A$3:$B$68,2)</f>
        <v>0</v>
      </c>
      <c r="M897">
        <f t="shared" si="39"/>
        <v>0</v>
      </c>
    </row>
    <row r="898" spans="1:13" x14ac:dyDescent="0.3">
      <c r="A898" t="s">
        <v>4</v>
      </c>
      <c r="B898" s="2">
        <v>43882</v>
      </c>
      <c r="C898" s="3">
        <v>0.32083333333333336</v>
      </c>
      <c r="D898" s="4">
        <f t="shared" si="40"/>
        <v>43881.987499999996</v>
      </c>
      <c r="E898">
        <v>0.45</v>
      </c>
      <c r="F898">
        <f>VLOOKUP(E898,'HvF for one pipe'!$A$3:$B$68,2)</f>
        <v>0</v>
      </c>
      <c r="G898" t="s">
        <v>13</v>
      </c>
      <c r="H898" s="2">
        <v>43882</v>
      </c>
      <c r="I898" s="3">
        <v>0.32083333333333336</v>
      </c>
      <c r="J898" s="4">
        <f t="shared" si="41"/>
        <v>43881.987499999996</v>
      </c>
      <c r="K898">
        <v>1.59</v>
      </c>
      <c r="L898">
        <f>VLOOKUP(K898,'HvF for one pipe'!$A$3:$B$68,2)</f>
        <v>0</v>
      </c>
      <c r="M898">
        <f t="shared" ref="M898:M961" si="42">F898+L898</f>
        <v>0</v>
      </c>
    </row>
    <row r="899" spans="1:13" x14ac:dyDescent="0.3">
      <c r="A899" t="s">
        <v>4</v>
      </c>
      <c r="B899" s="2">
        <v>43882</v>
      </c>
      <c r="C899" s="3">
        <v>0.3215277777777778</v>
      </c>
      <c r="D899" s="4">
        <f t="shared" ref="D899:D962" si="43">(B899+C899)-(8/24)</f>
        <v>43881.988194444442</v>
      </c>
      <c r="E899">
        <v>0.46</v>
      </c>
      <c r="F899">
        <f>VLOOKUP(E899,'HvF for one pipe'!$A$3:$B$68,2)</f>
        <v>0</v>
      </c>
      <c r="G899" t="s">
        <v>13</v>
      </c>
      <c r="H899" s="2">
        <v>43882</v>
      </c>
      <c r="I899" s="3">
        <v>0.3215277777777778</v>
      </c>
      <c r="J899" s="4">
        <f t="shared" ref="J899:J962" si="44">(H899+I899)-(8/24)</f>
        <v>43881.988194444442</v>
      </c>
      <c r="K899">
        <v>1.6</v>
      </c>
      <c r="L899">
        <f>VLOOKUP(K899,'HvF for one pipe'!$A$3:$B$68,2)</f>
        <v>0</v>
      </c>
      <c r="M899">
        <f t="shared" si="42"/>
        <v>0</v>
      </c>
    </row>
    <row r="900" spans="1:13" x14ac:dyDescent="0.3">
      <c r="A900" t="s">
        <v>4</v>
      </c>
      <c r="B900" s="2">
        <v>43882</v>
      </c>
      <c r="C900" s="3">
        <v>0.32222222222222224</v>
      </c>
      <c r="D900" s="4">
        <f t="shared" si="43"/>
        <v>43881.988888888889</v>
      </c>
      <c r="E900">
        <v>0.45</v>
      </c>
      <c r="F900">
        <f>VLOOKUP(E900,'HvF for one pipe'!$A$3:$B$68,2)</f>
        <v>0</v>
      </c>
      <c r="G900" t="s">
        <v>13</v>
      </c>
      <c r="H900" s="2">
        <v>43882</v>
      </c>
      <c r="I900" s="3">
        <v>0.32222222222222224</v>
      </c>
      <c r="J900" s="4">
        <f t="shared" si="44"/>
        <v>43881.988888888889</v>
      </c>
      <c r="K900">
        <v>1.57</v>
      </c>
      <c r="L900">
        <f>VLOOKUP(K900,'HvF for one pipe'!$A$3:$B$68,2)</f>
        <v>0</v>
      </c>
      <c r="M900">
        <f t="shared" si="42"/>
        <v>0</v>
      </c>
    </row>
    <row r="901" spans="1:13" x14ac:dyDescent="0.3">
      <c r="A901" t="s">
        <v>4</v>
      </c>
      <c r="B901" s="2">
        <v>43882</v>
      </c>
      <c r="C901" s="3">
        <v>0.32291666666666669</v>
      </c>
      <c r="D901" s="4">
        <f t="shared" si="43"/>
        <v>43881.989583333328</v>
      </c>
      <c r="E901">
        <v>0.45</v>
      </c>
      <c r="F901">
        <f>VLOOKUP(E901,'HvF for one pipe'!$A$3:$B$68,2)</f>
        <v>0</v>
      </c>
      <c r="G901" t="s">
        <v>13</v>
      </c>
      <c r="H901" s="2">
        <v>43882</v>
      </c>
      <c r="I901" s="3">
        <v>0.32291666666666669</v>
      </c>
      <c r="J901" s="4">
        <f t="shared" si="44"/>
        <v>43881.989583333328</v>
      </c>
      <c r="K901">
        <v>1.59</v>
      </c>
      <c r="L901">
        <f>VLOOKUP(K901,'HvF for one pipe'!$A$3:$B$68,2)</f>
        <v>0</v>
      </c>
      <c r="M901">
        <f t="shared" si="42"/>
        <v>0</v>
      </c>
    </row>
    <row r="902" spans="1:13" x14ac:dyDescent="0.3">
      <c r="A902" t="s">
        <v>4</v>
      </c>
      <c r="B902" s="2">
        <v>43882</v>
      </c>
      <c r="C902" s="3">
        <v>0.32361111111111113</v>
      </c>
      <c r="D902" s="4">
        <f t="shared" si="43"/>
        <v>43881.990277777775</v>
      </c>
      <c r="E902">
        <v>0.47</v>
      </c>
      <c r="F902">
        <f>VLOOKUP(E902,'HvF for one pipe'!$A$3:$B$68,2)</f>
        <v>0</v>
      </c>
      <c r="G902" t="s">
        <v>13</v>
      </c>
      <c r="H902" s="2">
        <v>43882</v>
      </c>
      <c r="I902" s="3">
        <v>0.32361111111111113</v>
      </c>
      <c r="J902" s="4">
        <f t="shared" si="44"/>
        <v>43881.990277777775</v>
      </c>
      <c r="K902">
        <v>1.56</v>
      </c>
      <c r="L902">
        <f>VLOOKUP(K902,'HvF for one pipe'!$A$3:$B$68,2)</f>
        <v>0</v>
      </c>
      <c r="M902">
        <f t="shared" si="42"/>
        <v>0</v>
      </c>
    </row>
    <row r="903" spans="1:13" x14ac:dyDescent="0.3">
      <c r="A903" t="s">
        <v>4</v>
      </c>
      <c r="B903" s="2">
        <v>43882</v>
      </c>
      <c r="C903" s="3">
        <v>0.32430555555555557</v>
      </c>
      <c r="D903" s="4">
        <f t="shared" si="43"/>
        <v>43881.990972222222</v>
      </c>
      <c r="E903">
        <v>0.46</v>
      </c>
      <c r="F903">
        <f>VLOOKUP(E903,'HvF for one pipe'!$A$3:$B$68,2)</f>
        <v>0</v>
      </c>
      <c r="G903" t="s">
        <v>13</v>
      </c>
      <c r="H903" s="2">
        <v>43882</v>
      </c>
      <c r="I903" s="3">
        <v>0.32430555555555557</v>
      </c>
      <c r="J903" s="4">
        <f t="shared" si="44"/>
        <v>43881.990972222222</v>
      </c>
      <c r="K903">
        <v>1.59</v>
      </c>
      <c r="L903">
        <f>VLOOKUP(K903,'HvF for one pipe'!$A$3:$B$68,2)</f>
        <v>0</v>
      </c>
      <c r="M903">
        <f t="shared" si="42"/>
        <v>0</v>
      </c>
    </row>
    <row r="904" spans="1:13" x14ac:dyDescent="0.3">
      <c r="A904" t="s">
        <v>4</v>
      </c>
      <c r="B904" s="2">
        <v>43882</v>
      </c>
      <c r="C904" s="3">
        <v>0.32500000000000001</v>
      </c>
      <c r="D904" s="4">
        <f t="shared" si="43"/>
        <v>43881.991666666661</v>
      </c>
      <c r="E904">
        <v>0.46</v>
      </c>
      <c r="F904">
        <f>VLOOKUP(E904,'HvF for one pipe'!$A$3:$B$68,2)</f>
        <v>0</v>
      </c>
      <c r="G904" t="s">
        <v>13</v>
      </c>
      <c r="H904" s="2">
        <v>43882</v>
      </c>
      <c r="I904" s="3">
        <v>0.32500000000000001</v>
      </c>
      <c r="J904" s="4">
        <f t="shared" si="44"/>
        <v>43881.991666666661</v>
      </c>
      <c r="K904">
        <v>1.59</v>
      </c>
      <c r="L904">
        <f>VLOOKUP(K904,'HvF for one pipe'!$A$3:$B$68,2)</f>
        <v>0</v>
      </c>
      <c r="M904">
        <f t="shared" si="42"/>
        <v>0</v>
      </c>
    </row>
    <row r="905" spans="1:13" x14ac:dyDescent="0.3">
      <c r="A905" t="s">
        <v>4</v>
      </c>
      <c r="B905" s="2">
        <v>43882</v>
      </c>
      <c r="C905" s="3">
        <v>0.32569444444444445</v>
      </c>
      <c r="D905" s="4">
        <f t="shared" si="43"/>
        <v>43881.992361111108</v>
      </c>
      <c r="E905">
        <v>0.45</v>
      </c>
      <c r="F905">
        <f>VLOOKUP(E905,'HvF for one pipe'!$A$3:$B$68,2)</f>
        <v>0</v>
      </c>
      <c r="G905" t="s">
        <v>13</v>
      </c>
      <c r="H905" s="2">
        <v>43882</v>
      </c>
      <c r="I905" s="3">
        <v>0.32569444444444445</v>
      </c>
      <c r="J905" s="4">
        <f t="shared" si="44"/>
        <v>43881.992361111108</v>
      </c>
      <c r="K905">
        <v>1.59</v>
      </c>
      <c r="L905">
        <f>VLOOKUP(K905,'HvF for one pipe'!$A$3:$B$68,2)</f>
        <v>0</v>
      </c>
      <c r="M905">
        <f t="shared" si="42"/>
        <v>0</v>
      </c>
    </row>
    <row r="906" spans="1:13" x14ac:dyDescent="0.3">
      <c r="A906" t="s">
        <v>4</v>
      </c>
      <c r="B906" s="2">
        <v>43882</v>
      </c>
      <c r="C906" s="3">
        <v>0.3263888888888889</v>
      </c>
      <c r="D906" s="4">
        <f t="shared" si="43"/>
        <v>43881.993055555555</v>
      </c>
      <c r="E906">
        <v>0.46</v>
      </c>
      <c r="F906">
        <f>VLOOKUP(E906,'HvF for one pipe'!$A$3:$B$68,2)</f>
        <v>0</v>
      </c>
      <c r="G906" t="s">
        <v>13</v>
      </c>
      <c r="H906" s="2">
        <v>43882</v>
      </c>
      <c r="I906" s="3">
        <v>0.3263888888888889</v>
      </c>
      <c r="J906" s="4">
        <f t="shared" si="44"/>
        <v>43881.993055555555</v>
      </c>
      <c r="K906">
        <v>1.59</v>
      </c>
      <c r="L906">
        <f>VLOOKUP(K906,'HvF for one pipe'!$A$3:$B$68,2)</f>
        <v>0</v>
      </c>
      <c r="M906">
        <f t="shared" si="42"/>
        <v>0</v>
      </c>
    </row>
    <row r="907" spans="1:13" x14ac:dyDescent="0.3">
      <c r="A907" t="s">
        <v>4</v>
      </c>
      <c r="B907" s="2">
        <v>43882</v>
      </c>
      <c r="C907" s="3">
        <v>0.32708333333333334</v>
      </c>
      <c r="D907" s="4">
        <f t="shared" si="43"/>
        <v>43881.993749999994</v>
      </c>
      <c r="E907">
        <v>0.45</v>
      </c>
      <c r="F907">
        <f>VLOOKUP(E907,'HvF for one pipe'!$A$3:$B$68,2)</f>
        <v>0</v>
      </c>
      <c r="G907" t="s">
        <v>13</v>
      </c>
      <c r="H907" s="2">
        <v>43882</v>
      </c>
      <c r="I907" s="3">
        <v>0.32708333333333334</v>
      </c>
      <c r="J907" s="4">
        <f t="shared" si="44"/>
        <v>43881.993749999994</v>
      </c>
      <c r="K907">
        <v>1.59</v>
      </c>
      <c r="L907">
        <f>VLOOKUP(K907,'HvF for one pipe'!$A$3:$B$68,2)</f>
        <v>0</v>
      </c>
      <c r="M907">
        <f t="shared" si="42"/>
        <v>0</v>
      </c>
    </row>
    <row r="908" spans="1:13" x14ac:dyDescent="0.3">
      <c r="A908" t="s">
        <v>4</v>
      </c>
      <c r="B908" s="2">
        <v>43882</v>
      </c>
      <c r="C908" s="3">
        <v>0.32777777777777778</v>
      </c>
      <c r="D908" s="4">
        <f t="shared" si="43"/>
        <v>43881.994444444441</v>
      </c>
      <c r="E908">
        <v>0.45</v>
      </c>
      <c r="F908">
        <f>VLOOKUP(E908,'HvF for one pipe'!$A$3:$B$68,2)</f>
        <v>0</v>
      </c>
      <c r="G908" t="s">
        <v>13</v>
      </c>
      <c r="H908" s="2">
        <v>43882</v>
      </c>
      <c r="I908" s="3">
        <v>0.32777777777777778</v>
      </c>
      <c r="J908" s="4">
        <f t="shared" si="44"/>
        <v>43881.994444444441</v>
      </c>
      <c r="K908">
        <v>1.6</v>
      </c>
      <c r="L908">
        <f>VLOOKUP(K908,'HvF for one pipe'!$A$3:$B$68,2)</f>
        <v>0</v>
      </c>
      <c r="M908">
        <f t="shared" si="42"/>
        <v>0</v>
      </c>
    </row>
    <row r="909" spans="1:13" x14ac:dyDescent="0.3">
      <c r="A909" t="s">
        <v>4</v>
      </c>
      <c r="B909" s="2">
        <v>43882</v>
      </c>
      <c r="C909" s="3">
        <v>0.32847222222222222</v>
      </c>
      <c r="D909" s="4">
        <f t="shared" si="43"/>
        <v>43881.995138888888</v>
      </c>
      <c r="E909">
        <v>0.46</v>
      </c>
      <c r="F909">
        <f>VLOOKUP(E909,'HvF for one pipe'!$A$3:$B$68,2)</f>
        <v>0</v>
      </c>
      <c r="G909" t="s">
        <v>13</v>
      </c>
      <c r="H909" s="2">
        <v>43882</v>
      </c>
      <c r="I909" s="3">
        <v>0.32847222222222222</v>
      </c>
      <c r="J909" s="4">
        <f t="shared" si="44"/>
        <v>43881.995138888888</v>
      </c>
      <c r="K909">
        <v>1.59</v>
      </c>
      <c r="L909">
        <f>VLOOKUP(K909,'HvF for one pipe'!$A$3:$B$68,2)</f>
        <v>0</v>
      </c>
      <c r="M909">
        <f t="shared" si="42"/>
        <v>0</v>
      </c>
    </row>
    <row r="910" spans="1:13" x14ac:dyDescent="0.3">
      <c r="A910" t="s">
        <v>4</v>
      </c>
      <c r="B910" s="2">
        <v>43882</v>
      </c>
      <c r="C910" s="3">
        <v>0.32916666666666666</v>
      </c>
      <c r="D910" s="4">
        <f t="shared" si="43"/>
        <v>43881.995833333334</v>
      </c>
      <c r="E910">
        <v>0.47</v>
      </c>
      <c r="F910">
        <f>VLOOKUP(E910,'HvF for one pipe'!$A$3:$B$68,2)</f>
        <v>0</v>
      </c>
      <c r="G910" t="s">
        <v>13</v>
      </c>
      <c r="H910" s="2">
        <v>43882</v>
      </c>
      <c r="I910" s="3">
        <v>0.32916666666666666</v>
      </c>
      <c r="J910" s="4">
        <f t="shared" si="44"/>
        <v>43881.995833333334</v>
      </c>
      <c r="K910">
        <v>1.56</v>
      </c>
      <c r="L910">
        <f>VLOOKUP(K910,'HvF for one pipe'!$A$3:$B$68,2)</f>
        <v>0</v>
      </c>
      <c r="M910">
        <f t="shared" si="42"/>
        <v>0</v>
      </c>
    </row>
    <row r="911" spans="1:13" x14ac:dyDescent="0.3">
      <c r="A911" t="s">
        <v>4</v>
      </c>
      <c r="B911" s="2">
        <v>43882</v>
      </c>
      <c r="C911" s="3">
        <v>0.3298611111111111</v>
      </c>
      <c r="D911" s="4">
        <f t="shared" si="43"/>
        <v>43881.996527777774</v>
      </c>
      <c r="E911">
        <v>0.45</v>
      </c>
      <c r="F911">
        <f>VLOOKUP(E911,'HvF for one pipe'!$A$3:$B$68,2)</f>
        <v>0</v>
      </c>
      <c r="G911" t="s">
        <v>13</v>
      </c>
      <c r="H911" s="2">
        <v>43882</v>
      </c>
      <c r="I911" s="3">
        <v>0.3298611111111111</v>
      </c>
      <c r="J911" s="4">
        <f t="shared" si="44"/>
        <v>43881.996527777774</v>
      </c>
      <c r="K911">
        <v>1.6</v>
      </c>
      <c r="L911">
        <f>VLOOKUP(K911,'HvF for one pipe'!$A$3:$B$68,2)</f>
        <v>0</v>
      </c>
      <c r="M911">
        <f t="shared" si="42"/>
        <v>0</v>
      </c>
    </row>
    <row r="912" spans="1:13" x14ac:dyDescent="0.3">
      <c r="A912" t="s">
        <v>4</v>
      </c>
      <c r="B912" s="2">
        <v>43882</v>
      </c>
      <c r="C912" s="3">
        <v>0.33055555555555555</v>
      </c>
      <c r="D912" s="4">
        <f t="shared" si="43"/>
        <v>43881.99722222222</v>
      </c>
      <c r="E912">
        <v>0.45</v>
      </c>
      <c r="F912">
        <f>VLOOKUP(E912,'HvF for one pipe'!$A$3:$B$68,2)</f>
        <v>0</v>
      </c>
      <c r="G912" t="s">
        <v>13</v>
      </c>
      <c r="H912" s="2">
        <v>43882</v>
      </c>
      <c r="I912" s="3">
        <v>0.33055555555555555</v>
      </c>
      <c r="J912" s="4">
        <f t="shared" si="44"/>
        <v>43881.99722222222</v>
      </c>
      <c r="K912">
        <v>1.6</v>
      </c>
      <c r="L912">
        <f>VLOOKUP(K912,'HvF for one pipe'!$A$3:$B$68,2)</f>
        <v>0</v>
      </c>
      <c r="M912">
        <f t="shared" si="42"/>
        <v>0</v>
      </c>
    </row>
    <row r="913" spans="1:13" x14ac:dyDescent="0.3">
      <c r="A913" t="s">
        <v>4</v>
      </c>
      <c r="B913" s="2">
        <v>43882</v>
      </c>
      <c r="C913" s="3">
        <v>0.33124999999999999</v>
      </c>
      <c r="D913" s="4">
        <f t="shared" si="43"/>
        <v>43881.997916666667</v>
      </c>
      <c r="E913">
        <v>0.44</v>
      </c>
      <c r="F913">
        <f>VLOOKUP(E913,'HvF for one pipe'!$A$3:$B$68,2)</f>
        <v>0</v>
      </c>
      <c r="G913" t="s">
        <v>13</v>
      </c>
      <c r="H913" s="2">
        <v>43882</v>
      </c>
      <c r="I913" s="3">
        <v>0.33124999999999999</v>
      </c>
      <c r="J913" s="4">
        <f t="shared" si="44"/>
        <v>43881.997916666667</v>
      </c>
      <c r="K913">
        <v>1.62</v>
      </c>
      <c r="L913">
        <f>VLOOKUP(K913,'HvF for one pipe'!$A$3:$B$68,2)</f>
        <v>0</v>
      </c>
      <c r="M913">
        <f t="shared" si="42"/>
        <v>0</v>
      </c>
    </row>
    <row r="914" spans="1:13" x14ac:dyDescent="0.3">
      <c r="A914" t="s">
        <v>4</v>
      </c>
      <c r="B914" s="2">
        <v>43882</v>
      </c>
      <c r="C914" s="3">
        <v>0.33194444444444443</v>
      </c>
      <c r="D914" s="4">
        <f t="shared" si="43"/>
        <v>43881.998611111107</v>
      </c>
      <c r="E914">
        <v>0.45</v>
      </c>
      <c r="F914">
        <f>VLOOKUP(E914,'HvF for one pipe'!$A$3:$B$68,2)</f>
        <v>0</v>
      </c>
      <c r="G914" t="s">
        <v>13</v>
      </c>
      <c r="H914" s="2">
        <v>43882</v>
      </c>
      <c r="I914" s="3">
        <v>0.33194444444444443</v>
      </c>
      <c r="J914" s="4">
        <f t="shared" si="44"/>
        <v>43881.998611111107</v>
      </c>
      <c r="K914">
        <v>1.6</v>
      </c>
      <c r="L914">
        <f>VLOOKUP(K914,'HvF for one pipe'!$A$3:$B$68,2)</f>
        <v>0</v>
      </c>
      <c r="M914">
        <f t="shared" si="42"/>
        <v>0</v>
      </c>
    </row>
    <row r="915" spans="1:13" x14ac:dyDescent="0.3">
      <c r="A915" t="s">
        <v>4</v>
      </c>
      <c r="B915" s="2">
        <v>43882</v>
      </c>
      <c r="C915" s="3">
        <v>0.33263888888888887</v>
      </c>
      <c r="D915" s="4">
        <f t="shared" si="43"/>
        <v>43881.999305555553</v>
      </c>
      <c r="E915">
        <v>0.45</v>
      </c>
      <c r="F915">
        <f>VLOOKUP(E915,'HvF for one pipe'!$A$3:$B$68,2)</f>
        <v>0</v>
      </c>
      <c r="G915" t="s">
        <v>13</v>
      </c>
      <c r="H915" s="2">
        <v>43882</v>
      </c>
      <c r="I915" s="3">
        <v>0.33263888888888887</v>
      </c>
      <c r="J915" s="4">
        <f t="shared" si="44"/>
        <v>43881.999305555553</v>
      </c>
      <c r="K915">
        <v>1.59</v>
      </c>
      <c r="L915">
        <f>VLOOKUP(K915,'HvF for one pipe'!$A$3:$B$68,2)</f>
        <v>0</v>
      </c>
      <c r="M915">
        <f t="shared" si="42"/>
        <v>0</v>
      </c>
    </row>
    <row r="916" spans="1:13" x14ac:dyDescent="0.3">
      <c r="A916" t="s">
        <v>4</v>
      </c>
      <c r="B916" s="2">
        <v>43882</v>
      </c>
      <c r="C916" s="3">
        <v>0.33333333333333331</v>
      </c>
      <c r="D916" s="4">
        <f t="shared" si="43"/>
        <v>43882</v>
      </c>
      <c r="E916">
        <v>0.47</v>
      </c>
      <c r="F916">
        <f>VLOOKUP(E916,'HvF for one pipe'!$A$3:$B$68,2)</f>
        <v>0</v>
      </c>
      <c r="G916" t="s">
        <v>13</v>
      </c>
      <c r="H916" s="2">
        <v>43882</v>
      </c>
      <c r="I916" s="3">
        <v>0.33333333333333331</v>
      </c>
      <c r="J916" s="4">
        <f t="shared" si="44"/>
        <v>43882</v>
      </c>
      <c r="K916">
        <v>1.6</v>
      </c>
      <c r="L916">
        <f>VLOOKUP(K916,'HvF for one pipe'!$A$3:$B$68,2)</f>
        <v>0</v>
      </c>
      <c r="M916">
        <f t="shared" si="42"/>
        <v>0</v>
      </c>
    </row>
    <row r="917" spans="1:13" x14ac:dyDescent="0.3">
      <c r="A917" t="s">
        <v>4</v>
      </c>
      <c r="B917" s="2">
        <v>43882</v>
      </c>
      <c r="C917" s="3">
        <v>0.33402777777777781</v>
      </c>
      <c r="D917" s="4">
        <f t="shared" si="43"/>
        <v>43882.000694444439</v>
      </c>
      <c r="E917">
        <v>0.45</v>
      </c>
      <c r="F917">
        <f>VLOOKUP(E917,'HvF for one pipe'!$A$3:$B$68,2)</f>
        <v>0</v>
      </c>
      <c r="G917" t="s">
        <v>13</v>
      </c>
      <c r="H917" s="2">
        <v>43882</v>
      </c>
      <c r="I917" s="3">
        <v>0.33402777777777781</v>
      </c>
      <c r="J917" s="4">
        <f t="shared" si="44"/>
        <v>43882.000694444439</v>
      </c>
      <c r="K917">
        <v>1.61</v>
      </c>
      <c r="L917">
        <f>VLOOKUP(K917,'HvF for one pipe'!$A$3:$B$68,2)</f>
        <v>0</v>
      </c>
      <c r="M917">
        <f t="shared" si="42"/>
        <v>0</v>
      </c>
    </row>
    <row r="918" spans="1:13" x14ac:dyDescent="0.3">
      <c r="A918" t="s">
        <v>4</v>
      </c>
      <c r="B918" s="2">
        <v>43882</v>
      </c>
      <c r="C918" s="3">
        <v>0.3347222222222222</v>
      </c>
      <c r="D918" s="4">
        <f t="shared" si="43"/>
        <v>43882.001388888886</v>
      </c>
      <c r="E918">
        <v>0.47</v>
      </c>
      <c r="F918">
        <f>VLOOKUP(E918,'HvF for one pipe'!$A$3:$B$68,2)</f>
        <v>0</v>
      </c>
      <c r="G918" t="s">
        <v>13</v>
      </c>
      <c r="H918" s="2">
        <v>43882</v>
      </c>
      <c r="I918" s="3">
        <v>0.3347222222222222</v>
      </c>
      <c r="J918" s="4">
        <f t="shared" si="44"/>
        <v>43882.001388888886</v>
      </c>
      <c r="K918">
        <v>1.62</v>
      </c>
      <c r="L918">
        <f>VLOOKUP(K918,'HvF for one pipe'!$A$3:$B$68,2)</f>
        <v>0</v>
      </c>
      <c r="M918">
        <f t="shared" si="42"/>
        <v>0</v>
      </c>
    </row>
    <row r="919" spans="1:13" x14ac:dyDescent="0.3">
      <c r="A919" t="s">
        <v>4</v>
      </c>
      <c r="B919" s="2">
        <v>43882</v>
      </c>
      <c r="C919" s="3">
        <v>0.3354166666666667</v>
      </c>
      <c r="D919" s="4">
        <f t="shared" si="43"/>
        <v>43882.002083333333</v>
      </c>
      <c r="E919">
        <v>0.43</v>
      </c>
      <c r="F919">
        <f>VLOOKUP(E919,'HvF for one pipe'!$A$3:$B$68,2)</f>
        <v>0</v>
      </c>
      <c r="G919" t="s">
        <v>13</v>
      </c>
      <c r="H919" s="2">
        <v>43882</v>
      </c>
      <c r="I919" s="3">
        <v>0.3354166666666667</v>
      </c>
      <c r="J919" s="4">
        <f t="shared" si="44"/>
        <v>43882.002083333333</v>
      </c>
      <c r="K919">
        <v>1.62</v>
      </c>
      <c r="L919">
        <f>VLOOKUP(K919,'HvF for one pipe'!$A$3:$B$68,2)</f>
        <v>0</v>
      </c>
      <c r="M919">
        <f t="shared" si="42"/>
        <v>0</v>
      </c>
    </row>
    <row r="920" spans="1:13" x14ac:dyDescent="0.3">
      <c r="A920" t="s">
        <v>4</v>
      </c>
      <c r="B920" s="2">
        <v>43882</v>
      </c>
      <c r="C920" s="3">
        <v>0.33611111111111108</v>
      </c>
      <c r="D920" s="4">
        <f t="shared" si="43"/>
        <v>43882.002777777772</v>
      </c>
      <c r="E920">
        <v>0.45</v>
      </c>
      <c r="F920">
        <f>VLOOKUP(E920,'HvF for one pipe'!$A$3:$B$68,2)</f>
        <v>0</v>
      </c>
      <c r="G920" t="s">
        <v>13</v>
      </c>
      <c r="H920" s="2">
        <v>43882</v>
      </c>
      <c r="I920" s="3">
        <v>0.33611111111111108</v>
      </c>
      <c r="J920" s="4">
        <f t="shared" si="44"/>
        <v>43882.002777777772</v>
      </c>
      <c r="K920">
        <v>1.6</v>
      </c>
      <c r="L920">
        <f>VLOOKUP(K920,'HvF for one pipe'!$A$3:$B$68,2)</f>
        <v>0</v>
      </c>
      <c r="M920">
        <f t="shared" si="42"/>
        <v>0</v>
      </c>
    </row>
    <row r="921" spans="1:13" x14ac:dyDescent="0.3">
      <c r="A921" t="s">
        <v>4</v>
      </c>
      <c r="B921" s="2">
        <v>43882</v>
      </c>
      <c r="C921" s="3">
        <v>0.33680555555555558</v>
      </c>
      <c r="D921" s="4">
        <f t="shared" si="43"/>
        <v>43882.003472222219</v>
      </c>
      <c r="E921">
        <v>0.45</v>
      </c>
      <c r="F921">
        <f>VLOOKUP(E921,'HvF for one pipe'!$A$3:$B$68,2)</f>
        <v>0</v>
      </c>
      <c r="G921" t="s">
        <v>13</v>
      </c>
      <c r="H921" s="2">
        <v>43882</v>
      </c>
      <c r="I921" s="3">
        <v>0.33680555555555558</v>
      </c>
      <c r="J921" s="4">
        <f t="shared" si="44"/>
        <v>43882.003472222219</v>
      </c>
      <c r="K921">
        <v>1.6</v>
      </c>
      <c r="L921">
        <f>VLOOKUP(K921,'HvF for one pipe'!$A$3:$B$68,2)</f>
        <v>0</v>
      </c>
      <c r="M921">
        <f t="shared" si="42"/>
        <v>0</v>
      </c>
    </row>
    <row r="922" spans="1:13" x14ac:dyDescent="0.3">
      <c r="A922" t="s">
        <v>4</v>
      </c>
      <c r="B922" s="2">
        <v>43882</v>
      </c>
      <c r="C922" s="3">
        <v>0.33749999999999997</v>
      </c>
      <c r="D922" s="4">
        <f t="shared" si="43"/>
        <v>43882.004166666666</v>
      </c>
      <c r="E922">
        <v>0.44</v>
      </c>
      <c r="F922">
        <f>VLOOKUP(E922,'HvF for one pipe'!$A$3:$B$68,2)</f>
        <v>0</v>
      </c>
      <c r="G922" t="s">
        <v>13</v>
      </c>
      <c r="H922" s="2">
        <v>43882</v>
      </c>
      <c r="I922" s="3">
        <v>0.33749999999999997</v>
      </c>
      <c r="J922" s="4">
        <f t="shared" si="44"/>
        <v>43882.004166666666</v>
      </c>
      <c r="K922">
        <v>1.62</v>
      </c>
      <c r="L922">
        <f>VLOOKUP(K922,'HvF for one pipe'!$A$3:$B$68,2)</f>
        <v>0</v>
      </c>
      <c r="M922">
        <f t="shared" si="42"/>
        <v>0</v>
      </c>
    </row>
    <row r="923" spans="1:13" x14ac:dyDescent="0.3">
      <c r="A923" t="s">
        <v>4</v>
      </c>
      <c r="B923" s="2">
        <v>43882</v>
      </c>
      <c r="C923" s="3">
        <v>0.33819444444444446</v>
      </c>
      <c r="D923" s="4">
        <f t="shared" si="43"/>
        <v>43882.004861111105</v>
      </c>
      <c r="E923">
        <v>0.45</v>
      </c>
      <c r="F923">
        <f>VLOOKUP(E923,'HvF for one pipe'!$A$3:$B$68,2)</f>
        <v>0</v>
      </c>
      <c r="G923" t="s">
        <v>13</v>
      </c>
      <c r="H923" s="2">
        <v>43882</v>
      </c>
      <c r="I923" s="3">
        <v>0.33819444444444446</v>
      </c>
      <c r="J923" s="4">
        <f t="shared" si="44"/>
        <v>43882.004861111105</v>
      </c>
      <c r="K923">
        <v>1.62</v>
      </c>
      <c r="L923">
        <f>VLOOKUP(K923,'HvF for one pipe'!$A$3:$B$68,2)</f>
        <v>0</v>
      </c>
      <c r="M923">
        <f t="shared" si="42"/>
        <v>0</v>
      </c>
    </row>
    <row r="924" spans="1:13" x14ac:dyDescent="0.3">
      <c r="A924" t="s">
        <v>4</v>
      </c>
      <c r="B924" s="2">
        <v>43882</v>
      </c>
      <c r="C924" s="3">
        <v>0.33888888888888885</v>
      </c>
      <c r="D924" s="4">
        <f t="shared" si="43"/>
        <v>43882.005555555552</v>
      </c>
      <c r="E924">
        <v>0.44</v>
      </c>
      <c r="F924">
        <f>VLOOKUP(E924,'HvF for one pipe'!$A$3:$B$68,2)</f>
        <v>0</v>
      </c>
      <c r="G924" t="s">
        <v>13</v>
      </c>
      <c r="H924" s="2">
        <v>43882</v>
      </c>
      <c r="I924" s="3">
        <v>0.33888888888888885</v>
      </c>
      <c r="J924" s="4">
        <f t="shared" si="44"/>
        <v>43882.005555555552</v>
      </c>
      <c r="K924">
        <v>1.57</v>
      </c>
      <c r="L924">
        <f>VLOOKUP(K924,'HvF for one pipe'!$A$3:$B$68,2)</f>
        <v>0</v>
      </c>
      <c r="M924">
        <f t="shared" si="42"/>
        <v>0</v>
      </c>
    </row>
    <row r="925" spans="1:13" x14ac:dyDescent="0.3">
      <c r="A925" t="s">
        <v>4</v>
      </c>
      <c r="B925" s="2">
        <v>43882</v>
      </c>
      <c r="C925" s="3">
        <v>0.33958333333333335</v>
      </c>
      <c r="D925" s="4">
        <f t="shared" si="43"/>
        <v>43882.006249999999</v>
      </c>
      <c r="E925">
        <v>0.43</v>
      </c>
      <c r="F925">
        <f>VLOOKUP(E925,'HvF for one pipe'!$A$3:$B$68,2)</f>
        <v>0</v>
      </c>
      <c r="G925" t="s">
        <v>13</v>
      </c>
      <c r="H925" s="2">
        <v>43882</v>
      </c>
      <c r="I925" s="3">
        <v>0.33958333333333335</v>
      </c>
      <c r="J925" s="4">
        <f t="shared" si="44"/>
        <v>43882.006249999999</v>
      </c>
      <c r="K925">
        <v>1.6</v>
      </c>
      <c r="L925">
        <f>VLOOKUP(K925,'HvF for one pipe'!$A$3:$B$68,2)</f>
        <v>0</v>
      </c>
      <c r="M925">
        <f t="shared" si="42"/>
        <v>0</v>
      </c>
    </row>
    <row r="926" spans="1:13" x14ac:dyDescent="0.3">
      <c r="A926" t="s">
        <v>4</v>
      </c>
      <c r="B926" s="2">
        <v>43882</v>
      </c>
      <c r="C926" s="3">
        <v>0.34027777777777773</v>
      </c>
      <c r="D926" s="4">
        <f t="shared" si="43"/>
        <v>43882.006944444445</v>
      </c>
      <c r="E926">
        <v>0.44</v>
      </c>
      <c r="F926">
        <f>VLOOKUP(E926,'HvF for one pipe'!$A$3:$B$68,2)</f>
        <v>0</v>
      </c>
      <c r="G926" t="s">
        <v>13</v>
      </c>
      <c r="H926" s="2">
        <v>43882</v>
      </c>
      <c r="I926" s="3">
        <v>0.34027777777777773</v>
      </c>
      <c r="J926" s="4">
        <f t="shared" si="44"/>
        <v>43882.006944444445</v>
      </c>
      <c r="K926">
        <v>1.59</v>
      </c>
      <c r="L926">
        <f>VLOOKUP(K926,'HvF for one pipe'!$A$3:$B$68,2)</f>
        <v>0</v>
      </c>
      <c r="M926">
        <f t="shared" si="42"/>
        <v>0</v>
      </c>
    </row>
    <row r="927" spans="1:13" x14ac:dyDescent="0.3">
      <c r="A927" t="s">
        <v>4</v>
      </c>
      <c r="B927" s="2">
        <v>43882</v>
      </c>
      <c r="C927" s="3">
        <v>0.34097222222222223</v>
      </c>
      <c r="D927" s="4">
        <f t="shared" si="43"/>
        <v>43882.007638888885</v>
      </c>
      <c r="E927">
        <v>0.45</v>
      </c>
      <c r="F927">
        <f>VLOOKUP(E927,'HvF for one pipe'!$A$3:$B$68,2)</f>
        <v>0</v>
      </c>
      <c r="G927" t="s">
        <v>13</v>
      </c>
      <c r="H927" s="2">
        <v>43882</v>
      </c>
      <c r="I927" s="3">
        <v>0.34097222222222223</v>
      </c>
      <c r="J927" s="4">
        <f t="shared" si="44"/>
        <v>43882.007638888885</v>
      </c>
      <c r="K927">
        <v>1.59</v>
      </c>
      <c r="L927">
        <f>VLOOKUP(K927,'HvF for one pipe'!$A$3:$B$68,2)</f>
        <v>0</v>
      </c>
      <c r="M927">
        <f t="shared" si="42"/>
        <v>0</v>
      </c>
    </row>
    <row r="928" spans="1:13" x14ac:dyDescent="0.3">
      <c r="A928" t="s">
        <v>4</v>
      </c>
      <c r="B928" s="2">
        <v>43882</v>
      </c>
      <c r="C928" s="3">
        <v>0.34166666666666662</v>
      </c>
      <c r="D928" s="4">
        <f t="shared" si="43"/>
        <v>43882.008333333331</v>
      </c>
      <c r="E928">
        <v>0.47</v>
      </c>
      <c r="F928">
        <f>VLOOKUP(E928,'HvF for one pipe'!$A$3:$B$68,2)</f>
        <v>0</v>
      </c>
      <c r="G928" t="s">
        <v>13</v>
      </c>
      <c r="H928" s="2">
        <v>43882</v>
      </c>
      <c r="I928" s="3">
        <v>0.34166666666666662</v>
      </c>
      <c r="J928" s="4">
        <f t="shared" si="44"/>
        <v>43882.008333333331</v>
      </c>
      <c r="K928">
        <v>1.59</v>
      </c>
      <c r="L928">
        <f>VLOOKUP(K928,'HvF for one pipe'!$A$3:$B$68,2)</f>
        <v>0</v>
      </c>
      <c r="M928">
        <f t="shared" si="42"/>
        <v>0</v>
      </c>
    </row>
    <row r="929" spans="1:13" x14ac:dyDescent="0.3">
      <c r="A929" t="s">
        <v>4</v>
      </c>
      <c r="B929" s="2">
        <v>43882</v>
      </c>
      <c r="C929" s="3">
        <v>0.34236111111111112</v>
      </c>
      <c r="D929" s="4">
        <f t="shared" si="43"/>
        <v>43882.009027777778</v>
      </c>
      <c r="E929">
        <v>0.45</v>
      </c>
      <c r="F929">
        <f>VLOOKUP(E929,'HvF for one pipe'!$A$3:$B$68,2)</f>
        <v>0</v>
      </c>
      <c r="G929" t="s">
        <v>13</v>
      </c>
      <c r="H929" s="2">
        <v>43882</v>
      </c>
      <c r="I929" s="3">
        <v>0.34236111111111112</v>
      </c>
      <c r="J929" s="4">
        <f t="shared" si="44"/>
        <v>43882.009027777778</v>
      </c>
      <c r="K929">
        <v>1.59</v>
      </c>
      <c r="L929">
        <f>VLOOKUP(K929,'HvF for one pipe'!$A$3:$B$68,2)</f>
        <v>0</v>
      </c>
      <c r="M929">
        <f t="shared" si="42"/>
        <v>0</v>
      </c>
    </row>
    <row r="930" spans="1:13" x14ac:dyDescent="0.3">
      <c r="A930" t="s">
        <v>4</v>
      </c>
      <c r="B930" s="2">
        <v>43882</v>
      </c>
      <c r="C930" s="3">
        <v>0.3430555555555555</v>
      </c>
      <c r="D930" s="4">
        <f t="shared" si="43"/>
        <v>43882.009722222218</v>
      </c>
      <c r="E930">
        <v>0.43</v>
      </c>
      <c r="F930">
        <f>VLOOKUP(E930,'HvF for one pipe'!$A$3:$B$68,2)</f>
        <v>0</v>
      </c>
      <c r="G930" t="s">
        <v>13</v>
      </c>
      <c r="H930" s="2">
        <v>43882</v>
      </c>
      <c r="I930" s="3">
        <v>0.3430555555555555</v>
      </c>
      <c r="J930" s="4">
        <f t="shared" si="44"/>
        <v>43882.009722222218</v>
      </c>
      <c r="K930">
        <v>1.59</v>
      </c>
      <c r="L930">
        <f>VLOOKUP(K930,'HvF for one pipe'!$A$3:$B$68,2)</f>
        <v>0</v>
      </c>
      <c r="M930">
        <f t="shared" si="42"/>
        <v>0</v>
      </c>
    </row>
    <row r="931" spans="1:13" x14ac:dyDescent="0.3">
      <c r="A931" t="s">
        <v>4</v>
      </c>
      <c r="B931" s="2">
        <v>43882</v>
      </c>
      <c r="C931" s="3">
        <v>0.34375</v>
      </c>
      <c r="D931" s="4">
        <f t="shared" si="43"/>
        <v>43882.010416666664</v>
      </c>
      <c r="E931">
        <v>0.47</v>
      </c>
      <c r="F931">
        <f>VLOOKUP(E931,'HvF for one pipe'!$A$3:$B$68,2)</f>
        <v>0</v>
      </c>
      <c r="G931" t="s">
        <v>13</v>
      </c>
      <c r="H931" s="2">
        <v>43882</v>
      </c>
      <c r="I931" s="3">
        <v>0.34375</v>
      </c>
      <c r="J931" s="4">
        <f t="shared" si="44"/>
        <v>43882.010416666664</v>
      </c>
      <c r="K931">
        <v>1.61</v>
      </c>
      <c r="L931">
        <f>VLOOKUP(K931,'HvF for one pipe'!$A$3:$B$68,2)</f>
        <v>0</v>
      </c>
      <c r="M931">
        <f t="shared" si="42"/>
        <v>0</v>
      </c>
    </row>
    <row r="932" spans="1:13" x14ac:dyDescent="0.3">
      <c r="A932" t="s">
        <v>4</v>
      </c>
      <c r="B932" s="2">
        <v>43882</v>
      </c>
      <c r="C932" s="3">
        <v>0.3444444444444445</v>
      </c>
      <c r="D932" s="4">
        <f t="shared" si="43"/>
        <v>43882.011111111111</v>
      </c>
      <c r="E932">
        <v>0.45</v>
      </c>
      <c r="F932">
        <f>VLOOKUP(E932,'HvF for one pipe'!$A$3:$B$68,2)</f>
        <v>0</v>
      </c>
      <c r="G932" t="s">
        <v>13</v>
      </c>
      <c r="H932" s="2">
        <v>43882</v>
      </c>
      <c r="I932" s="3">
        <v>0.3444444444444445</v>
      </c>
      <c r="J932" s="4">
        <f t="shared" si="44"/>
        <v>43882.011111111111</v>
      </c>
      <c r="K932">
        <v>1.61</v>
      </c>
      <c r="L932">
        <f>VLOOKUP(K932,'HvF for one pipe'!$A$3:$B$68,2)</f>
        <v>0</v>
      </c>
      <c r="M932">
        <f t="shared" si="42"/>
        <v>0</v>
      </c>
    </row>
    <row r="933" spans="1:13" x14ac:dyDescent="0.3">
      <c r="A933" t="s">
        <v>4</v>
      </c>
      <c r="B933" s="2">
        <v>43882</v>
      </c>
      <c r="C933" s="3">
        <v>0.34513888888888888</v>
      </c>
      <c r="D933" s="4">
        <f t="shared" si="43"/>
        <v>43882.01180555555</v>
      </c>
      <c r="E933">
        <v>0.45</v>
      </c>
      <c r="F933">
        <f>VLOOKUP(E933,'HvF for one pipe'!$A$3:$B$68,2)</f>
        <v>0</v>
      </c>
      <c r="G933" t="s">
        <v>13</v>
      </c>
      <c r="H933" s="2">
        <v>43882</v>
      </c>
      <c r="I933" s="3">
        <v>0.34513888888888888</v>
      </c>
      <c r="J933" s="4">
        <f t="shared" si="44"/>
        <v>43882.01180555555</v>
      </c>
      <c r="K933">
        <v>1.6</v>
      </c>
      <c r="L933">
        <f>VLOOKUP(K933,'HvF for one pipe'!$A$3:$B$68,2)</f>
        <v>0</v>
      </c>
      <c r="M933">
        <f t="shared" si="42"/>
        <v>0</v>
      </c>
    </row>
    <row r="934" spans="1:13" x14ac:dyDescent="0.3">
      <c r="A934" t="s">
        <v>4</v>
      </c>
      <c r="B934" s="2">
        <v>43882</v>
      </c>
      <c r="C934" s="3">
        <v>0.34583333333333338</v>
      </c>
      <c r="D934" s="4">
        <f t="shared" si="43"/>
        <v>43882.012499999997</v>
      </c>
      <c r="E934">
        <v>0.46</v>
      </c>
      <c r="F934">
        <f>VLOOKUP(E934,'HvF for one pipe'!$A$3:$B$68,2)</f>
        <v>0</v>
      </c>
      <c r="G934" t="s">
        <v>13</v>
      </c>
      <c r="H934" s="2">
        <v>43882</v>
      </c>
      <c r="I934" s="3">
        <v>0.34583333333333338</v>
      </c>
      <c r="J934" s="4">
        <f t="shared" si="44"/>
        <v>43882.012499999997</v>
      </c>
      <c r="K934">
        <v>1.62</v>
      </c>
      <c r="L934">
        <f>VLOOKUP(K934,'HvF for one pipe'!$A$3:$B$68,2)</f>
        <v>0</v>
      </c>
      <c r="M934">
        <f t="shared" si="42"/>
        <v>0</v>
      </c>
    </row>
    <row r="935" spans="1:13" x14ac:dyDescent="0.3">
      <c r="A935" t="s">
        <v>4</v>
      </c>
      <c r="B935" s="2">
        <v>43882</v>
      </c>
      <c r="C935" s="3">
        <v>0.34652777777777777</v>
      </c>
      <c r="D935" s="4">
        <f t="shared" si="43"/>
        <v>43882.013194444444</v>
      </c>
      <c r="E935">
        <v>0.45</v>
      </c>
      <c r="F935">
        <f>VLOOKUP(E935,'HvF for one pipe'!$A$3:$B$68,2)</f>
        <v>0</v>
      </c>
      <c r="G935" t="s">
        <v>13</v>
      </c>
      <c r="H935" s="2">
        <v>43882</v>
      </c>
      <c r="I935" s="3">
        <v>0.34652777777777777</v>
      </c>
      <c r="J935" s="4">
        <f t="shared" si="44"/>
        <v>43882.013194444444</v>
      </c>
      <c r="K935">
        <v>1.57</v>
      </c>
      <c r="L935">
        <f>VLOOKUP(K935,'HvF for one pipe'!$A$3:$B$68,2)</f>
        <v>0</v>
      </c>
      <c r="M935">
        <f t="shared" si="42"/>
        <v>0</v>
      </c>
    </row>
    <row r="936" spans="1:13" x14ac:dyDescent="0.3">
      <c r="A936" t="s">
        <v>4</v>
      </c>
      <c r="B936" s="2">
        <v>43882</v>
      </c>
      <c r="C936" s="3">
        <v>0.34722222222222227</v>
      </c>
      <c r="D936" s="4">
        <f t="shared" si="43"/>
        <v>43882.013888888883</v>
      </c>
      <c r="E936">
        <v>0.46</v>
      </c>
      <c r="F936">
        <f>VLOOKUP(E936,'HvF for one pipe'!$A$3:$B$68,2)</f>
        <v>0</v>
      </c>
      <c r="G936" t="s">
        <v>13</v>
      </c>
      <c r="H936" s="2">
        <v>43882</v>
      </c>
      <c r="I936" s="3">
        <v>0.34722222222222227</v>
      </c>
      <c r="J936" s="4">
        <f t="shared" si="44"/>
        <v>43882.013888888883</v>
      </c>
      <c r="K936">
        <v>1.58</v>
      </c>
      <c r="L936">
        <f>VLOOKUP(K936,'HvF for one pipe'!$A$3:$B$68,2)</f>
        <v>0</v>
      </c>
      <c r="M936">
        <f t="shared" si="42"/>
        <v>0</v>
      </c>
    </row>
    <row r="937" spans="1:13" x14ac:dyDescent="0.3">
      <c r="A937" t="s">
        <v>4</v>
      </c>
      <c r="B937" s="2">
        <v>43882</v>
      </c>
      <c r="C937" s="3">
        <v>0.34791666666666665</v>
      </c>
      <c r="D937" s="4">
        <f t="shared" si="43"/>
        <v>43882.01458333333</v>
      </c>
      <c r="E937">
        <v>0.45</v>
      </c>
      <c r="F937">
        <f>VLOOKUP(E937,'HvF for one pipe'!$A$3:$B$68,2)</f>
        <v>0</v>
      </c>
      <c r="G937" t="s">
        <v>13</v>
      </c>
      <c r="H937" s="2">
        <v>43882</v>
      </c>
      <c r="I937" s="3">
        <v>0.34791666666666665</v>
      </c>
      <c r="J937" s="4">
        <f t="shared" si="44"/>
        <v>43882.01458333333</v>
      </c>
      <c r="K937">
        <v>1.59</v>
      </c>
      <c r="L937">
        <f>VLOOKUP(K937,'HvF for one pipe'!$A$3:$B$68,2)</f>
        <v>0</v>
      </c>
      <c r="M937">
        <f t="shared" si="42"/>
        <v>0</v>
      </c>
    </row>
    <row r="938" spans="1:13" x14ac:dyDescent="0.3">
      <c r="A938" t="s">
        <v>4</v>
      </c>
      <c r="B938" s="2">
        <v>43882</v>
      </c>
      <c r="C938" s="3">
        <v>0.34861111111111115</v>
      </c>
      <c r="D938" s="4">
        <f t="shared" si="43"/>
        <v>43882.015277777777</v>
      </c>
      <c r="E938">
        <v>0.44</v>
      </c>
      <c r="F938">
        <f>VLOOKUP(E938,'HvF for one pipe'!$A$3:$B$68,2)</f>
        <v>0</v>
      </c>
      <c r="G938" t="s">
        <v>13</v>
      </c>
      <c r="H938" s="2">
        <v>43882</v>
      </c>
      <c r="I938" s="3">
        <v>0.34861111111111115</v>
      </c>
      <c r="J938" s="4">
        <f t="shared" si="44"/>
        <v>43882.015277777777</v>
      </c>
      <c r="K938">
        <v>1.6</v>
      </c>
      <c r="L938">
        <f>VLOOKUP(K938,'HvF for one pipe'!$A$3:$B$68,2)</f>
        <v>0</v>
      </c>
      <c r="M938">
        <f t="shared" si="42"/>
        <v>0</v>
      </c>
    </row>
    <row r="939" spans="1:13" x14ac:dyDescent="0.3">
      <c r="A939" t="s">
        <v>4</v>
      </c>
      <c r="B939" s="2">
        <v>43882</v>
      </c>
      <c r="C939" s="3">
        <v>0.34930555555555554</v>
      </c>
      <c r="D939" s="4">
        <f t="shared" si="43"/>
        <v>43882.015972222223</v>
      </c>
      <c r="E939">
        <v>0.45</v>
      </c>
      <c r="F939">
        <f>VLOOKUP(E939,'HvF for one pipe'!$A$3:$B$68,2)</f>
        <v>0</v>
      </c>
      <c r="G939" t="s">
        <v>13</v>
      </c>
      <c r="H939" s="2">
        <v>43882</v>
      </c>
      <c r="I939" s="3">
        <v>0.34930555555555554</v>
      </c>
      <c r="J939" s="4">
        <f t="shared" si="44"/>
        <v>43882.015972222223</v>
      </c>
      <c r="K939">
        <v>1.61</v>
      </c>
      <c r="L939">
        <f>VLOOKUP(K939,'HvF for one pipe'!$A$3:$B$68,2)</f>
        <v>0</v>
      </c>
      <c r="M939">
        <f t="shared" si="42"/>
        <v>0</v>
      </c>
    </row>
    <row r="940" spans="1:13" x14ac:dyDescent="0.3">
      <c r="A940" t="s">
        <v>4</v>
      </c>
      <c r="B940" s="2">
        <v>43882</v>
      </c>
      <c r="C940" s="3">
        <v>0.35000000000000003</v>
      </c>
      <c r="D940" s="4">
        <f t="shared" si="43"/>
        <v>43882.016666666663</v>
      </c>
      <c r="E940">
        <v>0.45</v>
      </c>
      <c r="F940">
        <f>VLOOKUP(E940,'HvF for one pipe'!$A$3:$B$68,2)</f>
        <v>0</v>
      </c>
      <c r="G940" t="s">
        <v>13</v>
      </c>
      <c r="H940" s="2">
        <v>43882</v>
      </c>
      <c r="I940" s="3">
        <v>0.35000000000000003</v>
      </c>
      <c r="J940" s="4">
        <f t="shared" si="44"/>
        <v>43882.016666666663</v>
      </c>
      <c r="K940">
        <v>1.6</v>
      </c>
      <c r="L940">
        <f>VLOOKUP(K940,'HvF for one pipe'!$A$3:$B$68,2)</f>
        <v>0</v>
      </c>
      <c r="M940">
        <f t="shared" si="42"/>
        <v>0</v>
      </c>
    </row>
    <row r="941" spans="1:13" x14ac:dyDescent="0.3">
      <c r="A941" t="s">
        <v>4</v>
      </c>
      <c r="B941" s="2">
        <v>43882</v>
      </c>
      <c r="C941" s="3">
        <v>0.35069444444444442</v>
      </c>
      <c r="D941" s="4">
        <f t="shared" si="43"/>
        <v>43882.017361111109</v>
      </c>
      <c r="E941">
        <v>0.46</v>
      </c>
      <c r="F941">
        <f>VLOOKUP(E941,'HvF for one pipe'!$A$3:$B$68,2)</f>
        <v>0</v>
      </c>
      <c r="G941" t="s">
        <v>13</v>
      </c>
      <c r="H941" s="2">
        <v>43882</v>
      </c>
      <c r="I941" s="3">
        <v>0.35069444444444442</v>
      </c>
      <c r="J941" s="4">
        <f t="shared" si="44"/>
        <v>43882.017361111109</v>
      </c>
      <c r="K941">
        <v>1.6</v>
      </c>
      <c r="L941">
        <f>VLOOKUP(K941,'HvF for one pipe'!$A$3:$B$68,2)</f>
        <v>0</v>
      </c>
      <c r="M941">
        <f t="shared" si="42"/>
        <v>0</v>
      </c>
    </row>
    <row r="942" spans="1:13" x14ac:dyDescent="0.3">
      <c r="A942" t="s">
        <v>4</v>
      </c>
      <c r="B942" s="2">
        <v>43882</v>
      </c>
      <c r="C942" s="3">
        <v>0.35138888888888892</v>
      </c>
      <c r="D942" s="4">
        <f t="shared" si="43"/>
        <v>43882.018055555556</v>
      </c>
      <c r="E942">
        <v>0.45</v>
      </c>
      <c r="F942">
        <f>VLOOKUP(E942,'HvF for one pipe'!$A$3:$B$68,2)</f>
        <v>0</v>
      </c>
      <c r="G942" t="s">
        <v>13</v>
      </c>
      <c r="H942" s="2">
        <v>43882</v>
      </c>
      <c r="I942" s="3">
        <v>0.35138888888888892</v>
      </c>
      <c r="J942" s="4">
        <f t="shared" si="44"/>
        <v>43882.018055555556</v>
      </c>
      <c r="K942">
        <v>1.62</v>
      </c>
      <c r="L942">
        <f>VLOOKUP(K942,'HvF for one pipe'!$A$3:$B$68,2)</f>
        <v>0</v>
      </c>
      <c r="M942">
        <f t="shared" si="42"/>
        <v>0</v>
      </c>
    </row>
    <row r="943" spans="1:13" x14ac:dyDescent="0.3">
      <c r="A943" t="s">
        <v>4</v>
      </c>
      <c r="B943" s="2">
        <v>43882</v>
      </c>
      <c r="C943" s="3">
        <v>0.3520833333333333</v>
      </c>
      <c r="D943" s="4">
        <f t="shared" si="43"/>
        <v>43882.018749999996</v>
      </c>
      <c r="E943">
        <v>0.44</v>
      </c>
      <c r="F943">
        <f>VLOOKUP(E943,'HvF for one pipe'!$A$3:$B$68,2)</f>
        <v>0</v>
      </c>
      <c r="G943" t="s">
        <v>13</v>
      </c>
      <c r="H943" s="2">
        <v>43882</v>
      </c>
      <c r="I943" s="3">
        <v>0.3520833333333333</v>
      </c>
      <c r="J943" s="4">
        <f t="shared" si="44"/>
        <v>43882.018749999996</v>
      </c>
      <c r="K943">
        <v>1.63</v>
      </c>
      <c r="L943">
        <f>VLOOKUP(K943,'HvF for one pipe'!$A$3:$B$68,2)</f>
        <v>0</v>
      </c>
      <c r="M943">
        <f t="shared" si="42"/>
        <v>0</v>
      </c>
    </row>
    <row r="944" spans="1:13" x14ac:dyDescent="0.3">
      <c r="A944" t="s">
        <v>4</v>
      </c>
      <c r="B944" s="2">
        <v>43882</v>
      </c>
      <c r="C944" s="3">
        <v>0.3527777777777778</v>
      </c>
      <c r="D944" s="4">
        <f t="shared" si="43"/>
        <v>43882.019444444442</v>
      </c>
      <c r="E944">
        <v>0.45</v>
      </c>
      <c r="F944">
        <f>VLOOKUP(E944,'HvF for one pipe'!$A$3:$B$68,2)</f>
        <v>0</v>
      </c>
      <c r="G944" t="s">
        <v>13</v>
      </c>
      <c r="H944" s="2">
        <v>43882</v>
      </c>
      <c r="I944" s="3">
        <v>0.3527777777777778</v>
      </c>
      <c r="J944" s="4">
        <f t="shared" si="44"/>
        <v>43882.019444444442</v>
      </c>
      <c r="K944">
        <v>1.62</v>
      </c>
      <c r="L944">
        <f>VLOOKUP(K944,'HvF for one pipe'!$A$3:$B$68,2)</f>
        <v>0</v>
      </c>
      <c r="M944">
        <f t="shared" si="42"/>
        <v>0</v>
      </c>
    </row>
    <row r="945" spans="1:13" x14ac:dyDescent="0.3">
      <c r="A945" t="s">
        <v>4</v>
      </c>
      <c r="B945" s="2">
        <v>43882</v>
      </c>
      <c r="C945" s="3">
        <v>0.35347222222222219</v>
      </c>
      <c r="D945" s="4">
        <f t="shared" si="43"/>
        <v>43882.020138888889</v>
      </c>
      <c r="E945">
        <v>0.45</v>
      </c>
      <c r="F945">
        <f>VLOOKUP(E945,'HvF for one pipe'!$A$3:$B$68,2)</f>
        <v>0</v>
      </c>
      <c r="G945" t="s">
        <v>13</v>
      </c>
      <c r="H945" s="2">
        <v>43882</v>
      </c>
      <c r="I945" s="3">
        <v>0.35347222222222219</v>
      </c>
      <c r="J945" s="4">
        <f t="shared" si="44"/>
        <v>43882.020138888889</v>
      </c>
      <c r="K945">
        <v>1.62</v>
      </c>
      <c r="L945">
        <f>VLOOKUP(K945,'HvF for one pipe'!$A$3:$B$68,2)</f>
        <v>0</v>
      </c>
      <c r="M945">
        <f t="shared" si="42"/>
        <v>0</v>
      </c>
    </row>
    <row r="946" spans="1:13" x14ac:dyDescent="0.3">
      <c r="A946" t="s">
        <v>4</v>
      </c>
      <c r="B946" s="2">
        <v>43882</v>
      </c>
      <c r="C946" s="3">
        <v>0.35416666666666669</v>
      </c>
      <c r="D946" s="4">
        <f t="shared" si="43"/>
        <v>43882.020833333328</v>
      </c>
      <c r="E946">
        <v>0.44</v>
      </c>
      <c r="F946">
        <f>VLOOKUP(E946,'HvF for one pipe'!$A$3:$B$68,2)</f>
        <v>0</v>
      </c>
      <c r="G946" t="s">
        <v>13</v>
      </c>
      <c r="H946" s="2">
        <v>43882</v>
      </c>
      <c r="I946" s="3">
        <v>0.35416666666666669</v>
      </c>
      <c r="J946" s="4">
        <f t="shared" si="44"/>
        <v>43882.020833333328</v>
      </c>
      <c r="K946">
        <v>1.56</v>
      </c>
      <c r="L946">
        <f>VLOOKUP(K946,'HvF for one pipe'!$A$3:$B$68,2)</f>
        <v>0</v>
      </c>
      <c r="M946">
        <f t="shared" si="42"/>
        <v>0</v>
      </c>
    </row>
    <row r="947" spans="1:13" x14ac:dyDescent="0.3">
      <c r="A947" t="s">
        <v>4</v>
      </c>
      <c r="B947" s="2">
        <v>43882</v>
      </c>
      <c r="C947" s="3">
        <v>0.35486111111111113</v>
      </c>
      <c r="D947" s="4">
        <f t="shared" si="43"/>
        <v>43882.021527777775</v>
      </c>
      <c r="E947">
        <v>0.45</v>
      </c>
      <c r="F947">
        <f>VLOOKUP(E947,'HvF for one pipe'!$A$3:$B$68,2)</f>
        <v>0</v>
      </c>
      <c r="G947" t="s">
        <v>13</v>
      </c>
      <c r="H947" s="2">
        <v>43882</v>
      </c>
      <c r="I947" s="3">
        <v>0.35486111111111113</v>
      </c>
      <c r="J947" s="4">
        <f t="shared" si="44"/>
        <v>43882.021527777775</v>
      </c>
      <c r="K947">
        <v>1.59</v>
      </c>
      <c r="L947">
        <f>VLOOKUP(K947,'HvF for one pipe'!$A$3:$B$68,2)</f>
        <v>0</v>
      </c>
      <c r="M947">
        <f t="shared" si="42"/>
        <v>0</v>
      </c>
    </row>
    <row r="948" spans="1:13" x14ac:dyDescent="0.3">
      <c r="A948" t="s">
        <v>4</v>
      </c>
      <c r="B948" s="2">
        <v>43882</v>
      </c>
      <c r="C948" s="3">
        <v>0.35555555555555557</v>
      </c>
      <c r="D948" s="4">
        <f t="shared" si="43"/>
        <v>43882.022222222222</v>
      </c>
      <c r="E948">
        <v>0.44</v>
      </c>
      <c r="F948">
        <f>VLOOKUP(E948,'HvF for one pipe'!$A$3:$B$68,2)</f>
        <v>0</v>
      </c>
      <c r="G948" t="s">
        <v>13</v>
      </c>
      <c r="H948" s="2">
        <v>43882</v>
      </c>
      <c r="I948" s="3">
        <v>0.35555555555555557</v>
      </c>
      <c r="J948" s="4">
        <f t="shared" si="44"/>
        <v>43882.022222222222</v>
      </c>
      <c r="K948">
        <v>1.6</v>
      </c>
      <c r="L948">
        <f>VLOOKUP(K948,'HvF for one pipe'!$A$3:$B$68,2)</f>
        <v>0</v>
      </c>
      <c r="M948">
        <f t="shared" si="42"/>
        <v>0</v>
      </c>
    </row>
    <row r="949" spans="1:13" x14ac:dyDescent="0.3">
      <c r="A949" t="s">
        <v>4</v>
      </c>
      <c r="B949" s="2">
        <v>43882</v>
      </c>
      <c r="C949" s="3">
        <v>0.35625000000000001</v>
      </c>
      <c r="D949" s="4">
        <f t="shared" si="43"/>
        <v>43882.022916666661</v>
      </c>
      <c r="E949">
        <v>0.45</v>
      </c>
      <c r="F949">
        <f>VLOOKUP(E949,'HvF for one pipe'!$A$3:$B$68,2)</f>
        <v>0</v>
      </c>
      <c r="G949" t="s">
        <v>13</v>
      </c>
      <c r="H949" s="2">
        <v>43882</v>
      </c>
      <c r="I949" s="3">
        <v>0.35625000000000001</v>
      </c>
      <c r="J949" s="4">
        <f t="shared" si="44"/>
        <v>43882.022916666661</v>
      </c>
      <c r="K949">
        <v>1.6</v>
      </c>
      <c r="L949">
        <f>VLOOKUP(K949,'HvF for one pipe'!$A$3:$B$68,2)</f>
        <v>0</v>
      </c>
      <c r="M949">
        <f t="shared" si="42"/>
        <v>0</v>
      </c>
    </row>
    <row r="950" spans="1:13" x14ac:dyDescent="0.3">
      <c r="A950" t="s">
        <v>4</v>
      </c>
      <c r="B950" s="2">
        <v>43882</v>
      </c>
      <c r="C950" s="3">
        <v>0.35694444444444445</v>
      </c>
      <c r="D950" s="4">
        <f t="shared" si="43"/>
        <v>43882.023611111108</v>
      </c>
      <c r="E950">
        <v>0.45</v>
      </c>
      <c r="F950">
        <f>VLOOKUP(E950,'HvF for one pipe'!$A$3:$B$68,2)</f>
        <v>0</v>
      </c>
      <c r="G950" t="s">
        <v>13</v>
      </c>
      <c r="H950" s="2">
        <v>43882</v>
      </c>
      <c r="I950" s="3">
        <v>0.35694444444444445</v>
      </c>
      <c r="J950" s="4">
        <f t="shared" si="44"/>
        <v>43882.023611111108</v>
      </c>
      <c r="K950">
        <v>1.63</v>
      </c>
      <c r="L950">
        <f>VLOOKUP(K950,'HvF for one pipe'!$A$3:$B$68,2)</f>
        <v>0</v>
      </c>
      <c r="M950">
        <f t="shared" si="42"/>
        <v>0</v>
      </c>
    </row>
    <row r="951" spans="1:13" x14ac:dyDescent="0.3">
      <c r="A951" t="s">
        <v>4</v>
      </c>
      <c r="B951" s="2">
        <v>43882</v>
      </c>
      <c r="C951" s="3">
        <v>0.3576388888888889</v>
      </c>
      <c r="D951" s="4">
        <f t="shared" si="43"/>
        <v>43882.024305555555</v>
      </c>
      <c r="E951">
        <v>0.45</v>
      </c>
      <c r="F951">
        <f>VLOOKUP(E951,'HvF for one pipe'!$A$3:$B$68,2)</f>
        <v>0</v>
      </c>
      <c r="G951" t="s">
        <v>13</v>
      </c>
      <c r="H951" s="2">
        <v>43882</v>
      </c>
      <c r="I951" s="3">
        <v>0.3576388888888889</v>
      </c>
      <c r="J951" s="4">
        <f t="shared" si="44"/>
        <v>43882.024305555555</v>
      </c>
      <c r="K951">
        <v>1.59</v>
      </c>
      <c r="L951">
        <f>VLOOKUP(K951,'HvF for one pipe'!$A$3:$B$68,2)</f>
        <v>0</v>
      </c>
      <c r="M951">
        <f t="shared" si="42"/>
        <v>0</v>
      </c>
    </row>
    <row r="952" spans="1:13" x14ac:dyDescent="0.3">
      <c r="A952" t="s">
        <v>4</v>
      </c>
      <c r="B952" s="2">
        <v>43882</v>
      </c>
      <c r="C952" s="3">
        <v>0.35833333333333334</v>
      </c>
      <c r="D952" s="4">
        <f t="shared" si="43"/>
        <v>43882.024999999994</v>
      </c>
      <c r="E952">
        <v>0.46</v>
      </c>
      <c r="F952">
        <f>VLOOKUP(E952,'HvF for one pipe'!$A$3:$B$68,2)</f>
        <v>0</v>
      </c>
      <c r="G952" t="s">
        <v>13</v>
      </c>
      <c r="H952" s="2">
        <v>43882</v>
      </c>
      <c r="I952" s="3">
        <v>0.35833333333333334</v>
      </c>
      <c r="J952" s="4">
        <f t="shared" si="44"/>
        <v>43882.024999999994</v>
      </c>
      <c r="K952">
        <v>1.6</v>
      </c>
      <c r="L952">
        <f>VLOOKUP(K952,'HvF for one pipe'!$A$3:$B$68,2)</f>
        <v>0</v>
      </c>
      <c r="M952">
        <f t="shared" si="42"/>
        <v>0</v>
      </c>
    </row>
    <row r="953" spans="1:13" x14ac:dyDescent="0.3">
      <c r="A953" t="s">
        <v>4</v>
      </c>
      <c r="B953" s="2">
        <v>43882</v>
      </c>
      <c r="C953" s="3">
        <v>0.35902777777777778</v>
      </c>
      <c r="D953" s="4">
        <f t="shared" si="43"/>
        <v>43882.025694444441</v>
      </c>
      <c r="E953">
        <v>0.44</v>
      </c>
      <c r="F953">
        <f>VLOOKUP(E953,'HvF for one pipe'!$A$3:$B$68,2)</f>
        <v>0</v>
      </c>
      <c r="G953" t="s">
        <v>13</v>
      </c>
      <c r="H953" s="2">
        <v>43882</v>
      </c>
      <c r="I953" s="3">
        <v>0.35902777777777778</v>
      </c>
      <c r="J953" s="4">
        <f t="shared" si="44"/>
        <v>43882.025694444441</v>
      </c>
      <c r="K953">
        <v>1.57</v>
      </c>
      <c r="L953">
        <f>VLOOKUP(K953,'HvF for one pipe'!$A$3:$B$68,2)</f>
        <v>0</v>
      </c>
      <c r="M953">
        <f t="shared" si="42"/>
        <v>0</v>
      </c>
    </row>
    <row r="954" spans="1:13" x14ac:dyDescent="0.3">
      <c r="A954" t="s">
        <v>4</v>
      </c>
      <c r="B954" s="2">
        <v>43882</v>
      </c>
      <c r="C954" s="3">
        <v>0.35972222222222222</v>
      </c>
      <c r="D954" s="4">
        <f t="shared" si="43"/>
        <v>43882.026388888888</v>
      </c>
      <c r="E954">
        <v>0.46</v>
      </c>
      <c r="F954">
        <f>VLOOKUP(E954,'HvF for one pipe'!$A$3:$B$68,2)</f>
        <v>0</v>
      </c>
      <c r="G954" t="s">
        <v>13</v>
      </c>
      <c r="H954" s="2">
        <v>43882</v>
      </c>
      <c r="I954" s="3">
        <v>0.35972222222222222</v>
      </c>
      <c r="J954" s="4">
        <f t="shared" si="44"/>
        <v>43882.026388888888</v>
      </c>
      <c r="K954">
        <v>1.62</v>
      </c>
      <c r="L954">
        <f>VLOOKUP(K954,'HvF for one pipe'!$A$3:$B$68,2)</f>
        <v>0</v>
      </c>
      <c r="M954">
        <f t="shared" si="42"/>
        <v>0</v>
      </c>
    </row>
    <row r="955" spans="1:13" x14ac:dyDescent="0.3">
      <c r="A955" t="s">
        <v>4</v>
      </c>
      <c r="B955" s="2">
        <v>43882</v>
      </c>
      <c r="C955" s="3">
        <v>0.36041666666666666</v>
      </c>
      <c r="D955" s="4">
        <f t="shared" si="43"/>
        <v>43882.027083333334</v>
      </c>
      <c r="E955">
        <v>0.47</v>
      </c>
      <c r="F955">
        <f>VLOOKUP(E955,'HvF for one pipe'!$A$3:$B$68,2)</f>
        <v>0</v>
      </c>
      <c r="G955" t="s">
        <v>13</v>
      </c>
      <c r="H955" s="2">
        <v>43882</v>
      </c>
      <c r="I955" s="3">
        <v>0.36041666666666666</v>
      </c>
      <c r="J955" s="4">
        <f t="shared" si="44"/>
        <v>43882.027083333334</v>
      </c>
      <c r="K955">
        <v>1.58</v>
      </c>
      <c r="L955">
        <f>VLOOKUP(K955,'HvF for one pipe'!$A$3:$B$68,2)</f>
        <v>0</v>
      </c>
      <c r="M955">
        <f t="shared" si="42"/>
        <v>0</v>
      </c>
    </row>
    <row r="956" spans="1:13" x14ac:dyDescent="0.3">
      <c r="A956" t="s">
        <v>4</v>
      </c>
      <c r="B956" s="2">
        <v>43882</v>
      </c>
      <c r="C956" s="3">
        <v>0.3611111111111111</v>
      </c>
      <c r="D956" s="4">
        <f t="shared" si="43"/>
        <v>43882.027777777774</v>
      </c>
      <c r="E956">
        <v>0.44</v>
      </c>
      <c r="F956">
        <f>VLOOKUP(E956,'HvF for one pipe'!$A$3:$B$68,2)</f>
        <v>0</v>
      </c>
      <c r="G956" t="s">
        <v>13</v>
      </c>
      <c r="H956" s="2">
        <v>43882</v>
      </c>
      <c r="I956" s="3">
        <v>0.3611111111111111</v>
      </c>
      <c r="J956" s="4">
        <f t="shared" si="44"/>
        <v>43882.027777777774</v>
      </c>
      <c r="K956">
        <v>1.63</v>
      </c>
      <c r="L956">
        <f>VLOOKUP(K956,'HvF for one pipe'!$A$3:$B$68,2)</f>
        <v>0</v>
      </c>
      <c r="M956">
        <f t="shared" si="42"/>
        <v>0</v>
      </c>
    </row>
    <row r="957" spans="1:13" x14ac:dyDescent="0.3">
      <c r="A957" t="s">
        <v>4</v>
      </c>
      <c r="B957" s="2">
        <v>43882</v>
      </c>
      <c r="C957" s="3">
        <v>0.36180555555555555</v>
      </c>
      <c r="D957" s="4">
        <f t="shared" si="43"/>
        <v>43882.02847222222</v>
      </c>
      <c r="E957">
        <v>0.46</v>
      </c>
      <c r="F957">
        <f>VLOOKUP(E957,'HvF for one pipe'!$A$3:$B$68,2)</f>
        <v>0</v>
      </c>
      <c r="G957" t="s">
        <v>13</v>
      </c>
      <c r="H957" s="2">
        <v>43882</v>
      </c>
      <c r="I957" s="3">
        <v>0.36180555555555555</v>
      </c>
      <c r="J957" s="4">
        <f t="shared" si="44"/>
        <v>43882.02847222222</v>
      </c>
      <c r="K957">
        <v>1.6</v>
      </c>
      <c r="L957">
        <f>VLOOKUP(K957,'HvF for one pipe'!$A$3:$B$68,2)</f>
        <v>0</v>
      </c>
      <c r="M957">
        <f t="shared" si="42"/>
        <v>0</v>
      </c>
    </row>
    <row r="958" spans="1:13" x14ac:dyDescent="0.3">
      <c r="A958" t="s">
        <v>4</v>
      </c>
      <c r="B958" s="2">
        <v>43882</v>
      </c>
      <c r="C958" s="3">
        <v>0.36249999999999999</v>
      </c>
      <c r="D958" s="4">
        <f t="shared" si="43"/>
        <v>43882.029166666667</v>
      </c>
      <c r="E958">
        <v>0.45</v>
      </c>
      <c r="F958">
        <f>VLOOKUP(E958,'HvF for one pipe'!$A$3:$B$68,2)</f>
        <v>0</v>
      </c>
      <c r="G958" t="s">
        <v>13</v>
      </c>
      <c r="H958" s="2">
        <v>43882</v>
      </c>
      <c r="I958" s="3">
        <v>0.36249999999999999</v>
      </c>
      <c r="J958" s="4">
        <f t="shared" si="44"/>
        <v>43882.029166666667</v>
      </c>
      <c r="K958">
        <v>1.59</v>
      </c>
      <c r="L958">
        <f>VLOOKUP(K958,'HvF for one pipe'!$A$3:$B$68,2)</f>
        <v>0</v>
      </c>
      <c r="M958">
        <f t="shared" si="42"/>
        <v>0</v>
      </c>
    </row>
    <row r="959" spans="1:13" x14ac:dyDescent="0.3">
      <c r="A959" t="s">
        <v>4</v>
      </c>
      <c r="B959" s="2">
        <v>43882</v>
      </c>
      <c r="C959" s="3">
        <v>0.36319444444444443</v>
      </c>
      <c r="D959" s="4">
        <f t="shared" si="43"/>
        <v>43882.029861111107</v>
      </c>
      <c r="E959">
        <v>0.44</v>
      </c>
      <c r="F959">
        <f>VLOOKUP(E959,'HvF for one pipe'!$A$3:$B$68,2)</f>
        <v>0</v>
      </c>
      <c r="G959" t="s">
        <v>13</v>
      </c>
      <c r="H959" s="2">
        <v>43882</v>
      </c>
      <c r="I959" s="3">
        <v>0.36319444444444443</v>
      </c>
      <c r="J959" s="4">
        <f t="shared" si="44"/>
        <v>43882.029861111107</v>
      </c>
      <c r="K959">
        <v>1.6</v>
      </c>
      <c r="L959">
        <f>VLOOKUP(K959,'HvF for one pipe'!$A$3:$B$68,2)</f>
        <v>0</v>
      </c>
      <c r="M959">
        <f t="shared" si="42"/>
        <v>0</v>
      </c>
    </row>
    <row r="960" spans="1:13" x14ac:dyDescent="0.3">
      <c r="A960" t="s">
        <v>4</v>
      </c>
      <c r="B960" s="2">
        <v>43882</v>
      </c>
      <c r="C960" s="3">
        <v>0.36388888888888887</v>
      </c>
      <c r="D960" s="4">
        <f t="shared" si="43"/>
        <v>43882.030555555553</v>
      </c>
      <c r="E960">
        <v>0.45</v>
      </c>
      <c r="F960">
        <f>VLOOKUP(E960,'HvF for one pipe'!$A$3:$B$68,2)</f>
        <v>0</v>
      </c>
      <c r="G960" t="s">
        <v>13</v>
      </c>
      <c r="H960" s="2">
        <v>43882</v>
      </c>
      <c r="I960" s="3">
        <v>0.36388888888888887</v>
      </c>
      <c r="J960" s="4">
        <f t="shared" si="44"/>
        <v>43882.030555555553</v>
      </c>
      <c r="K960">
        <v>1.59</v>
      </c>
      <c r="L960">
        <f>VLOOKUP(K960,'HvF for one pipe'!$A$3:$B$68,2)</f>
        <v>0</v>
      </c>
      <c r="M960">
        <f t="shared" si="42"/>
        <v>0</v>
      </c>
    </row>
    <row r="961" spans="1:13" x14ac:dyDescent="0.3">
      <c r="A961" t="s">
        <v>4</v>
      </c>
      <c r="B961" s="2">
        <v>43882</v>
      </c>
      <c r="C961" s="3">
        <v>0.36458333333333331</v>
      </c>
      <c r="D961" s="4">
        <f t="shared" si="43"/>
        <v>43882.03125</v>
      </c>
      <c r="E961">
        <v>0.44</v>
      </c>
      <c r="F961">
        <f>VLOOKUP(E961,'HvF for one pipe'!$A$3:$B$68,2)</f>
        <v>0</v>
      </c>
      <c r="G961" t="s">
        <v>13</v>
      </c>
      <c r="H961" s="2">
        <v>43882</v>
      </c>
      <c r="I961" s="3">
        <v>0.36458333333333331</v>
      </c>
      <c r="J961" s="4">
        <f t="shared" si="44"/>
        <v>43882.03125</v>
      </c>
      <c r="K961">
        <v>1.6</v>
      </c>
      <c r="L961">
        <f>VLOOKUP(K961,'HvF for one pipe'!$A$3:$B$68,2)</f>
        <v>0</v>
      </c>
      <c r="M961">
        <f t="shared" si="42"/>
        <v>0</v>
      </c>
    </row>
    <row r="962" spans="1:13" x14ac:dyDescent="0.3">
      <c r="A962" t="s">
        <v>4</v>
      </c>
      <c r="B962" s="2">
        <v>43882</v>
      </c>
      <c r="C962" s="3">
        <v>0.36527777777777781</v>
      </c>
      <c r="D962" s="4">
        <f t="shared" si="43"/>
        <v>43882.031944444439</v>
      </c>
      <c r="E962">
        <v>0.47</v>
      </c>
      <c r="F962">
        <f>VLOOKUP(E962,'HvF for one pipe'!$A$3:$B$68,2)</f>
        <v>0</v>
      </c>
      <c r="G962" t="s">
        <v>13</v>
      </c>
      <c r="H962" s="2">
        <v>43882</v>
      </c>
      <c r="I962" s="3">
        <v>0.36527777777777781</v>
      </c>
      <c r="J962" s="4">
        <f t="shared" si="44"/>
        <v>43882.031944444439</v>
      </c>
      <c r="K962">
        <v>1.62</v>
      </c>
      <c r="L962">
        <f>VLOOKUP(K962,'HvF for one pipe'!$A$3:$B$68,2)</f>
        <v>0</v>
      </c>
      <c r="M962">
        <f t="shared" ref="M962:M1025" si="45">F962+L962</f>
        <v>0</v>
      </c>
    </row>
    <row r="963" spans="1:13" x14ac:dyDescent="0.3">
      <c r="A963" t="s">
        <v>4</v>
      </c>
      <c r="B963" s="2">
        <v>43882</v>
      </c>
      <c r="C963" s="3">
        <v>0.3659722222222222</v>
      </c>
      <c r="D963" s="4">
        <f t="shared" ref="D963:D1026" si="46">(B963+C963)-(8/24)</f>
        <v>43882.032638888886</v>
      </c>
      <c r="E963">
        <v>0.43</v>
      </c>
      <c r="F963">
        <f>VLOOKUP(E963,'HvF for one pipe'!$A$3:$B$68,2)</f>
        <v>0</v>
      </c>
      <c r="G963" t="s">
        <v>13</v>
      </c>
      <c r="H963" s="2">
        <v>43882</v>
      </c>
      <c r="I963" s="3">
        <v>0.3659722222222222</v>
      </c>
      <c r="J963" s="4">
        <f t="shared" ref="J963:J1026" si="47">(H963+I963)-(8/24)</f>
        <v>43882.032638888886</v>
      </c>
      <c r="K963">
        <v>1.61</v>
      </c>
      <c r="L963">
        <f>VLOOKUP(K963,'HvF for one pipe'!$A$3:$B$68,2)</f>
        <v>0</v>
      </c>
      <c r="M963">
        <f t="shared" si="45"/>
        <v>0</v>
      </c>
    </row>
    <row r="964" spans="1:13" x14ac:dyDescent="0.3">
      <c r="A964" t="s">
        <v>4</v>
      </c>
      <c r="B964" s="2">
        <v>43882</v>
      </c>
      <c r="C964" s="3">
        <v>0.3666666666666667</v>
      </c>
      <c r="D964" s="4">
        <f t="shared" si="46"/>
        <v>43882.033333333333</v>
      </c>
      <c r="E964">
        <v>0.45</v>
      </c>
      <c r="F964">
        <f>VLOOKUP(E964,'HvF for one pipe'!$A$3:$B$68,2)</f>
        <v>0</v>
      </c>
      <c r="G964" t="s">
        <v>13</v>
      </c>
      <c r="H964" s="2">
        <v>43882</v>
      </c>
      <c r="I964" s="3">
        <v>0.3666666666666667</v>
      </c>
      <c r="J964" s="4">
        <f t="shared" si="47"/>
        <v>43882.033333333333</v>
      </c>
      <c r="K964">
        <v>1.63</v>
      </c>
      <c r="L964">
        <f>VLOOKUP(K964,'HvF for one pipe'!$A$3:$B$68,2)</f>
        <v>0</v>
      </c>
      <c r="M964">
        <f t="shared" si="45"/>
        <v>0</v>
      </c>
    </row>
    <row r="965" spans="1:13" x14ac:dyDescent="0.3">
      <c r="A965" t="s">
        <v>4</v>
      </c>
      <c r="B965" s="2">
        <v>43882</v>
      </c>
      <c r="C965" s="3">
        <v>0.36736111111111108</v>
      </c>
      <c r="D965" s="4">
        <f t="shared" si="46"/>
        <v>43882.034027777772</v>
      </c>
      <c r="E965">
        <v>0.45</v>
      </c>
      <c r="F965">
        <f>VLOOKUP(E965,'HvF for one pipe'!$A$3:$B$68,2)</f>
        <v>0</v>
      </c>
      <c r="G965" t="s">
        <v>13</v>
      </c>
      <c r="H965" s="2">
        <v>43882</v>
      </c>
      <c r="I965" s="3">
        <v>0.36736111111111108</v>
      </c>
      <c r="J965" s="4">
        <f t="shared" si="47"/>
        <v>43882.034027777772</v>
      </c>
      <c r="K965">
        <v>1.63</v>
      </c>
      <c r="L965">
        <f>VLOOKUP(K965,'HvF for one pipe'!$A$3:$B$68,2)</f>
        <v>0</v>
      </c>
      <c r="M965">
        <f t="shared" si="45"/>
        <v>0</v>
      </c>
    </row>
    <row r="966" spans="1:13" x14ac:dyDescent="0.3">
      <c r="A966" t="s">
        <v>4</v>
      </c>
      <c r="B966" s="2">
        <v>43882</v>
      </c>
      <c r="C966" s="3">
        <v>0.36805555555555558</v>
      </c>
      <c r="D966" s="4">
        <f t="shared" si="46"/>
        <v>43882.034722222219</v>
      </c>
      <c r="E966">
        <v>0.43</v>
      </c>
      <c r="F966">
        <f>VLOOKUP(E966,'HvF for one pipe'!$A$3:$B$68,2)</f>
        <v>0</v>
      </c>
      <c r="G966" t="s">
        <v>13</v>
      </c>
      <c r="H966" s="2">
        <v>43882</v>
      </c>
      <c r="I966" s="3">
        <v>0.36805555555555558</v>
      </c>
      <c r="J966" s="4">
        <f t="shared" si="47"/>
        <v>43882.034722222219</v>
      </c>
      <c r="K966">
        <v>1.63</v>
      </c>
      <c r="L966">
        <f>VLOOKUP(K966,'HvF for one pipe'!$A$3:$B$68,2)</f>
        <v>0</v>
      </c>
      <c r="M966">
        <f t="shared" si="45"/>
        <v>0</v>
      </c>
    </row>
    <row r="967" spans="1:13" x14ac:dyDescent="0.3">
      <c r="A967" t="s">
        <v>4</v>
      </c>
      <c r="B967" s="2">
        <v>43882</v>
      </c>
      <c r="C967" s="3">
        <v>0.36874999999999997</v>
      </c>
      <c r="D967" s="4">
        <f t="shared" si="46"/>
        <v>43882.035416666666</v>
      </c>
      <c r="E967">
        <v>0.45</v>
      </c>
      <c r="F967">
        <f>VLOOKUP(E967,'HvF for one pipe'!$A$3:$B$68,2)</f>
        <v>0</v>
      </c>
      <c r="G967" t="s">
        <v>13</v>
      </c>
      <c r="H967" s="2">
        <v>43882</v>
      </c>
      <c r="I967" s="3">
        <v>0.36874999999999997</v>
      </c>
      <c r="J967" s="4">
        <f t="shared" si="47"/>
        <v>43882.035416666666</v>
      </c>
      <c r="K967">
        <v>1.64</v>
      </c>
      <c r="L967">
        <f>VLOOKUP(K967,'HvF for one pipe'!$A$3:$B$68,2)</f>
        <v>0</v>
      </c>
      <c r="M967">
        <f t="shared" si="45"/>
        <v>0</v>
      </c>
    </row>
    <row r="968" spans="1:13" x14ac:dyDescent="0.3">
      <c r="A968" t="s">
        <v>4</v>
      </c>
      <c r="B968" s="2">
        <v>43882</v>
      </c>
      <c r="C968" s="3">
        <v>0.36944444444444446</v>
      </c>
      <c r="D968" s="4">
        <f t="shared" si="46"/>
        <v>43882.036111111105</v>
      </c>
      <c r="E968">
        <v>0.46</v>
      </c>
      <c r="F968">
        <f>VLOOKUP(E968,'HvF for one pipe'!$A$3:$B$68,2)</f>
        <v>0</v>
      </c>
      <c r="G968" t="s">
        <v>13</v>
      </c>
      <c r="H968" s="2">
        <v>43882</v>
      </c>
      <c r="I968" s="3">
        <v>0.36944444444444446</v>
      </c>
      <c r="J968" s="4">
        <f t="shared" si="47"/>
        <v>43882.036111111105</v>
      </c>
      <c r="K968">
        <v>1.63</v>
      </c>
      <c r="L968">
        <f>VLOOKUP(K968,'HvF for one pipe'!$A$3:$B$68,2)</f>
        <v>0</v>
      </c>
      <c r="M968">
        <f t="shared" si="45"/>
        <v>0</v>
      </c>
    </row>
    <row r="969" spans="1:13" x14ac:dyDescent="0.3">
      <c r="A969" t="s">
        <v>4</v>
      </c>
      <c r="B969" s="2">
        <v>43882</v>
      </c>
      <c r="C969" s="3">
        <v>0.37013888888888885</v>
      </c>
      <c r="D969" s="4">
        <f t="shared" si="46"/>
        <v>43882.036805555552</v>
      </c>
      <c r="E969">
        <v>0.44</v>
      </c>
      <c r="F969">
        <f>VLOOKUP(E969,'HvF for one pipe'!$A$3:$B$68,2)</f>
        <v>0</v>
      </c>
      <c r="G969" t="s">
        <v>13</v>
      </c>
      <c r="H969" s="2">
        <v>43882</v>
      </c>
      <c r="I969" s="3">
        <v>0.37013888888888885</v>
      </c>
      <c r="J969" s="4">
        <f t="shared" si="47"/>
        <v>43882.036805555552</v>
      </c>
      <c r="K969">
        <v>1.63</v>
      </c>
      <c r="L969">
        <f>VLOOKUP(K969,'HvF for one pipe'!$A$3:$B$68,2)</f>
        <v>0</v>
      </c>
      <c r="M969">
        <f t="shared" si="45"/>
        <v>0</v>
      </c>
    </row>
    <row r="970" spans="1:13" x14ac:dyDescent="0.3">
      <c r="A970" t="s">
        <v>4</v>
      </c>
      <c r="B970" s="2">
        <v>43882</v>
      </c>
      <c r="C970" s="3">
        <v>0.37083333333333335</v>
      </c>
      <c r="D970" s="4">
        <f t="shared" si="46"/>
        <v>43882.037499999999</v>
      </c>
      <c r="E970">
        <v>0.44</v>
      </c>
      <c r="F970">
        <f>VLOOKUP(E970,'HvF for one pipe'!$A$3:$B$68,2)</f>
        <v>0</v>
      </c>
      <c r="G970" t="s">
        <v>13</v>
      </c>
      <c r="H970" s="2">
        <v>43882</v>
      </c>
      <c r="I970" s="3">
        <v>0.37083333333333335</v>
      </c>
      <c r="J970" s="4">
        <f t="shared" si="47"/>
        <v>43882.037499999999</v>
      </c>
      <c r="K970">
        <v>1.63</v>
      </c>
      <c r="L970">
        <f>VLOOKUP(K970,'HvF for one pipe'!$A$3:$B$68,2)</f>
        <v>0</v>
      </c>
      <c r="M970">
        <f t="shared" si="45"/>
        <v>0</v>
      </c>
    </row>
    <row r="971" spans="1:13" x14ac:dyDescent="0.3">
      <c r="A971" t="s">
        <v>4</v>
      </c>
      <c r="B971" s="2">
        <v>43882</v>
      </c>
      <c r="C971" s="3">
        <v>0.37152777777777773</v>
      </c>
      <c r="D971" s="4">
        <f t="shared" si="46"/>
        <v>43882.038194444445</v>
      </c>
      <c r="E971">
        <v>0.45</v>
      </c>
      <c r="F971">
        <f>VLOOKUP(E971,'HvF for one pipe'!$A$3:$B$68,2)</f>
        <v>0</v>
      </c>
      <c r="G971" t="s">
        <v>13</v>
      </c>
      <c r="H971" s="2">
        <v>43882</v>
      </c>
      <c r="I971" s="3">
        <v>0.37152777777777773</v>
      </c>
      <c r="J971" s="4">
        <f t="shared" si="47"/>
        <v>43882.038194444445</v>
      </c>
      <c r="K971">
        <v>1.63</v>
      </c>
      <c r="L971">
        <f>VLOOKUP(K971,'HvF for one pipe'!$A$3:$B$68,2)</f>
        <v>0</v>
      </c>
      <c r="M971">
        <f t="shared" si="45"/>
        <v>0</v>
      </c>
    </row>
    <row r="972" spans="1:13" x14ac:dyDescent="0.3">
      <c r="A972" t="s">
        <v>4</v>
      </c>
      <c r="B972" s="2">
        <v>43882</v>
      </c>
      <c r="C972" s="3">
        <v>0.37222222222222223</v>
      </c>
      <c r="D972" s="4">
        <f t="shared" si="46"/>
        <v>43882.038888888885</v>
      </c>
      <c r="E972">
        <v>0.45</v>
      </c>
      <c r="F972">
        <f>VLOOKUP(E972,'HvF for one pipe'!$A$3:$B$68,2)</f>
        <v>0</v>
      </c>
      <c r="G972" t="s">
        <v>13</v>
      </c>
      <c r="H972" s="2">
        <v>43882</v>
      </c>
      <c r="I972" s="3">
        <v>0.37222222222222223</v>
      </c>
      <c r="J972" s="4">
        <f t="shared" si="47"/>
        <v>43882.038888888885</v>
      </c>
      <c r="K972">
        <v>1.6</v>
      </c>
      <c r="L972">
        <f>VLOOKUP(K972,'HvF for one pipe'!$A$3:$B$68,2)</f>
        <v>0</v>
      </c>
      <c r="M972">
        <f t="shared" si="45"/>
        <v>0</v>
      </c>
    </row>
    <row r="973" spans="1:13" x14ac:dyDescent="0.3">
      <c r="A973" t="s">
        <v>4</v>
      </c>
      <c r="B973" s="2">
        <v>43882</v>
      </c>
      <c r="C973" s="3">
        <v>0.37291666666666662</v>
      </c>
      <c r="D973" s="4">
        <f t="shared" si="46"/>
        <v>43882.039583333331</v>
      </c>
      <c r="E973">
        <v>0.44</v>
      </c>
      <c r="F973">
        <f>VLOOKUP(E973,'HvF for one pipe'!$A$3:$B$68,2)</f>
        <v>0</v>
      </c>
      <c r="G973" t="s">
        <v>13</v>
      </c>
      <c r="H973" s="2">
        <v>43882</v>
      </c>
      <c r="I973" s="3">
        <v>0.37291666666666662</v>
      </c>
      <c r="J973" s="4">
        <f t="shared" si="47"/>
        <v>43882.039583333331</v>
      </c>
      <c r="K973">
        <v>1.65</v>
      </c>
      <c r="L973">
        <f>VLOOKUP(K973,'HvF for one pipe'!$A$3:$B$68,2)</f>
        <v>0</v>
      </c>
      <c r="M973">
        <f t="shared" si="45"/>
        <v>0</v>
      </c>
    </row>
    <row r="974" spans="1:13" x14ac:dyDescent="0.3">
      <c r="A974" t="s">
        <v>4</v>
      </c>
      <c r="B974" s="2">
        <v>43882</v>
      </c>
      <c r="C974" s="3">
        <v>0.37361111111111112</v>
      </c>
      <c r="D974" s="4">
        <f t="shared" si="46"/>
        <v>43882.040277777778</v>
      </c>
      <c r="E974">
        <v>0.45</v>
      </c>
      <c r="F974">
        <f>VLOOKUP(E974,'HvF for one pipe'!$A$3:$B$68,2)</f>
        <v>0</v>
      </c>
      <c r="G974" t="s">
        <v>13</v>
      </c>
      <c r="H974" s="2">
        <v>43882</v>
      </c>
      <c r="I974" s="3">
        <v>0.37361111111111112</v>
      </c>
      <c r="J974" s="4">
        <f t="shared" si="47"/>
        <v>43882.040277777778</v>
      </c>
      <c r="K974">
        <v>1.65</v>
      </c>
      <c r="L974">
        <f>VLOOKUP(K974,'HvF for one pipe'!$A$3:$B$68,2)</f>
        <v>0</v>
      </c>
      <c r="M974">
        <f t="shared" si="45"/>
        <v>0</v>
      </c>
    </row>
    <row r="975" spans="1:13" x14ac:dyDescent="0.3">
      <c r="A975" t="s">
        <v>4</v>
      </c>
      <c r="B975" s="2">
        <v>43882</v>
      </c>
      <c r="C975" s="3">
        <v>0.3743055555555555</v>
      </c>
      <c r="D975" s="4">
        <f t="shared" si="46"/>
        <v>43882.040972222218</v>
      </c>
      <c r="E975">
        <v>0.45</v>
      </c>
      <c r="F975">
        <f>VLOOKUP(E975,'HvF for one pipe'!$A$3:$B$68,2)</f>
        <v>0</v>
      </c>
      <c r="G975" t="s">
        <v>13</v>
      </c>
      <c r="H975" s="2">
        <v>43882</v>
      </c>
      <c r="I975" s="3">
        <v>0.3743055555555555</v>
      </c>
      <c r="J975" s="4">
        <f t="shared" si="47"/>
        <v>43882.040972222218</v>
      </c>
      <c r="K975">
        <v>1.63</v>
      </c>
      <c r="L975">
        <f>VLOOKUP(K975,'HvF for one pipe'!$A$3:$B$68,2)</f>
        <v>0</v>
      </c>
      <c r="M975">
        <f t="shared" si="45"/>
        <v>0</v>
      </c>
    </row>
    <row r="976" spans="1:13" x14ac:dyDescent="0.3">
      <c r="A976" t="s">
        <v>4</v>
      </c>
      <c r="B976" s="2">
        <v>43882</v>
      </c>
      <c r="C976" s="3">
        <v>0.375</v>
      </c>
      <c r="D976" s="4">
        <f t="shared" si="46"/>
        <v>43882.041666666664</v>
      </c>
      <c r="E976">
        <v>0.46</v>
      </c>
      <c r="F976">
        <f>VLOOKUP(E976,'HvF for one pipe'!$A$3:$B$68,2)</f>
        <v>0</v>
      </c>
      <c r="G976" t="s">
        <v>13</v>
      </c>
      <c r="H976" s="2">
        <v>43882</v>
      </c>
      <c r="I976" s="3">
        <v>0.375</v>
      </c>
      <c r="J976" s="4">
        <f t="shared" si="47"/>
        <v>43882.041666666664</v>
      </c>
      <c r="K976">
        <v>1.62</v>
      </c>
      <c r="L976">
        <f>VLOOKUP(K976,'HvF for one pipe'!$A$3:$B$68,2)</f>
        <v>0</v>
      </c>
      <c r="M976">
        <f t="shared" si="45"/>
        <v>0</v>
      </c>
    </row>
    <row r="977" spans="1:13" x14ac:dyDescent="0.3">
      <c r="A977" t="s">
        <v>4</v>
      </c>
      <c r="B977" s="2">
        <v>43882</v>
      </c>
      <c r="C977" s="3">
        <v>0.3756944444444445</v>
      </c>
      <c r="D977" s="4">
        <f t="shared" si="46"/>
        <v>43882.042361111111</v>
      </c>
      <c r="E977">
        <v>0.45</v>
      </c>
      <c r="F977">
        <f>VLOOKUP(E977,'HvF for one pipe'!$A$3:$B$68,2)</f>
        <v>0</v>
      </c>
      <c r="G977" t="s">
        <v>13</v>
      </c>
      <c r="H977" s="2">
        <v>43882</v>
      </c>
      <c r="I977" s="3">
        <v>0.3756944444444445</v>
      </c>
      <c r="J977" s="4">
        <f t="shared" si="47"/>
        <v>43882.042361111111</v>
      </c>
      <c r="K977">
        <v>1.6</v>
      </c>
      <c r="L977">
        <f>VLOOKUP(K977,'HvF for one pipe'!$A$3:$B$68,2)</f>
        <v>0</v>
      </c>
      <c r="M977">
        <f t="shared" si="45"/>
        <v>0</v>
      </c>
    </row>
    <row r="978" spans="1:13" x14ac:dyDescent="0.3">
      <c r="A978" t="s">
        <v>4</v>
      </c>
      <c r="B978" s="2">
        <v>43882</v>
      </c>
      <c r="C978" s="3">
        <v>0.37638888888888888</v>
      </c>
      <c r="D978" s="4">
        <f t="shared" si="46"/>
        <v>43882.04305555555</v>
      </c>
      <c r="E978">
        <v>0.45</v>
      </c>
      <c r="F978">
        <f>VLOOKUP(E978,'HvF for one pipe'!$A$3:$B$68,2)</f>
        <v>0</v>
      </c>
      <c r="G978" t="s">
        <v>13</v>
      </c>
      <c r="H978" s="2">
        <v>43882</v>
      </c>
      <c r="I978" s="3">
        <v>0.37638888888888888</v>
      </c>
      <c r="J978" s="4">
        <f t="shared" si="47"/>
        <v>43882.04305555555</v>
      </c>
      <c r="K978">
        <v>1.57</v>
      </c>
      <c r="L978">
        <f>VLOOKUP(K978,'HvF for one pipe'!$A$3:$B$68,2)</f>
        <v>0</v>
      </c>
      <c r="M978">
        <f t="shared" si="45"/>
        <v>0</v>
      </c>
    </row>
    <row r="979" spans="1:13" x14ac:dyDescent="0.3">
      <c r="A979" t="s">
        <v>4</v>
      </c>
      <c r="B979" s="2">
        <v>43882</v>
      </c>
      <c r="C979" s="3">
        <v>0.37708333333333338</v>
      </c>
      <c r="D979" s="4">
        <f t="shared" si="46"/>
        <v>43882.043749999997</v>
      </c>
      <c r="E979">
        <v>0.45</v>
      </c>
      <c r="F979">
        <f>VLOOKUP(E979,'HvF for one pipe'!$A$3:$B$68,2)</f>
        <v>0</v>
      </c>
      <c r="G979" t="s">
        <v>13</v>
      </c>
      <c r="H979" s="2">
        <v>43882</v>
      </c>
      <c r="I979" s="3">
        <v>0.37708333333333338</v>
      </c>
      <c r="J979" s="4">
        <f t="shared" si="47"/>
        <v>43882.043749999997</v>
      </c>
      <c r="K979">
        <v>1.62</v>
      </c>
      <c r="L979">
        <f>VLOOKUP(K979,'HvF for one pipe'!$A$3:$B$68,2)</f>
        <v>0</v>
      </c>
      <c r="M979">
        <f t="shared" si="45"/>
        <v>0</v>
      </c>
    </row>
    <row r="980" spans="1:13" x14ac:dyDescent="0.3">
      <c r="A980" t="s">
        <v>4</v>
      </c>
      <c r="B980" s="2">
        <v>43882</v>
      </c>
      <c r="C980" s="3">
        <v>0.37777777777777777</v>
      </c>
      <c r="D980" s="4">
        <f t="shared" si="46"/>
        <v>43882.044444444444</v>
      </c>
      <c r="E980">
        <v>0.45</v>
      </c>
      <c r="F980">
        <f>VLOOKUP(E980,'HvF for one pipe'!$A$3:$B$68,2)</f>
        <v>0</v>
      </c>
      <c r="G980" t="s">
        <v>13</v>
      </c>
      <c r="H980" s="2">
        <v>43882</v>
      </c>
      <c r="I980" s="3">
        <v>0.37777777777777777</v>
      </c>
      <c r="J980" s="4">
        <f t="shared" si="47"/>
        <v>43882.044444444444</v>
      </c>
      <c r="K980">
        <v>1.63</v>
      </c>
      <c r="L980">
        <f>VLOOKUP(K980,'HvF for one pipe'!$A$3:$B$68,2)</f>
        <v>0</v>
      </c>
      <c r="M980">
        <f t="shared" si="45"/>
        <v>0</v>
      </c>
    </row>
    <row r="981" spans="1:13" x14ac:dyDescent="0.3">
      <c r="A981" t="s">
        <v>4</v>
      </c>
      <c r="B981" s="2">
        <v>43882</v>
      </c>
      <c r="C981" s="3">
        <v>0.37847222222222227</v>
      </c>
      <c r="D981" s="4">
        <f t="shared" si="46"/>
        <v>43882.045138888883</v>
      </c>
      <c r="E981">
        <v>0.46</v>
      </c>
      <c r="F981">
        <f>VLOOKUP(E981,'HvF for one pipe'!$A$3:$B$68,2)</f>
        <v>0</v>
      </c>
      <c r="G981" t="s">
        <v>13</v>
      </c>
      <c r="H981" s="2">
        <v>43882</v>
      </c>
      <c r="I981" s="3">
        <v>0.37847222222222227</v>
      </c>
      <c r="J981" s="4">
        <f t="shared" si="47"/>
        <v>43882.045138888883</v>
      </c>
      <c r="K981">
        <v>1.61</v>
      </c>
      <c r="L981">
        <f>VLOOKUP(K981,'HvF for one pipe'!$A$3:$B$68,2)</f>
        <v>0</v>
      </c>
      <c r="M981">
        <f t="shared" si="45"/>
        <v>0</v>
      </c>
    </row>
    <row r="982" spans="1:13" x14ac:dyDescent="0.3">
      <c r="A982" t="s">
        <v>4</v>
      </c>
      <c r="B982" s="2">
        <v>43882</v>
      </c>
      <c r="C982" s="3">
        <v>0.37916666666666665</v>
      </c>
      <c r="D982" s="4">
        <f t="shared" si="46"/>
        <v>43882.04583333333</v>
      </c>
      <c r="E982">
        <v>0.45</v>
      </c>
      <c r="F982">
        <f>VLOOKUP(E982,'HvF for one pipe'!$A$3:$B$68,2)</f>
        <v>0</v>
      </c>
      <c r="G982" t="s">
        <v>13</v>
      </c>
      <c r="H982" s="2">
        <v>43882</v>
      </c>
      <c r="I982" s="3">
        <v>0.37916666666666665</v>
      </c>
      <c r="J982" s="4">
        <f t="shared" si="47"/>
        <v>43882.04583333333</v>
      </c>
      <c r="K982">
        <v>1.6</v>
      </c>
      <c r="L982">
        <f>VLOOKUP(K982,'HvF for one pipe'!$A$3:$B$68,2)</f>
        <v>0</v>
      </c>
      <c r="M982">
        <f t="shared" si="45"/>
        <v>0</v>
      </c>
    </row>
    <row r="983" spans="1:13" x14ac:dyDescent="0.3">
      <c r="A983" t="s">
        <v>4</v>
      </c>
      <c r="B983" s="2">
        <v>43882</v>
      </c>
      <c r="C983" s="3">
        <v>0.37986111111111115</v>
      </c>
      <c r="D983" s="4">
        <f t="shared" si="46"/>
        <v>43882.046527777777</v>
      </c>
      <c r="E983">
        <v>0.44</v>
      </c>
      <c r="F983">
        <f>VLOOKUP(E983,'HvF for one pipe'!$A$3:$B$68,2)</f>
        <v>0</v>
      </c>
      <c r="G983" t="s">
        <v>13</v>
      </c>
      <c r="H983" s="2">
        <v>43882</v>
      </c>
      <c r="I983" s="3">
        <v>0.37986111111111115</v>
      </c>
      <c r="J983" s="4">
        <f t="shared" si="47"/>
        <v>43882.046527777777</v>
      </c>
      <c r="K983">
        <v>1.62</v>
      </c>
      <c r="L983">
        <f>VLOOKUP(K983,'HvF for one pipe'!$A$3:$B$68,2)</f>
        <v>0</v>
      </c>
      <c r="M983">
        <f t="shared" si="45"/>
        <v>0</v>
      </c>
    </row>
    <row r="984" spans="1:13" x14ac:dyDescent="0.3">
      <c r="A984" t="s">
        <v>4</v>
      </c>
      <c r="B984" s="2">
        <v>43882</v>
      </c>
      <c r="C984" s="3">
        <v>0.38055555555555554</v>
      </c>
      <c r="D984" s="4">
        <f t="shared" si="46"/>
        <v>43882.047222222223</v>
      </c>
      <c r="E984">
        <v>0.47</v>
      </c>
      <c r="F984">
        <f>VLOOKUP(E984,'HvF for one pipe'!$A$3:$B$68,2)</f>
        <v>0</v>
      </c>
      <c r="G984" t="s">
        <v>13</v>
      </c>
      <c r="H984" s="2">
        <v>43882</v>
      </c>
      <c r="I984" s="3">
        <v>0.38055555555555554</v>
      </c>
      <c r="J984" s="4">
        <f t="shared" si="47"/>
        <v>43882.047222222223</v>
      </c>
      <c r="K984">
        <v>1.61</v>
      </c>
      <c r="L984">
        <f>VLOOKUP(K984,'HvF for one pipe'!$A$3:$B$68,2)</f>
        <v>0</v>
      </c>
      <c r="M984">
        <f t="shared" si="45"/>
        <v>0</v>
      </c>
    </row>
    <row r="985" spans="1:13" x14ac:dyDescent="0.3">
      <c r="A985" t="s">
        <v>4</v>
      </c>
      <c r="B985" s="2">
        <v>43882</v>
      </c>
      <c r="C985" s="3">
        <v>0.38125000000000003</v>
      </c>
      <c r="D985" s="4">
        <f t="shared" si="46"/>
        <v>43882.047916666663</v>
      </c>
      <c r="E985">
        <v>0.44</v>
      </c>
      <c r="F985">
        <f>VLOOKUP(E985,'HvF for one pipe'!$A$3:$B$68,2)</f>
        <v>0</v>
      </c>
      <c r="G985" t="s">
        <v>13</v>
      </c>
      <c r="H985" s="2">
        <v>43882</v>
      </c>
      <c r="I985" s="3">
        <v>0.38125000000000003</v>
      </c>
      <c r="J985" s="4">
        <f t="shared" si="47"/>
        <v>43882.047916666663</v>
      </c>
      <c r="K985">
        <v>1.64</v>
      </c>
      <c r="L985">
        <f>VLOOKUP(K985,'HvF for one pipe'!$A$3:$B$68,2)</f>
        <v>0</v>
      </c>
      <c r="M985">
        <f t="shared" si="45"/>
        <v>0</v>
      </c>
    </row>
    <row r="986" spans="1:13" x14ac:dyDescent="0.3">
      <c r="A986" t="s">
        <v>4</v>
      </c>
      <c r="B986" s="2">
        <v>43882</v>
      </c>
      <c r="C986" s="3">
        <v>0.38194444444444442</v>
      </c>
      <c r="D986" s="4">
        <f t="shared" si="46"/>
        <v>43882.048611111109</v>
      </c>
      <c r="E986">
        <v>0.44</v>
      </c>
      <c r="F986">
        <f>VLOOKUP(E986,'HvF for one pipe'!$A$3:$B$68,2)</f>
        <v>0</v>
      </c>
      <c r="G986" t="s">
        <v>13</v>
      </c>
      <c r="H986" s="2">
        <v>43882</v>
      </c>
      <c r="I986" s="3">
        <v>0.38194444444444442</v>
      </c>
      <c r="J986" s="4">
        <f t="shared" si="47"/>
        <v>43882.048611111109</v>
      </c>
      <c r="K986">
        <v>1.65</v>
      </c>
      <c r="L986">
        <f>VLOOKUP(K986,'HvF for one pipe'!$A$3:$B$68,2)</f>
        <v>0</v>
      </c>
      <c r="M986">
        <f t="shared" si="45"/>
        <v>0</v>
      </c>
    </row>
    <row r="987" spans="1:13" x14ac:dyDescent="0.3">
      <c r="A987" t="s">
        <v>4</v>
      </c>
      <c r="B987" s="2">
        <v>43882</v>
      </c>
      <c r="C987" s="3">
        <v>0.38263888888888892</v>
      </c>
      <c r="D987" s="4">
        <f t="shared" si="46"/>
        <v>43882.049305555556</v>
      </c>
      <c r="E987">
        <v>0.46</v>
      </c>
      <c r="F987">
        <f>VLOOKUP(E987,'HvF for one pipe'!$A$3:$B$68,2)</f>
        <v>0</v>
      </c>
      <c r="G987" t="s">
        <v>13</v>
      </c>
      <c r="H987" s="2">
        <v>43882</v>
      </c>
      <c r="I987" s="3">
        <v>0.38263888888888892</v>
      </c>
      <c r="J987" s="4">
        <f t="shared" si="47"/>
        <v>43882.049305555556</v>
      </c>
      <c r="K987">
        <v>1.62</v>
      </c>
      <c r="L987">
        <f>VLOOKUP(K987,'HvF for one pipe'!$A$3:$B$68,2)</f>
        <v>0</v>
      </c>
      <c r="M987">
        <f t="shared" si="45"/>
        <v>0</v>
      </c>
    </row>
    <row r="988" spans="1:13" x14ac:dyDescent="0.3">
      <c r="A988" t="s">
        <v>4</v>
      </c>
      <c r="B988" s="2">
        <v>43882</v>
      </c>
      <c r="C988" s="3">
        <v>0.3833333333333333</v>
      </c>
      <c r="D988" s="4">
        <f t="shared" si="46"/>
        <v>43882.049999999996</v>
      </c>
      <c r="E988">
        <v>0.45</v>
      </c>
      <c r="F988">
        <f>VLOOKUP(E988,'HvF for one pipe'!$A$3:$B$68,2)</f>
        <v>0</v>
      </c>
      <c r="G988" t="s">
        <v>13</v>
      </c>
      <c r="H988" s="2">
        <v>43882</v>
      </c>
      <c r="I988" s="3">
        <v>0.3833333333333333</v>
      </c>
      <c r="J988" s="4">
        <f t="shared" si="47"/>
        <v>43882.049999999996</v>
      </c>
      <c r="K988">
        <v>1.62</v>
      </c>
      <c r="L988">
        <f>VLOOKUP(K988,'HvF for one pipe'!$A$3:$B$68,2)</f>
        <v>0</v>
      </c>
      <c r="M988">
        <f t="shared" si="45"/>
        <v>0</v>
      </c>
    </row>
    <row r="989" spans="1:13" x14ac:dyDescent="0.3">
      <c r="A989" t="s">
        <v>4</v>
      </c>
      <c r="B989" s="2">
        <v>43882</v>
      </c>
      <c r="C989" s="3">
        <v>0.3840277777777778</v>
      </c>
      <c r="D989" s="4">
        <f t="shared" si="46"/>
        <v>43882.050694444442</v>
      </c>
      <c r="E989">
        <v>0.46</v>
      </c>
      <c r="F989">
        <f>VLOOKUP(E989,'HvF for one pipe'!$A$3:$B$68,2)</f>
        <v>0</v>
      </c>
      <c r="G989" t="s">
        <v>13</v>
      </c>
      <c r="H989" s="2">
        <v>43882</v>
      </c>
      <c r="I989" s="3">
        <v>0.3840277777777778</v>
      </c>
      <c r="J989" s="4">
        <f t="shared" si="47"/>
        <v>43882.050694444442</v>
      </c>
      <c r="K989">
        <v>1.6</v>
      </c>
      <c r="L989">
        <f>VLOOKUP(K989,'HvF for one pipe'!$A$3:$B$68,2)</f>
        <v>0</v>
      </c>
      <c r="M989">
        <f t="shared" si="45"/>
        <v>0</v>
      </c>
    </row>
    <row r="990" spans="1:13" x14ac:dyDescent="0.3">
      <c r="A990" t="s">
        <v>4</v>
      </c>
      <c r="B990" s="2">
        <v>43882</v>
      </c>
      <c r="C990" s="3">
        <v>0.38472222222222219</v>
      </c>
      <c r="D990" s="4">
        <f t="shared" si="46"/>
        <v>43882.051388888889</v>
      </c>
      <c r="E990">
        <v>0.45</v>
      </c>
      <c r="F990">
        <f>VLOOKUP(E990,'HvF for one pipe'!$A$3:$B$68,2)</f>
        <v>0</v>
      </c>
      <c r="G990" t="s">
        <v>13</v>
      </c>
      <c r="H990" s="2">
        <v>43882</v>
      </c>
      <c r="I990" s="3">
        <v>0.38472222222222219</v>
      </c>
      <c r="J990" s="4">
        <f t="shared" si="47"/>
        <v>43882.051388888889</v>
      </c>
      <c r="K990">
        <v>1.6</v>
      </c>
      <c r="L990">
        <f>VLOOKUP(K990,'HvF for one pipe'!$A$3:$B$68,2)</f>
        <v>0</v>
      </c>
      <c r="M990">
        <f t="shared" si="45"/>
        <v>0</v>
      </c>
    </row>
    <row r="991" spans="1:13" x14ac:dyDescent="0.3">
      <c r="A991" t="s">
        <v>4</v>
      </c>
      <c r="B991" s="2">
        <v>43882</v>
      </c>
      <c r="C991" s="3">
        <v>0.38541666666666669</v>
      </c>
      <c r="D991" s="4">
        <f t="shared" si="46"/>
        <v>43882.052083333328</v>
      </c>
      <c r="E991">
        <v>0.45</v>
      </c>
      <c r="F991">
        <f>VLOOKUP(E991,'HvF for one pipe'!$A$3:$B$68,2)</f>
        <v>0</v>
      </c>
      <c r="G991" t="s">
        <v>13</v>
      </c>
      <c r="H991" s="2">
        <v>43882</v>
      </c>
      <c r="I991" s="3">
        <v>0.38541666666666669</v>
      </c>
      <c r="J991" s="4">
        <f t="shared" si="47"/>
        <v>43882.052083333328</v>
      </c>
      <c r="K991">
        <v>1.63</v>
      </c>
      <c r="L991">
        <f>VLOOKUP(K991,'HvF for one pipe'!$A$3:$B$68,2)</f>
        <v>0</v>
      </c>
      <c r="M991">
        <f t="shared" si="45"/>
        <v>0</v>
      </c>
    </row>
    <row r="992" spans="1:13" x14ac:dyDescent="0.3">
      <c r="A992" t="s">
        <v>4</v>
      </c>
      <c r="B992" s="2">
        <v>43882</v>
      </c>
      <c r="C992" s="3">
        <v>0.38611111111111113</v>
      </c>
      <c r="D992" s="4">
        <f t="shared" si="46"/>
        <v>43882.052777777775</v>
      </c>
      <c r="E992">
        <v>0.45</v>
      </c>
      <c r="F992">
        <f>VLOOKUP(E992,'HvF for one pipe'!$A$3:$B$68,2)</f>
        <v>0</v>
      </c>
      <c r="G992" t="s">
        <v>13</v>
      </c>
      <c r="H992" s="2">
        <v>43882</v>
      </c>
      <c r="I992" s="3">
        <v>0.38611111111111113</v>
      </c>
      <c r="J992" s="4">
        <f t="shared" si="47"/>
        <v>43882.052777777775</v>
      </c>
      <c r="K992">
        <v>1.62</v>
      </c>
      <c r="L992">
        <f>VLOOKUP(K992,'HvF for one pipe'!$A$3:$B$68,2)</f>
        <v>0</v>
      </c>
      <c r="M992">
        <f t="shared" si="45"/>
        <v>0</v>
      </c>
    </row>
    <row r="993" spans="1:13" x14ac:dyDescent="0.3">
      <c r="A993" t="s">
        <v>4</v>
      </c>
      <c r="B993" s="2">
        <v>43882</v>
      </c>
      <c r="C993" s="3">
        <v>0.38680555555555557</v>
      </c>
      <c r="D993" s="4">
        <f t="shared" si="46"/>
        <v>43882.053472222222</v>
      </c>
      <c r="E993">
        <v>0.44</v>
      </c>
      <c r="F993">
        <f>VLOOKUP(E993,'HvF for one pipe'!$A$3:$B$68,2)</f>
        <v>0</v>
      </c>
      <c r="G993" t="s">
        <v>13</v>
      </c>
      <c r="H993" s="2">
        <v>43882</v>
      </c>
      <c r="I993" s="3">
        <v>0.38680555555555557</v>
      </c>
      <c r="J993" s="4">
        <f t="shared" si="47"/>
        <v>43882.053472222222</v>
      </c>
      <c r="K993">
        <v>1.66</v>
      </c>
      <c r="L993">
        <f>VLOOKUP(K993,'HvF for one pipe'!$A$3:$B$68,2)</f>
        <v>0</v>
      </c>
      <c r="M993">
        <f t="shared" si="45"/>
        <v>0</v>
      </c>
    </row>
    <row r="994" spans="1:13" x14ac:dyDescent="0.3">
      <c r="A994" t="s">
        <v>4</v>
      </c>
      <c r="B994" s="2">
        <v>43882</v>
      </c>
      <c r="C994" s="3">
        <v>0.38750000000000001</v>
      </c>
      <c r="D994" s="4">
        <f t="shared" si="46"/>
        <v>43882.054166666661</v>
      </c>
      <c r="E994">
        <v>0.45</v>
      </c>
      <c r="F994">
        <f>VLOOKUP(E994,'HvF for one pipe'!$A$3:$B$68,2)</f>
        <v>0</v>
      </c>
      <c r="G994" t="s">
        <v>13</v>
      </c>
      <c r="H994" s="2">
        <v>43882</v>
      </c>
      <c r="I994" s="3">
        <v>0.38750000000000001</v>
      </c>
      <c r="J994" s="4">
        <f t="shared" si="47"/>
        <v>43882.054166666661</v>
      </c>
      <c r="K994">
        <v>1.68</v>
      </c>
      <c r="L994">
        <f>VLOOKUP(K994,'HvF for one pipe'!$A$3:$B$68,2)</f>
        <v>0</v>
      </c>
      <c r="M994">
        <f t="shared" si="45"/>
        <v>0</v>
      </c>
    </row>
    <row r="995" spans="1:13" x14ac:dyDescent="0.3">
      <c r="A995" t="s">
        <v>4</v>
      </c>
      <c r="B995" s="2">
        <v>43882</v>
      </c>
      <c r="C995" s="3">
        <v>0.38819444444444445</v>
      </c>
      <c r="D995" s="4">
        <f t="shared" si="46"/>
        <v>43882.054861111108</v>
      </c>
      <c r="E995">
        <v>0.45</v>
      </c>
      <c r="F995">
        <f>VLOOKUP(E995,'HvF for one pipe'!$A$3:$B$68,2)</f>
        <v>0</v>
      </c>
      <c r="G995" t="s">
        <v>13</v>
      </c>
      <c r="H995" s="2">
        <v>43882</v>
      </c>
      <c r="I995" s="3">
        <v>0.38819444444444445</v>
      </c>
      <c r="J995" s="4">
        <f t="shared" si="47"/>
        <v>43882.054861111108</v>
      </c>
      <c r="K995">
        <v>1.65</v>
      </c>
      <c r="L995">
        <f>VLOOKUP(K995,'HvF for one pipe'!$A$3:$B$68,2)</f>
        <v>0</v>
      </c>
      <c r="M995">
        <f t="shared" si="45"/>
        <v>0</v>
      </c>
    </row>
    <row r="996" spans="1:13" x14ac:dyDescent="0.3">
      <c r="A996" t="s">
        <v>4</v>
      </c>
      <c r="B996" s="2">
        <v>43882</v>
      </c>
      <c r="C996" s="3">
        <v>0.3888888888888889</v>
      </c>
      <c r="D996" s="4">
        <f t="shared" si="46"/>
        <v>43882.055555555555</v>
      </c>
      <c r="E996">
        <v>0.45</v>
      </c>
      <c r="F996">
        <f>VLOOKUP(E996,'HvF for one pipe'!$A$3:$B$68,2)</f>
        <v>0</v>
      </c>
      <c r="G996" t="s">
        <v>13</v>
      </c>
      <c r="H996" s="2">
        <v>43882</v>
      </c>
      <c r="I996" s="3">
        <v>0.3888888888888889</v>
      </c>
      <c r="J996" s="4">
        <f t="shared" si="47"/>
        <v>43882.055555555555</v>
      </c>
      <c r="K996">
        <v>1.63</v>
      </c>
      <c r="L996">
        <f>VLOOKUP(K996,'HvF for one pipe'!$A$3:$B$68,2)</f>
        <v>0</v>
      </c>
      <c r="M996">
        <f t="shared" si="45"/>
        <v>0</v>
      </c>
    </row>
    <row r="997" spans="1:13" x14ac:dyDescent="0.3">
      <c r="A997" t="s">
        <v>4</v>
      </c>
      <c r="B997" s="2">
        <v>43882</v>
      </c>
      <c r="C997" s="3">
        <v>0.38958333333333334</v>
      </c>
      <c r="D997" s="4">
        <f t="shared" si="46"/>
        <v>43882.056249999994</v>
      </c>
      <c r="E997">
        <v>0.47</v>
      </c>
      <c r="F997">
        <f>VLOOKUP(E997,'HvF for one pipe'!$A$3:$B$68,2)</f>
        <v>0</v>
      </c>
      <c r="G997" t="s">
        <v>13</v>
      </c>
      <c r="H997" s="2">
        <v>43882</v>
      </c>
      <c r="I997" s="3">
        <v>0.38958333333333334</v>
      </c>
      <c r="J997" s="4">
        <f t="shared" si="47"/>
        <v>43882.056249999994</v>
      </c>
      <c r="K997">
        <v>1.63</v>
      </c>
      <c r="L997">
        <f>VLOOKUP(K997,'HvF for one pipe'!$A$3:$B$68,2)</f>
        <v>0</v>
      </c>
      <c r="M997">
        <f t="shared" si="45"/>
        <v>0</v>
      </c>
    </row>
    <row r="998" spans="1:13" x14ac:dyDescent="0.3">
      <c r="A998" t="s">
        <v>4</v>
      </c>
      <c r="B998" s="2">
        <v>43882</v>
      </c>
      <c r="C998" s="3">
        <v>0.39027777777777778</v>
      </c>
      <c r="D998" s="4">
        <f t="shared" si="46"/>
        <v>43882.056944444441</v>
      </c>
      <c r="E998">
        <v>0.46</v>
      </c>
      <c r="F998">
        <f>VLOOKUP(E998,'HvF for one pipe'!$A$3:$B$68,2)</f>
        <v>0</v>
      </c>
      <c r="G998" t="s">
        <v>13</v>
      </c>
      <c r="H998" s="2">
        <v>43882</v>
      </c>
      <c r="I998" s="3">
        <v>0.39027777777777778</v>
      </c>
      <c r="J998" s="4">
        <f t="shared" si="47"/>
        <v>43882.056944444441</v>
      </c>
      <c r="K998">
        <v>1.63</v>
      </c>
      <c r="L998">
        <f>VLOOKUP(K998,'HvF for one pipe'!$A$3:$B$68,2)</f>
        <v>0</v>
      </c>
      <c r="M998">
        <f t="shared" si="45"/>
        <v>0</v>
      </c>
    </row>
    <row r="999" spans="1:13" x14ac:dyDescent="0.3">
      <c r="A999" t="s">
        <v>4</v>
      </c>
      <c r="B999" s="2">
        <v>43882</v>
      </c>
      <c r="C999" s="3">
        <v>0.39097222222222222</v>
      </c>
      <c r="D999" s="4">
        <f t="shared" si="46"/>
        <v>43882.057638888888</v>
      </c>
      <c r="E999">
        <v>0.46</v>
      </c>
      <c r="F999">
        <f>VLOOKUP(E999,'HvF for one pipe'!$A$3:$B$68,2)</f>
        <v>0</v>
      </c>
      <c r="G999" t="s">
        <v>13</v>
      </c>
      <c r="H999" s="2">
        <v>43882</v>
      </c>
      <c r="I999" s="3">
        <v>0.39097222222222222</v>
      </c>
      <c r="J999" s="4">
        <f t="shared" si="47"/>
        <v>43882.057638888888</v>
      </c>
      <c r="K999">
        <v>1.68</v>
      </c>
      <c r="L999">
        <f>VLOOKUP(K999,'HvF for one pipe'!$A$3:$B$68,2)</f>
        <v>0</v>
      </c>
      <c r="M999">
        <f t="shared" si="45"/>
        <v>0</v>
      </c>
    </row>
    <row r="1000" spans="1:13" x14ac:dyDescent="0.3">
      <c r="A1000" t="s">
        <v>4</v>
      </c>
      <c r="B1000" s="2">
        <v>43882</v>
      </c>
      <c r="C1000" s="3">
        <v>0.39166666666666666</v>
      </c>
      <c r="D1000" s="4">
        <f t="shared" si="46"/>
        <v>43882.058333333334</v>
      </c>
      <c r="E1000">
        <v>0.44</v>
      </c>
      <c r="F1000">
        <f>VLOOKUP(E1000,'HvF for one pipe'!$A$3:$B$68,2)</f>
        <v>0</v>
      </c>
      <c r="G1000" t="s">
        <v>13</v>
      </c>
      <c r="H1000" s="2">
        <v>43882</v>
      </c>
      <c r="I1000" s="3">
        <v>0.39166666666666666</v>
      </c>
      <c r="J1000" s="4">
        <f t="shared" si="47"/>
        <v>43882.058333333334</v>
      </c>
      <c r="K1000">
        <v>1.63</v>
      </c>
      <c r="L1000">
        <f>VLOOKUP(K1000,'HvF for one pipe'!$A$3:$B$68,2)</f>
        <v>0</v>
      </c>
      <c r="M1000">
        <f t="shared" si="45"/>
        <v>0</v>
      </c>
    </row>
    <row r="1001" spans="1:13" x14ac:dyDescent="0.3">
      <c r="A1001" t="s">
        <v>4</v>
      </c>
      <c r="B1001" s="2">
        <v>43882</v>
      </c>
      <c r="C1001" s="3">
        <v>0.3923611111111111</v>
      </c>
      <c r="D1001" s="4">
        <f t="shared" si="46"/>
        <v>43882.059027777774</v>
      </c>
      <c r="E1001">
        <v>0.45</v>
      </c>
      <c r="F1001">
        <f>VLOOKUP(E1001,'HvF for one pipe'!$A$3:$B$68,2)</f>
        <v>0</v>
      </c>
      <c r="G1001" t="s">
        <v>13</v>
      </c>
      <c r="H1001" s="2">
        <v>43882</v>
      </c>
      <c r="I1001" s="3">
        <v>0.3923611111111111</v>
      </c>
      <c r="J1001" s="4">
        <f t="shared" si="47"/>
        <v>43882.059027777774</v>
      </c>
      <c r="K1001">
        <v>1.63</v>
      </c>
      <c r="L1001">
        <f>VLOOKUP(K1001,'HvF for one pipe'!$A$3:$B$68,2)</f>
        <v>0</v>
      </c>
      <c r="M1001">
        <f t="shared" si="45"/>
        <v>0</v>
      </c>
    </row>
    <row r="1002" spans="1:13" x14ac:dyDescent="0.3">
      <c r="A1002" t="s">
        <v>4</v>
      </c>
      <c r="B1002" s="2">
        <v>43882</v>
      </c>
      <c r="C1002" s="3">
        <v>0.39305555555555555</v>
      </c>
      <c r="D1002" s="4">
        <f t="shared" si="46"/>
        <v>43882.05972222222</v>
      </c>
      <c r="E1002">
        <v>0.45</v>
      </c>
      <c r="F1002">
        <f>VLOOKUP(E1002,'HvF for one pipe'!$A$3:$B$68,2)</f>
        <v>0</v>
      </c>
      <c r="G1002" t="s">
        <v>13</v>
      </c>
      <c r="H1002" s="2">
        <v>43882</v>
      </c>
      <c r="I1002" s="3">
        <v>0.39305555555555555</v>
      </c>
      <c r="J1002" s="4">
        <f t="shared" si="47"/>
        <v>43882.05972222222</v>
      </c>
      <c r="K1002">
        <v>1.59</v>
      </c>
      <c r="L1002">
        <f>VLOOKUP(K1002,'HvF for one pipe'!$A$3:$B$68,2)</f>
        <v>0</v>
      </c>
      <c r="M1002">
        <f t="shared" si="45"/>
        <v>0</v>
      </c>
    </row>
    <row r="1003" spans="1:13" x14ac:dyDescent="0.3">
      <c r="A1003" t="s">
        <v>4</v>
      </c>
      <c r="B1003" s="2">
        <v>43882</v>
      </c>
      <c r="C1003" s="3">
        <v>0.39374999999999999</v>
      </c>
      <c r="D1003" s="4">
        <f t="shared" si="46"/>
        <v>43882.060416666667</v>
      </c>
      <c r="E1003">
        <v>0.46</v>
      </c>
      <c r="F1003">
        <f>VLOOKUP(E1003,'HvF for one pipe'!$A$3:$B$68,2)</f>
        <v>0</v>
      </c>
      <c r="G1003" t="s">
        <v>13</v>
      </c>
      <c r="H1003" s="2">
        <v>43882</v>
      </c>
      <c r="I1003" s="3">
        <v>0.39374999999999999</v>
      </c>
      <c r="J1003" s="4">
        <f t="shared" si="47"/>
        <v>43882.060416666667</v>
      </c>
      <c r="K1003">
        <v>1.63</v>
      </c>
      <c r="L1003">
        <f>VLOOKUP(K1003,'HvF for one pipe'!$A$3:$B$68,2)</f>
        <v>0</v>
      </c>
      <c r="M1003">
        <f t="shared" si="45"/>
        <v>0</v>
      </c>
    </row>
    <row r="1004" spans="1:13" x14ac:dyDescent="0.3">
      <c r="A1004" t="s">
        <v>4</v>
      </c>
      <c r="B1004" s="2">
        <v>43882</v>
      </c>
      <c r="C1004" s="3">
        <v>0.39444444444444443</v>
      </c>
      <c r="D1004" s="4">
        <f t="shared" si="46"/>
        <v>43882.061111111107</v>
      </c>
      <c r="E1004">
        <v>0.45</v>
      </c>
      <c r="F1004">
        <f>VLOOKUP(E1004,'HvF for one pipe'!$A$3:$B$68,2)</f>
        <v>0</v>
      </c>
      <c r="G1004" t="s">
        <v>13</v>
      </c>
      <c r="H1004" s="2">
        <v>43882</v>
      </c>
      <c r="I1004" s="3">
        <v>0.39444444444444443</v>
      </c>
      <c r="J1004" s="4">
        <f t="shared" si="47"/>
        <v>43882.061111111107</v>
      </c>
      <c r="K1004">
        <v>1.62</v>
      </c>
      <c r="L1004">
        <f>VLOOKUP(K1004,'HvF for one pipe'!$A$3:$B$68,2)</f>
        <v>0</v>
      </c>
      <c r="M1004">
        <f t="shared" si="45"/>
        <v>0</v>
      </c>
    </row>
    <row r="1005" spans="1:13" x14ac:dyDescent="0.3">
      <c r="A1005" t="s">
        <v>4</v>
      </c>
      <c r="B1005" s="2">
        <v>43882</v>
      </c>
      <c r="C1005" s="3">
        <v>0.39513888888888887</v>
      </c>
      <c r="D1005" s="4">
        <f t="shared" si="46"/>
        <v>43882.061805555553</v>
      </c>
      <c r="E1005">
        <v>0.45</v>
      </c>
      <c r="F1005">
        <f>VLOOKUP(E1005,'HvF for one pipe'!$A$3:$B$68,2)</f>
        <v>0</v>
      </c>
      <c r="G1005" t="s">
        <v>13</v>
      </c>
      <c r="H1005" s="2">
        <v>43882</v>
      </c>
      <c r="I1005" s="3">
        <v>0.39513888888888887</v>
      </c>
      <c r="J1005" s="4">
        <f t="shared" si="47"/>
        <v>43882.061805555553</v>
      </c>
      <c r="K1005">
        <v>1.62</v>
      </c>
      <c r="L1005">
        <f>VLOOKUP(K1005,'HvF for one pipe'!$A$3:$B$68,2)</f>
        <v>0</v>
      </c>
      <c r="M1005">
        <f t="shared" si="45"/>
        <v>0</v>
      </c>
    </row>
    <row r="1006" spans="1:13" x14ac:dyDescent="0.3">
      <c r="A1006" t="s">
        <v>4</v>
      </c>
      <c r="B1006" s="2">
        <v>43882</v>
      </c>
      <c r="C1006" s="3">
        <v>0.39583333333333331</v>
      </c>
      <c r="D1006" s="4">
        <f t="shared" si="46"/>
        <v>43882.0625</v>
      </c>
      <c r="E1006">
        <v>0.45</v>
      </c>
      <c r="F1006">
        <f>VLOOKUP(E1006,'HvF for one pipe'!$A$3:$B$68,2)</f>
        <v>0</v>
      </c>
      <c r="G1006" t="s">
        <v>13</v>
      </c>
      <c r="H1006" s="2">
        <v>43882</v>
      </c>
      <c r="I1006" s="3">
        <v>0.39583333333333331</v>
      </c>
      <c r="J1006" s="4">
        <f t="shared" si="47"/>
        <v>43882.0625</v>
      </c>
      <c r="K1006">
        <v>1.63</v>
      </c>
      <c r="L1006">
        <f>VLOOKUP(K1006,'HvF for one pipe'!$A$3:$B$68,2)</f>
        <v>0</v>
      </c>
      <c r="M1006">
        <f t="shared" si="45"/>
        <v>0</v>
      </c>
    </row>
    <row r="1007" spans="1:13" x14ac:dyDescent="0.3">
      <c r="A1007" t="s">
        <v>4</v>
      </c>
      <c r="B1007" s="2">
        <v>43882</v>
      </c>
      <c r="C1007" s="3">
        <v>0.39652777777777781</v>
      </c>
      <c r="D1007" s="4">
        <f t="shared" si="46"/>
        <v>43882.063194444439</v>
      </c>
      <c r="E1007">
        <v>0.45</v>
      </c>
      <c r="F1007">
        <f>VLOOKUP(E1007,'HvF for one pipe'!$A$3:$B$68,2)</f>
        <v>0</v>
      </c>
      <c r="G1007" t="s">
        <v>13</v>
      </c>
      <c r="H1007" s="2">
        <v>43882</v>
      </c>
      <c r="I1007" s="3">
        <v>0.39652777777777781</v>
      </c>
      <c r="J1007" s="4">
        <f t="shared" si="47"/>
        <v>43882.063194444439</v>
      </c>
      <c r="K1007">
        <v>1.63</v>
      </c>
      <c r="L1007">
        <f>VLOOKUP(K1007,'HvF for one pipe'!$A$3:$B$68,2)</f>
        <v>0</v>
      </c>
      <c r="M1007">
        <f t="shared" si="45"/>
        <v>0</v>
      </c>
    </row>
    <row r="1008" spans="1:13" x14ac:dyDescent="0.3">
      <c r="A1008" t="s">
        <v>4</v>
      </c>
      <c r="B1008" s="2">
        <v>43882</v>
      </c>
      <c r="C1008" s="3">
        <v>0.3972222222222222</v>
      </c>
      <c r="D1008" s="4">
        <f t="shared" si="46"/>
        <v>43882.063888888886</v>
      </c>
      <c r="E1008">
        <v>0.45</v>
      </c>
      <c r="F1008">
        <f>VLOOKUP(E1008,'HvF for one pipe'!$A$3:$B$68,2)</f>
        <v>0</v>
      </c>
      <c r="G1008" t="s">
        <v>13</v>
      </c>
      <c r="H1008" s="2">
        <v>43882</v>
      </c>
      <c r="I1008" s="3">
        <v>0.3972222222222222</v>
      </c>
      <c r="J1008" s="4">
        <f t="shared" si="47"/>
        <v>43882.063888888886</v>
      </c>
      <c r="K1008">
        <v>1.65</v>
      </c>
      <c r="L1008">
        <f>VLOOKUP(K1008,'HvF for one pipe'!$A$3:$B$68,2)</f>
        <v>0</v>
      </c>
      <c r="M1008">
        <f t="shared" si="45"/>
        <v>0</v>
      </c>
    </row>
    <row r="1009" spans="1:13" x14ac:dyDescent="0.3">
      <c r="A1009" t="s">
        <v>4</v>
      </c>
      <c r="B1009" s="2">
        <v>43882</v>
      </c>
      <c r="C1009" s="3">
        <v>0.3979166666666667</v>
      </c>
      <c r="D1009" s="4">
        <f t="shared" si="46"/>
        <v>43882.064583333333</v>
      </c>
      <c r="E1009">
        <v>0.45</v>
      </c>
      <c r="F1009">
        <f>VLOOKUP(E1009,'HvF for one pipe'!$A$3:$B$68,2)</f>
        <v>0</v>
      </c>
      <c r="G1009" t="s">
        <v>13</v>
      </c>
      <c r="H1009" s="2">
        <v>43882</v>
      </c>
      <c r="I1009" s="3">
        <v>0.3979166666666667</v>
      </c>
      <c r="J1009" s="4">
        <f t="shared" si="47"/>
        <v>43882.064583333333</v>
      </c>
      <c r="K1009">
        <v>1.62</v>
      </c>
      <c r="L1009">
        <f>VLOOKUP(K1009,'HvF for one pipe'!$A$3:$B$68,2)</f>
        <v>0</v>
      </c>
      <c r="M1009">
        <f t="shared" si="45"/>
        <v>0</v>
      </c>
    </row>
    <row r="1010" spans="1:13" x14ac:dyDescent="0.3">
      <c r="A1010" t="s">
        <v>4</v>
      </c>
      <c r="B1010" s="2">
        <v>43882</v>
      </c>
      <c r="C1010" s="3">
        <v>0.39861111111111108</v>
      </c>
      <c r="D1010" s="4">
        <f t="shared" si="46"/>
        <v>43882.065277777772</v>
      </c>
      <c r="E1010">
        <v>0.45</v>
      </c>
      <c r="F1010">
        <f>VLOOKUP(E1010,'HvF for one pipe'!$A$3:$B$68,2)</f>
        <v>0</v>
      </c>
      <c r="G1010" t="s">
        <v>13</v>
      </c>
      <c r="H1010" s="2">
        <v>43882</v>
      </c>
      <c r="I1010" s="3">
        <v>0.39861111111111108</v>
      </c>
      <c r="J1010" s="4">
        <f t="shared" si="47"/>
        <v>43882.065277777772</v>
      </c>
      <c r="K1010">
        <v>1.63</v>
      </c>
      <c r="L1010">
        <f>VLOOKUP(K1010,'HvF for one pipe'!$A$3:$B$68,2)</f>
        <v>0</v>
      </c>
      <c r="M1010">
        <f t="shared" si="45"/>
        <v>0</v>
      </c>
    </row>
    <row r="1011" spans="1:13" x14ac:dyDescent="0.3">
      <c r="A1011" t="s">
        <v>4</v>
      </c>
      <c r="B1011" s="2">
        <v>43882</v>
      </c>
      <c r="C1011" s="3">
        <v>0.39930555555555558</v>
      </c>
      <c r="D1011" s="4">
        <f t="shared" si="46"/>
        <v>43882.065972222219</v>
      </c>
      <c r="E1011">
        <v>0.44</v>
      </c>
      <c r="F1011">
        <f>VLOOKUP(E1011,'HvF for one pipe'!$A$3:$B$68,2)</f>
        <v>0</v>
      </c>
      <c r="G1011" t="s">
        <v>13</v>
      </c>
      <c r="H1011" s="2">
        <v>43882</v>
      </c>
      <c r="I1011" s="3">
        <v>0.39930555555555558</v>
      </c>
      <c r="J1011" s="4">
        <f t="shared" si="47"/>
        <v>43882.065972222219</v>
      </c>
      <c r="K1011">
        <v>1.62</v>
      </c>
      <c r="L1011">
        <f>VLOOKUP(K1011,'HvF for one pipe'!$A$3:$B$68,2)</f>
        <v>0</v>
      </c>
      <c r="M1011">
        <f t="shared" si="45"/>
        <v>0</v>
      </c>
    </row>
    <row r="1012" spans="1:13" x14ac:dyDescent="0.3">
      <c r="A1012" t="s">
        <v>4</v>
      </c>
      <c r="B1012" s="2">
        <v>43882</v>
      </c>
      <c r="C1012" s="3">
        <v>0.39999999999999997</v>
      </c>
      <c r="D1012" s="4">
        <f t="shared" si="46"/>
        <v>43882.066666666666</v>
      </c>
      <c r="E1012">
        <v>0.42</v>
      </c>
      <c r="F1012">
        <f>VLOOKUP(E1012,'HvF for one pipe'!$A$3:$B$68,2)</f>
        <v>0</v>
      </c>
      <c r="G1012" t="s">
        <v>13</v>
      </c>
      <c r="H1012" s="2">
        <v>43882</v>
      </c>
      <c r="I1012" s="3">
        <v>0.39999999999999997</v>
      </c>
      <c r="J1012" s="4">
        <f t="shared" si="47"/>
        <v>43882.066666666666</v>
      </c>
      <c r="K1012">
        <v>1.65</v>
      </c>
      <c r="L1012">
        <f>VLOOKUP(K1012,'HvF for one pipe'!$A$3:$B$68,2)</f>
        <v>0</v>
      </c>
      <c r="M1012">
        <f t="shared" si="45"/>
        <v>0</v>
      </c>
    </row>
    <row r="1013" spans="1:13" x14ac:dyDescent="0.3">
      <c r="A1013" t="s">
        <v>4</v>
      </c>
      <c r="B1013" s="2">
        <v>43882</v>
      </c>
      <c r="C1013" s="3">
        <v>0.40069444444444446</v>
      </c>
      <c r="D1013" s="4">
        <f t="shared" si="46"/>
        <v>43882.067361111105</v>
      </c>
      <c r="E1013">
        <v>0.45</v>
      </c>
      <c r="F1013">
        <f>VLOOKUP(E1013,'HvF for one pipe'!$A$3:$B$68,2)</f>
        <v>0</v>
      </c>
      <c r="G1013" t="s">
        <v>13</v>
      </c>
      <c r="H1013" s="2">
        <v>43882</v>
      </c>
      <c r="I1013" s="3">
        <v>0.40069444444444446</v>
      </c>
      <c r="J1013" s="4">
        <f t="shared" si="47"/>
        <v>43882.067361111105</v>
      </c>
      <c r="K1013">
        <v>1.65</v>
      </c>
      <c r="L1013">
        <f>VLOOKUP(K1013,'HvF for one pipe'!$A$3:$B$68,2)</f>
        <v>0</v>
      </c>
      <c r="M1013">
        <f t="shared" si="45"/>
        <v>0</v>
      </c>
    </row>
    <row r="1014" spans="1:13" x14ac:dyDescent="0.3">
      <c r="A1014" t="s">
        <v>4</v>
      </c>
      <c r="B1014" s="2">
        <v>43882</v>
      </c>
      <c r="C1014" s="3">
        <v>0.40138888888888885</v>
      </c>
      <c r="D1014" s="4">
        <f t="shared" si="46"/>
        <v>43882.068055555552</v>
      </c>
      <c r="E1014">
        <v>0.44</v>
      </c>
      <c r="F1014">
        <f>VLOOKUP(E1014,'HvF for one pipe'!$A$3:$B$68,2)</f>
        <v>0</v>
      </c>
      <c r="G1014" t="s">
        <v>13</v>
      </c>
      <c r="H1014" s="2">
        <v>43882</v>
      </c>
      <c r="I1014" s="3">
        <v>0.40138888888888885</v>
      </c>
      <c r="J1014" s="4">
        <f t="shared" si="47"/>
        <v>43882.068055555552</v>
      </c>
      <c r="K1014">
        <v>1.63</v>
      </c>
      <c r="L1014">
        <f>VLOOKUP(K1014,'HvF for one pipe'!$A$3:$B$68,2)</f>
        <v>0</v>
      </c>
      <c r="M1014">
        <f t="shared" si="45"/>
        <v>0</v>
      </c>
    </row>
    <row r="1015" spans="1:13" x14ac:dyDescent="0.3">
      <c r="A1015" t="s">
        <v>4</v>
      </c>
      <c r="B1015" s="2">
        <v>43882</v>
      </c>
      <c r="C1015" s="3">
        <v>0.40208333333333335</v>
      </c>
      <c r="D1015" s="4">
        <f t="shared" si="46"/>
        <v>43882.068749999999</v>
      </c>
      <c r="E1015">
        <v>0.46</v>
      </c>
      <c r="F1015">
        <f>VLOOKUP(E1015,'HvF for one pipe'!$A$3:$B$68,2)</f>
        <v>0</v>
      </c>
      <c r="G1015" t="s">
        <v>13</v>
      </c>
      <c r="H1015" s="2">
        <v>43882</v>
      </c>
      <c r="I1015" s="3">
        <v>0.40208333333333335</v>
      </c>
      <c r="J1015" s="4">
        <f t="shared" si="47"/>
        <v>43882.068749999999</v>
      </c>
      <c r="K1015">
        <v>1.63</v>
      </c>
      <c r="L1015">
        <f>VLOOKUP(K1015,'HvF for one pipe'!$A$3:$B$68,2)</f>
        <v>0</v>
      </c>
      <c r="M1015">
        <f t="shared" si="45"/>
        <v>0</v>
      </c>
    </row>
    <row r="1016" spans="1:13" x14ac:dyDescent="0.3">
      <c r="A1016" t="s">
        <v>4</v>
      </c>
      <c r="B1016" s="2">
        <v>43882</v>
      </c>
      <c r="C1016" s="3">
        <v>0.40277777777777773</v>
      </c>
      <c r="D1016" s="4">
        <f t="shared" si="46"/>
        <v>43882.069444444445</v>
      </c>
      <c r="E1016">
        <v>0.47</v>
      </c>
      <c r="F1016">
        <f>VLOOKUP(E1016,'HvF for one pipe'!$A$3:$B$68,2)</f>
        <v>0</v>
      </c>
      <c r="G1016" t="s">
        <v>13</v>
      </c>
      <c r="H1016" s="2">
        <v>43882</v>
      </c>
      <c r="I1016" s="3">
        <v>0.40277777777777773</v>
      </c>
      <c r="J1016" s="4">
        <f t="shared" si="47"/>
        <v>43882.069444444445</v>
      </c>
      <c r="K1016">
        <v>1.62</v>
      </c>
      <c r="L1016">
        <f>VLOOKUP(K1016,'HvF for one pipe'!$A$3:$B$68,2)</f>
        <v>0</v>
      </c>
      <c r="M1016">
        <f t="shared" si="45"/>
        <v>0</v>
      </c>
    </row>
    <row r="1017" spans="1:13" x14ac:dyDescent="0.3">
      <c r="A1017" t="s">
        <v>4</v>
      </c>
      <c r="B1017" s="2">
        <v>43882</v>
      </c>
      <c r="C1017" s="3">
        <v>0.40347222222222223</v>
      </c>
      <c r="D1017" s="4">
        <f t="shared" si="46"/>
        <v>43882.070138888885</v>
      </c>
      <c r="E1017">
        <v>0.45</v>
      </c>
      <c r="F1017">
        <f>VLOOKUP(E1017,'HvF for one pipe'!$A$3:$B$68,2)</f>
        <v>0</v>
      </c>
      <c r="G1017" t="s">
        <v>13</v>
      </c>
      <c r="H1017" s="2">
        <v>43882</v>
      </c>
      <c r="I1017" s="3">
        <v>0.40347222222222223</v>
      </c>
      <c r="J1017" s="4">
        <f t="shared" si="47"/>
        <v>43882.070138888885</v>
      </c>
      <c r="K1017">
        <v>1.64</v>
      </c>
      <c r="L1017">
        <f>VLOOKUP(K1017,'HvF for one pipe'!$A$3:$B$68,2)</f>
        <v>0</v>
      </c>
      <c r="M1017">
        <f t="shared" si="45"/>
        <v>0</v>
      </c>
    </row>
    <row r="1018" spans="1:13" x14ac:dyDescent="0.3">
      <c r="A1018" t="s">
        <v>4</v>
      </c>
      <c r="B1018" s="2">
        <v>43882</v>
      </c>
      <c r="C1018" s="3">
        <v>0.40416666666666662</v>
      </c>
      <c r="D1018" s="4">
        <f t="shared" si="46"/>
        <v>43882.070833333331</v>
      </c>
      <c r="E1018">
        <v>0.45</v>
      </c>
      <c r="F1018">
        <f>VLOOKUP(E1018,'HvF for one pipe'!$A$3:$B$68,2)</f>
        <v>0</v>
      </c>
      <c r="G1018" t="s">
        <v>13</v>
      </c>
      <c r="H1018" s="2">
        <v>43882</v>
      </c>
      <c r="I1018" s="3">
        <v>0.40416666666666662</v>
      </c>
      <c r="J1018" s="4">
        <f t="shared" si="47"/>
        <v>43882.070833333331</v>
      </c>
      <c r="K1018">
        <v>1.66</v>
      </c>
      <c r="L1018">
        <f>VLOOKUP(K1018,'HvF for one pipe'!$A$3:$B$68,2)</f>
        <v>0</v>
      </c>
      <c r="M1018">
        <f t="shared" si="45"/>
        <v>0</v>
      </c>
    </row>
    <row r="1019" spans="1:13" x14ac:dyDescent="0.3">
      <c r="A1019" t="s">
        <v>4</v>
      </c>
      <c r="B1019" s="2">
        <v>43882</v>
      </c>
      <c r="C1019" s="3">
        <v>0.40486111111111112</v>
      </c>
      <c r="D1019" s="4">
        <f t="shared" si="46"/>
        <v>43882.071527777778</v>
      </c>
      <c r="E1019">
        <v>0.45</v>
      </c>
      <c r="F1019">
        <f>VLOOKUP(E1019,'HvF for one pipe'!$A$3:$B$68,2)</f>
        <v>0</v>
      </c>
      <c r="G1019" t="s">
        <v>13</v>
      </c>
      <c r="H1019" s="2">
        <v>43882</v>
      </c>
      <c r="I1019" s="3">
        <v>0.40486111111111112</v>
      </c>
      <c r="J1019" s="4">
        <f t="shared" si="47"/>
        <v>43882.071527777778</v>
      </c>
      <c r="K1019">
        <v>1.65</v>
      </c>
      <c r="L1019">
        <f>VLOOKUP(K1019,'HvF for one pipe'!$A$3:$B$68,2)</f>
        <v>0</v>
      </c>
      <c r="M1019">
        <f t="shared" si="45"/>
        <v>0</v>
      </c>
    </row>
    <row r="1020" spans="1:13" x14ac:dyDescent="0.3">
      <c r="A1020" t="s">
        <v>4</v>
      </c>
      <c r="B1020" s="2">
        <v>43882</v>
      </c>
      <c r="C1020" s="3">
        <v>0.4055555555555555</v>
      </c>
      <c r="D1020" s="4">
        <f t="shared" si="46"/>
        <v>43882.072222222218</v>
      </c>
      <c r="E1020">
        <v>0.46</v>
      </c>
      <c r="F1020">
        <f>VLOOKUP(E1020,'HvF for one pipe'!$A$3:$B$68,2)</f>
        <v>0</v>
      </c>
      <c r="G1020" t="s">
        <v>13</v>
      </c>
      <c r="H1020" s="2">
        <v>43882</v>
      </c>
      <c r="I1020" s="3">
        <v>0.4055555555555555</v>
      </c>
      <c r="J1020" s="4">
        <f t="shared" si="47"/>
        <v>43882.072222222218</v>
      </c>
      <c r="K1020">
        <v>1.63</v>
      </c>
      <c r="L1020">
        <f>VLOOKUP(K1020,'HvF for one pipe'!$A$3:$B$68,2)</f>
        <v>0</v>
      </c>
      <c r="M1020">
        <f t="shared" si="45"/>
        <v>0</v>
      </c>
    </row>
    <row r="1021" spans="1:13" x14ac:dyDescent="0.3">
      <c r="A1021" t="s">
        <v>4</v>
      </c>
      <c r="B1021" s="2">
        <v>43882</v>
      </c>
      <c r="C1021" s="3">
        <v>0.40625</v>
      </c>
      <c r="D1021" s="4">
        <f t="shared" si="46"/>
        <v>43882.072916666664</v>
      </c>
      <c r="E1021">
        <v>0.45</v>
      </c>
      <c r="F1021">
        <f>VLOOKUP(E1021,'HvF for one pipe'!$A$3:$B$68,2)</f>
        <v>0</v>
      </c>
      <c r="G1021" t="s">
        <v>13</v>
      </c>
      <c r="H1021" s="2">
        <v>43882</v>
      </c>
      <c r="I1021" s="3">
        <v>0.40625</v>
      </c>
      <c r="J1021" s="4">
        <f t="shared" si="47"/>
        <v>43882.072916666664</v>
      </c>
      <c r="K1021">
        <v>1.63</v>
      </c>
      <c r="L1021">
        <f>VLOOKUP(K1021,'HvF for one pipe'!$A$3:$B$68,2)</f>
        <v>0</v>
      </c>
      <c r="M1021">
        <f t="shared" si="45"/>
        <v>0</v>
      </c>
    </row>
    <row r="1022" spans="1:13" x14ac:dyDescent="0.3">
      <c r="A1022" t="s">
        <v>4</v>
      </c>
      <c r="B1022" s="2">
        <v>43882</v>
      </c>
      <c r="C1022" s="3">
        <v>0.4069444444444445</v>
      </c>
      <c r="D1022" s="4">
        <f t="shared" si="46"/>
        <v>43882.073611111111</v>
      </c>
      <c r="E1022">
        <v>0.45</v>
      </c>
      <c r="F1022">
        <f>VLOOKUP(E1022,'HvF for one pipe'!$A$3:$B$68,2)</f>
        <v>0</v>
      </c>
      <c r="G1022" t="s">
        <v>13</v>
      </c>
      <c r="H1022" s="2">
        <v>43882</v>
      </c>
      <c r="I1022" s="3">
        <v>0.4069444444444445</v>
      </c>
      <c r="J1022" s="4">
        <f t="shared" si="47"/>
        <v>43882.073611111111</v>
      </c>
      <c r="K1022">
        <v>1.62</v>
      </c>
      <c r="L1022">
        <f>VLOOKUP(K1022,'HvF for one pipe'!$A$3:$B$68,2)</f>
        <v>0</v>
      </c>
      <c r="M1022">
        <f t="shared" si="45"/>
        <v>0</v>
      </c>
    </row>
    <row r="1023" spans="1:13" x14ac:dyDescent="0.3">
      <c r="A1023" t="s">
        <v>4</v>
      </c>
      <c r="B1023" s="2">
        <v>43882</v>
      </c>
      <c r="C1023" s="3">
        <v>0.40763888888888888</v>
      </c>
      <c r="D1023" s="4">
        <f t="shared" si="46"/>
        <v>43882.07430555555</v>
      </c>
      <c r="E1023">
        <v>0.45</v>
      </c>
      <c r="F1023">
        <f>VLOOKUP(E1023,'HvF for one pipe'!$A$3:$B$68,2)</f>
        <v>0</v>
      </c>
      <c r="G1023" t="s">
        <v>13</v>
      </c>
      <c r="H1023" s="2">
        <v>43882</v>
      </c>
      <c r="I1023" s="3">
        <v>0.40763888888888888</v>
      </c>
      <c r="J1023" s="4">
        <f t="shared" si="47"/>
        <v>43882.07430555555</v>
      </c>
      <c r="K1023">
        <v>1.6</v>
      </c>
      <c r="L1023">
        <f>VLOOKUP(K1023,'HvF for one pipe'!$A$3:$B$68,2)</f>
        <v>0</v>
      </c>
      <c r="M1023">
        <f t="shared" si="45"/>
        <v>0</v>
      </c>
    </row>
    <row r="1024" spans="1:13" x14ac:dyDescent="0.3">
      <c r="A1024" t="s">
        <v>4</v>
      </c>
      <c r="B1024" s="2">
        <v>43882</v>
      </c>
      <c r="C1024" s="3">
        <v>0.40833333333333338</v>
      </c>
      <c r="D1024" s="4">
        <f t="shared" si="46"/>
        <v>43882.074999999997</v>
      </c>
      <c r="E1024">
        <v>0.45</v>
      </c>
      <c r="F1024">
        <f>VLOOKUP(E1024,'HvF for one pipe'!$A$3:$B$68,2)</f>
        <v>0</v>
      </c>
      <c r="G1024" t="s">
        <v>13</v>
      </c>
      <c r="H1024" s="2">
        <v>43882</v>
      </c>
      <c r="I1024" s="3">
        <v>0.40833333333333338</v>
      </c>
      <c r="J1024" s="4">
        <f t="shared" si="47"/>
        <v>43882.074999999997</v>
      </c>
      <c r="K1024">
        <v>1.66</v>
      </c>
      <c r="L1024">
        <f>VLOOKUP(K1024,'HvF for one pipe'!$A$3:$B$68,2)</f>
        <v>0</v>
      </c>
      <c r="M1024">
        <f t="shared" si="45"/>
        <v>0</v>
      </c>
    </row>
    <row r="1025" spans="1:13" x14ac:dyDescent="0.3">
      <c r="A1025" t="s">
        <v>4</v>
      </c>
      <c r="B1025" s="2">
        <v>43882</v>
      </c>
      <c r="C1025" s="3">
        <v>0.40902777777777777</v>
      </c>
      <c r="D1025" s="4">
        <f t="shared" si="46"/>
        <v>43882.075694444444</v>
      </c>
      <c r="E1025">
        <v>0.44</v>
      </c>
      <c r="F1025">
        <f>VLOOKUP(E1025,'HvF for one pipe'!$A$3:$B$68,2)</f>
        <v>0</v>
      </c>
      <c r="G1025" t="s">
        <v>13</v>
      </c>
      <c r="H1025" s="2">
        <v>43882</v>
      </c>
      <c r="I1025" s="3">
        <v>0.40902777777777777</v>
      </c>
      <c r="J1025" s="4">
        <f t="shared" si="47"/>
        <v>43882.075694444444</v>
      </c>
      <c r="K1025">
        <v>1.64</v>
      </c>
      <c r="L1025">
        <f>VLOOKUP(K1025,'HvF for one pipe'!$A$3:$B$68,2)</f>
        <v>0</v>
      </c>
      <c r="M1025">
        <f t="shared" si="45"/>
        <v>0</v>
      </c>
    </row>
    <row r="1026" spans="1:13" x14ac:dyDescent="0.3">
      <c r="A1026" t="s">
        <v>4</v>
      </c>
      <c r="B1026" s="2">
        <v>43882</v>
      </c>
      <c r="C1026" s="3">
        <v>0.40972222222222227</v>
      </c>
      <c r="D1026" s="4">
        <f t="shared" si="46"/>
        <v>43882.076388888883</v>
      </c>
      <c r="E1026">
        <v>0.44</v>
      </c>
      <c r="F1026">
        <f>VLOOKUP(E1026,'HvF for one pipe'!$A$3:$B$68,2)</f>
        <v>0</v>
      </c>
      <c r="G1026" t="s">
        <v>13</v>
      </c>
      <c r="H1026" s="2">
        <v>43882</v>
      </c>
      <c r="I1026" s="3">
        <v>0.40972222222222227</v>
      </c>
      <c r="J1026" s="4">
        <f t="shared" si="47"/>
        <v>43882.076388888883</v>
      </c>
      <c r="K1026">
        <v>1.65</v>
      </c>
      <c r="L1026">
        <f>VLOOKUP(K1026,'HvF for one pipe'!$A$3:$B$68,2)</f>
        <v>0</v>
      </c>
      <c r="M1026">
        <f t="shared" ref="M1026:M1089" si="48">F1026+L1026</f>
        <v>0</v>
      </c>
    </row>
    <row r="1027" spans="1:13" x14ac:dyDescent="0.3">
      <c r="A1027" t="s">
        <v>4</v>
      </c>
      <c r="B1027" s="2">
        <v>43882</v>
      </c>
      <c r="C1027" s="3">
        <v>0.41041666666666665</v>
      </c>
      <c r="D1027" s="4">
        <f t="shared" ref="D1027:D1090" si="49">(B1027+C1027)-(8/24)</f>
        <v>43882.07708333333</v>
      </c>
      <c r="E1027">
        <v>0.45</v>
      </c>
      <c r="F1027">
        <f>VLOOKUP(E1027,'HvF for one pipe'!$A$3:$B$68,2)</f>
        <v>0</v>
      </c>
      <c r="G1027" t="s">
        <v>13</v>
      </c>
      <c r="H1027" s="2">
        <v>43882</v>
      </c>
      <c r="I1027" s="3">
        <v>0.41041666666666665</v>
      </c>
      <c r="J1027" s="4">
        <f t="shared" ref="J1027:J1090" si="50">(H1027+I1027)-(8/24)</f>
        <v>43882.07708333333</v>
      </c>
      <c r="K1027">
        <v>1.62</v>
      </c>
      <c r="L1027">
        <f>VLOOKUP(K1027,'HvF for one pipe'!$A$3:$B$68,2)</f>
        <v>0</v>
      </c>
      <c r="M1027">
        <f t="shared" si="48"/>
        <v>0</v>
      </c>
    </row>
    <row r="1028" spans="1:13" x14ac:dyDescent="0.3">
      <c r="A1028" t="s">
        <v>4</v>
      </c>
      <c r="B1028" s="2">
        <v>43882</v>
      </c>
      <c r="C1028" s="3">
        <v>0.41111111111111115</v>
      </c>
      <c r="D1028" s="4">
        <f t="shared" si="49"/>
        <v>43882.077777777777</v>
      </c>
      <c r="E1028">
        <v>0.45</v>
      </c>
      <c r="F1028">
        <f>VLOOKUP(E1028,'HvF for one pipe'!$A$3:$B$68,2)</f>
        <v>0</v>
      </c>
      <c r="G1028" t="s">
        <v>13</v>
      </c>
      <c r="H1028" s="2">
        <v>43882</v>
      </c>
      <c r="I1028" s="3">
        <v>0.41111111111111115</v>
      </c>
      <c r="J1028" s="4">
        <f t="shared" si="50"/>
        <v>43882.077777777777</v>
      </c>
      <c r="K1028">
        <v>1.62</v>
      </c>
      <c r="L1028">
        <f>VLOOKUP(K1028,'HvF for one pipe'!$A$3:$B$68,2)</f>
        <v>0</v>
      </c>
      <c r="M1028">
        <f t="shared" si="48"/>
        <v>0</v>
      </c>
    </row>
    <row r="1029" spans="1:13" x14ac:dyDescent="0.3">
      <c r="A1029" t="s">
        <v>4</v>
      </c>
      <c r="B1029" s="2">
        <v>43882</v>
      </c>
      <c r="C1029" s="3">
        <v>0.41180555555555554</v>
      </c>
      <c r="D1029" s="4">
        <f t="shared" si="49"/>
        <v>43882.078472222223</v>
      </c>
      <c r="E1029">
        <v>0.45</v>
      </c>
      <c r="F1029">
        <f>VLOOKUP(E1029,'HvF for one pipe'!$A$3:$B$68,2)</f>
        <v>0</v>
      </c>
      <c r="G1029" t="s">
        <v>13</v>
      </c>
      <c r="H1029" s="2">
        <v>43882</v>
      </c>
      <c r="I1029" s="3">
        <v>0.41180555555555554</v>
      </c>
      <c r="J1029" s="4">
        <f t="shared" si="50"/>
        <v>43882.078472222223</v>
      </c>
      <c r="K1029">
        <v>1.62</v>
      </c>
      <c r="L1029">
        <f>VLOOKUP(K1029,'HvF for one pipe'!$A$3:$B$68,2)</f>
        <v>0</v>
      </c>
      <c r="M1029">
        <f t="shared" si="48"/>
        <v>0</v>
      </c>
    </row>
    <row r="1030" spans="1:13" x14ac:dyDescent="0.3">
      <c r="A1030" t="s">
        <v>4</v>
      </c>
      <c r="B1030" s="2">
        <v>43882</v>
      </c>
      <c r="C1030" s="3">
        <v>0.41250000000000003</v>
      </c>
      <c r="D1030" s="4">
        <f t="shared" si="49"/>
        <v>43882.079166666663</v>
      </c>
      <c r="E1030">
        <v>0.45</v>
      </c>
      <c r="F1030">
        <f>VLOOKUP(E1030,'HvF for one pipe'!$A$3:$B$68,2)</f>
        <v>0</v>
      </c>
      <c r="G1030" t="s">
        <v>13</v>
      </c>
      <c r="H1030" s="2">
        <v>43882</v>
      </c>
      <c r="I1030" s="3">
        <v>0.41250000000000003</v>
      </c>
      <c r="J1030" s="4">
        <f t="shared" si="50"/>
        <v>43882.079166666663</v>
      </c>
      <c r="K1030">
        <v>1.64</v>
      </c>
      <c r="L1030">
        <f>VLOOKUP(K1030,'HvF for one pipe'!$A$3:$B$68,2)</f>
        <v>0</v>
      </c>
      <c r="M1030">
        <f t="shared" si="48"/>
        <v>0</v>
      </c>
    </row>
    <row r="1031" spans="1:13" x14ac:dyDescent="0.3">
      <c r="A1031" t="s">
        <v>4</v>
      </c>
      <c r="B1031" s="2">
        <v>43882</v>
      </c>
      <c r="C1031" s="3">
        <v>0.41319444444444442</v>
      </c>
      <c r="D1031" s="4">
        <f t="shared" si="49"/>
        <v>43882.079861111109</v>
      </c>
      <c r="E1031">
        <v>0.45</v>
      </c>
      <c r="F1031">
        <f>VLOOKUP(E1031,'HvF for one pipe'!$A$3:$B$68,2)</f>
        <v>0</v>
      </c>
      <c r="G1031" t="s">
        <v>13</v>
      </c>
      <c r="H1031" s="2">
        <v>43882</v>
      </c>
      <c r="I1031" s="3">
        <v>0.41319444444444442</v>
      </c>
      <c r="J1031" s="4">
        <f t="shared" si="50"/>
        <v>43882.079861111109</v>
      </c>
      <c r="K1031">
        <v>1.63</v>
      </c>
      <c r="L1031">
        <f>VLOOKUP(K1031,'HvF for one pipe'!$A$3:$B$68,2)</f>
        <v>0</v>
      </c>
      <c r="M1031">
        <f t="shared" si="48"/>
        <v>0</v>
      </c>
    </row>
    <row r="1032" spans="1:13" x14ac:dyDescent="0.3">
      <c r="A1032" t="s">
        <v>4</v>
      </c>
      <c r="B1032" s="2">
        <v>43882</v>
      </c>
      <c r="C1032" s="3">
        <v>0.41388888888888892</v>
      </c>
      <c r="D1032" s="4">
        <f t="shared" si="49"/>
        <v>43882.080555555556</v>
      </c>
      <c r="E1032">
        <v>0.45</v>
      </c>
      <c r="F1032">
        <f>VLOOKUP(E1032,'HvF for one pipe'!$A$3:$B$68,2)</f>
        <v>0</v>
      </c>
      <c r="G1032" t="s">
        <v>13</v>
      </c>
      <c r="H1032" s="2">
        <v>43882</v>
      </c>
      <c r="I1032" s="3">
        <v>0.41388888888888892</v>
      </c>
      <c r="J1032" s="4">
        <f t="shared" si="50"/>
        <v>43882.080555555556</v>
      </c>
      <c r="K1032">
        <v>1.64</v>
      </c>
      <c r="L1032">
        <f>VLOOKUP(K1032,'HvF for one pipe'!$A$3:$B$68,2)</f>
        <v>0</v>
      </c>
      <c r="M1032">
        <f t="shared" si="48"/>
        <v>0</v>
      </c>
    </row>
    <row r="1033" spans="1:13" x14ac:dyDescent="0.3">
      <c r="A1033" t="s">
        <v>4</v>
      </c>
      <c r="B1033" s="2">
        <v>43882</v>
      </c>
      <c r="C1033" s="3">
        <v>0.4145833333333333</v>
      </c>
      <c r="D1033" s="4">
        <f t="shared" si="49"/>
        <v>43882.081249999996</v>
      </c>
      <c r="E1033">
        <v>0.45</v>
      </c>
      <c r="F1033">
        <f>VLOOKUP(E1033,'HvF for one pipe'!$A$3:$B$68,2)</f>
        <v>0</v>
      </c>
      <c r="G1033" t="s">
        <v>13</v>
      </c>
      <c r="H1033" s="2">
        <v>43882</v>
      </c>
      <c r="I1033" s="3">
        <v>0.4145833333333333</v>
      </c>
      <c r="J1033" s="4">
        <f t="shared" si="50"/>
        <v>43882.081249999996</v>
      </c>
      <c r="K1033">
        <v>1.63</v>
      </c>
      <c r="L1033">
        <f>VLOOKUP(K1033,'HvF for one pipe'!$A$3:$B$68,2)</f>
        <v>0</v>
      </c>
      <c r="M1033">
        <f t="shared" si="48"/>
        <v>0</v>
      </c>
    </row>
    <row r="1034" spans="1:13" x14ac:dyDescent="0.3">
      <c r="A1034" t="s">
        <v>4</v>
      </c>
      <c r="B1034" s="2">
        <v>43882</v>
      </c>
      <c r="C1034" s="3">
        <v>0.4152777777777778</v>
      </c>
      <c r="D1034" s="4">
        <f t="shared" si="49"/>
        <v>43882.081944444442</v>
      </c>
      <c r="E1034">
        <v>0.44</v>
      </c>
      <c r="F1034">
        <f>VLOOKUP(E1034,'HvF for one pipe'!$A$3:$B$68,2)</f>
        <v>0</v>
      </c>
      <c r="G1034" t="s">
        <v>13</v>
      </c>
      <c r="H1034" s="2">
        <v>43882</v>
      </c>
      <c r="I1034" s="3">
        <v>0.4152777777777778</v>
      </c>
      <c r="J1034" s="4">
        <f t="shared" si="50"/>
        <v>43882.081944444442</v>
      </c>
      <c r="K1034">
        <v>1.66</v>
      </c>
      <c r="L1034">
        <f>VLOOKUP(K1034,'HvF for one pipe'!$A$3:$B$68,2)</f>
        <v>0</v>
      </c>
      <c r="M1034">
        <f t="shared" si="48"/>
        <v>0</v>
      </c>
    </row>
    <row r="1035" spans="1:13" x14ac:dyDescent="0.3">
      <c r="A1035" t="s">
        <v>4</v>
      </c>
      <c r="B1035" s="2">
        <v>43882</v>
      </c>
      <c r="C1035" s="3">
        <v>0.41597222222222219</v>
      </c>
      <c r="D1035" s="4">
        <f t="shared" si="49"/>
        <v>43882.082638888889</v>
      </c>
      <c r="E1035">
        <v>0.45</v>
      </c>
      <c r="F1035">
        <f>VLOOKUP(E1035,'HvF for one pipe'!$A$3:$B$68,2)</f>
        <v>0</v>
      </c>
      <c r="G1035" t="s">
        <v>13</v>
      </c>
      <c r="H1035" s="2">
        <v>43882</v>
      </c>
      <c r="I1035" s="3">
        <v>0.41597222222222219</v>
      </c>
      <c r="J1035" s="4">
        <f t="shared" si="50"/>
        <v>43882.082638888889</v>
      </c>
      <c r="K1035">
        <v>1.63</v>
      </c>
      <c r="L1035">
        <f>VLOOKUP(K1035,'HvF for one pipe'!$A$3:$B$68,2)</f>
        <v>0</v>
      </c>
      <c r="M1035">
        <f t="shared" si="48"/>
        <v>0</v>
      </c>
    </row>
    <row r="1036" spans="1:13" x14ac:dyDescent="0.3">
      <c r="A1036" t="s">
        <v>4</v>
      </c>
      <c r="B1036" s="2">
        <v>43882</v>
      </c>
      <c r="C1036" s="3">
        <v>0.41666666666666669</v>
      </c>
      <c r="D1036" s="4">
        <f t="shared" si="49"/>
        <v>43882.083333333328</v>
      </c>
      <c r="E1036">
        <v>0.44</v>
      </c>
      <c r="F1036">
        <f>VLOOKUP(E1036,'HvF for one pipe'!$A$3:$B$68,2)</f>
        <v>0</v>
      </c>
      <c r="G1036" t="s">
        <v>13</v>
      </c>
      <c r="H1036" s="2">
        <v>43882</v>
      </c>
      <c r="I1036" s="3">
        <v>0.41666666666666669</v>
      </c>
      <c r="J1036" s="4">
        <f t="shared" si="50"/>
        <v>43882.083333333328</v>
      </c>
      <c r="K1036">
        <v>1.63</v>
      </c>
      <c r="L1036">
        <f>VLOOKUP(K1036,'HvF for one pipe'!$A$3:$B$68,2)</f>
        <v>0</v>
      </c>
      <c r="M1036">
        <f t="shared" si="48"/>
        <v>0</v>
      </c>
    </row>
    <row r="1037" spans="1:13" x14ac:dyDescent="0.3">
      <c r="A1037" t="s">
        <v>4</v>
      </c>
      <c r="B1037" s="2">
        <v>43882</v>
      </c>
      <c r="C1037" s="3">
        <v>0.41736111111111113</v>
      </c>
      <c r="D1037" s="4">
        <f t="shared" si="49"/>
        <v>43882.084027777775</v>
      </c>
      <c r="E1037">
        <v>0.43</v>
      </c>
      <c r="F1037">
        <f>VLOOKUP(E1037,'HvF for one pipe'!$A$3:$B$68,2)</f>
        <v>0</v>
      </c>
      <c r="G1037" t="s">
        <v>13</v>
      </c>
      <c r="H1037" s="2">
        <v>43882</v>
      </c>
      <c r="I1037" s="3">
        <v>0.41736111111111113</v>
      </c>
      <c r="J1037" s="4">
        <f t="shared" si="50"/>
        <v>43882.084027777775</v>
      </c>
      <c r="K1037">
        <v>1.67</v>
      </c>
      <c r="L1037">
        <f>VLOOKUP(K1037,'HvF for one pipe'!$A$3:$B$68,2)</f>
        <v>0</v>
      </c>
      <c r="M1037">
        <f t="shared" si="48"/>
        <v>0</v>
      </c>
    </row>
    <row r="1038" spans="1:13" x14ac:dyDescent="0.3">
      <c r="A1038" t="s">
        <v>4</v>
      </c>
      <c r="B1038" s="2">
        <v>43882</v>
      </c>
      <c r="C1038" s="3">
        <v>0.41805555555555557</v>
      </c>
      <c r="D1038" s="4">
        <f t="shared" si="49"/>
        <v>43882.084722222222</v>
      </c>
      <c r="E1038">
        <v>0.45</v>
      </c>
      <c r="F1038">
        <f>VLOOKUP(E1038,'HvF for one pipe'!$A$3:$B$68,2)</f>
        <v>0</v>
      </c>
      <c r="G1038" t="s">
        <v>13</v>
      </c>
      <c r="H1038" s="2">
        <v>43882</v>
      </c>
      <c r="I1038" s="3">
        <v>0.41805555555555557</v>
      </c>
      <c r="J1038" s="4">
        <f t="shared" si="50"/>
        <v>43882.084722222222</v>
      </c>
      <c r="K1038">
        <v>1.64</v>
      </c>
      <c r="L1038">
        <f>VLOOKUP(K1038,'HvF for one pipe'!$A$3:$B$68,2)</f>
        <v>0</v>
      </c>
      <c r="M1038">
        <f t="shared" si="48"/>
        <v>0</v>
      </c>
    </row>
    <row r="1039" spans="1:13" x14ac:dyDescent="0.3">
      <c r="A1039" t="s">
        <v>4</v>
      </c>
      <c r="B1039" s="2">
        <v>43882</v>
      </c>
      <c r="C1039" s="3">
        <v>0.41875000000000001</v>
      </c>
      <c r="D1039" s="4">
        <f t="shared" si="49"/>
        <v>43882.085416666661</v>
      </c>
      <c r="E1039">
        <v>0.45</v>
      </c>
      <c r="F1039">
        <f>VLOOKUP(E1039,'HvF for one pipe'!$A$3:$B$68,2)</f>
        <v>0</v>
      </c>
      <c r="G1039" t="s">
        <v>13</v>
      </c>
      <c r="H1039" s="2">
        <v>43882</v>
      </c>
      <c r="I1039" s="3">
        <v>0.41875000000000001</v>
      </c>
      <c r="J1039" s="4">
        <f t="shared" si="50"/>
        <v>43882.085416666661</v>
      </c>
      <c r="K1039">
        <v>1.63</v>
      </c>
      <c r="L1039">
        <f>VLOOKUP(K1039,'HvF for one pipe'!$A$3:$B$68,2)</f>
        <v>0</v>
      </c>
      <c r="M1039">
        <f t="shared" si="48"/>
        <v>0</v>
      </c>
    </row>
    <row r="1040" spans="1:13" x14ac:dyDescent="0.3">
      <c r="A1040" t="s">
        <v>4</v>
      </c>
      <c r="B1040" s="2">
        <v>43882</v>
      </c>
      <c r="C1040" s="3">
        <v>0.41944444444444445</v>
      </c>
      <c r="D1040" s="4">
        <f t="shared" si="49"/>
        <v>43882.086111111108</v>
      </c>
      <c r="E1040">
        <v>0.46</v>
      </c>
      <c r="F1040">
        <f>VLOOKUP(E1040,'HvF for one pipe'!$A$3:$B$68,2)</f>
        <v>0</v>
      </c>
      <c r="G1040" t="s">
        <v>13</v>
      </c>
      <c r="H1040" s="2">
        <v>43882</v>
      </c>
      <c r="I1040" s="3">
        <v>0.41944444444444445</v>
      </c>
      <c r="J1040" s="4">
        <f t="shared" si="50"/>
        <v>43882.086111111108</v>
      </c>
      <c r="K1040">
        <v>1.63</v>
      </c>
      <c r="L1040">
        <f>VLOOKUP(K1040,'HvF for one pipe'!$A$3:$B$68,2)</f>
        <v>0</v>
      </c>
      <c r="M1040">
        <f t="shared" si="48"/>
        <v>0</v>
      </c>
    </row>
    <row r="1041" spans="1:13" x14ac:dyDescent="0.3">
      <c r="A1041" t="s">
        <v>4</v>
      </c>
      <c r="B1041" s="2">
        <v>43882</v>
      </c>
      <c r="C1041" s="3">
        <v>0.4201388888888889</v>
      </c>
      <c r="D1041" s="4">
        <f t="shared" si="49"/>
        <v>43882.086805555555</v>
      </c>
      <c r="E1041">
        <v>0.47</v>
      </c>
      <c r="F1041">
        <f>VLOOKUP(E1041,'HvF for one pipe'!$A$3:$B$68,2)</f>
        <v>0</v>
      </c>
      <c r="G1041" t="s">
        <v>13</v>
      </c>
      <c r="H1041" s="2">
        <v>43882</v>
      </c>
      <c r="I1041" s="3">
        <v>0.4201388888888889</v>
      </c>
      <c r="J1041" s="4">
        <f t="shared" si="50"/>
        <v>43882.086805555555</v>
      </c>
      <c r="K1041">
        <v>1.66</v>
      </c>
      <c r="L1041">
        <f>VLOOKUP(K1041,'HvF for one pipe'!$A$3:$B$68,2)</f>
        <v>0</v>
      </c>
      <c r="M1041">
        <f t="shared" si="48"/>
        <v>0</v>
      </c>
    </row>
    <row r="1042" spans="1:13" x14ac:dyDescent="0.3">
      <c r="A1042" t="s">
        <v>4</v>
      </c>
      <c r="B1042" s="2">
        <v>43882</v>
      </c>
      <c r="C1042" s="3">
        <v>0.42083333333333334</v>
      </c>
      <c r="D1042" s="4">
        <f t="shared" si="49"/>
        <v>43882.087499999994</v>
      </c>
      <c r="E1042">
        <v>0.46</v>
      </c>
      <c r="F1042">
        <f>VLOOKUP(E1042,'HvF for one pipe'!$A$3:$B$68,2)</f>
        <v>0</v>
      </c>
      <c r="G1042" t="s">
        <v>13</v>
      </c>
      <c r="H1042" s="2">
        <v>43882</v>
      </c>
      <c r="I1042" s="3">
        <v>0.42083333333333334</v>
      </c>
      <c r="J1042" s="4">
        <f t="shared" si="50"/>
        <v>43882.087499999994</v>
      </c>
      <c r="K1042">
        <v>1.64</v>
      </c>
      <c r="L1042">
        <f>VLOOKUP(K1042,'HvF for one pipe'!$A$3:$B$68,2)</f>
        <v>0</v>
      </c>
      <c r="M1042">
        <f t="shared" si="48"/>
        <v>0</v>
      </c>
    </row>
    <row r="1043" spans="1:13" x14ac:dyDescent="0.3">
      <c r="A1043" t="s">
        <v>4</v>
      </c>
      <c r="B1043" s="2">
        <v>43882</v>
      </c>
      <c r="C1043" s="3">
        <v>0.42152777777777778</v>
      </c>
      <c r="D1043" s="4">
        <f t="shared" si="49"/>
        <v>43882.088194444441</v>
      </c>
      <c r="E1043">
        <v>0.47</v>
      </c>
      <c r="F1043">
        <f>VLOOKUP(E1043,'HvF for one pipe'!$A$3:$B$68,2)</f>
        <v>0</v>
      </c>
      <c r="G1043" t="s">
        <v>13</v>
      </c>
      <c r="H1043" s="2">
        <v>43882</v>
      </c>
      <c r="I1043" s="3">
        <v>0.42152777777777778</v>
      </c>
      <c r="J1043" s="4">
        <f t="shared" si="50"/>
        <v>43882.088194444441</v>
      </c>
      <c r="K1043">
        <v>1.63</v>
      </c>
      <c r="L1043">
        <f>VLOOKUP(K1043,'HvF for one pipe'!$A$3:$B$68,2)</f>
        <v>0</v>
      </c>
      <c r="M1043">
        <f t="shared" si="48"/>
        <v>0</v>
      </c>
    </row>
    <row r="1044" spans="1:13" x14ac:dyDescent="0.3">
      <c r="A1044" t="s">
        <v>4</v>
      </c>
      <c r="B1044" s="2">
        <v>43882</v>
      </c>
      <c r="C1044" s="3">
        <v>0.42222222222222222</v>
      </c>
      <c r="D1044" s="4">
        <f t="shared" si="49"/>
        <v>43882.088888888888</v>
      </c>
      <c r="E1044">
        <v>0.46</v>
      </c>
      <c r="F1044">
        <f>VLOOKUP(E1044,'HvF for one pipe'!$A$3:$B$68,2)</f>
        <v>0</v>
      </c>
      <c r="G1044" t="s">
        <v>13</v>
      </c>
      <c r="H1044" s="2">
        <v>43882</v>
      </c>
      <c r="I1044" s="3">
        <v>0.42222222222222222</v>
      </c>
      <c r="J1044" s="4">
        <f t="shared" si="50"/>
        <v>43882.088888888888</v>
      </c>
      <c r="K1044">
        <v>1.64</v>
      </c>
      <c r="L1044">
        <f>VLOOKUP(K1044,'HvF for one pipe'!$A$3:$B$68,2)</f>
        <v>0</v>
      </c>
      <c r="M1044">
        <f t="shared" si="48"/>
        <v>0</v>
      </c>
    </row>
    <row r="1045" spans="1:13" x14ac:dyDescent="0.3">
      <c r="A1045" t="s">
        <v>4</v>
      </c>
      <c r="B1045" s="2">
        <v>43882</v>
      </c>
      <c r="C1045" s="3">
        <v>0.42291666666666666</v>
      </c>
      <c r="D1045" s="4">
        <f t="shared" si="49"/>
        <v>43882.089583333334</v>
      </c>
      <c r="E1045">
        <v>0.46</v>
      </c>
      <c r="F1045">
        <f>VLOOKUP(E1045,'HvF for one pipe'!$A$3:$B$68,2)</f>
        <v>0</v>
      </c>
      <c r="G1045" t="s">
        <v>13</v>
      </c>
      <c r="H1045" s="2">
        <v>43882</v>
      </c>
      <c r="I1045" s="3">
        <v>0.42291666666666666</v>
      </c>
      <c r="J1045" s="4">
        <f t="shared" si="50"/>
        <v>43882.089583333334</v>
      </c>
      <c r="K1045">
        <v>1.66</v>
      </c>
      <c r="L1045">
        <f>VLOOKUP(K1045,'HvF for one pipe'!$A$3:$B$68,2)</f>
        <v>0</v>
      </c>
      <c r="M1045">
        <f t="shared" si="48"/>
        <v>0</v>
      </c>
    </row>
    <row r="1046" spans="1:13" x14ac:dyDescent="0.3">
      <c r="A1046" t="s">
        <v>4</v>
      </c>
      <c r="B1046" s="2">
        <v>43882</v>
      </c>
      <c r="C1046" s="3">
        <v>0.4236111111111111</v>
      </c>
      <c r="D1046" s="4">
        <f t="shared" si="49"/>
        <v>43882.090277777774</v>
      </c>
      <c r="E1046">
        <v>0.44</v>
      </c>
      <c r="F1046">
        <f>VLOOKUP(E1046,'HvF for one pipe'!$A$3:$B$68,2)</f>
        <v>0</v>
      </c>
      <c r="G1046" t="s">
        <v>13</v>
      </c>
      <c r="H1046" s="2">
        <v>43882</v>
      </c>
      <c r="I1046" s="3">
        <v>0.4236111111111111</v>
      </c>
      <c r="J1046" s="4">
        <f t="shared" si="50"/>
        <v>43882.090277777774</v>
      </c>
      <c r="K1046">
        <v>1.65</v>
      </c>
      <c r="L1046">
        <f>VLOOKUP(K1046,'HvF for one pipe'!$A$3:$B$68,2)</f>
        <v>0</v>
      </c>
      <c r="M1046">
        <f t="shared" si="48"/>
        <v>0</v>
      </c>
    </row>
    <row r="1047" spans="1:13" x14ac:dyDescent="0.3">
      <c r="A1047" t="s">
        <v>4</v>
      </c>
      <c r="B1047" s="2">
        <v>43882</v>
      </c>
      <c r="C1047" s="3">
        <v>0.42430555555555555</v>
      </c>
      <c r="D1047" s="4">
        <f t="shared" si="49"/>
        <v>43882.09097222222</v>
      </c>
      <c r="E1047">
        <v>0.45</v>
      </c>
      <c r="F1047">
        <f>VLOOKUP(E1047,'HvF for one pipe'!$A$3:$B$68,2)</f>
        <v>0</v>
      </c>
      <c r="G1047" t="s">
        <v>13</v>
      </c>
      <c r="H1047" s="2">
        <v>43882</v>
      </c>
      <c r="I1047" s="3">
        <v>0.42430555555555555</v>
      </c>
      <c r="J1047" s="4">
        <f t="shared" si="50"/>
        <v>43882.09097222222</v>
      </c>
      <c r="K1047">
        <v>1.66</v>
      </c>
      <c r="L1047">
        <f>VLOOKUP(K1047,'HvF for one pipe'!$A$3:$B$68,2)</f>
        <v>0</v>
      </c>
      <c r="M1047">
        <f t="shared" si="48"/>
        <v>0</v>
      </c>
    </row>
    <row r="1048" spans="1:13" x14ac:dyDescent="0.3">
      <c r="A1048" t="s">
        <v>4</v>
      </c>
      <c r="B1048" s="2">
        <v>43882</v>
      </c>
      <c r="C1048" s="3">
        <v>0.42499999999999999</v>
      </c>
      <c r="D1048" s="4">
        <f t="shared" si="49"/>
        <v>43882.091666666667</v>
      </c>
      <c r="E1048">
        <v>0.43</v>
      </c>
      <c r="F1048">
        <f>VLOOKUP(E1048,'HvF for one pipe'!$A$3:$B$68,2)</f>
        <v>0</v>
      </c>
      <c r="G1048" t="s">
        <v>13</v>
      </c>
      <c r="H1048" s="2">
        <v>43882</v>
      </c>
      <c r="I1048" s="3">
        <v>0.42499999999999999</v>
      </c>
      <c r="J1048" s="4">
        <f t="shared" si="50"/>
        <v>43882.091666666667</v>
      </c>
      <c r="K1048">
        <v>1.65</v>
      </c>
      <c r="L1048">
        <f>VLOOKUP(K1048,'HvF for one pipe'!$A$3:$B$68,2)</f>
        <v>0</v>
      </c>
      <c r="M1048">
        <f t="shared" si="48"/>
        <v>0</v>
      </c>
    </row>
    <row r="1049" spans="1:13" x14ac:dyDescent="0.3">
      <c r="A1049" t="s">
        <v>4</v>
      </c>
      <c r="B1049" s="2">
        <v>43882</v>
      </c>
      <c r="C1049" s="3">
        <v>0.42569444444444443</v>
      </c>
      <c r="D1049" s="4">
        <f t="shared" si="49"/>
        <v>43882.092361111107</v>
      </c>
      <c r="E1049">
        <v>0.46</v>
      </c>
      <c r="F1049">
        <f>VLOOKUP(E1049,'HvF for one pipe'!$A$3:$B$68,2)</f>
        <v>0</v>
      </c>
      <c r="G1049" t="s">
        <v>13</v>
      </c>
      <c r="H1049" s="2">
        <v>43882</v>
      </c>
      <c r="I1049" s="3">
        <v>0.42569444444444443</v>
      </c>
      <c r="J1049" s="4">
        <f t="shared" si="50"/>
        <v>43882.092361111107</v>
      </c>
      <c r="K1049">
        <v>1.63</v>
      </c>
      <c r="L1049">
        <f>VLOOKUP(K1049,'HvF for one pipe'!$A$3:$B$68,2)</f>
        <v>0</v>
      </c>
      <c r="M1049">
        <f t="shared" si="48"/>
        <v>0</v>
      </c>
    </row>
    <row r="1050" spans="1:13" x14ac:dyDescent="0.3">
      <c r="A1050" t="s">
        <v>4</v>
      </c>
      <c r="B1050" s="2">
        <v>43882</v>
      </c>
      <c r="C1050" s="3">
        <v>0.42638888888888887</v>
      </c>
      <c r="D1050" s="4">
        <f t="shared" si="49"/>
        <v>43882.093055555553</v>
      </c>
      <c r="E1050">
        <v>0.44</v>
      </c>
      <c r="F1050">
        <f>VLOOKUP(E1050,'HvF for one pipe'!$A$3:$B$68,2)</f>
        <v>0</v>
      </c>
      <c r="G1050" t="s">
        <v>13</v>
      </c>
      <c r="H1050" s="2">
        <v>43882</v>
      </c>
      <c r="I1050" s="3">
        <v>0.42638888888888887</v>
      </c>
      <c r="J1050" s="4">
        <f t="shared" si="50"/>
        <v>43882.093055555553</v>
      </c>
      <c r="K1050">
        <v>1.65</v>
      </c>
      <c r="L1050">
        <f>VLOOKUP(K1050,'HvF for one pipe'!$A$3:$B$68,2)</f>
        <v>0</v>
      </c>
      <c r="M1050">
        <f t="shared" si="48"/>
        <v>0</v>
      </c>
    </row>
    <row r="1051" spans="1:13" x14ac:dyDescent="0.3">
      <c r="A1051" t="s">
        <v>4</v>
      </c>
      <c r="B1051" s="2">
        <v>43882</v>
      </c>
      <c r="C1051" s="3">
        <v>0.42708333333333331</v>
      </c>
      <c r="D1051" s="4">
        <f t="shared" si="49"/>
        <v>43882.09375</v>
      </c>
      <c r="E1051">
        <v>0.44</v>
      </c>
      <c r="F1051">
        <f>VLOOKUP(E1051,'HvF for one pipe'!$A$3:$B$68,2)</f>
        <v>0</v>
      </c>
      <c r="G1051" t="s">
        <v>13</v>
      </c>
      <c r="H1051" s="2">
        <v>43882</v>
      </c>
      <c r="I1051" s="3">
        <v>0.42708333333333331</v>
      </c>
      <c r="J1051" s="4">
        <f t="shared" si="50"/>
        <v>43882.09375</v>
      </c>
      <c r="K1051">
        <v>1.62</v>
      </c>
      <c r="L1051">
        <f>VLOOKUP(K1051,'HvF for one pipe'!$A$3:$B$68,2)</f>
        <v>0</v>
      </c>
      <c r="M1051">
        <f t="shared" si="48"/>
        <v>0</v>
      </c>
    </row>
    <row r="1052" spans="1:13" x14ac:dyDescent="0.3">
      <c r="A1052" t="s">
        <v>4</v>
      </c>
      <c r="B1052" s="2">
        <v>43882</v>
      </c>
      <c r="C1052" s="3">
        <v>0.42777777777777781</v>
      </c>
      <c r="D1052" s="4">
        <f t="shared" si="49"/>
        <v>43882.094444444439</v>
      </c>
      <c r="E1052">
        <v>0.44</v>
      </c>
      <c r="F1052">
        <f>VLOOKUP(E1052,'HvF for one pipe'!$A$3:$B$68,2)</f>
        <v>0</v>
      </c>
      <c r="G1052" t="s">
        <v>13</v>
      </c>
      <c r="H1052" s="2">
        <v>43882</v>
      </c>
      <c r="I1052" s="3">
        <v>0.42777777777777781</v>
      </c>
      <c r="J1052" s="4">
        <f t="shared" si="50"/>
        <v>43882.094444444439</v>
      </c>
      <c r="K1052">
        <v>1.63</v>
      </c>
      <c r="L1052">
        <f>VLOOKUP(K1052,'HvF for one pipe'!$A$3:$B$68,2)</f>
        <v>0</v>
      </c>
      <c r="M1052">
        <f t="shared" si="48"/>
        <v>0</v>
      </c>
    </row>
    <row r="1053" spans="1:13" x14ac:dyDescent="0.3">
      <c r="A1053" t="s">
        <v>4</v>
      </c>
      <c r="B1053" s="2">
        <v>43882</v>
      </c>
      <c r="C1053" s="3">
        <v>0.4284722222222222</v>
      </c>
      <c r="D1053" s="4">
        <f t="shared" si="49"/>
        <v>43882.095138888886</v>
      </c>
      <c r="E1053">
        <v>0.45</v>
      </c>
      <c r="F1053">
        <f>VLOOKUP(E1053,'HvF for one pipe'!$A$3:$B$68,2)</f>
        <v>0</v>
      </c>
      <c r="G1053" t="s">
        <v>13</v>
      </c>
      <c r="H1053" s="2">
        <v>43882</v>
      </c>
      <c r="I1053" s="3">
        <v>0.4284722222222222</v>
      </c>
      <c r="J1053" s="4">
        <f t="shared" si="50"/>
        <v>43882.095138888886</v>
      </c>
      <c r="K1053">
        <v>1.65</v>
      </c>
      <c r="L1053">
        <f>VLOOKUP(K1053,'HvF for one pipe'!$A$3:$B$68,2)</f>
        <v>0</v>
      </c>
      <c r="M1053">
        <f t="shared" si="48"/>
        <v>0</v>
      </c>
    </row>
    <row r="1054" spans="1:13" x14ac:dyDescent="0.3">
      <c r="A1054" t="s">
        <v>4</v>
      </c>
      <c r="B1054" s="2">
        <v>43882</v>
      </c>
      <c r="C1054" s="3">
        <v>0.4291666666666667</v>
      </c>
      <c r="D1054" s="4">
        <f t="shared" si="49"/>
        <v>43882.095833333333</v>
      </c>
      <c r="E1054">
        <v>0.45</v>
      </c>
      <c r="F1054">
        <f>VLOOKUP(E1054,'HvF for one pipe'!$A$3:$B$68,2)</f>
        <v>0</v>
      </c>
      <c r="G1054" t="s">
        <v>13</v>
      </c>
      <c r="H1054" s="2">
        <v>43882</v>
      </c>
      <c r="I1054" s="3">
        <v>0.4291666666666667</v>
      </c>
      <c r="J1054" s="4">
        <f t="shared" si="50"/>
        <v>43882.095833333333</v>
      </c>
      <c r="K1054">
        <v>1.68</v>
      </c>
      <c r="L1054">
        <f>VLOOKUP(K1054,'HvF for one pipe'!$A$3:$B$68,2)</f>
        <v>0</v>
      </c>
      <c r="M1054">
        <f t="shared" si="48"/>
        <v>0</v>
      </c>
    </row>
    <row r="1055" spans="1:13" x14ac:dyDescent="0.3">
      <c r="A1055" t="s">
        <v>4</v>
      </c>
      <c r="B1055" s="2">
        <v>43882</v>
      </c>
      <c r="C1055" s="3">
        <v>0.42986111111111108</v>
      </c>
      <c r="D1055" s="4">
        <f t="shared" si="49"/>
        <v>43882.096527777772</v>
      </c>
      <c r="E1055">
        <v>0.45</v>
      </c>
      <c r="F1055">
        <f>VLOOKUP(E1055,'HvF for one pipe'!$A$3:$B$68,2)</f>
        <v>0</v>
      </c>
      <c r="G1055" t="s">
        <v>13</v>
      </c>
      <c r="H1055" s="2">
        <v>43882</v>
      </c>
      <c r="I1055" s="3">
        <v>0.42986111111111108</v>
      </c>
      <c r="J1055" s="4">
        <f t="shared" si="50"/>
        <v>43882.096527777772</v>
      </c>
      <c r="K1055">
        <v>1.66</v>
      </c>
      <c r="L1055">
        <f>VLOOKUP(K1055,'HvF for one pipe'!$A$3:$B$68,2)</f>
        <v>0</v>
      </c>
      <c r="M1055">
        <f t="shared" si="48"/>
        <v>0</v>
      </c>
    </row>
    <row r="1056" spans="1:13" x14ac:dyDescent="0.3">
      <c r="A1056" t="s">
        <v>4</v>
      </c>
      <c r="B1056" s="2">
        <v>43882</v>
      </c>
      <c r="C1056" s="3">
        <v>0.43055555555555558</v>
      </c>
      <c r="D1056" s="4">
        <f t="shared" si="49"/>
        <v>43882.097222222219</v>
      </c>
      <c r="E1056">
        <v>0.44</v>
      </c>
      <c r="F1056">
        <f>VLOOKUP(E1056,'HvF for one pipe'!$A$3:$B$68,2)</f>
        <v>0</v>
      </c>
      <c r="G1056" t="s">
        <v>13</v>
      </c>
      <c r="H1056" s="2">
        <v>43882</v>
      </c>
      <c r="I1056" s="3">
        <v>0.43055555555555558</v>
      </c>
      <c r="J1056" s="4">
        <f t="shared" si="50"/>
        <v>43882.097222222219</v>
      </c>
      <c r="K1056">
        <v>1.65</v>
      </c>
      <c r="L1056">
        <f>VLOOKUP(K1056,'HvF for one pipe'!$A$3:$B$68,2)</f>
        <v>0</v>
      </c>
      <c r="M1056">
        <f t="shared" si="48"/>
        <v>0</v>
      </c>
    </row>
    <row r="1057" spans="1:13" x14ac:dyDescent="0.3">
      <c r="A1057" t="s">
        <v>4</v>
      </c>
      <c r="B1057" s="2">
        <v>43882</v>
      </c>
      <c r="C1057" s="3">
        <v>0.43124999999999997</v>
      </c>
      <c r="D1057" s="4">
        <f t="shared" si="49"/>
        <v>43882.097916666666</v>
      </c>
      <c r="E1057">
        <v>0.45</v>
      </c>
      <c r="F1057">
        <f>VLOOKUP(E1057,'HvF for one pipe'!$A$3:$B$68,2)</f>
        <v>0</v>
      </c>
      <c r="G1057" t="s">
        <v>13</v>
      </c>
      <c r="H1057" s="2">
        <v>43882</v>
      </c>
      <c r="I1057" s="3">
        <v>0.43124999999999997</v>
      </c>
      <c r="J1057" s="4">
        <f t="shared" si="50"/>
        <v>43882.097916666666</v>
      </c>
      <c r="K1057">
        <v>1.64</v>
      </c>
      <c r="L1057">
        <f>VLOOKUP(K1057,'HvF for one pipe'!$A$3:$B$68,2)</f>
        <v>0</v>
      </c>
      <c r="M1057">
        <f t="shared" si="48"/>
        <v>0</v>
      </c>
    </row>
    <row r="1058" spans="1:13" x14ac:dyDescent="0.3">
      <c r="A1058" t="s">
        <v>4</v>
      </c>
      <c r="B1058" s="2">
        <v>43882</v>
      </c>
      <c r="C1058" s="3">
        <v>0.43194444444444446</v>
      </c>
      <c r="D1058" s="4">
        <f t="shared" si="49"/>
        <v>43882.098611111105</v>
      </c>
      <c r="E1058">
        <v>0.46</v>
      </c>
      <c r="F1058">
        <f>VLOOKUP(E1058,'HvF for one pipe'!$A$3:$B$68,2)</f>
        <v>0</v>
      </c>
      <c r="G1058" t="s">
        <v>13</v>
      </c>
      <c r="H1058" s="2">
        <v>43882</v>
      </c>
      <c r="I1058" s="3">
        <v>0.43194444444444446</v>
      </c>
      <c r="J1058" s="4">
        <f t="shared" si="50"/>
        <v>43882.098611111105</v>
      </c>
      <c r="K1058">
        <v>1.6</v>
      </c>
      <c r="L1058">
        <f>VLOOKUP(K1058,'HvF for one pipe'!$A$3:$B$68,2)</f>
        <v>0</v>
      </c>
      <c r="M1058">
        <f t="shared" si="48"/>
        <v>0</v>
      </c>
    </row>
    <row r="1059" spans="1:13" x14ac:dyDescent="0.3">
      <c r="A1059" t="s">
        <v>4</v>
      </c>
      <c r="B1059" s="2">
        <v>43882</v>
      </c>
      <c r="C1059" s="3">
        <v>0.43263888888888885</v>
      </c>
      <c r="D1059" s="4">
        <f t="shared" si="49"/>
        <v>43882.099305555552</v>
      </c>
      <c r="E1059">
        <v>0.45</v>
      </c>
      <c r="F1059">
        <f>VLOOKUP(E1059,'HvF for one pipe'!$A$3:$B$68,2)</f>
        <v>0</v>
      </c>
      <c r="G1059" t="s">
        <v>13</v>
      </c>
      <c r="H1059" s="2">
        <v>43882</v>
      </c>
      <c r="I1059" s="3">
        <v>0.43263888888888885</v>
      </c>
      <c r="J1059" s="4">
        <f t="shared" si="50"/>
        <v>43882.099305555552</v>
      </c>
      <c r="K1059">
        <v>1.63</v>
      </c>
      <c r="L1059">
        <f>VLOOKUP(K1059,'HvF for one pipe'!$A$3:$B$68,2)</f>
        <v>0</v>
      </c>
      <c r="M1059">
        <f t="shared" si="48"/>
        <v>0</v>
      </c>
    </row>
    <row r="1060" spans="1:13" x14ac:dyDescent="0.3">
      <c r="A1060" t="s">
        <v>4</v>
      </c>
      <c r="B1060" s="2">
        <v>43882</v>
      </c>
      <c r="C1060" s="3">
        <v>0.43333333333333335</v>
      </c>
      <c r="D1060" s="4">
        <f t="shared" si="49"/>
        <v>43882.1</v>
      </c>
      <c r="E1060">
        <v>0.45</v>
      </c>
      <c r="F1060">
        <f>VLOOKUP(E1060,'HvF for one pipe'!$A$3:$B$68,2)</f>
        <v>0</v>
      </c>
      <c r="G1060" t="s">
        <v>13</v>
      </c>
      <c r="H1060" s="2">
        <v>43882</v>
      </c>
      <c r="I1060" s="3">
        <v>0.43333333333333335</v>
      </c>
      <c r="J1060" s="4">
        <f t="shared" si="50"/>
        <v>43882.1</v>
      </c>
      <c r="K1060">
        <v>1.65</v>
      </c>
      <c r="L1060">
        <f>VLOOKUP(K1060,'HvF for one pipe'!$A$3:$B$68,2)</f>
        <v>0</v>
      </c>
      <c r="M1060">
        <f t="shared" si="48"/>
        <v>0</v>
      </c>
    </row>
    <row r="1061" spans="1:13" x14ac:dyDescent="0.3">
      <c r="A1061" t="s">
        <v>4</v>
      </c>
      <c r="B1061" s="2">
        <v>43882</v>
      </c>
      <c r="C1061" s="3">
        <v>0.43402777777777773</v>
      </c>
      <c r="D1061" s="4">
        <f t="shared" si="49"/>
        <v>43882.100694444445</v>
      </c>
      <c r="E1061">
        <v>0.44</v>
      </c>
      <c r="F1061">
        <f>VLOOKUP(E1061,'HvF for one pipe'!$A$3:$B$68,2)</f>
        <v>0</v>
      </c>
      <c r="G1061" t="s">
        <v>13</v>
      </c>
      <c r="H1061" s="2">
        <v>43882</v>
      </c>
      <c r="I1061" s="3">
        <v>0.43402777777777773</v>
      </c>
      <c r="J1061" s="4">
        <f t="shared" si="50"/>
        <v>43882.100694444445</v>
      </c>
      <c r="K1061">
        <v>1.64</v>
      </c>
      <c r="L1061">
        <f>VLOOKUP(K1061,'HvF for one pipe'!$A$3:$B$68,2)</f>
        <v>0</v>
      </c>
      <c r="M1061">
        <f t="shared" si="48"/>
        <v>0</v>
      </c>
    </row>
    <row r="1062" spans="1:13" x14ac:dyDescent="0.3">
      <c r="A1062" t="s">
        <v>4</v>
      </c>
      <c r="B1062" s="2">
        <v>43882</v>
      </c>
      <c r="C1062" s="3">
        <v>0.43472222222222223</v>
      </c>
      <c r="D1062" s="4">
        <f t="shared" si="49"/>
        <v>43882.101388888885</v>
      </c>
      <c r="E1062">
        <v>0.45</v>
      </c>
      <c r="F1062">
        <f>VLOOKUP(E1062,'HvF for one pipe'!$A$3:$B$68,2)</f>
        <v>0</v>
      </c>
      <c r="G1062" t="s">
        <v>13</v>
      </c>
      <c r="H1062" s="2">
        <v>43882</v>
      </c>
      <c r="I1062" s="3">
        <v>0.43472222222222223</v>
      </c>
      <c r="J1062" s="4">
        <f t="shared" si="50"/>
        <v>43882.101388888885</v>
      </c>
      <c r="K1062">
        <v>1.64</v>
      </c>
      <c r="L1062">
        <f>VLOOKUP(K1062,'HvF for one pipe'!$A$3:$B$68,2)</f>
        <v>0</v>
      </c>
      <c r="M1062">
        <f t="shared" si="48"/>
        <v>0</v>
      </c>
    </row>
    <row r="1063" spans="1:13" x14ac:dyDescent="0.3">
      <c r="A1063" t="s">
        <v>4</v>
      </c>
      <c r="B1063" s="2">
        <v>43882</v>
      </c>
      <c r="C1063" s="3">
        <v>0.43541666666666662</v>
      </c>
      <c r="D1063" s="4">
        <f t="shared" si="49"/>
        <v>43882.102083333331</v>
      </c>
      <c r="E1063">
        <v>0.45</v>
      </c>
      <c r="F1063">
        <f>VLOOKUP(E1063,'HvF for one pipe'!$A$3:$B$68,2)</f>
        <v>0</v>
      </c>
      <c r="G1063" t="s">
        <v>13</v>
      </c>
      <c r="H1063" s="2">
        <v>43882</v>
      </c>
      <c r="I1063" s="3">
        <v>0.43541666666666662</v>
      </c>
      <c r="J1063" s="4">
        <f t="shared" si="50"/>
        <v>43882.102083333331</v>
      </c>
      <c r="K1063">
        <v>1.63</v>
      </c>
      <c r="L1063">
        <f>VLOOKUP(K1063,'HvF for one pipe'!$A$3:$B$68,2)</f>
        <v>0</v>
      </c>
      <c r="M1063">
        <f t="shared" si="48"/>
        <v>0</v>
      </c>
    </row>
    <row r="1064" spans="1:13" x14ac:dyDescent="0.3">
      <c r="A1064" t="s">
        <v>4</v>
      </c>
      <c r="B1064" s="2">
        <v>43882</v>
      </c>
      <c r="C1064" s="3">
        <v>0.43611111111111112</v>
      </c>
      <c r="D1064" s="4">
        <f t="shared" si="49"/>
        <v>43882.102777777778</v>
      </c>
      <c r="E1064">
        <v>0.45</v>
      </c>
      <c r="F1064">
        <f>VLOOKUP(E1064,'HvF for one pipe'!$A$3:$B$68,2)</f>
        <v>0</v>
      </c>
      <c r="G1064" t="s">
        <v>13</v>
      </c>
      <c r="H1064" s="2">
        <v>43882</v>
      </c>
      <c r="I1064" s="3">
        <v>0.43611111111111112</v>
      </c>
      <c r="J1064" s="4">
        <f t="shared" si="50"/>
        <v>43882.102777777778</v>
      </c>
      <c r="K1064">
        <v>1.66</v>
      </c>
      <c r="L1064">
        <f>VLOOKUP(K1064,'HvF for one pipe'!$A$3:$B$68,2)</f>
        <v>0</v>
      </c>
      <c r="M1064">
        <f t="shared" si="48"/>
        <v>0</v>
      </c>
    </row>
    <row r="1065" spans="1:13" x14ac:dyDescent="0.3">
      <c r="A1065" t="s">
        <v>4</v>
      </c>
      <c r="B1065" s="2">
        <v>43882</v>
      </c>
      <c r="C1065" s="3">
        <v>0.4368055555555555</v>
      </c>
      <c r="D1065" s="4">
        <f t="shared" si="49"/>
        <v>43882.103472222218</v>
      </c>
      <c r="E1065">
        <v>0.45</v>
      </c>
      <c r="F1065">
        <f>VLOOKUP(E1065,'HvF for one pipe'!$A$3:$B$68,2)</f>
        <v>0</v>
      </c>
      <c r="G1065" t="s">
        <v>13</v>
      </c>
      <c r="H1065" s="2">
        <v>43882</v>
      </c>
      <c r="I1065" s="3">
        <v>0.4368055555555555</v>
      </c>
      <c r="J1065" s="4">
        <f t="shared" si="50"/>
        <v>43882.103472222218</v>
      </c>
      <c r="K1065">
        <v>1.68</v>
      </c>
      <c r="L1065">
        <f>VLOOKUP(K1065,'HvF for one pipe'!$A$3:$B$68,2)</f>
        <v>0</v>
      </c>
      <c r="M1065">
        <f t="shared" si="48"/>
        <v>0</v>
      </c>
    </row>
    <row r="1066" spans="1:13" x14ac:dyDescent="0.3">
      <c r="A1066" t="s">
        <v>4</v>
      </c>
      <c r="B1066" s="2">
        <v>43882</v>
      </c>
      <c r="C1066" s="3">
        <v>0.4375</v>
      </c>
      <c r="D1066" s="4">
        <f t="shared" si="49"/>
        <v>43882.104166666664</v>
      </c>
      <c r="E1066">
        <v>0.45</v>
      </c>
      <c r="F1066">
        <f>VLOOKUP(E1066,'HvF for one pipe'!$A$3:$B$68,2)</f>
        <v>0</v>
      </c>
      <c r="G1066" t="s">
        <v>13</v>
      </c>
      <c r="H1066" s="2">
        <v>43882</v>
      </c>
      <c r="I1066" s="3">
        <v>0.4375</v>
      </c>
      <c r="J1066" s="4">
        <f t="shared" si="50"/>
        <v>43882.104166666664</v>
      </c>
      <c r="K1066">
        <v>1.62</v>
      </c>
      <c r="L1066">
        <f>VLOOKUP(K1066,'HvF for one pipe'!$A$3:$B$68,2)</f>
        <v>0</v>
      </c>
      <c r="M1066">
        <f t="shared" si="48"/>
        <v>0</v>
      </c>
    </row>
    <row r="1067" spans="1:13" x14ac:dyDescent="0.3">
      <c r="A1067" t="s">
        <v>4</v>
      </c>
      <c r="B1067" s="2">
        <v>43882</v>
      </c>
      <c r="C1067" s="3">
        <v>0.4381944444444445</v>
      </c>
      <c r="D1067" s="4">
        <f t="shared" si="49"/>
        <v>43882.104861111111</v>
      </c>
      <c r="E1067">
        <v>0.45</v>
      </c>
      <c r="F1067">
        <f>VLOOKUP(E1067,'HvF for one pipe'!$A$3:$B$68,2)</f>
        <v>0</v>
      </c>
      <c r="G1067" t="s">
        <v>13</v>
      </c>
      <c r="H1067" s="2">
        <v>43882</v>
      </c>
      <c r="I1067" s="3">
        <v>0.4381944444444445</v>
      </c>
      <c r="J1067" s="4">
        <f t="shared" si="50"/>
        <v>43882.104861111111</v>
      </c>
      <c r="K1067">
        <v>1.65</v>
      </c>
      <c r="L1067">
        <f>VLOOKUP(K1067,'HvF for one pipe'!$A$3:$B$68,2)</f>
        <v>0</v>
      </c>
      <c r="M1067">
        <f t="shared" si="48"/>
        <v>0</v>
      </c>
    </row>
    <row r="1068" spans="1:13" x14ac:dyDescent="0.3">
      <c r="A1068" t="s">
        <v>4</v>
      </c>
      <c r="B1068" s="2">
        <v>43882</v>
      </c>
      <c r="C1068" s="3">
        <v>0.43888888888888888</v>
      </c>
      <c r="D1068" s="4">
        <f t="shared" si="49"/>
        <v>43882.10555555555</v>
      </c>
      <c r="E1068">
        <v>0.43</v>
      </c>
      <c r="F1068">
        <f>VLOOKUP(E1068,'HvF for one pipe'!$A$3:$B$68,2)</f>
        <v>0</v>
      </c>
      <c r="G1068" t="s">
        <v>13</v>
      </c>
      <c r="H1068" s="2">
        <v>43882</v>
      </c>
      <c r="I1068" s="3">
        <v>0.43888888888888888</v>
      </c>
      <c r="J1068" s="4">
        <f t="shared" si="50"/>
        <v>43882.10555555555</v>
      </c>
      <c r="K1068">
        <v>1.66</v>
      </c>
      <c r="L1068">
        <f>VLOOKUP(K1068,'HvF for one pipe'!$A$3:$B$68,2)</f>
        <v>0</v>
      </c>
      <c r="M1068">
        <f t="shared" si="48"/>
        <v>0</v>
      </c>
    </row>
    <row r="1069" spans="1:13" x14ac:dyDescent="0.3">
      <c r="A1069" t="s">
        <v>4</v>
      </c>
      <c r="B1069" s="2">
        <v>43882</v>
      </c>
      <c r="C1069" s="3">
        <v>0.43958333333333338</v>
      </c>
      <c r="D1069" s="4">
        <f t="shared" si="49"/>
        <v>43882.106249999997</v>
      </c>
      <c r="E1069">
        <v>0.45</v>
      </c>
      <c r="F1069">
        <f>VLOOKUP(E1069,'HvF for one pipe'!$A$3:$B$68,2)</f>
        <v>0</v>
      </c>
      <c r="G1069" t="s">
        <v>13</v>
      </c>
      <c r="H1069" s="2">
        <v>43882</v>
      </c>
      <c r="I1069" s="3">
        <v>0.43958333333333338</v>
      </c>
      <c r="J1069" s="4">
        <f t="shared" si="50"/>
        <v>43882.106249999997</v>
      </c>
      <c r="K1069">
        <v>1.67</v>
      </c>
      <c r="L1069">
        <f>VLOOKUP(K1069,'HvF for one pipe'!$A$3:$B$68,2)</f>
        <v>0</v>
      </c>
      <c r="M1069">
        <f t="shared" si="48"/>
        <v>0</v>
      </c>
    </row>
    <row r="1070" spans="1:13" x14ac:dyDescent="0.3">
      <c r="A1070" t="s">
        <v>4</v>
      </c>
      <c r="B1070" s="2">
        <v>43882</v>
      </c>
      <c r="C1070" s="3">
        <v>0.44027777777777777</v>
      </c>
      <c r="D1070" s="4">
        <f t="shared" si="49"/>
        <v>43882.106944444444</v>
      </c>
      <c r="E1070">
        <v>0.44</v>
      </c>
      <c r="F1070">
        <f>VLOOKUP(E1070,'HvF for one pipe'!$A$3:$B$68,2)</f>
        <v>0</v>
      </c>
      <c r="G1070" t="s">
        <v>13</v>
      </c>
      <c r="H1070" s="2">
        <v>43882</v>
      </c>
      <c r="I1070" s="3">
        <v>0.44027777777777777</v>
      </c>
      <c r="J1070" s="4">
        <f t="shared" si="50"/>
        <v>43882.106944444444</v>
      </c>
      <c r="K1070">
        <v>1.68</v>
      </c>
      <c r="L1070">
        <f>VLOOKUP(K1070,'HvF for one pipe'!$A$3:$B$68,2)</f>
        <v>0</v>
      </c>
      <c r="M1070">
        <f t="shared" si="48"/>
        <v>0</v>
      </c>
    </row>
    <row r="1071" spans="1:13" x14ac:dyDescent="0.3">
      <c r="A1071" t="s">
        <v>4</v>
      </c>
      <c r="B1071" s="2">
        <v>43882</v>
      </c>
      <c r="C1071" s="3">
        <v>0.44097222222222227</v>
      </c>
      <c r="D1071" s="4">
        <f t="shared" si="49"/>
        <v>43882.107638888883</v>
      </c>
      <c r="E1071">
        <v>0.45</v>
      </c>
      <c r="F1071">
        <f>VLOOKUP(E1071,'HvF for one pipe'!$A$3:$B$68,2)</f>
        <v>0</v>
      </c>
      <c r="G1071" t="s">
        <v>13</v>
      </c>
      <c r="H1071" s="2">
        <v>43882</v>
      </c>
      <c r="I1071" s="3">
        <v>0.44097222222222227</v>
      </c>
      <c r="J1071" s="4">
        <f t="shared" si="50"/>
        <v>43882.107638888883</v>
      </c>
      <c r="K1071">
        <v>1.66</v>
      </c>
      <c r="L1071">
        <f>VLOOKUP(K1071,'HvF for one pipe'!$A$3:$B$68,2)</f>
        <v>0</v>
      </c>
      <c r="M1071">
        <f t="shared" si="48"/>
        <v>0</v>
      </c>
    </row>
    <row r="1072" spans="1:13" x14ac:dyDescent="0.3">
      <c r="A1072" t="s">
        <v>4</v>
      </c>
      <c r="B1072" s="2">
        <v>43882</v>
      </c>
      <c r="C1072" s="3">
        <v>0.44166666666666665</v>
      </c>
      <c r="D1072" s="4">
        <f t="shared" si="49"/>
        <v>43882.10833333333</v>
      </c>
      <c r="E1072">
        <v>0.45</v>
      </c>
      <c r="F1072">
        <f>VLOOKUP(E1072,'HvF for one pipe'!$A$3:$B$68,2)</f>
        <v>0</v>
      </c>
      <c r="G1072" t="s">
        <v>13</v>
      </c>
      <c r="H1072" s="2">
        <v>43882</v>
      </c>
      <c r="I1072" s="3">
        <v>0.44166666666666665</v>
      </c>
      <c r="J1072" s="4">
        <f t="shared" si="50"/>
        <v>43882.10833333333</v>
      </c>
      <c r="K1072">
        <v>1.65</v>
      </c>
      <c r="L1072">
        <f>VLOOKUP(K1072,'HvF for one pipe'!$A$3:$B$68,2)</f>
        <v>0</v>
      </c>
      <c r="M1072">
        <f t="shared" si="48"/>
        <v>0</v>
      </c>
    </row>
    <row r="1073" spans="1:13" x14ac:dyDescent="0.3">
      <c r="A1073" t="s">
        <v>4</v>
      </c>
      <c r="B1073" s="2">
        <v>43882</v>
      </c>
      <c r="C1073" s="3">
        <v>0.44236111111111115</v>
      </c>
      <c r="D1073" s="4">
        <f t="shared" si="49"/>
        <v>43882.109027777777</v>
      </c>
      <c r="E1073">
        <v>0.45</v>
      </c>
      <c r="F1073">
        <f>VLOOKUP(E1073,'HvF for one pipe'!$A$3:$B$68,2)</f>
        <v>0</v>
      </c>
      <c r="G1073" t="s">
        <v>13</v>
      </c>
      <c r="H1073" s="2">
        <v>43882</v>
      </c>
      <c r="I1073" s="3">
        <v>0.44236111111111115</v>
      </c>
      <c r="J1073" s="4">
        <f t="shared" si="50"/>
        <v>43882.109027777777</v>
      </c>
      <c r="K1073">
        <v>1.67</v>
      </c>
      <c r="L1073">
        <f>VLOOKUP(K1073,'HvF for one pipe'!$A$3:$B$68,2)</f>
        <v>0</v>
      </c>
      <c r="M1073">
        <f t="shared" si="48"/>
        <v>0</v>
      </c>
    </row>
    <row r="1074" spans="1:13" x14ac:dyDescent="0.3">
      <c r="A1074" t="s">
        <v>4</v>
      </c>
      <c r="B1074" s="2">
        <v>43882</v>
      </c>
      <c r="C1074" s="3">
        <v>0.44305555555555554</v>
      </c>
      <c r="D1074" s="4">
        <f t="shared" si="49"/>
        <v>43882.109722222223</v>
      </c>
      <c r="E1074">
        <v>0.45</v>
      </c>
      <c r="F1074">
        <f>VLOOKUP(E1074,'HvF for one pipe'!$A$3:$B$68,2)</f>
        <v>0</v>
      </c>
      <c r="G1074" t="s">
        <v>13</v>
      </c>
      <c r="H1074" s="2">
        <v>43882</v>
      </c>
      <c r="I1074" s="3">
        <v>0.44305555555555554</v>
      </c>
      <c r="J1074" s="4">
        <f t="shared" si="50"/>
        <v>43882.109722222223</v>
      </c>
      <c r="K1074">
        <v>1.66</v>
      </c>
      <c r="L1074">
        <f>VLOOKUP(K1074,'HvF for one pipe'!$A$3:$B$68,2)</f>
        <v>0</v>
      </c>
      <c r="M1074">
        <f t="shared" si="48"/>
        <v>0</v>
      </c>
    </row>
    <row r="1075" spans="1:13" x14ac:dyDescent="0.3">
      <c r="A1075" t="s">
        <v>4</v>
      </c>
      <c r="B1075" s="2">
        <v>43882</v>
      </c>
      <c r="C1075" s="3">
        <v>0.44375000000000003</v>
      </c>
      <c r="D1075" s="4">
        <f t="shared" si="49"/>
        <v>43882.110416666663</v>
      </c>
      <c r="E1075">
        <v>0.44</v>
      </c>
      <c r="F1075">
        <f>VLOOKUP(E1075,'HvF for one pipe'!$A$3:$B$68,2)</f>
        <v>0</v>
      </c>
      <c r="G1075" t="s">
        <v>13</v>
      </c>
      <c r="H1075" s="2">
        <v>43882</v>
      </c>
      <c r="I1075" s="3">
        <v>0.44375000000000003</v>
      </c>
      <c r="J1075" s="4">
        <f t="shared" si="50"/>
        <v>43882.110416666663</v>
      </c>
      <c r="K1075">
        <v>1.62</v>
      </c>
      <c r="L1075">
        <f>VLOOKUP(K1075,'HvF for one pipe'!$A$3:$B$68,2)</f>
        <v>0</v>
      </c>
      <c r="M1075">
        <f t="shared" si="48"/>
        <v>0</v>
      </c>
    </row>
    <row r="1076" spans="1:13" x14ac:dyDescent="0.3">
      <c r="A1076" t="s">
        <v>4</v>
      </c>
      <c r="B1076" s="2">
        <v>43882</v>
      </c>
      <c r="C1076" s="3">
        <v>0.44444444444444442</v>
      </c>
      <c r="D1076" s="4">
        <f t="shared" si="49"/>
        <v>43882.111111111109</v>
      </c>
      <c r="E1076">
        <v>0.45</v>
      </c>
      <c r="F1076">
        <f>VLOOKUP(E1076,'HvF for one pipe'!$A$3:$B$68,2)</f>
        <v>0</v>
      </c>
      <c r="G1076" t="s">
        <v>13</v>
      </c>
      <c r="H1076" s="2">
        <v>43882</v>
      </c>
      <c r="I1076" s="3">
        <v>0.44444444444444442</v>
      </c>
      <c r="J1076" s="4">
        <f t="shared" si="50"/>
        <v>43882.111111111109</v>
      </c>
      <c r="K1076">
        <v>1.67</v>
      </c>
      <c r="L1076">
        <f>VLOOKUP(K1076,'HvF for one pipe'!$A$3:$B$68,2)</f>
        <v>0</v>
      </c>
      <c r="M1076">
        <f t="shared" si="48"/>
        <v>0</v>
      </c>
    </row>
    <row r="1077" spans="1:13" x14ac:dyDescent="0.3">
      <c r="A1077" t="s">
        <v>4</v>
      </c>
      <c r="B1077" s="2">
        <v>43882</v>
      </c>
      <c r="C1077" s="3">
        <v>0.44513888888888892</v>
      </c>
      <c r="D1077" s="4">
        <f t="shared" si="49"/>
        <v>43882.111805555556</v>
      </c>
      <c r="E1077">
        <v>0.45</v>
      </c>
      <c r="F1077">
        <f>VLOOKUP(E1077,'HvF for one pipe'!$A$3:$B$68,2)</f>
        <v>0</v>
      </c>
      <c r="G1077" t="s">
        <v>13</v>
      </c>
      <c r="H1077" s="2">
        <v>43882</v>
      </c>
      <c r="I1077" s="3">
        <v>0.44513888888888892</v>
      </c>
      <c r="J1077" s="4">
        <f t="shared" si="50"/>
        <v>43882.111805555556</v>
      </c>
      <c r="K1077">
        <v>1.66</v>
      </c>
      <c r="L1077">
        <f>VLOOKUP(K1077,'HvF for one pipe'!$A$3:$B$68,2)</f>
        <v>0</v>
      </c>
      <c r="M1077">
        <f t="shared" si="48"/>
        <v>0</v>
      </c>
    </row>
    <row r="1078" spans="1:13" x14ac:dyDescent="0.3">
      <c r="A1078" t="s">
        <v>4</v>
      </c>
      <c r="B1078" s="2">
        <v>43882</v>
      </c>
      <c r="C1078" s="3">
        <v>0.4458333333333333</v>
      </c>
      <c r="D1078" s="4">
        <f t="shared" si="49"/>
        <v>43882.112499999996</v>
      </c>
      <c r="E1078">
        <v>0.45</v>
      </c>
      <c r="F1078">
        <f>VLOOKUP(E1078,'HvF for one pipe'!$A$3:$B$68,2)</f>
        <v>0</v>
      </c>
      <c r="G1078" t="s">
        <v>13</v>
      </c>
      <c r="H1078" s="2">
        <v>43882</v>
      </c>
      <c r="I1078" s="3">
        <v>0.4458333333333333</v>
      </c>
      <c r="J1078" s="4">
        <f t="shared" si="50"/>
        <v>43882.112499999996</v>
      </c>
      <c r="K1078">
        <v>1.65</v>
      </c>
      <c r="L1078">
        <f>VLOOKUP(K1078,'HvF for one pipe'!$A$3:$B$68,2)</f>
        <v>0</v>
      </c>
      <c r="M1078">
        <f t="shared" si="48"/>
        <v>0</v>
      </c>
    </row>
    <row r="1079" spans="1:13" x14ac:dyDescent="0.3">
      <c r="A1079" t="s">
        <v>4</v>
      </c>
      <c r="B1079" s="2">
        <v>43882</v>
      </c>
      <c r="C1079" s="3">
        <v>0.4465277777777778</v>
      </c>
      <c r="D1079" s="4">
        <f t="shared" si="49"/>
        <v>43882.113194444442</v>
      </c>
      <c r="E1079">
        <v>0.45</v>
      </c>
      <c r="F1079">
        <f>VLOOKUP(E1079,'HvF for one pipe'!$A$3:$B$68,2)</f>
        <v>0</v>
      </c>
      <c r="G1079" t="s">
        <v>13</v>
      </c>
      <c r="H1079" s="2">
        <v>43882</v>
      </c>
      <c r="I1079" s="3">
        <v>0.4465277777777778</v>
      </c>
      <c r="J1079" s="4">
        <f t="shared" si="50"/>
        <v>43882.113194444442</v>
      </c>
      <c r="K1079">
        <v>1.66</v>
      </c>
      <c r="L1079">
        <f>VLOOKUP(K1079,'HvF for one pipe'!$A$3:$B$68,2)</f>
        <v>0</v>
      </c>
      <c r="M1079">
        <f t="shared" si="48"/>
        <v>0</v>
      </c>
    </row>
    <row r="1080" spans="1:13" x14ac:dyDescent="0.3">
      <c r="A1080" t="s">
        <v>4</v>
      </c>
      <c r="B1080" s="2">
        <v>43882</v>
      </c>
      <c r="C1080" s="3">
        <v>0.44722222222222219</v>
      </c>
      <c r="D1080" s="4">
        <f t="shared" si="49"/>
        <v>43882.113888888889</v>
      </c>
      <c r="E1080">
        <v>0.44</v>
      </c>
      <c r="F1080">
        <f>VLOOKUP(E1080,'HvF for one pipe'!$A$3:$B$68,2)</f>
        <v>0</v>
      </c>
      <c r="G1080" t="s">
        <v>13</v>
      </c>
      <c r="H1080" s="2">
        <v>43882</v>
      </c>
      <c r="I1080" s="3">
        <v>0.44722222222222219</v>
      </c>
      <c r="J1080" s="4">
        <f t="shared" si="50"/>
        <v>43882.113888888889</v>
      </c>
      <c r="K1080">
        <v>1.68</v>
      </c>
      <c r="L1080">
        <f>VLOOKUP(K1080,'HvF for one pipe'!$A$3:$B$68,2)</f>
        <v>0</v>
      </c>
      <c r="M1080">
        <f t="shared" si="48"/>
        <v>0</v>
      </c>
    </row>
    <row r="1081" spans="1:13" x14ac:dyDescent="0.3">
      <c r="A1081" t="s">
        <v>4</v>
      </c>
      <c r="B1081" s="2">
        <v>43882</v>
      </c>
      <c r="C1081" s="3">
        <v>0.44791666666666669</v>
      </c>
      <c r="D1081" s="4">
        <f t="shared" si="49"/>
        <v>43882.114583333328</v>
      </c>
      <c r="E1081">
        <v>0.45</v>
      </c>
      <c r="F1081">
        <f>VLOOKUP(E1081,'HvF for one pipe'!$A$3:$B$68,2)</f>
        <v>0</v>
      </c>
      <c r="G1081" t="s">
        <v>13</v>
      </c>
      <c r="H1081" s="2">
        <v>43882</v>
      </c>
      <c r="I1081" s="3">
        <v>0.44791666666666669</v>
      </c>
      <c r="J1081" s="4">
        <f t="shared" si="50"/>
        <v>43882.114583333328</v>
      </c>
      <c r="K1081">
        <v>1.68</v>
      </c>
      <c r="L1081">
        <f>VLOOKUP(K1081,'HvF for one pipe'!$A$3:$B$68,2)</f>
        <v>0</v>
      </c>
      <c r="M1081">
        <f t="shared" si="48"/>
        <v>0</v>
      </c>
    </row>
    <row r="1082" spans="1:13" x14ac:dyDescent="0.3">
      <c r="A1082" t="s">
        <v>4</v>
      </c>
      <c r="B1082" s="2">
        <v>43882</v>
      </c>
      <c r="C1082" s="3">
        <v>0.44861111111111113</v>
      </c>
      <c r="D1082" s="4">
        <f t="shared" si="49"/>
        <v>43882.115277777775</v>
      </c>
      <c r="E1082">
        <v>0.45</v>
      </c>
      <c r="F1082">
        <f>VLOOKUP(E1082,'HvF for one pipe'!$A$3:$B$68,2)</f>
        <v>0</v>
      </c>
      <c r="G1082" t="s">
        <v>13</v>
      </c>
      <c r="H1082" s="2">
        <v>43882</v>
      </c>
      <c r="I1082" s="3">
        <v>0.44861111111111113</v>
      </c>
      <c r="J1082" s="4">
        <f t="shared" si="50"/>
        <v>43882.115277777775</v>
      </c>
      <c r="K1082">
        <v>1.65</v>
      </c>
      <c r="L1082">
        <f>VLOOKUP(K1082,'HvF for one pipe'!$A$3:$B$68,2)</f>
        <v>0</v>
      </c>
      <c r="M1082">
        <f t="shared" si="48"/>
        <v>0</v>
      </c>
    </row>
    <row r="1083" spans="1:13" x14ac:dyDescent="0.3">
      <c r="A1083" t="s">
        <v>4</v>
      </c>
      <c r="B1083" s="2">
        <v>43882</v>
      </c>
      <c r="C1083" s="3">
        <v>0.44930555555555557</v>
      </c>
      <c r="D1083" s="4">
        <f t="shared" si="49"/>
        <v>43882.115972222222</v>
      </c>
      <c r="E1083">
        <v>0.46</v>
      </c>
      <c r="F1083">
        <f>VLOOKUP(E1083,'HvF for one pipe'!$A$3:$B$68,2)</f>
        <v>0</v>
      </c>
      <c r="G1083" t="s">
        <v>13</v>
      </c>
      <c r="H1083" s="2">
        <v>43882</v>
      </c>
      <c r="I1083" s="3">
        <v>0.44930555555555557</v>
      </c>
      <c r="J1083" s="4">
        <f t="shared" si="50"/>
        <v>43882.115972222222</v>
      </c>
      <c r="K1083">
        <v>1.66</v>
      </c>
      <c r="L1083">
        <f>VLOOKUP(K1083,'HvF for one pipe'!$A$3:$B$68,2)</f>
        <v>0</v>
      </c>
      <c r="M1083">
        <f t="shared" si="48"/>
        <v>0</v>
      </c>
    </row>
    <row r="1084" spans="1:13" x14ac:dyDescent="0.3">
      <c r="A1084" t="s">
        <v>4</v>
      </c>
      <c r="B1084" s="2">
        <v>43882</v>
      </c>
      <c r="C1084" s="3">
        <v>0.45</v>
      </c>
      <c r="D1084" s="4">
        <f t="shared" si="49"/>
        <v>43882.116666666661</v>
      </c>
      <c r="E1084">
        <v>0.44</v>
      </c>
      <c r="F1084">
        <f>VLOOKUP(E1084,'HvF for one pipe'!$A$3:$B$68,2)</f>
        <v>0</v>
      </c>
      <c r="G1084" t="s">
        <v>13</v>
      </c>
      <c r="H1084" s="2">
        <v>43882</v>
      </c>
      <c r="I1084" s="3">
        <v>0.45</v>
      </c>
      <c r="J1084" s="4">
        <f t="shared" si="50"/>
        <v>43882.116666666661</v>
      </c>
      <c r="K1084">
        <v>1.65</v>
      </c>
      <c r="L1084">
        <f>VLOOKUP(K1084,'HvF for one pipe'!$A$3:$B$68,2)</f>
        <v>0</v>
      </c>
      <c r="M1084">
        <f t="shared" si="48"/>
        <v>0</v>
      </c>
    </row>
    <row r="1085" spans="1:13" x14ac:dyDescent="0.3">
      <c r="A1085" t="s">
        <v>4</v>
      </c>
      <c r="B1085" s="2">
        <v>43882</v>
      </c>
      <c r="C1085" s="3">
        <v>0.45069444444444445</v>
      </c>
      <c r="D1085" s="4">
        <f t="shared" si="49"/>
        <v>43882.117361111108</v>
      </c>
      <c r="E1085">
        <v>0.45</v>
      </c>
      <c r="F1085">
        <f>VLOOKUP(E1085,'HvF for one pipe'!$A$3:$B$68,2)</f>
        <v>0</v>
      </c>
      <c r="G1085" t="s">
        <v>13</v>
      </c>
      <c r="H1085" s="2">
        <v>43882</v>
      </c>
      <c r="I1085" s="3">
        <v>0.45069444444444445</v>
      </c>
      <c r="J1085" s="4">
        <f t="shared" si="50"/>
        <v>43882.117361111108</v>
      </c>
      <c r="K1085">
        <v>1.67</v>
      </c>
      <c r="L1085">
        <f>VLOOKUP(K1085,'HvF for one pipe'!$A$3:$B$68,2)</f>
        <v>0</v>
      </c>
      <c r="M1085">
        <f t="shared" si="48"/>
        <v>0</v>
      </c>
    </row>
    <row r="1086" spans="1:13" x14ac:dyDescent="0.3">
      <c r="A1086" t="s">
        <v>4</v>
      </c>
      <c r="B1086" s="2">
        <v>43882</v>
      </c>
      <c r="C1086" s="3">
        <v>0.4513888888888889</v>
      </c>
      <c r="D1086" s="4">
        <f t="shared" si="49"/>
        <v>43882.118055555555</v>
      </c>
      <c r="E1086">
        <v>0.45</v>
      </c>
      <c r="F1086">
        <f>VLOOKUP(E1086,'HvF for one pipe'!$A$3:$B$68,2)</f>
        <v>0</v>
      </c>
      <c r="G1086" t="s">
        <v>13</v>
      </c>
      <c r="H1086" s="2">
        <v>43882</v>
      </c>
      <c r="I1086" s="3">
        <v>0.4513888888888889</v>
      </c>
      <c r="J1086" s="4">
        <f t="shared" si="50"/>
        <v>43882.118055555555</v>
      </c>
      <c r="K1086">
        <v>1.64</v>
      </c>
      <c r="L1086">
        <f>VLOOKUP(K1086,'HvF for one pipe'!$A$3:$B$68,2)</f>
        <v>0</v>
      </c>
      <c r="M1086">
        <f t="shared" si="48"/>
        <v>0</v>
      </c>
    </row>
    <row r="1087" spans="1:13" x14ac:dyDescent="0.3">
      <c r="A1087" t="s">
        <v>4</v>
      </c>
      <c r="B1087" s="2">
        <v>43882</v>
      </c>
      <c r="C1087" s="3">
        <v>0.45208333333333334</v>
      </c>
      <c r="D1087" s="4">
        <f t="shared" si="49"/>
        <v>43882.118749999994</v>
      </c>
      <c r="E1087">
        <v>0.44</v>
      </c>
      <c r="F1087">
        <f>VLOOKUP(E1087,'HvF for one pipe'!$A$3:$B$68,2)</f>
        <v>0</v>
      </c>
      <c r="G1087" t="s">
        <v>13</v>
      </c>
      <c r="H1087" s="2">
        <v>43882</v>
      </c>
      <c r="I1087" s="3">
        <v>0.45208333333333334</v>
      </c>
      <c r="J1087" s="4">
        <f t="shared" si="50"/>
        <v>43882.118749999994</v>
      </c>
      <c r="K1087">
        <v>1.67</v>
      </c>
      <c r="L1087">
        <f>VLOOKUP(K1087,'HvF for one pipe'!$A$3:$B$68,2)</f>
        <v>0</v>
      </c>
      <c r="M1087">
        <f t="shared" si="48"/>
        <v>0</v>
      </c>
    </row>
    <row r="1088" spans="1:13" x14ac:dyDescent="0.3">
      <c r="A1088" t="s">
        <v>4</v>
      </c>
      <c r="B1088" s="2">
        <v>43882</v>
      </c>
      <c r="C1088" s="3">
        <v>0.45277777777777778</v>
      </c>
      <c r="D1088" s="4">
        <f t="shared" si="49"/>
        <v>43882.119444444441</v>
      </c>
      <c r="E1088">
        <v>0.45</v>
      </c>
      <c r="F1088">
        <f>VLOOKUP(E1088,'HvF for one pipe'!$A$3:$B$68,2)</f>
        <v>0</v>
      </c>
      <c r="G1088" t="s">
        <v>13</v>
      </c>
      <c r="H1088" s="2">
        <v>43882</v>
      </c>
      <c r="I1088" s="3">
        <v>0.45277777777777778</v>
      </c>
      <c r="J1088" s="4">
        <f t="shared" si="50"/>
        <v>43882.119444444441</v>
      </c>
      <c r="K1088">
        <v>1.68</v>
      </c>
      <c r="L1088">
        <f>VLOOKUP(K1088,'HvF for one pipe'!$A$3:$B$68,2)</f>
        <v>0</v>
      </c>
      <c r="M1088">
        <f t="shared" si="48"/>
        <v>0</v>
      </c>
    </row>
    <row r="1089" spans="1:13" x14ac:dyDescent="0.3">
      <c r="A1089" t="s">
        <v>4</v>
      </c>
      <c r="B1089" s="2">
        <v>43882</v>
      </c>
      <c r="C1089" s="3">
        <v>0.45347222222222222</v>
      </c>
      <c r="D1089" s="4">
        <f t="shared" si="49"/>
        <v>43882.120138888888</v>
      </c>
      <c r="E1089">
        <v>0.44</v>
      </c>
      <c r="F1089">
        <f>VLOOKUP(E1089,'HvF for one pipe'!$A$3:$B$68,2)</f>
        <v>0</v>
      </c>
      <c r="G1089" t="s">
        <v>13</v>
      </c>
      <c r="H1089" s="2">
        <v>43882</v>
      </c>
      <c r="I1089" s="3">
        <v>0.45347222222222222</v>
      </c>
      <c r="J1089" s="4">
        <f t="shared" si="50"/>
        <v>43882.120138888888</v>
      </c>
      <c r="K1089">
        <v>1.7</v>
      </c>
      <c r="L1089">
        <f>VLOOKUP(K1089,'HvF for one pipe'!$A$3:$B$68,2)</f>
        <v>0</v>
      </c>
      <c r="M1089">
        <f t="shared" si="48"/>
        <v>0</v>
      </c>
    </row>
    <row r="1090" spans="1:13" x14ac:dyDescent="0.3">
      <c r="A1090" t="s">
        <v>4</v>
      </c>
      <c r="B1090" s="2">
        <v>43882</v>
      </c>
      <c r="C1090" s="3">
        <v>0.45416666666666666</v>
      </c>
      <c r="D1090" s="4">
        <f t="shared" si="49"/>
        <v>43882.120833333334</v>
      </c>
      <c r="E1090">
        <v>0.44</v>
      </c>
      <c r="F1090">
        <f>VLOOKUP(E1090,'HvF for one pipe'!$A$3:$B$68,2)</f>
        <v>0</v>
      </c>
      <c r="G1090" t="s">
        <v>13</v>
      </c>
      <c r="H1090" s="2">
        <v>43882</v>
      </c>
      <c r="I1090" s="3">
        <v>0.45416666666666666</v>
      </c>
      <c r="J1090" s="4">
        <f t="shared" si="50"/>
        <v>43882.120833333334</v>
      </c>
      <c r="K1090">
        <v>1.68</v>
      </c>
      <c r="L1090">
        <f>VLOOKUP(K1090,'HvF for one pipe'!$A$3:$B$68,2)</f>
        <v>0</v>
      </c>
      <c r="M1090">
        <f t="shared" ref="M1090:M1153" si="51">F1090+L1090</f>
        <v>0</v>
      </c>
    </row>
    <row r="1091" spans="1:13" x14ac:dyDescent="0.3">
      <c r="A1091" t="s">
        <v>4</v>
      </c>
      <c r="B1091" s="2">
        <v>43882</v>
      </c>
      <c r="C1091" s="3">
        <v>0.4548611111111111</v>
      </c>
      <c r="D1091" s="4">
        <f t="shared" ref="D1091:D1154" si="52">(B1091+C1091)-(8/24)</f>
        <v>43882.121527777774</v>
      </c>
      <c r="E1091">
        <v>0.44</v>
      </c>
      <c r="F1091">
        <f>VLOOKUP(E1091,'HvF for one pipe'!$A$3:$B$68,2)</f>
        <v>0</v>
      </c>
      <c r="G1091" t="s">
        <v>13</v>
      </c>
      <c r="H1091" s="2">
        <v>43882</v>
      </c>
      <c r="I1091" s="3">
        <v>0.4548611111111111</v>
      </c>
      <c r="J1091" s="4">
        <f t="shared" ref="J1091:J1154" si="53">(H1091+I1091)-(8/24)</f>
        <v>43882.121527777774</v>
      </c>
      <c r="K1091">
        <v>1.7</v>
      </c>
      <c r="L1091">
        <f>VLOOKUP(K1091,'HvF for one pipe'!$A$3:$B$68,2)</f>
        <v>0</v>
      </c>
      <c r="M1091">
        <f t="shared" si="51"/>
        <v>0</v>
      </c>
    </row>
    <row r="1092" spans="1:13" x14ac:dyDescent="0.3">
      <c r="A1092" t="s">
        <v>4</v>
      </c>
      <c r="B1092" s="2">
        <v>43882</v>
      </c>
      <c r="C1092" s="3">
        <v>0.45555555555555555</v>
      </c>
      <c r="D1092" s="4">
        <f t="shared" si="52"/>
        <v>43882.12222222222</v>
      </c>
      <c r="E1092">
        <v>0.44</v>
      </c>
      <c r="F1092">
        <f>VLOOKUP(E1092,'HvF for one pipe'!$A$3:$B$68,2)</f>
        <v>0</v>
      </c>
      <c r="G1092" t="s">
        <v>13</v>
      </c>
      <c r="H1092" s="2">
        <v>43882</v>
      </c>
      <c r="I1092" s="3">
        <v>0.45555555555555555</v>
      </c>
      <c r="J1092" s="4">
        <f t="shared" si="53"/>
        <v>43882.12222222222</v>
      </c>
      <c r="K1092">
        <v>1.7</v>
      </c>
      <c r="L1092">
        <f>VLOOKUP(K1092,'HvF for one pipe'!$A$3:$B$68,2)</f>
        <v>0</v>
      </c>
      <c r="M1092">
        <f t="shared" si="51"/>
        <v>0</v>
      </c>
    </row>
    <row r="1093" spans="1:13" x14ac:dyDescent="0.3">
      <c r="A1093" t="s">
        <v>4</v>
      </c>
      <c r="B1093" s="2">
        <v>43882</v>
      </c>
      <c r="C1093" s="3">
        <v>0.45624999999999999</v>
      </c>
      <c r="D1093" s="4">
        <f t="shared" si="52"/>
        <v>43882.122916666667</v>
      </c>
      <c r="E1093">
        <v>0.44</v>
      </c>
      <c r="F1093">
        <f>VLOOKUP(E1093,'HvF for one pipe'!$A$3:$B$68,2)</f>
        <v>0</v>
      </c>
      <c r="G1093" t="s">
        <v>13</v>
      </c>
      <c r="H1093" s="2">
        <v>43882</v>
      </c>
      <c r="I1093" s="3">
        <v>0.45624999999999999</v>
      </c>
      <c r="J1093" s="4">
        <f t="shared" si="53"/>
        <v>43882.122916666667</v>
      </c>
      <c r="K1093">
        <v>1.67</v>
      </c>
      <c r="L1093">
        <f>VLOOKUP(K1093,'HvF for one pipe'!$A$3:$B$68,2)</f>
        <v>0</v>
      </c>
      <c r="M1093">
        <f t="shared" si="51"/>
        <v>0</v>
      </c>
    </row>
    <row r="1094" spans="1:13" x14ac:dyDescent="0.3">
      <c r="A1094" t="s">
        <v>4</v>
      </c>
      <c r="B1094" s="2">
        <v>43882</v>
      </c>
      <c r="C1094" s="3">
        <v>0.45694444444444443</v>
      </c>
      <c r="D1094" s="4">
        <f t="shared" si="52"/>
        <v>43882.123611111107</v>
      </c>
      <c r="E1094">
        <v>0.45</v>
      </c>
      <c r="F1094">
        <f>VLOOKUP(E1094,'HvF for one pipe'!$A$3:$B$68,2)</f>
        <v>0</v>
      </c>
      <c r="G1094" t="s">
        <v>13</v>
      </c>
      <c r="H1094" s="2">
        <v>43882</v>
      </c>
      <c r="I1094" s="3">
        <v>0.45694444444444443</v>
      </c>
      <c r="J1094" s="4">
        <f t="shared" si="53"/>
        <v>43882.123611111107</v>
      </c>
      <c r="K1094">
        <v>1.71</v>
      </c>
      <c r="L1094">
        <f>VLOOKUP(K1094,'HvF for one pipe'!$A$3:$B$68,2)</f>
        <v>0</v>
      </c>
      <c r="M1094">
        <f t="shared" si="51"/>
        <v>0</v>
      </c>
    </row>
    <row r="1095" spans="1:13" x14ac:dyDescent="0.3">
      <c r="A1095" t="s">
        <v>4</v>
      </c>
      <c r="B1095" s="2">
        <v>43882</v>
      </c>
      <c r="C1095" s="3">
        <v>0.45763888888888887</v>
      </c>
      <c r="D1095" s="4">
        <f t="shared" si="52"/>
        <v>43882.124305555553</v>
      </c>
      <c r="E1095">
        <v>0.45</v>
      </c>
      <c r="F1095">
        <f>VLOOKUP(E1095,'HvF for one pipe'!$A$3:$B$68,2)</f>
        <v>0</v>
      </c>
      <c r="G1095" t="s">
        <v>13</v>
      </c>
      <c r="H1095" s="2">
        <v>43882</v>
      </c>
      <c r="I1095" s="3">
        <v>0.45763888888888887</v>
      </c>
      <c r="J1095" s="4">
        <f t="shared" si="53"/>
        <v>43882.124305555553</v>
      </c>
      <c r="K1095">
        <v>1.67</v>
      </c>
      <c r="L1095">
        <f>VLOOKUP(K1095,'HvF for one pipe'!$A$3:$B$68,2)</f>
        <v>0</v>
      </c>
      <c r="M1095">
        <f t="shared" si="51"/>
        <v>0</v>
      </c>
    </row>
    <row r="1096" spans="1:13" x14ac:dyDescent="0.3">
      <c r="A1096" t="s">
        <v>4</v>
      </c>
      <c r="B1096" s="2">
        <v>43882</v>
      </c>
      <c r="C1096" s="3">
        <v>0.45833333333333331</v>
      </c>
      <c r="D1096" s="4">
        <f t="shared" si="52"/>
        <v>43882.125</v>
      </c>
      <c r="E1096">
        <v>0.44</v>
      </c>
      <c r="F1096">
        <f>VLOOKUP(E1096,'HvF for one pipe'!$A$3:$B$68,2)</f>
        <v>0</v>
      </c>
      <c r="G1096" t="s">
        <v>13</v>
      </c>
      <c r="H1096" s="2">
        <v>43882</v>
      </c>
      <c r="I1096" s="3">
        <v>0.45833333333333331</v>
      </c>
      <c r="J1096" s="4">
        <f t="shared" si="53"/>
        <v>43882.125</v>
      </c>
      <c r="K1096">
        <v>1.73</v>
      </c>
      <c r="L1096">
        <f>VLOOKUP(K1096,'HvF for one pipe'!$A$3:$B$68,2)</f>
        <v>0</v>
      </c>
      <c r="M1096">
        <f t="shared" si="51"/>
        <v>0</v>
      </c>
    </row>
    <row r="1097" spans="1:13" x14ac:dyDescent="0.3">
      <c r="A1097" t="s">
        <v>4</v>
      </c>
      <c r="B1097" s="2">
        <v>43882</v>
      </c>
      <c r="C1097" s="3">
        <v>0.45902777777777781</v>
      </c>
      <c r="D1097" s="4">
        <f t="shared" si="52"/>
        <v>43882.125694444439</v>
      </c>
      <c r="E1097">
        <v>0.45</v>
      </c>
      <c r="F1097">
        <f>VLOOKUP(E1097,'HvF for one pipe'!$A$3:$B$68,2)</f>
        <v>0</v>
      </c>
      <c r="G1097" t="s">
        <v>13</v>
      </c>
      <c r="H1097" s="2">
        <v>43882</v>
      </c>
      <c r="I1097" s="3">
        <v>0.45902777777777781</v>
      </c>
      <c r="J1097" s="4">
        <f t="shared" si="53"/>
        <v>43882.125694444439</v>
      </c>
      <c r="K1097">
        <v>1.74</v>
      </c>
      <c r="L1097">
        <f>VLOOKUP(K1097,'HvF for one pipe'!$A$3:$B$68,2)</f>
        <v>0</v>
      </c>
      <c r="M1097">
        <f t="shared" si="51"/>
        <v>0</v>
      </c>
    </row>
    <row r="1098" spans="1:13" x14ac:dyDescent="0.3">
      <c r="A1098" t="s">
        <v>4</v>
      </c>
      <c r="B1098" s="2">
        <v>43882</v>
      </c>
      <c r="C1098" s="3">
        <v>0.4597222222222222</v>
      </c>
      <c r="D1098" s="4">
        <f t="shared" si="52"/>
        <v>43882.126388888886</v>
      </c>
      <c r="E1098">
        <v>0.46</v>
      </c>
      <c r="F1098">
        <f>VLOOKUP(E1098,'HvF for one pipe'!$A$3:$B$68,2)</f>
        <v>0</v>
      </c>
      <c r="G1098" t="s">
        <v>13</v>
      </c>
      <c r="H1098" s="2">
        <v>43882</v>
      </c>
      <c r="I1098" s="3">
        <v>0.4597222222222222</v>
      </c>
      <c r="J1098" s="4">
        <f t="shared" si="53"/>
        <v>43882.126388888886</v>
      </c>
      <c r="K1098">
        <v>1.76</v>
      </c>
      <c r="L1098">
        <f>VLOOKUP(K1098,'HvF for one pipe'!$A$3:$B$68,2)</f>
        <v>0</v>
      </c>
      <c r="M1098">
        <f t="shared" si="51"/>
        <v>0</v>
      </c>
    </row>
    <row r="1099" spans="1:13" x14ac:dyDescent="0.3">
      <c r="A1099" t="s">
        <v>4</v>
      </c>
      <c r="B1099" s="2">
        <v>43882</v>
      </c>
      <c r="C1099" s="3">
        <v>0.4604166666666667</v>
      </c>
      <c r="D1099" s="4">
        <f t="shared" si="52"/>
        <v>43882.127083333333</v>
      </c>
      <c r="E1099">
        <v>0.44</v>
      </c>
      <c r="F1099">
        <f>VLOOKUP(E1099,'HvF for one pipe'!$A$3:$B$68,2)</f>
        <v>0</v>
      </c>
      <c r="G1099" t="s">
        <v>13</v>
      </c>
      <c r="H1099" s="2">
        <v>43882</v>
      </c>
      <c r="I1099" s="3">
        <v>0.4604166666666667</v>
      </c>
      <c r="J1099" s="4">
        <f t="shared" si="53"/>
        <v>43882.127083333333</v>
      </c>
      <c r="K1099">
        <v>1.78</v>
      </c>
      <c r="L1099">
        <f>VLOOKUP(K1099,'HvF for one pipe'!$A$3:$B$68,2)</f>
        <v>0</v>
      </c>
      <c r="M1099">
        <f t="shared" si="51"/>
        <v>0</v>
      </c>
    </row>
    <row r="1100" spans="1:13" x14ac:dyDescent="0.3">
      <c r="A1100" t="s">
        <v>4</v>
      </c>
      <c r="B1100" s="2">
        <v>43882</v>
      </c>
      <c r="C1100" s="3">
        <v>0.46111111111111108</v>
      </c>
      <c r="D1100" s="4">
        <f t="shared" si="52"/>
        <v>43882.127777777772</v>
      </c>
      <c r="E1100">
        <v>0.44</v>
      </c>
      <c r="F1100">
        <f>VLOOKUP(E1100,'HvF for one pipe'!$A$3:$B$68,2)</f>
        <v>0</v>
      </c>
      <c r="G1100" t="s">
        <v>13</v>
      </c>
      <c r="H1100" s="2">
        <v>43882</v>
      </c>
      <c r="I1100" s="3">
        <v>0.46111111111111108</v>
      </c>
      <c r="J1100" s="4">
        <f t="shared" si="53"/>
        <v>43882.127777777772</v>
      </c>
      <c r="K1100">
        <v>1.75</v>
      </c>
      <c r="L1100">
        <f>VLOOKUP(K1100,'HvF for one pipe'!$A$3:$B$68,2)</f>
        <v>0</v>
      </c>
      <c r="M1100">
        <f t="shared" si="51"/>
        <v>0</v>
      </c>
    </row>
    <row r="1101" spans="1:13" x14ac:dyDescent="0.3">
      <c r="A1101" t="s">
        <v>4</v>
      </c>
      <c r="B1101" s="2">
        <v>43882</v>
      </c>
      <c r="C1101" s="3">
        <v>0.46180555555555558</v>
      </c>
      <c r="D1101" s="4">
        <f t="shared" si="52"/>
        <v>43882.128472222219</v>
      </c>
      <c r="E1101">
        <v>0.44</v>
      </c>
      <c r="F1101">
        <f>VLOOKUP(E1101,'HvF for one pipe'!$A$3:$B$68,2)</f>
        <v>0</v>
      </c>
      <c r="G1101" t="s">
        <v>13</v>
      </c>
      <c r="H1101" s="2">
        <v>43882</v>
      </c>
      <c r="I1101" s="3">
        <v>0.46180555555555558</v>
      </c>
      <c r="J1101" s="4">
        <f t="shared" si="53"/>
        <v>43882.128472222219</v>
      </c>
      <c r="K1101">
        <v>1.78</v>
      </c>
      <c r="L1101">
        <f>VLOOKUP(K1101,'HvF for one pipe'!$A$3:$B$68,2)</f>
        <v>0</v>
      </c>
      <c r="M1101">
        <f t="shared" si="51"/>
        <v>0</v>
      </c>
    </row>
    <row r="1102" spans="1:13" x14ac:dyDescent="0.3">
      <c r="A1102" t="s">
        <v>4</v>
      </c>
      <c r="B1102" s="2">
        <v>43882</v>
      </c>
      <c r="C1102" s="3">
        <v>0.46249999999999997</v>
      </c>
      <c r="D1102" s="4">
        <f t="shared" si="52"/>
        <v>43882.129166666666</v>
      </c>
      <c r="E1102">
        <v>0.45</v>
      </c>
      <c r="F1102">
        <f>VLOOKUP(E1102,'HvF for one pipe'!$A$3:$B$68,2)</f>
        <v>0</v>
      </c>
      <c r="G1102" t="s">
        <v>13</v>
      </c>
      <c r="H1102" s="2">
        <v>43882</v>
      </c>
      <c r="I1102" s="3">
        <v>0.46249999999999997</v>
      </c>
      <c r="J1102" s="4">
        <f t="shared" si="53"/>
        <v>43882.129166666666</v>
      </c>
      <c r="K1102">
        <v>1.83</v>
      </c>
      <c r="L1102">
        <f>VLOOKUP(K1102,'HvF for one pipe'!$A$3:$B$68,2)</f>
        <v>0</v>
      </c>
      <c r="M1102">
        <f t="shared" si="51"/>
        <v>0</v>
      </c>
    </row>
    <row r="1103" spans="1:13" x14ac:dyDescent="0.3">
      <c r="A1103" t="s">
        <v>4</v>
      </c>
      <c r="B1103" s="2">
        <v>43882</v>
      </c>
      <c r="C1103" s="3">
        <v>0.46319444444444446</v>
      </c>
      <c r="D1103" s="4">
        <f t="shared" si="52"/>
        <v>43882.129861111105</v>
      </c>
      <c r="E1103">
        <v>0.45</v>
      </c>
      <c r="F1103">
        <f>VLOOKUP(E1103,'HvF for one pipe'!$A$3:$B$68,2)</f>
        <v>0</v>
      </c>
      <c r="G1103" t="s">
        <v>13</v>
      </c>
      <c r="H1103" s="2">
        <v>43882</v>
      </c>
      <c r="I1103" s="3">
        <v>0.46319444444444446</v>
      </c>
      <c r="J1103" s="4">
        <f t="shared" si="53"/>
        <v>43882.129861111105</v>
      </c>
      <c r="K1103">
        <v>1.82</v>
      </c>
      <c r="L1103">
        <f>VLOOKUP(K1103,'HvF for one pipe'!$A$3:$B$68,2)</f>
        <v>0</v>
      </c>
      <c r="M1103">
        <f t="shared" si="51"/>
        <v>0</v>
      </c>
    </row>
    <row r="1104" spans="1:13" x14ac:dyDescent="0.3">
      <c r="A1104" t="s">
        <v>4</v>
      </c>
      <c r="B1104" s="2">
        <v>43882</v>
      </c>
      <c r="C1104" s="3">
        <v>0.46388888888888885</v>
      </c>
      <c r="D1104" s="4">
        <f t="shared" si="52"/>
        <v>43882.130555555552</v>
      </c>
      <c r="E1104">
        <v>0.45</v>
      </c>
      <c r="F1104">
        <f>VLOOKUP(E1104,'HvF for one pipe'!$A$3:$B$68,2)</f>
        <v>0</v>
      </c>
      <c r="G1104" t="s">
        <v>13</v>
      </c>
      <c r="H1104" s="2">
        <v>43882</v>
      </c>
      <c r="I1104" s="3">
        <v>0.46388888888888885</v>
      </c>
      <c r="J1104" s="4">
        <f t="shared" si="53"/>
        <v>43882.130555555552</v>
      </c>
      <c r="K1104">
        <v>1.81</v>
      </c>
      <c r="L1104">
        <f>VLOOKUP(K1104,'HvF for one pipe'!$A$3:$B$68,2)</f>
        <v>0</v>
      </c>
      <c r="M1104">
        <f t="shared" si="51"/>
        <v>0</v>
      </c>
    </row>
    <row r="1105" spans="1:13" x14ac:dyDescent="0.3">
      <c r="A1105" t="s">
        <v>4</v>
      </c>
      <c r="B1105" s="2">
        <v>43882</v>
      </c>
      <c r="C1105" s="3">
        <v>0.46458333333333335</v>
      </c>
      <c r="D1105" s="4">
        <f t="shared" si="52"/>
        <v>43882.131249999999</v>
      </c>
      <c r="E1105">
        <v>0.45</v>
      </c>
      <c r="F1105">
        <f>VLOOKUP(E1105,'HvF for one pipe'!$A$3:$B$68,2)</f>
        <v>0</v>
      </c>
      <c r="G1105" t="s">
        <v>13</v>
      </c>
      <c r="H1105" s="2">
        <v>43882</v>
      </c>
      <c r="I1105" s="3">
        <v>0.46458333333333335</v>
      </c>
      <c r="J1105" s="4">
        <f t="shared" si="53"/>
        <v>43882.131249999999</v>
      </c>
      <c r="K1105">
        <v>1.86</v>
      </c>
      <c r="L1105">
        <f>VLOOKUP(K1105,'HvF for one pipe'!$A$3:$B$68,2)</f>
        <v>0</v>
      </c>
      <c r="M1105">
        <f t="shared" si="51"/>
        <v>0</v>
      </c>
    </row>
    <row r="1106" spans="1:13" x14ac:dyDescent="0.3">
      <c r="A1106" t="s">
        <v>4</v>
      </c>
      <c r="B1106" s="2">
        <v>43882</v>
      </c>
      <c r="C1106" s="3">
        <v>0.46527777777777773</v>
      </c>
      <c r="D1106" s="4">
        <f t="shared" si="52"/>
        <v>43882.131944444445</v>
      </c>
      <c r="E1106">
        <v>0.44</v>
      </c>
      <c r="F1106">
        <f>VLOOKUP(E1106,'HvF for one pipe'!$A$3:$B$68,2)</f>
        <v>0</v>
      </c>
      <c r="G1106" t="s">
        <v>13</v>
      </c>
      <c r="H1106" s="2">
        <v>43882</v>
      </c>
      <c r="I1106" s="3">
        <v>0.46527777777777773</v>
      </c>
      <c r="J1106" s="4">
        <f t="shared" si="53"/>
        <v>43882.131944444445</v>
      </c>
      <c r="K1106">
        <v>1.84</v>
      </c>
      <c r="L1106">
        <f>VLOOKUP(K1106,'HvF for one pipe'!$A$3:$B$68,2)</f>
        <v>0</v>
      </c>
      <c r="M1106">
        <f t="shared" si="51"/>
        <v>0</v>
      </c>
    </row>
    <row r="1107" spans="1:13" x14ac:dyDescent="0.3">
      <c r="A1107" t="s">
        <v>4</v>
      </c>
      <c r="B1107" s="2">
        <v>43882</v>
      </c>
      <c r="C1107" s="3">
        <v>0.46597222222222223</v>
      </c>
      <c r="D1107" s="4">
        <f t="shared" si="52"/>
        <v>43882.132638888885</v>
      </c>
      <c r="E1107">
        <v>0.45</v>
      </c>
      <c r="F1107">
        <f>VLOOKUP(E1107,'HvF for one pipe'!$A$3:$B$68,2)</f>
        <v>0</v>
      </c>
      <c r="G1107" t="s">
        <v>13</v>
      </c>
      <c r="H1107" s="2">
        <v>43882</v>
      </c>
      <c r="I1107" s="3">
        <v>0.46597222222222223</v>
      </c>
      <c r="J1107" s="4">
        <f t="shared" si="53"/>
        <v>43882.132638888885</v>
      </c>
      <c r="K1107">
        <v>1.88</v>
      </c>
      <c r="L1107">
        <f>VLOOKUP(K1107,'HvF for one pipe'!$A$3:$B$68,2)</f>
        <v>0</v>
      </c>
      <c r="M1107">
        <f t="shared" si="51"/>
        <v>0</v>
      </c>
    </row>
    <row r="1108" spans="1:13" x14ac:dyDescent="0.3">
      <c r="A1108" t="s">
        <v>4</v>
      </c>
      <c r="B1108" s="2">
        <v>43882</v>
      </c>
      <c r="C1108" s="3">
        <v>0.46666666666666662</v>
      </c>
      <c r="D1108" s="4">
        <f t="shared" si="52"/>
        <v>43882.133333333331</v>
      </c>
      <c r="E1108">
        <v>0.44</v>
      </c>
      <c r="F1108">
        <f>VLOOKUP(E1108,'HvF for one pipe'!$A$3:$B$68,2)</f>
        <v>0</v>
      </c>
      <c r="G1108" t="s">
        <v>13</v>
      </c>
      <c r="H1108" s="2">
        <v>43882</v>
      </c>
      <c r="I1108" s="3">
        <v>0.46666666666666662</v>
      </c>
      <c r="J1108" s="4">
        <f t="shared" si="53"/>
        <v>43882.133333333331</v>
      </c>
      <c r="K1108">
        <v>1.9</v>
      </c>
      <c r="L1108">
        <f>VLOOKUP(K1108,'HvF for one pipe'!$A$3:$B$68,2)</f>
        <v>0</v>
      </c>
      <c r="M1108">
        <f t="shared" si="51"/>
        <v>0</v>
      </c>
    </row>
    <row r="1109" spans="1:13" x14ac:dyDescent="0.3">
      <c r="A1109" t="s">
        <v>4</v>
      </c>
      <c r="B1109" s="2">
        <v>43882</v>
      </c>
      <c r="C1109" s="3">
        <v>0.46736111111111112</v>
      </c>
      <c r="D1109" s="4">
        <f t="shared" si="52"/>
        <v>43882.134027777778</v>
      </c>
      <c r="E1109">
        <v>0.45</v>
      </c>
      <c r="F1109">
        <f>VLOOKUP(E1109,'HvF for one pipe'!$A$3:$B$68,2)</f>
        <v>0</v>
      </c>
      <c r="G1109" t="s">
        <v>13</v>
      </c>
      <c r="H1109" s="2">
        <v>43882</v>
      </c>
      <c r="I1109" s="3">
        <v>0.46736111111111112</v>
      </c>
      <c r="J1109" s="4">
        <f t="shared" si="53"/>
        <v>43882.134027777778</v>
      </c>
      <c r="K1109">
        <v>1.97</v>
      </c>
      <c r="L1109">
        <f>VLOOKUP(K1109,'HvF for one pipe'!$A$3:$B$68,2)</f>
        <v>0</v>
      </c>
      <c r="M1109">
        <f t="shared" si="51"/>
        <v>0</v>
      </c>
    </row>
    <row r="1110" spans="1:13" x14ac:dyDescent="0.3">
      <c r="A1110" t="s">
        <v>4</v>
      </c>
      <c r="B1110" s="2">
        <v>43882</v>
      </c>
      <c r="C1110" s="3">
        <v>0.4680555555555555</v>
      </c>
      <c r="D1110" s="4">
        <f t="shared" si="52"/>
        <v>43882.134722222218</v>
      </c>
      <c r="E1110">
        <v>0.45</v>
      </c>
      <c r="F1110">
        <f>VLOOKUP(E1110,'HvF for one pipe'!$A$3:$B$68,2)</f>
        <v>0</v>
      </c>
      <c r="G1110" t="s">
        <v>13</v>
      </c>
      <c r="H1110" s="2">
        <v>43882</v>
      </c>
      <c r="I1110" s="3">
        <v>0.4680555555555555</v>
      </c>
      <c r="J1110" s="4">
        <f t="shared" si="53"/>
        <v>43882.134722222218</v>
      </c>
      <c r="K1110">
        <v>1.92</v>
      </c>
      <c r="L1110">
        <f>VLOOKUP(K1110,'HvF for one pipe'!$A$3:$B$68,2)</f>
        <v>0</v>
      </c>
      <c r="M1110">
        <f t="shared" si="51"/>
        <v>0</v>
      </c>
    </row>
    <row r="1111" spans="1:13" x14ac:dyDescent="0.3">
      <c r="A1111" t="s">
        <v>4</v>
      </c>
      <c r="B1111" s="2">
        <v>43882</v>
      </c>
      <c r="C1111" s="3">
        <v>0.46875</v>
      </c>
      <c r="D1111" s="4">
        <f t="shared" si="52"/>
        <v>43882.135416666664</v>
      </c>
      <c r="E1111">
        <v>0.46</v>
      </c>
      <c r="F1111">
        <f>VLOOKUP(E1111,'HvF for one pipe'!$A$3:$B$68,2)</f>
        <v>0</v>
      </c>
      <c r="G1111" t="s">
        <v>13</v>
      </c>
      <c r="H1111" s="2">
        <v>43882</v>
      </c>
      <c r="I1111" s="3">
        <v>0.46875</v>
      </c>
      <c r="J1111" s="4">
        <f t="shared" si="53"/>
        <v>43882.135416666664</v>
      </c>
      <c r="K1111">
        <v>1.99</v>
      </c>
      <c r="L1111">
        <f>VLOOKUP(K1111,'HvF for one pipe'!$A$3:$B$68,2)</f>
        <v>0</v>
      </c>
      <c r="M1111">
        <f t="shared" si="51"/>
        <v>0</v>
      </c>
    </row>
    <row r="1112" spans="1:13" x14ac:dyDescent="0.3">
      <c r="A1112" t="s">
        <v>4</v>
      </c>
      <c r="B1112" s="2">
        <v>43882</v>
      </c>
      <c r="C1112" s="3">
        <v>0.4694444444444445</v>
      </c>
      <c r="D1112" s="4">
        <f t="shared" si="52"/>
        <v>43882.136111111111</v>
      </c>
      <c r="E1112">
        <v>0.45</v>
      </c>
      <c r="F1112">
        <f>VLOOKUP(E1112,'HvF for one pipe'!$A$3:$B$68,2)</f>
        <v>0</v>
      </c>
      <c r="G1112" t="s">
        <v>13</v>
      </c>
      <c r="H1112" s="2">
        <v>43882</v>
      </c>
      <c r="I1112" s="3">
        <v>0.4694444444444445</v>
      </c>
      <c r="J1112" s="4">
        <f t="shared" si="53"/>
        <v>43882.136111111111</v>
      </c>
      <c r="K1112">
        <v>2.02</v>
      </c>
      <c r="L1112">
        <f>VLOOKUP(K1112,'HvF for one pipe'!$A$3:$B$68,2)</f>
        <v>0.5</v>
      </c>
      <c r="M1112">
        <f t="shared" si="51"/>
        <v>0.5</v>
      </c>
    </row>
    <row r="1113" spans="1:13" x14ac:dyDescent="0.3">
      <c r="A1113" t="s">
        <v>4</v>
      </c>
      <c r="B1113" s="2">
        <v>43882</v>
      </c>
      <c r="C1113" s="3">
        <v>0.47013888888888888</v>
      </c>
      <c r="D1113" s="4">
        <f t="shared" si="52"/>
        <v>43882.13680555555</v>
      </c>
      <c r="E1113">
        <v>0.45</v>
      </c>
      <c r="F1113">
        <f>VLOOKUP(E1113,'HvF for one pipe'!$A$3:$B$68,2)</f>
        <v>0</v>
      </c>
      <c r="G1113" t="s">
        <v>13</v>
      </c>
      <c r="H1113" s="2">
        <v>43882</v>
      </c>
      <c r="I1113" s="3">
        <v>0.47013888888888888</v>
      </c>
      <c r="J1113" s="4">
        <f t="shared" si="53"/>
        <v>43882.13680555555</v>
      </c>
      <c r="K1113">
        <v>2.02</v>
      </c>
      <c r="L1113">
        <f>VLOOKUP(K1113,'HvF for one pipe'!$A$3:$B$68,2)</f>
        <v>0.5</v>
      </c>
      <c r="M1113">
        <f t="shared" si="51"/>
        <v>0.5</v>
      </c>
    </row>
    <row r="1114" spans="1:13" x14ac:dyDescent="0.3">
      <c r="A1114" t="s">
        <v>4</v>
      </c>
      <c r="B1114" s="2">
        <v>43882</v>
      </c>
      <c r="C1114" s="3">
        <v>0.47083333333333338</v>
      </c>
      <c r="D1114" s="4">
        <f t="shared" si="52"/>
        <v>43882.137499999997</v>
      </c>
      <c r="E1114">
        <v>0.44</v>
      </c>
      <c r="F1114">
        <f>VLOOKUP(E1114,'HvF for one pipe'!$A$3:$B$68,2)</f>
        <v>0</v>
      </c>
      <c r="G1114" t="s">
        <v>13</v>
      </c>
      <c r="H1114" s="2">
        <v>43882</v>
      </c>
      <c r="I1114" s="3">
        <v>0.47083333333333338</v>
      </c>
      <c r="J1114" s="4">
        <f t="shared" si="53"/>
        <v>43882.137499999997</v>
      </c>
      <c r="K1114">
        <v>2.06</v>
      </c>
      <c r="L1114">
        <f>VLOOKUP(K1114,'HvF for one pipe'!$A$3:$B$68,2)</f>
        <v>0.5</v>
      </c>
      <c r="M1114">
        <f t="shared" si="51"/>
        <v>0.5</v>
      </c>
    </row>
    <row r="1115" spans="1:13" x14ac:dyDescent="0.3">
      <c r="A1115" t="s">
        <v>4</v>
      </c>
      <c r="B1115" s="2">
        <v>43882</v>
      </c>
      <c r="C1115" s="3">
        <v>0.47152777777777777</v>
      </c>
      <c r="D1115" s="4">
        <f t="shared" si="52"/>
        <v>43882.138194444444</v>
      </c>
      <c r="E1115">
        <v>0.45</v>
      </c>
      <c r="F1115">
        <f>VLOOKUP(E1115,'HvF for one pipe'!$A$3:$B$68,2)</f>
        <v>0</v>
      </c>
      <c r="G1115" t="s">
        <v>13</v>
      </c>
      <c r="H1115" s="2">
        <v>43882</v>
      </c>
      <c r="I1115" s="3">
        <v>0.47152777777777777</v>
      </c>
      <c r="J1115" s="4">
        <f t="shared" si="53"/>
        <v>43882.138194444444</v>
      </c>
      <c r="K1115">
        <v>2.0299999999999998</v>
      </c>
      <c r="L1115">
        <f>VLOOKUP(K1115,'HvF for one pipe'!$A$3:$B$68,2)</f>
        <v>0.5</v>
      </c>
      <c r="M1115">
        <f t="shared" si="51"/>
        <v>0.5</v>
      </c>
    </row>
    <row r="1116" spans="1:13" x14ac:dyDescent="0.3">
      <c r="A1116" t="s">
        <v>4</v>
      </c>
      <c r="B1116" s="2">
        <v>43882</v>
      </c>
      <c r="C1116" s="3">
        <v>0.47222222222222227</v>
      </c>
      <c r="D1116" s="4">
        <f t="shared" si="52"/>
        <v>43882.138888888883</v>
      </c>
      <c r="E1116">
        <v>0.45</v>
      </c>
      <c r="F1116">
        <f>VLOOKUP(E1116,'HvF for one pipe'!$A$3:$B$68,2)</f>
        <v>0</v>
      </c>
      <c r="G1116" t="s">
        <v>13</v>
      </c>
      <c r="H1116" s="2">
        <v>43882</v>
      </c>
      <c r="I1116" s="3">
        <v>0.47222222222222227</v>
      </c>
      <c r="J1116" s="4">
        <f t="shared" si="53"/>
        <v>43882.138888888883</v>
      </c>
      <c r="K1116">
        <v>2.0699999999999998</v>
      </c>
      <c r="L1116">
        <f>VLOOKUP(K1116,'HvF for one pipe'!$A$3:$B$68,2)</f>
        <v>0.5</v>
      </c>
      <c r="M1116">
        <f t="shared" si="51"/>
        <v>0.5</v>
      </c>
    </row>
    <row r="1117" spans="1:13" x14ac:dyDescent="0.3">
      <c r="A1117" t="s">
        <v>4</v>
      </c>
      <c r="B1117" s="2">
        <v>43882</v>
      </c>
      <c r="C1117" s="3">
        <v>0.47291666666666665</v>
      </c>
      <c r="D1117" s="4">
        <f t="shared" si="52"/>
        <v>43882.13958333333</v>
      </c>
      <c r="E1117">
        <v>0.45</v>
      </c>
      <c r="F1117">
        <f>VLOOKUP(E1117,'HvF for one pipe'!$A$3:$B$68,2)</f>
        <v>0</v>
      </c>
      <c r="G1117" t="s">
        <v>13</v>
      </c>
      <c r="H1117" s="2">
        <v>43882</v>
      </c>
      <c r="I1117" s="3">
        <v>0.47291666666666665</v>
      </c>
      <c r="J1117" s="4">
        <f t="shared" si="53"/>
        <v>43882.13958333333</v>
      </c>
      <c r="K1117">
        <v>2.08</v>
      </c>
      <c r="L1117">
        <f>VLOOKUP(K1117,'HvF for one pipe'!$A$3:$B$68,2)</f>
        <v>0.5</v>
      </c>
      <c r="M1117">
        <f t="shared" si="51"/>
        <v>0.5</v>
      </c>
    </row>
    <row r="1118" spans="1:13" x14ac:dyDescent="0.3">
      <c r="A1118" t="s">
        <v>4</v>
      </c>
      <c r="B1118" s="2">
        <v>43882</v>
      </c>
      <c r="C1118" s="3">
        <v>0.47361111111111115</v>
      </c>
      <c r="D1118" s="4">
        <f t="shared" si="52"/>
        <v>43882.140277777777</v>
      </c>
      <c r="E1118">
        <v>0.46</v>
      </c>
      <c r="F1118">
        <f>VLOOKUP(E1118,'HvF for one pipe'!$A$3:$B$68,2)</f>
        <v>0</v>
      </c>
      <c r="G1118" t="s">
        <v>13</v>
      </c>
      <c r="H1118" s="2">
        <v>43882</v>
      </c>
      <c r="I1118" s="3">
        <v>0.47361111111111115</v>
      </c>
      <c r="J1118" s="4">
        <f t="shared" si="53"/>
        <v>43882.140277777777</v>
      </c>
      <c r="K1118">
        <v>2.08</v>
      </c>
      <c r="L1118">
        <f>VLOOKUP(K1118,'HvF for one pipe'!$A$3:$B$68,2)</f>
        <v>0.5</v>
      </c>
      <c r="M1118">
        <f t="shared" si="51"/>
        <v>0.5</v>
      </c>
    </row>
    <row r="1119" spans="1:13" x14ac:dyDescent="0.3">
      <c r="A1119" t="s">
        <v>4</v>
      </c>
      <c r="B1119" s="2">
        <v>43882</v>
      </c>
      <c r="C1119" s="3">
        <v>0.47430555555555554</v>
      </c>
      <c r="D1119" s="4">
        <f t="shared" si="52"/>
        <v>43882.140972222223</v>
      </c>
      <c r="E1119">
        <v>0.46</v>
      </c>
      <c r="F1119">
        <f>VLOOKUP(E1119,'HvF for one pipe'!$A$3:$B$68,2)</f>
        <v>0</v>
      </c>
      <c r="G1119" t="s">
        <v>13</v>
      </c>
      <c r="H1119" s="2">
        <v>43882</v>
      </c>
      <c r="I1119" s="3">
        <v>0.47430555555555554</v>
      </c>
      <c r="J1119" s="4">
        <f t="shared" si="53"/>
        <v>43882.140972222223</v>
      </c>
      <c r="K1119">
        <v>2.11</v>
      </c>
      <c r="L1119">
        <f>VLOOKUP(K1119,'HvF for one pipe'!$A$3:$B$68,2)</f>
        <v>0.5</v>
      </c>
      <c r="M1119">
        <f t="shared" si="51"/>
        <v>0.5</v>
      </c>
    </row>
    <row r="1120" spans="1:13" x14ac:dyDescent="0.3">
      <c r="A1120" t="s">
        <v>4</v>
      </c>
      <c r="B1120" s="2">
        <v>43882</v>
      </c>
      <c r="C1120" s="3">
        <v>0.47500000000000003</v>
      </c>
      <c r="D1120" s="4">
        <f t="shared" si="52"/>
        <v>43882.141666666663</v>
      </c>
      <c r="E1120">
        <v>0.45</v>
      </c>
      <c r="F1120">
        <f>VLOOKUP(E1120,'HvF for one pipe'!$A$3:$B$68,2)</f>
        <v>0</v>
      </c>
      <c r="G1120" t="s">
        <v>13</v>
      </c>
      <c r="H1120" s="2">
        <v>43882</v>
      </c>
      <c r="I1120" s="3">
        <v>0.47500000000000003</v>
      </c>
      <c r="J1120" s="4">
        <f t="shared" si="53"/>
        <v>43882.141666666663</v>
      </c>
      <c r="K1120">
        <v>2.2400000000000002</v>
      </c>
      <c r="L1120">
        <f>VLOOKUP(K1120,'HvF for one pipe'!$A$3:$B$68,2)</f>
        <v>0.5</v>
      </c>
      <c r="M1120">
        <f t="shared" si="51"/>
        <v>0.5</v>
      </c>
    </row>
    <row r="1121" spans="1:13" x14ac:dyDescent="0.3">
      <c r="A1121" t="s">
        <v>4</v>
      </c>
      <c r="B1121" s="2">
        <v>43882</v>
      </c>
      <c r="C1121" s="3">
        <v>0.47569444444444442</v>
      </c>
      <c r="D1121" s="4">
        <f t="shared" si="52"/>
        <v>43882.142361111109</v>
      </c>
      <c r="E1121">
        <v>0.46</v>
      </c>
      <c r="F1121">
        <f>VLOOKUP(E1121,'HvF for one pipe'!$A$3:$B$68,2)</f>
        <v>0</v>
      </c>
      <c r="G1121" t="s">
        <v>13</v>
      </c>
      <c r="H1121" s="2">
        <v>43882</v>
      </c>
      <c r="I1121" s="3">
        <v>0.47569444444444442</v>
      </c>
      <c r="J1121" s="4">
        <f t="shared" si="53"/>
        <v>43882.142361111109</v>
      </c>
      <c r="K1121">
        <v>2.2000000000000002</v>
      </c>
      <c r="L1121">
        <f>VLOOKUP(K1121,'HvF for one pipe'!$A$3:$B$68,2)</f>
        <v>0.5</v>
      </c>
      <c r="M1121">
        <f t="shared" si="51"/>
        <v>0.5</v>
      </c>
    </row>
    <row r="1122" spans="1:13" x14ac:dyDescent="0.3">
      <c r="A1122" t="s">
        <v>4</v>
      </c>
      <c r="B1122" s="2">
        <v>43882</v>
      </c>
      <c r="C1122" s="3">
        <v>0.47638888888888892</v>
      </c>
      <c r="D1122" s="4">
        <f t="shared" si="52"/>
        <v>43882.143055555556</v>
      </c>
      <c r="E1122">
        <v>0.45</v>
      </c>
      <c r="F1122">
        <f>VLOOKUP(E1122,'HvF for one pipe'!$A$3:$B$68,2)</f>
        <v>0</v>
      </c>
      <c r="G1122" t="s">
        <v>13</v>
      </c>
      <c r="H1122" s="2">
        <v>43882</v>
      </c>
      <c r="I1122" s="3">
        <v>0.47638888888888892</v>
      </c>
      <c r="J1122" s="4">
        <f t="shared" si="53"/>
        <v>43882.143055555556</v>
      </c>
      <c r="K1122">
        <v>2.25</v>
      </c>
      <c r="L1122">
        <f>VLOOKUP(K1122,'HvF for one pipe'!$A$3:$B$68,2)</f>
        <v>0.5</v>
      </c>
      <c r="M1122">
        <f t="shared" si="51"/>
        <v>0.5</v>
      </c>
    </row>
    <row r="1123" spans="1:13" x14ac:dyDescent="0.3">
      <c r="A1123" t="s">
        <v>4</v>
      </c>
      <c r="B1123" s="2">
        <v>43882</v>
      </c>
      <c r="C1123" s="3">
        <v>0.4770833333333333</v>
      </c>
      <c r="D1123" s="4">
        <f t="shared" si="52"/>
        <v>43882.143749999996</v>
      </c>
      <c r="E1123">
        <v>0.45</v>
      </c>
      <c r="F1123">
        <f>VLOOKUP(E1123,'HvF for one pipe'!$A$3:$B$68,2)</f>
        <v>0</v>
      </c>
      <c r="G1123" t="s">
        <v>13</v>
      </c>
      <c r="H1123" s="2">
        <v>43882</v>
      </c>
      <c r="I1123" s="3">
        <v>0.4770833333333333</v>
      </c>
      <c r="J1123" s="4">
        <f t="shared" si="53"/>
        <v>43882.143749999996</v>
      </c>
      <c r="K1123">
        <v>2.29</v>
      </c>
      <c r="L1123">
        <f>VLOOKUP(K1123,'HvF for one pipe'!$A$3:$B$68,2)</f>
        <v>0.5</v>
      </c>
      <c r="M1123">
        <f t="shared" si="51"/>
        <v>0.5</v>
      </c>
    </row>
    <row r="1124" spans="1:13" x14ac:dyDescent="0.3">
      <c r="A1124" t="s">
        <v>4</v>
      </c>
      <c r="B1124" s="2">
        <v>43882</v>
      </c>
      <c r="C1124" s="3">
        <v>0.4777777777777778</v>
      </c>
      <c r="D1124" s="4">
        <f t="shared" si="52"/>
        <v>43882.144444444442</v>
      </c>
      <c r="E1124">
        <v>0.45</v>
      </c>
      <c r="F1124">
        <f>VLOOKUP(E1124,'HvF for one pipe'!$A$3:$B$68,2)</f>
        <v>0</v>
      </c>
      <c r="G1124" t="s">
        <v>13</v>
      </c>
      <c r="H1124" s="2">
        <v>43882</v>
      </c>
      <c r="I1124" s="3">
        <v>0.4777777777777778</v>
      </c>
      <c r="J1124" s="4">
        <f t="shared" si="53"/>
        <v>43882.144444444442</v>
      </c>
      <c r="K1124">
        <v>2.2599999999999998</v>
      </c>
      <c r="L1124">
        <f>VLOOKUP(K1124,'HvF for one pipe'!$A$3:$B$68,2)</f>
        <v>0.5</v>
      </c>
      <c r="M1124">
        <f t="shared" si="51"/>
        <v>0.5</v>
      </c>
    </row>
    <row r="1125" spans="1:13" x14ac:dyDescent="0.3">
      <c r="A1125" t="s">
        <v>4</v>
      </c>
      <c r="B1125" s="2">
        <v>43882</v>
      </c>
      <c r="C1125" s="3">
        <v>0.47847222222222219</v>
      </c>
      <c r="D1125" s="4">
        <f t="shared" si="52"/>
        <v>43882.145138888889</v>
      </c>
      <c r="E1125">
        <v>0.44</v>
      </c>
      <c r="F1125">
        <f>VLOOKUP(E1125,'HvF for one pipe'!$A$3:$B$68,2)</f>
        <v>0</v>
      </c>
      <c r="G1125" t="s">
        <v>13</v>
      </c>
      <c r="H1125" s="2">
        <v>43882</v>
      </c>
      <c r="I1125" s="3">
        <v>0.47847222222222219</v>
      </c>
      <c r="J1125" s="4">
        <f t="shared" si="53"/>
        <v>43882.145138888889</v>
      </c>
      <c r="K1125">
        <v>2.29</v>
      </c>
      <c r="L1125">
        <f>VLOOKUP(K1125,'HvF for one pipe'!$A$3:$B$68,2)</f>
        <v>0.5</v>
      </c>
      <c r="M1125">
        <f t="shared" si="51"/>
        <v>0.5</v>
      </c>
    </row>
    <row r="1126" spans="1:13" x14ac:dyDescent="0.3">
      <c r="A1126" t="s">
        <v>4</v>
      </c>
      <c r="B1126" s="2">
        <v>43882</v>
      </c>
      <c r="C1126" s="3">
        <v>0.47916666666666669</v>
      </c>
      <c r="D1126" s="4">
        <f t="shared" si="52"/>
        <v>43882.145833333328</v>
      </c>
      <c r="E1126">
        <v>0.45</v>
      </c>
      <c r="F1126">
        <f>VLOOKUP(E1126,'HvF for one pipe'!$A$3:$B$68,2)</f>
        <v>0</v>
      </c>
      <c r="G1126" t="s">
        <v>13</v>
      </c>
      <c r="H1126" s="2">
        <v>43882</v>
      </c>
      <c r="I1126" s="3">
        <v>0.47916666666666669</v>
      </c>
      <c r="J1126" s="4">
        <f t="shared" si="53"/>
        <v>43882.145833333328</v>
      </c>
      <c r="K1126">
        <v>2.2799999999999998</v>
      </c>
      <c r="L1126">
        <f>VLOOKUP(K1126,'HvF for one pipe'!$A$3:$B$68,2)</f>
        <v>0.5</v>
      </c>
      <c r="M1126">
        <f t="shared" si="51"/>
        <v>0.5</v>
      </c>
    </row>
    <row r="1127" spans="1:13" x14ac:dyDescent="0.3">
      <c r="A1127" t="s">
        <v>4</v>
      </c>
      <c r="B1127" s="2">
        <v>43882</v>
      </c>
      <c r="C1127" s="3">
        <v>0.47986111111111113</v>
      </c>
      <c r="D1127" s="4">
        <f t="shared" si="52"/>
        <v>43882.146527777775</v>
      </c>
      <c r="E1127">
        <v>0.45</v>
      </c>
      <c r="F1127">
        <f>VLOOKUP(E1127,'HvF for one pipe'!$A$3:$B$68,2)</f>
        <v>0</v>
      </c>
      <c r="G1127" t="s">
        <v>13</v>
      </c>
      <c r="H1127" s="2">
        <v>43882</v>
      </c>
      <c r="I1127" s="3">
        <v>0.47986111111111113</v>
      </c>
      <c r="J1127" s="4">
        <f t="shared" si="53"/>
        <v>43882.146527777775</v>
      </c>
      <c r="K1127">
        <v>2.27</v>
      </c>
      <c r="L1127">
        <f>VLOOKUP(K1127,'HvF for one pipe'!$A$3:$B$68,2)</f>
        <v>0.5</v>
      </c>
      <c r="M1127">
        <f t="shared" si="51"/>
        <v>0.5</v>
      </c>
    </row>
    <row r="1128" spans="1:13" x14ac:dyDescent="0.3">
      <c r="A1128" t="s">
        <v>4</v>
      </c>
      <c r="B1128" s="2">
        <v>43882</v>
      </c>
      <c r="C1128" s="3">
        <v>0.48055555555555557</v>
      </c>
      <c r="D1128" s="4">
        <f t="shared" si="52"/>
        <v>43882.147222222222</v>
      </c>
      <c r="E1128">
        <v>0.46</v>
      </c>
      <c r="F1128">
        <f>VLOOKUP(E1128,'HvF for one pipe'!$A$3:$B$68,2)</f>
        <v>0</v>
      </c>
      <c r="G1128" t="s">
        <v>13</v>
      </c>
      <c r="H1128" s="2">
        <v>43882</v>
      </c>
      <c r="I1128" s="3">
        <v>0.48055555555555557</v>
      </c>
      <c r="J1128" s="4">
        <f t="shared" si="53"/>
        <v>43882.147222222222</v>
      </c>
      <c r="K1128">
        <v>2.31</v>
      </c>
      <c r="L1128">
        <f>VLOOKUP(K1128,'HvF for one pipe'!$A$3:$B$68,2)</f>
        <v>0.5</v>
      </c>
      <c r="M1128">
        <f t="shared" si="51"/>
        <v>0.5</v>
      </c>
    </row>
    <row r="1129" spans="1:13" x14ac:dyDescent="0.3">
      <c r="A1129" t="s">
        <v>4</v>
      </c>
      <c r="B1129" s="2">
        <v>43882</v>
      </c>
      <c r="C1129" s="3">
        <v>0.48125000000000001</v>
      </c>
      <c r="D1129" s="4">
        <f t="shared" si="52"/>
        <v>43882.147916666661</v>
      </c>
      <c r="E1129">
        <v>0.47</v>
      </c>
      <c r="F1129">
        <f>VLOOKUP(E1129,'HvF for one pipe'!$A$3:$B$68,2)</f>
        <v>0</v>
      </c>
      <c r="G1129" t="s">
        <v>13</v>
      </c>
      <c r="H1129" s="2">
        <v>43882</v>
      </c>
      <c r="I1129" s="3">
        <v>0.48125000000000001</v>
      </c>
      <c r="J1129" s="4">
        <f t="shared" si="53"/>
        <v>43882.147916666661</v>
      </c>
      <c r="K1129">
        <v>2.27</v>
      </c>
      <c r="L1129">
        <f>VLOOKUP(K1129,'HvF for one pipe'!$A$3:$B$68,2)</f>
        <v>0.5</v>
      </c>
      <c r="M1129">
        <f t="shared" si="51"/>
        <v>0.5</v>
      </c>
    </row>
    <row r="1130" spans="1:13" x14ac:dyDescent="0.3">
      <c r="A1130" t="s">
        <v>4</v>
      </c>
      <c r="B1130" s="2">
        <v>43882</v>
      </c>
      <c r="C1130" s="3">
        <v>0.48194444444444445</v>
      </c>
      <c r="D1130" s="4">
        <f t="shared" si="52"/>
        <v>43882.148611111108</v>
      </c>
      <c r="E1130">
        <v>0.47</v>
      </c>
      <c r="F1130">
        <f>VLOOKUP(E1130,'HvF for one pipe'!$A$3:$B$68,2)</f>
        <v>0</v>
      </c>
      <c r="G1130" t="s">
        <v>13</v>
      </c>
      <c r="H1130" s="2">
        <v>43882</v>
      </c>
      <c r="I1130" s="3">
        <v>0.48194444444444445</v>
      </c>
      <c r="J1130" s="4">
        <f t="shared" si="53"/>
        <v>43882.148611111108</v>
      </c>
      <c r="K1130">
        <v>2.2799999999999998</v>
      </c>
      <c r="L1130">
        <f>VLOOKUP(K1130,'HvF for one pipe'!$A$3:$B$68,2)</f>
        <v>0.5</v>
      </c>
      <c r="M1130">
        <f t="shared" si="51"/>
        <v>0.5</v>
      </c>
    </row>
    <row r="1131" spans="1:13" x14ac:dyDescent="0.3">
      <c r="A1131" t="s">
        <v>4</v>
      </c>
      <c r="B1131" s="2">
        <v>43882</v>
      </c>
      <c r="C1131" s="3">
        <v>0.4826388888888889</v>
      </c>
      <c r="D1131" s="4">
        <f t="shared" si="52"/>
        <v>43882.149305555555</v>
      </c>
      <c r="E1131">
        <v>0.47</v>
      </c>
      <c r="F1131">
        <f>VLOOKUP(E1131,'HvF for one pipe'!$A$3:$B$68,2)</f>
        <v>0</v>
      </c>
      <c r="G1131" t="s">
        <v>13</v>
      </c>
      <c r="H1131" s="2">
        <v>43882</v>
      </c>
      <c r="I1131" s="3">
        <v>0.4826388888888889</v>
      </c>
      <c r="J1131" s="4">
        <f t="shared" si="53"/>
        <v>43882.149305555555</v>
      </c>
      <c r="K1131">
        <v>2.3199999999999998</v>
      </c>
      <c r="L1131">
        <f>VLOOKUP(K1131,'HvF for one pipe'!$A$3:$B$68,2)</f>
        <v>0.5</v>
      </c>
      <c r="M1131">
        <f t="shared" si="51"/>
        <v>0.5</v>
      </c>
    </row>
    <row r="1132" spans="1:13" x14ac:dyDescent="0.3">
      <c r="A1132" t="s">
        <v>4</v>
      </c>
      <c r="B1132" s="2">
        <v>43882</v>
      </c>
      <c r="C1132" s="3">
        <v>0.48333333333333334</v>
      </c>
      <c r="D1132" s="4">
        <f t="shared" si="52"/>
        <v>43882.149999999994</v>
      </c>
      <c r="E1132">
        <v>0.45</v>
      </c>
      <c r="F1132">
        <f>VLOOKUP(E1132,'HvF for one pipe'!$A$3:$B$68,2)</f>
        <v>0</v>
      </c>
      <c r="G1132" t="s">
        <v>13</v>
      </c>
      <c r="H1132" s="2">
        <v>43882</v>
      </c>
      <c r="I1132" s="3">
        <v>0.48333333333333334</v>
      </c>
      <c r="J1132" s="4">
        <f t="shared" si="53"/>
        <v>43882.149999999994</v>
      </c>
      <c r="K1132">
        <v>2.33</v>
      </c>
      <c r="L1132">
        <f>VLOOKUP(K1132,'HvF for one pipe'!$A$3:$B$68,2)</f>
        <v>0.5</v>
      </c>
      <c r="M1132">
        <f t="shared" si="51"/>
        <v>0.5</v>
      </c>
    </row>
    <row r="1133" spans="1:13" x14ac:dyDescent="0.3">
      <c r="A1133" t="s">
        <v>4</v>
      </c>
      <c r="B1133" s="2">
        <v>43882</v>
      </c>
      <c r="C1133" s="3">
        <v>0.48402777777777778</v>
      </c>
      <c r="D1133" s="4">
        <f t="shared" si="52"/>
        <v>43882.150694444441</v>
      </c>
      <c r="E1133">
        <v>0.46</v>
      </c>
      <c r="F1133">
        <f>VLOOKUP(E1133,'HvF for one pipe'!$A$3:$B$68,2)</f>
        <v>0</v>
      </c>
      <c r="G1133" t="s">
        <v>13</v>
      </c>
      <c r="H1133" s="2">
        <v>43882</v>
      </c>
      <c r="I1133" s="3">
        <v>0.48402777777777778</v>
      </c>
      <c r="J1133" s="4">
        <f t="shared" si="53"/>
        <v>43882.150694444441</v>
      </c>
      <c r="K1133">
        <v>2.34</v>
      </c>
      <c r="L1133">
        <f>VLOOKUP(K1133,'HvF for one pipe'!$A$3:$B$68,2)</f>
        <v>0.5</v>
      </c>
      <c r="M1133">
        <f t="shared" si="51"/>
        <v>0.5</v>
      </c>
    </row>
    <row r="1134" spans="1:13" x14ac:dyDescent="0.3">
      <c r="A1134" t="s">
        <v>4</v>
      </c>
      <c r="B1134" s="2">
        <v>43882</v>
      </c>
      <c r="C1134" s="3">
        <v>0.48472222222222222</v>
      </c>
      <c r="D1134" s="4">
        <f t="shared" si="52"/>
        <v>43882.151388888888</v>
      </c>
      <c r="E1134">
        <v>0.47</v>
      </c>
      <c r="F1134">
        <f>VLOOKUP(E1134,'HvF for one pipe'!$A$3:$B$68,2)</f>
        <v>0</v>
      </c>
      <c r="G1134" t="s">
        <v>13</v>
      </c>
      <c r="H1134" s="2">
        <v>43882</v>
      </c>
      <c r="I1134" s="3">
        <v>0.48472222222222222</v>
      </c>
      <c r="J1134" s="4">
        <f t="shared" si="53"/>
        <v>43882.151388888888</v>
      </c>
      <c r="K1134">
        <v>2.39</v>
      </c>
      <c r="L1134">
        <f>VLOOKUP(K1134,'HvF for one pipe'!$A$3:$B$68,2)</f>
        <v>0.5</v>
      </c>
      <c r="M1134">
        <f t="shared" si="51"/>
        <v>0.5</v>
      </c>
    </row>
    <row r="1135" spans="1:13" x14ac:dyDescent="0.3">
      <c r="A1135" t="s">
        <v>4</v>
      </c>
      <c r="B1135" s="2">
        <v>43882</v>
      </c>
      <c r="C1135" s="3">
        <v>0.48541666666666666</v>
      </c>
      <c r="D1135" s="4">
        <f t="shared" si="52"/>
        <v>43882.152083333334</v>
      </c>
      <c r="E1135">
        <v>0.46</v>
      </c>
      <c r="F1135">
        <f>VLOOKUP(E1135,'HvF for one pipe'!$A$3:$B$68,2)</f>
        <v>0</v>
      </c>
      <c r="G1135" t="s">
        <v>13</v>
      </c>
      <c r="H1135" s="2">
        <v>43882</v>
      </c>
      <c r="I1135" s="3">
        <v>0.48541666666666666</v>
      </c>
      <c r="J1135" s="4">
        <f t="shared" si="53"/>
        <v>43882.152083333334</v>
      </c>
      <c r="K1135">
        <v>2.4500000000000002</v>
      </c>
      <c r="L1135">
        <f>VLOOKUP(K1135,'HvF for one pipe'!$A$3:$B$68,2)</f>
        <v>0.5</v>
      </c>
      <c r="M1135">
        <f t="shared" si="51"/>
        <v>0.5</v>
      </c>
    </row>
    <row r="1136" spans="1:13" x14ac:dyDescent="0.3">
      <c r="A1136" t="s">
        <v>4</v>
      </c>
      <c r="B1136" s="2">
        <v>43882</v>
      </c>
      <c r="C1136" s="3">
        <v>0.4861111111111111</v>
      </c>
      <c r="D1136" s="4">
        <f t="shared" si="52"/>
        <v>43882.152777777774</v>
      </c>
      <c r="E1136">
        <v>0.46</v>
      </c>
      <c r="F1136">
        <f>VLOOKUP(E1136,'HvF for one pipe'!$A$3:$B$68,2)</f>
        <v>0</v>
      </c>
      <c r="G1136" t="s">
        <v>13</v>
      </c>
      <c r="H1136" s="2">
        <v>43882</v>
      </c>
      <c r="I1136" s="3">
        <v>0.4861111111111111</v>
      </c>
      <c r="J1136" s="4">
        <f t="shared" si="53"/>
        <v>43882.152777777774</v>
      </c>
      <c r="K1136">
        <v>2.48</v>
      </c>
      <c r="L1136">
        <f>VLOOKUP(K1136,'HvF for one pipe'!$A$3:$B$68,2)</f>
        <v>0.5</v>
      </c>
      <c r="M1136">
        <f t="shared" si="51"/>
        <v>0.5</v>
      </c>
    </row>
    <row r="1137" spans="1:13" x14ac:dyDescent="0.3">
      <c r="A1137" t="s">
        <v>4</v>
      </c>
      <c r="B1137" s="2">
        <v>43882</v>
      </c>
      <c r="C1137" s="3">
        <v>0.48680555555555555</v>
      </c>
      <c r="D1137" s="4">
        <f t="shared" si="52"/>
        <v>43882.15347222222</v>
      </c>
      <c r="E1137">
        <v>0.45</v>
      </c>
      <c r="F1137">
        <f>VLOOKUP(E1137,'HvF for one pipe'!$A$3:$B$68,2)</f>
        <v>0</v>
      </c>
      <c r="G1137" t="s">
        <v>13</v>
      </c>
      <c r="H1137" s="2">
        <v>43882</v>
      </c>
      <c r="I1137" s="3">
        <v>0.48680555555555555</v>
      </c>
      <c r="J1137" s="4">
        <f t="shared" si="53"/>
        <v>43882.15347222222</v>
      </c>
      <c r="K1137">
        <v>2.46</v>
      </c>
      <c r="L1137">
        <f>VLOOKUP(K1137,'HvF for one pipe'!$A$3:$B$68,2)</f>
        <v>0.5</v>
      </c>
      <c r="M1137">
        <f t="shared" si="51"/>
        <v>0.5</v>
      </c>
    </row>
    <row r="1138" spans="1:13" x14ac:dyDescent="0.3">
      <c r="A1138" t="s">
        <v>4</v>
      </c>
      <c r="B1138" s="2">
        <v>43882</v>
      </c>
      <c r="C1138" s="3">
        <v>0.48749999999999999</v>
      </c>
      <c r="D1138" s="4">
        <f t="shared" si="52"/>
        <v>43882.154166666667</v>
      </c>
      <c r="E1138">
        <v>0.47</v>
      </c>
      <c r="F1138">
        <f>VLOOKUP(E1138,'HvF for one pipe'!$A$3:$B$68,2)</f>
        <v>0</v>
      </c>
      <c r="G1138" t="s">
        <v>13</v>
      </c>
      <c r="H1138" s="2">
        <v>43882</v>
      </c>
      <c r="I1138" s="3">
        <v>0.48749999999999999</v>
      </c>
      <c r="J1138" s="4">
        <f t="shared" si="53"/>
        <v>43882.154166666667</v>
      </c>
      <c r="K1138">
        <v>2.44</v>
      </c>
      <c r="L1138">
        <f>VLOOKUP(K1138,'HvF for one pipe'!$A$3:$B$68,2)</f>
        <v>0.5</v>
      </c>
      <c r="M1138">
        <f t="shared" si="51"/>
        <v>0.5</v>
      </c>
    </row>
    <row r="1139" spans="1:13" x14ac:dyDescent="0.3">
      <c r="A1139" t="s">
        <v>4</v>
      </c>
      <c r="B1139" s="2">
        <v>43882</v>
      </c>
      <c r="C1139" s="3">
        <v>0.48819444444444443</v>
      </c>
      <c r="D1139" s="4">
        <f t="shared" si="52"/>
        <v>43882.154861111107</v>
      </c>
      <c r="E1139">
        <v>0.46</v>
      </c>
      <c r="F1139">
        <f>VLOOKUP(E1139,'HvF for one pipe'!$A$3:$B$68,2)</f>
        <v>0</v>
      </c>
      <c r="G1139" t="s">
        <v>13</v>
      </c>
      <c r="H1139" s="2">
        <v>43882</v>
      </c>
      <c r="I1139" s="3">
        <v>0.48819444444444443</v>
      </c>
      <c r="J1139" s="4">
        <f t="shared" si="53"/>
        <v>43882.154861111107</v>
      </c>
      <c r="K1139">
        <v>2.42</v>
      </c>
      <c r="L1139">
        <f>VLOOKUP(K1139,'HvF for one pipe'!$A$3:$B$68,2)</f>
        <v>0.5</v>
      </c>
      <c r="M1139">
        <f t="shared" si="51"/>
        <v>0.5</v>
      </c>
    </row>
    <row r="1140" spans="1:13" x14ac:dyDescent="0.3">
      <c r="A1140" t="s">
        <v>4</v>
      </c>
      <c r="B1140" s="2">
        <v>43882</v>
      </c>
      <c r="C1140" s="3">
        <v>0.48888888888888887</v>
      </c>
      <c r="D1140" s="4">
        <f t="shared" si="52"/>
        <v>43882.155555555553</v>
      </c>
      <c r="E1140">
        <v>0.45</v>
      </c>
      <c r="F1140">
        <f>VLOOKUP(E1140,'HvF for one pipe'!$A$3:$B$68,2)</f>
        <v>0</v>
      </c>
      <c r="G1140" t="s">
        <v>13</v>
      </c>
      <c r="H1140" s="2">
        <v>43882</v>
      </c>
      <c r="I1140" s="3">
        <v>0.48888888888888887</v>
      </c>
      <c r="J1140" s="4">
        <f t="shared" si="53"/>
        <v>43882.155555555553</v>
      </c>
      <c r="K1140">
        <v>2.37</v>
      </c>
      <c r="L1140">
        <f>VLOOKUP(K1140,'HvF for one pipe'!$A$3:$B$68,2)</f>
        <v>0.5</v>
      </c>
      <c r="M1140">
        <f t="shared" si="51"/>
        <v>0.5</v>
      </c>
    </row>
    <row r="1141" spans="1:13" x14ac:dyDescent="0.3">
      <c r="A1141" t="s">
        <v>4</v>
      </c>
      <c r="B1141" s="2">
        <v>43882</v>
      </c>
      <c r="C1141" s="3">
        <v>0.48958333333333331</v>
      </c>
      <c r="D1141" s="4">
        <f t="shared" si="52"/>
        <v>43882.15625</v>
      </c>
      <c r="E1141">
        <v>0.45</v>
      </c>
      <c r="F1141">
        <f>VLOOKUP(E1141,'HvF for one pipe'!$A$3:$B$68,2)</f>
        <v>0</v>
      </c>
      <c r="G1141" t="s">
        <v>13</v>
      </c>
      <c r="H1141" s="2">
        <v>43882</v>
      </c>
      <c r="I1141" s="3">
        <v>0.48958333333333331</v>
      </c>
      <c r="J1141" s="4">
        <f t="shared" si="53"/>
        <v>43882.15625</v>
      </c>
      <c r="K1141">
        <v>2.4</v>
      </c>
      <c r="L1141">
        <f>VLOOKUP(K1141,'HvF for one pipe'!$A$3:$B$68,2)</f>
        <v>0.5</v>
      </c>
      <c r="M1141">
        <f t="shared" si="51"/>
        <v>0.5</v>
      </c>
    </row>
    <row r="1142" spans="1:13" x14ac:dyDescent="0.3">
      <c r="A1142" t="s">
        <v>4</v>
      </c>
      <c r="B1142" s="2">
        <v>43882</v>
      </c>
      <c r="C1142" s="3">
        <v>0.49027777777777781</v>
      </c>
      <c r="D1142" s="4">
        <f t="shared" si="52"/>
        <v>43882.156944444439</v>
      </c>
      <c r="E1142">
        <v>0.47</v>
      </c>
      <c r="F1142">
        <f>VLOOKUP(E1142,'HvF for one pipe'!$A$3:$B$68,2)</f>
        <v>0</v>
      </c>
      <c r="G1142" t="s">
        <v>13</v>
      </c>
      <c r="H1142" s="2">
        <v>43882</v>
      </c>
      <c r="I1142" s="3">
        <v>0.49027777777777781</v>
      </c>
      <c r="J1142" s="4">
        <f t="shared" si="53"/>
        <v>43882.156944444439</v>
      </c>
      <c r="K1142">
        <v>2.4</v>
      </c>
      <c r="L1142">
        <f>VLOOKUP(K1142,'HvF for one pipe'!$A$3:$B$68,2)</f>
        <v>0.5</v>
      </c>
      <c r="M1142">
        <f t="shared" si="51"/>
        <v>0.5</v>
      </c>
    </row>
    <row r="1143" spans="1:13" x14ac:dyDescent="0.3">
      <c r="A1143" t="s">
        <v>4</v>
      </c>
      <c r="B1143" s="2">
        <v>43882</v>
      </c>
      <c r="C1143" s="3">
        <v>0.4909722222222222</v>
      </c>
      <c r="D1143" s="4">
        <f t="shared" si="52"/>
        <v>43882.157638888886</v>
      </c>
      <c r="E1143">
        <v>0.45</v>
      </c>
      <c r="F1143">
        <f>VLOOKUP(E1143,'HvF for one pipe'!$A$3:$B$68,2)</f>
        <v>0</v>
      </c>
      <c r="G1143" t="s">
        <v>13</v>
      </c>
      <c r="H1143" s="2">
        <v>43882</v>
      </c>
      <c r="I1143" s="3">
        <v>0.4909722222222222</v>
      </c>
      <c r="J1143" s="4">
        <f t="shared" si="53"/>
        <v>43882.157638888886</v>
      </c>
      <c r="K1143">
        <v>2.42</v>
      </c>
      <c r="L1143">
        <f>VLOOKUP(K1143,'HvF for one pipe'!$A$3:$B$68,2)</f>
        <v>0.5</v>
      </c>
      <c r="M1143">
        <f t="shared" si="51"/>
        <v>0.5</v>
      </c>
    </row>
    <row r="1144" spans="1:13" x14ac:dyDescent="0.3">
      <c r="A1144" t="s">
        <v>4</v>
      </c>
      <c r="B1144" s="2">
        <v>43882</v>
      </c>
      <c r="C1144" s="3">
        <v>0.4916666666666667</v>
      </c>
      <c r="D1144" s="4">
        <f t="shared" si="52"/>
        <v>43882.158333333333</v>
      </c>
      <c r="E1144">
        <v>0.47</v>
      </c>
      <c r="F1144">
        <f>VLOOKUP(E1144,'HvF for one pipe'!$A$3:$B$68,2)</f>
        <v>0</v>
      </c>
      <c r="G1144" t="s">
        <v>13</v>
      </c>
      <c r="H1144" s="2">
        <v>43882</v>
      </c>
      <c r="I1144" s="3">
        <v>0.4916666666666667</v>
      </c>
      <c r="J1144" s="4">
        <f t="shared" si="53"/>
        <v>43882.158333333333</v>
      </c>
      <c r="K1144">
        <v>2.44</v>
      </c>
      <c r="L1144">
        <f>VLOOKUP(K1144,'HvF for one pipe'!$A$3:$B$68,2)</f>
        <v>0.5</v>
      </c>
      <c r="M1144">
        <f t="shared" si="51"/>
        <v>0.5</v>
      </c>
    </row>
    <row r="1145" spans="1:13" x14ac:dyDescent="0.3">
      <c r="A1145" t="s">
        <v>4</v>
      </c>
      <c r="B1145" s="2">
        <v>43882</v>
      </c>
      <c r="C1145" s="3">
        <v>0.49236111111111108</v>
      </c>
      <c r="D1145" s="4">
        <f t="shared" si="52"/>
        <v>43882.159027777772</v>
      </c>
      <c r="E1145">
        <v>0.47</v>
      </c>
      <c r="F1145">
        <f>VLOOKUP(E1145,'HvF for one pipe'!$A$3:$B$68,2)</f>
        <v>0</v>
      </c>
      <c r="G1145" t="s">
        <v>13</v>
      </c>
      <c r="H1145" s="2">
        <v>43882</v>
      </c>
      <c r="I1145" s="3">
        <v>0.49236111111111108</v>
      </c>
      <c r="J1145" s="4">
        <f t="shared" si="53"/>
        <v>43882.159027777772</v>
      </c>
      <c r="K1145">
        <v>2.4500000000000002</v>
      </c>
      <c r="L1145">
        <f>VLOOKUP(K1145,'HvF for one pipe'!$A$3:$B$68,2)</f>
        <v>0.5</v>
      </c>
      <c r="M1145">
        <f t="shared" si="51"/>
        <v>0.5</v>
      </c>
    </row>
    <row r="1146" spans="1:13" x14ac:dyDescent="0.3">
      <c r="A1146" t="s">
        <v>4</v>
      </c>
      <c r="B1146" s="2">
        <v>43882</v>
      </c>
      <c r="C1146" s="3">
        <v>0.49305555555555558</v>
      </c>
      <c r="D1146" s="4">
        <f t="shared" si="52"/>
        <v>43882.159722222219</v>
      </c>
      <c r="E1146">
        <v>0.46</v>
      </c>
      <c r="F1146">
        <f>VLOOKUP(E1146,'HvF for one pipe'!$A$3:$B$68,2)</f>
        <v>0</v>
      </c>
      <c r="G1146" t="s">
        <v>13</v>
      </c>
      <c r="H1146" s="2">
        <v>43882</v>
      </c>
      <c r="I1146" s="3">
        <v>0.49305555555555558</v>
      </c>
      <c r="J1146" s="4">
        <f t="shared" si="53"/>
        <v>43882.159722222219</v>
      </c>
      <c r="K1146">
        <v>2.4900000000000002</v>
      </c>
      <c r="L1146">
        <f>VLOOKUP(K1146,'HvF for one pipe'!$A$3:$B$68,2)</f>
        <v>0.5</v>
      </c>
      <c r="M1146">
        <f t="shared" si="51"/>
        <v>0.5</v>
      </c>
    </row>
    <row r="1147" spans="1:13" x14ac:dyDescent="0.3">
      <c r="A1147" t="s">
        <v>4</v>
      </c>
      <c r="B1147" s="2">
        <v>43882</v>
      </c>
      <c r="C1147" s="3">
        <v>0.49374999999999997</v>
      </c>
      <c r="D1147" s="4">
        <f t="shared" si="52"/>
        <v>43882.160416666666</v>
      </c>
      <c r="E1147">
        <v>0.47</v>
      </c>
      <c r="F1147">
        <f>VLOOKUP(E1147,'HvF for one pipe'!$A$3:$B$68,2)</f>
        <v>0</v>
      </c>
      <c r="G1147" t="s">
        <v>13</v>
      </c>
      <c r="H1147" s="2">
        <v>43882</v>
      </c>
      <c r="I1147" s="3">
        <v>0.49374999999999997</v>
      </c>
      <c r="J1147" s="4">
        <f t="shared" si="53"/>
        <v>43882.160416666666</v>
      </c>
      <c r="K1147">
        <v>2.44</v>
      </c>
      <c r="L1147">
        <f>VLOOKUP(K1147,'HvF for one pipe'!$A$3:$B$68,2)</f>
        <v>0.5</v>
      </c>
      <c r="M1147">
        <f t="shared" si="51"/>
        <v>0.5</v>
      </c>
    </row>
    <row r="1148" spans="1:13" x14ac:dyDescent="0.3">
      <c r="A1148" t="s">
        <v>4</v>
      </c>
      <c r="B1148" s="2">
        <v>43882</v>
      </c>
      <c r="C1148" s="3">
        <v>0.49444444444444446</v>
      </c>
      <c r="D1148" s="4">
        <f t="shared" si="52"/>
        <v>43882.161111111105</v>
      </c>
      <c r="E1148">
        <v>0.45</v>
      </c>
      <c r="F1148">
        <f>VLOOKUP(E1148,'HvF for one pipe'!$A$3:$B$68,2)</f>
        <v>0</v>
      </c>
      <c r="G1148" t="s">
        <v>13</v>
      </c>
      <c r="H1148" s="2">
        <v>43882</v>
      </c>
      <c r="I1148" s="3">
        <v>0.49444444444444446</v>
      </c>
      <c r="J1148" s="4">
        <f t="shared" si="53"/>
        <v>43882.161111111105</v>
      </c>
      <c r="K1148">
        <v>2.48</v>
      </c>
      <c r="L1148">
        <f>VLOOKUP(K1148,'HvF for one pipe'!$A$3:$B$68,2)</f>
        <v>0.5</v>
      </c>
      <c r="M1148">
        <f t="shared" si="51"/>
        <v>0.5</v>
      </c>
    </row>
    <row r="1149" spans="1:13" x14ac:dyDescent="0.3">
      <c r="A1149" t="s">
        <v>4</v>
      </c>
      <c r="B1149" s="2">
        <v>43882</v>
      </c>
      <c r="C1149" s="3">
        <v>0.49513888888888885</v>
      </c>
      <c r="D1149" s="4">
        <f t="shared" si="52"/>
        <v>43882.161805555552</v>
      </c>
      <c r="E1149">
        <v>0.46</v>
      </c>
      <c r="F1149">
        <f>VLOOKUP(E1149,'HvF for one pipe'!$A$3:$B$68,2)</f>
        <v>0</v>
      </c>
      <c r="G1149" t="s">
        <v>13</v>
      </c>
      <c r="H1149" s="2">
        <v>43882</v>
      </c>
      <c r="I1149" s="3">
        <v>0.49513888888888885</v>
      </c>
      <c r="J1149" s="4">
        <f t="shared" si="53"/>
        <v>43882.161805555552</v>
      </c>
      <c r="K1149">
        <v>2.46</v>
      </c>
      <c r="L1149">
        <f>VLOOKUP(K1149,'HvF for one pipe'!$A$3:$B$68,2)</f>
        <v>0.5</v>
      </c>
      <c r="M1149">
        <f t="shared" si="51"/>
        <v>0.5</v>
      </c>
    </row>
    <row r="1150" spans="1:13" x14ac:dyDescent="0.3">
      <c r="A1150" t="s">
        <v>4</v>
      </c>
      <c r="B1150" s="2">
        <v>43882</v>
      </c>
      <c r="C1150" s="3">
        <v>0.49583333333333335</v>
      </c>
      <c r="D1150" s="4">
        <f t="shared" si="52"/>
        <v>43882.162499999999</v>
      </c>
      <c r="E1150">
        <v>0.47</v>
      </c>
      <c r="F1150">
        <f>VLOOKUP(E1150,'HvF for one pipe'!$A$3:$B$68,2)</f>
        <v>0</v>
      </c>
      <c r="G1150" t="s">
        <v>13</v>
      </c>
      <c r="H1150" s="2">
        <v>43882</v>
      </c>
      <c r="I1150" s="3">
        <v>0.49583333333333335</v>
      </c>
      <c r="J1150" s="4">
        <f t="shared" si="53"/>
        <v>43882.162499999999</v>
      </c>
      <c r="K1150">
        <v>2.4500000000000002</v>
      </c>
      <c r="L1150">
        <f>VLOOKUP(K1150,'HvF for one pipe'!$A$3:$B$68,2)</f>
        <v>0.5</v>
      </c>
      <c r="M1150">
        <f t="shared" si="51"/>
        <v>0.5</v>
      </c>
    </row>
    <row r="1151" spans="1:13" x14ac:dyDescent="0.3">
      <c r="A1151" t="s">
        <v>4</v>
      </c>
      <c r="B1151" s="2">
        <v>43882</v>
      </c>
      <c r="C1151" s="3">
        <v>0.49652777777777773</v>
      </c>
      <c r="D1151" s="4">
        <f t="shared" si="52"/>
        <v>43882.163194444445</v>
      </c>
      <c r="E1151">
        <v>0.48</v>
      </c>
      <c r="F1151">
        <f>VLOOKUP(E1151,'HvF for one pipe'!$A$3:$B$68,2)</f>
        <v>0</v>
      </c>
      <c r="G1151" t="s">
        <v>13</v>
      </c>
      <c r="H1151" s="2">
        <v>43882</v>
      </c>
      <c r="I1151" s="3">
        <v>0.49652777777777773</v>
      </c>
      <c r="J1151" s="4">
        <f t="shared" si="53"/>
        <v>43882.163194444445</v>
      </c>
      <c r="K1151">
        <v>2.4900000000000002</v>
      </c>
      <c r="L1151">
        <f>VLOOKUP(K1151,'HvF for one pipe'!$A$3:$B$68,2)</f>
        <v>0.5</v>
      </c>
      <c r="M1151">
        <f t="shared" si="51"/>
        <v>0.5</v>
      </c>
    </row>
    <row r="1152" spans="1:13" x14ac:dyDescent="0.3">
      <c r="A1152" t="s">
        <v>4</v>
      </c>
      <c r="B1152" s="2">
        <v>43882</v>
      </c>
      <c r="C1152" s="3">
        <v>0.49722222222222223</v>
      </c>
      <c r="D1152" s="4">
        <f t="shared" si="52"/>
        <v>43882.163888888885</v>
      </c>
      <c r="E1152">
        <v>0.46</v>
      </c>
      <c r="F1152">
        <f>VLOOKUP(E1152,'HvF for one pipe'!$A$3:$B$68,2)</f>
        <v>0</v>
      </c>
      <c r="G1152" t="s">
        <v>13</v>
      </c>
      <c r="H1152" s="2">
        <v>43882</v>
      </c>
      <c r="I1152" s="3">
        <v>0.49722222222222223</v>
      </c>
      <c r="J1152" s="4">
        <f t="shared" si="53"/>
        <v>43882.163888888885</v>
      </c>
      <c r="K1152">
        <v>2.5299999999999998</v>
      </c>
      <c r="L1152">
        <f>VLOOKUP(K1152,'HvF for one pipe'!$A$3:$B$68,2)</f>
        <v>0.5</v>
      </c>
      <c r="M1152">
        <f t="shared" si="51"/>
        <v>0.5</v>
      </c>
    </row>
    <row r="1153" spans="1:13" x14ac:dyDescent="0.3">
      <c r="A1153" t="s">
        <v>4</v>
      </c>
      <c r="B1153" s="2">
        <v>43882</v>
      </c>
      <c r="C1153" s="3">
        <v>0.49791666666666662</v>
      </c>
      <c r="D1153" s="4">
        <f t="shared" si="52"/>
        <v>43882.164583333331</v>
      </c>
      <c r="E1153">
        <v>0.45</v>
      </c>
      <c r="F1153">
        <f>VLOOKUP(E1153,'HvF for one pipe'!$A$3:$B$68,2)</f>
        <v>0</v>
      </c>
      <c r="G1153" t="s">
        <v>13</v>
      </c>
      <c r="H1153" s="2">
        <v>43882</v>
      </c>
      <c r="I1153" s="3">
        <v>0.49791666666666662</v>
      </c>
      <c r="J1153" s="4">
        <f t="shared" si="53"/>
        <v>43882.164583333331</v>
      </c>
      <c r="K1153">
        <v>2.44</v>
      </c>
      <c r="L1153">
        <f>VLOOKUP(K1153,'HvF for one pipe'!$A$3:$B$68,2)</f>
        <v>0.5</v>
      </c>
      <c r="M1153">
        <f t="shared" si="51"/>
        <v>0.5</v>
      </c>
    </row>
    <row r="1154" spans="1:13" x14ac:dyDescent="0.3">
      <c r="A1154" t="s">
        <v>4</v>
      </c>
      <c r="B1154" s="2">
        <v>43882</v>
      </c>
      <c r="C1154" s="3">
        <v>0.49861111111111112</v>
      </c>
      <c r="D1154" s="4">
        <f t="shared" si="52"/>
        <v>43882.165277777778</v>
      </c>
      <c r="E1154">
        <v>0.46</v>
      </c>
      <c r="F1154">
        <f>VLOOKUP(E1154,'HvF for one pipe'!$A$3:$B$68,2)</f>
        <v>0</v>
      </c>
      <c r="G1154" t="s">
        <v>13</v>
      </c>
      <c r="H1154" s="2">
        <v>43882</v>
      </c>
      <c r="I1154" s="3">
        <v>0.49861111111111112</v>
      </c>
      <c r="J1154" s="4">
        <f t="shared" si="53"/>
        <v>43882.165277777778</v>
      </c>
      <c r="K1154">
        <v>2.4</v>
      </c>
      <c r="L1154">
        <f>VLOOKUP(K1154,'HvF for one pipe'!$A$3:$B$68,2)</f>
        <v>0.5</v>
      </c>
      <c r="M1154">
        <f t="shared" ref="M1154:M1217" si="54">F1154+L1154</f>
        <v>0.5</v>
      </c>
    </row>
    <row r="1155" spans="1:13" x14ac:dyDescent="0.3">
      <c r="A1155" t="s">
        <v>4</v>
      </c>
      <c r="B1155" s="2">
        <v>43882</v>
      </c>
      <c r="C1155" s="3">
        <v>0.4993055555555555</v>
      </c>
      <c r="D1155" s="4">
        <f t="shared" ref="D1155:D1218" si="55">(B1155+C1155)-(8/24)</f>
        <v>43882.165972222218</v>
      </c>
      <c r="E1155">
        <v>0.45</v>
      </c>
      <c r="F1155">
        <f>VLOOKUP(E1155,'HvF for one pipe'!$A$3:$B$68,2)</f>
        <v>0</v>
      </c>
      <c r="G1155" t="s">
        <v>13</v>
      </c>
      <c r="H1155" s="2">
        <v>43882</v>
      </c>
      <c r="I1155" s="3">
        <v>0.4993055555555555</v>
      </c>
      <c r="J1155" s="4">
        <f t="shared" ref="J1155:J1218" si="56">(H1155+I1155)-(8/24)</f>
        <v>43882.165972222218</v>
      </c>
      <c r="K1155">
        <v>2.42</v>
      </c>
      <c r="L1155">
        <f>VLOOKUP(K1155,'HvF for one pipe'!$A$3:$B$68,2)</f>
        <v>0.5</v>
      </c>
      <c r="M1155">
        <f t="shared" si="54"/>
        <v>0.5</v>
      </c>
    </row>
    <row r="1156" spans="1:13" x14ac:dyDescent="0.3">
      <c r="A1156" t="s">
        <v>4</v>
      </c>
      <c r="B1156" s="2">
        <v>43882</v>
      </c>
      <c r="C1156" s="3">
        <v>0.5</v>
      </c>
      <c r="D1156" s="4">
        <f t="shared" si="55"/>
        <v>43882.166666666664</v>
      </c>
      <c r="E1156">
        <v>0.47</v>
      </c>
      <c r="F1156">
        <f>VLOOKUP(E1156,'HvF for one pipe'!$A$3:$B$68,2)</f>
        <v>0</v>
      </c>
      <c r="G1156" t="s">
        <v>13</v>
      </c>
      <c r="H1156" s="2">
        <v>43882</v>
      </c>
      <c r="I1156" s="3">
        <v>0.5</v>
      </c>
      <c r="J1156" s="4">
        <f t="shared" si="56"/>
        <v>43882.166666666664</v>
      </c>
      <c r="K1156">
        <v>2.4500000000000002</v>
      </c>
      <c r="L1156">
        <f>VLOOKUP(K1156,'HvF for one pipe'!$A$3:$B$68,2)</f>
        <v>0.5</v>
      </c>
      <c r="M1156">
        <f t="shared" si="54"/>
        <v>0.5</v>
      </c>
    </row>
    <row r="1157" spans="1:13" x14ac:dyDescent="0.3">
      <c r="A1157" t="s">
        <v>4</v>
      </c>
      <c r="B1157" s="2">
        <v>43882</v>
      </c>
      <c r="C1157" s="3">
        <v>0.50069444444444444</v>
      </c>
      <c r="D1157" s="4">
        <f t="shared" si="55"/>
        <v>43882.167361111111</v>
      </c>
      <c r="E1157">
        <v>0.45</v>
      </c>
      <c r="F1157">
        <f>VLOOKUP(E1157,'HvF for one pipe'!$A$3:$B$68,2)</f>
        <v>0</v>
      </c>
      <c r="G1157" t="s">
        <v>13</v>
      </c>
      <c r="H1157" s="2">
        <v>43882</v>
      </c>
      <c r="I1157" s="3">
        <v>0.50069444444444444</v>
      </c>
      <c r="J1157" s="4">
        <f t="shared" si="56"/>
        <v>43882.167361111111</v>
      </c>
      <c r="K1157">
        <v>2.48</v>
      </c>
      <c r="L1157">
        <f>VLOOKUP(K1157,'HvF for one pipe'!$A$3:$B$68,2)</f>
        <v>0.5</v>
      </c>
      <c r="M1157">
        <f t="shared" si="54"/>
        <v>0.5</v>
      </c>
    </row>
    <row r="1158" spans="1:13" x14ac:dyDescent="0.3">
      <c r="A1158" t="s">
        <v>4</v>
      </c>
      <c r="B1158" s="2">
        <v>43882</v>
      </c>
      <c r="C1158" s="3">
        <v>0.50138888888888888</v>
      </c>
      <c r="D1158" s="4">
        <f t="shared" si="55"/>
        <v>43882.16805555555</v>
      </c>
      <c r="E1158">
        <v>0.47</v>
      </c>
      <c r="F1158">
        <f>VLOOKUP(E1158,'HvF for one pipe'!$A$3:$B$68,2)</f>
        <v>0</v>
      </c>
      <c r="G1158" t="s">
        <v>13</v>
      </c>
      <c r="H1158" s="2">
        <v>43882</v>
      </c>
      <c r="I1158" s="3">
        <v>0.50138888888888888</v>
      </c>
      <c r="J1158" s="4">
        <f t="shared" si="56"/>
        <v>43882.16805555555</v>
      </c>
      <c r="K1158">
        <v>2.5</v>
      </c>
      <c r="L1158">
        <f>VLOOKUP(K1158,'HvF for one pipe'!$A$3:$B$68,2)</f>
        <v>0.5</v>
      </c>
      <c r="M1158">
        <f t="shared" si="54"/>
        <v>0.5</v>
      </c>
    </row>
    <row r="1159" spans="1:13" x14ac:dyDescent="0.3">
      <c r="A1159" t="s">
        <v>4</v>
      </c>
      <c r="B1159" s="2">
        <v>43882</v>
      </c>
      <c r="C1159" s="3">
        <v>0.50208333333333333</v>
      </c>
      <c r="D1159" s="4">
        <f t="shared" si="55"/>
        <v>43882.168749999997</v>
      </c>
      <c r="E1159">
        <v>0.46</v>
      </c>
      <c r="F1159">
        <f>VLOOKUP(E1159,'HvF for one pipe'!$A$3:$B$68,2)</f>
        <v>0</v>
      </c>
      <c r="G1159" t="s">
        <v>13</v>
      </c>
      <c r="H1159" s="2">
        <v>43882</v>
      </c>
      <c r="I1159" s="3">
        <v>0.50208333333333333</v>
      </c>
      <c r="J1159" s="4">
        <f t="shared" si="56"/>
        <v>43882.168749999997</v>
      </c>
      <c r="K1159">
        <v>2.4700000000000002</v>
      </c>
      <c r="L1159">
        <f>VLOOKUP(K1159,'HvF for one pipe'!$A$3:$B$68,2)</f>
        <v>0.5</v>
      </c>
      <c r="M1159">
        <f t="shared" si="54"/>
        <v>0.5</v>
      </c>
    </row>
    <row r="1160" spans="1:13" x14ac:dyDescent="0.3">
      <c r="A1160" t="s">
        <v>4</v>
      </c>
      <c r="B1160" s="2">
        <v>43882</v>
      </c>
      <c r="C1160" s="3">
        <v>0.50277777777777777</v>
      </c>
      <c r="D1160" s="4">
        <f t="shared" si="55"/>
        <v>43882.169444444444</v>
      </c>
      <c r="E1160">
        <v>0.47</v>
      </c>
      <c r="F1160">
        <f>VLOOKUP(E1160,'HvF for one pipe'!$A$3:$B$68,2)</f>
        <v>0</v>
      </c>
      <c r="G1160" t="s">
        <v>13</v>
      </c>
      <c r="H1160" s="2">
        <v>43882</v>
      </c>
      <c r="I1160" s="3">
        <v>0.50277777777777777</v>
      </c>
      <c r="J1160" s="4">
        <f t="shared" si="56"/>
        <v>43882.169444444444</v>
      </c>
      <c r="K1160">
        <v>2.5</v>
      </c>
      <c r="L1160">
        <f>VLOOKUP(K1160,'HvF for one pipe'!$A$3:$B$68,2)</f>
        <v>0.5</v>
      </c>
      <c r="M1160">
        <f t="shared" si="54"/>
        <v>0.5</v>
      </c>
    </row>
    <row r="1161" spans="1:13" x14ac:dyDescent="0.3">
      <c r="A1161" t="s">
        <v>4</v>
      </c>
      <c r="B1161" s="2">
        <v>43882</v>
      </c>
      <c r="C1161" s="3">
        <v>0.50347222222222221</v>
      </c>
      <c r="D1161" s="4">
        <f t="shared" si="55"/>
        <v>43882.170138888883</v>
      </c>
      <c r="E1161">
        <v>0.46</v>
      </c>
      <c r="F1161">
        <f>VLOOKUP(E1161,'HvF for one pipe'!$A$3:$B$68,2)</f>
        <v>0</v>
      </c>
      <c r="G1161" t="s">
        <v>13</v>
      </c>
      <c r="H1161" s="2">
        <v>43882</v>
      </c>
      <c r="I1161" s="3">
        <v>0.50347222222222221</v>
      </c>
      <c r="J1161" s="4">
        <f t="shared" si="56"/>
        <v>43882.170138888883</v>
      </c>
      <c r="K1161">
        <v>2.5299999999999998</v>
      </c>
      <c r="L1161">
        <f>VLOOKUP(K1161,'HvF for one pipe'!$A$3:$B$68,2)</f>
        <v>0.5</v>
      </c>
      <c r="M1161">
        <f t="shared" si="54"/>
        <v>0.5</v>
      </c>
    </row>
    <row r="1162" spans="1:13" x14ac:dyDescent="0.3">
      <c r="A1162" t="s">
        <v>4</v>
      </c>
      <c r="B1162" s="2">
        <v>43882</v>
      </c>
      <c r="C1162" s="3">
        <v>0.50416666666666665</v>
      </c>
      <c r="D1162" s="4">
        <f t="shared" si="55"/>
        <v>43882.17083333333</v>
      </c>
      <c r="E1162">
        <v>0.45</v>
      </c>
      <c r="F1162">
        <f>VLOOKUP(E1162,'HvF for one pipe'!$A$3:$B$68,2)</f>
        <v>0</v>
      </c>
      <c r="G1162" t="s">
        <v>13</v>
      </c>
      <c r="H1162" s="2">
        <v>43882</v>
      </c>
      <c r="I1162" s="3">
        <v>0.50416666666666665</v>
      </c>
      <c r="J1162" s="4">
        <f t="shared" si="56"/>
        <v>43882.17083333333</v>
      </c>
      <c r="K1162">
        <v>2.5299999999999998</v>
      </c>
      <c r="L1162">
        <f>VLOOKUP(K1162,'HvF for one pipe'!$A$3:$B$68,2)</f>
        <v>0.5</v>
      </c>
      <c r="M1162">
        <f t="shared" si="54"/>
        <v>0.5</v>
      </c>
    </row>
    <row r="1163" spans="1:13" x14ac:dyDescent="0.3">
      <c r="A1163" t="s">
        <v>4</v>
      </c>
      <c r="B1163" s="2">
        <v>43882</v>
      </c>
      <c r="C1163" s="3">
        <v>0.50486111111111109</v>
      </c>
      <c r="D1163" s="4">
        <f t="shared" si="55"/>
        <v>43882.171527777777</v>
      </c>
      <c r="E1163">
        <v>0.47</v>
      </c>
      <c r="F1163">
        <f>VLOOKUP(E1163,'HvF for one pipe'!$A$3:$B$68,2)</f>
        <v>0</v>
      </c>
      <c r="G1163" t="s">
        <v>13</v>
      </c>
      <c r="H1163" s="2">
        <v>43882</v>
      </c>
      <c r="I1163" s="3">
        <v>0.50486111111111109</v>
      </c>
      <c r="J1163" s="4">
        <f t="shared" si="56"/>
        <v>43882.171527777777</v>
      </c>
      <c r="K1163">
        <v>2.5</v>
      </c>
      <c r="L1163">
        <f>VLOOKUP(K1163,'HvF for one pipe'!$A$3:$B$68,2)</f>
        <v>0.5</v>
      </c>
      <c r="M1163">
        <f t="shared" si="54"/>
        <v>0.5</v>
      </c>
    </row>
    <row r="1164" spans="1:13" x14ac:dyDescent="0.3">
      <c r="A1164" t="s">
        <v>4</v>
      </c>
      <c r="B1164" s="2">
        <v>43882</v>
      </c>
      <c r="C1164" s="3">
        <v>0.50555555555555554</v>
      </c>
      <c r="D1164" s="4">
        <f t="shared" si="55"/>
        <v>43882.172222222223</v>
      </c>
      <c r="E1164">
        <v>0.48</v>
      </c>
      <c r="F1164">
        <f>VLOOKUP(E1164,'HvF for one pipe'!$A$3:$B$68,2)</f>
        <v>0</v>
      </c>
      <c r="G1164" t="s">
        <v>13</v>
      </c>
      <c r="H1164" s="2">
        <v>43882</v>
      </c>
      <c r="I1164" s="3">
        <v>0.50555555555555554</v>
      </c>
      <c r="J1164" s="4">
        <f t="shared" si="56"/>
        <v>43882.172222222223</v>
      </c>
      <c r="K1164">
        <v>2.4900000000000002</v>
      </c>
      <c r="L1164">
        <f>VLOOKUP(K1164,'HvF for one pipe'!$A$3:$B$68,2)</f>
        <v>0.5</v>
      </c>
      <c r="M1164">
        <f t="shared" si="54"/>
        <v>0.5</v>
      </c>
    </row>
    <row r="1165" spans="1:13" x14ac:dyDescent="0.3">
      <c r="A1165" t="s">
        <v>4</v>
      </c>
      <c r="B1165" s="2">
        <v>43882</v>
      </c>
      <c r="C1165" s="3">
        <v>0.50624999999999998</v>
      </c>
      <c r="D1165" s="4">
        <f t="shared" si="55"/>
        <v>43882.172916666663</v>
      </c>
      <c r="E1165">
        <v>0.47</v>
      </c>
      <c r="F1165">
        <f>VLOOKUP(E1165,'HvF for one pipe'!$A$3:$B$68,2)</f>
        <v>0</v>
      </c>
      <c r="G1165" t="s">
        <v>13</v>
      </c>
      <c r="H1165" s="2">
        <v>43882</v>
      </c>
      <c r="I1165" s="3">
        <v>0.50624999999999998</v>
      </c>
      <c r="J1165" s="4">
        <f t="shared" si="56"/>
        <v>43882.172916666663</v>
      </c>
      <c r="K1165">
        <v>2.5</v>
      </c>
      <c r="L1165">
        <f>VLOOKUP(K1165,'HvF for one pipe'!$A$3:$B$68,2)</f>
        <v>0.5</v>
      </c>
      <c r="M1165">
        <f t="shared" si="54"/>
        <v>0.5</v>
      </c>
    </row>
    <row r="1166" spans="1:13" x14ac:dyDescent="0.3">
      <c r="A1166" t="s">
        <v>4</v>
      </c>
      <c r="B1166" s="2">
        <v>43882</v>
      </c>
      <c r="C1166" s="3">
        <v>0.50694444444444442</v>
      </c>
      <c r="D1166" s="4">
        <f t="shared" si="55"/>
        <v>43882.173611111109</v>
      </c>
      <c r="E1166">
        <v>0.47</v>
      </c>
      <c r="F1166">
        <f>VLOOKUP(E1166,'HvF for one pipe'!$A$3:$B$68,2)</f>
        <v>0</v>
      </c>
      <c r="G1166" t="s">
        <v>13</v>
      </c>
      <c r="H1166" s="2">
        <v>43882</v>
      </c>
      <c r="I1166" s="3">
        <v>0.50694444444444442</v>
      </c>
      <c r="J1166" s="4">
        <f t="shared" si="56"/>
        <v>43882.173611111109</v>
      </c>
      <c r="K1166">
        <v>2.4900000000000002</v>
      </c>
      <c r="L1166">
        <f>VLOOKUP(K1166,'HvF for one pipe'!$A$3:$B$68,2)</f>
        <v>0.5</v>
      </c>
      <c r="M1166">
        <f t="shared" si="54"/>
        <v>0.5</v>
      </c>
    </row>
    <row r="1167" spans="1:13" x14ac:dyDescent="0.3">
      <c r="A1167" t="s">
        <v>4</v>
      </c>
      <c r="B1167" s="2">
        <v>43882</v>
      </c>
      <c r="C1167" s="3">
        <v>0.50763888888888886</v>
      </c>
      <c r="D1167" s="4">
        <f t="shared" si="55"/>
        <v>43882.174305555556</v>
      </c>
      <c r="E1167">
        <v>0.45</v>
      </c>
      <c r="F1167">
        <f>VLOOKUP(E1167,'HvF for one pipe'!$A$3:$B$68,2)</f>
        <v>0</v>
      </c>
      <c r="G1167" t="s">
        <v>13</v>
      </c>
      <c r="H1167" s="2">
        <v>43882</v>
      </c>
      <c r="I1167" s="3">
        <v>0.50763888888888886</v>
      </c>
      <c r="J1167" s="4">
        <f t="shared" si="56"/>
        <v>43882.174305555556</v>
      </c>
      <c r="K1167">
        <v>2.52</v>
      </c>
      <c r="L1167">
        <f>VLOOKUP(K1167,'HvF for one pipe'!$A$3:$B$68,2)</f>
        <v>0.5</v>
      </c>
      <c r="M1167">
        <f t="shared" si="54"/>
        <v>0.5</v>
      </c>
    </row>
    <row r="1168" spans="1:13" x14ac:dyDescent="0.3">
      <c r="A1168" t="s">
        <v>4</v>
      </c>
      <c r="B1168" s="2">
        <v>43882</v>
      </c>
      <c r="C1168" s="3">
        <v>0.5083333333333333</v>
      </c>
      <c r="D1168" s="4">
        <f t="shared" si="55"/>
        <v>43882.174999999996</v>
      </c>
      <c r="E1168">
        <v>0.47</v>
      </c>
      <c r="F1168">
        <f>VLOOKUP(E1168,'HvF for one pipe'!$A$3:$B$68,2)</f>
        <v>0</v>
      </c>
      <c r="G1168" t="s">
        <v>13</v>
      </c>
      <c r="H1168" s="2">
        <v>43882</v>
      </c>
      <c r="I1168" s="3">
        <v>0.5083333333333333</v>
      </c>
      <c r="J1168" s="4">
        <f t="shared" si="56"/>
        <v>43882.174999999996</v>
      </c>
      <c r="K1168">
        <v>2.5299999999999998</v>
      </c>
      <c r="L1168">
        <f>VLOOKUP(K1168,'HvF for one pipe'!$A$3:$B$68,2)</f>
        <v>0.5</v>
      </c>
      <c r="M1168">
        <f t="shared" si="54"/>
        <v>0.5</v>
      </c>
    </row>
    <row r="1169" spans="1:13" x14ac:dyDescent="0.3">
      <c r="A1169" t="s">
        <v>4</v>
      </c>
      <c r="B1169" s="2">
        <v>43882</v>
      </c>
      <c r="C1169" s="3">
        <v>0.50902777777777775</v>
      </c>
      <c r="D1169" s="4">
        <f t="shared" si="55"/>
        <v>43882.175694444442</v>
      </c>
      <c r="E1169">
        <v>0.47</v>
      </c>
      <c r="F1169">
        <f>VLOOKUP(E1169,'HvF for one pipe'!$A$3:$B$68,2)</f>
        <v>0</v>
      </c>
      <c r="G1169" t="s">
        <v>13</v>
      </c>
      <c r="H1169" s="2">
        <v>43882</v>
      </c>
      <c r="I1169" s="3">
        <v>0.50902777777777775</v>
      </c>
      <c r="J1169" s="4">
        <f t="shared" si="56"/>
        <v>43882.175694444442</v>
      </c>
      <c r="K1169">
        <v>2.54</v>
      </c>
      <c r="L1169">
        <f>VLOOKUP(K1169,'HvF for one pipe'!$A$3:$B$68,2)</f>
        <v>0.5</v>
      </c>
      <c r="M1169">
        <f t="shared" si="54"/>
        <v>0.5</v>
      </c>
    </row>
    <row r="1170" spans="1:13" x14ac:dyDescent="0.3">
      <c r="A1170" t="s">
        <v>4</v>
      </c>
      <c r="B1170" s="2">
        <v>43882</v>
      </c>
      <c r="C1170" s="3">
        <v>0.50972222222222219</v>
      </c>
      <c r="D1170" s="4">
        <f t="shared" si="55"/>
        <v>43882.176388888889</v>
      </c>
      <c r="E1170">
        <v>0.47</v>
      </c>
      <c r="F1170">
        <f>VLOOKUP(E1170,'HvF for one pipe'!$A$3:$B$68,2)</f>
        <v>0</v>
      </c>
      <c r="G1170" t="s">
        <v>13</v>
      </c>
      <c r="H1170" s="2">
        <v>43882</v>
      </c>
      <c r="I1170" s="3">
        <v>0.50972222222222219</v>
      </c>
      <c r="J1170" s="4">
        <f t="shared" si="56"/>
        <v>43882.176388888889</v>
      </c>
      <c r="K1170">
        <v>2.56</v>
      </c>
      <c r="L1170">
        <f>VLOOKUP(K1170,'HvF for one pipe'!$A$3:$B$68,2)</f>
        <v>0.5</v>
      </c>
      <c r="M1170">
        <f t="shared" si="54"/>
        <v>0.5</v>
      </c>
    </row>
    <row r="1171" spans="1:13" x14ac:dyDescent="0.3">
      <c r="A1171" t="s">
        <v>4</v>
      </c>
      <c r="B1171" s="2">
        <v>43882</v>
      </c>
      <c r="C1171" s="3">
        <v>0.51041666666666663</v>
      </c>
      <c r="D1171" s="4">
        <f t="shared" si="55"/>
        <v>43882.177083333328</v>
      </c>
      <c r="E1171">
        <v>0.45</v>
      </c>
      <c r="F1171">
        <f>VLOOKUP(E1171,'HvF for one pipe'!$A$3:$B$68,2)</f>
        <v>0</v>
      </c>
      <c r="G1171" t="s">
        <v>13</v>
      </c>
      <c r="H1171" s="2">
        <v>43882</v>
      </c>
      <c r="I1171" s="3">
        <v>0.51041666666666663</v>
      </c>
      <c r="J1171" s="4">
        <f t="shared" si="56"/>
        <v>43882.177083333328</v>
      </c>
      <c r="K1171">
        <v>2.58</v>
      </c>
      <c r="L1171">
        <f>VLOOKUP(K1171,'HvF for one pipe'!$A$3:$B$68,2)</f>
        <v>0.5</v>
      </c>
      <c r="M1171">
        <f t="shared" si="54"/>
        <v>0.5</v>
      </c>
    </row>
    <row r="1172" spans="1:13" x14ac:dyDescent="0.3">
      <c r="A1172" t="s">
        <v>4</v>
      </c>
      <c r="B1172" s="2">
        <v>43882</v>
      </c>
      <c r="C1172" s="3">
        <v>0.51111111111111118</v>
      </c>
      <c r="D1172" s="4">
        <f t="shared" si="55"/>
        <v>43882.177777777775</v>
      </c>
      <c r="E1172">
        <v>0.47</v>
      </c>
      <c r="F1172">
        <f>VLOOKUP(E1172,'HvF for one pipe'!$A$3:$B$68,2)</f>
        <v>0</v>
      </c>
      <c r="G1172" t="s">
        <v>13</v>
      </c>
      <c r="H1172" s="2">
        <v>43882</v>
      </c>
      <c r="I1172" s="3">
        <v>0.51111111111111118</v>
      </c>
      <c r="J1172" s="4">
        <f t="shared" si="56"/>
        <v>43882.177777777775</v>
      </c>
      <c r="K1172">
        <v>2.61</v>
      </c>
      <c r="L1172">
        <f>VLOOKUP(K1172,'HvF for one pipe'!$A$3:$B$68,2)</f>
        <v>0.5</v>
      </c>
      <c r="M1172">
        <f t="shared" si="54"/>
        <v>0.5</v>
      </c>
    </row>
    <row r="1173" spans="1:13" x14ac:dyDescent="0.3">
      <c r="A1173" t="s">
        <v>4</v>
      </c>
      <c r="B1173" s="2">
        <v>43882</v>
      </c>
      <c r="C1173" s="3">
        <v>0.51180555555555551</v>
      </c>
      <c r="D1173" s="4">
        <f t="shared" si="55"/>
        <v>43882.178472222222</v>
      </c>
      <c r="E1173">
        <v>0.48</v>
      </c>
      <c r="F1173">
        <f>VLOOKUP(E1173,'HvF for one pipe'!$A$3:$B$68,2)</f>
        <v>0</v>
      </c>
      <c r="G1173" t="s">
        <v>13</v>
      </c>
      <c r="H1173" s="2">
        <v>43882</v>
      </c>
      <c r="I1173" s="3">
        <v>0.51180555555555551</v>
      </c>
      <c r="J1173" s="4">
        <f t="shared" si="56"/>
        <v>43882.178472222222</v>
      </c>
      <c r="K1173">
        <v>2.5499999999999998</v>
      </c>
      <c r="L1173">
        <f>VLOOKUP(K1173,'HvF for one pipe'!$A$3:$B$68,2)</f>
        <v>0.5</v>
      </c>
      <c r="M1173">
        <f t="shared" si="54"/>
        <v>0.5</v>
      </c>
    </row>
    <row r="1174" spans="1:13" x14ac:dyDescent="0.3">
      <c r="A1174" t="s">
        <v>4</v>
      </c>
      <c r="B1174" s="2">
        <v>43882</v>
      </c>
      <c r="C1174" s="3">
        <v>0.51250000000000007</v>
      </c>
      <c r="D1174" s="4">
        <f t="shared" si="55"/>
        <v>43882.179166666661</v>
      </c>
      <c r="E1174">
        <v>0.48</v>
      </c>
      <c r="F1174">
        <f>VLOOKUP(E1174,'HvF for one pipe'!$A$3:$B$68,2)</f>
        <v>0</v>
      </c>
      <c r="G1174" t="s">
        <v>13</v>
      </c>
      <c r="H1174" s="2">
        <v>43882</v>
      </c>
      <c r="I1174" s="3">
        <v>0.51250000000000007</v>
      </c>
      <c r="J1174" s="4">
        <f t="shared" si="56"/>
        <v>43882.179166666661</v>
      </c>
      <c r="K1174">
        <v>2.61</v>
      </c>
      <c r="L1174">
        <f>VLOOKUP(K1174,'HvF for one pipe'!$A$3:$B$68,2)</f>
        <v>0.5</v>
      </c>
      <c r="M1174">
        <f t="shared" si="54"/>
        <v>0.5</v>
      </c>
    </row>
    <row r="1175" spans="1:13" x14ac:dyDescent="0.3">
      <c r="A1175" t="s">
        <v>4</v>
      </c>
      <c r="B1175" s="2">
        <v>43882</v>
      </c>
      <c r="C1175" s="3">
        <v>0.5131944444444444</v>
      </c>
      <c r="D1175" s="4">
        <f t="shared" si="55"/>
        <v>43882.179861111108</v>
      </c>
      <c r="E1175">
        <v>0.48</v>
      </c>
      <c r="F1175">
        <f>VLOOKUP(E1175,'HvF for one pipe'!$A$3:$B$68,2)</f>
        <v>0</v>
      </c>
      <c r="G1175" t="s">
        <v>13</v>
      </c>
      <c r="H1175" s="2">
        <v>43882</v>
      </c>
      <c r="I1175" s="3">
        <v>0.5131944444444444</v>
      </c>
      <c r="J1175" s="4">
        <f t="shared" si="56"/>
        <v>43882.179861111108</v>
      </c>
      <c r="K1175">
        <v>2.63</v>
      </c>
      <c r="L1175">
        <f>VLOOKUP(K1175,'HvF for one pipe'!$A$3:$B$68,2)</f>
        <v>0.5</v>
      </c>
      <c r="M1175">
        <f t="shared" si="54"/>
        <v>0.5</v>
      </c>
    </row>
    <row r="1176" spans="1:13" x14ac:dyDescent="0.3">
      <c r="A1176" t="s">
        <v>4</v>
      </c>
      <c r="B1176" s="2">
        <v>43882</v>
      </c>
      <c r="C1176" s="3">
        <v>0.51388888888888895</v>
      </c>
      <c r="D1176" s="4">
        <f t="shared" si="55"/>
        <v>43882.180555555555</v>
      </c>
      <c r="E1176">
        <v>0.48</v>
      </c>
      <c r="F1176">
        <f>VLOOKUP(E1176,'HvF for one pipe'!$A$3:$B$68,2)</f>
        <v>0</v>
      </c>
      <c r="G1176" t="s">
        <v>13</v>
      </c>
      <c r="H1176" s="2">
        <v>43882</v>
      </c>
      <c r="I1176" s="3">
        <v>0.51388888888888895</v>
      </c>
      <c r="J1176" s="4">
        <f t="shared" si="56"/>
        <v>43882.180555555555</v>
      </c>
      <c r="K1176">
        <v>2.69</v>
      </c>
      <c r="L1176">
        <f>VLOOKUP(K1176,'HvF for one pipe'!$A$3:$B$68,2)</f>
        <v>0.5</v>
      </c>
      <c r="M1176">
        <f t="shared" si="54"/>
        <v>0.5</v>
      </c>
    </row>
    <row r="1177" spans="1:13" x14ac:dyDescent="0.3">
      <c r="A1177" t="s">
        <v>4</v>
      </c>
      <c r="B1177" s="2">
        <v>43882</v>
      </c>
      <c r="C1177" s="3">
        <v>0.51458333333333328</v>
      </c>
      <c r="D1177" s="4">
        <f t="shared" si="55"/>
        <v>43882.181249999994</v>
      </c>
      <c r="E1177">
        <v>0.5</v>
      </c>
      <c r="F1177">
        <f>VLOOKUP(E1177,'HvF for one pipe'!$A$3:$B$68,2)</f>
        <v>0</v>
      </c>
      <c r="G1177" t="s">
        <v>13</v>
      </c>
      <c r="H1177" s="2">
        <v>43882</v>
      </c>
      <c r="I1177" s="3">
        <v>0.51458333333333328</v>
      </c>
      <c r="J1177" s="4">
        <f t="shared" si="56"/>
        <v>43882.181249999994</v>
      </c>
      <c r="K1177">
        <v>2.57</v>
      </c>
      <c r="L1177">
        <f>VLOOKUP(K1177,'HvF for one pipe'!$A$3:$B$68,2)</f>
        <v>0.5</v>
      </c>
      <c r="M1177">
        <f t="shared" si="54"/>
        <v>0.5</v>
      </c>
    </row>
    <row r="1178" spans="1:13" x14ac:dyDescent="0.3">
      <c r="A1178" t="s">
        <v>4</v>
      </c>
      <c r="B1178" s="2">
        <v>43882</v>
      </c>
      <c r="C1178" s="3">
        <v>0.51527777777777783</v>
      </c>
      <c r="D1178" s="4">
        <f t="shared" si="55"/>
        <v>43882.181944444441</v>
      </c>
      <c r="E1178">
        <v>0.5</v>
      </c>
      <c r="F1178">
        <f>VLOOKUP(E1178,'HvF for one pipe'!$A$3:$B$68,2)</f>
        <v>0</v>
      </c>
      <c r="G1178" t="s">
        <v>13</v>
      </c>
      <c r="H1178" s="2">
        <v>43882</v>
      </c>
      <c r="I1178" s="3">
        <v>0.51527777777777783</v>
      </c>
      <c r="J1178" s="4">
        <f t="shared" si="56"/>
        <v>43882.181944444441</v>
      </c>
      <c r="K1178">
        <v>2.66</v>
      </c>
      <c r="L1178">
        <f>VLOOKUP(K1178,'HvF for one pipe'!$A$3:$B$68,2)</f>
        <v>0.5</v>
      </c>
      <c r="M1178">
        <f t="shared" si="54"/>
        <v>0.5</v>
      </c>
    </row>
    <row r="1179" spans="1:13" x14ac:dyDescent="0.3">
      <c r="A1179" t="s">
        <v>4</v>
      </c>
      <c r="B1179" s="2">
        <v>43882</v>
      </c>
      <c r="C1179" s="3">
        <v>0.51597222222222217</v>
      </c>
      <c r="D1179" s="4">
        <f t="shared" si="55"/>
        <v>43882.182638888888</v>
      </c>
      <c r="E1179">
        <v>0.5</v>
      </c>
      <c r="F1179">
        <f>VLOOKUP(E1179,'HvF for one pipe'!$A$3:$B$68,2)</f>
        <v>0</v>
      </c>
      <c r="G1179" t="s">
        <v>13</v>
      </c>
      <c r="H1179" s="2">
        <v>43882</v>
      </c>
      <c r="I1179" s="3">
        <v>0.51597222222222217</v>
      </c>
      <c r="J1179" s="4">
        <f t="shared" si="56"/>
        <v>43882.182638888888</v>
      </c>
      <c r="K1179">
        <v>2.65</v>
      </c>
      <c r="L1179">
        <f>VLOOKUP(K1179,'HvF for one pipe'!$A$3:$B$68,2)</f>
        <v>0.5</v>
      </c>
      <c r="M1179">
        <f t="shared" si="54"/>
        <v>0.5</v>
      </c>
    </row>
    <row r="1180" spans="1:13" x14ac:dyDescent="0.3">
      <c r="A1180" t="s">
        <v>4</v>
      </c>
      <c r="B1180" s="2">
        <v>43882</v>
      </c>
      <c r="C1180" s="3">
        <v>0.51666666666666672</v>
      </c>
      <c r="D1180" s="4">
        <f t="shared" si="55"/>
        <v>43882.183333333334</v>
      </c>
      <c r="E1180">
        <v>0.51</v>
      </c>
      <c r="F1180">
        <f>VLOOKUP(E1180,'HvF for one pipe'!$A$3:$B$68,2)</f>
        <v>0</v>
      </c>
      <c r="G1180" t="s">
        <v>13</v>
      </c>
      <c r="H1180" s="2">
        <v>43882</v>
      </c>
      <c r="I1180" s="3">
        <v>0.51666666666666672</v>
      </c>
      <c r="J1180" s="4">
        <f t="shared" si="56"/>
        <v>43882.183333333334</v>
      </c>
      <c r="K1180">
        <v>2.67</v>
      </c>
      <c r="L1180">
        <f>VLOOKUP(K1180,'HvF for one pipe'!$A$3:$B$68,2)</f>
        <v>0.5</v>
      </c>
      <c r="M1180">
        <f t="shared" si="54"/>
        <v>0.5</v>
      </c>
    </row>
    <row r="1181" spans="1:13" x14ac:dyDescent="0.3">
      <c r="A1181" t="s">
        <v>4</v>
      </c>
      <c r="B1181" s="2">
        <v>43882</v>
      </c>
      <c r="C1181" s="3">
        <v>0.51736111111111105</v>
      </c>
      <c r="D1181" s="4">
        <f t="shared" si="55"/>
        <v>43882.184027777774</v>
      </c>
      <c r="E1181">
        <v>0.53</v>
      </c>
      <c r="F1181">
        <f>VLOOKUP(E1181,'HvF for one pipe'!$A$3:$B$68,2)</f>
        <v>0</v>
      </c>
      <c r="G1181" t="s">
        <v>13</v>
      </c>
      <c r="H1181" s="2">
        <v>43882</v>
      </c>
      <c r="I1181" s="3">
        <v>0.51736111111111105</v>
      </c>
      <c r="J1181" s="4">
        <f t="shared" si="56"/>
        <v>43882.184027777774</v>
      </c>
      <c r="K1181">
        <v>2.68</v>
      </c>
      <c r="L1181">
        <f>VLOOKUP(K1181,'HvF for one pipe'!$A$3:$B$68,2)</f>
        <v>0.5</v>
      </c>
      <c r="M1181">
        <f t="shared" si="54"/>
        <v>0.5</v>
      </c>
    </row>
    <row r="1182" spans="1:13" x14ac:dyDescent="0.3">
      <c r="A1182" t="s">
        <v>4</v>
      </c>
      <c r="B1182" s="2">
        <v>43882</v>
      </c>
      <c r="C1182" s="3">
        <v>0.5180555555555556</v>
      </c>
      <c r="D1182" s="4">
        <f t="shared" si="55"/>
        <v>43882.18472222222</v>
      </c>
      <c r="E1182">
        <v>0.54</v>
      </c>
      <c r="F1182">
        <f>VLOOKUP(E1182,'HvF for one pipe'!$A$3:$B$68,2)</f>
        <v>0</v>
      </c>
      <c r="G1182" t="s">
        <v>13</v>
      </c>
      <c r="H1182" s="2">
        <v>43882</v>
      </c>
      <c r="I1182" s="3">
        <v>0.5180555555555556</v>
      </c>
      <c r="J1182" s="4">
        <f t="shared" si="56"/>
        <v>43882.18472222222</v>
      </c>
      <c r="K1182">
        <v>2.67</v>
      </c>
      <c r="L1182">
        <f>VLOOKUP(K1182,'HvF for one pipe'!$A$3:$B$68,2)</f>
        <v>0.5</v>
      </c>
      <c r="M1182">
        <f t="shared" si="54"/>
        <v>0.5</v>
      </c>
    </row>
    <row r="1183" spans="1:13" x14ac:dyDescent="0.3">
      <c r="A1183" t="s">
        <v>4</v>
      </c>
      <c r="B1183" s="2">
        <v>43882</v>
      </c>
      <c r="C1183" s="3">
        <v>0.51874999999999993</v>
      </c>
      <c r="D1183" s="4">
        <f t="shared" si="55"/>
        <v>43882.185416666667</v>
      </c>
      <c r="E1183">
        <v>0.55000000000000004</v>
      </c>
      <c r="F1183">
        <f>VLOOKUP(E1183,'HvF for one pipe'!$A$3:$B$68,2)</f>
        <v>0</v>
      </c>
      <c r="G1183" t="s">
        <v>13</v>
      </c>
      <c r="H1183" s="2">
        <v>43882</v>
      </c>
      <c r="I1183" s="3">
        <v>0.51874999999999993</v>
      </c>
      <c r="J1183" s="4">
        <f t="shared" si="56"/>
        <v>43882.185416666667</v>
      </c>
      <c r="K1183">
        <v>2.68</v>
      </c>
      <c r="L1183">
        <f>VLOOKUP(K1183,'HvF for one pipe'!$A$3:$B$68,2)</f>
        <v>0.5</v>
      </c>
      <c r="M1183">
        <f t="shared" si="54"/>
        <v>0.5</v>
      </c>
    </row>
    <row r="1184" spans="1:13" x14ac:dyDescent="0.3">
      <c r="A1184" t="s">
        <v>4</v>
      </c>
      <c r="B1184" s="2">
        <v>43882</v>
      </c>
      <c r="C1184" s="3">
        <v>0.51944444444444449</v>
      </c>
      <c r="D1184" s="4">
        <f t="shared" si="55"/>
        <v>43882.186111111107</v>
      </c>
      <c r="E1184">
        <v>0.56999999999999995</v>
      </c>
      <c r="F1184">
        <f>VLOOKUP(E1184,'HvF for one pipe'!$A$3:$B$68,2)</f>
        <v>0</v>
      </c>
      <c r="G1184" t="s">
        <v>13</v>
      </c>
      <c r="H1184" s="2">
        <v>43882</v>
      </c>
      <c r="I1184" s="3">
        <v>0.51944444444444449</v>
      </c>
      <c r="J1184" s="4">
        <f t="shared" si="56"/>
        <v>43882.186111111107</v>
      </c>
      <c r="K1184">
        <v>2.72</v>
      </c>
      <c r="L1184">
        <f>VLOOKUP(K1184,'HvF for one pipe'!$A$3:$B$68,2)</f>
        <v>0.5</v>
      </c>
      <c r="M1184">
        <f t="shared" si="54"/>
        <v>0.5</v>
      </c>
    </row>
    <row r="1185" spans="1:13" x14ac:dyDescent="0.3">
      <c r="A1185" t="s">
        <v>4</v>
      </c>
      <c r="B1185" s="2">
        <v>43882</v>
      </c>
      <c r="C1185" s="3">
        <v>0.52013888888888882</v>
      </c>
      <c r="D1185" s="4">
        <f t="shared" si="55"/>
        <v>43882.186805555553</v>
      </c>
      <c r="E1185">
        <v>0.56999999999999995</v>
      </c>
      <c r="F1185">
        <f>VLOOKUP(E1185,'HvF for one pipe'!$A$3:$B$68,2)</f>
        <v>0</v>
      </c>
      <c r="G1185" t="s">
        <v>13</v>
      </c>
      <c r="H1185" s="2">
        <v>43882</v>
      </c>
      <c r="I1185" s="3">
        <v>0.52013888888888882</v>
      </c>
      <c r="J1185" s="4">
        <f t="shared" si="56"/>
        <v>43882.186805555553</v>
      </c>
      <c r="K1185">
        <v>2.73</v>
      </c>
      <c r="L1185">
        <f>VLOOKUP(K1185,'HvF for one pipe'!$A$3:$B$68,2)</f>
        <v>0.5</v>
      </c>
      <c r="M1185">
        <f t="shared" si="54"/>
        <v>0.5</v>
      </c>
    </row>
    <row r="1186" spans="1:13" x14ac:dyDescent="0.3">
      <c r="A1186" t="s">
        <v>4</v>
      </c>
      <c r="B1186" s="2">
        <v>43882</v>
      </c>
      <c r="C1186" s="3">
        <v>0.52083333333333337</v>
      </c>
      <c r="D1186" s="4">
        <f t="shared" si="55"/>
        <v>43882.1875</v>
      </c>
      <c r="E1186">
        <v>0.57999999999999996</v>
      </c>
      <c r="F1186">
        <f>VLOOKUP(E1186,'HvF for one pipe'!$A$3:$B$68,2)</f>
        <v>0</v>
      </c>
      <c r="G1186" t="s">
        <v>13</v>
      </c>
      <c r="H1186" s="2">
        <v>43882</v>
      </c>
      <c r="I1186" s="3">
        <v>0.52083333333333337</v>
      </c>
      <c r="J1186" s="4">
        <f t="shared" si="56"/>
        <v>43882.1875</v>
      </c>
      <c r="K1186">
        <v>2.72</v>
      </c>
      <c r="L1186">
        <f>VLOOKUP(K1186,'HvF for one pipe'!$A$3:$B$68,2)</f>
        <v>0.5</v>
      </c>
      <c r="M1186">
        <f t="shared" si="54"/>
        <v>0.5</v>
      </c>
    </row>
    <row r="1187" spans="1:13" x14ac:dyDescent="0.3">
      <c r="A1187" t="s">
        <v>4</v>
      </c>
      <c r="B1187" s="2">
        <v>43882</v>
      </c>
      <c r="C1187" s="3">
        <v>0.52152777777777781</v>
      </c>
      <c r="D1187" s="4">
        <f t="shared" si="55"/>
        <v>43882.188194444439</v>
      </c>
      <c r="E1187">
        <v>0.61</v>
      </c>
      <c r="F1187">
        <f>VLOOKUP(E1187,'HvF for one pipe'!$A$3:$B$68,2)</f>
        <v>0</v>
      </c>
      <c r="G1187" t="s">
        <v>13</v>
      </c>
      <c r="H1187" s="2">
        <v>43882</v>
      </c>
      <c r="I1187" s="3">
        <v>0.52152777777777781</v>
      </c>
      <c r="J1187" s="4">
        <f t="shared" si="56"/>
        <v>43882.188194444439</v>
      </c>
      <c r="K1187">
        <v>2.82</v>
      </c>
      <c r="L1187">
        <f>VLOOKUP(K1187,'HvF for one pipe'!$A$3:$B$68,2)</f>
        <v>0.5</v>
      </c>
      <c r="M1187">
        <f t="shared" si="54"/>
        <v>0.5</v>
      </c>
    </row>
    <row r="1188" spans="1:13" x14ac:dyDescent="0.3">
      <c r="A1188" t="s">
        <v>4</v>
      </c>
      <c r="B1188" s="2">
        <v>43882</v>
      </c>
      <c r="C1188" s="3">
        <v>0.52222222222222225</v>
      </c>
      <c r="D1188" s="4">
        <f t="shared" si="55"/>
        <v>43882.188888888886</v>
      </c>
      <c r="E1188">
        <v>0.62</v>
      </c>
      <c r="F1188">
        <f>VLOOKUP(E1188,'HvF for one pipe'!$A$3:$B$68,2)</f>
        <v>0</v>
      </c>
      <c r="G1188" t="s">
        <v>13</v>
      </c>
      <c r="H1188" s="2">
        <v>43882</v>
      </c>
      <c r="I1188" s="3">
        <v>0.52222222222222225</v>
      </c>
      <c r="J1188" s="4">
        <f t="shared" si="56"/>
        <v>43882.188888888886</v>
      </c>
      <c r="K1188">
        <v>2.76</v>
      </c>
      <c r="L1188">
        <f>VLOOKUP(K1188,'HvF for one pipe'!$A$3:$B$68,2)</f>
        <v>0.5</v>
      </c>
      <c r="M1188">
        <f t="shared" si="54"/>
        <v>0.5</v>
      </c>
    </row>
    <row r="1189" spans="1:13" x14ac:dyDescent="0.3">
      <c r="A1189" t="s">
        <v>4</v>
      </c>
      <c r="B1189" s="2">
        <v>43882</v>
      </c>
      <c r="C1189" s="3">
        <v>0.5229166666666667</v>
      </c>
      <c r="D1189" s="4">
        <f t="shared" si="55"/>
        <v>43882.189583333333</v>
      </c>
      <c r="E1189">
        <v>0.64</v>
      </c>
      <c r="F1189">
        <f>VLOOKUP(E1189,'HvF for one pipe'!$A$3:$B$68,2)</f>
        <v>0</v>
      </c>
      <c r="G1189" t="s">
        <v>13</v>
      </c>
      <c r="H1189" s="2">
        <v>43882</v>
      </c>
      <c r="I1189" s="3">
        <v>0.5229166666666667</v>
      </c>
      <c r="J1189" s="4">
        <f t="shared" si="56"/>
        <v>43882.189583333333</v>
      </c>
      <c r="K1189">
        <v>2.76</v>
      </c>
      <c r="L1189">
        <f>VLOOKUP(K1189,'HvF for one pipe'!$A$3:$B$68,2)</f>
        <v>0.5</v>
      </c>
      <c r="M1189">
        <f t="shared" si="54"/>
        <v>0.5</v>
      </c>
    </row>
    <row r="1190" spans="1:13" x14ac:dyDescent="0.3">
      <c r="A1190" t="s">
        <v>4</v>
      </c>
      <c r="B1190" s="2">
        <v>43882</v>
      </c>
      <c r="C1190" s="3">
        <v>0.52361111111111114</v>
      </c>
      <c r="D1190" s="4">
        <f t="shared" si="55"/>
        <v>43882.190277777772</v>
      </c>
      <c r="E1190">
        <v>0.67</v>
      </c>
      <c r="F1190">
        <f>VLOOKUP(E1190,'HvF for one pipe'!$A$3:$B$68,2)</f>
        <v>0</v>
      </c>
      <c r="G1190" t="s">
        <v>13</v>
      </c>
      <c r="H1190" s="2">
        <v>43882</v>
      </c>
      <c r="I1190" s="3">
        <v>0.52361111111111114</v>
      </c>
      <c r="J1190" s="4">
        <f t="shared" si="56"/>
        <v>43882.190277777772</v>
      </c>
      <c r="K1190">
        <v>2.88</v>
      </c>
      <c r="L1190">
        <f>VLOOKUP(K1190,'HvF for one pipe'!$A$3:$B$68,2)</f>
        <v>0.5</v>
      </c>
      <c r="M1190">
        <f t="shared" si="54"/>
        <v>0.5</v>
      </c>
    </row>
    <row r="1191" spans="1:13" x14ac:dyDescent="0.3">
      <c r="A1191" t="s">
        <v>4</v>
      </c>
      <c r="B1191" s="2">
        <v>43882</v>
      </c>
      <c r="C1191" s="3">
        <v>0.52430555555555558</v>
      </c>
      <c r="D1191" s="4">
        <f t="shared" si="55"/>
        <v>43882.190972222219</v>
      </c>
      <c r="E1191">
        <v>0.7</v>
      </c>
      <c r="F1191">
        <f>VLOOKUP(E1191,'HvF for one pipe'!$A$3:$B$68,2)</f>
        <v>0</v>
      </c>
      <c r="G1191" t="s">
        <v>13</v>
      </c>
      <c r="H1191" s="2">
        <v>43882</v>
      </c>
      <c r="I1191" s="3">
        <v>0.52430555555555558</v>
      </c>
      <c r="J1191" s="4">
        <f t="shared" si="56"/>
        <v>43882.190972222219</v>
      </c>
      <c r="K1191">
        <v>2.84</v>
      </c>
      <c r="L1191">
        <f>VLOOKUP(K1191,'HvF for one pipe'!$A$3:$B$68,2)</f>
        <v>0.5</v>
      </c>
      <c r="M1191">
        <f t="shared" si="54"/>
        <v>0.5</v>
      </c>
    </row>
    <row r="1192" spans="1:13" x14ac:dyDescent="0.3">
      <c r="A1192" t="s">
        <v>4</v>
      </c>
      <c r="B1192" s="2">
        <v>43882</v>
      </c>
      <c r="C1192" s="3">
        <v>0.52500000000000002</v>
      </c>
      <c r="D1192" s="4">
        <f t="shared" si="55"/>
        <v>43882.191666666666</v>
      </c>
      <c r="E1192">
        <v>0.71</v>
      </c>
      <c r="F1192">
        <f>VLOOKUP(E1192,'HvF for one pipe'!$A$3:$B$68,2)</f>
        <v>0</v>
      </c>
      <c r="G1192" t="s">
        <v>13</v>
      </c>
      <c r="H1192" s="2">
        <v>43882</v>
      </c>
      <c r="I1192" s="3">
        <v>0.52500000000000002</v>
      </c>
      <c r="J1192" s="4">
        <f t="shared" si="56"/>
        <v>43882.191666666666</v>
      </c>
      <c r="K1192">
        <v>2.86</v>
      </c>
      <c r="L1192">
        <f>VLOOKUP(K1192,'HvF for one pipe'!$A$3:$B$68,2)</f>
        <v>0.5</v>
      </c>
      <c r="M1192">
        <f t="shared" si="54"/>
        <v>0.5</v>
      </c>
    </row>
    <row r="1193" spans="1:13" x14ac:dyDescent="0.3">
      <c r="A1193" t="s">
        <v>4</v>
      </c>
      <c r="B1193" s="2">
        <v>43882</v>
      </c>
      <c r="C1193" s="3">
        <v>0.52569444444444446</v>
      </c>
      <c r="D1193" s="4">
        <f t="shared" si="55"/>
        <v>43882.192361111105</v>
      </c>
      <c r="E1193">
        <v>0.73</v>
      </c>
      <c r="F1193">
        <f>VLOOKUP(E1193,'HvF for one pipe'!$A$3:$B$68,2)</f>
        <v>0</v>
      </c>
      <c r="G1193" t="s">
        <v>13</v>
      </c>
      <c r="H1193" s="2">
        <v>43882</v>
      </c>
      <c r="I1193" s="3">
        <v>0.52569444444444446</v>
      </c>
      <c r="J1193" s="4">
        <f t="shared" si="56"/>
        <v>43882.192361111105</v>
      </c>
      <c r="K1193">
        <v>2.88</v>
      </c>
      <c r="L1193">
        <f>VLOOKUP(K1193,'HvF for one pipe'!$A$3:$B$68,2)</f>
        <v>0.5</v>
      </c>
      <c r="M1193">
        <f t="shared" si="54"/>
        <v>0.5</v>
      </c>
    </row>
    <row r="1194" spans="1:13" x14ac:dyDescent="0.3">
      <c r="A1194" t="s">
        <v>4</v>
      </c>
      <c r="B1194" s="2">
        <v>43882</v>
      </c>
      <c r="C1194" s="3">
        <v>0.52638888888888891</v>
      </c>
      <c r="D1194" s="4">
        <f t="shared" si="55"/>
        <v>43882.193055555552</v>
      </c>
      <c r="E1194">
        <v>0.77</v>
      </c>
      <c r="F1194">
        <f>VLOOKUP(E1194,'HvF for one pipe'!$A$3:$B$68,2)</f>
        <v>0</v>
      </c>
      <c r="G1194" t="s">
        <v>13</v>
      </c>
      <c r="H1194" s="2">
        <v>43882</v>
      </c>
      <c r="I1194" s="3">
        <v>0.52638888888888891</v>
      </c>
      <c r="J1194" s="4">
        <f t="shared" si="56"/>
        <v>43882.193055555552</v>
      </c>
      <c r="K1194">
        <v>2.85</v>
      </c>
      <c r="L1194">
        <f>VLOOKUP(K1194,'HvF for one pipe'!$A$3:$B$68,2)</f>
        <v>0.5</v>
      </c>
      <c r="M1194">
        <f t="shared" si="54"/>
        <v>0.5</v>
      </c>
    </row>
    <row r="1195" spans="1:13" x14ac:dyDescent="0.3">
      <c r="A1195" t="s">
        <v>4</v>
      </c>
      <c r="B1195" s="2">
        <v>43882</v>
      </c>
      <c r="C1195" s="3">
        <v>0.52708333333333335</v>
      </c>
      <c r="D1195" s="4">
        <f t="shared" si="55"/>
        <v>43882.193749999999</v>
      </c>
      <c r="E1195">
        <v>0.79</v>
      </c>
      <c r="F1195">
        <f>VLOOKUP(E1195,'HvF for one pipe'!$A$3:$B$68,2)</f>
        <v>0</v>
      </c>
      <c r="G1195" t="s">
        <v>13</v>
      </c>
      <c r="H1195" s="2">
        <v>43882</v>
      </c>
      <c r="I1195" s="3">
        <v>0.52708333333333335</v>
      </c>
      <c r="J1195" s="4">
        <f t="shared" si="56"/>
        <v>43882.193749999999</v>
      </c>
      <c r="K1195">
        <v>2.95</v>
      </c>
      <c r="L1195">
        <f>VLOOKUP(K1195,'HvF for one pipe'!$A$3:$B$68,2)</f>
        <v>0.5</v>
      </c>
      <c r="M1195">
        <f t="shared" si="54"/>
        <v>0.5</v>
      </c>
    </row>
    <row r="1196" spans="1:13" x14ac:dyDescent="0.3">
      <c r="A1196" t="s">
        <v>4</v>
      </c>
      <c r="B1196" s="2">
        <v>43882</v>
      </c>
      <c r="C1196" s="3">
        <v>0.52777777777777779</v>
      </c>
      <c r="D1196" s="4">
        <f t="shared" si="55"/>
        <v>43882.194444444445</v>
      </c>
      <c r="E1196">
        <v>0.8</v>
      </c>
      <c r="F1196">
        <f>VLOOKUP(E1196,'HvF for one pipe'!$A$3:$B$68,2)</f>
        <v>0</v>
      </c>
      <c r="G1196" t="s">
        <v>13</v>
      </c>
      <c r="H1196" s="2">
        <v>43882</v>
      </c>
      <c r="I1196" s="3">
        <v>0.52777777777777779</v>
      </c>
      <c r="J1196" s="4">
        <f t="shared" si="56"/>
        <v>43882.194444444445</v>
      </c>
      <c r="K1196">
        <v>2.82</v>
      </c>
      <c r="L1196">
        <f>VLOOKUP(K1196,'HvF for one pipe'!$A$3:$B$68,2)</f>
        <v>0.5</v>
      </c>
      <c r="M1196">
        <f t="shared" si="54"/>
        <v>0.5</v>
      </c>
    </row>
    <row r="1197" spans="1:13" x14ac:dyDescent="0.3">
      <c r="A1197" t="s">
        <v>4</v>
      </c>
      <c r="B1197" s="2">
        <v>43882</v>
      </c>
      <c r="C1197" s="3">
        <v>0.52847222222222223</v>
      </c>
      <c r="D1197" s="4">
        <f t="shared" si="55"/>
        <v>43882.195138888885</v>
      </c>
      <c r="E1197">
        <v>0.82</v>
      </c>
      <c r="F1197">
        <f>VLOOKUP(E1197,'HvF for one pipe'!$A$3:$B$68,2)</f>
        <v>0</v>
      </c>
      <c r="G1197" t="s">
        <v>13</v>
      </c>
      <c r="H1197" s="2">
        <v>43882</v>
      </c>
      <c r="I1197" s="3">
        <v>0.52847222222222223</v>
      </c>
      <c r="J1197" s="4">
        <f t="shared" si="56"/>
        <v>43882.195138888885</v>
      </c>
      <c r="K1197">
        <v>2.93</v>
      </c>
      <c r="L1197">
        <f>VLOOKUP(K1197,'HvF for one pipe'!$A$3:$B$68,2)</f>
        <v>0.5</v>
      </c>
      <c r="M1197">
        <f t="shared" si="54"/>
        <v>0.5</v>
      </c>
    </row>
    <row r="1198" spans="1:13" x14ac:dyDescent="0.3">
      <c r="A1198" t="s">
        <v>4</v>
      </c>
      <c r="B1198" s="2">
        <v>43882</v>
      </c>
      <c r="C1198" s="3">
        <v>0.52916666666666667</v>
      </c>
      <c r="D1198" s="4">
        <f t="shared" si="55"/>
        <v>43882.195833333331</v>
      </c>
      <c r="E1198">
        <v>0.84</v>
      </c>
      <c r="F1198">
        <f>VLOOKUP(E1198,'HvF for one pipe'!$A$3:$B$68,2)</f>
        <v>0</v>
      </c>
      <c r="G1198" t="s">
        <v>13</v>
      </c>
      <c r="H1198" s="2">
        <v>43882</v>
      </c>
      <c r="I1198" s="3">
        <v>0.52916666666666667</v>
      </c>
      <c r="J1198" s="4">
        <f t="shared" si="56"/>
        <v>43882.195833333331</v>
      </c>
      <c r="K1198">
        <v>2.98</v>
      </c>
      <c r="L1198">
        <f>VLOOKUP(K1198,'HvF for one pipe'!$A$3:$B$68,2)</f>
        <v>0.5</v>
      </c>
      <c r="M1198">
        <f t="shared" si="54"/>
        <v>0.5</v>
      </c>
    </row>
    <row r="1199" spans="1:13" x14ac:dyDescent="0.3">
      <c r="A1199" t="s">
        <v>4</v>
      </c>
      <c r="B1199" s="2">
        <v>43882</v>
      </c>
      <c r="C1199" s="3">
        <v>0.52986111111111112</v>
      </c>
      <c r="D1199" s="4">
        <f t="shared" si="55"/>
        <v>43882.196527777778</v>
      </c>
      <c r="E1199">
        <v>0.84</v>
      </c>
      <c r="F1199">
        <f>VLOOKUP(E1199,'HvF for one pipe'!$A$3:$B$68,2)</f>
        <v>0</v>
      </c>
      <c r="G1199" t="s">
        <v>13</v>
      </c>
      <c r="H1199" s="2">
        <v>43882</v>
      </c>
      <c r="I1199" s="3">
        <v>0.52986111111111112</v>
      </c>
      <c r="J1199" s="4">
        <f t="shared" si="56"/>
        <v>43882.196527777778</v>
      </c>
      <c r="K1199">
        <v>2.88</v>
      </c>
      <c r="L1199">
        <f>VLOOKUP(K1199,'HvF for one pipe'!$A$3:$B$68,2)</f>
        <v>0.5</v>
      </c>
      <c r="M1199">
        <f t="shared" si="54"/>
        <v>0.5</v>
      </c>
    </row>
    <row r="1200" spans="1:13" x14ac:dyDescent="0.3">
      <c r="A1200" t="s">
        <v>4</v>
      </c>
      <c r="B1200" s="2">
        <v>43882</v>
      </c>
      <c r="C1200" s="3">
        <v>0.53055555555555556</v>
      </c>
      <c r="D1200" s="4">
        <f t="shared" si="55"/>
        <v>43882.197222222218</v>
      </c>
      <c r="E1200">
        <v>0.86</v>
      </c>
      <c r="F1200">
        <f>VLOOKUP(E1200,'HvF for one pipe'!$A$3:$B$68,2)</f>
        <v>0</v>
      </c>
      <c r="G1200" t="s">
        <v>13</v>
      </c>
      <c r="H1200" s="2">
        <v>43882</v>
      </c>
      <c r="I1200" s="3">
        <v>0.53055555555555556</v>
      </c>
      <c r="J1200" s="4">
        <f t="shared" si="56"/>
        <v>43882.197222222218</v>
      </c>
      <c r="K1200">
        <v>2.96</v>
      </c>
      <c r="L1200">
        <f>VLOOKUP(K1200,'HvF for one pipe'!$A$3:$B$68,2)</f>
        <v>0.5</v>
      </c>
      <c r="M1200">
        <f t="shared" si="54"/>
        <v>0.5</v>
      </c>
    </row>
    <row r="1201" spans="1:13" x14ac:dyDescent="0.3">
      <c r="A1201" t="s">
        <v>4</v>
      </c>
      <c r="B1201" s="2">
        <v>43882</v>
      </c>
      <c r="C1201" s="3">
        <v>0.53125</v>
      </c>
      <c r="D1201" s="4">
        <f t="shared" si="55"/>
        <v>43882.197916666664</v>
      </c>
      <c r="E1201">
        <v>0.89</v>
      </c>
      <c r="F1201">
        <f>VLOOKUP(E1201,'HvF for one pipe'!$A$3:$B$68,2)</f>
        <v>0</v>
      </c>
      <c r="G1201" t="s">
        <v>13</v>
      </c>
      <c r="H1201" s="2">
        <v>43882</v>
      </c>
      <c r="I1201" s="3">
        <v>0.53125</v>
      </c>
      <c r="J1201" s="4">
        <f t="shared" si="56"/>
        <v>43882.197916666664</v>
      </c>
      <c r="K1201">
        <v>2.93</v>
      </c>
      <c r="L1201">
        <f>VLOOKUP(K1201,'HvF for one pipe'!$A$3:$B$68,2)</f>
        <v>0.5</v>
      </c>
      <c r="M1201">
        <f t="shared" si="54"/>
        <v>0.5</v>
      </c>
    </row>
    <row r="1202" spans="1:13" x14ac:dyDescent="0.3">
      <c r="A1202" t="s">
        <v>4</v>
      </c>
      <c r="B1202" s="2">
        <v>43882</v>
      </c>
      <c r="C1202" s="3">
        <v>0.53194444444444444</v>
      </c>
      <c r="D1202" s="4">
        <f t="shared" si="55"/>
        <v>43882.198611111111</v>
      </c>
      <c r="E1202">
        <v>0.91</v>
      </c>
      <c r="F1202">
        <f>VLOOKUP(E1202,'HvF for one pipe'!$A$3:$B$68,2)</f>
        <v>0</v>
      </c>
      <c r="G1202" t="s">
        <v>13</v>
      </c>
      <c r="H1202" s="2">
        <v>43882</v>
      </c>
      <c r="I1202" s="3">
        <v>0.53194444444444444</v>
      </c>
      <c r="J1202" s="4">
        <f t="shared" si="56"/>
        <v>43882.198611111111</v>
      </c>
      <c r="K1202">
        <v>2.94</v>
      </c>
      <c r="L1202">
        <f>VLOOKUP(K1202,'HvF for one pipe'!$A$3:$B$68,2)</f>
        <v>0.5</v>
      </c>
      <c r="M1202">
        <f t="shared" si="54"/>
        <v>0.5</v>
      </c>
    </row>
    <row r="1203" spans="1:13" x14ac:dyDescent="0.3">
      <c r="A1203" t="s">
        <v>4</v>
      </c>
      <c r="B1203" s="2">
        <v>43882</v>
      </c>
      <c r="C1203" s="3">
        <v>0.53263888888888888</v>
      </c>
      <c r="D1203" s="4">
        <f t="shared" si="55"/>
        <v>43882.19930555555</v>
      </c>
      <c r="E1203">
        <v>0.92</v>
      </c>
      <c r="F1203">
        <f>VLOOKUP(E1203,'HvF for one pipe'!$A$3:$B$68,2)</f>
        <v>0</v>
      </c>
      <c r="G1203" t="s">
        <v>13</v>
      </c>
      <c r="H1203" s="2">
        <v>43882</v>
      </c>
      <c r="I1203" s="3">
        <v>0.53263888888888888</v>
      </c>
      <c r="J1203" s="4">
        <f t="shared" si="56"/>
        <v>43882.19930555555</v>
      </c>
      <c r="K1203">
        <v>2.95</v>
      </c>
      <c r="L1203">
        <f>VLOOKUP(K1203,'HvF for one pipe'!$A$3:$B$68,2)</f>
        <v>0.5</v>
      </c>
      <c r="M1203">
        <f t="shared" si="54"/>
        <v>0.5</v>
      </c>
    </row>
    <row r="1204" spans="1:13" x14ac:dyDescent="0.3">
      <c r="A1204" t="s">
        <v>4</v>
      </c>
      <c r="B1204" s="2">
        <v>43882</v>
      </c>
      <c r="C1204" s="3">
        <v>0.53333333333333333</v>
      </c>
      <c r="D1204" s="4">
        <f t="shared" si="55"/>
        <v>43882.2</v>
      </c>
      <c r="E1204">
        <v>0.93</v>
      </c>
      <c r="F1204">
        <f>VLOOKUP(E1204,'HvF for one pipe'!$A$3:$B$68,2)</f>
        <v>0</v>
      </c>
      <c r="G1204" t="s">
        <v>13</v>
      </c>
      <c r="H1204" s="2">
        <v>43882</v>
      </c>
      <c r="I1204" s="3">
        <v>0.53333333333333333</v>
      </c>
      <c r="J1204" s="4">
        <f t="shared" si="56"/>
        <v>43882.2</v>
      </c>
      <c r="K1204">
        <v>2.93</v>
      </c>
      <c r="L1204">
        <f>VLOOKUP(K1204,'HvF for one pipe'!$A$3:$B$68,2)</f>
        <v>0.5</v>
      </c>
      <c r="M1204">
        <f t="shared" si="54"/>
        <v>0.5</v>
      </c>
    </row>
    <row r="1205" spans="1:13" x14ac:dyDescent="0.3">
      <c r="A1205" t="s">
        <v>4</v>
      </c>
      <c r="B1205" s="2">
        <v>43882</v>
      </c>
      <c r="C1205" s="3">
        <v>0.53402777777777777</v>
      </c>
      <c r="D1205" s="4">
        <f t="shared" si="55"/>
        <v>43882.200694444444</v>
      </c>
      <c r="E1205">
        <v>0.93</v>
      </c>
      <c r="F1205">
        <f>VLOOKUP(E1205,'HvF for one pipe'!$A$3:$B$68,2)</f>
        <v>0</v>
      </c>
      <c r="G1205" t="s">
        <v>13</v>
      </c>
      <c r="H1205" s="2">
        <v>43882</v>
      </c>
      <c r="I1205" s="3">
        <v>0.53402777777777777</v>
      </c>
      <c r="J1205" s="4">
        <f t="shared" si="56"/>
        <v>43882.200694444444</v>
      </c>
      <c r="K1205">
        <v>3.01</v>
      </c>
      <c r="L1205">
        <f>VLOOKUP(K1205,'HvF for one pipe'!$A$3:$B$68,2)</f>
        <v>0.5</v>
      </c>
      <c r="M1205">
        <f t="shared" si="54"/>
        <v>0.5</v>
      </c>
    </row>
    <row r="1206" spans="1:13" x14ac:dyDescent="0.3">
      <c r="A1206" t="s">
        <v>4</v>
      </c>
      <c r="B1206" s="2">
        <v>43882</v>
      </c>
      <c r="C1206" s="3">
        <v>0.53472222222222221</v>
      </c>
      <c r="D1206" s="4">
        <f t="shared" si="55"/>
        <v>43882.201388888883</v>
      </c>
      <c r="E1206">
        <v>0.95</v>
      </c>
      <c r="F1206">
        <f>VLOOKUP(E1206,'HvF for one pipe'!$A$3:$B$68,2)</f>
        <v>0</v>
      </c>
      <c r="G1206" t="s">
        <v>13</v>
      </c>
      <c r="H1206" s="2">
        <v>43882</v>
      </c>
      <c r="I1206" s="3">
        <v>0.53472222222222221</v>
      </c>
      <c r="J1206" s="4">
        <f t="shared" si="56"/>
        <v>43882.201388888883</v>
      </c>
      <c r="K1206">
        <v>2.97</v>
      </c>
      <c r="L1206">
        <f>VLOOKUP(K1206,'HvF for one pipe'!$A$3:$B$68,2)</f>
        <v>0.5</v>
      </c>
      <c r="M1206">
        <f t="shared" si="54"/>
        <v>0.5</v>
      </c>
    </row>
    <row r="1207" spans="1:13" x14ac:dyDescent="0.3">
      <c r="A1207" t="s">
        <v>4</v>
      </c>
      <c r="B1207" s="2">
        <v>43882</v>
      </c>
      <c r="C1207" s="3">
        <v>0.53541666666666665</v>
      </c>
      <c r="D1207" s="4">
        <f t="shared" si="55"/>
        <v>43882.20208333333</v>
      </c>
      <c r="E1207">
        <v>0.95</v>
      </c>
      <c r="F1207">
        <f>VLOOKUP(E1207,'HvF for one pipe'!$A$3:$B$68,2)</f>
        <v>0</v>
      </c>
      <c r="G1207" t="s">
        <v>13</v>
      </c>
      <c r="H1207" s="2">
        <v>43882</v>
      </c>
      <c r="I1207" s="3">
        <v>0.53541666666666665</v>
      </c>
      <c r="J1207" s="4">
        <f t="shared" si="56"/>
        <v>43882.20208333333</v>
      </c>
      <c r="K1207">
        <v>2.94</v>
      </c>
      <c r="L1207">
        <f>VLOOKUP(K1207,'HvF for one pipe'!$A$3:$B$68,2)</f>
        <v>0.5</v>
      </c>
      <c r="M1207">
        <f t="shared" si="54"/>
        <v>0.5</v>
      </c>
    </row>
    <row r="1208" spans="1:13" x14ac:dyDescent="0.3">
      <c r="A1208" t="s">
        <v>4</v>
      </c>
      <c r="B1208" s="2">
        <v>43882</v>
      </c>
      <c r="C1208" s="3">
        <v>0.53611111111111109</v>
      </c>
      <c r="D1208" s="4">
        <f t="shared" si="55"/>
        <v>43882.202777777777</v>
      </c>
      <c r="E1208">
        <v>0.97</v>
      </c>
      <c r="F1208">
        <f>VLOOKUP(E1208,'HvF for one pipe'!$A$3:$B$68,2)</f>
        <v>0</v>
      </c>
      <c r="G1208" t="s">
        <v>13</v>
      </c>
      <c r="H1208" s="2">
        <v>43882</v>
      </c>
      <c r="I1208" s="3">
        <v>0.53611111111111109</v>
      </c>
      <c r="J1208" s="4">
        <f t="shared" si="56"/>
        <v>43882.202777777777</v>
      </c>
      <c r="K1208">
        <v>3.04</v>
      </c>
      <c r="L1208">
        <f>VLOOKUP(K1208,'HvF for one pipe'!$A$3:$B$68,2)</f>
        <v>0.5</v>
      </c>
      <c r="M1208">
        <f t="shared" si="54"/>
        <v>0.5</v>
      </c>
    </row>
    <row r="1209" spans="1:13" x14ac:dyDescent="0.3">
      <c r="A1209" t="s">
        <v>4</v>
      </c>
      <c r="B1209" s="2">
        <v>43882</v>
      </c>
      <c r="C1209" s="3">
        <v>0.53680555555555554</v>
      </c>
      <c r="D1209" s="4">
        <f t="shared" si="55"/>
        <v>43882.203472222223</v>
      </c>
      <c r="E1209">
        <v>0.98</v>
      </c>
      <c r="F1209">
        <f>VLOOKUP(E1209,'HvF for one pipe'!$A$3:$B$68,2)</f>
        <v>0</v>
      </c>
      <c r="G1209" t="s">
        <v>13</v>
      </c>
      <c r="H1209" s="2">
        <v>43882</v>
      </c>
      <c r="I1209" s="3">
        <v>0.53680555555555554</v>
      </c>
      <c r="J1209" s="4">
        <f t="shared" si="56"/>
        <v>43882.203472222223</v>
      </c>
      <c r="K1209">
        <v>2.88</v>
      </c>
      <c r="L1209">
        <f>VLOOKUP(K1209,'HvF for one pipe'!$A$3:$B$68,2)</f>
        <v>0.5</v>
      </c>
      <c r="M1209">
        <f t="shared" si="54"/>
        <v>0.5</v>
      </c>
    </row>
    <row r="1210" spans="1:13" x14ac:dyDescent="0.3">
      <c r="A1210" t="s">
        <v>4</v>
      </c>
      <c r="B1210" s="2">
        <v>43882</v>
      </c>
      <c r="C1210" s="3">
        <v>0.53749999999999998</v>
      </c>
      <c r="D1210" s="4">
        <f t="shared" si="55"/>
        <v>43882.204166666663</v>
      </c>
      <c r="E1210">
        <v>0.98</v>
      </c>
      <c r="F1210">
        <f>VLOOKUP(E1210,'HvF for one pipe'!$A$3:$B$68,2)</f>
        <v>0</v>
      </c>
      <c r="G1210" t="s">
        <v>13</v>
      </c>
      <c r="H1210" s="2">
        <v>43882</v>
      </c>
      <c r="I1210" s="3">
        <v>0.53749999999999998</v>
      </c>
      <c r="J1210" s="4">
        <f t="shared" si="56"/>
        <v>43882.204166666663</v>
      </c>
      <c r="K1210">
        <v>2.95</v>
      </c>
      <c r="L1210">
        <f>VLOOKUP(K1210,'HvF for one pipe'!$A$3:$B$68,2)</f>
        <v>0.5</v>
      </c>
      <c r="M1210">
        <f t="shared" si="54"/>
        <v>0.5</v>
      </c>
    </row>
    <row r="1211" spans="1:13" x14ac:dyDescent="0.3">
      <c r="A1211" t="s">
        <v>4</v>
      </c>
      <c r="B1211" s="2">
        <v>43882</v>
      </c>
      <c r="C1211" s="3">
        <v>0.53819444444444442</v>
      </c>
      <c r="D1211" s="4">
        <f t="shared" si="55"/>
        <v>43882.204861111109</v>
      </c>
      <c r="E1211">
        <v>0.98</v>
      </c>
      <c r="F1211">
        <f>VLOOKUP(E1211,'HvF for one pipe'!$A$3:$B$68,2)</f>
        <v>0</v>
      </c>
      <c r="G1211" t="s">
        <v>13</v>
      </c>
      <c r="H1211" s="2">
        <v>43882</v>
      </c>
      <c r="I1211" s="3">
        <v>0.53819444444444442</v>
      </c>
      <c r="J1211" s="4">
        <f t="shared" si="56"/>
        <v>43882.204861111109</v>
      </c>
      <c r="K1211">
        <v>3.07</v>
      </c>
      <c r="L1211">
        <f>VLOOKUP(K1211,'HvF for one pipe'!$A$3:$B$68,2)</f>
        <v>0.5</v>
      </c>
      <c r="M1211">
        <f t="shared" si="54"/>
        <v>0.5</v>
      </c>
    </row>
    <row r="1212" spans="1:13" x14ac:dyDescent="0.3">
      <c r="A1212" t="s">
        <v>4</v>
      </c>
      <c r="B1212" s="2">
        <v>43882</v>
      </c>
      <c r="C1212" s="3">
        <v>0.53888888888888886</v>
      </c>
      <c r="D1212" s="4">
        <f t="shared" si="55"/>
        <v>43882.205555555556</v>
      </c>
      <c r="E1212">
        <v>1</v>
      </c>
      <c r="F1212">
        <f>VLOOKUP(E1212,'HvF for one pipe'!$A$3:$B$68,2)</f>
        <v>0</v>
      </c>
      <c r="G1212" t="s">
        <v>13</v>
      </c>
      <c r="H1212" s="2">
        <v>43882</v>
      </c>
      <c r="I1212" s="3">
        <v>0.53888888888888886</v>
      </c>
      <c r="J1212" s="4">
        <f t="shared" si="56"/>
        <v>43882.205555555556</v>
      </c>
      <c r="K1212">
        <v>2.82</v>
      </c>
      <c r="L1212">
        <f>VLOOKUP(K1212,'HvF for one pipe'!$A$3:$B$68,2)</f>
        <v>0.5</v>
      </c>
      <c r="M1212">
        <f t="shared" si="54"/>
        <v>0.5</v>
      </c>
    </row>
    <row r="1213" spans="1:13" x14ac:dyDescent="0.3">
      <c r="A1213" t="s">
        <v>4</v>
      </c>
      <c r="B1213" s="2">
        <v>43882</v>
      </c>
      <c r="C1213" s="3">
        <v>0.5395833333333333</v>
      </c>
      <c r="D1213" s="4">
        <f t="shared" si="55"/>
        <v>43882.206249999996</v>
      </c>
      <c r="E1213">
        <v>0.99</v>
      </c>
      <c r="F1213">
        <f>VLOOKUP(E1213,'HvF for one pipe'!$A$3:$B$68,2)</f>
        <v>0</v>
      </c>
      <c r="G1213" t="s">
        <v>13</v>
      </c>
      <c r="H1213" s="2">
        <v>43882</v>
      </c>
      <c r="I1213" s="3">
        <v>0.5395833333333333</v>
      </c>
      <c r="J1213" s="4">
        <f t="shared" si="56"/>
        <v>43882.206249999996</v>
      </c>
      <c r="K1213">
        <v>3.12</v>
      </c>
      <c r="L1213">
        <f>VLOOKUP(K1213,'HvF for one pipe'!$A$3:$B$68,2)</f>
        <v>0.5</v>
      </c>
      <c r="M1213">
        <f t="shared" si="54"/>
        <v>0.5</v>
      </c>
    </row>
    <row r="1214" spans="1:13" x14ac:dyDescent="0.3">
      <c r="B1214" s="2"/>
      <c r="C1214" s="3"/>
      <c r="D1214" s="4">
        <f t="shared" si="55"/>
        <v>-0.33333333333333331</v>
      </c>
      <c r="G1214" t="s">
        <v>13</v>
      </c>
      <c r="H1214" s="2">
        <v>43882</v>
      </c>
      <c r="I1214" s="3">
        <v>0.54027777777777775</v>
      </c>
      <c r="J1214" s="4">
        <f t="shared" si="56"/>
        <v>43882.206944444442</v>
      </c>
      <c r="K1214">
        <v>2.99</v>
      </c>
      <c r="L1214">
        <f>VLOOKUP(K1214,'HvF for one pipe'!$A$3:$B$68,2)</f>
        <v>0.5</v>
      </c>
      <c r="M1214">
        <f t="shared" ref="M1214:M1277" si="57">F1216+L1214</f>
        <v>0.5</v>
      </c>
    </row>
    <row r="1215" spans="1:13" x14ac:dyDescent="0.3">
      <c r="B1215" s="2"/>
      <c r="C1215" s="3"/>
      <c r="D1215" s="4">
        <f t="shared" si="55"/>
        <v>-0.33333333333333331</v>
      </c>
      <c r="G1215" t="s">
        <v>13</v>
      </c>
      <c r="H1215" s="2">
        <v>43882</v>
      </c>
      <c r="I1215" s="3">
        <v>0.54097222222222219</v>
      </c>
      <c r="J1215" s="4">
        <f t="shared" si="56"/>
        <v>43882.207638888889</v>
      </c>
      <c r="K1215">
        <v>3.04</v>
      </c>
      <c r="L1215">
        <f>VLOOKUP(K1215,'HvF for one pipe'!$A$3:$B$68,2)</f>
        <v>0.5</v>
      </c>
      <c r="M1215">
        <f t="shared" si="57"/>
        <v>0.5</v>
      </c>
    </row>
    <row r="1216" spans="1:13" x14ac:dyDescent="0.3">
      <c r="A1216" t="s">
        <v>4</v>
      </c>
      <c r="B1216" s="2">
        <v>43882</v>
      </c>
      <c r="C1216" s="3">
        <v>0.54166666666666663</v>
      </c>
      <c r="D1216" s="4">
        <f t="shared" si="55"/>
        <v>43882.208333333328</v>
      </c>
      <c r="E1216">
        <v>1.01</v>
      </c>
      <c r="F1216">
        <f>VLOOKUP(E1216,'HvF for one pipe'!$A$3:$B$68,2)</f>
        <v>0</v>
      </c>
      <c r="G1216" t="s">
        <v>13</v>
      </c>
      <c r="H1216" s="2">
        <v>43882</v>
      </c>
      <c r="I1216" s="3">
        <v>0.54166666666666663</v>
      </c>
      <c r="J1216" s="4">
        <f t="shared" si="56"/>
        <v>43882.208333333328</v>
      </c>
      <c r="K1216">
        <v>2.98</v>
      </c>
      <c r="L1216">
        <f>VLOOKUP(K1216,'HvF for one pipe'!$A$3:$B$68,2)</f>
        <v>0.5</v>
      </c>
      <c r="M1216">
        <f t="shared" si="57"/>
        <v>0.5</v>
      </c>
    </row>
    <row r="1217" spans="1:13" x14ac:dyDescent="0.3">
      <c r="A1217" t="s">
        <v>4</v>
      </c>
      <c r="B1217" s="2">
        <v>43882</v>
      </c>
      <c r="C1217" s="3">
        <v>0.54236111111111118</v>
      </c>
      <c r="D1217" s="4">
        <f t="shared" si="55"/>
        <v>43882.209027777775</v>
      </c>
      <c r="E1217">
        <v>1.01</v>
      </c>
      <c r="F1217">
        <f>VLOOKUP(E1217,'HvF for one pipe'!$A$3:$B$68,2)</f>
        <v>0</v>
      </c>
      <c r="G1217" t="s">
        <v>13</v>
      </c>
      <c r="H1217" s="2">
        <v>43882</v>
      </c>
      <c r="I1217" s="3">
        <v>0.54236111111111118</v>
      </c>
      <c r="J1217" s="4">
        <f t="shared" si="56"/>
        <v>43882.209027777775</v>
      </c>
      <c r="K1217">
        <v>2.94</v>
      </c>
      <c r="L1217">
        <f>VLOOKUP(K1217,'HvF for one pipe'!$A$3:$B$68,2)</f>
        <v>0.5</v>
      </c>
      <c r="M1217">
        <f t="shared" si="57"/>
        <v>0.5</v>
      </c>
    </row>
    <row r="1218" spans="1:13" x14ac:dyDescent="0.3">
      <c r="A1218" t="s">
        <v>4</v>
      </c>
      <c r="B1218" s="2">
        <v>43882</v>
      </c>
      <c r="C1218" s="3">
        <v>0.54305555555555551</v>
      </c>
      <c r="D1218" s="4">
        <f t="shared" si="55"/>
        <v>43882.209722222222</v>
      </c>
      <c r="E1218">
        <v>1.03</v>
      </c>
      <c r="F1218">
        <f>VLOOKUP(E1218,'HvF for one pipe'!$A$3:$B$68,2)</f>
        <v>0</v>
      </c>
      <c r="G1218" t="s">
        <v>13</v>
      </c>
      <c r="H1218" s="2">
        <v>43882</v>
      </c>
      <c r="I1218" s="3">
        <v>0.54305555555555551</v>
      </c>
      <c r="J1218" s="4">
        <f t="shared" si="56"/>
        <v>43882.209722222222</v>
      </c>
      <c r="K1218">
        <v>3.02</v>
      </c>
      <c r="L1218">
        <f>VLOOKUP(K1218,'HvF for one pipe'!$A$3:$B$68,2)</f>
        <v>0.5</v>
      </c>
      <c r="M1218">
        <f t="shared" si="57"/>
        <v>0.5</v>
      </c>
    </row>
    <row r="1219" spans="1:13" x14ac:dyDescent="0.3">
      <c r="A1219" t="s">
        <v>4</v>
      </c>
      <c r="B1219" s="2">
        <v>43882</v>
      </c>
      <c r="C1219" s="3">
        <v>0.54375000000000007</v>
      </c>
      <c r="D1219" s="4">
        <f t="shared" ref="D1219:D1282" si="58">(B1219+C1219)-(8/24)</f>
        <v>43882.210416666661</v>
      </c>
      <c r="E1219">
        <v>1.03</v>
      </c>
      <c r="F1219">
        <f>VLOOKUP(E1219,'HvF for one pipe'!$A$3:$B$68,2)</f>
        <v>0</v>
      </c>
      <c r="G1219" t="s">
        <v>13</v>
      </c>
      <c r="H1219" s="2">
        <v>43882</v>
      </c>
      <c r="I1219" s="3">
        <v>0.54375000000000007</v>
      </c>
      <c r="J1219" s="4">
        <f t="shared" ref="J1219:J1282" si="59">(H1219+I1219)-(8/24)</f>
        <v>43882.210416666661</v>
      </c>
      <c r="K1219">
        <v>2.9</v>
      </c>
      <c r="L1219">
        <f>VLOOKUP(K1219,'HvF for one pipe'!$A$3:$B$68,2)</f>
        <v>0.5</v>
      </c>
      <c r="M1219">
        <f t="shared" si="57"/>
        <v>0.5</v>
      </c>
    </row>
    <row r="1220" spans="1:13" x14ac:dyDescent="0.3">
      <c r="A1220" t="s">
        <v>4</v>
      </c>
      <c r="B1220" s="2">
        <v>43882</v>
      </c>
      <c r="C1220" s="3">
        <v>0.5444444444444444</v>
      </c>
      <c r="D1220" s="4">
        <f t="shared" si="58"/>
        <v>43882.211111111108</v>
      </c>
      <c r="E1220">
        <v>1.04</v>
      </c>
      <c r="F1220">
        <f>VLOOKUP(E1220,'HvF for one pipe'!$A$3:$B$68,2)</f>
        <v>0</v>
      </c>
      <c r="G1220" t="s">
        <v>13</v>
      </c>
      <c r="H1220" s="2">
        <v>43882</v>
      </c>
      <c r="I1220" s="3">
        <v>0.5444444444444444</v>
      </c>
      <c r="J1220" s="4">
        <f t="shared" si="59"/>
        <v>43882.211111111108</v>
      </c>
      <c r="K1220">
        <v>3.05</v>
      </c>
      <c r="L1220">
        <f>VLOOKUP(K1220,'HvF for one pipe'!$A$3:$B$68,2)</f>
        <v>0.5</v>
      </c>
      <c r="M1220">
        <f t="shared" si="57"/>
        <v>0.5</v>
      </c>
    </row>
    <row r="1221" spans="1:13" x14ac:dyDescent="0.3">
      <c r="A1221" t="s">
        <v>4</v>
      </c>
      <c r="B1221" s="2">
        <v>43882</v>
      </c>
      <c r="C1221" s="3">
        <v>0.54513888888888895</v>
      </c>
      <c r="D1221" s="4">
        <f t="shared" si="58"/>
        <v>43882.211805555555</v>
      </c>
      <c r="E1221">
        <v>1.03</v>
      </c>
      <c r="F1221">
        <f>VLOOKUP(E1221,'HvF for one pipe'!$A$3:$B$68,2)</f>
        <v>0</v>
      </c>
      <c r="G1221" t="s">
        <v>13</v>
      </c>
      <c r="H1221" s="2">
        <v>43882</v>
      </c>
      <c r="I1221" s="3">
        <v>0.54513888888888895</v>
      </c>
      <c r="J1221" s="4">
        <f t="shared" si="59"/>
        <v>43882.211805555555</v>
      </c>
      <c r="K1221">
        <v>3.01</v>
      </c>
      <c r="L1221">
        <f>VLOOKUP(K1221,'HvF for one pipe'!$A$3:$B$68,2)</f>
        <v>0.5</v>
      </c>
      <c r="M1221">
        <f t="shared" si="57"/>
        <v>0.5</v>
      </c>
    </row>
    <row r="1222" spans="1:13" x14ac:dyDescent="0.3">
      <c r="A1222" t="s">
        <v>4</v>
      </c>
      <c r="B1222" s="2">
        <v>43882</v>
      </c>
      <c r="C1222" s="3">
        <v>0.54583333333333328</v>
      </c>
      <c r="D1222" s="4">
        <f t="shared" si="58"/>
        <v>43882.212499999994</v>
      </c>
      <c r="E1222">
        <v>1.04</v>
      </c>
      <c r="F1222">
        <f>VLOOKUP(E1222,'HvF for one pipe'!$A$3:$B$68,2)</f>
        <v>0</v>
      </c>
      <c r="G1222" t="s">
        <v>13</v>
      </c>
      <c r="H1222" s="2">
        <v>43882</v>
      </c>
      <c r="I1222" s="3">
        <v>0.54583333333333328</v>
      </c>
      <c r="J1222" s="4">
        <f t="shared" si="59"/>
        <v>43882.212499999994</v>
      </c>
      <c r="K1222">
        <v>3.02</v>
      </c>
      <c r="L1222">
        <f>VLOOKUP(K1222,'HvF for one pipe'!$A$3:$B$68,2)</f>
        <v>0.5</v>
      </c>
      <c r="M1222">
        <f t="shared" si="57"/>
        <v>0.5</v>
      </c>
    </row>
    <row r="1223" spans="1:13" x14ac:dyDescent="0.3">
      <c r="A1223" t="s">
        <v>4</v>
      </c>
      <c r="B1223" s="2">
        <v>43882</v>
      </c>
      <c r="C1223" s="3">
        <v>0.54652777777777783</v>
      </c>
      <c r="D1223" s="4">
        <f t="shared" si="58"/>
        <v>43882.213194444441</v>
      </c>
      <c r="E1223">
        <v>1.04</v>
      </c>
      <c r="F1223">
        <f>VLOOKUP(E1223,'HvF for one pipe'!$A$3:$B$68,2)</f>
        <v>0</v>
      </c>
      <c r="G1223" t="s">
        <v>13</v>
      </c>
      <c r="H1223" s="2">
        <v>43882</v>
      </c>
      <c r="I1223" s="3">
        <v>0.54652777777777783</v>
      </c>
      <c r="J1223" s="4">
        <f t="shared" si="59"/>
        <v>43882.213194444441</v>
      </c>
      <c r="K1223">
        <v>3.07</v>
      </c>
      <c r="L1223">
        <f>VLOOKUP(K1223,'HvF for one pipe'!$A$3:$B$68,2)</f>
        <v>0.5</v>
      </c>
      <c r="M1223">
        <f t="shared" si="57"/>
        <v>0.5</v>
      </c>
    </row>
    <row r="1224" spans="1:13" x14ac:dyDescent="0.3">
      <c r="A1224" t="s">
        <v>4</v>
      </c>
      <c r="B1224" s="2">
        <v>43882</v>
      </c>
      <c r="C1224" s="3">
        <v>0.54722222222222217</v>
      </c>
      <c r="D1224" s="4">
        <f t="shared" si="58"/>
        <v>43882.213888888888</v>
      </c>
      <c r="E1224">
        <v>1.04</v>
      </c>
      <c r="F1224">
        <f>VLOOKUP(E1224,'HvF for one pipe'!$A$3:$B$68,2)</f>
        <v>0</v>
      </c>
      <c r="G1224" t="s">
        <v>13</v>
      </c>
      <c r="H1224" s="2">
        <v>43882</v>
      </c>
      <c r="I1224" s="3">
        <v>0.54722222222222217</v>
      </c>
      <c r="J1224" s="4">
        <f t="shared" si="59"/>
        <v>43882.213888888888</v>
      </c>
      <c r="K1224">
        <v>3.09</v>
      </c>
      <c r="L1224">
        <f>VLOOKUP(K1224,'HvF for one pipe'!$A$3:$B$68,2)</f>
        <v>0.5</v>
      </c>
      <c r="M1224">
        <f t="shared" si="57"/>
        <v>0.5</v>
      </c>
    </row>
    <row r="1225" spans="1:13" x14ac:dyDescent="0.3">
      <c r="A1225" t="s">
        <v>4</v>
      </c>
      <c r="B1225" s="2">
        <v>43882</v>
      </c>
      <c r="C1225" s="3">
        <v>0.54791666666666672</v>
      </c>
      <c r="D1225" s="4">
        <f t="shared" si="58"/>
        <v>43882.214583333334</v>
      </c>
      <c r="E1225">
        <v>1.04</v>
      </c>
      <c r="F1225">
        <f>VLOOKUP(E1225,'HvF for one pipe'!$A$3:$B$68,2)</f>
        <v>0</v>
      </c>
      <c r="G1225" t="s">
        <v>13</v>
      </c>
      <c r="H1225" s="2">
        <v>43882</v>
      </c>
      <c r="I1225" s="3">
        <v>0.54791666666666672</v>
      </c>
      <c r="J1225" s="4">
        <f t="shared" si="59"/>
        <v>43882.214583333334</v>
      </c>
      <c r="K1225">
        <v>2.99</v>
      </c>
      <c r="L1225">
        <f>VLOOKUP(K1225,'HvF for one pipe'!$A$3:$B$68,2)</f>
        <v>0.5</v>
      </c>
      <c r="M1225">
        <f t="shared" si="57"/>
        <v>0.5</v>
      </c>
    </row>
    <row r="1226" spans="1:13" x14ac:dyDescent="0.3">
      <c r="A1226" t="s">
        <v>4</v>
      </c>
      <c r="B1226" s="2">
        <v>43882</v>
      </c>
      <c r="C1226" s="3">
        <v>0.54861111111111105</v>
      </c>
      <c r="D1226" s="4">
        <f t="shared" si="58"/>
        <v>43882.215277777774</v>
      </c>
      <c r="E1226">
        <v>1.05</v>
      </c>
      <c r="F1226">
        <f>VLOOKUP(E1226,'HvF for one pipe'!$A$3:$B$68,2)</f>
        <v>0</v>
      </c>
      <c r="G1226" t="s">
        <v>13</v>
      </c>
      <c r="H1226" s="2">
        <v>43882</v>
      </c>
      <c r="I1226" s="3">
        <v>0.54861111111111105</v>
      </c>
      <c r="J1226" s="4">
        <f t="shared" si="59"/>
        <v>43882.215277777774</v>
      </c>
      <c r="K1226">
        <v>2.96</v>
      </c>
      <c r="L1226">
        <f>VLOOKUP(K1226,'HvF for one pipe'!$A$3:$B$68,2)</f>
        <v>0.5</v>
      </c>
      <c r="M1226">
        <f t="shared" si="57"/>
        <v>0.5</v>
      </c>
    </row>
    <row r="1227" spans="1:13" x14ac:dyDescent="0.3">
      <c r="A1227" t="s">
        <v>4</v>
      </c>
      <c r="B1227" s="2">
        <v>43882</v>
      </c>
      <c r="C1227" s="3">
        <v>0.5493055555555556</v>
      </c>
      <c r="D1227" s="4">
        <f t="shared" si="58"/>
        <v>43882.21597222222</v>
      </c>
      <c r="E1227">
        <v>1.04</v>
      </c>
      <c r="F1227">
        <f>VLOOKUP(E1227,'HvF for one pipe'!$A$3:$B$68,2)</f>
        <v>0</v>
      </c>
      <c r="G1227" t="s">
        <v>13</v>
      </c>
      <c r="H1227" s="2">
        <v>43882</v>
      </c>
      <c r="I1227" s="3">
        <v>0.5493055555555556</v>
      </c>
      <c r="J1227" s="4">
        <f t="shared" si="59"/>
        <v>43882.21597222222</v>
      </c>
      <c r="K1227">
        <v>2.99</v>
      </c>
      <c r="L1227">
        <f>VLOOKUP(K1227,'HvF for one pipe'!$A$3:$B$68,2)</f>
        <v>0.5</v>
      </c>
      <c r="M1227">
        <f t="shared" si="57"/>
        <v>0.5</v>
      </c>
    </row>
    <row r="1228" spans="1:13" x14ac:dyDescent="0.3">
      <c r="A1228" t="s">
        <v>4</v>
      </c>
      <c r="B1228" s="2">
        <v>43882</v>
      </c>
      <c r="C1228" s="3">
        <v>0.54999999999999993</v>
      </c>
      <c r="D1228" s="4">
        <f t="shared" si="58"/>
        <v>43882.216666666667</v>
      </c>
      <c r="E1228">
        <v>1.04</v>
      </c>
      <c r="F1228">
        <f>VLOOKUP(E1228,'HvF for one pipe'!$A$3:$B$68,2)</f>
        <v>0</v>
      </c>
      <c r="G1228" t="s">
        <v>13</v>
      </c>
      <c r="H1228" s="2">
        <v>43882</v>
      </c>
      <c r="I1228" s="3">
        <v>0.54999999999999993</v>
      </c>
      <c r="J1228" s="4">
        <f t="shared" si="59"/>
        <v>43882.216666666667</v>
      </c>
      <c r="K1228">
        <v>2.9</v>
      </c>
      <c r="L1228">
        <f>VLOOKUP(K1228,'HvF for one pipe'!$A$3:$B$68,2)</f>
        <v>0.5</v>
      </c>
      <c r="M1228">
        <f t="shared" si="57"/>
        <v>0.5</v>
      </c>
    </row>
    <row r="1229" spans="1:13" x14ac:dyDescent="0.3">
      <c r="A1229" t="s">
        <v>4</v>
      </c>
      <c r="B1229" s="2">
        <v>43882</v>
      </c>
      <c r="C1229" s="3">
        <v>0.55069444444444449</v>
      </c>
      <c r="D1229" s="4">
        <f t="shared" si="58"/>
        <v>43882.217361111107</v>
      </c>
      <c r="E1229">
        <v>1.04</v>
      </c>
      <c r="F1229">
        <f>VLOOKUP(E1229,'HvF for one pipe'!$A$3:$B$68,2)</f>
        <v>0</v>
      </c>
      <c r="G1229" t="s">
        <v>13</v>
      </c>
      <c r="H1229" s="2">
        <v>43882</v>
      </c>
      <c r="I1229" s="3">
        <v>0.55069444444444449</v>
      </c>
      <c r="J1229" s="4">
        <f t="shared" si="59"/>
        <v>43882.217361111107</v>
      </c>
      <c r="K1229">
        <v>3.05</v>
      </c>
      <c r="L1229">
        <f>VLOOKUP(K1229,'HvF for one pipe'!$A$3:$B$68,2)</f>
        <v>0.5</v>
      </c>
      <c r="M1229">
        <f t="shared" si="57"/>
        <v>0.5</v>
      </c>
    </row>
    <row r="1230" spans="1:13" x14ac:dyDescent="0.3">
      <c r="A1230" t="s">
        <v>4</v>
      </c>
      <c r="B1230" s="2">
        <v>43882</v>
      </c>
      <c r="C1230" s="3">
        <v>0.55138888888888882</v>
      </c>
      <c r="D1230" s="4">
        <f t="shared" si="58"/>
        <v>43882.218055555553</v>
      </c>
      <c r="E1230">
        <v>1.04</v>
      </c>
      <c r="F1230">
        <f>VLOOKUP(E1230,'HvF for one pipe'!$A$3:$B$68,2)</f>
        <v>0</v>
      </c>
      <c r="G1230" t="s">
        <v>13</v>
      </c>
      <c r="H1230" s="2">
        <v>43882</v>
      </c>
      <c r="I1230" s="3">
        <v>0.55138888888888882</v>
      </c>
      <c r="J1230" s="4">
        <f t="shared" si="59"/>
        <v>43882.218055555553</v>
      </c>
      <c r="K1230">
        <v>3.01</v>
      </c>
      <c r="L1230">
        <f>VLOOKUP(K1230,'HvF for one pipe'!$A$3:$B$68,2)</f>
        <v>0.5</v>
      </c>
      <c r="M1230">
        <f t="shared" si="57"/>
        <v>0.5</v>
      </c>
    </row>
    <row r="1231" spans="1:13" x14ac:dyDescent="0.3">
      <c r="A1231" t="s">
        <v>4</v>
      </c>
      <c r="B1231" s="2">
        <v>43882</v>
      </c>
      <c r="C1231" s="3">
        <v>0.55208333333333337</v>
      </c>
      <c r="D1231" s="4">
        <f t="shared" si="58"/>
        <v>43882.21875</v>
      </c>
      <c r="E1231">
        <v>1.04</v>
      </c>
      <c r="F1231">
        <f>VLOOKUP(E1231,'HvF for one pipe'!$A$3:$B$68,2)</f>
        <v>0</v>
      </c>
      <c r="G1231" t="s">
        <v>13</v>
      </c>
      <c r="H1231" s="2">
        <v>43882</v>
      </c>
      <c r="I1231" s="3">
        <v>0.55208333333333337</v>
      </c>
      <c r="J1231" s="4">
        <f t="shared" si="59"/>
        <v>43882.21875</v>
      </c>
      <c r="K1231">
        <v>3.02</v>
      </c>
      <c r="L1231">
        <f>VLOOKUP(K1231,'HvF for one pipe'!$A$3:$B$68,2)</f>
        <v>0.5</v>
      </c>
      <c r="M1231">
        <f t="shared" si="57"/>
        <v>0.5</v>
      </c>
    </row>
    <row r="1232" spans="1:13" x14ac:dyDescent="0.3">
      <c r="A1232" t="s">
        <v>4</v>
      </c>
      <c r="B1232" s="2">
        <v>43882</v>
      </c>
      <c r="C1232" s="3">
        <v>0.55277777777777781</v>
      </c>
      <c r="D1232" s="4">
        <f t="shared" si="58"/>
        <v>43882.219444444439</v>
      </c>
      <c r="E1232">
        <v>1.03</v>
      </c>
      <c r="F1232">
        <f>VLOOKUP(E1232,'HvF for one pipe'!$A$3:$B$68,2)</f>
        <v>0</v>
      </c>
      <c r="G1232" t="s">
        <v>13</v>
      </c>
      <c r="H1232" s="2">
        <v>43882</v>
      </c>
      <c r="I1232" s="3">
        <v>0.55277777777777781</v>
      </c>
      <c r="J1232" s="4">
        <f t="shared" si="59"/>
        <v>43882.219444444439</v>
      </c>
      <c r="K1232">
        <v>3.05</v>
      </c>
      <c r="L1232">
        <f>VLOOKUP(K1232,'HvF for one pipe'!$A$3:$B$68,2)</f>
        <v>0.5</v>
      </c>
      <c r="M1232">
        <f t="shared" si="57"/>
        <v>0.5</v>
      </c>
    </row>
    <row r="1233" spans="1:13" x14ac:dyDescent="0.3">
      <c r="A1233" t="s">
        <v>4</v>
      </c>
      <c r="B1233" s="2">
        <v>43882</v>
      </c>
      <c r="C1233" s="3">
        <v>0.55347222222222225</v>
      </c>
      <c r="D1233" s="4">
        <f t="shared" si="58"/>
        <v>43882.220138888886</v>
      </c>
      <c r="E1233">
        <v>1.04</v>
      </c>
      <c r="F1233">
        <f>VLOOKUP(E1233,'HvF for one pipe'!$A$3:$B$68,2)</f>
        <v>0</v>
      </c>
      <c r="G1233" t="s">
        <v>13</v>
      </c>
      <c r="H1233" s="2">
        <v>43882</v>
      </c>
      <c r="I1233" s="3">
        <v>0.55347222222222225</v>
      </c>
      <c r="J1233" s="4">
        <f t="shared" si="59"/>
        <v>43882.220138888886</v>
      </c>
      <c r="K1233">
        <v>3.02</v>
      </c>
      <c r="L1233">
        <f>VLOOKUP(K1233,'HvF for one pipe'!$A$3:$B$68,2)</f>
        <v>0.5</v>
      </c>
      <c r="M1233">
        <f t="shared" si="57"/>
        <v>0.5</v>
      </c>
    </row>
    <row r="1234" spans="1:13" x14ac:dyDescent="0.3">
      <c r="A1234" t="s">
        <v>4</v>
      </c>
      <c r="B1234" s="2">
        <v>43882</v>
      </c>
      <c r="C1234" s="3">
        <v>0.5541666666666667</v>
      </c>
      <c r="D1234" s="4">
        <f t="shared" si="58"/>
        <v>43882.220833333333</v>
      </c>
      <c r="E1234">
        <v>1.04</v>
      </c>
      <c r="F1234">
        <f>VLOOKUP(E1234,'HvF for one pipe'!$A$3:$B$68,2)</f>
        <v>0</v>
      </c>
      <c r="G1234" t="s">
        <v>13</v>
      </c>
      <c r="H1234" s="2">
        <v>43882</v>
      </c>
      <c r="I1234" s="3">
        <v>0.5541666666666667</v>
      </c>
      <c r="J1234" s="4">
        <f t="shared" si="59"/>
        <v>43882.220833333333</v>
      </c>
      <c r="K1234">
        <v>3.02</v>
      </c>
      <c r="L1234">
        <f>VLOOKUP(K1234,'HvF for one pipe'!$A$3:$B$68,2)</f>
        <v>0.5</v>
      </c>
      <c r="M1234">
        <f t="shared" si="57"/>
        <v>0.5</v>
      </c>
    </row>
    <row r="1235" spans="1:13" x14ac:dyDescent="0.3">
      <c r="A1235" t="s">
        <v>4</v>
      </c>
      <c r="B1235" s="2">
        <v>43882</v>
      </c>
      <c r="C1235" s="3">
        <v>0.55486111111111114</v>
      </c>
      <c r="D1235" s="4">
        <f t="shared" si="58"/>
        <v>43882.221527777772</v>
      </c>
      <c r="E1235">
        <v>1.03</v>
      </c>
      <c r="F1235">
        <f>VLOOKUP(E1235,'HvF for one pipe'!$A$3:$B$68,2)</f>
        <v>0</v>
      </c>
      <c r="G1235" t="s">
        <v>13</v>
      </c>
      <c r="H1235" s="2">
        <v>43882</v>
      </c>
      <c r="I1235" s="3">
        <v>0.55486111111111114</v>
      </c>
      <c r="J1235" s="4">
        <f t="shared" si="59"/>
        <v>43882.221527777772</v>
      </c>
      <c r="K1235">
        <v>2.98</v>
      </c>
      <c r="L1235">
        <f>VLOOKUP(K1235,'HvF for one pipe'!$A$3:$B$68,2)</f>
        <v>0.5</v>
      </c>
      <c r="M1235">
        <f t="shared" si="57"/>
        <v>0.5</v>
      </c>
    </row>
    <row r="1236" spans="1:13" x14ac:dyDescent="0.3">
      <c r="A1236" t="s">
        <v>4</v>
      </c>
      <c r="B1236" s="2">
        <v>43882</v>
      </c>
      <c r="C1236" s="3">
        <v>0.55555555555555558</v>
      </c>
      <c r="D1236" s="4">
        <f t="shared" si="58"/>
        <v>43882.222222222219</v>
      </c>
      <c r="E1236">
        <v>1.04</v>
      </c>
      <c r="F1236">
        <f>VLOOKUP(E1236,'HvF for one pipe'!$A$3:$B$68,2)</f>
        <v>0</v>
      </c>
      <c r="G1236" t="s">
        <v>13</v>
      </c>
      <c r="H1236" s="2">
        <v>43882</v>
      </c>
      <c r="I1236" s="3">
        <v>0.55555555555555558</v>
      </c>
      <c r="J1236" s="4">
        <f t="shared" si="59"/>
        <v>43882.222222222219</v>
      </c>
      <c r="K1236">
        <v>3.04</v>
      </c>
      <c r="L1236">
        <f>VLOOKUP(K1236,'HvF for one pipe'!$A$3:$B$68,2)</f>
        <v>0.5</v>
      </c>
      <c r="M1236">
        <f t="shared" si="57"/>
        <v>0.5</v>
      </c>
    </row>
    <row r="1237" spans="1:13" x14ac:dyDescent="0.3">
      <c r="A1237" t="s">
        <v>4</v>
      </c>
      <c r="B1237" s="2">
        <v>43882</v>
      </c>
      <c r="C1237" s="3">
        <v>0.55625000000000002</v>
      </c>
      <c r="D1237" s="4">
        <f t="shared" si="58"/>
        <v>43882.222916666666</v>
      </c>
      <c r="E1237">
        <v>1.02</v>
      </c>
      <c r="F1237">
        <f>VLOOKUP(E1237,'HvF for one pipe'!$A$3:$B$68,2)</f>
        <v>0</v>
      </c>
      <c r="G1237" t="s">
        <v>13</v>
      </c>
      <c r="H1237" s="2">
        <v>43882</v>
      </c>
      <c r="I1237" s="3">
        <v>0.55625000000000002</v>
      </c>
      <c r="J1237" s="4">
        <f t="shared" si="59"/>
        <v>43882.222916666666</v>
      </c>
      <c r="K1237">
        <v>2.98</v>
      </c>
      <c r="L1237">
        <f>VLOOKUP(K1237,'HvF for one pipe'!$A$3:$B$68,2)</f>
        <v>0.5</v>
      </c>
      <c r="M1237">
        <f t="shared" si="57"/>
        <v>0.5</v>
      </c>
    </row>
    <row r="1238" spans="1:13" x14ac:dyDescent="0.3">
      <c r="A1238" t="s">
        <v>4</v>
      </c>
      <c r="B1238" s="2">
        <v>43882</v>
      </c>
      <c r="C1238" s="3">
        <v>0.55694444444444446</v>
      </c>
      <c r="D1238" s="4">
        <f t="shared" si="58"/>
        <v>43882.223611111105</v>
      </c>
      <c r="E1238">
        <v>1.04</v>
      </c>
      <c r="F1238">
        <f>VLOOKUP(E1238,'HvF for one pipe'!$A$3:$B$68,2)</f>
        <v>0</v>
      </c>
      <c r="G1238" t="s">
        <v>13</v>
      </c>
      <c r="H1238" s="2">
        <v>43882</v>
      </c>
      <c r="I1238" s="3">
        <v>0.55694444444444446</v>
      </c>
      <c r="J1238" s="4">
        <f t="shared" si="59"/>
        <v>43882.223611111105</v>
      </c>
      <c r="K1238">
        <v>3.03</v>
      </c>
      <c r="L1238">
        <f>VLOOKUP(K1238,'HvF for one pipe'!$A$3:$B$68,2)</f>
        <v>0.5</v>
      </c>
      <c r="M1238">
        <f t="shared" si="57"/>
        <v>0.5</v>
      </c>
    </row>
    <row r="1239" spans="1:13" x14ac:dyDescent="0.3">
      <c r="A1239" t="s">
        <v>4</v>
      </c>
      <c r="B1239" s="2">
        <v>43882</v>
      </c>
      <c r="C1239" s="3">
        <v>0.55763888888888891</v>
      </c>
      <c r="D1239" s="4">
        <f t="shared" si="58"/>
        <v>43882.224305555552</v>
      </c>
      <c r="E1239">
        <v>1.03</v>
      </c>
      <c r="F1239">
        <f>VLOOKUP(E1239,'HvF for one pipe'!$A$3:$B$68,2)</f>
        <v>0</v>
      </c>
      <c r="G1239" t="s">
        <v>13</v>
      </c>
      <c r="H1239" s="2">
        <v>43882</v>
      </c>
      <c r="I1239" s="3">
        <v>0.55763888888888891</v>
      </c>
      <c r="J1239" s="4">
        <f t="shared" si="59"/>
        <v>43882.224305555552</v>
      </c>
      <c r="K1239">
        <v>3.04</v>
      </c>
      <c r="L1239">
        <f>VLOOKUP(K1239,'HvF for one pipe'!$A$3:$B$68,2)</f>
        <v>0.5</v>
      </c>
      <c r="M1239">
        <f t="shared" si="57"/>
        <v>0.5</v>
      </c>
    </row>
    <row r="1240" spans="1:13" x14ac:dyDescent="0.3">
      <c r="A1240" t="s">
        <v>4</v>
      </c>
      <c r="B1240" s="2">
        <v>43882</v>
      </c>
      <c r="C1240" s="3">
        <v>0.55833333333333335</v>
      </c>
      <c r="D1240" s="4">
        <f t="shared" si="58"/>
        <v>43882.224999999999</v>
      </c>
      <c r="E1240">
        <v>1.03</v>
      </c>
      <c r="F1240">
        <f>VLOOKUP(E1240,'HvF for one pipe'!$A$3:$B$68,2)</f>
        <v>0</v>
      </c>
      <c r="G1240" t="s">
        <v>13</v>
      </c>
      <c r="H1240" s="2">
        <v>43882</v>
      </c>
      <c r="I1240" s="3">
        <v>0.55833333333333335</v>
      </c>
      <c r="J1240" s="4">
        <f t="shared" si="59"/>
        <v>43882.224999999999</v>
      </c>
      <c r="K1240">
        <v>3.01</v>
      </c>
      <c r="L1240">
        <f>VLOOKUP(K1240,'HvF for one pipe'!$A$3:$B$68,2)</f>
        <v>0.5</v>
      </c>
      <c r="M1240">
        <f t="shared" si="57"/>
        <v>0.5</v>
      </c>
    </row>
    <row r="1241" spans="1:13" x14ac:dyDescent="0.3">
      <c r="A1241" t="s">
        <v>4</v>
      </c>
      <c r="B1241" s="2">
        <v>43882</v>
      </c>
      <c r="C1241" s="3">
        <v>0.55902777777777779</v>
      </c>
      <c r="D1241" s="4">
        <f t="shared" si="58"/>
        <v>43882.225694444445</v>
      </c>
      <c r="E1241">
        <v>1.03</v>
      </c>
      <c r="F1241">
        <f>VLOOKUP(E1241,'HvF for one pipe'!$A$3:$B$68,2)</f>
        <v>0</v>
      </c>
      <c r="G1241" t="s">
        <v>13</v>
      </c>
      <c r="H1241" s="2">
        <v>43882</v>
      </c>
      <c r="I1241" s="3">
        <v>0.55902777777777779</v>
      </c>
      <c r="J1241" s="4">
        <f t="shared" si="59"/>
        <v>43882.225694444445</v>
      </c>
      <c r="K1241">
        <v>3.04</v>
      </c>
      <c r="L1241">
        <f>VLOOKUP(K1241,'HvF for one pipe'!$A$3:$B$68,2)</f>
        <v>0.5</v>
      </c>
      <c r="M1241">
        <f t="shared" si="57"/>
        <v>0.5</v>
      </c>
    </row>
    <row r="1242" spans="1:13" x14ac:dyDescent="0.3">
      <c r="A1242" t="s">
        <v>4</v>
      </c>
      <c r="B1242" s="2">
        <v>43882</v>
      </c>
      <c r="C1242" s="3">
        <v>0.55972222222222223</v>
      </c>
      <c r="D1242" s="4">
        <f t="shared" si="58"/>
        <v>43882.226388888885</v>
      </c>
      <c r="E1242">
        <v>1.02</v>
      </c>
      <c r="F1242">
        <f>VLOOKUP(E1242,'HvF for one pipe'!$A$3:$B$68,2)</f>
        <v>0</v>
      </c>
      <c r="G1242" t="s">
        <v>13</v>
      </c>
      <c r="H1242" s="2">
        <v>43882</v>
      </c>
      <c r="I1242" s="3">
        <v>0.55972222222222223</v>
      </c>
      <c r="J1242" s="4">
        <f t="shared" si="59"/>
        <v>43882.226388888885</v>
      </c>
      <c r="K1242">
        <v>2.98</v>
      </c>
      <c r="L1242">
        <f>VLOOKUP(K1242,'HvF for one pipe'!$A$3:$B$68,2)</f>
        <v>0.5</v>
      </c>
      <c r="M1242">
        <f t="shared" si="57"/>
        <v>0.5</v>
      </c>
    </row>
    <row r="1243" spans="1:13" x14ac:dyDescent="0.3">
      <c r="A1243" t="s">
        <v>4</v>
      </c>
      <c r="B1243" s="2">
        <v>43882</v>
      </c>
      <c r="C1243" s="3">
        <v>0.56041666666666667</v>
      </c>
      <c r="D1243" s="4">
        <f t="shared" si="58"/>
        <v>43882.227083333331</v>
      </c>
      <c r="E1243">
        <v>1.02</v>
      </c>
      <c r="F1243">
        <f>VLOOKUP(E1243,'HvF for one pipe'!$A$3:$B$68,2)</f>
        <v>0</v>
      </c>
      <c r="G1243" t="s">
        <v>13</v>
      </c>
      <c r="H1243" s="2">
        <v>43882</v>
      </c>
      <c r="I1243" s="3">
        <v>0.56041666666666667</v>
      </c>
      <c r="J1243" s="4">
        <f t="shared" si="59"/>
        <v>43882.227083333331</v>
      </c>
      <c r="K1243">
        <v>3.02</v>
      </c>
      <c r="L1243">
        <f>VLOOKUP(K1243,'HvF for one pipe'!$A$3:$B$68,2)</f>
        <v>0.5</v>
      </c>
      <c r="M1243">
        <f t="shared" si="57"/>
        <v>0.5</v>
      </c>
    </row>
    <row r="1244" spans="1:13" x14ac:dyDescent="0.3">
      <c r="A1244" t="s">
        <v>4</v>
      </c>
      <c r="B1244" s="2">
        <v>43882</v>
      </c>
      <c r="C1244" s="3">
        <v>0.56111111111111112</v>
      </c>
      <c r="D1244" s="4">
        <f t="shared" si="58"/>
        <v>43882.227777777778</v>
      </c>
      <c r="E1244">
        <v>1.02</v>
      </c>
      <c r="F1244">
        <f>VLOOKUP(E1244,'HvF for one pipe'!$A$3:$B$68,2)</f>
        <v>0</v>
      </c>
      <c r="G1244" t="s">
        <v>13</v>
      </c>
      <c r="H1244" s="2">
        <v>43882</v>
      </c>
      <c r="I1244" s="3">
        <v>0.56111111111111112</v>
      </c>
      <c r="J1244" s="4">
        <f t="shared" si="59"/>
        <v>43882.227777777778</v>
      </c>
      <c r="K1244">
        <v>3.02</v>
      </c>
      <c r="L1244">
        <f>VLOOKUP(K1244,'HvF for one pipe'!$A$3:$B$68,2)</f>
        <v>0.5</v>
      </c>
      <c r="M1244">
        <f t="shared" si="57"/>
        <v>0.5</v>
      </c>
    </row>
    <row r="1245" spans="1:13" x14ac:dyDescent="0.3">
      <c r="A1245" t="s">
        <v>4</v>
      </c>
      <c r="B1245" s="2">
        <v>43882</v>
      </c>
      <c r="C1245" s="3">
        <v>0.56180555555555556</v>
      </c>
      <c r="D1245" s="4">
        <f t="shared" si="58"/>
        <v>43882.228472222218</v>
      </c>
      <c r="E1245">
        <v>1</v>
      </c>
      <c r="F1245">
        <f>VLOOKUP(E1245,'HvF for one pipe'!$A$3:$B$68,2)</f>
        <v>0</v>
      </c>
      <c r="G1245" t="s">
        <v>13</v>
      </c>
      <c r="H1245" s="2">
        <v>43882</v>
      </c>
      <c r="I1245" s="3">
        <v>0.56180555555555556</v>
      </c>
      <c r="J1245" s="4">
        <f t="shared" si="59"/>
        <v>43882.228472222218</v>
      </c>
      <c r="K1245">
        <v>3.04</v>
      </c>
      <c r="L1245">
        <f>VLOOKUP(K1245,'HvF for one pipe'!$A$3:$B$68,2)</f>
        <v>0.5</v>
      </c>
      <c r="M1245">
        <f t="shared" si="57"/>
        <v>0.5</v>
      </c>
    </row>
    <row r="1246" spans="1:13" x14ac:dyDescent="0.3">
      <c r="A1246" t="s">
        <v>4</v>
      </c>
      <c r="B1246" s="2">
        <v>43882</v>
      </c>
      <c r="C1246" s="3">
        <v>0.5625</v>
      </c>
      <c r="D1246" s="4">
        <f t="shared" si="58"/>
        <v>43882.229166666664</v>
      </c>
      <c r="E1246">
        <v>1.01</v>
      </c>
      <c r="F1246">
        <f>VLOOKUP(E1246,'HvF for one pipe'!$A$3:$B$68,2)</f>
        <v>0</v>
      </c>
      <c r="G1246" t="s">
        <v>13</v>
      </c>
      <c r="H1246" s="2">
        <v>43882</v>
      </c>
      <c r="I1246" s="3">
        <v>0.5625</v>
      </c>
      <c r="J1246" s="4">
        <f t="shared" si="59"/>
        <v>43882.229166666664</v>
      </c>
      <c r="K1246">
        <v>2.98</v>
      </c>
      <c r="L1246">
        <f>VLOOKUP(K1246,'HvF for one pipe'!$A$3:$B$68,2)</f>
        <v>0.5</v>
      </c>
      <c r="M1246">
        <f t="shared" si="57"/>
        <v>0.5</v>
      </c>
    </row>
    <row r="1247" spans="1:13" x14ac:dyDescent="0.3">
      <c r="A1247" t="s">
        <v>4</v>
      </c>
      <c r="B1247" s="2">
        <v>43882</v>
      </c>
      <c r="C1247" s="3">
        <v>0.56319444444444444</v>
      </c>
      <c r="D1247" s="4">
        <f t="shared" si="58"/>
        <v>43882.229861111111</v>
      </c>
      <c r="E1247">
        <v>1.02</v>
      </c>
      <c r="F1247">
        <f>VLOOKUP(E1247,'HvF for one pipe'!$A$3:$B$68,2)</f>
        <v>0</v>
      </c>
      <c r="G1247" t="s">
        <v>13</v>
      </c>
      <c r="H1247" s="2">
        <v>43882</v>
      </c>
      <c r="I1247" s="3">
        <v>0.56319444444444444</v>
      </c>
      <c r="J1247" s="4">
        <f t="shared" si="59"/>
        <v>43882.229861111111</v>
      </c>
      <c r="K1247">
        <v>3.01</v>
      </c>
      <c r="L1247">
        <f>VLOOKUP(K1247,'HvF for one pipe'!$A$3:$B$68,2)</f>
        <v>0.5</v>
      </c>
      <c r="M1247">
        <f t="shared" si="57"/>
        <v>0.5</v>
      </c>
    </row>
    <row r="1248" spans="1:13" x14ac:dyDescent="0.3">
      <c r="A1248" t="s">
        <v>4</v>
      </c>
      <c r="B1248" s="2">
        <v>43882</v>
      </c>
      <c r="C1248" s="3">
        <v>0.56388888888888888</v>
      </c>
      <c r="D1248" s="4">
        <f t="shared" si="58"/>
        <v>43882.23055555555</v>
      </c>
      <c r="E1248">
        <v>1.03</v>
      </c>
      <c r="F1248">
        <f>VLOOKUP(E1248,'HvF for one pipe'!$A$3:$B$68,2)</f>
        <v>0</v>
      </c>
      <c r="G1248" t="s">
        <v>13</v>
      </c>
      <c r="H1248" s="2">
        <v>43882</v>
      </c>
      <c r="I1248" s="3">
        <v>0.56388888888888888</v>
      </c>
      <c r="J1248" s="4">
        <f t="shared" si="59"/>
        <v>43882.23055555555</v>
      </c>
      <c r="K1248">
        <v>2.9</v>
      </c>
      <c r="L1248">
        <f>VLOOKUP(K1248,'HvF for one pipe'!$A$3:$B$68,2)</f>
        <v>0.5</v>
      </c>
      <c r="M1248">
        <f t="shared" si="57"/>
        <v>0.5</v>
      </c>
    </row>
    <row r="1249" spans="1:13" x14ac:dyDescent="0.3">
      <c r="A1249" t="s">
        <v>4</v>
      </c>
      <c r="B1249" s="2">
        <v>43882</v>
      </c>
      <c r="C1249" s="3">
        <v>0.56458333333333333</v>
      </c>
      <c r="D1249" s="4">
        <f t="shared" si="58"/>
        <v>43882.231249999997</v>
      </c>
      <c r="E1249">
        <v>0.99</v>
      </c>
      <c r="F1249">
        <f>VLOOKUP(E1249,'HvF for one pipe'!$A$3:$B$68,2)</f>
        <v>0</v>
      </c>
      <c r="G1249" t="s">
        <v>13</v>
      </c>
      <c r="H1249" s="2">
        <v>43882</v>
      </c>
      <c r="I1249" s="3">
        <v>0.56458333333333333</v>
      </c>
      <c r="J1249" s="4">
        <f t="shared" si="59"/>
        <v>43882.231249999997</v>
      </c>
      <c r="K1249">
        <v>2.98</v>
      </c>
      <c r="L1249">
        <f>VLOOKUP(K1249,'HvF for one pipe'!$A$3:$B$68,2)</f>
        <v>0.5</v>
      </c>
      <c r="M1249">
        <f t="shared" si="57"/>
        <v>0.5</v>
      </c>
    </row>
    <row r="1250" spans="1:13" x14ac:dyDescent="0.3">
      <c r="B1250" s="2"/>
      <c r="C1250" s="3"/>
      <c r="D1250" s="4">
        <f t="shared" si="58"/>
        <v>-0.33333333333333331</v>
      </c>
      <c r="F1250">
        <f>VLOOKUP(E1251,'HvF for one pipe'!$A$3:$B$68,2)</f>
        <v>0</v>
      </c>
      <c r="G1250" t="s">
        <v>13</v>
      </c>
      <c r="H1250" s="2">
        <v>43882</v>
      </c>
      <c r="I1250" s="3">
        <v>0.56527777777777777</v>
      </c>
      <c r="J1250" s="4">
        <f t="shared" si="59"/>
        <v>43882.231944444444</v>
      </c>
      <c r="K1250">
        <v>3.03</v>
      </c>
      <c r="L1250">
        <f>VLOOKUP(K1250,'HvF for one pipe'!$A$3:$B$68,2)</f>
        <v>0.5</v>
      </c>
      <c r="M1250">
        <f t="shared" si="57"/>
        <v>0.5</v>
      </c>
    </row>
    <row r="1251" spans="1:13" x14ac:dyDescent="0.3">
      <c r="A1251" t="s">
        <v>4</v>
      </c>
      <c r="B1251" s="2">
        <v>43882</v>
      </c>
      <c r="C1251" s="3">
        <v>0.56597222222222221</v>
      </c>
      <c r="D1251" s="4">
        <f t="shared" si="58"/>
        <v>43882.232638888883</v>
      </c>
      <c r="E1251">
        <v>0.99</v>
      </c>
      <c r="F1251">
        <f>VLOOKUP(E1252,'HvF for one pipe'!$A$3:$B$68,2)</f>
        <v>0</v>
      </c>
      <c r="G1251" t="s">
        <v>13</v>
      </c>
      <c r="H1251" s="2">
        <v>43882</v>
      </c>
      <c r="I1251" s="3">
        <v>0.56597222222222221</v>
      </c>
      <c r="J1251" s="4">
        <f t="shared" si="59"/>
        <v>43882.232638888883</v>
      </c>
      <c r="K1251">
        <v>2.99</v>
      </c>
      <c r="L1251">
        <f>VLOOKUP(K1251,'HvF for one pipe'!$A$3:$B$68,2)</f>
        <v>0.5</v>
      </c>
      <c r="M1251">
        <f t="shared" si="57"/>
        <v>0.5</v>
      </c>
    </row>
    <row r="1252" spans="1:13" x14ac:dyDescent="0.3">
      <c r="A1252" t="s">
        <v>4</v>
      </c>
      <c r="B1252" s="2">
        <v>43882</v>
      </c>
      <c r="C1252" s="3">
        <v>0.56944444444444442</v>
      </c>
      <c r="D1252" s="4">
        <f t="shared" si="58"/>
        <v>43882.236111111109</v>
      </c>
      <c r="E1252">
        <v>0.99</v>
      </c>
      <c r="F1252">
        <f>VLOOKUP(E1253,'HvF for one pipe'!$A$3:$B$68,2)</f>
        <v>0</v>
      </c>
      <c r="G1252" t="s">
        <v>13</v>
      </c>
      <c r="H1252" s="2">
        <v>43882</v>
      </c>
      <c r="I1252" s="3">
        <v>0.56944444444444442</v>
      </c>
      <c r="J1252" s="4">
        <f t="shared" si="59"/>
        <v>43882.236111111109</v>
      </c>
      <c r="K1252">
        <v>2.98</v>
      </c>
      <c r="L1252">
        <f>VLOOKUP(K1252,'HvF for one pipe'!$A$3:$B$68,2)</f>
        <v>0.5</v>
      </c>
      <c r="M1252">
        <f t="shared" si="57"/>
        <v>0.5</v>
      </c>
    </row>
    <row r="1253" spans="1:13" x14ac:dyDescent="0.3">
      <c r="A1253" t="s">
        <v>4</v>
      </c>
      <c r="B1253" s="2">
        <v>43882</v>
      </c>
      <c r="C1253" s="3">
        <v>0.57291666666666663</v>
      </c>
      <c r="D1253" s="4">
        <f t="shared" si="58"/>
        <v>43882.239583333328</v>
      </c>
      <c r="E1253">
        <v>0.98</v>
      </c>
      <c r="F1253">
        <f>VLOOKUP(E1254,'HvF for one pipe'!$A$3:$B$68,2)</f>
        <v>0</v>
      </c>
      <c r="G1253" t="s">
        <v>13</v>
      </c>
      <c r="H1253" s="2">
        <v>43882</v>
      </c>
      <c r="I1253" s="3">
        <v>0.57291666666666663</v>
      </c>
      <c r="J1253" s="4">
        <f t="shared" si="59"/>
        <v>43882.239583333328</v>
      </c>
      <c r="K1253">
        <v>2.98</v>
      </c>
      <c r="L1253">
        <f>VLOOKUP(K1253,'HvF for one pipe'!$A$3:$B$68,2)</f>
        <v>0.5</v>
      </c>
      <c r="M1253">
        <f t="shared" si="57"/>
        <v>0.5</v>
      </c>
    </row>
    <row r="1254" spans="1:13" x14ac:dyDescent="0.3">
      <c r="A1254" t="s">
        <v>4</v>
      </c>
      <c r="B1254" s="2">
        <v>43882</v>
      </c>
      <c r="C1254" s="3">
        <v>0.57638888888888895</v>
      </c>
      <c r="D1254" s="4">
        <f t="shared" si="58"/>
        <v>43882.243055555555</v>
      </c>
      <c r="E1254">
        <v>0.96</v>
      </c>
      <c r="F1254">
        <f>VLOOKUP(E1255,'HvF for one pipe'!$A$3:$B$68,2)</f>
        <v>0</v>
      </c>
      <c r="G1254" t="s">
        <v>13</v>
      </c>
      <c r="H1254" s="2">
        <v>43882</v>
      </c>
      <c r="I1254" s="3">
        <v>0.57638888888888895</v>
      </c>
      <c r="J1254" s="4">
        <f t="shared" si="59"/>
        <v>43882.243055555555</v>
      </c>
      <c r="K1254">
        <v>2.89</v>
      </c>
      <c r="L1254">
        <f>VLOOKUP(K1254,'HvF for one pipe'!$A$3:$B$68,2)</f>
        <v>0.5</v>
      </c>
      <c r="M1254">
        <f t="shared" si="57"/>
        <v>0.5</v>
      </c>
    </row>
    <row r="1255" spans="1:13" x14ac:dyDescent="0.3">
      <c r="A1255" t="s">
        <v>4</v>
      </c>
      <c r="B1255" s="2">
        <v>43882</v>
      </c>
      <c r="C1255" s="3">
        <v>0.57986111111111105</v>
      </c>
      <c r="D1255" s="4">
        <f t="shared" si="58"/>
        <v>43882.246527777774</v>
      </c>
      <c r="E1255">
        <v>0.93</v>
      </c>
      <c r="F1255">
        <f>VLOOKUP(E1256,'HvF for one pipe'!$A$3:$B$68,2)</f>
        <v>0</v>
      </c>
      <c r="G1255" t="s">
        <v>13</v>
      </c>
      <c r="H1255" s="2">
        <v>43882</v>
      </c>
      <c r="I1255" s="3">
        <v>0.57986111111111105</v>
      </c>
      <c r="J1255" s="4">
        <f t="shared" si="59"/>
        <v>43882.246527777774</v>
      </c>
      <c r="K1255">
        <v>2.94</v>
      </c>
      <c r="L1255">
        <f>VLOOKUP(K1255,'HvF for one pipe'!$A$3:$B$68,2)</f>
        <v>0.5</v>
      </c>
      <c r="M1255">
        <f t="shared" si="57"/>
        <v>0.5</v>
      </c>
    </row>
    <row r="1256" spans="1:13" x14ac:dyDescent="0.3">
      <c r="A1256" t="s">
        <v>4</v>
      </c>
      <c r="B1256" s="2">
        <v>43882</v>
      </c>
      <c r="C1256" s="3">
        <v>0.58333333333333337</v>
      </c>
      <c r="D1256" s="4">
        <f t="shared" si="58"/>
        <v>43882.25</v>
      </c>
      <c r="E1256">
        <v>0.9</v>
      </c>
      <c r="F1256">
        <f>VLOOKUP(E1257,'HvF for one pipe'!$A$3:$B$68,2)</f>
        <v>0</v>
      </c>
      <c r="G1256" t="s">
        <v>13</v>
      </c>
      <c r="H1256" s="2">
        <v>43882</v>
      </c>
      <c r="I1256" s="3">
        <v>0.58333333333333337</v>
      </c>
      <c r="J1256" s="4">
        <f t="shared" si="59"/>
        <v>43882.25</v>
      </c>
      <c r="K1256">
        <v>2.95</v>
      </c>
      <c r="L1256">
        <f>VLOOKUP(K1256,'HvF for one pipe'!$A$3:$B$68,2)</f>
        <v>0.5</v>
      </c>
      <c r="M1256">
        <f t="shared" si="57"/>
        <v>0.5</v>
      </c>
    </row>
    <row r="1257" spans="1:13" x14ac:dyDescent="0.3">
      <c r="A1257" t="s">
        <v>4</v>
      </c>
      <c r="B1257" s="2">
        <v>43882</v>
      </c>
      <c r="C1257" s="3">
        <v>0.58680555555555558</v>
      </c>
      <c r="D1257" s="4">
        <f t="shared" si="58"/>
        <v>43882.253472222219</v>
      </c>
      <c r="E1257">
        <v>0.87</v>
      </c>
      <c r="F1257">
        <f>VLOOKUP(E1258,'HvF for one pipe'!$A$3:$B$68,2)</f>
        <v>0</v>
      </c>
      <c r="G1257" t="s">
        <v>13</v>
      </c>
      <c r="H1257" s="2">
        <v>43882</v>
      </c>
      <c r="I1257" s="3">
        <v>0.58680555555555558</v>
      </c>
      <c r="J1257" s="4">
        <f t="shared" si="59"/>
        <v>43882.253472222219</v>
      </c>
      <c r="K1257">
        <v>2.85</v>
      </c>
      <c r="L1257">
        <f>VLOOKUP(K1257,'HvF for one pipe'!$A$3:$B$68,2)</f>
        <v>0.5</v>
      </c>
      <c r="M1257">
        <f t="shared" si="57"/>
        <v>0.5</v>
      </c>
    </row>
    <row r="1258" spans="1:13" x14ac:dyDescent="0.3">
      <c r="A1258" t="s">
        <v>4</v>
      </c>
      <c r="B1258" s="2">
        <v>43882</v>
      </c>
      <c r="C1258" s="3">
        <v>0.59027777777777779</v>
      </c>
      <c r="D1258" s="4">
        <f t="shared" si="58"/>
        <v>43882.256944444445</v>
      </c>
      <c r="E1258">
        <v>0.87</v>
      </c>
      <c r="F1258">
        <f>VLOOKUP(E1259,'HvF for one pipe'!$A$3:$B$68,2)</f>
        <v>0</v>
      </c>
      <c r="G1258" t="s">
        <v>13</v>
      </c>
      <c r="H1258" s="2">
        <v>43882</v>
      </c>
      <c r="I1258" s="3">
        <v>0.59027777777777779</v>
      </c>
      <c r="J1258" s="4">
        <f t="shared" si="59"/>
        <v>43882.256944444445</v>
      </c>
      <c r="K1258">
        <v>2.82</v>
      </c>
      <c r="L1258">
        <f>VLOOKUP(K1258,'HvF for one pipe'!$A$3:$B$68,2)</f>
        <v>0.5</v>
      </c>
      <c r="M1258">
        <f t="shared" si="57"/>
        <v>0.5</v>
      </c>
    </row>
    <row r="1259" spans="1:13" x14ac:dyDescent="0.3">
      <c r="A1259" t="s">
        <v>4</v>
      </c>
      <c r="B1259" s="2">
        <v>43882</v>
      </c>
      <c r="C1259" s="3">
        <v>0.59375</v>
      </c>
      <c r="D1259" s="4">
        <f t="shared" si="58"/>
        <v>43882.260416666664</v>
      </c>
      <c r="E1259">
        <v>0.84</v>
      </c>
      <c r="F1259">
        <f>VLOOKUP(E1260,'HvF for one pipe'!$A$3:$B$68,2)</f>
        <v>0</v>
      </c>
      <c r="G1259" t="s">
        <v>13</v>
      </c>
      <c r="H1259" s="2">
        <v>43882</v>
      </c>
      <c r="I1259" s="3">
        <v>0.59375</v>
      </c>
      <c r="J1259" s="4">
        <f t="shared" si="59"/>
        <v>43882.260416666664</v>
      </c>
      <c r="K1259">
        <v>2.86</v>
      </c>
      <c r="L1259">
        <f>VLOOKUP(K1259,'HvF for one pipe'!$A$3:$B$68,2)</f>
        <v>0.5</v>
      </c>
      <c r="M1259">
        <f t="shared" si="57"/>
        <v>0.5</v>
      </c>
    </row>
    <row r="1260" spans="1:13" x14ac:dyDescent="0.3">
      <c r="A1260" t="s">
        <v>4</v>
      </c>
      <c r="B1260" s="2">
        <v>43882</v>
      </c>
      <c r="C1260" s="3">
        <v>0.59722222222222221</v>
      </c>
      <c r="D1260" s="4">
        <f t="shared" si="58"/>
        <v>43882.263888888883</v>
      </c>
      <c r="E1260">
        <v>0.8</v>
      </c>
      <c r="F1260">
        <f>VLOOKUP(E1261,'HvF for one pipe'!$A$3:$B$68,2)</f>
        <v>0</v>
      </c>
      <c r="G1260" t="s">
        <v>13</v>
      </c>
      <c r="H1260" s="2">
        <v>43882</v>
      </c>
      <c r="I1260" s="3">
        <v>0.59722222222222221</v>
      </c>
      <c r="J1260" s="4">
        <f t="shared" si="59"/>
        <v>43882.263888888883</v>
      </c>
      <c r="K1260">
        <v>2.9</v>
      </c>
      <c r="L1260">
        <f>VLOOKUP(K1260,'HvF for one pipe'!$A$3:$B$68,2)</f>
        <v>0.5</v>
      </c>
      <c r="M1260">
        <f t="shared" si="57"/>
        <v>0.5</v>
      </c>
    </row>
    <row r="1261" spans="1:13" x14ac:dyDescent="0.3">
      <c r="A1261" t="s">
        <v>4</v>
      </c>
      <c r="B1261" s="2">
        <v>43882</v>
      </c>
      <c r="C1261" s="3">
        <v>0.60069444444444442</v>
      </c>
      <c r="D1261" s="4">
        <f t="shared" si="58"/>
        <v>43882.267361111109</v>
      </c>
      <c r="E1261">
        <v>0.79</v>
      </c>
      <c r="F1261">
        <f>VLOOKUP(E1262,'HvF for one pipe'!$A$3:$B$68,2)</f>
        <v>0</v>
      </c>
      <c r="G1261" t="s">
        <v>13</v>
      </c>
      <c r="H1261" s="2">
        <v>43882</v>
      </c>
      <c r="I1261" s="3">
        <v>0.60069444444444442</v>
      </c>
      <c r="J1261" s="4">
        <f t="shared" si="59"/>
        <v>43882.267361111109</v>
      </c>
      <c r="K1261">
        <v>2.77</v>
      </c>
      <c r="L1261">
        <f>VLOOKUP(K1261,'HvF for one pipe'!$A$3:$B$68,2)</f>
        <v>0.5</v>
      </c>
      <c r="M1261">
        <f t="shared" si="57"/>
        <v>0.5</v>
      </c>
    </row>
    <row r="1262" spans="1:13" x14ac:dyDescent="0.3">
      <c r="A1262" t="s">
        <v>4</v>
      </c>
      <c r="B1262" s="2">
        <v>43882</v>
      </c>
      <c r="C1262" s="3">
        <v>0.60416666666666663</v>
      </c>
      <c r="D1262" s="4">
        <f t="shared" si="58"/>
        <v>43882.270833333328</v>
      </c>
      <c r="E1262">
        <v>0.75</v>
      </c>
      <c r="F1262">
        <f>VLOOKUP(E1263,'HvF for one pipe'!$A$3:$B$68,2)</f>
        <v>0</v>
      </c>
      <c r="G1262" t="s">
        <v>13</v>
      </c>
      <c r="H1262" s="2">
        <v>43882</v>
      </c>
      <c r="I1262" s="3">
        <v>0.60416666666666663</v>
      </c>
      <c r="J1262" s="4">
        <f t="shared" si="59"/>
        <v>43882.270833333328</v>
      </c>
      <c r="K1262">
        <v>2.76</v>
      </c>
      <c r="L1262">
        <f>VLOOKUP(K1262,'HvF for one pipe'!$A$3:$B$68,2)</f>
        <v>0.5</v>
      </c>
      <c r="M1262">
        <f t="shared" si="57"/>
        <v>0.5</v>
      </c>
    </row>
    <row r="1263" spans="1:13" x14ac:dyDescent="0.3">
      <c r="A1263" t="s">
        <v>4</v>
      </c>
      <c r="B1263" s="2">
        <v>43882</v>
      </c>
      <c r="C1263" s="3">
        <v>0.60763888888888895</v>
      </c>
      <c r="D1263" s="4">
        <f t="shared" si="58"/>
        <v>43882.274305555555</v>
      </c>
      <c r="E1263">
        <v>0.74</v>
      </c>
      <c r="F1263">
        <f>VLOOKUP(E1264,'HvF for one pipe'!$A$3:$B$68,2)</f>
        <v>0</v>
      </c>
      <c r="G1263" t="s">
        <v>13</v>
      </c>
      <c r="H1263" s="2">
        <v>43882</v>
      </c>
      <c r="I1263" s="3">
        <v>0.60763888888888895</v>
      </c>
      <c r="J1263" s="4">
        <f t="shared" si="59"/>
        <v>43882.274305555555</v>
      </c>
      <c r="K1263">
        <v>2.74</v>
      </c>
      <c r="L1263">
        <f>VLOOKUP(K1263,'HvF for one pipe'!$A$3:$B$68,2)</f>
        <v>0.5</v>
      </c>
      <c r="M1263">
        <f t="shared" si="57"/>
        <v>0.5</v>
      </c>
    </row>
    <row r="1264" spans="1:13" x14ac:dyDescent="0.3">
      <c r="A1264" t="s">
        <v>4</v>
      </c>
      <c r="B1264" s="2">
        <v>43882</v>
      </c>
      <c r="C1264" s="3">
        <v>0.61111111111111105</v>
      </c>
      <c r="D1264" s="4">
        <f t="shared" si="58"/>
        <v>43882.277777777774</v>
      </c>
      <c r="E1264">
        <v>0.71</v>
      </c>
      <c r="F1264">
        <f>VLOOKUP(E1265,'HvF for one pipe'!$A$3:$B$68,2)</f>
        <v>0</v>
      </c>
      <c r="G1264" t="s">
        <v>13</v>
      </c>
      <c r="H1264" s="2">
        <v>43882</v>
      </c>
      <c r="I1264" s="3">
        <v>0.61111111111111105</v>
      </c>
      <c r="J1264" s="4">
        <f t="shared" si="59"/>
        <v>43882.277777777774</v>
      </c>
      <c r="K1264">
        <v>2.87</v>
      </c>
      <c r="L1264">
        <f>VLOOKUP(K1264,'HvF for one pipe'!$A$3:$B$68,2)</f>
        <v>0.5</v>
      </c>
      <c r="M1264">
        <f t="shared" si="57"/>
        <v>0.5</v>
      </c>
    </row>
    <row r="1265" spans="1:13" x14ac:dyDescent="0.3">
      <c r="A1265" t="s">
        <v>4</v>
      </c>
      <c r="B1265" s="2">
        <v>43882</v>
      </c>
      <c r="C1265" s="3">
        <v>0.61458333333333337</v>
      </c>
      <c r="D1265" s="4">
        <f t="shared" si="58"/>
        <v>43882.28125</v>
      </c>
      <c r="E1265">
        <v>0.7</v>
      </c>
      <c r="F1265">
        <f>VLOOKUP(E1266,'HvF for one pipe'!$A$3:$B$68,2)</f>
        <v>0</v>
      </c>
      <c r="G1265" t="s">
        <v>13</v>
      </c>
      <c r="H1265" s="2">
        <v>43882</v>
      </c>
      <c r="I1265" s="3">
        <v>0.61458333333333337</v>
      </c>
      <c r="J1265" s="4">
        <f t="shared" si="59"/>
        <v>43882.28125</v>
      </c>
      <c r="K1265">
        <v>2.71</v>
      </c>
      <c r="L1265">
        <f>VLOOKUP(K1265,'HvF for one pipe'!$A$3:$B$68,2)</f>
        <v>0.5</v>
      </c>
      <c r="M1265">
        <f t="shared" si="57"/>
        <v>0.5</v>
      </c>
    </row>
    <row r="1266" spans="1:13" x14ac:dyDescent="0.3">
      <c r="A1266" t="s">
        <v>4</v>
      </c>
      <c r="B1266" s="2">
        <v>43882</v>
      </c>
      <c r="C1266" s="3">
        <v>0.61805555555555558</v>
      </c>
      <c r="D1266" s="4">
        <f t="shared" si="58"/>
        <v>43882.284722222219</v>
      </c>
      <c r="E1266">
        <v>0.67</v>
      </c>
      <c r="F1266">
        <f>VLOOKUP(E1267,'HvF for one pipe'!$A$3:$B$68,2)</f>
        <v>0</v>
      </c>
      <c r="G1266" t="s">
        <v>13</v>
      </c>
      <c r="H1266" s="2">
        <v>43882</v>
      </c>
      <c r="I1266" s="3">
        <v>0.61805555555555558</v>
      </c>
      <c r="J1266" s="4">
        <f t="shared" si="59"/>
        <v>43882.284722222219</v>
      </c>
      <c r="K1266">
        <v>2.78</v>
      </c>
      <c r="L1266">
        <f>VLOOKUP(K1266,'HvF for one pipe'!$A$3:$B$68,2)</f>
        <v>0.5</v>
      </c>
      <c r="M1266">
        <f t="shared" si="57"/>
        <v>0.5</v>
      </c>
    </row>
    <row r="1267" spans="1:13" x14ac:dyDescent="0.3">
      <c r="A1267" t="s">
        <v>4</v>
      </c>
      <c r="B1267" s="2">
        <v>43882</v>
      </c>
      <c r="C1267" s="3">
        <v>0.62152777777777779</v>
      </c>
      <c r="D1267" s="4">
        <f t="shared" si="58"/>
        <v>43882.288194444445</v>
      </c>
      <c r="E1267">
        <v>0.67</v>
      </c>
      <c r="F1267">
        <f>VLOOKUP(E1268,'HvF for one pipe'!$A$3:$B$68,2)</f>
        <v>0</v>
      </c>
      <c r="G1267" t="s">
        <v>13</v>
      </c>
      <c r="H1267" s="2">
        <v>43882</v>
      </c>
      <c r="I1267" s="3">
        <v>0.62152777777777779</v>
      </c>
      <c r="J1267" s="4">
        <f t="shared" si="59"/>
        <v>43882.288194444445</v>
      </c>
      <c r="K1267">
        <v>2.7</v>
      </c>
      <c r="L1267">
        <f>VLOOKUP(K1267,'HvF for one pipe'!$A$3:$B$68,2)</f>
        <v>0.5</v>
      </c>
      <c r="M1267">
        <f t="shared" si="57"/>
        <v>0.5</v>
      </c>
    </row>
    <row r="1268" spans="1:13" x14ac:dyDescent="0.3">
      <c r="A1268" t="s">
        <v>4</v>
      </c>
      <c r="B1268" s="2">
        <v>43882</v>
      </c>
      <c r="C1268" s="3">
        <v>0.625</v>
      </c>
      <c r="D1268" s="4">
        <f t="shared" si="58"/>
        <v>43882.291666666664</v>
      </c>
      <c r="E1268">
        <v>0.63</v>
      </c>
      <c r="F1268">
        <f>VLOOKUP(E1269,'HvF for one pipe'!$A$3:$B$68,2)</f>
        <v>0</v>
      </c>
      <c r="G1268" t="s">
        <v>13</v>
      </c>
      <c r="H1268" s="2">
        <v>43882</v>
      </c>
      <c r="I1268" s="3">
        <v>0.625</v>
      </c>
      <c r="J1268" s="4">
        <f t="shared" si="59"/>
        <v>43882.291666666664</v>
      </c>
      <c r="K1268">
        <v>2.7</v>
      </c>
      <c r="L1268">
        <f>VLOOKUP(K1268,'HvF for one pipe'!$A$3:$B$68,2)</f>
        <v>0.5</v>
      </c>
      <c r="M1268">
        <f t="shared" si="57"/>
        <v>0.5</v>
      </c>
    </row>
    <row r="1269" spans="1:13" x14ac:dyDescent="0.3">
      <c r="A1269" t="s">
        <v>4</v>
      </c>
      <c r="B1269" s="2">
        <v>43882</v>
      </c>
      <c r="C1269" s="3">
        <v>0.62847222222222221</v>
      </c>
      <c r="D1269" s="4">
        <f t="shared" si="58"/>
        <v>43882.295138888883</v>
      </c>
      <c r="E1269">
        <v>0.62</v>
      </c>
      <c r="F1269">
        <f>VLOOKUP(E1270,'HvF for one pipe'!$A$3:$B$68,2)</f>
        <v>0</v>
      </c>
      <c r="G1269" t="s">
        <v>13</v>
      </c>
      <c r="H1269" s="2">
        <v>43882</v>
      </c>
      <c r="I1269" s="3">
        <v>0.62847222222222221</v>
      </c>
      <c r="J1269" s="4">
        <f t="shared" si="59"/>
        <v>43882.295138888883</v>
      </c>
      <c r="K1269">
        <v>2.68</v>
      </c>
      <c r="L1269">
        <f>VLOOKUP(K1269,'HvF for one pipe'!$A$3:$B$68,2)</f>
        <v>0.5</v>
      </c>
      <c r="M1269">
        <f t="shared" si="57"/>
        <v>0.5</v>
      </c>
    </row>
    <row r="1270" spans="1:13" x14ac:dyDescent="0.3">
      <c r="A1270" t="s">
        <v>4</v>
      </c>
      <c r="B1270" s="2">
        <v>43882</v>
      </c>
      <c r="C1270" s="3">
        <v>0.63194444444444442</v>
      </c>
      <c r="D1270" s="4">
        <f t="shared" si="58"/>
        <v>43882.298611111109</v>
      </c>
      <c r="E1270">
        <v>0.6</v>
      </c>
      <c r="F1270">
        <f>VLOOKUP(E1271,'HvF for one pipe'!$A$3:$B$68,2)</f>
        <v>0</v>
      </c>
      <c r="G1270" t="s">
        <v>13</v>
      </c>
      <c r="H1270" s="2">
        <v>43882</v>
      </c>
      <c r="I1270" s="3">
        <v>0.63194444444444442</v>
      </c>
      <c r="J1270" s="4">
        <f t="shared" si="59"/>
        <v>43882.298611111109</v>
      </c>
      <c r="K1270">
        <v>2.65</v>
      </c>
      <c r="L1270">
        <f>VLOOKUP(K1270,'HvF for one pipe'!$A$3:$B$68,2)</f>
        <v>0.5</v>
      </c>
      <c r="M1270">
        <f t="shared" si="57"/>
        <v>0.5</v>
      </c>
    </row>
    <row r="1271" spans="1:13" x14ac:dyDescent="0.3">
      <c r="A1271" t="s">
        <v>4</v>
      </c>
      <c r="B1271" s="2">
        <v>43882</v>
      </c>
      <c r="C1271" s="3">
        <v>0.63541666666666663</v>
      </c>
      <c r="D1271" s="4">
        <f t="shared" si="58"/>
        <v>43882.302083333328</v>
      </c>
      <c r="E1271">
        <v>0.59</v>
      </c>
      <c r="F1271">
        <f>VLOOKUP(E1272,'HvF for one pipe'!$A$3:$B$68,2)</f>
        <v>0</v>
      </c>
      <c r="G1271" t="s">
        <v>13</v>
      </c>
      <c r="H1271" s="2">
        <v>43882</v>
      </c>
      <c r="I1271" s="3">
        <v>0.63541666666666663</v>
      </c>
      <c r="J1271" s="4">
        <f t="shared" si="59"/>
        <v>43882.302083333328</v>
      </c>
      <c r="K1271">
        <v>2.62</v>
      </c>
      <c r="L1271">
        <f>VLOOKUP(K1271,'HvF for one pipe'!$A$3:$B$68,2)</f>
        <v>0.5</v>
      </c>
      <c r="M1271">
        <f t="shared" si="57"/>
        <v>0.5</v>
      </c>
    </row>
    <row r="1272" spans="1:13" x14ac:dyDescent="0.3">
      <c r="A1272" t="s">
        <v>4</v>
      </c>
      <c r="B1272" s="2">
        <v>43882</v>
      </c>
      <c r="C1272" s="3">
        <v>0.63888888888888895</v>
      </c>
      <c r="D1272" s="4">
        <f t="shared" si="58"/>
        <v>43882.305555555555</v>
      </c>
      <c r="E1272">
        <v>0.56000000000000005</v>
      </c>
      <c r="F1272">
        <f>VLOOKUP(E1273,'HvF for one pipe'!$A$3:$B$68,2)</f>
        <v>0</v>
      </c>
      <c r="G1272" t="s">
        <v>13</v>
      </c>
      <c r="H1272" s="2">
        <v>43882</v>
      </c>
      <c r="I1272" s="3">
        <v>0.63888888888888895</v>
      </c>
      <c r="J1272" s="4">
        <f t="shared" si="59"/>
        <v>43882.305555555555</v>
      </c>
      <c r="K1272">
        <v>2.61</v>
      </c>
      <c r="L1272">
        <f>VLOOKUP(K1272,'HvF for one pipe'!$A$3:$B$68,2)</f>
        <v>0.5</v>
      </c>
      <c r="M1272">
        <f t="shared" si="57"/>
        <v>0.5</v>
      </c>
    </row>
    <row r="1273" spans="1:13" x14ac:dyDescent="0.3">
      <c r="A1273" t="s">
        <v>4</v>
      </c>
      <c r="B1273" s="2">
        <v>43882</v>
      </c>
      <c r="C1273" s="3">
        <v>0.64236111111111105</v>
      </c>
      <c r="D1273" s="4">
        <f t="shared" si="58"/>
        <v>43882.309027777774</v>
      </c>
      <c r="E1273">
        <v>0.54</v>
      </c>
      <c r="F1273">
        <f>VLOOKUP(E1274,'HvF for one pipe'!$A$3:$B$68,2)</f>
        <v>0</v>
      </c>
      <c r="G1273" t="s">
        <v>13</v>
      </c>
      <c r="H1273" s="2">
        <v>43882</v>
      </c>
      <c r="I1273" s="3">
        <v>0.64236111111111105</v>
      </c>
      <c r="J1273" s="4">
        <f t="shared" si="59"/>
        <v>43882.309027777774</v>
      </c>
      <c r="K1273">
        <v>2.66</v>
      </c>
      <c r="L1273">
        <f>VLOOKUP(K1273,'HvF for one pipe'!$A$3:$B$68,2)</f>
        <v>0.5</v>
      </c>
      <c r="M1273">
        <f t="shared" si="57"/>
        <v>0.5</v>
      </c>
    </row>
    <row r="1274" spans="1:13" x14ac:dyDescent="0.3">
      <c r="A1274" t="s">
        <v>4</v>
      </c>
      <c r="B1274" s="2">
        <v>43882</v>
      </c>
      <c r="C1274" s="3">
        <v>0.64583333333333337</v>
      </c>
      <c r="D1274" s="4">
        <f t="shared" si="58"/>
        <v>43882.3125</v>
      </c>
      <c r="E1274">
        <v>0.53</v>
      </c>
      <c r="F1274">
        <f>VLOOKUP(E1275,'HvF for one pipe'!$A$3:$B$68,2)</f>
        <v>0</v>
      </c>
      <c r="G1274" t="s">
        <v>13</v>
      </c>
      <c r="H1274" s="2">
        <v>43882</v>
      </c>
      <c r="I1274" s="3">
        <v>0.64583333333333337</v>
      </c>
      <c r="J1274" s="4">
        <f t="shared" si="59"/>
        <v>43882.3125</v>
      </c>
      <c r="K1274">
        <v>2.56</v>
      </c>
      <c r="L1274">
        <f>VLOOKUP(K1274,'HvF for one pipe'!$A$3:$B$68,2)</f>
        <v>0.5</v>
      </c>
      <c r="M1274">
        <f t="shared" si="57"/>
        <v>0.5</v>
      </c>
    </row>
    <row r="1275" spans="1:13" x14ac:dyDescent="0.3">
      <c r="A1275" t="s">
        <v>4</v>
      </c>
      <c r="B1275" s="2">
        <v>43882</v>
      </c>
      <c r="C1275" s="3">
        <v>0.64930555555555558</v>
      </c>
      <c r="D1275" s="4">
        <f t="shared" si="58"/>
        <v>43882.315972222219</v>
      </c>
      <c r="E1275">
        <v>0.51</v>
      </c>
      <c r="F1275">
        <f>VLOOKUP(E1276,'HvF for one pipe'!$A$3:$B$68,2)</f>
        <v>0</v>
      </c>
      <c r="G1275" t="s">
        <v>13</v>
      </c>
      <c r="H1275" s="2">
        <v>43882</v>
      </c>
      <c r="I1275" s="3">
        <v>0.64930555555555558</v>
      </c>
      <c r="J1275" s="4">
        <f t="shared" si="59"/>
        <v>43882.315972222219</v>
      </c>
      <c r="K1275">
        <v>2.56</v>
      </c>
      <c r="L1275">
        <f>VLOOKUP(K1275,'HvF for one pipe'!$A$3:$B$68,2)</f>
        <v>0.5</v>
      </c>
      <c r="M1275">
        <f t="shared" si="57"/>
        <v>0.5</v>
      </c>
    </row>
    <row r="1276" spans="1:13" x14ac:dyDescent="0.3">
      <c r="A1276" t="s">
        <v>4</v>
      </c>
      <c r="B1276" s="2">
        <v>43882</v>
      </c>
      <c r="C1276" s="3">
        <v>0.65277777777777779</v>
      </c>
      <c r="D1276" s="4">
        <f t="shared" si="58"/>
        <v>43882.319444444445</v>
      </c>
      <c r="E1276">
        <v>0.51</v>
      </c>
      <c r="F1276">
        <f>VLOOKUP(E1277,'HvF for one pipe'!$A$3:$B$68,2)</f>
        <v>0</v>
      </c>
      <c r="G1276" t="s">
        <v>13</v>
      </c>
      <c r="H1276" s="2">
        <v>43882</v>
      </c>
      <c r="I1276" s="3">
        <v>0.65277777777777779</v>
      </c>
      <c r="J1276" s="4">
        <f t="shared" si="59"/>
        <v>43882.319444444445</v>
      </c>
      <c r="K1276">
        <v>2.57</v>
      </c>
      <c r="L1276">
        <f>VLOOKUP(K1276,'HvF for one pipe'!$A$3:$B$68,2)</f>
        <v>0.5</v>
      </c>
      <c r="M1276">
        <f t="shared" si="57"/>
        <v>0.5</v>
      </c>
    </row>
    <row r="1277" spans="1:13" x14ac:dyDescent="0.3">
      <c r="A1277" t="s">
        <v>4</v>
      </c>
      <c r="B1277" s="2">
        <v>43882</v>
      </c>
      <c r="C1277" s="3">
        <v>0.65625</v>
      </c>
      <c r="D1277" s="4">
        <f t="shared" si="58"/>
        <v>43882.322916666664</v>
      </c>
      <c r="E1277">
        <v>0.49</v>
      </c>
      <c r="F1277">
        <f>VLOOKUP(E1278,'HvF for one pipe'!$A$3:$B$68,2)</f>
        <v>0</v>
      </c>
      <c r="G1277" t="s">
        <v>13</v>
      </c>
      <c r="H1277" s="2">
        <v>43882</v>
      </c>
      <c r="I1277" s="3">
        <v>0.65625</v>
      </c>
      <c r="J1277" s="4">
        <f t="shared" si="59"/>
        <v>43882.322916666664</v>
      </c>
      <c r="K1277">
        <v>2.5499999999999998</v>
      </c>
      <c r="L1277">
        <f>VLOOKUP(K1277,'HvF for one pipe'!$A$3:$B$68,2)</f>
        <v>0.5</v>
      </c>
      <c r="M1277">
        <f t="shared" si="57"/>
        <v>0.5</v>
      </c>
    </row>
    <row r="1278" spans="1:13" x14ac:dyDescent="0.3">
      <c r="A1278" t="s">
        <v>4</v>
      </c>
      <c r="B1278" s="2">
        <v>43882</v>
      </c>
      <c r="C1278" s="3">
        <v>0.65972222222222221</v>
      </c>
      <c r="D1278" s="4">
        <f t="shared" si="58"/>
        <v>43882.326388888883</v>
      </c>
      <c r="E1278">
        <v>0.49</v>
      </c>
      <c r="F1278">
        <f>VLOOKUP(E1279,'HvF for one pipe'!$A$3:$B$68,2)</f>
        <v>0</v>
      </c>
      <c r="G1278" t="s">
        <v>13</v>
      </c>
      <c r="H1278" s="2">
        <v>43882</v>
      </c>
      <c r="I1278" s="3">
        <v>0.65972222222222221</v>
      </c>
      <c r="J1278" s="4">
        <f t="shared" si="59"/>
        <v>43882.326388888883</v>
      </c>
      <c r="K1278">
        <v>2.5</v>
      </c>
      <c r="L1278">
        <f>VLOOKUP(K1278,'HvF for one pipe'!$A$3:$B$68,2)</f>
        <v>0.5</v>
      </c>
      <c r="M1278">
        <f t="shared" ref="M1278:M1341" si="60">F1280+L1278</f>
        <v>0.5</v>
      </c>
    </row>
    <row r="1279" spans="1:13" x14ac:dyDescent="0.3">
      <c r="A1279" t="s">
        <v>4</v>
      </c>
      <c r="B1279" s="2">
        <v>43882</v>
      </c>
      <c r="C1279" s="3">
        <v>0.66319444444444442</v>
      </c>
      <c r="D1279" s="4">
        <f t="shared" si="58"/>
        <v>43882.329861111109</v>
      </c>
      <c r="E1279">
        <v>0.47</v>
      </c>
      <c r="F1279">
        <f>VLOOKUP(E1280,'HvF for one pipe'!$A$3:$B$68,2)</f>
        <v>0</v>
      </c>
      <c r="G1279" t="s">
        <v>13</v>
      </c>
      <c r="H1279" s="2">
        <v>43882</v>
      </c>
      <c r="I1279" s="3">
        <v>0.66319444444444442</v>
      </c>
      <c r="J1279" s="4">
        <f t="shared" si="59"/>
        <v>43882.329861111109</v>
      </c>
      <c r="K1279">
        <v>2.4500000000000002</v>
      </c>
      <c r="L1279">
        <f>VLOOKUP(K1279,'HvF for one pipe'!$A$3:$B$68,2)</f>
        <v>0.5</v>
      </c>
      <c r="M1279">
        <f t="shared" si="60"/>
        <v>0.5</v>
      </c>
    </row>
    <row r="1280" spans="1:13" x14ac:dyDescent="0.3">
      <c r="A1280" t="s">
        <v>4</v>
      </c>
      <c r="B1280" s="2">
        <v>43882</v>
      </c>
      <c r="C1280" s="3">
        <v>0.66666666666666663</v>
      </c>
      <c r="D1280" s="4">
        <f t="shared" si="58"/>
        <v>43882.333333333328</v>
      </c>
      <c r="E1280">
        <v>0.47</v>
      </c>
      <c r="F1280">
        <f>VLOOKUP(E1281,'HvF for one pipe'!$A$3:$B$68,2)</f>
        <v>0</v>
      </c>
      <c r="G1280" t="s">
        <v>13</v>
      </c>
      <c r="H1280" s="2">
        <v>43882</v>
      </c>
      <c r="I1280" s="3">
        <v>0.66666666666666663</v>
      </c>
      <c r="J1280" s="4">
        <f t="shared" si="59"/>
        <v>43882.333333333328</v>
      </c>
      <c r="K1280">
        <v>2.5</v>
      </c>
      <c r="L1280">
        <f>VLOOKUP(K1280,'HvF for one pipe'!$A$3:$B$68,2)</f>
        <v>0.5</v>
      </c>
      <c r="M1280">
        <f t="shared" si="60"/>
        <v>0.5</v>
      </c>
    </row>
    <row r="1281" spans="1:13" x14ac:dyDescent="0.3">
      <c r="A1281" t="s">
        <v>4</v>
      </c>
      <c r="B1281" s="2">
        <v>43882</v>
      </c>
      <c r="C1281" s="3">
        <v>0.67013888888888884</v>
      </c>
      <c r="D1281" s="4">
        <f t="shared" si="58"/>
        <v>43882.336805555555</v>
      </c>
      <c r="E1281">
        <v>0.47</v>
      </c>
      <c r="F1281">
        <f>VLOOKUP(E1282,'HvF for one pipe'!$A$3:$B$68,2)</f>
        <v>0</v>
      </c>
      <c r="G1281" t="s">
        <v>13</v>
      </c>
      <c r="H1281" s="2">
        <v>43882</v>
      </c>
      <c r="I1281" s="3">
        <v>0.67013888888888884</v>
      </c>
      <c r="J1281" s="4">
        <f t="shared" si="59"/>
        <v>43882.336805555555</v>
      </c>
      <c r="K1281">
        <v>2.5299999999999998</v>
      </c>
      <c r="L1281">
        <f>VLOOKUP(K1281,'HvF for one pipe'!$A$3:$B$68,2)</f>
        <v>0.5</v>
      </c>
      <c r="M1281">
        <f t="shared" si="60"/>
        <v>0.5</v>
      </c>
    </row>
    <row r="1282" spans="1:13" x14ac:dyDescent="0.3">
      <c r="A1282" t="s">
        <v>4</v>
      </c>
      <c r="B1282" s="2">
        <v>43882</v>
      </c>
      <c r="C1282" s="3">
        <v>0.67361111111111116</v>
      </c>
      <c r="D1282" s="4">
        <f t="shared" si="58"/>
        <v>43882.340277777774</v>
      </c>
      <c r="E1282">
        <v>0.47</v>
      </c>
      <c r="F1282">
        <f>VLOOKUP(E1283,'HvF for one pipe'!$A$3:$B$68,2)</f>
        <v>0</v>
      </c>
      <c r="G1282" t="s">
        <v>13</v>
      </c>
      <c r="H1282" s="2">
        <v>43882</v>
      </c>
      <c r="I1282" s="3">
        <v>0.67361111111111116</v>
      </c>
      <c r="J1282" s="4">
        <f t="shared" si="59"/>
        <v>43882.340277777774</v>
      </c>
      <c r="K1282">
        <v>2.44</v>
      </c>
      <c r="L1282">
        <f>VLOOKUP(K1282,'HvF for one pipe'!$A$3:$B$68,2)</f>
        <v>0.5</v>
      </c>
      <c r="M1282">
        <f t="shared" si="60"/>
        <v>0.5</v>
      </c>
    </row>
    <row r="1283" spans="1:13" x14ac:dyDescent="0.3">
      <c r="A1283" t="s">
        <v>4</v>
      </c>
      <c r="B1283" s="2">
        <v>43882</v>
      </c>
      <c r="C1283" s="3">
        <v>0.67708333333333337</v>
      </c>
      <c r="D1283" s="4">
        <f t="shared" ref="D1283:D1346" si="61">(B1283+C1283)-(8/24)</f>
        <v>43882.34375</v>
      </c>
      <c r="E1283">
        <v>0.45</v>
      </c>
      <c r="F1283">
        <f>VLOOKUP(E1284,'HvF for one pipe'!$A$3:$B$68,2)</f>
        <v>0</v>
      </c>
      <c r="G1283" t="s">
        <v>13</v>
      </c>
      <c r="H1283" s="2">
        <v>43882</v>
      </c>
      <c r="I1283" s="3">
        <v>0.67708333333333337</v>
      </c>
      <c r="J1283" s="4">
        <f t="shared" ref="J1283:J1346" si="62">(H1283+I1283)-(8/24)</f>
        <v>43882.34375</v>
      </c>
      <c r="K1283">
        <v>2.4700000000000002</v>
      </c>
      <c r="L1283">
        <f>VLOOKUP(K1283,'HvF for one pipe'!$A$3:$B$68,2)</f>
        <v>0.5</v>
      </c>
      <c r="M1283">
        <f t="shared" si="60"/>
        <v>0.5</v>
      </c>
    </row>
    <row r="1284" spans="1:13" x14ac:dyDescent="0.3">
      <c r="A1284" t="s">
        <v>4</v>
      </c>
      <c r="B1284" s="2">
        <v>43882</v>
      </c>
      <c r="C1284" s="3">
        <v>0.68055555555555547</v>
      </c>
      <c r="D1284" s="4">
        <f t="shared" si="61"/>
        <v>43882.347222222219</v>
      </c>
      <c r="E1284">
        <v>0.45</v>
      </c>
      <c r="F1284">
        <f>VLOOKUP(E1285,'HvF for one pipe'!$A$3:$B$68,2)</f>
        <v>0</v>
      </c>
      <c r="G1284" t="s">
        <v>13</v>
      </c>
      <c r="H1284" s="2">
        <v>43882</v>
      </c>
      <c r="I1284" s="3">
        <v>0.68055555555555547</v>
      </c>
      <c r="J1284" s="4">
        <f t="shared" si="62"/>
        <v>43882.347222222219</v>
      </c>
      <c r="K1284">
        <v>2.46</v>
      </c>
      <c r="L1284">
        <f>VLOOKUP(K1284,'HvF for one pipe'!$A$3:$B$68,2)</f>
        <v>0.5</v>
      </c>
      <c r="M1284">
        <f t="shared" si="60"/>
        <v>0.5</v>
      </c>
    </row>
    <row r="1285" spans="1:13" x14ac:dyDescent="0.3">
      <c r="A1285" t="s">
        <v>4</v>
      </c>
      <c r="B1285" s="2">
        <v>43882</v>
      </c>
      <c r="C1285" s="3">
        <v>0.68402777777777779</v>
      </c>
      <c r="D1285" s="4">
        <f t="shared" si="61"/>
        <v>43882.350694444445</v>
      </c>
      <c r="E1285">
        <v>0.44</v>
      </c>
      <c r="F1285">
        <f>VLOOKUP(E1286,'HvF for one pipe'!$A$3:$B$68,2)</f>
        <v>0</v>
      </c>
      <c r="G1285" t="s">
        <v>13</v>
      </c>
      <c r="H1285" s="2">
        <v>43882</v>
      </c>
      <c r="I1285" s="3">
        <v>0.68402777777777779</v>
      </c>
      <c r="J1285" s="4">
        <f t="shared" si="62"/>
        <v>43882.350694444445</v>
      </c>
      <c r="K1285">
        <v>2.41</v>
      </c>
      <c r="L1285">
        <f>VLOOKUP(K1285,'HvF for one pipe'!$A$3:$B$68,2)</f>
        <v>0.5</v>
      </c>
      <c r="M1285">
        <f t="shared" si="60"/>
        <v>0.5</v>
      </c>
    </row>
    <row r="1286" spans="1:13" x14ac:dyDescent="0.3">
      <c r="A1286" t="s">
        <v>4</v>
      </c>
      <c r="B1286" s="2">
        <v>43882</v>
      </c>
      <c r="C1286" s="3">
        <v>0.6875</v>
      </c>
      <c r="D1286" s="4">
        <f t="shared" si="61"/>
        <v>43882.354166666664</v>
      </c>
      <c r="E1286">
        <v>0.45</v>
      </c>
      <c r="F1286">
        <f>VLOOKUP(E1287,'HvF for one pipe'!$A$3:$B$68,2)</f>
        <v>0</v>
      </c>
      <c r="G1286" t="s">
        <v>13</v>
      </c>
      <c r="H1286" s="2">
        <v>43882</v>
      </c>
      <c r="I1286" s="3">
        <v>0.6875</v>
      </c>
      <c r="J1286" s="4">
        <f t="shared" si="62"/>
        <v>43882.354166666664</v>
      </c>
      <c r="K1286">
        <v>2.36</v>
      </c>
      <c r="L1286">
        <f>VLOOKUP(K1286,'HvF for one pipe'!$A$3:$B$68,2)</f>
        <v>0.5</v>
      </c>
      <c r="M1286">
        <f t="shared" si="60"/>
        <v>0.5</v>
      </c>
    </row>
    <row r="1287" spans="1:13" x14ac:dyDescent="0.3">
      <c r="A1287" t="s">
        <v>4</v>
      </c>
      <c r="B1287" s="2">
        <v>43882</v>
      </c>
      <c r="C1287" s="3">
        <v>0.69097222222222221</v>
      </c>
      <c r="D1287" s="4">
        <f t="shared" si="61"/>
        <v>43882.357638888883</v>
      </c>
      <c r="E1287">
        <v>0.45</v>
      </c>
      <c r="F1287">
        <f>VLOOKUP(E1288,'HvF for one pipe'!$A$3:$B$68,2)</f>
        <v>0</v>
      </c>
      <c r="G1287" t="s">
        <v>13</v>
      </c>
      <c r="H1287" s="2">
        <v>43882</v>
      </c>
      <c r="I1287" s="3">
        <v>0.69097222222222221</v>
      </c>
      <c r="J1287" s="4">
        <f t="shared" si="62"/>
        <v>43882.357638888883</v>
      </c>
      <c r="K1287">
        <v>2.31</v>
      </c>
      <c r="L1287">
        <f>VLOOKUP(K1287,'HvF for one pipe'!$A$3:$B$68,2)</f>
        <v>0.5</v>
      </c>
      <c r="M1287">
        <f t="shared" si="60"/>
        <v>0.5</v>
      </c>
    </row>
    <row r="1288" spans="1:13" x14ac:dyDescent="0.3">
      <c r="A1288" t="s">
        <v>4</v>
      </c>
      <c r="B1288" s="2">
        <v>43882</v>
      </c>
      <c r="C1288" s="3">
        <v>0.69444444444444453</v>
      </c>
      <c r="D1288" s="4">
        <f t="shared" si="61"/>
        <v>43882.361111111109</v>
      </c>
      <c r="E1288">
        <v>0.46</v>
      </c>
      <c r="F1288">
        <f>VLOOKUP(E1289,'HvF for one pipe'!$A$3:$B$68,2)</f>
        <v>0</v>
      </c>
      <c r="G1288" t="s">
        <v>13</v>
      </c>
      <c r="H1288" s="2">
        <v>43882</v>
      </c>
      <c r="I1288" s="3">
        <v>0.69444444444444453</v>
      </c>
      <c r="J1288" s="4">
        <f t="shared" si="62"/>
        <v>43882.361111111109</v>
      </c>
      <c r="K1288">
        <v>2.42</v>
      </c>
      <c r="L1288">
        <f>VLOOKUP(K1288,'HvF for one pipe'!$A$3:$B$68,2)</f>
        <v>0.5</v>
      </c>
      <c r="M1288">
        <f t="shared" si="60"/>
        <v>0.5</v>
      </c>
    </row>
    <row r="1289" spans="1:13" x14ac:dyDescent="0.3">
      <c r="A1289" t="s">
        <v>4</v>
      </c>
      <c r="B1289" s="2">
        <v>43882</v>
      </c>
      <c r="C1289" s="3">
        <v>0.69791666666666663</v>
      </c>
      <c r="D1289" s="4">
        <f t="shared" si="61"/>
        <v>43882.364583333328</v>
      </c>
      <c r="E1289">
        <v>0.45</v>
      </c>
      <c r="F1289">
        <f>VLOOKUP(E1290,'HvF for one pipe'!$A$3:$B$68,2)</f>
        <v>0</v>
      </c>
      <c r="G1289" t="s">
        <v>13</v>
      </c>
      <c r="H1289" s="2">
        <v>43882</v>
      </c>
      <c r="I1289" s="3">
        <v>0.69791666666666663</v>
      </c>
      <c r="J1289" s="4">
        <f t="shared" si="62"/>
        <v>43882.364583333328</v>
      </c>
      <c r="K1289">
        <v>2.36</v>
      </c>
      <c r="L1289">
        <f>VLOOKUP(K1289,'HvF for one pipe'!$A$3:$B$68,2)</f>
        <v>0.5</v>
      </c>
      <c r="M1289">
        <f t="shared" si="60"/>
        <v>0.5</v>
      </c>
    </row>
    <row r="1290" spans="1:13" x14ac:dyDescent="0.3">
      <c r="A1290" t="s">
        <v>4</v>
      </c>
      <c r="B1290" s="2">
        <v>43882</v>
      </c>
      <c r="C1290" s="3">
        <v>0.70138888888888884</v>
      </c>
      <c r="D1290" s="4">
        <f t="shared" si="61"/>
        <v>43882.368055555555</v>
      </c>
      <c r="E1290">
        <v>0.45</v>
      </c>
      <c r="F1290">
        <f>VLOOKUP(E1291,'HvF for one pipe'!$A$3:$B$68,2)</f>
        <v>0</v>
      </c>
      <c r="G1290" t="s">
        <v>13</v>
      </c>
      <c r="H1290" s="2">
        <v>43882</v>
      </c>
      <c r="I1290" s="3">
        <v>0.70138888888888884</v>
      </c>
      <c r="J1290" s="4">
        <f t="shared" si="62"/>
        <v>43882.368055555555</v>
      </c>
      <c r="K1290">
        <v>2.34</v>
      </c>
      <c r="L1290">
        <f>VLOOKUP(K1290,'HvF for one pipe'!$A$3:$B$68,2)</f>
        <v>0.5</v>
      </c>
      <c r="M1290">
        <f t="shared" si="60"/>
        <v>0.5</v>
      </c>
    </row>
    <row r="1291" spans="1:13" x14ac:dyDescent="0.3">
      <c r="A1291" t="s">
        <v>4</v>
      </c>
      <c r="B1291" s="2">
        <v>43882</v>
      </c>
      <c r="C1291" s="3">
        <v>0.70486111111111116</v>
      </c>
      <c r="D1291" s="4">
        <f t="shared" si="61"/>
        <v>43882.371527777774</v>
      </c>
      <c r="E1291">
        <v>0.45</v>
      </c>
      <c r="F1291">
        <f>VLOOKUP(E1292,'HvF for one pipe'!$A$3:$B$68,2)</f>
        <v>0</v>
      </c>
      <c r="G1291" t="s">
        <v>13</v>
      </c>
      <c r="H1291" s="2">
        <v>43882</v>
      </c>
      <c r="I1291" s="3">
        <v>0.70486111111111116</v>
      </c>
      <c r="J1291" s="4">
        <f t="shared" si="62"/>
        <v>43882.371527777774</v>
      </c>
      <c r="K1291">
        <v>2.35</v>
      </c>
      <c r="L1291">
        <f>VLOOKUP(K1291,'HvF for one pipe'!$A$3:$B$68,2)</f>
        <v>0.5</v>
      </c>
      <c r="M1291">
        <f t="shared" si="60"/>
        <v>0.5</v>
      </c>
    </row>
    <row r="1292" spans="1:13" x14ac:dyDescent="0.3">
      <c r="A1292" t="s">
        <v>4</v>
      </c>
      <c r="B1292" s="2">
        <v>43882</v>
      </c>
      <c r="C1292" s="3">
        <v>0.70833333333333337</v>
      </c>
      <c r="D1292" s="4">
        <f t="shared" si="61"/>
        <v>43882.375</v>
      </c>
      <c r="E1292">
        <v>0.45</v>
      </c>
      <c r="F1292">
        <f>VLOOKUP(E1293,'HvF for one pipe'!$A$3:$B$68,2)</f>
        <v>0</v>
      </c>
      <c r="G1292" t="s">
        <v>13</v>
      </c>
      <c r="H1292" s="2">
        <v>43882</v>
      </c>
      <c r="I1292" s="3">
        <v>0.70833333333333337</v>
      </c>
      <c r="J1292" s="4">
        <f t="shared" si="62"/>
        <v>43882.375</v>
      </c>
      <c r="K1292">
        <v>2.33</v>
      </c>
      <c r="L1292">
        <f>VLOOKUP(K1292,'HvF for one pipe'!$A$3:$B$68,2)</f>
        <v>0.5</v>
      </c>
      <c r="M1292">
        <f t="shared" si="60"/>
        <v>0.5</v>
      </c>
    </row>
    <row r="1293" spans="1:13" x14ac:dyDescent="0.3">
      <c r="A1293" t="s">
        <v>4</v>
      </c>
      <c r="B1293" s="2">
        <v>43882</v>
      </c>
      <c r="C1293" s="3">
        <v>0.71180555555555547</v>
      </c>
      <c r="D1293" s="4">
        <f t="shared" si="61"/>
        <v>43882.378472222219</v>
      </c>
      <c r="E1293">
        <v>0.45</v>
      </c>
      <c r="F1293">
        <f>VLOOKUP(E1294,'HvF for one pipe'!$A$3:$B$68,2)</f>
        <v>0</v>
      </c>
      <c r="G1293" t="s">
        <v>13</v>
      </c>
      <c r="H1293" s="2">
        <v>43882</v>
      </c>
      <c r="I1293" s="3">
        <v>0.71180555555555547</v>
      </c>
      <c r="J1293" s="4">
        <f t="shared" si="62"/>
        <v>43882.378472222219</v>
      </c>
      <c r="K1293">
        <v>2.31</v>
      </c>
      <c r="L1293">
        <f>VLOOKUP(K1293,'HvF for one pipe'!$A$3:$B$68,2)</f>
        <v>0.5</v>
      </c>
      <c r="M1293">
        <f t="shared" si="60"/>
        <v>0.5</v>
      </c>
    </row>
    <row r="1294" spans="1:13" x14ac:dyDescent="0.3">
      <c r="A1294" t="s">
        <v>4</v>
      </c>
      <c r="B1294" s="2">
        <v>43882</v>
      </c>
      <c r="C1294" s="3">
        <v>0.71527777777777779</v>
      </c>
      <c r="D1294" s="4">
        <f t="shared" si="61"/>
        <v>43882.381944444445</v>
      </c>
      <c r="E1294">
        <v>0.46</v>
      </c>
      <c r="F1294">
        <f>VLOOKUP(E1295,'HvF for one pipe'!$A$3:$B$68,2)</f>
        <v>0</v>
      </c>
      <c r="G1294" t="s">
        <v>13</v>
      </c>
      <c r="H1294" s="2">
        <v>43882</v>
      </c>
      <c r="I1294" s="3">
        <v>0.71527777777777779</v>
      </c>
      <c r="J1294" s="4">
        <f t="shared" si="62"/>
        <v>43882.381944444445</v>
      </c>
      <c r="K1294">
        <v>2.3199999999999998</v>
      </c>
      <c r="L1294">
        <f>VLOOKUP(K1294,'HvF for one pipe'!$A$3:$B$68,2)</f>
        <v>0.5</v>
      </c>
      <c r="M1294">
        <f t="shared" si="60"/>
        <v>0.5</v>
      </c>
    </row>
    <row r="1295" spans="1:13" x14ac:dyDescent="0.3">
      <c r="A1295" t="s">
        <v>4</v>
      </c>
      <c r="B1295" s="2">
        <v>43882</v>
      </c>
      <c r="C1295" s="3">
        <v>0.71875</v>
      </c>
      <c r="D1295" s="4">
        <f t="shared" si="61"/>
        <v>43882.385416666664</v>
      </c>
      <c r="E1295">
        <v>0.45</v>
      </c>
      <c r="F1295">
        <f>VLOOKUP(E1296,'HvF for one pipe'!$A$3:$B$68,2)</f>
        <v>0</v>
      </c>
      <c r="G1295" t="s">
        <v>13</v>
      </c>
      <c r="H1295" s="2">
        <v>43882</v>
      </c>
      <c r="I1295" s="3">
        <v>0.71875</v>
      </c>
      <c r="J1295" s="4">
        <f t="shared" si="62"/>
        <v>43882.385416666664</v>
      </c>
      <c r="K1295">
        <v>2.33</v>
      </c>
      <c r="L1295">
        <f>VLOOKUP(K1295,'HvF for one pipe'!$A$3:$B$68,2)</f>
        <v>0.5</v>
      </c>
      <c r="M1295">
        <f t="shared" si="60"/>
        <v>0.5</v>
      </c>
    </row>
    <row r="1296" spans="1:13" x14ac:dyDescent="0.3">
      <c r="A1296" t="s">
        <v>4</v>
      </c>
      <c r="B1296" s="2">
        <v>43882</v>
      </c>
      <c r="C1296" s="3">
        <v>0.72222222222222221</v>
      </c>
      <c r="D1296" s="4">
        <f t="shared" si="61"/>
        <v>43882.388888888883</v>
      </c>
      <c r="E1296">
        <v>0.45</v>
      </c>
      <c r="F1296">
        <f>VLOOKUP(E1297,'HvF for one pipe'!$A$3:$B$68,2)</f>
        <v>0</v>
      </c>
      <c r="G1296" t="s">
        <v>13</v>
      </c>
      <c r="H1296" s="2">
        <v>43882</v>
      </c>
      <c r="I1296" s="3">
        <v>0.72222222222222221</v>
      </c>
      <c r="J1296" s="4">
        <f t="shared" si="62"/>
        <v>43882.388888888883</v>
      </c>
      <c r="K1296">
        <v>2.2400000000000002</v>
      </c>
      <c r="L1296">
        <f>VLOOKUP(K1296,'HvF for one pipe'!$A$3:$B$68,2)</f>
        <v>0.5</v>
      </c>
      <c r="M1296">
        <f t="shared" si="60"/>
        <v>0.5</v>
      </c>
    </row>
    <row r="1297" spans="1:13" x14ac:dyDescent="0.3">
      <c r="A1297" t="s">
        <v>4</v>
      </c>
      <c r="B1297" s="2">
        <v>43882</v>
      </c>
      <c r="C1297" s="3">
        <v>0.72569444444444453</v>
      </c>
      <c r="D1297" s="4">
        <f t="shared" si="61"/>
        <v>43882.392361111109</v>
      </c>
      <c r="E1297">
        <v>0.45</v>
      </c>
      <c r="F1297">
        <f>VLOOKUP(E1298,'HvF for one pipe'!$A$3:$B$68,2)</f>
        <v>0</v>
      </c>
      <c r="G1297" t="s">
        <v>13</v>
      </c>
      <c r="H1297" s="2">
        <v>43882</v>
      </c>
      <c r="I1297" s="3">
        <v>0.72569444444444453</v>
      </c>
      <c r="J1297" s="4">
        <f t="shared" si="62"/>
        <v>43882.392361111109</v>
      </c>
      <c r="K1297">
        <v>2.27</v>
      </c>
      <c r="L1297">
        <f>VLOOKUP(K1297,'HvF for one pipe'!$A$3:$B$68,2)</f>
        <v>0.5</v>
      </c>
      <c r="M1297">
        <f t="shared" si="60"/>
        <v>0.5</v>
      </c>
    </row>
    <row r="1298" spans="1:13" x14ac:dyDescent="0.3">
      <c r="A1298" t="s">
        <v>4</v>
      </c>
      <c r="B1298" s="2">
        <v>43882</v>
      </c>
      <c r="C1298" s="3">
        <v>0.72916666666666663</v>
      </c>
      <c r="D1298" s="4">
        <f t="shared" si="61"/>
        <v>43882.395833333328</v>
      </c>
      <c r="E1298">
        <v>0.46</v>
      </c>
      <c r="F1298">
        <f>VLOOKUP(E1299,'HvF for one pipe'!$A$3:$B$68,2)</f>
        <v>0</v>
      </c>
      <c r="G1298" t="s">
        <v>13</v>
      </c>
      <c r="H1298" s="2">
        <v>43882</v>
      </c>
      <c r="I1298" s="3">
        <v>0.72916666666666663</v>
      </c>
      <c r="J1298" s="4">
        <f t="shared" si="62"/>
        <v>43882.395833333328</v>
      </c>
      <c r="K1298">
        <v>2.27</v>
      </c>
      <c r="L1298">
        <f>VLOOKUP(K1298,'HvF for one pipe'!$A$3:$B$68,2)</f>
        <v>0.5</v>
      </c>
      <c r="M1298">
        <f t="shared" si="60"/>
        <v>0.5</v>
      </c>
    </row>
    <row r="1299" spans="1:13" x14ac:dyDescent="0.3">
      <c r="A1299" t="s">
        <v>4</v>
      </c>
      <c r="B1299" s="2">
        <v>43882</v>
      </c>
      <c r="C1299" s="3">
        <v>0.73263888888888884</v>
      </c>
      <c r="D1299" s="4">
        <f t="shared" si="61"/>
        <v>43882.399305555555</v>
      </c>
      <c r="E1299">
        <v>0.47</v>
      </c>
      <c r="F1299">
        <f>VLOOKUP(E1300,'HvF for one pipe'!$A$3:$B$68,2)</f>
        <v>0</v>
      </c>
      <c r="G1299" t="s">
        <v>13</v>
      </c>
      <c r="H1299" s="2">
        <v>43882</v>
      </c>
      <c r="I1299" s="3">
        <v>0.73263888888888884</v>
      </c>
      <c r="J1299" s="4">
        <f t="shared" si="62"/>
        <v>43882.399305555555</v>
      </c>
      <c r="K1299">
        <v>2.21</v>
      </c>
      <c r="L1299">
        <f>VLOOKUP(K1299,'HvF for one pipe'!$A$3:$B$68,2)</f>
        <v>0.5</v>
      </c>
      <c r="M1299">
        <f t="shared" si="60"/>
        <v>0.5</v>
      </c>
    </row>
    <row r="1300" spans="1:13" x14ac:dyDescent="0.3">
      <c r="A1300" t="s">
        <v>4</v>
      </c>
      <c r="B1300" s="2">
        <v>43882</v>
      </c>
      <c r="C1300" s="3">
        <v>0.73611111111111116</v>
      </c>
      <c r="D1300" s="4">
        <f t="shared" si="61"/>
        <v>43882.402777777774</v>
      </c>
      <c r="E1300">
        <v>0.45</v>
      </c>
      <c r="F1300">
        <f>VLOOKUP(E1301,'HvF for one pipe'!$A$3:$B$68,2)</f>
        <v>0</v>
      </c>
      <c r="G1300" t="s">
        <v>13</v>
      </c>
      <c r="H1300" s="2">
        <v>43882</v>
      </c>
      <c r="I1300" s="3">
        <v>0.73611111111111116</v>
      </c>
      <c r="J1300" s="4">
        <f t="shared" si="62"/>
        <v>43882.402777777774</v>
      </c>
      <c r="K1300">
        <v>2.1800000000000002</v>
      </c>
      <c r="L1300">
        <f>VLOOKUP(K1300,'HvF for one pipe'!$A$3:$B$68,2)</f>
        <v>0.5</v>
      </c>
      <c r="M1300">
        <f t="shared" si="60"/>
        <v>0.5</v>
      </c>
    </row>
    <row r="1301" spans="1:13" x14ac:dyDescent="0.3">
      <c r="A1301" t="s">
        <v>4</v>
      </c>
      <c r="B1301" s="2">
        <v>43882</v>
      </c>
      <c r="C1301" s="3">
        <v>0.73958333333333337</v>
      </c>
      <c r="D1301" s="4">
        <f t="shared" si="61"/>
        <v>43882.40625</v>
      </c>
      <c r="E1301">
        <v>0.45</v>
      </c>
      <c r="F1301">
        <f>VLOOKUP(E1302,'HvF for one pipe'!$A$3:$B$68,2)</f>
        <v>0</v>
      </c>
      <c r="G1301" t="s">
        <v>13</v>
      </c>
      <c r="H1301" s="2">
        <v>43882</v>
      </c>
      <c r="I1301" s="3">
        <v>0.73958333333333337</v>
      </c>
      <c r="J1301" s="4">
        <f t="shared" si="62"/>
        <v>43882.40625</v>
      </c>
      <c r="K1301">
        <v>2.21</v>
      </c>
      <c r="L1301">
        <f>VLOOKUP(K1301,'HvF for one pipe'!$A$3:$B$68,2)</f>
        <v>0.5</v>
      </c>
      <c r="M1301">
        <f t="shared" si="60"/>
        <v>0.5</v>
      </c>
    </row>
    <row r="1302" spans="1:13" x14ac:dyDescent="0.3">
      <c r="A1302" t="s">
        <v>4</v>
      </c>
      <c r="B1302" s="2">
        <v>43882</v>
      </c>
      <c r="C1302" s="3">
        <v>0.74305555555555547</v>
      </c>
      <c r="D1302" s="4">
        <f t="shared" si="61"/>
        <v>43882.409722222219</v>
      </c>
      <c r="E1302">
        <v>0.44</v>
      </c>
      <c r="F1302">
        <f>VLOOKUP(E1303,'HvF for one pipe'!$A$3:$B$68,2)</f>
        <v>0</v>
      </c>
      <c r="G1302" t="s">
        <v>13</v>
      </c>
      <c r="H1302" s="2">
        <v>43882</v>
      </c>
      <c r="I1302" s="3">
        <v>0.74305555555555547</v>
      </c>
      <c r="J1302" s="4">
        <f t="shared" si="62"/>
        <v>43882.409722222219</v>
      </c>
      <c r="K1302">
        <v>2.19</v>
      </c>
      <c r="L1302">
        <f>VLOOKUP(K1302,'HvF for one pipe'!$A$3:$B$68,2)</f>
        <v>0.5</v>
      </c>
      <c r="M1302">
        <f t="shared" si="60"/>
        <v>0.5</v>
      </c>
    </row>
    <row r="1303" spans="1:13" x14ac:dyDescent="0.3">
      <c r="A1303" t="s">
        <v>4</v>
      </c>
      <c r="B1303" s="2">
        <v>43882</v>
      </c>
      <c r="C1303" s="3">
        <v>0.74652777777777779</v>
      </c>
      <c r="D1303" s="4">
        <f t="shared" si="61"/>
        <v>43882.413194444445</v>
      </c>
      <c r="E1303">
        <v>0.45</v>
      </c>
      <c r="F1303">
        <f>VLOOKUP(E1304,'HvF for one pipe'!$A$3:$B$68,2)</f>
        <v>0</v>
      </c>
      <c r="G1303" t="s">
        <v>13</v>
      </c>
      <c r="H1303" s="2">
        <v>43882</v>
      </c>
      <c r="I1303" s="3">
        <v>0.74652777777777779</v>
      </c>
      <c r="J1303" s="4">
        <f t="shared" si="62"/>
        <v>43882.413194444445</v>
      </c>
      <c r="K1303">
        <v>2.16</v>
      </c>
      <c r="L1303">
        <f>VLOOKUP(K1303,'HvF for one pipe'!$A$3:$B$68,2)</f>
        <v>0.5</v>
      </c>
      <c r="M1303">
        <f t="shared" si="60"/>
        <v>0.5</v>
      </c>
    </row>
    <row r="1304" spans="1:13" x14ac:dyDescent="0.3">
      <c r="A1304" t="s">
        <v>4</v>
      </c>
      <c r="B1304" s="2">
        <v>43882</v>
      </c>
      <c r="C1304" s="3">
        <v>0.75</v>
      </c>
      <c r="D1304" s="4">
        <f t="shared" si="61"/>
        <v>43882.416666666664</v>
      </c>
      <c r="E1304">
        <v>0.45</v>
      </c>
      <c r="F1304">
        <f>VLOOKUP(E1305,'HvF for one pipe'!$A$3:$B$68,2)</f>
        <v>0</v>
      </c>
      <c r="G1304" t="s">
        <v>13</v>
      </c>
      <c r="H1304" s="2">
        <v>43882</v>
      </c>
      <c r="I1304" s="3">
        <v>0.75</v>
      </c>
      <c r="J1304" s="4">
        <f t="shared" si="62"/>
        <v>43882.416666666664</v>
      </c>
      <c r="K1304">
        <v>2.16</v>
      </c>
      <c r="L1304">
        <f>VLOOKUP(K1304,'HvF for one pipe'!$A$3:$B$68,2)</f>
        <v>0.5</v>
      </c>
      <c r="M1304">
        <f t="shared" si="60"/>
        <v>0.5</v>
      </c>
    </row>
    <row r="1305" spans="1:13" x14ac:dyDescent="0.3">
      <c r="A1305" t="s">
        <v>4</v>
      </c>
      <c r="B1305" s="2">
        <v>43882</v>
      </c>
      <c r="C1305" s="3">
        <v>0.75347222222222221</v>
      </c>
      <c r="D1305" s="4">
        <f t="shared" si="61"/>
        <v>43882.420138888883</v>
      </c>
      <c r="E1305">
        <v>0.45</v>
      </c>
      <c r="F1305">
        <f>VLOOKUP(E1306,'HvF for one pipe'!$A$3:$B$68,2)</f>
        <v>0</v>
      </c>
      <c r="G1305" t="s">
        <v>13</v>
      </c>
      <c r="H1305" s="2">
        <v>43882</v>
      </c>
      <c r="I1305" s="3">
        <v>0.75347222222222221</v>
      </c>
      <c r="J1305" s="4">
        <f t="shared" si="62"/>
        <v>43882.420138888883</v>
      </c>
      <c r="K1305">
        <v>2.16</v>
      </c>
      <c r="L1305">
        <f>VLOOKUP(K1305,'HvF for one pipe'!$A$3:$B$68,2)</f>
        <v>0.5</v>
      </c>
      <c r="M1305">
        <f t="shared" si="60"/>
        <v>0.5</v>
      </c>
    </row>
    <row r="1306" spans="1:13" x14ac:dyDescent="0.3">
      <c r="A1306" t="s">
        <v>4</v>
      </c>
      <c r="B1306" s="2">
        <v>43882</v>
      </c>
      <c r="C1306" s="3">
        <v>0.75694444444444453</v>
      </c>
      <c r="D1306" s="4">
        <f t="shared" si="61"/>
        <v>43882.423611111109</v>
      </c>
      <c r="E1306">
        <v>0.45</v>
      </c>
      <c r="F1306">
        <f>VLOOKUP(E1307,'HvF for one pipe'!$A$3:$B$68,2)</f>
        <v>0</v>
      </c>
      <c r="G1306" t="s">
        <v>13</v>
      </c>
      <c r="H1306" s="2">
        <v>43882</v>
      </c>
      <c r="I1306" s="3">
        <v>0.75694444444444453</v>
      </c>
      <c r="J1306" s="4">
        <f t="shared" si="62"/>
        <v>43882.423611111109</v>
      </c>
      <c r="K1306">
        <v>2.21</v>
      </c>
      <c r="L1306">
        <f>VLOOKUP(K1306,'HvF for one pipe'!$A$3:$B$68,2)</f>
        <v>0.5</v>
      </c>
      <c r="M1306">
        <f t="shared" si="60"/>
        <v>0.5</v>
      </c>
    </row>
    <row r="1307" spans="1:13" x14ac:dyDescent="0.3">
      <c r="A1307" t="s">
        <v>4</v>
      </c>
      <c r="B1307" s="2">
        <v>43882</v>
      </c>
      <c r="C1307" s="3">
        <v>0.76041666666666663</v>
      </c>
      <c r="D1307" s="4">
        <f t="shared" si="61"/>
        <v>43882.427083333328</v>
      </c>
      <c r="E1307">
        <v>0.47</v>
      </c>
      <c r="F1307">
        <f>VLOOKUP(E1308,'HvF for one pipe'!$A$3:$B$68,2)</f>
        <v>0</v>
      </c>
      <c r="G1307" t="s">
        <v>13</v>
      </c>
      <c r="H1307" s="2">
        <v>43882</v>
      </c>
      <c r="I1307" s="3">
        <v>0.76041666666666663</v>
      </c>
      <c r="J1307" s="4">
        <f t="shared" si="62"/>
        <v>43882.427083333328</v>
      </c>
      <c r="K1307">
        <v>2.1</v>
      </c>
      <c r="L1307">
        <f>VLOOKUP(K1307,'HvF for one pipe'!$A$3:$B$68,2)</f>
        <v>0.5</v>
      </c>
      <c r="M1307">
        <f t="shared" si="60"/>
        <v>0.5</v>
      </c>
    </row>
    <row r="1308" spans="1:13" x14ac:dyDescent="0.3">
      <c r="A1308" t="s">
        <v>4</v>
      </c>
      <c r="B1308" s="2">
        <v>43882</v>
      </c>
      <c r="C1308" s="3">
        <v>0.76388888888888884</v>
      </c>
      <c r="D1308" s="4">
        <f t="shared" si="61"/>
        <v>43882.430555555555</v>
      </c>
      <c r="E1308">
        <v>0.45</v>
      </c>
      <c r="F1308">
        <f>VLOOKUP(E1309,'HvF for one pipe'!$A$3:$B$68,2)</f>
        <v>0</v>
      </c>
      <c r="G1308" t="s">
        <v>13</v>
      </c>
      <c r="H1308" s="2">
        <v>43882</v>
      </c>
      <c r="I1308" s="3">
        <v>0.76388888888888884</v>
      </c>
      <c r="J1308" s="4">
        <f t="shared" si="62"/>
        <v>43882.430555555555</v>
      </c>
      <c r="K1308">
        <v>2.15</v>
      </c>
      <c r="L1308">
        <f>VLOOKUP(K1308,'HvF for one pipe'!$A$3:$B$68,2)</f>
        <v>0.5</v>
      </c>
      <c r="M1308">
        <f t="shared" si="60"/>
        <v>0.5</v>
      </c>
    </row>
    <row r="1309" spans="1:13" x14ac:dyDescent="0.3">
      <c r="A1309" t="s">
        <v>4</v>
      </c>
      <c r="B1309" s="2">
        <v>43882</v>
      </c>
      <c r="C1309" s="3">
        <v>0.76736111111111116</v>
      </c>
      <c r="D1309" s="4">
        <f t="shared" si="61"/>
        <v>43882.434027777774</v>
      </c>
      <c r="E1309">
        <v>0.45</v>
      </c>
      <c r="F1309">
        <f>VLOOKUP(E1310,'HvF for one pipe'!$A$3:$B$68,2)</f>
        <v>0</v>
      </c>
      <c r="G1309" t="s">
        <v>13</v>
      </c>
      <c r="H1309" s="2">
        <v>43882</v>
      </c>
      <c r="I1309" s="3">
        <v>0.76736111111111116</v>
      </c>
      <c r="J1309" s="4">
        <f t="shared" si="62"/>
        <v>43882.434027777774</v>
      </c>
      <c r="K1309">
        <v>2.1</v>
      </c>
      <c r="L1309">
        <f>VLOOKUP(K1309,'HvF for one pipe'!$A$3:$B$68,2)</f>
        <v>0.5</v>
      </c>
      <c r="M1309">
        <f t="shared" si="60"/>
        <v>0.5</v>
      </c>
    </row>
    <row r="1310" spans="1:13" x14ac:dyDescent="0.3">
      <c r="A1310" t="s">
        <v>4</v>
      </c>
      <c r="B1310" s="2">
        <v>43882</v>
      </c>
      <c r="C1310" s="3">
        <v>0.77083333333333337</v>
      </c>
      <c r="D1310" s="4">
        <f t="shared" si="61"/>
        <v>43882.4375</v>
      </c>
      <c r="E1310">
        <v>0.44</v>
      </c>
      <c r="F1310">
        <f>VLOOKUP(E1311,'HvF for one pipe'!$A$3:$B$68,2)</f>
        <v>0</v>
      </c>
      <c r="G1310" t="s">
        <v>13</v>
      </c>
      <c r="H1310" s="2">
        <v>43882</v>
      </c>
      <c r="I1310" s="3">
        <v>0.77083333333333337</v>
      </c>
      <c r="J1310" s="4">
        <f t="shared" si="62"/>
        <v>43882.4375</v>
      </c>
      <c r="K1310">
        <v>2.13</v>
      </c>
      <c r="L1310">
        <f>VLOOKUP(K1310,'HvF for one pipe'!$A$3:$B$68,2)</f>
        <v>0.5</v>
      </c>
      <c r="M1310">
        <f t="shared" si="60"/>
        <v>0.5</v>
      </c>
    </row>
    <row r="1311" spans="1:13" x14ac:dyDescent="0.3">
      <c r="A1311" t="s">
        <v>4</v>
      </c>
      <c r="B1311" s="2">
        <v>43882</v>
      </c>
      <c r="C1311" s="3">
        <v>0.77430555555555547</v>
      </c>
      <c r="D1311" s="4">
        <f t="shared" si="61"/>
        <v>43882.440972222219</v>
      </c>
      <c r="E1311">
        <v>0.45</v>
      </c>
      <c r="F1311">
        <f>VLOOKUP(E1312,'HvF for one pipe'!$A$3:$B$68,2)</f>
        <v>0</v>
      </c>
      <c r="G1311" t="s">
        <v>13</v>
      </c>
      <c r="H1311" s="2">
        <v>43882</v>
      </c>
      <c r="I1311" s="3">
        <v>0.77430555555555547</v>
      </c>
      <c r="J1311" s="4">
        <f t="shared" si="62"/>
        <v>43882.440972222219</v>
      </c>
      <c r="K1311">
        <v>2.08</v>
      </c>
      <c r="L1311">
        <f>VLOOKUP(K1311,'HvF for one pipe'!$A$3:$B$68,2)</f>
        <v>0.5</v>
      </c>
      <c r="M1311">
        <f t="shared" si="60"/>
        <v>0.5</v>
      </c>
    </row>
    <row r="1312" spans="1:13" x14ac:dyDescent="0.3">
      <c r="A1312" t="s">
        <v>4</v>
      </c>
      <c r="B1312" s="2">
        <v>43882</v>
      </c>
      <c r="C1312" s="3">
        <v>0.77777777777777779</v>
      </c>
      <c r="D1312" s="4">
        <f t="shared" si="61"/>
        <v>43882.444444444445</v>
      </c>
      <c r="E1312">
        <v>0.45</v>
      </c>
      <c r="F1312">
        <f>VLOOKUP(E1313,'HvF for one pipe'!$A$3:$B$68,2)</f>
        <v>0</v>
      </c>
      <c r="G1312" t="s">
        <v>13</v>
      </c>
      <c r="H1312" s="2">
        <v>43882</v>
      </c>
      <c r="I1312" s="3">
        <v>0.77777777777777779</v>
      </c>
      <c r="J1312" s="4">
        <f t="shared" si="62"/>
        <v>43882.444444444445</v>
      </c>
      <c r="K1312">
        <v>2.13</v>
      </c>
      <c r="L1312">
        <f>VLOOKUP(K1312,'HvF for one pipe'!$A$3:$B$68,2)</f>
        <v>0.5</v>
      </c>
      <c r="M1312">
        <f t="shared" si="60"/>
        <v>0.5</v>
      </c>
    </row>
    <row r="1313" spans="1:13" x14ac:dyDescent="0.3">
      <c r="A1313" t="s">
        <v>4</v>
      </c>
      <c r="B1313" s="2">
        <v>43882</v>
      </c>
      <c r="C1313" s="3">
        <v>0.78125</v>
      </c>
      <c r="D1313" s="4">
        <f t="shared" si="61"/>
        <v>43882.447916666664</v>
      </c>
      <c r="E1313">
        <v>0.45</v>
      </c>
      <c r="F1313">
        <f>VLOOKUP(E1314,'HvF for one pipe'!$A$3:$B$68,2)</f>
        <v>0</v>
      </c>
      <c r="G1313" t="s">
        <v>13</v>
      </c>
      <c r="H1313" s="2">
        <v>43882</v>
      </c>
      <c r="I1313" s="3">
        <v>0.78125</v>
      </c>
      <c r="J1313" s="4">
        <f t="shared" si="62"/>
        <v>43882.447916666664</v>
      </c>
      <c r="K1313">
        <v>2.0699999999999998</v>
      </c>
      <c r="L1313">
        <f>VLOOKUP(K1313,'HvF for one pipe'!$A$3:$B$68,2)</f>
        <v>0.5</v>
      </c>
      <c r="M1313">
        <f t="shared" si="60"/>
        <v>0.5</v>
      </c>
    </row>
    <row r="1314" spans="1:13" x14ac:dyDescent="0.3">
      <c r="A1314" t="s">
        <v>4</v>
      </c>
      <c r="B1314" s="2">
        <v>43882</v>
      </c>
      <c r="C1314" s="3">
        <v>0.78472222222222221</v>
      </c>
      <c r="D1314" s="4">
        <f t="shared" si="61"/>
        <v>43882.451388888883</v>
      </c>
      <c r="E1314">
        <v>0.44</v>
      </c>
      <c r="F1314">
        <f>VLOOKUP(E1315,'HvF for one pipe'!$A$3:$B$68,2)</f>
        <v>0</v>
      </c>
      <c r="G1314" t="s">
        <v>13</v>
      </c>
      <c r="H1314" s="2">
        <v>43882</v>
      </c>
      <c r="I1314" s="3">
        <v>0.78472222222222221</v>
      </c>
      <c r="J1314" s="4">
        <f t="shared" si="62"/>
        <v>43882.451388888883</v>
      </c>
      <c r="K1314">
        <v>2.0499999999999998</v>
      </c>
      <c r="L1314">
        <f>VLOOKUP(K1314,'HvF for one pipe'!$A$3:$B$68,2)</f>
        <v>0.5</v>
      </c>
      <c r="M1314">
        <f t="shared" si="60"/>
        <v>0.5</v>
      </c>
    </row>
    <row r="1315" spans="1:13" x14ac:dyDescent="0.3">
      <c r="A1315" t="s">
        <v>4</v>
      </c>
      <c r="B1315" s="2">
        <v>43882</v>
      </c>
      <c r="C1315" s="3">
        <v>0.78819444444444453</v>
      </c>
      <c r="D1315" s="4">
        <f t="shared" si="61"/>
        <v>43882.454861111109</v>
      </c>
      <c r="E1315">
        <v>0.45</v>
      </c>
      <c r="F1315">
        <f>VLOOKUP(E1316,'HvF for one pipe'!$A$3:$B$68,2)</f>
        <v>0</v>
      </c>
      <c r="G1315" t="s">
        <v>13</v>
      </c>
      <c r="H1315" s="2">
        <v>43882</v>
      </c>
      <c r="I1315" s="3">
        <v>0.78819444444444453</v>
      </c>
      <c r="J1315" s="4">
        <f t="shared" si="62"/>
        <v>43882.454861111109</v>
      </c>
      <c r="K1315">
        <v>2.0499999999999998</v>
      </c>
      <c r="L1315">
        <f>VLOOKUP(K1315,'HvF for one pipe'!$A$3:$B$68,2)</f>
        <v>0.5</v>
      </c>
      <c r="M1315">
        <f t="shared" si="60"/>
        <v>0.5</v>
      </c>
    </row>
    <row r="1316" spans="1:13" x14ac:dyDescent="0.3">
      <c r="A1316" t="s">
        <v>4</v>
      </c>
      <c r="B1316" s="2">
        <v>43882</v>
      </c>
      <c r="C1316" s="3">
        <v>0.79166666666666663</v>
      </c>
      <c r="D1316" s="4">
        <f t="shared" si="61"/>
        <v>43882.458333333328</v>
      </c>
      <c r="E1316">
        <v>0.45</v>
      </c>
      <c r="F1316">
        <f>VLOOKUP(E1317,'HvF for one pipe'!$A$3:$B$68,2)</f>
        <v>0</v>
      </c>
      <c r="G1316" t="s">
        <v>13</v>
      </c>
      <c r="H1316" s="2">
        <v>43882</v>
      </c>
      <c r="I1316" s="3">
        <v>0.79166666666666663</v>
      </c>
      <c r="J1316" s="4">
        <f t="shared" si="62"/>
        <v>43882.458333333328</v>
      </c>
      <c r="K1316">
        <v>2.06</v>
      </c>
      <c r="L1316">
        <f>VLOOKUP(K1316,'HvF for one pipe'!$A$3:$B$68,2)</f>
        <v>0.5</v>
      </c>
      <c r="M1316">
        <f t="shared" si="60"/>
        <v>0.5</v>
      </c>
    </row>
    <row r="1317" spans="1:13" x14ac:dyDescent="0.3">
      <c r="A1317" t="s">
        <v>4</v>
      </c>
      <c r="B1317" s="2">
        <v>43882</v>
      </c>
      <c r="C1317" s="3">
        <v>0.79513888888888884</v>
      </c>
      <c r="D1317" s="4">
        <f t="shared" si="61"/>
        <v>43882.461805555555</v>
      </c>
      <c r="E1317">
        <v>0.46</v>
      </c>
      <c r="F1317">
        <f>VLOOKUP(E1318,'HvF for one pipe'!$A$3:$B$68,2)</f>
        <v>0</v>
      </c>
      <c r="G1317" t="s">
        <v>13</v>
      </c>
      <c r="H1317" s="2">
        <v>43882</v>
      </c>
      <c r="I1317" s="3">
        <v>0.79513888888888884</v>
      </c>
      <c r="J1317" s="4">
        <f t="shared" si="62"/>
        <v>43882.461805555555</v>
      </c>
      <c r="K1317">
        <v>2.12</v>
      </c>
      <c r="L1317">
        <f>VLOOKUP(K1317,'HvF for one pipe'!$A$3:$B$68,2)</f>
        <v>0.5</v>
      </c>
      <c r="M1317">
        <f t="shared" si="60"/>
        <v>0.5</v>
      </c>
    </row>
    <row r="1318" spans="1:13" x14ac:dyDescent="0.3">
      <c r="A1318" t="s">
        <v>4</v>
      </c>
      <c r="B1318" s="2">
        <v>43882</v>
      </c>
      <c r="C1318" s="3">
        <v>0.79861111111111116</v>
      </c>
      <c r="D1318" s="4">
        <f t="shared" si="61"/>
        <v>43882.465277777774</v>
      </c>
      <c r="E1318">
        <v>0.45</v>
      </c>
      <c r="F1318">
        <f>VLOOKUP(E1319,'HvF for one pipe'!$A$3:$B$68,2)</f>
        <v>0</v>
      </c>
      <c r="G1318" t="s">
        <v>13</v>
      </c>
      <c r="H1318" s="2">
        <v>43882</v>
      </c>
      <c r="I1318" s="3">
        <v>0.79861111111111116</v>
      </c>
      <c r="J1318" s="4">
        <f t="shared" si="62"/>
        <v>43882.465277777774</v>
      </c>
      <c r="K1318">
        <v>2.06</v>
      </c>
      <c r="L1318">
        <f>VLOOKUP(K1318,'HvF for one pipe'!$A$3:$B$68,2)</f>
        <v>0.5</v>
      </c>
      <c r="M1318">
        <f t="shared" si="60"/>
        <v>0.5</v>
      </c>
    </row>
    <row r="1319" spans="1:13" x14ac:dyDescent="0.3">
      <c r="A1319" t="s">
        <v>4</v>
      </c>
      <c r="B1319" s="2">
        <v>43882</v>
      </c>
      <c r="C1319" s="3">
        <v>0.80208333333333337</v>
      </c>
      <c r="D1319" s="4">
        <f t="shared" si="61"/>
        <v>43882.46875</v>
      </c>
      <c r="E1319">
        <v>0.45</v>
      </c>
      <c r="F1319">
        <f>VLOOKUP(E1320,'HvF for one pipe'!$A$3:$B$68,2)</f>
        <v>0</v>
      </c>
      <c r="G1319" t="s">
        <v>13</v>
      </c>
      <c r="H1319" s="2">
        <v>43882</v>
      </c>
      <c r="I1319" s="3">
        <v>0.80208333333333337</v>
      </c>
      <c r="J1319" s="4">
        <f t="shared" si="62"/>
        <v>43882.46875</v>
      </c>
      <c r="K1319">
        <v>2.09</v>
      </c>
      <c r="L1319">
        <f>VLOOKUP(K1319,'HvF for one pipe'!$A$3:$B$68,2)</f>
        <v>0.5</v>
      </c>
      <c r="M1319">
        <f t="shared" si="60"/>
        <v>0.5</v>
      </c>
    </row>
    <row r="1320" spans="1:13" x14ac:dyDescent="0.3">
      <c r="A1320" t="s">
        <v>4</v>
      </c>
      <c r="B1320" s="2">
        <v>43882</v>
      </c>
      <c r="C1320" s="3">
        <v>0.80555555555555547</v>
      </c>
      <c r="D1320" s="4">
        <f t="shared" si="61"/>
        <v>43882.472222222219</v>
      </c>
      <c r="E1320">
        <v>0.45</v>
      </c>
      <c r="F1320">
        <f>VLOOKUP(E1321,'HvF for one pipe'!$A$3:$B$68,2)</f>
        <v>0</v>
      </c>
      <c r="G1320" t="s">
        <v>13</v>
      </c>
      <c r="H1320" s="2">
        <v>43882</v>
      </c>
      <c r="I1320" s="3">
        <v>0.80555555555555547</v>
      </c>
      <c r="J1320" s="4">
        <f t="shared" si="62"/>
        <v>43882.472222222219</v>
      </c>
      <c r="K1320">
        <v>2.0099999999999998</v>
      </c>
      <c r="L1320">
        <f>VLOOKUP(K1320,'HvF for one pipe'!$A$3:$B$68,2)</f>
        <v>0</v>
      </c>
      <c r="M1320">
        <f t="shared" si="60"/>
        <v>0</v>
      </c>
    </row>
    <row r="1321" spans="1:13" x14ac:dyDescent="0.3">
      <c r="A1321" t="s">
        <v>4</v>
      </c>
      <c r="B1321" s="2">
        <v>43882</v>
      </c>
      <c r="C1321" s="3">
        <v>0.80902777777777779</v>
      </c>
      <c r="D1321" s="4">
        <f t="shared" si="61"/>
        <v>43882.475694444445</v>
      </c>
      <c r="E1321">
        <v>0.45</v>
      </c>
      <c r="F1321">
        <f>VLOOKUP(E1322,'HvF for one pipe'!$A$3:$B$68,2)</f>
        <v>0</v>
      </c>
      <c r="G1321" t="s">
        <v>13</v>
      </c>
      <c r="H1321" s="2">
        <v>43882</v>
      </c>
      <c r="I1321" s="3">
        <v>0.80902777777777779</v>
      </c>
      <c r="J1321" s="4">
        <f t="shared" si="62"/>
        <v>43882.475694444445</v>
      </c>
      <c r="K1321">
        <v>2.0099999999999998</v>
      </c>
      <c r="L1321">
        <f>VLOOKUP(K1321,'HvF for one pipe'!$A$3:$B$68,2)</f>
        <v>0</v>
      </c>
      <c r="M1321">
        <f t="shared" si="60"/>
        <v>0</v>
      </c>
    </row>
    <row r="1322" spans="1:13" x14ac:dyDescent="0.3">
      <c r="A1322" t="s">
        <v>4</v>
      </c>
      <c r="B1322" s="2">
        <v>43882</v>
      </c>
      <c r="C1322" s="3">
        <v>0.8125</v>
      </c>
      <c r="D1322" s="4">
        <f t="shared" si="61"/>
        <v>43882.479166666664</v>
      </c>
      <c r="E1322">
        <v>0.45</v>
      </c>
      <c r="F1322">
        <f>VLOOKUP(E1323,'HvF for one pipe'!$A$3:$B$68,2)</f>
        <v>0</v>
      </c>
      <c r="G1322" t="s">
        <v>13</v>
      </c>
      <c r="H1322" s="2">
        <v>43882</v>
      </c>
      <c r="I1322" s="3">
        <v>0.8125</v>
      </c>
      <c r="J1322" s="4">
        <f t="shared" si="62"/>
        <v>43882.479166666664</v>
      </c>
      <c r="K1322">
        <v>2.02</v>
      </c>
      <c r="L1322">
        <f>VLOOKUP(K1322,'HvF for one pipe'!$A$3:$B$68,2)</f>
        <v>0.5</v>
      </c>
      <c r="M1322">
        <f t="shared" si="60"/>
        <v>0.5</v>
      </c>
    </row>
    <row r="1323" spans="1:13" x14ac:dyDescent="0.3">
      <c r="A1323" t="s">
        <v>4</v>
      </c>
      <c r="B1323" s="2">
        <v>43882</v>
      </c>
      <c r="C1323" s="3">
        <v>0.81597222222222221</v>
      </c>
      <c r="D1323" s="4">
        <f t="shared" si="61"/>
        <v>43882.482638888883</v>
      </c>
      <c r="E1323">
        <v>0.44</v>
      </c>
      <c r="F1323">
        <f>VLOOKUP(E1324,'HvF for one pipe'!$A$3:$B$68,2)</f>
        <v>0</v>
      </c>
      <c r="G1323" t="s">
        <v>13</v>
      </c>
      <c r="H1323" s="2">
        <v>43882</v>
      </c>
      <c r="I1323" s="3">
        <v>0.81597222222222221</v>
      </c>
      <c r="J1323" s="4">
        <f t="shared" si="62"/>
        <v>43882.482638888883</v>
      </c>
      <c r="K1323">
        <v>2.0099999999999998</v>
      </c>
      <c r="L1323">
        <f>VLOOKUP(K1323,'HvF for one pipe'!$A$3:$B$68,2)</f>
        <v>0</v>
      </c>
      <c r="M1323">
        <f t="shared" si="60"/>
        <v>0</v>
      </c>
    </row>
    <row r="1324" spans="1:13" x14ac:dyDescent="0.3">
      <c r="A1324" t="s">
        <v>4</v>
      </c>
      <c r="B1324" s="2">
        <v>43882</v>
      </c>
      <c r="C1324" s="3">
        <v>0.81944444444444453</v>
      </c>
      <c r="D1324" s="4">
        <f t="shared" si="61"/>
        <v>43882.486111111109</v>
      </c>
      <c r="E1324">
        <v>0.45</v>
      </c>
      <c r="F1324">
        <f>VLOOKUP(E1325,'HvF for one pipe'!$A$3:$B$68,2)</f>
        <v>0</v>
      </c>
      <c r="G1324" t="s">
        <v>13</v>
      </c>
      <c r="H1324" s="2">
        <v>43882</v>
      </c>
      <c r="I1324" s="3">
        <v>0.81944444444444453</v>
      </c>
      <c r="J1324" s="4">
        <f t="shared" si="62"/>
        <v>43882.486111111109</v>
      </c>
      <c r="K1324">
        <v>1.99</v>
      </c>
      <c r="L1324">
        <f>VLOOKUP(K1324,'HvF for one pipe'!$A$3:$B$68,2)</f>
        <v>0</v>
      </c>
      <c r="M1324">
        <f t="shared" si="60"/>
        <v>0</v>
      </c>
    </row>
    <row r="1325" spans="1:13" x14ac:dyDescent="0.3">
      <c r="A1325" t="s">
        <v>4</v>
      </c>
      <c r="B1325" s="2">
        <v>43882</v>
      </c>
      <c r="C1325" s="3">
        <v>0.82291666666666663</v>
      </c>
      <c r="D1325" s="4">
        <f t="shared" si="61"/>
        <v>43882.489583333328</v>
      </c>
      <c r="E1325">
        <v>0.45</v>
      </c>
      <c r="F1325">
        <f>VLOOKUP(E1326,'HvF for one pipe'!$A$3:$B$68,2)</f>
        <v>0</v>
      </c>
      <c r="G1325" t="s">
        <v>13</v>
      </c>
      <c r="H1325" s="2">
        <v>43882</v>
      </c>
      <c r="I1325" s="3">
        <v>0.82291666666666663</v>
      </c>
      <c r="J1325" s="4">
        <f t="shared" si="62"/>
        <v>43882.489583333328</v>
      </c>
      <c r="K1325">
        <v>2</v>
      </c>
      <c r="L1325">
        <f>VLOOKUP(K1325,'HvF for one pipe'!$A$3:$B$68,2)</f>
        <v>0</v>
      </c>
      <c r="M1325">
        <f t="shared" si="60"/>
        <v>0</v>
      </c>
    </row>
    <row r="1326" spans="1:13" x14ac:dyDescent="0.3">
      <c r="A1326" t="s">
        <v>4</v>
      </c>
      <c r="B1326" s="2">
        <v>43882</v>
      </c>
      <c r="C1326" s="3">
        <v>0.82638888888888884</v>
      </c>
      <c r="D1326" s="4">
        <f t="shared" si="61"/>
        <v>43882.493055555555</v>
      </c>
      <c r="E1326">
        <v>0.45</v>
      </c>
      <c r="F1326">
        <f>VLOOKUP(E1327,'HvF for one pipe'!$A$3:$B$68,2)</f>
        <v>0</v>
      </c>
      <c r="G1326" t="s">
        <v>13</v>
      </c>
      <c r="H1326" s="2">
        <v>43882</v>
      </c>
      <c r="I1326" s="3">
        <v>0.82638888888888884</v>
      </c>
      <c r="J1326" s="4">
        <f t="shared" si="62"/>
        <v>43882.493055555555</v>
      </c>
      <c r="K1326">
        <v>2.0299999999999998</v>
      </c>
      <c r="L1326">
        <f>VLOOKUP(K1326,'HvF for one pipe'!$A$3:$B$68,2)</f>
        <v>0.5</v>
      </c>
      <c r="M1326">
        <f t="shared" si="60"/>
        <v>0.5</v>
      </c>
    </row>
    <row r="1327" spans="1:13" x14ac:dyDescent="0.3">
      <c r="A1327" t="s">
        <v>4</v>
      </c>
      <c r="B1327" s="2">
        <v>43882</v>
      </c>
      <c r="C1327" s="3">
        <v>0.82986111111111116</v>
      </c>
      <c r="D1327" s="4">
        <f t="shared" si="61"/>
        <v>43882.496527777774</v>
      </c>
      <c r="E1327">
        <v>0.45</v>
      </c>
      <c r="F1327">
        <f>VLOOKUP(E1328,'HvF for one pipe'!$A$3:$B$68,2)</f>
        <v>0</v>
      </c>
      <c r="G1327" t="s">
        <v>13</v>
      </c>
      <c r="H1327" s="2">
        <v>43882</v>
      </c>
      <c r="I1327" s="3">
        <v>0.82986111111111116</v>
      </c>
      <c r="J1327" s="4">
        <f t="shared" si="62"/>
        <v>43882.496527777774</v>
      </c>
      <c r="K1327">
        <v>1.99</v>
      </c>
      <c r="L1327">
        <f>VLOOKUP(K1327,'HvF for one pipe'!$A$3:$B$68,2)</f>
        <v>0</v>
      </c>
      <c r="M1327">
        <f t="shared" si="60"/>
        <v>0</v>
      </c>
    </row>
    <row r="1328" spans="1:13" x14ac:dyDescent="0.3">
      <c r="A1328" t="s">
        <v>4</v>
      </c>
      <c r="B1328" s="2">
        <v>43882</v>
      </c>
      <c r="C1328" s="3">
        <v>0.83333333333333337</v>
      </c>
      <c r="D1328" s="4">
        <f t="shared" si="61"/>
        <v>43882.5</v>
      </c>
      <c r="E1328">
        <v>0.44</v>
      </c>
      <c r="F1328">
        <f>VLOOKUP(E1329,'HvF for one pipe'!$A$3:$B$68,2)</f>
        <v>0</v>
      </c>
      <c r="G1328" t="s">
        <v>13</v>
      </c>
      <c r="H1328" s="2">
        <v>43882</v>
      </c>
      <c r="I1328" s="3">
        <v>0.83333333333333337</v>
      </c>
      <c r="J1328" s="4">
        <f t="shared" si="62"/>
        <v>43882.5</v>
      </c>
      <c r="K1328">
        <v>1.91</v>
      </c>
      <c r="L1328">
        <f>VLOOKUP(K1328,'HvF for one pipe'!$A$3:$B$68,2)</f>
        <v>0</v>
      </c>
      <c r="M1328">
        <f t="shared" si="60"/>
        <v>0</v>
      </c>
    </row>
    <row r="1329" spans="1:13" x14ac:dyDescent="0.3">
      <c r="A1329" t="s">
        <v>4</v>
      </c>
      <c r="B1329" s="2">
        <v>43882</v>
      </c>
      <c r="C1329" s="3">
        <v>0.83680555555555547</v>
      </c>
      <c r="D1329" s="4">
        <f t="shared" si="61"/>
        <v>43882.503472222219</v>
      </c>
      <c r="E1329">
        <v>0.44</v>
      </c>
      <c r="F1329">
        <f>VLOOKUP(E1330,'HvF for one pipe'!$A$3:$B$68,2)</f>
        <v>0</v>
      </c>
      <c r="G1329" t="s">
        <v>13</v>
      </c>
      <c r="H1329" s="2">
        <v>43882</v>
      </c>
      <c r="I1329" s="3">
        <v>0.83680555555555547</v>
      </c>
      <c r="J1329" s="4">
        <f t="shared" si="62"/>
        <v>43882.503472222219</v>
      </c>
      <c r="K1329">
        <v>1.96</v>
      </c>
      <c r="L1329">
        <f>VLOOKUP(K1329,'HvF for one pipe'!$A$3:$B$68,2)</f>
        <v>0</v>
      </c>
      <c r="M1329">
        <f t="shared" si="60"/>
        <v>0</v>
      </c>
    </row>
    <row r="1330" spans="1:13" x14ac:dyDescent="0.3">
      <c r="A1330" t="s">
        <v>4</v>
      </c>
      <c r="B1330" s="2">
        <v>43882</v>
      </c>
      <c r="C1330" s="3">
        <v>0.84027777777777779</v>
      </c>
      <c r="D1330" s="4">
        <f t="shared" si="61"/>
        <v>43882.506944444445</v>
      </c>
      <c r="E1330">
        <v>0.44</v>
      </c>
      <c r="F1330">
        <f>VLOOKUP(E1331,'HvF for one pipe'!$A$3:$B$68,2)</f>
        <v>0</v>
      </c>
      <c r="G1330" t="s">
        <v>13</v>
      </c>
      <c r="H1330" s="2">
        <v>43882</v>
      </c>
      <c r="I1330" s="3">
        <v>0.84027777777777779</v>
      </c>
      <c r="J1330" s="4">
        <f t="shared" si="62"/>
        <v>43882.506944444445</v>
      </c>
      <c r="K1330">
        <v>2.0099999999999998</v>
      </c>
      <c r="L1330">
        <f>VLOOKUP(K1330,'HvF for one pipe'!$A$3:$B$68,2)</f>
        <v>0</v>
      </c>
      <c r="M1330">
        <f t="shared" si="60"/>
        <v>0</v>
      </c>
    </row>
    <row r="1331" spans="1:13" x14ac:dyDescent="0.3">
      <c r="A1331" t="s">
        <v>4</v>
      </c>
      <c r="B1331" s="2">
        <v>43882</v>
      </c>
      <c r="C1331" s="3">
        <v>0.84375</v>
      </c>
      <c r="D1331" s="4">
        <f t="shared" si="61"/>
        <v>43882.510416666664</v>
      </c>
      <c r="E1331">
        <v>0.45</v>
      </c>
      <c r="F1331">
        <f>VLOOKUP(E1332,'HvF for one pipe'!$A$3:$B$68,2)</f>
        <v>0</v>
      </c>
      <c r="G1331" t="s">
        <v>13</v>
      </c>
      <c r="H1331" s="2">
        <v>43882</v>
      </c>
      <c r="I1331" s="3">
        <v>0.84375</v>
      </c>
      <c r="J1331" s="4">
        <f t="shared" si="62"/>
        <v>43882.510416666664</v>
      </c>
      <c r="K1331">
        <v>1.93</v>
      </c>
      <c r="L1331">
        <f>VLOOKUP(K1331,'HvF for one pipe'!$A$3:$B$68,2)</f>
        <v>0</v>
      </c>
      <c r="M1331">
        <f t="shared" si="60"/>
        <v>0</v>
      </c>
    </row>
    <row r="1332" spans="1:13" x14ac:dyDescent="0.3">
      <c r="A1332" t="s">
        <v>4</v>
      </c>
      <c r="B1332" s="2">
        <v>43882</v>
      </c>
      <c r="C1332" s="3">
        <v>0.84722222222222221</v>
      </c>
      <c r="D1332" s="4">
        <f t="shared" si="61"/>
        <v>43882.513888888883</v>
      </c>
      <c r="E1332">
        <v>0.45</v>
      </c>
      <c r="F1332">
        <f>VLOOKUP(E1333,'HvF for one pipe'!$A$3:$B$68,2)</f>
        <v>0</v>
      </c>
      <c r="G1332" t="s">
        <v>13</v>
      </c>
      <c r="H1332" s="2">
        <v>43882</v>
      </c>
      <c r="I1332" s="3">
        <v>0.84722222222222221</v>
      </c>
      <c r="J1332" s="4">
        <f t="shared" si="62"/>
        <v>43882.513888888883</v>
      </c>
      <c r="K1332">
        <v>1.94</v>
      </c>
      <c r="L1332">
        <f>VLOOKUP(K1332,'HvF for one pipe'!$A$3:$B$68,2)</f>
        <v>0</v>
      </c>
      <c r="M1332">
        <f t="shared" si="60"/>
        <v>0</v>
      </c>
    </row>
    <row r="1333" spans="1:13" x14ac:dyDescent="0.3">
      <c r="A1333" t="s">
        <v>4</v>
      </c>
      <c r="B1333" s="2">
        <v>43882</v>
      </c>
      <c r="C1333" s="3">
        <v>0.85069444444444453</v>
      </c>
      <c r="D1333" s="4">
        <f t="shared" si="61"/>
        <v>43882.517361111109</v>
      </c>
      <c r="E1333">
        <v>0.45</v>
      </c>
      <c r="F1333">
        <f>VLOOKUP(E1334,'HvF for one pipe'!$A$3:$B$68,2)</f>
        <v>0</v>
      </c>
      <c r="G1333" t="s">
        <v>13</v>
      </c>
      <c r="H1333" s="2">
        <v>43882</v>
      </c>
      <c r="I1333" s="3">
        <v>0.85069444444444453</v>
      </c>
      <c r="J1333" s="4">
        <f t="shared" si="62"/>
        <v>43882.517361111109</v>
      </c>
      <c r="K1333">
        <v>1.97</v>
      </c>
      <c r="L1333">
        <f>VLOOKUP(K1333,'HvF for one pipe'!$A$3:$B$68,2)</f>
        <v>0</v>
      </c>
      <c r="M1333">
        <f t="shared" si="60"/>
        <v>0</v>
      </c>
    </row>
    <row r="1334" spans="1:13" x14ac:dyDescent="0.3">
      <c r="A1334" t="s">
        <v>4</v>
      </c>
      <c r="B1334" s="2">
        <v>43882</v>
      </c>
      <c r="C1334" s="3">
        <v>0.85416666666666663</v>
      </c>
      <c r="D1334" s="4">
        <f t="shared" si="61"/>
        <v>43882.520833333328</v>
      </c>
      <c r="E1334">
        <v>0.43</v>
      </c>
      <c r="F1334">
        <f>VLOOKUP(E1335,'HvF for one pipe'!$A$3:$B$68,2)</f>
        <v>0</v>
      </c>
      <c r="G1334" t="s">
        <v>13</v>
      </c>
      <c r="H1334" s="2">
        <v>43882</v>
      </c>
      <c r="I1334" s="3">
        <v>0.85416666666666663</v>
      </c>
      <c r="J1334" s="4">
        <f t="shared" si="62"/>
        <v>43882.520833333328</v>
      </c>
      <c r="K1334">
        <v>1.87</v>
      </c>
      <c r="L1334">
        <f>VLOOKUP(K1334,'HvF for one pipe'!$A$3:$B$68,2)</f>
        <v>0</v>
      </c>
      <c r="M1334">
        <f t="shared" si="60"/>
        <v>0</v>
      </c>
    </row>
    <row r="1335" spans="1:13" x14ac:dyDescent="0.3">
      <c r="A1335" t="s">
        <v>4</v>
      </c>
      <c r="B1335" s="2">
        <v>43882</v>
      </c>
      <c r="C1335" s="3">
        <v>0.85763888888888884</v>
      </c>
      <c r="D1335" s="4">
        <f t="shared" si="61"/>
        <v>43882.524305555555</v>
      </c>
      <c r="E1335">
        <v>0.44</v>
      </c>
      <c r="F1335">
        <f>VLOOKUP(E1336,'HvF for one pipe'!$A$3:$B$68,2)</f>
        <v>0</v>
      </c>
      <c r="G1335" t="s">
        <v>13</v>
      </c>
      <c r="H1335" s="2">
        <v>43882</v>
      </c>
      <c r="I1335" s="3">
        <v>0.85763888888888884</v>
      </c>
      <c r="J1335" s="4">
        <f t="shared" si="62"/>
        <v>43882.524305555555</v>
      </c>
      <c r="K1335">
        <v>1.97</v>
      </c>
      <c r="L1335">
        <f>VLOOKUP(K1335,'HvF for one pipe'!$A$3:$B$68,2)</f>
        <v>0</v>
      </c>
      <c r="M1335">
        <f t="shared" si="60"/>
        <v>0</v>
      </c>
    </row>
    <row r="1336" spans="1:13" x14ac:dyDescent="0.3">
      <c r="A1336" t="s">
        <v>4</v>
      </c>
      <c r="B1336" s="2">
        <v>43882</v>
      </c>
      <c r="C1336" s="3">
        <v>0.86111111111111116</v>
      </c>
      <c r="D1336" s="4">
        <f t="shared" si="61"/>
        <v>43882.527777777774</v>
      </c>
      <c r="E1336">
        <v>0.45</v>
      </c>
      <c r="F1336">
        <f>VLOOKUP(E1337,'HvF for one pipe'!$A$3:$B$68,2)</f>
        <v>0</v>
      </c>
      <c r="G1336" t="s">
        <v>13</v>
      </c>
      <c r="H1336" s="2">
        <v>43882</v>
      </c>
      <c r="I1336" s="3">
        <v>0.86111111111111116</v>
      </c>
      <c r="J1336" s="4">
        <f t="shared" si="62"/>
        <v>43882.527777777774</v>
      </c>
      <c r="K1336">
        <v>1.88</v>
      </c>
      <c r="L1336">
        <f>VLOOKUP(K1336,'HvF for one pipe'!$A$3:$B$68,2)</f>
        <v>0</v>
      </c>
      <c r="M1336">
        <f t="shared" si="60"/>
        <v>0</v>
      </c>
    </row>
    <row r="1337" spans="1:13" x14ac:dyDescent="0.3">
      <c r="A1337" t="s">
        <v>4</v>
      </c>
      <c r="B1337" s="2">
        <v>43882</v>
      </c>
      <c r="C1337" s="3">
        <v>0.86458333333333337</v>
      </c>
      <c r="D1337" s="4">
        <f t="shared" si="61"/>
        <v>43882.53125</v>
      </c>
      <c r="E1337">
        <v>0.44</v>
      </c>
      <c r="F1337">
        <f>VLOOKUP(E1338,'HvF for one pipe'!$A$3:$B$68,2)</f>
        <v>0</v>
      </c>
      <c r="G1337" t="s">
        <v>13</v>
      </c>
      <c r="H1337" s="2">
        <v>43882</v>
      </c>
      <c r="I1337" s="3">
        <v>0.86458333333333337</v>
      </c>
      <c r="J1337" s="4">
        <f t="shared" si="62"/>
        <v>43882.53125</v>
      </c>
      <c r="K1337">
        <v>1.88</v>
      </c>
      <c r="L1337">
        <f>VLOOKUP(K1337,'HvF for one pipe'!$A$3:$B$68,2)</f>
        <v>0</v>
      </c>
      <c r="M1337">
        <f t="shared" si="60"/>
        <v>0</v>
      </c>
    </row>
    <row r="1338" spans="1:13" x14ac:dyDescent="0.3">
      <c r="A1338" t="s">
        <v>4</v>
      </c>
      <c r="B1338" s="2">
        <v>43882</v>
      </c>
      <c r="C1338" s="3">
        <v>0.86805555555555547</v>
      </c>
      <c r="D1338" s="4">
        <f t="shared" si="61"/>
        <v>43882.534722222219</v>
      </c>
      <c r="E1338">
        <v>0.44</v>
      </c>
      <c r="F1338">
        <f>VLOOKUP(E1339,'HvF for one pipe'!$A$3:$B$68,2)</f>
        <v>0</v>
      </c>
      <c r="G1338" t="s">
        <v>13</v>
      </c>
      <c r="H1338" s="2">
        <v>43882</v>
      </c>
      <c r="I1338" s="3">
        <v>0.86805555555555547</v>
      </c>
      <c r="J1338" s="4">
        <f t="shared" si="62"/>
        <v>43882.534722222219</v>
      </c>
      <c r="K1338">
        <v>1.91</v>
      </c>
      <c r="L1338">
        <f>VLOOKUP(K1338,'HvF for one pipe'!$A$3:$B$68,2)</f>
        <v>0</v>
      </c>
      <c r="M1338">
        <f t="shared" si="60"/>
        <v>0</v>
      </c>
    </row>
    <row r="1339" spans="1:13" x14ac:dyDescent="0.3">
      <c r="A1339" t="s">
        <v>4</v>
      </c>
      <c r="B1339" s="2">
        <v>43882</v>
      </c>
      <c r="C1339" s="3">
        <v>0.87152777777777779</v>
      </c>
      <c r="D1339" s="4">
        <f t="shared" si="61"/>
        <v>43882.538194444445</v>
      </c>
      <c r="E1339">
        <v>0.44</v>
      </c>
      <c r="F1339">
        <f>VLOOKUP(E1340,'HvF for one pipe'!$A$3:$B$68,2)</f>
        <v>0</v>
      </c>
      <c r="G1339" t="s">
        <v>13</v>
      </c>
      <c r="H1339" s="2">
        <v>43882</v>
      </c>
      <c r="I1339" s="3">
        <v>0.87152777777777779</v>
      </c>
      <c r="J1339" s="4">
        <f t="shared" si="62"/>
        <v>43882.538194444445</v>
      </c>
      <c r="K1339">
        <v>1.91</v>
      </c>
      <c r="L1339">
        <f>VLOOKUP(K1339,'HvF for one pipe'!$A$3:$B$68,2)</f>
        <v>0</v>
      </c>
      <c r="M1339">
        <f t="shared" si="60"/>
        <v>0</v>
      </c>
    </row>
    <row r="1340" spans="1:13" x14ac:dyDescent="0.3">
      <c r="A1340" t="s">
        <v>4</v>
      </c>
      <c r="B1340" s="2">
        <v>43882</v>
      </c>
      <c r="C1340" s="3">
        <v>0.875</v>
      </c>
      <c r="D1340" s="4">
        <f t="shared" si="61"/>
        <v>43882.541666666664</v>
      </c>
      <c r="E1340">
        <v>0.42</v>
      </c>
      <c r="F1340">
        <f>VLOOKUP(E1341,'HvF for one pipe'!$A$3:$B$68,2)</f>
        <v>0</v>
      </c>
      <c r="G1340" t="s">
        <v>13</v>
      </c>
      <c r="H1340" s="2">
        <v>43882</v>
      </c>
      <c r="I1340" s="3">
        <v>0.875</v>
      </c>
      <c r="J1340" s="4">
        <f t="shared" si="62"/>
        <v>43882.541666666664</v>
      </c>
      <c r="K1340">
        <v>1.88</v>
      </c>
      <c r="L1340">
        <f>VLOOKUP(K1340,'HvF for one pipe'!$A$3:$B$68,2)</f>
        <v>0</v>
      </c>
      <c r="M1340">
        <f t="shared" si="60"/>
        <v>0</v>
      </c>
    </row>
    <row r="1341" spans="1:13" x14ac:dyDescent="0.3">
      <c r="A1341" t="s">
        <v>4</v>
      </c>
      <c r="B1341" s="2">
        <v>43882</v>
      </c>
      <c r="C1341" s="3">
        <v>0.87847222222222221</v>
      </c>
      <c r="D1341" s="4">
        <f t="shared" si="61"/>
        <v>43882.545138888883</v>
      </c>
      <c r="E1341">
        <v>0.44</v>
      </c>
      <c r="F1341">
        <f>VLOOKUP(E1342,'HvF for one pipe'!$A$3:$B$68,2)</f>
        <v>0</v>
      </c>
      <c r="G1341" t="s">
        <v>13</v>
      </c>
      <c r="H1341" s="2">
        <v>43882</v>
      </c>
      <c r="I1341" s="3">
        <v>0.87847222222222221</v>
      </c>
      <c r="J1341" s="4">
        <f t="shared" si="62"/>
        <v>43882.545138888883</v>
      </c>
      <c r="K1341">
        <v>1.85</v>
      </c>
      <c r="L1341">
        <f>VLOOKUP(K1341,'HvF for one pipe'!$A$3:$B$68,2)</f>
        <v>0</v>
      </c>
      <c r="M1341">
        <f t="shared" si="60"/>
        <v>0</v>
      </c>
    </row>
    <row r="1342" spans="1:13" x14ac:dyDescent="0.3">
      <c r="A1342" t="s">
        <v>4</v>
      </c>
      <c r="B1342" s="2">
        <v>43882</v>
      </c>
      <c r="C1342" s="3">
        <v>0.88194444444444453</v>
      </c>
      <c r="D1342" s="4">
        <f t="shared" si="61"/>
        <v>43882.548611111109</v>
      </c>
      <c r="E1342">
        <v>0.45</v>
      </c>
      <c r="F1342">
        <f>VLOOKUP(E1343,'HvF for one pipe'!$A$3:$B$68,2)</f>
        <v>0</v>
      </c>
      <c r="G1342" t="s">
        <v>13</v>
      </c>
      <c r="H1342" s="2">
        <v>43882</v>
      </c>
      <c r="I1342" s="3">
        <v>0.88194444444444453</v>
      </c>
      <c r="J1342" s="4">
        <f t="shared" si="62"/>
        <v>43882.548611111109</v>
      </c>
      <c r="K1342">
        <v>1.85</v>
      </c>
      <c r="L1342">
        <f>VLOOKUP(K1342,'HvF for one pipe'!$A$3:$B$68,2)</f>
        <v>0</v>
      </c>
      <c r="M1342">
        <f t="shared" ref="M1342:M1405" si="63">F1344+L1342</f>
        <v>0</v>
      </c>
    </row>
    <row r="1343" spans="1:13" x14ac:dyDescent="0.3">
      <c r="A1343" t="s">
        <v>4</v>
      </c>
      <c r="B1343" s="2">
        <v>43882</v>
      </c>
      <c r="C1343" s="3">
        <v>0.88541666666666663</v>
      </c>
      <c r="D1343" s="4">
        <f t="shared" si="61"/>
        <v>43882.552083333328</v>
      </c>
      <c r="E1343">
        <v>0.43</v>
      </c>
      <c r="F1343">
        <f>VLOOKUP(E1344,'HvF for one pipe'!$A$3:$B$68,2)</f>
        <v>0</v>
      </c>
      <c r="G1343" t="s">
        <v>13</v>
      </c>
      <c r="H1343" s="2">
        <v>43882</v>
      </c>
      <c r="I1343" s="3">
        <v>0.88541666666666663</v>
      </c>
      <c r="J1343" s="4">
        <f t="shared" si="62"/>
        <v>43882.552083333328</v>
      </c>
      <c r="K1343">
        <v>1.81</v>
      </c>
      <c r="L1343">
        <f>VLOOKUP(K1343,'HvF for one pipe'!$A$3:$B$68,2)</f>
        <v>0</v>
      </c>
      <c r="M1343">
        <f t="shared" si="63"/>
        <v>0</v>
      </c>
    </row>
    <row r="1344" spans="1:13" x14ac:dyDescent="0.3">
      <c r="A1344" t="s">
        <v>4</v>
      </c>
      <c r="B1344" s="2">
        <v>43882</v>
      </c>
      <c r="C1344" s="3">
        <v>0.88888888888888884</v>
      </c>
      <c r="D1344" s="4">
        <f t="shared" si="61"/>
        <v>43882.555555555555</v>
      </c>
      <c r="E1344">
        <v>0.45</v>
      </c>
      <c r="F1344">
        <f>VLOOKUP(E1345,'HvF for one pipe'!$A$3:$B$68,2)</f>
        <v>0</v>
      </c>
      <c r="G1344" t="s">
        <v>13</v>
      </c>
      <c r="H1344" s="2">
        <v>43882</v>
      </c>
      <c r="I1344" s="3">
        <v>0.88888888888888884</v>
      </c>
      <c r="J1344" s="4">
        <f t="shared" si="62"/>
        <v>43882.555555555555</v>
      </c>
      <c r="K1344">
        <v>1.84</v>
      </c>
      <c r="L1344">
        <f>VLOOKUP(K1344,'HvF for one pipe'!$A$3:$B$68,2)</f>
        <v>0</v>
      </c>
      <c r="M1344">
        <f t="shared" si="63"/>
        <v>0</v>
      </c>
    </row>
    <row r="1345" spans="1:13" x14ac:dyDescent="0.3">
      <c r="A1345" t="s">
        <v>4</v>
      </c>
      <c r="B1345" s="2">
        <v>43882</v>
      </c>
      <c r="C1345" s="3">
        <v>0.89236111111111116</v>
      </c>
      <c r="D1345" s="4">
        <f t="shared" si="61"/>
        <v>43882.559027777774</v>
      </c>
      <c r="E1345">
        <v>0.45</v>
      </c>
      <c r="F1345">
        <f>VLOOKUP(E1346,'HvF for one pipe'!$A$3:$B$68,2)</f>
        <v>0</v>
      </c>
      <c r="G1345" t="s">
        <v>13</v>
      </c>
      <c r="H1345" s="2">
        <v>43882</v>
      </c>
      <c r="I1345" s="3">
        <v>0.89236111111111116</v>
      </c>
      <c r="J1345" s="4">
        <f t="shared" si="62"/>
        <v>43882.559027777774</v>
      </c>
      <c r="K1345">
        <v>1.81</v>
      </c>
      <c r="L1345">
        <f>VLOOKUP(K1345,'HvF for one pipe'!$A$3:$B$68,2)</f>
        <v>0</v>
      </c>
      <c r="M1345">
        <f t="shared" si="63"/>
        <v>0</v>
      </c>
    </row>
    <row r="1346" spans="1:13" x14ac:dyDescent="0.3">
      <c r="A1346" t="s">
        <v>4</v>
      </c>
      <c r="B1346" s="2">
        <v>43882</v>
      </c>
      <c r="C1346" s="3">
        <v>0.89583333333333337</v>
      </c>
      <c r="D1346" s="4">
        <f t="shared" si="61"/>
        <v>43882.5625</v>
      </c>
      <c r="E1346">
        <v>0.45</v>
      </c>
      <c r="F1346">
        <f>VLOOKUP(E1347,'HvF for one pipe'!$A$3:$B$68,2)</f>
        <v>0</v>
      </c>
      <c r="G1346" t="s">
        <v>13</v>
      </c>
      <c r="H1346" s="2">
        <v>43882</v>
      </c>
      <c r="I1346" s="3">
        <v>0.89583333333333337</v>
      </c>
      <c r="J1346" s="4">
        <f t="shared" si="62"/>
        <v>43882.5625</v>
      </c>
      <c r="K1346">
        <v>1.85</v>
      </c>
      <c r="L1346">
        <f>VLOOKUP(K1346,'HvF for one pipe'!$A$3:$B$68,2)</f>
        <v>0</v>
      </c>
      <c r="M1346">
        <f t="shared" si="63"/>
        <v>0</v>
      </c>
    </row>
    <row r="1347" spans="1:13" x14ac:dyDescent="0.3">
      <c r="A1347" t="s">
        <v>4</v>
      </c>
      <c r="B1347" s="2">
        <v>43882</v>
      </c>
      <c r="C1347" s="3">
        <v>0.89930555555555547</v>
      </c>
      <c r="D1347" s="4">
        <f t="shared" ref="D1347:D1410" si="64">(B1347+C1347)-(8/24)</f>
        <v>43882.565972222219</v>
      </c>
      <c r="E1347">
        <v>0.45</v>
      </c>
      <c r="F1347">
        <f>VLOOKUP(E1348,'HvF for one pipe'!$A$3:$B$68,2)</f>
        <v>0</v>
      </c>
      <c r="G1347" t="s">
        <v>13</v>
      </c>
      <c r="H1347" s="2">
        <v>43882</v>
      </c>
      <c r="I1347" s="3">
        <v>0.89930555555555547</v>
      </c>
      <c r="J1347" s="4">
        <f t="shared" ref="J1347:J1410" si="65">(H1347+I1347)-(8/24)</f>
        <v>43882.565972222219</v>
      </c>
      <c r="K1347">
        <v>1.83</v>
      </c>
      <c r="L1347">
        <f>VLOOKUP(K1347,'HvF for one pipe'!$A$3:$B$68,2)</f>
        <v>0</v>
      </c>
      <c r="M1347">
        <f t="shared" si="63"/>
        <v>0</v>
      </c>
    </row>
    <row r="1348" spans="1:13" x14ac:dyDescent="0.3">
      <c r="A1348" t="s">
        <v>4</v>
      </c>
      <c r="B1348" s="2">
        <v>43882</v>
      </c>
      <c r="C1348" s="3">
        <v>0.90277777777777779</v>
      </c>
      <c r="D1348" s="4">
        <f t="shared" si="64"/>
        <v>43882.569444444445</v>
      </c>
      <c r="E1348">
        <v>0.45</v>
      </c>
      <c r="F1348">
        <f>VLOOKUP(E1349,'HvF for one pipe'!$A$3:$B$68,2)</f>
        <v>0</v>
      </c>
      <c r="G1348" t="s">
        <v>13</v>
      </c>
      <c r="H1348" s="2">
        <v>43882</v>
      </c>
      <c r="I1348" s="3">
        <v>0.90277777777777779</v>
      </c>
      <c r="J1348" s="4">
        <f t="shared" si="65"/>
        <v>43882.569444444445</v>
      </c>
      <c r="K1348">
        <v>1.84</v>
      </c>
      <c r="L1348">
        <f>VLOOKUP(K1348,'HvF for one pipe'!$A$3:$B$68,2)</f>
        <v>0</v>
      </c>
      <c r="M1348">
        <f t="shared" si="63"/>
        <v>0</v>
      </c>
    </row>
    <row r="1349" spans="1:13" x14ac:dyDescent="0.3">
      <c r="A1349" t="s">
        <v>4</v>
      </c>
      <c r="B1349" s="2">
        <v>43882</v>
      </c>
      <c r="C1349" s="3">
        <v>0.90625</v>
      </c>
      <c r="D1349" s="4">
        <f t="shared" si="64"/>
        <v>43882.572916666664</v>
      </c>
      <c r="E1349">
        <v>0.45</v>
      </c>
      <c r="F1349">
        <f>VLOOKUP(E1350,'HvF for one pipe'!$A$3:$B$68,2)</f>
        <v>0</v>
      </c>
      <c r="G1349" t="s">
        <v>13</v>
      </c>
      <c r="H1349" s="2">
        <v>43882</v>
      </c>
      <c r="I1349" s="3">
        <v>0.90625</v>
      </c>
      <c r="J1349" s="4">
        <f t="shared" si="65"/>
        <v>43882.572916666664</v>
      </c>
      <c r="K1349">
        <v>1.87</v>
      </c>
      <c r="L1349">
        <f>VLOOKUP(K1349,'HvF for one pipe'!$A$3:$B$68,2)</f>
        <v>0</v>
      </c>
      <c r="M1349">
        <f t="shared" si="63"/>
        <v>0</v>
      </c>
    </row>
    <row r="1350" spans="1:13" x14ac:dyDescent="0.3">
      <c r="A1350" t="s">
        <v>4</v>
      </c>
      <c r="B1350" s="2">
        <v>43882</v>
      </c>
      <c r="C1350" s="3">
        <v>0.90972222222222221</v>
      </c>
      <c r="D1350" s="4">
        <f t="shared" si="64"/>
        <v>43882.576388888883</v>
      </c>
      <c r="E1350">
        <v>0.45</v>
      </c>
      <c r="F1350">
        <f>VLOOKUP(E1351,'HvF for one pipe'!$A$3:$B$68,2)</f>
        <v>0</v>
      </c>
      <c r="G1350" t="s">
        <v>13</v>
      </c>
      <c r="H1350" s="2">
        <v>43882</v>
      </c>
      <c r="I1350" s="3">
        <v>0.90972222222222221</v>
      </c>
      <c r="J1350" s="4">
        <f t="shared" si="65"/>
        <v>43882.576388888883</v>
      </c>
      <c r="K1350">
        <v>1.85</v>
      </c>
      <c r="L1350">
        <f>VLOOKUP(K1350,'HvF for one pipe'!$A$3:$B$68,2)</f>
        <v>0</v>
      </c>
      <c r="M1350">
        <f t="shared" si="63"/>
        <v>0</v>
      </c>
    </row>
    <row r="1351" spans="1:13" x14ac:dyDescent="0.3">
      <c r="A1351" t="s">
        <v>4</v>
      </c>
      <c r="B1351" s="2">
        <v>43882</v>
      </c>
      <c r="C1351" s="3">
        <v>0.91319444444444453</v>
      </c>
      <c r="D1351" s="4">
        <f t="shared" si="64"/>
        <v>43882.579861111109</v>
      </c>
      <c r="E1351">
        <v>0.45</v>
      </c>
      <c r="F1351">
        <f>VLOOKUP(E1352,'HvF for one pipe'!$A$3:$B$68,2)</f>
        <v>0</v>
      </c>
      <c r="G1351" t="s">
        <v>13</v>
      </c>
      <c r="H1351" s="2">
        <v>43882</v>
      </c>
      <c r="I1351" s="3">
        <v>0.91319444444444453</v>
      </c>
      <c r="J1351" s="4">
        <f t="shared" si="65"/>
        <v>43882.579861111109</v>
      </c>
      <c r="K1351">
        <v>1.83</v>
      </c>
      <c r="L1351">
        <f>VLOOKUP(K1351,'HvF for one pipe'!$A$3:$B$68,2)</f>
        <v>0</v>
      </c>
      <c r="M1351">
        <f t="shared" si="63"/>
        <v>0</v>
      </c>
    </row>
    <row r="1352" spans="1:13" x14ac:dyDescent="0.3">
      <c r="A1352" t="s">
        <v>4</v>
      </c>
      <c r="B1352" s="2">
        <v>43882</v>
      </c>
      <c r="C1352" s="3">
        <v>0.91666666666666663</v>
      </c>
      <c r="D1352" s="4">
        <f t="shared" si="64"/>
        <v>43882.583333333328</v>
      </c>
      <c r="E1352">
        <v>0.44</v>
      </c>
      <c r="F1352">
        <f>VLOOKUP(E1353,'HvF for one pipe'!$A$3:$B$68,2)</f>
        <v>0</v>
      </c>
      <c r="G1352" t="s">
        <v>13</v>
      </c>
      <c r="H1352" s="2">
        <v>43882</v>
      </c>
      <c r="I1352" s="3">
        <v>0.91666666666666663</v>
      </c>
      <c r="J1352" s="4">
        <f t="shared" si="65"/>
        <v>43882.583333333328</v>
      </c>
      <c r="K1352">
        <v>1.85</v>
      </c>
      <c r="L1352">
        <f>VLOOKUP(K1352,'HvF for one pipe'!$A$3:$B$68,2)</f>
        <v>0</v>
      </c>
      <c r="M1352">
        <f t="shared" si="63"/>
        <v>0</v>
      </c>
    </row>
    <row r="1353" spans="1:13" x14ac:dyDescent="0.3">
      <c r="A1353" t="s">
        <v>4</v>
      </c>
      <c r="B1353" s="2">
        <v>43882</v>
      </c>
      <c r="C1353" s="3">
        <v>0.92013888888888884</v>
      </c>
      <c r="D1353" s="4">
        <f t="shared" si="64"/>
        <v>43882.586805555555</v>
      </c>
      <c r="E1353">
        <v>0.44</v>
      </c>
      <c r="F1353">
        <f>VLOOKUP(E1354,'HvF for one pipe'!$A$3:$B$68,2)</f>
        <v>0</v>
      </c>
      <c r="G1353" t="s">
        <v>13</v>
      </c>
      <c r="H1353" s="2">
        <v>43882</v>
      </c>
      <c r="I1353" s="3">
        <v>0.92013888888888884</v>
      </c>
      <c r="J1353" s="4">
        <f t="shared" si="65"/>
        <v>43882.586805555555</v>
      </c>
      <c r="K1353">
        <v>1.79</v>
      </c>
      <c r="L1353">
        <f>VLOOKUP(K1353,'HvF for one pipe'!$A$3:$B$68,2)</f>
        <v>0</v>
      </c>
      <c r="M1353">
        <f t="shared" si="63"/>
        <v>0</v>
      </c>
    </row>
    <row r="1354" spans="1:13" x14ac:dyDescent="0.3">
      <c r="A1354" t="s">
        <v>4</v>
      </c>
      <c r="B1354" s="2">
        <v>43882</v>
      </c>
      <c r="C1354" s="3">
        <v>0.92361111111111116</v>
      </c>
      <c r="D1354" s="4">
        <f t="shared" si="64"/>
        <v>43882.590277777774</v>
      </c>
      <c r="E1354">
        <v>0.43</v>
      </c>
      <c r="F1354">
        <f>VLOOKUP(E1355,'HvF for one pipe'!$A$3:$B$68,2)</f>
        <v>0</v>
      </c>
      <c r="G1354" t="s">
        <v>13</v>
      </c>
      <c r="H1354" s="2">
        <v>43882</v>
      </c>
      <c r="I1354" s="3">
        <v>0.92361111111111116</v>
      </c>
      <c r="J1354" s="4">
        <f t="shared" si="65"/>
        <v>43882.590277777774</v>
      </c>
      <c r="K1354">
        <v>1.79</v>
      </c>
      <c r="L1354">
        <f>VLOOKUP(K1354,'HvF for one pipe'!$A$3:$B$68,2)</f>
        <v>0</v>
      </c>
      <c r="M1354">
        <f t="shared" si="63"/>
        <v>0</v>
      </c>
    </row>
    <row r="1355" spans="1:13" x14ac:dyDescent="0.3">
      <c r="A1355" t="s">
        <v>4</v>
      </c>
      <c r="B1355" s="2">
        <v>43882</v>
      </c>
      <c r="C1355" s="3">
        <v>0.92708333333333337</v>
      </c>
      <c r="D1355" s="4">
        <f t="shared" si="64"/>
        <v>43882.59375</v>
      </c>
      <c r="E1355">
        <v>0.44</v>
      </c>
      <c r="F1355">
        <f>VLOOKUP(E1356,'HvF for one pipe'!$A$3:$B$68,2)</f>
        <v>0</v>
      </c>
      <c r="G1355" t="s">
        <v>13</v>
      </c>
      <c r="H1355" s="2">
        <v>43882</v>
      </c>
      <c r="I1355" s="3">
        <v>0.92708333333333337</v>
      </c>
      <c r="J1355" s="4">
        <f t="shared" si="65"/>
        <v>43882.59375</v>
      </c>
      <c r="K1355">
        <v>1.79</v>
      </c>
      <c r="L1355">
        <f>VLOOKUP(K1355,'HvF for one pipe'!$A$3:$B$68,2)</f>
        <v>0</v>
      </c>
      <c r="M1355">
        <f t="shared" si="63"/>
        <v>0</v>
      </c>
    </row>
    <row r="1356" spans="1:13" x14ac:dyDescent="0.3">
      <c r="A1356" t="s">
        <v>4</v>
      </c>
      <c r="B1356" s="2">
        <v>43882</v>
      </c>
      <c r="C1356" s="3">
        <v>0.93055555555555547</v>
      </c>
      <c r="D1356" s="4">
        <f t="shared" si="64"/>
        <v>43882.597222222219</v>
      </c>
      <c r="E1356">
        <v>0.45</v>
      </c>
      <c r="F1356">
        <f>VLOOKUP(E1357,'HvF for one pipe'!$A$3:$B$68,2)</f>
        <v>0</v>
      </c>
      <c r="G1356" t="s">
        <v>13</v>
      </c>
      <c r="H1356" s="2">
        <v>43882</v>
      </c>
      <c r="I1356" s="3">
        <v>0.93055555555555547</v>
      </c>
      <c r="J1356" s="4">
        <f t="shared" si="65"/>
        <v>43882.597222222219</v>
      </c>
      <c r="K1356">
        <v>1.81</v>
      </c>
      <c r="L1356">
        <f>VLOOKUP(K1356,'HvF for one pipe'!$A$3:$B$68,2)</f>
        <v>0</v>
      </c>
      <c r="M1356">
        <f t="shared" si="63"/>
        <v>0</v>
      </c>
    </row>
    <row r="1357" spans="1:13" x14ac:dyDescent="0.3">
      <c r="A1357" t="s">
        <v>4</v>
      </c>
      <c r="B1357" s="2">
        <v>43882</v>
      </c>
      <c r="C1357" s="3">
        <v>0.93402777777777779</v>
      </c>
      <c r="D1357" s="4">
        <f t="shared" si="64"/>
        <v>43882.600694444445</v>
      </c>
      <c r="E1357">
        <v>0.44</v>
      </c>
      <c r="F1357">
        <f>VLOOKUP(E1358,'HvF for one pipe'!$A$3:$B$68,2)</f>
        <v>0</v>
      </c>
      <c r="G1357" t="s">
        <v>13</v>
      </c>
      <c r="H1357" s="2">
        <v>43882</v>
      </c>
      <c r="I1357" s="3">
        <v>0.93402777777777779</v>
      </c>
      <c r="J1357" s="4">
        <f t="shared" si="65"/>
        <v>43882.600694444445</v>
      </c>
      <c r="K1357">
        <v>1.8</v>
      </c>
      <c r="L1357">
        <f>VLOOKUP(K1357,'HvF for one pipe'!$A$3:$B$68,2)</f>
        <v>0</v>
      </c>
      <c r="M1357">
        <f t="shared" si="63"/>
        <v>0</v>
      </c>
    </row>
    <row r="1358" spans="1:13" x14ac:dyDescent="0.3">
      <c r="A1358" t="s">
        <v>4</v>
      </c>
      <c r="B1358" s="2">
        <v>43882</v>
      </c>
      <c r="C1358" s="3">
        <v>0.9375</v>
      </c>
      <c r="D1358" s="4">
        <f t="shared" si="64"/>
        <v>43882.604166666664</v>
      </c>
      <c r="E1358">
        <v>0.44</v>
      </c>
      <c r="F1358">
        <f>VLOOKUP(E1359,'HvF for one pipe'!$A$3:$B$68,2)</f>
        <v>0</v>
      </c>
      <c r="G1358" t="s">
        <v>13</v>
      </c>
      <c r="H1358" s="2">
        <v>43882</v>
      </c>
      <c r="I1358" s="3">
        <v>0.9375</v>
      </c>
      <c r="J1358" s="4">
        <f t="shared" si="65"/>
        <v>43882.604166666664</v>
      </c>
      <c r="K1358">
        <v>1.77</v>
      </c>
      <c r="L1358">
        <f>VLOOKUP(K1358,'HvF for one pipe'!$A$3:$B$68,2)</f>
        <v>0</v>
      </c>
      <c r="M1358">
        <f t="shared" si="63"/>
        <v>0</v>
      </c>
    </row>
    <row r="1359" spans="1:13" x14ac:dyDescent="0.3">
      <c r="A1359" t="s">
        <v>4</v>
      </c>
      <c r="B1359" s="2">
        <v>43882</v>
      </c>
      <c r="C1359" s="3">
        <v>0.94097222222222221</v>
      </c>
      <c r="D1359" s="4">
        <f t="shared" si="64"/>
        <v>43882.607638888883</v>
      </c>
      <c r="E1359">
        <v>0.44</v>
      </c>
      <c r="F1359">
        <f>VLOOKUP(E1360,'HvF for one pipe'!$A$3:$B$68,2)</f>
        <v>0</v>
      </c>
      <c r="G1359" t="s">
        <v>13</v>
      </c>
      <c r="H1359" s="2">
        <v>43882</v>
      </c>
      <c r="I1359" s="3">
        <v>0.94097222222222221</v>
      </c>
      <c r="J1359" s="4">
        <f t="shared" si="65"/>
        <v>43882.607638888883</v>
      </c>
      <c r="K1359">
        <v>1.82</v>
      </c>
      <c r="L1359">
        <f>VLOOKUP(K1359,'HvF for one pipe'!$A$3:$B$68,2)</f>
        <v>0</v>
      </c>
      <c r="M1359">
        <f t="shared" si="63"/>
        <v>0</v>
      </c>
    </row>
    <row r="1360" spans="1:13" x14ac:dyDescent="0.3">
      <c r="A1360" t="s">
        <v>4</v>
      </c>
      <c r="B1360" s="2">
        <v>43882</v>
      </c>
      <c r="C1360" s="3">
        <v>0.94444444444444453</v>
      </c>
      <c r="D1360" s="4">
        <f t="shared" si="64"/>
        <v>43882.611111111109</v>
      </c>
      <c r="E1360">
        <v>0.45</v>
      </c>
      <c r="F1360">
        <f>VLOOKUP(E1361,'HvF for one pipe'!$A$3:$B$68,2)</f>
        <v>0</v>
      </c>
      <c r="G1360" t="s">
        <v>13</v>
      </c>
      <c r="H1360" s="2">
        <v>43882</v>
      </c>
      <c r="I1360" s="3">
        <v>0.94444444444444453</v>
      </c>
      <c r="J1360" s="4">
        <f t="shared" si="65"/>
        <v>43882.611111111109</v>
      </c>
      <c r="K1360">
        <v>1.78</v>
      </c>
      <c r="L1360">
        <f>VLOOKUP(K1360,'HvF for one pipe'!$A$3:$B$68,2)</f>
        <v>0</v>
      </c>
      <c r="M1360">
        <f t="shared" si="63"/>
        <v>0</v>
      </c>
    </row>
    <row r="1361" spans="1:13" x14ac:dyDescent="0.3">
      <c r="A1361" t="s">
        <v>4</v>
      </c>
      <c r="B1361" s="2">
        <v>43882</v>
      </c>
      <c r="C1361" s="3">
        <v>0.94791666666666663</v>
      </c>
      <c r="D1361" s="4">
        <f t="shared" si="64"/>
        <v>43882.614583333328</v>
      </c>
      <c r="E1361">
        <v>0.44</v>
      </c>
      <c r="F1361">
        <f>VLOOKUP(E1362,'HvF for one pipe'!$A$3:$B$68,2)</f>
        <v>0</v>
      </c>
      <c r="G1361" t="s">
        <v>13</v>
      </c>
      <c r="H1361" s="2">
        <v>43882</v>
      </c>
      <c r="I1361" s="3">
        <v>0.94791666666666663</v>
      </c>
      <c r="J1361" s="4">
        <f t="shared" si="65"/>
        <v>43882.614583333328</v>
      </c>
      <c r="K1361">
        <v>1.79</v>
      </c>
      <c r="L1361">
        <f>VLOOKUP(K1361,'HvF for one pipe'!$A$3:$B$68,2)</f>
        <v>0</v>
      </c>
      <c r="M1361">
        <f t="shared" si="63"/>
        <v>0</v>
      </c>
    </row>
    <row r="1362" spans="1:13" x14ac:dyDescent="0.3">
      <c r="A1362" t="s">
        <v>4</v>
      </c>
      <c r="B1362" s="2">
        <v>43882</v>
      </c>
      <c r="C1362" s="3">
        <v>0.95138888888888884</v>
      </c>
      <c r="D1362" s="4">
        <f t="shared" si="64"/>
        <v>43882.618055555555</v>
      </c>
      <c r="E1362">
        <v>0.44</v>
      </c>
      <c r="F1362">
        <f>VLOOKUP(E1363,'HvF for one pipe'!$A$3:$B$68,2)</f>
        <v>0</v>
      </c>
      <c r="G1362" t="s">
        <v>13</v>
      </c>
      <c r="H1362" s="2">
        <v>43882</v>
      </c>
      <c r="I1362" s="3">
        <v>0.95138888888888884</v>
      </c>
      <c r="J1362" s="4">
        <f t="shared" si="65"/>
        <v>43882.618055555555</v>
      </c>
      <c r="K1362">
        <v>1.82</v>
      </c>
      <c r="L1362">
        <f>VLOOKUP(K1362,'HvF for one pipe'!$A$3:$B$68,2)</f>
        <v>0</v>
      </c>
      <c r="M1362">
        <f t="shared" si="63"/>
        <v>0</v>
      </c>
    </row>
    <row r="1363" spans="1:13" x14ac:dyDescent="0.3">
      <c r="A1363" t="s">
        <v>4</v>
      </c>
      <c r="B1363" s="2">
        <v>43882</v>
      </c>
      <c r="C1363" s="3">
        <v>0.95486111111111116</v>
      </c>
      <c r="D1363" s="4">
        <f t="shared" si="64"/>
        <v>43882.621527777774</v>
      </c>
      <c r="E1363">
        <v>0.44</v>
      </c>
      <c r="F1363">
        <f>VLOOKUP(E1364,'HvF for one pipe'!$A$3:$B$68,2)</f>
        <v>0</v>
      </c>
      <c r="G1363" t="s">
        <v>13</v>
      </c>
      <c r="H1363" s="2">
        <v>43882</v>
      </c>
      <c r="I1363" s="3">
        <v>0.95486111111111116</v>
      </c>
      <c r="J1363" s="4">
        <f t="shared" si="65"/>
        <v>43882.621527777774</v>
      </c>
      <c r="K1363">
        <v>1.79</v>
      </c>
      <c r="L1363">
        <f>VLOOKUP(K1363,'HvF for one pipe'!$A$3:$B$68,2)</f>
        <v>0</v>
      </c>
      <c r="M1363">
        <f t="shared" si="63"/>
        <v>0</v>
      </c>
    </row>
    <row r="1364" spans="1:13" x14ac:dyDescent="0.3">
      <c r="A1364" t="s">
        <v>4</v>
      </c>
      <c r="B1364" s="2">
        <v>43882</v>
      </c>
      <c r="C1364" s="3">
        <v>0.95833333333333337</v>
      </c>
      <c r="D1364" s="4">
        <f t="shared" si="64"/>
        <v>43882.625</v>
      </c>
      <c r="E1364">
        <v>0.45</v>
      </c>
      <c r="F1364">
        <f>VLOOKUP(E1365,'HvF for one pipe'!$A$3:$B$68,2)</f>
        <v>0</v>
      </c>
      <c r="G1364" t="s">
        <v>13</v>
      </c>
      <c r="H1364" s="2">
        <v>43882</v>
      </c>
      <c r="I1364" s="3">
        <v>0.95833333333333337</v>
      </c>
      <c r="J1364" s="4">
        <f t="shared" si="65"/>
        <v>43882.625</v>
      </c>
      <c r="K1364">
        <v>1.82</v>
      </c>
      <c r="L1364">
        <f>VLOOKUP(K1364,'HvF for one pipe'!$A$3:$B$68,2)</f>
        <v>0</v>
      </c>
      <c r="M1364">
        <f t="shared" si="63"/>
        <v>0</v>
      </c>
    </row>
    <row r="1365" spans="1:13" x14ac:dyDescent="0.3">
      <c r="A1365" t="s">
        <v>4</v>
      </c>
      <c r="B1365" s="2">
        <v>43882</v>
      </c>
      <c r="C1365" s="3">
        <v>0.96180555555555547</v>
      </c>
      <c r="D1365" s="4">
        <f t="shared" si="64"/>
        <v>43882.628472222219</v>
      </c>
      <c r="E1365">
        <v>0.44</v>
      </c>
      <c r="F1365">
        <f>VLOOKUP(E1366,'HvF for one pipe'!$A$3:$B$68,2)</f>
        <v>0</v>
      </c>
      <c r="G1365" t="s">
        <v>13</v>
      </c>
      <c r="H1365" s="2">
        <v>43882</v>
      </c>
      <c r="I1365" s="3">
        <v>0.96180555555555547</v>
      </c>
      <c r="J1365" s="4">
        <f t="shared" si="65"/>
        <v>43882.628472222219</v>
      </c>
      <c r="K1365">
        <v>1.76</v>
      </c>
      <c r="L1365">
        <f>VLOOKUP(K1365,'HvF for one pipe'!$A$3:$B$68,2)</f>
        <v>0</v>
      </c>
      <c r="M1365">
        <f t="shared" si="63"/>
        <v>0</v>
      </c>
    </row>
    <row r="1366" spans="1:13" x14ac:dyDescent="0.3">
      <c r="A1366" t="s">
        <v>4</v>
      </c>
      <c r="B1366" s="2">
        <v>43882</v>
      </c>
      <c r="C1366" s="3">
        <v>0.96527777777777779</v>
      </c>
      <c r="D1366" s="4">
        <f t="shared" si="64"/>
        <v>43882.631944444445</v>
      </c>
      <c r="E1366">
        <v>0.43</v>
      </c>
      <c r="F1366">
        <f>VLOOKUP(E1367,'HvF for one pipe'!$A$3:$B$68,2)</f>
        <v>0</v>
      </c>
      <c r="G1366" t="s">
        <v>13</v>
      </c>
      <c r="H1366" s="2">
        <v>43882</v>
      </c>
      <c r="I1366" s="3">
        <v>0.96527777777777779</v>
      </c>
      <c r="J1366" s="4">
        <f t="shared" si="65"/>
        <v>43882.631944444445</v>
      </c>
      <c r="K1366">
        <v>1.79</v>
      </c>
      <c r="L1366">
        <f>VLOOKUP(K1366,'HvF for one pipe'!$A$3:$B$68,2)</f>
        <v>0</v>
      </c>
      <c r="M1366">
        <f t="shared" si="63"/>
        <v>0</v>
      </c>
    </row>
    <row r="1367" spans="1:13" x14ac:dyDescent="0.3">
      <c r="A1367" t="s">
        <v>4</v>
      </c>
      <c r="B1367" s="2">
        <v>43882</v>
      </c>
      <c r="C1367" s="3">
        <v>0.96875</v>
      </c>
      <c r="D1367" s="4">
        <f t="shared" si="64"/>
        <v>43882.635416666664</v>
      </c>
      <c r="E1367">
        <v>0.44</v>
      </c>
      <c r="F1367">
        <f>VLOOKUP(E1368,'HvF for one pipe'!$A$3:$B$68,2)</f>
        <v>0</v>
      </c>
      <c r="G1367" t="s">
        <v>13</v>
      </c>
      <c r="H1367" s="2">
        <v>43882</v>
      </c>
      <c r="I1367" s="3">
        <v>0.96875</v>
      </c>
      <c r="J1367" s="4">
        <f t="shared" si="65"/>
        <v>43882.635416666664</v>
      </c>
      <c r="K1367">
        <v>1.79</v>
      </c>
      <c r="L1367">
        <f>VLOOKUP(K1367,'HvF for one pipe'!$A$3:$B$68,2)</f>
        <v>0</v>
      </c>
      <c r="M1367">
        <f t="shared" si="63"/>
        <v>0</v>
      </c>
    </row>
    <row r="1368" spans="1:13" x14ac:dyDescent="0.3">
      <c r="A1368" t="s">
        <v>4</v>
      </c>
      <c r="B1368" s="2">
        <v>43882</v>
      </c>
      <c r="C1368" s="3">
        <v>0.97222222222222221</v>
      </c>
      <c r="D1368" s="4">
        <f t="shared" si="64"/>
        <v>43882.638888888883</v>
      </c>
      <c r="E1368">
        <v>0.44</v>
      </c>
      <c r="F1368">
        <f>VLOOKUP(E1369,'HvF for one pipe'!$A$3:$B$68,2)</f>
        <v>0</v>
      </c>
      <c r="G1368" t="s">
        <v>13</v>
      </c>
      <c r="H1368" s="2">
        <v>43882</v>
      </c>
      <c r="I1368" s="3">
        <v>0.97222222222222221</v>
      </c>
      <c r="J1368" s="4">
        <f t="shared" si="65"/>
        <v>43882.638888888883</v>
      </c>
      <c r="K1368">
        <v>1.78</v>
      </c>
      <c r="L1368">
        <f>VLOOKUP(K1368,'HvF for one pipe'!$A$3:$B$68,2)</f>
        <v>0</v>
      </c>
      <c r="M1368">
        <f t="shared" si="63"/>
        <v>0</v>
      </c>
    </row>
    <row r="1369" spans="1:13" x14ac:dyDescent="0.3">
      <c r="A1369" t="s">
        <v>4</v>
      </c>
      <c r="B1369" s="2">
        <v>43882</v>
      </c>
      <c r="C1369" s="3">
        <v>0.97569444444444453</v>
      </c>
      <c r="D1369" s="4">
        <f t="shared" si="64"/>
        <v>43882.642361111109</v>
      </c>
      <c r="E1369">
        <v>0.44</v>
      </c>
      <c r="F1369">
        <f>VLOOKUP(E1370,'HvF for one pipe'!$A$3:$B$68,2)</f>
        <v>0</v>
      </c>
      <c r="G1369" t="s">
        <v>13</v>
      </c>
      <c r="H1369" s="2">
        <v>43882</v>
      </c>
      <c r="I1369" s="3">
        <v>0.97569444444444453</v>
      </c>
      <c r="J1369" s="4">
        <f t="shared" si="65"/>
        <v>43882.642361111109</v>
      </c>
      <c r="K1369">
        <v>1.79</v>
      </c>
      <c r="L1369">
        <f>VLOOKUP(K1369,'HvF for one pipe'!$A$3:$B$68,2)</f>
        <v>0</v>
      </c>
      <c r="M1369">
        <f t="shared" si="63"/>
        <v>0</v>
      </c>
    </row>
    <row r="1370" spans="1:13" x14ac:dyDescent="0.3">
      <c r="A1370" t="s">
        <v>4</v>
      </c>
      <c r="B1370" s="2">
        <v>43882</v>
      </c>
      <c r="C1370" s="3">
        <v>0.97916666666666663</v>
      </c>
      <c r="D1370" s="4">
        <f t="shared" si="64"/>
        <v>43882.645833333328</v>
      </c>
      <c r="E1370">
        <v>0.44</v>
      </c>
      <c r="F1370">
        <f>VLOOKUP(E1371,'HvF for one pipe'!$A$3:$B$68,2)</f>
        <v>0</v>
      </c>
      <c r="G1370" t="s">
        <v>13</v>
      </c>
      <c r="H1370" s="2">
        <v>43882</v>
      </c>
      <c r="I1370" s="3">
        <v>0.97916666666666663</v>
      </c>
      <c r="J1370" s="4">
        <f t="shared" si="65"/>
        <v>43882.645833333328</v>
      </c>
      <c r="K1370">
        <v>1.77</v>
      </c>
      <c r="L1370">
        <f>VLOOKUP(K1370,'HvF for one pipe'!$A$3:$B$68,2)</f>
        <v>0</v>
      </c>
      <c r="M1370">
        <f t="shared" si="63"/>
        <v>0</v>
      </c>
    </row>
    <row r="1371" spans="1:13" x14ac:dyDescent="0.3">
      <c r="A1371" t="s">
        <v>4</v>
      </c>
      <c r="B1371" s="2">
        <v>43882</v>
      </c>
      <c r="C1371" s="3">
        <v>0.98263888888888884</v>
      </c>
      <c r="D1371" s="4">
        <f t="shared" si="64"/>
        <v>43882.649305555555</v>
      </c>
      <c r="E1371">
        <v>0.45</v>
      </c>
      <c r="F1371">
        <f>VLOOKUP(E1372,'HvF for one pipe'!$A$3:$B$68,2)</f>
        <v>0</v>
      </c>
      <c r="G1371" t="s">
        <v>13</v>
      </c>
      <c r="H1371" s="2">
        <v>43882</v>
      </c>
      <c r="I1371" s="3">
        <v>0.98263888888888884</v>
      </c>
      <c r="J1371" s="4">
        <f t="shared" si="65"/>
        <v>43882.649305555555</v>
      </c>
      <c r="K1371">
        <v>1.77</v>
      </c>
      <c r="L1371">
        <f>VLOOKUP(K1371,'HvF for one pipe'!$A$3:$B$68,2)</f>
        <v>0</v>
      </c>
      <c r="M1371">
        <f t="shared" si="63"/>
        <v>0</v>
      </c>
    </row>
    <row r="1372" spans="1:13" x14ac:dyDescent="0.3">
      <c r="A1372" t="s">
        <v>4</v>
      </c>
      <c r="B1372" s="2">
        <v>43882</v>
      </c>
      <c r="C1372" s="3">
        <v>0.98611111111111116</v>
      </c>
      <c r="D1372" s="4">
        <f t="shared" si="64"/>
        <v>43882.652777777774</v>
      </c>
      <c r="E1372">
        <v>0.45</v>
      </c>
      <c r="F1372">
        <f>VLOOKUP(E1373,'HvF for one pipe'!$A$3:$B$68,2)</f>
        <v>0</v>
      </c>
      <c r="G1372" t="s">
        <v>13</v>
      </c>
      <c r="H1372" s="2">
        <v>43882</v>
      </c>
      <c r="I1372" s="3">
        <v>0.98611111111111116</v>
      </c>
      <c r="J1372" s="4">
        <f t="shared" si="65"/>
        <v>43882.652777777774</v>
      </c>
      <c r="K1372">
        <v>1.82</v>
      </c>
      <c r="L1372">
        <f>VLOOKUP(K1372,'HvF for one pipe'!$A$3:$B$68,2)</f>
        <v>0</v>
      </c>
      <c r="M1372">
        <f t="shared" si="63"/>
        <v>0</v>
      </c>
    </row>
    <row r="1373" spans="1:13" x14ac:dyDescent="0.3">
      <c r="A1373" t="s">
        <v>4</v>
      </c>
      <c r="B1373" s="2">
        <v>43882</v>
      </c>
      <c r="C1373" s="3">
        <v>0.98958333333333337</v>
      </c>
      <c r="D1373" s="4">
        <f t="shared" si="64"/>
        <v>43882.65625</v>
      </c>
      <c r="E1373">
        <v>0.45</v>
      </c>
      <c r="F1373">
        <f>VLOOKUP(E1374,'HvF for one pipe'!$A$3:$B$68,2)</f>
        <v>0</v>
      </c>
      <c r="G1373" t="s">
        <v>13</v>
      </c>
      <c r="H1373" s="2">
        <v>43882</v>
      </c>
      <c r="I1373" s="3">
        <v>0.98958333333333337</v>
      </c>
      <c r="J1373" s="4">
        <f t="shared" si="65"/>
        <v>43882.65625</v>
      </c>
      <c r="K1373">
        <v>1.76</v>
      </c>
      <c r="L1373">
        <f>VLOOKUP(K1373,'HvF for one pipe'!$A$3:$B$68,2)</f>
        <v>0</v>
      </c>
      <c r="M1373">
        <f t="shared" si="63"/>
        <v>0</v>
      </c>
    </row>
    <row r="1374" spans="1:13" x14ac:dyDescent="0.3">
      <c r="A1374" t="s">
        <v>4</v>
      </c>
      <c r="B1374" s="2">
        <v>43882</v>
      </c>
      <c r="C1374" s="3">
        <v>0.99305555555555547</v>
      </c>
      <c r="D1374" s="4">
        <f t="shared" si="64"/>
        <v>43882.659722222219</v>
      </c>
      <c r="E1374">
        <v>0.45</v>
      </c>
      <c r="F1374">
        <f>VLOOKUP(E1375,'HvF for one pipe'!$A$3:$B$68,2)</f>
        <v>0</v>
      </c>
      <c r="G1374" t="s">
        <v>13</v>
      </c>
      <c r="H1374" s="2">
        <v>43882</v>
      </c>
      <c r="I1374" s="3">
        <v>0.99305555555555547</v>
      </c>
      <c r="J1374" s="4">
        <f t="shared" si="65"/>
        <v>43882.659722222219</v>
      </c>
      <c r="K1374">
        <v>1.76</v>
      </c>
      <c r="L1374">
        <f>VLOOKUP(K1374,'HvF for one pipe'!$A$3:$B$68,2)</f>
        <v>0</v>
      </c>
      <c r="M1374">
        <f t="shared" si="63"/>
        <v>0</v>
      </c>
    </row>
    <row r="1375" spans="1:13" x14ac:dyDescent="0.3">
      <c r="A1375" t="s">
        <v>4</v>
      </c>
      <c r="B1375" s="2">
        <v>43882</v>
      </c>
      <c r="C1375" s="3">
        <v>0.99652777777777779</v>
      </c>
      <c r="D1375" s="4">
        <f t="shared" si="64"/>
        <v>43882.663194444445</v>
      </c>
      <c r="E1375">
        <v>0.45</v>
      </c>
      <c r="F1375">
        <f>VLOOKUP(E1376,'HvF for one pipe'!$A$3:$B$68,2)</f>
        <v>0</v>
      </c>
      <c r="G1375" t="s">
        <v>13</v>
      </c>
      <c r="H1375" s="2">
        <v>43882</v>
      </c>
      <c r="I1375" s="3">
        <v>0.99652777777777779</v>
      </c>
      <c r="J1375" s="4">
        <f t="shared" si="65"/>
        <v>43882.663194444445</v>
      </c>
      <c r="K1375">
        <v>1.73</v>
      </c>
      <c r="L1375">
        <f>VLOOKUP(K1375,'HvF for one pipe'!$A$3:$B$68,2)</f>
        <v>0</v>
      </c>
      <c r="M1375">
        <f t="shared" si="63"/>
        <v>0</v>
      </c>
    </row>
    <row r="1376" spans="1:13" x14ac:dyDescent="0.3">
      <c r="A1376" t="s">
        <v>4</v>
      </c>
      <c r="B1376" s="2">
        <v>43883</v>
      </c>
      <c r="C1376" s="3">
        <v>0</v>
      </c>
      <c r="D1376" s="4">
        <f t="shared" si="64"/>
        <v>43882.666666666664</v>
      </c>
      <c r="E1376">
        <v>0.45</v>
      </c>
      <c r="F1376">
        <f>VLOOKUP(E1377,'HvF for one pipe'!$A$3:$B$68,2)</f>
        <v>0</v>
      </c>
      <c r="G1376" t="s">
        <v>13</v>
      </c>
      <c r="H1376" s="2">
        <v>43883</v>
      </c>
      <c r="I1376" s="3">
        <v>0</v>
      </c>
      <c r="J1376" s="4">
        <f t="shared" si="65"/>
        <v>43882.666666666664</v>
      </c>
      <c r="K1376">
        <v>1.78</v>
      </c>
      <c r="L1376">
        <f>VLOOKUP(K1376,'HvF for one pipe'!$A$3:$B$68,2)</f>
        <v>0</v>
      </c>
      <c r="M1376">
        <f t="shared" si="63"/>
        <v>0</v>
      </c>
    </row>
    <row r="1377" spans="1:13" x14ac:dyDescent="0.3">
      <c r="A1377" t="s">
        <v>4</v>
      </c>
      <c r="B1377" s="2">
        <v>43883</v>
      </c>
      <c r="C1377" s="3">
        <v>3.472222222222222E-3</v>
      </c>
      <c r="D1377" s="4">
        <f t="shared" si="64"/>
        <v>43882.670138888883</v>
      </c>
      <c r="E1377">
        <v>0.44</v>
      </c>
      <c r="F1377">
        <f>VLOOKUP(E1378,'HvF for one pipe'!$A$3:$B$68,2)</f>
        <v>0</v>
      </c>
      <c r="G1377" t="s">
        <v>13</v>
      </c>
      <c r="H1377" s="2">
        <v>43883</v>
      </c>
      <c r="I1377" s="3">
        <v>3.472222222222222E-3</v>
      </c>
      <c r="J1377" s="4">
        <f t="shared" si="65"/>
        <v>43882.670138888883</v>
      </c>
      <c r="K1377">
        <v>1.73</v>
      </c>
      <c r="L1377">
        <f>VLOOKUP(K1377,'HvF for one pipe'!$A$3:$B$68,2)</f>
        <v>0</v>
      </c>
      <c r="M1377">
        <f t="shared" si="63"/>
        <v>0</v>
      </c>
    </row>
    <row r="1378" spans="1:13" x14ac:dyDescent="0.3">
      <c r="A1378" t="s">
        <v>4</v>
      </c>
      <c r="B1378" s="2">
        <v>43883</v>
      </c>
      <c r="C1378" s="3">
        <v>6.9444444444444441E-3</v>
      </c>
      <c r="D1378" s="4">
        <f t="shared" si="64"/>
        <v>43882.673611111109</v>
      </c>
      <c r="E1378">
        <v>0.46</v>
      </c>
      <c r="F1378">
        <f>VLOOKUP(E1379,'HvF for one pipe'!$A$3:$B$68,2)</f>
        <v>0</v>
      </c>
      <c r="G1378" t="s">
        <v>13</v>
      </c>
      <c r="H1378" s="2">
        <v>43883</v>
      </c>
      <c r="I1378" s="3">
        <v>6.9444444444444441E-3</v>
      </c>
      <c r="J1378" s="4">
        <f t="shared" si="65"/>
        <v>43882.673611111109</v>
      </c>
      <c r="K1378">
        <v>1.76</v>
      </c>
      <c r="L1378">
        <f>VLOOKUP(K1378,'HvF for one pipe'!$A$3:$B$68,2)</f>
        <v>0</v>
      </c>
      <c r="M1378">
        <f t="shared" si="63"/>
        <v>0</v>
      </c>
    </row>
    <row r="1379" spans="1:13" x14ac:dyDescent="0.3">
      <c r="A1379" t="s">
        <v>4</v>
      </c>
      <c r="B1379" s="2">
        <v>43883</v>
      </c>
      <c r="C1379" s="3">
        <v>1.0416666666666666E-2</v>
      </c>
      <c r="D1379" s="4">
        <f t="shared" si="64"/>
        <v>43882.677083333328</v>
      </c>
      <c r="E1379">
        <v>0.45</v>
      </c>
      <c r="F1379">
        <f>VLOOKUP(E1380,'HvF for one pipe'!$A$3:$B$68,2)</f>
        <v>0</v>
      </c>
      <c r="G1379" t="s">
        <v>13</v>
      </c>
      <c r="H1379" s="2">
        <v>43883</v>
      </c>
      <c r="I1379" s="3">
        <v>1.0416666666666666E-2</v>
      </c>
      <c r="J1379" s="4">
        <f t="shared" si="65"/>
        <v>43882.677083333328</v>
      </c>
      <c r="K1379">
        <v>1.74</v>
      </c>
      <c r="L1379">
        <f>VLOOKUP(K1379,'HvF for one pipe'!$A$3:$B$68,2)</f>
        <v>0</v>
      </c>
      <c r="M1379">
        <f t="shared" si="63"/>
        <v>0</v>
      </c>
    </row>
    <row r="1380" spans="1:13" x14ac:dyDescent="0.3">
      <c r="A1380" t="s">
        <v>4</v>
      </c>
      <c r="B1380" s="2">
        <v>43883</v>
      </c>
      <c r="C1380" s="3">
        <v>1.3888888888888888E-2</v>
      </c>
      <c r="D1380" s="4">
        <f t="shared" si="64"/>
        <v>43882.680555555555</v>
      </c>
      <c r="E1380">
        <v>0.45</v>
      </c>
      <c r="F1380">
        <f>VLOOKUP(E1381,'HvF for one pipe'!$A$3:$B$68,2)</f>
        <v>0</v>
      </c>
      <c r="G1380" t="s">
        <v>13</v>
      </c>
      <c r="H1380" s="2">
        <v>43883</v>
      </c>
      <c r="I1380" s="3">
        <v>1.3888888888888888E-2</v>
      </c>
      <c r="J1380" s="4">
        <f t="shared" si="65"/>
        <v>43882.680555555555</v>
      </c>
      <c r="K1380">
        <v>1.71</v>
      </c>
      <c r="L1380">
        <f>VLOOKUP(K1380,'HvF for one pipe'!$A$3:$B$68,2)</f>
        <v>0</v>
      </c>
      <c r="M1380">
        <f t="shared" si="63"/>
        <v>0</v>
      </c>
    </row>
    <row r="1381" spans="1:13" x14ac:dyDescent="0.3">
      <c r="A1381" t="s">
        <v>4</v>
      </c>
      <c r="B1381" s="2">
        <v>43883</v>
      </c>
      <c r="C1381" s="3">
        <v>1.7361111111111112E-2</v>
      </c>
      <c r="D1381" s="4">
        <f t="shared" si="64"/>
        <v>43882.684027777774</v>
      </c>
      <c r="E1381">
        <v>0.44</v>
      </c>
      <c r="F1381">
        <f>VLOOKUP(E1382,'HvF for one pipe'!$A$3:$B$68,2)</f>
        <v>0</v>
      </c>
      <c r="G1381" t="s">
        <v>13</v>
      </c>
      <c r="H1381" s="2">
        <v>43883</v>
      </c>
      <c r="I1381" s="3">
        <v>1.7361111111111112E-2</v>
      </c>
      <c r="J1381" s="4">
        <f t="shared" si="65"/>
        <v>43882.684027777774</v>
      </c>
      <c r="K1381">
        <v>1.73</v>
      </c>
      <c r="L1381">
        <f>VLOOKUP(K1381,'HvF for one pipe'!$A$3:$B$68,2)</f>
        <v>0</v>
      </c>
      <c r="M1381">
        <f t="shared" si="63"/>
        <v>0</v>
      </c>
    </row>
    <row r="1382" spans="1:13" x14ac:dyDescent="0.3">
      <c r="A1382" t="s">
        <v>4</v>
      </c>
      <c r="B1382" s="2">
        <v>43883</v>
      </c>
      <c r="C1382" s="3">
        <v>2.0833333333333332E-2</v>
      </c>
      <c r="D1382" s="4">
        <f t="shared" si="64"/>
        <v>43882.6875</v>
      </c>
      <c r="E1382">
        <v>0.46</v>
      </c>
      <c r="F1382">
        <f>VLOOKUP(E1383,'HvF for one pipe'!$A$3:$B$68,2)</f>
        <v>0</v>
      </c>
      <c r="G1382" t="s">
        <v>13</v>
      </c>
      <c r="H1382" s="2">
        <v>43883</v>
      </c>
      <c r="I1382" s="3">
        <v>2.0833333333333332E-2</v>
      </c>
      <c r="J1382" s="4">
        <f t="shared" si="65"/>
        <v>43882.6875</v>
      </c>
      <c r="K1382">
        <v>1.72</v>
      </c>
      <c r="L1382">
        <f>VLOOKUP(K1382,'HvF for one pipe'!$A$3:$B$68,2)</f>
        <v>0</v>
      </c>
      <c r="M1382">
        <f t="shared" si="63"/>
        <v>0</v>
      </c>
    </row>
    <row r="1383" spans="1:13" x14ac:dyDescent="0.3">
      <c r="A1383" t="s">
        <v>4</v>
      </c>
      <c r="B1383" s="2">
        <v>43883</v>
      </c>
      <c r="C1383" s="3">
        <v>2.4305555555555556E-2</v>
      </c>
      <c r="D1383" s="4">
        <f t="shared" si="64"/>
        <v>43882.690972222219</v>
      </c>
      <c r="E1383">
        <v>0.45</v>
      </c>
      <c r="F1383">
        <f>VLOOKUP(E1384,'HvF for one pipe'!$A$3:$B$68,2)</f>
        <v>0</v>
      </c>
      <c r="G1383" t="s">
        <v>13</v>
      </c>
      <c r="H1383" s="2">
        <v>43883</v>
      </c>
      <c r="I1383" s="3">
        <v>2.4305555555555556E-2</v>
      </c>
      <c r="J1383" s="4">
        <f t="shared" si="65"/>
        <v>43882.690972222219</v>
      </c>
      <c r="K1383">
        <v>1.73</v>
      </c>
      <c r="L1383">
        <f>VLOOKUP(K1383,'HvF for one pipe'!$A$3:$B$68,2)</f>
        <v>0</v>
      </c>
      <c r="M1383">
        <f t="shared" si="63"/>
        <v>0</v>
      </c>
    </row>
    <row r="1384" spans="1:13" x14ac:dyDescent="0.3">
      <c r="A1384" t="s">
        <v>4</v>
      </c>
      <c r="B1384" s="2">
        <v>43883</v>
      </c>
      <c r="C1384" s="3">
        <v>2.7777777777777776E-2</v>
      </c>
      <c r="D1384" s="4">
        <f t="shared" si="64"/>
        <v>43882.694444444445</v>
      </c>
      <c r="E1384">
        <v>0.44</v>
      </c>
      <c r="F1384">
        <f>VLOOKUP(E1385,'HvF for one pipe'!$A$3:$B$68,2)</f>
        <v>0</v>
      </c>
      <c r="G1384" t="s">
        <v>13</v>
      </c>
      <c r="H1384" s="2">
        <v>43883</v>
      </c>
      <c r="I1384" s="3">
        <v>2.7777777777777776E-2</v>
      </c>
      <c r="J1384" s="4">
        <f t="shared" si="65"/>
        <v>43882.694444444445</v>
      </c>
      <c r="K1384">
        <v>1.74</v>
      </c>
      <c r="L1384">
        <f>VLOOKUP(K1384,'HvF for one pipe'!$A$3:$B$68,2)</f>
        <v>0</v>
      </c>
      <c r="M1384">
        <f t="shared" si="63"/>
        <v>0</v>
      </c>
    </row>
    <row r="1385" spans="1:13" x14ac:dyDescent="0.3">
      <c r="A1385" t="s">
        <v>4</v>
      </c>
      <c r="B1385" s="2">
        <v>43883</v>
      </c>
      <c r="C1385" s="3">
        <v>3.125E-2</v>
      </c>
      <c r="D1385" s="4">
        <f t="shared" si="64"/>
        <v>43882.697916666664</v>
      </c>
      <c r="E1385">
        <v>0.46</v>
      </c>
      <c r="F1385">
        <f>VLOOKUP(E1386,'HvF for one pipe'!$A$3:$B$68,2)</f>
        <v>0</v>
      </c>
      <c r="G1385" t="s">
        <v>13</v>
      </c>
      <c r="H1385" s="2">
        <v>43883</v>
      </c>
      <c r="I1385" s="3">
        <v>3.125E-2</v>
      </c>
      <c r="J1385" s="4">
        <f t="shared" si="65"/>
        <v>43882.697916666664</v>
      </c>
      <c r="K1385">
        <v>1.72</v>
      </c>
      <c r="L1385">
        <f>VLOOKUP(K1385,'HvF for one pipe'!$A$3:$B$68,2)</f>
        <v>0</v>
      </c>
      <c r="M1385">
        <f t="shared" si="63"/>
        <v>0</v>
      </c>
    </row>
    <row r="1386" spans="1:13" x14ac:dyDescent="0.3">
      <c r="A1386" t="s">
        <v>4</v>
      </c>
      <c r="B1386" s="2">
        <v>43883</v>
      </c>
      <c r="C1386" s="3">
        <v>3.4722222222222224E-2</v>
      </c>
      <c r="D1386" s="4">
        <f t="shared" si="64"/>
        <v>43882.701388888883</v>
      </c>
      <c r="E1386">
        <v>0.44</v>
      </c>
      <c r="F1386">
        <f>VLOOKUP(E1387,'HvF for one pipe'!$A$3:$B$68,2)</f>
        <v>0</v>
      </c>
      <c r="G1386" t="s">
        <v>13</v>
      </c>
      <c r="H1386" s="2">
        <v>43883</v>
      </c>
      <c r="I1386" s="3">
        <v>3.4722222222222224E-2</v>
      </c>
      <c r="J1386" s="4">
        <f t="shared" si="65"/>
        <v>43882.701388888883</v>
      </c>
      <c r="K1386">
        <v>1.74</v>
      </c>
      <c r="L1386">
        <f>VLOOKUP(K1386,'HvF for one pipe'!$A$3:$B$68,2)</f>
        <v>0</v>
      </c>
      <c r="M1386">
        <f t="shared" si="63"/>
        <v>0</v>
      </c>
    </row>
    <row r="1387" spans="1:13" x14ac:dyDescent="0.3">
      <c r="A1387" t="s">
        <v>4</v>
      </c>
      <c r="B1387" s="2">
        <v>43883</v>
      </c>
      <c r="C1387" s="3">
        <v>3.8194444444444441E-2</v>
      </c>
      <c r="D1387" s="4">
        <f t="shared" si="64"/>
        <v>43882.704861111109</v>
      </c>
      <c r="E1387">
        <v>0.45</v>
      </c>
      <c r="F1387">
        <f>VLOOKUP(E1388,'HvF for one pipe'!$A$3:$B$68,2)</f>
        <v>0</v>
      </c>
      <c r="G1387" t="s">
        <v>13</v>
      </c>
      <c r="H1387" s="2">
        <v>43883</v>
      </c>
      <c r="I1387" s="3">
        <v>3.8194444444444441E-2</v>
      </c>
      <c r="J1387" s="4">
        <f t="shared" si="65"/>
        <v>43882.704861111109</v>
      </c>
      <c r="K1387">
        <v>1.79</v>
      </c>
      <c r="L1387">
        <f>VLOOKUP(K1387,'HvF for one pipe'!$A$3:$B$68,2)</f>
        <v>0</v>
      </c>
      <c r="M1387">
        <f t="shared" si="63"/>
        <v>0</v>
      </c>
    </row>
    <row r="1388" spans="1:13" x14ac:dyDescent="0.3">
      <c r="A1388" t="s">
        <v>4</v>
      </c>
      <c r="B1388" s="2">
        <v>43883</v>
      </c>
      <c r="C1388" s="3">
        <v>4.1666666666666664E-2</v>
      </c>
      <c r="D1388" s="4">
        <f t="shared" si="64"/>
        <v>43882.708333333328</v>
      </c>
      <c r="E1388">
        <v>0.45</v>
      </c>
      <c r="F1388">
        <f>VLOOKUP(E1389,'HvF for one pipe'!$A$3:$B$68,2)</f>
        <v>0</v>
      </c>
      <c r="G1388" t="s">
        <v>13</v>
      </c>
      <c r="H1388" s="2">
        <v>43883</v>
      </c>
      <c r="I1388" s="3">
        <v>4.1666666666666664E-2</v>
      </c>
      <c r="J1388" s="4">
        <f t="shared" si="65"/>
        <v>43882.708333333328</v>
      </c>
      <c r="K1388">
        <v>1.72</v>
      </c>
      <c r="L1388">
        <f>VLOOKUP(K1388,'HvF for one pipe'!$A$3:$B$68,2)</f>
        <v>0</v>
      </c>
      <c r="M1388">
        <f t="shared" si="63"/>
        <v>0</v>
      </c>
    </row>
    <row r="1389" spans="1:13" x14ac:dyDescent="0.3">
      <c r="A1389" t="s">
        <v>4</v>
      </c>
      <c r="B1389" s="2">
        <v>43883</v>
      </c>
      <c r="C1389" s="3">
        <v>4.5138888888888888E-2</v>
      </c>
      <c r="D1389" s="4">
        <f t="shared" si="64"/>
        <v>43882.711805555555</v>
      </c>
      <c r="E1389">
        <v>0.44</v>
      </c>
      <c r="F1389">
        <f>VLOOKUP(E1390,'HvF for one pipe'!$A$3:$B$68,2)</f>
        <v>0</v>
      </c>
      <c r="G1389" t="s">
        <v>13</v>
      </c>
      <c r="H1389" s="2">
        <v>43883</v>
      </c>
      <c r="I1389" s="3">
        <v>4.5138888888888888E-2</v>
      </c>
      <c r="J1389" s="4">
        <f t="shared" si="65"/>
        <v>43882.711805555555</v>
      </c>
      <c r="K1389">
        <v>1.75</v>
      </c>
      <c r="L1389">
        <f>VLOOKUP(K1389,'HvF for one pipe'!$A$3:$B$68,2)</f>
        <v>0</v>
      </c>
      <c r="M1389">
        <f t="shared" si="63"/>
        <v>0</v>
      </c>
    </row>
    <row r="1390" spans="1:13" x14ac:dyDescent="0.3">
      <c r="A1390" t="s">
        <v>4</v>
      </c>
      <c r="B1390" s="2">
        <v>43883</v>
      </c>
      <c r="C1390" s="3">
        <v>4.8611111111111112E-2</v>
      </c>
      <c r="D1390" s="4">
        <f t="shared" si="64"/>
        <v>43882.715277777774</v>
      </c>
      <c r="E1390">
        <v>0.45</v>
      </c>
      <c r="F1390">
        <f>VLOOKUP(E1391,'HvF for one pipe'!$A$3:$B$68,2)</f>
        <v>0</v>
      </c>
      <c r="G1390" t="s">
        <v>13</v>
      </c>
      <c r="H1390" s="2">
        <v>43883</v>
      </c>
      <c r="I1390" s="3">
        <v>4.8611111111111112E-2</v>
      </c>
      <c r="J1390" s="4">
        <f t="shared" si="65"/>
        <v>43882.715277777774</v>
      </c>
      <c r="K1390">
        <v>1.73</v>
      </c>
      <c r="L1390">
        <f>VLOOKUP(K1390,'HvF for one pipe'!$A$3:$B$68,2)</f>
        <v>0</v>
      </c>
      <c r="M1390">
        <f t="shared" si="63"/>
        <v>0</v>
      </c>
    </row>
    <row r="1391" spans="1:13" x14ac:dyDescent="0.3">
      <c r="A1391" t="s">
        <v>4</v>
      </c>
      <c r="B1391" s="2">
        <v>43883</v>
      </c>
      <c r="C1391" s="3">
        <v>5.2083333333333336E-2</v>
      </c>
      <c r="D1391" s="4">
        <f t="shared" si="64"/>
        <v>43882.71875</v>
      </c>
      <c r="E1391">
        <v>0.44</v>
      </c>
      <c r="F1391">
        <f>VLOOKUP(E1392,'HvF for one pipe'!$A$3:$B$68,2)</f>
        <v>0</v>
      </c>
      <c r="G1391" t="s">
        <v>13</v>
      </c>
      <c r="H1391" s="2">
        <v>43883</v>
      </c>
      <c r="I1391" s="3">
        <v>5.2083333333333336E-2</v>
      </c>
      <c r="J1391" s="4">
        <f t="shared" si="65"/>
        <v>43882.71875</v>
      </c>
      <c r="K1391">
        <v>1.73</v>
      </c>
      <c r="L1391">
        <f>VLOOKUP(K1391,'HvF for one pipe'!$A$3:$B$68,2)</f>
        <v>0</v>
      </c>
      <c r="M1391">
        <f t="shared" si="63"/>
        <v>0</v>
      </c>
    </row>
    <row r="1392" spans="1:13" x14ac:dyDescent="0.3">
      <c r="A1392" t="s">
        <v>4</v>
      </c>
      <c r="B1392" s="2">
        <v>43883</v>
      </c>
      <c r="C1392" s="3">
        <v>5.5555555555555552E-2</v>
      </c>
      <c r="D1392" s="4">
        <f t="shared" si="64"/>
        <v>43882.722222222219</v>
      </c>
      <c r="E1392">
        <v>0.44</v>
      </c>
      <c r="F1392">
        <f>VLOOKUP(E1393,'HvF for one pipe'!$A$3:$B$68,2)</f>
        <v>0</v>
      </c>
      <c r="G1392" t="s">
        <v>13</v>
      </c>
      <c r="H1392" s="2">
        <v>43883</v>
      </c>
      <c r="I1392" s="3">
        <v>5.5555555555555552E-2</v>
      </c>
      <c r="J1392" s="4">
        <f t="shared" si="65"/>
        <v>43882.722222222219</v>
      </c>
      <c r="K1392">
        <v>1.76</v>
      </c>
      <c r="L1392">
        <f>VLOOKUP(K1392,'HvF for one pipe'!$A$3:$B$68,2)</f>
        <v>0</v>
      </c>
      <c r="M1392">
        <f t="shared" si="63"/>
        <v>0</v>
      </c>
    </row>
    <row r="1393" spans="1:13" x14ac:dyDescent="0.3">
      <c r="A1393" t="s">
        <v>4</v>
      </c>
      <c r="B1393" s="2">
        <v>43883</v>
      </c>
      <c r="C1393" s="3">
        <v>5.9027777777777783E-2</v>
      </c>
      <c r="D1393" s="4">
        <f t="shared" si="64"/>
        <v>43882.725694444445</v>
      </c>
      <c r="E1393">
        <v>0.44</v>
      </c>
      <c r="F1393">
        <f>VLOOKUP(E1394,'HvF for one pipe'!$A$3:$B$68,2)</f>
        <v>0</v>
      </c>
      <c r="G1393" t="s">
        <v>13</v>
      </c>
      <c r="H1393" s="2">
        <v>43883</v>
      </c>
      <c r="I1393" s="3">
        <v>5.9027777777777783E-2</v>
      </c>
      <c r="J1393" s="4">
        <f t="shared" si="65"/>
        <v>43882.725694444445</v>
      </c>
      <c r="K1393">
        <v>1.73</v>
      </c>
      <c r="L1393">
        <f>VLOOKUP(K1393,'HvF for one pipe'!$A$3:$B$68,2)</f>
        <v>0</v>
      </c>
      <c r="M1393">
        <f t="shared" si="63"/>
        <v>0</v>
      </c>
    </row>
    <row r="1394" spans="1:13" x14ac:dyDescent="0.3">
      <c r="A1394" t="s">
        <v>4</v>
      </c>
      <c r="B1394" s="2">
        <v>43883</v>
      </c>
      <c r="C1394" s="3">
        <v>6.25E-2</v>
      </c>
      <c r="D1394" s="4">
        <f t="shared" si="64"/>
        <v>43882.729166666664</v>
      </c>
      <c r="E1394">
        <v>0.45</v>
      </c>
      <c r="F1394">
        <f>VLOOKUP(E1395,'HvF for one pipe'!$A$3:$B$68,2)</f>
        <v>0</v>
      </c>
      <c r="G1394" t="s">
        <v>13</v>
      </c>
      <c r="H1394" s="2">
        <v>43883</v>
      </c>
      <c r="I1394" s="3">
        <v>6.25E-2</v>
      </c>
      <c r="J1394" s="4">
        <f t="shared" si="65"/>
        <v>43882.729166666664</v>
      </c>
      <c r="K1394">
        <v>1.71</v>
      </c>
      <c r="L1394">
        <f>VLOOKUP(K1394,'HvF for one pipe'!$A$3:$B$68,2)</f>
        <v>0</v>
      </c>
      <c r="M1394">
        <f t="shared" si="63"/>
        <v>0</v>
      </c>
    </row>
    <row r="1395" spans="1:13" x14ac:dyDescent="0.3">
      <c r="A1395" t="s">
        <v>4</v>
      </c>
      <c r="B1395" s="2">
        <v>43883</v>
      </c>
      <c r="C1395" s="3">
        <v>6.5972222222222224E-2</v>
      </c>
      <c r="D1395" s="4">
        <f t="shared" si="64"/>
        <v>43882.732638888883</v>
      </c>
      <c r="E1395">
        <v>0.44</v>
      </c>
      <c r="F1395">
        <f>VLOOKUP(E1396,'HvF for one pipe'!$A$3:$B$68,2)</f>
        <v>0</v>
      </c>
      <c r="G1395" t="s">
        <v>13</v>
      </c>
      <c r="H1395" s="2">
        <v>43883</v>
      </c>
      <c r="I1395" s="3">
        <v>6.5972222222222224E-2</v>
      </c>
      <c r="J1395" s="4">
        <f t="shared" si="65"/>
        <v>43882.732638888883</v>
      </c>
      <c r="K1395">
        <v>1.74</v>
      </c>
      <c r="L1395">
        <f>VLOOKUP(K1395,'HvF for one pipe'!$A$3:$B$68,2)</f>
        <v>0</v>
      </c>
      <c r="M1395">
        <f t="shared" si="63"/>
        <v>0</v>
      </c>
    </row>
    <row r="1396" spans="1:13" x14ac:dyDescent="0.3">
      <c r="A1396" t="s">
        <v>4</v>
      </c>
      <c r="B1396" s="2">
        <v>43883</v>
      </c>
      <c r="C1396" s="3">
        <v>6.9444444444444434E-2</v>
      </c>
      <c r="D1396" s="4">
        <f t="shared" si="64"/>
        <v>43882.736111111109</v>
      </c>
      <c r="E1396">
        <v>0.45</v>
      </c>
      <c r="F1396">
        <f>VLOOKUP(E1397,'HvF for one pipe'!$A$3:$B$68,2)</f>
        <v>0</v>
      </c>
      <c r="G1396" t="s">
        <v>13</v>
      </c>
      <c r="H1396" s="2">
        <v>43883</v>
      </c>
      <c r="I1396" s="3">
        <v>6.9444444444444434E-2</v>
      </c>
      <c r="J1396" s="4">
        <f t="shared" si="65"/>
        <v>43882.736111111109</v>
      </c>
      <c r="K1396">
        <v>1.72</v>
      </c>
      <c r="L1396">
        <f>VLOOKUP(K1396,'HvF for one pipe'!$A$3:$B$68,2)</f>
        <v>0</v>
      </c>
      <c r="M1396">
        <f t="shared" si="63"/>
        <v>0</v>
      </c>
    </row>
    <row r="1397" spans="1:13" x14ac:dyDescent="0.3">
      <c r="A1397" t="s">
        <v>4</v>
      </c>
      <c r="B1397" s="2">
        <v>43883</v>
      </c>
      <c r="C1397" s="3">
        <v>7.2916666666666671E-2</v>
      </c>
      <c r="D1397" s="4">
        <f t="shared" si="64"/>
        <v>43882.739583333328</v>
      </c>
      <c r="E1397">
        <v>0.44</v>
      </c>
      <c r="F1397">
        <f>VLOOKUP(E1398,'HvF for one pipe'!$A$3:$B$68,2)</f>
        <v>0</v>
      </c>
      <c r="G1397" t="s">
        <v>13</v>
      </c>
      <c r="H1397" s="2">
        <v>43883</v>
      </c>
      <c r="I1397" s="3">
        <v>7.2916666666666671E-2</v>
      </c>
      <c r="J1397" s="4">
        <f t="shared" si="65"/>
        <v>43882.739583333328</v>
      </c>
      <c r="K1397">
        <v>1.73</v>
      </c>
      <c r="L1397">
        <f>VLOOKUP(K1397,'HvF for one pipe'!$A$3:$B$68,2)</f>
        <v>0</v>
      </c>
      <c r="M1397">
        <f t="shared" si="63"/>
        <v>0</v>
      </c>
    </row>
    <row r="1398" spans="1:13" x14ac:dyDescent="0.3">
      <c r="A1398" t="s">
        <v>4</v>
      </c>
      <c r="B1398" s="2">
        <v>43883</v>
      </c>
      <c r="C1398" s="3">
        <v>7.6388888888888895E-2</v>
      </c>
      <c r="D1398" s="4">
        <f t="shared" si="64"/>
        <v>43882.743055555555</v>
      </c>
      <c r="E1398">
        <v>0.45</v>
      </c>
      <c r="F1398">
        <f>VLOOKUP(E1399,'HvF for one pipe'!$A$3:$B$68,2)</f>
        <v>0</v>
      </c>
      <c r="G1398" t="s">
        <v>13</v>
      </c>
      <c r="H1398" s="2">
        <v>43883</v>
      </c>
      <c r="I1398" s="3">
        <v>7.6388888888888895E-2</v>
      </c>
      <c r="J1398" s="4">
        <f t="shared" si="65"/>
        <v>43882.743055555555</v>
      </c>
      <c r="K1398">
        <v>1.71</v>
      </c>
      <c r="L1398">
        <f>VLOOKUP(K1398,'HvF for one pipe'!$A$3:$B$68,2)</f>
        <v>0</v>
      </c>
      <c r="M1398">
        <f t="shared" si="63"/>
        <v>0</v>
      </c>
    </row>
    <row r="1399" spans="1:13" x14ac:dyDescent="0.3">
      <c r="A1399" t="s">
        <v>4</v>
      </c>
      <c r="B1399" s="2">
        <v>43883</v>
      </c>
      <c r="C1399" s="3">
        <v>7.9861111111111105E-2</v>
      </c>
      <c r="D1399" s="4">
        <f t="shared" si="64"/>
        <v>43882.746527777774</v>
      </c>
      <c r="E1399">
        <v>0.44</v>
      </c>
      <c r="F1399">
        <f>VLOOKUP(E1400,'HvF for one pipe'!$A$3:$B$68,2)</f>
        <v>0</v>
      </c>
      <c r="G1399" t="s">
        <v>13</v>
      </c>
      <c r="H1399" s="2">
        <v>43883</v>
      </c>
      <c r="I1399" s="3">
        <v>7.9861111111111105E-2</v>
      </c>
      <c r="J1399" s="4">
        <f t="shared" si="65"/>
        <v>43882.746527777774</v>
      </c>
      <c r="K1399">
        <v>1.7</v>
      </c>
      <c r="L1399">
        <f>VLOOKUP(K1399,'HvF for one pipe'!$A$3:$B$68,2)</f>
        <v>0</v>
      </c>
      <c r="M1399">
        <f t="shared" si="63"/>
        <v>0</v>
      </c>
    </row>
    <row r="1400" spans="1:13" x14ac:dyDescent="0.3">
      <c r="A1400" t="s">
        <v>4</v>
      </c>
      <c r="B1400" s="2">
        <v>43883</v>
      </c>
      <c r="C1400" s="3">
        <v>8.3333333333333329E-2</v>
      </c>
      <c r="D1400" s="4">
        <f t="shared" si="64"/>
        <v>43882.75</v>
      </c>
      <c r="E1400">
        <v>0.45</v>
      </c>
      <c r="F1400">
        <f>VLOOKUP(E1401,'HvF for one pipe'!$A$3:$B$68,2)</f>
        <v>0</v>
      </c>
      <c r="G1400" t="s">
        <v>13</v>
      </c>
      <c r="H1400" s="2">
        <v>43883</v>
      </c>
      <c r="I1400" s="3">
        <v>8.3333333333333329E-2</v>
      </c>
      <c r="J1400" s="4">
        <f t="shared" si="65"/>
        <v>43882.75</v>
      </c>
      <c r="K1400">
        <v>1.71</v>
      </c>
      <c r="L1400">
        <f>VLOOKUP(K1400,'HvF for one pipe'!$A$3:$B$68,2)</f>
        <v>0</v>
      </c>
      <c r="M1400">
        <f t="shared" si="63"/>
        <v>0</v>
      </c>
    </row>
    <row r="1401" spans="1:13" x14ac:dyDescent="0.3">
      <c r="A1401" t="s">
        <v>4</v>
      </c>
      <c r="B1401" s="2">
        <v>43883</v>
      </c>
      <c r="C1401" s="3">
        <v>8.6805555555555566E-2</v>
      </c>
      <c r="D1401" s="4">
        <f t="shared" si="64"/>
        <v>43882.753472222219</v>
      </c>
      <c r="E1401">
        <v>0.45</v>
      </c>
      <c r="F1401">
        <f>VLOOKUP(E1402,'HvF for one pipe'!$A$3:$B$68,2)</f>
        <v>0</v>
      </c>
      <c r="G1401" t="s">
        <v>13</v>
      </c>
      <c r="H1401" s="2">
        <v>43883</v>
      </c>
      <c r="I1401" s="3">
        <v>8.6805555555555566E-2</v>
      </c>
      <c r="J1401" s="4">
        <f t="shared" si="65"/>
        <v>43882.753472222219</v>
      </c>
      <c r="K1401">
        <v>1.7</v>
      </c>
      <c r="L1401">
        <f>VLOOKUP(K1401,'HvF for one pipe'!$A$3:$B$68,2)</f>
        <v>0</v>
      </c>
      <c r="M1401">
        <f t="shared" si="63"/>
        <v>0</v>
      </c>
    </row>
    <row r="1402" spans="1:13" x14ac:dyDescent="0.3">
      <c r="A1402" t="s">
        <v>4</v>
      </c>
      <c r="B1402" s="2">
        <v>43883</v>
      </c>
      <c r="C1402" s="3">
        <v>9.0277777777777776E-2</v>
      </c>
      <c r="D1402" s="4">
        <f t="shared" si="64"/>
        <v>43882.756944444445</v>
      </c>
      <c r="E1402">
        <v>0.45</v>
      </c>
      <c r="F1402">
        <f>VLOOKUP(E1403,'HvF for one pipe'!$A$3:$B$68,2)</f>
        <v>0</v>
      </c>
      <c r="G1402" t="s">
        <v>13</v>
      </c>
      <c r="H1402" s="2">
        <v>43883</v>
      </c>
      <c r="I1402" s="3">
        <v>9.0277777777777776E-2</v>
      </c>
      <c r="J1402" s="4">
        <f t="shared" si="65"/>
        <v>43882.756944444445</v>
      </c>
      <c r="K1402">
        <v>1.7</v>
      </c>
      <c r="L1402">
        <f>VLOOKUP(K1402,'HvF for one pipe'!$A$3:$B$68,2)</f>
        <v>0</v>
      </c>
      <c r="M1402">
        <f t="shared" si="63"/>
        <v>0</v>
      </c>
    </row>
    <row r="1403" spans="1:13" x14ac:dyDescent="0.3">
      <c r="A1403" t="s">
        <v>4</v>
      </c>
      <c r="B1403" s="2">
        <v>43883</v>
      </c>
      <c r="C1403" s="3">
        <v>9.375E-2</v>
      </c>
      <c r="D1403" s="4">
        <f t="shared" si="64"/>
        <v>43882.760416666664</v>
      </c>
      <c r="E1403">
        <v>0.43</v>
      </c>
      <c r="F1403">
        <f>VLOOKUP(E1404,'HvF for one pipe'!$A$3:$B$68,2)</f>
        <v>0</v>
      </c>
      <c r="G1403" t="s">
        <v>13</v>
      </c>
      <c r="H1403" s="2">
        <v>43883</v>
      </c>
      <c r="I1403" s="3">
        <v>9.375E-2</v>
      </c>
      <c r="J1403" s="4">
        <f t="shared" si="65"/>
        <v>43882.760416666664</v>
      </c>
      <c r="K1403">
        <v>1.69</v>
      </c>
      <c r="L1403">
        <f>VLOOKUP(K1403,'HvF for one pipe'!$A$3:$B$68,2)</f>
        <v>0</v>
      </c>
      <c r="M1403">
        <f t="shared" si="63"/>
        <v>0</v>
      </c>
    </row>
    <row r="1404" spans="1:13" x14ac:dyDescent="0.3">
      <c r="A1404" t="s">
        <v>4</v>
      </c>
      <c r="B1404" s="2">
        <v>43883</v>
      </c>
      <c r="C1404" s="3">
        <v>9.7222222222222224E-2</v>
      </c>
      <c r="D1404" s="4">
        <f t="shared" si="64"/>
        <v>43882.763888888883</v>
      </c>
      <c r="E1404">
        <v>0.45</v>
      </c>
      <c r="F1404">
        <f>VLOOKUP(E1405,'HvF for one pipe'!$A$3:$B$68,2)</f>
        <v>0</v>
      </c>
      <c r="G1404" t="s">
        <v>13</v>
      </c>
      <c r="H1404" s="2">
        <v>43883</v>
      </c>
      <c r="I1404" s="3">
        <v>9.7222222222222224E-2</v>
      </c>
      <c r="J1404" s="4">
        <f t="shared" si="65"/>
        <v>43882.763888888883</v>
      </c>
      <c r="K1404">
        <v>1.71</v>
      </c>
      <c r="L1404">
        <f>VLOOKUP(K1404,'HvF for one pipe'!$A$3:$B$68,2)</f>
        <v>0</v>
      </c>
      <c r="M1404">
        <f t="shared" si="63"/>
        <v>0</v>
      </c>
    </row>
    <row r="1405" spans="1:13" x14ac:dyDescent="0.3">
      <c r="A1405" t="s">
        <v>4</v>
      </c>
      <c r="B1405" s="2">
        <v>43883</v>
      </c>
      <c r="C1405" s="3">
        <v>0.10069444444444443</v>
      </c>
      <c r="D1405" s="4">
        <f t="shared" si="64"/>
        <v>43882.767361111109</v>
      </c>
      <c r="E1405">
        <v>0.44</v>
      </c>
      <c r="F1405">
        <f>VLOOKUP(E1406,'HvF for one pipe'!$A$3:$B$68,2)</f>
        <v>0</v>
      </c>
      <c r="G1405" t="s">
        <v>13</v>
      </c>
      <c r="H1405" s="2">
        <v>43883</v>
      </c>
      <c r="I1405" s="3">
        <v>0.10069444444444443</v>
      </c>
      <c r="J1405" s="4">
        <f t="shared" si="65"/>
        <v>43882.767361111109</v>
      </c>
      <c r="K1405">
        <v>1.7</v>
      </c>
      <c r="L1405">
        <f>VLOOKUP(K1405,'HvF for one pipe'!$A$3:$B$68,2)</f>
        <v>0</v>
      </c>
      <c r="M1405">
        <f t="shared" si="63"/>
        <v>0</v>
      </c>
    </row>
    <row r="1406" spans="1:13" x14ac:dyDescent="0.3">
      <c r="A1406" t="s">
        <v>4</v>
      </c>
      <c r="B1406" s="2">
        <v>43883</v>
      </c>
      <c r="C1406" s="3">
        <v>0.10416666666666667</v>
      </c>
      <c r="D1406" s="4">
        <f t="shared" si="64"/>
        <v>43882.770833333328</v>
      </c>
      <c r="E1406">
        <v>0.42</v>
      </c>
      <c r="F1406">
        <f>VLOOKUP(E1407,'HvF for one pipe'!$A$3:$B$68,2)</f>
        <v>0</v>
      </c>
      <c r="G1406" t="s">
        <v>13</v>
      </c>
      <c r="H1406" s="2">
        <v>43883</v>
      </c>
      <c r="I1406" s="3">
        <v>0.10416666666666667</v>
      </c>
      <c r="J1406" s="4">
        <f t="shared" si="65"/>
        <v>43882.770833333328</v>
      </c>
      <c r="K1406">
        <v>1.66</v>
      </c>
      <c r="L1406">
        <f>VLOOKUP(K1406,'HvF for one pipe'!$A$3:$B$68,2)</f>
        <v>0</v>
      </c>
      <c r="M1406">
        <f t="shared" ref="M1406:M1469" si="66">F1408+L1406</f>
        <v>0</v>
      </c>
    </row>
    <row r="1407" spans="1:13" x14ac:dyDescent="0.3">
      <c r="A1407" t="s">
        <v>4</v>
      </c>
      <c r="B1407" s="2">
        <v>43883</v>
      </c>
      <c r="C1407" s="3">
        <v>0.1076388888888889</v>
      </c>
      <c r="D1407" s="4">
        <f t="shared" si="64"/>
        <v>43882.774305555555</v>
      </c>
      <c r="E1407">
        <v>0.44</v>
      </c>
      <c r="F1407">
        <f>VLOOKUP(E1408,'HvF for one pipe'!$A$3:$B$68,2)</f>
        <v>0</v>
      </c>
      <c r="G1407" t="s">
        <v>13</v>
      </c>
      <c r="H1407" s="2">
        <v>43883</v>
      </c>
      <c r="I1407" s="3">
        <v>0.1076388888888889</v>
      </c>
      <c r="J1407" s="4">
        <f t="shared" si="65"/>
        <v>43882.774305555555</v>
      </c>
      <c r="K1407">
        <v>1.72</v>
      </c>
      <c r="L1407">
        <f>VLOOKUP(K1407,'HvF for one pipe'!$A$3:$B$68,2)</f>
        <v>0</v>
      </c>
      <c r="M1407">
        <f t="shared" si="66"/>
        <v>0</v>
      </c>
    </row>
    <row r="1408" spans="1:13" x14ac:dyDescent="0.3">
      <c r="A1408" t="s">
        <v>4</v>
      </c>
      <c r="B1408" s="2">
        <v>43883</v>
      </c>
      <c r="C1408" s="3">
        <v>0.1111111111111111</v>
      </c>
      <c r="D1408" s="4">
        <f t="shared" si="64"/>
        <v>43882.777777777774</v>
      </c>
      <c r="E1408">
        <v>0.45</v>
      </c>
      <c r="F1408">
        <f>VLOOKUP(E1409,'HvF for one pipe'!$A$3:$B$68,2)</f>
        <v>0</v>
      </c>
      <c r="G1408" t="s">
        <v>13</v>
      </c>
      <c r="H1408" s="2">
        <v>43883</v>
      </c>
      <c r="I1408" s="3">
        <v>0.1111111111111111</v>
      </c>
      <c r="J1408" s="4">
        <f t="shared" si="65"/>
        <v>43882.777777777774</v>
      </c>
      <c r="K1408">
        <v>1.72</v>
      </c>
      <c r="L1408">
        <f>VLOOKUP(K1408,'HvF for one pipe'!$A$3:$B$68,2)</f>
        <v>0</v>
      </c>
      <c r="M1408">
        <f t="shared" si="66"/>
        <v>0</v>
      </c>
    </row>
    <row r="1409" spans="1:13" x14ac:dyDescent="0.3">
      <c r="A1409" t="s">
        <v>4</v>
      </c>
      <c r="B1409" s="2">
        <v>43883</v>
      </c>
      <c r="C1409" s="3">
        <v>0.11458333333333333</v>
      </c>
      <c r="D1409" s="4">
        <f t="shared" si="64"/>
        <v>43882.78125</v>
      </c>
      <c r="E1409">
        <v>0.45</v>
      </c>
      <c r="F1409">
        <f>VLOOKUP(E1410,'HvF for one pipe'!$A$3:$B$68,2)</f>
        <v>0</v>
      </c>
      <c r="G1409" t="s">
        <v>13</v>
      </c>
      <c r="H1409" s="2">
        <v>43883</v>
      </c>
      <c r="I1409" s="3">
        <v>0.11458333333333333</v>
      </c>
      <c r="J1409" s="4">
        <f t="shared" si="65"/>
        <v>43882.78125</v>
      </c>
      <c r="K1409">
        <v>1.69</v>
      </c>
      <c r="L1409">
        <f>VLOOKUP(K1409,'HvF for one pipe'!$A$3:$B$68,2)</f>
        <v>0</v>
      </c>
      <c r="M1409">
        <f t="shared" si="66"/>
        <v>0</v>
      </c>
    </row>
    <row r="1410" spans="1:13" x14ac:dyDescent="0.3">
      <c r="A1410" t="s">
        <v>4</v>
      </c>
      <c r="B1410" s="2">
        <v>43883</v>
      </c>
      <c r="C1410" s="3">
        <v>0.11805555555555557</v>
      </c>
      <c r="D1410" s="4">
        <f t="shared" si="64"/>
        <v>43882.784722222219</v>
      </c>
      <c r="E1410">
        <v>0.44</v>
      </c>
      <c r="F1410">
        <f>VLOOKUP(E1411,'HvF for one pipe'!$A$3:$B$68,2)</f>
        <v>0</v>
      </c>
      <c r="G1410" t="s">
        <v>13</v>
      </c>
      <c r="H1410" s="2">
        <v>43883</v>
      </c>
      <c r="I1410" s="3">
        <v>0.11805555555555557</v>
      </c>
      <c r="J1410" s="4">
        <f t="shared" si="65"/>
        <v>43882.784722222219</v>
      </c>
      <c r="K1410">
        <v>1.67</v>
      </c>
      <c r="L1410">
        <f>VLOOKUP(K1410,'HvF for one pipe'!$A$3:$B$68,2)</f>
        <v>0</v>
      </c>
      <c r="M1410">
        <f t="shared" si="66"/>
        <v>0</v>
      </c>
    </row>
    <row r="1411" spans="1:13" x14ac:dyDescent="0.3">
      <c r="A1411" t="s">
        <v>4</v>
      </c>
      <c r="B1411" s="2">
        <v>43883</v>
      </c>
      <c r="C1411" s="3">
        <v>0.12152777777777778</v>
      </c>
      <c r="D1411" s="4">
        <f t="shared" ref="D1411:D1474" si="67">(B1411+C1411)-(8/24)</f>
        <v>43882.788194444445</v>
      </c>
      <c r="E1411">
        <v>0.45</v>
      </c>
      <c r="F1411">
        <f>VLOOKUP(E1412,'HvF for one pipe'!$A$3:$B$68,2)</f>
        <v>0</v>
      </c>
      <c r="G1411" t="s">
        <v>13</v>
      </c>
      <c r="H1411" s="2">
        <v>43883</v>
      </c>
      <c r="I1411" s="3">
        <v>0.12152777777777778</v>
      </c>
      <c r="J1411" s="4">
        <f t="shared" ref="J1411:J1474" si="68">(H1411+I1411)-(8/24)</f>
        <v>43882.788194444445</v>
      </c>
      <c r="K1411">
        <v>1.71</v>
      </c>
      <c r="L1411">
        <f>VLOOKUP(K1411,'HvF for one pipe'!$A$3:$B$68,2)</f>
        <v>0</v>
      </c>
      <c r="M1411">
        <f t="shared" si="66"/>
        <v>0</v>
      </c>
    </row>
    <row r="1412" spans="1:13" x14ac:dyDescent="0.3">
      <c r="A1412" t="s">
        <v>4</v>
      </c>
      <c r="B1412" s="2">
        <v>43883</v>
      </c>
      <c r="C1412" s="3">
        <v>0.125</v>
      </c>
      <c r="D1412" s="4">
        <f t="shared" si="67"/>
        <v>43882.791666666664</v>
      </c>
      <c r="E1412">
        <v>0.45</v>
      </c>
      <c r="F1412">
        <f>VLOOKUP(E1413,'HvF for one pipe'!$A$3:$B$68,2)</f>
        <v>0</v>
      </c>
      <c r="G1412" t="s">
        <v>13</v>
      </c>
      <c r="H1412" s="2">
        <v>43883</v>
      </c>
      <c r="I1412" s="3">
        <v>0.125</v>
      </c>
      <c r="J1412" s="4">
        <f t="shared" si="68"/>
        <v>43882.791666666664</v>
      </c>
      <c r="K1412">
        <v>1.67</v>
      </c>
      <c r="L1412">
        <f>VLOOKUP(K1412,'HvF for one pipe'!$A$3:$B$68,2)</f>
        <v>0</v>
      </c>
      <c r="M1412">
        <f t="shared" si="66"/>
        <v>0</v>
      </c>
    </row>
    <row r="1413" spans="1:13" x14ac:dyDescent="0.3">
      <c r="A1413" t="s">
        <v>4</v>
      </c>
      <c r="B1413" s="2">
        <v>43883</v>
      </c>
      <c r="C1413" s="3">
        <v>0.12847222222222224</v>
      </c>
      <c r="D1413" s="4">
        <f t="shared" si="67"/>
        <v>43882.795138888883</v>
      </c>
      <c r="E1413">
        <v>0.45</v>
      </c>
      <c r="F1413">
        <f>VLOOKUP(E1414,'HvF for one pipe'!$A$3:$B$68,2)</f>
        <v>0</v>
      </c>
      <c r="G1413" t="s">
        <v>13</v>
      </c>
      <c r="H1413" s="2">
        <v>43883</v>
      </c>
      <c r="I1413" s="3">
        <v>0.12847222222222224</v>
      </c>
      <c r="J1413" s="4">
        <f t="shared" si="68"/>
        <v>43882.795138888883</v>
      </c>
      <c r="K1413">
        <v>1.69</v>
      </c>
      <c r="L1413">
        <f>VLOOKUP(K1413,'HvF for one pipe'!$A$3:$B$68,2)</f>
        <v>0</v>
      </c>
      <c r="M1413">
        <f t="shared" si="66"/>
        <v>0</v>
      </c>
    </row>
    <row r="1414" spans="1:13" x14ac:dyDescent="0.3">
      <c r="A1414" t="s">
        <v>4</v>
      </c>
      <c r="B1414" s="2">
        <v>43883</v>
      </c>
      <c r="C1414" s="3">
        <v>0.13194444444444445</v>
      </c>
      <c r="D1414" s="4">
        <f t="shared" si="67"/>
        <v>43882.798611111109</v>
      </c>
      <c r="E1414">
        <v>0.44</v>
      </c>
      <c r="F1414">
        <f>VLOOKUP(E1415,'HvF for one pipe'!$A$3:$B$68,2)</f>
        <v>0</v>
      </c>
      <c r="G1414" t="s">
        <v>13</v>
      </c>
      <c r="H1414" s="2">
        <v>43883</v>
      </c>
      <c r="I1414" s="3">
        <v>0.13194444444444445</v>
      </c>
      <c r="J1414" s="4">
        <f t="shared" si="68"/>
        <v>43882.798611111109</v>
      </c>
      <c r="K1414">
        <v>1.66</v>
      </c>
      <c r="L1414">
        <f>VLOOKUP(K1414,'HvF for one pipe'!$A$3:$B$68,2)</f>
        <v>0</v>
      </c>
      <c r="M1414">
        <f t="shared" si="66"/>
        <v>0</v>
      </c>
    </row>
    <row r="1415" spans="1:13" x14ac:dyDescent="0.3">
      <c r="A1415" t="s">
        <v>4</v>
      </c>
      <c r="B1415" s="2">
        <v>43883</v>
      </c>
      <c r="C1415" s="3">
        <v>0.13541666666666666</v>
      </c>
      <c r="D1415" s="4">
        <f t="shared" si="67"/>
        <v>43882.802083333328</v>
      </c>
      <c r="E1415">
        <v>0.45</v>
      </c>
      <c r="F1415">
        <f>VLOOKUP(E1416,'HvF for one pipe'!$A$3:$B$68,2)</f>
        <v>0</v>
      </c>
      <c r="G1415" t="s">
        <v>13</v>
      </c>
      <c r="H1415" s="2">
        <v>43883</v>
      </c>
      <c r="I1415" s="3">
        <v>0.13541666666666666</v>
      </c>
      <c r="J1415" s="4">
        <f t="shared" si="68"/>
        <v>43882.802083333328</v>
      </c>
      <c r="K1415">
        <v>1.64</v>
      </c>
      <c r="L1415">
        <f>VLOOKUP(K1415,'HvF for one pipe'!$A$3:$B$68,2)</f>
        <v>0</v>
      </c>
      <c r="M1415">
        <f t="shared" si="66"/>
        <v>0</v>
      </c>
    </row>
    <row r="1416" spans="1:13" x14ac:dyDescent="0.3">
      <c r="A1416" t="s">
        <v>4</v>
      </c>
      <c r="B1416" s="2">
        <v>43883</v>
      </c>
      <c r="C1416" s="3">
        <v>0.1388888888888889</v>
      </c>
      <c r="D1416" s="4">
        <f t="shared" si="67"/>
        <v>43882.805555555555</v>
      </c>
      <c r="E1416">
        <v>0.45</v>
      </c>
      <c r="F1416">
        <f>VLOOKUP(E1417,'HvF for one pipe'!$A$3:$B$68,2)</f>
        <v>0</v>
      </c>
      <c r="G1416" t="s">
        <v>13</v>
      </c>
      <c r="H1416" s="2">
        <v>43883</v>
      </c>
      <c r="I1416" s="3">
        <v>0.1388888888888889</v>
      </c>
      <c r="J1416" s="4">
        <f t="shared" si="68"/>
        <v>43882.805555555555</v>
      </c>
      <c r="K1416">
        <v>1.65</v>
      </c>
      <c r="L1416">
        <f>VLOOKUP(K1416,'HvF for one pipe'!$A$3:$B$68,2)</f>
        <v>0</v>
      </c>
      <c r="M1416">
        <f t="shared" si="66"/>
        <v>0</v>
      </c>
    </row>
    <row r="1417" spans="1:13" x14ac:dyDescent="0.3">
      <c r="A1417" t="s">
        <v>4</v>
      </c>
      <c r="B1417" s="2">
        <v>43883</v>
      </c>
      <c r="C1417" s="3">
        <v>0.1423611111111111</v>
      </c>
      <c r="D1417" s="4">
        <f t="shared" si="67"/>
        <v>43882.809027777774</v>
      </c>
      <c r="E1417">
        <v>0.44</v>
      </c>
      <c r="F1417">
        <f>VLOOKUP(E1418,'HvF for one pipe'!$A$3:$B$68,2)</f>
        <v>0</v>
      </c>
      <c r="G1417" t="s">
        <v>13</v>
      </c>
      <c r="H1417" s="2">
        <v>43883</v>
      </c>
      <c r="I1417" s="3">
        <v>0.1423611111111111</v>
      </c>
      <c r="J1417" s="4">
        <f t="shared" si="68"/>
        <v>43882.809027777774</v>
      </c>
      <c r="K1417">
        <v>1.67</v>
      </c>
      <c r="L1417">
        <f>VLOOKUP(K1417,'HvF for one pipe'!$A$3:$B$68,2)</f>
        <v>0</v>
      </c>
      <c r="M1417">
        <f t="shared" si="66"/>
        <v>0</v>
      </c>
    </row>
    <row r="1418" spans="1:13" x14ac:dyDescent="0.3">
      <c r="A1418" t="s">
        <v>4</v>
      </c>
      <c r="B1418" s="2">
        <v>43883</v>
      </c>
      <c r="C1418" s="3">
        <v>0.14583333333333334</v>
      </c>
      <c r="D1418" s="4">
        <f t="shared" si="67"/>
        <v>43882.8125</v>
      </c>
      <c r="E1418">
        <v>0.43</v>
      </c>
      <c r="F1418">
        <f>VLOOKUP(E1419,'HvF for one pipe'!$A$3:$B$68,2)</f>
        <v>0</v>
      </c>
      <c r="G1418" t="s">
        <v>13</v>
      </c>
      <c r="H1418" s="2">
        <v>43883</v>
      </c>
      <c r="I1418" s="3">
        <v>0.14583333333333334</v>
      </c>
      <c r="J1418" s="4">
        <f t="shared" si="68"/>
        <v>43882.8125</v>
      </c>
      <c r="K1418">
        <v>1.67</v>
      </c>
      <c r="L1418">
        <f>VLOOKUP(K1418,'HvF for one pipe'!$A$3:$B$68,2)</f>
        <v>0</v>
      </c>
      <c r="M1418">
        <f t="shared" si="66"/>
        <v>0</v>
      </c>
    </row>
    <row r="1419" spans="1:13" x14ac:dyDescent="0.3">
      <c r="A1419" t="s">
        <v>4</v>
      </c>
      <c r="B1419" s="2">
        <v>43883</v>
      </c>
      <c r="C1419" s="3">
        <v>0.14930555555555555</v>
      </c>
      <c r="D1419" s="4">
        <f t="shared" si="67"/>
        <v>43882.815972222219</v>
      </c>
      <c r="E1419">
        <v>0.45</v>
      </c>
      <c r="F1419">
        <f>VLOOKUP(E1420,'HvF for one pipe'!$A$3:$B$68,2)</f>
        <v>0</v>
      </c>
      <c r="G1419" t="s">
        <v>13</v>
      </c>
      <c r="H1419" s="2">
        <v>43883</v>
      </c>
      <c r="I1419" s="3">
        <v>0.14930555555555555</v>
      </c>
      <c r="J1419" s="4">
        <f t="shared" si="68"/>
        <v>43882.815972222219</v>
      </c>
      <c r="K1419">
        <v>1.68</v>
      </c>
      <c r="L1419">
        <f>VLOOKUP(K1419,'HvF for one pipe'!$A$3:$B$68,2)</f>
        <v>0</v>
      </c>
      <c r="M1419">
        <f t="shared" si="66"/>
        <v>0</v>
      </c>
    </row>
    <row r="1420" spans="1:13" x14ac:dyDescent="0.3">
      <c r="A1420" t="s">
        <v>4</v>
      </c>
      <c r="B1420" s="2">
        <v>43883</v>
      </c>
      <c r="C1420" s="3">
        <v>0.15277777777777776</v>
      </c>
      <c r="D1420" s="4">
        <f t="shared" si="67"/>
        <v>43882.819444444445</v>
      </c>
      <c r="E1420">
        <v>0.44</v>
      </c>
      <c r="F1420">
        <f>VLOOKUP(E1421,'HvF for one pipe'!$A$3:$B$68,2)</f>
        <v>0</v>
      </c>
      <c r="G1420" t="s">
        <v>13</v>
      </c>
      <c r="H1420" s="2">
        <v>43883</v>
      </c>
      <c r="I1420" s="3">
        <v>0.15277777777777776</v>
      </c>
      <c r="J1420" s="4">
        <f t="shared" si="68"/>
        <v>43882.819444444445</v>
      </c>
      <c r="K1420">
        <v>1.7</v>
      </c>
      <c r="L1420">
        <f>VLOOKUP(K1420,'HvF for one pipe'!$A$3:$B$68,2)</f>
        <v>0</v>
      </c>
      <c r="M1420">
        <f t="shared" si="66"/>
        <v>0</v>
      </c>
    </row>
    <row r="1421" spans="1:13" x14ac:dyDescent="0.3">
      <c r="A1421" t="s">
        <v>4</v>
      </c>
      <c r="B1421" s="2">
        <v>43883</v>
      </c>
      <c r="C1421" s="3">
        <v>0.15625</v>
      </c>
      <c r="D1421" s="4">
        <f t="shared" si="67"/>
        <v>43882.822916666664</v>
      </c>
      <c r="E1421">
        <v>0.44</v>
      </c>
      <c r="F1421">
        <f>VLOOKUP(E1422,'HvF for one pipe'!$A$3:$B$68,2)</f>
        <v>0</v>
      </c>
      <c r="G1421" t="s">
        <v>13</v>
      </c>
      <c r="H1421" s="2">
        <v>43883</v>
      </c>
      <c r="I1421" s="3">
        <v>0.15625</v>
      </c>
      <c r="J1421" s="4">
        <f t="shared" si="68"/>
        <v>43882.822916666664</v>
      </c>
      <c r="K1421">
        <v>1.68</v>
      </c>
      <c r="L1421">
        <f>VLOOKUP(K1421,'HvF for one pipe'!$A$3:$B$68,2)</f>
        <v>0</v>
      </c>
      <c r="M1421">
        <f t="shared" si="66"/>
        <v>0</v>
      </c>
    </row>
    <row r="1422" spans="1:13" x14ac:dyDescent="0.3">
      <c r="A1422" t="s">
        <v>4</v>
      </c>
      <c r="B1422" s="2">
        <v>43883</v>
      </c>
      <c r="C1422" s="3">
        <v>0.15972222222222224</v>
      </c>
      <c r="D1422" s="4">
        <f t="shared" si="67"/>
        <v>43882.826388888883</v>
      </c>
      <c r="E1422">
        <v>0.44</v>
      </c>
      <c r="F1422">
        <f>VLOOKUP(E1423,'HvF for one pipe'!$A$3:$B$68,2)</f>
        <v>0</v>
      </c>
      <c r="G1422" t="s">
        <v>13</v>
      </c>
      <c r="H1422" s="2">
        <v>43883</v>
      </c>
      <c r="I1422" s="3">
        <v>0.15972222222222224</v>
      </c>
      <c r="J1422" s="4">
        <f t="shared" si="68"/>
        <v>43882.826388888883</v>
      </c>
      <c r="K1422">
        <v>1.66</v>
      </c>
      <c r="L1422">
        <f>VLOOKUP(K1422,'HvF for one pipe'!$A$3:$B$68,2)</f>
        <v>0</v>
      </c>
      <c r="M1422">
        <f t="shared" si="66"/>
        <v>0</v>
      </c>
    </row>
    <row r="1423" spans="1:13" x14ac:dyDescent="0.3">
      <c r="A1423" t="s">
        <v>4</v>
      </c>
      <c r="B1423" s="2">
        <v>43883</v>
      </c>
      <c r="C1423" s="3">
        <v>0.16319444444444445</v>
      </c>
      <c r="D1423" s="4">
        <f t="shared" si="67"/>
        <v>43882.829861111109</v>
      </c>
      <c r="E1423">
        <v>0.45</v>
      </c>
      <c r="F1423">
        <f>VLOOKUP(E1424,'HvF for one pipe'!$A$3:$B$68,2)</f>
        <v>0</v>
      </c>
      <c r="G1423" t="s">
        <v>13</v>
      </c>
      <c r="H1423" s="2">
        <v>43883</v>
      </c>
      <c r="I1423" s="3">
        <v>0.16319444444444445</v>
      </c>
      <c r="J1423" s="4">
        <f t="shared" si="68"/>
        <v>43882.829861111109</v>
      </c>
      <c r="K1423">
        <v>1.66</v>
      </c>
      <c r="L1423">
        <f>VLOOKUP(K1423,'HvF for one pipe'!$A$3:$B$68,2)</f>
        <v>0</v>
      </c>
      <c r="M1423">
        <f t="shared" si="66"/>
        <v>0</v>
      </c>
    </row>
    <row r="1424" spans="1:13" x14ac:dyDescent="0.3">
      <c r="A1424" t="s">
        <v>4</v>
      </c>
      <c r="B1424" s="2">
        <v>43883</v>
      </c>
      <c r="C1424" s="3">
        <v>0.16666666666666666</v>
      </c>
      <c r="D1424" s="4">
        <f t="shared" si="67"/>
        <v>43882.833333333328</v>
      </c>
      <c r="E1424">
        <v>0.44</v>
      </c>
      <c r="F1424">
        <f>VLOOKUP(E1425,'HvF for one pipe'!$A$3:$B$68,2)</f>
        <v>0</v>
      </c>
      <c r="G1424" t="s">
        <v>13</v>
      </c>
      <c r="H1424" s="2">
        <v>43883</v>
      </c>
      <c r="I1424" s="3">
        <v>0.16666666666666666</v>
      </c>
      <c r="J1424" s="4">
        <f t="shared" si="68"/>
        <v>43882.833333333328</v>
      </c>
      <c r="K1424">
        <v>1.66</v>
      </c>
      <c r="L1424">
        <f>VLOOKUP(K1424,'HvF for one pipe'!$A$3:$B$68,2)</f>
        <v>0</v>
      </c>
      <c r="M1424">
        <f t="shared" si="66"/>
        <v>0</v>
      </c>
    </row>
    <row r="1425" spans="1:13" x14ac:dyDescent="0.3">
      <c r="A1425" t="s">
        <v>4</v>
      </c>
      <c r="B1425" s="2">
        <v>43883</v>
      </c>
      <c r="C1425" s="3">
        <v>0.17013888888888887</v>
      </c>
      <c r="D1425" s="4">
        <f t="shared" si="67"/>
        <v>43882.836805555555</v>
      </c>
      <c r="E1425">
        <v>0.44</v>
      </c>
      <c r="F1425">
        <f>VLOOKUP(E1426,'HvF for one pipe'!$A$3:$B$68,2)</f>
        <v>0</v>
      </c>
      <c r="G1425" t="s">
        <v>13</v>
      </c>
      <c r="H1425" s="2">
        <v>43883</v>
      </c>
      <c r="I1425" s="3">
        <v>0.17013888888888887</v>
      </c>
      <c r="J1425" s="4">
        <f t="shared" si="68"/>
        <v>43882.836805555555</v>
      </c>
      <c r="K1425">
        <v>1.61</v>
      </c>
      <c r="L1425">
        <f>VLOOKUP(K1425,'HvF for one pipe'!$A$3:$B$68,2)</f>
        <v>0</v>
      </c>
      <c r="M1425">
        <f t="shared" si="66"/>
        <v>0</v>
      </c>
    </row>
    <row r="1426" spans="1:13" x14ac:dyDescent="0.3">
      <c r="A1426" t="s">
        <v>4</v>
      </c>
      <c r="B1426" s="2">
        <v>43883</v>
      </c>
      <c r="C1426" s="3">
        <v>0.17361111111111113</v>
      </c>
      <c r="D1426" s="4">
        <f t="shared" si="67"/>
        <v>43882.840277777774</v>
      </c>
      <c r="E1426">
        <v>0.44</v>
      </c>
      <c r="F1426">
        <f>VLOOKUP(E1427,'HvF for one pipe'!$A$3:$B$68,2)</f>
        <v>0</v>
      </c>
      <c r="G1426" t="s">
        <v>13</v>
      </c>
      <c r="H1426" s="2">
        <v>43883</v>
      </c>
      <c r="I1426" s="3">
        <v>0.17361111111111113</v>
      </c>
      <c r="J1426" s="4">
        <f t="shared" si="68"/>
        <v>43882.840277777774</v>
      </c>
      <c r="K1426">
        <v>1.63</v>
      </c>
      <c r="L1426">
        <f>VLOOKUP(K1426,'HvF for one pipe'!$A$3:$B$68,2)</f>
        <v>0</v>
      </c>
      <c r="M1426">
        <f t="shared" si="66"/>
        <v>0</v>
      </c>
    </row>
    <row r="1427" spans="1:13" x14ac:dyDescent="0.3">
      <c r="A1427" t="s">
        <v>4</v>
      </c>
      <c r="B1427" s="2">
        <v>43883</v>
      </c>
      <c r="C1427" s="3">
        <v>0.17708333333333334</v>
      </c>
      <c r="D1427" s="4">
        <f t="shared" si="67"/>
        <v>43882.84375</v>
      </c>
      <c r="E1427">
        <v>0.44</v>
      </c>
      <c r="F1427">
        <f>VLOOKUP(E1428,'HvF for one pipe'!$A$3:$B$68,2)</f>
        <v>0</v>
      </c>
      <c r="G1427" t="s">
        <v>13</v>
      </c>
      <c r="H1427" s="2">
        <v>43883</v>
      </c>
      <c r="I1427" s="3">
        <v>0.17708333333333334</v>
      </c>
      <c r="J1427" s="4">
        <f t="shared" si="68"/>
        <v>43882.84375</v>
      </c>
      <c r="K1427">
        <v>1.65</v>
      </c>
      <c r="L1427">
        <f>VLOOKUP(K1427,'HvF for one pipe'!$A$3:$B$68,2)</f>
        <v>0</v>
      </c>
      <c r="M1427">
        <f t="shared" si="66"/>
        <v>0</v>
      </c>
    </row>
    <row r="1428" spans="1:13" x14ac:dyDescent="0.3">
      <c r="A1428" t="s">
        <v>4</v>
      </c>
      <c r="B1428" s="2">
        <v>43883</v>
      </c>
      <c r="C1428" s="3">
        <v>0.18055555555555555</v>
      </c>
      <c r="D1428" s="4">
        <f t="shared" si="67"/>
        <v>43882.847222222219</v>
      </c>
      <c r="E1428">
        <v>0.44</v>
      </c>
      <c r="F1428">
        <f>VLOOKUP(E1429,'HvF for one pipe'!$A$3:$B$68,2)</f>
        <v>0</v>
      </c>
      <c r="G1428" t="s">
        <v>13</v>
      </c>
      <c r="H1428" s="2">
        <v>43883</v>
      </c>
      <c r="I1428" s="3">
        <v>0.18055555555555555</v>
      </c>
      <c r="J1428" s="4">
        <f t="shared" si="68"/>
        <v>43882.847222222219</v>
      </c>
      <c r="K1428">
        <v>1.69</v>
      </c>
      <c r="L1428">
        <f>VLOOKUP(K1428,'HvF for one pipe'!$A$3:$B$68,2)</f>
        <v>0</v>
      </c>
      <c r="M1428">
        <f t="shared" si="66"/>
        <v>0</v>
      </c>
    </row>
    <row r="1429" spans="1:13" x14ac:dyDescent="0.3">
      <c r="A1429" t="s">
        <v>4</v>
      </c>
      <c r="B1429" s="2">
        <v>43883</v>
      </c>
      <c r="C1429" s="3">
        <v>0.18402777777777779</v>
      </c>
      <c r="D1429" s="4">
        <f t="shared" si="67"/>
        <v>43882.850694444445</v>
      </c>
      <c r="E1429">
        <v>0.44</v>
      </c>
      <c r="F1429">
        <f>VLOOKUP(E1430,'HvF for one pipe'!$A$3:$B$68,2)</f>
        <v>0</v>
      </c>
      <c r="G1429" t="s">
        <v>13</v>
      </c>
      <c r="H1429" s="2">
        <v>43883</v>
      </c>
      <c r="I1429" s="3">
        <v>0.18402777777777779</v>
      </c>
      <c r="J1429" s="4">
        <f t="shared" si="68"/>
        <v>43882.850694444445</v>
      </c>
      <c r="K1429">
        <v>1.68</v>
      </c>
      <c r="L1429">
        <f>VLOOKUP(K1429,'HvF for one pipe'!$A$3:$B$68,2)</f>
        <v>0</v>
      </c>
      <c r="M1429">
        <f t="shared" si="66"/>
        <v>0</v>
      </c>
    </row>
    <row r="1430" spans="1:13" x14ac:dyDescent="0.3">
      <c r="A1430" t="s">
        <v>4</v>
      </c>
      <c r="B1430" s="2">
        <v>43883</v>
      </c>
      <c r="C1430" s="3">
        <v>0.1875</v>
      </c>
      <c r="D1430" s="4">
        <f t="shared" si="67"/>
        <v>43882.854166666664</v>
      </c>
      <c r="E1430">
        <v>0.44</v>
      </c>
      <c r="F1430">
        <f>VLOOKUP(E1431,'HvF for one pipe'!$A$3:$B$68,2)</f>
        <v>0</v>
      </c>
      <c r="G1430" t="s">
        <v>13</v>
      </c>
      <c r="H1430" s="2">
        <v>43883</v>
      </c>
      <c r="I1430" s="3">
        <v>0.1875</v>
      </c>
      <c r="J1430" s="4">
        <f t="shared" si="68"/>
        <v>43882.854166666664</v>
      </c>
      <c r="K1430">
        <v>1.65</v>
      </c>
      <c r="L1430">
        <f>VLOOKUP(K1430,'HvF for one pipe'!$A$3:$B$68,2)</f>
        <v>0</v>
      </c>
      <c r="M1430">
        <f t="shared" si="66"/>
        <v>0</v>
      </c>
    </row>
    <row r="1431" spans="1:13" x14ac:dyDescent="0.3">
      <c r="A1431" t="s">
        <v>4</v>
      </c>
      <c r="B1431" s="2">
        <v>43883</v>
      </c>
      <c r="C1431" s="3">
        <v>0.19097222222222221</v>
      </c>
      <c r="D1431" s="4">
        <f t="shared" si="67"/>
        <v>43882.857638888883</v>
      </c>
      <c r="E1431">
        <v>0.45</v>
      </c>
      <c r="F1431">
        <f>VLOOKUP(E1432,'HvF for one pipe'!$A$3:$B$68,2)</f>
        <v>0</v>
      </c>
      <c r="G1431" t="s">
        <v>13</v>
      </c>
      <c r="H1431" s="2">
        <v>43883</v>
      </c>
      <c r="I1431" s="3">
        <v>0.19097222222222221</v>
      </c>
      <c r="J1431" s="4">
        <f t="shared" si="68"/>
        <v>43882.857638888883</v>
      </c>
      <c r="K1431">
        <v>1.65</v>
      </c>
      <c r="L1431">
        <f>VLOOKUP(K1431,'HvF for one pipe'!$A$3:$B$68,2)</f>
        <v>0</v>
      </c>
      <c r="M1431">
        <f t="shared" si="66"/>
        <v>0</v>
      </c>
    </row>
    <row r="1432" spans="1:13" x14ac:dyDescent="0.3">
      <c r="A1432" t="s">
        <v>4</v>
      </c>
      <c r="B1432" s="2">
        <v>43883</v>
      </c>
      <c r="C1432" s="3">
        <v>0.19444444444444445</v>
      </c>
      <c r="D1432" s="4">
        <f t="shared" si="67"/>
        <v>43882.861111111109</v>
      </c>
      <c r="E1432">
        <v>0.45</v>
      </c>
      <c r="F1432">
        <f>VLOOKUP(E1433,'HvF for one pipe'!$A$3:$B$68,2)</f>
        <v>0</v>
      </c>
      <c r="G1432" t="s">
        <v>13</v>
      </c>
      <c r="H1432" s="2">
        <v>43883</v>
      </c>
      <c r="I1432" s="3">
        <v>0.19444444444444445</v>
      </c>
      <c r="J1432" s="4">
        <f t="shared" si="68"/>
        <v>43882.861111111109</v>
      </c>
      <c r="K1432">
        <v>1.65</v>
      </c>
      <c r="L1432">
        <f>VLOOKUP(K1432,'HvF for one pipe'!$A$3:$B$68,2)</f>
        <v>0</v>
      </c>
      <c r="M1432">
        <f t="shared" si="66"/>
        <v>0</v>
      </c>
    </row>
    <row r="1433" spans="1:13" x14ac:dyDescent="0.3">
      <c r="A1433" t="s">
        <v>4</v>
      </c>
      <c r="B1433" s="2">
        <v>43883</v>
      </c>
      <c r="C1433" s="3">
        <v>0.19791666666666666</v>
      </c>
      <c r="D1433" s="4">
        <f t="shared" si="67"/>
        <v>43882.864583333328</v>
      </c>
      <c r="E1433">
        <v>0.45</v>
      </c>
      <c r="F1433">
        <f>VLOOKUP(E1434,'HvF for one pipe'!$A$3:$B$68,2)</f>
        <v>0</v>
      </c>
      <c r="G1433" t="s">
        <v>13</v>
      </c>
      <c r="H1433" s="2">
        <v>43883</v>
      </c>
      <c r="I1433" s="3">
        <v>0.19791666666666666</v>
      </c>
      <c r="J1433" s="4">
        <f t="shared" si="68"/>
        <v>43882.864583333328</v>
      </c>
      <c r="K1433">
        <v>1.65</v>
      </c>
      <c r="L1433">
        <f>VLOOKUP(K1433,'HvF for one pipe'!$A$3:$B$68,2)</f>
        <v>0</v>
      </c>
      <c r="M1433">
        <f t="shared" si="66"/>
        <v>0</v>
      </c>
    </row>
    <row r="1434" spans="1:13" x14ac:dyDescent="0.3">
      <c r="A1434" t="s">
        <v>4</v>
      </c>
      <c r="B1434" s="2">
        <v>43883</v>
      </c>
      <c r="C1434" s="3">
        <v>0.20138888888888887</v>
      </c>
      <c r="D1434" s="4">
        <f t="shared" si="67"/>
        <v>43882.868055555555</v>
      </c>
      <c r="E1434">
        <v>0.45</v>
      </c>
      <c r="F1434">
        <f>VLOOKUP(E1435,'HvF for one pipe'!$A$3:$B$68,2)</f>
        <v>0</v>
      </c>
      <c r="G1434" t="s">
        <v>13</v>
      </c>
      <c r="H1434" s="2">
        <v>43883</v>
      </c>
      <c r="I1434" s="3">
        <v>0.20138888888888887</v>
      </c>
      <c r="J1434" s="4">
        <f t="shared" si="68"/>
        <v>43882.868055555555</v>
      </c>
      <c r="K1434">
        <v>1.65</v>
      </c>
      <c r="L1434">
        <f>VLOOKUP(K1434,'HvF for one pipe'!$A$3:$B$68,2)</f>
        <v>0</v>
      </c>
      <c r="M1434">
        <f t="shared" si="66"/>
        <v>0</v>
      </c>
    </row>
    <row r="1435" spans="1:13" x14ac:dyDescent="0.3">
      <c r="A1435" t="s">
        <v>4</v>
      </c>
      <c r="B1435" s="2">
        <v>43883</v>
      </c>
      <c r="C1435" s="3">
        <v>0.20486111111111113</v>
      </c>
      <c r="D1435" s="4">
        <f t="shared" si="67"/>
        <v>43882.871527777774</v>
      </c>
      <c r="E1435">
        <v>0.45</v>
      </c>
      <c r="F1435">
        <f>VLOOKUP(E1436,'HvF for one pipe'!$A$3:$B$68,2)</f>
        <v>0</v>
      </c>
      <c r="G1435" t="s">
        <v>13</v>
      </c>
      <c r="H1435" s="2">
        <v>43883</v>
      </c>
      <c r="I1435" s="3">
        <v>0.20486111111111113</v>
      </c>
      <c r="J1435" s="4">
        <f t="shared" si="68"/>
        <v>43882.871527777774</v>
      </c>
      <c r="K1435">
        <v>1.65</v>
      </c>
      <c r="L1435">
        <f>VLOOKUP(K1435,'HvF for one pipe'!$A$3:$B$68,2)</f>
        <v>0</v>
      </c>
      <c r="M1435">
        <f t="shared" si="66"/>
        <v>0</v>
      </c>
    </row>
    <row r="1436" spans="1:13" x14ac:dyDescent="0.3">
      <c r="A1436" t="s">
        <v>4</v>
      </c>
      <c r="B1436" s="2">
        <v>43883</v>
      </c>
      <c r="C1436" s="3">
        <v>0.20833333333333334</v>
      </c>
      <c r="D1436" s="4">
        <f t="shared" si="67"/>
        <v>43882.875</v>
      </c>
      <c r="E1436">
        <v>0.45</v>
      </c>
      <c r="F1436">
        <f>VLOOKUP(E1437,'HvF for one pipe'!$A$3:$B$68,2)</f>
        <v>0</v>
      </c>
      <c r="G1436" t="s">
        <v>13</v>
      </c>
      <c r="H1436" s="2">
        <v>43883</v>
      </c>
      <c r="I1436" s="3">
        <v>0.20833333333333334</v>
      </c>
      <c r="J1436" s="4">
        <f t="shared" si="68"/>
        <v>43882.875</v>
      </c>
      <c r="K1436">
        <v>1.67</v>
      </c>
      <c r="L1436">
        <f>VLOOKUP(K1436,'HvF for one pipe'!$A$3:$B$68,2)</f>
        <v>0</v>
      </c>
      <c r="M1436">
        <f t="shared" si="66"/>
        <v>0</v>
      </c>
    </row>
    <row r="1437" spans="1:13" x14ac:dyDescent="0.3">
      <c r="A1437" t="s">
        <v>4</v>
      </c>
      <c r="B1437" s="2">
        <v>43883</v>
      </c>
      <c r="C1437" s="3">
        <v>0.21180555555555555</v>
      </c>
      <c r="D1437" s="4">
        <f t="shared" si="67"/>
        <v>43882.878472222219</v>
      </c>
      <c r="E1437">
        <v>0.44</v>
      </c>
      <c r="F1437">
        <f>VLOOKUP(E1438,'HvF for one pipe'!$A$3:$B$68,2)</f>
        <v>0</v>
      </c>
      <c r="G1437" t="s">
        <v>13</v>
      </c>
      <c r="H1437" s="2">
        <v>43883</v>
      </c>
      <c r="I1437" s="3">
        <v>0.21180555555555555</v>
      </c>
      <c r="J1437" s="4">
        <f t="shared" si="68"/>
        <v>43882.878472222219</v>
      </c>
      <c r="K1437">
        <v>1.66</v>
      </c>
      <c r="L1437">
        <f>VLOOKUP(K1437,'HvF for one pipe'!$A$3:$B$68,2)</f>
        <v>0</v>
      </c>
      <c r="M1437">
        <f t="shared" si="66"/>
        <v>0</v>
      </c>
    </row>
    <row r="1438" spans="1:13" x14ac:dyDescent="0.3">
      <c r="A1438" t="s">
        <v>4</v>
      </c>
      <c r="B1438" s="2">
        <v>43883</v>
      </c>
      <c r="C1438" s="3">
        <v>0.21527777777777779</v>
      </c>
      <c r="D1438" s="4">
        <f t="shared" si="67"/>
        <v>43882.881944444445</v>
      </c>
      <c r="E1438">
        <v>0.45</v>
      </c>
      <c r="F1438">
        <f>VLOOKUP(E1439,'HvF for one pipe'!$A$3:$B$68,2)</f>
        <v>0</v>
      </c>
      <c r="G1438" t="s">
        <v>13</v>
      </c>
      <c r="H1438" s="2">
        <v>43883</v>
      </c>
      <c r="I1438" s="3">
        <v>0.21527777777777779</v>
      </c>
      <c r="J1438" s="4">
        <f t="shared" si="68"/>
        <v>43882.881944444445</v>
      </c>
      <c r="K1438">
        <v>1.71</v>
      </c>
      <c r="L1438">
        <f>VLOOKUP(K1438,'HvF for one pipe'!$A$3:$B$68,2)</f>
        <v>0</v>
      </c>
      <c r="M1438">
        <f t="shared" si="66"/>
        <v>0</v>
      </c>
    </row>
    <row r="1439" spans="1:13" x14ac:dyDescent="0.3">
      <c r="A1439" t="s">
        <v>4</v>
      </c>
      <c r="B1439" s="2">
        <v>43883</v>
      </c>
      <c r="C1439" s="3">
        <v>0.21875</v>
      </c>
      <c r="D1439" s="4">
        <f t="shared" si="67"/>
        <v>43882.885416666664</v>
      </c>
      <c r="E1439">
        <v>0.44</v>
      </c>
      <c r="F1439">
        <f>VLOOKUP(E1440,'HvF for one pipe'!$A$3:$B$68,2)</f>
        <v>0</v>
      </c>
      <c r="G1439" t="s">
        <v>13</v>
      </c>
      <c r="H1439" s="2">
        <v>43883</v>
      </c>
      <c r="I1439" s="3">
        <v>0.21875</v>
      </c>
      <c r="J1439" s="4">
        <f t="shared" si="68"/>
        <v>43882.885416666664</v>
      </c>
      <c r="K1439">
        <v>1.65</v>
      </c>
      <c r="L1439">
        <f>VLOOKUP(K1439,'HvF for one pipe'!$A$3:$B$68,2)</f>
        <v>0</v>
      </c>
      <c r="M1439">
        <f t="shared" si="66"/>
        <v>0</v>
      </c>
    </row>
    <row r="1440" spans="1:13" x14ac:dyDescent="0.3">
      <c r="A1440" t="s">
        <v>4</v>
      </c>
      <c r="B1440" s="2">
        <v>43883</v>
      </c>
      <c r="C1440" s="3">
        <v>0.22222222222222221</v>
      </c>
      <c r="D1440" s="4">
        <f t="shared" si="67"/>
        <v>43882.888888888883</v>
      </c>
      <c r="E1440">
        <v>0.44</v>
      </c>
      <c r="F1440">
        <f>VLOOKUP(E1441,'HvF for one pipe'!$A$3:$B$68,2)</f>
        <v>0</v>
      </c>
      <c r="G1440" t="s">
        <v>13</v>
      </c>
      <c r="H1440" s="2">
        <v>43883</v>
      </c>
      <c r="I1440" s="3">
        <v>0.22222222222222221</v>
      </c>
      <c r="J1440" s="4">
        <f t="shared" si="68"/>
        <v>43882.888888888883</v>
      </c>
      <c r="K1440">
        <v>1.65</v>
      </c>
      <c r="L1440">
        <f>VLOOKUP(K1440,'HvF for one pipe'!$A$3:$B$68,2)</f>
        <v>0</v>
      </c>
      <c r="M1440">
        <f t="shared" si="66"/>
        <v>0</v>
      </c>
    </row>
    <row r="1441" spans="1:13" x14ac:dyDescent="0.3">
      <c r="A1441" t="s">
        <v>4</v>
      </c>
      <c r="B1441" s="2">
        <v>43883</v>
      </c>
      <c r="C1441" s="3">
        <v>0.22569444444444445</v>
      </c>
      <c r="D1441" s="4">
        <f t="shared" si="67"/>
        <v>43882.892361111109</v>
      </c>
      <c r="E1441">
        <v>0.43</v>
      </c>
      <c r="F1441">
        <f>VLOOKUP(E1442,'HvF for one pipe'!$A$3:$B$68,2)</f>
        <v>0</v>
      </c>
      <c r="G1441" t="s">
        <v>13</v>
      </c>
      <c r="H1441" s="2">
        <v>43883</v>
      </c>
      <c r="I1441" s="3">
        <v>0.22569444444444445</v>
      </c>
      <c r="J1441" s="4">
        <f t="shared" si="68"/>
        <v>43882.892361111109</v>
      </c>
      <c r="K1441">
        <v>1.65</v>
      </c>
      <c r="L1441">
        <f>VLOOKUP(K1441,'HvF for one pipe'!$A$3:$B$68,2)</f>
        <v>0</v>
      </c>
      <c r="M1441">
        <f t="shared" si="66"/>
        <v>0</v>
      </c>
    </row>
    <row r="1442" spans="1:13" x14ac:dyDescent="0.3">
      <c r="A1442" t="s">
        <v>4</v>
      </c>
      <c r="B1442" s="2">
        <v>43883</v>
      </c>
      <c r="C1442" s="3">
        <v>0.22916666666666666</v>
      </c>
      <c r="D1442" s="4">
        <f t="shared" si="67"/>
        <v>43882.895833333328</v>
      </c>
      <c r="E1442">
        <v>0.44</v>
      </c>
      <c r="F1442">
        <f>VLOOKUP(E1443,'HvF for one pipe'!$A$3:$B$68,2)</f>
        <v>0</v>
      </c>
      <c r="G1442" t="s">
        <v>13</v>
      </c>
      <c r="H1442" s="2">
        <v>43883</v>
      </c>
      <c r="I1442" s="3">
        <v>0.22916666666666666</v>
      </c>
      <c r="J1442" s="4">
        <f t="shared" si="68"/>
        <v>43882.895833333328</v>
      </c>
      <c r="K1442">
        <v>1.67</v>
      </c>
      <c r="L1442">
        <f>VLOOKUP(K1442,'HvF for one pipe'!$A$3:$B$68,2)</f>
        <v>0</v>
      </c>
      <c r="M1442">
        <f t="shared" si="66"/>
        <v>0</v>
      </c>
    </row>
    <row r="1443" spans="1:13" x14ac:dyDescent="0.3">
      <c r="A1443" t="s">
        <v>4</v>
      </c>
      <c r="B1443" s="2">
        <v>43883</v>
      </c>
      <c r="C1443" s="3">
        <v>0.23263888888888887</v>
      </c>
      <c r="D1443" s="4">
        <f t="shared" si="67"/>
        <v>43882.899305555555</v>
      </c>
      <c r="E1443">
        <v>0.45</v>
      </c>
      <c r="F1443">
        <f>VLOOKUP(E1444,'HvF for one pipe'!$A$3:$B$68,2)</f>
        <v>0</v>
      </c>
      <c r="G1443" t="s">
        <v>13</v>
      </c>
      <c r="H1443" s="2">
        <v>43883</v>
      </c>
      <c r="I1443" s="3">
        <v>0.23263888888888887</v>
      </c>
      <c r="J1443" s="4">
        <f t="shared" si="68"/>
        <v>43882.899305555555</v>
      </c>
      <c r="K1443">
        <v>1.66</v>
      </c>
      <c r="L1443">
        <f>VLOOKUP(K1443,'HvF for one pipe'!$A$3:$B$68,2)</f>
        <v>0</v>
      </c>
      <c r="M1443">
        <f t="shared" si="66"/>
        <v>0</v>
      </c>
    </row>
    <row r="1444" spans="1:13" x14ac:dyDescent="0.3">
      <c r="A1444" t="s">
        <v>4</v>
      </c>
      <c r="B1444" s="2">
        <v>43883</v>
      </c>
      <c r="C1444" s="3">
        <v>0.23611111111111113</v>
      </c>
      <c r="D1444" s="4">
        <f t="shared" si="67"/>
        <v>43882.902777777774</v>
      </c>
      <c r="E1444">
        <v>0.45</v>
      </c>
      <c r="F1444">
        <f>VLOOKUP(E1445,'HvF for one pipe'!$A$3:$B$68,2)</f>
        <v>0</v>
      </c>
      <c r="G1444" t="s">
        <v>13</v>
      </c>
      <c r="H1444" s="2">
        <v>43883</v>
      </c>
      <c r="I1444" s="3">
        <v>0.23611111111111113</v>
      </c>
      <c r="J1444" s="4">
        <f t="shared" si="68"/>
        <v>43882.902777777774</v>
      </c>
      <c r="K1444">
        <v>1.65</v>
      </c>
      <c r="L1444">
        <f>VLOOKUP(K1444,'HvF for one pipe'!$A$3:$B$68,2)</f>
        <v>0</v>
      </c>
      <c r="M1444">
        <f t="shared" si="66"/>
        <v>0</v>
      </c>
    </row>
    <row r="1445" spans="1:13" x14ac:dyDescent="0.3">
      <c r="A1445" t="s">
        <v>4</v>
      </c>
      <c r="B1445" s="2">
        <v>43883</v>
      </c>
      <c r="C1445" s="3">
        <v>0.23958333333333334</v>
      </c>
      <c r="D1445" s="4">
        <f t="shared" si="67"/>
        <v>43882.90625</v>
      </c>
      <c r="E1445">
        <v>0.45</v>
      </c>
      <c r="F1445">
        <f>VLOOKUP(E1446,'HvF for one pipe'!$A$3:$B$68,2)</f>
        <v>0</v>
      </c>
      <c r="G1445" t="s">
        <v>13</v>
      </c>
      <c r="H1445" s="2">
        <v>43883</v>
      </c>
      <c r="I1445" s="3">
        <v>0.23958333333333334</v>
      </c>
      <c r="J1445" s="4">
        <f t="shared" si="68"/>
        <v>43882.90625</v>
      </c>
      <c r="K1445">
        <v>1.65</v>
      </c>
      <c r="L1445">
        <f>VLOOKUP(K1445,'HvF for one pipe'!$A$3:$B$68,2)</f>
        <v>0</v>
      </c>
      <c r="M1445">
        <f t="shared" si="66"/>
        <v>0</v>
      </c>
    </row>
    <row r="1446" spans="1:13" x14ac:dyDescent="0.3">
      <c r="A1446" t="s">
        <v>4</v>
      </c>
      <c r="B1446" s="2">
        <v>43883</v>
      </c>
      <c r="C1446" s="3">
        <v>0.24305555555555555</v>
      </c>
      <c r="D1446" s="4">
        <f t="shared" si="67"/>
        <v>43882.909722222219</v>
      </c>
      <c r="E1446">
        <v>0.45</v>
      </c>
      <c r="F1446">
        <f>VLOOKUP(E1447,'HvF for one pipe'!$A$3:$B$68,2)</f>
        <v>0</v>
      </c>
      <c r="G1446" t="s">
        <v>13</v>
      </c>
      <c r="H1446" s="2">
        <v>43883</v>
      </c>
      <c r="I1446" s="3">
        <v>0.24305555555555555</v>
      </c>
      <c r="J1446" s="4">
        <f t="shared" si="68"/>
        <v>43882.909722222219</v>
      </c>
      <c r="K1446">
        <v>1.69</v>
      </c>
      <c r="L1446">
        <f>VLOOKUP(K1446,'HvF for one pipe'!$A$3:$B$68,2)</f>
        <v>0</v>
      </c>
      <c r="M1446">
        <f t="shared" si="66"/>
        <v>0</v>
      </c>
    </row>
    <row r="1447" spans="1:13" x14ac:dyDescent="0.3">
      <c r="A1447" t="s">
        <v>4</v>
      </c>
      <c r="B1447" s="2">
        <v>43883</v>
      </c>
      <c r="C1447" s="3">
        <v>0.24652777777777779</v>
      </c>
      <c r="D1447" s="4">
        <f t="shared" si="67"/>
        <v>43882.913194444445</v>
      </c>
      <c r="E1447">
        <v>0.45</v>
      </c>
      <c r="F1447">
        <f>VLOOKUP(E1448,'HvF for one pipe'!$A$3:$B$68,2)</f>
        <v>0</v>
      </c>
      <c r="G1447" t="s">
        <v>13</v>
      </c>
      <c r="H1447" s="2">
        <v>43883</v>
      </c>
      <c r="I1447" s="3">
        <v>0.24652777777777779</v>
      </c>
      <c r="J1447" s="4">
        <f t="shared" si="68"/>
        <v>43882.913194444445</v>
      </c>
      <c r="K1447">
        <v>1.67</v>
      </c>
      <c r="L1447">
        <f>VLOOKUP(K1447,'HvF for one pipe'!$A$3:$B$68,2)</f>
        <v>0</v>
      </c>
      <c r="M1447">
        <f t="shared" si="66"/>
        <v>0</v>
      </c>
    </row>
    <row r="1448" spans="1:13" x14ac:dyDescent="0.3">
      <c r="A1448" t="s">
        <v>4</v>
      </c>
      <c r="B1448" s="2">
        <v>43883</v>
      </c>
      <c r="C1448" s="3">
        <v>0.25</v>
      </c>
      <c r="D1448" s="4">
        <f t="shared" si="67"/>
        <v>43882.916666666664</v>
      </c>
      <c r="E1448">
        <v>0.44</v>
      </c>
      <c r="F1448">
        <f>VLOOKUP(E1449,'HvF for one pipe'!$A$3:$B$68,2)</f>
        <v>0</v>
      </c>
      <c r="G1448" t="s">
        <v>13</v>
      </c>
      <c r="H1448" s="2">
        <v>43883</v>
      </c>
      <c r="I1448" s="3">
        <v>0.25</v>
      </c>
      <c r="J1448" s="4">
        <f t="shared" si="68"/>
        <v>43882.916666666664</v>
      </c>
      <c r="K1448">
        <v>1.68</v>
      </c>
      <c r="L1448">
        <f>VLOOKUP(K1448,'HvF for one pipe'!$A$3:$B$68,2)</f>
        <v>0</v>
      </c>
      <c r="M1448">
        <f t="shared" si="66"/>
        <v>0</v>
      </c>
    </row>
    <row r="1449" spans="1:13" x14ac:dyDescent="0.3">
      <c r="A1449" t="s">
        <v>4</v>
      </c>
      <c r="B1449" s="2">
        <v>43883</v>
      </c>
      <c r="C1449" s="3">
        <v>0.25347222222222221</v>
      </c>
      <c r="D1449" s="4">
        <f t="shared" si="67"/>
        <v>43882.920138888883</v>
      </c>
      <c r="E1449">
        <v>0.45</v>
      </c>
      <c r="F1449">
        <f>VLOOKUP(E1450,'HvF for one pipe'!$A$3:$B$68,2)</f>
        <v>0</v>
      </c>
      <c r="G1449" t="s">
        <v>13</v>
      </c>
      <c r="H1449" s="2">
        <v>43883</v>
      </c>
      <c r="I1449" s="3">
        <v>0.25347222222222221</v>
      </c>
      <c r="J1449" s="4">
        <f t="shared" si="68"/>
        <v>43882.920138888883</v>
      </c>
      <c r="K1449">
        <v>1.64</v>
      </c>
      <c r="L1449">
        <f>VLOOKUP(K1449,'HvF for one pipe'!$A$3:$B$68,2)</f>
        <v>0</v>
      </c>
      <c r="M1449">
        <f t="shared" si="66"/>
        <v>0</v>
      </c>
    </row>
    <row r="1450" spans="1:13" x14ac:dyDescent="0.3">
      <c r="A1450" t="s">
        <v>4</v>
      </c>
      <c r="B1450" s="2">
        <v>43883</v>
      </c>
      <c r="C1450" s="3">
        <v>0.25694444444444448</v>
      </c>
      <c r="D1450" s="4">
        <f t="shared" si="67"/>
        <v>43882.923611111109</v>
      </c>
      <c r="E1450">
        <v>0.44</v>
      </c>
      <c r="F1450">
        <f>VLOOKUP(E1451,'HvF for one pipe'!$A$3:$B$68,2)</f>
        <v>0</v>
      </c>
      <c r="G1450" t="s">
        <v>13</v>
      </c>
      <c r="H1450" s="2">
        <v>43883</v>
      </c>
      <c r="I1450" s="3">
        <v>0.25694444444444448</v>
      </c>
      <c r="J1450" s="4">
        <f t="shared" si="68"/>
        <v>43882.923611111109</v>
      </c>
      <c r="K1450">
        <v>1.71</v>
      </c>
      <c r="L1450">
        <f>VLOOKUP(K1450,'HvF for one pipe'!$A$3:$B$68,2)</f>
        <v>0</v>
      </c>
      <c r="M1450">
        <f t="shared" si="66"/>
        <v>0</v>
      </c>
    </row>
    <row r="1451" spans="1:13" x14ac:dyDescent="0.3">
      <c r="A1451" t="s">
        <v>4</v>
      </c>
      <c r="B1451" s="2">
        <v>43883</v>
      </c>
      <c r="C1451" s="3">
        <v>0.26041666666666669</v>
      </c>
      <c r="D1451" s="4">
        <f t="shared" si="67"/>
        <v>43882.927083333328</v>
      </c>
      <c r="E1451">
        <v>0.45</v>
      </c>
      <c r="F1451">
        <f>VLOOKUP(E1452,'HvF for one pipe'!$A$3:$B$68,2)</f>
        <v>0</v>
      </c>
      <c r="G1451" t="s">
        <v>13</v>
      </c>
      <c r="H1451" s="2">
        <v>43883</v>
      </c>
      <c r="I1451" s="3">
        <v>0.26041666666666669</v>
      </c>
      <c r="J1451" s="4">
        <f t="shared" si="68"/>
        <v>43882.927083333328</v>
      </c>
      <c r="K1451">
        <v>1.67</v>
      </c>
      <c r="L1451">
        <f>VLOOKUP(K1451,'HvF for one pipe'!$A$3:$B$68,2)</f>
        <v>0</v>
      </c>
      <c r="M1451">
        <f t="shared" si="66"/>
        <v>0</v>
      </c>
    </row>
    <row r="1452" spans="1:13" x14ac:dyDescent="0.3">
      <c r="A1452" t="s">
        <v>4</v>
      </c>
      <c r="B1452" s="2">
        <v>43883</v>
      </c>
      <c r="C1452" s="3">
        <v>0.2638888888888889</v>
      </c>
      <c r="D1452" s="4">
        <f t="shared" si="67"/>
        <v>43882.930555555555</v>
      </c>
      <c r="E1452">
        <v>0.46</v>
      </c>
      <c r="F1452">
        <f>VLOOKUP(E1453,'HvF for one pipe'!$A$3:$B$68,2)</f>
        <v>0</v>
      </c>
      <c r="G1452" t="s">
        <v>13</v>
      </c>
      <c r="H1452" s="2">
        <v>43883</v>
      </c>
      <c r="I1452" s="3">
        <v>0.2638888888888889</v>
      </c>
      <c r="J1452" s="4">
        <f t="shared" si="68"/>
        <v>43882.930555555555</v>
      </c>
      <c r="K1452">
        <v>1.69</v>
      </c>
      <c r="L1452">
        <f>VLOOKUP(K1452,'HvF for one pipe'!$A$3:$B$68,2)</f>
        <v>0</v>
      </c>
      <c r="M1452">
        <f t="shared" si="66"/>
        <v>0</v>
      </c>
    </row>
    <row r="1453" spans="1:13" x14ac:dyDescent="0.3">
      <c r="A1453" t="s">
        <v>4</v>
      </c>
      <c r="B1453" s="2">
        <v>43883</v>
      </c>
      <c r="C1453" s="3">
        <v>0.2673611111111111</v>
      </c>
      <c r="D1453" s="4">
        <f t="shared" si="67"/>
        <v>43882.934027777774</v>
      </c>
      <c r="E1453">
        <v>0.45</v>
      </c>
      <c r="F1453">
        <f>VLOOKUP(E1454,'HvF for one pipe'!$A$3:$B$68,2)</f>
        <v>0</v>
      </c>
      <c r="G1453" t="s">
        <v>13</v>
      </c>
      <c r="H1453" s="2">
        <v>43883</v>
      </c>
      <c r="I1453" s="3">
        <v>0.2673611111111111</v>
      </c>
      <c r="J1453" s="4">
        <f t="shared" si="68"/>
        <v>43882.934027777774</v>
      </c>
      <c r="K1453">
        <v>1.69</v>
      </c>
      <c r="L1453">
        <f>VLOOKUP(K1453,'HvF for one pipe'!$A$3:$B$68,2)</f>
        <v>0</v>
      </c>
      <c r="M1453">
        <f t="shared" si="66"/>
        <v>0</v>
      </c>
    </row>
    <row r="1454" spans="1:13" x14ac:dyDescent="0.3">
      <c r="A1454" t="s">
        <v>4</v>
      </c>
      <c r="B1454" s="2">
        <v>43883</v>
      </c>
      <c r="C1454" s="3">
        <v>0.27083333333333331</v>
      </c>
      <c r="D1454" s="4">
        <f t="shared" si="67"/>
        <v>43882.9375</v>
      </c>
      <c r="E1454">
        <v>0.46</v>
      </c>
      <c r="F1454">
        <f>VLOOKUP(E1455,'HvF for one pipe'!$A$3:$B$68,2)</f>
        <v>0</v>
      </c>
      <c r="G1454" t="s">
        <v>13</v>
      </c>
      <c r="H1454" s="2">
        <v>43883</v>
      </c>
      <c r="I1454" s="3">
        <v>0.27083333333333331</v>
      </c>
      <c r="J1454" s="4">
        <f t="shared" si="68"/>
        <v>43882.9375</v>
      </c>
      <c r="K1454">
        <v>1.63</v>
      </c>
      <c r="L1454">
        <f>VLOOKUP(K1454,'HvF for one pipe'!$A$3:$B$68,2)</f>
        <v>0</v>
      </c>
      <c r="M1454">
        <f t="shared" si="66"/>
        <v>0</v>
      </c>
    </row>
    <row r="1455" spans="1:13" x14ac:dyDescent="0.3">
      <c r="A1455" t="s">
        <v>4</v>
      </c>
      <c r="B1455" s="2">
        <v>43883</v>
      </c>
      <c r="C1455" s="3">
        <v>0.27430555555555552</v>
      </c>
      <c r="D1455" s="4">
        <f t="shared" si="67"/>
        <v>43882.940972222219</v>
      </c>
      <c r="E1455">
        <v>0.43</v>
      </c>
      <c r="F1455">
        <f>VLOOKUP(E1456,'HvF for one pipe'!$A$3:$B$68,2)</f>
        <v>0</v>
      </c>
      <c r="G1455" t="s">
        <v>13</v>
      </c>
      <c r="H1455" s="2">
        <v>43883</v>
      </c>
      <c r="I1455" s="3">
        <v>0.27430555555555552</v>
      </c>
      <c r="J1455" s="4">
        <f t="shared" si="68"/>
        <v>43882.940972222219</v>
      </c>
      <c r="K1455">
        <v>1.68</v>
      </c>
      <c r="L1455">
        <f>VLOOKUP(K1455,'HvF for one pipe'!$A$3:$B$68,2)</f>
        <v>0</v>
      </c>
      <c r="M1455">
        <f t="shared" si="66"/>
        <v>0</v>
      </c>
    </row>
    <row r="1456" spans="1:13" x14ac:dyDescent="0.3">
      <c r="A1456" t="s">
        <v>4</v>
      </c>
      <c r="B1456" s="2">
        <v>43883</v>
      </c>
      <c r="C1456" s="3">
        <v>0.27777777777777779</v>
      </c>
      <c r="D1456" s="4">
        <f t="shared" si="67"/>
        <v>43882.944444444445</v>
      </c>
      <c r="E1456">
        <v>0.45</v>
      </c>
      <c r="F1456">
        <f>VLOOKUP(E1457,'HvF for one pipe'!$A$3:$B$68,2)</f>
        <v>0</v>
      </c>
      <c r="G1456" t="s">
        <v>13</v>
      </c>
      <c r="H1456" s="2">
        <v>43883</v>
      </c>
      <c r="I1456" s="3">
        <v>0.27777777777777779</v>
      </c>
      <c r="J1456" s="4">
        <f t="shared" si="68"/>
        <v>43882.944444444445</v>
      </c>
      <c r="K1456">
        <v>1.66</v>
      </c>
      <c r="L1456">
        <f>VLOOKUP(K1456,'HvF for one pipe'!$A$3:$B$68,2)</f>
        <v>0</v>
      </c>
      <c r="M1456">
        <f t="shared" si="66"/>
        <v>0</v>
      </c>
    </row>
    <row r="1457" spans="1:13" x14ac:dyDescent="0.3">
      <c r="A1457" t="s">
        <v>4</v>
      </c>
      <c r="B1457" s="2">
        <v>43883</v>
      </c>
      <c r="C1457" s="3">
        <v>0.28125</v>
      </c>
      <c r="D1457" s="4">
        <f t="shared" si="67"/>
        <v>43882.947916666664</v>
      </c>
      <c r="E1457">
        <v>0.45</v>
      </c>
      <c r="F1457">
        <f>VLOOKUP(E1458,'HvF for one pipe'!$A$3:$B$68,2)</f>
        <v>0</v>
      </c>
      <c r="G1457" t="s">
        <v>13</v>
      </c>
      <c r="H1457" s="2">
        <v>43883</v>
      </c>
      <c r="I1457" s="3">
        <v>0.28125</v>
      </c>
      <c r="J1457" s="4">
        <f t="shared" si="68"/>
        <v>43882.947916666664</v>
      </c>
      <c r="K1457">
        <v>1.65</v>
      </c>
      <c r="L1457">
        <f>VLOOKUP(K1457,'HvF for one pipe'!$A$3:$B$68,2)</f>
        <v>0</v>
      </c>
      <c r="M1457">
        <f t="shared" si="66"/>
        <v>0</v>
      </c>
    </row>
    <row r="1458" spans="1:13" x14ac:dyDescent="0.3">
      <c r="A1458" t="s">
        <v>4</v>
      </c>
      <c r="B1458" s="2">
        <v>43883</v>
      </c>
      <c r="C1458" s="3">
        <v>0.28472222222222221</v>
      </c>
      <c r="D1458" s="4">
        <f t="shared" si="67"/>
        <v>43882.951388888883</v>
      </c>
      <c r="E1458">
        <v>0.44</v>
      </c>
      <c r="F1458">
        <f>VLOOKUP(E1459,'HvF for one pipe'!$A$3:$B$68,2)</f>
        <v>0</v>
      </c>
      <c r="G1458" t="s">
        <v>13</v>
      </c>
      <c r="H1458" s="2">
        <v>43883</v>
      </c>
      <c r="I1458" s="3">
        <v>0.28472222222222221</v>
      </c>
      <c r="J1458" s="4">
        <f t="shared" si="68"/>
        <v>43882.951388888883</v>
      </c>
      <c r="K1458">
        <v>1.66</v>
      </c>
      <c r="L1458">
        <f>VLOOKUP(K1458,'HvF for one pipe'!$A$3:$B$68,2)</f>
        <v>0</v>
      </c>
      <c r="M1458">
        <f t="shared" si="66"/>
        <v>0</v>
      </c>
    </row>
    <row r="1459" spans="1:13" x14ac:dyDescent="0.3">
      <c r="A1459" t="s">
        <v>4</v>
      </c>
      <c r="B1459" s="2">
        <v>43883</v>
      </c>
      <c r="C1459" s="3">
        <v>0.28819444444444448</v>
      </c>
      <c r="D1459" s="4">
        <f t="shared" si="67"/>
        <v>43882.954861111109</v>
      </c>
      <c r="E1459">
        <v>0.45</v>
      </c>
      <c r="F1459">
        <f>VLOOKUP(E1460,'HvF for one pipe'!$A$3:$B$68,2)</f>
        <v>0</v>
      </c>
      <c r="G1459" t="s">
        <v>13</v>
      </c>
      <c r="H1459" s="2">
        <v>43883</v>
      </c>
      <c r="I1459" s="3">
        <v>0.28819444444444448</v>
      </c>
      <c r="J1459" s="4">
        <f t="shared" si="68"/>
        <v>43882.954861111109</v>
      </c>
      <c r="K1459">
        <v>1.65</v>
      </c>
      <c r="L1459">
        <f>VLOOKUP(K1459,'HvF for one pipe'!$A$3:$B$68,2)</f>
        <v>0</v>
      </c>
      <c r="M1459">
        <f t="shared" si="66"/>
        <v>0</v>
      </c>
    </row>
    <row r="1460" spans="1:13" x14ac:dyDescent="0.3">
      <c r="A1460" t="s">
        <v>4</v>
      </c>
      <c r="B1460" s="2">
        <v>43883</v>
      </c>
      <c r="C1460" s="3">
        <v>0.29166666666666669</v>
      </c>
      <c r="D1460" s="4">
        <f t="shared" si="67"/>
        <v>43882.958333333328</v>
      </c>
      <c r="E1460">
        <v>0.45</v>
      </c>
      <c r="F1460">
        <f>VLOOKUP(E1461,'HvF for one pipe'!$A$3:$B$68,2)</f>
        <v>0</v>
      </c>
      <c r="G1460" t="s">
        <v>13</v>
      </c>
      <c r="H1460" s="2">
        <v>43883</v>
      </c>
      <c r="I1460" s="3">
        <v>0.29166666666666669</v>
      </c>
      <c r="J1460" s="4">
        <f t="shared" si="68"/>
        <v>43882.958333333328</v>
      </c>
      <c r="K1460">
        <v>1.68</v>
      </c>
      <c r="L1460">
        <f>VLOOKUP(K1460,'HvF for one pipe'!$A$3:$B$68,2)</f>
        <v>0</v>
      </c>
      <c r="M1460">
        <f t="shared" si="66"/>
        <v>0</v>
      </c>
    </row>
    <row r="1461" spans="1:13" x14ac:dyDescent="0.3">
      <c r="A1461" t="s">
        <v>4</v>
      </c>
      <c r="B1461" s="2">
        <v>43883</v>
      </c>
      <c r="C1461" s="3">
        <v>0.2951388888888889</v>
      </c>
      <c r="D1461" s="4">
        <f t="shared" si="67"/>
        <v>43882.961805555555</v>
      </c>
      <c r="E1461">
        <v>0.45</v>
      </c>
      <c r="F1461">
        <f>VLOOKUP(E1462,'HvF for one pipe'!$A$3:$B$68,2)</f>
        <v>0</v>
      </c>
      <c r="G1461" t="s">
        <v>13</v>
      </c>
      <c r="H1461" s="2">
        <v>43883</v>
      </c>
      <c r="I1461" s="3">
        <v>0.2951388888888889</v>
      </c>
      <c r="J1461" s="4">
        <f t="shared" si="68"/>
        <v>43882.961805555555</v>
      </c>
      <c r="K1461">
        <v>1.69</v>
      </c>
      <c r="L1461">
        <f>VLOOKUP(K1461,'HvF for one pipe'!$A$3:$B$68,2)</f>
        <v>0</v>
      </c>
      <c r="M1461">
        <f t="shared" si="66"/>
        <v>0</v>
      </c>
    </row>
    <row r="1462" spans="1:13" x14ac:dyDescent="0.3">
      <c r="A1462" t="s">
        <v>4</v>
      </c>
      <c r="B1462" s="2">
        <v>43883</v>
      </c>
      <c r="C1462" s="3">
        <v>0.2986111111111111</v>
      </c>
      <c r="D1462" s="4">
        <f t="shared" si="67"/>
        <v>43882.965277777774</v>
      </c>
      <c r="E1462">
        <v>0.45</v>
      </c>
      <c r="F1462">
        <f>VLOOKUP(E1463,'HvF for one pipe'!$A$3:$B$68,2)</f>
        <v>0</v>
      </c>
      <c r="G1462" t="s">
        <v>13</v>
      </c>
      <c r="H1462" s="2">
        <v>43883</v>
      </c>
      <c r="I1462" s="3">
        <v>0.2986111111111111</v>
      </c>
      <c r="J1462" s="4">
        <f t="shared" si="68"/>
        <v>43882.965277777774</v>
      </c>
      <c r="K1462">
        <v>1.63</v>
      </c>
      <c r="L1462">
        <f>VLOOKUP(K1462,'HvF for one pipe'!$A$3:$B$68,2)</f>
        <v>0</v>
      </c>
      <c r="M1462">
        <f t="shared" si="66"/>
        <v>0</v>
      </c>
    </row>
    <row r="1463" spans="1:13" x14ac:dyDescent="0.3">
      <c r="A1463" t="s">
        <v>4</v>
      </c>
      <c r="B1463" s="2">
        <v>43883</v>
      </c>
      <c r="C1463" s="3">
        <v>0.30208333333333331</v>
      </c>
      <c r="D1463" s="4">
        <f t="shared" si="67"/>
        <v>43882.96875</v>
      </c>
      <c r="E1463">
        <v>0.45</v>
      </c>
      <c r="F1463">
        <f>VLOOKUP(E1464,'HvF for one pipe'!$A$3:$B$68,2)</f>
        <v>0</v>
      </c>
      <c r="G1463" t="s">
        <v>13</v>
      </c>
      <c r="H1463" s="2">
        <v>43883</v>
      </c>
      <c r="I1463" s="3">
        <v>0.30208333333333331</v>
      </c>
      <c r="J1463" s="4">
        <f t="shared" si="68"/>
        <v>43882.96875</v>
      </c>
      <c r="K1463">
        <v>1.68</v>
      </c>
      <c r="L1463">
        <f>VLOOKUP(K1463,'HvF for one pipe'!$A$3:$B$68,2)</f>
        <v>0</v>
      </c>
      <c r="M1463">
        <f t="shared" si="66"/>
        <v>0</v>
      </c>
    </row>
    <row r="1464" spans="1:13" x14ac:dyDescent="0.3">
      <c r="A1464" t="s">
        <v>4</v>
      </c>
      <c r="B1464" s="2">
        <v>43883</v>
      </c>
      <c r="C1464" s="3">
        <v>0.30555555555555552</v>
      </c>
      <c r="D1464" s="4">
        <f t="shared" si="67"/>
        <v>43882.972222222219</v>
      </c>
      <c r="E1464">
        <v>0.44</v>
      </c>
      <c r="F1464">
        <f>VLOOKUP(E1465,'HvF for one pipe'!$A$3:$B$68,2)</f>
        <v>0</v>
      </c>
      <c r="G1464" t="s">
        <v>13</v>
      </c>
      <c r="H1464" s="2">
        <v>43883</v>
      </c>
      <c r="I1464" s="3">
        <v>0.30555555555555552</v>
      </c>
      <c r="J1464" s="4">
        <f t="shared" si="68"/>
        <v>43882.972222222219</v>
      </c>
      <c r="K1464">
        <v>1.69</v>
      </c>
      <c r="L1464">
        <f>VLOOKUP(K1464,'HvF for one pipe'!$A$3:$B$68,2)</f>
        <v>0</v>
      </c>
      <c r="M1464">
        <f t="shared" si="66"/>
        <v>0</v>
      </c>
    </row>
    <row r="1465" spans="1:13" x14ac:dyDescent="0.3">
      <c r="A1465" t="s">
        <v>4</v>
      </c>
      <c r="B1465" s="2">
        <v>43883</v>
      </c>
      <c r="C1465" s="3">
        <v>0.30902777777777779</v>
      </c>
      <c r="D1465" s="4">
        <f t="shared" si="67"/>
        <v>43882.975694444445</v>
      </c>
      <c r="E1465">
        <v>0.46</v>
      </c>
      <c r="F1465">
        <f>VLOOKUP(E1466,'HvF for one pipe'!$A$3:$B$68,2)</f>
        <v>0</v>
      </c>
      <c r="G1465" t="s">
        <v>13</v>
      </c>
      <c r="H1465" s="2">
        <v>43883</v>
      </c>
      <c r="I1465" s="3">
        <v>0.30902777777777779</v>
      </c>
      <c r="J1465" s="4">
        <f t="shared" si="68"/>
        <v>43882.975694444445</v>
      </c>
      <c r="K1465">
        <v>1.67</v>
      </c>
      <c r="L1465">
        <f>VLOOKUP(K1465,'HvF for one pipe'!$A$3:$B$68,2)</f>
        <v>0</v>
      </c>
      <c r="M1465">
        <f t="shared" si="66"/>
        <v>0</v>
      </c>
    </row>
    <row r="1466" spans="1:13" x14ac:dyDescent="0.3">
      <c r="A1466" t="s">
        <v>4</v>
      </c>
      <c r="B1466" s="2">
        <v>43883</v>
      </c>
      <c r="C1466" s="3">
        <v>0.3125</v>
      </c>
      <c r="D1466" s="4">
        <f t="shared" si="67"/>
        <v>43882.979166666664</v>
      </c>
      <c r="E1466">
        <v>0.44</v>
      </c>
      <c r="F1466">
        <f>VLOOKUP(E1467,'HvF for one pipe'!$A$3:$B$68,2)</f>
        <v>0</v>
      </c>
      <c r="G1466" t="s">
        <v>13</v>
      </c>
      <c r="H1466" s="2">
        <v>43883</v>
      </c>
      <c r="I1466" s="3">
        <v>0.3125</v>
      </c>
      <c r="J1466" s="4">
        <f t="shared" si="68"/>
        <v>43882.979166666664</v>
      </c>
      <c r="K1466">
        <v>1.64</v>
      </c>
      <c r="L1466">
        <f>VLOOKUP(K1466,'HvF for one pipe'!$A$3:$B$68,2)</f>
        <v>0</v>
      </c>
      <c r="M1466">
        <f t="shared" si="66"/>
        <v>0</v>
      </c>
    </row>
    <row r="1467" spans="1:13" x14ac:dyDescent="0.3">
      <c r="A1467" t="s">
        <v>4</v>
      </c>
      <c r="B1467" s="2">
        <v>43883</v>
      </c>
      <c r="C1467" s="3">
        <v>0.31597222222222221</v>
      </c>
      <c r="D1467" s="4">
        <f t="shared" si="67"/>
        <v>43882.982638888883</v>
      </c>
      <c r="E1467">
        <v>0.44</v>
      </c>
      <c r="F1467">
        <f>VLOOKUP(E1468,'HvF for one pipe'!$A$3:$B$68,2)</f>
        <v>0</v>
      </c>
      <c r="G1467" t="s">
        <v>13</v>
      </c>
      <c r="H1467" s="2">
        <v>43883</v>
      </c>
      <c r="I1467" s="3">
        <v>0.31597222222222221</v>
      </c>
      <c r="J1467" s="4">
        <f t="shared" si="68"/>
        <v>43882.982638888883</v>
      </c>
      <c r="K1467">
        <v>1.69</v>
      </c>
      <c r="L1467">
        <f>VLOOKUP(K1467,'HvF for one pipe'!$A$3:$B$68,2)</f>
        <v>0</v>
      </c>
      <c r="M1467">
        <f t="shared" si="66"/>
        <v>0</v>
      </c>
    </row>
    <row r="1468" spans="1:13" x14ac:dyDescent="0.3">
      <c r="A1468" t="s">
        <v>4</v>
      </c>
      <c r="B1468" s="2">
        <v>43883</v>
      </c>
      <c r="C1468" s="3">
        <v>0.31944444444444448</v>
      </c>
      <c r="D1468" s="4">
        <f t="shared" si="67"/>
        <v>43882.986111111109</v>
      </c>
      <c r="E1468">
        <v>0.45</v>
      </c>
      <c r="F1468">
        <f>VLOOKUP(E1469,'HvF for one pipe'!$A$3:$B$68,2)</f>
        <v>0</v>
      </c>
      <c r="G1468" t="s">
        <v>13</v>
      </c>
      <c r="H1468" s="2">
        <v>43883</v>
      </c>
      <c r="I1468" s="3">
        <v>0.31944444444444448</v>
      </c>
      <c r="J1468" s="4">
        <f t="shared" si="68"/>
        <v>43882.986111111109</v>
      </c>
      <c r="K1468">
        <v>1.66</v>
      </c>
      <c r="L1468">
        <f>VLOOKUP(K1468,'HvF for one pipe'!$A$3:$B$68,2)</f>
        <v>0</v>
      </c>
      <c r="M1468">
        <f t="shared" si="66"/>
        <v>0</v>
      </c>
    </row>
    <row r="1469" spans="1:13" x14ac:dyDescent="0.3">
      <c r="A1469" t="s">
        <v>4</v>
      </c>
      <c r="B1469" s="2">
        <v>43883</v>
      </c>
      <c r="C1469" s="3">
        <v>0.32291666666666669</v>
      </c>
      <c r="D1469" s="4">
        <f t="shared" si="67"/>
        <v>43882.989583333328</v>
      </c>
      <c r="E1469">
        <v>0.46</v>
      </c>
      <c r="F1469">
        <f>VLOOKUP(E1470,'HvF for one pipe'!$A$3:$B$68,2)</f>
        <v>0</v>
      </c>
      <c r="G1469" t="s">
        <v>13</v>
      </c>
      <c r="H1469" s="2">
        <v>43883</v>
      </c>
      <c r="I1469" s="3">
        <v>0.32291666666666669</v>
      </c>
      <c r="J1469" s="4">
        <f t="shared" si="68"/>
        <v>43882.989583333328</v>
      </c>
      <c r="K1469">
        <v>1.68</v>
      </c>
      <c r="L1469">
        <f>VLOOKUP(K1469,'HvF for one pipe'!$A$3:$B$68,2)</f>
        <v>0</v>
      </c>
      <c r="M1469">
        <f t="shared" si="66"/>
        <v>0</v>
      </c>
    </row>
    <row r="1470" spans="1:13" x14ac:dyDescent="0.3">
      <c r="A1470" t="s">
        <v>4</v>
      </c>
      <c r="B1470" s="2">
        <v>43883</v>
      </c>
      <c r="C1470" s="3">
        <v>0.3263888888888889</v>
      </c>
      <c r="D1470" s="4">
        <f t="shared" si="67"/>
        <v>43882.993055555555</v>
      </c>
      <c r="E1470">
        <v>0.45</v>
      </c>
      <c r="F1470">
        <f>VLOOKUP(E1471,'HvF for one pipe'!$A$3:$B$68,2)</f>
        <v>0</v>
      </c>
      <c r="G1470" t="s">
        <v>13</v>
      </c>
      <c r="H1470" s="2">
        <v>43883</v>
      </c>
      <c r="I1470" s="3">
        <v>0.3263888888888889</v>
      </c>
      <c r="J1470" s="4">
        <f t="shared" si="68"/>
        <v>43882.993055555555</v>
      </c>
      <c r="K1470">
        <v>1.67</v>
      </c>
      <c r="L1470">
        <f>VLOOKUP(K1470,'HvF for one pipe'!$A$3:$B$68,2)</f>
        <v>0</v>
      </c>
      <c r="M1470">
        <f t="shared" ref="M1470:M1533" si="69">F1472+L1470</f>
        <v>0</v>
      </c>
    </row>
    <row r="1471" spans="1:13" x14ac:dyDescent="0.3">
      <c r="A1471" t="s">
        <v>4</v>
      </c>
      <c r="B1471" s="2">
        <v>43883</v>
      </c>
      <c r="C1471" s="3">
        <v>0.3298611111111111</v>
      </c>
      <c r="D1471" s="4">
        <f t="shared" si="67"/>
        <v>43882.996527777774</v>
      </c>
      <c r="E1471">
        <v>0.44</v>
      </c>
      <c r="F1471">
        <f>VLOOKUP(E1472,'HvF for one pipe'!$A$3:$B$68,2)</f>
        <v>0</v>
      </c>
      <c r="G1471" t="s">
        <v>13</v>
      </c>
      <c r="H1471" s="2">
        <v>43883</v>
      </c>
      <c r="I1471" s="3">
        <v>0.3298611111111111</v>
      </c>
      <c r="J1471" s="4">
        <f t="shared" si="68"/>
        <v>43882.996527777774</v>
      </c>
      <c r="K1471">
        <v>1.67</v>
      </c>
      <c r="L1471">
        <f>VLOOKUP(K1471,'HvF for one pipe'!$A$3:$B$68,2)</f>
        <v>0</v>
      </c>
      <c r="M1471">
        <f t="shared" si="69"/>
        <v>0</v>
      </c>
    </row>
    <row r="1472" spans="1:13" x14ac:dyDescent="0.3">
      <c r="A1472" t="s">
        <v>4</v>
      </c>
      <c r="B1472" s="2">
        <v>43883</v>
      </c>
      <c r="C1472" s="3">
        <v>0.33333333333333331</v>
      </c>
      <c r="D1472" s="4">
        <f t="shared" si="67"/>
        <v>43883</v>
      </c>
      <c r="E1472">
        <v>0.45</v>
      </c>
      <c r="F1472">
        <f>VLOOKUP(E1473,'HvF for one pipe'!$A$3:$B$68,2)</f>
        <v>0</v>
      </c>
      <c r="G1472" t="s">
        <v>13</v>
      </c>
      <c r="H1472" s="2">
        <v>43883</v>
      </c>
      <c r="I1472" s="3">
        <v>0.33333333333333331</v>
      </c>
      <c r="J1472" s="4">
        <f t="shared" si="68"/>
        <v>43883</v>
      </c>
      <c r="K1472">
        <v>1.67</v>
      </c>
      <c r="L1472">
        <f>VLOOKUP(K1472,'HvF for one pipe'!$A$3:$B$68,2)</f>
        <v>0</v>
      </c>
      <c r="M1472">
        <f t="shared" si="69"/>
        <v>0</v>
      </c>
    </row>
    <row r="1473" spans="1:13" x14ac:dyDescent="0.3">
      <c r="A1473" t="s">
        <v>4</v>
      </c>
      <c r="B1473" s="2">
        <v>43883</v>
      </c>
      <c r="C1473" s="3">
        <v>0.33680555555555558</v>
      </c>
      <c r="D1473" s="4">
        <f t="shared" si="67"/>
        <v>43883.003472222219</v>
      </c>
      <c r="E1473">
        <v>0.44</v>
      </c>
      <c r="F1473">
        <f>VLOOKUP(E1474,'HvF for one pipe'!$A$3:$B$68,2)</f>
        <v>0</v>
      </c>
      <c r="G1473" t="s">
        <v>13</v>
      </c>
      <c r="H1473" s="2">
        <v>43883</v>
      </c>
      <c r="I1473" s="3">
        <v>0.33680555555555558</v>
      </c>
      <c r="J1473" s="4">
        <f t="shared" si="68"/>
        <v>43883.003472222219</v>
      </c>
      <c r="K1473">
        <v>1.68</v>
      </c>
      <c r="L1473">
        <f>VLOOKUP(K1473,'HvF for one pipe'!$A$3:$B$68,2)</f>
        <v>0</v>
      </c>
      <c r="M1473">
        <f t="shared" si="69"/>
        <v>0</v>
      </c>
    </row>
    <row r="1474" spans="1:13" x14ac:dyDescent="0.3">
      <c r="A1474" t="s">
        <v>4</v>
      </c>
      <c r="B1474" s="2">
        <v>43883</v>
      </c>
      <c r="C1474" s="3">
        <v>0.34027777777777773</v>
      </c>
      <c r="D1474" s="4">
        <f t="shared" si="67"/>
        <v>43883.006944444445</v>
      </c>
      <c r="E1474">
        <v>0.45</v>
      </c>
      <c r="F1474">
        <f>VLOOKUP(E1475,'HvF for one pipe'!$A$3:$B$68,2)</f>
        <v>0</v>
      </c>
      <c r="G1474" t="s">
        <v>13</v>
      </c>
      <c r="H1474" s="2">
        <v>43883</v>
      </c>
      <c r="I1474" s="3">
        <v>0.34027777777777773</v>
      </c>
      <c r="J1474" s="4">
        <f t="shared" si="68"/>
        <v>43883.006944444445</v>
      </c>
      <c r="K1474">
        <v>1.7</v>
      </c>
      <c r="L1474">
        <f>VLOOKUP(K1474,'HvF for one pipe'!$A$3:$B$68,2)</f>
        <v>0</v>
      </c>
      <c r="M1474">
        <f t="shared" si="69"/>
        <v>0</v>
      </c>
    </row>
    <row r="1475" spans="1:13" x14ac:dyDescent="0.3">
      <c r="A1475" t="s">
        <v>4</v>
      </c>
      <c r="B1475" s="2">
        <v>43883</v>
      </c>
      <c r="C1475" s="3">
        <v>0.34375</v>
      </c>
      <c r="D1475" s="4">
        <f t="shared" ref="D1475:D1538" si="70">(B1475+C1475)-(8/24)</f>
        <v>43883.010416666664</v>
      </c>
      <c r="E1475">
        <v>0.45</v>
      </c>
      <c r="F1475">
        <f>VLOOKUP(E1476,'HvF for one pipe'!$A$3:$B$68,2)</f>
        <v>0</v>
      </c>
      <c r="G1475" t="s">
        <v>13</v>
      </c>
      <c r="H1475" s="2">
        <v>43883</v>
      </c>
      <c r="I1475" s="3">
        <v>0.34375</v>
      </c>
      <c r="J1475" s="4">
        <f t="shared" ref="J1475:J1500" si="71">(H1475+I1475)-(8/24)</f>
        <v>43883.010416666664</v>
      </c>
      <c r="K1475">
        <v>1.66</v>
      </c>
      <c r="L1475">
        <f>VLOOKUP(K1475,'HvF for one pipe'!$A$3:$B$68,2)</f>
        <v>0</v>
      </c>
      <c r="M1475">
        <f t="shared" si="69"/>
        <v>0</v>
      </c>
    </row>
    <row r="1476" spans="1:13" x14ac:dyDescent="0.3">
      <c r="A1476" t="s">
        <v>4</v>
      </c>
      <c r="B1476" s="2">
        <v>43883</v>
      </c>
      <c r="C1476" s="3">
        <v>0.34722222222222227</v>
      </c>
      <c r="D1476" s="4">
        <f t="shared" si="70"/>
        <v>43883.013888888883</v>
      </c>
      <c r="E1476">
        <v>0.45</v>
      </c>
      <c r="F1476">
        <f>VLOOKUP(E1477,'HvF for one pipe'!$A$3:$B$68,2)</f>
        <v>0</v>
      </c>
      <c r="G1476" t="s">
        <v>13</v>
      </c>
      <c r="H1476" s="2">
        <v>43883</v>
      </c>
      <c r="I1476" s="3">
        <v>0.34722222222222227</v>
      </c>
      <c r="J1476" s="4">
        <f t="shared" si="71"/>
        <v>43883.013888888883</v>
      </c>
      <c r="K1476">
        <v>1.7</v>
      </c>
      <c r="L1476">
        <f>VLOOKUP(K1476,'HvF for one pipe'!$A$3:$B$68,2)</f>
        <v>0</v>
      </c>
      <c r="M1476">
        <f t="shared" si="69"/>
        <v>0</v>
      </c>
    </row>
    <row r="1477" spans="1:13" x14ac:dyDescent="0.3">
      <c r="A1477" t="s">
        <v>4</v>
      </c>
      <c r="B1477" s="2">
        <v>43883</v>
      </c>
      <c r="C1477" s="3">
        <v>0.35069444444444442</v>
      </c>
      <c r="D1477" s="4">
        <f t="shared" si="70"/>
        <v>43883.017361111109</v>
      </c>
      <c r="E1477">
        <v>0.47</v>
      </c>
      <c r="F1477">
        <f>VLOOKUP(E1478,'HvF for one pipe'!$A$3:$B$68,2)</f>
        <v>0</v>
      </c>
      <c r="G1477" t="s">
        <v>13</v>
      </c>
      <c r="H1477" s="2">
        <v>43883</v>
      </c>
      <c r="I1477" s="3">
        <v>0.35069444444444442</v>
      </c>
      <c r="J1477" s="4">
        <f t="shared" si="71"/>
        <v>43883.017361111109</v>
      </c>
      <c r="K1477">
        <v>1.65</v>
      </c>
      <c r="L1477">
        <f>VLOOKUP(K1477,'HvF for one pipe'!$A$3:$B$68,2)</f>
        <v>0</v>
      </c>
      <c r="M1477">
        <f t="shared" si="69"/>
        <v>0</v>
      </c>
    </row>
    <row r="1478" spans="1:13" x14ac:dyDescent="0.3">
      <c r="A1478" t="s">
        <v>4</v>
      </c>
      <c r="B1478" s="2">
        <v>43883</v>
      </c>
      <c r="C1478" s="3">
        <v>0.35416666666666669</v>
      </c>
      <c r="D1478" s="4">
        <f t="shared" si="70"/>
        <v>43883.020833333328</v>
      </c>
      <c r="E1478">
        <v>0.45</v>
      </c>
      <c r="F1478">
        <f>VLOOKUP(E1479,'HvF for one pipe'!$A$3:$B$68,2)</f>
        <v>0</v>
      </c>
      <c r="G1478" t="s">
        <v>13</v>
      </c>
      <c r="H1478" s="2">
        <v>43883</v>
      </c>
      <c r="I1478" s="3">
        <v>0.35416666666666669</v>
      </c>
      <c r="J1478" s="4">
        <f t="shared" si="71"/>
        <v>43883.020833333328</v>
      </c>
      <c r="K1478">
        <v>1.67</v>
      </c>
      <c r="L1478">
        <f>VLOOKUP(K1478,'HvF for one pipe'!$A$3:$B$68,2)</f>
        <v>0</v>
      </c>
      <c r="M1478">
        <f t="shared" si="69"/>
        <v>0</v>
      </c>
    </row>
    <row r="1479" spans="1:13" x14ac:dyDescent="0.3">
      <c r="A1479" t="s">
        <v>4</v>
      </c>
      <c r="B1479" s="2">
        <v>43883</v>
      </c>
      <c r="C1479" s="3">
        <v>0.3576388888888889</v>
      </c>
      <c r="D1479" s="4">
        <f t="shared" si="70"/>
        <v>43883.024305555555</v>
      </c>
      <c r="E1479">
        <v>0.46</v>
      </c>
      <c r="F1479">
        <f>VLOOKUP(E1480,'HvF for one pipe'!$A$3:$B$68,2)</f>
        <v>0</v>
      </c>
      <c r="G1479" t="s">
        <v>13</v>
      </c>
      <c r="H1479" s="2">
        <v>43883</v>
      </c>
      <c r="I1479" s="3">
        <v>0.3576388888888889</v>
      </c>
      <c r="J1479" s="4">
        <f t="shared" si="71"/>
        <v>43883.024305555555</v>
      </c>
      <c r="K1479">
        <v>1.64</v>
      </c>
      <c r="L1479">
        <f>VLOOKUP(K1479,'HvF for one pipe'!$A$3:$B$68,2)</f>
        <v>0</v>
      </c>
      <c r="M1479">
        <f t="shared" si="69"/>
        <v>0</v>
      </c>
    </row>
    <row r="1480" spans="1:13" x14ac:dyDescent="0.3">
      <c r="A1480" t="s">
        <v>4</v>
      </c>
      <c r="B1480" s="2">
        <v>43883</v>
      </c>
      <c r="C1480" s="3">
        <v>0.3611111111111111</v>
      </c>
      <c r="D1480" s="4">
        <f t="shared" si="70"/>
        <v>43883.027777777774</v>
      </c>
      <c r="E1480">
        <v>0.45</v>
      </c>
      <c r="F1480">
        <f>VLOOKUP(E1481,'HvF for one pipe'!$A$3:$B$68,2)</f>
        <v>0</v>
      </c>
      <c r="G1480" t="s">
        <v>13</v>
      </c>
      <c r="H1480" s="2">
        <v>43883</v>
      </c>
      <c r="I1480" s="3">
        <v>0.3611111111111111</v>
      </c>
      <c r="J1480" s="4">
        <f t="shared" si="71"/>
        <v>43883.027777777774</v>
      </c>
      <c r="K1480">
        <v>1.65</v>
      </c>
      <c r="L1480">
        <f>VLOOKUP(K1480,'HvF for one pipe'!$A$3:$B$68,2)</f>
        <v>0</v>
      </c>
      <c r="M1480">
        <f t="shared" si="69"/>
        <v>0</v>
      </c>
    </row>
    <row r="1481" spans="1:13" x14ac:dyDescent="0.3">
      <c r="A1481" t="s">
        <v>4</v>
      </c>
      <c r="B1481" s="2">
        <v>43883</v>
      </c>
      <c r="C1481" s="3">
        <v>0.36458333333333331</v>
      </c>
      <c r="D1481" s="4">
        <f t="shared" si="70"/>
        <v>43883.03125</v>
      </c>
      <c r="E1481">
        <v>0.45</v>
      </c>
      <c r="F1481">
        <f>VLOOKUP(E1482,'HvF for one pipe'!$A$3:$B$68,2)</f>
        <v>0</v>
      </c>
      <c r="G1481" t="s">
        <v>13</v>
      </c>
      <c r="H1481" s="2">
        <v>43883</v>
      </c>
      <c r="I1481" s="3">
        <v>0.36458333333333331</v>
      </c>
      <c r="J1481" s="4">
        <f t="shared" si="71"/>
        <v>43883.03125</v>
      </c>
      <c r="K1481">
        <v>1.68</v>
      </c>
      <c r="L1481">
        <f>VLOOKUP(K1481,'HvF for one pipe'!$A$3:$B$68,2)</f>
        <v>0</v>
      </c>
      <c r="M1481">
        <f t="shared" si="69"/>
        <v>0</v>
      </c>
    </row>
    <row r="1482" spans="1:13" x14ac:dyDescent="0.3">
      <c r="A1482" t="s">
        <v>4</v>
      </c>
      <c r="B1482" s="2">
        <v>43883</v>
      </c>
      <c r="C1482" s="3">
        <v>0.36805555555555558</v>
      </c>
      <c r="D1482" s="4">
        <f t="shared" si="70"/>
        <v>43883.034722222219</v>
      </c>
      <c r="E1482">
        <v>0.44</v>
      </c>
      <c r="F1482">
        <f>VLOOKUP(E1483,'HvF for one pipe'!$A$3:$B$68,2)</f>
        <v>0</v>
      </c>
      <c r="G1482" t="s">
        <v>13</v>
      </c>
      <c r="H1482" s="2">
        <v>43883</v>
      </c>
      <c r="I1482" s="3">
        <v>0.36805555555555558</v>
      </c>
      <c r="J1482" s="4">
        <f t="shared" si="71"/>
        <v>43883.034722222219</v>
      </c>
      <c r="K1482">
        <v>1.67</v>
      </c>
      <c r="L1482">
        <f>VLOOKUP(K1482,'HvF for one pipe'!$A$3:$B$68,2)</f>
        <v>0</v>
      </c>
      <c r="M1482">
        <f t="shared" si="69"/>
        <v>0</v>
      </c>
    </row>
    <row r="1483" spans="1:13" x14ac:dyDescent="0.3">
      <c r="A1483" t="s">
        <v>4</v>
      </c>
      <c r="B1483" s="2">
        <v>43883</v>
      </c>
      <c r="C1483" s="3">
        <v>0.37152777777777773</v>
      </c>
      <c r="D1483" s="4">
        <f t="shared" si="70"/>
        <v>43883.038194444445</v>
      </c>
      <c r="E1483">
        <v>0.44</v>
      </c>
      <c r="F1483">
        <f>VLOOKUP(E1484,'HvF for one pipe'!$A$3:$B$68,2)</f>
        <v>0</v>
      </c>
      <c r="G1483" t="s">
        <v>13</v>
      </c>
      <c r="H1483" s="2">
        <v>43883</v>
      </c>
      <c r="I1483" s="3">
        <v>0.37152777777777773</v>
      </c>
      <c r="J1483" s="4">
        <f t="shared" si="71"/>
        <v>43883.038194444445</v>
      </c>
      <c r="K1483">
        <v>1.7</v>
      </c>
      <c r="L1483">
        <f>VLOOKUP(K1483,'HvF for one pipe'!$A$3:$B$68,2)</f>
        <v>0</v>
      </c>
      <c r="M1483">
        <f t="shared" si="69"/>
        <v>0</v>
      </c>
    </row>
    <row r="1484" spans="1:13" x14ac:dyDescent="0.3">
      <c r="A1484" t="s">
        <v>4</v>
      </c>
      <c r="B1484" s="2">
        <v>43883</v>
      </c>
      <c r="C1484" s="3">
        <v>0.375</v>
      </c>
      <c r="D1484" s="4">
        <f t="shared" si="70"/>
        <v>43883.041666666664</v>
      </c>
      <c r="E1484">
        <v>0.44</v>
      </c>
      <c r="F1484">
        <f>VLOOKUP(E1485,'HvF for one pipe'!$A$3:$B$68,2)</f>
        <v>0</v>
      </c>
      <c r="G1484" t="s">
        <v>13</v>
      </c>
      <c r="H1484" s="2">
        <v>43883</v>
      </c>
      <c r="I1484" s="3">
        <v>0.375</v>
      </c>
      <c r="J1484" s="4">
        <f t="shared" si="71"/>
        <v>43883.041666666664</v>
      </c>
      <c r="K1484">
        <v>1.67</v>
      </c>
      <c r="L1484">
        <f>VLOOKUP(K1484,'HvF for one pipe'!$A$3:$B$68,2)</f>
        <v>0</v>
      </c>
      <c r="M1484">
        <f t="shared" si="69"/>
        <v>0</v>
      </c>
    </row>
    <row r="1485" spans="1:13" x14ac:dyDescent="0.3">
      <c r="A1485" t="s">
        <v>4</v>
      </c>
      <c r="B1485" s="2">
        <v>43883</v>
      </c>
      <c r="C1485" s="3">
        <v>0.37847222222222227</v>
      </c>
      <c r="D1485" s="4">
        <f t="shared" si="70"/>
        <v>43883.045138888883</v>
      </c>
      <c r="E1485">
        <v>0.45</v>
      </c>
      <c r="F1485">
        <f>VLOOKUP(E1486,'HvF for one pipe'!$A$3:$B$68,2)</f>
        <v>0</v>
      </c>
      <c r="G1485" t="s">
        <v>13</v>
      </c>
      <c r="H1485" s="2">
        <v>43883</v>
      </c>
      <c r="I1485" s="3">
        <v>0.37847222222222227</v>
      </c>
      <c r="J1485" s="4">
        <f t="shared" si="71"/>
        <v>43883.045138888883</v>
      </c>
      <c r="K1485">
        <v>1.65</v>
      </c>
      <c r="L1485">
        <f>VLOOKUP(K1485,'HvF for one pipe'!$A$3:$B$68,2)</f>
        <v>0</v>
      </c>
      <c r="M1485">
        <f t="shared" si="69"/>
        <v>0</v>
      </c>
    </row>
    <row r="1486" spans="1:13" x14ac:dyDescent="0.3">
      <c r="A1486" t="s">
        <v>4</v>
      </c>
      <c r="B1486" s="2">
        <v>43883</v>
      </c>
      <c r="C1486" s="3">
        <v>0.38194444444444442</v>
      </c>
      <c r="D1486" s="4">
        <f t="shared" si="70"/>
        <v>43883.048611111109</v>
      </c>
      <c r="E1486">
        <v>0.45</v>
      </c>
      <c r="F1486">
        <f>VLOOKUP(E1487,'HvF for one pipe'!$A$3:$B$68,2)</f>
        <v>0</v>
      </c>
      <c r="G1486" t="s">
        <v>13</v>
      </c>
      <c r="H1486" s="2">
        <v>43883</v>
      </c>
      <c r="I1486" s="3">
        <v>0.38194444444444442</v>
      </c>
      <c r="J1486" s="4">
        <f t="shared" si="71"/>
        <v>43883.048611111109</v>
      </c>
      <c r="K1486">
        <v>1.68</v>
      </c>
      <c r="L1486">
        <f>VLOOKUP(K1486,'HvF for one pipe'!$A$3:$B$68,2)</f>
        <v>0</v>
      </c>
      <c r="M1486">
        <f t="shared" si="69"/>
        <v>0</v>
      </c>
    </row>
    <row r="1487" spans="1:13" x14ac:dyDescent="0.3">
      <c r="A1487" t="s">
        <v>4</v>
      </c>
      <c r="B1487" s="2">
        <v>43883</v>
      </c>
      <c r="C1487" s="3">
        <v>0.38541666666666669</v>
      </c>
      <c r="D1487" s="4">
        <f t="shared" si="70"/>
        <v>43883.052083333328</v>
      </c>
      <c r="E1487">
        <v>0.43</v>
      </c>
      <c r="F1487">
        <f>VLOOKUP(E1488,'HvF for one pipe'!$A$3:$B$68,2)</f>
        <v>0</v>
      </c>
      <c r="G1487" t="s">
        <v>13</v>
      </c>
      <c r="H1487" s="2">
        <v>43883</v>
      </c>
      <c r="I1487" s="3">
        <v>0.38541666666666669</v>
      </c>
      <c r="J1487" s="4">
        <f t="shared" si="71"/>
        <v>43883.052083333328</v>
      </c>
      <c r="K1487">
        <v>1.67</v>
      </c>
      <c r="L1487">
        <f>VLOOKUP(K1487,'HvF for one pipe'!$A$3:$B$68,2)</f>
        <v>0</v>
      </c>
      <c r="M1487">
        <f t="shared" si="69"/>
        <v>0</v>
      </c>
    </row>
    <row r="1488" spans="1:13" x14ac:dyDescent="0.3">
      <c r="A1488" t="s">
        <v>4</v>
      </c>
      <c r="B1488" s="2">
        <v>43883</v>
      </c>
      <c r="C1488" s="3">
        <v>0.3888888888888889</v>
      </c>
      <c r="D1488" s="4">
        <f t="shared" si="70"/>
        <v>43883.055555555555</v>
      </c>
      <c r="E1488">
        <v>0.45</v>
      </c>
      <c r="F1488">
        <f>VLOOKUP(E1489,'HvF for one pipe'!$A$3:$B$68,2)</f>
        <v>0</v>
      </c>
      <c r="G1488" t="s">
        <v>13</v>
      </c>
      <c r="H1488" s="2">
        <v>43883</v>
      </c>
      <c r="I1488" s="3">
        <v>0.3888888888888889</v>
      </c>
      <c r="J1488" s="4">
        <f t="shared" si="71"/>
        <v>43883.055555555555</v>
      </c>
      <c r="K1488">
        <v>1.69</v>
      </c>
      <c r="L1488">
        <f>VLOOKUP(K1488,'HvF for one pipe'!$A$3:$B$68,2)</f>
        <v>0</v>
      </c>
      <c r="M1488">
        <f t="shared" si="69"/>
        <v>0</v>
      </c>
    </row>
    <row r="1489" spans="1:13" x14ac:dyDescent="0.3">
      <c r="A1489" t="s">
        <v>4</v>
      </c>
      <c r="B1489" s="2">
        <v>43883</v>
      </c>
      <c r="C1489" s="3">
        <v>0.3923611111111111</v>
      </c>
      <c r="D1489" s="4">
        <f t="shared" si="70"/>
        <v>43883.059027777774</v>
      </c>
      <c r="E1489">
        <v>0.44</v>
      </c>
      <c r="F1489">
        <f>VLOOKUP(E1490,'HvF for one pipe'!$A$3:$B$68,2)</f>
        <v>0</v>
      </c>
      <c r="G1489" t="s">
        <v>13</v>
      </c>
      <c r="H1489" s="2">
        <v>43883</v>
      </c>
      <c r="I1489" s="3">
        <v>0.3923611111111111</v>
      </c>
      <c r="J1489" s="4">
        <f t="shared" si="71"/>
        <v>43883.059027777774</v>
      </c>
      <c r="K1489">
        <v>1.67</v>
      </c>
      <c r="L1489">
        <f>VLOOKUP(K1489,'HvF for one pipe'!$A$3:$B$68,2)</f>
        <v>0</v>
      </c>
      <c r="M1489">
        <f t="shared" si="69"/>
        <v>0</v>
      </c>
    </row>
    <row r="1490" spans="1:13" x14ac:dyDescent="0.3">
      <c r="A1490" t="s">
        <v>4</v>
      </c>
      <c r="B1490" s="2">
        <v>43883</v>
      </c>
      <c r="C1490" s="3">
        <v>0.39583333333333331</v>
      </c>
      <c r="D1490" s="4">
        <f t="shared" si="70"/>
        <v>43883.0625</v>
      </c>
      <c r="E1490">
        <v>0.47</v>
      </c>
      <c r="F1490">
        <f>VLOOKUP(E1491,'HvF for one pipe'!$A$3:$B$68,2)</f>
        <v>0</v>
      </c>
      <c r="G1490" t="s">
        <v>13</v>
      </c>
      <c r="H1490" s="2">
        <v>43883</v>
      </c>
      <c r="I1490" s="3">
        <v>0.39583333333333331</v>
      </c>
      <c r="J1490" s="4">
        <f t="shared" si="71"/>
        <v>43883.0625</v>
      </c>
      <c r="K1490">
        <v>1.69</v>
      </c>
      <c r="L1490">
        <f>VLOOKUP(K1490,'HvF for one pipe'!$A$3:$B$68,2)</f>
        <v>0</v>
      </c>
      <c r="M1490">
        <f t="shared" si="69"/>
        <v>0</v>
      </c>
    </row>
    <row r="1491" spans="1:13" x14ac:dyDescent="0.3">
      <c r="A1491" t="s">
        <v>4</v>
      </c>
      <c r="B1491" s="2">
        <v>43883</v>
      </c>
      <c r="C1491" s="3">
        <v>0.39930555555555558</v>
      </c>
      <c r="D1491" s="4">
        <f t="shared" si="70"/>
        <v>43883.065972222219</v>
      </c>
      <c r="E1491">
        <v>0.45</v>
      </c>
      <c r="F1491">
        <f>VLOOKUP(E1492,'HvF for one pipe'!$A$3:$B$68,2)</f>
        <v>0</v>
      </c>
      <c r="G1491" t="s">
        <v>13</v>
      </c>
      <c r="H1491" s="2">
        <v>43883</v>
      </c>
      <c r="I1491" s="3">
        <v>0.39930555555555558</v>
      </c>
      <c r="J1491" s="4">
        <f t="shared" si="71"/>
        <v>43883.065972222219</v>
      </c>
      <c r="K1491">
        <v>1.75</v>
      </c>
      <c r="L1491">
        <f>VLOOKUP(K1491,'HvF for one pipe'!$A$3:$B$68,2)</f>
        <v>0</v>
      </c>
      <c r="M1491">
        <f t="shared" si="69"/>
        <v>0</v>
      </c>
    </row>
    <row r="1492" spans="1:13" x14ac:dyDescent="0.3">
      <c r="A1492" t="s">
        <v>4</v>
      </c>
      <c r="B1492" s="2">
        <v>43883</v>
      </c>
      <c r="C1492" s="3">
        <v>0.40277777777777773</v>
      </c>
      <c r="D1492" s="4">
        <f t="shared" si="70"/>
        <v>43883.069444444445</v>
      </c>
      <c r="E1492">
        <v>0.48</v>
      </c>
      <c r="F1492">
        <f>VLOOKUP(E1493,'HvF for one pipe'!$A$3:$B$68,2)</f>
        <v>0</v>
      </c>
      <c r="G1492" t="s">
        <v>13</v>
      </c>
      <c r="H1492" s="2">
        <v>43883</v>
      </c>
      <c r="I1492" s="3">
        <v>0.40277777777777773</v>
      </c>
      <c r="J1492" s="4">
        <f t="shared" si="71"/>
        <v>43883.069444444445</v>
      </c>
      <c r="K1492">
        <v>1.74</v>
      </c>
      <c r="L1492">
        <f>VLOOKUP(K1492,'HvF for one pipe'!$A$3:$B$68,2)</f>
        <v>0</v>
      </c>
      <c r="M1492">
        <f t="shared" si="69"/>
        <v>0</v>
      </c>
    </row>
    <row r="1493" spans="1:13" x14ac:dyDescent="0.3">
      <c r="A1493" t="s">
        <v>4</v>
      </c>
      <c r="B1493" s="2">
        <v>43883</v>
      </c>
      <c r="C1493" s="3">
        <v>0.40625</v>
      </c>
      <c r="D1493" s="4">
        <f t="shared" si="70"/>
        <v>43883.072916666664</v>
      </c>
      <c r="E1493">
        <v>0.47</v>
      </c>
      <c r="F1493">
        <f>VLOOKUP(E1494,'HvF for one pipe'!$A$3:$B$68,2)</f>
        <v>0</v>
      </c>
      <c r="G1493" t="s">
        <v>13</v>
      </c>
      <c r="H1493" s="2">
        <v>43883</v>
      </c>
      <c r="I1493" s="3">
        <v>0.40625</v>
      </c>
      <c r="J1493" s="4">
        <f t="shared" si="71"/>
        <v>43883.072916666664</v>
      </c>
      <c r="K1493">
        <v>1.7</v>
      </c>
      <c r="L1493">
        <f>VLOOKUP(K1493,'HvF for one pipe'!$A$3:$B$68,2)</f>
        <v>0</v>
      </c>
      <c r="M1493">
        <f t="shared" si="69"/>
        <v>0</v>
      </c>
    </row>
    <row r="1494" spans="1:13" x14ac:dyDescent="0.3">
      <c r="A1494" t="s">
        <v>4</v>
      </c>
      <c r="B1494" s="2">
        <v>43883</v>
      </c>
      <c r="C1494" s="3">
        <v>0.40972222222222227</v>
      </c>
      <c r="D1494" s="4">
        <f t="shared" si="70"/>
        <v>43883.076388888883</v>
      </c>
      <c r="E1494">
        <v>0.46</v>
      </c>
      <c r="F1494">
        <f>VLOOKUP(E1495,'HvF for one pipe'!$A$3:$B$68,2)</f>
        <v>0</v>
      </c>
      <c r="G1494" t="s">
        <v>13</v>
      </c>
      <c r="H1494" s="2">
        <v>43883</v>
      </c>
      <c r="I1494" s="3">
        <v>0.40972222222222227</v>
      </c>
      <c r="J1494" s="4">
        <f t="shared" si="71"/>
        <v>43883.076388888883</v>
      </c>
      <c r="K1494">
        <v>1.71</v>
      </c>
      <c r="L1494">
        <f>VLOOKUP(K1494,'HvF for one pipe'!$A$3:$B$68,2)</f>
        <v>0</v>
      </c>
      <c r="M1494">
        <f t="shared" si="69"/>
        <v>0</v>
      </c>
    </row>
    <row r="1495" spans="1:13" x14ac:dyDescent="0.3">
      <c r="A1495" t="s">
        <v>4</v>
      </c>
      <c r="B1495" s="2">
        <v>43883</v>
      </c>
      <c r="C1495" s="3">
        <v>0.41319444444444442</v>
      </c>
      <c r="D1495" s="4">
        <f t="shared" si="70"/>
        <v>43883.079861111109</v>
      </c>
      <c r="E1495">
        <v>0.47</v>
      </c>
      <c r="F1495">
        <f>VLOOKUP(E1496,'HvF for one pipe'!$A$3:$B$68,2)</f>
        <v>0</v>
      </c>
      <c r="G1495" t="s">
        <v>13</v>
      </c>
      <c r="H1495" s="2">
        <v>43883</v>
      </c>
      <c r="I1495" s="3">
        <v>0.41319444444444442</v>
      </c>
      <c r="J1495" s="4">
        <f t="shared" si="71"/>
        <v>43883.079861111109</v>
      </c>
      <c r="K1495">
        <v>1.77</v>
      </c>
      <c r="L1495">
        <f>VLOOKUP(K1495,'HvF for one pipe'!$A$3:$B$68,2)</f>
        <v>0</v>
      </c>
      <c r="M1495">
        <f t="shared" si="69"/>
        <v>0</v>
      </c>
    </row>
    <row r="1496" spans="1:13" x14ac:dyDescent="0.3">
      <c r="A1496" t="s">
        <v>4</v>
      </c>
      <c r="B1496" s="2">
        <v>43883</v>
      </c>
      <c r="C1496" s="3">
        <v>0.41666666666666669</v>
      </c>
      <c r="D1496" s="4">
        <f t="shared" si="70"/>
        <v>43883.083333333328</v>
      </c>
      <c r="E1496">
        <v>0.46</v>
      </c>
      <c r="F1496">
        <f>VLOOKUP(E1497,'HvF for one pipe'!$A$3:$B$68,2)</f>
        <v>0</v>
      </c>
      <c r="G1496" t="s">
        <v>13</v>
      </c>
      <c r="H1496" s="2">
        <v>43883</v>
      </c>
      <c r="I1496" s="3">
        <v>0.41666666666666669</v>
      </c>
      <c r="J1496" s="4">
        <f t="shared" si="71"/>
        <v>43883.083333333328</v>
      </c>
      <c r="K1496">
        <v>1.96</v>
      </c>
      <c r="L1496">
        <f>VLOOKUP(K1496,'HvF for one pipe'!$A$3:$B$68,2)</f>
        <v>0</v>
      </c>
      <c r="M1496">
        <f t="shared" si="69"/>
        <v>27.5</v>
      </c>
    </row>
    <row r="1497" spans="1:13" x14ac:dyDescent="0.3">
      <c r="A1497" t="s">
        <v>4</v>
      </c>
      <c r="B1497" s="2">
        <v>43883</v>
      </c>
      <c r="C1497" s="3">
        <v>0.4201388888888889</v>
      </c>
      <c r="D1497" s="4">
        <f t="shared" si="70"/>
        <v>43883.086805555555</v>
      </c>
      <c r="E1497">
        <v>0.47</v>
      </c>
      <c r="F1497">
        <f>VLOOKUP(E1498,'HvF for one pipe'!$A$3:$B$68,2)</f>
        <v>0</v>
      </c>
      <c r="G1497" t="s">
        <v>13</v>
      </c>
      <c r="H1497" s="2">
        <v>43883</v>
      </c>
      <c r="I1497" s="3">
        <v>0.4201388888888889</v>
      </c>
      <c r="J1497" s="4">
        <f t="shared" si="71"/>
        <v>43883.086805555555</v>
      </c>
      <c r="K1497">
        <v>2.13</v>
      </c>
      <c r="L1497">
        <f>VLOOKUP(K1497,'HvF for one pipe'!$A$3:$B$68,2)</f>
        <v>0.5</v>
      </c>
      <c r="M1497">
        <f t="shared" si="69"/>
        <v>35.5</v>
      </c>
    </row>
    <row r="1498" spans="1:13" x14ac:dyDescent="0.3">
      <c r="A1498" t="s">
        <v>4</v>
      </c>
      <c r="B1498" s="2">
        <v>43883</v>
      </c>
      <c r="C1498" s="3">
        <v>0.4236111111111111</v>
      </c>
      <c r="D1498" s="4">
        <f t="shared" si="70"/>
        <v>43883.090277777774</v>
      </c>
      <c r="E1498">
        <v>0.47</v>
      </c>
      <c r="F1498">
        <f>VLOOKUP(E1499,'HvF for one pipe'!$A$3:$B$68,2)</f>
        <v>27.5</v>
      </c>
      <c r="G1498" t="s">
        <v>13</v>
      </c>
      <c r="H1498" s="2">
        <v>43883</v>
      </c>
      <c r="I1498" s="3">
        <v>0.4236111111111111</v>
      </c>
      <c r="J1498" s="4">
        <f t="shared" si="71"/>
        <v>43883.090277777774</v>
      </c>
      <c r="K1498">
        <v>2.2999999999999998</v>
      </c>
      <c r="L1498">
        <f>VLOOKUP(K1498,'HvF for one pipe'!$A$3:$B$68,2)</f>
        <v>0.5</v>
      </c>
      <c r="M1498">
        <f t="shared" si="69"/>
        <v>35.5</v>
      </c>
    </row>
    <row r="1499" spans="1:13" x14ac:dyDescent="0.3">
      <c r="A1499" t="s">
        <v>4</v>
      </c>
      <c r="B1499" s="2">
        <v>43883</v>
      </c>
      <c r="C1499" s="3">
        <v>0.42708333333333331</v>
      </c>
      <c r="D1499" s="4">
        <f t="shared" si="70"/>
        <v>43883.09375</v>
      </c>
      <c r="E1499">
        <v>13.5</v>
      </c>
      <c r="F1499">
        <f>VLOOKUP(E1500,'HvF for one pipe'!$A$3:$B$68,2)</f>
        <v>35</v>
      </c>
      <c r="G1499" t="s">
        <v>13</v>
      </c>
      <c r="H1499" s="2">
        <v>43883</v>
      </c>
      <c r="I1499" s="3">
        <v>0.42708333333333331</v>
      </c>
      <c r="J1499" s="4">
        <f t="shared" si="71"/>
        <v>43883.09375</v>
      </c>
      <c r="K1499">
        <v>16.260000000000002</v>
      </c>
      <c r="L1499">
        <f>VLOOKUP(K1499,'HvF for one pipe'!$A$3:$B$68,2)</f>
        <v>42.5</v>
      </c>
      <c r="M1499">
        <f>F1504+L1499</f>
        <v>85</v>
      </c>
    </row>
    <row r="1500" spans="1:13" x14ac:dyDescent="0.3">
      <c r="A1500" t="s">
        <v>4</v>
      </c>
      <c r="B1500" s="2">
        <v>43883</v>
      </c>
      <c r="C1500" s="3">
        <v>0.42777777777777781</v>
      </c>
      <c r="D1500" s="4">
        <f t="shared" si="70"/>
        <v>43883.094444444439</v>
      </c>
      <c r="E1500">
        <v>14.94</v>
      </c>
      <c r="F1500">
        <f>VLOOKUP(E1504,'HvF for one pipe'!$A$3:$B$68,2)</f>
        <v>35</v>
      </c>
      <c r="G1500" t="s">
        <v>13</v>
      </c>
      <c r="H1500" s="2">
        <v>43883</v>
      </c>
      <c r="I1500" s="3">
        <v>0.42777777777777781</v>
      </c>
      <c r="J1500" s="4">
        <f t="shared" si="71"/>
        <v>43883.094444444439</v>
      </c>
      <c r="K1500">
        <v>17.3</v>
      </c>
      <c r="L1500">
        <f>VLOOKUP(K1500,'HvF for one pipe'!$A$3:$B$68,2)</f>
        <v>47.5</v>
      </c>
      <c r="M1500">
        <f>F1505+L1500</f>
        <v>102.5</v>
      </c>
    </row>
    <row r="1501" spans="1:13" x14ac:dyDescent="0.3">
      <c r="B1501" s="2"/>
      <c r="C1501" s="3"/>
      <c r="H1501" s="2"/>
      <c r="I1501" s="3"/>
      <c r="J1501" s="4"/>
    </row>
    <row r="1502" spans="1:13" x14ac:dyDescent="0.3">
      <c r="B1502" s="2"/>
      <c r="C1502" s="3"/>
      <c r="H1502" s="2"/>
      <c r="I1502" s="3"/>
      <c r="J1502" s="4"/>
    </row>
    <row r="1503" spans="1:13" x14ac:dyDescent="0.3">
      <c r="B1503" s="2"/>
      <c r="C1503" s="3"/>
      <c r="G1503" t="s">
        <v>13</v>
      </c>
      <c r="H1503" s="2">
        <v>43883</v>
      </c>
      <c r="I1503" s="3">
        <v>0.76041666666666663</v>
      </c>
      <c r="J1503" s="4">
        <f t="shared" ref="J1503:J1566" si="72">(H1503+I1503)-(8/24)</f>
        <v>43883.427083333328</v>
      </c>
      <c r="K1503">
        <v>17.61</v>
      </c>
      <c r="L1503">
        <f>VLOOKUP(K1503,'HvF for one pipe'!$A$3:$B$68,2)</f>
        <v>50</v>
      </c>
      <c r="M1503">
        <f t="shared" ref="M1503:M1566" si="73">F1506+L1503</f>
        <v>107.5</v>
      </c>
    </row>
    <row r="1504" spans="1:13" x14ac:dyDescent="0.3">
      <c r="A1504" t="s">
        <v>4</v>
      </c>
      <c r="B1504" s="2">
        <v>43883</v>
      </c>
      <c r="C1504" s="3">
        <v>0.76111111111111107</v>
      </c>
      <c r="D1504" s="4">
        <f t="shared" si="70"/>
        <v>43883.427777777775</v>
      </c>
      <c r="E1504">
        <v>15.15</v>
      </c>
      <c r="F1504">
        <f>VLOOKUP(E1505,'HvF for one pipe'!$A$3:$B$68,2)</f>
        <v>42.5</v>
      </c>
      <c r="G1504" t="s">
        <v>13</v>
      </c>
      <c r="H1504" s="2">
        <v>43883</v>
      </c>
      <c r="I1504" s="3">
        <v>0.76111111111111107</v>
      </c>
      <c r="J1504" s="4">
        <f t="shared" si="72"/>
        <v>43883.427777777775</v>
      </c>
      <c r="K1504">
        <v>17.670000000000002</v>
      </c>
      <c r="L1504">
        <f>VLOOKUP(K1504,'HvF for one pipe'!$A$3:$B$68,2)</f>
        <v>50</v>
      </c>
      <c r="M1504">
        <f t="shared" si="73"/>
        <v>110</v>
      </c>
    </row>
    <row r="1505" spans="1:13" x14ac:dyDescent="0.3">
      <c r="A1505" t="s">
        <v>4</v>
      </c>
      <c r="B1505" s="2">
        <v>43883</v>
      </c>
      <c r="C1505" s="3">
        <v>0.76180555555555562</v>
      </c>
      <c r="D1505" s="4">
        <f t="shared" si="70"/>
        <v>43883.428472222222</v>
      </c>
      <c r="E1505">
        <v>16.170000000000002</v>
      </c>
      <c r="F1505">
        <f>VLOOKUP(E1506,'HvF for one pipe'!$A$3:$B$68,2)</f>
        <v>55</v>
      </c>
      <c r="G1505" t="s">
        <v>13</v>
      </c>
      <c r="H1505" s="2">
        <v>43883</v>
      </c>
      <c r="I1505" s="3">
        <v>0.76180555555555562</v>
      </c>
      <c r="J1505" s="4">
        <f t="shared" si="72"/>
        <v>43883.428472222222</v>
      </c>
      <c r="K1505">
        <v>18.34</v>
      </c>
      <c r="L1505">
        <f>VLOOKUP(K1505,'HvF for one pipe'!$A$3:$B$68,2)</f>
        <v>52.5</v>
      </c>
      <c r="M1505">
        <f t="shared" si="73"/>
        <v>122.5</v>
      </c>
    </row>
    <row r="1506" spans="1:13" x14ac:dyDescent="0.3">
      <c r="A1506" t="s">
        <v>4</v>
      </c>
      <c r="B1506" s="2">
        <v>43883</v>
      </c>
      <c r="C1506" s="3">
        <v>0.76250000000000007</v>
      </c>
      <c r="D1506" s="4">
        <f t="shared" si="70"/>
        <v>43883.429166666661</v>
      </c>
      <c r="E1506">
        <v>18.39</v>
      </c>
      <c r="F1506">
        <f>VLOOKUP(E1507,'HvF for one pipe'!$A$3:$B$68,2)</f>
        <v>57.5</v>
      </c>
      <c r="G1506" t="s">
        <v>13</v>
      </c>
      <c r="H1506" s="2">
        <v>43883</v>
      </c>
      <c r="I1506" s="3">
        <v>0.76250000000000007</v>
      </c>
      <c r="J1506" s="4">
        <f t="shared" si="72"/>
        <v>43883.429166666661</v>
      </c>
      <c r="K1506">
        <v>19.57</v>
      </c>
      <c r="L1506">
        <f>VLOOKUP(K1506,'HvF for one pipe'!$A$3:$B$68,2)</f>
        <v>60</v>
      </c>
      <c r="M1506">
        <f t="shared" si="73"/>
        <v>130</v>
      </c>
    </row>
    <row r="1507" spans="1:13" x14ac:dyDescent="0.3">
      <c r="A1507" t="s">
        <v>4</v>
      </c>
      <c r="B1507" s="2">
        <v>43883</v>
      </c>
      <c r="C1507" s="3">
        <v>0.7631944444444444</v>
      </c>
      <c r="D1507" s="4">
        <f t="shared" si="70"/>
        <v>43883.429861111108</v>
      </c>
      <c r="E1507">
        <v>19.11</v>
      </c>
      <c r="F1507">
        <f>VLOOKUP(E1508,'HvF for one pipe'!$A$3:$B$68,2)</f>
        <v>60</v>
      </c>
      <c r="G1507" t="s">
        <v>13</v>
      </c>
      <c r="H1507" s="2">
        <v>43883</v>
      </c>
      <c r="I1507" s="3">
        <v>0.7631944444444444</v>
      </c>
      <c r="J1507" s="4">
        <f t="shared" si="72"/>
        <v>43883.429861111108</v>
      </c>
      <c r="K1507">
        <v>20.16</v>
      </c>
      <c r="L1507">
        <f>VLOOKUP(K1507,'HvF for one pipe'!$A$3:$B$68,2)</f>
        <v>60</v>
      </c>
      <c r="M1507">
        <f t="shared" si="73"/>
        <v>130</v>
      </c>
    </row>
    <row r="1508" spans="1:13" x14ac:dyDescent="0.3">
      <c r="A1508" t="s">
        <v>4</v>
      </c>
      <c r="B1508" s="2">
        <v>43883</v>
      </c>
      <c r="C1508" s="3">
        <v>0.76388888888888884</v>
      </c>
      <c r="D1508" s="4">
        <f t="shared" si="70"/>
        <v>43883.430555555555</v>
      </c>
      <c r="E1508">
        <v>19.77</v>
      </c>
      <c r="F1508">
        <f>VLOOKUP(E1509,'HvF for one pipe'!$A$3:$B$68,2)</f>
        <v>70</v>
      </c>
      <c r="G1508" t="s">
        <v>13</v>
      </c>
      <c r="H1508" s="2">
        <v>43883</v>
      </c>
      <c r="I1508" s="3">
        <v>0.76388888888888884</v>
      </c>
      <c r="J1508" s="4">
        <f t="shared" si="72"/>
        <v>43883.430555555555</v>
      </c>
      <c r="K1508">
        <v>21.59</v>
      </c>
      <c r="L1508">
        <f>VLOOKUP(K1508,'HvF for one pipe'!$A$3:$B$68,2)</f>
        <v>70</v>
      </c>
      <c r="M1508">
        <f t="shared" si="73"/>
        <v>150</v>
      </c>
    </row>
    <row r="1509" spans="1:13" x14ac:dyDescent="0.3">
      <c r="A1509" t="s">
        <v>4</v>
      </c>
      <c r="B1509" s="2">
        <v>43883</v>
      </c>
      <c r="C1509" s="3">
        <v>0.76458333333333339</v>
      </c>
      <c r="D1509" s="4">
        <f t="shared" si="70"/>
        <v>43883.431249999994</v>
      </c>
      <c r="E1509">
        <v>21.4</v>
      </c>
      <c r="F1509">
        <f>VLOOKUP(E1510,'HvF for one pipe'!$A$3:$B$68,2)</f>
        <v>70</v>
      </c>
      <c r="G1509" t="s">
        <v>13</v>
      </c>
      <c r="H1509" s="2">
        <v>43883</v>
      </c>
      <c r="I1509" s="3">
        <v>0.76458333333333339</v>
      </c>
      <c r="J1509" s="4">
        <f t="shared" si="72"/>
        <v>43883.431249999994</v>
      </c>
      <c r="K1509">
        <v>21.93</v>
      </c>
      <c r="L1509">
        <f>VLOOKUP(K1509,'HvF for one pipe'!$A$3:$B$68,2)</f>
        <v>70</v>
      </c>
      <c r="M1509">
        <f t="shared" si="73"/>
        <v>160</v>
      </c>
    </row>
    <row r="1510" spans="1:13" x14ac:dyDescent="0.3">
      <c r="A1510" t="s">
        <v>4</v>
      </c>
      <c r="B1510" s="2">
        <v>43883</v>
      </c>
      <c r="C1510" s="3">
        <v>0.76527777777777783</v>
      </c>
      <c r="D1510" s="4">
        <f t="shared" si="70"/>
        <v>43883.431944444441</v>
      </c>
      <c r="E1510">
        <v>21.86</v>
      </c>
      <c r="F1510">
        <f>VLOOKUP(E1511,'HvF for one pipe'!$A$3:$B$68,2)</f>
        <v>70</v>
      </c>
      <c r="G1510" t="s">
        <v>13</v>
      </c>
      <c r="H1510" s="2">
        <v>43883</v>
      </c>
      <c r="I1510" s="3">
        <v>0.76527777777777783</v>
      </c>
      <c r="J1510" s="4">
        <f t="shared" si="72"/>
        <v>43883.431944444441</v>
      </c>
      <c r="K1510">
        <v>21.21</v>
      </c>
      <c r="L1510">
        <f>VLOOKUP(K1510,'HvF for one pipe'!$A$3:$B$68,2)</f>
        <v>70</v>
      </c>
      <c r="M1510">
        <f t="shared" si="73"/>
        <v>160</v>
      </c>
    </row>
    <row r="1511" spans="1:13" x14ac:dyDescent="0.3">
      <c r="A1511" t="s">
        <v>4</v>
      </c>
      <c r="B1511" s="2">
        <v>43883</v>
      </c>
      <c r="C1511" s="3">
        <v>0.76597222222222217</v>
      </c>
      <c r="D1511" s="4">
        <f t="shared" si="70"/>
        <v>43883.432638888888</v>
      </c>
      <c r="E1511">
        <v>22.09</v>
      </c>
      <c r="F1511">
        <f>VLOOKUP(E1512,'HvF for one pipe'!$A$3:$B$68,2)</f>
        <v>80</v>
      </c>
      <c r="G1511" t="s">
        <v>13</v>
      </c>
      <c r="H1511" s="2">
        <v>43883</v>
      </c>
      <c r="I1511" s="3">
        <v>0.76597222222222217</v>
      </c>
      <c r="J1511" s="4">
        <f t="shared" si="72"/>
        <v>43883.432638888888</v>
      </c>
      <c r="K1511">
        <v>22.92</v>
      </c>
      <c r="L1511">
        <f>VLOOKUP(K1511,'HvF for one pipe'!$A$3:$B$68,2)</f>
        <v>80</v>
      </c>
      <c r="M1511">
        <f t="shared" si="73"/>
        <v>170</v>
      </c>
    </row>
    <row r="1512" spans="1:13" x14ac:dyDescent="0.3">
      <c r="A1512" t="s">
        <v>4</v>
      </c>
      <c r="B1512" s="2">
        <v>43883</v>
      </c>
      <c r="C1512" s="3">
        <v>0.76666666666666661</v>
      </c>
      <c r="D1512" s="4">
        <f t="shared" si="70"/>
        <v>43883.433333333334</v>
      </c>
      <c r="E1512">
        <v>22.55</v>
      </c>
      <c r="F1512">
        <f>VLOOKUP(E1513,'HvF for one pipe'!$A$3:$B$68,2)</f>
        <v>90</v>
      </c>
      <c r="G1512" t="s">
        <v>13</v>
      </c>
      <c r="H1512" s="2">
        <v>43883</v>
      </c>
      <c r="I1512" s="3">
        <v>0.76666666666666661</v>
      </c>
      <c r="J1512" s="4">
        <f t="shared" si="72"/>
        <v>43883.433333333334</v>
      </c>
      <c r="K1512">
        <v>23.37</v>
      </c>
      <c r="L1512">
        <f>VLOOKUP(K1512,'HvF for one pipe'!$A$3:$B$68,2)</f>
        <v>80</v>
      </c>
      <c r="M1512">
        <f t="shared" si="73"/>
        <v>170</v>
      </c>
    </row>
    <row r="1513" spans="1:13" x14ac:dyDescent="0.3">
      <c r="A1513" t="s">
        <v>4</v>
      </c>
      <c r="B1513" s="2">
        <v>43883</v>
      </c>
      <c r="C1513" s="3">
        <v>0.76736111111111116</v>
      </c>
      <c r="D1513" s="4">
        <f t="shared" si="70"/>
        <v>43883.434027777774</v>
      </c>
      <c r="E1513">
        <v>24.67</v>
      </c>
      <c r="F1513">
        <f>VLOOKUP(E1514,'HvF for one pipe'!$A$3:$B$68,2)</f>
        <v>90</v>
      </c>
      <c r="G1513" t="s">
        <v>13</v>
      </c>
      <c r="H1513" s="2">
        <v>43883</v>
      </c>
      <c r="I1513" s="3">
        <v>0.76736111111111116</v>
      </c>
      <c r="J1513" s="4">
        <f t="shared" si="72"/>
        <v>43883.434027777774</v>
      </c>
      <c r="K1513">
        <v>21.88</v>
      </c>
      <c r="L1513">
        <f>VLOOKUP(K1513,'HvF for one pipe'!$A$3:$B$68,2)</f>
        <v>70</v>
      </c>
      <c r="M1513">
        <f t="shared" si="73"/>
        <v>160</v>
      </c>
    </row>
    <row r="1514" spans="1:13" x14ac:dyDescent="0.3">
      <c r="A1514" t="s">
        <v>4</v>
      </c>
      <c r="B1514" s="2">
        <v>43883</v>
      </c>
      <c r="C1514" s="3">
        <v>0.7680555555555556</v>
      </c>
      <c r="D1514" s="4">
        <f t="shared" si="70"/>
        <v>43883.43472222222</v>
      </c>
      <c r="E1514">
        <v>24.18</v>
      </c>
      <c r="F1514">
        <f>VLOOKUP(E1515,'HvF for one pipe'!$A$3:$B$68,2)</f>
        <v>90</v>
      </c>
      <c r="G1514" t="s">
        <v>13</v>
      </c>
      <c r="H1514" s="2">
        <v>43883</v>
      </c>
      <c r="I1514" s="3">
        <v>0.7680555555555556</v>
      </c>
      <c r="J1514" s="4">
        <f t="shared" si="72"/>
        <v>43883.43472222222</v>
      </c>
      <c r="K1514">
        <v>22.49</v>
      </c>
      <c r="L1514">
        <f>VLOOKUP(K1514,'HvF for one pipe'!$A$3:$B$68,2)</f>
        <v>80</v>
      </c>
      <c r="M1514">
        <f t="shared" si="73"/>
        <v>170</v>
      </c>
    </row>
    <row r="1515" spans="1:13" x14ac:dyDescent="0.3">
      <c r="A1515" t="s">
        <v>4</v>
      </c>
      <c r="B1515" s="2">
        <v>43883</v>
      </c>
      <c r="C1515" s="3">
        <v>0.76874999999999993</v>
      </c>
      <c r="D1515" s="4">
        <f t="shared" si="70"/>
        <v>43883.435416666667</v>
      </c>
      <c r="E1515">
        <v>23.83</v>
      </c>
      <c r="F1515">
        <f>VLOOKUP(E1516,'HvF for one pipe'!$A$3:$B$68,2)</f>
        <v>90</v>
      </c>
      <c r="G1515" t="s">
        <v>13</v>
      </c>
      <c r="H1515" s="2">
        <v>43883</v>
      </c>
      <c r="I1515" s="3">
        <v>0.76874999999999993</v>
      </c>
      <c r="J1515" s="4">
        <f t="shared" si="72"/>
        <v>43883.435416666667</v>
      </c>
      <c r="K1515">
        <v>22.77</v>
      </c>
      <c r="L1515">
        <f>VLOOKUP(K1515,'HvF for one pipe'!$A$3:$B$68,2)</f>
        <v>80</v>
      </c>
      <c r="M1515">
        <f t="shared" si="73"/>
        <v>170</v>
      </c>
    </row>
    <row r="1516" spans="1:13" x14ac:dyDescent="0.3">
      <c r="A1516" t="s">
        <v>4</v>
      </c>
      <c r="B1516" s="2">
        <v>43883</v>
      </c>
      <c r="C1516" s="3">
        <v>0.76944444444444438</v>
      </c>
      <c r="D1516" s="4">
        <f t="shared" si="70"/>
        <v>43883.436111111107</v>
      </c>
      <c r="E1516">
        <v>24.62</v>
      </c>
      <c r="F1516">
        <f>VLOOKUP(E1517,'HvF for one pipe'!$A$3:$B$68,2)</f>
        <v>90</v>
      </c>
      <c r="G1516" t="s">
        <v>13</v>
      </c>
      <c r="H1516" s="2">
        <v>43883</v>
      </c>
      <c r="I1516" s="3">
        <v>0.76944444444444438</v>
      </c>
      <c r="J1516" s="4">
        <f t="shared" si="72"/>
        <v>43883.436111111107</v>
      </c>
      <c r="K1516">
        <v>22.13</v>
      </c>
      <c r="L1516">
        <f>VLOOKUP(K1516,'HvF for one pipe'!$A$3:$B$68,2)</f>
        <v>70</v>
      </c>
      <c r="M1516">
        <f t="shared" si="73"/>
        <v>150</v>
      </c>
    </row>
    <row r="1517" spans="1:13" x14ac:dyDescent="0.3">
      <c r="A1517" t="s">
        <v>4</v>
      </c>
      <c r="B1517" s="2">
        <v>43883</v>
      </c>
      <c r="C1517" s="3">
        <v>0.77013888888888893</v>
      </c>
      <c r="D1517" s="4">
        <f t="shared" si="70"/>
        <v>43883.436805555553</v>
      </c>
      <c r="E1517">
        <v>24.09</v>
      </c>
      <c r="F1517">
        <f>VLOOKUP(E1518,'HvF for one pipe'!$A$3:$B$68,2)</f>
        <v>90</v>
      </c>
      <c r="G1517" t="s">
        <v>13</v>
      </c>
      <c r="H1517" s="2">
        <v>43883</v>
      </c>
      <c r="I1517" s="3">
        <v>0.77013888888888893</v>
      </c>
      <c r="J1517" s="4">
        <f t="shared" si="72"/>
        <v>43883.436805555553</v>
      </c>
      <c r="K1517">
        <v>22.46</v>
      </c>
      <c r="L1517">
        <f>VLOOKUP(K1517,'HvF for one pipe'!$A$3:$B$68,2)</f>
        <v>80</v>
      </c>
      <c r="M1517">
        <f t="shared" si="73"/>
        <v>170</v>
      </c>
    </row>
    <row r="1518" spans="1:13" x14ac:dyDescent="0.3">
      <c r="A1518" t="s">
        <v>4</v>
      </c>
      <c r="B1518" s="2">
        <v>43883</v>
      </c>
      <c r="C1518" s="3">
        <v>0.77083333333333337</v>
      </c>
      <c r="D1518" s="4">
        <f t="shared" si="70"/>
        <v>43883.4375</v>
      </c>
      <c r="E1518">
        <v>24.8</v>
      </c>
      <c r="F1518">
        <f>VLOOKUP(E1519,'HvF for one pipe'!$A$3:$B$68,2)</f>
        <v>90</v>
      </c>
      <c r="G1518" t="s">
        <v>13</v>
      </c>
      <c r="H1518" s="2">
        <v>43883</v>
      </c>
      <c r="I1518" s="3">
        <v>0.77083333333333337</v>
      </c>
      <c r="J1518" s="4">
        <f t="shared" si="72"/>
        <v>43883.4375</v>
      </c>
      <c r="K1518">
        <v>23.89</v>
      </c>
      <c r="L1518">
        <f>VLOOKUP(K1518,'HvF for one pipe'!$A$3:$B$68,2)</f>
        <v>90</v>
      </c>
      <c r="M1518">
        <f t="shared" si="73"/>
        <v>180</v>
      </c>
    </row>
    <row r="1519" spans="1:13" x14ac:dyDescent="0.3">
      <c r="A1519" t="s">
        <v>4</v>
      </c>
      <c r="B1519" s="2">
        <v>43883</v>
      </c>
      <c r="C1519" s="3">
        <v>0.7715277777777777</v>
      </c>
      <c r="D1519" s="4">
        <f t="shared" si="70"/>
        <v>43883.438194444439</v>
      </c>
      <c r="E1519">
        <v>24.79</v>
      </c>
      <c r="F1519">
        <f>VLOOKUP(E1520,'HvF for one pipe'!$A$3:$B$68,2)</f>
        <v>80</v>
      </c>
      <c r="G1519" t="s">
        <v>13</v>
      </c>
      <c r="H1519" s="2">
        <v>43883</v>
      </c>
      <c r="I1519" s="3">
        <v>0.7715277777777777</v>
      </c>
      <c r="J1519" s="4">
        <f t="shared" si="72"/>
        <v>43883.438194444439</v>
      </c>
      <c r="K1519">
        <v>23.88</v>
      </c>
      <c r="L1519">
        <f>VLOOKUP(K1519,'HvF for one pipe'!$A$3:$B$68,2)</f>
        <v>90</v>
      </c>
      <c r="M1519">
        <f t="shared" si="73"/>
        <v>170</v>
      </c>
    </row>
    <row r="1520" spans="1:13" x14ac:dyDescent="0.3">
      <c r="A1520" t="s">
        <v>4</v>
      </c>
      <c r="B1520" s="2">
        <v>43883</v>
      </c>
      <c r="C1520" s="3">
        <v>0.77222222222222225</v>
      </c>
      <c r="D1520" s="4">
        <f t="shared" si="70"/>
        <v>43883.438888888886</v>
      </c>
      <c r="E1520">
        <v>23.56</v>
      </c>
      <c r="F1520">
        <f>VLOOKUP(E1521,'HvF for one pipe'!$A$3:$B$68,2)</f>
        <v>90</v>
      </c>
      <c r="G1520" t="s">
        <v>13</v>
      </c>
      <c r="H1520" s="2">
        <v>43883</v>
      </c>
      <c r="I1520" s="3">
        <v>0.77222222222222225</v>
      </c>
      <c r="J1520" s="4">
        <f t="shared" si="72"/>
        <v>43883.438888888886</v>
      </c>
      <c r="K1520">
        <v>24.05</v>
      </c>
      <c r="L1520">
        <f>VLOOKUP(K1520,'HvF for one pipe'!$A$3:$B$68,2)</f>
        <v>90</v>
      </c>
      <c r="M1520">
        <f t="shared" si="73"/>
        <v>180</v>
      </c>
    </row>
    <row r="1521" spans="1:13" x14ac:dyDescent="0.3">
      <c r="A1521" t="s">
        <v>4</v>
      </c>
      <c r="B1521" s="2">
        <v>43883</v>
      </c>
      <c r="C1521" s="3">
        <v>0.7729166666666667</v>
      </c>
      <c r="D1521" s="4">
        <f t="shared" si="70"/>
        <v>43883.439583333333</v>
      </c>
      <c r="E1521">
        <v>24.64</v>
      </c>
      <c r="F1521">
        <f>VLOOKUP(E1522,'HvF for one pipe'!$A$3:$B$68,2)</f>
        <v>90</v>
      </c>
      <c r="G1521" t="s">
        <v>13</v>
      </c>
      <c r="H1521" s="2">
        <v>43883</v>
      </c>
      <c r="I1521" s="3">
        <v>0.7729166666666667</v>
      </c>
      <c r="J1521" s="4">
        <f t="shared" si="72"/>
        <v>43883.439583333333</v>
      </c>
      <c r="K1521">
        <v>25.28</v>
      </c>
      <c r="L1521">
        <f>VLOOKUP(K1521,'HvF for one pipe'!$A$3:$B$68,2)</f>
        <v>100</v>
      </c>
      <c r="M1521">
        <f t="shared" si="73"/>
        <v>190</v>
      </c>
    </row>
    <row r="1522" spans="1:13" x14ac:dyDescent="0.3">
      <c r="A1522" t="s">
        <v>4</v>
      </c>
      <c r="B1522" s="2">
        <v>43883</v>
      </c>
      <c r="C1522" s="3">
        <v>0.77361111111111114</v>
      </c>
      <c r="D1522" s="4">
        <f t="shared" si="70"/>
        <v>43883.440277777772</v>
      </c>
      <c r="E1522">
        <v>24.74</v>
      </c>
      <c r="F1522">
        <f>VLOOKUP(E1523,'HvF for one pipe'!$A$3:$B$68,2)</f>
        <v>80</v>
      </c>
      <c r="G1522" t="s">
        <v>13</v>
      </c>
      <c r="H1522" s="2">
        <v>43883</v>
      </c>
      <c r="I1522" s="3">
        <v>0.77361111111111114</v>
      </c>
      <c r="J1522" s="4">
        <f t="shared" si="72"/>
        <v>43883.440277777772</v>
      </c>
      <c r="K1522">
        <v>23.26</v>
      </c>
      <c r="L1522">
        <f>VLOOKUP(K1522,'HvF for one pipe'!$A$3:$B$68,2)</f>
        <v>80</v>
      </c>
      <c r="M1522">
        <f t="shared" si="73"/>
        <v>170</v>
      </c>
    </row>
    <row r="1523" spans="1:13" x14ac:dyDescent="0.3">
      <c r="A1523" t="s">
        <v>4</v>
      </c>
      <c r="B1523" s="2">
        <v>43883</v>
      </c>
      <c r="C1523" s="3">
        <v>0.77430555555555547</v>
      </c>
      <c r="D1523" s="4">
        <f t="shared" si="70"/>
        <v>43883.440972222219</v>
      </c>
      <c r="E1523">
        <v>23.41</v>
      </c>
      <c r="F1523">
        <f>VLOOKUP(E1524,'HvF for one pipe'!$A$3:$B$68,2)</f>
        <v>90</v>
      </c>
      <c r="G1523" t="s">
        <v>13</v>
      </c>
      <c r="H1523" s="2">
        <v>43883</v>
      </c>
      <c r="I1523" s="3">
        <v>0.77430555555555547</v>
      </c>
      <c r="J1523" s="4">
        <f t="shared" si="72"/>
        <v>43883.440972222219</v>
      </c>
      <c r="K1523">
        <v>23.63</v>
      </c>
      <c r="L1523">
        <f>VLOOKUP(K1523,'HvF for one pipe'!$A$3:$B$68,2)</f>
        <v>90</v>
      </c>
      <c r="M1523">
        <f t="shared" si="73"/>
        <v>180</v>
      </c>
    </row>
    <row r="1524" spans="1:13" x14ac:dyDescent="0.3">
      <c r="A1524" t="s">
        <v>4</v>
      </c>
      <c r="B1524" s="2">
        <v>43883</v>
      </c>
      <c r="C1524" s="3">
        <v>0.77500000000000002</v>
      </c>
      <c r="D1524" s="4">
        <f t="shared" si="70"/>
        <v>43883.441666666666</v>
      </c>
      <c r="E1524">
        <v>24.12</v>
      </c>
      <c r="F1524">
        <f>VLOOKUP(E1525,'HvF for one pipe'!$A$3:$B$68,2)</f>
        <v>90</v>
      </c>
      <c r="G1524" t="s">
        <v>13</v>
      </c>
      <c r="H1524" s="2">
        <v>43883</v>
      </c>
      <c r="I1524" s="3">
        <v>0.77500000000000002</v>
      </c>
      <c r="J1524" s="4">
        <f t="shared" si="72"/>
        <v>43883.441666666666</v>
      </c>
      <c r="K1524">
        <v>21.46</v>
      </c>
      <c r="L1524">
        <f>VLOOKUP(K1524,'HvF for one pipe'!$A$3:$B$68,2)</f>
        <v>70</v>
      </c>
      <c r="M1524">
        <f t="shared" si="73"/>
        <v>150</v>
      </c>
    </row>
    <row r="1525" spans="1:13" x14ac:dyDescent="0.3">
      <c r="A1525" t="s">
        <v>4</v>
      </c>
      <c r="B1525" s="2">
        <v>43883</v>
      </c>
      <c r="C1525" s="3">
        <v>0.77569444444444446</v>
      </c>
      <c r="D1525" s="4">
        <f t="shared" si="70"/>
        <v>43883.442361111105</v>
      </c>
      <c r="E1525">
        <v>24.34</v>
      </c>
      <c r="F1525">
        <f>VLOOKUP(E1526,'HvF for one pipe'!$A$3:$B$68,2)</f>
        <v>90</v>
      </c>
      <c r="G1525" t="s">
        <v>13</v>
      </c>
      <c r="H1525" s="2">
        <v>43883</v>
      </c>
      <c r="I1525" s="3">
        <v>0.77569444444444446</v>
      </c>
      <c r="J1525" s="4">
        <f t="shared" si="72"/>
        <v>43883.442361111105</v>
      </c>
      <c r="K1525">
        <v>23.43</v>
      </c>
      <c r="L1525">
        <f>VLOOKUP(K1525,'HvF for one pipe'!$A$3:$B$68,2)</f>
        <v>80</v>
      </c>
      <c r="M1525">
        <f t="shared" si="73"/>
        <v>160</v>
      </c>
    </row>
    <row r="1526" spans="1:13" x14ac:dyDescent="0.3">
      <c r="A1526" t="s">
        <v>4</v>
      </c>
      <c r="B1526" s="2">
        <v>43883</v>
      </c>
      <c r="C1526" s="3">
        <v>0.77638888888888891</v>
      </c>
      <c r="D1526" s="4">
        <f t="shared" si="70"/>
        <v>43883.443055555552</v>
      </c>
      <c r="E1526">
        <v>24.27</v>
      </c>
      <c r="F1526">
        <f>VLOOKUP(E1527,'HvF for one pipe'!$A$3:$B$68,2)</f>
        <v>90</v>
      </c>
      <c r="G1526" t="s">
        <v>13</v>
      </c>
      <c r="H1526" s="2">
        <v>43883</v>
      </c>
      <c r="I1526" s="3">
        <v>0.77638888888888891</v>
      </c>
      <c r="J1526" s="4">
        <f t="shared" si="72"/>
        <v>43883.443055555552</v>
      </c>
      <c r="K1526">
        <v>23.19</v>
      </c>
      <c r="L1526">
        <f>VLOOKUP(K1526,'HvF for one pipe'!$A$3:$B$68,2)</f>
        <v>80</v>
      </c>
      <c r="M1526">
        <f t="shared" si="73"/>
        <v>160</v>
      </c>
    </row>
    <row r="1527" spans="1:13" x14ac:dyDescent="0.3">
      <c r="A1527" t="s">
        <v>4</v>
      </c>
      <c r="B1527" s="2">
        <v>43883</v>
      </c>
      <c r="C1527" s="3">
        <v>0.77708333333333324</v>
      </c>
      <c r="D1527" s="4">
        <f t="shared" si="70"/>
        <v>43883.443749999999</v>
      </c>
      <c r="E1527">
        <v>24.02</v>
      </c>
      <c r="F1527">
        <f>VLOOKUP(E1528,'HvF for one pipe'!$A$3:$B$68,2)</f>
        <v>80</v>
      </c>
      <c r="G1527" t="s">
        <v>13</v>
      </c>
      <c r="H1527" s="2">
        <v>43883</v>
      </c>
      <c r="I1527" s="3">
        <v>0.77708333333333324</v>
      </c>
      <c r="J1527" s="4">
        <f t="shared" si="72"/>
        <v>43883.443749999999</v>
      </c>
      <c r="K1527">
        <v>22.77</v>
      </c>
      <c r="L1527">
        <f>VLOOKUP(K1527,'HvF for one pipe'!$A$3:$B$68,2)</f>
        <v>80</v>
      </c>
      <c r="M1527">
        <f t="shared" si="73"/>
        <v>160</v>
      </c>
    </row>
    <row r="1528" spans="1:13" x14ac:dyDescent="0.3">
      <c r="A1528" t="s">
        <v>4</v>
      </c>
      <c r="B1528" s="2">
        <v>43883</v>
      </c>
      <c r="C1528" s="3">
        <v>0.77777777777777779</v>
      </c>
      <c r="D1528" s="4">
        <f t="shared" si="70"/>
        <v>43883.444444444445</v>
      </c>
      <c r="E1528">
        <v>23.17</v>
      </c>
      <c r="F1528">
        <f>VLOOKUP(E1529,'HvF for one pipe'!$A$3:$B$68,2)</f>
        <v>80</v>
      </c>
      <c r="G1528" t="s">
        <v>13</v>
      </c>
      <c r="H1528" s="2">
        <v>43883</v>
      </c>
      <c r="I1528" s="3">
        <v>0.77777777777777779</v>
      </c>
      <c r="J1528" s="4">
        <f t="shared" si="72"/>
        <v>43883.444444444445</v>
      </c>
      <c r="K1528">
        <v>22.07</v>
      </c>
      <c r="L1528">
        <f>VLOOKUP(K1528,'HvF for one pipe'!$A$3:$B$68,2)</f>
        <v>70</v>
      </c>
      <c r="M1528">
        <f t="shared" si="73"/>
        <v>150</v>
      </c>
    </row>
    <row r="1529" spans="1:13" x14ac:dyDescent="0.3">
      <c r="A1529" t="s">
        <v>4</v>
      </c>
      <c r="B1529" s="2">
        <v>43883</v>
      </c>
      <c r="C1529" s="3">
        <v>0.77847222222222223</v>
      </c>
      <c r="D1529" s="4">
        <f t="shared" si="70"/>
        <v>43883.445138888885</v>
      </c>
      <c r="E1529">
        <v>23.13</v>
      </c>
      <c r="F1529">
        <f>VLOOKUP(E1530,'HvF for one pipe'!$A$3:$B$68,2)</f>
        <v>80</v>
      </c>
      <c r="G1529" t="s">
        <v>13</v>
      </c>
      <c r="H1529" s="2">
        <v>43883</v>
      </c>
      <c r="I1529" s="3">
        <v>0.77847222222222223</v>
      </c>
      <c r="J1529" s="4">
        <f t="shared" si="72"/>
        <v>43883.445138888885</v>
      </c>
      <c r="K1529">
        <v>22.01</v>
      </c>
      <c r="L1529">
        <f>VLOOKUP(K1529,'HvF for one pipe'!$A$3:$B$68,2)</f>
        <v>70</v>
      </c>
      <c r="M1529">
        <f t="shared" si="73"/>
        <v>140</v>
      </c>
    </row>
    <row r="1530" spans="1:13" x14ac:dyDescent="0.3">
      <c r="A1530" t="s">
        <v>4</v>
      </c>
      <c r="B1530" s="2">
        <v>43883</v>
      </c>
      <c r="C1530" s="3">
        <v>0.77916666666666667</v>
      </c>
      <c r="D1530" s="4">
        <f t="shared" si="70"/>
        <v>43883.445833333331</v>
      </c>
      <c r="E1530">
        <v>23.46</v>
      </c>
      <c r="F1530">
        <f>VLOOKUP(E1531,'HvF for one pipe'!$A$3:$B$68,2)</f>
        <v>80</v>
      </c>
      <c r="G1530" t="s">
        <v>13</v>
      </c>
      <c r="H1530" s="2">
        <v>43883</v>
      </c>
      <c r="I1530" s="3">
        <v>0.77916666666666667</v>
      </c>
      <c r="J1530" s="4">
        <f t="shared" si="72"/>
        <v>43883.445833333331</v>
      </c>
      <c r="K1530">
        <v>21.98</v>
      </c>
      <c r="L1530">
        <f>VLOOKUP(K1530,'HvF for one pipe'!$A$3:$B$68,2)</f>
        <v>70</v>
      </c>
      <c r="M1530">
        <f t="shared" si="73"/>
        <v>140</v>
      </c>
    </row>
    <row r="1531" spans="1:13" x14ac:dyDescent="0.3">
      <c r="A1531" t="s">
        <v>4</v>
      </c>
      <c r="B1531" s="2">
        <v>43883</v>
      </c>
      <c r="C1531" s="3">
        <v>0.77986111111111101</v>
      </c>
      <c r="D1531" s="4">
        <f t="shared" si="70"/>
        <v>43883.446527777778</v>
      </c>
      <c r="E1531">
        <v>23.13</v>
      </c>
      <c r="F1531">
        <f>VLOOKUP(E1532,'HvF for one pipe'!$A$3:$B$68,2)</f>
        <v>80</v>
      </c>
      <c r="G1531" t="s">
        <v>13</v>
      </c>
      <c r="H1531" s="2">
        <v>43883</v>
      </c>
      <c r="I1531" s="3">
        <v>0.77986111111111101</v>
      </c>
      <c r="J1531" s="4">
        <f t="shared" si="72"/>
        <v>43883.446527777778</v>
      </c>
      <c r="K1531">
        <v>22.5</v>
      </c>
      <c r="L1531">
        <f>VLOOKUP(K1531,'HvF for one pipe'!$A$3:$B$68,2)</f>
        <v>80</v>
      </c>
      <c r="M1531">
        <f t="shared" si="73"/>
        <v>140</v>
      </c>
    </row>
    <row r="1532" spans="1:13" x14ac:dyDescent="0.3">
      <c r="A1532" t="s">
        <v>4</v>
      </c>
      <c r="B1532" s="2">
        <v>43883</v>
      </c>
      <c r="C1532" s="3">
        <v>0.78055555555555556</v>
      </c>
      <c r="D1532" s="4">
        <f t="shared" si="70"/>
        <v>43883.447222222218</v>
      </c>
      <c r="E1532">
        <v>23.24</v>
      </c>
      <c r="F1532">
        <f>VLOOKUP(E1533,'HvF for one pipe'!$A$3:$B$68,2)</f>
        <v>70</v>
      </c>
      <c r="G1532" t="s">
        <v>13</v>
      </c>
      <c r="H1532" s="2">
        <v>43883</v>
      </c>
      <c r="I1532" s="3">
        <v>0.78055555555555556</v>
      </c>
      <c r="J1532" s="4">
        <f t="shared" si="72"/>
        <v>43883.447222222218</v>
      </c>
      <c r="K1532">
        <v>21.89</v>
      </c>
      <c r="L1532">
        <f>VLOOKUP(K1532,'HvF for one pipe'!$A$3:$B$68,2)</f>
        <v>70</v>
      </c>
      <c r="M1532">
        <f t="shared" si="73"/>
        <v>140</v>
      </c>
    </row>
    <row r="1533" spans="1:13" x14ac:dyDescent="0.3">
      <c r="A1533" t="s">
        <v>4</v>
      </c>
      <c r="B1533" s="2">
        <v>43883</v>
      </c>
      <c r="C1533" s="3">
        <v>0.78125</v>
      </c>
      <c r="D1533" s="4">
        <f t="shared" si="70"/>
        <v>43883.447916666664</v>
      </c>
      <c r="E1533">
        <v>21.88</v>
      </c>
      <c r="F1533">
        <f>VLOOKUP(E1534,'HvF for one pipe'!$A$3:$B$68,2)</f>
        <v>70</v>
      </c>
      <c r="G1533" t="s">
        <v>13</v>
      </c>
      <c r="H1533" s="2">
        <v>43883</v>
      </c>
      <c r="I1533" s="3">
        <v>0.78125</v>
      </c>
      <c r="J1533" s="4">
        <f t="shared" si="72"/>
        <v>43883.447916666664</v>
      </c>
      <c r="K1533">
        <v>21.32</v>
      </c>
      <c r="L1533">
        <f>VLOOKUP(K1533,'HvF for one pipe'!$A$3:$B$68,2)</f>
        <v>70</v>
      </c>
      <c r="M1533">
        <f t="shared" si="73"/>
        <v>130</v>
      </c>
    </row>
    <row r="1534" spans="1:13" x14ac:dyDescent="0.3">
      <c r="A1534" t="s">
        <v>4</v>
      </c>
      <c r="B1534" s="2">
        <v>43883</v>
      </c>
      <c r="C1534" s="3">
        <v>0.78194444444444444</v>
      </c>
      <c r="D1534" s="4">
        <f t="shared" si="70"/>
        <v>43883.448611111111</v>
      </c>
      <c r="E1534">
        <v>21.92</v>
      </c>
      <c r="F1534">
        <f>VLOOKUP(E1535,'HvF for one pipe'!$A$3:$B$68,2)</f>
        <v>60</v>
      </c>
      <c r="G1534" t="s">
        <v>13</v>
      </c>
      <c r="H1534" s="2">
        <v>43883</v>
      </c>
      <c r="I1534" s="3">
        <v>0.78194444444444444</v>
      </c>
      <c r="J1534" s="4">
        <f t="shared" si="72"/>
        <v>43883.448611111111</v>
      </c>
      <c r="K1534">
        <v>21.47</v>
      </c>
      <c r="L1534">
        <f>VLOOKUP(K1534,'HvF for one pipe'!$A$3:$B$68,2)</f>
        <v>70</v>
      </c>
      <c r="M1534">
        <f t="shared" si="73"/>
        <v>140</v>
      </c>
    </row>
    <row r="1535" spans="1:13" x14ac:dyDescent="0.3">
      <c r="A1535" t="s">
        <v>4</v>
      </c>
      <c r="B1535" s="2">
        <v>43883</v>
      </c>
      <c r="C1535" s="3">
        <v>0.78263888888888899</v>
      </c>
      <c r="D1535" s="4">
        <f t="shared" si="70"/>
        <v>43883.44930555555</v>
      </c>
      <c r="E1535">
        <v>20.5</v>
      </c>
      <c r="F1535">
        <f>VLOOKUP(E1536,'HvF for one pipe'!$A$3:$B$68,2)</f>
        <v>70</v>
      </c>
      <c r="G1535" t="s">
        <v>13</v>
      </c>
      <c r="H1535" s="2">
        <v>43883</v>
      </c>
      <c r="I1535" s="3">
        <v>0.78263888888888899</v>
      </c>
      <c r="J1535" s="4">
        <f t="shared" si="72"/>
        <v>43883.44930555555</v>
      </c>
      <c r="K1535">
        <v>21.65</v>
      </c>
      <c r="L1535">
        <f>VLOOKUP(K1535,'HvF for one pipe'!$A$3:$B$68,2)</f>
        <v>70</v>
      </c>
      <c r="M1535">
        <f t="shared" si="73"/>
        <v>130</v>
      </c>
    </row>
    <row r="1536" spans="1:13" x14ac:dyDescent="0.3">
      <c r="A1536" t="s">
        <v>4</v>
      </c>
      <c r="B1536" s="2">
        <v>43883</v>
      </c>
      <c r="C1536" s="3">
        <v>0.78333333333333333</v>
      </c>
      <c r="D1536" s="4">
        <f t="shared" si="70"/>
        <v>43883.45</v>
      </c>
      <c r="E1536">
        <v>21.41</v>
      </c>
      <c r="F1536">
        <f>VLOOKUP(E1537,'HvF for one pipe'!$A$3:$B$68,2)</f>
        <v>60</v>
      </c>
      <c r="G1536" t="s">
        <v>13</v>
      </c>
      <c r="H1536" s="2">
        <v>43883</v>
      </c>
      <c r="I1536" s="3">
        <v>0.78333333333333333</v>
      </c>
      <c r="J1536" s="4">
        <f t="shared" si="72"/>
        <v>43883.45</v>
      </c>
      <c r="K1536">
        <v>21.39</v>
      </c>
      <c r="L1536">
        <f>VLOOKUP(K1536,'HvF for one pipe'!$A$3:$B$68,2)</f>
        <v>70</v>
      </c>
      <c r="M1536">
        <f t="shared" si="73"/>
        <v>130</v>
      </c>
    </row>
    <row r="1537" spans="1:13" x14ac:dyDescent="0.3">
      <c r="A1537" t="s">
        <v>4</v>
      </c>
      <c r="B1537" s="2">
        <v>43883</v>
      </c>
      <c r="C1537" s="3">
        <v>0.78402777777777777</v>
      </c>
      <c r="D1537" s="4">
        <f t="shared" si="70"/>
        <v>43883.450694444444</v>
      </c>
      <c r="E1537">
        <v>20.56</v>
      </c>
      <c r="F1537">
        <f>VLOOKUP(E1538,'HvF for one pipe'!$A$3:$B$68,2)</f>
        <v>70</v>
      </c>
      <c r="G1537" t="s">
        <v>13</v>
      </c>
      <c r="H1537" s="2">
        <v>43883</v>
      </c>
      <c r="I1537" s="3">
        <v>0.78402777777777777</v>
      </c>
      <c r="J1537" s="4">
        <f t="shared" si="72"/>
        <v>43883.450694444444</v>
      </c>
      <c r="K1537">
        <v>21.1</v>
      </c>
      <c r="L1537">
        <f>VLOOKUP(K1537,'HvF for one pipe'!$A$3:$B$68,2)</f>
        <v>70</v>
      </c>
      <c r="M1537">
        <f t="shared" si="73"/>
        <v>125</v>
      </c>
    </row>
    <row r="1538" spans="1:13" x14ac:dyDescent="0.3">
      <c r="A1538" t="s">
        <v>4</v>
      </c>
      <c r="B1538" s="2">
        <v>43883</v>
      </c>
      <c r="C1538" s="3">
        <v>0.78472222222222221</v>
      </c>
      <c r="D1538" s="4">
        <f t="shared" si="70"/>
        <v>43883.451388888883</v>
      </c>
      <c r="E1538">
        <v>20.79</v>
      </c>
      <c r="F1538">
        <f>VLOOKUP(E1539,'HvF for one pipe'!$A$3:$B$68,2)</f>
        <v>60</v>
      </c>
      <c r="G1538" t="s">
        <v>13</v>
      </c>
      <c r="H1538" s="2">
        <v>43883</v>
      </c>
      <c r="I1538" s="3">
        <v>0.78472222222222221</v>
      </c>
      <c r="J1538" s="4">
        <f t="shared" si="72"/>
        <v>43883.451388888883</v>
      </c>
      <c r="K1538">
        <v>21.08</v>
      </c>
      <c r="L1538">
        <f>VLOOKUP(K1538,'HvF for one pipe'!$A$3:$B$68,2)</f>
        <v>70</v>
      </c>
      <c r="M1538">
        <f t="shared" si="73"/>
        <v>125</v>
      </c>
    </row>
    <row r="1539" spans="1:13" x14ac:dyDescent="0.3">
      <c r="A1539" t="s">
        <v>4</v>
      </c>
      <c r="B1539" s="2">
        <v>43883</v>
      </c>
      <c r="C1539" s="3">
        <v>0.78541666666666676</v>
      </c>
      <c r="D1539" s="4">
        <f t="shared" ref="D1539:D1602" si="74">(B1539+C1539)-(8/24)</f>
        <v>43883.45208333333</v>
      </c>
      <c r="E1539">
        <v>19.78</v>
      </c>
      <c r="F1539">
        <f>VLOOKUP(E1540,'HvF for one pipe'!$A$3:$B$68,2)</f>
        <v>60</v>
      </c>
      <c r="G1539" t="s">
        <v>13</v>
      </c>
      <c r="H1539" s="2">
        <v>43883</v>
      </c>
      <c r="I1539" s="3">
        <v>0.78541666666666676</v>
      </c>
      <c r="J1539" s="4">
        <f t="shared" si="72"/>
        <v>43883.45208333333</v>
      </c>
      <c r="K1539">
        <v>20.85</v>
      </c>
      <c r="L1539">
        <f>VLOOKUP(K1539,'HvF for one pipe'!$A$3:$B$68,2)</f>
        <v>70</v>
      </c>
      <c r="M1539">
        <f t="shared" si="73"/>
        <v>125</v>
      </c>
    </row>
    <row r="1540" spans="1:13" x14ac:dyDescent="0.3">
      <c r="A1540" t="s">
        <v>4</v>
      </c>
      <c r="B1540" s="2">
        <v>43883</v>
      </c>
      <c r="C1540" s="3">
        <v>0.78611111111111109</v>
      </c>
      <c r="D1540" s="4">
        <f t="shared" si="74"/>
        <v>43883.452777777777</v>
      </c>
      <c r="E1540">
        <v>19.420000000000002</v>
      </c>
      <c r="F1540">
        <f>VLOOKUP(E1541,'HvF for one pipe'!$A$3:$B$68,2)</f>
        <v>55</v>
      </c>
      <c r="G1540" t="s">
        <v>13</v>
      </c>
      <c r="H1540" s="2">
        <v>43883</v>
      </c>
      <c r="I1540" s="3">
        <v>0.78611111111111109</v>
      </c>
      <c r="J1540" s="4">
        <f t="shared" si="72"/>
        <v>43883.452777777777</v>
      </c>
      <c r="K1540">
        <v>20.25</v>
      </c>
      <c r="L1540">
        <f>VLOOKUP(K1540,'HvF for one pipe'!$A$3:$B$68,2)</f>
        <v>60</v>
      </c>
      <c r="M1540">
        <f t="shared" si="73"/>
        <v>115</v>
      </c>
    </row>
    <row r="1541" spans="1:13" x14ac:dyDescent="0.3">
      <c r="A1541" t="s">
        <v>4</v>
      </c>
      <c r="B1541" s="2">
        <v>43883</v>
      </c>
      <c r="C1541" s="3">
        <v>0.78680555555555554</v>
      </c>
      <c r="D1541" s="4">
        <f t="shared" si="74"/>
        <v>43883.453472222223</v>
      </c>
      <c r="E1541">
        <v>18.68</v>
      </c>
      <c r="F1541">
        <f>VLOOKUP(E1542,'HvF for one pipe'!$A$3:$B$68,2)</f>
        <v>55</v>
      </c>
      <c r="G1541" t="s">
        <v>13</v>
      </c>
      <c r="H1541" s="2">
        <v>43883</v>
      </c>
      <c r="I1541" s="3">
        <v>0.78680555555555554</v>
      </c>
      <c r="J1541" s="4">
        <f t="shared" si="72"/>
        <v>43883.453472222223</v>
      </c>
      <c r="K1541">
        <v>19.75</v>
      </c>
      <c r="L1541">
        <f>VLOOKUP(K1541,'HvF for one pipe'!$A$3:$B$68,2)</f>
        <v>60</v>
      </c>
      <c r="M1541">
        <f t="shared" si="73"/>
        <v>112.5</v>
      </c>
    </row>
    <row r="1542" spans="1:13" x14ac:dyDescent="0.3">
      <c r="A1542" t="s">
        <v>4</v>
      </c>
      <c r="B1542" s="2">
        <v>43883</v>
      </c>
      <c r="C1542" s="3">
        <v>0.78749999999999998</v>
      </c>
      <c r="D1542" s="4">
        <f t="shared" si="74"/>
        <v>43883.454166666663</v>
      </c>
      <c r="E1542">
        <v>18.77</v>
      </c>
      <c r="F1542">
        <f>VLOOKUP(E1543,'HvF for one pipe'!$A$3:$B$68,2)</f>
        <v>55</v>
      </c>
      <c r="G1542" t="s">
        <v>13</v>
      </c>
      <c r="H1542" s="2">
        <v>43883</v>
      </c>
      <c r="I1542" s="3">
        <v>0.78749999999999998</v>
      </c>
      <c r="J1542" s="4">
        <f t="shared" si="72"/>
        <v>43883.454166666663</v>
      </c>
      <c r="K1542">
        <v>19.64</v>
      </c>
      <c r="L1542">
        <f>VLOOKUP(K1542,'HvF for one pipe'!$A$3:$B$68,2)</f>
        <v>60</v>
      </c>
      <c r="M1542">
        <f t="shared" si="73"/>
        <v>110</v>
      </c>
    </row>
    <row r="1543" spans="1:13" x14ac:dyDescent="0.3">
      <c r="A1543" t="s">
        <v>4</v>
      </c>
      <c r="B1543" s="2">
        <v>43883</v>
      </c>
      <c r="C1543" s="3">
        <v>0.78819444444444453</v>
      </c>
      <c r="D1543" s="4">
        <f t="shared" si="74"/>
        <v>43883.454861111109</v>
      </c>
      <c r="E1543">
        <v>18.690000000000001</v>
      </c>
      <c r="F1543">
        <f>VLOOKUP(E1544,'HvF for one pipe'!$A$3:$B$68,2)</f>
        <v>55</v>
      </c>
      <c r="G1543" t="s">
        <v>13</v>
      </c>
      <c r="H1543" s="2">
        <v>43883</v>
      </c>
      <c r="I1543" s="3">
        <v>0.78819444444444453</v>
      </c>
      <c r="J1543" s="4">
        <f t="shared" si="72"/>
        <v>43883.454861111109</v>
      </c>
      <c r="K1543">
        <v>19.47</v>
      </c>
      <c r="L1543">
        <f>VLOOKUP(K1543,'HvF for one pipe'!$A$3:$B$68,2)</f>
        <v>60</v>
      </c>
      <c r="M1543">
        <f t="shared" si="73"/>
        <v>105</v>
      </c>
    </row>
    <row r="1544" spans="1:13" x14ac:dyDescent="0.3">
      <c r="A1544" t="s">
        <v>4</v>
      </c>
      <c r="B1544" s="2">
        <v>43883</v>
      </c>
      <c r="C1544" s="3">
        <v>0.78888888888888886</v>
      </c>
      <c r="D1544" s="4">
        <f t="shared" si="74"/>
        <v>43883.455555555556</v>
      </c>
      <c r="E1544">
        <v>18.649999999999999</v>
      </c>
      <c r="F1544">
        <f>VLOOKUP(E1545,'HvF for one pipe'!$A$3:$B$68,2)</f>
        <v>52.5</v>
      </c>
      <c r="G1544" t="s">
        <v>13</v>
      </c>
      <c r="H1544" s="2">
        <v>43883</v>
      </c>
      <c r="I1544" s="3">
        <v>0.78888888888888886</v>
      </c>
      <c r="J1544" s="4">
        <f t="shared" si="72"/>
        <v>43883.455555555556</v>
      </c>
      <c r="K1544">
        <v>19.34</v>
      </c>
      <c r="L1544">
        <f>VLOOKUP(K1544,'HvF for one pipe'!$A$3:$B$68,2)</f>
        <v>60</v>
      </c>
      <c r="M1544">
        <f t="shared" si="73"/>
        <v>110</v>
      </c>
    </row>
    <row r="1545" spans="1:13" x14ac:dyDescent="0.3">
      <c r="A1545" t="s">
        <v>4</v>
      </c>
      <c r="B1545" s="2">
        <v>43883</v>
      </c>
      <c r="C1545" s="3">
        <v>0.7895833333333333</v>
      </c>
      <c r="D1545" s="4">
        <f t="shared" si="74"/>
        <v>43883.456249999996</v>
      </c>
      <c r="E1545">
        <v>18.100000000000001</v>
      </c>
      <c r="F1545">
        <f>VLOOKUP(E1546,'HvF for one pipe'!$A$3:$B$68,2)</f>
        <v>50</v>
      </c>
      <c r="G1545" t="s">
        <v>13</v>
      </c>
      <c r="H1545" s="2">
        <v>43883</v>
      </c>
      <c r="I1545" s="3">
        <v>0.7895833333333333</v>
      </c>
      <c r="J1545" s="4">
        <f t="shared" si="72"/>
        <v>43883.456249999996</v>
      </c>
      <c r="K1545">
        <v>19.29</v>
      </c>
      <c r="L1545">
        <f>VLOOKUP(K1545,'HvF for one pipe'!$A$3:$B$68,2)</f>
        <v>60</v>
      </c>
      <c r="M1545">
        <f t="shared" si="73"/>
        <v>107.5</v>
      </c>
    </row>
    <row r="1546" spans="1:13" x14ac:dyDescent="0.3">
      <c r="A1546" t="s">
        <v>4</v>
      </c>
      <c r="B1546" s="2">
        <v>43883</v>
      </c>
      <c r="C1546" s="3">
        <v>0.79027777777777775</v>
      </c>
      <c r="D1546" s="4">
        <f t="shared" si="74"/>
        <v>43883.456944444442</v>
      </c>
      <c r="E1546">
        <v>17.829999999999998</v>
      </c>
      <c r="F1546">
        <f>VLOOKUP(E1547,'HvF for one pipe'!$A$3:$B$68,2)</f>
        <v>45</v>
      </c>
      <c r="G1546" t="s">
        <v>13</v>
      </c>
      <c r="H1546" s="2">
        <v>43883</v>
      </c>
      <c r="I1546" s="3">
        <v>0.79027777777777775</v>
      </c>
      <c r="J1546" s="4">
        <f t="shared" si="72"/>
        <v>43883.456944444442</v>
      </c>
      <c r="K1546">
        <v>18.98</v>
      </c>
      <c r="L1546">
        <f>VLOOKUP(K1546,'HvF for one pipe'!$A$3:$B$68,2)</f>
        <v>57.5</v>
      </c>
      <c r="M1546">
        <f t="shared" si="73"/>
        <v>105</v>
      </c>
    </row>
    <row r="1547" spans="1:13" x14ac:dyDescent="0.3">
      <c r="A1547" t="s">
        <v>4</v>
      </c>
      <c r="B1547" s="2">
        <v>43883</v>
      </c>
      <c r="C1547" s="3">
        <v>0.7909722222222223</v>
      </c>
      <c r="D1547" s="4">
        <f t="shared" si="74"/>
        <v>43883.457638888889</v>
      </c>
      <c r="E1547">
        <v>17.059999999999999</v>
      </c>
      <c r="F1547">
        <f>VLOOKUP(E1548,'HvF for one pipe'!$A$3:$B$68,2)</f>
        <v>50</v>
      </c>
      <c r="G1547" t="s">
        <v>13</v>
      </c>
      <c r="H1547" s="2">
        <v>43883</v>
      </c>
      <c r="I1547" s="3">
        <v>0.7909722222222223</v>
      </c>
      <c r="J1547" s="4">
        <f t="shared" si="72"/>
        <v>43883.457638888889</v>
      </c>
      <c r="K1547">
        <v>18.52</v>
      </c>
      <c r="L1547">
        <f>VLOOKUP(K1547,'HvF for one pipe'!$A$3:$B$68,2)</f>
        <v>55</v>
      </c>
      <c r="M1547">
        <f t="shared" si="73"/>
        <v>100</v>
      </c>
    </row>
    <row r="1548" spans="1:13" x14ac:dyDescent="0.3">
      <c r="A1548" t="s">
        <v>4</v>
      </c>
      <c r="B1548" s="2">
        <v>43883</v>
      </c>
      <c r="C1548" s="3">
        <v>0.79166666666666663</v>
      </c>
      <c r="D1548" s="4">
        <f t="shared" si="74"/>
        <v>43883.458333333328</v>
      </c>
      <c r="E1548">
        <v>17.690000000000001</v>
      </c>
      <c r="F1548">
        <f>VLOOKUP(E1549,'HvF for one pipe'!$A$3:$B$68,2)</f>
        <v>47.5</v>
      </c>
      <c r="G1548" t="s">
        <v>13</v>
      </c>
      <c r="H1548" s="2">
        <v>43883</v>
      </c>
      <c r="I1548" s="3">
        <v>0.79166666666666663</v>
      </c>
      <c r="J1548" s="4">
        <f t="shared" si="72"/>
        <v>43883.458333333328</v>
      </c>
      <c r="K1548">
        <v>18.93</v>
      </c>
      <c r="L1548">
        <f>VLOOKUP(K1548,'HvF for one pipe'!$A$3:$B$68,2)</f>
        <v>57.5</v>
      </c>
      <c r="M1548">
        <f t="shared" si="73"/>
        <v>102.5</v>
      </c>
    </row>
    <row r="1549" spans="1:13" x14ac:dyDescent="0.3">
      <c r="A1549" t="s">
        <v>4</v>
      </c>
      <c r="B1549" s="2">
        <v>43883</v>
      </c>
      <c r="C1549" s="3">
        <v>0.79236111111111107</v>
      </c>
      <c r="D1549" s="4">
        <f t="shared" si="74"/>
        <v>43883.459027777775</v>
      </c>
      <c r="E1549">
        <v>17.22</v>
      </c>
      <c r="F1549">
        <f>VLOOKUP(E1550,'HvF for one pipe'!$A$3:$B$68,2)</f>
        <v>47.5</v>
      </c>
      <c r="G1549" t="s">
        <v>13</v>
      </c>
      <c r="H1549" s="2">
        <v>43883</v>
      </c>
      <c r="I1549" s="3">
        <v>0.79236111111111107</v>
      </c>
      <c r="J1549" s="4">
        <f t="shared" si="72"/>
        <v>43883.459027777775</v>
      </c>
      <c r="K1549">
        <v>19</v>
      </c>
      <c r="L1549">
        <f>VLOOKUP(K1549,'HvF for one pipe'!$A$3:$B$68,2)</f>
        <v>57.5</v>
      </c>
      <c r="M1549">
        <f t="shared" si="73"/>
        <v>102.5</v>
      </c>
    </row>
    <row r="1550" spans="1:13" x14ac:dyDescent="0.3">
      <c r="A1550" t="s">
        <v>4</v>
      </c>
      <c r="B1550" s="2">
        <v>43883</v>
      </c>
      <c r="C1550" s="3">
        <v>0.79305555555555562</v>
      </c>
      <c r="D1550" s="4">
        <f t="shared" si="74"/>
        <v>43883.459722222222</v>
      </c>
      <c r="E1550">
        <v>17.2</v>
      </c>
      <c r="F1550">
        <f>VLOOKUP(E1551,'HvF for one pipe'!$A$3:$B$68,2)</f>
        <v>45</v>
      </c>
      <c r="G1550" t="s">
        <v>13</v>
      </c>
      <c r="H1550" s="2">
        <v>43883</v>
      </c>
      <c r="I1550" s="3">
        <v>0.79305555555555562</v>
      </c>
      <c r="J1550" s="4">
        <f t="shared" si="72"/>
        <v>43883.459722222222</v>
      </c>
      <c r="K1550">
        <v>19.09</v>
      </c>
      <c r="L1550">
        <f>VLOOKUP(K1550,'HvF for one pipe'!$A$3:$B$68,2)</f>
        <v>57.5</v>
      </c>
      <c r="M1550">
        <f t="shared" si="73"/>
        <v>95</v>
      </c>
    </row>
    <row r="1551" spans="1:13" x14ac:dyDescent="0.3">
      <c r="A1551" t="s">
        <v>4</v>
      </c>
      <c r="B1551" s="2">
        <v>43883</v>
      </c>
      <c r="C1551" s="3">
        <v>0.79375000000000007</v>
      </c>
      <c r="D1551" s="4">
        <f t="shared" si="74"/>
        <v>43883.460416666661</v>
      </c>
      <c r="E1551">
        <v>16.64</v>
      </c>
      <c r="F1551">
        <f>VLOOKUP(E1552,'HvF for one pipe'!$A$3:$B$68,2)</f>
        <v>45</v>
      </c>
      <c r="G1551" t="s">
        <v>13</v>
      </c>
      <c r="H1551" s="2">
        <v>43883</v>
      </c>
      <c r="I1551" s="3">
        <v>0.79375000000000007</v>
      </c>
      <c r="J1551" s="4">
        <f t="shared" si="72"/>
        <v>43883.460416666661</v>
      </c>
      <c r="K1551">
        <v>18.579999999999998</v>
      </c>
      <c r="L1551">
        <f>VLOOKUP(K1551,'HvF for one pipe'!$A$3:$B$68,2)</f>
        <v>55</v>
      </c>
      <c r="M1551">
        <f t="shared" si="73"/>
        <v>95</v>
      </c>
    </row>
    <row r="1552" spans="1:13" x14ac:dyDescent="0.3">
      <c r="A1552" t="s">
        <v>4</v>
      </c>
      <c r="B1552" s="2">
        <v>43883</v>
      </c>
      <c r="C1552" s="3">
        <v>0.7944444444444444</v>
      </c>
      <c r="D1552" s="4">
        <f t="shared" si="74"/>
        <v>43883.461111111108</v>
      </c>
      <c r="E1552">
        <v>16.71</v>
      </c>
      <c r="F1552">
        <f>VLOOKUP(E1553,'HvF for one pipe'!$A$3:$B$68,2)</f>
        <v>45</v>
      </c>
      <c r="G1552" t="s">
        <v>13</v>
      </c>
      <c r="H1552" s="2">
        <v>43883</v>
      </c>
      <c r="I1552" s="3">
        <v>0.7944444444444444</v>
      </c>
      <c r="J1552" s="4">
        <f t="shared" si="72"/>
        <v>43883.461111111108</v>
      </c>
      <c r="K1552">
        <v>18.66</v>
      </c>
      <c r="L1552">
        <f>VLOOKUP(K1552,'HvF for one pipe'!$A$3:$B$68,2)</f>
        <v>55</v>
      </c>
      <c r="M1552">
        <f t="shared" si="73"/>
        <v>92.5</v>
      </c>
    </row>
    <row r="1553" spans="1:13" x14ac:dyDescent="0.3">
      <c r="A1553" t="s">
        <v>4</v>
      </c>
      <c r="B1553" s="2">
        <v>43883</v>
      </c>
      <c r="C1553" s="3">
        <v>0.79513888888888884</v>
      </c>
      <c r="D1553" s="4">
        <f t="shared" si="74"/>
        <v>43883.461805555555</v>
      </c>
      <c r="E1553">
        <v>16.91</v>
      </c>
      <c r="F1553">
        <f>VLOOKUP(E1554,'HvF for one pipe'!$A$3:$B$68,2)</f>
        <v>37.5</v>
      </c>
      <c r="G1553" t="s">
        <v>13</v>
      </c>
      <c r="H1553" s="2">
        <v>43883</v>
      </c>
      <c r="I1553" s="3">
        <v>0.79513888888888884</v>
      </c>
      <c r="J1553" s="4">
        <f t="shared" si="72"/>
        <v>43883.461805555555</v>
      </c>
      <c r="K1553">
        <v>18.149999999999999</v>
      </c>
      <c r="L1553">
        <f>VLOOKUP(K1553,'HvF for one pipe'!$A$3:$B$68,2)</f>
        <v>52.5</v>
      </c>
      <c r="M1553">
        <f t="shared" si="73"/>
        <v>87.5</v>
      </c>
    </row>
    <row r="1554" spans="1:13" x14ac:dyDescent="0.3">
      <c r="A1554" t="s">
        <v>4</v>
      </c>
      <c r="B1554" s="2">
        <v>43883</v>
      </c>
      <c r="C1554" s="3">
        <v>0.79583333333333339</v>
      </c>
      <c r="D1554" s="4">
        <f t="shared" si="74"/>
        <v>43883.462499999994</v>
      </c>
      <c r="E1554">
        <v>15.62</v>
      </c>
      <c r="F1554">
        <f>VLOOKUP(E1555,'HvF for one pipe'!$A$3:$B$68,2)</f>
        <v>40</v>
      </c>
      <c r="G1554" t="s">
        <v>13</v>
      </c>
      <c r="H1554" s="2">
        <v>43883</v>
      </c>
      <c r="I1554" s="3">
        <v>0.79583333333333339</v>
      </c>
      <c r="J1554" s="4">
        <f t="shared" si="72"/>
        <v>43883.462499999994</v>
      </c>
      <c r="K1554">
        <v>17.98</v>
      </c>
      <c r="L1554">
        <f>VLOOKUP(K1554,'HvF for one pipe'!$A$3:$B$68,2)</f>
        <v>52.5</v>
      </c>
      <c r="M1554">
        <f t="shared" si="73"/>
        <v>87.5</v>
      </c>
    </row>
    <row r="1555" spans="1:13" x14ac:dyDescent="0.3">
      <c r="A1555" t="s">
        <v>4</v>
      </c>
      <c r="B1555" s="2">
        <v>43883</v>
      </c>
      <c r="C1555" s="3">
        <v>0.79652777777777783</v>
      </c>
      <c r="D1555" s="4">
        <f t="shared" si="74"/>
        <v>43883.463194444441</v>
      </c>
      <c r="E1555">
        <v>16.05</v>
      </c>
      <c r="F1555">
        <f>VLOOKUP(E1556,'HvF for one pipe'!$A$3:$B$68,2)</f>
        <v>37.5</v>
      </c>
      <c r="G1555" t="s">
        <v>13</v>
      </c>
      <c r="H1555" s="2">
        <v>43883</v>
      </c>
      <c r="I1555" s="3">
        <v>0.79652777777777783</v>
      </c>
      <c r="J1555" s="4">
        <f t="shared" si="72"/>
        <v>43883.463194444441</v>
      </c>
      <c r="K1555">
        <v>17.440000000000001</v>
      </c>
      <c r="L1555">
        <f>VLOOKUP(K1555,'HvF for one pipe'!$A$3:$B$68,2)</f>
        <v>47.5</v>
      </c>
      <c r="M1555">
        <f t="shared" si="73"/>
        <v>82.5</v>
      </c>
    </row>
    <row r="1556" spans="1:13" x14ac:dyDescent="0.3">
      <c r="A1556" t="s">
        <v>4</v>
      </c>
      <c r="B1556" s="2">
        <v>43883</v>
      </c>
      <c r="C1556" s="3">
        <v>0.79722222222222217</v>
      </c>
      <c r="D1556" s="4">
        <f t="shared" si="74"/>
        <v>43883.463888888888</v>
      </c>
      <c r="E1556">
        <v>15.37</v>
      </c>
      <c r="F1556">
        <f>VLOOKUP(E1557,'HvF for one pipe'!$A$3:$B$68,2)</f>
        <v>35</v>
      </c>
      <c r="G1556" t="s">
        <v>13</v>
      </c>
      <c r="H1556" s="2">
        <v>43883</v>
      </c>
      <c r="I1556" s="3">
        <v>0.79722222222222217</v>
      </c>
      <c r="J1556" s="4">
        <f t="shared" si="72"/>
        <v>43883.463888888888</v>
      </c>
      <c r="K1556">
        <v>17.690000000000001</v>
      </c>
      <c r="L1556">
        <f>VLOOKUP(K1556,'HvF for one pipe'!$A$3:$B$68,2)</f>
        <v>50</v>
      </c>
      <c r="M1556">
        <f t="shared" si="73"/>
        <v>82.5</v>
      </c>
    </row>
    <row r="1557" spans="1:13" x14ac:dyDescent="0.3">
      <c r="A1557" t="s">
        <v>4</v>
      </c>
      <c r="B1557" s="2">
        <v>43883</v>
      </c>
      <c r="C1557" s="3">
        <v>0.79791666666666661</v>
      </c>
      <c r="D1557" s="4">
        <f t="shared" si="74"/>
        <v>43883.464583333334</v>
      </c>
      <c r="E1557">
        <v>14.97</v>
      </c>
      <c r="F1557">
        <f>VLOOKUP(E1558,'HvF for one pipe'!$A$3:$B$68,2)</f>
        <v>35</v>
      </c>
      <c r="G1557" t="s">
        <v>13</v>
      </c>
      <c r="H1557" s="2">
        <v>43883</v>
      </c>
      <c r="I1557" s="3">
        <v>0.79791666666666661</v>
      </c>
      <c r="J1557" s="4">
        <f t="shared" si="72"/>
        <v>43883.464583333334</v>
      </c>
      <c r="K1557">
        <v>17.190000000000001</v>
      </c>
      <c r="L1557">
        <f>VLOOKUP(K1557,'HvF for one pipe'!$A$3:$B$68,2)</f>
        <v>47.5</v>
      </c>
      <c r="M1557">
        <f t="shared" si="73"/>
        <v>80</v>
      </c>
    </row>
    <row r="1558" spans="1:13" x14ac:dyDescent="0.3">
      <c r="A1558" t="s">
        <v>4</v>
      </c>
      <c r="B1558" s="2">
        <v>43883</v>
      </c>
      <c r="C1558" s="3">
        <v>0.79861111111111116</v>
      </c>
      <c r="D1558" s="4">
        <f t="shared" si="74"/>
        <v>43883.465277777774</v>
      </c>
      <c r="E1558">
        <v>14.86</v>
      </c>
      <c r="F1558">
        <f>VLOOKUP(E1559,'HvF for one pipe'!$A$3:$B$68,2)</f>
        <v>35</v>
      </c>
      <c r="G1558" t="s">
        <v>13</v>
      </c>
      <c r="H1558" s="2">
        <v>43883</v>
      </c>
      <c r="I1558" s="3">
        <v>0.79861111111111116</v>
      </c>
      <c r="J1558" s="4">
        <f t="shared" si="72"/>
        <v>43883.465277777774</v>
      </c>
      <c r="K1558">
        <v>17.5</v>
      </c>
      <c r="L1558">
        <f>VLOOKUP(K1558,'HvF for one pipe'!$A$3:$B$68,2)</f>
        <v>47.5</v>
      </c>
      <c r="M1558">
        <f t="shared" si="73"/>
        <v>77.5</v>
      </c>
    </row>
    <row r="1559" spans="1:13" x14ac:dyDescent="0.3">
      <c r="A1559" t="s">
        <v>4</v>
      </c>
      <c r="B1559" s="2">
        <v>43883</v>
      </c>
      <c r="C1559" s="3">
        <v>0.7993055555555556</v>
      </c>
      <c r="D1559" s="4">
        <f t="shared" si="74"/>
        <v>43883.46597222222</v>
      </c>
      <c r="E1559">
        <v>14.72</v>
      </c>
      <c r="F1559">
        <f>VLOOKUP(E1560,'HvF for one pipe'!$A$3:$B$68,2)</f>
        <v>32.5</v>
      </c>
      <c r="G1559" t="s">
        <v>13</v>
      </c>
      <c r="H1559" s="2">
        <v>43883</v>
      </c>
      <c r="I1559" s="3">
        <v>0.7993055555555556</v>
      </c>
      <c r="J1559" s="4">
        <f t="shared" si="72"/>
        <v>43883.46597222222</v>
      </c>
      <c r="K1559">
        <v>17.48</v>
      </c>
      <c r="L1559">
        <f>VLOOKUP(K1559,'HvF for one pipe'!$A$3:$B$68,2)</f>
        <v>47.5</v>
      </c>
      <c r="M1559">
        <f t="shared" si="73"/>
        <v>75</v>
      </c>
    </row>
    <row r="1560" spans="1:13" x14ac:dyDescent="0.3">
      <c r="A1560" t="s">
        <v>4</v>
      </c>
      <c r="B1560" s="2">
        <v>43883</v>
      </c>
      <c r="C1560" s="3">
        <v>0.79999999999999993</v>
      </c>
      <c r="D1560" s="4">
        <f t="shared" si="74"/>
        <v>43883.466666666667</v>
      </c>
      <c r="E1560">
        <v>14.32</v>
      </c>
      <c r="F1560">
        <f>VLOOKUP(E1561,'HvF for one pipe'!$A$3:$B$68,2)</f>
        <v>32.5</v>
      </c>
      <c r="G1560" t="s">
        <v>13</v>
      </c>
      <c r="H1560" s="2">
        <v>43883</v>
      </c>
      <c r="I1560" s="3">
        <v>0.79999999999999993</v>
      </c>
      <c r="J1560" s="4">
        <f t="shared" si="72"/>
        <v>43883.466666666667</v>
      </c>
      <c r="K1560">
        <v>16.27</v>
      </c>
      <c r="L1560">
        <f>VLOOKUP(K1560,'HvF for one pipe'!$A$3:$B$68,2)</f>
        <v>42.5</v>
      </c>
      <c r="M1560">
        <f t="shared" si="73"/>
        <v>72.5</v>
      </c>
    </row>
    <row r="1561" spans="1:13" x14ac:dyDescent="0.3">
      <c r="A1561" t="s">
        <v>4</v>
      </c>
      <c r="B1561" s="2">
        <v>43883</v>
      </c>
      <c r="C1561" s="3">
        <v>0.80069444444444438</v>
      </c>
      <c r="D1561" s="4">
        <f t="shared" si="74"/>
        <v>43883.467361111107</v>
      </c>
      <c r="E1561">
        <v>14.23</v>
      </c>
      <c r="F1561">
        <f>VLOOKUP(E1562,'HvF for one pipe'!$A$3:$B$68,2)</f>
        <v>30</v>
      </c>
      <c r="G1561" t="s">
        <v>13</v>
      </c>
      <c r="H1561" s="2">
        <v>43883</v>
      </c>
      <c r="I1561" s="3">
        <v>0.80069444444444438</v>
      </c>
      <c r="J1561" s="4">
        <f t="shared" si="72"/>
        <v>43883.467361111107</v>
      </c>
      <c r="K1561">
        <v>16.34</v>
      </c>
      <c r="L1561">
        <f>VLOOKUP(K1561,'HvF for one pipe'!$A$3:$B$68,2)</f>
        <v>42.5</v>
      </c>
      <c r="M1561">
        <f t="shared" si="73"/>
        <v>70</v>
      </c>
    </row>
    <row r="1562" spans="1:13" x14ac:dyDescent="0.3">
      <c r="A1562" t="s">
        <v>4</v>
      </c>
      <c r="B1562" s="2">
        <v>43883</v>
      </c>
      <c r="C1562" s="3">
        <v>0.80138888888888893</v>
      </c>
      <c r="D1562" s="4">
        <f t="shared" si="74"/>
        <v>43883.468055555553</v>
      </c>
      <c r="E1562">
        <v>13.67</v>
      </c>
      <c r="F1562">
        <f>VLOOKUP(E1563,'HvF for one pipe'!$A$3:$B$68,2)</f>
        <v>27.5</v>
      </c>
      <c r="G1562" t="s">
        <v>13</v>
      </c>
      <c r="H1562" s="2">
        <v>43883</v>
      </c>
      <c r="I1562" s="3">
        <v>0.80138888888888893</v>
      </c>
      <c r="J1562" s="4">
        <f t="shared" si="72"/>
        <v>43883.468055555553</v>
      </c>
      <c r="K1562">
        <v>16.68</v>
      </c>
      <c r="L1562">
        <f>VLOOKUP(K1562,'HvF for one pipe'!$A$3:$B$68,2)</f>
        <v>45</v>
      </c>
      <c r="M1562">
        <f t="shared" si="73"/>
        <v>72.5</v>
      </c>
    </row>
    <row r="1563" spans="1:13" x14ac:dyDescent="0.3">
      <c r="A1563" t="s">
        <v>4</v>
      </c>
      <c r="B1563" s="2">
        <v>43883</v>
      </c>
      <c r="C1563" s="3">
        <v>0.80208333333333337</v>
      </c>
      <c r="D1563" s="4">
        <f t="shared" si="74"/>
        <v>43883.46875</v>
      </c>
      <c r="E1563">
        <v>13.54</v>
      </c>
      <c r="F1563">
        <f>VLOOKUP(E1564,'HvF for one pipe'!$A$3:$B$68,2)</f>
        <v>30</v>
      </c>
      <c r="G1563" t="s">
        <v>13</v>
      </c>
      <c r="H1563" s="2">
        <v>43883</v>
      </c>
      <c r="I1563" s="3">
        <v>0.80208333333333337</v>
      </c>
      <c r="J1563" s="4">
        <f t="shared" si="72"/>
        <v>43883.46875</v>
      </c>
      <c r="K1563">
        <v>17.100000000000001</v>
      </c>
      <c r="L1563">
        <f>VLOOKUP(K1563,'HvF for one pipe'!$A$3:$B$68,2)</f>
        <v>47.5</v>
      </c>
      <c r="M1563">
        <f t="shared" si="73"/>
        <v>75</v>
      </c>
    </row>
    <row r="1564" spans="1:13" x14ac:dyDescent="0.3">
      <c r="A1564" t="s">
        <v>4</v>
      </c>
      <c r="B1564" s="2">
        <v>43883</v>
      </c>
      <c r="C1564" s="3">
        <v>0.8027777777777777</v>
      </c>
      <c r="D1564" s="4">
        <f t="shared" si="74"/>
        <v>43883.469444444439</v>
      </c>
      <c r="E1564">
        <v>13.72</v>
      </c>
      <c r="F1564">
        <f>VLOOKUP(E1565,'HvF for one pipe'!$A$3:$B$68,2)</f>
        <v>27.5</v>
      </c>
      <c r="G1564" t="s">
        <v>13</v>
      </c>
      <c r="H1564" s="2">
        <v>43883</v>
      </c>
      <c r="I1564" s="3">
        <v>0.8027777777777777</v>
      </c>
      <c r="J1564" s="4">
        <f t="shared" si="72"/>
        <v>43883.469444444439</v>
      </c>
      <c r="K1564">
        <v>15.79</v>
      </c>
      <c r="L1564">
        <f>VLOOKUP(K1564,'HvF for one pipe'!$A$3:$B$68,2)</f>
        <v>40</v>
      </c>
      <c r="M1564">
        <f t="shared" si="73"/>
        <v>65</v>
      </c>
    </row>
    <row r="1565" spans="1:13" x14ac:dyDescent="0.3">
      <c r="A1565" t="s">
        <v>4</v>
      </c>
      <c r="B1565" s="2">
        <v>43883</v>
      </c>
      <c r="C1565" s="3">
        <v>0.80347222222222225</v>
      </c>
      <c r="D1565" s="4">
        <f t="shared" si="74"/>
        <v>43883.470138888886</v>
      </c>
      <c r="E1565">
        <v>13.37</v>
      </c>
      <c r="F1565">
        <f>VLOOKUP(E1566,'HvF for one pipe'!$A$3:$B$68,2)</f>
        <v>27.5</v>
      </c>
      <c r="G1565" t="s">
        <v>13</v>
      </c>
      <c r="H1565" s="2">
        <v>43883</v>
      </c>
      <c r="I1565" s="3">
        <v>0.80347222222222225</v>
      </c>
      <c r="J1565" s="4">
        <f t="shared" si="72"/>
        <v>43883.470138888886</v>
      </c>
      <c r="K1565">
        <v>15.97</v>
      </c>
      <c r="L1565">
        <f>VLOOKUP(K1565,'HvF for one pipe'!$A$3:$B$68,2)</f>
        <v>40</v>
      </c>
      <c r="M1565">
        <f t="shared" si="73"/>
        <v>65</v>
      </c>
    </row>
    <row r="1566" spans="1:13" x14ac:dyDescent="0.3">
      <c r="A1566" t="s">
        <v>4</v>
      </c>
      <c r="B1566" s="2">
        <v>43883</v>
      </c>
      <c r="C1566" s="3">
        <v>0.8041666666666667</v>
      </c>
      <c r="D1566" s="4">
        <f t="shared" si="74"/>
        <v>43883.470833333333</v>
      </c>
      <c r="E1566">
        <v>13.22</v>
      </c>
      <c r="F1566">
        <f>VLOOKUP(E1567,'HvF for one pipe'!$A$3:$B$68,2)</f>
        <v>27.5</v>
      </c>
      <c r="G1566" t="s">
        <v>13</v>
      </c>
      <c r="H1566" s="2">
        <v>43883</v>
      </c>
      <c r="I1566" s="3">
        <v>0.8041666666666667</v>
      </c>
      <c r="J1566" s="4">
        <f t="shared" si="72"/>
        <v>43883.470833333333</v>
      </c>
      <c r="K1566">
        <v>16.5</v>
      </c>
      <c r="L1566">
        <f>VLOOKUP(K1566,'HvF for one pipe'!$A$3:$B$68,2)</f>
        <v>42.5</v>
      </c>
      <c r="M1566">
        <f t="shared" si="73"/>
        <v>67.5</v>
      </c>
    </row>
    <row r="1567" spans="1:13" x14ac:dyDescent="0.3">
      <c r="A1567" t="s">
        <v>4</v>
      </c>
      <c r="B1567" s="2">
        <v>43883</v>
      </c>
      <c r="C1567" s="3">
        <v>0.80486111111111114</v>
      </c>
      <c r="D1567" s="4">
        <f t="shared" si="74"/>
        <v>43883.471527777772</v>
      </c>
      <c r="E1567">
        <v>13.37</v>
      </c>
      <c r="F1567">
        <f>VLOOKUP(E1568,'HvF for one pipe'!$A$3:$B$68,2)</f>
        <v>25</v>
      </c>
      <c r="G1567" t="s">
        <v>13</v>
      </c>
      <c r="H1567" s="2">
        <v>43883</v>
      </c>
      <c r="I1567" s="3">
        <v>0.80486111111111114</v>
      </c>
      <c r="J1567" s="4">
        <f t="shared" ref="J1567:J1630" si="75">(H1567+I1567)-(8/24)</f>
        <v>43883.471527777772</v>
      </c>
      <c r="K1567">
        <v>15.96</v>
      </c>
      <c r="L1567">
        <f>VLOOKUP(K1567,'HvF for one pipe'!$A$3:$B$68,2)</f>
        <v>40</v>
      </c>
      <c r="M1567">
        <f t="shared" ref="M1567:M1630" si="76">F1570+L1567</f>
        <v>65</v>
      </c>
    </row>
    <row r="1568" spans="1:13" x14ac:dyDescent="0.3">
      <c r="A1568" t="s">
        <v>4</v>
      </c>
      <c r="B1568" s="2">
        <v>43883</v>
      </c>
      <c r="C1568" s="3">
        <v>0.80555555555555547</v>
      </c>
      <c r="D1568" s="4">
        <f t="shared" si="74"/>
        <v>43883.472222222219</v>
      </c>
      <c r="E1568">
        <v>12.96</v>
      </c>
      <c r="F1568">
        <f>VLOOKUP(E1569,'HvF for one pipe'!$A$3:$B$68,2)</f>
        <v>25</v>
      </c>
      <c r="G1568" t="s">
        <v>13</v>
      </c>
      <c r="H1568" s="2">
        <v>43883</v>
      </c>
      <c r="I1568" s="3">
        <v>0.80555555555555547</v>
      </c>
      <c r="J1568" s="4">
        <f t="shared" si="75"/>
        <v>43883.472222222219</v>
      </c>
      <c r="K1568">
        <v>16.309999999999999</v>
      </c>
      <c r="L1568">
        <f>VLOOKUP(K1568,'HvF for one pipe'!$A$3:$B$68,2)</f>
        <v>42.5</v>
      </c>
      <c r="M1568">
        <f t="shared" si="76"/>
        <v>67.5</v>
      </c>
    </row>
    <row r="1569" spans="1:13" x14ac:dyDescent="0.3">
      <c r="A1569" t="s">
        <v>4</v>
      </c>
      <c r="B1569" s="2">
        <v>43883</v>
      </c>
      <c r="C1569" s="3">
        <v>0.80625000000000002</v>
      </c>
      <c r="D1569" s="4">
        <f t="shared" si="74"/>
        <v>43883.472916666666</v>
      </c>
      <c r="E1569">
        <v>12.96</v>
      </c>
      <c r="F1569">
        <f>VLOOKUP(E1570,'HvF for one pipe'!$A$3:$B$68,2)</f>
        <v>25</v>
      </c>
      <c r="G1569" t="s">
        <v>13</v>
      </c>
      <c r="H1569" s="2">
        <v>43883</v>
      </c>
      <c r="I1569" s="3">
        <v>0.80625000000000002</v>
      </c>
      <c r="J1569" s="4">
        <f t="shared" si="75"/>
        <v>43883.472916666666</v>
      </c>
      <c r="K1569">
        <v>16.05</v>
      </c>
      <c r="L1569">
        <f>VLOOKUP(K1569,'HvF for one pipe'!$A$3:$B$68,2)</f>
        <v>40</v>
      </c>
      <c r="M1569">
        <f t="shared" si="76"/>
        <v>65</v>
      </c>
    </row>
    <row r="1570" spans="1:13" x14ac:dyDescent="0.3">
      <c r="A1570" t="s">
        <v>4</v>
      </c>
      <c r="B1570" s="2">
        <v>43883</v>
      </c>
      <c r="C1570" s="3">
        <v>0.80694444444444446</v>
      </c>
      <c r="D1570" s="4">
        <f t="shared" si="74"/>
        <v>43883.473611111105</v>
      </c>
      <c r="E1570">
        <v>12.56</v>
      </c>
      <c r="F1570">
        <f>VLOOKUP(E1571,'HvF for one pipe'!$A$3:$B$68,2)</f>
        <v>25</v>
      </c>
      <c r="G1570" t="s">
        <v>13</v>
      </c>
      <c r="H1570" s="2">
        <v>43883</v>
      </c>
      <c r="I1570" s="3">
        <v>0.80694444444444446</v>
      </c>
      <c r="J1570" s="4">
        <f t="shared" si="75"/>
        <v>43883.473611111105</v>
      </c>
      <c r="K1570">
        <v>15.83</v>
      </c>
      <c r="L1570">
        <f>VLOOKUP(K1570,'HvF for one pipe'!$A$3:$B$68,2)</f>
        <v>40</v>
      </c>
      <c r="M1570">
        <f t="shared" si="76"/>
        <v>65</v>
      </c>
    </row>
    <row r="1571" spans="1:13" x14ac:dyDescent="0.3">
      <c r="A1571" t="s">
        <v>4</v>
      </c>
      <c r="B1571" s="2">
        <v>43883</v>
      </c>
      <c r="C1571" s="3">
        <v>0.80763888888888891</v>
      </c>
      <c r="D1571" s="4">
        <f t="shared" si="74"/>
        <v>43883.474305555552</v>
      </c>
      <c r="E1571">
        <v>12.81</v>
      </c>
      <c r="F1571">
        <f>VLOOKUP(E1572,'HvF for one pipe'!$A$3:$B$68,2)</f>
        <v>25</v>
      </c>
      <c r="G1571" t="s">
        <v>13</v>
      </c>
      <c r="H1571" s="2">
        <v>43883</v>
      </c>
      <c r="I1571" s="3">
        <v>0.80763888888888891</v>
      </c>
      <c r="J1571" s="4">
        <f t="shared" si="75"/>
        <v>43883.474305555552</v>
      </c>
      <c r="K1571">
        <v>15.73</v>
      </c>
      <c r="L1571">
        <f>VLOOKUP(K1571,'HvF for one pipe'!$A$3:$B$68,2)</f>
        <v>40</v>
      </c>
      <c r="M1571">
        <f t="shared" si="76"/>
        <v>62.5</v>
      </c>
    </row>
    <row r="1572" spans="1:13" x14ac:dyDescent="0.3">
      <c r="A1572" t="s">
        <v>4</v>
      </c>
      <c r="B1572" s="2">
        <v>43883</v>
      </c>
      <c r="C1572" s="3">
        <v>0.80833333333333324</v>
      </c>
      <c r="D1572" s="4">
        <f t="shared" si="74"/>
        <v>43883.474999999999</v>
      </c>
      <c r="E1572">
        <v>12.73</v>
      </c>
      <c r="F1572">
        <f>VLOOKUP(E1573,'HvF for one pipe'!$A$3:$B$68,2)</f>
        <v>25</v>
      </c>
      <c r="G1572" t="s">
        <v>13</v>
      </c>
      <c r="H1572" s="2">
        <v>43883</v>
      </c>
      <c r="I1572" s="3">
        <v>0.80833333333333324</v>
      </c>
      <c r="J1572" s="4">
        <f t="shared" si="75"/>
        <v>43883.474999999999</v>
      </c>
      <c r="K1572">
        <v>16.05</v>
      </c>
      <c r="L1572">
        <f>VLOOKUP(K1572,'HvF for one pipe'!$A$3:$B$68,2)</f>
        <v>40</v>
      </c>
      <c r="M1572">
        <f t="shared" si="76"/>
        <v>65</v>
      </c>
    </row>
    <row r="1573" spans="1:13" x14ac:dyDescent="0.3">
      <c r="A1573" t="s">
        <v>4</v>
      </c>
      <c r="B1573" s="2">
        <v>43883</v>
      </c>
      <c r="C1573" s="3">
        <v>0.80902777777777779</v>
      </c>
      <c r="D1573" s="4">
        <f t="shared" si="74"/>
        <v>43883.475694444445</v>
      </c>
      <c r="E1573">
        <v>12.79</v>
      </c>
      <c r="F1573">
        <f>VLOOKUP(E1574,'HvF for one pipe'!$A$3:$B$68,2)</f>
        <v>25</v>
      </c>
      <c r="G1573" t="s">
        <v>13</v>
      </c>
      <c r="H1573" s="2">
        <v>43883</v>
      </c>
      <c r="I1573" s="3">
        <v>0.80902777777777779</v>
      </c>
      <c r="J1573" s="4">
        <f t="shared" si="75"/>
        <v>43883.475694444445</v>
      </c>
      <c r="K1573">
        <v>15.48</v>
      </c>
      <c r="L1573">
        <f>VLOOKUP(K1573,'HvF for one pipe'!$A$3:$B$68,2)</f>
        <v>37.5</v>
      </c>
      <c r="M1573">
        <f t="shared" si="76"/>
        <v>60</v>
      </c>
    </row>
    <row r="1574" spans="1:13" x14ac:dyDescent="0.3">
      <c r="A1574" t="s">
        <v>4</v>
      </c>
      <c r="B1574" s="2">
        <v>43883</v>
      </c>
      <c r="C1574" s="3">
        <v>0.80972222222222223</v>
      </c>
      <c r="D1574" s="4">
        <f t="shared" si="74"/>
        <v>43883.476388888885</v>
      </c>
      <c r="E1574">
        <v>12.75</v>
      </c>
      <c r="F1574">
        <f>VLOOKUP(E1575,'HvF for one pipe'!$A$3:$B$68,2)</f>
        <v>22.5</v>
      </c>
      <c r="G1574" t="s">
        <v>13</v>
      </c>
      <c r="H1574" s="2">
        <v>43883</v>
      </c>
      <c r="I1574" s="3">
        <v>0.80972222222222223</v>
      </c>
      <c r="J1574" s="4">
        <f t="shared" si="75"/>
        <v>43883.476388888885</v>
      </c>
      <c r="K1574">
        <v>16.309999999999999</v>
      </c>
      <c r="L1574">
        <f>VLOOKUP(K1574,'HvF for one pipe'!$A$3:$B$68,2)</f>
        <v>42.5</v>
      </c>
      <c r="M1574">
        <f t="shared" si="76"/>
        <v>67.5</v>
      </c>
    </row>
    <row r="1575" spans="1:13" x14ac:dyDescent="0.3">
      <c r="A1575" t="s">
        <v>4</v>
      </c>
      <c r="B1575" s="2">
        <v>43883</v>
      </c>
      <c r="C1575" s="3">
        <v>0.81041666666666667</v>
      </c>
      <c r="D1575" s="4">
        <f t="shared" si="74"/>
        <v>43883.477083333331</v>
      </c>
      <c r="E1575">
        <v>12.21</v>
      </c>
      <c r="F1575">
        <f>VLOOKUP(E1576,'HvF for one pipe'!$A$3:$B$68,2)</f>
        <v>25</v>
      </c>
      <c r="G1575" t="s">
        <v>13</v>
      </c>
      <c r="H1575" s="2">
        <v>43883</v>
      </c>
      <c r="I1575" s="3">
        <v>0.81041666666666667</v>
      </c>
      <c r="J1575" s="4">
        <f t="shared" si="75"/>
        <v>43883.477083333331</v>
      </c>
      <c r="K1575">
        <v>15.75</v>
      </c>
      <c r="L1575">
        <f>VLOOKUP(K1575,'HvF for one pipe'!$A$3:$B$68,2)</f>
        <v>40</v>
      </c>
      <c r="M1575">
        <f t="shared" si="76"/>
        <v>62.5</v>
      </c>
    </row>
    <row r="1576" spans="1:13" x14ac:dyDescent="0.3">
      <c r="A1576" t="s">
        <v>4</v>
      </c>
      <c r="B1576" s="2">
        <v>43883</v>
      </c>
      <c r="C1576" s="3">
        <v>0.81111111111111101</v>
      </c>
      <c r="D1576" s="4">
        <f t="shared" si="74"/>
        <v>43883.477777777778</v>
      </c>
      <c r="E1576">
        <v>12.85</v>
      </c>
      <c r="F1576">
        <f>VLOOKUP(E1577,'HvF for one pipe'!$A$3:$B$68,2)</f>
        <v>22.5</v>
      </c>
      <c r="G1576" t="s">
        <v>13</v>
      </c>
      <c r="H1576" s="2">
        <v>43883</v>
      </c>
      <c r="I1576" s="3">
        <v>0.81111111111111101</v>
      </c>
      <c r="J1576" s="4">
        <f t="shared" si="75"/>
        <v>43883.477777777778</v>
      </c>
      <c r="K1576">
        <v>15.54</v>
      </c>
      <c r="L1576">
        <f>VLOOKUP(K1576,'HvF for one pipe'!$A$3:$B$68,2)</f>
        <v>37.5</v>
      </c>
      <c r="M1576">
        <f t="shared" si="76"/>
        <v>62.5</v>
      </c>
    </row>
    <row r="1577" spans="1:13" x14ac:dyDescent="0.3">
      <c r="A1577" t="s">
        <v>4</v>
      </c>
      <c r="B1577" s="2">
        <v>43883</v>
      </c>
      <c r="C1577" s="3">
        <v>0.81180555555555556</v>
      </c>
      <c r="D1577" s="4">
        <f t="shared" si="74"/>
        <v>43883.478472222218</v>
      </c>
      <c r="E1577">
        <v>12.23</v>
      </c>
      <c r="F1577">
        <f>VLOOKUP(E1578,'HvF for one pipe'!$A$3:$B$68,2)</f>
        <v>25</v>
      </c>
      <c r="G1577" t="s">
        <v>13</v>
      </c>
      <c r="H1577" s="2">
        <v>43883</v>
      </c>
      <c r="I1577" s="3">
        <v>0.81180555555555556</v>
      </c>
      <c r="J1577" s="4">
        <f t="shared" si="75"/>
        <v>43883.478472222218</v>
      </c>
      <c r="K1577">
        <v>15.19</v>
      </c>
      <c r="L1577">
        <f>VLOOKUP(K1577,'HvF for one pipe'!$A$3:$B$68,2)</f>
        <v>37.5</v>
      </c>
      <c r="M1577">
        <f t="shared" si="76"/>
        <v>60</v>
      </c>
    </row>
    <row r="1578" spans="1:13" x14ac:dyDescent="0.3">
      <c r="A1578" t="s">
        <v>4</v>
      </c>
      <c r="B1578" s="2">
        <v>43883</v>
      </c>
      <c r="C1578" s="3">
        <v>0.8125</v>
      </c>
      <c r="D1578" s="4">
        <f t="shared" si="74"/>
        <v>43883.479166666664</v>
      </c>
      <c r="E1578">
        <v>12.78</v>
      </c>
      <c r="F1578">
        <f>VLOOKUP(E1579,'HvF for one pipe'!$A$3:$B$68,2)</f>
        <v>22.5</v>
      </c>
      <c r="G1578" t="s">
        <v>13</v>
      </c>
      <c r="H1578" s="2">
        <v>43883</v>
      </c>
      <c r="I1578" s="3">
        <v>0.8125</v>
      </c>
      <c r="J1578" s="4">
        <f t="shared" si="75"/>
        <v>43883.479166666664</v>
      </c>
      <c r="K1578">
        <v>15.26</v>
      </c>
      <c r="L1578">
        <f>VLOOKUP(K1578,'HvF for one pipe'!$A$3:$B$68,2)</f>
        <v>37.5</v>
      </c>
      <c r="M1578">
        <f t="shared" si="76"/>
        <v>62.5</v>
      </c>
    </row>
    <row r="1579" spans="1:13" x14ac:dyDescent="0.3">
      <c r="A1579" t="s">
        <v>4</v>
      </c>
      <c r="B1579" s="2">
        <v>43883</v>
      </c>
      <c r="C1579" s="3">
        <v>0.81319444444444444</v>
      </c>
      <c r="D1579" s="4">
        <f t="shared" si="74"/>
        <v>43883.479861111111</v>
      </c>
      <c r="E1579">
        <v>12.31</v>
      </c>
      <c r="F1579">
        <f>VLOOKUP(E1580,'HvF for one pipe'!$A$3:$B$68,2)</f>
        <v>25</v>
      </c>
      <c r="G1579" t="s">
        <v>13</v>
      </c>
      <c r="H1579" s="2">
        <v>43883</v>
      </c>
      <c r="I1579" s="3">
        <v>0.81319444444444444</v>
      </c>
      <c r="J1579" s="4">
        <f t="shared" si="75"/>
        <v>43883.479861111111</v>
      </c>
      <c r="K1579">
        <v>15.19</v>
      </c>
      <c r="L1579">
        <f>VLOOKUP(K1579,'HvF for one pipe'!$A$3:$B$68,2)</f>
        <v>37.5</v>
      </c>
      <c r="M1579">
        <f t="shared" si="76"/>
        <v>62.5</v>
      </c>
    </row>
    <row r="1580" spans="1:13" x14ac:dyDescent="0.3">
      <c r="A1580" t="s">
        <v>4</v>
      </c>
      <c r="B1580" s="2">
        <v>43883</v>
      </c>
      <c r="C1580" s="3">
        <v>0.81388888888888899</v>
      </c>
      <c r="D1580" s="4">
        <f t="shared" si="74"/>
        <v>43883.48055555555</v>
      </c>
      <c r="E1580">
        <v>12.71</v>
      </c>
      <c r="F1580">
        <f>VLOOKUP(E1581,'HvF for one pipe'!$A$3:$B$68,2)</f>
        <v>22.5</v>
      </c>
      <c r="G1580" t="s">
        <v>13</v>
      </c>
      <c r="H1580" s="2">
        <v>43883</v>
      </c>
      <c r="I1580" s="3">
        <v>0.81388888888888899</v>
      </c>
      <c r="J1580" s="4">
        <f t="shared" si="75"/>
        <v>43883.48055555555</v>
      </c>
      <c r="K1580">
        <v>15.63</v>
      </c>
      <c r="L1580">
        <f>VLOOKUP(K1580,'HvF for one pipe'!$A$3:$B$68,2)</f>
        <v>37.5</v>
      </c>
      <c r="M1580">
        <f t="shared" si="76"/>
        <v>62.5</v>
      </c>
    </row>
    <row r="1581" spans="1:13" x14ac:dyDescent="0.3">
      <c r="A1581" t="s">
        <v>4</v>
      </c>
      <c r="B1581" s="2">
        <v>43883</v>
      </c>
      <c r="C1581" s="3">
        <v>0.81458333333333333</v>
      </c>
      <c r="D1581" s="4">
        <f t="shared" si="74"/>
        <v>43883.481249999997</v>
      </c>
      <c r="E1581">
        <v>11.89</v>
      </c>
      <c r="F1581">
        <f>VLOOKUP(E1582,'HvF for one pipe'!$A$3:$B$68,2)</f>
        <v>25</v>
      </c>
      <c r="G1581" t="s">
        <v>13</v>
      </c>
      <c r="H1581" s="2">
        <v>43883</v>
      </c>
      <c r="I1581" s="3">
        <v>0.81458333333333333</v>
      </c>
      <c r="J1581" s="4">
        <f t="shared" si="75"/>
        <v>43883.481249999997</v>
      </c>
      <c r="K1581">
        <v>15.6</v>
      </c>
      <c r="L1581">
        <f>VLOOKUP(K1581,'HvF for one pipe'!$A$3:$B$68,2)</f>
        <v>37.5</v>
      </c>
      <c r="M1581">
        <f t="shared" si="76"/>
        <v>62.5</v>
      </c>
    </row>
    <row r="1582" spans="1:13" x14ac:dyDescent="0.3">
      <c r="A1582" t="s">
        <v>4</v>
      </c>
      <c r="B1582" s="2">
        <v>43883</v>
      </c>
      <c r="C1582" s="3">
        <v>0.81527777777777777</v>
      </c>
      <c r="D1582" s="4">
        <f t="shared" si="74"/>
        <v>43883.481944444444</v>
      </c>
      <c r="E1582">
        <v>12.7</v>
      </c>
      <c r="F1582">
        <f>VLOOKUP(E1583,'HvF for one pipe'!$A$3:$B$68,2)</f>
        <v>25</v>
      </c>
      <c r="G1582" t="s">
        <v>13</v>
      </c>
      <c r="H1582" s="2">
        <v>43883</v>
      </c>
      <c r="I1582" s="3">
        <v>0.81527777777777777</v>
      </c>
      <c r="J1582" s="4">
        <f t="shared" si="75"/>
        <v>43883.481944444444</v>
      </c>
      <c r="K1582">
        <v>15.74</v>
      </c>
      <c r="L1582">
        <f>VLOOKUP(K1582,'HvF for one pipe'!$A$3:$B$68,2)</f>
        <v>40</v>
      </c>
      <c r="M1582">
        <f t="shared" si="76"/>
        <v>62.5</v>
      </c>
    </row>
    <row r="1583" spans="1:13" x14ac:dyDescent="0.3">
      <c r="A1583" t="s">
        <v>4</v>
      </c>
      <c r="B1583" s="2">
        <v>43883</v>
      </c>
      <c r="C1583" s="3">
        <v>0.81597222222222221</v>
      </c>
      <c r="D1583" s="4">
        <f t="shared" si="74"/>
        <v>43883.482638888883</v>
      </c>
      <c r="E1583">
        <v>12.57</v>
      </c>
      <c r="F1583">
        <f>VLOOKUP(E1584,'HvF for one pipe'!$A$3:$B$68,2)</f>
        <v>25</v>
      </c>
      <c r="G1583" t="s">
        <v>13</v>
      </c>
      <c r="H1583" s="2">
        <v>43883</v>
      </c>
      <c r="I1583" s="3">
        <v>0.81597222222222221</v>
      </c>
      <c r="J1583" s="4">
        <f t="shared" si="75"/>
        <v>43883.482638888883</v>
      </c>
      <c r="K1583">
        <v>15.82</v>
      </c>
      <c r="L1583">
        <f>VLOOKUP(K1583,'HvF for one pipe'!$A$3:$B$68,2)</f>
        <v>40</v>
      </c>
      <c r="M1583">
        <f t="shared" si="76"/>
        <v>62.5</v>
      </c>
    </row>
    <row r="1584" spans="1:13" x14ac:dyDescent="0.3">
      <c r="A1584" t="s">
        <v>4</v>
      </c>
      <c r="B1584" s="2">
        <v>43883</v>
      </c>
      <c r="C1584" s="3">
        <v>0.81666666666666676</v>
      </c>
      <c r="D1584" s="4">
        <f t="shared" si="74"/>
        <v>43883.48333333333</v>
      </c>
      <c r="E1584">
        <v>12.62</v>
      </c>
      <c r="F1584">
        <f>VLOOKUP(E1585,'HvF for one pipe'!$A$3:$B$68,2)</f>
        <v>25</v>
      </c>
      <c r="G1584" t="s">
        <v>13</v>
      </c>
      <c r="H1584" s="2">
        <v>43883</v>
      </c>
      <c r="I1584" s="3">
        <v>0.81666666666666676</v>
      </c>
      <c r="J1584" s="4">
        <f t="shared" si="75"/>
        <v>43883.48333333333</v>
      </c>
      <c r="K1584">
        <v>15.77</v>
      </c>
      <c r="L1584">
        <f>VLOOKUP(K1584,'HvF for one pipe'!$A$3:$B$68,2)</f>
        <v>40</v>
      </c>
      <c r="M1584">
        <f t="shared" si="76"/>
        <v>65</v>
      </c>
    </row>
    <row r="1585" spans="1:13" x14ac:dyDescent="0.3">
      <c r="A1585" t="s">
        <v>4</v>
      </c>
      <c r="B1585" s="2">
        <v>43883</v>
      </c>
      <c r="C1585" s="3">
        <v>0.81736111111111109</v>
      </c>
      <c r="D1585" s="4">
        <f t="shared" si="74"/>
        <v>43883.484027777777</v>
      </c>
      <c r="E1585">
        <v>12.72</v>
      </c>
      <c r="F1585">
        <f>VLOOKUP(E1586,'HvF for one pipe'!$A$3:$B$68,2)</f>
        <v>22.5</v>
      </c>
      <c r="G1585" t="s">
        <v>13</v>
      </c>
      <c r="H1585" s="2">
        <v>43883</v>
      </c>
      <c r="I1585" s="3">
        <v>0.81736111111111109</v>
      </c>
      <c r="J1585" s="4">
        <f t="shared" si="75"/>
        <v>43883.484027777777</v>
      </c>
      <c r="K1585">
        <v>15.77</v>
      </c>
      <c r="L1585">
        <f>VLOOKUP(K1585,'HvF for one pipe'!$A$3:$B$68,2)</f>
        <v>40</v>
      </c>
      <c r="M1585">
        <f t="shared" si="76"/>
        <v>65</v>
      </c>
    </row>
    <row r="1586" spans="1:13" x14ac:dyDescent="0.3">
      <c r="A1586" t="s">
        <v>4</v>
      </c>
      <c r="B1586" s="2">
        <v>43883</v>
      </c>
      <c r="C1586" s="3">
        <v>0.81805555555555554</v>
      </c>
      <c r="D1586" s="4">
        <f t="shared" si="74"/>
        <v>43883.484722222223</v>
      </c>
      <c r="E1586">
        <v>12.24</v>
      </c>
      <c r="F1586">
        <f>VLOOKUP(E1587,'HvF for one pipe'!$A$3:$B$68,2)</f>
        <v>22.5</v>
      </c>
      <c r="G1586" t="s">
        <v>13</v>
      </c>
      <c r="H1586" s="2">
        <v>43883</v>
      </c>
      <c r="I1586" s="3">
        <v>0.81805555555555554</v>
      </c>
      <c r="J1586" s="4">
        <f t="shared" si="75"/>
        <v>43883.484722222223</v>
      </c>
      <c r="K1586">
        <v>15.7</v>
      </c>
      <c r="L1586">
        <f>VLOOKUP(K1586,'HvF for one pipe'!$A$3:$B$68,2)</f>
        <v>40</v>
      </c>
      <c r="M1586">
        <f t="shared" si="76"/>
        <v>62.5</v>
      </c>
    </row>
    <row r="1587" spans="1:13" x14ac:dyDescent="0.3">
      <c r="A1587" t="s">
        <v>4</v>
      </c>
      <c r="B1587" s="2">
        <v>43883</v>
      </c>
      <c r="C1587" s="3">
        <v>0.81874999999999998</v>
      </c>
      <c r="D1587" s="4">
        <f t="shared" si="74"/>
        <v>43883.485416666663</v>
      </c>
      <c r="E1587">
        <v>12.07</v>
      </c>
      <c r="F1587">
        <f>VLOOKUP(E1588,'HvF for one pipe'!$A$3:$B$68,2)</f>
        <v>25</v>
      </c>
      <c r="G1587" t="s">
        <v>13</v>
      </c>
      <c r="H1587" s="2">
        <v>43883</v>
      </c>
      <c r="I1587" s="3">
        <v>0.81874999999999998</v>
      </c>
      <c r="J1587" s="4">
        <f t="shared" si="75"/>
        <v>43883.485416666663</v>
      </c>
      <c r="K1587">
        <v>15.54</v>
      </c>
      <c r="L1587">
        <f>VLOOKUP(K1587,'HvF for one pipe'!$A$3:$B$68,2)</f>
        <v>37.5</v>
      </c>
      <c r="M1587">
        <f t="shared" si="76"/>
        <v>62.5</v>
      </c>
    </row>
    <row r="1588" spans="1:13" x14ac:dyDescent="0.3">
      <c r="A1588" t="s">
        <v>4</v>
      </c>
      <c r="B1588" s="2">
        <v>43883</v>
      </c>
      <c r="C1588" s="3">
        <v>0.81944444444444453</v>
      </c>
      <c r="D1588" s="4">
        <f t="shared" si="74"/>
        <v>43883.486111111109</v>
      </c>
      <c r="E1588">
        <v>12.78</v>
      </c>
      <c r="F1588">
        <f>VLOOKUP(E1589,'HvF for one pipe'!$A$3:$B$68,2)</f>
        <v>25</v>
      </c>
      <c r="G1588" t="s">
        <v>13</v>
      </c>
      <c r="H1588" s="2">
        <v>43883</v>
      </c>
      <c r="I1588" s="3">
        <v>0.81944444444444453</v>
      </c>
      <c r="J1588" s="4">
        <f t="shared" si="75"/>
        <v>43883.486111111109</v>
      </c>
      <c r="K1588">
        <v>15.19</v>
      </c>
      <c r="L1588">
        <f>VLOOKUP(K1588,'HvF for one pipe'!$A$3:$B$68,2)</f>
        <v>37.5</v>
      </c>
      <c r="M1588">
        <f t="shared" si="76"/>
        <v>60</v>
      </c>
    </row>
    <row r="1589" spans="1:13" x14ac:dyDescent="0.3">
      <c r="A1589" t="s">
        <v>4</v>
      </c>
      <c r="B1589" s="2">
        <v>43883</v>
      </c>
      <c r="C1589" s="3">
        <v>0.82013888888888886</v>
      </c>
      <c r="D1589" s="4">
        <f t="shared" si="74"/>
        <v>43883.486805555556</v>
      </c>
      <c r="E1589">
        <v>12.67</v>
      </c>
      <c r="F1589">
        <f>VLOOKUP(E1590,'HvF for one pipe'!$A$3:$B$68,2)</f>
        <v>22.5</v>
      </c>
      <c r="G1589" t="s">
        <v>13</v>
      </c>
      <c r="H1589" s="2">
        <v>43883</v>
      </c>
      <c r="I1589" s="3">
        <v>0.82013888888888886</v>
      </c>
      <c r="J1589" s="4">
        <f t="shared" si="75"/>
        <v>43883.486805555556</v>
      </c>
      <c r="K1589">
        <v>15.65</v>
      </c>
      <c r="L1589">
        <f>VLOOKUP(K1589,'HvF for one pipe'!$A$3:$B$68,2)</f>
        <v>37.5</v>
      </c>
      <c r="M1589">
        <f t="shared" si="76"/>
        <v>60</v>
      </c>
    </row>
    <row r="1590" spans="1:13" x14ac:dyDescent="0.3">
      <c r="A1590" t="s">
        <v>4</v>
      </c>
      <c r="B1590" s="2">
        <v>43883</v>
      </c>
      <c r="C1590" s="3">
        <v>0.8208333333333333</v>
      </c>
      <c r="D1590" s="4">
        <f t="shared" si="74"/>
        <v>43883.487499999996</v>
      </c>
      <c r="E1590">
        <v>12.2</v>
      </c>
      <c r="F1590">
        <f>VLOOKUP(E1591,'HvF for one pipe'!$A$3:$B$68,2)</f>
        <v>25</v>
      </c>
      <c r="G1590" t="s">
        <v>13</v>
      </c>
      <c r="H1590" s="2">
        <v>43883</v>
      </c>
      <c r="I1590" s="3">
        <v>0.8208333333333333</v>
      </c>
      <c r="J1590" s="4">
        <f t="shared" si="75"/>
        <v>43883.487499999996</v>
      </c>
      <c r="K1590">
        <v>15.74</v>
      </c>
      <c r="L1590">
        <f>VLOOKUP(K1590,'HvF for one pipe'!$A$3:$B$68,2)</f>
        <v>40</v>
      </c>
      <c r="M1590">
        <f t="shared" si="76"/>
        <v>62.5</v>
      </c>
    </row>
    <row r="1591" spans="1:13" x14ac:dyDescent="0.3">
      <c r="A1591" t="s">
        <v>4</v>
      </c>
      <c r="B1591" s="2">
        <v>43883</v>
      </c>
      <c r="C1591" s="3">
        <v>0.82152777777777775</v>
      </c>
      <c r="D1591" s="4">
        <f t="shared" si="74"/>
        <v>43883.488194444442</v>
      </c>
      <c r="E1591">
        <v>12.63</v>
      </c>
      <c r="F1591">
        <f>VLOOKUP(E1592,'HvF for one pipe'!$A$3:$B$68,2)</f>
        <v>22.5</v>
      </c>
      <c r="G1591" t="s">
        <v>13</v>
      </c>
      <c r="H1591" s="2">
        <v>43883</v>
      </c>
      <c r="I1591" s="3">
        <v>0.82152777777777775</v>
      </c>
      <c r="J1591" s="4">
        <f t="shared" si="75"/>
        <v>43883.488194444442</v>
      </c>
      <c r="K1591">
        <v>15.57</v>
      </c>
      <c r="L1591">
        <f>VLOOKUP(K1591,'HvF for one pipe'!$A$3:$B$68,2)</f>
        <v>37.5</v>
      </c>
      <c r="M1591">
        <f t="shared" si="76"/>
        <v>60</v>
      </c>
    </row>
    <row r="1592" spans="1:13" x14ac:dyDescent="0.3">
      <c r="A1592" t="s">
        <v>4</v>
      </c>
      <c r="B1592" s="2">
        <v>43883</v>
      </c>
      <c r="C1592" s="3">
        <v>0.8222222222222223</v>
      </c>
      <c r="D1592" s="4">
        <f t="shared" si="74"/>
        <v>43883.488888888889</v>
      </c>
      <c r="E1592">
        <v>12.35</v>
      </c>
      <c r="F1592">
        <f>VLOOKUP(E1593,'HvF for one pipe'!$A$3:$B$68,2)</f>
        <v>22.5</v>
      </c>
      <c r="G1592" t="s">
        <v>13</v>
      </c>
      <c r="H1592" s="2">
        <v>43883</v>
      </c>
      <c r="I1592" s="3">
        <v>0.8222222222222223</v>
      </c>
      <c r="J1592" s="4">
        <f t="shared" si="75"/>
        <v>43883.488888888889</v>
      </c>
      <c r="K1592">
        <v>15.52</v>
      </c>
      <c r="L1592">
        <f>VLOOKUP(K1592,'HvF for one pipe'!$A$3:$B$68,2)</f>
        <v>37.5</v>
      </c>
      <c r="M1592">
        <f t="shared" si="76"/>
        <v>60</v>
      </c>
    </row>
    <row r="1593" spans="1:13" x14ac:dyDescent="0.3">
      <c r="A1593" t="s">
        <v>4</v>
      </c>
      <c r="B1593" s="2">
        <v>43883</v>
      </c>
      <c r="C1593" s="3">
        <v>0.82291666666666663</v>
      </c>
      <c r="D1593" s="4">
        <f t="shared" si="74"/>
        <v>43883.489583333328</v>
      </c>
      <c r="E1593">
        <v>12.09</v>
      </c>
      <c r="F1593">
        <f>VLOOKUP(E1594,'HvF for one pipe'!$A$3:$B$68,2)</f>
        <v>22.5</v>
      </c>
      <c r="G1593" t="s">
        <v>13</v>
      </c>
      <c r="H1593" s="2">
        <v>43883</v>
      </c>
      <c r="I1593" s="3">
        <v>0.82291666666666663</v>
      </c>
      <c r="J1593" s="4">
        <f t="shared" si="75"/>
        <v>43883.489583333328</v>
      </c>
      <c r="K1593">
        <v>15.45</v>
      </c>
      <c r="L1593">
        <f>VLOOKUP(K1593,'HvF for one pipe'!$A$3:$B$68,2)</f>
        <v>37.5</v>
      </c>
      <c r="M1593">
        <f t="shared" si="76"/>
        <v>60</v>
      </c>
    </row>
    <row r="1594" spans="1:13" x14ac:dyDescent="0.3">
      <c r="A1594" t="s">
        <v>4</v>
      </c>
      <c r="B1594" s="2">
        <v>43883</v>
      </c>
      <c r="C1594" s="3">
        <v>0.82361111111111107</v>
      </c>
      <c r="D1594" s="4">
        <f t="shared" si="74"/>
        <v>43883.490277777775</v>
      </c>
      <c r="E1594">
        <v>12.28</v>
      </c>
      <c r="F1594">
        <f>VLOOKUP(E1595,'HvF for one pipe'!$A$3:$B$68,2)</f>
        <v>22.5</v>
      </c>
      <c r="G1594" t="s">
        <v>13</v>
      </c>
      <c r="H1594" s="2">
        <v>43883</v>
      </c>
      <c r="I1594" s="3">
        <v>0.82361111111111107</v>
      </c>
      <c r="J1594" s="4">
        <f t="shared" si="75"/>
        <v>43883.490277777775</v>
      </c>
      <c r="K1594">
        <v>15.25</v>
      </c>
      <c r="L1594">
        <f>VLOOKUP(K1594,'HvF for one pipe'!$A$3:$B$68,2)</f>
        <v>37.5</v>
      </c>
      <c r="M1594">
        <f t="shared" si="76"/>
        <v>60</v>
      </c>
    </row>
    <row r="1595" spans="1:13" x14ac:dyDescent="0.3">
      <c r="A1595" t="s">
        <v>4</v>
      </c>
      <c r="B1595" s="2">
        <v>43883</v>
      </c>
      <c r="C1595" s="3">
        <v>0.82430555555555562</v>
      </c>
      <c r="D1595" s="4">
        <f t="shared" si="74"/>
        <v>43883.490972222222</v>
      </c>
      <c r="E1595">
        <v>12.25</v>
      </c>
      <c r="F1595">
        <f>VLOOKUP(E1596,'HvF for one pipe'!$A$3:$B$68,2)</f>
        <v>22.5</v>
      </c>
      <c r="G1595" t="s">
        <v>13</v>
      </c>
      <c r="H1595" s="2">
        <v>43883</v>
      </c>
      <c r="I1595" s="3">
        <v>0.82430555555555562</v>
      </c>
      <c r="J1595" s="4">
        <f t="shared" si="75"/>
        <v>43883.490972222222</v>
      </c>
      <c r="K1595">
        <v>15.52</v>
      </c>
      <c r="L1595">
        <f>VLOOKUP(K1595,'HvF for one pipe'!$A$3:$B$68,2)</f>
        <v>37.5</v>
      </c>
      <c r="M1595">
        <f t="shared" si="76"/>
        <v>60</v>
      </c>
    </row>
    <row r="1596" spans="1:13" x14ac:dyDescent="0.3">
      <c r="A1596" t="s">
        <v>4</v>
      </c>
      <c r="B1596" s="2">
        <v>43883</v>
      </c>
      <c r="C1596" s="3">
        <v>0.82500000000000007</v>
      </c>
      <c r="D1596" s="4">
        <f t="shared" si="74"/>
        <v>43883.491666666661</v>
      </c>
      <c r="E1596">
        <v>12.04</v>
      </c>
      <c r="F1596">
        <f>VLOOKUP(E1597,'HvF for one pipe'!$A$3:$B$68,2)</f>
        <v>22.5</v>
      </c>
      <c r="G1596" t="s">
        <v>13</v>
      </c>
      <c r="H1596" s="2">
        <v>43883</v>
      </c>
      <c r="I1596" s="3">
        <v>0.82500000000000007</v>
      </c>
      <c r="J1596" s="4">
        <f t="shared" si="75"/>
        <v>43883.491666666661</v>
      </c>
      <c r="K1596">
        <v>15.43</v>
      </c>
      <c r="L1596">
        <f>VLOOKUP(K1596,'HvF for one pipe'!$A$3:$B$68,2)</f>
        <v>37.5</v>
      </c>
      <c r="M1596">
        <f t="shared" si="76"/>
        <v>60</v>
      </c>
    </row>
    <row r="1597" spans="1:13" x14ac:dyDescent="0.3">
      <c r="A1597" t="s">
        <v>4</v>
      </c>
      <c r="B1597" s="2">
        <v>43883</v>
      </c>
      <c r="C1597" s="3">
        <v>0.8256944444444444</v>
      </c>
      <c r="D1597" s="4">
        <f t="shared" si="74"/>
        <v>43883.492361111108</v>
      </c>
      <c r="E1597">
        <v>12.29</v>
      </c>
      <c r="F1597">
        <f>VLOOKUP(E1598,'HvF for one pipe'!$A$3:$B$68,2)</f>
        <v>22.5</v>
      </c>
      <c r="G1597" t="s">
        <v>13</v>
      </c>
      <c r="H1597" s="2">
        <v>43883</v>
      </c>
      <c r="I1597" s="3">
        <v>0.8256944444444444</v>
      </c>
      <c r="J1597" s="4">
        <f t="shared" si="75"/>
        <v>43883.492361111108</v>
      </c>
      <c r="K1597">
        <v>15.23</v>
      </c>
      <c r="L1597">
        <f>VLOOKUP(K1597,'HvF for one pipe'!$A$3:$B$68,2)</f>
        <v>37.5</v>
      </c>
      <c r="M1597">
        <f t="shared" si="76"/>
        <v>60</v>
      </c>
    </row>
    <row r="1598" spans="1:13" x14ac:dyDescent="0.3">
      <c r="A1598" t="s">
        <v>4</v>
      </c>
      <c r="B1598" s="2">
        <v>43883</v>
      </c>
      <c r="C1598" s="3">
        <v>0.82638888888888884</v>
      </c>
      <c r="D1598" s="4">
        <f t="shared" si="74"/>
        <v>43883.493055555555</v>
      </c>
      <c r="E1598">
        <v>11.8</v>
      </c>
      <c r="F1598">
        <f>VLOOKUP(E1599,'HvF for one pipe'!$A$3:$B$68,2)</f>
        <v>22.5</v>
      </c>
      <c r="G1598" t="s">
        <v>13</v>
      </c>
      <c r="H1598" s="2">
        <v>43883</v>
      </c>
      <c r="I1598" s="3">
        <v>0.82638888888888884</v>
      </c>
      <c r="J1598" s="4">
        <f t="shared" si="75"/>
        <v>43883.493055555555</v>
      </c>
      <c r="K1598">
        <v>15.56</v>
      </c>
      <c r="L1598">
        <f>VLOOKUP(K1598,'HvF for one pipe'!$A$3:$B$68,2)</f>
        <v>37.5</v>
      </c>
      <c r="M1598">
        <f t="shared" si="76"/>
        <v>57.5</v>
      </c>
    </row>
    <row r="1599" spans="1:13" x14ac:dyDescent="0.3">
      <c r="A1599" t="s">
        <v>4</v>
      </c>
      <c r="B1599" s="2">
        <v>43883</v>
      </c>
      <c r="C1599" s="3">
        <v>0.82708333333333339</v>
      </c>
      <c r="D1599" s="4">
        <f t="shared" si="74"/>
        <v>43883.493749999994</v>
      </c>
      <c r="E1599">
        <v>11.98</v>
      </c>
      <c r="F1599">
        <f>VLOOKUP(E1600,'HvF for one pipe'!$A$3:$B$68,2)</f>
        <v>22.5</v>
      </c>
      <c r="G1599" t="s">
        <v>13</v>
      </c>
      <c r="H1599" s="2">
        <v>43883</v>
      </c>
      <c r="I1599" s="3">
        <v>0.82708333333333339</v>
      </c>
      <c r="J1599" s="4">
        <f t="shared" si="75"/>
        <v>43883.493749999994</v>
      </c>
      <c r="K1599">
        <v>15.49</v>
      </c>
      <c r="L1599">
        <f>VLOOKUP(K1599,'HvF for one pipe'!$A$3:$B$68,2)</f>
        <v>37.5</v>
      </c>
      <c r="M1599">
        <f t="shared" si="76"/>
        <v>57.5</v>
      </c>
    </row>
    <row r="1600" spans="1:13" x14ac:dyDescent="0.3">
      <c r="A1600" t="s">
        <v>4</v>
      </c>
      <c r="B1600" s="2">
        <v>43883</v>
      </c>
      <c r="C1600" s="3">
        <v>0.82777777777777783</v>
      </c>
      <c r="D1600" s="4">
        <f t="shared" si="74"/>
        <v>43883.494444444441</v>
      </c>
      <c r="E1600">
        <v>12.03</v>
      </c>
      <c r="F1600">
        <f>VLOOKUP(E1601,'HvF for one pipe'!$A$3:$B$68,2)</f>
        <v>22.5</v>
      </c>
      <c r="G1600" t="s">
        <v>13</v>
      </c>
      <c r="H1600" s="2">
        <v>43883</v>
      </c>
      <c r="I1600" s="3">
        <v>0.82777777777777783</v>
      </c>
      <c r="J1600" s="4">
        <f t="shared" si="75"/>
        <v>43883.494444444441</v>
      </c>
      <c r="K1600">
        <v>15.41</v>
      </c>
      <c r="L1600">
        <f>VLOOKUP(K1600,'HvF for one pipe'!$A$3:$B$68,2)</f>
        <v>37.5</v>
      </c>
      <c r="M1600">
        <f t="shared" si="76"/>
        <v>57.5</v>
      </c>
    </row>
    <row r="1601" spans="1:13" x14ac:dyDescent="0.3">
      <c r="A1601" t="s">
        <v>4</v>
      </c>
      <c r="B1601" s="2">
        <v>43883</v>
      </c>
      <c r="C1601" s="3">
        <v>0.82847222222222217</v>
      </c>
      <c r="D1601" s="4">
        <f t="shared" si="74"/>
        <v>43883.495138888888</v>
      </c>
      <c r="E1601">
        <v>11.83</v>
      </c>
      <c r="F1601">
        <f>VLOOKUP(E1602,'HvF for one pipe'!$A$3:$B$68,2)</f>
        <v>20</v>
      </c>
      <c r="G1601" t="s">
        <v>13</v>
      </c>
      <c r="H1601" s="2">
        <v>43883</v>
      </c>
      <c r="I1601" s="3">
        <v>0.82847222222222217</v>
      </c>
      <c r="J1601" s="4">
        <f t="shared" si="75"/>
        <v>43883.495138888888</v>
      </c>
      <c r="K1601">
        <v>15.12</v>
      </c>
      <c r="L1601">
        <f>VLOOKUP(K1601,'HvF for one pipe'!$A$3:$B$68,2)</f>
        <v>35</v>
      </c>
      <c r="M1601">
        <f t="shared" si="76"/>
        <v>55</v>
      </c>
    </row>
    <row r="1602" spans="1:13" x14ac:dyDescent="0.3">
      <c r="A1602" t="s">
        <v>4</v>
      </c>
      <c r="B1602" s="2">
        <v>43883</v>
      </c>
      <c r="C1602" s="3">
        <v>0.82916666666666661</v>
      </c>
      <c r="D1602" s="4">
        <f t="shared" si="74"/>
        <v>43883.495833333334</v>
      </c>
      <c r="E1602">
        <v>11.6</v>
      </c>
      <c r="F1602">
        <f>VLOOKUP(E1603,'HvF for one pipe'!$A$3:$B$68,2)</f>
        <v>20</v>
      </c>
      <c r="G1602" t="s">
        <v>13</v>
      </c>
      <c r="H1602" s="2">
        <v>43883</v>
      </c>
      <c r="I1602" s="3">
        <v>0.82916666666666661</v>
      </c>
      <c r="J1602" s="4">
        <f t="shared" si="75"/>
        <v>43883.495833333334</v>
      </c>
      <c r="K1602">
        <v>15.55</v>
      </c>
      <c r="L1602">
        <f>VLOOKUP(K1602,'HvF for one pipe'!$A$3:$B$68,2)</f>
        <v>37.5</v>
      </c>
      <c r="M1602">
        <f t="shared" si="76"/>
        <v>57.5</v>
      </c>
    </row>
    <row r="1603" spans="1:13" x14ac:dyDescent="0.3">
      <c r="A1603" t="s">
        <v>4</v>
      </c>
      <c r="B1603" s="2">
        <v>43883</v>
      </c>
      <c r="C1603" s="3">
        <v>0.82986111111111116</v>
      </c>
      <c r="D1603" s="4">
        <f t="shared" ref="D1603:D1666" si="77">(B1603+C1603)-(8/24)</f>
        <v>43883.496527777774</v>
      </c>
      <c r="E1603">
        <v>11.47</v>
      </c>
      <c r="F1603">
        <f>VLOOKUP(E1604,'HvF for one pipe'!$A$3:$B$68,2)</f>
        <v>20</v>
      </c>
      <c r="G1603" t="s">
        <v>13</v>
      </c>
      <c r="H1603" s="2">
        <v>43883</v>
      </c>
      <c r="I1603" s="3">
        <v>0.82986111111111116</v>
      </c>
      <c r="J1603" s="4">
        <f t="shared" si="75"/>
        <v>43883.496527777774</v>
      </c>
      <c r="K1603">
        <v>15.18</v>
      </c>
      <c r="L1603">
        <f>VLOOKUP(K1603,'HvF for one pipe'!$A$3:$B$68,2)</f>
        <v>37.5</v>
      </c>
      <c r="M1603">
        <f t="shared" si="76"/>
        <v>57.5</v>
      </c>
    </row>
    <row r="1604" spans="1:13" x14ac:dyDescent="0.3">
      <c r="A1604" t="s">
        <v>4</v>
      </c>
      <c r="B1604" s="2">
        <v>43883</v>
      </c>
      <c r="C1604" s="3">
        <v>0.8305555555555556</v>
      </c>
      <c r="D1604" s="4">
        <f t="shared" si="77"/>
        <v>43883.49722222222</v>
      </c>
      <c r="E1604">
        <v>11.52</v>
      </c>
      <c r="F1604">
        <f>VLOOKUP(E1605,'HvF for one pipe'!$A$3:$B$68,2)</f>
        <v>20</v>
      </c>
      <c r="G1604" t="s">
        <v>13</v>
      </c>
      <c r="H1604" s="2">
        <v>43883</v>
      </c>
      <c r="I1604" s="3">
        <v>0.8305555555555556</v>
      </c>
      <c r="J1604" s="4">
        <f t="shared" si="75"/>
        <v>43883.49722222222</v>
      </c>
      <c r="K1604">
        <v>14.96</v>
      </c>
      <c r="L1604">
        <f>VLOOKUP(K1604,'HvF for one pipe'!$A$3:$B$68,2)</f>
        <v>35</v>
      </c>
      <c r="M1604">
        <f t="shared" si="76"/>
        <v>55</v>
      </c>
    </row>
    <row r="1605" spans="1:13" x14ac:dyDescent="0.3">
      <c r="A1605" t="s">
        <v>4</v>
      </c>
      <c r="B1605" s="2">
        <v>43883</v>
      </c>
      <c r="C1605" s="3">
        <v>0.83124999999999993</v>
      </c>
      <c r="D1605" s="4">
        <f t="shared" si="77"/>
        <v>43883.497916666667</v>
      </c>
      <c r="E1605">
        <v>11.27</v>
      </c>
      <c r="F1605">
        <f>VLOOKUP(E1606,'HvF for one pipe'!$A$3:$B$68,2)</f>
        <v>20</v>
      </c>
      <c r="G1605" t="s">
        <v>13</v>
      </c>
      <c r="H1605" s="2">
        <v>43883</v>
      </c>
      <c r="I1605" s="3">
        <v>0.83124999999999993</v>
      </c>
      <c r="J1605" s="4">
        <f t="shared" si="75"/>
        <v>43883.497916666667</v>
      </c>
      <c r="K1605">
        <v>14.67</v>
      </c>
      <c r="L1605">
        <f>VLOOKUP(K1605,'HvF for one pipe'!$A$3:$B$68,2)</f>
        <v>35</v>
      </c>
      <c r="M1605">
        <f t="shared" si="76"/>
        <v>55</v>
      </c>
    </row>
    <row r="1606" spans="1:13" x14ac:dyDescent="0.3">
      <c r="A1606" t="s">
        <v>4</v>
      </c>
      <c r="B1606" s="2">
        <v>43883</v>
      </c>
      <c r="C1606" s="3">
        <v>0.83194444444444438</v>
      </c>
      <c r="D1606" s="4">
        <f t="shared" si="77"/>
        <v>43883.498611111107</v>
      </c>
      <c r="E1606">
        <v>11.3</v>
      </c>
      <c r="F1606">
        <f>VLOOKUP(E1607,'HvF for one pipe'!$A$3:$B$68,2)</f>
        <v>20</v>
      </c>
      <c r="G1606" t="s">
        <v>13</v>
      </c>
      <c r="H1606" s="2">
        <v>43883</v>
      </c>
      <c r="I1606" s="3">
        <v>0.83194444444444438</v>
      </c>
      <c r="J1606" s="4">
        <f t="shared" si="75"/>
        <v>43883.498611111107</v>
      </c>
      <c r="K1606">
        <v>15.09</v>
      </c>
      <c r="L1606">
        <f>VLOOKUP(K1606,'HvF for one pipe'!$A$3:$B$68,2)</f>
        <v>35</v>
      </c>
      <c r="M1606">
        <f t="shared" si="76"/>
        <v>55</v>
      </c>
    </row>
    <row r="1607" spans="1:13" x14ac:dyDescent="0.3">
      <c r="A1607" t="s">
        <v>4</v>
      </c>
      <c r="B1607" s="2">
        <v>43883</v>
      </c>
      <c r="C1607" s="3">
        <v>0.83263888888888893</v>
      </c>
      <c r="D1607" s="4">
        <f t="shared" si="77"/>
        <v>43883.499305555553</v>
      </c>
      <c r="E1607">
        <v>11.57</v>
      </c>
      <c r="F1607">
        <f>VLOOKUP(E1608,'HvF for one pipe'!$A$3:$B$68,2)</f>
        <v>20</v>
      </c>
      <c r="G1607" t="s">
        <v>13</v>
      </c>
      <c r="H1607" s="2">
        <v>43883</v>
      </c>
      <c r="I1607" s="3">
        <v>0.83263888888888893</v>
      </c>
      <c r="J1607" s="4">
        <f t="shared" si="75"/>
        <v>43883.499305555553</v>
      </c>
      <c r="K1607">
        <v>14.66</v>
      </c>
      <c r="L1607">
        <f>VLOOKUP(K1607,'HvF for one pipe'!$A$3:$B$68,2)</f>
        <v>35</v>
      </c>
      <c r="M1607">
        <f t="shared" si="76"/>
        <v>55</v>
      </c>
    </row>
    <row r="1608" spans="1:13" x14ac:dyDescent="0.3">
      <c r="A1608" t="s">
        <v>4</v>
      </c>
      <c r="B1608" s="2">
        <v>43883</v>
      </c>
      <c r="C1608" s="3">
        <v>0.83333333333333337</v>
      </c>
      <c r="D1608" s="4">
        <f t="shared" si="77"/>
        <v>43883.5</v>
      </c>
      <c r="E1608">
        <v>11.27</v>
      </c>
      <c r="F1608">
        <f>VLOOKUP(E1609,'HvF for one pipe'!$A$3:$B$68,2)</f>
        <v>20</v>
      </c>
      <c r="G1608" t="s">
        <v>13</v>
      </c>
      <c r="H1608" s="2">
        <v>43883</v>
      </c>
      <c r="I1608" s="3">
        <v>0.83333333333333337</v>
      </c>
      <c r="J1608" s="4">
        <f t="shared" si="75"/>
        <v>43883.5</v>
      </c>
      <c r="K1608">
        <v>14.27</v>
      </c>
      <c r="L1608">
        <f>VLOOKUP(K1608,'HvF for one pipe'!$A$3:$B$68,2)</f>
        <v>32.5</v>
      </c>
      <c r="M1608">
        <f t="shared" si="76"/>
        <v>50</v>
      </c>
    </row>
    <row r="1609" spans="1:13" x14ac:dyDescent="0.3">
      <c r="A1609" t="s">
        <v>4</v>
      </c>
      <c r="B1609" s="2">
        <v>43883</v>
      </c>
      <c r="C1609" s="3">
        <v>0.8340277777777777</v>
      </c>
      <c r="D1609" s="4">
        <f t="shared" si="77"/>
        <v>43883.500694444439</v>
      </c>
      <c r="E1609">
        <v>11.24</v>
      </c>
      <c r="F1609">
        <f>VLOOKUP(E1610,'HvF for one pipe'!$A$3:$B$68,2)</f>
        <v>20</v>
      </c>
      <c r="G1609" t="s">
        <v>13</v>
      </c>
      <c r="H1609" s="2">
        <v>43883</v>
      </c>
      <c r="I1609" s="3">
        <v>0.8340277777777777</v>
      </c>
      <c r="J1609" s="4">
        <f t="shared" si="75"/>
        <v>43883.500694444439</v>
      </c>
      <c r="K1609">
        <v>14.41</v>
      </c>
      <c r="L1609">
        <f>VLOOKUP(K1609,'HvF for one pipe'!$A$3:$B$68,2)</f>
        <v>32.5</v>
      </c>
      <c r="M1609">
        <f t="shared" si="76"/>
        <v>50</v>
      </c>
    </row>
    <row r="1610" spans="1:13" x14ac:dyDescent="0.3">
      <c r="A1610" t="s">
        <v>4</v>
      </c>
      <c r="B1610" s="2">
        <v>43883</v>
      </c>
      <c r="C1610" s="3">
        <v>0.83472222222222225</v>
      </c>
      <c r="D1610" s="4">
        <f t="shared" si="77"/>
        <v>43883.501388888886</v>
      </c>
      <c r="E1610">
        <v>11.28</v>
      </c>
      <c r="F1610">
        <f>VLOOKUP(E1611,'HvF for one pipe'!$A$3:$B$68,2)</f>
        <v>20</v>
      </c>
      <c r="G1610" t="s">
        <v>13</v>
      </c>
      <c r="H1610" s="2">
        <v>43883</v>
      </c>
      <c r="I1610" s="3">
        <v>0.83472222222222225</v>
      </c>
      <c r="J1610" s="4">
        <f t="shared" si="75"/>
        <v>43883.501388888886</v>
      </c>
      <c r="K1610">
        <v>14.27</v>
      </c>
      <c r="L1610">
        <f>VLOOKUP(K1610,'HvF for one pipe'!$A$3:$B$68,2)</f>
        <v>32.5</v>
      </c>
      <c r="M1610">
        <f t="shared" si="76"/>
        <v>50</v>
      </c>
    </row>
    <row r="1611" spans="1:13" x14ac:dyDescent="0.3">
      <c r="A1611" t="s">
        <v>4</v>
      </c>
      <c r="B1611" s="2">
        <v>43883</v>
      </c>
      <c r="C1611" s="3">
        <v>0.8354166666666667</v>
      </c>
      <c r="D1611" s="4">
        <f t="shared" si="77"/>
        <v>43883.502083333333</v>
      </c>
      <c r="E1611">
        <v>11.18</v>
      </c>
      <c r="F1611">
        <f>VLOOKUP(E1612,'HvF for one pipe'!$A$3:$B$68,2)</f>
        <v>17.5</v>
      </c>
      <c r="G1611" t="s">
        <v>13</v>
      </c>
      <c r="H1611" s="2">
        <v>43883</v>
      </c>
      <c r="I1611" s="3">
        <v>0.8354166666666667</v>
      </c>
      <c r="J1611" s="4">
        <f t="shared" si="75"/>
        <v>43883.502083333333</v>
      </c>
      <c r="K1611">
        <v>14.14</v>
      </c>
      <c r="L1611">
        <f>VLOOKUP(K1611,'HvF for one pipe'!$A$3:$B$68,2)</f>
        <v>32.5</v>
      </c>
      <c r="M1611">
        <f t="shared" si="76"/>
        <v>50</v>
      </c>
    </row>
    <row r="1612" spans="1:13" x14ac:dyDescent="0.3">
      <c r="A1612" t="s">
        <v>4</v>
      </c>
      <c r="B1612" s="2">
        <v>43883</v>
      </c>
      <c r="C1612" s="3">
        <v>0.83611111111111114</v>
      </c>
      <c r="D1612" s="4">
        <f t="shared" si="77"/>
        <v>43883.502777777772</v>
      </c>
      <c r="E1612">
        <v>11.01</v>
      </c>
      <c r="F1612">
        <f>VLOOKUP(E1613,'HvF for one pipe'!$A$3:$B$68,2)</f>
        <v>17.5</v>
      </c>
      <c r="G1612" t="s">
        <v>13</v>
      </c>
      <c r="H1612" s="2">
        <v>43883</v>
      </c>
      <c r="I1612" s="3">
        <v>0.83611111111111114</v>
      </c>
      <c r="J1612" s="4">
        <f t="shared" si="75"/>
        <v>43883.502777777772</v>
      </c>
      <c r="K1612">
        <v>14.24</v>
      </c>
      <c r="L1612">
        <f>VLOOKUP(K1612,'HvF for one pipe'!$A$3:$B$68,2)</f>
        <v>32.5</v>
      </c>
      <c r="M1612">
        <f t="shared" si="76"/>
        <v>50</v>
      </c>
    </row>
    <row r="1613" spans="1:13" x14ac:dyDescent="0.3">
      <c r="A1613" t="s">
        <v>4</v>
      </c>
      <c r="B1613" s="2">
        <v>43883</v>
      </c>
      <c r="C1613" s="3">
        <v>0.83680555555555547</v>
      </c>
      <c r="D1613" s="4">
        <f t="shared" si="77"/>
        <v>43883.503472222219</v>
      </c>
      <c r="E1613">
        <v>10.75</v>
      </c>
      <c r="F1613">
        <f>VLOOKUP(E1614,'HvF for one pipe'!$A$3:$B$68,2)</f>
        <v>17.5</v>
      </c>
      <c r="G1613" t="s">
        <v>13</v>
      </c>
      <c r="H1613" s="2">
        <v>43883</v>
      </c>
      <c r="I1613" s="3">
        <v>0.83680555555555547</v>
      </c>
      <c r="J1613" s="4">
        <f t="shared" si="75"/>
        <v>43883.503472222219</v>
      </c>
      <c r="K1613">
        <v>14.61</v>
      </c>
      <c r="L1613">
        <f>VLOOKUP(K1613,'HvF for one pipe'!$A$3:$B$68,2)</f>
        <v>32.5</v>
      </c>
      <c r="M1613">
        <f t="shared" si="76"/>
        <v>47.5</v>
      </c>
    </row>
    <row r="1614" spans="1:13" x14ac:dyDescent="0.3">
      <c r="A1614" t="s">
        <v>4</v>
      </c>
      <c r="B1614" s="2">
        <v>43883</v>
      </c>
      <c r="C1614" s="3">
        <v>0.83750000000000002</v>
      </c>
      <c r="D1614" s="4">
        <f t="shared" si="77"/>
        <v>43883.504166666666</v>
      </c>
      <c r="E1614">
        <v>10.6</v>
      </c>
      <c r="F1614">
        <f>VLOOKUP(E1615,'HvF for one pipe'!$A$3:$B$68,2)</f>
        <v>17.5</v>
      </c>
      <c r="G1614" t="s">
        <v>13</v>
      </c>
      <c r="H1614" s="2">
        <v>43883</v>
      </c>
      <c r="I1614" s="3">
        <v>0.83750000000000002</v>
      </c>
      <c r="J1614" s="4">
        <f t="shared" si="75"/>
        <v>43883.504166666666</v>
      </c>
      <c r="K1614">
        <v>14.18</v>
      </c>
      <c r="L1614">
        <f>VLOOKUP(K1614,'HvF for one pipe'!$A$3:$B$68,2)</f>
        <v>32.5</v>
      </c>
      <c r="M1614">
        <f t="shared" si="76"/>
        <v>47.5</v>
      </c>
    </row>
    <row r="1615" spans="1:13" x14ac:dyDescent="0.3">
      <c r="A1615" t="s">
        <v>4</v>
      </c>
      <c r="B1615" s="2">
        <v>43883</v>
      </c>
      <c r="C1615" s="3">
        <v>0.83819444444444446</v>
      </c>
      <c r="D1615" s="4">
        <f t="shared" si="77"/>
        <v>43883.504861111105</v>
      </c>
      <c r="E1615">
        <v>10.59</v>
      </c>
      <c r="F1615">
        <f>VLOOKUP(E1616,'HvF for one pipe'!$A$3:$B$68,2)</f>
        <v>17.5</v>
      </c>
      <c r="G1615" t="s">
        <v>13</v>
      </c>
      <c r="H1615" s="2">
        <v>43883</v>
      </c>
      <c r="I1615" s="3">
        <v>0.83819444444444446</v>
      </c>
      <c r="J1615" s="4">
        <f t="shared" si="75"/>
        <v>43883.504861111105</v>
      </c>
      <c r="K1615">
        <v>14.7</v>
      </c>
      <c r="L1615">
        <f>VLOOKUP(K1615,'HvF for one pipe'!$A$3:$B$68,2)</f>
        <v>35</v>
      </c>
      <c r="M1615">
        <f t="shared" si="76"/>
        <v>50</v>
      </c>
    </row>
    <row r="1616" spans="1:13" x14ac:dyDescent="0.3">
      <c r="A1616" t="s">
        <v>4</v>
      </c>
      <c r="B1616" s="2">
        <v>43883</v>
      </c>
      <c r="C1616" s="3">
        <v>0.83888888888888891</v>
      </c>
      <c r="D1616" s="4">
        <f t="shared" si="77"/>
        <v>43883.505555555552</v>
      </c>
      <c r="E1616">
        <v>10.84</v>
      </c>
      <c r="F1616">
        <f>VLOOKUP(E1617,'HvF for one pipe'!$A$3:$B$68,2)</f>
        <v>15</v>
      </c>
      <c r="G1616" t="s">
        <v>13</v>
      </c>
      <c r="H1616" s="2">
        <v>43883</v>
      </c>
      <c r="I1616" s="3">
        <v>0.83888888888888891</v>
      </c>
      <c r="J1616" s="4">
        <f t="shared" si="75"/>
        <v>43883.505555555552</v>
      </c>
      <c r="K1616">
        <v>14.08</v>
      </c>
      <c r="L1616">
        <f>VLOOKUP(K1616,'HvF for one pipe'!$A$3:$B$68,2)</f>
        <v>30</v>
      </c>
      <c r="M1616">
        <f t="shared" si="76"/>
        <v>45</v>
      </c>
    </row>
    <row r="1617" spans="1:13" x14ac:dyDescent="0.3">
      <c r="A1617" t="s">
        <v>4</v>
      </c>
      <c r="B1617" s="2">
        <v>43883</v>
      </c>
      <c r="C1617" s="3">
        <v>0.83958333333333324</v>
      </c>
      <c r="D1617" s="4">
        <f t="shared" si="77"/>
        <v>43883.506249999999</v>
      </c>
      <c r="E1617">
        <v>10.3</v>
      </c>
      <c r="F1617">
        <f>VLOOKUP(E1618,'HvF for one pipe'!$A$3:$B$68,2)</f>
        <v>15</v>
      </c>
      <c r="G1617" t="s">
        <v>13</v>
      </c>
      <c r="H1617" s="2">
        <v>43883</v>
      </c>
      <c r="I1617" s="3">
        <v>0.83958333333333324</v>
      </c>
      <c r="J1617" s="4">
        <f t="shared" si="75"/>
        <v>43883.506249999999</v>
      </c>
      <c r="K1617">
        <v>13.61</v>
      </c>
      <c r="L1617">
        <f>VLOOKUP(K1617,'HvF for one pipe'!$A$3:$B$68,2)</f>
        <v>30</v>
      </c>
      <c r="M1617">
        <f t="shared" si="76"/>
        <v>45</v>
      </c>
    </row>
    <row r="1618" spans="1:13" x14ac:dyDescent="0.3">
      <c r="A1618" t="s">
        <v>4</v>
      </c>
      <c r="B1618" s="2">
        <v>43883</v>
      </c>
      <c r="C1618" s="3">
        <v>0.84027777777777779</v>
      </c>
      <c r="D1618" s="4">
        <f t="shared" si="77"/>
        <v>43883.506944444445</v>
      </c>
      <c r="E1618">
        <v>10.32</v>
      </c>
      <c r="F1618">
        <f>VLOOKUP(E1619,'HvF for one pipe'!$A$3:$B$68,2)</f>
        <v>15</v>
      </c>
      <c r="G1618" t="s">
        <v>13</v>
      </c>
      <c r="H1618" s="2">
        <v>43883</v>
      </c>
      <c r="I1618" s="3">
        <v>0.84027777777777779</v>
      </c>
      <c r="J1618" s="4">
        <f t="shared" si="75"/>
        <v>43883.506944444445</v>
      </c>
      <c r="K1618">
        <v>14.21</v>
      </c>
      <c r="L1618">
        <f>VLOOKUP(K1618,'HvF for one pipe'!$A$3:$B$68,2)</f>
        <v>32.5</v>
      </c>
      <c r="M1618">
        <f t="shared" si="76"/>
        <v>47.5</v>
      </c>
    </row>
    <row r="1619" spans="1:13" x14ac:dyDescent="0.3">
      <c r="A1619" t="s">
        <v>4</v>
      </c>
      <c r="B1619" s="2">
        <v>43883</v>
      </c>
      <c r="C1619" s="3">
        <v>0.84097222222222223</v>
      </c>
      <c r="D1619" s="4">
        <f t="shared" si="77"/>
        <v>43883.507638888885</v>
      </c>
      <c r="E1619">
        <v>10.28</v>
      </c>
      <c r="F1619">
        <f>VLOOKUP(E1620,'HvF for one pipe'!$A$3:$B$68,2)</f>
        <v>15</v>
      </c>
      <c r="G1619" t="s">
        <v>13</v>
      </c>
      <c r="H1619" s="2">
        <v>43883</v>
      </c>
      <c r="I1619" s="3">
        <v>0.84097222222222223</v>
      </c>
      <c r="J1619" s="4">
        <f t="shared" si="75"/>
        <v>43883.507638888885</v>
      </c>
      <c r="K1619">
        <v>13.8</v>
      </c>
      <c r="L1619">
        <f>VLOOKUP(K1619,'HvF for one pipe'!$A$3:$B$68,2)</f>
        <v>30</v>
      </c>
      <c r="M1619">
        <f t="shared" si="76"/>
        <v>45</v>
      </c>
    </row>
    <row r="1620" spans="1:13" x14ac:dyDescent="0.3">
      <c r="A1620" t="s">
        <v>4</v>
      </c>
      <c r="B1620" s="2">
        <v>43883</v>
      </c>
      <c r="C1620" s="3">
        <v>0.84166666666666667</v>
      </c>
      <c r="D1620" s="4">
        <f t="shared" si="77"/>
        <v>43883.508333333331</v>
      </c>
      <c r="E1620">
        <v>10.23</v>
      </c>
      <c r="F1620">
        <f>VLOOKUP(E1621,'HvF for one pipe'!$A$3:$B$68,2)</f>
        <v>15</v>
      </c>
      <c r="G1620" t="s">
        <v>13</v>
      </c>
      <c r="H1620" s="2">
        <v>43883</v>
      </c>
      <c r="I1620" s="3">
        <v>0.84166666666666667</v>
      </c>
      <c r="J1620" s="4">
        <f t="shared" si="75"/>
        <v>43883.508333333331</v>
      </c>
      <c r="K1620">
        <v>13.77</v>
      </c>
      <c r="L1620">
        <f>VLOOKUP(K1620,'HvF for one pipe'!$A$3:$B$68,2)</f>
        <v>30</v>
      </c>
      <c r="M1620">
        <f t="shared" si="76"/>
        <v>45</v>
      </c>
    </row>
    <row r="1621" spans="1:13" x14ac:dyDescent="0.3">
      <c r="A1621" t="s">
        <v>4</v>
      </c>
      <c r="B1621" s="2">
        <v>43883</v>
      </c>
      <c r="C1621" s="3">
        <v>0.84236111111111101</v>
      </c>
      <c r="D1621" s="4">
        <f t="shared" si="77"/>
        <v>43883.509027777778</v>
      </c>
      <c r="E1621">
        <v>9.8699999999999992</v>
      </c>
      <c r="F1621">
        <f>VLOOKUP(E1622,'HvF for one pipe'!$A$3:$B$68,2)</f>
        <v>15</v>
      </c>
      <c r="G1621" t="s">
        <v>13</v>
      </c>
      <c r="H1621" s="2">
        <v>43883</v>
      </c>
      <c r="I1621" s="3">
        <v>0.84236111111111101</v>
      </c>
      <c r="J1621" s="4">
        <f t="shared" si="75"/>
        <v>43883.509027777778</v>
      </c>
      <c r="K1621">
        <v>14.38</v>
      </c>
      <c r="L1621">
        <f>VLOOKUP(K1621,'HvF for one pipe'!$A$3:$B$68,2)</f>
        <v>32.5</v>
      </c>
      <c r="M1621">
        <f t="shared" si="76"/>
        <v>47.5</v>
      </c>
    </row>
    <row r="1622" spans="1:13" x14ac:dyDescent="0.3">
      <c r="A1622" t="s">
        <v>4</v>
      </c>
      <c r="B1622" s="2">
        <v>43883</v>
      </c>
      <c r="C1622" s="3">
        <v>0.84305555555555556</v>
      </c>
      <c r="D1622" s="4">
        <f t="shared" si="77"/>
        <v>43883.509722222218</v>
      </c>
      <c r="E1622">
        <v>9.93</v>
      </c>
      <c r="F1622">
        <f>VLOOKUP(E1623,'HvF for one pipe'!$A$3:$B$68,2)</f>
        <v>15</v>
      </c>
      <c r="G1622" t="s">
        <v>13</v>
      </c>
      <c r="H1622" s="2">
        <v>43883</v>
      </c>
      <c r="I1622" s="3">
        <v>0.84305555555555556</v>
      </c>
      <c r="J1622" s="4">
        <f t="shared" si="75"/>
        <v>43883.509722222218</v>
      </c>
      <c r="K1622">
        <v>13.63</v>
      </c>
      <c r="L1622">
        <f>VLOOKUP(K1622,'HvF for one pipe'!$A$3:$B$68,2)</f>
        <v>30</v>
      </c>
      <c r="M1622">
        <f t="shared" si="76"/>
        <v>45</v>
      </c>
    </row>
    <row r="1623" spans="1:13" x14ac:dyDescent="0.3">
      <c r="A1623" t="s">
        <v>4</v>
      </c>
      <c r="B1623" s="2">
        <v>43883</v>
      </c>
      <c r="C1623" s="3">
        <v>0.84375</v>
      </c>
      <c r="D1623" s="4">
        <f t="shared" si="77"/>
        <v>43883.510416666664</v>
      </c>
      <c r="E1623">
        <v>10.17</v>
      </c>
      <c r="F1623">
        <f>VLOOKUP(E1624,'HvF for one pipe'!$A$3:$B$68,2)</f>
        <v>15</v>
      </c>
      <c r="G1623" t="s">
        <v>13</v>
      </c>
      <c r="H1623" s="2">
        <v>43883</v>
      </c>
      <c r="I1623" s="3">
        <v>0.84375</v>
      </c>
      <c r="J1623" s="4">
        <f t="shared" si="75"/>
        <v>43883.510416666664</v>
      </c>
      <c r="K1623">
        <v>13.47</v>
      </c>
      <c r="L1623">
        <f>VLOOKUP(K1623,'HvF for one pipe'!$A$3:$B$68,2)</f>
        <v>27.5</v>
      </c>
      <c r="M1623">
        <f t="shared" si="76"/>
        <v>42.5</v>
      </c>
    </row>
    <row r="1624" spans="1:13" x14ac:dyDescent="0.3">
      <c r="A1624" t="s">
        <v>4</v>
      </c>
      <c r="B1624" s="2">
        <v>43883</v>
      </c>
      <c r="C1624" s="3">
        <v>0.84444444444444444</v>
      </c>
      <c r="D1624" s="4">
        <f t="shared" si="77"/>
        <v>43883.511111111111</v>
      </c>
      <c r="E1624">
        <v>10.18</v>
      </c>
      <c r="F1624">
        <f>VLOOKUP(E1625,'HvF for one pipe'!$A$3:$B$68,2)</f>
        <v>15</v>
      </c>
      <c r="G1624" t="s">
        <v>13</v>
      </c>
      <c r="H1624" s="2">
        <v>43883</v>
      </c>
      <c r="I1624" s="3">
        <v>0.84444444444444444</v>
      </c>
      <c r="J1624" s="4">
        <f t="shared" si="75"/>
        <v>43883.511111111111</v>
      </c>
      <c r="K1624">
        <v>14.07</v>
      </c>
      <c r="L1624">
        <f>VLOOKUP(K1624,'HvF for one pipe'!$A$3:$B$68,2)</f>
        <v>30</v>
      </c>
      <c r="M1624">
        <f t="shared" si="76"/>
        <v>45</v>
      </c>
    </row>
    <row r="1625" spans="1:13" x14ac:dyDescent="0.3">
      <c r="A1625" t="s">
        <v>4</v>
      </c>
      <c r="B1625" s="2">
        <v>43883</v>
      </c>
      <c r="C1625" s="3">
        <v>0.84513888888888899</v>
      </c>
      <c r="D1625" s="4">
        <f t="shared" si="77"/>
        <v>43883.51180555555</v>
      </c>
      <c r="E1625">
        <v>9.8000000000000007</v>
      </c>
      <c r="F1625">
        <f>VLOOKUP(E1626,'HvF for one pipe'!$A$3:$B$68,2)</f>
        <v>15</v>
      </c>
      <c r="G1625" t="s">
        <v>13</v>
      </c>
      <c r="H1625" s="2">
        <v>43883</v>
      </c>
      <c r="I1625" s="3">
        <v>0.84513888888888899</v>
      </c>
      <c r="J1625" s="4">
        <f t="shared" si="75"/>
        <v>43883.51180555555</v>
      </c>
      <c r="K1625">
        <v>13.1</v>
      </c>
      <c r="L1625">
        <f>VLOOKUP(K1625,'HvF for one pipe'!$A$3:$B$68,2)</f>
        <v>27.5</v>
      </c>
      <c r="M1625">
        <f t="shared" si="76"/>
        <v>42.5</v>
      </c>
    </row>
    <row r="1626" spans="1:13" x14ac:dyDescent="0.3">
      <c r="A1626" t="s">
        <v>4</v>
      </c>
      <c r="B1626" s="2">
        <v>43883</v>
      </c>
      <c r="C1626" s="3">
        <v>0.84583333333333333</v>
      </c>
      <c r="D1626" s="4">
        <f t="shared" si="77"/>
        <v>43883.512499999997</v>
      </c>
      <c r="E1626">
        <v>10.02</v>
      </c>
      <c r="F1626">
        <f>VLOOKUP(E1627,'HvF for one pipe'!$A$3:$B$68,2)</f>
        <v>15</v>
      </c>
      <c r="G1626" t="s">
        <v>13</v>
      </c>
      <c r="H1626" s="2">
        <v>43883</v>
      </c>
      <c r="I1626" s="3">
        <v>0.84583333333333333</v>
      </c>
      <c r="J1626" s="4">
        <f t="shared" si="75"/>
        <v>43883.512499999997</v>
      </c>
      <c r="K1626">
        <v>13.37</v>
      </c>
      <c r="L1626">
        <f>VLOOKUP(K1626,'HvF for one pipe'!$A$3:$B$68,2)</f>
        <v>27.5</v>
      </c>
      <c r="M1626">
        <f t="shared" si="76"/>
        <v>40</v>
      </c>
    </row>
    <row r="1627" spans="1:13" x14ac:dyDescent="0.3">
      <c r="A1627" t="s">
        <v>4</v>
      </c>
      <c r="B1627" s="2">
        <v>43883</v>
      </c>
      <c r="C1627" s="3">
        <v>0.84652777777777777</v>
      </c>
      <c r="D1627" s="4">
        <f t="shared" si="77"/>
        <v>43883.513194444444</v>
      </c>
      <c r="E1627">
        <v>9.92</v>
      </c>
      <c r="F1627">
        <f>VLOOKUP(E1628,'HvF for one pipe'!$A$3:$B$68,2)</f>
        <v>15</v>
      </c>
      <c r="G1627" t="s">
        <v>13</v>
      </c>
      <c r="H1627" s="2">
        <v>43883</v>
      </c>
      <c r="I1627" s="3">
        <v>0.84652777777777777</v>
      </c>
      <c r="J1627" s="4">
        <f t="shared" si="75"/>
        <v>43883.513194444444</v>
      </c>
      <c r="K1627">
        <v>12.42</v>
      </c>
      <c r="L1627">
        <f>VLOOKUP(K1627,'HvF for one pipe'!$A$3:$B$68,2)</f>
        <v>25</v>
      </c>
      <c r="M1627">
        <f t="shared" si="76"/>
        <v>40</v>
      </c>
    </row>
    <row r="1628" spans="1:13" x14ac:dyDescent="0.3">
      <c r="A1628" t="s">
        <v>4</v>
      </c>
      <c r="B1628" s="2">
        <v>43883</v>
      </c>
      <c r="C1628" s="3">
        <v>0.84722222222222221</v>
      </c>
      <c r="D1628" s="4">
        <f t="shared" si="77"/>
        <v>43883.513888888883</v>
      </c>
      <c r="E1628">
        <v>9.9600000000000009</v>
      </c>
      <c r="F1628">
        <f>VLOOKUP(E1629,'HvF for one pipe'!$A$3:$B$68,2)</f>
        <v>15</v>
      </c>
      <c r="G1628" t="s">
        <v>13</v>
      </c>
      <c r="H1628" s="2">
        <v>43883</v>
      </c>
      <c r="I1628" s="3">
        <v>0.84722222222222221</v>
      </c>
      <c r="J1628" s="4">
        <f t="shared" si="75"/>
        <v>43883.513888888883</v>
      </c>
      <c r="K1628">
        <v>13.27</v>
      </c>
      <c r="L1628">
        <f>VLOOKUP(K1628,'HvF for one pipe'!$A$3:$B$68,2)</f>
        <v>27.5</v>
      </c>
      <c r="M1628">
        <f t="shared" si="76"/>
        <v>40</v>
      </c>
    </row>
    <row r="1629" spans="1:13" x14ac:dyDescent="0.3">
      <c r="A1629" t="s">
        <v>4</v>
      </c>
      <c r="B1629" s="2">
        <v>43883</v>
      </c>
      <c r="C1629" s="3">
        <v>0.84791666666666676</v>
      </c>
      <c r="D1629" s="4">
        <f t="shared" si="77"/>
        <v>43883.51458333333</v>
      </c>
      <c r="E1629">
        <v>9.7899999999999991</v>
      </c>
      <c r="F1629">
        <f>VLOOKUP(E1630,'HvF for one pipe'!$A$3:$B$68,2)</f>
        <v>12.5</v>
      </c>
      <c r="G1629" t="s">
        <v>13</v>
      </c>
      <c r="H1629" s="2">
        <v>43883</v>
      </c>
      <c r="I1629" s="3">
        <v>0.84791666666666676</v>
      </c>
      <c r="J1629" s="4">
        <f t="shared" si="75"/>
        <v>43883.51458333333</v>
      </c>
      <c r="K1629">
        <v>13.66</v>
      </c>
      <c r="L1629">
        <f>VLOOKUP(K1629,'HvF for one pipe'!$A$3:$B$68,2)</f>
        <v>30</v>
      </c>
      <c r="M1629">
        <f t="shared" si="76"/>
        <v>42.5</v>
      </c>
    </row>
    <row r="1630" spans="1:13" x14ac:dyDescent="0.3">
      <c r="A1630" t="s">
        <v>4</v>
      </c>
      <c r="B1630" s="2">
        <v>43883</v>
      </c>
      <c r="C1630" s="3">
        <v>0.84861111111111109</v>
      </c>
      <c r="D1630" s="4">
        <f t="shared" si="77"/>
        <v>43883.515277777777</v>
      </c>
      <c r="E1630">
        <v>9.74</v>
      </c>
      <c r="F1630">
        <f>VLOOKUP(E1631,'HvF for one pipe'!$A$3:$B$68,2)</f>
        <v>15</v>
      </c>
      <c r="G1630" t="s">
        <v>13</v>
      </c>
      <c r="H1630" s="2">
        <v>43883</v>
      </c>
      <c r="I1630" s="3">
        <v>0.84861111111111109</v>
      </c>
      <c r="J1630" s="4">
        <f t="shared" si="75"/>
        <v>43883.515277777777</v>
      </c>
      <c r="K1630">
        <v>12.98</v>
      </c>
      <c r="L1630">
        <f>VLOOKUP(K1630,'HvF for one pipe'!$A$3:$B$68,2)</f>
        <v>25</v>
      </c>
      <c r="M1630">
        <f t="shared" si="76"/>
        <v>37.5</v>
      </c>
    </row>
    <row r="1631" spans="1:13" x14ac:dyDescent="0.3">
      <c r="A1631" t="s">
        <v>4</v>
      </c>
      <c r="B1631" s="2">
        <v>43883</v>
      </c>
      <c r="C1631" s="3">
        <v>0.84930555555555554</v>
      </c>
      <c r="D1631" s="4">
        <f t="shared" si="77"/>
        <v>43883.515972222223</v>
      </c>
      <c r="E1631">
        <v>9.9600000000000009</v>
      </c>
      <c r="F1631">
        <f>VLOOKUP(E1632,'HvF for one pipe'!$A$3:$B$68,2)</f>
        <v>12.5</v>
      </c>
      <c r="G1631" t="s">
        <v>13</v>
      </c>
      <c r="H1631" s="2">
        <v>43883</v>
      </c>
      <c r="I1631" s="3">
        <v>0.84930555555555554</v>
      </c>
      <c r="J1631" s="4">
        <f t="shared" ref="J1631:J1694" si="78">(H1631+I1631)-(8/24)</f>
        <v>43883.515972222223</v>
      </c>
      <c r="K1631">
        <v>13.16</v>
      </c>
      <c r="L1631">
        <f>VLOOKUP(K1631,'HvF for one pipe'!$A$3:$B$68,2)</f>
        <v>27.5</v>
      </c>
      <c r="M1631">
        <f t="shared" ref="M1631:M1694" si="79">F1634+L1631</f>
        <v>40</v>
      </c>
    </row>
    <row r="1632" spans="1:13" x14ac:dyDescent="0.3">
      <c r="A1632" t="s">
        <v>4</v>
      </c>
      <c r="B1632" s="2">
        <v>43883</v>
      </c>
      <c r="C1632" s="3">
        <v>0.85</v>
      </c>
      <c r="D1632" s="4">
        <f t="shared" si="77"/>
        <v>43883.516666666663</v>
      </c>
      <c r="E1632">
        <v>9.6999999999999993</v>
      </c>
      <c r="F1632">
        <f>VLOOKUP(E1633,'HvF for one pipe'!$A$3:$B$68,2)</f>
        <v>12.5</v>
      </c>
      <c r="G1632" t="s">
        <v>13</v>
      </c>
      <c r="H1632" s="2">
        <v>43883</v>
      </c>
      <c r="I1632" s="3">
        <v>0.85</v>
      </c>
      <c r="J1632" s="4">
        <f t="shared" si="78"/>
        <v>43883.516666666663</v>
      </c>
      <c r="K1632">
        <v>13.6</v>
      </c>
      <c r="L1632">
        <f>VLOOKUP(K1632,'HvF for one pipe'!$A$3:$B$68,2)</f>
        <v>30</v>
      </c>
      <c r="M1632">
        <f t="shared" si="79"/>
        <v>42.5</v>
      </c>
    </row>
    <row r="1633" spans="1:13" x14ac:dyDescent="0.3">
      <c r="A1633" t="s">
        <v>4</v>
      </c>
      <c r="B1633" s="2">
        <v>43883</v>
      </c>
      <c r="C1633" s="3">
        <v>0.85069444444444453</v>
      </c>
      <c r="D1633" s="4">
        <f t="shared" si="77"/>
        <v>43883.517361111109</v>
      </c>
      <c r="E1633">
        <v>9.68</v>
      </c>
      <c r="F1633">
        <f>VLOOKUP(E1634,'HvF for one pipe'!$A$3:$B$68,2)</f>
        <v>12.5</v>
      </c>
      <c r="G1633" t="s">
        <v>13</v>
      </c>
      <c r="H1633" s="2">
        <v>43883</v>
      </c>
      <c r="I1633" s="3">
        <v>0.85069444444444453</v>
      </c>
      <c r="J1633" s="4">
        <f t="shared" si="78"/>
        <v>43883.517361111109</v>
      </c>
      <c r="K1633">
        <v>13.25</v>
      </c>
      <c r="L1633">
        <f>VLOOKUP(K1633,'HvF for one pipe'!$A$3:$B$68,2)</f>
        <v>27.5</v>
      </c>
      <c r="M1633">
        <f t="shared" si="79"/>
        <v>40</v>
      </c>
    </row>
    <row r="1634" spans="1:13" x14ac:dyDescent="0.3">
      <c r="A1634" t="s">
        <v>4</v>
      </c>
      <c r="B1634" s="2">
        <v>43883</v>
      </c>
      <c r="C1634" s="3">
        <v>0.85138888888888886</v>
      </c>
      <c r="D1634" s="4">
        <f t="shared" si="77"/>
        <v>43883.518055555556</v>
      </c>
      <c r="E1634">
        <v>9.67</v>
      </c>
      <c r="F1634">
        <f>VLOOKUP(E1635,'HvF for one pipe'!$A$3:$B$68,2)</f>
        <v>12.5</v>
      </c>
      <c r="G1634" t="s">
        <v>13</v>
      </c>
      <c r="H1634" s="2">
        <v>43883</v>
      </c>
      <c r="I1634" s="3">
        <v>0.85138888888888886</v>
      </c>
      <c r="J1634" s="4">
        <f t="shared" si="78"/>
        <v>43883.518055555556</v>
      </c>
      <c r="K1634">
        <v>13.15</v>
      </c>
      <c r="L1634">
        <f>VLOOKUP(K1634,'HvF for one pipe'!$A$3:$B$68,2)</f>
        <v>27.5</v>
      </c>
      <c r="M1634">
        <f t="shared" si="79"/>
        <v>40</v>
      </c>
    </row>
    <row r="1635" spans="1:13" x14ac:dyDescent="0.3">
      <c r="A1635" t="s">
        <v>4</v>
      </c>
      <c r="B1635" s="2">
        <v>43883</v>
      </c>
      <c r="C1635" s="3">
        <v>0.8520833333333333</v>
      </c>
      <c r="D1635" s="4">
        <f t="shared" si="77"/>
        <v>43883.518749999996</v>
      </c>
      <c r="E1635">
        <v>9.69</v>
      </c>
      <c r="F1635">
        <f>VLOOKUP(E1636,'HvF for one pipe'!$A$3:$B$68,2)</f>
        <v>12.5</v>
      </c>
      <c r="G1635" t="s">
        <v>13</v>
      </c>
      <c r="H1635" s="2">
        <v>43883</v>
      </c>
      <c r="I1635" s="3">
        <v>0.8520833333333333</v>
      </c>
      <c r="J1635" s="4">
        <f t="shared" si="78"/>
        <v>43883.518749999996</v>
      </c>
      <c r="K1635">
        <v>12.78</v>
      </c>
      <c r="L1635">
        <f>VLOOKUP(K1635,'HvF for one pipe'!$A$3:$B$68,2)</f>
        <v>25</v>
      </c>
      <c r="M1635">
        <f t="shared" si="79"/>
        <v>37.5</v>
      </c>
    </row>
    <row r="1636" spans="1:13" x14ac:dyDescent="0.3">
      <c r="A1636" t="s">
        <v>4</v>
      </c>
      <c r="B1636" s="2">
        <v>43883</v>
      </c>
      <c r="C1636" s="3">
        <v>0.85277777777777775</v>
      </c>
      <c r="D1636" s="4">
        <f t="shared" si="77"/>
        <v>43883.519444444442</v>
      </c>
      <c r="E1636">
        <v>9.6199999999999992</v>
      </c>
      <c r="F1636">
        <f>VLOOKUP(E1637,'HvF for one pipe'!$A$3:$B$68,2)</f>
        <v>12.5</v>
      </c>
      <c r="G1636" t="s">
        <v>13</v>
      </c>
      <c r="H1636" s="2">
        <v>43883</v>
      </c>
      <c r="I1636" s="3">
        <v>0.85277777777777775</v>
      </c>
      <c r="J1636" s="4">
        <f t="shared" si="78"/>
        <v>43883.519444444442</v>
      </c>
      <c r="K1636">
        <v>12.47</v>
      </c>
      <c r="L1636">
        <f>VLOOKUP(K1636,'HvF for one pipe'!$A$3:$B$68,2)</f>
        <v>25</v>
      </c>
      <c r="M1636">
        <f t="shared" si="79"/>
        <v>37.5</v>
      </c>
    </row>
    <row r="1637" spans="1:13" x14ac:dyDescent="0.3">
      <c r="A1637" t="s">
        <v>4</v>
      </c>
      <c r="B1637" s="2">
        <v>43883</v>
      </c>
      <c r="C1637" s="3">
        <v>0.8534722222222223</v>
      </c>
      <c r="D1637" s="4">
        <f t="shared" si="77"/>
        <v>43883.520138888889</v>
      </c>
      <c r="E1637">
        <v>9.44</v>
      </c>
      <c r="F1637">
        <f>VLOOKUP(E1638,'HvF for one pipe'!$A$3:$B$68,2)</f>
        <v>12.5</v>
      </c>
      <c r="G1637" t="s">
        <v>13</v>
      </c>
      <c r="H1637" s="2">
        <v>43883</v>
      </c>
      <c r="I1637" s="3">
        <v>0.8534722222222223</v>
      </c>
      <c r="J1637" s="4">
        <f t="shared" si="78"/>
        <v>43883.520138888889</v>
      </c>
      <c r="K1637">
        <v>13.04</v>
      </c>
      <c r="L1637">
        <f>VLOOKUP(K1637,'HvF for one pipe'!$A$3:$B$68,2)</f>
        <v>27.5</v>
      </c>
      <c r="M1637">
        <f t="shared" si="79"/>
        <v>42.5</v>
      </c>
    </row>
    <row r="1638" spans="1:13" x14ac:dyDescent="0.3">
      <c r="A1638" t="s">
        <v>4</v>
      </c>
      <c r="B1638" s="2">
        <v>43883</v>
      </c>
      <c r="C1638" s="3">
        <v>0.85416666666666663</v>
      </c>
      <c r="D1638" s="4">
        <f t="shared" si="77"/>
        <v>43883.520833333328</v>
      </c>
      <c r="E1638">
        <v>9.48</v>
      </c>
      <c r="F1638">
        <f>VLOOKUP(E1639,'HvF for one pipe'!$A$3:$B$68,2)</f>
        <v>12.5</v>
      </c>
      <c r="G1638" t="s">
        <v>13</v>
      </c>
      <c r="H1638" s="2">
        <v>43883</v>
      </c>
      <c r="I1638" s="3">
        <v>0.85416666666666663</v>
      </c>
      <c r="J1638" s="4">
        <f t="shared" si="78"/>
        <v>43883.520833333328</v>
      </c>
      <c r="K1638">
        <v>13.01</v>
      </c>
      <c r="L1638">
        <f>VLOOKUP(K1638,'HvF for one pipe'!$A$3:$B$68,2)</f>
        <v>27.5</v>
      </c>
      <c r="M1638">
        <f t="shared" si="79"/>
        <v>40</v>
      </c>
    </row>
    <row r="1639" spans="1:13" x14ac:dyDescent="0.3">
      <c r="A1639" t="s">
        <v>4</v>
      </c>
      <c r="B1639" s="2">
        <v>43883</v>
      </c>
      <c r="C1639" s="3">
        <v>0.85486111111111107</v>
      </c>
      <c r="D1639" s="4">
        <f t="shared" si="77"/>
        <v>43883.521527777775</v>
      </c>
      <c r="E1639">
        <v>9.6</v>
      </c>
      <c r="F1639">
        <f>VLOOKUP(E1640,'HvF for one pipe'!$A$3:$B$68,2)</f>
        <v>12.5</v>
      </c>
      <c r="G1639" t="s">
        <v>13</v>
      </c>
      <c r="H1639" s="2">
        <v>43883</v>
      </c>
      <c r="I1639" s="3">
        <v>0.85486111111111107</v>
      </c>
      <c r="J1639" s="4">
        <f t="shared" si="78"/>
        <v>43883.521527777775</v>
      </c>
      <c r="K1639">
        <v>13.19</v>
      </c>
      <c r="L1639">
        <f>VLOOKUP(K1639,'HvF for one pipe'!$A$3:$B$68,2)</f>
        <v>27.5</v>
      </c>
      <c r="M1639">
        <f t="shared" si="79"/>
        <v>42.5</v>
      </c>
    </row>
    <row r="1640" spans="1:13" x14ac:dyDescent="0.3">
      <c r="A1640" t="s">
        <v>4</v>
      </c>
      <c r="B1640" s="2">
        <v>43883</v>
      </c>
      <c r="C1640" s="3">
        <v>0.85555555555555562</v>
      </c>
      <c r="D1640" s="4">
        <f t="shared" si="77"/>
        <v>43883.522222222222</v>
      </c>
      <c r="E1640">
        <v>9.7100000000000009</v>
      </c>
      <c r="F1640">
        <f>VLOOKUP(E1641,'HvF for one pipe'!$A$3:$B$68,2)</f>
        <v>15</v>
      </c>
      <c r="G1640" t="s">
        <v>13</v>
      </c>
      <c r="H1640" s="2">
        <v>43883</v>
      </c>
      <c r="I1640" s="3">
        <v>0.85555555555555562</v>
      </c>
      <c r="J1640" s="4">
        <f t="shared" si="78"/>
        <v>43883.522222222222</v>
      </c>
      <c r="K1640">
        <v>12.62</v>
      </c>
      <c r="L1640">
        <f>VLOOKUP(K1640,'HvF for one pipe'!$A$3:$B$68,2)</f>
        <v>25</v>
      </c>
      <c r="M1640">
        <f t="shared" si="79"/>
        <v>37.5</v>
      </c>
    </row>
    <row r="1641" spans="1:13" x14ac:dyDescent="0.3">
      <c r="A1641" t="s">
        <v>4</v>
      </c>
      <c r="B1641" s="2">
        <v>43883</v>
      </c>
      <c r="C1641" s="3">
        <v>0.85625000000000007</v>
      </c>
      <c r="D1641" s="4">
        <f t="shared" si="77"/>
        <v>43883.522916666661</v>
      </c>
      <c r="E1641">
        <v>9.7899999999999991</v>
      </c>
      <c r="F1641">
        <f>VLOOKUP(E1642,'HvF for one pipe'!$A$3:$B$68,2)</f>
        <v>12.5</v>
      </c>
      <c r="G1641" t="s">
        <v>13</v>
      </c>
      <c r="H1641" s="2">
        <v>43883</v>
      </c>
      <c r="I1641" s="3">
        <v>0.85625000000000007</v>
      </c>
      <c r="J1641" s="4">
        <f t="shared" si="78"/>
        <v>43883.522916666661</v>
      </c>
      <c r="K1641">
        <v>12.73</v>
      </c>
      <c r="L1641">
        <f>VLOOKUP(K1641,'HvF for one pipe'!$A$3:$B$68,2)</f>
        <v>25</v>
      </c>
      <c r="M1641">
        <f t="shared" si="79"/>
        <v>40</v>
      </c>
    </row>
    <row r="1642" spans="1:13" x14ac:dyDescent="0.3">
      <c r="A1642" t="s">
        <v>4</v>
      </c>
      <c r="B1642" s="2">
        <v>43883</v>
      </c>
      <c r="C1642" s="3">
        <v>0.8569444444444444</v>
      </c>
      <c r="D1642" s="4">
        <f t="shared" si="77"/>
        <v>43883.523611111108</v>
      </c>
      <c r="E1642">
        <v>9.2899999999999991</v>
      </c>
      <c r="F1642">
        <f>VLOOKUP(E1643,'HvF for one pipe'!$A$3:$B$68,2)</f>
        <v>15</v>
      </c>
      <c r="G1642" t="s">
        <v>13</v>
      </c>
      <c r="H1642" s="2">
        <v>43883</v>
      </c>
      <c r="I1642" s="3">
        <v>0.8569444444444444</v>
      </c>
      <c r="J1642" s="4">
        <f t="shared" si="78"/>
        <v>43883.523611111108</v>
      </c>
      <c r="K1642">
        <v>13.21</v>
      </c>
      <c r="L1642">
        <f>VLOOKUP(K1642,'HvF for one pipe'!$A$3:$B$68,2)</f>
        <v>27.5</v>
      </c>
      <c r="M1642">
        <f t="shared" si="79"/>
        <v>40</v>
      </c>
    </row>
    <row r="1643" spans="1:13" x14ac:dyDescent="0.3">
      <c r="A1643" t="s">
        <v>4</v>
      </c>
      <c r="B1643" s="2">
        <v>43883</v>
      </c>
      <c r="C1643" s="3">
        <v>0.85763888888888884</v>
      </c>
      <c r="D1643" s="4">
        <f t="shared" si="77"/>
        <v>43883.524305555555</v>
      </c>
      <c r="E1643">
        <v>9.8000000000000007</v>
      </c>
      <c r="F1643">
        <f>VLOOKUP(E1644,'HvF for one pipe'!$A$3:$B$68,2)</f>
        <v>12.5</v>
      </c>
      <c r="G1643" t="s">
        <v>13</v>
      </c>
      <c r="H1643" s="2">
        <v>43883</v>
      </c>
      <c r="I1643" s="3">
        <v>0.85763888888888884</v>
      </c>
      <c r="J1643" s="4">
        <f t="shared" si="78"/>
        <v>43883.524305555555</v>
      </c>
      <c r="K1643">
        <v>12.71</v>
      </c>
      <c r="L1643">
        <f>VLOOKUP(K1643,'HvF for one pipe'!$A$3:$B$68,2)</f>
        <v>25</v>
      </c>
      <c r="M1643">
        <f t="shared" si="79"/>
        <v>37.5</v>
      </c>
    </row>
    <row r="1644" spans="1:13" x14ac:dyDescent="0.3">
      <c r="A1644" t="s">
        <v>4</v>
      </c>
      <c r="B1644" s="2">
        <v>43883</v>
      </c>
      <c r="C1644" s="3">
        <v>0.85833333333333339</v>
      </c>
      <c r="D1644" s="4">
        <f t="shared" si="77"/>
        <v>43883.524999999994</v>
      </c>
      <c r="E1644">
        <v>9.65</v>
      </c>
      <c r="F1644">
        <f>VLOOKUP(E1645,'HvF for one pipe'!$A$3:$B$68,2)</f>
        <v>15</v>
      </c>
      <c r="G1644" t="s">
        <v>13</v>
      </c>
      <c r="H1644" s="2">
        <v>43883</v>
      </c>
      <c r="I1644" s="3">
        <v>0.85833333333333339</v>
      </c>
      <c r="J1644" s="4">
        <f t="shared" si="78"/>
        <v>43883.524999999994</v>
      </c>
      <c r="K1644">
        <v>12.97</v>
      </c>
      <c r="L1644">
        <f>VLOOKUP(K1644,'HvF for one pipe'!$A$3:$B$68,2)</f>
        <v>25</v>
      </c>
      <c r="M1644">
        <f t="shared" si="79"/>
        <v>37.5</v>
      </c>
    </row>
    <row r="1645" spans="1:13" x14ac:dyDescent="0.3">
      <c r="A1645" t="s">
        <v>4</v>
      </c>
      <c r="B1645" s="2">
        <v>43883</v>
      </c>
      <c r="C1645" s="3">
        <v>0.85902777777777783</v>
      </c>
      <c r="D1645" s="4">
        <f t="shared" si="77"/>
        <v>43883.525694444441</v>
      </c>
      <c r="E1645">
        <v>9.7799999999999994</v>
      </c>
      <c r="F1645">
        <f>VLOOKUP(E1646,'HvF for one pipe'!$A$3:$B$68,2)</f>
        <v>12.5</v>
      </c>
      <c r="G1645" t="s">
        <v>13</v>
      </c>
      <c r="H1645" s="2">
        <v>43883</v>
      </c>
      <c r="I1645" s="3">
        <v>0.85902777777777783</v>
      </c>
      <c r="J1645" s="4">
        <f t="shared" si="78"/>
        <v>43883.525694444441</v>
      </c>
      <c r="K1645">
        <v>13.12</v>
      </c>
      <c r="L1645">
        <f>VLOOKUP(K1645,'HvF for one pipe'!$A$3:$B$68,2)</f>
        <v>27.5</v>
      </c>
      <c r="M1645">
        <f t="shared" si="79"/>
        <v>40</v>
      </c>
    </row>
    <row r="1646" spans="1:13" x14ac:dyDescent="0.3">
      <c r="A1646" t="s">
        <v>4</v>
      </c>
      <c r="B1646" s="2">
        <v>43883</v>
      </c>
      <c r="C1646" s="3">
        <v>0.85972222222222217</v>
      </c>
      <c r="D1646" s="4">
        <f t="shared" si="77"/>
        <v>43883.526388888888</v>
      </c>
      <c r="E1646">
        <v>9.42</v>
      </c>
      <c r="F1646">
        <f>VLOOKUP(E1647,'HvF for one pipe'!$A$3:$B$68,2)</f>
        <v>12.5</v>
      </c>
      <c r="G1646" t="s">
        <v>13</v>
      </c>
      <c r="H1646" s="2">
        <v>43883</v>
      </c>
      <c r="I1646" s="3">
        <v>0.85972222222222217</v>
      </c>
      <c r="J1646" s="4">
        <f t="shared" si="78"/>
        <v>43883.526388888888</v>
      </c>
      <c r="K1646">
        <v>12.98</v>
      </c>
      <c r="L1646">
        <f>VLOOKUP(K1646,'HvF for one pipe'!$A$3:$B$68,2)</f>
        <v>25</v>
      </c>
      <c r="M1646">
        <f t="shared" si="79"/>
        <v>40</v>
      </c>
    </row>
    <row r="1647" spans="1:13" x14ac:dyDescent="0.3">
      <c r="A1647" t="s">
        <v>4</v>
      </c>
      <c r="B1647" s="2">
        <v>43883</v>
      </c>
      <c r="C1647" s="3">
        <v>0.86041666666666661</v>
      </c>
      <c r="D1647" s="4">
        <f t="shared" si="77"/>
        <v>43883.527083333334</v>
      </c>
      <c r="E1647">
        <v>9.68</v>
      </c>
      <c r="F1647">
        <f>VLOOKUP(E1648,'HvF for one pipe'!$A$3:$B$68,2)</f>
        <v>12.5</v>
      </c>
      <c r="G1647" t="s">
        <v>13</v>
      </c>
      <c r="H1647" s="2">
        <v>43883</v>
      </c>
      <c r="I1647" s="3">
        <v>0.86041666666666661</v>
      </c>
      <c r="J1647" s="4">
        <f t="shared" si="78"/>
        <v>43883.527083333334</v>
      </c>
      <c r="K1647">
        <v>13.05</v>
      </c>
      <c r="L1647">
        <f>VLOOKUP(K1647,'HvF for one pipe'!$A$3:$B$68,2)</f>
        <v>27.5</v>
      </c>
      <c r="M1647">
        <f t="shared" si="79"/>
        <v>40</v>
      </c>
    </row>
    <row r="1648" spans="1:13" x14ac:dyDescent="0.3">
      <c r="A1648" t="s">
        <v>4</v>
      </c>
      <c r="B1648" s="2">
        <v>43883</v>
      </c>
      <c r="C1648" s="3">
        <v>0.86111111111111116</v>
      </c>
      <c r="D1648" s="4">
        <f t="shared" si="77"/>
        <v>43883.527777777774</v>
      </c>
      <c r="E1648">
        <v>9.65</v>
      </c>
      <c r="F1648">
        <f>VLOOKUP(E1649,'HvF for one pipe'!$A$3:$B$68,2)</f>
        <v>12.5</v>
      </c>
      <c r="G1648" t="s">
        <v>13</v>
      </c>
      <c r="H1648" s="2">
        <v>43883</v>
      </c>
      <c r="I1648" s="3">
        <v>0.86111111111111116</v>
      </c>
      <c r="J1648" s="4">
        <f t="shared" si="78"/>
        <v>43883.527777777774</v>
      </c>
      <c r="K1648">
        <v>13.26</v>
      </c>
      <c r="L1648">
        <f>VLOOKUP(K1648,'HvF for one pipe'!$A$3:$B$68,2)</f>
        <v>27.5</v>
      </c>
      <c r="M1648">
        <f t="shared" si="79"/>
        <v>42.5</v>
      </c>
    </row>
    <row r="1649" spans="1:13" x14ac:dyDescent="0.3">
      <c r="A1649" t="s">
        <v>4</v>
      </c>
      <c r="B1649" s="2">
        <v>43883</v>
      </c>
      <c r="C1649" s="3">
        <v>0.8618055555555556</v>
      </c>
      <c r="D1649" s="4">
        <f t="shared" si="77"/>
        <v>43883.52847222222</v>
      </c>
      <c r="E1649">
        <v>9.7200000000000006</v>
      </c>
      <c r="F1649">
        <f>VLOOKUP(E1650,'HvF for one pipe'!$A$3:$B$68,2)</f>
        <v>15</v>
      </c>
      <c r="G1649" t="s">
        <v>13</v>
      </c>
      <c r="H1649" s="2">
        <v>43883</v>
      </c>
      <c r="I1649" s="3">
        <v>0.8618055555555556</v>
      </c>
      <c r="J1649" s="4">
        <f t="shared" si="78"/>
        <v>43883.52847222222</v>
      </c>
      <c r="K1649">
        <v>13.4</v>
      </c>
      <c r="L1649">
        <f>VLOOKUP(K1649,'HvF for one pipe'!$A$3:$B$68,2)</f>
        <v>27.5</v>
      </c>
      <c r="M1649">
        <f t="shared" si="79"/>
        <v>42.5</v>
      </c>
    </row>
    <row r="1650" spans="1:13" x14ac:dyDescent="0.3">
      <c r="A1650" t="s">
        <v>4</v>
      </c>
      <c r="B1650" s="2">
        <v>43883</v>
      </c>
      <c r="C1650" s="3">
        <v>0.86249999999999993</v>
      </c>
      <c r="D1650" s="4">
        <f t="shared" si="77"/>
        <v>43883.529166666667</v>
      </c>
      <c r="E1650">
        <v>9.7799999999999994</v>
      </c>
      <c r="F1650">
        <f>VLOOKUP(E1651,'HvF for one pipe'!$A$3:$B$68,2)</f>
        <v>12.5</v>
      </c>
      <c r="G1650" t="s">
        <v>13</v>
      </c>
      <c r="H1650" s="2">
        <v>43883</v>
      </c>
      <c r="I1650" s="3">
        <v>0.86249999999999993</v>
      </c>
      <c r="J1650" s="4">
        <f t="shared" si="78"/>
        <v>43883.529166666667</v>
      </c>
      <c r="K1650">
        <v>13.26</v>
      </c>
      <c r="L1650">
        <f>VLOOKUP(K1650,'HvF for one pipe'!$A$3:$B$68,2)</f>
        <v>27.5</v>
      </c>
      <c r="M1650">
        <f t="shared" si="79"/>
        <v>40</v>
      </c>
    </row>
    <row r="1651" spans="1:13" x14ac:dyDescent="0.3">
      <c r="A1651" t="s">
        <v>4</v>
      </c>
      <c r="B1651" s="2">
        <v>43883</v>
      </c>
      <c r="C1651" s="3">
        <v>0.86319444444444438</v>
      </c>
      <c r="D1651" s="4">
        <f t="shared" si="77"/>
        <v>43883.529861111107</v>
      </c>
      <c r="E1651">
        <v>9.61</v>
      </c>
      <c r="F1651">
        <f>VLOOKUP(E1652,'HvF for one pipe'!$A$3:$B$68,2)</f>
        <v>15</v>
      </c>
      <c r="G1651" t="s">
        <v>13</v>
      </c>
      <c r="H1651" s="2">
        <v>43883</v>
      </c>
      <c r="I1651" s="3">
        <v>0.86319444444444438</v>
      </c>
      <c r="J1651" s="4">
        <f t="shared" si="78"/>
        <v>43883.529861111107</v>
      </c>
      <c r="K1651">
        <v>13.21</v>
      </c>
      <c r="L1651">
        <f>VLOOKUP(K1651,'HvF for one pipe'!$A$3:$B$68,2)</f>
        <v>27.5</v>
      </c>
      <c r="M1651">
        <f t="shared" si="79"/>
        <v>42.5</v>
      </c>
    </row>
    <row r="1652" spans="1:13" x14ac:dyDescent="0.3">
      <c r="A1652" t="s">
        <v>4</v>
      </c>
      <c r="B1652" s="2">
        <v>43883</v>
      </c>
      <c r="C1652" s="3">
        <v>0.86388888888888893</v>
      </c>
      <c r="D1652" s="4">
        <f t="shared" si="77"/>
        <v>43883.530555555553</v>
      </c>
      <c r="E1652">
        <v>9.9499999999999993</v>
      </c>
      <c r="F1652">
        <f>VLOOKUP(E1653,'HvF for one pipe'!$A$3:$B$68,2)</f>
        <v>15</v>
      </c>
      <c r="G1652" t="s">
        <v>13</v>
      </c>
      <c r="H1652" s="2">
        <v>43883</v>
      </c>
      <c r="I1652" s="3">
        <v>0.86388888888888893</v>
      </c>
      <c r="J1652" s="4">
        <f t="shared" si="78"/>
        <v>43883.530555555553</v>
      </c>
      <c r="K1652">
        <v>13.4</v>
      </c>
      <c r="L1652">
        <f>VLOOKUP(K1652,'HvF for one pipe'!$A$3:$B$68,2)</f>
        <v>27.5</v>
      </c>
      <c r="M1652">
        <f t="shared" si="79"/>
        <v>42.5</v>
      </c>
    </row>
    <row r="1653" spans="1:13" x14ac:dyDescent="0.3">
      <c r="A1653" t="s">
        <v>4</v>
      </c>
      <c r="B1653" s="2">
        <v>43883</v>
      </c>
      <c r="C1653" s="3">
        <v>0.86458333333333337</v>
      </c>
      <c r="D1653" s="4">
        <f t="shared" si="77"/>
        <v>43883.53125</v>
      </c>
      <c r="E1653">
        <v>9.85</v>
      </c>
      <c r="F1653">
        <f>VLOOKUP(E1654,'HvF for one pipe'!$A$3:$B$68,2)</f>
        <v>12.5</v>
      </c>
      <c r="G1653" t="s">
        <v>13</v>
      </c>
      <c r="H1653" s="2">
        <v>43883</v>
      </c>
      <c r="I1653" s="3">
        <v>0.86458333333333337</v>
      </c>
      <c r="J1653" s="4">
        <f t="shared" si="78"/>
        <v>43883.53125</v>
      </c>
      <c r="K1653">
        <v>13.52</v>
      </c>
      <c r="L1653">
        <f>VLOOKUP(K1653,'HvF for one pipe'!$A$3:$B$68,2)</f>
        <v>27.5</v>
      </c>
      <c r="M1653">
        <f t="shared" si="79"/>
        <v>42.5</v>
      </c>
    </row>
    <row r="1654" spans="1:13" x14ac:dyDescent="0.3">
      <c r="A1654" t="s">
        <v>4</v>
      </c>
      <c r="B1654" s="2">
        <v>43883</v>
      </c>
      <c r="C1654" s="3">
        <v>0.8652777777777777</v>
      </c>
      <c r="D1654" s="4">
        <f t="shared" si="77"/>
        <v>43883.531944444439</v>
      </c>
      <c r="E1654">
        <v>9.76</v>
      </c>
      <c r="F1654">
        <f>VLOOKUP(E1655,'HvF for one pipe'!$A$3:$B$68,2)</f>
        <v>15</v>
      </c>
      <c r="G1654" t="s">
        <v>13</v>
      </c>
      <c r="H1654" s="2">
        <v>43883</v>
      </c>
      <c r="I1654" s="3">
        <v>0.8652777777777777</v>
      </c>
      <c r="J1654" s="4">
        <f t="shared" si="78"/>
        <v>43883.531944444439</v>
      </c>
      <c r="K1654">
        <v>12.98</v>
      </c>
      <c r="L1654">
        <f>VLOOKUP(K1654,'HvF for one pipe'!$A$3:$B$68,2)</f>
        <v>25</v>
      </c>
      <c r="M1654">
        <f t="shared" si="79"/>
        <v>40</v>
      </c>
    </row>
    <row r="1655" spans="1:13" x14ac:dyDescent="0.3">
      <c r="A1655" t="s">
        <v>4</v>
      </c>
      <c r="B1655" s="2">
        <v>43883</v>
      </c>
      <c r="C1655" s="3">
        <v>0.86597222222222225</v>
      </c>
      <c r="D1655" s="4">
        <f t="shared" si="77"/>
        <v>43883.532638888886</v>
      </c>
      <c r="E1655">
        <v>10.119999999999999</v>
      </c>
      <c r="F1655">
        <f>VLOOKUP(E1656,'HvF for one pipe'!$A$3:$B$68,2)</f>
        <v>15</v>
      </c>
      <c r="G1655" t="s">
        <v>13</v>
      </c>
      <c r="H1655" s="2">
        <v>43883</v>
      </c>
      <c r="I1655" s="3">
        <v>0.86597222222222225</v>
      </c>
      <c r="J1655" s="4">
        <f t="shared" si="78"/>
        <v>43883.532638888886</v>
      </c>
      <c r="K1655">
        <v>13.36</v>
      </c>
      <c r="L1655">
        <f>VLOOKUP(K1655,'HvF for one pipe'!$A$3:$B$68,2)</f>
        <v>27.5</v>
      </c>
      <c r="M1655">
        <f t="shared" si="79"/>
        <v>42.5</v>
      </c>
    </row>
    <row r="1656" spans="1:13" x14ac:dyDescent="0.3">
      <c r="A1656" t="s">
        <v>4</v>
      </c>
      <c r="B1656" s="2">
        <v>43883</v>
      </c>
      <c r="C1656" s="3">
        <v>0.8666666666666667</v>
      </c>
      <c r="D1656" s="4">
        <f t="shared" si="77"/>
        <v>43883.533333333333</v>
      </c>
      <c r="E1656">
        <v>10.07</v>
      </c>
      <c r="F1656">
        <f>VLOOKUP(E1657,'HvF for one pipe'!$A$3:$B$68,2)</f>
        <v>15</v>
      </c>
      <c r="G1656" t="s">
        <v>13</v>
      </c>
      <c r="H1656" s="2">
        <v>43883</v>
      </c>
      <c r="I1656" s="3">
        <v>0.8666666666666667</v>
      </c>
      <c r="J1656" s="4">
        <f t="shared" si="78"/>
        <v>43883.533333333333</v>
      </c>
      <c r="K1656">
        <v>13.38</v>
      </c>
      <c r="L1656">
        <f>VLOOKUP(K1656,'HvF for one pipe'!$A$3:$B$68,2)</f>
        <v>27.5</v>
      </c>
      <c r="M1656">
        <f t="shared" si="79"/>
        <v>42.5</v>
      </c>
    </row>
    <row r="1657" spans="1:13" x14ac:dyDescent="0.3">
      <c r="A1657" t="s">
        <v>4</v>
      </c>
      <c r="B1657" s="2">
        <v>43883</v>
      </c>
      <c r="C1657" s="3">
        <v>0.86736111111111114</v>
      </c>
      <c r="D1657" s="4">
        <f t="shared" si="77"/>
        <v>43883.534027777772</v>
      </c>
      <c r="E1657">
        <v>10.220000000000001</v>
      </c>
      <c r="F1657">
        <f>VLOOKUP(E1658,'HvF for one pipe'!$A$3:$B$68,2)</f>
        <v>15</v>
      </c>
      <c r="G1657" t="s">
        <v>13</v>
      </c>
      <c r="H1657" s="2">
        <v>43883</v>
      </c>
      <c r="I1657" s="3">
        <v>0.86736111111111114</v>
      </c>
      <c r="J1657" s="4">
        <f t="shared" si="78"/>
        <v>43883.534027777772</v>
      </c>
      <c r="K1657">
        <v>13.25</v>
      </c>
      <c r="L1657">
        <f>VLOOKUP(K1657,'HvF for one pipe'!$A$3:$B$68,2)</f>
        <v>27.5</v>
      </c>
      <c r="M1657">
        <f t="shared" si="79"/>
        <v>42.5</v>
      </c>
    </row>
    <row r="1658" spans="1:13" x14ac:dyDescent="0.3">
      <c r="A1658" t="s">
        <v>4</v>
      </c>
      <c r="B1658" s="2">
        <v>43883</v>
      </c>
      <c r="C1658" s="3">
        <v>0.86805555555555547</v>
      </c>
      <c r="D1658" s="4">
        <f t="shared" si="77"/>
        <v>43883.534722222219</v>
      </c>
      <c r="E1658">
        <v>9.9</v>
      </c>
      <c r="F1658">
        <f>VLOOKUP(E1659,'HvF for one pipe'!$A$3:$B$68,2)</f>
        <v>15</v>
      </c>
      <c r="G1658" t="s">
        <v>13</v>
      </c>
      <c r="H1658" s="2">
        <v>43883</v>
      </c>
      <c r="I1658" s="3">
        <v>0.86805555555555547</v>
      </c>
      <c r="J1658" s="4">
        <f t="shared" si="78"/>
        <v>43883.534722222219</v>
      </c>
      <c r="K1658">
        <v>12.87</v>
      </c>
      <c r="L1658">
        <f>VLOOKUP(K1658,'HvF for one pipe'!$A$3:$B$68,2)</f>
        <v>25</v>
      </c>
      <c r="M1658">
        <f t="shared" si="79"/>
        <v>40</v>
      </c>
    </row>
    <row r="1659" spans="1:13" x14ac:dyDescent="0.3">
      <c r="A1659" t="s">
        <v>4</v>
      </c>
      <c r="B1659" s="2">
        <v>43883</v>
      </c>
      <c r="C1659" s="3">
        <v>0.86875000000000002</v>
      </c>
      <c r="D1659" s="4">
        <f t="shared" si="77"/>
        <v>43883.535416666666</v>
      </c>
      <c r="E1659">
        <v>9.9</v>
      </c>
      <c r="F1659">
        <f>VLOOKUP(E1660,'HvF for one pipe'!$A$3:$B$68,2)</f>
        <v>15</v>
      </c>
      <c r="G1659" t="s">
        <v>13</v>
      </c>
      <c r="H1659" s="2">
        <v>43883</v>
      </c>
      <c r="I1659" s="3">
        <v>0.86875000000000002</v>
      </c>
      <c r="J1659" s="4">
        <f t="shared" si="78"/>
        <v>43883.535416666666</v>
      </c>
      <c r="K1659">
        <v>13.44</v>
      </c>
      <c r="L1659">
        <f>VLOOKUP(K1659,'HvF for one pipe'!$A$3:$B$68,2)</f>
        <v>27.5</v>
      </c>
      <c r="M1659">
        <f t="shared" si="79"/>
        <v>42.5</v>
      </c>
    </row>
    <row r="1660" spans="1:13" x14ac:dyDescent="0.3">
      <c r="A1660" t="s">
        <v>4</v>
      </c>
      <c r="B1660" s="2">
        <v>43883</v>
      </c>
      <c r="C1660" s="3">
        <v>0.86944444444444446</v>
      </c>
      <c r="D1660" s="4">
        <f t="shared" si="77"/>
        <v>43883.536111111105</v>
      </c>
      <c r="E1660">
        <v>10.19</v>
      </c>
      <c r="F1660">
        <f>VLOOKUP(E1661,'HvF for one pipe'!$A$3:$B$68,2)</f>
        <v>15</v>
      </c>
      <c r="G1660" t="s">
        <v>13</v>
      </c>
      <c r="H1660" s="2">
        <v>43883</v>
      </c>
      <c r="I1660" s="3">
        <v>0.86944444444444446</v>
      </c>
      <c r="J1660" s="4">
        <f t="shared" si="78"/>
        <v>43883.536111111105</v>
      </c>
      <c r="K1660">
        <v>13.26</v>
      </c>
      <c r="L1660">
        <f>VLOOKUP(K1660,'HvF for one pipe'!$A$3:$B$68,2)</f>
        <v>27.5</v>
      </c>
      <c r="M1660">
        <f t="shared" si="79"/>
        <v>42.5</v>
      </c>
    </row>
    <row r="1661" spans="1:13" x14ac:dyDescent="0.3">
      <c r="A1661" t="s">
        <v>4</v>
      </c>
      <c r="B1661" s="2">
        <v>43883</v>
      </c>
      <c r="C1661" s="3">
        <v>0.87013888888888891</v>
      </c>
      <c r="D1661" s="4">
        <f t="shared" si="77"/>
        <v>43883.536805555552</v>
      </c>
      <c r="E1661">
        <v>9.85</v>
      </c>
      <c r="F1661">
        <f>VLOOKUP(E1662,'HvF for one pipe'!$A$3:$B$68,2)</f>
        <v>15</v>
      </c>
      <c r="G1661" t="s">
        <v>13</v>
      </c>
      <c r="H1661" s="2">
        <v>43883</v>
      </c>
      <c r="I1661" s="3">
        <v>0.87013888888888891</v>
      </c>
      <c r="J1661" s="4">
        <f t="shared" si="78"/>
        <v>43883.536805555552</v>
      </c>
      <c r="K1661">
        <v>13.39</v>
      </c>
      <c r="L1661">
        <f>VLOOKUP(K1661,'HvF for one pipe'!$A$3:$B$68,2)</f>
        <v>27.5</v>
      </c>
      <c r="M1661">
        <f t="shared" si="79"/>
        <v>42.5</v>
      </c>
    </row>
    <row r="1662" spans="1:13" x14ac:dyDescent="0.3">
      <c r="A1662" t="s">
        <v>4</v>
      </c>
      <c r="B1662" s="2">
        <v>43883</v>
      </c>
      <c r="C1662" s="3">
        <v>0.87083333333333324</v>
      </c>
      <c r="D1662" s="4">
        <f t="shared" si="77"/>
        <v>43883.537499999999</v>
      </c>
      <c r="E1662">
        <v>9.82</v>
      </c>
      <c r="F1662">
        <f>VLOOKUP(E1663,'HvF for one pipe'!$A$3:$B$68,2)</f>
        <v>15</v>
      </c>
      <c r="G1662" t="s">
        <v>13</v>
      </c>
      <c r="H1662" s="2">
        <v>43883</v>
      </c>
      <c r="I1662" s="3">
        <v>0.87083333333333324</v>
      </c>
      <c r="J1662" s="4">
        <f t="shared" si="78"/>
        <v>43883.537499999999</v>
      </c>
      <c r="K1662">
        <v>13.26</v>
      </c>
      <c r="L1662">
        <f>VLOOKUP(K1662,'HvF for one pipe'!$A$3:$B$68,2)</f>
        <v>27.5</v>
      </c>
      <c r="M1662">
        <f t="shared" si="79"/>
        <v>42.5</v>
      </c>
    </row>
    <row r="1663" spans="1:13" x14ac:dyDescent="0.3">
      <c r="A1663" t="s">
        <v>4</v>
      </c>
      <c r="B1663" s="2">
        <v>43883</v>
      </c>
      <c r="C1663" s="3">
        <v>0.87152777777777779</v>
      </c>
      <c r="D1663" s="4">
        <f t="shared" si="77"/>
        <v>43883.538194444445</v>
      </c>
      <c r="E1663">
        <v>9.94</v>
      </c>
      <c r="F1663">
        <f>VLOOKUP(E1664,'HvF for one pipe'!$A$3:$B$68,2)</f>
        <v>15</v>
      </c>
      <c r="G1663" t="s">
        <v>13</v>
      </c>
      <c r="H1663" s="2">
        <v>43883</v>
      </c>
      <c r="I1663" s="3">
        <v>0.87152777777777779</v>
      </c>
      <c r="J1663" s="4">
        <f t="shared" si="78"/>
        <v>43883.538194444445</v>
      </c>
      <c r="K1663">
        <v>13.77</v>
      </c>
      <c r="L1663">
        <f>VLOOKUP(K1663,'HvF for one pipe'!$A$3:$B$68,2)</f>
        <v>30</v>
      </c>
      <c r="M1663">
        <f t="shared" si="79"/>
        <v>42.5</v>
      </c>
    </row>
    <row r="1664" spans="1:13" x14ac:dyDescent="0.3">
      <c r="A1664" t="s">
        <v>4</v>
      </c>
      <c r="B1664" s="2">
        <v>43883</v>
      </c>
      <c r="C1664" s="3">
        <v>0.87222222222222223</v>
      </c>
      <c r="D1664" s="4">
        <f t="shared" si="77"/>
        <v>43883.538888888885</v>
      </c>
      <c r="E1664">
        <v>9.91</v>
      </c>
      <c r="F1664">
        <f>VLOOKUP(E1665,'HvF for one pipe'!$A$3:$B$68,2)</f>
        <v>15</v>
      </c>
      <c r="G1664" t="s">
        <v>13</v>
      </c>
      <c r="H1664" s="2">
        <v>43883</v>
      </c>
      <c r="I1664" s="3">
        <v>0.87222222222222223</v>
      </c>
      <c r="J1664" s="4">
        <f t="shared" si="78"/>
        <v>43883.538888888885</v>
      </c>
      <c r="K1664">
        <v>13.22</v>
      </c>
      <c r="L1664">
        <f>VLOOKUP(K1664,'HvF for one pipe'!$A$3:$B$68,2)</f>
        <v>27.5</v>
      </c>
      <c r="M1664">
        <f t="shared" si="79"/>
        <v>42.5</v>
      </c>
    </row>
    <row r="1665" spans="1:13" x14ac:dyDescent="0.3">
      <c r="A1665" t="s">
        <v>4</v>
      </c>
      <c r="B1665" s="2">
        <v>43883</v>
      </c>
      <c r="C1665" s="3">
        <v>0.87291666666666667</v>
      </c>
      <c r="D1665" s="4">
        <f t="shared" si="77"/>
        <v>43883.539583333331</v>
      </c>
      <c r="E1665">
        <v>10.02</v>
      </c>
      <c r="F1665">
        <f>VLOOKUP(E1666,'HvF for one pipe'!$A$3:$B$68,2)</f>
        <v>15</v>
      </c>
      <c r="G1665" t="s">
        <v>13</v>
      </c>
      <c r="H1665" s="2">
        <v>43883</v>
      </c>
      <c r="I1665" s="3">
        <v>0.87291666666666667</v>
      </c>
      <c r="J1665" s="4">
        <f t="shared" si="78"/>
        <v>43883.539583333331</v>
      </c>
      <c r="K1665">
        <v>13.16</v>
      </c>
      <c r="L1665">
        <f>VLOOKUP(K1665,'HvF for one pipe'!$A$3:$B$68,2)</f>
        <v>27.5</v>
      </c>
      <c r="M1665">
        <f t="shared" si="79"/>
        <v>42.5</v>
      </c>
    </row>
    <row r="1666" spans="1:13" x14ac:dyDescent="0.3">
      <c r="A1666" t="s">
        <v>4</v>
      </c>
      <c r="B1666" s="2">
        <v>43883</v>
      </c>
      <c r="C1666" s="3">
        <v>0.87361111111111101</v>
      </c>
      <c r="D1666" s="4">
        <f t="shared" si="77"/>
        <v>43883.540277777778</v>
      </c>
      <c r="E1666">
        <v>10</v>
      </c>
      <c r="F1666">
        <f>VLOOKUP(E1667,'HvF for one pipe'!$A$3:$B$68,2)</f>
        <v>12.5</v>
      </c>
      <c r="G1666" t="s">
        <v>13</v>
      </c>
      <c r="H1666" s="2">
        <v>43883</v>
      </c>
      <c r="I1666" s="3">
        <v>0.87361111111111101</v>
      </c>
      <c r="J1666" s="4">
        <f t="shared" si="78"/>
        <v>43883.540277777778</v>
      </c>
      <c r="K1666">
        <v>13.84</v>
      </c>
      <c r="L1666">
        <f>VLOOKUP(K1666,'HvF for one pipe'!$A$3:$B$68,2)</f>
        <v>30</v>
      </c>
      <c r="M1666">
        <f t="shared" si="79"/>
        <v>45</v>
      </c>
    </row>
    <row r="1667" spans="1:13" x14ac:dyDescent="0.3">
      <c r="A1667" t="s">
        <v>4</v>
      </c>
      <c r="B1667" s="2">
        <v>43883</v>
      </c>
      <c r="C1667" s="3">
        <v>0.87430555555555556</v>
      </c>
      <c r="D1667" s="4">
        <f t="shared" ref="D1667:D1730" si="80">(B1667+C1667)-(8/24)</f>
        <v>43883.540972222218</v>
      </c>
      <c r="E1667">
        <v>9.69</v>
      </c>
      <c r="F1667">
        <f>VLOOKUP(E1668,'HvF for one pipe'!$A$3:$B$68,2)</f>
        <v>15</v>
      </c>
      <c r="G1667" t="s">
        <v>13</v>
      </c>
      <c r="H1667" s="2">
        <v>43883</v>
      </c>
      <c r="I1667" s="3">
        <v>0.87430555555555556</v>
      </c>
      <c r="J1667" s="4">
        <f t="shared" si="78"/>
        <v>43883.540972222218</v>
      </c>
      <c r="K1667">
        <v>13.32</v>
      </c>
      <c r="L1667">
        <f>VLOOKUP(K1667,'HvF for one pipe'!$A$3:$B$68,2)</f>
        <v>27.5</v>
      </c>
      <c r="M1667">
        <f t="shared" si="79"/>
        <v>42.5</v>
      </c>
    </row>
    <row r="1668" spans="1:13" x14ac:dyDescent="0.3">
      <c r="A1668" t="s">
        <v>4</v>
      </c>
      <c r="B1668" s="2">
        <v>43883</v>
      </c>
      <c r="C1668" s="3">
        <v>0.875</v>
      </c>
      <c r="D1668" s="4">
        <f t="shared" si="80"/>
        <v>43883.541666666664</v>
      </c>
      <c r="E1668">
        <v>10.119999999999999</v>
      </c>
      <c r="F1668">
        <f>VLOOKUP(E1669,'HvF for one pipe'!$A$3:$B$68,2)</f>
        <v>15</v>
      </c>
      <c r="G1668" t="s">
        <v>13</v>
      </c>
      <c r="H1668" s="2">
        <v>43883</v>
      </c>
      <c r="I1668" s="3">
        <v>0.875</v>
      </c>
      <c r="J1668" s="4">
        <f t="shared" si="78"/>
        <v>43883.541666666664</v>
      </c>
      <c r="K1668">
        <v>13.58</v>
      </c>
      <c r="L1668">
        <f>VLOOKUP(K1668,'HvF for one pipe'!$A$3:$B$68,2)</f>
        <v>30</v>
      </c>
      <c r="M1668">
        <f t="shared" si="79"/>
        <v>45</v>
      </c>
    </row>
    <row r="1669" spans="1:13" x14ac:dyDescent="0.3">
      <c r="A1669" t="s">
        <v>4</v>
      </c>
      <c r="B1669" s="2">
        <v>43883</v>
      </c>
      <c r="C1669" s="3">
        <v>0.87569444444444444</v>
      </c>
      <c r="D1669" s="4">
        <f t="shared" si="80"/>
        <v>43883.542361111111</v>
      </c>
      <c r="E1669">
        <v>9.84</v>
      </c>
      <c r="F1669">
        <f>VLOOKUP(E1670,'HvF for one pipe'!$A$3:$B$68,2)</f>
        <v>15</v>
      </c>
      <c r="G1669" t="s">
        <v>13</v>
      </c>
      <c r="H1669" s="2">
        <v>43883</v>
      </c>
      <c r="I1669" s="3">
        <v>0.87569444444444444</v>
      </c>
      <c r="J1669" s="4">
        <f t="shared" si="78"/>
        <v>43883.542361111111</v>
      </c>
      <c r="K1669">
        <v>13.57</v>
      </c>
      <c r="L1669">
        <f>VLOOKUP(K1669,'HvF for one pipe'!$A$3:$B$68,2)</f>
        <v>30</v>
      </c>
      <c r="M1669">
        <f t="shared" si="79"/>
        <v>42.5</v>
      </c>
    </row>
    <row r="1670" spans="1:13" x14ac:dyDescent="0.3">
      <c r="A1670" t="s">
        <v>4</v>
      </c>
      <c r="B1670" s="2">
        <v>43883</v>
      </c>
      <c r="C1670" s="3">
        <v>0.87638888888888899</v>
      </c>
      <c r="D1670" s="4">
        <f t="shared" si="80"/>
        <v>43883.54305555555</v>
      </c>
      <c r="E1670">
        <v>10</v>
      </c>
      <c r="F1670">
        <f>VLOOKUP(E1671,'HvF for one pipe'!$A$3:$B$68,2)</f>
        <v>15</v>
      </c>
      <c r="G1670" t="s">
        <v>13</v>
      </c>
      <c r="H1670" s="2">
        <v>43883</v>
      </c>
      <c r="I1670" s="3">
        <v>0.87638888888888899</v>
      </c>
      <c r="J1670" s="4">
        <f t="shared" si="78"/>
        <v>43883.54305555555</v>
      </c>
      <c r="K1670">
        <v>13.54</v>
      </c>
      <c r="L1670">
        <f>VLOOKUP(K1670,'HvF for one pipe'!$A$3:$B$68,2)</f>
        <v>27.5</v>
      </c>
      <c r="M1670">
        <f t="shared" si="79"/>
        <v>42.5</v>
      </c>
    </row>
    <row r="1671" spans="1:13" x14ac:dyDescent="0.3">
      <c r="A1671" t="s">
        <v>4</v>
      </c>
      <c r="B1671" s="2">
        <v>43883</v>
      </c>
      <c r="C1671" s="3">
        <v>0.87708333333333333</v>
      </c>
      <c r="D1671" s="4">
        <f t="shared" si="80"/>
        <v>43883.543749999997</v>
      </c>
      <c r="E1671">
        <v>10.02</v>
      </c>
      <c r="F1671">
        <f>VLOOKUP(E1672,'HvF for one pipe'!$A$3:$B$68,2)</f>
        <v>15</v>
      </c>
      <c r="G1671" t="s">
        <v>13</v>
      </c>
      <c r="H1671" s="2">
        <v>43883</v>
      </c>
      <c r="I1671" s="3">
        <v>0.87708333333333333</v>
      </c>
      <c r="J1671" s="4">
        <f t="shared" si="78"/>
        <v>43883.543749999997</v>
      </c>
      <c r="K1671">
        <v>13.41</v>
      </c>
      <c r="L1671">
        <f>VLOOKUP(K1671,'HvF for one pipe'!$A$3:$B$68,2)</f>
        <v>27.5</v>
      </c>
      <c r="M1671">
        <f t="shared" si="79"/>
        <v>40</v>
      </c>
    </row>
    <row r="1672" spans="1:13" x14ac:dyDescent="0.3">
      <c r="A1672" t="s">
        <v>4</v>
      </c>
      <c r="B1672" s="2">
        <v>43883</v>
      </c>
      <c r="C1672" s="3">
        <v>0.87777777777777777</v>
      </c>
      <c r="D1672" s="4">
        <f t="shared" si="80"/>
        <v>43883.544444444444</v>
      </c>
      <c r="E1672">
        <v>9.85</v>
      </c>
      <c r="F1672">
        <f>VLOOKUP(E1673,'HvF for one pipe'!$A$3:$B$68,2)</f>
        <v>12.5</v>
      </c>
      <c r="G1672" t="s">
        <v>13</v>
      </c>
      <c r="H1672" s="2">
        <v>43883</v>
      </c>
      <c r="I1672" s="3">
        <v>0.87777777777777777</v>
      </c>
      <c r="J1672" s="4">
        <f t="shared" si="78"/>
        <v>43883.544444444444</v>
      </c>
      <c r="K1672">
        <v>13.43</v>
      </c>
      <c r="L1672">
        <f>VLOOKUP(K1672,'HvF for one pipe'!$A$3:$B$68,2)</f>
        <v>27.5</v>
      </c>
      <c r="M1672">
        <f t="shared" si="79"/>
        <v>40</v>
      </c>
    </row>
    <row r="1673" spans="1:13" x14ac:dyDescent="0.3">
      <c r="A1673" t="s">
        <v>4</v>
      </c>
      <c r="B1673" s="2">
        <v>43883</v>
      </c>
      <c r="C1673" s="3">
        <v>0.87847222222222221</v>
      </c>
      <c r="D1673" s="4">
        <f t="shared" si="80"/>
        <v>43883.545138888883</v>
      </c>
      <c r="E1673">
        <v>9.7200000000000006</v>
      </c>
      <c r="F1673">
        <f>VLOOKUP(E1674,'HvF for one pipe'!$A$3:$B$68,2)</f>
        <v>15</v>
      </c>
      <c r="G1673" t="s">
        <v>13</v>
      </c>
      <c r="H1673" s="2">
        <v>43883</v>
      </c>
      <c r="I1673" s="3">
        <v>0.87847222222222221</v>
      </c>
      <c r="J1673" s="4">
        <f t="shared" si="78"/>
        <v>43883.545138888883</v>
      </c>
      <c r="K1673">
        <v>13.41</v>
      </c>
      <c r="L1673">
        <f>VLOOKUP(K1673,'HvF for one pipe'!$A$3:$B$68,2)</f>
        <v>27.5</v>
      </c>
      <c r="M1673">
        <f t="shared" si="79"/>
        <v>40</v>
      </c>
    </row>
    <row r="1674" spans="1:13" x14ac:dyDescent="0.3">
      <c r="A1674" t="s">
        <v>4</v>
      </c>
      <c r="B1674" s="2">
        <v>43883</v>
      </c>
      <c r="C1674" s="3">
        <v>0.87916666666666676</v>
      </c>
      <c r="D1674" s="4">
        <f t="shared" si="80"/>
        <v>43883.54583333333</v>
      </c>
      <c r="E1674">
        <v>10.25</v>
      </c>
      <c r="F1674">
        <f>VLOOKUP(E1675,'HvF for one pipe'!$A$3:$B$68,2)</f>
        <v>12.5</v>
      </c>
      <c r="G1674" t="s">
        <v>13</v>
      </c>
      <c r="H1674" s="2">
        <v>43883</v>
      </c>
      <c r="I1674" s="3">
        <v>0.87916666666666676</v>
      </c>
      <c r="J1674" s="4">
        <f t="shared" si="78"/>
        <v>43883.54583333333</v>
      </c>
      <c r="K1674">
        <v>13.68</v>
      </c>
      <c r="L1674">
        <f>VLOOKUP(K1674,'HvF for one pipe'!$A$3:$B$68,2)</f>
        <v>30</v>
      </c>
      <c r="M1674">
        <f t="shared" si="79"/>
        <v>42.5</v>
      </c>
    </row>
    <row r="1675" spans="1:13" x14ac:dyDescent="0.3">
      <c r="A1675" t="s">
        <v>4</v>
      </c>
      <c r="B1675" s="2">
        <v>43883</v>
      </c>
      <c r="C1675" s="3">
        <v>0.87986111111111109</v>
      </c>
      <c r="D1675" s="4">
        <f t="shared" si="80"/>
        <v>43883.546527777777</v>
      </c>
      <c r="E1675">
        <v>9.67</v>
      </c>
      <c r="F1675">
        <f>VLOOKUP(E1676,'HvF for one pipe'!$A$3:$B$68,2)</f>
        <v>12.5</v>
      </c>
      <c r="G1675" t="s">
        <v>13</v>
      </c>
      <c r="H1675" s="2">
        <v>43883</v>
      </c>
      <c r="I1675" s="3">
        <v>0.87986111111111109</v>
      </c>
      <c r="J1675" s="4">
        <f t="shared" si="78"/>
        <v>43883.546527777777</v>
      </c>
      <c r="K1675">
        <v>13.34</v>
      </c>
      <c r="L1675">
        <f>VLOOKUP(K1675,'HvF for one pipe'!$A$3:$B$68,2)</f>
        <v>27.5</v>
      </c>
      <c r="M1675">
        <f t="shared" si="79"/>
        <v>40</v>
      </c>
    </row>
    <row r="1676" spans="1:13" x14ac:dyDescent="0.3">
      <c r="A1676" t="s">
        <v>4</v>
      </c>
      <c r="B1676" s="2">
        <v>43883</v>
      </c>
      <c r="C1676" s="3">
        <v>0.88055555555555554</v>
      </c>
      <c r="D1676" s="4">
        <f t="shared" si="80"/>
        <v>43883.547222222223</v>
      </c>
      <c r="E1676">
        <v>9.39</v>
      </c>
      <c r="F1676">
        <f>VLOOKUP(E1677,'HvF for one pipe'!$A$3:$B$68,2)</f>
        <v>12.5</v>
      </c>
      <c r="G1676" t="s">
        <v>13</v>
      </c>
      <c r="H1676" s="2">
        <v>43883</v>
      </c>
      <c r="I1676" s="3">
        <v>0.88055555555555554</v>
      </c>
      <c r="J1676" s="4">
        <f t="shared" si="78"/>
        <v>43883.547222222223</v>
      </c>
      <c r="K1676">
        <v>13.43</v>
      </c>
      <c r="L1676">
        <f>VLOOKUP(K1676,'HvF for one pipe'!$A$3:$B$68,2)</f>
        <v>27.5</v>
      </c>
      <c r="M1676">
        <f t="shared" si="79"/>
        <v>40</v>
      </c>
    </row>
    <row r="1677" spans="1:13" x14ac:dyDescent="0.3">
      <c r="A1677" t="s">
        <v>4</v>
      </c>
      <c r="B1677" s="2">
        <v>43883</v>
      </c>
      <c r="C1677" s="3">
        <v>0.88124999999999998</v>
      </c>
      <c r="D1677" s="4">
        <f t="shared" si="80"/>
        <v>43883.547916666663</v>
      </c>
      <c r="E1677">
        <v>9.4600000000000009</v>
      </c>
      <c r="F1677">
        <f>VLOOKUP(E1678,'HvF for one pipe'!$A$3:$B$68,2)</f>
        <v>12.5</v>
      </c>
      <c r="G1677" t="s">
        <v>13</v>
      </c>
      <c r="H1677" s="2">
        <v>43883</v>
      </c>
      <c r="I1677" s="3">
        <v>0.88124999999999998</v>
      </c>
      <c r="J1677" s="4">
        <f t="shared" si="78"/>
        <v>43883.547916666663</v>
      </c>
      <c r="K1677">
        <v>13.32</v>
      </c>
      <c r="L1677">
        <f>VLOOKUP(K1677,'HvF for one pipe'!$A$3:$B$68,2)</f>
        <v>27.5</v>
      </c>
      <c r="M1677">
        <f t="shared" si="79"/>
        <v>40</v>
      </c>
    </row>
    <row r="1678" spans="1:13" x14ac:dyDescent="0.3">
      <c r="A1678" t="s">
        <v>4</v>
      </c>
      <c r="B1678" s="2">
        <v>43883</v>
      </c>
      <c r="C1678" s="3">
        <v>0.88194444444444453</v>
      </c>
      <c r="D1678" s="4">
        <f t="shared" si="80"/>
        <v>43883.548611111109</v>
      </c>
      <c r="E1678">
        <v>9.7100000000000009</v>
      </c>
      <c r="F1678">
        <f>VLOOKUP(E1679,'HvF for one pipe'!$A$3:$B$68,2)</f>
        <v>12.5</v>
      </c>
      <c r="G1678" t="s">
        <v>13</v>
      </c>
      <c r="H1678" s="2">
        <v>43883</v>
      </c>
      <c r="I1678" s="3">
        <v>0.88194444444444453</v>
      </c>
      <c r="J1678" s="4">
        <f t="shared" si="78"/>
        <v>43883.548611111109</v>
      </c>
      <c r="K1678">
        <v>13.08</v>
      </c>
      <c r="L1678">
        <f>VLOOKUP(K1678,'HvF for one pipe'!$A$3:$B$68,2)</f>
        <v>27.5</v>
      </c>
      <c r="M1678">
        <f t="shared" si="79"/>
        <v>40</v>
      </c>
    </row>
    <row r="1679" spans="1:13" x14ac:dyDescent="0.3">
      <c r="A1679" t="s">
        <v>4</v>
      </c>
      <c r="B1679" s="2">
        <v>43883</v>
      </c>
      <c r="C1679" s="3">
        <v>0.88263888888888886</v>
      </c>
      <c r="D1679" s="4">
        <f t="shared" si="80"/>
        <v>43883.549305555556</v>
      </c>
      <c r="E1679">
        <v>9.58</v>
      </c>
      <c r="F1679">
        <f>VLOOKUP(E1680,'HvF for one pipe'!$A$3:$B$68,2)</f>
        <v>12.5</v>
      </c>
      <c r="G1679" t="s">
        <v>13</v>
      </c>
      <c r="H1679" s="2">
        <v>43883</v>
      </c>
      <c r="I1679" s="3">
        <v>0.88263888888888886</v>
      </c>
      <c r="J1679" s="4">
        <f t="shared" si="78"/>
        <v>43883.549305555556</v>
      </c>
      <c r="K1679">
        <v>12.93</v>
      </c>
      <c r="L1679">
        <f>VLOOKUP(K1679,'HvF for one pipe'!$A$3:$B$68,2)</f>
        <v>25</v>
      </c>
      <c r="M1679">
        <f t="shared" si="79"/>
        <v>37.5</v>
      </c>
    </row>
    <row r="1680" spans="1:13" x14ac:dyDescent="0.3">
      <c r="A1680" t="s">
        <v>4</v>
      </c>
      <c r="B1680" s="2">
        <v>43883</v>
      </c>
      <c r="C1680" s="3">
        <v>0.8833333333333333</v>
      </c>
      <c r="D1680" s="4">
        <f t="shared" si="80"/>
        <v>43883.549999999996</v>
      </c>
      <c r="E1680">
        <v>9.6</v>
      </c>
      <c r="F1680">
        <f>VLOOKUP(E1681,'HvF for one pipe'!$A$3:$B$68,2)</f>
        <v>12.5</v>
      </c>
      <c r="G1680" t="s">
        <v>13</v>
      </c>
      <c r="H1680" s="2">
        <v>43883</v>
      </c>
      <c r="I1680" s="3">
        <v>0.8833333333333333</v>
      </c>
      <c r="J1680" s="4">
        <f t="shared" si="78"/>
        <v>43883.549999999996</v>
      </c>
      <c r="K1680">
        <v>12.72</v>
      </c>
      <c r="L1680">
        <f>VLOOKUP(K1680,'HvF for one pipe'!$A$3:$B$68,2)</f>
        <v>25</v>
      </c>
      <c r="M1680">
        <f t="shared" si="79"/>
        <v>37.5</v>
      </c>
    </row>
    <row r="1681" spans="1:13" x14ac:dyDescent="0.3">
      <c r="A1681" t="s">
        <v>4</v>
      </c>
      <c r="B1681" s="2">
        <v>43883</v>
      </c>
      <c r="C1681" s="3">
        <v>0.88402777777777775</v>
      </c>
      <c r="D1681" s="4">
        <f t="shared" si="80"/>
        <v>43883.550694444442</v>
      </c>
      <c r="E1681">
        <v>9.41</v>
      </c>
      <c r="F1681">
        <f>VLOOKUP(E1682,'HvF for one pipe'!$A$3:$B$68,2)</f>
        <v>12.5</v>
      </c>
      <c r="G1681" t="s">
        <v>13</v>
      </c>
      <c r="H1681" s="2">
        <v>43883</v>
      </c>
      <c r="I1681" s="3">
        <v>0.88402777777777775</v>
      </c>
      <c r="J1681" s="4">
        <f t="shared" si="78"/>
        <v>43883.550694444442</v>
      </c>
      <c r="K1681">
        <v>13.02</v>
      </c>
      <c r="L1681">
        <f>VLOOKUP(K1681,'HvF for one pipe'!$A$3:$B$68,2)</f>
        <v>27.5</v>
      </c>
      <c r="M1681">
        <f t="shared" si="79"/>
        <v>40</v>
      </c>
    </row>
    <row r="1682" spans="1:13" x14ac:dyDescent="0.3">
      <c r="A1682" t="s">
        <v>4</v>
      </c>
      <c r="B1682" s="2">
        <v>43883</v>
      </c>
      <c r="C1682" s="3">
        <v>0.8847222222222223</v>
      </c>
      <c r="D1682" s="4">
        <f t="shared" si="80"/>
        <v>43883.551388888889</v>
      </c>
      <c r="E1682">
        <v>9.58</v>
      </c>
      <c r="F1682">
        <f>VLOOKUP(E1683,'HvF for one pipe'!$A$3:$B$68,2)</f>
        <v>12.5</v>
      </c>
      <c r="G1682" t="s">
        <v>13</v>
      </c>
      <c r="H1682" s="2">
        <v>43883</v>
      </c>
      <c r="I1682" s="3">
        <v>0.8847222222222223</v>
      </c>
      <c r="J1682" s="4">
        <f t="shared" si="78"/>
        <v>43883.551388888889</v>
      </c>
      <c r="K1682">
        <v>13.04</v>
      </c>
      <c r="L1682">
        <f>VLOOKUP(K1682,'HvF for one pipe'!$A$3:$B$68,2)</f>
        <v>27.5</v>
      </c>
      <c r="M1682">
        <f t="shared" si="79"/>
        <v>40</v>
      </c>
    </row>
    <row r="1683" spans="1:13" x14ac:dyDescent="0.3">
      <c r="A1683" t="s">
        <v>4</v>
      </c>
      <c r="B1683" s="2">
        <v>43883</v>
      </c>
      <c r="C1683" s="3">
        <v>0.88541666666666663</v>
      </c>
      <c r="D1683" s="4">
        <f t="shared" si="80"/>
        <v>43883.552083333328</v>
      </c>
      <c r="E1683">
        <v>9.58</v>
      </c>
      <c r="F1683">
        <f>VLOOKUP(E1684,'HvF for one pipe'!$A$3:$B$68,2)</f>
        <v>12.5</v>
      </c>
      <c r="G1683" t="s">
        <v>13</v>
      </c>
      <c r="H1683" s="2">
        <v>43883</v>
      </c>
      <c r="I1683" s="3">
        <v>0.88541666666666663</v>
      </c>
      <c r="J1683" s="4">
        <f t="shared" si="78"/>
        <v>43883.552083333328</v>
      </c>
      <c r="K1683">
        <v>12.99</v>
      </c>
      <c r="L1683">
        <f>VLOOKUP(K1683,'HvF for one pipe'!$A$3:$B$68,2)</f>
        <v>27.5</v>
      </c>
      <c r="M1683">
        <f t="shared" si="79"/>
        <v>40</v>
      </c>
    </row>
    <row r="1684" spans="1:13" x14ac:dyDescent="0.3">
      <c r="A1684" t="s">
        <v>4</v>
      </c>
      <c r="B1684" s="2">
        <v>43883</v>
      </c>
      <c r="C1684" s="3">
        <v>0.88611111111111107</v>
      </c>
      <c r="D1684" s="4">
        <f t="shared" si="80"/>
        <v>43883.552777777775</v>
      </c>
      <c r="E1684">
        <v>9.4700000000000006</v>
      </c>
      <c r="F1684">
        <f>VLOOKUP(E1685,'HvF for one pipe'!$A$3:$B$68,2)</f>
        <v>12.5</v>
      </c>
      <c r="G1684" t="s">
        <v>13</v>
      </c>
      <c r="H1684" s="2">
        <v>43883</v>
      </c>
      <c r="I1684" s="3">
        <v>0.88611111111111107</v>
      </c>
      <c r="J1684" s="4">
        <f t="shared" si="78"/>
        <v>43883.552777777775</v>
      </c>
      <c r="K1684">
        <v>13.12</v>
      </c>
      <c r="L1684">
        <f>VLOOKUP(K1684,'HvF for one pipe'!$A$3:$B$68,2)</f>
        <v>27.5</v>
      </c>
      <c r="M1684">
        <f t="shared" si="79"/>
        <v>40</v>
      </c>
    </row>
    <row r="1685" spans="1:13" x14ac:dyDescent="0.3">
      <c r="A1685" t="s">
        <v>4</v>
      </c>
      <c r="B1685" s="2">
        <v>43883</v>
      </c>
      <c r="C1685" s="3">
        <v>0.88680555555555562</v>
      </c>
      <c r="D1685" s="4">
        <f t="shared" si="80"/>
        <v>43883.553472222222</v>
      </c>
      <c r="E1685">
        <v>9.3000000000000007</v>
      </c>
      <c r="F1685">
        <f>VLOOKUP(E1686,'HvF for one pipe'!$A$3:$B$68,2)</f>
        <v>12.5</v>
      </c>
      <c r="G1685" t="s">
        <v>13</v>
      </c>
      <c r="H1685" s="2">
        <v>43883</v>
      </c>
      <c r="I1685" s="3">
        <v>0.88680555555555562</v>
      </c>
      <c r="J1685" s="4">
        <f t="shared" si="78"/>
        <v>43883.553472222222</v>
      </c>
      <c r="K1685">
        <v>13.38</v>
      </c>
      <c r="L1685">
        <f>VLOOKUP(K1685,'HvF for one pipe'!$A$3:$B$68,2)</f>
        <v>27.5</v>
      </c>
      <c r="M1685">
        <f t="shared" si="79"/>
        <v>40</v>
      </c>
    </row>
    <row r="1686" spans="1:13" x14ac:dyDescent="0.3">
      <c r="A1686" t="s">
        <v>4</v>
      </c>
      <c r="B1686" s="2">
        <v>43883</v>
      </c>
      <c r="C1686" s="3">
        <v>0.88750000000000007</v>
      </c>
      <c r="D1686" s="4">
        <f t="shared" si="80"/>
        <v>43883.554166666661</v>
      </c>
      <c r="E1686">
        <v>9.32</v>
      </c>
      <c r="F1686">
        <f>VLOOKUP(E1687,'HvF for one pipe'!$A$3:$B$68,2)</f>
        <v>12.5</v>
      </c>
      <c r="G1686" t="s">
        <v>13</v>
      </c>
      <c r="H1686" s="2">
        <v>43883</v>
      </c>
      <c r="I1686" s="3">
        <v>0.88750000000000007</v>
      </c>
      <c r="J1686" s="4">
        <f t="shared" si="78"/>
        <v>43883.554166666661</v>
      </c>
      <c r="K1686">
        <v>12.58</v>
      </c>
      <c r="L1686">
        <f>VLOOKUP(K1686,'HvF for one pipe'!$A$3:$B$68,2)</f>
        <v>25</v>
      </c>
      <c r="M1686">
        <f t="shared" si="79"/>
        <v>37.5</v>
      </c>
    </row>
    <row r="1687" spans="1:13" x14ac:dyDescent="0.3">
      <c r="A1687" t="s">
        <v>4</v>
      </c>
      <c r="B1687" s="2">
        <v>43883</v>
      </c>
      <c r="C1687" s="3">
        <v>0.8881944444444444</v>
      </c>
      <c r="D1687" s="4">
        <f t="shared" si="80"/>
        <v>43883.554861111108</v>
      </c>
      <c r="E1687">
        <v>9.0399999999999991</v>
      </c>
      <c r="F1687">
        <f>VLOOKUP(E1688,'HvF for one pipe'!$A$3:$B$68,2)</f>
        <v>12.5</v>
      </c>
      <c r="G1687" t="s">
        <v>13</v>
      </c>
      <c r="H1687" s="2">
        <v>43883</v>
      </c>
      <c r="I1687" s="3">
        <v>0.8881944444444444</v>
      </c>
      <c r="J1687" s="4">
        <f t="shared" si="78"/>
        <v>43883.554861111108</v>
      </c>
      <c r="K1687">
        <v>12.47</v>
      </c>
      <c r="L1687">
        <f>VLOOKUP(K1687,'HvF for one pipe'!$A$3:$B$68,2)</f>
        <v>25</v>
      </c>
      <c r="M1687">
        <f t="shared" si="79"/>
        <v>37.5</v>
      </c>
    </row>
    <row r="1688" spans="1:13" x14ac:dyDescent="0.3">
      <c r="A1688" t="s">
        <v>4</v>
      </c>
      <c r="B1688" s="2">
        <v>43883</v>
      </c>
      <c r="C1688" s="3">
        <v>0.88888888888888884</v>
      </c>
      <c r="D1688" s="4">
        <f t="shared" si="80"/>
        <v>43883.555555555555</v>
      </c>
      <c r="E1688">
        <v>9.18</v>
      </c>
      <c r="F1688">
        <f>VLOOKUP(E1689,'HvF for one pipe'!$A$3:$B$68,2)</f>
        <v>12.5</v>
      </c>
      <c r="G1688" t="s">
        <v>13</v>
      </c>
      <c r="H1688" s="2">
        <v>43883</v>
      </c>
      <c r="I1688" s="3">
        <v>0.88888888888888884</v>
      </c>
      <c r="J1688" s="4">
        <f t="shared" si="78"/>
        <v>43883.555555555555</v>
      </c>
      <c r="K1688">
        <v>12.7</v>
      </c>
      <c r="L1688">
        <f>VLOOKUP(K1688,'HvF for one pipe'!$A$3:$B$68,2)</f>
        <v>25</v>
      </c>
      <c r="M1688">
        <f t="shared" si="79"/>
        <v>35</v>
      </c>
    </row>
    <row r="1689" spans="1:13" x14ac:dyDescent="0.3">
      <c r="A1689" t="s">
        <v>4</v>
      </c>
      <c r="B1689" s="2">
        <v>43883</v>
      </c>
      <c r="C1689" s="3">
        <v>0.88958333333333339</v>
      </c>
      <c r="D1689" s="4">
        <f t="shared" si="80"/>
        <v>43883.556249999994</v>
      </c>
      <c r="E1689">
        <v>9.2100000000000009</v>
      </c>
      <c r="F1689">
        <f>VLOOKUP(E1690,'HvF for one pipe'!$A$3:$B$68,2)</f>
        <v>12.5</v>
      </c>
      <c r="G1689" t="s">
        <v>13</v>
      </c>
      <c r="H1689" s="2">
        <v>43883</v>
      </c>
      <c r="I1689" s="3">
        <v>0.88958333333333339</v>
      </c>
      <c r="J1689" s="4">
        <f t="shared" si="78"/>
        <v>43883.556249999994</v>
      </c>
      <c r="K1689">
        <v>12.38</v>
      </c>
      <c r="L1689">
        <f>VLOOKUP(K1689,'HvF for one pipe'!$A$3:$B$68,2)</f>
        <v>22.5</v>
      </c>
      <c r="M1689">
        <f t="shared" si="79"/>
        <v>35</v>
      </c>
    </row>
    <row r="1690" spans="1:13" x14ac:dyDescent="0.3">
      <c r="A1690" t="s">
        <v>4</v>
      </c>
      <c r="B1690" s="2">
        <v>43883</v>
      </c>
      <c r="C1690" s="3">
        <v>0.89027777777777783</v>
      </c>
      <c r="D1690" s="4">
        <f t="shared" si="80"/>
        <v>43883.556944444441</v>
      </c>
      <c r="E1690">
        <v>9.2799999999999994</v>
      </c>
      <c r="F1690">
        <f>VLOOKUP(E1691,'HvF for one pipe'!$A$3:$B$68,2)</f>
        <v>12.5</v>
      </c>
      <c r="G1690" t="s">
        <v>13</v>
      </c>
      <c r="H1690" s="2">
        <v>43883</v>
      </c>
      <c r="I1690" s="3">
        <v>0.89027777777777783</v>
      </c>
      <c r="J1690" s="4">
        <f t="shared" si="78"/>
        <v>43883.556944444441</v>
      </c>
      <c r="K1690">
        <v>12.24</v>
      </c>
      <c r="L1690">
        <f>VLOOKUP(K1690,'HvF for one pipe'!$A$3:$B$68,2)</f>
        <v>22.5</v>
      </c>
      <c r="M1690">
        <f t="shared" si="79"/>
        <v>35</v>
      </c>
    </row>
    <row r="1691" spans="1:13" x14ac:dyDescent="0.3">
      <c r="A1691" t="s">
        <v>4</v>
      </c>
      <c r="B1691" s="2">
        <v>43883</v>
      </c>
      <c r="C1691" s="3">
        <v>0.89097222222222217</v>
      </c>
      <c r="D1691" s="4">
        <f t="shared" si="80"/>
        <v>43883.557638888888</v>
      </c>
      <c r="E1691">
        <v>9.31</v>
      </c>
      <c r="F1691">
        <f>VLOOKUP(E1692,'HvF for one pipe'!$A$3:$B$68,2)</f>
        <v>10</v>
      </c>
      <c r="G1691" t="s">
        <v>13</v>
      </c>
      <c r="H1691" s="2">
        <v>43883</v>
      </c>
      <c r="I1691" s="3">
        <v>0.89097222222222217</v>
      </c>
      <c r="J1691" s="4">
        <f t="shared" si="78"/>
        <v>43883.557638888888</v>
      </c>
      <c r="K1691">
        <v>12.25</v>
      </c>
      <c r="L1691">
        <f>VLOOKUP(K1691,'HvF for one pipe'!$A$3:$B$68,2)</f>
        <v>22.5</v>
      </c>
      <c r="M1691">
        <f t="shared" si="79"/>
        <v>35</v>
      </c>
    </row>
    <row r="1692" spans="1:13" x14ac:dyDescent="0.3">
      <c r="A1692" t="s">
        <v>4</v>
      </c>
      <c r="B1692" s="2">
        <v>43883</v>
      </c>
      <c r="C1692" s="3">
        <v>0.89166666666666661</v>
      </c>
      <c r="D1692" s="4">
        <f t="shared" si="80"/>
        <v>43883.558333333334</v>
      </c>
      <c r="E1692">
        <v>8.89</v>
      </c>
      <c r="F1692">
        <f>VLOOKUP(E1693,'HvF for one pipe'!$A$3:$B$68,2)</f>
        <v>12.5</v>
      </c>
      <c r="G1692" t="s">
        <v>13</v>
      </c>
      <c r="H1692" s="2">
        <v>43883</v>
      </c>
      <c r="I1692" s="3">
        <v>0.89166666666666661</v>
      </c>
      <c r="J1692" s="4">
        <f t="shared" si="78"/>
        <v>43883.558333333334</v>
      </c>
      <c r="K1692">
        <v>12.27</v>
      </c>
      <c r="L1692">
        <f>VLOOKUP(K1692,'HvF for one pipe'!$A$3:$B$68,2)</f>
        <v>22.5</v>
      </c>
      <c r="M1692">
        <f t="shared" si="79"/>
        <v>35</v>
      </c>
    </row>
    <row r="1693" spans="1:13" x14ac:dyDescent="0.3">
      <c r="A1693" t="s">
        <v>4</v>
      </c>
      <c r="B1693" s="2">
        <v>43883</v>
      </c>
      <c r="C1693" s="3">
        <v>0.89236111111111116</v>
      </c>
      <c r="D1693" s="4">
        <f t="shared" si="80"/>
        <v>43883.559027777774</v>
      </c>
      <c r="E1693">
        <v>8.9600000000000009</v>
      </c>
      <c r="F1693">
        <f>VLOOKUP(E1694,'HvF for one pipe'!$A$3:$B$68,2)</f>
        <v>12.5</v>
      </c>
      <c r="G1693" t="s">
        <v>13</v>
      </c>
      <c r="H1693" s="2">
        <v>43883</v>
      </c>
      <c r="I1693" s="3">
        <v>0.89236111111111116</v>
      </c>
      <c r="J1693" s="4">
        <f t="shared" si="78"/>
        <v>43883.559027777774</v>
      </c>
      <c r="K1693">
        <v>12.18</v>
      </c>
      <c r="L1693">
        <f>VLOOKUP(K1693,'HvF for one pipe'!$A$3:$B$68,2)</f>
        <v>22.5</v>
      </c>
      <c r="M1693">
        <f t="shared" si="79"/>
        <v>32.5</v>
      </c>
    </row>
    <row r="1694" spans="1:13" x14ac:dyDescent="0.3">
      <c r="A1694" t="s">
        <v>4</v>
      </c>
      <c r="B1694" s="2">
        <v>43883</v>
      </c>
      <c r="C1694" s="3">
        <v>0.8930555555555556</v>
      </c>
      <c r="D1694" s="4">
        <f t="shared" si="80"/>
        <v>43883.55972222222</v>
      </c>
      <c r="E1694">
        <v>9.1300000000000008</v>
      </c>
      <c r="F1694">
        <f>VLOOKUP(E1695,'HvF for one pipe'!$A$3:$B$68,2)</f>
        <v>12.5</v>
      </c>
      <c r="G1694" t="s">
        <v>13</v>
      </c>
      <c r="H1694" s="2">
        <v>43883</v>
      </c>
      <c r="I1694" s="3">
        <v>0.8930555555555556</v>
      </c>
      <c r="J1694" s="4">
        <f t="shared" si="78"/>
        <v>43883.55972222222</v>
      </c>
      <c r="K1694">
        <v>12.14</v>
      </c>
      <c r="L1694">
        <f>VLOOKUP(K1694,'HvF for one pipe'!$A$3:$B$68,2)</f>
        <v>22.5</v>
      </c>
      <c r="M1694">
        <f t="shared" si="79"/>
        <v>32.5</v>
      </c>
    </row>
    <row r="1695" spans="1:13" x14ac:dyDescent="0.3">
      <c r="A1695" t="s">
        <v>4</v>
      </c>
      <c r="B1695" s="2">
        <v>43883</v>
      </c>
      <c r="C1695" s="3">
        <v>0.89374999999999993</v>
      </c>
      <c r="D1695" s="4">
        <f t="shared" si="80"/>
        <v>43883.560416666667</v>
      </c>
      <c r="E1695">
        <v>9.14</v>
      </c>
      <c r="F1695">
        <f>VLOOKUP(E1696,'HvF for one pipe'!$A$3:$B$68,2)</f>
        <v>12.5</v>
      </c>
      <c r="G1695" t="s">
        <v>13</v>
      </c>
      <c r="H1695" s="2">
        <v>43883</v>
      </c>
      <c r="I1695" s="3">
        <v>0.89374999999999993</v>
      </c>
      <c r="J1695" s="4">
        <f t="shared" ref="J1695:J1758" si="81">(H1695+I1695)-(8/24)</f>
        <v>43883.560416666667</v>
      </c>
      <c r="K1695">
        <v>12.64</v>
      </c>
      <c r="L1695">
        <f>VLOOKUP(K1695,'HvF for one pipe'!$A$3:$B$68,2)</f>
        <v>25</v>
      </c>
      <c r="M1695">
        <f t="shared" ref="M1695:M1758" si="82">F1698+L1695</f>
        <v>35</v>
      </c>
    </row>
    <row r="1696" spans="1:13" x14ac:dyDescent="0.3">
      <c r="A1696" t="s">
        <v>4</v>
      </c>
      <c r="B1696" s="2">
        <v>43883</v>
      </c>
      <c r="C1696" s="3">
        <v>0.89444444444444438</v>
      </c>
      <c r="D1696" s="4">
        <f t="shared" si="80"/>
        <v>43883.561111111107</v>
      </c>
      <c r="E1696">
        <v>9.06</v>
      </c>
      <c r="F1696">
        <f>VLOOKUP(E1697,'HvF for one pipe'!$A$3:$B$68,2)</f>
        <v>10</v>
      </c>
      <c r="G1696" t="s">
        <v>13</v>
      </c>
      <c r="H1696" s="2">
        <v>43883</v>
      </c>
      <c r="I1696" s="3">
        <v>0.89444444444444438</v>
      </c>
      <c r="J1696" s="4">
        <f t="shared" si="81"/>
        <v>43883.561111111107</v>
      </c>
      <c r="K1696">
        <v>12.31</v>
      </c>
      <c r="L1696">
        <f>VLOOKUP(K1696,'HvF for one pipe'!$A$3:$B$68,2)</f>
        <v>22.5</v>
      </c>
      <c r="M1696">
        <f t="shared" si="82"/>
        <v>32.5</v>
      </c>
    </row>
    <row r="1697" spans="1:13" x14ac:dyDescent="0.3">
      <c r="A1697" t="s">
        <v>4</v>
      </c>
      <c r="B1697" s="2">
        <v>43883</v>
      </c>
      <c r="C1697" s="3">
        <v>0.89513888888888893</v>
      </c>
      <c r="D1697" s="4">
        <f t="shared" si="80"/>
        <v>43883.561805555553</v>
      </c>
      <c r="E1697">
        <v>8.93</v>
      </c>
      <c r="F1697">
        <f>VLOOKUP(E1698,'HvF for one pipe'!$A$3:$B$68,2)</f>
        <v>10</v>
      </c>
      <c r="G1697" t="s">
        <v>13</v>
      </c>
      <c r="H1697" s="2">
        <v>43883</v>
      </c>
      <c r="I1697" s="3">
        <v>0.89513888888888893</v>
      </c>
      <c r="J1697" s="4">
        <f t="shared" si="81"/>
        <v>43883.561805555553</v>
      </c>
      <c r="K1697">
        <v>12.53</v>
      </c>
      <c r="L1697">
        <f>VLOOKUP(K1697,'HvF for one pipe'!$A$3:$B$68,2)</f>
        <v>25</v>
      </c>
      <c r="M1697">
        <f t="shared" si="82"/>
        <v>35</v>
      </c>
    </row>
    <row r="1698" spans="1:13" x14ac:dyDescent="0.3">
      <c r="A1698" t="s">
        <v>4</v>
      </c>
      <c r="B1698" s="2">
        <v>43883</v>
      </c>
      <c r="C1698" s="3">
        <v>0.89583333333333337</v>
      </c>
      <c r="D1698" s="4">
        <f t="shared" si="80"/>
        <v>43883.5625</v>
      </c>
      <c r="E1698">
        <v>8.6</v>
      </c>
      <c r="F1698">
        <f>VLOOKUP(E1699,'HvF for one pipe'!$A$3:$B$68,2)</f>
        <v>10</v>
      </c>
      <c r="G1698" t="s">
        <v>13</v>
      </c>
      <c r="H1698" s="2">
        <v>43883</v>
      </c>
      <c r="I1698" s="3">
        <v>0.89583333333333337</v>
      </c>
      <c r="J1698" s="4">
        <f t="shared" si="81"/>
        <v>43883.5625</v>
      </c>
      <c r="K1698">
        <v>12.25</v>
      </c>
      <c r="L1698">
        <f>VLOOKUP(K1698,'HvF for one pipe'!$A$3:$B$68,2)</f>
        <v>22.5</v>
      </c>
      <c r="M1698">
        <f t="shared" si="82"/>
        <v>32.5</v>
      </c>
    </row>
    <row r="1699" spans="1:13" x14ac:dyDescent="0.3">
      <c r="A1699" t="s">
        <v>4</v>
      </c>
      <c r="B1699" s="2">
        <v>43883</v>
      </c>
      <c r="C1699" s="3">
        <v>0.8965277777777777</v>
      </c>
      <c r="D1699" s="4">
        <f t="shared" si="80"/>
        <v>43883.563194444439</v>
      </c>
      <c r="E1699">
        <v>8.59</v>
      </c>
      <c r="F1699">
        <f>VLOOKUP(E1700,'HvF for one pipe'!$A$3:$B$68,2)</f>
        <v>10</v>
      </c>
      <c r="G1699" t="s">
        <v>13</v>
      </c>
      <c r="H1699" s="2">
        <v>43883</v>
      </c>
      <c r="I1699" s="3">
        <v>0.8965277777777777</v>
      </c>
      <c r="J1699" s="4">
        <f t="shared" si="81"/>
        <v>43883.563194444439</v>
      </c>
      <c r="K1699">
        <v>12.19</v>
      </c>
      <c r="L1699">
        <f>VLOOKUP(K1699,'HvF for one pipe'!$A$3:$B$68,2)</f>
        <v>22.5</v>
      </c>
      <c r="M1699">
        <f t="shared" si="82"/>
        <v>32.5</v>
      </c>
    </row>
    <row r="1700" spans="1:13" x14ac:dyDescent="0.3">
      <c r="A1700" t="s">
        <v>4</v>
      </c>
      <c r="B1700" s="2">
        <v>43883</v>
      </c>
      <c r="C1700" s="3">
        <v>0.89722222222222225</v>
      </c>
      <c r="D1700" s="4">
        <f t="shared" si="80"/>
        <v>43883.563888888886</v>
      </c>
      <c r="E1700">
        <v>8.81</v>
      </c>
      <c r="F1700">
        <f>VLOOKUP(E1701,'HvF for one pipe'!$A$3:$B$68,2)</f>
        <v>10</v>
      </c>
      <c r="G1700" t="s">
        <v>13</v>
      </c>
      <c r="H1700" s="2">
        <v>43883</v>
      </c>
      <c r="I1700" s="3">
        <v>0.89722222222222225</v>
      </c>
      <c r="J1700" s="4">
        <f t="shared" si="81"/>
        <v>43883.563888888886</v>
      </c>
      <c r="K1700">
        <v>12.25</v>
      </c>
      <c r="L1700">
        <f>VLOOKUP(K1700,'HvF for one pipe'!$A$3:$B$68,2)</f>
        <v>22.5</v>
      </c>
      <c r="M1700">
        <f t="shared" si="82"/>
        <v>32.5</v>
      </c>
    </row>
    <row r="1701" spans="1:13" x14ac:dyDescent="0.3">
      <c r="A1701" t="s">
        <v>4</v>
      </c>
      <c r="B1701" s="2">
        <v>43883</v>
      </c>
      <c r="C1701" s="3">
        <v>0.8979166666666667</v>
      </c>
      <c r="D1701" s="4">
        <f t="shared" si="80"/>
        <v>43883.564583333333</v>
      </c>
      <c r="E1701">
        <v>8.7899999999999991</v>
      </c>
      <c r="F1701">
        <f>VLOOKUP(E1702,'HvF for one pipe'!$A$3:$B$68,2)</f>
        <v>10</v>
      </c>
      <c r="G1701" t="s">
        <v>13</v>
      </c>
      <c r="H1701" s="2">
        <v>43883</v>
      </c>
      <c r="I1701" s="3">
        <v>0.8979166666666667</v>
      </c>
      <c r="J1701" s="4">
        <f t="shared" si="81"/>
        <v>43883.564583333333</v>
      </c>
      <c r="K1701">
        <v>12.18</v>
      </c>
      <c r="L1701">
        <f>VLOOKUP(K1701,'HvF for one pipe'!$A$3:$B$68,2)</f>
        <v>22.5</v>
      </c>
      <c r="M1701">
        <f t="shared" si="82"/>
        <v>32.5</v>
      </c>
    </row>
    <row r="1702" spans="1:13" x14ac:dyDescent="0.3">
      <c r="A1702" t="s">
        <v>4</v>
      </c>
      <c r="B1702" s="2">
        <v>43883</v>
      </c>
      <c r="C1702" s="3">
        <v>0.89861111111111114</v>
      </c>
      <c r="D1702" s="4">
        <f t="shared" si="80"/>
        <v>43883.565277777772</v>
      </c>
      <c r="E1702">
        <v>8.77</v>
      </c>
      <c r="F1702">
        <f>VLOOKUP(E1703,'HvF for one pipe'!$A$3:$B$68,2)</f>
        <v>10</v>
      </c>
      <c r="G1702" t="s">
        <v>13</v>
      </c>
      <c r="H1702" s="2">
        <v>43883</v>
      </c>
      <c r="I1702" s="3">
        <v>0.89861111111111114</v>
      </c>
      <c r="J1702" s="4">
        <f t="shared" si="81"/>
        <v>43883.565277777772</v>
      </c>
      <c r="K1702">
        <v>11.84</v>
      </c>
      <c r="L1702">
        <f>VLOOKUP(K1702,'HvF for one pipe'!$A$3:$B$68,2)</f>
        <v>22.5</v>
      </c>
      <c r="M1702">
        <f t="shared" si="82"/>
        <v>35</v>
      </c>
    </row>
    <row r="1703" spans="1:13" x14ac:dyDescent="0.3">
      <c r="A1703" t="s">
        <v>4</v>
      </c>
      <c r="B1703" s="2">
        <v>43883</v>
      </c>
      <c r="C1703" s="3">
        <v>0.89930555555555547</v>
      </c>
      <c r="D1703" s="4">
        <f t="shared" si="80"/>
        <v>43883.565972222219</v>
      </c>
      <c r="E1703">
        <v>8.65</v>
      </c>
      <c r="F1703">
        <f>VLOOKUP(E1704,'HvF for one pipe'!$A$3:$B$68,2)</f>
        <v>10</v>
      </c>
      <c r="G1703" t="s">
        <v>13</v>
      </c>
      <c r="H1703" s="2">
        <v>43883</v>
      </c>
      <c r="I1703" s="3">
        <v>0.89930555555555547</v>
      </c>
      <c r="J1703" s="4">
        <f t="shared" si="81"/>
        <v>43883.565972222219</v>
      </c>
      <c r="K1703">
        <v>12.05</v>
      </c>
      <c r="L1703">
        <f>VLOOKUP(K1703,'HvF for one pipe'!$A$3:$B$68,2)</f>
        <v>22.5</v>
      </c>
      <c r="M1703">
        <f t="shared" si="82"/>
        <v>32.5</v>
      </c>
    </row>
    <row r="1704" spans="1:13" x14ac:dyDescent="0.3">
      <c r="A1704" t="s">
        <v>4</v>
      </c>
      <c r="B1704" s="2">
        <v>43883</v>
      </c>
      <c r="C1704" s="3">
        <v>0.9</v>
      </c>
      <c r="D1704" s="4">
        <f t="shared" si="80"/>
        <v>43883.566666666666</v>
      </c>
      <c r="E1704">
        <v>8.6</v>
      </c>
      <c r="F1704">
        <f>VLOOKUP(E1705,'HvF for one pipe'!$A$3:$B$68,2)</f>
        <v>10</v>
      </c>
      <c r="G1704" t="s">
        <v>13</v>
      </c>
      <c r="H1704" s="2">
        <v>43883</v>
      </c>
      <c r="I1704" s="3">
        <v>0.9</v>
      </c>
      <c r="J1704" s="4">
        <f t="shared" si="81"/>
        <v>43883.566666666666</v>
      </c>
      <c r="K1704">
        <v>11.91</v>
      </c>
      <c r="L1704">
        <f>VLOOKUP(K1704,'HvF for one pipe'!$A$3:$B$68,2)</f>
        <v>22.5</v>
      </c>
      <c r="M1704">
        <f t="shared" si="82"/>
        <v>32.5</v>
      </c>
    </row>
    <row r="1705" spans="1:13" x14ac:dyDescent="0.3">
      <c r="A1705" t="s">
        <v>4</v>
      </c>
      <c r="B1705" s="2">
        <v>43883</v>
      </c>
      <c r="C1705" s="3">
        <v>0.90069444444444446</v>
      </c>
      <c r="D1705" s="4">
        <f t="shared" si="80"/>
        <v>43883.567361111105</v>
      </c>
      <c r="E1705">
        <v>8.61</v>
      </c>
      <c r="F1705">
        <f>VLOOKUP(E1706,'HvF for one pipe'!$A$3:$B$68,2)</f>
        <v>12.5</v>
      </c>
      <c r="G1705" t="s">
        <v>13</v>
      </c>
      <c r="H1705" s="2">
        <v>43883</v>
      </c>
      <c r="I1705" s="3">
        <v>0.90069444444444446</v>
      </c>
      <c r="J1705" s="4">
        <f t="shared" si="81"/>
        <v>43883.567361111105</v>
      </c>
      <c r="K1705">
        <v>12.44</v>
      </c>
      <c r="L1705">
        <f>VLOOKUP(K1705,'HvF for one pipe'!$A$3:$B$68,2)</f>
        <v>25</v>
      </c>
      <c r="M1705">
        <f t="shared" si="82"/>
        <v>35</v>
      </c>
    </row>
    <row r="1706" spans="1:13" x14ac:dyDescent="0.3">
      <c r="A1706" t="s">
        <v>4</v>
      </c>
      <c r="B1706" s="2">
        <v>43883</v>
      </c>
      <c r="C1706" s="3">
        <v>0.90138888888888891</v>
      </c>
      <c r="D1706" s="4">
        <f t="shared" si="80"/>
        <v>43883.568055555552</v>
      </c>
      <c r="E1706">
        <v>8.99</v>
      </c>
      <c r="F1706">
        <f>VLOOKUP(E1707,'HvF for one pipe'!$A$3:$B$68,2)</f>
        <v>10</v>
      </c>
      <c r="G1706" t="s">
        <v>13</v>
      </c>
      <c r="H1706" s="2">
        <v>43883</v>
      </c>
      <c r="I1706" s="3">
        <v>0.90138888888888891</v>
      </c>
      <c r="J1706" s="4">
        <f t="shared" si="81"/>
        <v>43883.568055555552</v>
      </c>
      <c r="K1706">
        <v>11.81</v>
      </c>
      <c r="L1706">
        <f>VLOOKUP(K1706,'HvF for one pipe'!$A$3:$B$68,2)</f>
        <v>22.5</v>
      </c>
      <c r="M1706">
        <f t="shared" si="82"/>
        <v>32.5</v>
      </c>
    </row>
    <row r="1707" spans="1:13" x14ac:dyDescent="0.3">
      <c r="A1707" t="s">
        <v>4</v>
      </c>
      <c r="B1707" s="2">
        <v>43883</v>
      </c>
      <c r="C1707" s="3">
        <v>0.90208333333333324</v>
      </c>
      <c r="D1707" s="4">
        <f t="shared" si="80"/>
        <v>43883.568749999999</v>
      </c>
      <c r="E1707">
        <v>8.8000000000000007</v>
      </c>
      <c r="F1707">
        <f>VLOOKUP(E1708,'HvF for one pipe'!$A$3:$B$68,2)</f>
        <v>10</v>
      </c>
      <c r="G1707" t="s">
        <v>13</v>
      </c>
      <c r="H1707" s="2">
        <v>43883</v>
      </c>
      <c r="I1707" s="3">
        <v>0.90208333333333324</v>
      </c>
      <c r="J1707" s="4">
        <f t="shared" si="81"/>
        <v>43883.568749999999</v>
      </c>
      <c r="K1707">
        <v>11.94</v>
      </c>
      <c r="L1707">
        <f>VLOOKUP(K1707,'HvF for one pipe'!$A$3:$B$68,2)</f>
        <v>22.5</v>
      </c>
      <c r="M1707">
        <f t="shared" si="82"/>
        <v>32.5</v>
      </c>
    </row>
    <row r="1708" spans="1:13" x14ac:dyDescent="0.3">
      <c r="A1708" t="s">
        <v>4</v>
      </c>
      <c r="B1708" s="2">
        <v>43883</v>
      </c>
      <c r="C1708" s="3">
        <v>0.90277777777777779</v>
      </c>
      <c r="D1708" s="4">
        <f t="shared" si="80"/>
        <v>43883.569444444445</v>
      </c>
      <c r="E1708">
        <v>8.73</v>
      </c>
      <c r="F1708">
        <f>VLOOKUP(E1709,'HvF for one pipe'!$A$3:$B$68,2)</f>
        <v>10</v>
      </c>
      <c r="G1708" t="s">
        <v>13</v>
      </c>
      <c r="H1708" s="2">
        <v>43883</v>
      </c>
      <c r="I1708" s="3">
        <v>0.90277777777777779</v>
      </c>
      <c r="J1708" s="4">
        <f t="shared" si="81"/>
        <v>43883.569444444445</v>
      </c>
      <c r="K1708">
        <v>12.3</v>
      </c>
      <c r="L1708">
        <f>VLOOKUP(K1708,'HvF for one pipe'!$A$3:$B$68,2)</f>
        <v>22.5</v>
      </c>
      <c r="M1708">
        <f t="shared" si="82"/>
        <v>32.5</v>
      </c>
    </row>
    <row r="1709" spans="1:13" x14ac:dyDescent="0.3">
      <c r="A1709" t="s">
        <v>4</v>
      </c>
      <c r="B1709" s="2">
        <v>43883</v>
      </c>
      <c r="C1709" s="3">
        <v>0.90347222222222223</v>
      </c>
      <c r="D1709" s="4">
        <f t="shared" si="80"/>
        <v>43883.570138888885</v>
      </c>
      <c r="E1709">
        <v>8.7200000000000006</v>
      </c>
      <c r="F1709">
        <f>VLOOKUP(E1710,'HvF for one pipe'!$A$3:$B$68,2)</f>
        <v>10</v>
      </c>
      <c r="G1709" t="s">
        <v>13</v>
      </c>
      <c r="H1709" s="2">
        <v>43883</v>
      </c>
      <c r="I1709" s="3">
        <v>0.90347222222222223</v>
      </c>
      <c r="J1709" s="4">
        <f t="shared" si="81"/>
        <v>43883.570138888885</v>
      </c>
      <c r="K1709">
        <v>12.36</v>
      </c>
      <c r="L1709">
        <f>VLOOKUP(K1709,'HvF for one pipe'!$A$3:$B$68,2)</f>
        <v>22.5</v>
      </c>
      <c r="M1709">
        <f t="shared" si="82"/>
        <v>32.5</v>
      </c>
    </row>
    <row r="1710" spans="1:13" x14ac:dyDescent="0.3">
      <c r="A1710" t="s">
        <v>4</v>
      </c>
      <c r="B1710" s="2">
        <v>43883</v>
      </c>
      <c r="C1710" s="3">
        <v>0.90416666666666667</v>
      </c>
      <c r="D1710" s="4">
        <f t="shared" si="80"/>
        <v>43883.570833333331</v>
      </c>
      <c r="E1710">
        <v>8.8800000000000008</v>
      </c>
      <c r="F1710">
        <f>VLOOKUP(E1711,'HvF for one pipe'!$A$3:$B$68,2)</f>
        <v>10</v>
      </c>
      <c r="G1710" t="s">
        <v>13</v>
      </c>
      <c r="H1710" s="2">
        <v>43883</v>
      </c>
      <c r="I1710" s="3">
        <v>0.90416666666666667</v>
      </c>
      <c r="J1710" s="4">
        <f t="shared" si="81"/>
        <v>43883.570833333331</v>
      </c>
      <c r="K1710">
        <v>11.79</v>
      </c>
      <c r="L1710">
        <f>VLOOKUP(K1710,'HvF for one pipe'!$A$3:$B$68,2)</f>
        <v>22.5</v>
      </c>
      <c r="M1710">
        <f t="shared" si="82"/>
        <v>32.5</v>
      </c>
    </row>
    <row r="1711" spans="1:13" x14ac:dyDescent="0.3">
      <c r="A1711" t="s">
        <v>4</v>
      </c>
      <c r="B1711" s="2">
        <v>43883</v>
      </c>
      <c r="C1711" s="3">
        <v>0.90486111111111101</v>
      </c>
      <c r="D1711" s="4">
        <f t="shared" si="80"/>
        <v>43883.571527777778</v>
      </c>
      <c r="E1711">
        <v>8.85</v>
      </c>
      <c r="F1711">
        <f>VLOOKUP(E1712,'HvF for one pipe'!$A$3:$B$68,2)</f>
        <v>10</v>
      </c>
      <c r="G1711" t="s">
        <v>13</v>
      </c>
      <c r="H1711" s="2">
        <v>43883</v>
      </c>
      <c r="I1711" s="3">
        <v>0.90486111111111101</v>
      </c>
      <c r="J1711" s="4">
        <f t="shared" si="81"/>
        <v>43883.571527777778</v>
      </c>
      <c r="K1711">
        <v>12.14</v>
      </c>
      <c r="L1711">
        <f>VLOOKUP(K1711,'HvF for one pipe'!$A$3:$B$68,2)</f>
        <v>22.5</v>
      </c>
      <c r="M1711">
        <f t="shared" si="82"/>
        <v>32.5</v>
      </c>
    </row>
    <row r="1712" spans="1:13" x14ac:dyDescent="0.3">
      <c r="A1712" t="s">
        <v>4</v>
      </c>
      <c r="B1712" s="2">
        <v>43883</v>
      </c>
      <c r="C1712" s="3">
        <v>0.90555555555555556</v>
      </c>
      <c r="D1712" s="4">
        <f t="shared" si="80"/>
        <v>43883.572222222218</v>
      </c>
      <c r="E1712">
        <v>8.92</v>
      </c>
      <c r="F1712">
        <f>VLOOKUP(E1713,'HvF for one pipe'!$A$3:$B$68,2)</f>
        <v>10</v>
      </c>
      <c r="G1712" t="s">
        <v>13</v>
      </c>
      <c r="H1712" s="2">
        <v>43883</v>
      </c>
      <c r="I1712" s="3">
        <v>0.90555555555555556</v>
      </c>
      <c r="J1712" s="4">
        <f t="shared" si="81"/>
        <v>43883.572222222218</v>
      </c>
      <c r="K1712">
        <v>12.02</v>
      </c>
      <c r="L1712">
        <f>VLOOKUP(K1712,'HvF for one pipe'!$A$3:$B$68,2)</f>
        <v>22.5</v>
      </c>
      <c r="M1712">
        <f t="shared" si="82"/>
        <v>32.5</v>
      </c>
    </row>
    <row r="1713" spans="1:13" x14ac:dyDescent="0.3">
      <c r="A1713" t="s">
        <v>4</v>
      </c>
      <c r="B1713" s="2">
        <v>43883</v>
      </c>
      <c r="C1713" s="3">
        <v>0.90625</v>
      </c>
      <c r="D1713" s="4">
        <f t="shared" si="80"/>
        <v>43883.572916666664</v>
      </c>
      <c r="E1713">
        <v>8.56</v>
      </c>
      <c r="F1713">
        <f>VLOOKUP(E1714,'HvF for one pipe'!$A$3:$B$68,2)</f>
        <v>10</v>
      </c>
      <c r="G1713" t="s">
        <v>13</v>
      </c>
      <c r="H1713" s="2">
        <v>43883</v>
      </c>
      <c r="I1713" s="3">
        <v>0.90625</v>
      </c>
      <c r="J1713" s="4">
        <f t="shared" si="81"/>
        <v>43883.572916666664</v>
      </c>
      <c r="K1713">
        <v>12.23</v>
      </c>
      <c r="L1713">
        <f>VLOOKUP(K1713,'HvF for one pipe'!$A$3:$B$68,2)</f>
        <v>22.5</v>
      </c>
      <c r="M1713">
        <f t="shared" si="82"/>
        <v>32.5</v>
      </c>
    </row>
    <row r="1714" spans="1:13" x14ac:dyDescent="0.3">
      <c r="A1714" t="s">
        <v>4</v>
      </c>
      <c r="B1714" s="2">
        <v>43883</v>
      </c>
      <c r="C1714" s="3">
        <v>0.90694444444444444</v>
      </c>
      <c r="D1714" s="4">
        <f t="shared" si="80"/>
        <v>43883.573611111111</v>
      </c>
      <c r="E1714">
        <v>8.74</v>
      </c>
      <c r="F1714">
        <f>VLOOKUP(E1715,'HvF for one pipe'!$A$3:$B$68,2)</f>
        <v>10</v>
      </c>
      <c r="G1714" t="s">
        <v>13</v>
      </c>
      <c r="H1714" s="2">
        <v>43883</v>
      </c>
      <c r="I1714" s="3">
        <v>0.90694444444444444</v>
      </c>
      <c r="J1714" s="4">
        <f t="shared" si="81"/>
        <v>43883.573611111111</v>
      </c>
      <c r="K1714">
        <v>12.19</v>
      </c>
      <c r="L1714">
        <f>VLOOKUP(K1714,'HvF for one pipe'!$A$3:$B$68,2)</f>
        <v>22.5</v>
      </c>
      <c r="M1714">
        <f t="shared" si="82"/>
        <v>32.5</v>
      </c>
    </row>
    <row r="1715" spans="1:13" x14ac:dyDescent="0.3">
      <c r="A1715" t="s">
        <v>4</v>
      </c>
      <c r="B1715" s="2">
        <v>43883</v>
      </c>
      <c r="C1715" s="3">
        <v>0.90763888888888899</v>
      </c>
      <c r="D1715" s="4">
        <f t="shared" si="80"/>
        <v>43883.57430555555</v>
      </c>
      <c r="E1715">
        <v>8.74</v>
      </c>
      <c r="F1715">
        <f>VLOOKUP(E1716,'HvF for one pipe'!$A$3:$B$68,2)</f>
        <v>10</v>
      </c>
      <c r="G1715" t="s">
        <v>13</v>
      </c>
      <c r="H1715" s="2">
        <v>43883</v>
      </c>
      <c r="I1715" s="3">
        <v>0.90763888888888899</v>
      </c>
      <c r="J1715" s="4">
        <f t="shared" si="81"/>
        <v>43883.57430555555</v>
      </c>
      <c r="K1715">
        <v>12.21</v>
      </c>
      <c r="L1715">
        <f>VLOOKUP(K1715,'HvF for one pipe'!$A$3:$B$68,2)</f>
        <v>22.5</v>
      </c>
      <c r="M1715">
        <f t="shared" si="82"/>
        <v>32.5</v>
      </c>
    </row>
    <row r="1716" spans="1:13" x14ac:dyDescent="0.3">
      <c r="A1716" t="s">
        <v>4</v>
      </c>
      <c r="B1716" s="2">
        <v>43883</v>
      </c>
      <c r="C1716" s="3">
        <v>0.90833333333333333</v>
      </c>
      <c r="D1716" s="4">
        <f t="shared" si="80"/>
        <v>43883.574999999997</v>
      </c>
      <c r="E1716">
        <v>8.59</v>
      </c>
      <c r="F1716">
        <f>VLOOKUP(E1717,'HvF for one pipe'!$A$3:$B$68,2)</f>
        <v>10</v>
      </c>
      <c r="G1716" t="s">
        <v>13</v>
      </c>
      <c r="H1716" s="2">
        <v>43883</v>
      </c>
      <c r="I1716" s="3">
        <v>0.90833333333333333</v>
      </c>
      <c r="J1716" s="4">
        <f t="shared" si="81"/>
        <v>43883.574999999997</v>
      </c>
      <c r="K1716">
        <v>12.01</v>
      </c>
      <c r="L1716">
        <f>VLOOKUP(K1716,'HvF for one pipe'!$A$3:$B$68,2)</f>
        <v>22.5</v>
      </c>
      <c r="M1716">
        <f t="shared" si="82"/>
        <v>32.5</v>
      </c>
    </row>
    <row r="1717" spans="1:13" x14ac:dyDescent="0.3">
      <c r="A1717" t="s">
        <v>4</v>
      </c>
      <c r="B1717" s="2">
        <v>43883</v>
      </c>
      <c r="C1717" s="3">
        <v>0.90902777777777777</v>
      </c>
      <c r="D1717" s="4">
        <f t="shared" si="80"/>
        <v>43883.575694444444</v>
      </c>
      <c r="E1717">
        <v>8.7100000000000009</v>
      </c>
      <c r="F1717">
        <f>VLOOKUP(E1718,'HvF for one pipe'!$A$3:$B$68,2)</f>
        <v>10</v>
      </c>
      <c r="G1717" t="s">
        <v>13</v>
      </c>
      <c r="H1717" s="2">
        <v>43883</v>
      </c>
      <c r="I1717" s="3">
        <v>0.90902777777777777</v>
      </c>
      <c r="J1717" s="4">
        <f t="shared" si="81"/>
        <v>43883.575694444444</v>
      </c>
      <c r="K1717">
        <v>12.1</v>
      </c>
      <c r="L1717">
        <f>VLOOKUP(K1717,'HvF for one pipe'!$A$3:$B$68,2)</f>
        <v>22.5</v>
      </c>
      <c r="M1717">
        <f t="shared" si="82"/>
        <v>32.5</v>
      </c>
    </row>
    <row r="1718" spans="1:13" x14ac:dyDescent="0.3">
      <c r="A1718" t="s">
        <v>4</v>
      </c>
      <c r="B1718" s="2">
        <v>43883</v>
      </c>
      <c r="C1718" s="3">
        <v>0.90972222222222221</v>
      </c>
      <c r="D1718" s="4">
        <f t="shared" si="80"/>
        <v>43883.576388888883</v>
      </c>
      <c r="E1718">
        <v>8.5399999999999991</v>
      </c>
      <c r="F1718">
        <f>VLOOKUP(E1719,'HvF for one pipe'!$A$3:$B$68,2)</f>
        <v>10</v>
      </c>
      <c r="G1718" t="s">
        <v>13</v>
      </c>
      <c r="H1718" s="2">
        <v>43883</v>
      </c>
      <c r="I1718" s="3">
        <v>0.90972222222222221</v>
      </c>
      <c r="J1718" s="4">
        <f t="shared" si="81"/>
        <v>43883.576388888883</v>
      </c>
      <c r="K1718">
        <v>11.56</v>
      </c>
      <c r="L1718">
        <f>VLOOKUP(K1718,'HvF for one pipe'!$A$3:$B$68,2)</f>
        <v>20</v>
      </c>
      <c r="M1718">
        <f t="shared" si="82"/>
        <v>30</v>
      </c>
    </row>
    <row r="1719" spans="1:13" x14ac:dyDescent="0.3">
      <c r="A1719" t="s">
        <v>4</v>
      </c>
      <c r="B1719" s="2">
        <v>43883</v>
      </c>
      <c r="C1719" s="3">
        <v>0.91041666666666676</v>
      </c>
      <c r="D1719" s="4">
        <f t="shared" si="80"/>
        <v>43883.57708333333</v>
      </c>
      <c r="E1719">
        <v>8.7100000000000009</v>
      </c>
      <c r="F1719">
        <f>VLOOKUP(E1720,'HvF for one pipe'!$A$3:$B$68,2)</f>
        <v>10</v>
      </c>
      <c r="G1719" t="s">
        <v>13</v>
      </c>
      <c r="H1719" s="2">
        <v>43883</v>
      </c>
      <c r="I1719" s="3">
        <v>0.91041666666666676</v>
      </c>
      <c r="J1719" s="4">
        <f t="shared" si="81"/>
        <v>43883.57708333333</v>
      </c>
      <c r="K1719">
        <v>12.01</v>
      </c>
      <c r="L1719">
        <f>VLOOKUP(K1719,'HvF for one pipe'!$A$3:$B$68,2)</f>
        <v>22.5</v>
      </c>
      <c r="M1719">
        <f t="shared" si="82"/>
        <v>32.5</v>
      </c>
    </row>
    <row r="1720" spans="1:13" x14ac:dyDescent="0.3">
      <c r="A1720" t="s">
        <v>4</v>
      </c>
      <c r="B1720" s="2">
        <v>43883</v>
      </c>
      <c r="C1720" s="3">
        <v>0.91111111111111109</v>
      </c>
      <c r="D1720" s="4">
        <f t="shared" si="80"/>
        <v>43883.577777777777</v>
      </c>
      <c r="E1720">
        <v>8.66</v>
      </c>
      <c r="F1720">
        <f>VLOOKUP(E1721,'HvF for one pipe'!$A$3:$B$68,2)</f>
        <v>10</v>
      </c>
      <c r="G1720" t="s">
        <v>13</v>
      </c>
      <c r="H1720" s="2">
        <v>43883</v>
      </c>
      <c r="I1720" s="3">
        <v>0.91111111111111109</v>
      </c>
      <c r="J1720" s="4">
        <f t="shared" si="81"/>
        <v>43883.577777777777</v>
      </c>
      <c r="K1720">
        <v>12.04</v>
      </c>
      <c r="L1720">
        <f>VLOOKUP(K1720,'HvF for one pipe'!$A$3:$B$68,2)</f>
        <v>22.5</v>
      </c>
      <c r="M1720">
        <f t="shared" si="82"/>
        <v>32.5</v>
      </c>
    </row>
    <row r="1721" spans="1:13" x14ac:dyDescent="0.3">
      <c r="A1721" t="s">
        <v>4</v>
      </c>
      <c r="B1721" s="2">
        <v>43883</v>
      </c>
      <c r="C1721" s="3">
        <v>0.91180555555555554</v>
      </c>
      <c r="D1721" s="4">
        <f t="shared" si="80"/>
        <v>43883.578472222223</v>
      </c>
      <c r="E1721">
        <v>8.52</v>
      </c>
      <c r="F1721">
        <f>VLOOKUP(E1722,'HvF for one pipe'!$A$3:$B$68,2)</f>
        <v>10</v>
      </c>
      <c r="G1721" t="s">
        <v>13</v>
      </c>
      <c r="H1721" s="2">
        <v>43883</v>
      </c>
      <c r="I1721" s="3">
        <v>0.91180555555555554</v>
      </c>
      <c r="J1721" s="4">
        <f t="shared" si="81"/>
        <v>43883.578472222223</v>
      </c>
      <c r="K1721">
        <v>12.06</v>
      </c>
      <c r="L1721">
        <f>VLOOKUP(K1721,'HvF for one pipe'!$A$3:$B$68,2)</f>
        <v>22.5</v>
      </c>
      <c r="M1721">
        <f t="shared" si="82"/>
        <v>32.5</v>
      </c>
    </row>
    <row r="1722" spans="1:13" x14ac:dyDescent="0.3">
      <c r="A1722" t="s">
        <v>4</v>
      </c>
      <c r="B1722" s="2">
        <v>43883</v>
      </c>
      <c r="C1722" s="3">
        <v>0.91249999999999998</v>
      </c>
      <c r="D1722" s="4">
        <f t="shared" si="80"/>
        <v>43883.579166666663</v>
      </c>
      <c r="E1722">
        <v>8.56</v>
      </c>
      <c r="F1722">
        <f>VLOOKUP(E1723,'HvF for one pipe'!$A$3:$B$68,2)</f>
        <v>10</v>
      </c>
      <c r="G1722" t="s">
        <v>13</v>
      </c>
      <c r="H1722" s="2">
        <v>43883</v>
      </c>
      <c r="I1722" s="3">
        <v>0.91249999999999998</v>
      </c>
      <c r="J1722" s="4">
        <f t="shared" si="81"/>
        <v>43883.579166666663</v>
      </c>
      <c r="K1722">
        <v>12.29</v>
      </c>
      <c r="L1722">
        <f>VLOOKUP(K1722,'HvF for one pipe'!$A$3:$B$68,2)</f>
        <v>22.5</v>
      </c>
      <c r="M1722">
        <f t="shared" si="82"/>
        <v>32.5</v>
      </c>
    </row>
    <row r="1723" spans="1:13" x14ac:dyDescent="0.3">
      <c r="A1723" t="s">
        <v>4</v>
      </c>
      <c r="B1723" s="2">
        <v>43883</v>
      </c>
      <c r="C1723" s="3">
        <v>0.91319444444444453</v>
      </c>
      <c r="D1723" s="4">
        <f t="shared" si="80"/>
        <v>43883.579861111109</v>
      </c>
      <c r="E1723">
        <v>8.56</v>
      </c>
      <c r="F1723">
        <f>VLOOKUP(E1724,'HvF for one pipe'!$A$3:$B$68,2)</f>
        <v>10</v>
      </c>
      <c r="G1723" t="s">
        <v>13</v>
      </c>
      <c r="H1723" s="2">
        <v>43883</v>
      </c>
      <c r="I1723" s="3">
        <v>0.91319444444444453</v>
      </c>
      <c r="J1723" s="4">
        <f t="shared" si="81"/>
        <v>43883.579861111109</v>
      </c>
      <c r="K1723">
        <v>11.81</v>
      </c>
      <c r="L1723">
        <f>VLOOKUP(K1723,'HvF for one pipe'!$A$3:$B$68,2)</f>
        <v>22.5</v>
      </c>
      <c r="M1723">
        <f t="shared" si="82"/>
        <v>32.5</v>
      </c>
    </row>
    <row r="1724" spans="1:13" x14ac:dyDescent="0.3">
      <c r="A1724" t="s">
        <v>4</v>
      </c>
      <c r="B1724" s="2">
        <v>43883</v>
      </c>
      <c r="C1724" s="3">
        <v>0.91388888888888886</v>
      </c>
      <c r="D1724" s="4">
        <f t="shared" si="80"/>
        <v>43883.580555555556</v>
      </c>
      <c r="E1724">
        <v>8.48</v>
      </c>
      <c r="F1724">
        <f>VLOOKUP(E1725,'HvF for one pipe'!$A$3:$B$68,2)</f>
        <v>10</v>
      </c>
      <c r="G1724" t="s">
        <v>13</v>
      </c>
      <c r="H1724" s="2">
        <v>43883</v>
      </c>
      <c r="I1724" s="3">
        <v>0.91388888888888886</v>
      </c>
      <c r="J1724" s="4">
        <f t="shared" si="81"/>
        <v>43883.580555555556</v>
      </c>
      <c r="K1724">
        <v>11.66</v>
      </c>
      <c r="L1724">
        <f>VLOOKUP(K1724,'HvF for one pipe'!$A$3:$B$68,2)</f>
        <v>20</v>
      </c>
      <c r="M1724">
        <f t="shared" si="82"/>
        <v>30</v>
      </c>
    </row>
    <row r="1725" spans="1:13" x14ac:dyDescent="0.3">
      <c r="A1725" t="s">
        <v>4</v>
      </c>
      <c r="B1725" s="2">
        <v>43883</v>
      </c>
      <c r="C1725" s="3">
        <v>0.9145833333333333</v>
      </c>
      <c r="D1725" s="4">
        <f t="shared" si="80"/>
        <v>43883.581249999996</v>
      </c>
      <c r="E1725">
        <v>8.67</v>
      </c>
      <c r="F1725">
        <f>VLOOKUP(E1726,'HvF for one pipe'!$A$3:$B$68,2)</f>
        <v>10</v>
      </c>
      <c r="G1725" t="s">
        <v>13</v>
      </c>
      <c r="H1725" s="2">
        <v>43883</v>
      </c>
      <c r="I1725" s="3">
        <v>0.9145833333333333</v>
      </c>
      <c r="J1725" s="4">
        <f t="shared" si="81"/>
        <v>43883.581249999996</v>
      </c>
      <c r="K1725">
        <v>12.31</v>
      </c>
      <c r="L1725">
        <f>VLOOKUP(K1725,'HvF for one pipe'!$A$3:$B$68,2)</f>
        <v>22.5</v>
      </c>
      <c r="M1725">
        <f t="shared" si="82"/>
        <v>35</v>
      </c>
    </row>
    <row r="1726" spans="1:13" x14ac:dyDescent="0.3">
      <c r="A1726" t="s">
        <v>4</v>
      </c>
      <c r="B1726" s="2">
        <v>43883</v>
      </c>
      <c r="C1726" s="3">
        <v>0.91527777777777775</v>
      </c>
      <c r="D1726" s="4">
        <f t="shared" si="80"/>
        <v>43883.581944444442</v>
      </c>
      <c r="E1726">
        <v>8.94</v>
      </c>
      <c r="F1726">
        <f>VLOOKUP(E1727,'HvF for one pipe'!$A$3:$B$68,2)</f>
        <v>10</v>
      </c>
      <c r="G1726" t="s">
        <v>13</v>
      </c>
      <c r="H1726" s="2">
        <v>43883</v>
      </c>
      <c r="I1726" s="3">
        <v>0.91527777777777775</v>
      </c>
      <c r="J1726" s="4">
        <f t="shared" si="81"/>
        <v>43883.581944444442</v>
      </c>
      <c r="K1726">
        <v>12.02</v>
      </c>
      <c r="L1726">
        <f>VLOOKUP(K1726,'HvF for one pipe'!$A$3:$B$68,2)</f>
        <v>22.5</v>
      </c>
      <c r="M1726">
        <f t="shared" si="82"/>
        <v>37.5</v>
      </c>
    </row>
    <row r="1727" spans="1:13" x14ac:dyDescent="0.3">
      <c r="A1727" t="s">
        <v>4</v>
      </c>
      <c r="B1727" s="2">
        <v>43883</v>
      </c>
      <c r="C1727" s="3">
        <v>0.9159722222222223</v>
      </c>
      <c r="D1727" s="4">
        <f t="shared" si="80"/>
        <v>43883.582638888889</v>
      </c>
      <c r="E1727">
        <v>8.77</v>
      </c>
      <c r="F1727">
        <f>VLOOKUP(E1728,'HvF for one pipe'!$A$3:$B$68,2)</f>
        <v>10</v>
      </c>
      <c r="G1727" t="s">
        <v>13</v>
      </c>
      <c r="H1727" s="2">
        <v>43883</v>
      </c>
      <c r="I1727" s="3">
        <v>0.9159722222222223</v>
      </c>
      <c r="J1727" s="4">
        <f t="shared" si="81"/>
        <v>43883.582638888889</v>
      </c>
      <c r="K1727">
        <v>12.37</v>
      </c>
      <c r="L1727">
        <f>VLOOKUP(K1727,'HvF for one pipe'!$A$3:$B$68,2)</f>
        <v>22.5</v>
      </c>
      <c r="M1727">
        <f t="shared" si="82"/>
        <v>40</v>
      </c>
    </row>
    <row r="1728" spans="1:13" x14ac:dyDescent="0.3">
      <c r="A1728" t="s">
        <v>4</v>
      </c>
      <c r="B1728" s="2">
        <v>43883</v>
      </c>
      <c r="C1728" s="3">
        <v>0.91666666666666663</v>
      </c>
      <c r="D1728" s="4">
        <f t="shared" si="80"/>
        <v>43883.583333333328</v>
      </c>
      <c r="E1728">
        <v>8.7899999999999991</v>
      </c>
      <c r="F1728">
        <f>VLOOKUP(E1729,'HvF for one pipe'!$A$3:$B$68,2)</f>
        <v>12.5</v>
      </c>
      <c r="G1728" t="s">
        <v>13</v>
      </c>
      <c r="H1728" s="2">
        <v>43883</v>
      </c>
      <c r="I1728" s="3">
        <v>0.91666666666666663</v>
      </c>
      <c r="J1728" s="4">
        <f t="shared" si="81"/>
        <v>43883.583333333328</v>
      </c>
      <c r="K1728">
        <v>12.32</v>
      </c>
      <c r="L1728">
        <f>VLOOKUP(K1728,'HvF for one pipe'!$A$3:$B$68,2)</f>
        <v>22.5</v>
      </c>
      <c r="M1728">
        <f t="shared" si="82"/>
        <v>40</v>
      </c>
    </row>
    <row r="1729" spans="1:13" x14ac:dyDescent="0.3">
      <c r="A1729" t="s">
        <v>4</v>
      </c>
      <c r="B1729" s="2">
        <v>43883</v>
      </c>
      <c r="C1729" s="3">
        <v>0.91736111111111107</v>
      </c>
      <c r="D1729" s="4">
        <f t="shared" si="80"/>
        <v>43883.584027777775</v>
      </c>
      <c r="E1729">
        <v>9.5500000000000007</v>
      </c>
      <c r="F1729">
        <f>VLOOKUP(E1730,'HvF for one pipe'!$A$3:$B$68,2)</f>
        <v>15</v>
      </c>
      <c r="G1729" t="s">
        <v>13</v>
      </c>
      <c r="H1729" s="2">
        <v>43883</v>
      </c>
      <c r="I1729" s="3">
        <v>0.91736111111111107</v>
      </c>
      <c r="J1729" s="4">
        <f t="shared" si="81"/>
        <v>43883.584027777775</v>
      </c>
      <c r="K1729">
        <v>13.05</v>
      </c>
      <c r="L1729">
        <f>VLOOKUP(K1729,'HvF for one pipe'!$A$3:$B$68,2)</f>
        <v>27.5</v>
      </c>
      <c r="M1729">
        <f t="shared" si="82"/>
        <v>47.5</v>
      </c>
    </row>
    <row r="1730" spans="1:13" x14ac:dyDescent="0.3">
      <c r="A1730" t="s">
        <v>4</v>
      </c>
      <c r="B1730" s="2">
        <v>43883</v>
      </c>
      <c r="C1730" s="3">
        <v>0.91805555555555562</v>
      </c>
      <c r="D1730" s="4">
        <f t="shared" si="80"/>
        <v>43883.584722222222</v>
      </c>
      <c r="E1730">
        <v>10.18</v>
      </c>
      <c r="F1730">
        <f>VLOOKUP(E1731,'HvF for one pipe'!$A$3:$B$68,2)</f>
        <v>17.5</v>
      </c>
      <c r="G1730" t="s">
        <v>13</v>
      </c>
      <c r="H1730" s="2">
        <v>43883</v>
      </c>
      <c r="I1730" s="3">
        <v>0.91805555555555562</v>
      </c>
      <c r="J1730" s="4">
        <f t="shared" si="81"/>
        <v>43883.584722222222</v>
      </c>
      <c r="K1730">
        <v>13.94</v>
      </c>
      <c r="L1730">
        <f>VLOOKUP(K1730,'HvF for one pipe'!$A$3:$B$68,2)</f>
        <v>30</v>
      </c>
      <c r="M1730">
        <f t="shared" si="82"/>
        <v>52.5</v>
      </c>
    </row>
    <row r="1731" spans="1:13" x14ac:dyDescent="0.3">
      <c r="A1731" t="s">
        <v>4</v>
      </c>
      <c r="B1731" s="2">
        <v>43883</v>
      </c>
      <c r="C1731" s="3">
        <v>0.91875000000000007</v>
      </c>
      <c r="D1731" s="4">
        <f t="shared" ref="D1731:D1794" si="83">(B1731+C1731)-(8/24)</f>
        <v>43883.585416666661</v>
      </c>
      <c r="E1731">
        <v>10.52</v>
      </c>
      <c r="F1731">
        <f>VLOOKUP(E1732,'HvF for one pipe'!$A$3:$B$68,2)</f>
        <v>17.5</v>
      </c>
      <c r="G1731" t="s">
        <v>13</v>
      </c>
      <c r="H1731" s="2">
        <v>43883</v>
      </c>
      <c r="I1731" s="3">
        <v>0.91875000000000007</v>
      </c>
      <c r="J1731" s="4">
        <f t="shared" si="81"/>
        <v>43883.585416666661</v>
      </c>
      <c r="K1731">
        <v>14.09</v>
      </c>
      <c r="L1731">
        <f>VLOOKUP(K1731,'HvF for one pipe'!$A$3:$B$68,2)</f>
        <v>30</v>
      </c>
      <c r="M1731">
        <f t="shared" si="82"/>
        <v>55</v>
      </c>
    </row>
    <row r="1732" spans="1:13" x14ac:dyDescent="0.3">
      <c r="A1732" t="s">
        <v>4</v>
      </c>
      <c r="B1732" s="2">
        <v>43883</v>
      </c>
      <c r="C1732" s="3">
        <v>0.9194444444444444</v>
      </c>
      <c r="D1732" s="4">
        <f t="shared" si="83"/>
        <v>43883.586111111108</v>
      </c>
      <c r="E1732">
        <v>11.07</v>
      </c>
      <c r="F1732">
        <f>VLOOKUP(E1733,'HvF for one pipe'!$A$3:$B$68,2)</f>
        <v>20</v>
      </c>
      <c r="G1732" t="s">
        <v>13</v>
      </c>
      <c r="H1732" s="2">
        <v>43883</v>
      </c>
      <c r="I1732" s="3">
        <v>0.9194444444444444</v>
      </c>
      <c r="J1732" s="4">
        <f t="shared" si="81"/>
        <v>43883.586111111108</v>
      </c>
      <c r="K1732">
        <v>14.57</v>
      </c>
      <c r="L1732">
        <f>VLOOKUP(K1732,'HvF for one pipe'!$A$3:$B$68,2)</f>
        <v>32.5</v>
      </c>
      <c r="M1732">
        <f t="shared" si="82"/>
        <v>57.5</v>
      </c>
    </row>
    <row r="1733" spans="1:13" x14ac:dyDescent="0.3">
      <c r="A1733" t="s">
        <v>4</v>
      </c>
      <c r="B1733" s="2">
        <v>43883</v>
      </c>
      <c r="C1733" s="3">
        <v>0.92013888888888884</v>
      </c>
      <c r="D1733" s="4">
        <f t="shared" si="83"/>
        <v>43883.586805555555</v>
      </c>
      <c r="E1733">
        <v>11.31</v>
      </c>
      <c r="F1733">
        <f>VLOOKUP(E1734,'HvF for one pipe'!$A$3:$B$68,2)</f>
        <v>22.5</v>
      </c>
      <c r="G1733" t="s">
        <v>13</v>
      </c>
      <c r="H1733" s="2">
        <v>43883</v>
      </c>
      <c r="I1733" s="3">
        <v>0.92013888888888884</v>
      </c>
      <c r="J1733" s="4">
        <f t="shared" si="81"/>
        <v>43883.586805555555</v>
      </c>
      <c r="K1733">
        <v>14.88</v>
      </c>
      <c r="L1733">
        <f>VLOOKUP(K1733,'HvF for one pipe'!$A$3:$B$68,2)</f>
        <v>35</v>
      </c>
      <c r="M1733">
        <f t="shared" si="82"/>
        <v>62.5</v>
      </c>
    </row>
    <row r="1734" spans="1:13" x14ac:dyDescent="0.3">
      <c r="A1734" t="s">
        <v>4</v>
      </c>
      <c r="B1734" s="2">
        <v>43883</v>
      </c>
      <c r="C1734" s="3">
        <v>0.92083333333333339</v>
      </c>
      <c r="D1734" s="4">
        <f t="shared" si="83"/>
        <v>43883.587499999994</v>
      </c>
      <c r="E1734">
        <v>12.17</v>
      </c>
      <c r="F1734">
        <f>VLOOKUP(E1735,'HvF for one pipe'!$A$3:$B$68,2)</f>
        <v>25</v>
      </c>
      <c r="G1734" t="s">
        <v>13</v>
      </c>
      <c r="H1734" s="2">
        <v>43883</v>
      </c>
      <c r="I1734" s="3">
        <v>0.92083333333333339</v>
      </c>
      <c r="J1734" s="4">
        <f t="shared" si="81"/>
        <v>43883.587499999994</v>
      </c>
      <c r="K1734">
        <v>15.58</v>
      </c>
      <c r="L1734">
        <f>VLOOKUP(K1734,'HvF for one pipe'!$A$3:$B$68,2)</f>
        <v>37.5</v>
      </c>
      <c r="M1734">
        <f t="shared" si="82"/>
        <v>67.5</v>
      </c>
    </row>
    <row r="1735" spans="1:13" x14ac:dyDescent="0.3">
      <c r="A1735" t="s">
        <v>4</v>
      </c>
      <c r="B1735" s="2">
        <v>43883</v>
      </c>
      <c r="C1735" s="3">
        <v>0.92152777777777783</v>
      </c>
      <c r="D1735" s="4">
        <f t="shared" si="83"/>
        <v>43883.588194444441</v>
      </c>
      <c r="E1735">
        <v>12.82</v>
      </c>
      <c r="F1735">
        <f>VLOOKUP(E1736,'HvF for one pipe'!$A$3:$B$68,2)</f>
        <v>25</v>
      </c>
      <c r="G1735" t="s">
        <v>13</v>
      </c>
      <c r="H1735" s="2">
        <v>43883</v>
      </c>
      <c r="I1735" s="3">
        <v>0.92152777777777783</v>
      </c>
      <c r="J1735" s="4">
        <f t="shared" si="81"/>
        <v>43883.588194444441</v>
      </c>
      <c r="K1735">
        <v>15.62</v>
      </c>
      <c r="L1735">
        <f>VLOOKUP(K1735,'HvF for one pipe'!$A$3:$B$68,2)</f>
        <v>37.5</v>
      </c>
      <c r="M1735">
        <f t="shared" si="82"/>
        <v>72.5</v>
      </c>
    </row>
    <row r="1736" spans="1:13" x14ac:dyDescent="0.3">
      <c r="A1736" t="s">
        <v>4</v>
      </c>
      <c r="B1736" s="2">
        <v>43883</v>
      </c>
      <c r="C1736" s="3">
        <v>0.92222222222222217</v>
      </c>
      <c r="D1736" s="4">
        <f t="shared" si="83"/>
        <v>43883.588888888888</v>
      </c>
      <c r="E1736">
        <v>12.73</v>
      </c>
      <c r="F1736">
        <f>VLOOKUP(E1737,'HvF for one pipe'!$A$3:$B$68,2)</f>
        <v>27.5</v>
      </c>
      <c r="G1736" t="s">
        <v>13</v>
      </c>
      <c r="H1736" s="2">
        <v>43883</v>
      </c>
      <c r="I1736" s="3">
        <v>0.92222222222222217</v>
      </c>
      <c r="J1736" s="4">
        <f t="shared" si="81"/>
        <v>43883.588888888888</v>
      </c>
      <c r="K1736">
        <v>16.2</v>
      </c>
      <c r="L1736">
        <f>VLOOKUP(K1736,'HvF for one pipe'!$A$3:$B$68,2)</f>
        <v>42.5</v>
      </c>
      <c r="M1736">
        <f t="shared" si="82"/>
        <v>75</v>
      </c>
    </row>
    <row r="1737" spans="1:13" x14ac:dyDescent="0.3">
      <c r="A1737" t="s">
        <v>4</v>
      </c>
      <c r="B1737" s="2">
        <v>43883</v>
      </c>
      <c r="C1737" s="3">
        <v>0.92291666666666661</v>
      </c>
      <c r="D1737" s="4">
        <f t="shared" si="83"/>
        <v>43883.589583333334</v>
      </c>
      <c r="E1737">
        <v>13.33</v>
      </c>
      <c r="F1737">
        <f>VLOOKUP(E1738,'HvF for one pipe'!$A$3:$B$68,2)</f>
        <v>30</v>
      </c>
      <c r="G1737" t="s">
        <v>13</v>
      </c>
      <c r="H1737" s="2">
        <v>43883</v>
      </c>
      <c r="I1737" s="3">
        <v>0.92291666666666661</v>
      </c>
      <c r="J1737" s="4">
        <f t="shared" si="81"/>
        <v>43883.589583333334</v>
      </c>
      <c r="K1737">
        <v>16.170000000000002</v>
      </c>
      <c r="L1737">
        <f>VLOOKUP(K1737,'HvF for one pipe'!$A$3:$B$68,2)</f>
        <v>42.5</v>
      </c>
      <c r="M1737">
        <f t="shared" si="82"/>
        <v>80</v>
      </c>
    </row>
    <row r="1738" spans="1:13" x14ac:dyDescent="0.3">
      <c r="A1738" t="s">
        <v>4</v>
      </c>
      <c r="B1738" s="2">
        <v>43883</v>
      </c>
      <c r="C1738" s="3">
        <v>0.92361111111111116</v>
      </c>
      <c r="D1738" s="4">
        <f t="shared" si="83"/>
        <v>43883.590277777774</v>
      </c>
      <c r="E1738">
        <v>13.64</v>
      </c>
      <c r="F1738">
        <f>VLOOKUP(E1739,'HvF for one pipe'!$A$3:$B$68,2)</f>
        <v>35</v>
      </c>
      <c r="G1738" t="s">
        <v>13</v>
      </c>
      <c r="H1738" s="2">
        <v>43883</v>
      </c>
      <c r="I1738" s="3">
        <v>0.92361111111111116</v>
      </c>
      <c r="J1738" s="4">
        <f t="shared" si="81"/>
        <v>43883.590277777774</v>
      </c>
      <c r="K1738">
        <v>15.66</v>
      </c>
      <c r="L1738">
        <f>VLOOKUP(K1738,'HvF for one pipe'!$A$3:$B$68,2)</f>
        <v>40</v>
      </c>
      <c r="M1738">
        <f t="shared" si="82"/>
        <v>80</v>
      </c>
    </row>
    <row r="1739" spans="1:13" x14ac:dyDescent="0.3">
      <c r="A1739" t="s">
        <v>4</v>
      </c>
      <c r="B1739" s="2">
        <v>43883</v>
      </c>
      <c r="C1739" s="3">
        <v>0.9243055555555556</v>
      </c>
      <c r="D1739" s="4">
        <f t="shared" si="83"/>
        <v>43883.59097222222</v>
      </c>
      <c r="E1739">
        <v>14.65</v>
      </c>
      <c r="F1739">
        <f>VLOOKUP(E1740,'HvF for one pipe'!$A$3:$B$68,2)</f>
        <v>32.5</v>
      </c>
      <c r="G1739" t="s">
        <v>13</v>
      </c>
      <c r="H1739" s="2">
        <v>43883</v>
      </c>
      <c r="I1739" s="3">
        <v>0.9243055555555556</v>
      </c>
      <c r="J1739" s="4">
        <f t="shared" si="81"/>
        <v>43883.59097222222</v>
      </c>
      <c r="K1739">
        <v>16.72</v>
      </c>
      <c r="L1739">
        <f>VLOOKUP(K1739,'HvF for one pipe'!$A$3:$B$68,2)</f>
        <v>45</v>
      </c>
      <c r="M1739">
        <f t="shared" si="82"/>
        <v>82.5</v>
      </c>
    </row>
    <row r="1740" spans="1:13" x14ac:dyDescent="0.3">
      <c r="A1740" t="s">
        <v>4</v>
      </c>
      <c r="B1740" s="2">
        <v>43883</v>
      </c>
      <c r="C1740" s="3">
        <v>0.92499999999999993</v>
      </c>
      <c r="D1740" s="4">
        <f t="shared" si="83"/>
        <v>43883.591666666667</v>
      </c>
      <c r="E1740">
        <v>14.35</v>
      </c>
      <c r="F1740">
        <f>VLOOKUP(E1741,'HvF for one pipe'!$A$3:$B$68,2)</f>
        <v>37.5</v>
      </c>
      <c r="G1740" t="s">
        <v>13</v>
      </c>
      <c r="H1740" s="2">
        <v>43883</v>
      </c>
      <c r="I1740" s="3">
        <v>0.92499999999999993</v>
      </c>
      <c r="J1740" s="4">
        <f t="shared" si="81"/>
        <v>43883.591666666667</v>
      </c>
      <c r="K1740">
        <v>17.46</v>
      </c>
      <c r="L1740">
        <f>VLOOKUP(K1740,'HvF for one pipe'!$A$3:$B$68,2)</f>
        <v>47.5</v>
      </c>
      <c r="M1740">
        <f t="shared" si="82"/>
        <v>85</v>
      </c>
    </row>
    <row r="1741" spans="1:13" x14ac:dyDescent="0.3">
      <c r="A1741" t="s">
        <v>4</v>
      </c>
      <c r="B1741" s="2">
        <v>43883</v>
      </c>
      <c r="C1741" s="3">
        <v>0.92569444444444438</v>
      </c>
      <c r="D1741" s="4">
        <f t="shared" si="83"/>
        <v>43883.592361111107</v>
      </c>
      <c r="E1741">
        <v>15.24</v>
      </c>
      <c r="F1741">
        <f>VLOOKUP(E1742,'HvF for one pipe'!$A$3:$B$68,2)</f>
        <v>40</v>
      </c>
      <c r="G1741" t="s">
        <v>13</v>
      </c>
      <c r="H1741" s="2">
        <v>43883</v>
      </c>
      <c r="I1741" s="3">
        <v>0.92569444444444438</v>
      </c>
      <c r="J1741" s="4">
        <f t="shared" si="81"/>
        <v>43883.592361111107</v>
      </c>
      <c r="K1741">
        <v>16.760000000000002</v>
      </c>
      <c r="L1741">
        <f>VLOOKUP(K1741,'HvF for one pipe'!$A$3:$B$68,2)</f>
        <v>45</v>
      </c>
      <c r="M1741">
        <f t="shared" si="82"/>
        <v>82.5</v>
      </c>
    </row>
    <row r="1742" spans="1:13" x14ac:dyDescent="0.3">
      <c r="A1742" t="s">
        <v>4</v>
      </c>
      <c r="B1742" s="2">
        <v>43883</v>
      </c>
      <c r="C1742" s="3">
        <v>0.92638888888888893</v>
      </c>
      <c r="D1742" s="4">
        <f t="shared" si="83"/>
        <v>43883.593055555553</v>
      </c>
      <c r="E1742">
        <v>15.78</v>
      </c>
      <c r="F1742">
        <f>VLOOKUP(E1743,'HvF for one pipe'!$A$3:$B$68,2)</f>
        <v>37.5</v>
      </c>
      <c r="G1742" t="s">
        <v>13</v>
      </c>
      <c r="H1742" s="2">
        <v>43883</v>
      </c>
      <c r="I1742" s="3">
        <v>0.92638888888888893</v>
      </c>
      <c r="J1742" s="4">
        <f t="shared" si="81"/>
        <v>43883.593055555553</v>
      </c>
      <c r="K1742">
        <v>17.32</v>
      </c>
      <c r="L1742">
        <f>VLOOKUP(K1742,'HvF for one pipe'!$A$3:$B$68,2)</f>
        <v>47.5</v>
      </c>
      <c r="M1742">
        <f t="shared" si="82"/>
        <v>87.5</v>
      </c>
    </row>
    <row r="1743" spans="1:13" x14ac:dyDescent="0.3">
      <c r="A1743" t="s">
        <v>4</v>
      </c>
      <c r="B1743" s="2">
        <v>43883</v>
      </c>
      <c r="C1743" s="3">
        <v>0.92708333333333337</v>
      </c>
      <c r="D1743" s="4">
        <f t="shared" si="83"/>
        <v>43883.59375</v>
      </c>
      <c r="E1743">
        <v>15.5</v>
      </c>
      <c r="F1743">
        <f>VLOOKUP(E1744,'HvF for one pipe'!$A$3:$B$68,2)</f>
        <v>37.5</v>
      </c>
      <c r="G1743" t="s">
        <v>13</v>
      </c>
      <c r="H1743" s="2">
        <v>43883</v>
      </c>
      <c r="I1743" s="3">
        <v>0.92708333333333337</v>
      </c>
      <c r="J1743" s="4">
        <f t="shared" si="81"/>
        <v>43883.59375</v>
      </c>
      <c r="K1743">
        <v>17.39</v>
      </c>
      <c r="L1743">
        <f>VLOOKUP(K1743,'HvF for one pipe'!$A$3:$B$68,2)</f>
        <v>47.5</v>
      </c>
      <c r="M1743">
        <f t="shared" si="82"/>
        <v>85</v>
      </c>
    </row>
    <row r="1744" spans="1:13" x14ac:dyDescent="0.3">
      <c r="A1744" t="s">
        <v>4</v>
      </c>
      <c r="B1744" s="2">
        <v>43883</v>
      </c>
      <c r="C1744" s="3">
        <v>0.9277777777777777</v>
      </c>
      <c r="D1744" s="4">
        <f t="shared" si="83"/>
        <v>43883.594444444439</v>
      </c>
      <c r="E1744">
        <v>15.51</v>
      </c>
      <c r="F1744">
        <f>VLOOKUP(E1745,'HvF for one pipe'!$A$3:$B$68,2)</f>
        <v>37.5</v>
      </c>
      <c r="G1744" t="s">
        <v>13</v>
      </c>
      <c r="H1744" s="2">
        <v>43883</v>
      </c>
      <c r="I1744" s="3">
        <v>0.9277777777777777</v>
      </c>
      <c r="J1744" s="4">
        <f t="shared" si="81"/>
        <v>43883.594444444439</v>
      </c>
      <c r="K1744">
        <v>17.98</v>
      </c>
      <c r="L1744">
        <f>VLOOKUP(K1744,'HvF for one pipe'!$A$3:$B$68,2)</f>
        <v>52.5</v>
      </c>
      <c r="M1744">
        <f t="shared" si="82"/>
        <v>92.5</v>
      </c>
    </row>
    <row r="1745" spans="1:13" x14ac:dyDescent="0.3">
      <c r="A1745" t="s">
        <v>4</v>
      </c>
      <c r="B1745" s="2">
        <v>43883</v>
      </c>
      <c r="C1745" s="3">
        <v>0.92847222222222225</v>
      </c>
      <c r="D1745" s="4">
        <f t="shared" si="83"/>
        <v>43883.595138888886</v>
      </c>
      <c r="E1745">
        <v>15.32</v>
      </c>
      <c r="F1745">
        <f>VLOOKUP(E1746,'HvF for one pipe'!$A$3:$B$68,2)</f>
        <v>40</v>
      </c>
      <c r="G1745" t="s">
        <v>13</v>
      </c>
      <c r="H1745" s="2">
        <v>43883</v>
      </c>
      <c r="I1745" s="3">
        <v>0.92847222222222225</v>
      </c>
      <c r="J1745" s="4">
        <f t="shared" si="81"/>
        <v>43883.595138888886</v>
      </c>
      <c r="K1745">
        <v>17.97</v>
      </c>
      <c r="L1745">
        <f>VLOOKUP(K1745,'HvF for one pipe'!$A$3:$B$68,2)</f>
        <v>52.5</v>
      </c>
      <c r="M1745">
        <f t="shared" si="82"/>
        <v>90</v>
      </c>
    </row>
    <row r="1746" spans="1:13" x14ac:dyDescent="0.3">
      <c r="A1746" t="s">
        <v>4</v>
      </c>
      <c r="B1746" s="2">
        <v>43883</v>
      </c>
      <c r="C1746" s="3">
        <v>0.9291666666666667</v>
      </c>
      <c r="D1746" s="4">
        <f t="shared" si="83"/>
        <v>43883.595833333333</v>
      </c>
      <c r="E1746">
        <v>15.81</v>
      </c>
      <c r="F1746">
        <f>VLOOKUP(E1747,'HvF for one pipe'!$A$3:$B$68,2)</f>
        <v>37.5</v>
      </c>
      <c r="G1746" t="s">
        <v>13</v>
      </c>
      <c r="H1746" s="2">
        <v>43883</v>
      </c>
      <c r="I1746" s="3">
        <v>0.9291666666666667</v>
      </c>
      <c r="J1746" s="4">
        <f t="shared" si="81"/>
        <v>43883.595833333333</v>
      </c>
      <c r="K1746">
        <v>17.84</v>
      </c>
      <c r="L1746">
        <f>VLOOKUP(K1746,'HvF for one pipe'!$A$3:$B$68,2)</f>
        <v>50</v>
      </c>
      <c r="M1746">
        <f t="shared" si="82"/>
        <v>87.5</v>
      </c>
    </row>
    <row r="1747" spans="1:13" x14ac:dyDescent="0.3">
      <c r="A1747" t="s">
        <v>4</v>
      </c>
      <c r="B1747" s="2">
        <v>43883</v>
      </c>
      <c r="C1747" s="3">
        <v>0.92986111111111114</v>
      </c>
      <c r="D1747" s="4">
        <f t="shared" si="83"/>
        <v>43883.596527777772</v>
      </c>
      <c r="E1747">
        <v>15.5</v>
      </c>
      <c r="F1747">
        <f>VLOOKUP(E1748,'HvF for one pipe'!$A$3:$B$68,2)</f>
        <v>40</v>
      </c>
      <c r="G1747" t="s">
        <v>13</v>
      </c>
      <c r="H1747" s="2">
        <v>43883</v>
      </c>
      <c r="I1747" s="3">
        <v>0.92986111111111114</v>
      </c>
      <c r="J1747" s="4">
        <f t="shared" si="81"/>
        <v>43883.596527777772</v>
      </c>
      <c r="K1747">
        <v>18.010000000000002</v>
      </c>
      <c r="L1747">
        <f>VLOOKUP(K1747,'HvF for one pipe'!$A$3:$B$68,2)</f>
        <v>52.5</v>
      </c>
      <c r="M1747">
        <f t="shared" si="82"/>
        <v>87.5</v>
      </c>
    </row>
    <row r="1748" spans="1:13" x14ac:dyDescent="0.3">
      <c r="A1748" t="s">
        <v>4</v>
      </c>
      <c r="B1748" s="2">
        <v>43883</v>
      </c>
      <c r="C1748" s="3">
        <v>0.93055555555555547</v>
      </c>
      <c r="D1748" s="4">
        <f t="shared" si="83"/>
        <v>43883.597222222219</v>
      </c>
      <c r="E1748">
        <v>15.69</v>
      </c>
      <c r="F1748">
        <f>VLOOKUP(E1749,'HvF for one pipe'!$A$3:$B$68,2)</f>
        <v>37.5</v>
      </c>
      <c r="G1748" t="s">
        <v>13</v>
      </c>
      <c r="H1748" s="2">
        <v>43883</v>
      </c>
      <c r="I1748" s="3">
        <v>0.93055555555555547</v>
      </c>
      <c r="J1748" s="4">
        <f t="shared" si="81"/>
        <v>43883.597222222219</v>
      </c>
      <c r="K1748">
        <v>17.25</v>
      </c>
      <c r="L1748">
        <f>VLOOKUP(K1748,'HvF for one pipe'!$A$3:$B$68,2)</f>
        <v>47.5</v>
      </c>
      <c r="M1748">
        <f t="shared" si="82"/>
        <v>85</v>
      </c>
    </row>
    <row r="1749" spans="1:13" x14ac:dyDescent="0.3">
      <c r="A1749" t="s">
        <v>4</v>
      </c>
      <c r="B1749" s="2">
        <v>43883</v>
      </c>
      <c r="C1749" s="3">
        <v>0.93125000000000002</v>
      </c>
      <c r="D1749" s="4">
        <f t="shared" si="83"/>
        <v>43883.597916666666</v>
      </c>
      <c r="E1749">
        <v>15.52</v>
      </c>
      <c r="F1749">
        <f>VLOOKUP(E1750,'HvF for one pipe'!$A$3:$B$68,2)</f>
        <v>37.5</v>
      </c>
      <c r="G1749" t="s">
        <v>13</v>
      </c>
      <c r="H1749" s="2">
        <v>43883</v>
      </c>
      <c r="I1749" s="3">
        <v>0.93125000000000002</v>
      </c>
      <c r="J1749" s="4">
        <f t="shared" si="81"/>
        <v>43883.597916666666</v>
      </c>
      <c r="K1749">
        <v>17.5</v>
      </c>
      <c r="L1749">
        <f>VLOOKUP(K1749,'HvF for one pipe'!$A$3:$B$68,2)</f>
        <v>47.5</v>
      </c>
      <c r="M1749">
        <f t="shared" si="82"/>
        <v>85</v>
      </c>
    </row>
    <row r="1750" spans="1:13" x14ac:dyDescent="0.3">
      <c r="A1750" t="s">
        <v>4</v>
      </c>
      <c r="B1750" s="2">
        <v>43883</v>
      </c>
      <c r="C1750" s="3">
        <v>0.93194444444444446</v>
      </c>
      <c r="D1750" s="4">
        <f t="shared" si="83"/>
        <v>43883.598611111105</v>
      </c>
      <c r="E1750">
        <v>15.42</v>
      </c>
      <c r="F1750">
        <f>VLOOKUP(E1751,'HvF for one pipe'!$A$3:$B$68,2)</f>
        <v>35</v>
      </c>
      <c r="G1750" t="s">
        <v>13</v>
      </c>
      <c r="H1750" s="2">
        <v>43883</v>
      </c>
      <c r="I1750" s="3">
        <v>0.93194444444444446</v>
      </c>
      <c r="J1750" s="4">
        <f t="shared" si="81"/>
        <v>43883.598611111105</v>
      </c>
      <c r="K1750">
        <v>17.5</v>
      </c>
      <c r="L1750">
        <f>VLOOKUP(K1750,'HvF for one pipe'!$A$3:$B$68,2)</f>
        <v>47.5</v>
      </c>
      <c r="M1750">
        <f t="shared" si="82"/>
        <v>85</v>
      </c>
    </row>
    <row r="1751" spans="1:13" x14ac:dyDescent="0.3">
      <c r="A1751" t="s">
        <v>4</v>
      </c>
      <c r="B1751" s="2">
        <v>43883</v>
      </c>
      <c r="C1751" s="3">
        <v>0.93263888888888891</v>
      </c>
      <c r="D1751" s="4">
        <f t="shared" si="83"/>
        <v>43883.599305555552</v>
      </c>
      <c r="E1751">
        <v>15.09</v>
      </c>
      <c r="F1751">
        <f>VLOOKUP(E1752,'HvF for one pipe'!$A$3:$B$68,2)</f>
        <v>37.5</v>
      </c>
      <c r="G1751" t="s">
        <v>13</v>
      </c>
      <c r="H1751" s="2">
        <v>43883</v>
      </c>
      <c r="I1751" s="3">
        <v>0.93263888888888891</v>
      </c>
      <c r="J1751" s="4">
        <f t="shared" si="81"/>
        <v>43883.599305555552</v>
      </c>
      <c r="K1751">
        <v>17.399999999999999</v>
      </c>
      <c r="L1751">
        <f>VLOOKUP(K1751,'HvF for one pipe'!$A$3:$B$68,2)</f>
        <v>47.5</v>
      </c>
      <c r="M1751">
        <f t="shared" si="82"/>
        <v>82.5</v>
      </c>
    </row>
    <row r="1752" spans="1:13" x14ac:dyDescent="0.3">
      <c r="A1752" t="s">
        <v>4</v>
      </c>
      <c r="B1752" s="2">
        <v>43883</v>
      </c>
      <c r="C1752" s="3">
        <v>0.93333333333333324</v>
      </c>
      <c r="D1752" s="4">
        <f t="shared" si="83"/>
        <v>43883.6</v>
      </c>
      <c r="E1752">
        <v>15.26</v>
      </c>
      <c r="F1752">
        <f>VLOOKUP(E1753,'HvF for one pipe'!$A$3:$B$68,2)</f>
        <v>37.5</v>
      </c>
      <c r="G1752" t="s">
        <v>13</v>
      </c>
      <c r="H1752" s="2">
        <v>43883</v>
      </c>
      <c r="I1752" s="3">
        <v>0.93333333333333324</v>
      </c>
      <c r="J1752" s="4">
        <f t="shared" si="81"/>
        <v>43883.6</v>
      </c>
      <c r="K1752">
        <v>17.920000000000002</v>
      </c>
      <c r="L1752">
        <f>VLOOKUP(K1752,'HvF for one pipe'!$A$3:$B$68,2)</f>
        <v>50</v>
      </c>
      <c r="M1752">
        <f t="shared" si="82"/>
        <v>87.5</v>
      </c>
    </row>
    <row r="1753" spans="1:13" x14ac:dyDescent="0.3">
      <c r="A1753" t="s">
        <v>4</v>
      </c>
      <c r="B1753" s="2">
        <v>43883</v>
      </c>
      <c r="C1753" s="3">
        <v>0.93402777777777779</v>
      </c>
      <c r="D1753" s="4">
        <f t="shared" si="83"/>
        <v>43883.600694444445</v>
      </c>
      <c r="E1753">
        <v>15.55</v>
      </c>
      <c r="F1753">
        <f>VLOOKUP(E1754,'HvF for one pipe'!$A$3:$B$68,2)</f>
        <v>37.5</v>
      </c>
      <c r="G1753" t="s">
        <v>13</v>
      </c>
      <c r="H1753" s="2">
        <v>43883</v>
      </c>
      <c r="I1753" s="3">
        <v>0.93402777777777779</v>
      </c>
      <c r="J1753" s="4">
        <f t="shared" si="81"/>
        <v>43883.600694444445</v>
      </c>
      <c r="K1753">
        <v>17.23</v>
      </c>
      <c r="L1753">
        <f>VLOOKUP(K1753,'HvF for one pipe'!$A$3:$B$68,2)</f>
        <v>47.5</v>
      </c>
      <c r="M1753">
        <f t="shared" si="82"/>
        <v>82.5</v>
      </c>
    </row>
    <row r="1754" spans="1:13" x14ac:dyDescent="0.3">
      <c r="A1754" t="s">
        <v>4</v>
      </c>
      <c r="B1754" s="2">
        <v>43883</v>
      </c>
      <c r="C1754" s="3">
        <v>0.93472222222222223</v>
      </c>
      <c r="D1754" s="4">
        <f t="shared" si="83"/>
        <v>43883.601388888885</v>
      </c>
      <c r="E1754">
        <v>15.46</v>
      </c>
      <c r="F1754">
        <f>VLOOKUP(E1755,'HvF for one pipe'!$A$3:$B$68,2)</f>
        <v>35</v>
      </c>
      <c r="G1754" t="s">
        <v>13</v>
      </c>
      <c r="H1754" s="2">
        <v>43883</v>
      </c>
      <c r="I1754" s="3">
        <v>0.93472222222222223</v>
      </c>
      <c r="J1754" s="4">
        <f t="shared" si="81"/>
        <v>43883.601388888885</v>
      </c>
      <c r="K1754">
        <v>16.96</v>
      </c>
      <c r="L1754">
        <f>VLOOKUP(K1754,'HvF for one pipe'!$A$3:$B$68,2)</f>
        <v>45</v>
      </c>
      <c r="M1754">
        <f t="shared" si="82"/>
        <v>80</v>
      </c>
    </row>
    <row r="1755" spans="1:13" x14ac:dyDescent="0.3">
      <c r="A1755" t="s">
        <v>4</v>
      </c>
      <c r="B1755" s="2">
        <v>43883</v>
      </c>
      <c r="C1755" s="3">
        <v>0.93541666666666667</v>
      </c>
      <c r="D1755" s="4">
        <f t="shared" si="83"/>
        <v>43883.602083333331</v>
      </c>
      <c r="E1755">
        <v>14.72</v>
      </c>
      <c r="F1755">
        <f>VLOOKUP(E1756,'HvF for one pipe'!$A$3:$B$68,2)</f>
        <v>37.5</v>
      </c>
      <c r="G1755" t="s">
        <v>13</v>
      </c>
      <c r="H1755" s="2">
        <v>43883</v>
      </c>
      <c r="I1755" s="3">
        <v>0.93541666666666667</v>
      </c>
      <c r="J1755" s="4">
        <f t="shared" si="81"/>
        <v>43883.602083333331</v>
      </c>
      <c r="K1755">
        <v>16.809999999999999</v>
      </c>
      <c r="L1755">
        <f>VLOOKUP(K1755,'HvF for one pipe'!$A$3:$B$68,2)</f>
        <v>45</v>
      </c>
      <c r="M1755">
        <f t="shared" si="82"/>
        <v>77.5</v>
      </c>
    </row>
    <row r="1756" spans="1:13" x14ac:dyDescent="0.3">
      <c r="A1756" t="s">
        <v>4</v>
      </c>
      <c r="B1756" s="2">
        <v>43883</v>
      </c>
      <c r="C1756" s="3">
        <v>0.93611111111111101</v>
      </c>
      <c r="D1756" s="4">
        <f t="shared" si="83"/>
        <v>43883.602777777778</v>
      </c>
      <c r="E1756">
        <v>15.21</v>
      </c>
      <c r="F1756">
        <f>VLOOKUP(E1757,'HvF for one pipe'!$A$3:$B$68,2)</f>
        <v>35</v>
      </c>
      <c r="G1756" t="s">
        <v>13</v>
      </c>
      <c r="H1756" s="2">
        <v>43883</v>
      </c>
      <c r="I1756" s="3">
        <v>0.93611111111111101</v>
      </c>
      <c r="J1756" s="4">
        <f t="shared" si="81"/>
        <v>43883.602777777778</v>
      </c>
      <c r="K1756">
        <v>17.440000000000001</v>
      </c>
      <c r="L1756">
        <f>VLOOKUP(K1756,'HvF for one pipe'!$A$3:$B$68,2)</f>
        <v>47.5</v>
      </c>
      <c r="M1756">
        <f t="shared" si="82"/>
        <v>80</v>
      </c>
    </row>
    <row r="1757" spans="1:13" x14ac:dyDescent="0.3">
      <c r="A1757" t="s">
        <v>4</v>
      </c>
      <c r="B1757" s="2">
        <v>43883</v>
      </c>
      <c r="C1757" s="3">
        <v>0.93680555555555556</v>
      </c>
      <c r="D1757" s="4">
        <f t="shared" si="83"/>
        <v>43883.603472222218</v>
      </c>
      <c r="E1757">
        <v>14.81</v>
      </c>
      <c r="F1757">
        <f>VLOOKUP(E1758,'HvF for one pipe'!$A$3:$B$68,2)</f>
        <v>35</v>
      </c>
      <c r="G1757" t="s">
        <v>13</v>
      </c>
      <c r="H1757" s="2">
        <v>43883</v>
      </c>
      <c r="I1757" s="3">
        <v>0.93680555555555556</v>
      </c>
      <c r="J1757" s="4">
        <f t="shared" si="81"/>
        <v>43883.603472222218</v>
      </c>
      <c r="K1757">
        <v>16.75</v>
      </c>
      <c r="L1757">
        <f>VLOOKUP(K1757,'HvF for one pipe'!$A$3:$B$68,2)</f>
        <v>45</v>
      </c>
      <c r="M1757">
        <f t="shared" si="82"/>
        <v>77.5</v>
      </c>
    </row>
    <row r="1758" spans="1:13" x14ac:dyDescent="0.3">
      <c r="A1758" t="s">
        <v>4</v>
      </c>
      <c r="B1758" s="2">
        <v>43883</v>
      </c>
      <c r="C1758" s="3">
        <v>0.9375</v>
      </c>
      <c r="D1758" s="4">
        <f t="shared" si="83"/>
        <v>43883.604166666664</v>
      </c>
      <c r="E1758">
        <v>14.89</v>
      </c>
      <c r="F1758">
        <f>VLOOKUP(E1759,'HvF for one pipe'!$A$3:$B$68,2)</f>
        <v>32.5</v>
      </c>
      <c r="G1758" t="s">
        <v>13</v>
      </c>
      <c r="H1758" s="2">
        <v>43883</v>
      </c>
      <c r="I1758" s="3">
        <v>0.9375</v>
      </c>
      <c r="J1758" s="4">
        <f t="shared" si="81"/>
        <v>43883.604166666664</v>
      </c>
      <c r="K1758">
        <v>17.03</v>
      </c>
      <c r="L1758">
        <f>VLOOKUP(K1758,'HvF for one pipe'!$A$3:$B$68,2)</f>
        <v>45</v>
      </c>
      <c r="M1758">
        <f t="shared" si="82"/>
        <v>75</v>
      </c>
    </row>
    <row r="1759" spans="1:13" x14ac:dyDescent="0.3">
      <c r="A1759" t="s">
        <v>4</v>
      </c>
      <c r="B1759" s="2">
        <v>43883</v>
      </c>
      <c r="C1759" s="3">
        <v>0.93819444444444444</v>
      </c>
      <c r="D1759" s="4">
        <f t="shared" si="83"/>
        <v>43883.604861111111</v>
      </c>
      <c r="E1759">
        <v>14.47</v>
      </c>
      <c r="F1759">
        <f>VLOOKUP(E1760,'HvF for one pipe'!$A$3:$B$68,2)</f>
        <v>32.5</v>
      </c>
      <c r="G1759" t="s">
        <v>13</v>
      </c>
      <c r="H1759" s="2">
        <v>43883</v>
      </c>
      <c r="I1759" s="3">
        <v>0.93819444444444444</v>
      </c>
      <c r="J1759" s="4">
        <f t="shared" ref="J1759:J1822" si="84">(H1759+I1759)-(8/24)</f>
        <v>43883.604861111111</v>
      </c>
      <c r="K1759">
        <v>17.07</v>
      </c>
      <c r="L1759">
        <f>VLOOKUP(K1759,'HvF for one pipe'!$A$3:$B$68,2)</f>
        <v>45</v>
      </c>
      <c r="M1759">
        <f t="shared" ref="M1759:M1822" si="85">F1762+L1759</f>
        <v>75</v>
      </c>
    </row>
    <row r="1760" spans="1:13" x14ac:dyDescent="0.3">
      <c r="A1760" t="s">
        <v>4</v>
      </c>
      <c r="B1760" s="2">
        <v>43883</v>
      </c>
      <c r="C1760" s="3">
        <v>0.93888888888888899</v>
      </c>
      <c r="D1760" s="4">
        <f t="shared" si="83"/>
        <v>43883.60555555555</v>
      </c>
      <c r="E1760">
        <v>14.61</v>
      </c>
      <c r="F1760">
        <f>VLOOKUP(E1761,'HvF for one pipe'!$A$3:$B$68,2)</f>
        <v>32.5</v>
      </c>
      <c r="G1760" t="s">
        <v>13</v>
      </c>
      <c r="H1760" s="2">
        <v>43883</v>
      </c>
      <c r="I1760" s="3">
        <v>0.93888888888888899</v>
      </c>
      <c r="J1760" s="4">
        <f t="shared" si="84"/>
        <v>43883.60555555555</v>
      </c>
      <c r="K1760">
        <v>16.649999999999999</v>
      </c>
      <c r="L1760">
        <f>VLOOKUP(K1760,'HvF for one pipe'!$A$3:$B$68,2)</f>
        <v>45</v>
      </c>
      <c r="M1760">
        <f t="shared" si="85"/>
        <v>75</v>
      </c>
    </row>
    <row r="1761" spans="1:13" x14ac:dyDescent="0.3">
      <c r="A1761" t="s">
        <v>4</v>
      </c>
      <c r="B1761" s="2">
        <v>43883</v>
      </c>
      <c r="C1761" s="3">
        <v>0.93958333333333333</v>
      </c>
      <c r="D1761" s="4">
        <f t="shared" si="83"/>
        <v>43883.606249999997</v>
      </c>
      <c r="E1761">
        <v>14.42</v>
      </c>
      <c r="F1761">
        <f>VLOOKUP(E1762,'HvF for one pipe'!$A$3:$B$68,2)</f>
        <v>30</v>
      </c>
      <c r="G1761" t="s">
        <v>13</v>
      </c>
      <c r="H1761" s="2">
        <v>43883</v>
      </c>
      <c r="I1761" s="3">
        <v>0.93958333333333333</v>
      </c>
      <c r="J1761" s="4">
        <f t="shared" si="84"/>
        <v>43883.606249999997</v>
      </c>
      <c r="K1761">
        <v>17.28</v>
      </c>
      <c r="L1761">
        <f>VLOOKUP(K1761,'HvF for one pipe'!$A$3:$B$68,2)</f>
        <v>47.5</v>
      </c>
      <c r="M1761">
        <f t="shared" si="85"/>
        <v>77.5</v>
      </c>
    </row>
    <row r="1762" spans="1:13" x14ac:dyDescent="0.3">
      <c r="A1762" t="s">
        <v>4</v>
      </c>
      <c r="B1762" s="2">
        <v>43883</v>
      </c>
      <c r="C1762" s="3">
        <v>0.94027777777777777</v>
      </c>
      <c r="D1762" s="4">
        <f t="shared" si="83"/>
        <v>43883.606944444444</v>
      </c>
      <c r="E1762">
        <v>14.06</v>
      </c>
      <c r="F1762">
        <f>VLOOKUP(E1763,'HvF for one pipe'!$A$3:$B$68,2)</f>
        <v>30</v>
      </c>
      <c r="G1762" t="s">
        <v>13</v>
      </c>
      <c r="H1762" s="2">
        <v>43883</v>
      </c>
      <c r="I1762" s="3">
        <v>0.94027777777777777</v>
      </c>
      <c r="J1762" s="4">
        <f t="shared" si="84"/>
        <v>43883.606944444444</v>
      </c>
      <c r="K1762">
        <v>16.84</v>
      </c>
      <c r="L1762">
        <f>VLOOKUP(K1762,'HvF for one pipe'!$A$3:$B$68,2)</f>
        <v>45</v>
      </c>
      <c r="M1762">
        <f t="shared" si="85"/>
        <v>72.5</v>
      </c>
    </row>
    <row r="1763" spans="1:13" x14ac:dyDescent="0.3">
      <c r="A1763" t="s">
        <v>4</v>
      </c>
      <c r="B1763" s="2">
        <v>43883</v>
      </c>
      <c r="C1763" s="3">
        <v>0.94097222222222221</v>
      </c>
      <c r="D1763" s="4">
        <f t="shared" si="83"/>
        <v>43883.607638888883</v>
      </c>
      <c r="E1763">
        <v>13.79</v>
      </c>
      <c r="F1763">
        <f>VLOOKUP(E1764,'HvF for one pipe'!$A$3:$B$68,2)</f>
        <v>30</v>
      </c>
      <c r="G1763" t="s">
        <v>13</v>
      </c>
      <c r="H1763" s="2">
        <v>43883</v>
      </c>
      <c r="I1763" s="3">
        <v>0.94097222222222221</v>
      </c>
      <c r="J1763" s="4">
        <f t="shared" si="84"/>
        <v>43883.607638888883</v>
      </c>
      <c r="K1763">
        <v>17.39</v>
      </c>
      <c r="L1763">
        <f>VLOOKUP(K1763,'HvF for one pipe'!$A$3:$B$68,2)</f>
        <v>47.5</v>
      </c>
      <c r="M1763">
        <f t="shared" si="85"/>
        <v>75</v>
      </c>
    </row>
    <row r="1764" spans="1:13" x14ac:dyDescent="0.3">
      <c r="A1764" t="s">
        <v>4</v>
      </c>
      <c r="B1764" s="2">
        <v>43883</v>
      </c>
      <c r="C1764" s="3">
        <v>0.94166666666666676</v>
      </c>
      <c r="D1764" s="4">
        <f t="shared" si="83"/>
        <v>43883.60833333333</v>
      </c>
      <c r="E1764">
        <v>13.65</v>
      </c>
      <c r="F1764">
        <f>VLOOKUP(E1765,'HvF for one pipe'!$A$3:$B$68,2)</f>
        <v>30</v>
      </c>
      <c r="G1764" t="s">
        <v>13</v>
      </c>
      <c r="H1764" s="2">
        <v>43883</v>
      </c>
      <c r="I1764" s="3">
        <v>0.94166666666666676</v>
      </c>
      <c r="J1764" s="4">
        <f t="shared" si="84"/>
        <v>43883.60833333333</v>
      </c>
      <c r="K1764">
        <v>16.53</v>
      </c>
      <c r="L1764">
        <f>VLOOKUP(K1764,'HvF for one pipe'!$A$3:$B$68,2)</f>
        <v>42.5</v>
      </c>
      <c r="M1764">
        <f t="shared" si="85"/>
        <v>70</v>
      </c>
    </row>
    <row r="1765" spans="1:13" x14ac:dyDescent="0.3">
      <c r="A1765" t="s">
        <v>4</v>
      </c>
      <c r="B1765" s="2">
        <v>43883</v>
      </c>
      <c r="C1765" s="3">
        <v>0.94236111111111109</v>
      </c>
      <c r="D1765" s="4">
        <f t="shared" si="83"/>
        <v>43883.609027777777</v>
      </c>
      <c r="E1765">
        <v>13.7</v>
      </c>
      <c r="F1765">
        <f>VLOOKUP(E1766,'HvF for one pipe'!$A$3:$B$68,2)</f>
        <v>27.5</v>
      </c>
      <c r="G1765" t="s">
        <v>13</v>
      </c>
      <c r="H1765" s="2">
        <v>43883</v>
      </c>
      <c r="I1765" s="3">
        <v>0.94236111111111109</v>
      </c>
      <c r="J1765" s="4">
        <f t="shared" si="84"/>
        <v>43883.609027777777</v>
      </c>
      <c r="K1765">
        <v>16.48</v>
      </c>
      <c r="L1765">
        <f>VLOOKUP(K1765,'HvF for one pipe'!$A$3:$B$68,2)</f>
        <v>42.5</v>
      </c>
      <c r="M1765">
        <f t="shared" si="85"/>
        <v>70</v>
      </c>
    </row>
    <row r="1766" spans="1:13" x14ac:dyDescent="0.3">
      <c r="A1766" t="s">
        <v>4</v>
      </c>
      <c r="B1766" s="2">
        <v>43883</v>
      </c>
      <c r="C1766" s="3">
        <v>0.94305555555555554</v>
      </c>
      <c r="D1766" s="4">
        <f t="shared" si="83"/>
        <v>43883.609722222223</v>
      </c>
      <c r="E1766">
        <v>13.52</v>
      </c>
      <c r="F1766">
        <f>VLOOKUP(E1767,'HvF for one pipe'!$A$3:$B$68,2)</f>
        <v>27.5</v>
      </c>
      <c r="G1766" t="s">
        <v>13</v>
      </c>
      <c r="H1766" s="2">
        <v>43883</v>
      </c>
      <c r="I1766" s="3">
        <v>0.94305555555555554</v>
      </c>
      <c r="J1766" s="4">
        <f t="shared" si="84"/>
        <v>43883.609722222223</v>
      </c>
      <c r="K1766">
        <v>16.39</v>
      </c>
      <c r="L1766">
        <f>VLOOKUP(K1766,'HvF for one pipe'!$A$3:$B$68,2)</f>
        <v>42.5</v>
      </c>
      <c r="M1766">
        <f t="shared" si="85"/>
        <v>70</v>
      </c>
    </row>
    <row r="1767" spans="1:13" x14ac:dyDescent="0.3">
      <c r="A1767" t="s">
        <v>4</v>
      </c>
      <c r="B1767" s="2">
        <v>43883</v>
      </c>
      <c r="C1767" s="3">
        <v>0.94374999999999998</v>
      </c>
      <c r="D1767" s="4">
        <f t="shared" si="83"/>
        <v>43883.610416666663</v>
      </c>
      <c r="E1767">
        <v>13.54</v>
      </c>
      <c r="F1767">
        <f>VLOOKUP(E1768,'HvF for one pipe'!$A$3:$B$68,2)</f>
        <v>27.5</v>
      </c>
      <c r="G1767" t="s">
        <v>13</v>
      </c>
      <c r="H1767" s="2">
        <v>43883</v>
      </c>
      <c r="I1767" s="3">
        <v>0.94374999999999998</v>
      </c>
      <c r="J1767" s="4">
        <f t="shared" si="84"/>
        <v>43883.610416666663</v>
      </c>
      <c r="K1767">
        <v>15.9</v>
      </c>
      <c r="L1767">
        <f>VLOOKUP(K1767,'HvF for one pipe'!$A$3:$B$68,2)</f>
        <v>40</v>
      </c>
      <c r="M1767">
        <f t="shared" si="85"/>
        <v>65</v>
      </c>
    </row>
    <row r="1768" spans="1:13" x14ac:dyDescent="0.3">
      <c r="A1768" t="s">
        <v>4</v>
      </c>
      <c r="B1768" s="2">
        <v>43883</v>
      </c>
      <c r="C1768" s="3">
        <v>0.94444444444444453</v>
      </c>
      <c r="D1768" s="4">
        <f t="shared" si="83"/>
        <v>43883.611111111109</v>
      </c>
      <c r="E1768">
        <v>13.38</v>
      </c>
      <c r="F1768">
        <f>VLOOKUP(E1769,'HvF for one pipe'!$A$3:$B$68,2)</f>
        <v>27.5</v>
      </c>
      <c r="G1768" t="s">
        <v>13</v>
      </c>
      <c r="H1768" s="2">
        <v>43883</v>
      </c>
      <c r="I1768" s="3">
        <v>0.94444444444444453</v>
      </c>
      <c r="J1768" s="4">
        <f t="shared" si="84"/>
        <v>43883.611111111109</v>
      </c>
      <c r="K1768">
        <v>16.510000000000002</v>
      </c>
      <c r="L1768">
        <f>VLOOKUP(K1768,'HvF for one pipe'!$A$3:$B$68,2)</f>
        <v>42.5</v>
      </c>
      <c r="M1768">
        <f t="shared" si="85"/>
        <v>67.5</v>
      </c>
    </row>
    <row r="1769" spans="1:13" x14ac:dyDescent="0.3">
      <c r="A1769" t="s">
        <v>4</v>
      </c>
      <c r="B1769" s="2">
        <v>43883</v>
      </c>
      <c r="C1769" s="3">
        <v>0.94513888888888886</v>
      </c>
      <c r="D1769" s="4">
        <f t="shared" si="83"/>
        <v>43883.611805555556</v>
      </c>
      <c r="E1769">
        <v>13.38</v>
      </c>
      <c r="F1769">
        <f>VLOOKUP(E1770,'HvF for one pipe'!$A$3:$B$68,2)</f>
        <v>27.5</v>
      </c>
      <c r="G1769" t="s">
        <v>13</v>
      </c>
      <c r="H1769" s="2">
        <v>43883</v>
      </c>
      <c r="I1769" s="3">
        <v>0.94513888888888886</v>
      </c>
      <c r="J1769" s="4">
        <f t="shared" si="84"/>
        <v>43883.611805555556</v>
      </c>
      <c r="K1769">
        <v>16.239999999999998</v>
      </c>
      <c r="L1769">
        <f>VLOOKUP(K1769,'HvF for one pipe'!$A$3:$B$68,2)</f>
        <v>42.5</v>
      </c>
      <c r="M1769">
        <f t="shared" si="85"/>
        <v>67.5</v>
      </c>
    </row>
    <row r="1770" spans="1:13" x14ac:dyDescent="0.3">
      <c r="A1770" t="s">
        <v>4</v>
      </c>
      <c r="B1770" s="2">
        <v>43883</v>
      </c>
      <c r="C1770" s="3">
        <v>0.9458333333333333</v>
      </c>
      <c r="D1770" s="4">
        <f t="shared" si="83"/>
        <v>43883.612499999996</v>
      </c>
      <c r="E1770">
        <v>13.17</v>
      </c>
      <c r="F1770">
        <f>VLOOKUP(E1771,'HvF for one pipe'!$A$3:$B$68,2)</f>
        <v>25</v>
      </c>
      <c r="G1770" t="s">
        <v>13</v>
      </c>
      <c r="H1770" s="2">
        <v>43883</v>
      </c>
      <c r="I1770" s="3">
        <v>0.9458333333333333</v>
      </c>
      <c r="J1770" s="4">
        <f t="shared" si="84"/>
        <v>43883.612499999996</v>
      </c>
      <c r="K1770">
        <v>15.85</v>
      </c>
      <c r="L1770">
        <f>VLOOKUP(K1770,'HvF for one pipe'!$A$3:$B$68,2)</f>
        <v>40</v>
      </c>
      <c r="M1770">
        <f t="shared" si="85"/>
        <v>65</v>
      </c>
    </row>
    <row r="1771" spans="1:13" x14ac:dyDescent="0.3">
      <c r="A1771" t="s">
        <v>4</v>
      </c>
      <c r="B1771" s="2">
        <v>43883</v>
      </c>
      <c r="C1771" s="3">
        <v>0.94652777777777775</v>
      </c>
      <c r="D1771" s="4">
        <f t="shared" si="83"/>
        <v>43883.613194444442</v>
      </c>
      <c r="E1771">
        <v>12.75</v>
      </c>
      <c r="F1771">
        <f>VLOOKUP(E1772,'HvF for one pipe'!$A$3:$B$68,2)</f>
        <v>25</v>
      </c>
      <c r="G1771" t="s">
        <v>13</v>
      </c>
      <c r="H1771" s="2">
        <v>43883</v>
      </c>
      <c r="I1771" s="3">
        <v>0.94652777777777775</v>
      </c>
      <c r="J1771" s="4">
        <f t="shared" si="84"/>
        <v>43883.613194444442</v>
      </c>
      <c r="K1771">
        <v>16.3</v>
      </c>
      <c r="L1771">
        <f>VLOOKUP(K1771,'HvF for one pipe'!$A$3:$B$68,2)</f>
        <v>42.5</v>
      </c>
      <c r="M1771">
        <f t="shared" si="85"/>
        <v>67.5</v>
      </c>
    </row>
    <row r="1772" spans="1:13" x14ac:dyDescent="0.3">
      <c r="A1772" t="s">
        <v>4</v>
      </c>
      <c r="B1772" s="2">
        <v>43883</v>
      </c>
      <c r="C1772" s="3">
        <v>0.9472222222222223</v>
      </c>
      <c r="D1772" s="4">
        <f t="shared" si="83"/>
        <v>43883.613888888889</v>
      </c>
      <c r="E1772">
        <v>12.75</v>
      </c>
      <c r="F1772">
        <f>VLOOKUP(E1773,'HvF for one pipe'!$A$3:$B$68,2)</f>
        <v>25</v>
      </c>
      <c r="G1772" t="s">
        <v>13</v>
      </c>
      <c r="H1772" s="2">
        <v>43883</v>
      </c>
      <c r="I1772" s="3">
        <v>0.9472222222222223</v>
      </c>
      <c r="J1772" s="4">
        <f t="shared" si="84"/>
        <v>43883.613888888889</v>
      </c>
      <c r="K1772">
        <v>16.309999999999999</v>
      </c>
      <c r="L1772">
        <f>VLOOKUP(K1772,'HvF for one pipe'!$A$3:$B$68,2)</f>
        <v>42.5</v>
      </c>
      <c r="M1772">
        <f t="shared" si="85"/>
        <v>65</v>
      </c>
    </row>
    <row r="1773" spans="1:13" x14ac:dyDescent="0.3">
      <c r="A1773" t="s">
        <v>4</v>
      </c>
      <c r="B1773" s="2">
        <v>43883</v>
      </c>
      <c r="C1773" s="3">
        <v>0.94791666666666663</v>
      </c>
      <c r="D1773" s="4">
        <f t="shared" si="83"/>
        <v>43883.614583333328</v>
      </c>
      <c r="E1773">
        <v>12.53</v>
      </c>
      <c r="F1773">
        <f>VLOOKUP(E1774,'HvF for one pipe'!$A$3:$B$68,2)</f>
        <v>25</v>
      </c>
      <c r="G1773" t="s">
        <v>13</v>
      </c>
      <c r="H1773" s="2">
        <v>43883</v>
      </c>
      <c r="I1773" s="3">
        <v>0.94791666666666663</v>
      </c>
      <c r="J1773" s="4">
        <f t="shared" si="84"/>
        <v>43883.614583333328</v>
      </c>
      <c r="K1773">
        <v>15.9</v>
      </c>
      <c r="L1773">
        <f>VLOOKUP(K1773,'HvF for one pipe'!$A$3:$B$68,2)</f>
        <v>40</v>
      </c>
      <c r="M1773">
        <f t="shared" si="85"/>
        <v>62.5</v>
      </c>
    </row>
    <row r="1774" spans="1:13" x14ac:dyDescent="0.3">
      <c r="A1774" t="s">
        <v>4</v>
      </c>
      <c r="B1774" s="2">
        <v>43883</v>
      </c>
      <c r="C1774" s="3">
        <v>0.94861111111111107</v>
      </c>
      <c r="D1774" s="4">
        <f t="shared" si="83"/>
        <v>43883.615277777775</v>
      </c>
      <c r="E1774">
        <v>12.65</v>
      </c>
      <c r="F1774">
        <f>VLOOKUP(E1775,'HvF for one pipe'!$A$3:$B$68,2)</f>
        <v>25</v>
      </c>
      <c r="G1774" t="s">
        <v>13</v>
      </c>
      <c r="H1774" s="2">
        <v>43883</v>
      </c>
      <c r="I1774" s="3">
        <v>0.94861111111111107</v>
      </c>
      <c r="J1774" s="4">
        <f t="shared" si="84"/>
        <v>43883.615277777775</v>
      </c>
      <c r="K1774">
        <v>14.98</v>
      </c>
      <c r="L1774">
        <f>VLOOKUP(K1774,'HvF for one pipe'!$A$3:$B$68,2)</f>
        <v>35</v>
      </c>
      <c r="M1774">
        <f t="shared" si="85"/>
        <v>55</v>
      </c>
    </row>
    <row r="1775" spans="1:13" x14ac:dyDescent="0.3">
      <c r="A1775" t="s">
        <v>4</v>
      </c>
      <c r="B1775" s="2">
        <v>43883</v>
      </c>
      <c r="C1775" s="3">
        <v>0.94930555555555562</v>
      </c>
      <c r="D1775" s="4">
        <f t="shared" si="83"/>
        <v>43883.615972222222</v>
      </c>
      <c r="E1775">
        <v>12.56</v>
      </c>
      <c r="F1775">
        <f>VLOOKUP(E1776,'HvF for one pipe'!$A$3:$B$68,2)</f>
        <v>22.5</v>
      </c>
      <c r="G1775" t="s">
        <v>13</v>
      </c>
      <c r="H1775" s="2">
        <v>43883</v>
      </c>
      <c r="I1775" s="3">
        <v>0.94930555555555562</v>
      </c>
      <c r="J1775" s="4">
        <f t="shared" si="84"/>
        <v>43883.615972222222</v>
      </c>
      <c r="K1775">
        <v>15.54</v>
      </c>
      <c r="L1775">
        <f>VLOOKUP(K1775,'HvF for one pipe'!$A$3:$B$68,2)</f>
        <v>37.5</v>
      </c>
      <c r="M1775">
        <f t="shared" si="85"/>
        <v>57.5</v>
      </c>
    </row>
    <row r="1776" spans="1:13" x14ac:dyDescent="0.3">
      <c r="A1776" t="s">
        <v>4</v>
      </c>
      <c r="B1776" s="2">
        <v>43883</v>
      </c>
      <c r="C1776" s="3">
        <v>0.95000000000000007</v>
      </c>
      <c r="D1776" s="4">
        <f t="shared" si="83"/>
        <v>43883.616666666661</v>
      </c>
      <c r="E1776">
        <v>12.17</v>
      </c>
      <c r="F1776">
        <f>VLOOKUP(E1777,'HvF for one pipe'!$A$3:$B$68,2)</f>
        <v>22.5</v>
      </c>
      <c r="G1776" t="s">
        <v>13</v>
      </c>
      <c r="H1776" s="2">
        <v>43883</v>
      </c>
      <c r="I1776" s="3">
        <v>0.95000000000000007</v>
      </c>
      <c r="J1776" s="4">
        <f t="shared" si="84"/>
        <v>43883.616666666661</v>
      </c>
      <c r="K1776">
        <v>14.95</v>
      </c>
      <c r="L1776">
        <f>VLOOKUP(K1776,'HvF for one pipe'!$A$3:$B$68,2)</f>
        <v>35</v>
      </c>
      <c r="M1776">
        <f t="shared" si="85"/>
        <v>57.5</v>
      </c>
    </row>
    <row r="1777" spans="1:13" x14ac:dyDescent="0.3">
      <c r="A1777" t="s">
        <v>4</v>
      </c>
      <c r="B1777" s="2">
        <v>43883</v>
      </c>
      <c r="C1777" s="3">
        <v>0.9506944444444444</v>
      </c>
      <c r="D1777" s="4">
        <f t="shared" si="83"/>
        <v>43883.617361111108</v>
      </c>
      <c r="E1777">
        <v>12.12</v>
      </c>
      <c r="F1777">
        <f>VLOOKUP(E1778,'HvF for one pipe'!$A$3:$B$68,2)</f>
        <v>20</v>
      </c>
      <c r="G1777" t="s">
        <v>13</v>
      </c>
      <c r="H1777" s="2">
        <v>43883</v>
      </c>
      <c r="I1777" s="3">
        <v>0.9506944444444444</v>
      </c>
      <c r="J1777" s="4">
        <f t="shared" si="84"/>
        <v>43883.617361111108</v>
      </c>
      <c r="K1777">
        <v>15.62</v>
      </c>
      <c r="L1777">
        <f>VLOOKUP(K1777,'HvF for one pipe'!$A$3:$B$68,2)</f>
        <v>37.5</v>
      </c>
      <c r="M1777">
        <f t="shared" si="85"/>
        <v>57.5</v>
      </c>
    </row>
    <row r="1778" spans="1:13" x14ac:dyDescent="0.3">
      <c r="A1778" t="s">
        <v>4</v>
      </c>
      <c r="B1778" s="2">
        <v>43883</v>
      </c>
      <c r="C1778" s="3">
        <v>0.95138888888888884</v>
      </c>
      <c r="D1778" s="4">
        <f t="shared" si="83"/>
        <v>43883.618055555555</v>
      </c>
      <c r="E1778">
        <v>11.72</v>
      </c>
      <c r="F1778">
        <f>VLOOKUP(E1779,'HvF for one pipe'!$A$3:$B$68,2)</f>
        <v>20</v>
      </c>
      <c r="G1778" t="s">
        <v>13</v>
      </c>
      <c r="H1778" s="2">
        <v>43883</v>
      </c>
      <c r="I1778" s="3">
        <v>0.95138888888888884</v>
      </c>
      <c r="J1778" s="4">
        <f t="shared" si="84"/>
        <v>43883.618055555555</v>
      </c>
      <c r="K1778">
        <v>15.05</v>
      </c>
      <c r="L1778">
        <f>VLOOKUP(K1778,'HvF for one pipe'!$A$3:$B$68,2)</f>
        <v>35</v>
      </c>
      <c r="M1778">
        <f t="shared" si="85"/>
        <v>57.5</v>
      </c>
    </row>
    <row r="1779" spans="1:13" x14ac:dyDescent="0.3">
      <c r="A1779" t="s">
        <v>4</v>
      </c>
      <c r="B1779" s="2">
        <v>43883</v>
      </c>
      <c r="C1779" s="3">
        <v>0.95208333333333339</v>
      </c>
      <c r="D1779" s="4">
        <f t="shared" si="83"/>
        <v>43883.618749999994</v>
      </c>
      <c r="E1779">
        <v>11.71</v>
      </c>
      <c r="F1779">
        <f>VLOOKUP(E1780,'HvF for one pipe'!$A$3:$B$68,2)</f>
        <v>22.5</v>
      </c>
      <c r="G1779" t="s">
        <v>13</v>
      </c>
      <c r="H1779" s="2">
        <v>43883</v>
      </c>
      <c r="I1779" s="3">
        <v>0.95208333333333339</v>
      </c>
      <c r="J1779" s="4">
        <f t="shared" si="84"/>
        <v>43883.618749999994</v>
      </c>
      <c r="K1779">
        <v>14.49</v>
      </c>
      <c r="L1779">
        <f>VLOOKUP(K1779,'HvF for one pipe'!$A$3:$B$68,2)</f>
        <v>32.5</v>
      </c>
      <c r="M1779">
        <f t="shared" si="85"/>
        <v>52.5</v>
      </c>
    </row>
    <row r="1780" spans="1:13" x14ac:dyDescent="0.3">
      <c r="A1780" t="s">
        <v>4</v>
      </c>
      <c r="B1780" s="2">
        <v>43883</v>
      </c>
      <c r="C1780" s="3">
        <v>0.95277777777777783</v>
      </c>
      <c r="D1780" s="4">
        <f t="shared" si="83"/>
        <v>43883.619444444441</v>
      </c>
      <c r="E1780">
        <v>12.09</v>
      </c>
      <c r="F1780">
        <f>VLOOKUP(E1781,'HvF for one pipe'!$A$3:$B$68,2)</f>
        <v>20</v>
      </c>
      <c r="G1780" t="s">
        <v>13</v>
      </c>
      <c r="H1780" s="2">
        <v>43883</v>
      </c>
      <c r="I1780" s="3">
        <v>0.95277777777777783</v>
      </c>
      <c r="J1780" s="4">
        <f t="shared" si="84"/>
        <v>43883.619444444441</v>
      </c>
      <c r="K1780">
        <v>15.06</v>
      </c>
      <c r="L1780">
        <f>VLOOKUP(K1780,'HvF for one pipe'!$A$3:$B$68,2)</f>
        <v>35</v>
      </c>
      <c r="M1780">
        <f t="shared" si="85"/>
        <v>55</v>
      </c>
    </row>
    <row r="1781" spans="1:13" x14ac:dyDescent="0.3">
      <c r="A1781" t="s">
        <v>4</v>
      </c>
      <c r="B1781" s="2">
        <v>43883</v>
      </c>
      <c r="C1781" s="3">
        <v>0.95347222222222217</v>
      </c>
      <c r="D1781" s="4">
        <f t="shared" si="83"/>
        <v>43883.620138888888</v>
      </c>
      <c r="E1781">
        <v>11.55</v>
      </c>
      <c r="F1781">
        <f>VLOOKUP(E1782,'HvF for one pipe'!$A$3:$B$68,2)</f>
        <v>22.5</v>
      </c>
      <c r="G1781" t="s">
        <v>13</v>
      </c>
      <c r="H1781" s="2">
        <v>43883</v>
      </c>
      <c r="I1781" s="3">
        <v>0.95347222222222217</v>
      </c>
      <c r="J1781" s="4">
        <f t="shared" si="84"/>
        <v>43883.620138888888</v>
      </c>
      <c r="K1781">
        <v>15.14</v>
      </c>
      <c r="L1781">
        <f>VLOOKUP(K1781,'HvF for one pipe'!$A$3:$B$68,2)</f>
        <v>35</v>
      </c>
      <c r="M1781">
        <f t="shared" si="85"/>
        <v>55</v>
      </c>
    </row>
    <row r="1782" spans="1:13" x14ac:dyDescent="0.3">
      <c r="A1782" t="s">
        <v>4</v>
      </c>
      <c r="B1782" s="2">
        <v>43883</v>
      </c>
      <c r="C1782" s="3">
        <v>0.95416666666666661</v>
      </c>
      <c r="D1782" s="4">
        <f t="shared" si="83"/>
        <v>43883.620833333334</v>
      </c>
      <c r="E1782">
        <v>11.89</v>
      </c>
      <c r="F1782">
        <f>VLOOKUP(E1783,'HvF for one pipe'!$A$3:$B$68,2)</f>
        <v>20</v>
      </c>
      <c r="G1782" t="s">
        <v>13</v>
      </c>
      <c r="H1782" s="2">
        <v>43883</v>
      </c>
      <c r="I1782" s="3">
        <v>0.95416666666666661</v>
      </c>
      <c r="J1782" s="4">
        <f t="shared" si="84"/>
        <v>43883.620833333334</v>
      </c>
      <c r="K1782">
        <v>14.88</v>
      </c>
      <c r="L1782">
        <f>VLOOKUP(K1782,'HvF for one pipe'!$A$3:$B$68,2)</f>
        <v>35</v>
      </c>
      <c r="M1782">
        <f t="shared" si="85"/>
        <v>55</v>
      </c>
    </row>
    <row r="1783" spans="1:13" x14ac:dyDescent="0.3">
      <c r="A1783" t="s">
        <v>4</v>
      </c>
      <c r="B1783" s="2">
        <v>43883</v>
      </c>
      <c r="C1783" s="3">
        <v>0.95486111111111116</v>
      </c>
      <c r="D1783" s="4">
        <f t="shared" si="83"/>
        <v>43883.621527777774</v>
      </c>
      <c r="E1783">
        <v>11.4</v>
      </c>
      <c r="F1783">
        <f>VLOOKUP(E1784,'HvF for one pipe'!$A$3:$B$68,2)</f>
        <v>20</v>
      </c>
      <c r="G1783" t="s">
        <v>13</v>
      </c>
      <c r="H1783" s="2">
        <v>43883</v>
      </c>
      <c r="I1783" s="3">
        <v>0.95486111111111116</v>
      </c>
      <c r="J1783" s="4">
        <f t="shared" si="84"/>
        <v>43883.621527777774</v>
      </c>
      <c r="K1783">
        <v>14.79</v>
      </c>
      <c r="L1783">
        <f>VLOOKUP(K1783,'HvF for one pipe'!$A$3:$B$68,2)</f>
        <v>35</v>
      </c>
      <c r="M1783">
        <f t="shared" si="85"/>
        <v>55</v>
      </c>
    </row>
    <row r="1784" spans="1:13" x14ac:dyDescent="0.3">
      <c r="A1784" t="s">
        <v>4</v>
      </c>
      <c r="B1784" s="2">
        <v>43883</v>
      </c>
      <c r="C1784" s="3">
        <v>0.9555555555555556</v>
      </c>
      <c r="D1784" s="4">
        <f t="shared" si="83"/>
        <v>43883.62222222222</v>
      </c>
      <c r="E1784">
        <v>11.24</v>
      </c>
      <c r="F1784">
        <f>VLOOKUP(E1785,'HvF for one pipe'!$A$3:$B$68,2)</f>
        <v>20</v>
      </c>
      <c r="G1784" t="s">
        <v>13</v>
      </c>
      <c r="H1784" s="2">
        <v>43883</v>
      </c>
      <c r="I1784" s="3">
        <v>0.9555555555555556</v>
      </c>
      <c r="J1784" s="4">
        <f t="shared" si="84"/>
        <v>43883.62222222222</v>
      </c>
      <c r="K1784">
        <v>14.61</v>
      </c>
      <c r="L1784">
        <f>VLOOKUP(K1784,'HvF for one pipe'!$A$3:$B$68,2)</f>
        <v>32.5</v>
      </c>
      <c r="M1784">
        <f t="shared" si="85"/>
        <v>50</v>
      </c>
    </row>
    <row r="1785" spans="1:13" x14ac:dyDescent="0.3">
      <c r="A1785" t="s">
        <v>4</v>
      </c>
      <c r="B1785" s="2">
        <v>43883</v>
      </c>
      <c r="C1785" s="3">
        <v>0.95624999999999993</v>
      </c>
      <c r="D1785" s="4">
        <f t="shared" si="83"/>
        <v>43883.622916666667</v>
      </c>
      <c r="E1785">
        <v>11.34</v>
      </c>
      <c r="F1785">
        <f>VLOOKUP(E1786,'HvF for one pipe'!$A$3:$B$68,2)</f>
        <v>20</v>
      </c>
      <c r="G1785" t="s">
        <v>13</v>
      </c>
      <c r="H1785" s="2">
        <v>43883</v>
      </c>
      <c r="I1785" s="3">
        <v>0.95624999999999993</v>
      </c>
      <c r="J1785" s="4">
        <f t="shared" si="84"/>
        <v>43883.622916666667</v>
      </c>
      <c r="K1785">
        <v>14.75</v>
      </c>
      <c r="L1785">
        <f>VLOOKUP(K1785,'HvF for one pipe'!$A$3:$B$68,2)</f>
        <v>35</v>
      </c>
      <c r="M1785">
        <f t="shared" si="85"/>
        <v>52.5</v>
      </c>
    </row>
    <row r="1786" spans="1:13" x14ac:dyDescent="0.3">
      <c r="A1786" t="s">
        <v>4</v>
      </c>
      <c r="B1786" s="2">
        <v>43883</v>
      </c>
      <c r="C1786" s="3">
        <v>0.95694444444444438</v>
      </c>
      <c r="D1786" s="4">
        <f t="shared" si="83"/>
        <v>43883.623611111107</v>
      </c>
      <c r="E1786">
        <v>11.54</v>
      </c>
      <c r="F1786">
        <f>VLOOKUP(E1787,'HvF for one pipe'!$A$3:$B$68,2)</f>
        <v>20</v>
      </c>
      <c r="G1786" t="s">
        <v>13</v>
      </c>
      <c r="H1786" s="2">
        <v>43883</v>
      </c>
      <c r="I1786" s="3">
        <v>0.95694444444444438</v>
      </c>
      <c r="J1786" s="4">
        <f t="shared" si="84"/>
        <v>43883.623611111107</v>
      </c>
      <c r="K1786">
        <v>14.2</v>
      </c>
      <c r="L1786">
        <f>VLOOKUP(K1786,'HvF for one pipe'!$A$3:$B$68,2)</f>
        <v>32.5</v>
      </c>
      <c r="M1786">
        <f t="shared" si="85"/>
        <v>50</v>
      </c>
    </row>
    <row r="1787" spans="1:13" x14ac:dyDescent="0.3">
      <c r="A1787" t="s">
        <v>4</v>
      </c>
      <c r="B1787" s="2">
        <v>43883</v>
      </c>
      <c r="C1787" s="3">
        <v>0.95763888888888893</v>
      </c>
      <c r="D1787" s="4">
        <f t="shared" si="83"/>
        <v>43883.624305555553</v>
      </c>
      <c r="E1787">
        <v>11.25</v>
      </c>
      <c r="F1787">
        <f>VLOOKUP(E1788,'HvF for one pipe'!$A$3:$B$68,2)</f>
        <v>17.5</v>
      </c>
      <c r="G1787" t="s">
        <v>13</v>
      </c>
      <c r="H1787" s="2">
        <v>43883</v>
      </c>
      <c r="I1787" s="3">
        <v>0.95763888888888893</v>
      </c>
      <c r="J1787" s="4">
        <f t="shared" si="84"/>
        <v>43883.624305555553</v>
      </c>
      <c r="K1787">
        <v>14.43</v>
      </c>
      <c r="L1787">
        <f>VLOOKUP(K1787,'HvF for one pipe'!$A$3:$B$68,2)</f>
        <v>32.5</v>
      </c>
      <c r="M1787">
        <f t="shared" si="85"/>
        <v>50</v>
      </c>
    </row>
    <row r="1788" spans="1:13" x14ac:dyDescent="0.3">
      <c r="A1788" t="s">
        <v>4</v>
      </c>
      <c r="B1788" s="2">
        <v>43883</v>
      </c>
      <c r="C1788" s="3">
        <v>0.95833333333333337</v>
      </c>
      <c r="D1788" s="4">
        <f t="shared" si="83"/>
        <v>43883.625</v>
      </c>
      <c r="E1788">
        <v>11.07</v>
      </c>
      <c r="F1788">
        <f>VLOOKUP(E1789,'HvF for one pipe'!$A$3:$B$68,2)</f>
        <v>17.5</v>
      </c>
      <c r="G1788" t="s">
        <v>13</v>
      </c>
      <c r="H1788" s="2">
        <v>43883</v>
      </c>
      <c r="I1788" s="3">
        <v>0.95833333333333337</v>
      </c>
      <c r="J1788" s="4">
        <f t="shared" si="84"/>
        <v>43883.625</v>
      </c>
      <c r="K1788">
        <v>15.05</v>
      </c>
      <c r="L1788">
        <f>VLOOKUP(K1788,'HvF for one pipe'!$A$3:$B$68,2)</f>
        <v>35</v>
      </c>
      <c r="M1788">
        <f t="shared" si="85"/>
        <v>52.5</v>
      </c>
    </row>
    <row r="1789" spans="1:13" x14ac:dyDescent="0.3">
      <c r="A1789" t="s">
        <v>4</v>
      </c>
      <c r="B1789" s="2">
        <v>43883</v>
      </c>
      <c r="C1789" s="3">
        <v>0.9590277777777777</v>
      </c>
      <c r="D1789" s="4">
        <f t="shared" si="83"/>
        <v>43883.625694444439</v>
      </c>
      <c r="E1789">
        <v>10.93</v>
      </c>
      <c r="F1789">
        <f>VLOOKUP(E1790,'HvF for one pipe'!$A$3:$B$68,2)</f>
        <v>17.5</v>
      </c>
      <c r="G1789" t="s">
        <v>13</v>
      </c>
      <c r="H1789" s="2">
        <v>43883</v>
      </c>
      <c r="I1789" s="3">
        <v>0.9590277777777777</v>
      </c>
      <c r="J1789" s="4">
        <f t="shared" si="84"/>
        <v>43883.625694444439</v>
      </c>
      <c r="K1789">
        <v>14.02</v>
      </c>
      <c r="L1789">
        <f>VLOOKUP(K1789,'HvF for one pipe'!$A$3:$B$68,2)</f>
        <v>30</v>
      </c>
      <c r="M1789">
        <f t="shared" si="85"/>
        <v>47.5</v>
      </c>
    </row>
    <row r="1790" spans="1:13" x14ac:dyDescent="0.3">
      <c r="A1790" t="s">
        <v>4</v>
      </c>
      <c r="B1790" s="2">
        <v>43883</v>
      </c>
      <c r="C1790" s="3">
        <v>0.95972222222222225</v>
      </c>
      <c r="D1790" s="4">
        <f t="shared" si="83"/>
        <v>43883.626388888886</v>
      </c>
      <c r="E1790">
        <v>10.93</v>
      </c>
      <c r="F1790">
        <f>VLOOKUP(E1791,'HvF for one pipe'!$A$3:$B$68,2)</f>
        <v>17.5</v>
      </c>
      <c r="G1790" t="s">
        <v>13</v>
      </c>
      <c r="H1790" s="2">
        <v>43883</v>
      </c>
      <c r="I1790" s="3">
        <v>0.95972222222222225</v>
      </c>
      <c r="J1790" s="4">
        <f t="shared" si="84"/>
        <v>43883.626388888886</v>
      </c>
      <c r="K1790">
        <v>14.32</v>
      </c>
      <c r="L1790">
        <f>VLOOKUP(K1790,'HvF for one pipe'!$A$3:$B$68,2)</f>
        <v>32.5</v>
      </c>
      <c r="M1790">
        <f t="shared" si="85"/>
        <v>47.5</v>
      </c>
    </row>
    <row r="1791" spans="1:13" x14ac:dyDescent="0.3">
      <c r="A1791" t="s">
        <v>4</v>
      </c>
      <c r="B1791" s="2">
        <v>43883</v>
      </c>
      <c r="C1791" s="3">
        <v>0.9604166666666667</v>
      </c>
      <c r="D1791" s="4">
        <f t="shared" si="83"/>
        <v>43883.627083333333</v>
      </c>
      <c r="E1791">
        <v>10.83</v>
      </c>
      <c r="F1791">
        <f>VLOOKUP(E1792,'HvF for one pipe'!$A$3:$B$68,2)</f>
        <v>17.5</v>
      </c>
      <c r="G1791" t="s">
        <v>13</v>
      </c>
      <c r="H1791" s="2">
        <v>43883</v>
      </c>
      <c r="I1791" s="3">
        <v>0.9604166666666667</v>
      </c>
      <c r="J1791" s="4">
        <f t="shared" si="84"/>
        <v>43883.627083333333</v>
      </c>
      <c r="K1791">
        <v>14.81</v>
      </c>
      <c r="L1791">
        <f>VLOOKUP(K1791,'HvF for one pipe'!$A$3:$B$68,2)</f>
        <v>35</v>
      </c>
      <c r="M1791">
        <f t="shared" si="85"/>
        <v>50</v>
      </c>
    </row>
    <row r="1792" spans="1:13" x14ac:dyDescent="0.3">
      <c r="A1792" t="s">
        <v>4</v>
      </c>
      <c r="B1792" s="2">
        <v>43883</v>
      </c>
      <c r="C1792" s="3">
        <v>0.96111111111111114</v>
      </c>
      <c r="D1792" s="4">
        <f t="shared" si="83"/>
        <v>43883.627777777772</v>
      </c>
      <c r="E1792">
        <v>10.63</v>
      </c>
      <c r="F1792">
        <f>VLOOKUP(E1793,'HvF for one pipe'!$A$3:$B$68,2)</f>
        <v>17.5</v>
      </c>
      <c r="G1792" t="s">
        <v>13</v>
      </c>
      <c r="H1792" s="2">
        <v>43883</v>
      </c>
      <c r="I1792" s="3">
        <v>0.96111111111111114</v>
      </c>
      <c r="J1792" s="4">
        <f t="shared" si="84"/>
        <v>43883.627777777772</v>
      </c>
      <c r="K1792">
        <v>14.27</v>
      </c>
      <c r="L1792">
        <f>VLOOKUP(K1792,'HvF for one pipe'!$A$3:$B$68,2)</f>
        <v>32.5</v>
      </c>
      <c r="M1792">
        <f t="shared" si="85"/>
        <v>50</v>
      </c>
    </row>
    <row r="1793" spans="1:13" x14ac:dyDescent="0.3">
      <c r="A1793" t="s">
        <v>4</v>
      </c>
      <c r="B1793" s="2">
        <v>43883</v>
      </c>
      <c r="C1793" s="3">
        <v>0.96180555555555547</v>
      </c>
      <c r="D1793" s="4">
        <f t="shared" si="83"/>
        <v>43883.628472222219</v>
      </c>
      <c r="E1793">
        <v>10.99</v>
      </c>
      <c r="F1793">
        <f>VLOOKUP(E1794,'HvF for one pipe'!$A$3:$B$68,2)</f>
        <v>15</v>
      </c>
      <c r="G1793" t="s">
        <v>13</v>
      </c>
      <c r="H1793" s="2">
        <v>43883</v>
      </c>
      <c r="I1793" s="3">
        <v>0.96180555555555547</v>
      </c>
      <c r="J1793" s="4">
        <f t="shared" si="84"/>
        <v>43883.628472222219</v>
      </c>
      <c r="K1793">
        <v>14.35</v>
      </c>
      <c r="L1793">
        <f>VLOOKUP(K1793,'HvF for one pipe'!$A$3:$B$68,2)</f>
        <v>32.5</v>
      </c>
      <c r="M1793">
        <f t="shared" si="85"/>
        <v>47.5</v>
      </c>
    </row>
    <row r="1794" spans="1:13" x14ac:dyDescent="0.3">
      <c r="A1794" t="s">
        <v>4</v>
      </c>
      <c r="B1794" s="2">
        <v>43883</v>
      </c>
      <c r="C1794" s="3">
        <v>0.96250000000000002</v>
      </c>
      <c r="D1794" s="4">
        <f t="shared" si="83"/>
        <v>43883.629166666666</v>
      </c>
      <c r="E1794">
        <v>10.39</v>
      </c>
      <c r="F1794">
        <f>VLOOKUP(E1795,'HvF for one pipe'!$A$3:$B$68,2)</f>
        <v>15</v>
      </c>
      <c r="G1794" t="s">
        <v>13</v>
      </c>
      <c r="H1794" s="2">
        <v>43883</v>
      </c>
      <c r="I1794" s="3">
        <v>0.96250000000000002</v>
      </c>
      <c r="J1794" s="4">
        <f t="shared" si="84"/>
        <v>43883.629166666666</v>
      </c>
      <c r="K1794">
        <v>13.98</v>
      </c>
      <c r="L1794">
        <f>VLOOKUP(K1794,'HvF for one pipe'!$A$3:$B$68,2)</f>
        <v>30</v>
      </c>
      <c r="M1794">
        <f t="shared" si="85"/>
        <v>47.5</v>
      </c>
    </row>
    <row r="1795" spans="1:13" x14ac:dyDescent="0.3">
      <c r="A1795" t="s">
        <v>4</v>
      </c>
      <c r="B1795" s="2">
        <v>43883</v>
      </c>
      <c r="C1795" s="3">
        <v>0.96319444444444446</v>
      </c>
      <c r="D1795" s="4">
        <f t="shared" ref="D1795:D1858" si="86">(B1795+C1795)-(8/24)</f>
        <v>43883.629861111105</v>
      </c>
      <c r="E1795">
        <v>10.36</v>
      </c>
      <c r="F1795">
        <f>VLOOKUP(E1796,'HvF for one pipe'!$A$3:$B$68,2)</f>
        <v>17.5</v>
      </c>
      <c r="G1795" t="s">
        <v>13</v>
      </c>
      <c r="H1795" s="2">
        <v>43883</v>
      </c>
      <c r="I1795" s="3">
        <v>0.96319444444444446</v>
      </c>
      <c r="J1795" s="4">
        <f t="shared" si="84"/>
        <v>43883.629861111105</v>
      </c>
      <c r="K1795">
        <v>13.7</v>
      </c>
      <c r="L1795">
        <f>VLOOKUP(K1795,'HvF for one pipe'!$A$3:$B$68,2)</f>
        <v>30</v>
      </c>
      <c r="M1795">
        <f t="shared" si="85"/>
        <v>45</v>
      </c>
    </row>
    <row r="1796" spans="1:13" x14ac:dyDescent="0.3">
      <c r="A1796" t="s">
        <v>4</v>
      </c>
      <c r="B1796" s="2">
        <v>43883</v>
      </c>
      <c r="C1796" s="3">
        <v>0.96388888888888891</v>
      </c>
      <c r="D1796" s="4">
        <f t="shared" si="86"/>
        <v>43883.630555555552</v>
      </c>
      <c r="E1796">
        <v>10.56</v>
      </c>
      <c r="F1796">
        <f>VLOOKUP(E1797,'HvF for one pipe'!$A$3:$B$68,2)</f>
        <v>15</v>
      </c>
      <c r="G1796" t="s">
        <v>13</v>
      </c>
      <c r="H1796" s="2">
        <v>43883</v>
      </c>
      <c r="I1796" s="3">
        <v>0.96388888888888891</v>
      </c>
      <c r="J1796" s="4">
        <f t="shared" si="84"/>
        <v>43883.630555555552</v>
      </c>
      <c r="K1796">
        <v>13.96</v>
      </c>
      <c r="L1796">
        <f>VLOOKUP(K1796,'HvF for one pipe'!$A$3:$B$68,2)</f>
        <v>30</v>
      </c>
      <c r="M1796">
        <f t="shared" si="85"/>
        <v>45</v>
      </c>
    </row>
    <row r="1797" spans="1:13" x14ac:dyDescent="0.3">
      <c r="A1797" t="s">
        <v>4</v>
      </c>
      <c r="B1797" s="2">
        <v>43883</v>
      </c>
      <c r="C1797" s="3">
        <v>0.96458333333333324</v>
      </c>
      <c r="D1797" s="4">
        <f t="shared" si="86"/>
        <v>43883.631249999999</v>
      </c>
      <c r="E1797">
        <v>10.35</v>
      </c>
      <c r="F1797">
        <f>VLOOKUP(E1798,'HvF for one pipe'!$A$3:$B$68,2)</f>
        <v>17.5</v>
      </c>
      <c r="G1797" t="s">
        <v>13</v>
      </c>
      <c r="H1797" s="2">
        <v>43883</v>
      </c>
      <c r="I1797" s="3">
        <v>0.96458333333333324</v>
      </c>
      <c r="J1797" s="4">
        <f t="shared" si="84"/>
        <v>43883.631249999999</v>
      </c>
      <c r="K1797">
        <v>14.15</v>
      </c>
      <c r="L1797">
        <f>VLOOKUP(K1797,'HvF for one pipe'!$A$3:$B$68,2)</f>
        <v>32.5</v>
      </c>
      <c r="M1797">
        <f t="shared" si="85"/>
        <v>47.5</v>
      </c>
    </row>
    <row r="1798" spans="1:13" x14ac:dyDescent="0.3">
      <c r="A1798" t="s">
        <v>4</v>
      </c>
      <c r="B1798" s="2">
        <v>43883</v>
      </c>
      <c r="C1798" s="3">
        <v>0.96527777777777779</v>
      </c>
      <c r="D1798" s="4">
        <f t="shared" si="86"/>
        <v>43883.631944444445</v>
      </c>
      <c r="E1798">
        <v>10.69</v>
      </c>
      <c r="F1798">
        <f>VLOOKUP(E1799,'HvF for one pipe'!$A$3:$B$68,2)</f>
        <v>15</v>
      </c>
      <c r="G1798" t="s">
        <v>13</v>
      </c>
      <c r="H1798" s="2">
        <v>43883</v>
      </c>
      <c r="I1798" s="3">
        <v>0.96527777777777779</v>
      </c>
      <c r="J1798" s="4">
        <f t="shared" si="84"/>
        <v>43883.631944444445</v>
      </c>
      <c r="K1798">
        <v>13.94</v>
      </c>
      <c r="L1798">
        <f>VLOOKUP(K1798,'HvF for one pipe'!$A$3:$B$68,2)</f>
        <v>30</v>
      </c>
      <c r="M1798">
        <f t="shared" si="85"/>
        <v>45</v>
      </c>
    </row>
    <row r="1799" spans="1:13" x14ac:dyDescent="0.3">
      <c r="A1799" t="s">
        <v>4</v>
      </c>
      <c r="B1799" s="2">
        <v>43883</v>
      </c>
      <c r="C1799" s="3">
        <v>0.96597222222222223</v>
      </c>
      <c r="D1799" s="4">
        <f t="shared" si="86"/>
        <v>43883.632638888885</v>
      </c>
      <c r="E1799">
        <v>9.9600000000000009</v>
      </c>
      <c r="F1799">
        <f>VLOOKUP(E1800,'HvF for one pipe'!$A$3:$B$68,2)</f>
        <v>15</v>
      </c>
      <c r="G1799" t="s">
        <v>13</v>
      </c>
      <c r="H1799" s="2">
        <v>43883</v>
      </c>
      <c r="I1799" s="3">
        <v>0.96597222222222223</v>
      </c>
      <c r="J1799" s="4">
        <f t="shared" si="84"/>
        <v>43883.632638888885</v>
      </c>
      <c r="K1799">
        <v>12.98</v>
      </c>
      <c r="L1799">
        <f>VLOOKUP(K1799,'HvF for one pipe'!$A$3:$B$68,2)</f>
        <v>25</v>
      </c>
      <c r="M1799">
        <f t="shared" si="85"/>
        <v>40</v>
      </c>
    </row>
    <row r="1800" spans="1:13" x14ac:dyDescent="0.3">
      <c r="A1800" t="s">
        <v>4</v>
      </c>
      <c r="B1800" s="2">
        <v>43883</v>
      </c>
      <c r="C1800" s="3">
        <v>0.96666666666666667</v>
      </c>
      <c r="D1800" s="4">
        <f t="shared" si="86"/>
        <v>43883.633333333331</v>
      </c>
      <c r="E1800">
        <v>10.130000000000001</v>
      </c>
      <c r="F1800">
        <f>VLOOKUP(E1801,'HvF for one pipe'!$A$3:$B$68,2)</f>
        <v>15</v>
      </c>
      <c r="G1800" t="s">
        <v>13</v>
      </c>
      <c r="H1800" s="2">
        <v>43883</v>
      </c>
      <c r="I1800" s="3">
        <v>0.96666666666666667</v>
      </c>
      <c r="J1800" s="4">
        <f t="shared" si="84"/>
        <v>43883.633333333331</v>
      </c>
      <c r="K1800">
        <v>13.36</v>
      </c>
      <c r="L1800">
        <f>VLOOKUP(K1800,'HvF for one pipe'!$A$3:$B$68,2)</f>
        <v>27.5</v>
      </c>
      <c r="M1800">
        <f t="shared" si="85"/>
        <v>42.5</v>
      </c>
    </row>
    <row r="1801" spans="1:13" x14ac:dyDescent="0.3">
      <c r="A1801" t="s">
        <v>4</v>
      </c>
      <c r="B1801" s="2">
        <v>43883</v>
      </c>
      <c r="C1801" s="3">
        <v>0.96736111111111101</v>
      </c>
      <c r="D1801" s="4">
        <f t="shared" si="86"/>
        <v>43883.634027777778</v>
      </c>
      <c r="E1801">
        <v>9.7899999999999991</v>
      </c>
      <c r="F1801">
        <f>VLOOKUP(E1802,'HvF for one pipe'!$A$3:$B$68,2)</f>
        <v>15</v>
      </c>
      <c r="G1801" t="s">
        <v>13</v>
      </c>
      <c r="H1801" s="2">
        <v>43883</v>
      </c>
      <c r="I1801" s="3">
        <v>0.96736111111111101</v>
      </c>
      <c r="J1801" s="4">
        <f t="shared" si="84"/>
        <v>43883.634027777778</v>
      </c>
      <c r="K1801">
        <v>13.65</v>
      </c>
      <c r="L1801">
        <f>VLOOKUP(K1801,'HvF for one pipe'!$A$3:$B$68,2)</f>
        <v>30</v>
      </c>
      <c r="M1801">
        <f t="shared" si="85"/>
        <v>42.5</v>
      </c>
    </row>
    <row r="1802" spans="1:13" x14ac:dyDescent="0.3">
      <c r="A1802" t="s">
        <v>4</v>
      </c>
      <c r="B1802" s="2">
        <v>43883</v>
      </c>
      <c r="C1802" s="3">
        <v>0.96805555555555556</v>
      </c>
      <c r="D1802" s="4">
        <f t="shared" si="86"/>
        <v>43883.634722222218</v>
      </c>
      <c r="E1802">
        <v>10.11</v>
      </c>
      <c r="F1802">
        <f>VLOOKUP(E1803,'HvF for one pipe'!$A$3:$B$68,2)</f>
        <v>15</v>
      </c>
      <c r="G1802" t="s">
        <v>13</v>
      </c>
      <c r="H1802" s="2">
        <v>43883</v>
      </c>
      <c r="I1802" s="3">
        <v>0.96805555555555556</v>
      </c>
      <c r="J1802" s="4">
        <f t="shared" si="84"/>
        <v>43883.634722222218</v>
      </c>
      <c r="K1802">
        <v>13.36</v>
      </c>
      <c r="L1802">
        <f>VLOOKUP(K1802,'HvF for one pipe'!$A$3:$B$68,2)</f>
        <v>27.5</v>
      </c>
      <c r="M1802">
        <f t="shared" si="85"/>
        <v>40</v>
      </c>
    </row>
    <row r="1803" spans="1:13" x14ac:dyDescent="0.3">
      <c r="A1803" t="s">
        <v>4</v>
      </c>
      <c r="B1803" s="2">
        <v>43883</v>
      </c>
      <c r="C1803" s="3">
        <v>0.96875</v>
      </c>
      <c r="D1803" s="4">
        <f t="shared" si="86"/>
        <v>43883.635416666664</v>
      </c>
      <c r="E1803">
        <v>9.9</v>
      </c>
      <c r="F1803">
        <f>VLOOKUP(E1804,'HvF for one pipe'!$A$3:$B$68,2)</f>
        <v>15</v>
      </c>
      <c r="G1803" t="s">
        <v>13</v>
      </c>
      <c r="H1803" s="2">
        <v>43883</v>
      </c>
      <c r="I1803" s="3">
        <v>0.96875</v>
      </c>
      <c r="J1803" s="4">
        <f t="shared" si="84"/>
        <v>43883.635416666664</v>
      </c>
      <c r="K1803">
        <v>13.41</v>
      </c>
      <c r="L1803">
        <f>VLOOKUP(K1803,'HvF for one pipe'!$A$3:$B$68,2)</f>
        <v>27.5</v>
      </c>
      <c r="M1803">
        <f t="shared" si="85"/>
        <v>42.5</v>
      </c>
    </row>
    <row r="1804" spans="1:13" x14ac:dyDescent="0.3">
      <c r="A1804" t="s">
        <v>4</v>
      </c>
      <c r="B1804" s="2">
        <v>43883</v>
      </c>
      <c r="C1804" s="3">
        <v>0.96944444444444444</v>
      </c>
      <c r="D1804" s="4">
        <f t="shared" si="86"/>
        <v>43883.636111111111</v>
      </c>
      <c r="E1804">
        <v>9.9600000000000009</v>
      </c>
      <c r="F1804">
        <f>VLOOKUP(E1805,'HvF for one pipe'!$A$3:$B$68,2)</f>
        <v>12.5</v>
      </c>
      <c r="G1804" t="s">
        <v>13</v>
      </c>
      <c r="H1804" s="2">
        <v>43883</v>
      </c>
      <c r="I1804" s="3">
        <v>0.96944444444444444</v>
      </c>
      <c r="J1804" s="4">
        <f t="shared" si="84"/>
        <v>43883.636111111111</v>
      </c>
      <c r="K1804">
        <v>12.96</v>
      </c>
      <c r="L1804">
        <f>VLOOKUP(K1804,'HvF for one pipe'!$A$3:$B$68,2)</f>
        <v>25</v>
      </c>
      <c r="M1804">
        <f t="shared" si="85"/>
        <v>37.5</v>
      </c>
    </row>
    <row r="1805" spans="1:13" x14ac:dyDescent="0.3">
      <c r="A1805" t="s">
        <v>4</v>
      </c>
      <c r="B1805" s="2">
        <v>43883</v>
      </c>
      <c r="C1805" s="3">
        <v>0.97013888888888899</v>
      </c>
      <c r="D1805" s="4">
        <f t="shared" si="86"/>
        <v>43883.63680555555</v>
      </c>
      <c r="E1805">
        <v>9.7100000000000009</v>
      </c>
      <c r="F1805">
        <f>VLOOKUP(E1806,'HvF for one pipe'!$A$3:$B$68,2)</f>
        <v>12.5</v>
      </c>
      <c r="G1805" t="s">
        <v>13</v>
      </c>
      <c r="H1805" s="2">
        <v>43883</v>
      </c>
      <c r="I1805" s="3">
        <v>0.97013888888888899</v>
      </c>
      <c r="J1805" s="4">
        <f t="shared" si="84"/>
        <v>43883.63680555555</v>
      </c>
      <c r="K1805">
        <v>13.16</v>
      </c>
      <c r="L1805">
        <f>VLOOKUP(K1805,'HvF for one pipe'!$A$3:$B$68,2)</f>
        <v>27.5</v>
      </c>
      <c r="M1805">
        <f t="shared" si="85"/>
        <v>40</v>
      </c>
    </row>
    <row r="1806" spans="1:13" x14ac:dyDescent="0.3">
      <c r="A1806" t="s">
        <v>4</v>
      </c>
      <c r="B1806" s="2">
        <v>43883</v>
      </c>
      <c r="C1806" s="3">
        <v>0.97083333333333333</v>
      </c>
      <c r="D1806" s="4">
        <f t="shared" si="86"/>
        <v>43883.637499999997</v>
      </c>
      <c r="E1806">
        <v>9.56</v>
      </c>
      <c r="F1806">
        <f>VLOOKUP(E1807,'HvF for one pipe'!$A$3:$B$68,2)</f>
        <v>15</v>
      </c>
      <c r="G1806" t="s">
        <v>13</v>
      </c>
      <c r="H1806" s="2">
        <v>43883</v>
      </c>
      <c r="I1806" s="3">
        <v>0.97083333333333333</v>
      </c>
      <c r="J1806" s="4">
        <f t="shared" si="84"/>
        <v>43883.637499999997</v>
      </c>
      <c r="K1806">
        <v>12.81</v>
      </c>
      <c r="L1806">
        <f>VLOOKUP(K1806,'HvF for one pipe'!$A$3:$B$68,2)</f>
        <v>25</v>
      </c>
      <c r="M1806">
        <f t="shared" si="85"/>
        <v>37.5</v>
      </c>
    </row>
    <row r="1807" spans="1:13" x14ac:dyDescent="0.3">
      <c r="A1807" t="s">
        <v>4</v>
      </c>
      <c r="B1807" s="2">
        <v>43883</v>
      </c>
      <c r="C1807" s="3">
        <v>0.97152777777777777</v>
      </c>
      <c r="D1807" s="4">
        <f t="shared" si="86"/>
        <v>43883.638194444444</v>
      </c>
      <c r="E1807">
        <v>9.85</v>
      </c>
      <c r="F1807">
        <f>VLOOKUP(E1808,'HvF for one pipe'!$A$3:$B$68,2)</f>
        <v>12.5</v>
      </c>
      <c r="G1807" t="s">
        <v>13</v>
      </c>
      <c r="H1807" s="2">
        <v>43883</v>
      </c>
      <c r="I1807" s="3">
        <v>0.97152777777777777</v>
      </c>
      <c r="J1807" s="4">
        <f t="shared" si="84"/>
        <v>43883.638194444444</v>
      </c>
      <c r="K1807">
        <v>13.28</v>
      </c>
      <c r="L1807">
        <f>VLOOKUP(K1807,'HvF for one pipe'!$A$3:$B$68,2)</f>
        <v>27.5</v>
      </c>
      <c r="M1807">
        <f t="shared" si="85"/>
        <v>40</v>
      </c>
    </row>
    <row r="1808" spans="1:13" x14ac:dyDescent="0.3">
      <c r="A1808" t="s">
        <v>4</v>
      </c>
      <c r="B1808" s="2">
        <v>43883</v>
      </c>
      <c r="C1808" s="3">
        <v>0.97222222222222221</v>
      </c>
      <c r="D1808" s="4">
        <f t="shared" si="86"/>
        <v>43883.638888888883</v>
      </c>
      <c r="E1808">
        <v>9.51</v>
      </c>
      <c r="F1808">
        <f>VLOOKUP(E1809,'HvF for one pipe'!$A$3:$B$68,2)</f>
        <v>12.5</v>
      </c>
      <c r="G1808" t="s">
        <v>13</v>
      </c>
      <c r="H1808" s="2">
        <v>43883</v>
      </c>
      <c r="I1808" s="3">
        <v>0.97222222222222221</v>
      </c>
      <c r="J1808" s="4">
        <f t="shared" si="84"/>
        <v>43883.638888888883</v>
      </c>
      <c r="K1808">
        <v>13.31</v>
      </c>
      <c r="L1808">
        <f>VLOOKUP(K1808,'HvF for one pipe'!$A$3:$B$68,2)</f>
        <v>27.5</v>
      </c>
      <c r="M1808">
        <f t="shared" si="85"/>
        <v>40</v>
      </c>
    </row>
    <row r="1809" spans="1:13" x14ac:dyDescent="0.3">
      <c r="A1809" t="s">
        <v>4</v>
      </c>
      <c r="B1809" s="2">
        <v>43883</v>
      </c>
      <c r="C1809" s="3">
        <v>0.97291666666666676</v>
      </c>
      <c r="D1809" s="4">
        <f t="shared" si="86"/>
        <v>43883.63958333333</v>
      </c>
      <c r="E1809">
        <v>9.73</v>
      </c>
      <c r="F1809">
        <f>VLOOKUP(E1810,'HvF for one pipe'!$A$3:$B$68,2)</f>
        <v>12.5</v>
      </c>
      <c r="G1809" t="s">
        <v>13</v>
      </c>
      <c r="H1809" s="2">
        <v>43883</v>
      </c>
      <c r="I1809" s="3">
        <v>0.97291666666666676</v>
      </c>
      <c r="J1809" s="4">
        <f t="shared" si="84"/>
        <v>43883.63958333333</v>
      </c>
      <c r="K1809">
        <v>12.91</v>
      </c>
      <c r="L1809">
        <f>VLOOKUP(K1809,'HvF for one pipe'!$A$3:$B$68,2)</f>
        <v>25</v>
      </c>
      <c r="M1809">
        <f t="shared" si="85"/>
        <v>37.5</v>
      </c>
    </row>
    <row r="1810" spans="1:13" x14ac:dyDescent="0.3">
      <c r="A1810" t="s">
        <v>4</v>
      </c>
      <c r="B1810" s="2">
        <v>43883</v>
      </c>
      <c r="C1810" s="3">
        <v>0.97361111111111109</v>
      </c>
      <c r="D1810" s="4">
        <f t="shared" si="86"/>
        <v>43883.640277777777</v>
      </c>
      <c r="E1810">
        <v>9.5399999999999991</v>
      </c>
      <c r="F1810">
        <f>VLOOKUP(E1811,'HvF for one pipe'!$A$3:$B$68,2)</f>
        <v>12.5</v>
      </c>
      <c r="G1810" t="s">
        <v>13</v>
      </c>
      <c r="H1810" s="2">
        <v>43883</v>
      </c>
      <c r="I1810" s="3">
        <v>0.97361111111111109</v>
      </c>
      <c r="J1810" s="4">
        <f t="shared" si="84"/>
        <v>43883.640277777777</v>
      </c>
      <c r="K1810">
        <v>13.33</v>
      </c>
      <c r="L1810">
        <f>VLOOKUP(K1810,'HvF for one pipe'!$A$3:$B$68,2)</f>
        <v>27.5</v>
      </c>
      <c r="M1810">
        <f t="shared" si="85"/>
        <v>40</v>
      </c>
    </row>
    <row r="1811" spans="1:13" x14ac:dyDescent="0.3">
      <c r="A1811" t="s">
        <v>4</v>
      </c>
      <c r="B1811" s="2">
        <v>43883</v>
      </c>
      <c r="C1811" s="3">
        <v>0.97430555555555554</v>
      </c>
      <c r="D1811" s="4">
        <f t="shared" si="86"/>
        <v>43883.640972222223</v>
      </c>
      <c r="E1811">
        <v>9.4600000000000009</v>
      </c>
      <c r="F1811">
        <f>VLOOKUP(E1812,'HvF for one pipe'!$A$3:$B$68,2)</f>
        <v>12.5</v>
      </c>
      <c r="G1811" t="s">
        <v>13</v>
      </c>
      <c r="H1811" s="2">
        <v>43883</v>
      </c>
      <c r="I1811" s="3">
        <v>0.97430555555555554</v>
      </c>
      <c r="J1811" s="4">
        <f t="shared" si="84"/>
        <v>43883.640972222223</v>
      </c>
      <c r="K1811">
        <v>13.05</v>
      </c>
      <c r="L1811">
        <f>VLOOKUP(K1811,'HvF for one pipe'!$A$3:$B$68,2)</f>
        <v>27.5</v>
      </c>
      <c r="M1811">
        <f t="shared" si="85"/>
        <v>40</v>
      </c>
    </row>
    <row r="1812" spans="1:13" x14ac:dyDescent="0.3">
      <c r="A1812" t="s">
        <v>4</v>
      </c>
      <c r="B1812" s="2">
        <v>43883</v>
      </c>
      <c r="C1812" s="3">
        <v>0.97499999999999998</v>
      </c>
      <c r="D1812" s="4">
        <f t="shared" si="86"/>
        <v>43883.641666666663</v>
      </c>
      <c r="E1812">
        <v>9.14</v>
      </c>
      <c r="F1812">
        <f>VLOOKUP(E1813,'HvF for one pipe'!$A$3:$B$68,2)</f>
        <v>12.5</v>
      </c>
      <c r="G1812" t="s">
        <v>13</v>
      </c>
      <c r="H1812" s="2">
        <v>43883</v>
      </c>
      <c r="I1812" s="3">
        <v>0.97499999999999998</v>
      </c>
      <c r="J1812" s="4">
        <f t="shared" si="84"/>
        <v>43883.641666666663</v>
      </c>
      <c r="K1812">
        <v>13</v>
      </c>
      <c r="L1812">
        <f>VLOOKUP(K1812,'HvF for one pipe'!$A$3:$B$68,2)</f>
        <v>27.5</v>
      </c>
      <c r="M1812">
        <f t="shared" si="85"/>
        <v>40</v>
      </c>
    </row>
    <row r="1813" spans="1:13" x14ac:dyDescent="0.3">
      <c r="A1813" t="s">
        <v>4</v>
      </c>
      <c r="B1813" s="2">
        <v>43883</v>
      </c>
      <c r="C1813" s="3">
        <v>0.97569444444444453</v>
      </c>
      <c r="D1813" s="4">
        <f t="shared" si="86"/>
        <v>43883.642361111109</v>
      </c>
      <c r="E1813">
        <v>9.11</v>
      </c>
      <c r="F1813">
        <f>VLOOKUP(E1814,'HvF for one pipe'!$A$3:$B$68,2)</f>
        <v>12.5</v>
      </c>
      <c r="G1813" t="s">
        <v>13</v>
      </c>
      <c r="H1813" s="2">
        <v>43883</v>
      </c>
      <c r="I1813" s="3">
        <v>0.97569444444444453</v>
      </c>
      <c r="J1813" s="4">
        <f t="shared" si="84"/>
        <v>43883.642361111109</v>
      </c>
      <c r="K1813">
        <v>12.45</v>
      </c>
      <c r="L1813">
        <f>VLOOKUP(K1813,'HvF for one pipe'!$A$3:$B$68,2)</f>
        <v>25</v>
      </c>
      <c r="M1813">
        <f t="shared" si="85"/>
        <v>37.5</v>
      </c>
    </row>
    <row r="1814" spans="1:13" x14ac:dyDescent="0.3">
      <c r="A1814" t="s">
        <v>4</v>
      </c>
      <c r="B1814" s="2">
        <v>43883</v>
      </c>
      <c r="C1814" s="3">
        <v>0.97638888888888886</v>
      </c>
      <c r="D1814" s="4">
        <f t="shared" si="86"/>
        <v>43883.643055555556</v>
      </c>
      <c r="E1814">
        <v>9.2200000000000006</v>
      </c>
      <c r="F1814">
        <f>VLOOKUP(E1815,'HvF for one pipe'!$A$3:$B$68,2)</f>
        <v>12.5</v>
      </c>
      <c r="G1814" t="s">
        <v>13</v>
      </c>
      <c r="H1814" s="2">
        <v>43883</v>
      </c>
      <c r="I1814" s="3">
        <v>0.97638888888888886</v>
      </c>
      <c r="J1814" s="4">
        <f t="shared" si="84"/>
        <v>43883.643055555556</v>
      </c>
      <c r="K1814">
        <v>12.89</v>
      </c>
      <c r="L1814">
        <f>VLOOKUP(K1814,'HvF for one pipe'!$A$3:$B$68,2)</f>
        <v>25</v>
      </c>
      <c r="M1814">
        <f t="shared" si="85"/>
        <v>37.5</v>
      </c>
    </row>
    <row r="1815" spans="1:13" x14ac:dyDescent="0.3">
      <c r="A1815" t="s">
        <v>4</v>
      </c>
      <c r="B1815" s="2">
        <v>43883</v>
      </c>
      <c r="C1815" s="3">
        <v>0.9770833333333333</v>
      </c>
      <c r="D1815" s="4">
        <f t="shared" si="86"/>
        <v>43883.643749999996</v>
      </c>
      <c r="E1815">
        <v>9.26</v>
      </c>
      <c r="F1815">
        <f>VLOOKUP(E1816,'HvF for one pipe'!$A$3:$B$68,2)</f>
        <v>12.5</v>
      </c>
      <c r="G1815" t="s">
        <v>13</v>
      </c>
      <c r="H1815" s="2">
        <v>43883</v>
      </c>
      <c r="I1815" s="3">
        <v>0.9770833333333333</v>
      </c>
      <c r="J1815" s="4">
        <f t="shared" si="84"/>
        <v>43883.643749999996</v>
      </c>
      <c r="K1815">
        <v>12.69</v>
      </c>
      <c r="L1815">
        <f>VLOOKUP(K1815,'HvF for one pipe'!$A$3:$B$68,2)</f>
        <v>25</v>
      </c>
      <c r="M1815">
        <f t="shared" si="85"/>
        <v>37.5</v>
      </c>
    </row>
    <row r="1816" spans="1:13" x14ac:dyDescent="0.3">
      <c r="A1816" t="s">
        <v>4</v>
      </c>
      <c r="B1816" s="2">
        <v>43883</v>
      </c>
      <c r="C1816" s="3">
        <v>0.97777777777777775</v>
      </c>
      <c r="D1816" s="4">
        <f t="shared" si="86"/>
        <v>43883.644444444442</v>
      </c>
      <c r="E1816">
        <v>9.16</v>
      </c>
      <c r="F1816">
        <f>VLOOKUP(E1817,'HvF for one pipe'!$A$3:$B$68,2)</f>
        <v>12.5</v>
      </c>
      <c r="G1816" t="s">
        <v>13</v>
      </c>
      <c r="H1816" s="2">
        <v>43883</v>
      </c>
      <c r="I1816" s="3">
        <v>0.97777777777777775</v>
      </c>
      <c r="J1816" s="4">
        <f t="shared" si="84"/>
        <v>43883.644444444442</v>
      </c>
      <c r="K1816">
        <v>12.84</v>
      </c>
      <c r="L1816">
        <f>VLOOKUP(K1816,'HvF for one pipe'!$A$3:$B$68,2)</f>
        <v>25</v>
      </c>
      <c r="M1816">
        <f t="shared" si="85"/>
        <v>35</v>
      </c>
    </row>
    <row r="1817" spans="1:13" x14ac:dyDescent="0.3">
      <c r="A1817" t="s">
        <v>4</v>
      </c>
      <c r="B1817" s="2">
        <v>43883</v>
      </c>
      <c r="C1817" s="3">
        <v>0.9784722222222223</v>
      </c>
      <c r="D1817" s="4">
        <f t="shared" si="86"/>
        <v>43883.645138888889</v>
      </c>
      <c r="E1817">
        <v>9.0500000000000007</v>
      </c>
      <c r="F1817">
        <f>VLOOKUP(E1818,'HvF for one pipe'!$A$3:$B$68,2)</f>
        <v>12.5</v>
      </c>
      <c r="G1817" t="s">
        <v>13</v>
      </c>
      <c r="H1817" s="2">
        <v>43883</v>
      </c>
      <c r="I1817" s="3">
        <v>0.9784722222222223</v>
      </c>
      <c r="J1817" s="4">
        <f t="shared" si="84"/>
        <v>43883.645138888889</v>
      </c>
      <c r="K1817">
        <v>12.48</v>
      </c>
      <c r="L1817">
        <f>VLOOKUP(K1817,'HvF for one pipe'!$A$3:$B$68,2)</f>
        <v>25</v>
      </c>
      <c r="M1817">
        <f t="shared" si="85"/>
        <v>37.5</v>
      </c>
    </row>
    <row r="1818" spans="1:13" x14ac:dyDescent="0.3">
      <c r="A1818" t="s">
        <v>4</v>
      </c>
      <c r="B1818" s="2">
        <v>43883</v>
      </c>
      <c r="C1818" s="3">
        <v>0.97916666666666663</v>
      </c>
      <c r="D1818" s="4">
        <f t="shared" si="86"/>
        <v>43883.645833333328</v>
      </c>
      <c r="E1818">
        <v>9.16</v>
      </c>
      <c r="F1818">
        <f>VLOOKUP(E1819,'HvF for one pipe'!$A$3:$B$68,2)</f>
        <v>12.5</v>
      </c>
      <c r="G1818" t="s">
        <v>13</v>
      </c>
      <c r="H1818" s="2">
        <v>43883</v>
      </c>
      <c r="I1818" s="3">
        <v>0.97916666666666663</v>
      </c>
      <c r="J1818" s="4">
        <f t="shared" si="84"/>
        <v>43883.645833333328</v>
      </c>
      <c r="K1818">
        <v>12.44</v>
      </c>
      <c r="L1818">
        <f>VLOOKUP(K1818,'HvF for one pipe'!$A$3:$B$68,2)</f>
        <v>25</v>
      </c>
      <c r="M1818">
        <f t="shared" si="85"/>
        <v>35</v>
      </c>
    </row>
    <row r="1819" spans="1:13" x14ac:dyDescent="0.3">
      <c r="A1819" t="s">
        <v>4</v>
      </c>
      <c r="B1819" s="2">
        <v>43883</v>
      </c>
      <c r="C1819" s="3">
        <v>0.97986111111111107</v>
      </c>
      <c r="D1819" s="4">
        <f t="shared" si="86"/>
        <v>43883.646527777775</v>
      </c>
      <c r="E1819">
        <v>9.0399999999999991</v>
      </c>
      <c r="F1819">
        <f>VLOOKUP(E1820,'HvF for one pipe'!$A$3:$B$68,2)</f>
        <v>10</v>
      </c>
      <c r="G1819" t="s">
        <v>13</v>
      </c>
      <c r="H1819" s="2">
        <v>43883</v>
      </c>
      <c r="I1819" s="3">
        <v>0.97986111111111107</v>
      </c>
      <c r="J1819" s="4">
        <f t="shared" si="84"/>
        <v>43883.646527777775</v>
      </c>
      <c r="K1819">
        <v>12.42</v>
      </c>
      <c r="L1819">
        <f>VLOOKUP(K1819,'HvF for one pipe'!$A$3:$B$68,2)</f>
        <v>25</v>
      </c>
      <c r="M1819">
        <f t="shared" si="85"/>
        <v>37.5</v>
      </c>
    </row>
    <row r="1820" spans="1:13" x14ac:dyDescent="0.3">
      <c r="A1820" t="s">
        <v>4</v>
      </c>
      <c r="B1820" s="2">
        <v>43883</v>
      </c>
      <c r="C1820" s="3">
        <v>0.98055555555555562</v>
      </c>
      <c r="D1820" s="4">
        <f t="shared" si="86"/>
        <v>43883.647222222222</v>
      </c>
      <c r="E1820">
        <v>8.86</v>
      </c>
      <c r="F1820">
        <f>VLOOKUP(E1821,'HvF for one pipe'!$A$3:$B$68,2)</f>
        <v>12.5</v>
      </c>
      <c r="G1820" t="s">
        <v>13</v>
      </c>
      <c r="H1820" s="2">
        <v>43883</v>
      </c>
      <c r="I1820" s="3">
        <v>0.98055555555555562</v>
      </c>
      <c r="J1820" s="4">
        <f t="shared" si="84"/>
        <v>43883.647222222222</v>
      </c>
      <c r="K1820">
        <v>12.02</v>
      </c>
      <c r="L1820">
        <f>VLOOKUP(K1820,'HvF for one pipe'!$A$3:$B$68,2)</f>
        <v>22.5</v>
      </c>
      <c r="M1820">
        <f t="shared" si="85"/>
        <v>32.5</v>
      </c>
    </row>
    <row r="1821" spans="1:13" x14ac:dyDescent="0.3">
      <c r="A1821" t="s">
        <v>4</v>
      </c>
      <c r="B1821" s="2">
        <v>43883</v>
      </c>
      <c r="C1821" s="3">
        <v>0.98125000000000007</v>
      </c>
      <c r="D1821" s="4">
        <f t="shared" si="86"/>
        <v>43883.647916666661</v>
      </c>
      <c r="E1821">
        <v>9.1</v>
      </c>
      <c r="F1821">
        <f>VLOOKUP(E1822,'HvF for one pipe'!$A$3:$B$68,2)</f>
        <v>10</v>
      </c>
      <c r="G1821" t="s">
        <v>13</v>
      </c>
      <c r="H1821" s="2">
        <v>43883</v>
      </c>
      <c r="I1821" s="3">
        <v>0.98125000000000007</v>
      </c>
      <c r="J1821" s="4">
        <f t="shared" si="84"/>
        <v>43883.647916666661</v>
      </c>
      <c r="K1821">
        <v>12.57</v>
      </c>
      <c r="L1821">
        <f>VLOOKUP(K1821,'HvF for one pipe'!$A$3:$B$68,2)</f>
        <v>25</v>
      </c>
      <c r="M1821">
        <f t="shared" si="85"/>
        <v>35</v>
      </c>
    </row>
    <row r="1822" spans="1:13" x14ac:dyDescent="0.3">
      <c r="A1822" t="s">
        <v>4</v>
      </c>
      <c r="B1822" s="2">
        <v>43883</v>
      </c>
      <c r="C1822" s="3">
        <v>0.9819444444444444</v>
      </c>
      <c r="D1822" s="4">
        <f t="shared" si="86"/>
        <v>43883.648611111108</v>
      </c>
      <c r="E1822">
        <v>8.85</v>
      </c>
      <c r="F1822">
        <f>VLOOKUP(E1823,'HvF for one pipe'!$A$3:$B$68,2)</f>
        <v>12.5</v>
      </c>
      <c r="G1822" t="s">
        <v>13</v>
      </c>
      <c r="H1822" s="2">
        <v>43883</v>
      </c>
      <c r="I1822" s="3">
        <v>0.9819444444444444</v>
      </c>
      <c r="J1822" s="4">
        <f t="shared" si="84"/>
        <v>43883.648611111108</v>
      </c>
      <c r="K1822">
        <v>12.28</v>
      </c>
      <c r="L1822">
        <f>VLOOKUP(K1822,'HvF for one pipe'!$A$3:$B$68,2)</f>
        <v>22.5</v>
      </c>
      <c r="M1822">
        <f t="shared" si="85"/>
        <v>32.5</v>
      </c>
    </row>
    <row r="1823" spans="1:13" x14ac:dyDescent="0.3">
      <c r="A1823" t="s">
        <v>4</v>
      </c>
      <c r="B1823" s="2">
        <v>43883</v>
      </c>
      <c r="C1823" s="3">
        <v>0.98263888888888884</v>
      </c>
      <c r="D1823" s="4">
        <f t="shared" si="86"/>
        <v>43883.649305555555</v>
      </c>
      <c r="E1823">
        <v>8.9600000000000009</v>
      </c>
      <c r="F1823">
        <f>VLOOKUP(E1824,'HvF for one pipe'!$A$3:$B$68,2)</f>
        <v>10</v>
      </c>
      <c r="G1823" t="s">
        <v>13</v>
      </c>
      <c r="H1823" s="2">
        <v>43883</v>
      </c>
      <c r="I1823" s="3">
        <v>0.98263888888888884</v>
      </c>
      <c r="J1823" s="4">
        <f t="shared" ref="J1823:J1886" si="87">(H1823+I1823)-(8/24)</f>
        <v>43883.649305555555</v>
      </c>
      <c r="K1823">
        <v>12.36</v>
      </c>
      <c r="L1823">
        <f>VLOOKUP(K1823,'HvF for one pipe'!$A$3:$B$68,2)</f>
        <v>22.5</v>
      </c>
      <c r="M1823">
        <f t="shared" ref="M1823:M1886" si="88">F1826+L1823</f>
        <v>32.5</v>
      </c>
    </row>
    <row r="1824" spans="1:13" x14ac:dyDescent="0.3">
      <c r="A1824" t="s">
        <v>4</v>
      </c>
      <c r="B1824" s="2">
        <v>43883</v>
      </c>
      <c r="C1824" s="3">
        <v>0.98333333333333339</v>
      </c>
      <c r="D1824" s="4">
        <f t="shared" si="86"/>
        <v>43883.649999999994</v>
      </c>
      <c r="E1824">
        <v>8.93</v>
      </c>
      <c r="F1824">
        <f>VLOOKUP(E1825,'HvF for one pipe'!$A$3:$B$68,2)</f>
        <v>10</v>
      </c>
      <c r="G1824" t="s">
        <v>13</v>
      </c>
      <c r="H1824" s="2">
        <v>43883</v>
      </c>
      <c r="I1824" s="3">
        <v>0.98333333333333339</v>
      </c>
      <c r="J1824" s="4">
        <f t="shared" si="87"/>
        <v>43883.649999999994</v>
      </c>
      <c r="K1824">
        <v>12.38</v>
      </c>
      <c r="L1824">
        <f>VLOOKUP(K1824,'HvF for one pipe'!$A$3:$B$68,2)</f>
        <v>22.5</v>
      </c>
      <c r="M1824">
        <f t="shared" si="88"/>
        <v>32.5</v>
      </c>
    </row>
    <row r="1825" spans="1:13" x14ac:dyDescent="0.3">
      <c r="A1825" t="s">
        <v>4</v>
      </c>
      <c r="B1825" s="2">
        <v>43883</v>
      </c>
      <c r="C1825" s="3">
        <v>0.98402777777777783</v>
      </c>
      <c r="D1825" s="4">
        <f t="shared" si="86"/>
        <v>43883.650694444441</v>
      </c>
      <c r="E1825">
        <v>8.67</v>
      </c>
      <c r="F1825">
        <f>VLOOKUP(E1826,'HvF for one pipe'!$A$3:$B$68,2)</f>
        <v>10</v>
      </c>
      <c r="G1825" t="s">
        <v>13</v>
      </c>
      <c r="H1825" s="2">
        <v>43883</v>
      </c>
      <c r="I1825" s="3">
        <v>0.98402777777777783</v>
      </c>
      <c r="J1825" s="4">
        <f t="shared" si="87"/>
        <v>43883.650694444441</v>
      </c>
      <c r="K1825">
        <v>12.08</v>
      </c>
      <c r="L1825">
        <f>VLOOKUP(K1825,'HvF for one pipe'!$A$3:$B$68,2)</f>
        <v>22.5</v>
      </c>
      <c r="M1825">
        <f t="shared" si="88"/>
        <v>32.5</v>
      </c>
    </row>
    <row r="1826" spans="1:13" x14ac:dyDescent="0.3">
      <c r="A1826" t="s">
        <v>4</v>
      </c>
      <c r="B1826" s="2">
        <v>43883</v>
      </c>
      <c r="C1826" s="3">
        <v>0.98472222222222217</v>
      </c>
      <c r="D1826" s="4">
        <f t="shared" si="86"/>
        <v>43883.651388888888</v>
      </c>
      <c r="E1826">
        <v>8.94</v>
      </c>
      <c r="F1826">
        <f>VLOOKUP(E1827,'HvF for one pipe'!$A$3:$B$68,2)</f>
        <v>10</v>
      </c>
      <c r="G1826" t="s">
        <v>13</v>
      </c>
      <c r="H1826" s="2">
        <v>43883</v>
      </c>
      <c r="I1826" s="3">
        <v>0.98472222222222217</v>
      </c>
      <c r="J1826" s="4">
        <f t="shared" si="87"/>
        <v>43883.651388888888</v>
      </c>
      <c r="K1826">
        <v>12.01</v>
      </c>
      <c r="L1826">
        <f>VLOOKUP(K1826,'HvF for one pipe'!$A$3:$B$68,2)</f>
        <v>22.5</v>
      </c>
      <c r="M1826">
        <f t="shared" si="88"/>
        <v>32.5</v>
      </c>
    </row>
    <row r="1827" spans="1:13" x14ac:dyDescent="0.3">
      <c r="A1827" t="s">
        <v>4</v>
      </c>
      <c r="B1827" s="2">
        <v>43883</v>
      </c>
      <c r="C1827" s="3">
        <v>0.98541666666666661</v>
      </c>
      <c r="D1827" s="4">
        <f t="shared" si="86"/>
        <v>43883.652083333334</v>
      </c>
      <c r="E1827">
        <v>8.74</v>
      </c>
      <c r="F1827">
        <f>VLOOKUP(E1828,'HvF for one pipe'!$A$3:$B$68,2)</f>
        <v>10</v>
      </c>
      <c r="G1827" t="s">
        <v>13</v>
      </c>
      <c r="H1827" s="2">
        <v>43883</v>
      </c>
      <c r="I1827" s="3">
        <v>0.98541666666666661</v>
      </c>
      <c r="J1827" s="4">
        <f t="shared" si="87"/>
        <v>43883.652083333334</v>
      </c>
      <c r="K1827">
        <v>12.05</v>
      </c>
      <c r="L1827">
        <f>VLOOKUP(K1827,'HvF for one pipe'!$A$3:$B$68,2)</f>
        <v>22.5</v>
      </c>
      <c r="M1827">
        <f t="shared" si="88"/>
        <v>32.5</v>
      </c>
    </row>
    <row r="1828" spans="1:13" x14ac:dyDescent="0.3">
      <c r="A1828" t="s">
        <v>4</v>
      </c>
      <c r="B1828" s="2">
        <v>43883</v>
      </c>
      <c r="C1828" s="3">
        <v>0.98611111111111116</v>
      </c>
      <c r="D1828" s="4">
        <f t="shared" si="86"/>
        <v>43883.652777777774</v>
      </c>
      <c r="E1828">
        <v>8.61</v>
      </c>
      <c r="F1828">
        <f>VLOOKUP(E1829,'HvF for one pipe'!$A$3:$B$68,2)</f>
        <v>10</v>
      </c>
      <c r="G1828" t="s">
        <v>13</v>
      </c>
      <c r="H1828" s="2">
        <v>43883</v>
      </c>
      <c r="I1828" s="3">
        <v>0.98611111111111116</v>
      </c>
      <c r="J1828" s="4">
        <f t="shared" si="87"/>
        <v>43883.652777777774</v>
      </c>
      <c r="K1828">
        <v>11.98</v>
      </c>
      <c r="L1828">
        <f>VLOOKUP(K1828,'HvF for one pipe'!$A$3:$B$68,2)</f>
        <v>22.5</v>
      </c>
      <c r="M1828">
        <f t="shared" si="88"/>
        <v>32.5</v>
      </c>
    </row>
    <row r="1829" spans="1:13" x14ac:dyDescent="0.3">
      <c r="A1829" t="s">
        <v>4</v>
      </c>
      <c r="B1829" s="2">
        <v>43883</v>
      </c>
      <c r="C1829" s="3">
        <v>0.9868055555555556</v>
      </c>
      <c r="D1829" s="4">
        <f t="shared" si="86"/>
        <v>43883.65347222222</v>
      </c>
      <c r="E1829">
        <v>8.75</v>
      </c>
      <c r="F1829">
        <f>VLOOKUP(E1830,'HvF for one pipe'!$A$3:$B$68,2)</f>
        <v>10</v>
      </c>
      <c r="G1829" t="s">
        <v>13</v>
      </c>
      <c r="H1829" s="2">
        <v>43883</v>
      </c>
      <c r="I1829" s="3">
        <v>0.9868055555555556</v>
      </c>
      <c r="J1829" s="4">
        <f t="shared" si="87"/>
        <v>43883.65347222222</v>
      </c>
      <c r="K1829">
        <v>11.67</v>
      </c>
      <c r="L1829">
        <f>VLOOKUP(K1829,'HvF for one pipe'!$A$3:$B$68,2)</f>
        <v>20</v>
      </c>
      <c r="M1829">
        <f t="shared" si="88"/>
        <v>30</v>
      </c>
    </row>
    <row r="1830" spans="1:13" x14ac:dyDescent="0.3">
      <c r="A1830" t="s">
        <v>4</v>
      </c>
      <c r="B1830" s="2">
        <v>43883</v>
      </c>
      <c r="C1830" s="3">
        <v>0.98749999999999993</v>
      </c>
      <c r="D1830" s="4">
        <f t="shared" si="86"/>
        <v>43883.654166666667</v>
      </c>
      <c r="E1830">
        <v>8.48</v>
      </c>
      <c r="F1830">
        <f>VLOOKUP(E1831,'HvF for one pipe'!$A$3:$B$68,2)</f>
        <v>10</v>
      </c>
      <c r="G1830" t="s">
        <v>13</v>
      </c>
      <c r="H1830" s="2">
        <v>43883</v>
      </c>
      <c r="I1830" s="3">
        <v>0.98749999999999993</v>
      </c>
      <c r="J1830" s="4">
        <f t="shared" si="87"/>
        <v>43883.654166666667</v>
      </c>
      <c r="K1830">
        <v>12.04</v>
      </c>
      <c r="L1830">
        <f>VLOOKUP(K1830,'HvF for one pipe'!$A$3:$B$68,2)</f>
        <v>22.5</v>
      </c>
      <c r="M1830">
        <f t="shared" si="88"/>
        <v>32.5</v>
      </c>
    </row>
    <row r="1831" spans="1:13" x14ac:dyDescent="0.3">
      <c r="A1831" t="s">
        <v>4</v>
      </c>
      <c r="B1831" s="2">
        <v>43883</v>
      </c>
      <c r="C1831" s="3">
        <v>0.98819444444444438</v>
      </c>
      <c r="D1831" s="4">
        <f t="shared" si="86"/>
        <v>43883.654861111107</v>
      </c>
      <c r="E1831">
        <v>8.69</v>
      </c>
      <c r="F1831">
        <f>VLOOKUP(E1832,'HvF for one pipe'!$A$3:$B$68,2)</f>
        <v>10</v>
      </c>
      <c r="G1831" t="s">
        <v>13</v>
      </c>
      <c r="H1831" s="2">
        <v>43883</v>
      </c>
      <c r="I1831" s="3">
        <v>0.98819444444444438</v>
      </c>
      <c r="J1831" s="4">
        <f t="shared" si="87"/>
        <v>43883.654861111107</v>
      </c>
      <c r="K1831">
        <v>11.96</v>
      </c>
      <c r="L1831">
        <f>VLOOKUP(K1831,'HvF for one pipe'!$A$3:$B$68,2)</f>
        <v>22.5</v>
      </c>
      <c r="M1831">
        <f t="shared" si="88"/>
        <v>32.5</v>
      </c>
    </row>
    <row r="1832" spans="1:13" x14ac:dyDescent="0.3">
      <c r="A1832" t="s">
        <v>4</v>
      </c>
      <c r="B1832" s="2">
        <v>43883</v>
      </c>
      <c r="C1832" s="3">
        <v>0.98888888888888893</v>
      </c>
      <c r="D1832" s="4">
        <f t="shared" si="86"/>
        <v>43883.655555555553</v>
      </c>
      <c r="E1832">
        <v>8.3699999999999992</v>
      </c>
      <c r="F1832">
        <f>VLOOKUP(E1833,'HvF for one pipe'!$A$3:$B$68,2)</f>
        <v>10</v>
      </c>
      <c r="G1832" t="s">
        <v>13</v>
      </c>
      <c r="H1832" s="2">
        <v>43883</v>
      </c>
      <c r="I1832" s="3">
        <v>0.98888888888888893</v>
      </c>
      <c r="J1832" s="4">
        <f t="shared" si="87"/>
        <v>43883.655555555553</v>
      </c>
      <c r="K1832">
        <v>11.71</v>
      </c>
      <c r="L1832">
        <f>VLOOKUP(K1832,'HvF for one pipe'!$A$3:$B$68,2)</f>
        <v>20</v>
      </c>
      <c r="M1832">
        <f t="shared" si="88"/>
        <v>30</v>
      </c>
    </row>
    <row r="1833" spans="1:13" x14ac:dyDescent="0.3">
      <c r="A1833" t="s">
        <v>4</v>
      </c>
      <c r="B1833" s="2">
        <v>43883</v>
      </c>
      <c r="C1833" s="3">
        <v>0.98958333333333337</v>
      </c>
      <c r="D1833" s="4">
        <f t="shared" si="86"/>
        <v>43883.65625</v>
      </c>
      <c r="E1833">
        <v>8.5299999999999994</v>
      </c>
      <c r="F1833">
        <f>VLOOKUP(E1834,'HvF for one pipe'!$A$3:$B$68,2)</f>
        <v>10</v>
      </c>
      <c r="G1833" t="s">
        <v>13</v>
      </c>
      <c r="H1833" s="2">
        <v>43883</v>
      </c>
      <c r="I1833" s="3">
        <v>0.98958333333333337</v>
      </c>
      <c r="J1833" s="4">
        <f t="shared" si="87"/>
        <v>43883.65625</v>
      </c>
      <c r="K1833">
        <v>11.56</v>
      </c>
      <c r="L1833">
        <f>VLOOKUP(K1833,'HvF for one pipe'!$A$3:$B$68,2)</f>
        <v>20</v>
      </c>
      <c r="M1833">
        <f t="shared" si="88"/>
        <v>30</v>
      </c>
    </row>
    <row r="1834" spans="1:13" x14ac:dyDescent="0.3">
      <c r="A1834" t="s">
        <v>4</v>
      </c>
      <c r="B1834" s="2">
        <v>43883</v>
      </c>
      <c r="C1834" s="3">
        <v>0.9902777777777777</v>
      </c>
      <c r="D1834" s="4">
        <f t="shared" si="86"/>
        <v>43883.656944444439</v>
      </c>
      <c r="E1834">
        <v>8.5</v>
      </c>
      <c r="F1834">
        <f>VLOOKUP(E1835,'HvF for one pipe'!$A$3:$B$68,2)</f>
        <v>10</v>
      </c>
      <c r="G1834" t="s">
        <v>13</v>
      </c>
      <c r="H1834" s="2">
        <v>43883</v>
      </c>
      <c r="I1834" s="3">
        <v>0.9902777777777777</v>
      </c>
      <c r="J1834" s="4">
        <f t="shared" si="87"/>
        <v>43883.656944444439</v>
      </c>
      <c r="K1834">
        <v>11.55</v>
      </c>
      <c r="L1834">
        <f>VLOOKUP(K1834,'HvF for one pipe'!$A$3:$B$68,2)</f>
        <v>20</v>
      </c>
      <c r="M1834">
        <f t="shared" si="88"/>
        <v>30</v>
      </c>
    </row>
    <row r="1835" spans="1:13" x14ac:dyDescent="0.3">
      <c r="A1835" t="s">
        <v>4</v>
      </c>
      <c r="B1835" s="2">
        <v>43883</v>
      </c>
      <c r="C1835" s="3">
        <v>0.99097222222222225</v>
      </c>
      <c r="D1835" s="4">
        <f t="shared" si="86"/>
        <v>43883.657638888886</v>
      </c>
      <c r="E1835">
        <v>8.6300000000000008</v>
      </c>
      <c r="F1835">
        <f>VLOOKUP(E1836,'HvF for one pipe'!$A$3:$B$68,2)</f>
        <v>10</v>
      </c>
      <c r="G1835" t="s">
        <v>13</v>
      </c>
      <c r="H1835" s="2">
        <v>43883</v>
      </c>
      <c r="I1835" s="3">
        <v>0.99097222222222225</v>
      </c>
      <c r="J1835" s="4">
        <f t="shared" si="87"/>
        <v>43883.657638888886</v>
      </c>
      <c r="K1835">
        <v>11.74</v>
      </c>
      <c r="L1835">
        <f>VLOOKUP(K1835,'HvF for one pipe'!$A$3:$B$68,2)</f>
        <v>20</v>
      </c>
      <c r="M1835">
        <f t="shared" si="88"/>
        <v>30</v>
      </c>
    </row>
    <row r="1836" spans="1:13" x14ac:dyDescent="0.3">
      <c r="A1836" t="s">
        <v>4</v>
      </c>
      <c r="B1836" s="2">
        <v>43883</v>
      </c>
      <c r="C1836" s="3">
        <v>0.9916666666666667</v>
      </c>
      <c r="D1836" s="4">
        <f t="shared" si="86"/>
        <v>43883.658333333333</v>
      </c>
      <c r="E1836">
        <v>8.43</v>
      </c>
      <c r="F1836">
        <f>VLOOKUP(E1837,'HvF for one pipe'!$A$3:$B$68,2)</f>
        <v>10</v>
      </c>
      <c r="G1836" t="s">
        <v>13</v>
      </c>
      <c r="H1836" s="2">
        <v>43883</v>
      </c>
      <c r="I1836" s="3">
        <v>0.9916666666666667</v>
      </c>
      <c r="J1836" s="4">
        <f t="shared" si="87"/>
        <v>43883.658333333333</v>
      </c>
      <c r="K1836">
        <v>11.5</v>
      </c>
      <c r="L1836">
        <f>VLOOKUP(K1836,'HvF for one pipe'!$A$3:$B$68,2)</f>
        <v>20</v>
      </c>
      <c r="M1836">
        <f t="shared" si="88"/>
        <v>30</v>
      </c>
    </row>
    <row r="1837" spans="1:13" x14ac:dyDescent="0.3">
      <c r="A1837" t="s">
        <v>4</v>
      </c>
      <c r="B1837" s="2">
        <v>43883</v>
      </c>
      <c r="C1837" s="3">
        <v>0.99236111111111114</v>
      </c>
      <c r="D1837" s="4">
        <f t="shared" si="86"/>
        <v>43883.659027777772</v>
      </c>
      <c r="E1837">
        <v>8.4</v>
      </c>
      <c r="F1837">
        <f>VLOOKUP(E1838,'HvF for one pipe'!$A$3:$B$68,2)</f>
        <v>10</v>
      </c>
      <c r="G1837" t="s">
        <v>13</v>
      </c>
      <c r="H1837" s="2">
        <v>43883</v>
      </c>
      <c r="I1837" s="3">
        <v>0.99236111111111114</v>
      </c>
      <c r="J1837" s="4">
        <f t="shared" si="87"/>
        <v>43883.659027777772</v>
      </c>
      <c r="K1837">
        <v>11.17</v>
      </c>
      <c r="L1837">
        <f>VLOOKUP(K1837,'HvF for one pipe'!$A$3:$B$68,2)</f>
        <v>17.5</v>
      </c>
      <c r="M1837">
        <f t="shared" si="88"/>
        <v>27.5</v>
      </c>
    </row>
    <row r="1838" spans="1:13" x14ac:dyDescent="0.3">
      <c r="A1838" t="s">
        <v>4</v>
      </c>
      <c r="B1838" s="2">
        <v>43883</v>
      </c>
      <c r="C1838" s="3">
        <v>0.99305555555555547</v>
      </c>
      <c r="D1838" s="4">
        <f t="shared" si="86"/>
        <v>43883.659722222219</v>
      </c>
      <c r="E1838">
        <v>8.35</v>
      </c>
      <c r="F1838">
        <f>VLOOKUP(E1839,'HvF for one pipe'!$A$3:$B$68,2)</f>
        <v>10</v>
      </c>
      <c r="G1838" t="s">
        <v>13</v>
      </c>
      <c r="H1838" s="2">
        <v>43883</v>
      </c>
      <c r="I1838" s="3">
        <v>0.99305555555555547</v>
      </c>
      <c r="J1838" s="4">
        <f t="shared" si="87"/>
        <v>43883.659722222219</v>
      </c>
      <c r="K1838">
        <v>11.53</v>
      </c>
      <c r="L1838">
        <f>VLOOKUP(K1838,'HvF for one pipe'!$A$3:$B$68,2)</f>
        <v>20</v>
      </c>
      <c r="M1838">
        <f t="shared" si="88"/>
        <v>30</v>
      </c>
    </row>
    <row r="1839" spans="1:13" x14ac:dyDescent="0.3">
      <c r="A1839" t="s">
        <v>4</v>
      </c>
      <c r="B1839" s="2">
        <v>43883</v>
      </c>
      <c r="C1839" s="3">
        <v>0.99375000000000002</v>
      </c>
      <c r="D1839" s="4">
        <f t="shared" si="86"/>
        <v>43883.660416666666</v>
      </c>
      <c r="E1839">
        <v>8.31</v>
      </c>
      <c r="F1839">
        <f>VLOOKUP(E1840,'HvF for one pipe'!$A$3:$B$68,2)</f>
        <v>10</v>
      </c>
      <c r="G1839" t="s">
        <v>13</v>
      </c>
      <c r="H1839" s="2">
        <v>43883</v>
      </c>
      <c r="I1839" s="3">
        <v>0.99375000000000002</v>
      </c>
      <c r="J1839" s="4">
        <f t="shared" si="87"/>
        <v>43883.660416666666</v>
      </c>
      <c r="K1839">
        <v>11.59</v>
      </c>
      <c r="L1839">
        <f>VLOOKUP(K1839,'HvF for one pipe'!$A$3:$B$68,2)</f>
        <v>20</v>
      </c>
      <c r="M1839">
        <f t="shared" si="88"/>
        <v>30</v>
      </c>
    </row>
    <row r="1840" spans="1:13" x14ac:dyDescent="0.3">
      <c r="A1840" t="s">
        <v>4</v>
      </c>
      <c r="B1840" s="2">
        <v>43883</v>
      </c>
      <c r="C1840" s="3">
        <v>0.99444444444444446</v>
      </c>
      <c r="D1840" s="4">
        <f t="shared" si="86"/>
        <v>43883.661111111105</v>
      </c>
      <c r="E1840">
        <v>8.2200000000000006</v>
      </c>
      <c r="F1840">
        <f>VLOOKUP(E1841,'HvF for one pipe'!$A$3:$B$68,2)</f>
        <v>10</v>
      </c>
      <c r="G1840" t="s">
        <v>13</v>
      </c>
      <c r="H1840" s="2">
        <v>43883</v>
      </c>
      <c r="I1840" s="3">
        <v>0.99444444444444446</v>
      </c>
      <c r="J1840" s="4">
        <f t="shared" si="87"/>
        <v>43883.661111111105</v>
      </c>
      <c r="K1840">
        <v>11.46</v>
      </c>
      <c r="L1840">
        <f>VLOOKUP(K1840,'HvF for one pipe'!$A$3:$B$68,2)</f>
        <v>20</v>
      </c>
      <c r="M1840">
        <f t="shared" si="88"/>
        <v>30</v>
      </c>
    </row>
    <row r="1841" spans="1:13" x14ac:dyDescent="0.3">
      <c r="A1841" t="s">
        <v>4</v>
      </c>
      <c r="B1841" s="2">
        <v>43883</v>
      </c>
      <c r="C1841" s="3">
        <v>0.99513888888888891</v>
      </c>
      <c r="D1841" s="4">
        <f t="shared" si="86"/>
        <v>43883.661805555552</v>
      </c>
      <c r="E1841">
        <v>8.06</v>
      </c>
      <c r="F1841">
        <f>VLOOKUP(E1842,'HvF for one pipe'!$A$3:$B$68,2)</f>
        <v>10</v>
      </c>
      <c r="G1841" t="s">
        <v>13</v>
      </c>
      <c r="H1841" s="2">
        <v>43883</v>
      </c>
      <c r="I1841" s="3">
        <v>0.99513888888888891</v>
      </c>
      <c r="J1841" s="4">
        <f t="shared" si="87"/>
        <v>43883.661805555552</v>
      </c>
      <c r="K1841">
        <v>11.72</v>
      </c>
      <c r="L1841">
        <f>VLOOKUP(K1841,'HvF for one pipe'!$A$3:$B$68,2)</f>
        <v>20</v>
      </c>
      <c r="M1841">
        <f t="shared" si="88"/>
        <v>30</v>
      </c>
    </row>
    <row r="1842" spans="1:13" x14ac:dyDescent="0.3">
      <c r="A1842" t="s">
        <v>4</v>
      </c>
      <c r="B1842" s="2">
        <v>43883</v>
      </c>
      <c r="C1842" s="3">
        <v>0.99583333333333324</v>
      </c>
      <c r="D1842" s="4">
        <f t="shared" si="86"/>
        <v>43883.662499999999</v>
      </c>
      <c r="E1842">
        <v>8.2200000000000006</v>
      </c>
      <c r="F1842">
        <f>VLOOKUP(E1843,'HvF for one pipe'!$A$3:$B$68,2)</f>
        <v>10</v>
      </c>
      <c r="G1842" t="s">
        <v>13</v>
      </c>
      <c r="H1842" s="2">
        <v>43883</v>
      </c>
      <c r="I1842" s="3">
        <v>0.99583333333333324</v>
      </c>
      <c r="J1842" s="4">
        <f t="shared" si="87"/>
        <v>43883.662499999999</v>
      </c>
      <c r="K1842">
        <v>11.42</v>
      </c>
      <c r="L1842">
        <f>VLOOKUP(K1842,'HvF for one pipe'!$A$3:$B$68,2)</f>
        <v>20</v>
      </c>
      <c r="M1842">
        <f t="shared" si="88"/>
        <v>30</v>
      </c>
    </row>
    <row r="1843" spans="1:13" x14ac:dyDescent="0.3">
      <c r="A1843" t="s">
        <v>4</v>
      </c>
      <c r="B1843" s="2">
        <v>43883</v>
      </c>
      <c r="C1843" s="3">
        <v>0.99652777777777779</v>
      </c>
      <c r="D1843" s="4">
        <f t="shared" si="86"/>
        <v>43883.663194444445</v>
      </c>
      <c r="E1843">
        <v>8.15</v>
      </c>
      <c r="F1843">
        <f>VLOOKUP(E1844,'HvF for one pipe'!$A$3:$B$68,2)</f>
        <v>10</v>
      </c>
      <c r="G1843" t="s">
        <v>13</v>
      </c>
      <c r="H1843" s="2">
        <v>43883</v>
      </c>
      <c r="I1843" s="3">
        <v>0.99652777777777779</v>
      </c>
      <c r="J1843" s="4">
        <f t="shared" si="87"/>
        <v>43883.663194444445</v>
      </c>
      <c r="K1843">
        <v>11.22</v>
      </c>
      <c r="L1843">
        <f>VLOOKUP(K1843,'HvF for one pipe'!$A$3:$B$68,2)</f>
        <v>20</v>
      </c>
      <c r="M1843">
        <f t="shared" si="88"/>
        <v>30</v>
      </c>
    </row>
    <row r="1844" spans="1:13" x14ac:dyDescent="0.3">
      <c r="A1844" t="s">
        <v>4</v>
      </c>
      <c r="B1844" s="2">
        <v>43883</v>
      </c>
      <c r="C1844" s="3">
        <v>0.99722222222222223</v>
      </c>
      <c r="D1844" s="4">
        <f t="shared" si="86"/>
        <v>43883.663888888885</v>
      </c>
      <c r="E1844">
        <v>8.16</v>
      </c>
      <c r="F1844">
        <f>VLOOKUP(E1845,'HvF for one pipe'!$A$3:$B$68,2)</f>
        <v>10</v>
      </c>
      <c r="G1844" t="s">
        <v>13</v>
      </c>
      <c r="H1844" s="2">
        <v>43883</v>
      </c>
      <c r="I1844" s="3">
        <v>0.99722222222222223</v>
      </c>
      <c r="J1844" s="4">
        <f t="shared" si="87"/>
        <v>43883.663888888885</v>
      </c>
      <c r="K1844">
        <v>11.43</v>
      </c>
      <c r="L1844">
        <f>VLOOKUP(K1844,'HvF for one pipe'!$A$3:$B$68,2)</f>
        <v>20</v>
      </c>
      <c r="M1844">
        <f t="shared" si="88"/>
        <v>27.5</v>
      </c>
    </row>
    <row r="1845" spans="1:13" x14ac:dyDescent="0.3">
      <c r="A1845" t="s">
        <v>4</v>
      </c>
      <c r="B1845" s="2">
        <v>43883</v>
      </c>
      <c r="C1845" s="3">
        <v>0.99791666666666667</v>
      </c>
      <c r="D1845" s="4">
        <f t="shared" si="86"/>
        <v>43883.664583333331</v>
      </c>
      <c r="E1845">
        <v>8.08</v>
      </c>
      <c r="F1845">
        <f>VLOOKUP(E1846,'HvF for one pipe'!$A$3:$B$68,2)</f>
        <v>10</v>
      </c>
      <c r="G1845" t="s">
        <v>13</v>
      </c>
      <c r="H1845" s="2">
        <v>43883</v>
      </c>
      <c r="I1845" s="3">
        <v>0.99791666666666667</v>
      </c>
      <c r="J1845" s="4">
        <f t="shared" si="87"/>
        <v>43883.664583333331</v>
      </c>
      <c r="K1845">
        <v>10.93</v>
      </c>
      <c r="L1845">
        <f>VLOOKUP(K1845,'HvF for one pipe'!$A$3:$B$68,2)</f>
        <v>17.5</v>
      </c>
      <c r="M1845">
        <f t="shared" si="88"/>
        <v>25</v>
      </c>
    </row>
    <row r="1846" spans="1:13" x14ac:dyDescent="0.3">
      <c r="A1846" t="s">
        <v>4</v>
      </c>
      <c r="B1846" s="2">
        <v>43883</v>
      </c>
      <c r="C1846" s="3">
        <v>0.99861111111111101</v>
      </c>
      <c r="D1846" s="4">
        <f t="shared" si="86"/>
        <v>43883.665277777778</v>
      </c>
      <c r="E1846">
        <v>8.1</v>
      </c>
      <c r="F1846">
        <f>VLOOKUP(E1847,'HvF for one pipe'!$A$3:$B$68,2)</f>
        <v>10</v>
      </c>
      <c r="G1846" t="s">
        <v>13</v>
      </c>
      <c r="H1846" s="2">
        <v>43883</v>
      </c>
      <c r="I1846" s="3">
        <v>0.99861111111111101</v>
      </c>
      <c r="J1846" s="4">
        <f t="shared" si="87"/>
        <v>43883.665277777778</v>
      </c>
      <c r="K1846">
        <v>11.56</v>
      </c>
      <c r="L1846">
        <f>VLOOKUP(K1846,'HvF for one pipe'!$A$3:$B$68,2)</f>
        <v>20</v>
      </c>
      <c r="M1846">
        <f t="shared" si="88"/>
        <v>27.5</v>
      </c>
    </row>
    <row r="1847" spans="1:13" x14ac:dyDescent="0.3">
      <c r="A1847" t="s">
        <v>4</v>
      </c>
      <c r="B1847" s="2">
        <v>43883</v>
      </c>
      <c r="C1847" s="3">
        <v>0.99930555555555556</v>
      </c>
      <c r="D1847" s="4">
        <f t="shared" si="86"/>
        <v>43883.665972222218</v>
      </c>
      <c r="E1847">
        <v>8.09</v>
      </c>
      <c r="F1847">
        <f>VLOOKUP(E1848,'HvF for one pipe'!$A$3:$B$68,2)</f>
        <v>7.5</v>
      </c>
      <c r="G1847" t="s">
        <v>13</v>
      </c>
      <c r="H1847" s="2">
        <v>43883</v>
      </c>
      <c r="I1847" s="3">
        <v>0.99930555555555556</v>
      </c>
      <c r="J1847" s="4">
        <f t="shared" si="87"/>
        <v>43883.665972222218</v>
      </c>
      <c r="K1847">
        <v>10.82</v>
      </c>
      <c r="L1847">
        <f>VLOOKUP(K1847,'HvF for one pipe'!$A$3:$B$68,2)</f>
        <v>17.5</v>
      </c>
      <c r="M1847">
        <f t="shared" si="88"/>
        <v>25</v>
      </c>
    </row>
    <row r="1848" spans="1:13" x14ac:dyDescent="0.3">
      <c r="A1848" t="s">
        <v>4</v>
      </c>
      <c r="B1848" s="2">
        <v>43884</v>
      </c>
      <c r="C1848" s="3">
        <v>0</v>
      </c>
      <c r="D1848" s="4">
        <f t="shared" si="86"/>
        <v>43883.666666666664</v>
      </c>
      <c r="E1848">
        <v>7.76</v>
      </c>
      <c r="F1848">
        <f>VLOOKUP(E1849,'HvF for one pipe'!$A$3:$B$68,2)</f>
        <v>7.5</v>
      </c>
      <c r="G1848" t="s">
        <v>13</v>
      </c>
      <c r="H1848" s="2">
        <v>43884</v>
      </c>
      <c r="I1848" s="3">
        <v>0</v>
      </c>
      <c r="J1848" s="4">
        <f t="shared" si="87"/>
        <v>43883.666666666664</v>
      </c>
      <c r="K1848">
        <v>11.57</v>
      </c>
      <c r="L1848">
        <f>VLOOKUP(K1848,'HvF for one pipe'!$A$3:$B$68,2)</f>
        <v>20</v>
      </c>
      <c r="M1848">
        <f t="shared" si="88"/>
        <v>30</v>
      </c>
    </row>
    <row r="1849" spans="1:13" x14ac:dyDescent="0.3">
      <c r="A1849" t="s">
        <v>4</v>
      </c>
      <c r="B1849" s="2">
        <v>43884</v>
      </c>
      <c r="C1849" s="3">
        <v>6.9444444444444447E-4</v>
      </c>
      <c r="D1849" s="4">
        <f t="shared" si="86"/>
        <v>43883.667361111111</v>
      </c>
      <c r="E1849">
        <v>7.98</v>
      </c>
      <c r="F1849">
        <f>VLOOKUP(E1850,'HvF for one pipe'!$A$3:$B$68,2)</f>
        <v>7.5</v>
      </c>
      <c r="G1849" t="s">
        <v>13</v>
      </c>
      <c r="H1849" s="2">
        <v>43884</v>
      </c>
      <c r="I1849" s="3">
        <v>6.9444444444444447E-4</v>
      </c>
      <c r="J1849" s="4">
        <f t="shared" si="87"/>
        <v>43883.667361111111</v>
      </c>
      <c r="K1849">
        <v>11.3</v>
      </c>
      <c r="L1849">
        <f>VLOOKUP(K1849,'HvF for one pipe'!$A$3:$B$68,2)</f>
        <v>20</v>
      </c>
      <c r="M1849">
        <f t="shared" si="88"/>
        <v>27.5</v>
      </c>
    </row>
    <row r="1850" spans="1:13" x14ac:dyDescent="0.3">
      <c r="A1850" t="s">
        <v>4</v>
      </c>
      <c r="B1850" s="2">
        <v>43884</v>
      </c>
      <c r="C1850" s="3">
        <v>1.3888888888888889E-3</v>
      </c>
      <c r="D1850" s="4">
        <f t="shared" si="86"/>
        <v>43883.66805555555</v>
      </c>
      <c r="E1850">
        <v>7.9</v>
      </c>
      <c r="F1850">
        <f>VLOOKUP(E1851,'HvF for one pipe'!$A$3:$B$68,2)</f>
        <v>7.5</v>
      </c>
      <c r="G1850" t="s">
        <v>13</v>
      </c>
      <c r="H1850" s="2">
        <v>43884</v>
      </c>
      <c r="I1850" s="3">
        <v>1.3888888888888889E-3</v>
      </c>
      <c r="J1850" s="4">
        <f t="shared" si="87"/>
        <v>43883.66805555555</v>
      </c>
      <c r="K1850">
        <v>11.24</v>
      </c>
      <c r="L1850">
        <f>VLOOKUP(K1850,'HvF for one pipe'!$A$3:$B$68,2)</f>
        <v>20</v>
      </c>
      <c r="M1850">
        <f t="shared" si="88"/>
        <v>27.5</v>
      </c>
    </row>
    <row r="1851" spans="1:13" x14ac:dyDescent="0.3">
      <c r="A1851" t="s">
        <v>4</v>
      </c>
      <c r="B1851" s="2">
        <v>43884</v>
      </c>
      <c r="C1851" s="3">
        <v>2.0833333333333333E-3</v>
      </c>
      <c r="D1851" s="4">
        <f t="shared" si="86"/>
        <v>43883.668749999997</v>
      </c>
      <c r="E1851">
        <v>7.89</v>
      </c>
      <c r="F1851">
        <f>VLOOKUP(E1852,'HvF for one pipe'!$A$3:$B$68,2)</f>
        <v>10</v>
      </c>
      <c r="G1851" t="s">
        <v>13</v>
      </c>
      <c r="H1851" s="2">
        <v>43884</v>
      </c>
      <c r="I1851" s="3">
        <v>2.0833333333333333E-3</v>
      </c>
      <c r="J1851" s="4">
        <f t="shared" si="87"/>
        <v>43883.668749999997</v>
      </c>
      <c r="K1851">
        <v>11.25</v>
      </c>
      <c r="L1851">
        <f>VLOOKUP(K1851,'HvF for one pipe'!$A$3:$B$68,2)</f>
        <v>20</v>
      </c>
      <c r="M1851">
        <f t="shared" si="88"/>
        <v>27.5</v>
      </c>
    </row>
    <row r="1852" spans="1:13" x14ac:dyDescent="0.3">
      <c r="A1852" t="s">
        <v>4</v>
      </c>
      <c r="B1852" s="2">
        <v>43884</v>
      </c>
      <c r="C1852" s="3">
        <v>2.7777777777777779E-3</v>
      </c>
      <c r="D1852" s="4">
        <f t="shared" si="86"/>
        <v>43883.669444444444</v>
      </c>
      <c r="E1852">
        <v>8.0500000000000007</v>
      </c>
      <c r="F1852">
        <f>VLOOKUP(E1853,'HvF for one pipe'!$A$3:$B$68,2)</f>
        <v>7.5</v>
      </c>
      <c r="G1852" t="s">
        <v>13</v>
      </c>
      <c r="H1852" s="2">
        <v>43884</v>
      </c>
      <c r="I1852" s="3">
        <v>2.7777777777777779E-3</v>
      </c>
      <c r="J1852" s="4">
        <f t="shared" si="87"/>
        <v>43883.669444444444</v>
      </c>
      <c r="K1852">
        <v>10.99</v>
      </c>
      <c r="L1852">
        <f>VLOOKUP(K1852,'HvF for one pipe'!$A$3:$B$68,2)</f>
        <v>17.5</v>
      </c>
      <c r="M1852">
        <f t="shared" si="88"/>
        <v>25</v>
      </c>
    </row>
    <row r="1853" spans="1:13" x14ac:dyDescent="0.3">
      <c r="A1853" t="s">
        <v>4</v>
      </c>
      <c r="B1853" s="2">
        <v>43884</v>
      </c>
      <c r="C1853" s="3">
        <v>3.472222222222222E-3</v>
      </c>
      <c r="D1853" s="4">
        <f t="shared" si="86"/>
        <v>43883.670138888883</v>
      </c>
      <c r="E1853">
        <v>7.69</v>
      </c>
      <c r="F1853">
        <f>VLOOKUP(E1854,'HvF for one pipe'!$A$3:$B$68,2)</f>
        <v>7.5</v>
      </c>
      <c r="G1853" t="s">
        <v>13</v>
      </c>
      <c r="H1853" s="2">
        <v>43884</v>
      </c>
      <c r="I1853" s="3">
        <v>3.472222222222222E-3</v>
      </c>
      <c r="J1853" s="4">
        <f t="shared" si="87"/>
        <v>43883.670138888883</v>
      </c>
      <c r="K1853">
        <v>11.3</v>
      </c>
      <c r="L1853">
        <f>VLOOKUP(K1853,'HvF for one pipe'!$A$3:$B$68,2)</f>
        <v>20</v>
      </c>
      <c r="M1853">
        <f t="shared" si="88"/>
        <v>27.5</v>
      </c>
    </row>
    <row r="1854" spans="1:13" x14ac:dyDescent="0.3">
      <c r="A1854" t="s">
        <v>4</v>
      </c>
      <c r="B1854" s="2">
        <v>43884</v>
      </c>
      <c r="C1854" s="3">
        <v>4.1666666666666666E-3</v>
      </c>
      <c r="D1854" s="4">
        <f t="shared" si="86"/>
        <v>43883.67083333333</v>
      </c>
      <c r="E1854">
        <v>8</v>
      </c>
      <c r="F1854">
        <f>VLOOKUP(E1855,'HvF for one pipe'!$A$3:$B$68,2)</f>
        <v>7.5</v>
      </c>
      <c r="G1854" t="s">
        <v>13</v>
      </c>
      <c r="H1854" s="2">
        <v>43884</v>
      </c>
      <c r="I1854" s="3">
        <v>4.1666666666666666E-3</v>
      </c>
      <c r="J1854" s="4">
        <f t="shared" si="87"/>
        <v>43883.67083333333</v>
      </c>
      <c r="K1854">
        <v>10.99</v>
      </c>
      <c r="L1854">
        <f>VLOOKUP(K1854,'HvF for one pipe'!$A$3:$B$68,2)</f>
        <v>17.5</v>
      </c>
      <c r="M1854">
        <f t="shared" si="88"/>
        <v>25</v>
      </c>
    </row>
    <row r="1855" spans="1:13" x14ac:dyDescent="0.3">
      <c r="A1855" t="s">
        <v>4</v>
      </c>
      <c r="B1855" s="2">
        <v>43884</v>
      </c>
      <c r="C1855" s="3">
        <v>4.8611111111111112E-3</v>
      </c>
      <c r="D1855" s="4">
        <f t="shared" si="86"/>
        <v>43883.671527777777</v>
      </c>
      <c r="E1855">
        <v>7.77</v>
      </c>
      <c r="F1855">
        <f>VLOOKUP(E1856,'HvF for one pipe'!$A$3:$B$68,2)</f>
        <v>7.5</v>
      </c>
      <c r="G1855" t="s">
        <v>13</v>
      </c>
      <c r="H1855" s="2">
        <v>43884</v>
      </c>
      <c r="I1855" s="3">
        <v>4.8611111111111112E-3</v>
      </c>
      <c r="J1855" s="4">
        <f t="shared" si="87"/>
        <v>43883.671527777777</v>
      </c>
      <c r="K1855">
        <v>10.74</v>
      </c>
      <c r="L1855">
        <f>VLOOKUP(K1855,'HvF for one pipe'!$A$3:$B$68,2)</f>
        <v>17.5</v>
      </c>
      <c r="M1855">
        <f t="shared" si="88"/>
        <v>25</v>
      </c>
    </row>
    <row r="1856" spans="1:13" x14ac:dyDescent="0.3">
      <c r="A1856" t="s">
        <v>4</v>
      </c>
      <c r="B1856" s="2">
        <v>43884</v>
      </c>
      <c r="C1856" s="3">
        <v>5.5555555555555558E-3</v>
      </c>
      <c r="D1856" s="4">
        <f t="shared" si="86"/>
        <v>43883.672222222223</v>
      </c>
      <c r="E1856">
        <v>7.74</v>
      </c>
      <c r="F1856">
        <f>VLOOKUP(E1857,'HvF for one pipe'!$A$3:$B$68,2)</f>
        <v>7.5</v>
      </c>
      <c r="G1856" t="s">
        <v>13</v>
      </c>
      <c r="H1856" s="2">
        <v>43884</v>
      </c>
      <c r="I1856" s="3">
        <v>5.5555555555555558E-3</v>
      </c>
      <c r="J1856" s="4">
        <f t="shared" si="87"/>
        <v>43883.672222222223</v>
      </c>
      <c r="K1856">
        <v>10.91</v>
      </c>
      <c r="L1856">
        <f>VLOOKUP(K1856,'HvF for one pipe'!$A$3:$B$68,2)</f>
        <v>17.5</v>
      </c>
      <c r="M1856">
        <f t="shared" si="88"/>
        <v>25</v>
      </c>
    </row>
    <row r="1857" spans="1:13" x14ac:dyDescent="0.3">
      <c r="A1857" t="s">
        <v>4</v>
      </c>
      <c r="B1857" s="2">
        <v>43884</v>
      </c>
      <c r="C1857" s="3">
        <v>6.2499999999999995E-3</v>
      </c>
      <c r="D1857" s="4">
        <f t="shared" si="86"/>
        <v>43883.672916666663</v>
      </c>
      <c r="E1857">
        <v>7.63</v>
      </c>
      <c r="F1857">
        <f>VLOOKUP(E1858,'HvF for one pipe'!$A$3:$B$68,2)</f>
        <v>7.5</v>
      </c>
      <c r="G1857" t="s">
        <v>13</v>
      </c>
      <c r="H1857" s="2">
        <v>43884</v>
      </c>
      <c r="I1857" s="3">
        <v>6.2499999999999995E-3</v>
      </c>
      <c r="J1857" s="4">
        <f t="shared" si="87"/>
        <v>43883.672916666663</v>
      </c>
      <c r="K1857">
        <v>11.03</v>
      </c>
      <c r="L1857">
        <f>VLOOKUP(K1857,'HvF for one pipe'!$A$3:$B$68,2)</f>
        <v>17.5</v>
      </c>
      <c r="M1857">
        <f t="shared" si="88"/>
        <v>25</v>
      </c>
    </row>
    <row r="1858" spans="1:13" x14ac:dyDescent="0.3">
      <c r="A1858" t="s">
        <v>4</v>
      </c>
      <c r="B1858" s="2">
        <v>43884</v>
      </c>
      <c r="C1858" s="3">
        <v>6.9444444444444441E-3</v>
      </c>
      <c r="D1858" s="4">
        <f t="shared" si="86"/>
        <v>43883.673611111109</v>
      </c>
      <c r="E1858">
        <v>7.57</v>
      </c>
      <c r="F1858">
        <f>VLOOKUP(E1859,'HvF for one pipe'!$A$3:$B$68,2)</f>
        <v>7.5</v>
      </c>
      <c r="G1858" t="s">
        <v>13</v>
      </c>
      <c r="H1858" s="2">
        <v>43884</v>
      </c>
      <c r="I1858" s="3">
        <v>6.9444444444444441E-3</v>
      </c>
      <c r="J1858" s="4">
        <f t="shared" si="87"/>
        <v>43883.673611111109</v>
      </c>
      <c r="K1858">
        <v>10.74</v>
      </c>
      <c r="L1858">
        <f>VLOOKUP(K1858,'HvF for one pipe'!$A$3:$B$68,2)</f>
        <v>17.5</v>
      </c>
      <c r="M1858">
        <f t="shared" si="88"/>
        <v>25</v>
      </c>
    </row>
    <row r="1859" spans="1:13" x14ac:dyDescent="0.3">
      <c r="A1859" t="s">
        <v>4</v>
      </c>
      <c r="B1859" s="2">
        <v>43884</v>
      </c>
      <c r="C1859" s="3">
        <v>7.6388888888888886E-3</v>
      </c>
      <c r="D1859" s="4">
        <f t="shared" ref="D1859:D1922" si="89">(B1859+C1859)-(8/24)</f>
        <v>43883.674305555556</v>
      </c>
      <c r="E1859">
        <v>7.66</v>
      </c>
      <c r="F1859">
        <f>VLOOKUP(E1860,'HvF for one pipe'!$A$3:$B$68,2)</f>
        <v>7.5</v>
      </c>
      <c r="G1859" t="s">
        <v>13</v>
      </c>
      <c r="H1859" s="2">
        <v>43884</v>
      </c>
      <c r="I1859" s="3">
        <v>7.6388888888888886E-3</v>
      </c>
      <c r="J1859" s="4">
        <f t="shared" si="87"/>
        <v>43883.674305555556</v>
      </c>
      <c r="K1859">
        <v>11.1</v>
      </c>
      <c r="L1859">
        <f>VLOOKUP(K1859,'HvF for one pipe'!$A$3:$B$68,2)</f>
        <v>17.5</v>
      </c>
      <c r="M1859">
        <f t="shared" si="88"/>
        <v>25</v>
      </c>
    </row>
    <row r="1860" spans="1:13" x14ac:dyDescent="0.3">
      <c r="A1860" t="s">
        <v>4</v>
      </c>
      <c r="B1860" s="2">
        <v>43884</v>
      </c>
      <c r="C1860" s="3">
        <v>8.3333333333333332E-3</v>
      </c>
      <c r="D1860" s="4">
        <f t="shared" si="89"/>
        <v>43883.674999999996</v>
      </c>
      <c r="E1860">
        <v>7.62</v>
      </c>
      <c r="F1860">
        <f>VLOOKUP(E1861,'HvF for one pipe'!$A$3:$B$68,2)</f>
        <v>7.5</v>
      </c>
      <c r="G1860" t="s">
        <v>13</v>
      </c>
      <c r="H1860" s="2">
        <v>43884</v>
      </c>
      <c r="I1860" s="3">
        <v>8.3333333333333332E-3</v>
      </c>
      <c r="J1860" s="4">
        <f t="shared" si="87"/>
        <v>43883.674999999996</v>
      </c>
      <c r="K1860">
        <v>10.86</v>
      </c>
      <c r="L1860">
        <f>VLOOKUP(K1860,'HvF for one pipe'!$A$3:$B$68,2)</f>
        <v>17.5</v>
      </c>
      <c r="M1860">
        <f t="shared" si="88"/>
        <v>25</v>
      </c>
    </row>
    <row r="1861" spans="1:13" x14ac:dyDescent="0.3">
      <c r="A1861" t="s">
        <v>4</v>
      </c>
      <c r="B1861" s="2">
        <v>43884</v>
      </c>
      <c r="C1861" s="3">
        <v>9.0277777777777787E-3</v>
      </c>
      <c r="D1861" s="4">
        <f t="shared" si="89"/>
        <v>43883.675694444442</v>
      </c>
      <c r="E1861">
        <v>7.57</v>
      </c>
      <c r="F1861">
        <f>VLOOKUP(E1862,'HvF for one pipe'!$A$3:$B$68,2)</f>
        <v>7.5</v>
      </c>
      <c r="G1861" t="s">
        <v>13</v>
      </c>
      <c r="H1861" s="2">
        <v>43884</v>
      </c>
      <c r="I1861" s="3">
        <v>9.0277777777777787E-3</v>
      </c>
      <c r="J1861" s="4">
        <f t="shared" si="87"/>
        <v>43883.675694444442</v>
      </c>
      <c r="K1861">
        <v>10.71</v>
      </c>
      <c r="L1861">
        <f>VLOOKUP(K1861,'HvF for one pipe'!$A$3:$B$68,2)</f>
        <v>17.5</v>
      </c>
      <c r="M1861">
        <f t="shared" si="88"/>
        <v>25</v>
      </c>
    </row>
    <row r="1862" spans="1:13" x14ac:dyDescent="0.3">
      <c r="A1862" t="s">
        <v>4</v>
      </c>
      <c r="B1862" s="2">
        <v>43884</v>
      </c>
      <c r="C1862" s="3">
        <v>9.7222222222222224E-3</v>
      </c>
      <c r="D1862" s="4">
        <f t="shared" si="89"/>
        <v>43883.676388888889</v>
      </c>
      <c r="E1862">
        <v>7.34</v>
      </c>
      <c r="F1862">
        <f>VLOOKUP(E1863,'HvF for one pipe'!$A$3:$B$68,2)</f>
        <v>7.5</v>
      </c>
      <c r="G1862" t="s">
        <v>13</v>
      </c>
      <c r="H1862" s="2">
        <v>43884</v>
      </c>
      <c r="I1862" s="3">
        <v>9.7222222222222224E-3</v>
      </c>
      <c r="J1862" s="4">
        <f t="shared" si="87"/>
        <v>43883.676388888889</v>
      </c>
      <c r="K1862">
        <v>11.04</v>
      </c>
      <c r="L1862">
        <f>VLOOKUP(K1862,'HvF for one pipe'!$A$3:$B$68,2)</f>
        <v>17.5</v>
      </c>
      <c r="M1862">
        <f t="shared" si="88"/>
        <v>25</v>
      </c>
    </row>
    <row r="1863" spans="1:13" x14ac:dyDescent="0.3">
      <c r="A1863" t="s">
        <v>4</v>
      </c>
      <c r="B1863" s="2">
        <v>43884</v>
      </c>
      <c r="C1863" s="3">
        <v>1.0416666666666666E-2</v>
      </c>
      <c r="D1863" s="4">
        <f t="shared" si="89"/>
        <v>43883.677083333328</v>
      </c>
      <c r="E1863">
        <v>7.43</v>
      </c>
      <c r="F1863">
        <f>VLOOKUP(E1864,'HvF for one pipe'!$A$3:$B$68,2)</f>
        <v>7.5</v>
      </c>
      <c r="G1863" t="s">
        <v>13</v>
      </c>
      <c r="H1863" s="2">
        <v>43884</v>
      </c>
      <c r="I1863" s="3">
        <v>1.0416666666666666E-2</v>
      </c>
      <c r="J1863" s="4">
        <f t="shared" si="87"/>
        <v>43883.677083333328</v>
      </c>
      <c r="K1863">
        <v>10.87</v>
      </c>
      <c r="L1863">
        <f>VLOOKUP(K1863,'HvF for one pipe'!$A$3:$B$68,2)</f>
        <v>17.5</v>
      </c>
      <c r="M1863">
        <f t="shared" si="88"/>
        <v>25</v>
      </c>
    </row>
    <row r="1864" spans="1:13" x14ac:dyDescent="0.3">
      <c r="A1864" t="s">
        <v>4</v>
      </c>
      <c r="B1864" s="2">
        <v>43884</v>
      </c>
      <c r="C1864" s="3">
        <v>1.1111111111111112E-2</v>
      </c>
      <c r="D1864" s="4">
        <f t="shared" si="89"/>
        <v>43883.677777777775</v>
      </c>
      <c r="E1864">
        <v>7.49</v>
      </c>
      <c r="F1864">
        <f>VLOOKUP(E1865,'HvF for one pipe'!$A$3:$B$68,2)</f>
        <v>7.5</v>
      </c>
      <c r="G1864" t="s">
        <v>13</v>
      </c>
      <c r="H1864" s="2">
        <v>43884</v>
      </c>
      <c r="I1864" s="3">
        <v>1.1111111111111112E-2</v>
      </c>
      <c r="J1864" s="4">
        <f t="shared" si="87"/>
        <v>43883.677777777775</v>
      </c>
      <c r="K1864">
        <v>11.1</v>
      </c>
      <c r="L1864">
        <f>VLOOKUP(K1864,'HvF for one pipe'!$A$3:$B$68,2)</f>
        <v>17.5</v>
      </c>
      <c r="M1864">
        <f t="shared" si="88"/>
        <v>25</v>
      </c>
    </row>
    <row r="1865" spans="1:13" x14ac:dyDescent="0.3">
      <c r="A1865" t="s">
        <v>4</v>
      </c>
      <c r="B1865" s="2">
        <v>43884</v>
      </c>
      <c r="C1865" s="3">
        <v>1.1805555555555555E-2</v>
      </c>
      <c r="D1865" s="4">
        <f t="shared" si="89"/>
        <v>43883.678472222222</v>
      </c>
      <c r="E1865">
        <v>7.48</v>
      </c>
      <c r="F1865">
        <f>VLOOKUP(E1866,'HvF for one pipe'!$A$3:$B$68,2)</f>
        <v>7.5</v>
      </c>
      <c r="G1865" t="s">
        <v>13</v>
      </c>
      <c r="H1865" s="2">
        <v>43884</v>
      </c>
      <c r="I1865" s="3">
        <v>1.1805555555555555E-2</v>
      </c>
      <c r="J1865" s="4">
        <f t="shared" si="87"/>
        <v>43883.678472222222</v>
      </c>
      <c r="K1865">
        <v>10.8</v>
      </c>
      <c r="L1865">
        <f>VLOOKUP(K1865,'HvF for one pipe'!$A$3:$B$68,2)</f>
        <v>17.5</v>
      </c>
      <c r="M1865">
        <f t="shared" si="88"/>
        <v>25</v>
      </c>
    </row>
    <row r="1866" spans="1:13" x14ac:dyDescent="0.3">
      <c r="A1866" t="s">
        <v>4</v>
      </c>
      <c r="B1866" s="2">
        <v>43884</v>
      </c>
      <c r="C1866" s="3">
        <v>1.2499999999999999E-2</v>
      </c>
      <c r="D1866" s="4">
        <f t="shared" si="89"/>
        <v>43883.679166666661</v>
      </c>
      <c r="E1866">
        <v>7.35</v>
      </c>
      <c r="F1866">
        <f>VLOOKUP(E1867,'HvF for one pipe'!$A$3:$B$68,2)</f>
        <v>7.5</v>
      </c>
      <c r="G1866" t="s">
        <v>13</v>
      </c>
      <c r="H1866" s="2">
        <v>43884</v>
      </c>
      <c r="I1866" s="3">
        <v>1.2499999999999999E-2</v>
      </c>
      <c r="J1866" s="4">
        <f t="shared" si="87"/>
        <v>43883.679166666661</v>
      </c>
      <c r="K1866">
        <v>10.45</v>
      </c>
      <c r="L1866">
        <f>VLOOKUP(K1866,'HvF for one pipe'!$A$3:$B$68,2)</f>
        <v>17.5</v>
      </c>
      <c r="M1866">
        <f t="shared" si="88"/>
        <v>25</v>
      </c>
    </row>
    <row r="1867" spans="1:13" x14ac:dyDescent="0.3">
      <c r="A1867" t="s">
        <v>4</v>
      </c>
      <c r="B1867" s="2">
        <v>43884</v>
      </c>
      <c r="C1867" s="3">
        <v>1.3194444444444444E-2</v>
      </c>
      <c r="D1867" s="4">
        <f t="shared" si="89"/>
        <v>43883.679861111108</v>
      </c>
      <c r="E1867">
        <v>7.34</v>
      </c>
      <c r="F1867">
        <f>VLOOKUP(E1868,'HvF for one pipe'!$A$3:$B$68,2)</f>
        <v>7.5</v>
      </c>
      <c r="G1867" t="s">
        <v>13</v>
      </c>
      <c r="H1867" s="2">
        <v>43884</v>
      </c>
      <c r="I1867" s="3">
        <v>1.3194444444444444E-2</v>
      </c>
      <c r="J1867" s="4">
        <f t="shared" si="87"/>
        <v>43883.679861111108</v>
      </c>
      <c r="K1867">
        <v>10.94</v>
      </c>
      <c r="L1867">
        <f>VLOOKUP(K1867,'HvF for one pipe'!$A$3:$B$68,2)</f>
        <v>17.5</v>
      </c>
      <c r="M1867">
        <f t="shared" si="88"/>
        <v>25</v>
      </c>
    </row>
    <row r="1868" spans="1:13" x14ac:dyDescent="0.3">
      <c r="A1868" t="s">
        <v>4</v>
      </c>
      <c r="B1868" s="2">
        <v>43884</v>
      </c>
      <c r="C1868" s="3">
        <v>1.3888888888888888E-2</v>
      </c>
      <c r="D1868" s="4">
        <f t="shared" si="89"/>
        <v>43883.680555555555</v>
      </c>
      <c r="E1868">
        <v>7.34</v>
      </c>
      <c r="F1868">
        <f>VLOOKUP(E1869,'HvF for one pipe'!$A$3:$B$68,2)</f>
        <v>7.5</v>
      </c>
      <c r="G1868" t="s">
        <v>13</v>
      </c>
      <c r="H1868" s="2">
        <v>43884</v>
      </c>
      <c r="I1868" s="3">
        <v>1.3888888888888888E-2</v>
      </c>
      <c r="J1868" s="4">
        <f t="shared" si="87"/>
        <v>43883.680555555555</v>
      </c>
      <c r="K1868">
        <v>10.41</v>
      </c>
      <c r="L1868">
        <f>VLOOKUP(K1868,'HvF for one pipe'!$A$3:$B$68,2)</f>
        <v>15</v>
      </c>
      <c r="M1868">
        <f t="shared" si="88"/>
        <v>22.5</v>
      </c>
    </row>
    <row r="1869" spans="1:13" x14ac:dyDescent="0.3">
      <c r="A1869" t="s">
        <v>4</v>
      </c>
      <c r="B1869" s="2">
        <v>43884</v>
      </c>
      <c r="C1869" s="3">
        <v>1.4583333333333332E-2</v>
      </c>
      <c r="D1869" s="4">
        <f t="shared" si="89"/>
        <v>43883.681249999994</v>
      </c>
      <c r="E1869">
        <v>7.32</v>
      </c>
      <c r="F1869">
        <f>VLOOKUP(E1870,'HvF for one pipe'!$A$3:$B$68,2)</f>
        <v>7.5</v>
      </c>
      <c r="G1869" t="s">
        <v>13</v>
      </c>
      <c r="H1869" s="2">
        <v>43884</v>
      </c>
      <c r="I1869" s="3">
        <v>1.4583333333333332E-2</v>
      </c>
      <c r="J1869" s="4">
        <f t="shared" si="87"/>
        <v>43883.681249999994</v>
      </c>
      <c r="K1869">
        <v>10.47</v>
      </c>
      <c r="L1869">
        <f>VLOOKUP(K1869,'HvF for one pipe'!$A$3:$B$68,2)</f>
        <v>17.5</v>
      </c>
      <c r="M1869">
        <f t="shared" si="88"/>
        <v>25</v>
      </c>
    </row>
    <row r="1870" spans="1:13" x14ac:dyDescent="0.3">
      <c r="A1870" t="s">
        <v>4</v>
      </c>
      <c r="B1870" s="2">
        <v>43884</v>
      </c>
      <c r="C1870" s="3">
        <v>1.5277777777777777E-2</v>
      </c>
      <c r="D1870" s="4">
        <f t="shared" si="89"/>
        <v>43883.681944444441</v>
      </c>
      <c r="E1870">
        <v>7.18</v>
      </c>
      <c r="F1870">
        <f>VLOOKUP(E1871,'HvF for one pipe'!$A$3:$B$68,2)</f>
        <v>7.5</v>
      </c>
      <c r="G1870" t="s">
        <v>13</v>
      </c>
      <c r="H1870" s="2">
        <v>43884</v>
      </c>
      <c r="I1870" s="3">
        <v>1.5277777777777777E-2</v>
      </c>
      <c r="J1870" s="4">
        <f t="shared" si="87"/>
        <v>43883.681944444441</v>
      </c>
      <c r="K1870">
        <v>10.52</v>
      </c>
      <c r="L1870">
        <f>VLOOKUP(K1870,'HvF for one pipe'!$A$3:$B$68,2)</f>
        <v>17.5</v>
      </c>
      <c r="M1870">
        <f t="shared" si="88"/>
        <v>25</v>
      </c>
    </row>
    <row r="1871" spans="1:13" x14ac:dyDescent="0.3">
      <c r="A1871" t="s">
        <v>4</v>
      </c>
      <c r="B1871" s="2">
        <v>43884</v>
      </c>
      <c r="C1871" s="3">
        <v>1.5972222222222224E-2</v>
      </c>
      <c r="D1871" s="4">
        <f t="shared" si="89"/>
        <v>43883.682638888888</v>
      </c>
      <c r="E1871">
        <v>7.18</v>
      </c>
      <c r="F1871">
        <f>VLOOKUP(E1872,'HvF for one pipe'!$A$3:$B$68,2)</f>
        <v>7.5</v>
      </c>
      <c r="G1871" t="s">
        <v>13</v>
      </c>
      <c r="H1871" s="2">
        <v>43884</v>
      </c>
      <c r="I1871" s="3">
        <v>1.5972222222222224E-2</v>
      </c>
      <c r="J1871" s="4">
        <f t="shared" si="87"/>
        <v>43883.682638888888</v>
      </c>
      <c r="K1871">
        <v>10.56</v>
      </c>
      <c r="L1871">
        <f>VLOOKUP(K1871,'HvF for one pipe'!$A$3:$B$68,2)</f>
        <v>17.5</v>
      </c>
      <c r="M1871">
        <f t="shared" si="88"/>
        <v>25</v>
      </c>
    </row>
    <row r="1872" spans="1:13" x14ac:dyDescent="0.3">
      <c r="A1872" t="s">
        <v>4</v>
      </c>
      <c r="B1872" s="2">
        <v>43884</v>
      </c>
      <c r="C1872" s="3">
        <v>1.6666666666666666E-2</v>
      </c>
      <c r="D1872" s="4">
        <f t="shared" si="89"/>
        <v>43883.683333333334</v>
      </c>
      <c r="E1872">
        <v>7.18</v>
      </c>
      <c r="F1872">
        <f>VLOOKUP(E1873,'HvF for one pipe'!$A$3:$B$68,2)</f>
        <v>7.5</v>
      </c>
      <c r="G1872" t="s">
        <v>13</v>
      </c>
      <c r="H1872" s="2">
        <v>43884</v>
      </c>
      <c r="I1872" s="3">
        <v>1.6666666666666666E-2</v>
      </c>
      <c r="J1872" s="4">
        <f t="shared" si="87"/>
        <v>43883.683333333334</v>
      </c>
      <c r="K1872">
        <v>10.26</v>
      </c>
      <c r="L1872">
        <f>VLOOKUP(K1872,'HvF for one pipe'!$A$3:$B$68,2)</f>
        <v>15</v>
      </c>
      <c r="M1872">
        <f t="shared" si="88"/>
        <v>20</v>
      </c>
    </row>
    <row r="1873" spans="1:13" x14ac:dyDescent="0.3">
      <c r="A1873" t="s">
        <v>4</v>
      </c>
      <c r="B1873" s="2">
        <v>43884</v>
      </c>
      <c r="C1873" s="3">
        <v>1.7361111111111112E-2</v>
      </c>
      <c r="D1873" s="4">
        <f t="shared" si="89"/>
        <v>43883.684027777774</v>
      </c>
      <c r="E1873">
        <v>7.08</v>
      </c>
      <c r="F1873">
        <f>VLOOKUP(E1874,'HvF for one pipe'!$A$3:$B$68,2)</f>
        <v>7.5</v>
      </c>
      <c r="G1873" t="s">
        <v>13</v>
      </c>
      <c r="H1873" s="2">
        <v>43884</v>
      </c>
      <c r="I1873" s="3">
        <v>1.7361111111111112E-2</v>
      </c>
      <c r="J1873" s="4">
        <f t="shared" si="87"/>
        <v>43883.684027777774</v>
      </c>
      <c r="K1873">
        <v>10.53</v>
      </c>
      <c r="L1873">
        <f>VLOOKUP(K1873,'HvF for one pipe'!$A$3:$B$68,2)</f>
        <v>17.5</v>
      </c>
      <c r="M1873">
        <f t="shared" si="88"/>
        <v>22.5</v>
      </c>
    </row>
    <row r="1874" spans="1:13" x14ac:dyDescent="0.3">
      <c r="A1874" t="s">
        <v>4</v>
      </c>
      <c r="B1874" s="2">
        <v>43884</v>
      </c>
      <c r="C1874" s="3">
        <v>1.8055555555555557E-2</v>
      </c>
      <c r="D1874" s="4">
        <f t="shared" si="89"/>
        <v>43883.68472222222</v>
      </c>
      <c r="E1874">
        <v>7.12</v>
      </c>
      <c r="F1874">
        <f>VLOOKUP(E1875,'HvF for one pipe'!$A$3:$B$68,2)</f>
        <v>7.5</v>
      </c>
      <c r="G1874" t="s">
        <v>13</v>
      </c>
      <c r="H1874" s="2">
        <v>43884</v>
      </c>
      <c r="I1874" s="3">
        <v>1.8055555555555557E-2</v>
      </c>
      <c r="J1874" s="4">
        <f t="shared" si="87"/>
        <v>43883.68472222222</v>
      </c>
      <c r="K1874">
        <v>10.16</v>
      </c>
      <c r="L1874">
        <f>VLOOKUP(K1874,'HvF for one pipe'!$A$3:$B$68,2)</f>
        <v>15</v>
      </c>
      <c r="M1874">
        <f t="shared" si="88"/>
        <v>20</v>
      </c>
    </row>
    <row r="1875" spans="1:13" x14ac:dyDescent="0.3">
      <c r="A1875" t="s">
        <v>4</v>
      </c>
      <c r="B1875" s="2">
        <v>43884</v>
      </c>
      <c r="C1875" s="3">
        <v>1.8749999999999999E-2</v>
      </c>
      <c r="D1875" s="4">
        <f t="shared" si="89"/>
        <v>43883.685416666667</v>
      </c>
      <c r="E1875">
        <v>7.12</v>
      </c>
      <c r="F1875">
        <f>VLOOKUP(E1876,'HvF for one pipe'!$A$3:$B$68,2)</f>
        <v>5</v>
      </c>
      <c r="G1875" t="s">
        <v>13</v>
      </c>
      <c r="H1875" s="2">
        <v>43884</v>
      </c>
      <c r="I1875" s="3">
        <v>1.8749999999999999E-2</v>
      </c>
      <c r="J1875" s="4">
        <f t="shared" si="87"/>
        <v>43883.685416666667</v>
      </c>
      <c r="K1875">
        <v>10.210000000000001</v>
      </c>
      <c r="L1875">
        <f>VLOOKUP(K1875,'HvF for one pipe'!$A$3:$B$68,2)</f>
        <v>15</v>
      </c>
      <c r="M1875">
        <f t="shared" si="88"/>
        <v>20</v>
      </c>
    </row>
    <row r="1876" spans="1:13" x14ac:dyDescent="0.3">
      <c r="A1876" t="s">
        <v>4</v>
      </c>
      <c r="B1876" s="2">
        <v>43884</v>
      </c>
      <c r="C1876" s="3">
        <v>1.9444444444444445E-2</v>
      </c>
      <c r="D1876" s="4">
        <f t="shared" si="89"/>
        <v>43883.686111111107</v>
      </c>
      <c r="E1876">
        <v>6.98</v>
      </c>
      <c r="F1876">
        <f>VLOOKUP(E1877,'HvF for one pipe'!$A$3:$B$68,2)</f>
        <v>5</v>
      </c>
      <c r="G1876" t="s">
        <v>13</v>
      </c>
      <c r="H1876" s="2">
        <v>43884</v>
      </c>
      <c r="I1876" s="3">
        <v>1.9444444444444445E-2</v>
      </c>
      <c r="J1876" s="4">
        <f t="shared" si="87"/>
        <v>43883.686111111107</v>
      </c>
      <c r="K1876">
        <v>10.06</v>
      </c>
      <c r="L1876">
        <f>VLOOKUP(K1876,'HvF for one pipe'!$A$3:$B$68,2)</f>
        <v>15</v>
      </c>
      <c r="M1876">
        <f t="shared" si="88"/>
        <v>20</v>
      </c>
    </row>
    <row r="1877" spans="1:13" x14ac:dyDescent="0.3">
      <c r="A1877" t="s">
        <v>4</v>
      </c>
      <c r="B1877" s="2">
        <v>43884</v>
      </c>
      <c r="C1877" s="3">
        <v>2.013888888888889E-2</v>
      </c>
      <c r="D1877" s="4">
        <f t="shared" si="89"/>
        <v>43883.686805555553</v>
      </c>
      <c r="E1877">
        <v>6.95</v>
      </c>
      <c r="F1877">
        <f>VLOOKUP(E1878,'HvF for one pipe'!$A$3:$B$68,2)</f>
        <v>5</v>
      </c>
      <c r="G1877" t="s">
        <v>13</v>
      </c>
      <c r="H1877" s="2">
        <v>43884</v>
      </c>
      <c r="I1877" s="3">
        <v>2.013888888888889E-2</v>
      </c>
      <c r="J1877" s="4">
        <f t="shared" si="87"/>
        <v>43883.686805555553</v>
      </c>
      <c r="K1877">
        <v>10.18</v>
      </c>
      <c r="L1877">
        <f>VLOOKUP(K1877,'HvF for one pipe'!$A$3:$B$68,2)</f>
        <v>15</v>
      </c>
      <c r="M1877">
        <f t="shared" si="88"/>
        <v>20</v>
      </c>
    </row>
    <row r="1878" spans="1:13" x14ac:dyDescent="0.3">
      <c r="A1878" t="s">
        <v>4</v>
      </c>
      <c r="B1878" s="2">
        <v>43884</v>
      </c>
      <c r="C1878" s="3">
        <v>2.0833333333333332E-2</v>
      </c>
      <c r="D1878" s="4">
        <f t="shared" si="89"/>
        <v>43883.6875</v>
      </c>
      <c r="E1878">
        <v>6.92</v>
      </c>
      <c r="F1878">
        <f>VLOOKUP(E1879,'HvF for one pipe'!$A$3:$B$68,2)</f>
        <v>5</v>
      </c>
      <c r="G1878" t="s">
        <v>13</v>
      </c>
      <c r="H1878" s="2">
        <v>43884</v>
      </c>
      <c r="I1878" s="3">
        <v>2.0833333333333332E-2</v>
      </c>
      <c r="J1878" s="4">
        <f t="shared" si="87"/>
        <v>43883.6875</v>
      </c>
      <c r="K1878">
        <v>9.81</v>
      </c>
      <c r="L1878">
        <f>VLOOKUP(K1878,'HvF for one pipe'!$A$3:$B$68,2)</f>
        <v>15</v>
      </c>
      <c r="M1878">
        <f t="shared" si="88"/>
        <v>20</v>
      </c>
    </row>
    <row r="1879" spans="1:13" x14ac:dyDescent="0.3">
      <c r="A1879" t="s">
        <v>4</v>
      </c>
      <c r="B1879" s="2">
        <v>43884</v>
      </c>
      <c r="C1879" s="3">
        <v>2.1527777777777781E-2</v>
      </c>
      <c r="D1879" s="4">
        <f t="shared" si="89"/>
        <v>43883.688194444439</v>
      </c>
      <c r="E1879">
        <v>6.92</v>
      </c>
      <c r="F1879">
        <f>VLOOKUP(E1880,'HvF for one pipe'!$A$3:$B$68,2)</f>
        <v>5</v>
      </c>
      <c r="G1879" t="s">
        <v>13</v>
      </c>
      <c r="H1879" s="2">
        <v>43884</v>
      </c>
      <c r="I1879" s="3">
        <v>2.1527777777777781E-2</v>
      </c>
      <c r="J1879" s="4">
        <f t="shared" si="87"/>
        <v>43883.688194444439</v>
      </c>
      <c r="K1879">
        <v>9.9</v>
      </c>
      <c r="L1879">
        <f>VLOOKUP(K1879,'HvF for one pipe'!$A$3:$B$68,2)</f>
        <v>15</v>
      </c>
      <c r="M1879">
        <f t="shared" si="88"/>
        <v>20</v>
      </c>
    </row>
    <row r="1880" spans="1:13" x14ac:dyDescent="0.3">
      <c r="A1880" t="s">
        <v>4</v>
      </c>
      <c r="B1880" s="2">
        <v>43884</v>
      </c>
      <c r="C1880" s="3">
        <v>2.2222222222222223E-2</v>
      </c>
      <c r="D1880" s="4">
        <f t="shared" si="89"/>
        <v>43883.688888888886</v>
      </c>
      <c r="E1880">
        <v>6.92</v>
      </c>
      <c r="F1880">
        <f>VLOOKUP(E1881,'HvF for one pipe'!$A$3:$B$68,2)</f>
        <v>5</v>
      </c>
      <c r="G1880" t="s">
        <v>13</v>
      </c>
      <c r="H1880" s="2">
        <v>43884</v>
      </c>
      <c r="I1880" s="3">
        <v>2.2222222222222223E-2</v>
      </c>
      <c r="J1880" s="4">
        <f t="shared" si="87"/>
        <v>43883.688888888886</v>
      </c>
      <c r="K1880">
        <v>10.029999999999999</v>
      </c>
      <c r="L1880">
        <f>VLOOKUP(K1880,'HvF for one pipe'!$A$3:$B$68,2)</f>
        <v>15</v>
      </c>
      <c r="M1880">
        <f t="shared" si="88"/>
        <v>20</v>
      </c>
    </row>
    <row r="1881" spans="1:13" x14ac:dyDescent="0.3">
      <c r="A1881" t="s">
        <v>4</v>
      </c>
      <c r="B1881" s="2">
        <v>43884</v>
      </c>
      <c r="C1881" s="3">
        <v>2.2916666666666669E-2</v>
      </c>
      <c r="D1881" s="4">
        <f t="shared" si="89"/>
        <v>43883.689583333333</v>
      </c>
      <c r="E1881">
        <v>6.93</v>
      </c>
      <c r="F1881">
        <f>VLOOKUP(E1882,'HvF for one pipe'!$A$3:$B$68,2)</f>
        <v>5</v>
      </c>
      <c r="G1881" t="s">
        <v>13</v>
      </c>
      <c r="H1881" s="2">
        <v>43884</v>
      </c>
      <c r="I1881" s="3">
        <v>2.2916666666666669E-2</v>
      </c>
      <c r="J1881" s="4">
        <f t="shared" si="87"/>
        <v>43883.689583333333</v>
      </c>
      <c r="K1881">
        <v>10.09</v>
      </c>
      <c r="L1881">
        <f>VLOOKUP(K1881,'HvF for one pipe'!$A$3:$B$68,2)</f>
        <v>15</v>
      </c>
      <c r="M1881">
        <f t="shared" si="88"/>
        <v>20</v>
      </c>
    </row>
    <row r="1882" spans="1:13" x14ac:dyDescent="0.3">
      <c r="A1882" t="s">
        <v>4</v>
      </c>
      <c r="B1882" s="2">
        <v>43884</v>
      </c>
      <c r="C1882" s="3">
        <v>2.361111111111111E-2</v>
      </c>
      <c r="D1882" s="4">
        <f t="shared" si="89"/>
        <v>43883.690277777772</v>
      </c>
      <c r="E1882">
        <v>6.91</v>
      </c>
      <c r="F1882">
        <f>VLOOKUP(E1883,'HvF for one pipe'!$A$3:$B$68,2)</f>
        <v>5</v>
      </c>
      <c r="G1882" t="s">
        <v>13</v>
      </c>
      <c r="H1882" s="2">
        <v>43884</v>
      </c>
      <c r="I1882" s="3">
        <v>2.361111111111111E-2</v>
      </c>
      <c r="J1882" s="4">
        <f t="shared" si="87"/>
        <v>43883.690277777772</v>
      </c>
      <c r="K1882">
        <v>9.74</v>
      </c>
      <c r="L1882">
        <f>VLOOKUP(K1882,'HvF for one pipe'!$A$3:$B$68,2)</f>
        <v>12.5</v>
      </c>
      <c r="M1882">
        <f t="shared" si="88"/>
        <v>17.5</v>
      </c>
    </row>
    <row r="1883" spans="1:13" x14ac:dyDescent="0.3">
      <c r="A1883" t="s">
        <v>4</v>
      </c>
      <c r="B1883" s="2">
        <v>43884</v>
      </c>
      <c r="C1883" s="3">
        <v>2.4305555555555556E-2</v>
      </c>
      <c r="D1883" s="4">
        <f t="shared" si="89"/>
        <v>43883.690972222219</v>
      </c>
      <c r="E1883">
        <v>6.77</v>
      </c>
      <c r="F1883">
        <f>VLOOKUP(E1884,'HvF for one pipe'!$A$3:$B$68,2)</f>
        <v>5</v>
      </c>
      <c r="G1883" t="s">
        <v>13</v>
      </c>
      <c r="H1883" s="2">
        <v>43884</v>
      </c>
      <c r="I1883" s="3">
        <v>2.4305555555555556E-2</v>
      </c>
      <c r="J1883" s="4">
        <f t="shared" si="87"/>
        <v>43883.690972222219</v>
      </c>
      <c r="K1883">
        <v>9.68</v>
      </c>
      <c r="L1883">
        <f>VLOOKUP(K1883,'HvF for one pipe'!$A$3:$B$68,2)</f>
        <v>12.5</v>
      </c>
      <c r="M1883">
        <f t="shared" si="88"/>
        <v>17.5</v>
      </c>
    </row>
    <row r="1884" spans="1:13" x14ac:dyDescent="0.3">
      <c r="A1884" t="s">
        <v>4</v>
      </c>
      <c r="B1884" s="2">
        <v>43884</v>
      </c>
      <c r="C1884" s="3">
        <v>2.4999999999999998E-2</v>
      </c>
      <c r="D1884" s="4">
        <f t="shared" si="89"/>
        <v>43883.691666666666</v>
      </c>
      <c r="E1884">
        <v>6.78</v>
      </c>
      <c r="F1884">
        <f>VLOOKUP(E1885,'HvF for one pipe'!$A$3:$B$68,2)</f>
        <v>5</v>
      </c>
      <c r="G1884" t="s">
        <v>13</v>
      </c>
      <c r="H1884" s="2">
        <v>43884</v>
      </c>
      <c r="I1884" s="3">
        <v>2.4999999999999998E-2</v>
      </c>
      <c r="J1884" s="4">
        <f t="shared" si="87"/>
        <v>43883.691666666666</v>
      </c>
      <c r="K1884">
        <v>9.6</v>
      </c>
      <c r="L1884">
        <f>VLOOKUP(K1884,'HvF for one pipe'!$A$3:$B$68,2)</f>
        <v>12.5</v>
      </c>
      <c r="M1884">
        <f t="shared" si="88"/>
        <v>17.5</v>
      </c>
    </row>
    <row r="1885" spans="1:13" x14ac:dyDescent="0.3">
      <c r="A1885" t="s">
        <v>4</v>
      </c>
      <c r="B1885" s="2">
        <v>43884</v>
      </c>
      <c r="C1885" s="3">
        <v>2.5694444444444447E-2</v>
      </c>
      <c r="D1885" s="4">
        <f t="shared" si="89"/>
        <v>43883.692361111105</v>
      </c>
      <c r="E1885">
        <v>6.75</v>
      </c>
      <c r="F1885">
        <f>VLOOKUP(E1886,'HvF for one pipe'!$A$3:$B$68,2)</f>
        <v>5</v>
      </c>
      <c r="G1885" t="s">
        <v>13</v>
      </c>
      <c r="H1885" s="2">
        <v>43884</v>
      </c>
      <c r="I1885" s="3">
        <v>2.5694444444444447E-2</v>
      </c>
      <c r="J1885" s="4">
        <f t="shared" si="87"/>
        <v>43883.692361111105</v>
      </c>
      <c r="K1885">
        <v>9.27</v>
      </c>
      <c r="L1885">
        <f>VLOOKUP(K1885,'HvF for one pipe'!$A$3:$B$68,2)</f>
        <v>12.5</v>
      </c>
      <c r="M1885">
        <f t="shared" si="88"/>
        <v>17.5</v>
      </c>
    </row>
    <row r="1886" spans="1:13" x14ac:dyDescent="0.3">
      <c r="A1886" t="s">
        <v>4</v>
      </c>
      <c r="B1886" s="2">
        <v>43884</v>
      </c>
      <c r="C1886" s="3">
        <v>2.6388888888888889E-2</v>
      </c>
      <c r="D1886" s="4">
        <f t="shared" si="89"/>
        <v>43883.693055555552</v>
      </c>
      <c r="E1886">
        <v>6.74</v>
      </c>
      <c r="F1886">
        <f>VLOOKUP(E1887,'HvF for one pipe'!$A$3:$B$68,2)</f>
        <v>5</v>
      </c>
      <c r="G1886" t="s">
        <v>13</v>
      </c>
      <c r="H1886" s="2">
        <v>43884</v>
      </c>
      <c r="I1886" s="3">
        <v>2.6388888888888889E-2</v>
      </c>
      <c r="J1886" s="4">
        <f t="shared" si="87"/>
        <v>43883.693055555552</v>
      </c>
      <c r="K1886">
        <v>9.86</v>
      </c>
      <c r="L1886">
        <f>VLOOKUP(K1886,'HvF for one pipe'!$A$3:$B$68,2)</f>
        <v>15</v>
      </c>
      <c r="M1886">
        <f t="shared" si="88"/>
        <v>20</v>
      </c>
    </row>
    <row r="1887" spans="1:13" x14ac:dyDescent="0.3">
      <c r="A1887" t="s">
        <v>4</v>
      </c>
      <c r="B1887" s="2">
        <v>43884</v>
      </c>
      <c r="C1887" s="3">
        <v>2.7083333333333334E-2</v>
      </c>
      <c r="D1887" s="4">
        <f t="shared" si="89"/>
        <v>43883.693749999999</v>
      </c>
      <c r="E1887">
        <v>6.69</v>
      </c>
      <c r="F1887">
        <f>VLOOKUP(E1888,'HvF for one pipe'!$A$3:$B$68,2)</f>
        <v>5</v>
      </c>
      <c r="G1887" t="s">
        <v>13</v>
      </c>
      <c r="H1887" s="2">
        <v>43884</v>
      </c>
      <c r="I1887" s="3">
        <v>2.7083333333333334E-2</v>
      </c>
      <c r="J1887" s="4">
        <f t="shared" ref="J1887:J1950" si="90">(H1887+I1887)-(8/24)</f>
        <v>43883.693749999999</v>
      </c>
      <c r="K1887">
        <v>9.74</v>
      </c>
      <c r="L1887">
        <f>VLOOKUP(K1887,'HvF for one pipe'!$A$3:$B$68,2)</f>
        <v>12.5</v>
      </c>
      <c r="M1887">
        <f t="shared" ref="M1887:M1950" si="91">F1890+L1887</f>
        <v>17.5</v>
      </c>
    </row>
    <row r="1888" spans="1:13" x14ac:dyDescent="0.3">
      <c r="A1888" t="s">
        <v>4</v>
      </c>
      <c r="B1888" s="2">
        <v>43884</v>
      </c>
      <c r="C1888" s="3">
        <v>2.7777777777777776E-2</v>
      </c>
      <c r="D1888" s="4">
        <f t="shared" si="89"/>
        <v>43883.694444444445</v>
      </c>
      <c r="E1888">
        <v>6.62</v>
      </c>
      <c r="F1888">
        <f>VLOOKUP(E1889,'HvF for one pipe'!$A$3:$B$68,2)</f>
        <v>5</v>
      </c>
      <c r="G1888" t="s">
        <v>13</v>
      </c>
      <c r="H1888" s="2">
        <v>43884</v>
      </c>
      <c r="I1888" s="3">
        <v>2.7777777777777776E-2</v>
      </c>
      <c r="J1888" s="4">
        <f t="shared" si="90"/>
        <v>43883.694444444445</v>
      </c>
      <c r="K1888">
        <v>9.7899999999999991</v>
      </c>
      <c r="L1888">
        <f>VLOOKUP(K1888,'HvF for one pipe'!$A$3:$B$68,2)</f>
        <v>15</v>
      </c>
      <c r="M1888">
        <f t="shared" si="91"/>
        <v>20</v>
      </c>
    </row>
    <row r="1889" spans="1:13" x14ac:dyDescent="0.3">
      <c r="A1889" t="s">
        <v>4</v>
      </c>
      <c r="B1889" s="2">
        <v>43884</v>
      </c>
      <c r="C1889" s="3">
        <v>2.8472222222222222E-2</v>
      </c>
      <c r="D1889" s="4">
        <f t="shared" si="89"/>
        <v>43883.695138888885</v>
      </c>
      <c r="E1889">
        <v>6.63</v>
      </c>
      <c r="F1889">
        <f>VLOOKUP(E1890,'HvF for one pipe'!$A$3:$B$68,2)</f>
        <v>5</v>
      </c>
      <c r="G1889" t="s">
        <v>13</v>
      </c>
      <c r="H1889" s="2">
        <v>43884</v>
      </c>
      <c r="I1889" s="3">
        <v>2.8472222222222222E-2</v>
      </c>
      <c r="J1889" s="4">
        <f t="shared" si="90"/>
        <v>43883.695138888885</v>
      </c>
      <c r="K1889">
        <v>9.7799999999999994</v>
      </c>
      <c r="L1889">
        <f>VLOOKUP(K1889,'HvF for one pipe'!$A$3:$B$68,2)</f>
        <v>15</v>
      </c>
      <c r="M1889">
        <f t="shared" si="91"/>
        <v>20</v>
      </c>
    </row>
    <row r="1890" spans="1:13" x14ac:dyDescent="0.3">
      <c r="A1890" t="s">
        <v>4</v>
      </c>
      <c r="B1890" s="2">
        <v>43884</v>
      </c>
      <c r="C1890" s="3">
        <v>2.9166666666666664E-2</v>
      </c>
      <c r="D1890" s="4">
        <f t="shared" si="89"/>
        <v>43883.695833333331</v>
      </c>
      <c r="E1890">
        <v>6.54</v>
      </c>
      <c r="F1890">
        <f>VLOOKUP(E1891,'HvF for one pipe'!$A$3:$B$68,2)</f>
        <v>5</v>
      </c>
      <c r="G1890" t="s">
        <v>13</v>
      </c>
      <c r="H1890" s="2">
        <v>43884</v>
      </c>
      <c r="I1890" s="3">
        <v>2.9166666666666664E-2</v>
      </c>
      <c r="J1890" s="4">
        <f t="shared" si="90"/>
        <v>43883.695833333331</v>
      </c>
      <c r="K1890">
        <v>9.16</v>
      </c>
      <c r="L1890">
        <f>VLOOKUP(K1890,'HvF for one pipe'!$A$3:$B$68,2)</f>
        <v>12.5</v>
      </c>
      <c r="M1890">
        <f t="shared" si="91"/>
        <v>17.5</v>
      </c>
    </row>
    <row r="1891" spans="1:13" x14ac:dyDescent="0.3">
      <c r="A1891" t="s">
        <v>4</v>
      </c>
      <c r="B1891" s="2">
        <v>43884</v>
      </c>
      <c r="C1891" s="3">
        <v>2.9861111111111113E-2</v>
      </c>
      <c r="D1891" s="4">
        <f t="shared" si="89"/>
        <v>43883.696527777778</v>
      </c>
      <c r="E1891">
        <v>6.55</v>
      </c>
      <c r="F1891">
        <f>VLOOKUP(E1892,'HvF for one pipe'!$A$3:$B$68,2)</f>
        <v>5</v>
      </c>
      <c r="G1891" t="s">
        <v>13</v>
      </c>
      <c r="H1891" s="2">
        <v>43884</v>
      </c>
      <c r="I1891" s="3">
        <v>2.9861111111111113E-2</v>
      </c>
      <c r="J1891" s="4">
        <f t="shared" si="90"/>
        <v>43883.696527777778</v>
      </c>
      <c r="K1891">
        <v>9.5500000000000007</v>
      </c>
      <c r="L1891">
        <f>VLOOKUP(K1891,'HvF for one pipe'!$A$3:$B$68,2)</f>
        <v>12.5</v>
      </c>
      <c r="M1891">
        <f t="shared" si="91"/>
        <v>17.5</v>
      </c>
    </row>
    <row r="1892" spans="1:13" x14ac:dyDescent="0.3">
      <c r="A1892" t="s">
        <v>4</v>
      </c>
      <c r="B1892" s="2">
        <v>43884</v>
      </c>
      <c r="C1892" s="3">
        <v>3.0555555555555555E-2</v>
      </c>
      <c r="D1892" s="4">
        <f t="shared" si="89"/>
        <v>43883.697222222218</v>
      </c>
      <c r="E1892">
        <v>6.63</v>
      </c>
      <c r="F1892">
        <f>VLOOKUP(E1893,'HvF for one pipe'!$A$3:$B$68,2)</f>
        <v>5</v>
      </c>
      <c r="G1892" t="s">
        <v>13</v>
      </c>
      <c r="H1892" s="2">
        <v>43884</v>
      </c>
      <c r="I1892" s="3">
        <v>3.0555555555555555E-2</v>
      </c>
      <c r="J1892" s="4">
        <f t="shared" si="90"/>
        <v>43883.697222222218</v>
      </c>
      <c r="K1892">
        <v>9.8800000000000008</v>
      </c>
      <c r="L1892">
        <f>VLOOKUP(K1892,'HvF for one pipe'!$A$3:$B$68,2)</f>
        <v>15</v>
      </c>
      <c r="M1892">
        <f t="shared" si="91"/>
        <v>20</v>
      </c>
    </row>
    <row r="1893" spans="1:13" x14ac:dyDescent="0.3">
      <c r="A1893" t="s">
        <v>4</v>
      </c>
      <c r="B1893" s="2">
        <v>43884</v>
      </c>
      <c r="C1893" s="3">
        <v>3.125E-2</v>
      </c>
      <c r="D1893" s="4">
        <f t="shared" si="89"/>
        <v>43883.697916666664</v>
      </c>
      <c r="E1893">
        <v>6.44</v>
      </c>
      <c r="F1893">
        <f>VLOOKUP(E1894,'HvF for one pipe'!$A$3:$B$68,2)</f>
        <v>5</v>
      </c>
      <c r="G1893" t="s">
        <v>13</v>
      </c>
      <c r="H1893" s="2">
        <v>43884</v>
      </c>
      <c r="I1893" s="3">
        <v>3.125E-2</v>
      </c>
      <c r="J1893" s="4">
        <f t="shared" si="90"/>
        <v>43883.697916666664</v>
      </c>
      <c r="K1893">
        <v>9.1</v>
      </c>
      <c r="L1893">
        <f>VLOOKUP(K1893,'HvF for one pipe'!$A$3:$B$68,2)</f>
        <v>12.5</v>
      </c>
      <c r="M1893">
        <f t="shared" si="91"/>
        <v>17.5</v>
      </c>
    </row>
    <row r="1894" spans="1:13" x14ac:dyDescent="0.3">
      <c r="A1894" t="s">
        <v>4</v>
      </c>
      <c r="B1894" s="2">
        <v>43884</v>
      </c>
      <c r="C1894" s="3">
        <v>3.1944444444444449E-2</v>
      </c>
      <c r="D1894" s="4">
        <f t="shared" si="89"/>
        <v>43883.698611111111</v>
      </c>
      <c r="E1894">
        <v>6.49</v>
      </c>
      <c r="F1894">
        <f>VLOOKUP(E1895,'HvF for one pipe'!$A$3:$B$68,2)</f>
        <v>5</v>
      </c>
      <c r="G1894" t="s">
        <v>13</v>
      </c>
      <c r="H1894" s="2">
        <v>43884</v>
      </c>
      <c r="I1894" s="3">
        <v>3.1944444444444449E-2</v>
      </c>
      <c r="J1894" s="4">
        <f t="shared" si="90"/>
        <v>43883.698611111111</v>
      </c>
      <c r="K1894">
        <v>9.77</v>
      </c>
      <c r="L1894">
        <f>VLOOKUP(K1894,'HvF for one pipe'!$A$3:$B$68,2)</f>
        <v>15</v>
      </c>
      <c r="M1894">
        <f t="shared" si="91"/>
        <v>20</v>
      </c>
    </row>
    <row r="1895" spans="1:13" x14ac:dyDescent="0.3">
      <c r="A1895" t="s">
        <v>4</v>
      </c>
      <c r="B1895" s="2">
        <v>43884</v>
      </c>
      <c r="C1895" s="3">
        <v>3.2638888888888891E-2</v>
      </c>
      <c r="D1895" s="4">
        <f t="shared" si="89"/>
        <v>43883.69930555555</v>
      </c>
      <c r="E1895">
        <v>6.49</v>
      </c>
      <c r="F1895">
        <f>VLOOKUP(E1896,'HvF for one pipe'!$A$3:$B$68,2)</f>
        <v>5</v>
      </c>
      <c r="G1895" t="s">
        <v>13</v>
      </c>
      <c r="H1895" s="2">
        <v>43884</v>
      </c>
      <c r="I1895" s="3">
        <v>3.2638888888888891E-2</v>
      </c>
      <c r="J1895" s="4">
        <f t="shared" si="90"/>
        <v>43883.69930555555</v>
      </c>
      <c r="K1895">
        <v>9.6199999999999992</v>
      </c>
      <c r="L1895">
        <f>VLOOKUP(K1895,'HvF for one pipe'!$A$3:$B$68,2)</f>
        <v>12.5</v>
      </c>
      <c r="M1895">
        <f t="shared" si="91"/>
        <v>17.5</v>
      </c>
    </row>
    <row r="1896" spans="1:13" x14ac:dyDescent="0.3">
      <c r="A1896" t="s">
        <v>4</v>
      </c>
      <c r="B1896" s="2">
        <v>43884</v>
      </c>
      <c r="C1896" s="3">
        <v>3.3333333333333333E-2</v>
      </c>
      <c r="D1896" s="4">
        <f t="shared" si="89"/>
        <v>43883.7</v>
      </c>
      <c r="E1896">
        <v>6.3</v>
      </c>
      <c r="F1896">
        <f>VLOOKUP(E1897,'HvF for one pipe'!$A$3:$B$68,2)</f>
        <v>5</v>
      </c>
      <c r="G1896" t="s">
        <v>13</v>
      </c>
      <c r="H1896" s="2">
        <v>43884</v>
      </c>
      <c r="I1896" s="3">
        <v>3.3333333333333333E-2</v>
      </c>
      <c r="J1896" s="4">
        <f t="shared" si="90"/>
        <v>43883.7</v>
      </c>
      <c r="K1896">
        <v>9.6300000000000008</v>
      </c>
      <c r="L1896">
        <f>VLOOKUP(K1896,'HvF for one pipe'!$A$3:$B$68,2)</f>
        <v>12.5</v>
      </c>
      <c r="M1896">
        <f t="shared" si="91"/>
        <v>17.5</v>
      </c>
    </row>
    <row r="1897" spans="1:13" x14ac:dyDescent="0.3">
      <c r="A1897" t="s">
        <v>4</v>
      </c>
      <c r="B1897" s="2">
        <v>43884</v>
      </c>
      <c r="C1897" s="3">
        <v>3.4027777777777775E-2</v>
      </c>
      <c r="D1897" s="4">
        <f t="shared" si="89"/>
        <v>43883.700694444444</v>
      </c>
      <c r="E1897">
        <v>6.3</v>
      </c>
      <c r="F1897">
        <f>VLOOKUP(E1898,'HvF for one pipe'!$A$3:$B$68,2)</f>
        <v>5</v>
      </c>
      <c r="G1897" t="s">
        <v>13</v>
      </c>
      <c r="H1897" s="2">
        <v>43884</v>
      </c>
      <c r="I1897" s="3">
        <v>3.4027777777777775E-2</v>
      </c>
      <c r="J1897" s="4">
        <f t="shared" si="90"/>
        <v>43883.700694444444</v>
      </c>
      <c r="K1897">
        <v>9.5500000000000007</v>
      </c>
      <c r="L1897">
        <f>VLOOKUP(K1897,'HvF for one pipe'!$A$3:$B$68,2)</f>
        <v>12.5</v>
      </c>
      <c r="M1897">
        <f t="shared" si="91"/>
        <v>17.5</v>
      </c>
    </row>
    <row r="1898" spans="1:13" x14ac:dyDescent="0.3">
      <c r="A1898" t="s">
        <v>4</v>
      </c>
      <c r="B1898" s="2">
        <v>43884</v>
      </c>
      <c r="C1898" s="3">
        <v>3.4722222222222224E-2</v>
      </c>
      <c r="D1898" s="4">
        <f t="shared" si="89"/>
        <v>43883.701388888883</v>
      </c>
      <c r="E1898">
        <v>6.35</v>
      </c>
      <c r="F1898">
        <f>VLOOKUP(E1899,'HvF for one pipe'!$A$3:$B$68,2)</f>
        <v>5</v>
      </c>
      <c r="G1898" t="s">
        <v>13</v>
      </c>
      <c r="H1898" s="2">
        <v>43884</v>
      </c>
      <c r="I1898" s="3">
        <v>3.4722222222222224E-2</v>
      </c>
      <c r="J1898" s="4">
        <f t="shared" si="90"/>
        <v>43883.701388888883</v>
      </c>
      <c r="K1898">
        <v>9.6300000000000008</v>
      </c>
      <c r="L1898">
        <f>VLOOKUP(K1898,'HvF for one pipe'!$A$3:$B$68,2)</f>
        <v>12.5</v>
      </c>
      <c r="M1898">
        <f t="shared" si="91"/>
        <v>17.5</v>
      </c>
    </row>
    <row r="1899" spans="1:13" x14ac:dyDescent="0.3">
      <c r="A1899" t="s">
        <v>4</v>
      </c>
      <c r="B1899" s="2">
        <v>43884</v>
      </c>
      <c r="C1899" s="3">
        <v>3.5416666666666666E-2</v>
      </c>
      <c r="D1899" s="4">
        <f t="shared" si="89"/>
        <v>43883.70208333333</v>
      </c>
      <c r="E1899">
        <v>6.21</v>
      </c>
      <c r="F1899">
        <f>VLOOKUP(E1900,'HvF for one pipe'!$A$3:$B$68,2)</f>
        <v>5</v>
      </c>
      <c r="G1899" t="s">
        <v>13</v>
      </c>
      <c r="H1899" s="2">
        <v>43884</v>
      </c>
      <c r="I1899" s="3">
        <v>3.5416666666666666E-2</v>
      </c>
      <c r="J1899" s="4">
        <f t="shared" si="90"/>
        <v>43883.70208333333</v>
      </c>
      <c r="K1899">
        <v>9.84</v>
      </c>
      <c r="L1899">
        <f>VLOOKUP(K1899,'HvF for one pipe'!$A$3:$B$68,2)</f>
        <v>15</v>
      </c>
      <c r="M1899">
        <f t="shared" si="91"/>
        <v>20</v>
      </c>
    </row>
    <row r="1900" spans="1:13" x14ac:dyDescent="0.3">
      <c r="A1900" t="s">
        <v>4</v>
      </c>
      <c r="B1900" s="2">
        <v>43884</v>
      </c>
      <c r="C1900" s="3">
        <v>3.6111111111111115E-2</v>
      </c>
      <c r="D1900" s="4">
        <f t="shared" si="89"/>
        <v>43883.702777777777</v>
      </c>
      <c r="E1900">
        <v>6.28</v>
      </c>
      <c r="F1900">
        <f>VLOOKUP(E1901,'HvF for one pipe'!$A$3:$B$68,2)</f>
        <v>5</v>
      </c>
      <c r="G1900" t="s">
        <v>13</v>
      </c>
      <c r="H1900" s="2">
        <v>43884</v>
      </c>
      <c r="I1900" s="3">
        <v>3.6111111111111115E-2</v>
      </c>
      <c r="J1900" s="4">
        <f t="shared" si="90"/>
        <v>43883.702777777777</v>
      </c>
      <c r="K1900">
        <v>9.5299999999999994</v>
      </c>
      <c r="L1900">
        <f>VLOOKUP(K1900,'HvF for one pipe'!$A$3:$B$68,2)</f>
        <v>12.5</v>
      </c>
      <c r="M1900">
        <f t="shared" si="91"/>
        <v>17.5</v>
      </c>
    </row>
    <row r="1901" spans="1:13" x14ac:dyDescent="0.3">
      <c r="A1901" t="s">
        <v>4</v>
      </c>
      <c r="B1901" s="2">
        <v>43884</v>
      </c>
      <c r="C1901" s="3">
        <v>3.6805555555555557E-2</v>
      </c>
      <c r="D1901" s="4">
        <f t="shared" si="89"/>
        <v>43883.703472222223</v>
      </c>
      <c r="E1901">
        <v>6.27</v>
      </c>
      <c r="F1901">
        <f>VLOOKUP(E1902,'HvF for one pipe'!$A$3:$B$68,2)</f>
        <v>5</v>
      </c>
      <c r="G1901" t="s">
        <v>13</v>
      </c>
      <c r="H1901" s="2">
        <v>43884</v>
      </c>
      <c r="I1901" s="3">
        <v>3.6805555555555557E-2</v>
      </c>
      <c r="J1901" s="4">
        <f t="shared" si="90"/>
        <v>43883.703472222223</v>
      </c>
      <c r="K1901">
        <v>9.3800000000000008</v>
      </c>
      <c r="L1901">
        <f>VLOOKUP(K1901,'HvF for one pipe'!$A$3:$B$68,2)</f>
        <v>12.5</v>
      </c>
      <c r="M1901">
        <f t="shared" si="91"/>
        <v>17.5</v>
      </c>
    </row>
    <row r="1902" spans="1:13" x14ac:dyDescent="0.3">
      <c r="A1902" t="s">
        <v>4</v>
      </c>
      <c r="B1902" s="2">
        <v>43884</v>
      </c>
      <c r="C1902" s="3">
        <v>3.7499999999999999E-2</v>
      </c>
      <c r="D1902" s="4">
        <f t="shared" si="89"/>
        <v>43883.704166666663</v>
      </c>
      <c r="E1902">
        <v>6.2</v>
      </c>
      <c r="F1902">
        <f>VLOOKUP(E1903,'HvF for one pipe'!$A$3:$B$68,2)</f>
        <v>5</v>
      </c>
      <c r="G1902" t="s">
        <v>13</v>
      </c>
      <c r="H1902" s="2">
        <v>43884</v>
      </c>
      <c r="I1902" s="3">
        <v>3.7499999999999999E-2</v>
      </c>
      <c r="J1902" s="4">
        <f t="shared" si="90"/>
        <v>43883.704166666663</v>
      </c>
      <c r="K1902">
        <v>9.11</v>
      </c>
      <c r="L1902">
        <f>VLOOKUP(K1902,'HvF for one pipe'!$A$3:$B$68,2)</f>
        <v>12.5</v>
      </c>
      <c r="M1902">
        <f t="shared" si="91"/>
        <v>17.5</v>
      </c>
    </row>
    <row r="1903" spans="1:13" x14ac:dyDescent="0.3">
      <c r="A1903" t="s">
        <v>4</v>
      </c>
      <c r="B1903" s="2">
        <v>43884</v>
      </c>
      <c r="C1903" s="3">
        <v>3.8194444444444441E-2</v>
      </c>
      <c r="D1903" s="4">
        <f t="shared" si="89"/>
        <v>43883.704861111109</v>
      </c>
      <c r="E1903">
        <v>6.23</v>
      </c>
      <c r="F1903">
        <f>VLOOKUP(E1904,'HvF for one pipe'!$A$3:$B$68,2)</f>
        <v>5</v>
      </c>
      <c r="G1903" t="s">
        <v>13</v>
      </c>
      <c r="H1903" s="2">
        <v>43884</v>
      </c>
      <c r="I1903" s="3">
        <v>3.8194444444444441E-2</v>
      </c>
      <c r="J1903" s="4">
        <f t="shared" si="90"/>
        <v>43883.704861111109</v>
      </c>
      <c r="K1903">
        <v>9.24</v>
      </c>
      <c r="L1903">
        <f>VLOOKUP(K1903,'HvF for one pipe'!$A$3:$B$68,2)</f>
        <v>12.5</v>
      </c>
      <c r="M1903">
        <f t="shared" si="91"/>
        <v>17.5</v>
      </c>
    </row>
    <row r="1904" spans="1:13" x14ac:dyDescent="0.3">
      <c r="A1904" t="s">
        <v>4</v>
      </c>
      <c r="B1904" s="2">
        <v>43884</v>
      </c>
      <c r="C1904" s="3">
        <v>3.888888888888889E-2</v>
      </c>
      <c r="D1904" s="4">
        <f t="shared" si="89"/>
        <v>43883.705555555556</v>
      </c>
      <c r="E1904">
        <v>6.29</v>
      </c>
      <c r="F1904">
        <f>VLOOKUP(E1905,'HvF for one pipe'!$A$3:$B$68,2)</f>
        <v>5</v>
      </c>
      <c r="G1904" t="s">
        <v>13</v>
      </c>
      <c r="H1904" s="2">
        <v>43884</v>
      </c>
      <c r="I1904" s="3">
        <v>3.888888888888889E-2</v>
      </c>
      <c r="J1904" s="4">
        <f t="shared" si="90"/>
        <v>43883.705555555556</v>
      </c>
      <c r="K1904">
        <v>8.7899999999999991</v>
      </c>
      <c r="L1904">
        <f>VLOOKUP(K1904,'HvF for one pipe'!$A$3:$B$68,2)</f>
        <v>10</v>
      </c>
      <c r="M1904">
        <f t="shared" si="91"/>
        <v>15</v>
      </c>
    </row>
    <row r="1905" spans="1:13" x14ac:dyDescent="0.3">
      <c r="A1905" t="s">
        <v>4</v>
      </c>
      <c r="B1905" s="2">
        <v>43884</v>
      </c>
      <c r="C1905" s="3">
        <v>3.9583333333333331E-2</v>
      </c>
      <c r="D1905" s="4">
        <f t="shared" si="89"/>
        <v>43883.706249999996</v>
      </c>
      <c r="E1905">
        <v>6.15</v>
      </c>
      <c r="F1905">
        <f>VLOOKUP(E1906,'HvF for one pipe'!$A$3:$B$68,2)</f>
        <v>5</v>
      </c>
      <c r="G1905" t="s">
        <v>13</v>
      </c>
      <c r="H1905" s="2">
        <v>43884</v>
      </c>
      <c r="I1905" s="3">
        <v>3.9583333333333331E-2</v>
      </c>
      <c r="J1905" s="4">
        <f t="shared" si="90"/>
        <v>43883.706249999996</v>
      </c>
      <c r="K1905">
        <v>9.34</v>
      </c>
      <c r="L1905">
        <f>VLOOKUP(K1905,'HvF for one pipe'!$A$3:$B$68,2)</f>
        <v>12.5</v>
      </c>
      <c r="M1905">
        <f t="shared" si="91"/>
        <v>17.5</v>
      </c>
    </row>
    <row r="1906" spans="1:13" x14ac:dyDescent="0.3">
      <c r="A1906" t="s">
        <v>4</v>
      </c>
      <c r="B1906" s="2">
        <v>43884</v>
      </c>
      <c r="C1906" s="3">
        <v>4.027777777777778E-2</v>
      </c>
      <c r="D1906" s="4">
        <f t="shared" si="89"/>
        <v>43883.706944444442</v>
      </c>
      <c r="E1906">
        <v>6.11</v>
      </c>
      <c r="F1906">
        <f>VLOOKUP(E1907,'HvF for one pipe'!$A$3:$B$68,2)</f>
        <v>5</v>
      </c>
      <c r="G1906" t="s">
        <v>13</v>
      </c>
      <c r="H1906" s="2">
        <v>43884</v>
      </c>
      <c r="I1906" s="3">
        <v>4.027777777777778E-2</v>
      </c>
      <c r="J1906" s="4">
        <f t="shared" si="90"/>
        <v>43883.706944444442</v>
      </c>
      <c r="K1906">
        <v>8.77</v>
      </c>
      <c r="L1906">
        <f>VLOOKUP(K1906,'HvF for one pipe'!$A$3:$B$68,2)</f>
        <v>10</v>
      </c>
      <c r="M1906">
        <f t="shared" si="91"/>
        <v>15</v>
      </c>
    </row>
    <row r="1907" spans="1:13" x14ac:dyDescent="0.3">
      <c r="A1907" t="s">
        <v>4</v>
      </c>
      <c r="B1907" s="2">
        <v>43884</v>
      </c>
      <c r="C1907" s="3">
        <v>4.0972222222222222E-2</v>
      </c>
      <c r="D1907" s="4">
        <f t="shared" si="89"/>
        <v>43883.707638888889</v>
      </c>
      <c r="E1907">
        <v>6.2</v>
      </c>
      <c r="F1907">
        <f>VLOOKUP(E1908,'HvF for one pipe'!$A$3:$B$68,2)</f>
        <v>5</v>
      </c>
      <c r="G1907" t="s">
        <v>13</v>
      </c>
      <c r="H1907" s="2">
        <v>43884</v>
      </c>
      <c r="I1907" s="3">
        <v>4.0972222222222222E-2</v>
      </c>
      <c r="J1907" s="4">
        <f t="shared" si="90"/>
        <v>43883.707638888889</v>
      </c>
      <c r="K1907">
        <v>9.34</v>
      </c>
      <c r="L1907">
        <f>VLOOKUP(K1907,'HvF for one pipe'!$A$3:$B$68,2)</f>
        <v>12.5</v>
      </c>
      <c r="M1907">
        <f t="shared" si="91"/>
        <v>17.5</v>
      </c>
    </row>
    <row r="1908" spans="1:13" x14ac:dyDescent="0.3">
      <c r="A1908" t="s">
        <v>4</v>
      </c>
      <c r="B1908" s="2">
        <v>43884</v>
      </c>
      <c r="C1908" s="3">
        <v>4.1666666666666664E-2</v>
      </c>
      <c r="D1908" s="4">
        <f t="shared" si="89"/>
        <v>43883.708333333328</v>
      </c>
      <c r="E1908">
        <v>6.04</v>
      </c>
      <c r="F1908">
        <f>VLOOKUP(E1909,'HvF for one pipe'!$A$3:$B$68,2)</f>
        <v>5</v>
      </c>
      <c r="G1908" t="s">
        <v>13</v>
      </c>
      <c r="H1908" s="2">
        <v>43884</v>
      </c>
      <c r="I1908" s="3">
        <v>4.1666666666666664E-2</v>
      </c>
      <c r="J1908" s="4">
        <f t="shared" si="90"/>
        <v>43883.708333333328</v>
      </c>
      <c r="K1908">
        <v>9.26</v>
      </c>
      <c r="L1908">
        <f>VLOOKUP(K1908,'HvF for one pipe'!$A$3:$B$68,2)</f>
        <v>12.5</v>
      </c>
      <c r="M1908">
        <f t="shared" si="91"/>
        <v>17.5</v>
      </c>
    </row>
    <row r="1909" spans="1:13" x14ac:dyDescent="0.3">
      <c r="A1909" t="s">
        <v>4</v>
      </c>
      <c r="B1909" s="2">
        <v>43884</v>
      </c>
      <c r="C1909" s="3">
        <v>4.2361111111111106E-2</v>
      </c>
      <c r="D1909" s="4">
        <f t="shared" si="89"/>
        <v>43883.709027777775</v>
      </c>
      <c r="E1909">
        <v>6.04</v>
      </c>
      <c r="F1909">
        <f>VLOOKUP(E1910,'HvF for one pipe'!$A$3:$B$68,2)</f>
        <v>5</v>
      </c>
      <c r="G1909" t="s">
        <v>13</v>
      </c>
      <c r="H1909" s="2">
        <v>43884</v>
      </c>
      <c r="I1909" s="3">
        <v>4.2361111111111106E-2</v>
      </c>
      <c r="J1909" s="4">
        <f t="shared" si="90"/>
        <v>43883.709027777775</v>
      </c>
      <c r="K1909">
        <v>8.94</v>
      </c>
      <c r="L1909">
        <f>VLOOKUP(K1909,'HvF for one pipe'!$A$3:$B$68,2)</f>
        <v>10</v>
      </c>
      <c r="M1909">
        <f t="shared" si="91"/>
        <v>15</v>
      </c>
    </row>
    <row r="1910" spans="1:13" x14ac:dyDescent="0.3">
      <c r="A1910" t="s">
        <v>4</v>
      </c>
      <c r="B1910" s="2">
        <v>43884</v>
      </c>
      <c r="C1910" s="3">
        <v>4.3055555555555562E-2</v>
      </c>
      <c r="D1910" s="4">
        <f t="shared" si="89"/>
        <v>43883.709722222222</v>
      </c>
      <c r="E1910">
        <v>6.07</v>
      </c>
      <c r="F1910">
        <f>VLOOKUP(E1911,'HvF for one pipe'!$A$3:$B$68,2)</f>
        <v>5</v>
      </c>
      <c r="G1910" t="s">
        <v>13</v>
      </c>
      <c r="H1910" s="2">
        <v>43884</v>
      </c>
      <c r="I1910" s="3">
        <v>4.3055555555555562E-2</v>
      </c>
      <c r="J1910" s="4">
        <f t="shared" si="90"/>
        <v>43883.709722222222</v>
      </c>
      <c r="K1910">
        <v>8.7100000000000009</v>
      </c>
      <c r="L1910">
        <f>VLOOKUP(K1910,'HvF for one pipe'!$A$3:$B$68,2)</f>
        <v>10</v>
      </c>
      <c r="M1910">
        <f t="shared" si="91"/>
        <v>15</v>
      </c>
    </row>
    <row r="1911" spans="1:13" x14ac:dyDescent="0.3">
      <c r="A1911" t="s">
        <v>4</v>
      </c>
      <c r="B1911" s="2">
        <v>43884</v>
      </c>
      <c r="C1911" s="3">
        <v>4.3750000000000004E-2</v>
      </c>
      <c r="D1911" s="4">
        <f t="shared" si="89"/>
        <v>43883.710416666661</v>
      </c>
      <c r="E1911">
        <v>6.01</v>
      </c>
      <c r="F1911">
        <f>VLOOKUP(E1912,'HvF for one pipe'!$A$3:$B$68,2)</f>
        <v>5</v>
      </c>
      <c r="G1911" t="s">
        <v>13</v>
      </c>
      <c r="H1911" s="2">
        <v>43884</v>
      </c>
      <c r="I1911" s="3">
        <v>4.3750000000000004E-2</v>
      </c>
      <c r="J1911" s="4">
        <f t="shared" si="90"/>
        <v>43883.710416666661</v>
      </c>
      <c r="K1911">
        <v>9.34</v>
      </c>
      <c r="L1911">
        <f>VLOOKUP(K1911,'HvF for one pipe'!$A$3:$B$68,2)</f>
        <v>12.5</v>
      </c>
      <c r="M1911">
        <f t="shared" si="91"/>
        <v>15</v>
      </c>
    </row>
    <row r="1912" spans="1:13" x14ac:dyDescent="0.3">
      <c r="A1912" t="s">
        <v>4</v>
      </c>
      <c r="B1912" s="2">
        <v>43884</v>
      </c>
      <c r="C1912" s="3">
        <v>4.4444444444444446E-2</v>
      </c>
      <c r="D1912" s="4">
        <f t="shared" si="89"/>
        <v>43883.711111111108</v>
      </c>
      <c r="E1912">
        <v>5.91</v>
      </c>
      <c r="F1912">
        <f>VLOOKUP(E1913,'HvF for one pipe'!$A$3:$B$68,2)</f>
        <v>5</v>
      </c>
      <c r="G1912" t="s">
        <v>13</v>
      </c>
      <c r="H1912" s="2">
        <v>43884</v>
      </c>
      <c r="I1912" s="3">
        <v>4.4444444444444446E-2</v>
      </c>
      <c r="J1912" s="4">
        <f t="shared" si="90"/>
        <v>43883.711111111108</v>
      </c>
      <c r="K1912">
        <v>9.06</v>
      </c>
      <c r="L1912">
        <f>VLOOKUP(K1912,'HvF for one pipe'!$A$3:$B$68,2)</f>
        <v>12.5</v>
      </c>
      <c r="M1912">
        <f t="shared" si="91"/>
        <v>17.5</v>
      </c>
    </row>
    <row r="1913" spans="1:13" x14ac:dyDescent="0.3">
      <c r="A1913" t="s">
        <v>4</v>
      </c>
      <c r="B1913" s="2">
        <v>43884</v>
      </c>
      <c r="C1913" s="3">
        <v>4.5138888888888888E-2</v>
      </c>
      <c r="D1913" s="4">
        <f t="shared" si="89"/>
        <v>43883.711805555555</v>
      </c>
      <c r="E1913">
        <v>6.09</v>
      </c>
      <c r="F1913">
        <f>VLOOKUP(E1914,'HvF for one pipe'!$A$3:$B$68,2)</f>
        <v>5</v>
      </c>
      <c r="G1913" t="s">
        <v>13</v>
      </c>
      <c r="H1913" s="2">
        <v>43884</v>
      </c>
      <c r="I1913" s="3">
        <v>4.5138888888888888E-2</v>
      </c>
      <c r="J1913" s="4">
        <f t="shared" si="90"/>
        <v>43883.711805555555</v>
      </c>
      <c r="K1913">
        <v>8.89</v>
      </c>
      <c r="L1913">
        <f>VLOOKUP(K1913,'HvF for one pipe'!$A$3:$B$68,2)</f>
        <v>10</v>
      </c>
      <c r="M1913">
        <f t="shared" si="91"/>
        <v>12.5</v>
      </c>
    </row>
    <row r="1914" spans="1:13" x14ac:dyDescent="0.3">
      <c r="A1914" t="s">
        <v>4</v>
      </c>
      <c r="B1914" s="2">
        <v>43884</v>
      </c>
      <c r="C1914" s="3">
        <v>4.5833333333333337E-2</v>
      </c>
      <c r="D1914" s="4">
        <f t="shared" si="89"/>
        <v>43883.712499999994</v>
      </c>
      <c r="E1914">
        <v>5.82</v>
      </c>
      <c r="F1914">
        <f>VLOOKUP(E1915,'HvF for one pipe'!$A$3:$B$68,2)</f>
        <v>2.5</v>
      </c>
      <c r="G1914" t="s">
        <v>13</v>
      </c>
      <c r="H1914" s="2">
        <v>43884</v>
      </c>
      <c r="I1914" s="3">
        <v>4.5833333333333337E-2</v>
      </c>
      <c r="J1914" s="4">
        <f t="shared" si="90"/>
        <v>43883.712499999994</v>
      </c>
      <c r="K1914">
        <v>8.35</v>
      </c>
      <c r="L1914">
        <f>VLOOKUP(K1914,'HvF for one pipe'!$A$3:$B$68,2)</f>
        <v>10</v>
      </c>
      <c r="M1914">
        <f t="shared" si="91"/>
        <v>15</v>
      </c>
    </row>
    <row r="1915" spans="1:13" x14ac:dyDescent="0.3">
      <c r="A1915" t="s">
        <v>4</v>
      </c>
      <c r="B1915" s="2">
        <v>43884</v>
      </c>
      <c r="C1915" s="3">
        <v>4.6527777777777779E-2</v>
      </c>
      <c r="D1915" s="4">
        <f t="shared" si="89"/>
        <v>43883.713194444441</v>
      </c>
      <c r="E1915">
        <v>5.81</v>
      </c>
      <c r="F1915">
        <f>VLOOKUP(E1916,'HvF for one pipe'!$A$3:$B$68,2)</f>
        <v>5</v>
      </c>
      <c r="G1915" t="s">
        <v>13</v>
      </c>
      <c r="H1915" s="2">
        <v>43884</v>
      </c>
      <c r="I1915" s="3">
        <v>4.6527777777777779E-2</v>
      </c>
      <c r="J1915" s="4">
        <f t="shared" si="90"/>
        <v>43883.713194444441</v>
      </c>
      <c r="K1915">
        <v>9.15</v>
      </c>
      <c r="L1915">
        <f>VLOOKUP(K1915,'HvF for one pipe'!$A$3:$B$68,2)</f>
        <v>12.5</v>
      </c>
      <c r="M1915">
        <f t="shared" si="91"/>
        <v>15</v>
      </c>
    </row>
    <row r="1916" spans="1:13" x14ac:dyDescent="0.3">
      <c r="A1916" t="s">
        <v>4</v>
      </c>
      <c r="B1916" s="2">
        <v>43884</v>
      </c>
      <c r="C1916" s="3">
        <v>4.7222222222222221E-2</v>
      </c>
      <c r="D1916" s="4">
        <f t="shared" si="89"/>
        <v>43883.713888888888</v>
      </c>
      <c r="E1916">
        <v>5.96</v>
      </c>
      <c r="F1916">
        <f>VLOOKUP(E1917,'HvF for one pipe'!$A$3:$B$68,2)</f>
        <v>2.5</v>
      </c>
      <c r="G1916" t="s">
        <v>13</v>
      </c>
      <c r="H1916" s="2">
        <v>43884</v>
      </c>
      <c r="I1916" s="3">
        <v>4.7222222222222221E-2</v>
      </c>
      <c r="J1916" s="4">
        <f t="shared" si="90"/>
        <v>43883.713888888888</v>
      </c>
      <c r="K1916">
        <v>8.82</v>
      </c>
      <c r="L1916">
        <f>VLOOKUP(K1916,'HvF for one pipe'!$A$3:$B$68,2)</f>
        <v>10</v>
      </c>
      <c r="M1916">
        <f t="shared" si="91"/>
        <v>12.5</v>
      </c>
    </row>
    <row r="1917" spans="1:13" x14ac:dyDescent="0.3">
      <c r="A1917" t="s">
        <v>4</v>
      </c>
      <c r="B1917" s="2">
        <v>43884</v>
      </c>
      <c r="C1917" s="3">
        <v>4.7916666666666663E-2</v>
      </c>
      <c r="D1917" s="4">
        <f t="shared" si="89"/>
        <v>43883.714583333334</v>
      </c>
      <c r="E1917">
        <v>5.77</v>
      </c>
      <c r="F1917">
        <f>VLOOKUP(E1918,'HvF for one pipe'!$A$3:$B$68,2)</f>
        <v>5</v>
      </c>
      <c r="G1917" t="s">
        <v>13</v>
      </c>
      <c r="H1917" s="2">
        <v>43884</v>
      </c>
      <c r="I1917" s="3">
        <v>4.7916666666666663E-2</v>
      </c>
      <c r="J1917" s="4">
        <f t="shared" si="90"/>
        <v>43883.714583333334</v>
      </c>
      <c r="K1917">
        <v>8.7100000000000009</v>
      </c>
      <c r="L1917">
        <f>VLOOKUP(K1917,'HvF for one pipe'!$A$3:$B$68,2)</f>
        <v>10</v>
      </c>
      <c r="M1917">
        <f t="shared" si="91"/>
        <v>12.5</v>
      </c>
    </row>
    <row r="1918" spans="1:13" x14ac:dyDescent="0.3">
      <c r="A1918" t="s">
        <v>4</v>
      </c>
      <c r="B1918" s="2">
        <v>43884</v>
      </c>
      <c r="C1918" s="3">
        <v>4.8611111111111112E-2</v>
      </c>
      <c r="D1918" s="4">
        <f t="shared" si="89"/>
        <v>43883.715277777774</v>
      </c>
      <c r="E1918">
        <v>5.87</v>
      </c>
      <c r="F1918">
        <f>VLOOKUP(E1919,'HvF for one pipe'!$A$3:$B$68,2)</f>
        <v>2.5</v>
      </c>
      <c r="G1918" t="s">
        <v>13</v>
      </c>
      <c r="H1918" s="2">
        <v>43884</v>
      </c>
      <c r="I1918" s="3">
        <v>4.8611111111111112E-2</v>
      </c>
      <c r="J1918" s="4">
        <f t="shared" si="90"/>
        <v>43883.715277777774</v>
      </c>
      <c r="K1918">
        <v>8.4499999999999993</v>
      </c>
      <c r="L1918">
        <f>VLOOKUP(K1918,'HvF for one pipe'!$A$3:$B$68,2)</f>
        <v>10</v>
      </c>
      <c r="M1918">
        <f t="shared" si="91"/>
        <v>12.5</v>
      </c>
    </row>
    <row r="1919" spans="1:13" x14ac:dyDescent="0.3">
      <c r="A1919" t="s">
        <v>4</v>
      </c>
      <c r="B1919" s="2">
        <v>43884</v>
      </c>
      <c r="C1919" s="3">
        <v>4.9305555555555554E-2</v>
      </c>
      <c r="D1919" s="4">
        <f t="shared" si="89"/>
        <v>43883.71597222222</v>
      </c>
      <c r="E1919">
        <v>5.79</v>
      </c>
      <c r="F1919">
        <f>VLOOKUP(E1920,'HvF for one pipe'!$A$3:$B$68,2)</f>
        <v>2.5</v>
      </c>
      <c r="G1919" t="s">
        <v>13</v>
      </c>
      <c r="H1919" s="2">
        <v>43884</v>
      </c>
      <c r="I1919" s="3">
        <v>4.9305555555555554E-2</v>
      </c>
      <c r="J1919" s="4">
        <f t="shared" si="90"/>
        <v>43883.71597222222</v>
      </c>
      <c r="K1919">
        <v>8.23</v>
      </c>
      <c r="L1919">
        <f>VLOOKUP(K1919,'HvF for one pipe'!$A$3:$B$68,2)</f>
        <v>10</v>
      </c>
      <c r="M1919">
        <f t="shared" si="91"/>
        <v>12.5</v>
      </c>
    </row>
    <row r="1920" spans="1:13" x14ac:dyDescent="0.3">
      <c r="A1920" t="s">
        <v>4</v>
      </c>
      <c r="B1920" s="2">
        <v>43884</v>
      </c>
      <c r="C1920" s="3">
        <v>4.9999999999999996E-2</v>
      </c>
      <c r="D1920" s="4">
        <f t="shared" si="89"/>
        <v>43883.716666666667</v>
      </c>
      <c r="E1920">
        <v>5.67</v>
      </c>
      <c r="F1920">
        <f>VLOOKUP(E1921,'HvF for one pipe'!$A$3:$B$68,2)</f>
        <v>2.5</v>
      </c>
      <c r="G1920" t="s">
        <v>13</v>
      </c>
      <c r="H1920" s="2">
        <v>43884</v>
      </c>
      <c r="I1920" s="3">
        <v>4.9999999999999996E-2</v>
      </c>
      <c r="J1920" s="4">
        <f t="shared" si="90"/>
        <v>43883.716666666667</v>
      </c>
      <c r="K1920">
        <v>8.77</v>
      </c>
      <c r="L1920">
        <f>VLOOKUP(K1920,'HvF for one pipe'!$A$3:$B$68,2)</f>
        <v>10</v>
      </c>
      <c r="M1920">
        <f t="shared" si="91"/>
        <v>12.5</v>
      </c>
    </row>
    <row r="1921" spans="1:13" x14ac:dyDescent="0.3">
      <c r="A1921" t="s">
        <v>4</v>
      </c>
      <c r="B1921" s="2">
        <v>43884</v>
      </c>
      <c r="C1921" s="3">
        <v>5.0694444444444452E-2</v>
      </c>
      <c r="D1921" s="4">
        <f t="shared" si="89"/>
        <v>43883.717361111107</v>
      </c>
      <c r="E1921">
        <v>5.73</v>
      </c>
      <c r="F1921">
        <f>VLOOKUP(E1922,'HvF for one pipe'!$A$3:$B$68,2)</f>
        <v>2.5</v>
      </c>
      <c r="G1921" t="s">
        <v>13</v>
      </c>
      <c r="H1921" s="2">
        <v>43884</v>
      </c>
      <c r="I1921" s="3">
        <v>5.0694444444444452E-2</v>
      </c>
      <c r="J1921" s="4">
        <f t="shared" si="90"/>
        <v>43883.717361111107</v>
      </c>
      <c r="K1921">
        <v>8.7899999999999991</v>
      </c>
      <c r="L1921">
        <f>VLOOKUP(K1921,'HvF for one pipe'!$A$3:$B$68,2)</f>
        <v>10</v>
      </c>
      <c r="M1921">
        <f t="shared" si="91"/>
        <v>12.5</v>
      </c>
    </row>
    <row r="1922" spans="1:13" x14ac:dyDescent="0.3">
      <c r="A1922" t="s">
        <v>4</v>
      </c>
      <c r="B1922" s="2">
        <v>43884</v>
      </c>
      <c r="C1922" s="3">
        <v>5.1388888888888894E-2</v>
      </c>
      <c r="D1922" s="4">
        <f t="shared" si="89"/>
        <v>43883.718055555553</v>
      </c>
      <c r="E1922">
        <v>5.7</v>
      </c>
      <c r="F1922">
        <f>VLOOKUP(E1923,'HvF for one pipe'!$A$3:$B$68,2)</f>
        <v>2.5</v>
      </c>
      <c r="G1922" t="s">
        <v>13</v>
      </c>
      <c r="H1922" s="2">
        <v>43884</v>
      </c>
      <c r="I1922" s="3">
        <v>5.1388888888888894E-2</v>
      </c>
      <c r="J1922" s="4">
        <f t="shared" si="90"/>
        <v>43883.718055555553</v>
      </c>
      <c r="K1922">
        <v>8.24</v>
      </c>
      <c r="L1922">
        <f>VLOOKUP(K1922,'HvF for one pipe'!$A$3:$B$68,2)</f>
        <v>10</v>
      </c>
      <c r="M1922">
        <f t="shared" si="91"/>
        <v>12.5</v>
      </c>
    </row>
    <row r="1923" spans="1:13" x14ac:dyDescent="0.3">
      <c r="A1923" t="s">
        <v>4</v>
      </c>
      <c r="B1923" s="2">
        <v>43884</v>
      </c>
      <c r="C1923" s="3">
        <v>5.2083333333333336E-2</v>
      </c>
      <c r="D1923" s="4">
        <f t="shared" ref="D1923:D1986" si="92">(B1923+C1923)-(8/24)</f>
        <v>43883.71875</v>
      </c>
      <c r="E1923">
        <v>5.58</v>
      </c>
      <c r="F1923">
        <f>VLOOKUP(E1924,'HvF for one pipe'!$A$3:$B$68,2)</f>
        <v>2.5</v>
      </c>
      <c r="G1923" t="s">
        <v>13</v>
      </c>
      <c r="H1923" s="2">
        <v>43884</v>
      </c>
      <c r="I1923" s="3">
        <v>5.2083333333333336E-2</v>
      </c>
      <c r="J1923" s="4">
        <f t="shared" si="90"/>
        <v>43883.71875</v>
      </c>
      <c r="K1923">
        <v>8.4600000000000009</v>
      </c>
      <c r="L1923">
        <f>VLOOKUP(K1923,'HvF for one pipe'!$A$3:$B$68,2)</f>
        <v>10</v>
      </c>
      <c r="M1923">
        <f t="shared" si="91"/>
        <v>12.5</v>
      </c>
    </row>
    <row r="1924" spans="1:13" x14ac:dyDescent="0.3">
      <c r="A1924" t="s">
        <v>4</v>
      </c>
      <c r="B1924" s="2">
        <v>43884</v>
      </c>
      <c r="C1924" s="3">
        <v>5.2777777777777778E-2</v>
      </c>
      <c r="D1924" s="4">
        <f t="shared" si="92"/>
        <v>43883.719444444439</v>
      </c>
      <c r="E1924">
        <v>5.72</v>
      </c>
      <c r="F1924">
        <f>VLOOKUP(E1925,'HvF for one pipe'!$A$3:$B$68,2)</f>
        <v>2.5</v>
      </c>
      <c r="G1924" t="s">
        <v>13</v>
      </c>
      <c r="H1924" s="2">
        <v>43884</v>
      </c>
      <c r="I1924" s="3">
        <v>5.2777777777777778E-2</v>
      </c>
      <c r="J1924" s="4">
        <f t="shared" si="90"/>
        <v>43883.719444444439</v>
      </c>
      <c r="K1924">
        <v>7.73</v>
      </c>
      <c r="L1924">
        <f>VLOOKUP(K1924,'HvF for one pipe'!$A$3:$B$68,2)</f>
        <v>7.5</v>
      </c>
      <c r="M1924">
        <f t="shared" si="91"/>
        <v>10</v>
      </c>
    </row>
    <row r="1925" spans="1:13" x14ac:dyDescent="0.3">
      <c r="A1925" t="s">
        <v>4</v>
      </c>
      <c r="B1925" s="2">
        <v>43884</v>
      </c>
      <c r="C1925" s="3">
        <v>5.347222222222222E-2</v>
      </c>
      <c r="D1925" s="4">
        <f t="shared" si="92"/>
        <v>43883.720138888886</v>
      </c>
      <c r="E1925">
        <v>5.57</v>
      </c>
      <c r="F1925">
        <f>VLOOKUP(E1926,'HvF for one pipe'!$A$3:$B$68,2)</f>
        <v>2.5</v>
      </c>
      <c r="G1925" t="s">
        <v>13</v>
      </c>
      <c r="H1925" s="2">
        <v>43884</v>
      </c>
      <c r="I1925" s="3">
        <v>5.347222222222222E-2</v>
      </c>
      <c r="J1925" s="4">
        <f t="shared" si="90"/>
        <v>43883.720138888886</v>
      </c>
      <c r="K1925">
        <v>8.14</v>
      </c>
      <c r="L1925">
        <f>VLOOKUP(K1925,'HvF for one pipe'!$A$3:$B$68,2)</f>
        <v>10</v>
      </c>
      <c r="M1925">
        <f t="shared" si="91"/>
        <v>12.5</v>
      </c>
    </row>
    <row r="1926" spans="1:13" x14ac:dyDescent="0.3">
      <c r="A1926" t="s">
        <v>4</v>
      </c>
      <c r="B1926" s="2">
        <v>43884</v>
      </c>
      <c r="C1926" s="3">
        <v>5.4166666666666669E-2</v>
      </c>
      <c r="D1926" s="4">
        <f t="shared" si="92"/>
        <v>43883.720833333333</v>
      </c>
      <c r="E1926">
        <v>5.59</v>
      </c>
      <c r="F1926">
        <f>VLOOKUP(E1927,'HvF for one pipe'!$A$3:$B$68,2)</f>
        <v>2.5</v>
      </c>
      <c r="G1926" t="s">
        <v>13</v>
      </c>
      <c r="H1926" s="2">
        <v>43884</v>
      </c>
      <c r="I1926" s="3">
        <v>5.4166666666666669E-2</v>
      </c>
      <c r="J1926" s="4">
        <f t="shared" si="90"/>
        <v>43883.720833333333</v>
      </c>
      <c r="K1926">
        <v>8.49</v>
      </c>
      <c r="L1926">
        <f>VLOOKUP(K1926,'HvF for one pipe'!$A$3:$B$68,2)</f>
        <v>10</v>
      </c>
      <c r="M1926">
        <f t="shared" si="91"/>
        <v>12.5</v>
      </c>
    </row>
    <row r="1927" spans="1:13" x14ac:dyDescent="0.3">
      <c r="A1927" t="s">
        <v>4</v>
      </c>
      <c r="B1927" s="2">
        <v>43884</v>
      </c>
      <c r="C1927" s="3">
        <v>5.486111111111111E-2</v>
      </c>
      <c r="D1927" s="4">
        <f t="shared" si="92"/>
        <v>43883.721527777772</v>
      </c>
      <c r="E1927">
        <v>5.55</v>
      </c>
      <c r="F1927">
        <f>VLOOKUP(E1928,'HvF for one pipe'!$A$3:$B$68,2)</f>
        <v>2.5</v>
      </c>
      <c r="G1927" t="s">
        <v>13</v>
      </c>
      <c r="H1927" s="2">
        <v>43884</v>
      </c>
      <c r="I1927" s="3">
        <v>5.486111111111111E-2</v>
      </c>
      <c r="J1927" s="4">
        <f t="shared" si="90"/>
        <v>43883.721527777772</v>
      </c>
      <c r="K1927">
        <v>8.2100000000000009</v>
      </c>
      <c r="L1927">
        <f>VLOOKUP(K1927,'HvF for one pipe'!$A$3:$B$68,2)</f>
        <v>10</v>
      </c>
      <c r="M1927">
        <f t="shared" si="91"/>
        <v>12.5</v>
      </c>
    </row>
    <row r="1928" spans="1:13" x14ac:dyDescent="0.3">
      <c r="A1928" t="s">
        <v>4</v>
      </c>
      <c r="B1928" s="2">
        <v>43884</v>
      </c>
      <c r="C1928" s="3">
        <v>5.5555555555555552E-2</v>
      </c>
      <c r="D1928" s="4">
        <f t="shared" si="92"/>
        <v>43883.722222222219</v>
      </c>
      <c r="E1928">
        <v>5.48</v>
      </c>
      <c r="F1928">
        <f>VLOOKUP(E1929,'HvF for one pipe'!$A$3:$B$68,2)</f>
        <v>2.5</v>
      </c>
      <c r="G1928" t="s">
        <v>13</v>
      </c>
      <c r="H1928" s="2">
        <v>43884</v>
      </c>
      <c r="I1928" s="3">
        <v>5.5555555555555552E-2</v>
      </c>
      <c r="J1928" s="4">
        <f t="shared" si="90"/>
        <v>43883.722222222219</v>
      </c>
      <c r="K1928">
        <v>8.18</v>
      </c>
      <c r="L1928">
        <f>VLOOKUP(K1928,'HvF for one pipe'!$A$3:$B$68,2)</f>
        <v>10</v>
      </c>
      <c r="M1928">
        <f t="shared" si="91"/>
        <v>12.5</v>
      </c>
    </row>
    <row r="1929" spans="1:13" x14ac:dyDescent="0.3">
      <c r="A1929" t="s">
        <v>4</v>
      </c>
      <c r="B1929" s="2">
        <v>43884</v>
      </c>
      <c r="C1929" s="3">
        <v>5.6250000000000001E-2</v>
      </c>
      <c r="D1929" s="4">
        <f t="shared" si="92"/>
        <v>43883.722916666666</v>
      </c>
      <c r="E1929">
        <v>5.5</v>
      </c>
      <c r="F1929">
        <f>VLOOKUP(E1930,'HvF for one pipe'!$A$3:$B$68,2)</f>
        <v>2.5</v>
      </c>
      <c r="G1929" t="s">
        <v>13</v>
      </c>
      <c r="H1929" s="2">
        <v>43884</v>
      </c>
      <c r="I1929" s="3">
        <v>5.6250000000000001E-2</v>
      </c>
      <c r="J1929" s="4">
        <f t="shared" si="90"/>
        <v>43883.722916666666</v>
      </c>
      <c r="K1929">
        <v>8.25</v>
      </c>
      <c r="L1929">
        <f>VLOOKUP(K1929,'HvF for one pipe'!$A$3:$B$68,2)</f>
        <v>10</v>
      </c>
      <c r="M1929">
        <f t="shared" si="91"/>
        <v>12.5</v>
      </c>
    </row>
    <row r="1930" spans="1:13" x14ac:dyDescent="0.3">
      <c r="A1930" t="s">
        <v>4</v>
      </c>
      <c r="B1930" s="2">
        <v>43884</v>
      </c>
      <c r="C1930" s="3">
        <v>5.6944444444444443E-2</v>
      </c>
      <c r="D1930" s="4">
        <f t="shared" si="92"/>
        <v>43883.723611111105</v>
      </c>
      <c r="E1930">
        <v>5.46</v>
      </c>
      <c r="F1930">
        <f>VLOOKUP(E1931,'HvF for one pipe'!$A$3:$B$68,2)</f>
        <v>2.5</v>
      </c>
      <c r="G1930" t="s">
        <v>13</v>
      </c>
      <c r="H1930" s="2">
        <v>43884</v>
      </c>
      <c r="I1930" s="3">
        <v>5.6944444444444443E-2</v>
      </c>
      <c r="J1930" s="4">
        <f t="shared" si="90"/>
        <v>43883.723611111105</v>
      </c>
      <c r="K1930">
        <v>8.34</v>
      </c>
      <c r="L1930">
        <f>VLOOKUP(K1930,'HvF for one pipe'!$A$3:$B$68,2)</f>
        <v>10</v>
      </c>
      <c r="M1930">
        <f t="shared" si="91"/>
        <v>12.5</v>
      </c>
    </row>
    <row r="1931" spans="1:13" x14ac:dyDescent="0.3">
      <c r="A1931" t="s">
        <v>4</v>
      </c>
      <c r="B1931" s="2">
        <v>43884</v>
      </c>
      <c r="C1931" s="3">
        <v>5.7638888888888885E-2</v>
      </c>
      <c r="D1931" s="4">
        <f t="shared" si="92"/>
        <v>43883.724305555552</v>
      </c>
      <c r="E1931">
        <v>5.46</v>
      </c>
      <c r="F1931">
        <f>VLOOKUP(E1932,'HvF for one pipe'!$A$3:$B$68,2)</f>
        <v>2.5</v>
      </c>
      <c r="G1931" t="s">
        <v>13</v>
      </c>
      <c r="H1931" s="2">
        <v>43884</v>
      </c>
      <c r="I1931" s="3">
        <v>5.7638888888888885E-2</v>
      </c>
      <c r="J1931" s="4">
        <f t="shared" si="90"/>
        <v>43883.724305555552</v>
      </c>
      <c r="K1931">
        <v>8.24</v>
      </c>
      <c r="L1931">
        <f>VLOOKUP(K1931,'HvF for one pipe'!$A$3:$B$68,2)</f>
        <v>10</v>
      </c>
      <c r="M1931">
        <f t="shared" si="91"/>
        <v>12.5</v>
      </c>
    </row>
    <row r="1932" spans="1:13" x14ac:dyDescent="0.3">
      <c r="A1932" t="s">
        <v>4</v>
      </c>
      <c r="B1932" s="2">
        <v>43884</v>
      </c>
      <c r="C1932" s="3">
        <v>5.8333333333333327E-2</v>
      </c>
      <c r="D1932" s="4">
        <f t="shared" si="92"/>
        <v>43883.724999999999</v>
      </c>
      <c r="E1932">
        <v>5.39</v>
      </c>
      <c r="F1932">
        <f>VLOOKUP(E1933,'HvF for one pipe'!$A$3:$B$68,2)</f>
        <v>2.5</v>
      </c>
      <c r="G1932" t="s">
        <v>13</v>
      </c>
      <c r="H1932" s="2">
        <v>43884</v>
      </c>
      <c r="I1932" s="3">
        <v>5.8333333333333327E-2</v>
      </c>
      <c r="J1932" s="4">
        <f t="shared" si="90"/>
        <v>43883.724999999999</v>
      </c>
      <c r="K1932">
        <v>8.06</v>
      </c>
      <c r="L1932">
        <f>VLOOKUP(K1932,'HvF for one pipe'!$A$3:$B$68,2)</f>
        <v>10</v>
      </c>
      <c r="M1932">
        <f t="shared" si="91"/>
        <v>12.5</v>
      </c>
    </row>
    <row r="1933" spans="1:13" x14ac:dyDescent="0.3">
      <c r="A1933" t="s">
        <v>4</v>
      </c>
      <c r="B1933" s="2">
        <v>43884</v>
      </c>
      <c r="C1933" s="3">
        <v>5.9027777777777783E-2</v>
      </c>
      <c r="D1933" s="4">
        <f t="shared" si="92"/>
        <v>43883.725694444445</v>
      </c>
      <c r="E1933">
        <v>5.38</v>
      </c>
      <c r="F1933">
        <f>VLOOKUP(E1934,'HvF for one pipe'!$A$3:$B$68,2)</f>
        <v>2.5</v>
      </c>
      <c r="G1933" t="s">
        <v>13</v>
      </c>
      <c r="H1933" s="2">
        <v>43884</v>
      </c>
      <c r="I1933" s="3">
        <v>5.9027777777777783E-2</v>
      </c>
      <c r="J1933" s="4">
        <f t="shared" si="90"/>
        <v>43883.725694444445</v>
      </c>
      <c r="K1933">
        <v>8.44</v>
      </c>
      <c r="L1933">
        <f>VLOOKUP(K1933,'HvF for one pipe'!$A$3:$B$68,2)</f>
        <v>10</v>
      </c>
      <c r="M1933">
        <f t="shared" si="91"/>
        <v>12.5</v>
      </c>
    </row>
    <row r="1934" spans="1:13" x14ac:dyDescent="0.3">
      <c r="A1934" t="s">
        <v>4</v>
      </c>
      <c r="B1934" s="2">
        <v>43884</v>
      </c>
      <c r="C1934" s="3">
        <v>5.9722222222222225E-2</v>
      </c>
      <c r="D1934" s="4">
        <f t="shared" si="92"/>
        <v>43883.726388888885</v>
      </c>
      <c r="E1934">
        <v>5.41</v>
      </c>
      <c r="F1934">
        <f>VLOOKUP(E1935,'HvF for one pipe'!$A$3:$B$68,2)</f>
        <v>2.5</v>
      </c>
      <c r="G1934" t="s">
        <v>13</v>
      </c>
      <c r="H1934" s="2">
        <v>43884</v>
      </c>
      <c r="I1934" s="3">
        <v>5.9722222222222225E-2</v>
      </c>
      <c r="J1934" s="4">
        <f t="shared" si="90"/>
        <v>43883.726388888885</v>
      </c>
      <c r="K1934">
        <v>8.3000000000000007</v>
      </c>
      <c r="L1934">
        <f>VLOOKUP(K1934,'HvF for one pipe'!$A$3:$B$68,2)</f>
        <v>10</v>
      </c>
      <c r="M1934">
        <f t="shared" si="91"/>
        <v>12.5</v>
      </c>
    </row>
    <row r="1935" spans="1:13" x14ac:dyDescent="0.3">
      <c r="A1935" t="s">
        <v>4</v>
      </c>
      <c r="B1935" s="2">
        <v>43884</v>
      </c>
      <c r="C1935" s="3">
        <v>6.0416666666666667E-2</v>
      </c>
      <c r="D1935" s="4">
        <f t="shared" si="92"/>
        <v>43883.727083333331</v>
      </c>
      <c r="E1935">
        <v>5.3</v>
      </c>
      <c r="F1935">
        <f>VLOOKUP(E1936,'HvF for one pipe'!$A$3:$B$68,2)</f>
        <v>2.5</v>
      </c>
      <c r="G1935" t="s">
        <v>13</v>
      </c>
      <c r="H1935" s="2">
        <v>43884</v>
      </c>
      <c r="I1935" s="3">
        <v>6.0416666666666667E-2</v>
      </c>
      <c r="J1935" s="4">
        <f t="shared" si="90"/>
        <v>43883.727083333331</v>
      </c>
      <c r="K1935">
        <v>8.39</v>
      </c>
      <c r="L1935">
        <f>VLOOKUP(K1935,'HvF for one pipe'!$A$3:$B$68,2)</f>
        <v>10</v>
      </c>
      <c r="M1935">
        <f t="shared" si="91"/>
        <v>12.5</v>
      </c>
    </row>
    <row r="1936" spans="1:13" x14ac:dyDescent="0.3">
      <c r="A1936" t="s">
        <v>4</v>
      </c>
      <c r="B1936" s="2">
        <v>43884</v>
      </c>
      <c r="C1936" s="3">
        <v>6.1111111111111116E-2</v>
      </c>
      <c r="D1936" s="4">
        <f t="shared" si="92"/>
        <v>43883.727777777778</v>
      </c>
      <c r="E1936">
        <v>5.42</v>
      </c>
      <c r="F1936">
        <f>VLOOKUP(E1937,'HvF for one pipe'!$A$3:$B$68,2)</f>
        <v>2.5</v>
      </c>
      <c r="G1936" t="s">
        <v>13</v>
      </c>
      <c r="H1936" s="2">
        <v>43884</v>
      </c>
      <c r="I1936" s="3">
        <v>6.1111111111111116E-2</v>
      </c>
      <c r="J1936" s="4">
        <f t="shared" si="90"/>
        <v>43883.727777777778</v>
      </c>
      <c r="K1936">
        <v>8.16</v>
      </c>
      <c r="L1936">
        <f>VLOOKUP(K1936,'HvF for one pipe'!$A$3:$B$68,2)</f>
        <v>10</v>
      </c>
      <c r="M1936">
        <f t="shared" si="91"/>
        <v>12.5</v>
      </c>
    </row>
    <row r="1937" spans="1:13" x14ac:dyDescent="0.3">
      <c r="A1937" t="s">
        <v>4</v>
      </c>
      <c r="B1937" s="2">
        <v>43884</v>
      </c>
      <c r="C1937" s="3">
        <v>6.1805555555555558E-2</v>
      </c>
      <c r="D1937" s="4">
        <f t="shared" si="92"/>
        <v>43883.728472222218</v>
      </c>
      <c r="E1937">
        <v>5.3</v>
      </c>
      <c r="F1937">
        <f>VLOOKUP(E1938,'HvF for one pipe'!$A$3:$B$68,2)</f>
        <v>2.5</v>
      </c>
      <c r="G1937" t="s">
        <v>13</v>
      </c>
      <c r="H1937" s="2">
        <v>43884</v>
      </c>
      <c r="I1937" s="3">
        <v>6.1805555555555558E-2</v>
      </c>
      <c r="J1937" s="4">
        <f t="shared" si="90"/>
        <v>43883.728472222218</v>
      </c>
      <c r="K1937">
        <v>7.85</v>
      </c>
      <c r="L1937">
        <f>VLOOKUP(K1937,'HvF for one pipe'!$A$3:$B$68,2)</f>
        <v>7.5</v>
      </c>
      <c r="M1937">
        <f t="shared" si="91"/>
        <v>10</v>
      </c>
    </row>
    <row r="1938" spans="1:13" x14ac:dyDescent="0.3">
      <c r="A1938" t="s">
        <v>4</v>
      </c>
      <c r="B1938" s="2">
        <v>43884</v>
      </c>
      <c r="C1938" s="3">
        <v>6.25E-2</v>
      </c>
      <c r="D1938" s="4">
        <f t="shared" si="92"/>
        <v>43883.729166666664</v>
      </c>
      <c r="E1938">
        <v>5.32</v>
      </c>
      <c r="F1938">
        <f>VLOOKUP(E1939,'HvF for one pipe'!$A$3:$B$68,2)</f>
        <v>2.5</v>
      </c>
      <c r="G1938" t="s">
        <v>13</v>
      </c>
      <c r="H1938" s="2">
        <v>43884</v>
      </c>
      <c r="I1938" s="3">
        <v>6.25E-2</v>
      </c>
      <c r="J1938" s="4">
        <f t="shared" si="90"/>
        <v>43883.729166666664</v>
      </c>
      <c r="K1938">
        <v>8.0399999999999991</v>
      </c>
      <c r="L1938">
        <f>VLOOKUP(K1938,'HvF for one pipe'!$A$3:$B$68,2)</f>
        <v>10</v>
      </c>
      <c r="M1938">
        <f t="shared" si="91"/>
        <v>12.5</v>
      </c>
    </row>
    <row r="1939" spans="1:13" x14ac:dyDescent="0.3">
      <c r="A1939" t="s">
        <v>4</v>
      </c>
      <c r="B1939" s="2">
        <v>43884</v>
      </c>
      <c r="C1939" s="3">
        <v>6.3194444444444442E-2</v>
      </c>
      <c r="D1939" s="4">
        <f t="shared" si="92"/>
        <v>43883.729861111111</v>
      </c>
      <c r="E1939">
        <v>5.18</v>
      </c>
      <c r="F1939">
        <f>VLOOKUP(E1940,'HvF for one pipe'!$A$3:$B$68,2)</f>
        <v>2.5</v>
      </c>
      <c r="G1939" t="s">
        <v>13</v>
      </c>
      <c r="H1939" s="2">
        <v>43884</v>
      </c>
      <c r="I1939" s="3">
        <v>6.3194444444444442E-2</v>
      </c>
      <c r="J1939" s="4">
        <f t="shared" si="90"/>
        <v>43883.729861111111</v>
      </c>
      <c r="K1939">
        <v>8.3800000000000008</v>
      </c>
      <c r="L1939">
        <f>VLOOKUP(K1939,'HvF for one pipe'!$A$3:$B$68,2)</f>
        <v>10</v>
      </c>
      <c r="M1939">
        <f t="shared" si="91"/>
        <v>12.5</v>
      </c>
    </row>
    <row r="1940" spans="1:13" x14ac:dyDescent="0.3">
      <c r="A1940" t="s">
        <v>4</v>
      </c>
      <c r="B1940" s="2">
        <v>43884</v>
      </c>
      <c r="C1940" s="3">
        <v>6.3888888888888884E-2</v>
      </c>
      <c r="D1940" s="4">
        <f t="shared" si="92"/>
        <v>43883.73055555555</v>
      </c>
      <c r="E1940">
        <v>5.13</v>
      </c>
      <c r="F1940">
        <f>VLOOKUP(E1941,'HvF for one pipe'!$A$3:$B$68,2)</f>
        <v>2.5</v>
      </c>
      <c r="G1940" t="s">
        <v>13</v>
      </c>
      <c r="H1940" s="2">
        <v>43884</v>
      </c>
      <c r="I1940" s="3">
        <v>6.3888888888888884E-2</v>
      </c>
      <c r="J1940" s="4">
        <f t="shared" si="90"/>
        <v>43883.73055555555</v>
      </c>
      <c r="K1940">
        <v>8.44</v>
      </c>
      <c r="L1940">
        <f>VLOOKUP(K1940,'HvF for one pipe'!$A$3:$B$68,2)</f>
        <v>10</v>
      </c>
      <c r="M1940">
        <f t="shared" si="91"/>
        <v>12.5</v>
      </c>
    </row>
    <row r="1941" spans="1:13" x14ac:dyDescent="0.3">
      <c r="A1941" t="s">
        <v>4</v>
      </c>
      <c r="B1941" s="2">
        <v>43884</v>
      </c>
      <c r="C1941" s="3">
        <v>6.458333333333334E-2</v>
      </c>
      <c r="D1941" s="4">
        <f t="shared" si="92"/>
        <v>43883.731249999997</v>
      </c>
      <c r="E1941">
        <v>5.19</v>
      </c>
      <c r="F1941">
        <f>VLOOKUP(E1942,'HvF for one pipe'!$A$3:$B$68,2)</f>
        <v>2.5</v>
      </c>
      <c r="G1941" t="s">
        <v>13</v>
      </c>
      <c r="H1941" s="2">
        <v>43884</v>
      </c>
      <c r="I1941" s="3">
        <v>6.458333333333334E-2</v>
      </c>
      <c r="J1941" s="4">
        <f t="shared" si="90"/>
        <v>43883.731249999997</v>
      </c>
      <c r="K1941">
        <v>7.98</v>
      </c>
      <c r="L1941">
        <f>VLOOKUP(K1941,'HvF for one pipe'!$A$3:$B$68,2)</f>
        <v>7.5</v>
      </c>
      <c r="M1941">
        <f t="shared" si="91"/>
        <v>10</v>
      </c>
    </row>
    <row r="1942" spans="1:13" x14ac:dyDescent="0.3">
      <c r="A1942" t="s">
        <v>4</v>
      </c>
      <c r="B1942" s="2">
        <v>43884</v>
      </c>
      <c r="C1942" s="3">
        <v>6.5277777777777782E-2</v>
      </c>
      <c r="D1942" s="4">
        <f t="shared" si="92"/>
        <v>43883.731944444444</v>
      </c>
      <c r="E1942">
        <v>5.13</v>
      </c>
      <c r="F1942">
        <f>VLOOKUP(E1943,'HvF for one pipe'!$A$3:$B$68,2)</f>
        <v>2.5</v>
      </c>
      <c r="G1942" t="s">
        <v>13</v>
      </c>
      <c r="H1942" s="2">
        <v>43884</v>
      </c>
      <c r="I1942" s="3">
        <v>6.5277777777777782E-2</v>
      </c>
      <c r="J1942" s="4">
        <f t="shared" si="90"/>
        <v>43883.731944444444</v>
      </c>
      <c r="K1942">
        <v>8.24</v>
      </c>
      <c r="L1942">
        <f>VLOOKUP(K1942,'HvF for one pipe'!$A$3:$B$68,2)</f>
        <v>10</v>
      </c>
      <c r="M1942">
        <f t="shared" si="91"/>
        <v>12.5</v>
      </c>
    </row>
    <row r="1943" spans="1:13" x14ac:dyDescent="0.3">
      <c r="A1943" t="s">
        <v>4</v>
      </c>
      <c r="B1943" s="2">
        <v>43884</v>
      </c>
      <c r="C1943" s="3">
        <v>6.5972222222222224E-2</v>
      </c>
      <c r="D1943" s="4">
        <f t="shared" si="92"/>
        <v>43883.732638888883</v>
      </c>
      <c r="E1943">
        <v>5.1100000000000003</v>
      </c>
      <c r="F1943">
        <f>VLOOKUP(E1944,'HvF for one pipe'!$A$3:$B$68,2)</f>
        <v>2.5</v>
      </c>
      <c r="G1943" t="s">
        <v>13</v>
      </c>
      <c r="H1943" s="2">
        <v>43884</v>
      </c>
      <c r="I1943" s="3">
        <v>6.5972222222222224E-2</v>
      </c>
      <c r="J1943" s="4">
        <f t="shared" si="90"/>
        <v>43883.732638888883</v>
      </c>
      <c r="K1943">
        <v>7.82</v>
      </c>
      <c r="L1943">
        <f>VLOOKUP(K1943,'HvF for one pipe'!$A$3:$B$68,2)</f>
        <v>7.5</v>
      </c>
      <c r="M1943">
        <f t="shared" si="91"/>
        <v>10</v>
      </c>
    </row>
    <row r="1944" spans="1:13" x14ac:dyDescent="0.3">
      <c r="A1944" t="s">
        <v>4</v>
      </c>
      <c r="B1944" s="2">
        <v>43884</v>
      </c>
      <c r="C1944" s="3">
        <v>6.6666666666666666E-2</v>
      </c>
      <c r="D1944" s="4">
        <f t="shared" si="92"/>
        <v>43883.73333333333</v>
      </c>
      <c r="E1944">
        <v>5.08</v>
      </c>
      <c r="F1944">
        <f>VLOOKUP(E1945,'HvF for one pipe'!$A$3:$B$68,2)</f>
        <v>2.5</v>
      </c>
      <c r="G1944" t="s">
        <v>13</v>
      </c>
      <c r="H1944" s="2">
        <v>43884</v>
      </c>
      <c r="I1944" s="3">
        <v>6.6666666666666666E-2</v>
      </c>
      <c r="J1944" s="4">
        <f t="shared" si="90"/>
        <v>43883.73333333333</v>
      </c>
      <c r="K1944">
        <v>7.67</v>
      </c>
      <c r="L1944">
        <f>VLOOKUP(K1944,'HvF for one pipe'!$A$3:$B$68,2)</f>
        <v>7.5</v>
      </c>
      <c r="M1944">
        <f t="shared" si="91"/>
        <v>10</v>
      </c>
    </row>
    <row r="1945" spans="1:13" x14ac:dyDescent="0.3">
      <c r="A1945" t="s">
        <v>4</v>
      </c>
      <c r="B1945" s="2">
        <v>43884</v>
      </c>
      <c r="C1945" s="3">
        <v>6.7361111111111108E-2</v>
      </c>
      <c r="D1945" s="4">
        <f t="shared" si="92"/>
        <v>43883.734027777777</v>
      </c>
      <c r="E1945">
        <v>5.01</v>
      </c>
      <c r="F1945">
        <f>VLOOKUP(E1946,'HvF for one pipe'!$A$3:$B$68,2)</f>
        <v>2.5</v>
      </c>
      <c r="G1945" t="s">
        <v>13</v>
      </c>
      <c r="H1945" s="2">
        <v>43884</v>
      </c>
      <c r="I1945" s="3">
        <v>6.7361111111111108E-2</v>
      </c>
      <c r="J1945" s="4">
        <f t="shared" si="90"/>
        <v>43883.734027777777</v>
      </c>
      <c r="K1945">
        <v>7.95</v>
      </c>
      <c r="L1945">
        <f>VLOOKUP(K1945,'HvF for one pipe'!$A$3:$B$68,2)</f>
        <v>7.5</v>
      </c>
      <c r="M1945">
        <f t="shared" si="91"/>
        <v>10</v>
      </c>
    </row>
    <row r="1946" spans="1:13" x14ac:dyDescent="0.3">
      <c r="A1946" t="s">
        <v>4</v>
      </c>
      <c r="B1946" s="2">
        <v>43884</v>
      </c>
      <c r="C1946" s="3">
        <v>6.805555555555555E-2</v>
      </c>
      <c r="D1946" s="4">
        <f t="shared" si="92"/>
        <v>43883.734722222223</v>
      </c>
      <c r="E1946">
        <v>5.08</v>
      </c>
      <c r="F1946">
        <f>VLOOKUP(E1947,'HvF for one pipe'!$A$3:$B$68,2)</f>
        <v>2.5</v>
      </c>
      <c r="G1946" t="s">
        <v>13</v>
      </c>
      <c r="H1946" s="2">
        <v>43884</v>
      </c>
      <c r="I1946" s="3">
        <v>6.805555555555555E-2</v>
      </c>
      <c r="J1946" s="4">
        <f t="shared" si="90"/>
        <v>43883.734722222223</v>
      </c>
      <c r="K1946">
        <v>7.98</v>
      </c>
      <c r="L1946">
        <f>VLOOKUP(K1946,'HvF for one pipe'!$A$3:$B$68,2)</f>
        <v>7.5</v>
      </c>
      <c r="M1946">
        <f t="shared" si="91"/>
        <v>10</v>
      </c>
    </row>
    <row r="1947" spans="1:13" x14ac:dyDescent="0.3">
      <c r="A1947" t="s">
        <v>4</v>
      </c>
      <c r="B1947" s="2">
        <v>43884</v>
      </c>
      <c r="C1947" s="3">
        <v>6.8749999999999992E-2</v>
      </c>
      <c r="D1947" s="4">
        <f t="shared" si="92"/>
        <v>43883.735416666663</v>
      </c>
      <c r="E1947">
        <v>4.91</v>
      </c>
      <c r="F1947">
        <f>VLOOKUP(E1948,'HvF for one pipe'!$A$3:$B$68,2)</f>
        <v>2.5</v>
      </c>
      <c r="G1947" t="s">
        <v>13</v>
      </c>
      <c r="H1947" s="2">
        <v>43884</v>
      </c>
      <c r="I1947" s="3">
        <v>6.8749999999999992E-2</v>
      </c>
      <c r="J1947" s="4">
        <f t="shared" si="90"/>
        <v>43883.735416666663</v>
      </c>
      <c r="K1947">
        <v>7.75</v>
      </c>
      <c r="L1947">
        <f>VLOOKUP(K1947,'HvF for one pipe'!$A$3:$B$68,2)</f>
        <v>7.5</v>
      </c>
      <c r="M1947">
        <f t="shared" si="91"/>
        <v>10</v>
      </c>
    </row>
    <row r="1948" spans="1:13" x14ac:dyDescent="0.3">
      <c r="A1948" t="s">
        <v>4</v>
      </c>
      <c r="B1948" s="2">
        <v>43884</v>
      </c>
      <c r="C1948" s="3">
        <v>6.9444444444444434E-2</v>
      </c>
      <c r="D1948" s="4">
        <f t="shared" si="92"/>
        <v>43883.736111111109</v>
      </c>
      <c r="E1948">
        <v>4.9800000000000004</v>
      </c>
      <c r="F1948">
        <f>VLOOKUP(E1949,'HvF for one pipe'!$A$3:$B$68,2)</f>
        <v>2.5</v>
      </c>
      <c r="G1948" t="s">
        <v>13</v>
      </c>
      <c r="H1948" s="2">
        <v>43884</v>
      </c>
      <c r="I1948" s="3">
        <v>6.9444444444444434E-2</v>
      </c>
      <c r="J1948" s="4">
        <f t="shared" si="90"/>
        <v>43883.736111111109</v>
      </c>
      <c r="K1948">
        <v>7.79</v>
      </c>
      <c r="L1948">
        <f>VLOOKUP(K1948,'HvF for one pipe'!$A$3:$B$68,2)</f>
        <v>7.5</v>
      </c>
      <c r="M1948">
        <f t="shared" si="91"/>
        <v>10</v>
      </c>
    </row>
    <row r="1949" spans="1:13" x14ac:dyDescent="0.3">
      <c r="A1949" t="s">
        <v>4</v>
      </c>
      <c r="B1949" s="2">
        <v>43884</v>
      </c>
      <c r="C1949" s="3">
        <v>7.013888888888889E-2</v>
      </c>
      <c r="D1949" s="4">
        <f t="shared" si="92"/>
        <v>43883.736805555556</v>
      </c>
      <c r="E1949">
        <v>4.9400000000000004</v>
      </c>
      <c r="F1949">
        <f>VLOOKUP(E1950,'HvF for one pipe'!$A$3:$B$68,2)</f>
        <v>2.5</v>
      </c>
      <c r="G1949" t="s">
        <v>13</v>
      </c>
      <c r="H1949" s="2">
        <v>43884</v>
      </c>
      <c r="I1949" s="3">
        <v>7.013888888888889E-2</v>
      </c>
      <c r="J1949" s="4">
        <f t="shared" si="90"/>
        <v>43883.736805555556</v>
      </c>
      <c r="K1949">
        <v>8.09</v>
      </c>
      <c r="L1949">
        <f>VLOOKUP(K1949,'HvF for one pipe'!$A$3:$B$68,2)</f>
        <v>10</v>
      </c>
      <c r="M1949">
        <f t="shared" si="91"/>
        <v>12.5</v>
      </c>
    </row>
    <row r="1950" spans="1:13" x14ac:dyDescent="0.3">
      <c r="A1950" t="s">
        <v>4</v>
      </c>
      <c r="B1950" s="2">
        <v>43884</v>
      </c>
      <c r="C1950" s="3">
        <v>7.0833333333333331E-2</v>
      </c>
      <c r="D1950" s="4">
        <f t="shared" si="92"/>
        <v>43883.737499999996</v>
      </c>
      <c r="E1950">
        <v>4.93</v>
      </c>
      <c r="F1950">
        <f>VLOOKUP(E1951,'HvF for one pipe'!$A$3:$B$68,2)</f>
        <v>2.5</v>
      </c>
      <c r="G1950" t="s">
        <v>13</v>
      </c>
      <c r="H1950" s="2">
        <v>43884</v>
      </c>
      <c r="I1950" s="3">
        <v>7.0833333333333331E-2</v>
      </c>
      <c r="J1950" s="4">
        <f t="shared" si="90"/>
        <v>43883.737499999996</v>
      </c>
      <c r="K1950">
        <v>7.5</v>
      </c>
      <c r="L1950">
        <f>VLOOKUP(K1950,'HvF for one pipe'!$A$3:$B$68,2)</f>
        <v>7.5</v>
      </c>
      <c r="M1950">
        <f t="shared" si="91"/>
        <v>10</v>
      </c>
    </row>
    <row r="1951" spans="1:13" x14ac:dyDescent="0.3">
      <c r="A1951" t="s">
        <v>4</v>
      </c>
      <c r="B1951" s="2">
        <v>43884</v>
      </c>
      <c r="C1951" s="3">
        <v>7.1527777777777787E-2</v>
      </c>
      <c r="D1951" s="4">
        <f t="shared" si="92"/>
        <v>43883.738194444442</v>
      </c>
      <c r="E1951">
        <v>4.93</v>
      </c>
      <c r="F1951">
        <f>VLOOKUP(E1952,'HvF for one pipe'!$A$3:$B$68,2)</f>
        <v>2.5</v>
      </c>
      <c r="G1951" t="s">
        <v>13</v>
      </c>
      <c r="H1951" s="2">
        <v>43884</v>
      </c>
      <c r="I1951" s="3">
        <v>7.1527777777777787E-2</v>
      </c>
      <c r="J1951" s="4">
        <f t="shared" ref="J1951:J2014" si="93">(H1951+I1951)-(8/24)</f>
        <v>43883.738194444442</v>
      </c>
      <c r="K1951">
        <v>7.3</v>
      </c>
      <c r="L1951">
        <f>VLOOKUP(K1951,'HvF for one pipe'!$A$3:$B$68,2)</f>
        <v>7.5</v>
      </c>
      <c r="M1951">
        <f t="shared" ref="M1951:M2014" si="94">F1954+L1951</f>
        <v>10</v>
      </c>
    </row>
    <row r="1952" spans="1:13" x14ac:dyDescent="0.3">
      <c r="A1952" t="s">
        <v>4</v>
      </c>
      <c r="B1952" s="2">
        <v>43884</v>
      </c>
      <c r="C1952" s="3">
        <v>7.2222222222222229E-2</v>
      </c>
      <c r="D1952" s="4">
        <f t="shared" si="92"/>
        <v>43883.738888888889</v>
      </c>
      <c r="E1952">
        <v>4.83</v>
      </c>
      <c r="F1952">
        <f>VLOOKUP(E1953,'HvF for one pipe'!$A$3:$B$68,2)</f>
        <v>2.5</v>
      </c>
      <c r="G1952" t="s">
        <v>13</v>
      </c>
      <c r="H1952" s="2">
        <v>43884</v>
      </c>
      <c r="I1952" s="3">
        <v>7.2222222222222229E-2</v>
      </c>
      <c r="J1952" s="4">
        <f t="shared" si="93"/>
        <v>43883.738888888889</v>
      </c>
      <c r="K1952">
        <v>7.8</v>
      </c>
      <c r="L1952">
        <f>VLOOKUP(K1952,'HvF for one pipe'!$A$3:$B$68,2)</f>
        <v>7.5</v>
      </c>
      <c r="M1952">
        <f t="shared" si="94"/>
        <v>10</v>
      </c>
    </row>
    <row r="1953" spans="1:13" x14ac:dyDescent="0.3">
      <c r="A1953" t="s">
        <v>4</v>
      </c>
      <c r="B1953" s="2">
        <v>43884</v>
      </c>
      <c r="C1953" s="3">
        <v>7.2916666666666671E-2</v>
      </c>
      <c r="D1953" s="4">
        <f t="shared" si="92"/>
        <v>43883.739583333328</v>
      </c>
      <c r="E1953">
        <v>4.8499999999999996</v>
      </c>
      <c r="F1953">
        <f>VLOOKUP(E1954,'HvF for one pipe'!$A$3:$B$68,2)</f>
        <v>2.5</v>
      </c>
      <c r="G1953" t="s">
        <v>13</v>
      </c>
      <c r="H1953" s="2">
        <v>43884</v>
      </c>
      <c r="I1953" s="3">
        <v>7.2916666666666671E-2</v>
      </c>
      <c r="J1953" s="4">
        <f t="shared" si="93"/>
        <v>43883.739583333328</v>
      </c>
      <c r="K1953">
        <v>7.39</v>
      </c>
      <c r="L1953">
        <f>VLOOKUP(K1953,'HvF for one pipe'!$A$3:$B$68,2)</f>
        <v>7.5</v>
      </c>
      <c r="M1953">
        <f t="shared" si="94"/>
        <v>10</v>
      </c>
    </row>
    <row r="1954" spans="1:13" x14ac:dyDescent="0.3">
      <c r="A1954" t="s">
        <v>4</v>
      </c>
      <c r="B1954" s="2">
        <v>43884</v>
      </c>
      <c r="C1954" s="3">
        <v>7.3611111111111113E-2</v>
      </c>
      <c r="D1954" s="4">
        <f t="shared" si="92"/>
        <v>43883.740277777775</v>
      </c>
      <c r="E1954">
        <v>4.83</v>
      </c>
      <c r="F1954">
        <f>VLOOKUP(E1955,'HvF for one pipe'!$A$3:$B$68,2)</f>
        <v>2.5</v>
      </c>
      <c r="G1954" t="s">
        <v>13</v>
      </c>
      <c r="H1954" s="2">
        <v>43884</v>
      </c>
      <c r="I1954" s="3">
        <v>7.3611111111111113E-2</v>
      </c>
      <c r="J1954" s="4">
        <f t="shared" si="93"/>
        <v>43883.740277777775</v>
      </c>
      <c r="K1954">
        <v>7.5</v>
      </c>
      <c r="L1954">
        <f>VLOOKUP(K1954,'HvF for one pipe'!$A$3:$B$68,2)</f>
        <v>7.5</v>
      </c>
      <c r="M1954">
        <f t="shared" si="94"/>
        <v>10</v>
      </c>
    </row>
    <row r="1955" spans="1:13" x14ac:dyDescent="0.3">
      <c r="A1955" t="s">
        <v>4</v>
      </c>
      <c r="B1955" s="2">
        <v>43884</v>
      </c>
      <c r="C1955" s="3">
        <v>7.4305555555555555E-2</v>
      </c>
      <c r="D1955" s="4">
        <f t="shared" si="92"/>
        <v>43883.740972222222</v>
      </c>
      <c r="E1955">
        <v>4.71</v>
      </c>
      <c r="F1955">
        <f>VLOOKUP(E1956,'HvF for one pipe'!$A$3:$B$68,2)</f>
        <v>2.5</v>
      </c>
      <c r="G1955" t="s">
        <v>13</v>
      </c>
      <c r="H1955" s="2">
        <v>43884</v>
      </c>
      <c r="I1955" s="3">
        <v>7.4305555555555555E-2</v>
      </c>
      <c r="J1955" s="4">
        <f t="shared" si="93"/>
        <v>43883.740972222222</v>
      </c>
      <c r="K1955">
        <v>7.44</v>
      </c>
      <c r="L1955">
        <f>VLOOKUP(K1955,'HvF for one pipe'!$A$3:$B$68,2)</f>
        <v>7.5</v>
      </c>
      <c r="M1955">
        <f t="shared" si="94"/>
        <v>10</v>
      </c>
    </row>
    <row r="1956" spans="1:13" x14ac:dyDescent="0.3">
      <c r="A1956" t="s">
        <v>4</v>
      </c>
      <c r="B1956" s="2">
        <v>43884</v>
      </c>
      <c r="C1956" s="3">
        <v>7.4999999999999997E-2</v>
      </c>
      <c r="D1956" s="4">
        <f t="shared" si="92"/>
        <v>43883.741666666661</v>
      </c>
      <c r="E1956">
        <v>4.82</v>
      </c>
      <c r="F1956">
        <f>VLOOKUP(E1957,'HvF for one pipe'!$A$3:$B$68,2)</f>
        <v>2.5</v>
      </c>
      <c r="G1956" t="s">
        <v>13</v>
      </c>
      <c r="H1956" s="2">
        <v>43884</v>
      </c>
      <c r="I1956" s="3">
        <v>7.4999999999999997E-2</v>
      </c>
      <c r="J1956" s="4">
        <f t="shared" si="93"/>
        <v>43883.741666666661</v>
      </c>
      <c r="K1956">
        <v>7.56</v>
      </c>
      <c r="L1956">
        <f>VLOOKUP(K1956,'HvF for one pipe'!$A$3:$B$68,2)</f>
        <v>7.5</v>
      </c>
      <c r="M1956">
        <f t="shared" si="94"/>
        <v>10</v>
      </c>
    </row>
    <row r="1957" spans="1:13" x14ac:dyDescent="0.3">
      <c r="A1957" t="s">
        <v>4</v>
      </c>
      <c r="B1957" s="2">
        <v>43884</v>
      </c>
      <c r="C1957" s="3">
        <v>7.5694444444444439E-2</v>
      </c>
      <c r="D1957" s="4">
        <f t="shared" si="92"/>
        <v>43883.742361111108</v>
      </c>
      <c r="E1957">
        <v>4.7300000000000004</v>
      </c>
      <c r="F1957">
        <f>VLOOKUP(E1958,'HvF for one pipe'!$A$3:$B$68,2)</f>
        <v>2.5</v>
      </c>
      <c r="G1957" t="s">
        <v>13</v>
      </c>
      <c r="H1957" s="2">
        <v>43884</v>
      </c>
      <c r="I1957" s="3">
        <v>7.5694444444444439E-2</v>
      </c>
      <c r="J1957" s="4">
        <f t="shared" si="93"/>
        <v>43883.742361111108</v>
      </c>
      <c r="K1957">
        <v>7.65</v>
      </c>
      <c r="L1957">
        <f>VLOOKUP(K1957,'HvF for one pipe'!$A$3:$B$68,2)</f>
        <v>7.5</v>
      </c>
      <c r="M1957">
        <f t="shared" si="94"/>
        <v>10</v>
      </c>
    </row>
    <row r="1958" spans="1:13" x14ac:dyDescent="0.3">
      <c r="A1958" t="s">
        <v>4</v>
      </c>
      <c r="B1958" s="2">
        <v>43884</v>
      </c>
      <c r="C1958" s="3">
        <v>7.6388888888888895E-2</v>
      </c>
      <c r="D1958" s="4">
        <f t="shared" si="92"/>
        <v>43883.743055555555</v>
      </c>
      <c r="E1958">
        <v>4.74</v>
      </c>
      <c r="F1958">
        <f>VLOOKUP(E1959,'HvF for one pipe'!$A$3:$B$68,2)</f>
        <v>2.5</v>
      </c>
      <c r="G1958" t="s">
        <v>13</v>
      </c>
      <c r="H1958" s="2">
        <v>43884</v>
      </c>
      <c r="I1958" s="3">
        <v>7.6388888888888895E-2</v>
      </c>
      <c r="J1958" s="4">
        <f t="shared" si="93"/>
        <v>43883.743055555555</v>
      </c>
      <c r="K1958">
        <v>7.65</v>
      </c>
      <c r="L1958">
        <f>VLOOKUP(K1958,'HvF for one pipe'!$A$3:$B$68,2)</f>
        <v>7.5</v>
      </c>
      <c r="M1958">
        <f t="shared" si="94"/>
        <v>10</v>
      </c>
    </row>
    <row r="1959" spans="1:13" x14ac:dyDescent="0.3">
      <c r="A1959" t="s">
        <v>4</v>
      </c>
      <c r="B1959" s="2">
        <v>43884</v>
      </c>
      <c r="C1959" s="3">
        <v>7.7083333333333337E-2</v>
      </c>
      <c r="D1959" s="4">
        <f t="shared" si="92"/>
        <v>43883.743749999994</v>
      </c>
      <c r="E1959">
        <v>4.7300000000000004</v>
      </c>
      <c r="F1959">
        <f>VLOOKUP(E1960,'HvF for one pipe'!$A$3:$B$68,2)</f>
        <v>2.5</v>
      </c>
      <c r="G1959" t="s">
        <v>13</v>
      </c>
      <c r="H1959" s="2">
        <v>43884</v>
      </c>
      <c r="I1959" s="3">
        <v>7.7083333333333337E-2</v>
      </c>
      <c r="J1959" s="4">
        <f t="shared" si="93"/>
        <v>43883.743749999994</v>
      </c>
      <c r="K1959">
        <v>7.76</v>
      </c>
      <c r="L1959">
        <f>VLOOKUP(K1959,'HvF for one pipe'!$A$3:$B$68,2)</f>
        <v>7.5</v>
      </c>
      <c r="M1959">
        <f t="shared" si="94"/>
        <v>10</v>
      </c>
    </row>
    <row r="1960" spans="1:13" x14ac:dyDescent="0.3">
      <c r="A1960" t="s">
        <v>4</v>
      </c>
      <c r="B1960" s="2">
        <v>43884</v>
      </c>
      <c r="C1960" s="3">
        <v>7.7777777777777779E-2</v>
      </c>
      <c r="D1960" s="4">
        <f t="shared" si="92"/>
        <v>43883.744444444441</v>
      </c>
      <c r="E1960">
        <v>4.6900000000000004</v>
      </c>
      <c r="F1960">
        <f>VLOOKUP(E1961,'HvF for one pipe'!$A$3:$B$68,2)</f>
        <v>2.5</v>
      </c>
      <c r="G1960" t="s">
        <v>13</v>
      </c>
      <c r="H1960" s="2">
        <v>43884</v>
      </c>
      <c r="I1960" s="3">
        <v>7.7777777777777779E-2</v>
      </c>
      <c r="J1960" s="4">
        <f t="shared" si="93"/>
        <v>43883.744444444441</v>
      </c>
      <c r="K1960">
        <v>7.27</v>
      </c>
      <c r="L1960">
        <f>VLOOKUP(K1960,'HvF for one pipe'!$A$3:$B$68,2)</f>
        <v>7.5</v>
      </c>
      <c r="M1960">
        <f t="shared" si="94"/>
        <v>10</v>
      </c>
    </row>
    <row r="1961" spans="1:13" x14ac:dyDescent="0.3">
      <c r="A1961" t="s">
        <v>4</v>
      </c>
      <c r="B1961" s="2">
        <v>43884</v>
      </c>
      <c r="C1961" s="3">
        <v>7.8472222222222221E-2</v>
      </c>
      <c r="D1961" s="4">
        <f t="shared" si="92"/>
        <v>43883.745138888888</v>
      </c>
      <c r="E1961">
        <v>4.67</v>
      </c>
      <c r="F1961">
        <f>VLOOKUP(E1962,'HvF for one pipe'!$A$3:$B$68,2)</f>
        <v>2.5</v>
      </c>
      <c r="G1961" t="s">
        <v>13</v>
      </c>
      <c r="H1961" s="2">
        <v>43884</v>
      </c>
      <c r="I1961" s="3">
        <v>7.8472222222222221E-2</v>
      </c>
      <c r="J1961" s="4">
        <f t="shared" si="93"/>
        <v>43883.745138888888</v>
      </c>
      <c r="K1961">
        <v>7.34</v>
      </c>
      <c r="L1961">
        <f>VLOOKUP(K1961,'HvF for one pipe'!$A$3:$B$68,2)</f>
        <v>7.5</v>
      </c>
      <c r="M1961">
        <f t="shared" si="94"/>
        <v>10</v>
      </c>
    </row>
    <row r="1962" spans="1:13" x14ac:dyDescent="0.3">
      <c r="A1962" t="s">
        <v>4</v>
      </c>
      <c r="B1962" s="2">
        <v>43884</v>
      </c>
      <c r="C1962" s="3">
        <v>7.9166666666666663E-2</v>
      </c>
      <c r="D1962" s="4">
        <f t="shared" si="92"/>
        <v>43883.745833333334</v>
      </c>
      <c r="E1962">
        <v>4.6399999999999997</v>
      </c>
      <c r="F1962">
        <f>VLOOKUP(E1963,'HvF for one pipe'!$A$3:$B$68,2)</f>
        <v>2.5</v>
      </c>
      <c r="G1962" t="s">
        <v>13</v>
      </c>
      <c r="H1962" s="2">
        <v>43884</v>
      </c>
      <c r="I1962" s="3">
        <v>7.9166666666666663E-2</v>
      </c>
      <c r="J1962" s="4">
        <f t="shared" si="93"/>
        <v>43883.745833333334</v>
      </c>
      <c r="K1962">
        <v>7.35</v>
      </c>
      <c r="L1962">
        <f>VLOOKUP(K1962,'HvF for one pipe'!$A$3:$B$68,2)</f>
        <v>7.5</v>
      </c>
      <c r="M1962">
        <f t="shared" si="94"/>
        <v>10</v>
      </c>
    </row>
    <row r="1963" spans="1:13" x14ac:dyDescent="0.3">
      <c r="A1963" t="s">
        <v>4</v>
      </c>
      <c r="B1963" s="2">
        <v>43884</v>
      </c>
      <c r="C1963" s="3">
        <v>7.9861111111111105E-2</v>
      </c>
      <c r="D1963" s="4">
        <f t="shared" si="92"/>
        <v>43883.746527777774</v>
      </c>
      <c r="E1963">
        <v>4.6100000000000003</v>
      </c>
      <c r="F1963">
        <f>VLOOKUP(E1964,'HvF for one pipe'!$A$3:$B$68,2)</f>
        <v>2.5</v>
      </c>
      <c r="G1963" t="s">
        <v>13</v>
      </c>
      <c r="H1963" s="2">
        <v>43884</v>
      </c>
      <c r="I1963" s="3">
        <v>7.9861111111111105E-2</v>
      </c>
      <c r="J1963" s="4">
        <f t="shared" si="93"/>
        <v>43883.746527777774</v>
      </c>
      <c r="K1963">
        <v>7.46</v>
      </c>
      <c r="L1963">
        <f>VLOOKUP(K1963,'HvF for one pipe'!$A$3:$B$68,2)</f>
        <v>7.5</v>
      </c>
      <c r="M1963">
        <f t="shared" si="94"/>
        <v>10</v>
      </c>
    </row>
    <row r="1964" spans="1:13" x14ac:dyDescent="0.3">
      <c r="A1964" t="s">
        <v>4</v>
      </c>
      <c r="B1964" s="2">
        <v>43884</v>
      </c>
      <c r="C1964" s="3">
        <v>8.0555555555555561E-2</v>
      </c>
      <c r="D1964" s="4">
        <f t="shared" si="92"/>
        <v>43883.74722222222</v>
      </c>
      <c r="E1964">
        <v>4.6100000000000003</v>
      </c>
      <c r="F1964">
        <f>VLOOKUP(E1965,'HvF for one pipe'!$A$3:$B$68,2)</f>
        <v>2.5</v>
      </c>
      <c r="G1964" t="s">
        <v>13</v>
      </c>
      <c r="H1964" s="2">
        <v>43884</v>
      </c>
      <c r="I1964" s="3">
        <v>8.0555555555555561E-2</v>
      </c>
      <c r="J1964" s="4">
        <f t="shared" si="93"/>
        <v>43883.74722222222</v>
      </c>
      <c r="K1964">
        <v>7.28</v>
      </c>
      <c r="L1964">
        <f>VLOOKUP(K1964,'HvF for one pipe'!$A$3:$B$68,2)</f>
        <v>7.5</v>
      </c>
      <c r="M1964">
        <f t="shared" si="94"/>
        <v>10</v>
      </c>
    </row>
    <row r="1965" spans="1:13" x14ac:dyDescent="0.3">
      <c r="A1965" t="s">
        <v>4</v>
      </c>
      <c r="B1965" s="2">
        <v>43884</v>
      </c>
      <c r="C1965" s="3">
        <v>8.1250000000000003E-2</v>
      </c>
      <c r="D1965" s="4">
        <f t="shared" si="92"/>
        <v>43883.747916666667</v>
      </c>
      <c r="E1965">
        <v>4.54</v>
      </c>
      <c r="F1965">
        <f>VLOOKUP(E1966,'HvF for one pipe'!$A$3:$B$68,2)</f>
        <v>2.5</v>
      </c>
      <c r="G1965" t="s">
        <v>13</v>
      </c>
      <c r="H1965" s="2">
        <v>43884</v>
      </c>
      <c r="I1965" s="3">
        <v>8.1250000000000003E-2</v>
      </c>
      <c r="J1965" s="4">
        <f t="shared" si="93"/>
        <v>43883.747916666667</v>
      </c>
      <c r="K1965">
        <v>7.17</v>
      </c>
      <c r="L1965">
        <f>VLOOKUP(K1965,'HvF for one pipe'!$A$3:$B$68,2)</f>
        <v>7.5</v>
      </c>
      <c r="M1965">
        <f t="shared" si="94"/>
        <v>10</v>
      </c>
    </row>
    <row r="1966" spans="1:13" x14ac:dyDescent="0.3">
      <c r="A1966" t="s">
        <v>4</v>
      </c>
      <c r="B1966" s="2">
        <v>43884</v>
      </c>
      <c r="C1966" s="3">
        <v>8.1944444444444445E-2</v>
      </c>
      <c r="D1966" s="4">
        <f t="shared" si="92"/>
        <v>43883.748611111107</v>
      </c>
      <c r="E1966">
        <v>4.54</v>
      </c>
      <c r="F1966">
        <f>VLOOKUP(E1967,'HvF for one pipe'!$A$3:$B$68,2)</f>
        <v>2.5</v>
      </c>
      <c r="G1966" t="s">
        <v>13</v>
      </c>
      <c r="H1966" s="2">
        <v>43884</v>
      </c>
      <c r="I1966" s="3">
        <v>8.1944444444444445E-2</v>
      </c>
      <c r="J1966" s="4">
        <f t="shared" si="93"/>
        <v>43883.748611111107</v>
      </c>
      <c r="K1966">
        <v>7.44</v>
      </c>
      <c r="L1966">
        <f>VLOOKUP(K1966,'HvF for one pipe'!$A$3:$B$68,2)</f>
        <v>7.5</v>
      </c>
      <c r="M1966">
        <f t="shared" si="94"/>
        <v>10</v>
      </c>
    </row>
    <row r="1967" spans="1:13" x14ac:dyDescent="0.3">
      <c r="A1967" t="s">
        <v>4</v>
      </c>
      <c r="B1967" s="2">
        <v>43884</v>
      </c>
      <c r="C1967" s="3">
        <v>8.2638888888888887E-2</v>
      </c>
      <c r="D1967" s="4">
        <f t="shared" si="92"/>
        <v>43883.749305555553</v>
      </c>
      <c r="E1967">
        <v>4.49</v>
      </c>
      <c r="F1967">
        <f>VLOOKUP(E1968,'HvF for one pipe'!$A$3:$B$68,2)</f>
        <v>2.5</v>
      </c>
      <c r="G1967" t="s">
        <v>13</v>
      </c>
      <c r="H1967" s="2">
        <v>43884</v>
      </c>
      <c r="I1967" s="3">
        <v>8.2638888888888887E-2</v>
      </c>
      <c r="J1967" s="4">
        <f t="shared" si="93"/>
        <v>43883.749305555553</v>
      </c>
      <c r="K1967">
        <v>7.19</v>
      </c>
      <c r="L1967">
        <f>VLOOKUP(K1967,'HvF for one pipe'!$A$3:$B$68,2)</f>
        <v>7.5</v>
      </c>
      <c r="M1967">
        <f t="shared" si="94"/>
        <v>10</v>
      </c>
    </row>
    <row r="1968" spans="1:13" x14ac:dyDescent="0.3">
      <c r="A1968" t="s">
        <v>4</v>
      </c>
      <c r="B1968" s="2">
        <v>43884</v>
      </c>
      <c r="C1968" s="3">
        <v>8.3333333333333329E-2</v>
      </c>
      <c r="D1968" s="4">
        <f t="shared" si="92"/>
        <v>43883.75</v>
      </c>
      <c r="E1968">
        <v>4.54</v>
      </c>
      <c r="F1968">
        <f>VLOOKUP(E1969,'HvF for one pipe'!$A$3:$B$68,2)</f>
        <v>2.5</v>
      </c>
      <c r="G1968" t="s">
        <v>13</v>
      </c>
      <c r="H1968" s="2">
        <v>43884</v>
      </c>
      <c r="I1968" s="3">
        <v>8.3333333333333329E-2</v>
      </c>
      <c r="J1968" s="4">
        <f t="shared" si="93"/>
        <v>43883.75</v>
      </c>
      <c r="K1968">
        <v>7.33</v>
      </c>
      <c r="L1968">
        <f>VLOOKUP(K1968,'HvF for one pipe'!$A$3:$B$68,2)</f>
        <v>7.5</v>
      </c>
      <c r="M1968">
        <f t="shared" si="94"/>
        <v>10</v>
      </c>
    </row>
    <row r="1969" spans="1:13" x14ac:dyDescent="0.3">
      <c r="A1969" t="s">
        <v>4</v>
      </c>
      <c r="B1969" s="2">
        <v>43884</v>
      </c>
      <c r="C1969" s="3">
        <v>8.4027777777777771E-2</v>
      </c>
      <c r="D1969" s="4">
        <f t="shared" si="92"/>
        <v>43883.750694444439</v>
      </c>
      <c r="E1969">
        <v>4.49</v>
      </c>
      <c r="F1969">
        <f>VLOOKUP(E1970,'HvF for one pipe'!$A$3:$B$68,2)</f>
        <v>2.5</v>
      </c>
      <c r="G1969" t="s">
        <v>13</v>
      </c>
      <c r="H1969" s="2">
        <v>43884</v>
      </c>
      <c r="I1969" s="3">
        <v>8.4027777777777771E-2</v>
      </c>
      <c r="J1969" s="4">
        <f t="shared" si="93"/>
        <v>43883.750694444439</v>
      </c>
      <c r="K1969">
        <v>7.27</v>
      </c>
      <c r="L1969">
        <f>VLOOKUP(K1969,'HvF for one pipe'!$A$3:$B$68,2)</f>
        <v>7.5</v>
      </c>
      <c r="M1969">
        <f t="shared" si="94"/>
        <v>10</v>
      </c>
    </row>
    <row r="1970" spans="1:13" x14ac:dyDescent="0.3">
      <c r="A1970" t="s">
        <v>4</v>
      </c>
      <c r="B1970" s="2">
        <v>43884</v>
      </c>
      <c r="C1970" s="3">
        <v>8.4722222222222213E-2</v>
      </c>
      <c r="D1970" s="4">
        <f t="shared" si="92"/>
        <v>43883.751388888886</v>
      </c>
      <c r="E1970">
        <v>4.47</v>
      </c>
      <c r="F1970">
        <f>VLOOKUP(E1971,'HvF for one pipe'!$A$3:$B$68,2)</f>
        <v>2.5</v>
      </c>
      <c r="G1970" t="s">
        <v>13</v>
      </c>
      <c r="H1970" s="2">
        <v>43884</v>
      </c>
      <c r="I1970" s="3">
        <v>8.4722222222222213E-2</v>
      </c>
      <c r="J1970" s="4">
        <f t="shared" si="93"/>
        <v>43883.751388888886</v>
      </c>
      <c r="K1970">
        <v>7.27</v>
      </c>
      <c r="L1970">
        <f>VLOOKUP(K1970,'HvF for one pipe'!$A$3:$B$68,2)</f>
        <v>7.5</v>
      </c>
      <c r="M1970">
        <f t="shared" si="94"/>
        <v>10</v>
      </c>
    </row>
    <row r="1971" spans="1:13" x14ac:dyDescent="0.3">
      <c r="A1971" t="s">
        <v>4</v>
      </c>
      <c r="B1971" s="2">
        <v>43884</v>
      </c>
      <c r="C1971" s="3">
        <v>8.5416666666666655E-2</v>
      </c>
      <c r="D1971" s="4">
        <f t="shared" si="92"/>
        <v>43883.752083333333</v>
      </c>
      <c r="E1971">
        <v>4.3899999999999997</v>
      </c>
      <c r="F1971">
        <f>VLOOKUP(E1972,'HvF for one pipe'!$A$3:$B$68,2)</f>
        <v>2.5</v>
      </c>
      <c r="G1971" t="s">
        <v>13</v>
      </c>
      <c r="H1971" s="2">
        <v>43884</v>
      </c>
      <c r="I1971" s="3">
        <v>8.5416666666666655E-2</v>
      </c>
      <c r="J1971" s="4">
        <f t="shared" si="93"/>
        <v>43883.752083333333</v>
      </c>
      <c r="K1971">
        <v>6.98</v>
      </c>
      <c r="L1971">
        <f>VLOOKUP(K1971,'HvF for one pipe'!$A$3:$B$68,2)</f>
        <v>5</v>
      </c>
      <c r="M1971">
        <f t="shared" si="94"/>
        <v>7.5</v>
      </c>
    </row>
    <row r="1972" spans="1:13" x14ac:dyDescent="0.3">
      <c r="A1972" t="s">
        <v>4</v>
      </c>
      <c r="B1972" s="2">
        <v>43884</v>
      </c>
      <c r="C1972" s="3">
        <v>8.6111111111111124E-2</v>
      </c>
      <c r="D1972" s="4">
        <f t="shared" si="92"/>
        <v>43883.752777777772</v>
      </c>
      <c r="E1972">
        <v>4.41</v>
      </c>
      <c r="F1972">
        <f>VLOOKUP(E1973,'HvF for one pipe'!$A$3:$B$68,2)</f>
        <v>2.5</v>
      </c>
      <c r="G1972" t="s">
        <v>13</v>
      </c>
      <c r="H1972" s="2">
        <v>43884</v>
      </c>
      <c r="I1972" s="3">
        <v>8.6111111111111124E-2</v>
      </c>
      <c r="J1972" s="4">
        <f t="shared" si="93"/>
        <v>43883.752777777772</v>
      </c>
      <c r="K1972">
        <v>7.36</v>
      </c>
      <c r="L1972">
        <f>VLOOKUP(K1972,'HvF for one pipe'!$A$3:$B$68,2)</f>
        <v>7.5</v>
      </c>
      <c r="M1972">
        <f t="shared" si="94"/>
        <v>10</v>
      </c>
    </row>
    <row r="1973" spans="1:13" x14ac:dyDescent="0.3">
      <c r="A1973" t="s">
        <v>4</v>
      </c>
      <c r="B1973" s="2">
        <v>43884</v>
      </c>
      <c r="C1973" s="3">
        <v>8.6805555555555566E-2</v>
      </c>
      <c r="D1973" s="4">
        <f t="shared" si="92"/>
        <v>43883.753472222219</v>
      </c>
      <c r="E1973">
        <v>4.43</v>
      </c>
      <c r="F1973">
        <f>VLOOKUP(E1974,'HvF for one pipe'!$A$3:$B$68,2)</f>
        <v>2.5</v>
      </c>
      <c r="G1973" t="s">
        <v>13</v>
      </c>
      <c r="H1973" s="2">
        <v>43884</v>
      </c>
      <c r="I1973" s="3">
        <v>8.6805555555555566E-2</v>
      </c>
      <c r="J1973" s="4">
        <f t="shared" si="93"/>
        <v>43883.753472222219</v>
      </c>
      <c r="K1973">
        <v>6.96</v>
      </c>
      <c r="L1973">
        <f>VLOOKUP(K1973,'HvF for one pipe'!$A$3:$B$68,2)</f>
        <v>5</v>
      </c>
      <c r="M1973">
        <f t="shared" si="94"/>
        <v>7.5</v>
      </c>
    </row>
    <row r="1974" spans="1:13" x14ac:dyDescent="0.3">
      <c r="A1974" t="s">
        <v>4</v>
      </c>
      <c r="B1974" s="2">
        <v>43884</v>
      </c>
      <c r="C1974" s="3">
        <v>8.7500000000000008E-2</v>
      </c>
      <c r="D1974" s="4">
        <f t="shared" si="92"/>
        <v>43883.754166666666</v>
      </c>
      <c r="E1974">
        <v>4.37</v>
      </c>
      <c r="F1974">
        <f>VLOOKUP(E1975,'HvF for one pipe'!$A$3:$B$68,2)</f>
        <v>2.5</v>
      </c>
      <c r="G1974" t="s">
        <v>13</v>
      </c>
      <c r="H1974" s="2">
        <v>43884</v>
      </c>
      <c r="I1974" s="3">
        <v>8.7500000000000008E-2</v>
      </c>
      <c r="J1974" s="4">
        <f t="shared" si="93"/>
        <v>43883.754166666666</v>
      </c>
      <c r="K1974">
        <v>7.18</v>
      </c>
      <c r="L1974">
        <f>VLOOKUP(K1974,'HvF for one pipe'!$A$3:$B$68,2)</f>
        <v>7.5</v>
      </c>
      <c r="M1974">
        <f t="shared" si="94"/>
        <v>8</v>
      </c>
    </row>
    <row r="1975" spans="1:13" x14ac:dyDescent="0.3">
      <c r="A1975" t="s">
        <v>4</v>
      </c>
      <c r="B1975" s="2">
        <v>43884</v>
      </c>
      <c r="C1975" s="3">
        <v>8.819444444444445E-2</v>
      </c>
      <c r="D1975" s="4">
        <f t="shared" si="92"/>
        <v>43883.754861111105</v>
      </c>
      <c r="E1975">
        <v>4.33</v>
      </c>
      <c r="F1975">
        <f>VLOOKUP(E1976,'HvF for one pipe'!$A$3:$B$68,2)</f>
        <v>2.5</v>
      </c>
      <c r="G1975" t="s">
        <v>13</v>
      </c>
      <c r="H1975" s="2">
        <v>43884</v>
      </c>
      <c r="I1975" s="3">
        <v>8.819444444444445E-2</v>
      </c>
      <c r="J1975" s="4">
        <f t="shared" si="93"/>
        <v>43883.754861111105</v>
      </c>
      <c r="K1975">
        <v>6.91</v>
      </c>
      <c r="L1975">
        <f>VLOOKUP(K1975,'HvF for one pipe'!$A$3:$B$68,2)</f>
        <v>5</v>
      </c>
      <c r="M1975">
        <f t="shared" si="94"/>
        <v>7.5</v>
      </c>
    </row>
    <row r="1976" spans="1:13" x14ac:dyDescent="0.3">
      <c r="A1976" t="s">
        <v>4</v>
      </c>
      <c r="B1976" s="2">
        <v>43884</v>
      </c>
      <c r="C1976" s="3">
        <v>8.8888888888888892E-2</v>
      </c>
      <c r="D1976" s="4">
        <f t="shared" si="92"/>
        <v>43883.755555555552</v>
      </c>
      <c r="E1976">
        <v>4.34</v>
      </c>
      <c r="F1976">
        <f>VLOOKUP(E1977,'HvF for one pipe'!$A$3:$B$68,2)</f>
        <v>2.5</v>
      </c>
      <c r="G1976" t="s">
        <v>13</v>
      </c>
      <c r="H1976" s="2">
        <v>43884</v>
      </c>
      <c r="I1976" s="3">
        <v>8.8888888888888892E-2</v>
      </c>
      <c r="J1976" s="4">
        <f t="shared" si="93"/>
        <v>43883.755555555552</v>
      </c>
      <c r="K1976">
        <v>7.16</v>
      </c>
      <c r="L1976">
        <f>VLOOKUP(K1976,'HvF for one pipe'!$A$3:$B$68,2)</f>
        <v>7.5</v>
      </c>
      <c r="M1976">
        <f t="shared" si="94"/>
        <v>10</v>
      </c>
    </row>
    <row r="1977" spans="1:13" x14ac:dyDescent="0.3">
      <c r="A1977" t="s">
        <v>4</v>
      </c>
      <c r="B1977" s="2">
        <v>43884</v>
      </c>
      <c r="C1977" s="3">
        <v>8.9583333333333334E-2</v>
      </c>
      <c r="D1977" s="4">
        <f t="shared" si="92"/>
        <v>43883.756249999999</v>
      </c>
      <c r="E1977">
        <v>4.33</v>
      </c>
      <c r="F1977">
        <f>VLOOKUP(E1978,'HvF for one pipe'!$A$3:$B$68,2)</f>
        <v>0.5</v>
      </c>
      <c r="G1977" t="s">
        <v>13</v>
      </c>
      <c r="H1977" s="2">
        <v>43884</v>
      </c>
      <c r="I1977" s="3">
        <v>8.9583333333333334E-2</v>
      </c>
      <c r="J1977" s="4">
        <f t="shared" si="93"/>
        <v>43883.756249999999</v>
      </c>
      <c r="K1977">
        <v>7.05</v>
      </c>
      <c r="L1977">
        <f>VLOOKUP(K1977,'HvF for one pipe'!$A$3:$B$68,2)</f>
        <v>7.5</v>
      </c>
      <c r="M1977">
        <f t="shared" si="94"/>
        <v>8</v>
      </c>
    </row>
    <row r="1978" spans="1:13" x14ac:dyDescent="0.3">
      <c r="A1978" t="s">
        <v>4</v>
      </c>
      <c r="B1978" s="2">
        <v>43884</v>
      </c>
      <c r="C1978" s="3">
        <v>9.0277777777777776E-2</v>
      </c>
      <c r="D1978" s="4">
        <f t="shared" si="92"/>
        <v>43883.756944444445</v>
      </c>
      <c r="E1978">
        <v>4.22</v>
      </c>
      <c r="F1978">
        <f>VLOOKUP(E1979,'HvF for one pipe'!$A$3:$B$68,2)</f>
        <v>2.5</v>
      </c>
      <c r="G1978" t="s">
        <v>13</v>
      </c>
      <c r="H1978" s="2">
        <v>43884</v>
      </c>
      <c r="I1978" s="3">
        <v>9.0277777777777776E-2</v>
      </c>
      <c r="J1978" s="4">
        <f t="shared" si="93"/>
        <v>43883.756944444445</v>
      </c>
      <c r="K1978">
        <v>6.91</v>
      </c>
      <c r="L1978">
        <f>VLOOKUP(K1978,'HvF for one pipe'!$A$3:$B$68,2)</f>
        <v>5</v>
      </c>
      <c r="M1978">
        <f t="shared" si="94"/>
        <v>5.5</v>
      </c>
    </row>
    <row r="1979" spans="1:13" x14ac:dyDescent="0.3">
      <c r="A1979" t="s">
        <v>4</v>
      </c>
      <c r="B1979" s="2">
        <v>43884</v>
      </c>
      <c r="C1979" s="3">
        <v>9.0972222222222218E-2</v>
      </c>
      <c r="D1979" s="4">
        <f t="shared" si="92"/>
        <v>43883.757638888885</v>
      </c>
      <c r="E1979">
        <v>4.28</v>
      </c>
      <c r="F1979">
        <f>VLOOKUP(E1980,'HvF for one pipe'!$A$3:$B$68,2)</f>
        <v>2.5</v>
      </c>
      <c r="G1979" t="s">
        <v>13</v>
      </c>
      <c r="H1979" s="2">
        <v>43884</v>
      </c>
      <c r="I1979" s="3">
        <v>9.0972222222222218E-2</v>
      </c>
      <c r="J1979" s="4">
        <f t="shared" si="93"/>
        <v>43883.757638888885</v>
      </c>
      <c r="K1979">
        <v>6.87</v>
      </c>
      <c r="L1979">
        <f>VLOOKUP(K1979,'HvF for one pipe'!$A$3:$B$68,2)</f>
        <v>5</v>
      </c>
      <c r="M1979">
        <f t="shared" si="94"/>
        <v>7.5</v>
      </c>
    </row>
    <row r="1980" spans="1:13" x14ac:dyDescent="0.3">
      <c r="A1980" t="s">
        <v>4</v>
      </c>
      <c r="B1980" s="2">
        <v>43884</v>
      </c>
      <c r="C1980" s="3">
        <v>9.1666666666666674E-2</v>
      </c>
      <c r="D1980" s="4">
        <f t="shared" si="92"/>
        <v>43883.758333333331</v>
      </c>
      <c r="E1980">
        <v>4.26</v>
      </c>
      <c r="F1980">
        <f>VLOOKUP(E1981,'HvF for one pipe'!$A$3:$B$68,2)</f>
        <v>0.5</v>
      </c>
      <c r="G1980" t="s">
        <v>13</v>
      </c>
      <c r="H1980" s="2">
        <v>43884</v>
      </c>
      <c r="I1980" s="3">
        <v>9.1666666666666674E-2</v>
      </c>
      <c r="J1980" s="4">
        <f t="shared" si="93"/>
        <v>43883.758333333331</v>
      </c>
      <c r="K1980">
        <v>7.27</v>
      </c>
      <c r="L1980">
        <f>VLOOKUP(K1980,'HvF for one pipe'!$A$3:$B$68,2)</f>
        <v>7.5</v>
      </c>
      <c r="M1980">
        <f t="shared" si="94"/>
        <v>8</v>
      </c>
    </row>
    <row r="1981" spans="1:13" x14ac:dyDescent="0.3">
      <c r="A1981" t="s">
        <v>4</v>
      </c>
      <c r="B1981" s="2">
        <v>43884</v>
      </c>
      <c r="C1981" s="3">
        <v>9.2361111111111116E-2</v>
      </c>
      <c r="D1981" s="4">
        <f t="shared" si="92"/>
        <v>43883.759027777778</v>
      </c>
      <c r="E1981">
        <v>4.22</v>
      </c>
      <c r="F1981">
        <f>VLOOKUP(E1982,'HvF for one pipe'!$A$3:$B$68,2)</f>
        <v>0.5</v>
      </c>
      <c r="G1981" t="s">
        <v>13</v>
      </c>
      <c r="H1981" s="2">
        <v>43884</v>
      </c>
      <c r="I1981" s="3">
        <v>9.2361111111111116E-2</v>
      </c>
      <c r="J1981" s="4">
        <f t="shared" si="93"/>
        <v>43883.759027777778</v>
      </c>
      <c r="K1981">
        <v>6.79</v>
      </c>
      <c r="L1981">
        <f>VLOOKUP(K1981,'HvF for one pipe'!$A$3:$B$68,2)</f>
        <v>5</v>
      </c>
      <c r="M1981">
        <f t="shared" si="94"/>
        <v>5.5</v>
      </c>
    </row>
    <row r="1982" spans="1:13" x14ac:dyDescent="0.3">
      <c r="A1982" t="s">
        <v>4</v>
      </c>
      <c r="B1982" s="2">
        <v>43884</v>
      </c>
      <c r="C1982" s="3">
        <v>9.3055555555555558E-2</v>
      </c>
      <c r="D1982" s="4">
        <f t="shared" si="92"/>
        <v>43883.759722222218</v>
      </c>
      <c r="E1982">
        <v>4.2300000000000004</v>
      </c>
      <c r="F1982">
        <f>VLOOKUP(E1983,'HvF for one pipe'!$A$3:$B$68,2)</f>
        <v>2.5</v>
      </c>
      <c r="G1982" t="s">
        <v>13</v>
      </c>
      <c r="H1982" s="2">
        <v>43884</v>
      </c>
      <c r="I1982" s="3">
        <v>9.3055555555555558E-2</v>
      </c>
      <c r="J1982" s="4">
        <f t="shared" si="93"/>
        <v>43883.759722222218</v>
      </c>
      <c r="K1982">
        <v>7.05</v>
      </c>
      <c r="L1982">
        <f>VLOOKUP(K1982,'HvF for one pipe'!$A$3:$B$68,2)</f>
        <v>7.5</v>
      </c>
      <c r="M1982">
        <f t="shared" si="94"/>
        <v>8</v>
      </c>
    </row>
    <row r="1983" spans="1:13" x14ac:dyDescent="0.3">
      <c r="A1983" t="s">
        <v>4</v>
      </c>
      <c r="B1983" s="2">
        <v>43884</v>
      </c>
      <c r="C1983" s="3">
        <v>9.375E-2</v>
      </c>
      <c r="D1983" s="4">
        <f t="shared" si="92"/>
        <v>43883.760416666664</v>
      </c>
      <c r="E1983">
        <v>4.2699999999999996</v>
      </c>
      <c r="F1983">
        <f>VLOOKUP(E1984,'HvF for one pipe'!$A$3:$B$68,2)</f>
        <v>0.5</v>
      </c>
      <c r="G1983" t="s">
        <v>13</v>
      </c>
      <c r="H1983" s="2">
        <v>43884</v>
      </c>
      <c r="I1983" s="3">
        <v>9.375E-2</v>
      </c>
      <c r="J1983" s="4">
        <f t="shared" si="93"/>
        <v>43883.760416666664</v>
      </c>
      <c r="K1983">
        <v>6.63</v>
      </c>
      <c r="L1983">
        <f>VLOOKUP(K1983,'HvF for one pipe'!$A$3:$B$68,2)</f>
        <v>5</v>
      </c>
      <c r="M1983">
        <f t="shared" si="94"/>
        <v>5.5</v>
      </c>
    </row>
    <row r="1984" spans="1:13" x14ac:dyDescent="0.3">
      <c r="A1984" t="s">
        <v>4</v>
      </c>
      <c r="B1984" s="2">
        <v>43884</v>
      </c>
      <c r="C1984" s="3">
        <v>9.4444444444444442E-2</v>
      </c>
      <c r="D1984" s="4">
        <f t="shared" si="92"/>
        <v>43883.761111111111</v>
      </c>
      <c r="E1984">
        <v>4.2300000000000004</v>
      </c>
      <c r="F1984">
        <f>VLOOKUP(E1985,'HvF for one pipe'!$A$3:$B$68,2)</f>
        <v>0.5</v>
      </c>
      <c r="G1984" t="s">
        <v>13</v>
      </c>
      <c r="H1984" s="2">
        <v>43884</v>
      </c>
      <c r="I1984" s="3">
        <v>9.4444444444444442E-2</v>
      </c>
      <c r="J1984" s="4">
        <f t="shared" si="93"/>
        <v>43883.761111111111</v>
      </c>
      <c r="K1984">
        <v>7.05</v>
      </c>
      <c r="L1984">
        <f>VLOOKUP(K1984,'HvF for one pipe'!$A$3:$B$68,2)</f>
        <v>7.5</v>
      </c>
      <c r="M1984">
        <f t="shared" si="94"/>
        <v>8</v>
      </c>
    </row>
    <row r="1985" spans="1:13" x14ac:dyDescent="0.3">
      <c r="A1985" t="s">
        <v>4</v>
      </c>
      <c r="B1985" s="2">
        <v>43884</v>
      </c>
      <c r="C1985" s="3">
        <v>9.5138888888888884E-2</v>
      </c>
      <c r="D1985" s="4">
        <f t="shared" si="92"/>
        <v>43883.76180555555</v>
      </c>
      <c r="E1985">
        <v>4.1900000000000004</v>
      </c>
      <c r="F1985">
        <f>VLOOKUP(E1986,'HvF for one pipe'!$A$3:$B$68,2)</f>
        <v>0.5</v>
      </c>
      <c r="G1985" t="s">
        <v>13</v>
      </c>
      <c r="H1985" s="2">
        <v>43884</v>
      </c>
      <c r="I1985" s="3">
        <v>9.5138888888888884E-2</v>
      </c>
      <c r="J1985" s="4">
        <f t="shared" si="93"/>
        <v>43883.76180555555</v>
      </c>
      <c r="K1985">
        <v>6.9</v>
      </c>
      <c r="L1985">
        <f>VLOOKUP(K1985,'HvF for one pipe'!$A$3:$B$68,2)</f>
        <v>5</v>
      </c>
      <c r="M1985">
        <f t="shared" si="94"/>
        <v>5.5</v>
      </c>
    </row>
    <row r="1986" spans="1:13" x14ac:dyDescent="0.3">
      <c r="A1986" t="s">
        <v>4</v>
      </c>
      <c r="B1986" s="2">
        <v>43884</v>
      </c>
      <c r="C1986" s="3">
        <v>9.5833333333333326E-2</v>
      </c>
      <c r="D1986" s="4">
        <f t="shared" si="92"/>
        <v>43883.762499999997</v>
      </c>
      <c r="E1986">
        <v>4.17</v>
      </c>
      <c r="F1986">
        <f>VLOOKUP(E1987,'HvF for one pipe'!$A$3:$B$68,2)</f>
        <v>0.5</v>
      </c>
      <c r="G1986" t="s">
        <v>13</v>
      </c>
      <c r="H1986" s="2">
        <v>43884</v>
      </c>
      <c r="I1986" s="3">
        <v>9.5833333333333326E-2</v>
      </c>
      <c r="J1986" s="4">
        <f t="shared" si="93"/>
        <v>43883.762499999997</v>
      </c>
      <c r="K1986">
        <v>6.93</v>
      </c>
      <c r="L1986">
        <f>VLOOKUP(K1986,'HvF for one pipe'!$A$3:$B$68,2)</f>
        <v>5</v>
      </c>
      <c r="M1986">
        <f t="shared" si="94"/>
        <v>5.5</v>
      </c>
    </row>
    <row r="1987" spans="1:13" x14ac:dyDescent="0.3">
      <c r="A1987" t="s">
        <v>4</v>
      </c>
      <c r="B1987" s="2">
        <v>43884</v>
      </c>
      <c r="C1987" s="3">
        <v>9.6527777777777768E-2</v>
      </c>
      <c r="D1987" s="4">
        <f t="shared" ref="D1987:D2050" si="95">(B1987+C1987)-(8/24)</f>
        <v>43883.763194444444</v>
      </c>
      <c r="E1987">
        <v>4.1500000000000004</v>
      </c>
      <c r="F1987">
        <f>VLOOKUP(E1988,'HvF for one pipe'!$A$3:$B$68,2)</f>
        <v>0.5</v>
      </c>
      <c r="G1987" t="s">
        <v>13</v>
      </c>
      <c r="H1987" s="2">
        <v>43884</v>
      </c>
      <c r="I1987" s="3">
        <v>9.6527777777777768E-2</v>
      </c>
      <c r="J1987" s="4">
        <f t="shared" si="93"/>
        <v>43883.763194444444</v>
      </c>
      <c r="K1987">
        <v>6.78</v>
      </c>
      <c r="L1987">
        <f>VLOOKUP(K1987,'HvF for one pipe'!$A$3:$B$68,2)</f>
        <v>5</v>
      </c>
      <c r="M1987">
        <f t="shared" si="94"/>
        <v>5.5</v>
      </c>
    </row>
    <row r="1988" spans="1:13" x14ac:dyDescent="0.3">
      <c r="A1988" t="s">
        <v>4</v>
      </c>
      <c r="B1988" s="2">
        <v>43884</v>
      </c>
      <c r="C1988" s="3">
        <v>9.7222222222222224E-2</v>
      </c>
      <c r="D1988" s="4">
        <f t="shared" si="95"/>
        <v>43883.763888888883</v>
      </c>
      <c r="E1988">
        <v>4.0599999999999996</v>
      </c>
      <c r="F1988">
        <f>VLOOKUP(E1989,'HvF for one pipe'!$A$3:$B$68,2)</f>
        <v>0.5</v>
      </c>
      <c r="G1988" t="s">
        <v>13</v>
      </c>
      <c r="H1988" s="2">
        <v>43884</v>
      </c>
      <c r="I1988" s="3">
        <v>9.7222222222222224E-2</v>
      </c>
      <c r="J1988" s="4">
        <f t="shared" si="93"/>
        <v>43883.763888888883</v>
      </c>
      <c r="K1988">
        <v>6.57</v>
      </c>
      <c r="L1988">
        <f>VLOOKUP(K1988,'HvF for one pipe'!$A$3:$B$68,2)</f>
        <v>5</v>
      </c>
      <c r="M1988">
        <f t="shared" si="94"/>
        <v>5.5</v>
      </c>
    </row>
    <row r="1989" spans="1:13" x14ac:dyDescent="0.3">
      <c r="A1989" t="s">
        <v>4</v>
      </c>
      <c r="B1989" s="2">
        <v>43884</v>
      </c>
      <c r="C1989" s="3">
        <v>9.7916666666666666E-2</v>
      </c>
      <c r="D1989" s="4">
        <f t="shared" si="95"/>
        <v>43883.76458333333</v>
      </c>
      <c r="E1989">
        <v>4.09</v>
      </c>
      <c r="F1989">
        <f>VLOOKUP(E1990,'HvF for one pipe'!$A$3:$B$68,2)</f>
        <v>0.5</v>
      </c>
      <c r="G1989" t="s">
        <v>13</v>
      </c>
      <c r="H1989" s="2">
        <v>43884</v>
      </c>
      <c r="I1989" s="3">
        <v>9.7916666666666666E-2</v>
      </c>
      <c r="J1989" s="4">
        <f t="shared" si="93"/>
        <v>43883.76458333333</v>
      </c>
      <c r="K1989">
        <v>6.64</v>
      </c>
      <c r="L1989">
        <f>VLOOKUP(K1989,'HvF for one pipe'!$A$3:$B$68,2)</f>
        <v>5</v>
      </c>
      <c r="M1989">
        <f t="shared" si="94"/>
        <v>5.5</v>
      </c>
    </row>
    <row r="1990" spans="1:13" x14ac:dyDescent="0.3">
      <c r="A1990" t="s">
        <v>4</v>
      </c>
      <c r="B1990" s="2">
        <v>43884</v>
      </c>
      <c r="C1990" s="3">
        <v>9.8611111111111108E-2</v>
      </c>
      <c r="D1990" s="4">
        <f t="shared" si="95"/>
        <v>43883.765277777777</v>
      </c>
      <c r="E1990">
        <v>4.13</v>
      </c>
      <c r="F1990">
        <f>VLOOKUP(E1991,'HvF for one pipe'!$A$3:$B$68,2)</f>
        <v>0.5</v>
      </c>
      <c r="G1990" t="s">
        <v>13</v>
      </c>
      <c r="H1990" s="2">
        <v>43884</v>
      </c>
      <c r="I1990" s="3">
        <v>9.8611111111111108E-2</v>
      </c>
      <c r="J1990" s="4">
        <f t="shared" si="93"/>
        <v>43883.765277777777</v>
      </c>
      <c r="K1990">
        <v>6.91</v>
      </c>
      <c r="L1990">
        <f>VLOOKUP(K1990,'HvF for one pipe'!$A$3:$B$68,2)</f>
        <v>5</v>
      </c>
      <c r="M1990">
        <f t="shared" si="94"/>
        <v>5.5</v>
      </c>
    </row>
    <row r="1991" spans="1:13" x14ac:dyDescent="0.3">
      <c r="A1991" t="s">
        <v>4</v>
      </c>
      <c r="B1991" s="2">
        <v>43884</v>
      </c>
      <c r="C1991" s="3">
        <v>9.930555555555555E-2</v>
      </c>
      <c r="D1991" s="4">
        <f t="shared" si="95"/>
        <v>43883.765972222223</v>
      </c>
      <c r="E1991">
        <v>4.09</v>
      </c>
      <c r="F1991">
        <f>VLOOKUP(E1992,'HvF for one pipe'!$A$3:$B$68,2)</f>
        <v>0.5</v>
      </c>
      <c r="G1991" t="s">
        <v>13</v>
      </c>
      <c r="H1991" s="2">
        <v>43884</v>
      </c>
      <c r="I1991" s="3">
        <v>9.930555555555555E-2</v>
      </c>
      <c r="J1991" s="4">
        <f t="shared" si="93"/>
        <v>43883.765972222223</v>
      </c>
      <c r="K1991">
        <v>6.74</v>
      </c>
      <c r="L1991">
        <f>VLOOKUP(K1991,'HvF for one pipe'!$A$3:$B$68,2)</f>
        <v>5</v>
      </c>
      <c r="M1991">
        <f t="shared" si="94"/>
        <v>5.5</v>
      </c>
    </row>
    <row r="1992" spans="1:13" x14ac:dyDescent="0.3">
      <c r="A1992" t="s">
        <v>4</v>
      </c>
      <c r="B1992" s="2">
        <v>43884</v>
      </c>
      <c r="C1992" s="3">
        <v>9.9999999999999992E-2</v>
      </c>
      <c r="D1992" s="4">
        <f t="shared" si="95"/>
        <v>43883.766666666663</v>
      </c>
      <c r="E1992">
        <v>4.0999999999999996</v>
      </c>
      <c r="F1992">
        <f>VLOOKUP(E1993,'HvF for one pipe'!$A$3:$B$68,2)</f>
        <v>0.5</v>
      </c>
      <c r="G1992" t="s">
        <v>13</v>
      </c>
      <c r="H1992" s="2">
        <v>43884</v>
      </c>
      <c r="I1992" s="3">
        <v>9.9999999999999992E-2</v>
      </c>
      <c r="J1992" s="4">
        <f t="shared" si="93"/>
        <v>43883.766666666663</v>
      </c>
      <c r="K1992">
        <v>6.74</v>
      </c>
      <c r="L1992">
        <f>VLOOKUP(K1992,'HvF for one pipe'!$A$3:$B$68,2)</f>
        <v>5</v>
      </c>
      <c r="M1992">
        <f t="shared" si="94"/>
        <v>5.5</v>
      </c>
    </row>
    <row r="1993" spans="1:13" x14ac:dyDescent="0.3">
      <c r="A1993" t="s">
        <v>4</v>
      </c>
      <c r="B1993" s="2">
        <v>43884</v>
      </c>
      <c r="C1993" s="3">
        <v>0.10069444444444443</v>
      </c>
      <c r="D1993" s="4">
        <f t="shared" si="95"/>
        <v>43883.767361111109</v>
      </c>
      <c r="E1993">
        <v>4.05</v>
      </c>
      <c r="F1993">
        <f>VLOOKUP(E1994,'HvF for one pipe'!$A$3:$B$68,2)</f>
        <v>0.5</v>
      </c>
      <c r="G1993" t="s">
        <v>13</v>
      </c>
      <c r="H1993" s="2">
        <v>43884</v>
      </c>
      <c r="I1993" s="3">
        <v>0.10069444444444443</v>
      </c>
      <c r="J1993" s="4">
        <f t="shared" si="93"/>
        <v>43883.767361111109</v>
      </c>
      <c r="K1993">
        <v>6.85</v>
      </c>
      <c r="L1993">
        <f>VLOOKUP(K1993,'HvF for one pipe'!$A$3:$B$68,2)</f>
        <v>5</v>
      </c>
      <c r="M1993">
        <f t="shared" si="94"/>
        <v>5.5</v>
      </c>
    </row>
    <row r="1994" spans="1:13" x14ac:dyDescent="0.3">
      <c r="A1994" t="s">
        <v>4</v>
      </c>
      <c r="B1994" s="2">
        <v>43884</v>
      </c>
      <c r="C1994" s="3">
        <v>0.1013888888888889</v>
      </c>
      <c r="D1994" s="4">
        <f t="shared" si="95"/>
        <v>43883.768055555556</v>
      </c>
      <c r="E1994">
        <v>4.0599999999999996</v>
      </c>
      <c r="F1994">
        <f>VLOOKUP(E1995,'HvF for one pipe'!$A$3:$B$68,2)</f>
        <v>0.5</v>
      </c>
      <c r="G1994" t="s">
        <v>13</v>
      </c>
      <c r="H1994" s="2">
        <v>43884</v>
      </c>
      <c r="I1994" s="3">
        <v>0.1013888888888889</v>
      </c>
      <c r="J1994" s="4">
        <f t="shared" si="93"/>
        <v>43883.768055555556</v>
      </c>
      <c r="K1994">
        <v>6.44</v>
      </c>
      <c r="L1994">
        <f>VLOOKUP(K1994,'HvF for one pipe'!$A$3:$B$68,2)</f>
        <v>5</v>
      </c>
      <c r="M1994">
        <f t="shared" si="94"/>
        <v>5.5</v>
      </c>
    </row>
    <row r="1995" spans="1:13" x14ac:dyDescent="0.3">
      <c r="A1995" t="s">
        <v>4</v>
      </c>
      <c r="B1995" s="2">
        <v>43884</v>
      </c>
      <c r="C1995" s="3">
        <v>0.10208333333333335</v>
      </c>
      <c r="D1995" s="4">
        <f t="shared" si="95"/>
        <v>43883.768749999996</v>
      </c>
      <c r="E1995">
        <v>4.03</v>
      </c>
      <c r="F1995">
        <f>VLOOKUP(E1996,'HvF for one pipe'!$A$3:$B$68,2)</f>
        <v>0.5</v>
      </c>
      <c r="G1995" t="s">
        <v>13</v>
      </c>
      <c r="H1995" s="2">
        <v>43884</v>
      </c>
      <c r="I1995" s="3">
        <v>0.10208333333333335</v>
      </c>
      <c r="J1995" s="4">
        <f t="shared" si="93"/>
        <v>43883.768749999996</v>
      </c>
      <c r="K1995">
        <v>6.67</v>
      </c>
      <c r="L1995">
        <f>VLOOKUP(K1995,'HvF for one pipe'!$A$3:$B$68,2)</f>
        <v>5</v>
      </c>
      <c r="M1995">
        <f t="shared" si="94"/>
        <v>5.5</v>
      </c>
    </row>
    <row r="1996" spans="1:13" x14ac:dyDescent="0.3">
      <c r="A1996" t="s">
        <v>4</v>
      </c>
      <c r="B1996" s="2">
        <v>43884</v>
      </c>
      <c r="C1996" s="3">
        <v>0.10277777777777779</v>
      </c>
      <c r="D1996" s="4">
        <f t="shared" si="95"/>
        <v>43883.769444444442</v>
      </c>
      <c r="E1996">
        <v>4.01</v>
      </c>
      <c r="F1996">
        <f>VLOOKUP(E1997,'HvF for one pipe'!$A$3:$B$68,2)</f>
        <v>0.5</v>
      </c>
      <c r="G1996" t="s">
        <v>13</v>
      </c>
      <c r="H1996" s="2">
        <v>43884</v>
      </c>
      <c r="I1996" s="3">
        <v>0.10277777777777779</v>
      </c>
      <c r="J1996" s="4">
        <f t="shared" si="93"/>
        <v>43883.769444444442</v>
      </c>
      <c r="K1996">
        <v>6.51</v>
      </c>
      <c r="L1996">
        <f>VLOOKUP(K1996,'HvF for one pipe'!$A$3:$B$68,2)</f>
        <v>5</v>
      </c>
      <c r="M1996">
        <f t="shared" si="94"/>
        <v>5.5</v>
      </c>
    </row>
    <row r="1997" spans="1:13" x14ac:dyDescent="0.3">
      <c r="A1997" t="s">
        <v>4</v>
      </c>
      <c r="B1997" s="2">
        <v>43884</v>
      </c>
      <c r="C1997" s="3">
        <v>0.10347222222222223</v>
      </c>
      <c r="D1997" s="4">
        <f t="shared" si="95"/>
        <v>43883.770138888889</v>
      </c>
      <c r="E1997">
        <v>3.91</v>
      </c>
      <c r="F1997">
        <f>VLOOKUP(E1998,'HvF for one pipe'!$A$3:$B$68,2)</f>
        <v>0.5</v>
      </c>
      <c r="G1997" t="s">
        <v>13</v>
      </c>
      <c r="H1997" s="2">
        <v>43884</v>
      </c>
      <c r="I1997" s="3">
        <v>0.10347222222222223</v>
      </c>
      <c r="J1997" s="4">
        <f t="shared" si="93"/>
        <v>43883.770138888889</v>
      </c>
      <c r="K1997">
        <v>6.55</v>
      </c>
      <c r="L1997">
        <f>VLOOKUP(K1997,'HvF for one pipe'!$A$3:$B$68,2)</f>
        <v>5</v>
      </c>
      <c r="M1997">
        <f t="shared" si="94"/>
        <v>5.5</v>
      </c>
    </row>
    <row r="1998" spans="1:13" x14ac:dyDescent="0.3">
      <c r="A1998" t="s">
        <v>4</v>
      </c>
      <c r="B1998" s="2">
        <v>43884</v>
      </c>
      <c r="C1998" s="3">
        <v>0.10416666666666667</v>
      </c>
      <c r="D1998" s="4">
        <f t="shared" si="95"/>
        <v>43883.770833333328</v>
      </c>
      <c r="E1998">
        <v>3.97</v>
      </c>
      <c r="F1998">
        <f>VLOOKUP(E1999,'HvF for one pipe'!$A$3:$B$68,2)</f>
        <v>0.5</v>
      </c>
      <c r="G1998" t="s">
        <v>13</v>
      </c>
      <c r="H1998" s="2">
        <v>43884</v>
      </c>
      <c r="I1998" s="3">
        <v>0.10416666666666667</v>
      </c>
      <c r="J1998" s="4">
        <f t="shared" si="93"/>
        <v>43883.770833333328</v>
      </c>
      <c r="K1998">
        <v>6.57</v>
      </c>
      <c r="L1998">
        <f>VLOOKUP(K1998,'HvF for one pipe'!$A$3:$B$68,2)</f>
        <v>5</v>
      </c>
      <c r="M1998">
        <f t="shared" si="94"/>
        <v>5.5</v>
      </c>
    </row>
    <row r="1999" spans="1:13" x14ac:dyDescent="0.3">
      <c r="A1999" t="s">
        <v>4</v>
      </c>
      <c r="B1999" s="2">
        <v>43884</v>
      </c>
      <c r="C1999" s="3">
        <v>0.10486111111111111</v>
      </c>
      <c r="D1999" s="4">
        <f t="shared" si="95"/>
        <v>43883.771527777775</v>
      </c>
      <c r="E1999">
        <v>3.94</v>
      </c>
      <c r="F1999">
        <f>VLOOKUP(E2000,'HvF for one pipe'!$A$3:$B$68,2)</f>
        <v>0.5</v>
      </c>
      <c r="G1999" t="s">
        <v>13</v>
      </c>
      <c r="H1999" s="2">
        <v>43884</v>
      </c>
      <c r="I1999" s="3">
        <v>0.10486111111111111</v>
      </c>
      <c r="J1999" s="4">
        <f t="shared" si="93"/>
        <v>43883.771527777775</v>
      </c>
      <c r="K1999">
        <v>6.76</v>
      </c>
      <c r="L1999">
        <f>VLOOKUP(K1999,'HvF for one pipe'!$A$3:$B$68,2)</f>
        <v>5</v>
      </c>
      <c r="M1999">
        <f t="shared" si="94"/>
        <v>5.5</v>
      </c>
    </row>
    <row r="2000" spans="1:13" x14ac:dyDescent="0.3">
      <c r="A2000" t="s">
        <v>4</v>
      </c>
      <c r="B2000" s="2">
        <v>43884</v>
      </c>
      <c r="C2000" s="3">
        <v>0.10555555555555556</v>
      </c>
      <c r="D2000" s="4">
        <f t="shared" si="95"/>
        <v>43883.772222222222</v>
      </c>
      <c r="E2000">
        <v>3.86</v>
      </c>
      <c r="F2000">
        <f>VLOOKUP(E2001,'HvF for one pipe'!$A$3:$B$68,2)</f>
        <v>0.5</v>
      </c>
      <c r="G2000" t="s">
        <v>13</v>
      </c>
      <c r="H2000" s="2">
        <v>43884</v>
      </c>
      <c r="I2000" s="3">
        <v>0.10555555555555556</v>
      </c>
      <c r="J2000" s="4">
        <f t="shared" si="93"/>
        <v>43883.772222222222</v>
      </c>
      <c r="K2000">
        <v>6.6</v>
      </c>
      <c r="L2000">
        <f>VLOOKUP(K2000,'HvF for one pipe'!$A$3:$B$68,2)</f>
        <v>5</v>
      </c>
      <c r="M2000">
        <f t="shared" si="94"/>
        <v>5.5</v>
      </c>
    </row>
    <row r="2001" spans="1:13" x14ac:dyDescent="0.3">
      <c r="A2001" t="s">
        <v>4</v>
      </c>
      <c r="B2001" s="2">
        <v>43884</v>
      </c>
      <c r="C2001" s="3">
        <v>0.10625</v>
      </c>
      <c r="D2001" s="4">
        <f t="shared" si="95"/>
        <v>43883.772916666661</v>
      </c>
      <c r="E2001">
        <v>3.95</v>
      </c>
      <c r="F2001">
        <f>VLOOKUP(E2002,'HvF for one pipe'!$A$3:$B$68,2)</f>
        <v>0.5</v>
      </c>
      <c r="G2001" t="s">
        <v>13</v>
      </c>
      <c r="H2001" s="2">
        <v>43884</v>
      </c>
      <c r="I2001" s="3">
        <v>0.10625</v>
      </c>
      <c r="J2001" s="4">
        <f t="shared" si="93"/>
        <v>43883.772916666661</v>
      </c>
      <c r="K2001">
        <v>6.37</v>
      </c>
      <c r="L2001">
        <f>VLOOKUP(K2001,'HvF for one pipe'!$A$3:$B$68,2)</f>
        <v>5</v>
      </c>
      <c r="M2001">
        <f t="shared" si="94"/>
        <v>5.5</v>
      </c>
    </row>
    <row r="2002" spans="1:13" x14ac:dyDescent="0.3">
      <c r="A2002" t="s">
        <v>4</v>
      </c>
      <c r="B2002" s="2">
        <v>43884</v>
      </c>
      <c r="C2002" s="3">
        <v>0.10694444444444444</v>
      </c>
      <c r="D2002" s="4">
        <f t="shared" si="95"/>
        <v>43883.773611111108</v>
      </c>
      <c r="E2002">
        <v>3.89</v>
      </c>
      <c r="F2002">
        <f>VLOOKUP(E2003,'HvF for one pipe'!$A$3:$B$68,2)</f>
        <v>0.5</v>
      </c>
      <c r="G2002" t="s">
        <v>13</v>
      </c>
      <c r="H2002" s="2">
        <v>43884</v>
      </c>
      <c r="I2002" s="3">
        <v>0.10694444444444444</v>
      </c>
      <c r="J2002" s="4">
        <f t="shared" si="93"/>
        <v>43883.773611111108</v>
      </c>
      <c r="K2002">
        <v>6.52</v>
      </c>
      <c r="L2002">
        <f>VLOOKUP(K2002,'HvF for one pipe'!$A$3:$B$68,2)</f>
        <v>5</v>
      </c>
      <c r="M2002">
        <f t="shared" si="94"/>
        <v>5.5</v>
      </c>
    </row>
    <row r="2003" spans="1:13" x14ac:dyDescent="0.3">
      <c r="A2003" t="s">
        <v>4</v>
      </c>
      <c r="B2003" s="2">
        <v>43884</v>
      </c>
      <c r="C2003" s="3">
        <v>0.1076388888888889</v>
      </c>
      <c r="D2003" s="4">
        <f t="shared" si="95"/>
        <v>43883.774305555555</v>
      </c>
      <c r="E2003">
        <v>3.89</v>
      </c>
      <c r="F2003">
        <f>VLOOKUP(E2004,'HvF for one pipe'!$A$3:$B$68,2)</f>
        <v>0.5</v>
      </c>
      <c r="G2003" t="s">
        <v>13</v>
      </c>
      <c r="H2003" s="2">
        <v>43884</v>
      </c>
      <c r="I2003" s="3">
        <v>0.1076388888888889</v>
      </c>
      <c r="J2003" s="4">
        <f t="shared" si="93"/>
        <v>43883.774305555555</v>
      </c>
      <c r="K2003">
        <v>6.34</v>
      </c>
      <c r="L2003">
        <f>VLOOKUP(K2003,'HvF for one pipe'!$A$3:$B$68,2)</f>
        <v>5</v>
      </c>
      <c r="M2003">
        <f t="shared" si="94"/>
        <v>5.5</v>
      </c>
    </row>
    <row r="2004" spans="1:13" x14ac:dyDescent="0.3">
      <c r="A2004" t="s">
        <v>4</v>
      </c>
      <c r="B2004" s="2">
        <v>43884</v>
      </c>
      <c r="C2004" s="3">
        <v>0.10833333333333334</v>
      </c>
      <c r="D2004" s="4">
        <f t="shared" si="95"/>
        <v>43883.774999999994</v>
      </c>
      <c r="E2004">
        <v>3.86</v>
      </c>
      <c r="F2004">
        <f>VLOOKUP(E2005,'HvF for one pipe'!$A$3:$B$68,2)</f>
        <v>0.5</v>
      </c>
      <c r="G2004" t="s">
        <v>13</v>
      </c>
      <c r="H2004" s="2">
        <v>43884</v>
      </c>
      <c r="I2004" s="3">
        <v>0.10833333333333334</v>
      </c>
      <c r="J2004" s="4">
        <f t="shared" si="93"/>
        <v>43883.774999999994</v>
      </c>
      <c r="K2004">
        <v>6.5</v>
      </c>
      <c r="L2004">
        <f>VLOOKUP(K2004,'HvF for one pipe'!$A$3:$B$68,2)</f>
        <v>5</v>
      </c>
      <c r="M2004">
        <f t="shared" si="94"/>
        <v>5.5</v>
      </c>
    </row>
    <row r="2005" spans="1:13" x14ac:dyDescent="0.3">
      <c r="A2005" t="s">
        <v>4</v>
      </c>
      <c r="B2005" s="2">
        <v>43884</v>
      </c>
      <c r="C2005" s="3">
        <v>0.10902777777777778</v>
      </c>
      <c r="D2005" s="4">
        <f t="shared" si="95"/>
        <v>43883.775694444441</v>
      </c>
      <c r="E2005">
        <v>3.89</v>
      </c>
      <c r="F2005">
        <f>VLOOKUP(E2006,'HvF for one pipe'!$A$3:$B$68,2)</f>
        <v>0.5</v>
      </c>
      <c r="G2005" t="s">
        <v>13</v>
      </c>
      <c r="H2005" s="2">
        <v>43884</v>
      </c>
      <c r="I2005" s="3">
        <v>0.10902777777777778</v>
      </c>
      <c r="J2005" s="4">
        <f t="shared" si="93"/>
        <v>43883.775694444441</v>
      </c>
      <c r="K2005">
        <v>6.29</v>
      </c>
      <c r="L2005">
        <f>VLOOKUP(K2005,'HvF for one pipe'!$A$3:$B$68,2)</f>
        <v>5</v>
      </c>
      <c r="M2005">
        <f t="shared" si="94"/>
        <v>5.5</v>
      </c>
    </row>
    <row r="2006" spans="1:13" x14ac:dyDescent="0.3">
      <c r="A2006" t="s">
        <v>4</v>
      </c>
      <c r="B2006" s="2">
        <v>43884</v>
      </c>
      <c r="C2006" s="3">
        <v>0.10972222222222222</v>
      </c>
      <c r="D2006" s="4">
        <f t="shared" si="95"/>
        <v>43883.776388888888</v>
      </c>
      <c r="E2006">
        <v>3.86</v>
      </c>
      <c r="F2006">
        <f>VLOOKUP(E2007,'HvF for one pipe'!$A$3:$B$68,2)</f>
        <v>0.5</v>
      </c>
      <c r="G2006" t="s">
        <v>13</v>
      </c>
      <c r="H2006" s="2">
        <v>43884</v>
      </c>
      <c r="I2006" s="3">
        <v>0.10972222222222222</v>
      </c>
      <c r="J2006" s="4">
        <f t="shared" si="93"/>
        <v>43883.776388888888</v>
      </c>
      <c r="K2006">
        <v>6.59</v>
      </c>
      <c r="L2006">
        <f>VLOOKUP(K2006,'HvF for one pipe'!$A$3:$B$68,2)</f>
        <v>5</v>
      </c>
      <c r="M2006">
        <f t="shared" si="94"/>
        <v>5.5</v>
      </c>
    </row>
    <row r="2007" spans="1:13" x14ac:dyDescent="0.3">
      <c r="A2007" t="s">
        <v>4</v>
      </c>
      <c r="B2007" s="2">
        <v>43884</v>
      </c>
      <c r="C2007" s="3">
        <v>0.11041666666666666</v>
      </c>
      <c r="D2007" s="4">
        <f t="shared" si="95"/>
        <v>43883.777083333334</v>
      </c>
      <c r="E2007">
        <v>3.82</v>
      </c>
      <c r="F2007">
        <f>VLOOKUP(E2008,'HvF for one pipe'!$A$3:$B$68,2)</f>
        <v>0.5</v>
      </c>
      <c r="G2007" t="s">
        <v>13</v>
      </c>
      <c r="H2007" s="2">
        <v>43884</v>
      </c>
      <c r="I2007" s="3">
        <v>0.11041666666666666</v>
      </c>
      <c r="J2007" s="4">
        <f t="shared" si="93"/>
        <v>43883.777083333334</v>
      </c>
      <c r="K2007">
        <v>6.21</v>
      </c>
      <c r="L2007">
        <f>VLOOKUP(K2007,'HvF for one pipe'!$A$3:$B$68,2)</f>
        <v>5</v>
      </c>
      <c r="M2007">
        <f t="shared" si="94"/>
        <v>5.5</v>
      </c>
    </row>
    <row r="2008" spans="1:13" x14ac:dyDescent="0.3">
      <c r="A2008" t="s">
        <v>4</v>
      </c>
      <c r="B2008" s="2">
        <v>43884</v>
      </c>
      <c r="C2008" s="3">
        <v>0.1111111111111111</v>
      </c>
      <c r="D2008" s="4">
        <f t="shared" si="95"/>
        <v>43883.777777777774</v>
      </c>
      <c r="E2008">
        <v>3.84</v>
      </c>
      <c r="F2008">
        <f>VLOOKUP(E2009,'HvF for one pipe'!$A$3:$B$68,2)</f>
        <v>0.5</v>
      </c>
      <c r="G2008" t="s">
        <v>13</v>
      </c>
      <c r="H2008" s="2">
        <v>43884</v>
      </c>
      <c r="I2008" s="3">
        <v>0.1111111111111111</v>
      </c>
      <c r="J2008" s="4">
        <f t="shared" si="93"/>
        <v>43883.777777777774</v>
      </c>
      <c r="K2008">
        <v>6.5</v>
      </c>
      <c r="L2008">
        <f>VLOOKUP(K2008,'HvF for one pipe'!$A$3:$B$68,2)</f>
        <v>5</v>
      </c>
      <c r="M2008">
        <f t="shared" si="94"/>
        <v>5.5</v>
      </c>
    </row>
    <row r="2009" spans="1:13" x14ac:dyDescent="0.3">
      <c r="A2009" t="s">
        <v>4</v>
      </c>
      <c r="B2009" s="2">
        <v>43884</v>
      </c>
      <c r="C2009" s="3">
        <v>0.11180555555555556</v>
      </c>
      <c r="D2009" s="4">
        <f t="shared" si="95"/>
        <v>43883.77847222222</v>
      </c>
      <c r="E2009">
        <v>3.77</v>
      </c>
      <c r="F2009">
        <f>VLOOKUP(E2010,'HvF for one pipe'!$A$3:$B$68,2)</f>
        <v>0.5</v>
      </c>
      <c r="G2009" t="s">
        <v>13</v>
      </c>
      <c r="H2009" s="2">
        <v>43884</v>
      </c>
      <c r="I2009" s="3">
        <v>0.11180555555555556</v>
      </c>
      <c r="J2009" s="4">
        <f t="shared" si="93"/>
        <v>43883.77847222222</v>
      </c>
      <c r="K2009">
        <v>6.26</v>
      </c>
      <c r="L2009">
        <f>VLOOKUP(K2009,'HvF for one pipe'!$A$3:$B$68,2)</f>
        <v>5</v>
      </c>
      <c r="M2009">
        <f t="shared" si="94"/>
        <v>5.5</v>
      </c>
    </row>
    <row r="2010" spans="1:13" x14ac:dyDescent="0.3">
      <c r="A2010" t="s">
        <v>4</v>
      </c>
      <c r="B2010" s="2">
        <v>43884</v>
      </c>
      <c r="C2010" s="3">
        <v>0.1125</v>
      </c>
      <c r="D2010" s="4">
        <f t="shared" si="95"/>
        <v>43883.779166666667</v>
      </c>
      <c r="E2010">
        <v>3.79</v>
      </c>
      <c r="F2010">
        <f>VLOOKUP(E2011,'HvF for one pipe'!$A$3:$B$68,2)</f>
        <v>0.5</v>
      </c>
      <c r="G2010" t="s">
        <v>13</v>
      </c>
      <c r="H2010" s="2">
        <v>43884</v>
      </c>
      <c r="I2010" s="3">
        <v>0.1125</v>
      </c>
      <c r="J2010" s="4">
        <f t="shared" si="93"/>
        <v>43883.779166666667</v>
      </c>
      <c r="K2010">
        <v>6.39</v>
      </c>
      <c r="L2010">
        <f>VLOOKUP(K2010,'HvF for one pipe'!$A$3:$B$68,2)</f>
        <v>5</v>
      </c>
      <c r="M2010">
        <f t="shared" si="94"/>
        <v>5.5</v>
      </c>
    </row>
    <row r="2011" spans="1:13" x14ac:dyDescent="0.3">
      <c r="A2011" t="s">
        <v>4</v>
      </c>
      <c r="B2011" s="2">
        <v>43884</v>
      </c>
      <c r="C2011" s="3">
        <v>0.11319444444444444</v>
      </c>
      <c r="D2011" s="4">
        <f t="shared" si="95"/>
        <v>43883.779861111107</v>
      </c>
      <c r="E2011">
        <v>3.78</v>
      </c>
      <c r="F2011">
        <f>VLOOKUP(E2012,'HvF for one pipe'!$A$3:$B$68,2)</f>
        <v>0.5</v>
      </c>
      <c r="G2011" t="s">
        <v>13</v>
      </c>
      <c r="H2011" s="2">
        <v>43884</v>
      </c>
      <c r="I2011" s="3">
        <v>0.11319444444444444</v>
      </c>
      <c r="J2011" s="4">
        <f t="shared" si="93"/>
        <v>43883.779861111107</v>
      </c>
      <c r="K2011">
        <v>6.32</v>
      </c>
      <c r="L2011">
        <f>VLOOKUP(K2011,'HvF for one pipe'!$A$3:$B$68,2)</f>
        <v>5</v>
      </c>
      <c r="M2011">
        <f t="shared" si="94"/>
        <v>5.5</v>
      </c>
    </row>
    <row r="2012" spans="1:13" x14ac:dyDescent="0.3">
      <c r="A2012" t="s">
        <v>4</v>
      </c>
      <c r="B2012" s="2">
        <v>43884</v>
      </c>
      <c r="C2012" s="3">
        <v>0.11388888888888889</v>
      </c>
      <c r="D2012" s="4">
        <f t="shared" si="95"/>
        <v>43883.780555555553</v>
      </c>
      <c r="E2012">
        <v>3.73</v>
      </c>
      <c r="F2012">
        <f>VLOOKUP(E2013,'HvF for one pipe'!$A$3:$B$68,2)</f>
        <v>0.5</v>
      </c>
      <c r="G2012" t="s">
        <v>13</v>
      </c>
      <c r="H2012" s="2">
        <v>43884</v>
      </c>
      <c r="I2012" s="3">
        <v>0.11388888888888889</v>
      </c>
      <c r="J2012" s="4">
        <f t="shared" si="93"/>
        <v>43883.780555555553</v>
      </c>
      <c r="K2012">
        <v>6.2</v>
      </c>
      <c r="L2012">
        <f>VLOOKUP(K2012,'HvF for one pipe'!$A$3:$B$68,2)</f>
        <v>5</v>
      </c>
      <c r="M2012">
        <f t="shared" si="94"/>
        <v>5.5</v>
      </c>
    </row>
    <row r="2013" spans="1:13" x14ac:dyDescent="0.3">
      <c r="A2013" t="s">
        <v>4</v>
      </c>
      <c r="B2013" s="2">
        <v>43884</v>
      </c>
      <c r="C2013" s="3">
        <v>0.11458333333333333</v>
      </c>
      <c r="D2013" s="4">
        <f t="shared" si="95"/>
        <v>43883.78125</v>
      </c>
      <c r="E2013">
        <v>3.76</v>
      </c>
      <c r="F2013">
        <f>VLOOKUP(E2014,'HvF for one pipe'!$A$3:$B$68,2)</f>
        <v>0.5</v>
      </c>
      <c r="G2013" t="s">
        <v>13</v>
      </c>
      <c r="H2013" s="2">
        <v>43884</v>
      </c>
      <c r="I2013" s="3">
        <v>0.11458333333333333</v>
      </c>
      <c r="J2013" s="4">
        <f t="shared" si="93"/>
        <v>43883.78125</v>
      </c>
      <c r="K2013">
        <v>6.4</v>
      </c>
      <c r="L2013">
        <f>VLOOKUP(K2013,'HvF for one pipe'!$A$3:$B$68,2)</f>
        <v>5</v>
      </c>
      <c r="M2013">
        <f t="shared" si="94"/>
        <v>5.5</v>
      </c>
    </row>
    <row r="2014" spans="1:13" x14ac:dyDescent="0.3">
      <c r="A2014" t="s">
        <v>4</v>
      </c>
      <c r="B2014" s="2">
        <v>43884</v>
      </c>
      <c r="C2014" s="3">
        <v>0.11527777777777777</v>
      </c>
      <c r="D2014" s="4">
        <f t="shared" si="95"/>
        <v>43883.781944444439</v>
      </c>
      <c r="E2014">
        <v>3.72</v>
      </c>
      <c r="F2014">
        <f>VLOOKUP(E2015,'HvF for one pipe'!$A$3:$B$68,2)</f>
        <v>0.5</v>
      </c>
      <c r="G2014" t="s">
        <v>13</v>
      </c>
      <c r="H2014" s="2">
        <v>43884</v>
      </c>
      <c r="I2014" s="3">
        <v>0.11527777777777777</v>
      </c>
      <c r="J2014" s="4">
        <f t="shared" si="93"/>
        <v>43883.781944444439</v>
      </c>
      <c r="K2014">
        <v>6.12</v>
      </c>
      <c r="L2014">
        <f>VLOOKUP(K2014,'HvF for one pipe'!$A$3:$B$68,2)</f>
        <v>5</v>
      </c>
      <c r="M2014">
        <f t="shared" si="94"/>
        <v>5.5</v>
      </c>
    </row>
    <row r="2015" spans="1:13" x14ac:dyDescent="0.3">
      <c r="A2015" t="s">
        <v>4</v>
      </c>
      <c r="B2015" s="2">
        <v>43884</v>
      </c>
      <c r="C2015" s="3">
        <v>0.11597222222222221</v>
      </c>
      <c r="D2015" s="4">
        <f t="shared" si="95"/>
        <v>43883.782638888886</v>
      </c>
      <c r="E2015">
        <v>3.69</v>
      </c>
      <c r="F2015">
        <f>VLOOKUP(E2016,'HvF for one pipe'!$A$3:$B$68,2)</f>
        <v>0.5</v>
      </c>
      <c r="G2015" t="s">
        <v>13</v>
      </c>
      <c r="H2015" s="2">
        <v>43884</v>
      </c>
      <c r="I2015" s="3">
        <v>0.11597222222222221</v>
      </c>
      <c r="J2015" s="4">
        <f t="shared" ref="J2015:J2078" si="96">(H2015+I2015)-(8/24)</f>
        <v>43883.782638888886</v>
      </c>
      <c r="K2015">
        <v>6.15</v>
      </c>
      <c r="L2015">
        <f>VLOOKUP(K2015,'HvF for one pipe'!$A$3:$B$68,2)</f>
        <v>5</v>
      </c>
      <c r="M2015">
        <f t="shared" ref="M2015:M2078" si="97">F2018+L2015</f>
        <v>5.5</v>
      </c>
    </row>
    <row r="2016" spans="1:13" x14ac:dyDescent="0.3">
      <c r="A2016" t="s">
        <v>4</v>
      </c>
      <c r="B2016" s="2">
        <v>43884</v>
      </c>
      <c r="C2016" s="3">
        <v>0.11666666666666665</v>
      </c>
      <c r="D2016" s="4">
        <f t="shared" si="95"/>
        <v>43883.783333333333</v>
      </c>
      <c r="E2016">
        <v>3.69</v>
      </c>
      <c r="F2016">
        <f>VLOOKUP(E2017,'HvF for one pipe'!$A$3:$B$68,2)</f>
        <v>0.5</v>
      </c>
      <c r="G2016" t="s">
        <v>13</v>
      </c>
      <c r="H2016" s="2">
        <v>43884</v>
      </c>
      <c r="I2016" s="3">
        <v>0.11666666666666665</v>
      </c>
      <c r="J2016" s="4">
        <f t="shared" si="96"/>
        <v>43883.783333333333</v>
      </c>
      <c r="K2016">
        <v>6.28</v>
      </c>
      <c r="L2016">
        <f>VLOOKUP(K2016,'HvF for one pipe'!$A$3:$B$68,2)</f>
        <v>5</v>
      </c>
      <c r="M2016">
        <f t="shared" si="97"/>
        <v>5.5</v>
      </c>
    </row>
    <row r="2017" spans="1:13" x14ac:dyDescent="0.3">
      <c r="A2017" t="s">
        <v>4</v>
      </c>
      <c r="B2017" s="2">
        <v>43884</v>
      </c>
      <c r="C2017" s="3">
        <v>0.1173611111111111</v>
      </c>
      <c r="D2017" s="4">
        <f t="shared" si="95"/>
        <v>43883.784027777772</v>
      </c>
      <c r="E2017">
        <v>3.68</v>
      </c>
      <c r="F2017">
        <f>VLOOKUP(E2018,'HvF for one pipe'!$A$3:$B$68,2)</f>
        <v>0.5</v>
      </c>
      <c r="G2017" t="s">
        <v>13</v>
      </c>
      <c r="H2017" s="2">
        <v>43884</v>
      </c>
      <c r="I2017" s="3">
        <v>0.1173611111111111</v>
      </c>
      <c r="J2017" s="4">
        <f t="shared" si="96"/>
        <v>43883.784027777772</v>
      </c>
      <c r="K2017">
        <v>6.15</v>
      </c>
      <c r="L2017">
        <f>VLOOKUP(K2017,'HvF for one pipe'!$A$3:$B$68,2)</f>
        <v>5</v>
      </c>
      <c r="M2017">
        <f t="shared" si="97"/>
        <v>5.5</v>
      </c>
    </row>
    <row r="2018" spans="1:13" x14ac:dyDescent="0.3">
      <c r="A2018" t="s">
        <v>4</v>
      </c>
      <c r="B2018" s="2">
        <v>43884</v>
      </c>
      <c r="C2018" s="3">
        <v>0.11805555555555557</v>
      </c>
      <c r="D2018" s="4">
        <f t="shared" si="95"/>
        <v>43883.784722222219</v>
      </c>
      <c r="E2018">
        <v>3.67</v>
      </c>
      <c r="F2018">
        <f>VLOOKUP(E2019,'HvF for one pipe'!$A$3:$B$68,2)</f>
        <v>0.5</v>
      </c>
      <c r="G2018" t="s">
        <v>13</v>
      </c>
      <c r="H2018" s="2">
        <v>43884</v>
      </c>
      <c r="I2018" s="3">
        <v>0.11805555555555557</v>
      </c>
      <c r="J2018" s="4">
        <f t="shared" si="96"/>
        <v>43883.784722222219</v>
      </c>
      <c r="K2018">
        <v>6.11</v>
      </c>
      <c r="L2018">
        <f>VLOOKUP(K2018,'HvF for one pipe'!$A$3:$B$68,2)</f>
        <v>5</v>
      </c>
      <c r="M2018">
        <f t="shared" si="97"/>
        <v>5.5</v>
      </c>
    </row>
    <row r="2019" spans="1:13" x14ac:dyDescent="0.3">
      <c r="A2019" t="s">
        <v>4</v>
      </c>
      <c r="B2019" s="2">
        <v>43884</v>
      </c>
      <c r="C2019" s="3">
        <v>0.11875000000000001</v>
      </c>
      <c r="D2019" s="4">
        <f t="shared" si="95"/>
        <v>43883.785416666666</v>
      </c>
      <c r="E2019">
        <v>3.66</v>
      </c>
      <c r="F2019">
        <f>VLOOKUP(E2020,'HvF for one pipe'!$A$3:$B$68,2)</f>
        <v>0.5</v>
      </c>
      <c r="G2019" t="s">
        <v>13</v>
      </c>
      <c r="H2019" s="2">
        <v>43884</v>
      </c>
      <c r="I2019" s="3">
        <v>0.11875000000000001</v>
      </c>
      <c r="J2019" s="4">
        <f t="shared" si="96"/>
        <v>43883.785416666666</v>
      </c>
      <c r="K2019">
        <v>5.97</v>
      </c>
      <c r="L2019">
        <f>VLOOKUP(K2019,'HvF for one pipe'!$A$3:$B$68,2)</f>
        <v>5</v>
      </c>
      <c r="M2019">
        <f t="shared" si="97"/>
        <v>5.5</v>
      </c>
    </row>
    <row r="2020" spans="1:13" x14ac:dyDescent="0.3">
      <c r="A2020" t="s">
        <v>4</v>
      </c>
      <c r="B2020" s="2">
        <v>43884</v>
      </c>
      <c r="C2020" s="3">
        <v>0.11944444444444445</v>
      </c>
      <c r="D2020" s="4">
        <f t="shared" si="95"/>
        <v>43883.786111111105</v>
      </c>
      <c r="E2020">
        <v>3.69</v>
      </c>
      <c r="F2020">
        <f>VLOOKUP(E2021,'HvF for one pipe'!$A$3:$B$68,2)</f>
        <v>0.5</v>
      </c>
      <c r="G2020" t="s">
        <v>13</v>
      </c>
      <c r="H2020" s="2">
        <v>43884</v>
      </c>
      <c r="I2020" s="3">
        <v>0.11944444444444445</v>
      </c>
      <c r="J2020" s="4">
        <f t="shared" si="96"/>
        <v>43883.786111111105</v>
      </c>
      <c r="K2020">
        <v>6.27</v>
      </c>
      <c r="L2020">
        <f>VLOOKUP(K2020,'HvF for one pipe'!$A$3:$B$68,2)</f>
        <v>5</v>
      </c>
      <c r="M2020">
        <f t="shared" si="97"/>
        <v>5.5</v>
      </c>
    </row>
    <row r="2021" spans="1:13" x14ac:dyDescent="0.3">
      <c r="A2021" t="s">
        <v>4</v>
      </c>
      <c r="B2021" s="2">
        <v>43884</v>
      </c>
      <c r="C2021" s="3">
        <v>0.12013888888888889</v>
      </c>
      <c r="D2021" s="4">
        <f t="shared" si="95"/>
        <v>43883.786805555552</v>
      </c>
      <c r="E2021">
        <v>3.62</v>
      </c>
      <c r="F2021">
        <f>VLOOKUP(E2022,'HvF for one pipe'!$A$3:$B$68,2)</f>
        <v>0.5</v>
      </c>
      <c r="G2021" t="s">
        <v>13</v>
      </c>
      <c r="H2021" s="2">
        <v>43884</v>
      </c>
      <c r="I2021" s="3">
        <v>0.12013888888888889</v>
      </c>
      <c r="J2021" s="4">
        <f t="shared" si="96"/>
        <v>43883.786805555552</v>
      </c>
      <c r="K2021">
        <v>5.93</v>
      </c>
      <c r="L2021">
        <f>VLOOKUP(K2021,'HvF for one pipe'!$A$3:$B$68,2)</f>
        <v>5</v>
      </c>
      <c r="M2021">
        <f t="shared" si="97"/>
        <v>5.5</v>
      </c>
    </row>
    <row r="2022" spans="1:13" x14ac:dyDescent="0.3">
      <c r="A2022" t="s">
        <v>4</v>
      </c>
      <c r="B2022" s="2">
        <v>43884</v>
      </c>
      <c r="C2022" s="3">
        <v>0.12083333333333333</v>
      </c>
      <c r="D2022" s="4">
        <f t="shared" si="95"/>
        <v>43883.787499999999</v>
      </c>
      <c r="E2022">
        <v>3.61</v>
      </c>
      <c r="F2022">
        <f>VLOOKUP(E2023,'HvF for one pipe'!$A$3:$B$68,2)</f>
        <v>0.5</v>
      </c>
      <c r="G2022" t="s">
        <v>13</v>
      </c>
      <c r="H2022" s="2">
        <v>43884</v>
      </c>
      <c r="I2022" s="3">
        <v>0.12083333333333333</v>
      </c>
      <c r="J2022" s="4">
        <f t="shared" si="96"/>
        <v>43883.787499999999</v>
      </c>
      <c r="K2022">
        <v>5.89</v>
      </c>
      <c r="L2022">
        <f>VLOOKUP(K2022,'HvF for one pipe'!$A$3:$B$68,2)</f>
        <v>5</v>
      </c>
      <c r="M2022">
        <f t="shared" si="97"/>
        <v>5.5</v>
      </c>
    </row>
    <row r="2023" spans="1:13" x14ac:dyDescent="0.3">
      <c r="A2023" t="s">
        <v>4</v>
      </c>
      <c r="B2023" s="2">
        <v>43884</v>
      </c>
      <c r="C2023" s="3">
        <v>0.12152777777777778</v>
      </c>
      <c r="D2023" s="4">
        <f t="shared" si="95"/>
        <v>43883.788194444445</v>
      </c>
      <c r="E2023">
        <v>3.61</v>
      </c>
      <c r="F2023">
        <f>VLOOKUP(E2024,'HvF for one pipe'!$A$3:$B$68,2)</f>
        <v>0.5</v>
      </c>
      <c r="G2023" t="s">
        <v>13</v>
      </c>
      <c r="H2023" s="2">
        <v>43884</v>
      </c>
      <c r="I2023" s="3">
        <v>0.12152777777777778</v>
      </c>
      <c r="J2023" s="4">
        <f t="shared" si="96"/>
        <v>43883.788194444445</v>
      </c>
      <c r="K2023">
        <v>6.17</v>
      </c>
      <c r="L2023">
        <f>VLOOKUP(K2023,'HvF for one pipe'!$A$3:$B$68,2)</f>
        <v>5</v>
      </c>
      <c r="M2023">
        <f t="shared" si="97"/>
        <v>5.5</v>
      </c>
    </row>
    <row r="2024" spans="1:13" x14ac:dyDescent="0.3">
      <c r="A2024" t="s">
        <v>4</v>
      </c>
      <c r="B2024" s="2">
        <v>43884</v>
      </c>
      <c r="C2024" s="3">
        <v>0.12222222222222223</v>
      </c>
      <c r="D2024" s="4">
        <f t="shared" si="95"/>
        <v>43883.788888888885</v>
      </c>
      <c r="E2024">
        <v>3.59</v>
      </c>
      <c r="F2024">
        <f>VLOOKUP(E2025,'HvF for one pipe'!$A$3:$B$68,2)</f>
        <v>0.5</v>
      </c>
      <c r="G2024" t="s">
        <v>13</v>
      </c>
      <c r="H2024" s="2">
        <v>43884</v>
      </c>
      <c r="I2024" s="3">
        <v>0.12222222222222223</v>
      </c>
      <c r="J2024" s="4">
        <f t="shared" si="96"/>
        <v>43883.788888888885</v>
      </c>
      <c r="K2024">
        <v>5.94</v>
      </c>
      <c r="L2024">
        <f>VLOOKUP(K2024,'HvF for one pipe'!$A$3:$B$68,2)</f>
        <v>5</v>
      </c>
      <c r="M2024">
        <f t="shared" si="97"/>
        <v>5.5</v>
      </c>
    </row>
    <row r="2025" spans="1:13" x14ac:dyDescent="0.3">
      <c r="A2025" t="s">
        <v>4</v>
      </c>
      <c r="B2025" s="2">
        <v>43884</v>
      </c>
      <c r="C2025" s="3">
        <v>0.12291666666666667</v>
      </c>
      <c r="D2025" s="4">
        <f t="shared" si="95"/>
        <v>43883.789583333331</v>
      </c>
      <c r="E2025">
        <v>3.63</v>
      </c>
      <c r="F2025">
        <f>VLOOKUP(E2026,'HvF for one pipe'!$A$3:$B$68,2)</f>
        <v>0.5</v>
      </c>
      <c r="G2025" t="s">
        <v>13</v>
      </c>
      <c r="H2025" s="2">
        <v>43884</v>
      </c>
      <c r="I2025" s="3">
        <v>0.12291666666666667</v>
      </c>
      <c r="J2025" s="4">
        <f t="shared" si="96"/>
        <v>43883.789583333331</v>
      </c>
      <c r="K2025">
        <v>6.05</v>
      </c>
      <c r="L2025">
        <f>VLOOKUP(K2025,'HvF for one pipe'!$A$3:$B$68,2)</f>
        <v>5</v>
      </c>
      <c r="M2025">
        <f t="shared" si="97"/>
        <v>5.5</v>
      </c>
    </row>
    <row r="2026" spans="1:13" x14ac:dyDescent="0.3">
      <c r="A2026" t="s">
        <v>4</v>
      </c>
      <c r="B2026" s="2">
        <v>43884</v>
      </c>
      <c r="C2026" s="3">
        <v>0.12361111111111112</v>
      </c>
      <c r="D2026" s="4">
        <f t="shared" si="95"/>
        <v>43883.790277777778</v>
      </c>
      <c r="E2026">
        <v>3.66</v>
      </c>
      <c r="F2026">
        <f>VLOOKUP(E2027,'HvF for one pipe'!$A$3:$B$68,2)</f>
        <v>0.5</v>
      </c>
      <c r="G2026" t="s">
        <v>13</v>
      </c>
      <c r="H2026" s="2">
        <v>43884</v>
      </c>
      <c r="I2026" s="3">
        <v>0.12361111111111112</v>
      </c>
      <c r="J2026" s="4">
        <f t="shared" si="96"/>
        <v>43883.790277777778</v>
      </c>
      <c r="K2026">
        <v>6.23</v>
      </c>
      <c r="L2026">
        <f>VLOOKUP(K2026,'HvF for one pipe'!$A$3:$B$68,2)</f>
        <v>5</v>
      </c>
      <c r="M2026">
        <f t="shared" si="97"/>
        <v>5.5</v>
      </c>
    </row>
    <row r="2027" spans="1:13" x14ac:dyDescent="0.3">
      <c r="A2027" t="s">
        <v>4</v>
      </c>
      <c r="B2027" s="2">
        <v>43884</v>
      </c>
      <c r="C2027" s="3">
        <v>0.12430555555555556</v>
      </c>
      <c r="D2027" s="4">
        <f t="shared" si="95"/>
        <v>43883.790972222218</v>
      </c>
      <c r="E2027">
        <v>3.56</v>
      </c>
      <c r="F2027">
        <f>VLOOKUP(E2028,'HvF for one pipe'!$A$3:$B$68,2)</f>
        <v>0.5</v>
      </c>
      <c r="G2027" t="s">
        <v>13</v>
      </c>
      <c r="H2027" s="2">
        <v>43884</v>
      </c>
      <c r="I2027" s="3">
        <v>0.12430555555555556</v>
      </c>
      <c r="J2027" s="4">
        <f t="shared" si="96"/>
        <v>43883.790972222218</v>
      </c>
      <c r="K2027">
        <v>5.97</v>
      </c>
      <c r="L2027">
        <f>VLOOKUP(K2027,'HvF for one pipe'!$A$3:$B$68,2)</f>
        <v>5</v>
      </c>
      <c r="M2027">
        <f t="shared" si="97"/>
        <v>5.5</v>
      </c>
    </row>
    <row r="2028" spans="1:13" x14ac:dyDescent="0.3">
      <c r="A2028" t="s">
        <v>4</v>
      </c>
      <c r="B2028" s="2">
        <v>43884</v>
      </c>
      <c r="C2028" s="3">
        <v>0.125</v>
      </c>
      <c r="D2028" s="4">
        <f t="shared" si="95"/>
        <v>43883.791666666664</v>
      </c>
      <c r="E2028">
        <v>3.55</v>
      </c>
      <c r="F2028">
        <f>VLOOKUP(E2029,'HvF for one pipe'!$A$3:$B$68,2)</f>
        <v>0.5</v>
      </c>
      <c r="G2028" t="s">
        <v>13</v>
      </c>
      <c r="H2028" s="2">
        <v>43884</v>
      </c>
      <c r="I2028" s="3">
        <v>0.125</v>
      </c>
      <c r="J2028" s="4">
        <f t="shared" si="96"/>
        <v>43883.791666666664</v>
      </c>
      <c r="K2028">
        <v>5.78</v>
      </c>
      <c r="L2028">
        <f>VLOOKUP(K2028,'HvF for one pipe'!$A$3:$B$68,2)</f>
        <v>2.5</v>
      </c>
      <c r="M2028">
        <f t="shared" si="97"/>
        <v>3</v>
      </c>
    </row>
    <row r="2029" spans="1:13" x14ac:dyDescent="0.3">
      <c r="A2029" t="s">
        <v>4</v>
      </c>
      <c r="B2029" s="2">
        <v>43884</v>
      </c>
      <c r="C2029" s="3">
        <v>0.12569444444444444</v>
      </c>
      <c r="D2029" s="4">
        <f t="shared" si="95"/>
        <v>43883.792361111111</v>
      </c>
      <c r="E2029">
        <v>3.52</v>
      </c>
      <c r="F2029">
        <f>VLOOKUP(E2030,'HvF for one pipe'!$A$3:$B$68,2)</f>
        <v>0.5</v>
      </c>
      <c r="G2029" t="s">
        <v>13</v>
      </c>
      <c r="H2029" s="2">
        <v>43884</v>
      </c>
      <c r="I2029" s="3">
        <v>0.12569444444444444</v>
      </c>
      <c r="J2029" s="4">
        <f t="shared" si="96"/>
        <v>43883.792361111111</v>
      </c>
      <c r="K2029">
        <v>5.88</v>
      </c>
      <c r="L2029">
        <f>VLOOKUP(K2029,'HvF for one pipe'!$A$3:$B$68,2)</f>
        <v>5</v>
      </c>
      <c r="M2029">
        <f t="shared" si="97"/>
        <v>5.5</v>
      </c>
    </row>
    <row r="2030" spans="1:13" x14ac:dyDescent="0.3">
      <c r="A2030" t="s">
        <v>4</v>
      </c>
      <c r="B2030" s="2">
        <v>43884</v>
      </c>
      <c r="C2030" s="3">
        <v>0.12638888888888888</v>
      </c>
      <c r="D2030" s="4">
        <f t="shared" si="95"/>
        <v>43883.79305555555</v>
      </c>
      <c r="E2030">
        <v>3.52</v>
      </c>
      <c r="F2030">
        <f>VLOOKUP(E2031,'HvF for one pipe'!$A$3:$B$68,2)</f>
        <v>0.5</v>
      </c>
      <c r="G2030" t="s">
        <v>13</v>
      </c>
      <c r="H2030" s="2">
        <v>43884</v>
      </c>
      <c r="I2030" s="3">
        <v>0.12638888888888888</v>
      </c>
      <c r="J2030" s="4">
        <f t="shared" si="96"/>
        <v>43883.79305555555</v>
      </c>
      <c r="K2030">
        <v>6.02</v>
      </c>
      <c r="L2030">
        <f>VLOOKUP(K2030,'HvF for one pipe'!$A$3:$B$68,2)</f>
        <v>5</v>
      </c>
      <c r="M2030">
        <f t="shared" si="97"/>
        <v>5.5</v>
      </c>
    </row>
    <row r="2031" spans="1:13" x14ac:dyDescent="0.3">
      <c r="A2031" t="s">
        <v>4</v>
      </c>
      <c r="B2031" s="2">
        <v>43884</v>
      </c>
      <c r="C2031" s="3">
        <v>0.12708333333333333</v>
      </c>
      <c r="D2031" s="4">
        <f t="shared" si="95"/>
        <v>43883.793749999997</v>
      </c>
      <c r="E2031">
        <v>3.54</v>
      </c>
      <c r="F2031">
        <f>VLOOKUP(E2032,'HvF for one pipe'!$A$3:$B$68,2)</f>
        <v>0.5</v>
      </c>
      <c r="G2031" t="s">
        <v>13</v>
      </c>
      <c r="H2031" s="2">
        <v>43884</v>
      </c>
      <c r="I2031" s="3">
        <v>0.12708333333333333</v>
      </c>
      <c r="J2031" s="4">
        <f t="shared" si="96"/>
        <v>43883.793749999997</v>
      </c>
      <c r="K2031">
        <v>5.94</v>
      </c>
      <c r="L2031">
        <f>VLOOKUP(K2031,'HvF for one pipe'!$A$3:$B$68,2)</f>
        <v>5</v>
      </c>
      <c r="M2031">
        <f t="shared" si="97"/>
        <v>5.5</v>
      </c>
    </row>
    <row r="2032" spans="1:13" x14ac:dyDescent="0.3">
      <c r="A2032" t="s">
        <v>4</v>
      </c>
      <c r="B2032" s="2">
        <v>43884</v>
      </c>
      <c r="C2032" s="3">
        <v>0.1277777777777778</v>
      </c>
      <c r="D2032" s="4">
        <f t="shared" si="95"/>
        <v>43883.794444444444</v>
      </c>
      <c r="E2032">
        <v>3.54</v>
      </c>
      <c r="F2032">
        <f>VLOOKUP(E2033,'HvF for one pipe'!$A$3:$B$68,2)</f>
        <v>0.5</v>
      </c>
      <c r="G2032" t="s">
        <v>13</v>
      </c>
      <c r="H2032" s="2">
        <v>43884</v>
      </c>
      <c r="I2032" s="3">
        <v>0.1277777777777778</v>
      </c>
      <c r="J2032" s="4">
        <f t="shared" si="96"/>
        <v>43883.794444444444</v>
      </c>
      <c r="K2032">
        <v>5.86</v>
      </c>
      <c r="L2032">
        <f>VLOOKUP(K2032,'HvF for one pipe'!$A$3:$B$68,2)</f>
        <v>5</v>
      </c>
      <c r="M2032">
        <f t="shared" si="97"/>
        <v>5.5</v>
      </c>
    </row>
    <row r="2033" spans="1:13" x14ac:dyDescent="0.3">
      <c r="A2033" t="s">
        <v>4</v>
      </c>
      <c r="B2033" s="2">
        <v>43884</v>
      </c>
      <c r="C2033" s="3">
        <v>0.12847222222222224</v>
      </c>
      <c r="D2033" s="4">
        <f t="shared" si="95"/>
        <v>43883.795138888883</v>
      </c>
      <c r="E2033">
        <v>3.45</v>
      </c>
      <c r="F2033">
        <f>VLOOKUP(E2034,'HvF for one pipe'!$A$3:$B$68,2)</f>
        <v>0.5</v>
      </c>
      <c r="G2033" t="s">
        <v>13</v>
      </c>
      <c r="H2033" s="2">
        <v>43884</v>
      </c>
      <c r="I2033" s="3">
        <v>0.12847222222222224</v>
      </c>
      <c r="J2033" s="4">
        <f t="shared" si="96"/>
        <v>43883.795138888883</v>
      </c>
      <c r="K2033">
        <v>5.71</v>
      </c>
      <c r="L2033">
        <f>VLOOKUP(K2033,'HvF for one pipe'!$A$3:$B$68,2)</f>
        <v>2.5</v>
      </c>
      <c r="M2033">
        <f t="shared" si="97"/>
        <v>3</v>
      </c>
    </row>
    <row r="2034" spans="1:13" x14ac:dyDescent="0.3">
      <c r="A2034" t="s">
        <v>4</v>
      </c>
      <c r="B2034" s="2">
        <v>43884</v>
      </c>
      <c r="C2034" s="3">
        <v>0.12916666666666668</v>
      </c>
      <c r="D2034" s="4">
        <f t="shared" si="95"/>
        <v>43883.79583333333</v>
      </c>
      <c r="E2034">
        <v>3.51</v>
      </c>
      <c r="F2034">
        <f>VLOOKUP(E2035,'HvF for one pipe'!$A$3:$B$68,2)</f>
        <v>0.5</v>
      </c>
      <c r="G2034" t="s">
        <v>13</v>
      </c>
      <c r="H2034" s="2">
        <v>43884</v>
      </c>
      <c r="I2034" s="3">
        <v>0.12916666666666668</v>
      </c>
      <c r="J2034" s="4">
        <f t="shared" si="96"/>
        <v>43883.79583333333</v>
      </c>
      <c r="K2034">
        <v>5.8</v>
      </c>
      <c r="L2034">
        <f>VLOOKUP(K2034,'HvF for one pipe'!$A$3:$B$68,2)</f>
        <v>2.5</v>
      </c>
      <c r="M2034">
        <f t="shared" si="97"/>
        <v>3</v>
      </c>
    </row>
    <row r="2035" spans="1:13" x14ac:dyDescent="0.3">
      <c r="A2035" t="s">
        <v>4</v>
      </c>
      <c r="B2035" s="2">
        <v>43884</v>
      </c>
      <c r="C2035" s="3">
        <v>0.12986111111111112</v>
      </c>
      <c r="D2035" s="4">
        <f t="shared" si="95"/>
        <v>43883.796527777777</v>
      </c>
      <c r="E2035">
        <v>3.51</v>
      </c>
      <c r="F2035">
        <f>VLOOKUP(E2036,'HvF for one pipe'!$A$3:$B$68,2)</f>
        <v>0.5</v>
      </c>
      <c r="G2035" t="s">
        <v>13</v>
      </c>
      <c r="H2035" s="2">
        <v>43884</v>
      </c>
      <c r="I2035" s="3">
        <v>0.12986111111111112</v>
      </c>
      <c r="J2035" s="4">
        <f t="shared" si="96"/>
        <v>43883.796527777777</v>
      </c>
      <c r="K2035">
        <v>5.89</v>
      </c>
      <c r="L2035">
        <f>VLOOKUP(K2035,'HvF for one pipe'!$A$3:$B$68,2)</f>
        <v>5</v>
      </c>
      <c r="M2035">
        <f t="shared" si="97"/>
        <v>5.5</v>
      </c>
    </row>
    <row r="2036" spans="1:13" x14ac:dyDescent="0.3">
      <c r="A2036" t="s">
        <v>4</v>
      </c>
      <c r="B2036" s="2">
        <v>43884</v>
      </c>
      <c r="C2036" s="3">
        <v>0.13055555555555556</v>
      </c>
      <c r="D2036" s="4">
        <f t="shared" si="95"/>
        <v>43883.797222222223</v>
      </c>
      <c r="E2036">
        <v>3.52</v>
      </c>
      <c r="F2036">
        <f>VLOOKUP(E2037,'HvF for one pipe'!$A$3:$B$68,2)</f>
        <v>0.5</v>
      </c>
      <c r="G2036" t="s">
        <v>13</v>
      </c>
      <c r="H2036" s="2">
        <v>43884</v>
      </c>
      <c r="I2036" s="3">
        <v>0.13055555555555556</v>
      </c>
      <c r="J2036" s="4">
        <f t="shared" si="96"/>
        <v>43883.797222222223</v>
      </c>
      <c r="K2036">
        <v>5.94</v>
      </c>
      <c r="L2036">
        <f>VLOOKUP(K2036,'HvF for one pipe'!$A$3:$B$68,2)</f>
        <v>5</v>
      </c>
      <c r="M2036">
        <f t="shared" si="97"/>
        <v>5.5</v>
      </c>
    </row>
    <row r="2037" spans="1:13" x14ac:dyDescent="0.3">
      <c r="A2037" t="s">
        <v>4</v>
      </c>
      <c r="B2037" s="2">
        <v>43884</v>
      </c>
      <c r="C2037" s="3">
        <v>0.13125000000000001</v>
      </c>
      <c r="D2037" s="4">
        <f t="shared" si="95"/>
        <v>43883.797916666663</v>
      </c>
      <c r="E2037">
        <v>3.46</v>
      </c>
      <c r="F2037">
        <f>VLOOKUP(E2038,'HvF for one pipe'!$A$3:$B$68,2)</f>
        <v>0.5</v>
      </c>
      <c r="G2037" t="s">
        <v>13</v>
      </c>
      <c r="H2037" s="2">
        <v>43884</v>
      </c>
      <c r="I2037" s="3">
        <v>0.13125000000000001</v>
      </c>
      <c r="J2037" s="4">
        <f t="shared" si="96"/>
        <v>43883.797916666663</v>
      </c>
      <c r="K2037">
        <v>5.91</v>
      </c>
      <c r="L2037">
        <f>VLOOKUP(K2037,'HvF for one pipe'!$A$3:$B$68,2)</f>
        <v>5</v>
      </c>
      <c r="M2037">
        <f t="shared" si="97"/>
        <v>5.5</v>
      </c>
    </row>
    <row r="2038" spans="1:13" x14ac:dyDescent="0.3">
      <c r="A2038" t="s">
        <v>4</v>
      </c>
      <c r="B2038" s="2">
        <v>43884</v>
      </c>
      <c r="C2038" s="3">
        <v>0.13194444444444445</v>
      </c>
      <c r="D2038" s="4">
        <f t="shared" si="95"/>
        <v>43883.798611111109</v>
      </c>
      <c r="E2038">
        <v>3.43</v>
      </c>
      <c r="F2038">
        <f>VLOOKUP(E2039,'HvF for one pipe'!$A$3:$B$68,2)</f>
        <v>0.5</v>
      </c>
      <c r="G2038" t="s">
        <v>13</v>
      </c>
      <c r="H2038" s="2">
        <v>43884</v>
      </c>
      <c r="I2038" s="3">
        <v>0.13194444444444445</v>
      </c>
      <c r="J2038" s="4">
        <f t="shared" si="96"/>
        <v>43883.798611111109</v>
      </c>
      <c r="K2038">
        <v>5.94</v>
      </c>
      <c r="L2038">
        <f>VLOOKUP(K2038,'HvF for one pipe'!$A$3:$B$68,2)</f>
        <v>5</v>
      </c>
      <c r="M2038">
        <f t="shared" si="97"/>
        <v>5.5</v>
      </c>
    </row>
    <row r="2039" spans="1:13" x14ac:dyDescent="0.3">
      <c r="A2039" t="s">
        <v>4</v>
      </c>
      <c r="B2039" s="2">
        <v>43884</v>
      </c>
      <c r="C2039" s="3">
        <v>0.13263888888888889</v>
      </c>
      <c r="D2039" s="4">
        <f t="shared" si="95"/>
        <v>43883.799305555556</v>
      </c>
      <c r="E2039">
        <v>3.43</v>
      </c>
      <c r="F2039">
        <f>VLOOKUP(E2040,'HvF for one pipe'!$A$3:$B$68,2)</f>
        <v>0.5</v>
      </c>
      <c r="G2039" t="s">
        <v>13</v>
      </c>
      <c r="H2039" s="2">
        <v>43884</v>
      </c>
      <c r="I2039" s="3">
        <v>0.13263888888888889</v>
      </c>
      <c r="J2039" s="4">
        <f t="shared" si="96"/>
        <v>43883.799305555556</v>
      </c>
      <c r="K2039">
        <v>5.59</v>
      </c>
      <c r="L2039">
        <f>VLOOKUP(K2039,'HvF for one pipe'!$A$3:$B$68,2)</f>
        <v>2.5</v>
      </c>
      <c r="M2039">
        <f t="shared" si="97"/>
        <v>3</v>
      </c>
    </row>
    <row r="2040" spans="1:13" x14ac:dyDescent="0.3">
      <c r="A2040" t="s">
        <v>4</v>
      </c>
      <c r="B2040" s="2">
        <v>43884</v>
      </c>
      <c r="C2040" s="3">
        <v>0.13333333333333333</v>
      </c>
      <c r="D2040" s="4">
        <f t="shared" si="95"/>
        <v>43883.799999999996</v>
      </c>
      <c r="E2040">
        <v>3.43</v>
      </c>
      <c r="F2040">
        <f>VLOOKUP(E2041,'HvF for one pipe'!$A$3:$B$68,2)</f>
        <v>0.5</v>
      </c>
      <c r="G2040" t="s">
        <v>13</v>
      </c>
      <c r="H2040" s="2">
        <v>43884</v>
      </c>
      <c r="I2040" s="3">
        <v>0.13333333333333333</v>
      </c>
      <c r="J2040" s="4">
        <f t="shared" si="96"/>
        <v>43883.799999999996</v>
      </c>
      <c r="K2040">
        <v>5.97</v>
      </c>
      <c r="L2040">
        <f>VLOOKUP(K2040,'HvF for one pipe'!$A$3:$B$68,2)</f>
        <v>5</v>
      </c>
      <c r="M2040">
        <f t="shared" si="97"/>
        <v>5.5</v>
      </c>
    </row>
    <row r="2041" spans="1:13" x14ac:dyDescent="0.3">
      <c r="A2041" t="s">
        <v>4</v>
      </c>
      <c r="B2041" s="2">
        <v>43884</v>
      </c>
      <c r="C2041" s="3">
        <v>0.13402777777777777</v>
      </c>
      <c r="D2041" s="4">
        <f t="shared" si="95"/>
        <v>43883.800694444442</v>
      </c>
      <c r="E2041">
        <v>3.45</v>
      </c>
      <c r="F2041">
        <f>VLOOKUP(E2042,'HvF for one pipe'!$A$3:$B$68,2)</f>
        <v>0.5</v>
      </c>
      <c r="G2041" t="s">
        <v>13</v>
      </c>
      <c r="H2041" s="2">
        <v>43884</v>
      </c>
      <c r="I2041" s="3">
        <v>0.13402777777777777</v>
      </c>
      <c r="J2041" s="4">
        <f t="shared" si="96"/>
        <v>43883.800694444442</v>
      </c>
      <c r="K2041">
        <v>5.66</v>
      </c>
      <c r="L2041">
        <f>VLOOKUP(K2041,'HvF for one pipe'!$A$3:$B$68,2)</f>
        <v>2.5</v>
      </c>
      <c r="M2041">
        <f t="shared" si="97"/>
        <v>3</v>
      </c>
    </row>
    <row r="2042" spans="1:13" x14ac:dyDescent="0.3">
      <c r="A2042" t="s">
        <v>4</v>
      </c>
      <c r="B2042" s="2">
        <v>43884</v>
      </c>
      <c r="C2042" s="3">
        <v>0.13472222222222222</v>
      </c>
      <c r="D2042" s="4">
        <f t="shared" si="95"/>
        <v>43883.801388888889</v>
      </c>
      <c r="E2042">
        <v>3.4</v>
      </c>
      <c r="F2042">
        <f>VLOOKUP(E2043,'HvF for one pipe'!$A$3:$B$68,2)</f>
        <v>0.5</v>
      </c>
      <c r="G2042" t="s">
        <v>13</v>
      </c>
      <c r="H2042" s="2">
        <v>43884</v>
      </c>
      <c r="I2042" s="3">
        <v>0.13472222222222222</v>
      </c>
      <c r="J2042" s="4">
        <f t="shared" si="96"/>
        <v>43883.801388888889</v>
      </c>
      <c r="K2042">
        <v>5.71</v>
      </c>
      <c r="L2042">
        <f>VLOOKUP(K2042,'HvF for one pipe'!$A$3:$B$68,2)</f>
        <v>2.5</v>
      </c>
      <c r="M2042">
        <f t="shared" si="97"/>
        <v>3</v>
      </c>
    </row>
    <row r="2043" spans="1:13" x14ac:dyDescent="0.3">
      <c r="A2043" t="s">
        <v>4</v>
      </c>
      <c r="B2043" s="2">
        <v>43884</v>
      </c>
      <c r="C2043" s="3">
        <v>0.13541666666666666</v>
      </c>
      <c r="D2043" s="4">
        <f t="shared" si="95"/>
        <v>43883.802083333328</v>
      </c>
      <c r="E2043">
        <v>3.35</v>
      </c>
      <c r="F2043">
        <f>VLOOKUP(E2044,'HvF for one pipe'!$A$3:$B$68,2)</f>
        <v>0.5</v>
      </c>
      <c r="G2043" t="s">
        <v>13</v>
      </c>
      <c r="H2043" s="2">
        <v>43884</v>
      </c>
      <c r="I2043" s="3">
        <v>0.13541666666666666</v>
      </c>
      <c r="J2043" s="4">
        <f t="shared" si="96"/>
        <v>43883.802083333328</v>
      </c>
      <c r="K2043">
        <v>5.77</v>
      </c>
      <c r="L2043">
        <f>VLOOKUP(K2043,'HvF for one pipe'!$A$3:$B$68,2)</f>
        <v>2.5</v>
      </c>
      <c r="M2043">
        <f t="shared" si="97"/>
        <v>3</v>
      </c>
    </row>
    <row r="2044" spans="1:13" x14ac:dyDescent="0.3">
      <c r="A2044" t="s">
        <v>4</v>
      </c>
      <c r="B2044" s="2">
        <v>43884</v>
      </c>
      <c r="C2044" s="3">
        <v>0.1361111111111111</v>
      </c>
      <c r="D2044" s="4">
        <f t="shared" si="95"/>
        <v>43883.802777777775</v>
      </c>
      <c r="E2044">
        <v>3.39</v>
      </c>
      <c r="F2044">
        <f>VLOOKUP(E2045,'HvF for one pipe'!$A$3:$B$68,2)</f>
        <v>0.5</v>
      </c>
      <c r="G2044" t="s">
        <v>13</v>
      </c>
      <c r="H2044" s="2">
        <v>43884</v>
      </c>
      <c r="I2044" s="3">
        <v>0.1361111111111111</v>
      </c>
      <c r="J2044" s="4">
        <f t="shared" si="96"/>
        <v>43883.802777777775</v>
      </c>
      <c r="K2044">
        <v>5.72</v>
      </c>
      <c r="L2044">
        <f>VLOOKUP(K2044,'HvF for one pipe'!$A$3:$B$68,2)</f>
        <v>2.5</v>
      </c>
      <c r="M2044">
        <f t="shared" si="97"/>
        <v>3</v>
      </c>
    </row>
    <row r="2045" spans="1:13" x14ac:dyDescent="0.3">
      <c r="A2045" t="s">
        <v>4</v>
      </c>
      <c r="B2045" s="2">
        <v>43884</v>
      </c>
      <c r="C2045" s="3">
        <v>0.13680555555555554</v>
      </c>
      <c r="D2045" s="4">
        <f t="shared" si="95"/>
        <v>43883.803472222222</v>
      </c>
      <c r="E2045">
        <v>3.4</v>
      </c>
      <c r="F2045">
        <f>VLOOKUP(E2046,'HvF for one pipe'!$A$3:$B$68,2)</f>
        <v>0.5</v>
      </c>
      <c r="G2045" t="s">
        <v>13</v>
      </c>
      <c r="H2045" s="2">
        <v>43884</v>
      </c>
      <c r="I2045" s="3">
        <v>0.13680555555555554</v>
      </c>
      <c r="J2045" s="4">
        <f t="shared" si="96"/>
        <v>43883.803472222222</v>
      </c>
      <c r="K2045">
        <v>5.87</v>
      </c>
      <c r="L2045">
        <f>VLOOKUP(K2045,'HvF for one pipe'!$A$3:$B$68,2)</f>
        <v>5</v>
      </c>
      <c r="M2045">
        <f t="shared" si="97"/>
        <v>5.5</v>
      </c>
    </row>
    <row r="2046" spans="1:13" x14ac:dyDescent="0.3">
      <c r="A2046" t="s">
        <v>4</v>
      </c>
      <c r="B2046" s="2">
        <v>43884</v>
      </c>
      <c r="C2046" s="3">
        <v>0.13749999999999998</v>
      </c>
      <c r="D2046" s="4">
        <f t="shared" si="95"/>
        <v>43883.804166666661</v>
      </c>
      <c r="E2046">
        <v>3.38</v>
      </c>
      <c r="F2046">
        <f>VLOOKUP(E2047,'HvF for one pipe'!$A$3:$B$68,2)</f>
        <v>0.5</v>
      </c>
      <c r="G2046" t="s">
        <v>13</v>
      </c>
      <c r="H2046" s="2">
        <v>43884</v>
      </c>
      <c r="I2046" s="3">
        <v>0.13749999999999998</v>
      </c>
      <c r="J2046" s="4">
        <f t="shared" si="96"/>
        <v>43883.804166666661</v>
      </c>
      <c r="K2046">
        <v>5.82</v>
      </c>
      <c r="L2046">
        <f>VLOOKUP(K2046,'HvF for one pipe'!$A$3:$B$68,2)</f>
        <v>5</v>
      </c>
      <c r="M2046">
        <f t="shared" si="97"/>
        <v>5.5</v>
      </c>
    </row>
    <row r="2047" spans="1:13" x14ac:dyDescent="0.3">
      <c r="A2047" t="s">
        <v>4</v>
      </c>
      <c r="B2047" s="2">
        <v>43884</v>
      </c>
      <c r="C2047" s="3">
        <v>0.13819444444444443</v>
      </c>
      <c r="D2047" s="4">
        <f t="shared" si="95"/>
        <v>43883.804861111108</v>
      </c>
      <c r="E2047">
        <v>3.31</v>
      </c>
      <c r="F2047">
        <f>VLOOKUP(E2048,'HvF for one pipe'!$A$3:$B$68,2)</f>
        <v>0.5</v>
      </c>
      <c r="G2047" t="s">
        <v>13</v>
      </c>
      <c r="H2047" s="2">
        <v>43884</v>
      </c>
      <c r="I2047" s="3">
        <v>0.13819444444444443</v>
      </c>
      <c r="J2047" s="4">
        <f t="shared" si="96"/>
        <v>43883.804861111108</v>
      </c>
      <c r="K2047">
        <v>5.74</v>
      </c>
      <c r="L2047">
        <f>VLOOKUP(K2047,'HvF for one pipe'!$A$3:$B$68,2)</f>
        <v>2.5</v>
      </c>
      <c r="M2047">
        <f t="shared" si="97"/>
        <v>3</v>
      </c>
    </row>
    <row r="2048" spans="1:13" x14ac:dyDescent="0.3">
      <c r="A2048" t="s">
        <v>4</v>
      </c>
      <c r="B2048" s="2">
        <v>43884</v>
      </c>
      <c r="C2048" s="3">
        <v>0.1388888888888889</v>
      </c>
      <c r="D2048" s="4">
        <f t="shared" si="95"/>
        <v>43883.805555555555</v>
      </c>
      <c r="E2048">
        <v>3.35</v>
      </c>
      <c r="F2048">
        <f>VLOOKUP(E2049,'HvF for one pipe'!$A$3:$B$68,2)</f>
        <v>0.5</v>
      </c>
      <c r="G2048" t="s">
        <v>13</v>
      </c>
      <c r="H2048" s="2">
        <v>43884</v>
      </c>
      <c r="I2048" s="3">
        <v>0.1388888888888889</v>
      </c>
      <c r="J2048" s="4">
        <f t="shared" si="96"/>
        <v>43883.805555555555</v>
      </c>
      <c r="K2048">
        <v>5.74</v>
      </c>
      <c r="L2048">
        <f>VLOOKUP(K2048,'HvF for one pipe'!$A$3:$B$68,2)</f>
        <v>2.5</v>
      </c>
      <c r="M2048">
        <f t="shared" si="97"/>
        <v>3</v>
      </c>
    </row>
    <row r="2049" spans="1:13" x14ac:dyDescent="0.3">
      <c r="A2049" t="s">
        <v>4</v>
      </c>
      <c r="B2049" s="2">
        <v>43884</v>
      </c>
      <c r="C2049" s="3">
        <v>0.13958333333333334</v>
      </c>
      <c r="D2049" s="4">
        <f t="shared" si="95"/>
        <v>43883.806249999994</v>
      </c>
      <c r="E2049">
        <v>3.32</v>
      </c>
      <c r="F2049">
        <f>VLOOKUP(E2050,'HvF for one pipe'!$A$3:$B$68,2)</f>
        <v>0.5</v>
      </c>
      <c r="G2049" t="s">
        <v>13</v>
      </c>
      <c r="H2049" s="2">
        <v>43884</v>
      </c>
      <c r="I2049" s="3">
        <v>0.13958333333333334</v>
      </c>
      <c r="J2049" s="4">
        <f t="shared" si="96"/>
        <v>43883.806249999994</v>
      </c>
      <c r="K2049">
        <v>5.54</v>
      </c>
      <c r="L2049">
        <f>VLOOKUP(K2049,'HvF for one pipe'!$A$3:$B$68,2)</f>
        <v>2.5</v>
      </c>
      <c r="M2049">
        <f t="shared" si="97"/>
        <v>3</v>
      </c>
    </row>
    <row r="2050" spans="1:13" x14ac:dyDescent="0.3">
      <c r="A2050" t="s">
        <v>4</v>
      </c>
      <c r="B2050" s="2">
        <v>43884</v>
      </c>
      <c r="C2050" s="3">
        <v>0.14027777777777778</v>
      </c>
      <c r="D2050" s="4">
        <f t="shared" si="95"/>
        <v>43883.806944444441</v>
      </c>
      <c r="E2050">
        <v>3.38</v>
      </c>
      <c r="F2050">
        <f>VLOOKUP(E2051,'HvF for one pipe'!$A$3:$B$68,2)</f>
        <v>0.5</v>
      </c>
      <c r="G2050" t="s">
        <v>13</v>
      </c>
      <c r="H2050" s="2">
        <v>43884</v>
      </c>
      <c r="I2050" s="3">
        <v>0.14027777777777778</v>
      </c>
      <c r="J2050" s="4">
        <f t="shared" si="96"/>
        <v>43883.806944444441</v>
      </c>
      <c r="K2050">
        <v>5.76</v>
      </c>
      <c r="L2050">
        <f>VLOOKUP(K2050,'HvF for one pipe'!$A$3:$B$68,2)</f>
        <v>2.5</v>
      </c>
      <c r="M2050">
        <f t="shared" si="97"/>
        <v>3</v>
      </c>
    </row>
    <row r="2051" spans="1:13" x14ac:dyDescent="0.3">
      <c r="A2051" t="s">
        <v>4</v>
      </c>
      <c r="B2051" s="2">
        <v>43884</v>
      </c>
      <c r="C2051" s="3">
        <v>0.14097222222222222</v>
      </c>
      <c r="D2051" s="4">
        <f t="shared" ref="D2051:D2114" si="98">(B2051+C2051)-(8/24)</f>
        <v>43883.807638888888</v>
      </c>
      <c r="E2051">
        <v>3.37</v>
      </c>
      <c r="F2051">
        <f>VLOOKUP(E2052,'HvF for one pipe'!$A$3:$B$68,2)</f>
        <v>0.5</v>
      </c>
      <c r="G2051" t="s">
        <v>13</v>
      </c>
      <c r="H2051" s="2">
        <v>43884</v>
      </c>
      <c r="I2051" s="3">
        <v>0.14097222222222222</v>
      </c>
      <c r="J2051" s="4">
        <f t="shared" si="96"/>
        <v>43883.807638888888</v>
      </c>
      <c r="K2051">
        <v>5.55</v>
      </c>
      <c r="L2051">
        <f>VLOOKUP(K2051,'HvF for one pipe'!$A$3:$B$68,2)</f>
        <v>2.5</v>
      </c>
      <c r="M2051">
        <f t="shared" si="97"/>
        <v>3</v>
      </c>
    </row>
    <row r="2052" spans="1:13" x14ac:dyDescent="0.3">
      <c r="A2052" t="s">
        <v>4</v>
      </c>
      <c r="B2052" s="2">
        <v>43884</v>
      </c>
      <c r="C2052" s="3">
        <v>0.14166666666666666</v>
      </c>
      <c r="D2052" s="4">
        <f t="shared" si="98"/>
        <v>43883.808333333334</v>
      </c>
      <c r="E2052">
        <v>3.32</v>
      </c>
      <c r="F2052">
        <f>VLOOKUP(E2053,'HvF for one pipe'!$A$3:$B$68,2)</f>
        <v>0.5</v>
      </c>
      <c r="G2052" t="s">
        <v>13</v>
      </c>
      <c r="H2052" s="2">
        <v>43884</v>
      </c>
      <c r="I2052" s="3">
        <v>0.14166666666666666</v>
      </c>
      <c r="J2052" s="4">
        <f t="shared" si="96"/>
        <v>43883.808333333334</v>
      </c>
      <c r="K2052">
        <v>5.73</v>
      </c>
      <c r="L2052">
        <f>VLOOKUP(K2052,'HvF for one pipe'!$A$3:$B$68,2)</f>
        <v>2.5</v>
      </c>
      <c r="M2052">
        <f t="shared" si="97"/>
        <v>3</v>
      </c>
    </row>
    <row r="2053" spans="1:13" x14ac:dyDescent="0.3">
      <c r="A2053" t="s">
        <v>4</v>
      </c>
      <c r="B2053" s="2">
        <v>43884</v>
      </c>
      <c r="C2053" s="3">
        <v>0.1423611111111111</v>
      </c>
      <c r="D2053" s="4">
        <f t="shared" si="98"/>
        <v>43883.809027777774</v>
      </c>
      <c r="E2053">
        <v>3.33</v>
      </c>
      <c r="F2053">
        <f>VLOOKUP(E2054,'HvF for one pipe'!$A$3:$B$68,2)</f>
        <v>0.5</v>
      </c>
      <c r="G2053" t="s">
        <v>13</v>
      </c>
      <c r="H2053" s="2">
        <v>43884</v>
      </c>
      <c r="I2053" s="3">
        <v>0.1423611111111111</v>
      </c>
      <c r="J2053" s="4">
        <f t="shared" si="96"/>
        <v>43883.809027777774</v>
      </c>
      <c r="K2053">
        <v>5.59</v>
      </c>
      <c r="L2053">
        <f>VLOOKUP(K2053,'HvF for one pipe'!$A$3:$B$68,2)</f>
        <v>2.5</v>
      </c>
      <c r="M2053">
        <f t="shared" si="97"/>
        <v>3</v>
      </c>
    </row>
    <row r="2054" spans="1:13" x14ac:dyDescent="0.3">
      <c r="A2054" t="s">
        <v>4</v>
      </c>
      <c r="B2054" s="2">
        <v>43884</v>
      </c>
      <c r="C2054" s="3">
        <v>0.14305555555555557</v>
      </c>
      <c r="D2054" s="4">
        <f t="shared" si="98"/>
        <v>43883.80972222222</v>
      </c>
      <c r="E2054">
        <v>3.26</v>
      </c>
      <c r="F2054">
        <f>VLOOKUP(E2055,'HvF for one pipe'!$A$3:$B$68,2)</f>
        <v>0.5</v>
      </c>
      <c r="G2054" t="s">
        <v>13</v>
      </c>
      <c r="H2054" s="2">
        <v>43884</v>
      </c>
      <c r="I2054" s="3">
        <v>0.14305555555555557</v>
      </c>
      <c r="J2054" s="4">
        <f t="shared" si="96"/>
        <v>43883.80972222222</v>
      </c>
      <c r="K2054">
        <v>5.51</v>
      </c>
      <c r="L2054">
        <f>VLOOKUP(K2054,'HvF for one pipe'!$A$3:$B$68,2)</f>
        <v>2.5</v>
      </c>
      <c r="M2054">
        <f t="shared" si="97"/>
        <v>3</v>
      </c>
    </row>
    <row r="2055" spans="1:13" x14ac:dyDescent="0.3">
      <c r="A2055" t="s">
        <v>4</v>
      </c>
      <c r="B2055" s="2">
        <v>43884</v>
      </c>
      <c r="C2055" s="3">
        <v>0.14375000000000002</v>
      </c>
      <c r="D2055" s="4">
        <f t="shared" si="98"/>
        <v>43883.810416666667</v>
      </c>
      <c r="E2055">
        <v>3.3</v>
      </c>
      <c r="F2055">
        <f>VLOOKUP(E2056,'HvF for one pipe'!$A$3:$B$68,2)</f>
        <v>0.5</v>
      </c>
      <c r="G2055" t="s">
        <v>13</v>
      </c>
      <c r="H2055" s="2">
        <v>43884</v>
      </c>
      <c r="I2055" s="3">
        <v>0.14375000000000002</v>
      </c>
      <c r="J2055" s="4">
        <f t="shared" si="96"/>
        <v>43883.810416666667</v>
      </c>
      <c r="K2055">
        <v>5.4</v>
      </c>
      <c r="L2055">
        <f>VLOOKUP(K2055,'HvF for one pipe'!$A$3:$B$68,2)</f>
        <v>2.5</v>
      </c>
      <c r="M2055">
        <f t="shared" si="97"/>
        <v>3</v>
      </c>
    </row>
    <row r="2056" spans="1:13" x14ac:dyDescent="0.3">
      <c r="A2056" t="s">
        <v>4</v>
      </c>
      <c r="B2056" s="2">
        <v>43884</v>
      </c>
      <c r="C2056" s="3">
        <v>0.14444444444444446</v>
      </c>
      <c r="D2056" s="4">
        <f t="shared" si="98"/>
        <v>43883.811111111107</v>
      </c>
      <c r="E2056">
        <v>3.24</v>
      </c>
      <c r="F2056">
        <f>VLOOKUP(E2057,'HvF for one pipe'!$A$3:$B$68,2)</f>
        <v>0.5</v>
      </c>
      <c r="G2056" t="s">
        <v>13</v>
      </c>
      <c r="H2056" s="2">
        <v>43884</v>
      </c>
      <c r="I2056" s="3">
        <v>0.14444444444444446</v>
      </c>
      <c r="J2056" s="4">
        <f t="shared" si="96"/>
        <v>43883.811111111107</v>
      </c>
      <c r="K2056">
        <v>5.55</v>
      </c>
      <c r="L2056">
        <f>VLOOKUP(K2056,'HvF for one pipe'!$A$3:$B$68,2)</f>
        <v>2.5</v>
      </c>
      <c r="M2056">
        <f t="shared" si="97"/>
        <v>3</v>
      </c>
    </row>
    <row r="2057" spans="1:13" x14ac:dyDescent="0.3">
      <c r="A2057" t="s">
        <v>4</v>
      </c>
      <c r="B2057" s="2">
        <v>43884</v>
      </c>
      <c r="C2057" s="3">
        <v>0.1451388888888889</v>
      </c>
      <c r="D2057" s="4">
        <f t="shared" si="98"/>
        <v>43883.811805555553</v>
      </c>
      <c r="E2057">
        <v>3.25</v>
      </c>
      <c r="F2057">
        <f>VLOOKUP(E2058,'HvF for one pipe'!$A$3:$B$68,2)</f>
        <v>0.5</v>
      </c>
      <c r="G2057" t="s">
        <v>13</v>
      </c>
      <c r="H2057" s="2">
        <v>43884</v>
      </c>
      <c r="I2057" s="3">
        <v>0.1451388888888889</v>
      </c>
      <c r="J2057" s="4">
        <f t="shared" si="96"/>
        <v>43883.811805555553</v>
      </c>
      <c r="K2057">
        <v>5.63</v>
      </c>
      <c r="L2057">
        <f>VLOOKUP(K2057,'HvF for one pipe'!$A$3:$B$68,2)</f>
        <v>2.5</v>
      </c>
      <c r="M2057">
        <f t="shared" si="97"/>
        <v>3</v>
      </c>
    </row>
    <row r="2058" spans="1:13" x14ac:dyDescent="0.3">
      <c r="A2058" t="s">
        <v>4</v>
      </c>
      <c r="B2058" s="2">
        <v>43884</v>
      </c>
      <c r="C2058" s="3">
        <v>0.14583333333333334</v>
      </c>
      <c r="D2058" s="4">
        <f t="shared" si="98"/>
        <v>43883.8125</v>
      </c>
      <c r="E2058">
        <v>3.26</v>
      </c>
      <c r="F2058">
        <f>VLOOKUP(E2059,'HvF for one pipe'!$A$3:$B$68,2)</f>
        <v>0.5</v>
      </c>
      <c r="G2058" t="s">
        <v>13</v>
      </c>
      <c r="H2058" s="2">
        <v>43884</v>
      </c>
      <c r="I2058" s="3">
        <v>0.14583333333333334</v>
      </c>
      <c r="J2058" s="4">
        <f t="shared" si="96"/>
        <v>43883.8125</v>
      </c>
      <c r="K2058">
        <v>5.69</v>
      </c>
      <c r="L2058">
        <f>VLOOKUP(K2058,'HvF for one pipe'!$A$3:$B$68,2)</f>
        <v>2.5</v>
      </c>
      <c r="M2058">
        <f t="shared" si="97"/>
        <v>3</v>
      </c>
    </row>
    <row r="2059" spans="1:13" x14ac:dyDescent="0.3">
      <c r="A2059" t="s">
        <v>4</v>
      </c>
      <c r="B2059" s="2">
        <v>43884</v>
      </c>
      <c r="C2059" s="3">
        <v>0.14652777777777778</v>
      </c>
      <c r="D2059" s="4">
        <f t="shared" si="98"/>
        <v>43883.813194444439</v>
      </c>
      <c r="E2059">
        <v>3.25</v>
      </c>
      <c r="F2059">
        <f>VLOOKUP(E2060,'HvF for one pipe'!$A$3:$B$68,2)</f>
        <v>0.5</v>
      </c>
      <c r="G2059" t="s">
        <v>13</v>
      </c>
      <c r="H2059" s="2">
        <v>43884</v>
      </c>
      <c r="I2059" s="3">
        <v>0.14652777777777778</v>
      </c>
      <c r="J2059" s="4">
        <f t="shared" si="96"/>
        <v>43883.813194444439</v>
      </c>
      <c r="K2059">
        <v>5.55</v>
      </c>
      <c r="L2059">
        <f>VLOOKUP(K2059,'HvF for one pipe'!$A$3:$B$68,2)</f>
        <v>2.5</v>
      </c>
      <c r="M2059">
        <f t="shared" si="97"/>
        <v>3</v>
      </c>
    </row>
    <row r="2060" spans="1:13" x14ac:dyDescent="0.3">
      <c r="A2060" t="s">
        <v>4</v>
      </c>
      <c r="B2060" s="2">
        <v>43884</v>
      </c>
      <c r="C2060" s="3">
        <v>0.14722222222222223</v>
      </c>
      <c r="D2060" s="4">
        <f t="shared" si="98"/>
        <v>43883.813888888886</v>
      </c>
      <c r="E2060">
        <v>3.26</v>
      </c>
      <c r="F2060">
        <f>VLOOKUP(E2061,'HvF for one pipe'!$A$3:$B$68,2)</f>
        <v>0.5</v>
      </c>
      <c r="G2060" t="s">
        <v>13</v>
      </c>
      <c r="H2060" s="2">
        <v>43884</v>
      </c>
      <c r="I2060" s="3">
        <v>0.14722222222222223</v>
      </c>
      <c r="J2060" s="4">
        <f t="shared" si="96"/>
        <v>43883.813888888886</v>
      </c>
      <c r="K2060">
        <v>5.56</v>
      </c>
      <c r="L2060">
        <f>VLOOKUP(K2060,'HvF for one pipe'!$A$3:$B$68,2)</f>
        <v>2.5</v>
      </c>
      <c r="M2060">
        <f t="shared" si="97"/>
        <v>3</v>
      </c>
    </row>
    <row r="2061" spans="1:13" x14ac:dyDescent="0.3">
      <c r="A2061" t="s">
        <v>4</v>
      </c>
      <c r="B2061" s="2">
        <v>43884</v>
      </c>
      <c r="C2061" s="3">
        <v>0.14791666666666667</v>
      </c>
      <c r="D2061" s="4">
        <f t="shared" si="98"/>
        <v>43883.814583333333</v>
      </c>
      <c r="E2061">
        <v>3.21</v>
      </c>
      <c r="F2061">
        <f>VLOOKUP(E2062,'HvF for one pipe'!$A$3:$B$68,2)</f>
        <v>0.5</v>
      </c>
      <c r="G2061" t="s">
        <v>13</v>
      </c>
      <c r="H2061" s="2">
        <v>43884</v>
      </c>
      <c r="I2061" s="3">
        <v>0.14791666666666667</v>
      </c>
      <c r="J2061" s="4">
        <f t="shared" si="96"/>
        <v>43883.814583333333</v>
      </c>
      <c r="K2061">
        <v>5.28</v>
      </c>
      <c r="L2061">
        <f>VLOOKUP(K2061,'HvF for one pipe'!$A$3:$B$68,2)</f>
        <v>2.5</v>
      </c>
      <c r="M2061">
        <f t="shared" si="97"/>
        <v>3</v>
      </c>
    </row>
    <row r="2062" spans="1:13" x14ac:dyDescent="0.3">
      <c r="A2062" t="s">
        <v>4</v>
      </c>
      <c r="B2062" s="2">
        <v>43884</v>
      </c>
      <c r="C2062" s="3">
        <v>0.14861111111111111</v>
      </c>
      <c r="D2062" s="4">
        <f t="shared" si="98"/>
        <v>43883.815277777772</v>
      </c>
      <c r="E2062">
        <v>3.21</v>
      </c>
      <c r="F2062">
        <f>VLOOKUP(E2063,'HvF for one pipe'!$A$3:$B$68,2)</f>
        <v>0.5</v>
      </c>
      <c r="G2062" t="s">
        <v>13</v>
      </c>
      <c r="H2062" s="2">
        <v>43884</v>
      </c>
      <c r="I2062" s="3">
        <v>0.14861111111111111</v>
      </c>
      <c r="J2062" s="4">
        <f t="shared" si="96"/>
        <v>43883.815277777772</v>
      </c>
      <c r="K2062">
        <v>5.12</v>
      </c>
      <c r="L2062">
        <f>VLOOKUP(K2062,'HvF for one pipe'!$A$3:$B$68,2)</f>
        <v>2.5</v>
      </c>
      <c r="M2062">
        <f t="shared" si="97"/>
        <v>3</v>
      </c>
    </row>
    <row r="2063" spans="1:13" x14ac:dyDescent="0.3">
      <c r="A2063" t="s">
        <v>4</v>
      </c>
      <c r="B2063" s="2">
        <v>43884</v>
      </c>
      <c r="C2063" s="3">
        <v>0.14930555555555555</v>
      </c>
      <c r="D2063" s="4">
        <f t="shared" si="98"/>
        <v>43883.815972222219</v>
      </c>
      <c r="E2063">
        <v>3.14</v>
      </c>
      <c r="F2063">
        <f>VLOOKUP(E2064,'HvF for one pipe'!$A$3:$B$68,2)</f>
        <v>0.5</v>
      </c>
      <c r="G2063" t="s">
        <v>13</v>
      </c>
      <c r="H2063" s="2">
        <v>43884</v>
      </c>
      <c r="I2063" s="3">
        <v>0.14930555555555555</v>
      </c>
      <c r="J2063" s="4">
        <f t="shared" si="96"/>
        <v>43883.815972222219</v>
      </c>
      <c r="K2063">
        <v>5.67</v>
      </c>
      <c r="L2063">
        <f>VLOOKUP(K2063,'HvF for one pipe'!$A$3:$B$68,2)</f>
        <v>2.5</v>
      </c>
      <c r="M2063">
        <f t="shared" si="97"/>
        <v>3</v>
      </c>
    </row>
    <row r="2064" spans="1:13" x14ac:dyDescent="0.3">
      <c r="A2064" t="s">
        <v>4</v>
      </c>
      <c r="B2064" s="2">
        <v>43884</v>
      </c>
      <c r="C2064" s="3">
        <v>0.15</v>
      </c>
      <c r="D2064" s="4">
        <f t="shared" si="98"/>
        <v>43883.816666666666</v>
      </c>
      <c r="E2064">
        <v>3.19</v>
      </c>
      <c r="F2064">
        <f>VLOOKUP(E2065,'HvF for one pipe'!$A$3:$B$68,2)</f>
        <v>0.5</v>
      </c>
      <c r="G2064" t="s">
        <v>13</v>
      </c>
      <c r="H2064" s="2">
        <v>43884</v>
      </c>
      <c r="I2064" s="3">
        <v>0.15</v>
      </c>
      <c r="J2064" s="4">
        <f t="shared" si="96"/>
        <v>43883.816666666666</v>
      </c>
      <c r="K2064">
        <v>5.46</v>
      </c>
      <c r="L2064">
        <f>VLOOKUP(K2064,'HvF for one pipe'!$A$3:$B$68,2)</f>
        <v>2.5</v>
      </c>
      <c r="M2064">
        <f t="shared" si="97"/>
        <v>3</v>
      </c>
    </row>
    <row r="2065" spans="1:13" x14ac:dyDescent="0.3">
      <c r="A2065" t="s">
        <v>4</v>
      </c>
      <c r="B2065" s="2">
        <v>43884</v>
      </c>
      <c r="C2065" s="3">
        <v>0.15069444444444444</v>
      </c>
      <c r="D2065" s="4">
        <f t="shared" si="98"/>
        <v>43883.817361111105</v>
      </c>
      <c r="E2065">
        <v>3.23</v>
      </c>
      <c r="F2065">
        <f>VLOOKUP(E2066,'HvF for one pipe'!$A$3:$B$68,2)</f>
        <v>0.5</v>
      </c>
      <c r="G2065" t="s">
        <v>13</v>
      </c>
      <c r="H2065" s="2">
        <v>43884</v>
      </c>
      <c r="I2065" s="3">
        <v>0.15069444444444444</v>
      </c>
      <c r="J2065" s="4">
        <f t="shared" si="96"/>
        <v>43883.817361111105</v>
      </c>
      <c r="K2065">
        <v>5.31</v>
      </c>
      <c r="L2065">
        <f>VLOOKUP(K2065,'HvF for one pipe'!$A$3:$B$68,2)</f>
        <v>2.5</v>
      </c>
      <c r="M2065">
        <f t="shared" si="97"/>
        <v>3</v>
      </c>
    </row>
    <row r="2066" spans="1:13" x14ac:dyDescent="0.3">
      <c r="A2066" t="s">
        <v>4</v>
      </c>
      <c r="B2066" s="2">
        <v>43884</v>
      </c>
      <c r="C2066" s="3">
        <v>0.15138888888888888</v>
      </c>
      <c r="D2066" s="4">
        <f t="shared" si="98"/>
        <v>43883.818055555552</v>
      </c>
      <c r="E2066">
        <v>3.15</v>
      </c>
      <c r="F2066">
        <f>VLOOKUP(E2067,'HvF for one pipe'!$A$3:$B$68,2)</f>
        <v>0.5</v>
      </c>
      <c r="G2066" t="s">
        <v>13</v>
      </c>
      <c r="H2066" s="2">
        <v>43884</v>
      </c>
      <c r="I2066" s="3">
        <v>0.15138888888888888</v>
      </c>
      <c r="J2066" s="4">
        <f t="shared" si="96"/>
        <v>43883.818055555552</v>
      </c>
      <c r="K2066">
        <v>5.4</v>
      </c>
      <c r="L2066">
        <f>VLOOKUP(K2066,'HvF for one pipe'!$A$3:$B$68,2)</f>
        <v>2.5</v>
      </c>
      <c r="M2066">
        <f t="shared" si="97"/>
        <v>3</v>
      </c>
    </row>
    <row r="2067" spans="1:13" x14ac:dyDescent="0.3">
      <c r="A2067" t="s">
        <v>4</v>
      </c>
      <c r="B2067" s="2">
        <v>43884</v>
      </c>
      <c r="C2067" s="3">
        <v>0.15208333333333332</v>
      </c>
      <c r="D2067" s="4">
        <f t="shared" si="98"/>
        <v>43883.818749999999</v>
      </c>
      <c r="E2067">
        <v>3.17</v>
      </c>
      <c r="F2067">
        <f>VLOOKUP(E2068,'HvF for one pipe'!$A$3:$B$68,2)</f>
        <v>0.5</v>
      </c>
      <c r="G2067" t="s">
        <v>13</v>
      </c>
      <c r="H2067" s="2">
        <v>43884</v>
      </c>
      <c r="I2067" s="3">
        <v>0.15208333333333332</v>
      </c>
      <c r="J2067" s="4">
        <f t="shared" si="96"/>
        <v>43883.818749999999</v>
      </c>
      <c r="K2067">
        <v>5.38</v>
      </c>
      <c r="L2067">
        <f>VLOOKUP(K2067,'HvF for one pipe'!$A$3:$B$68,2)</f>
        <v>2.5</v>
      </c>
      <c r="M2067">
        <f t="shared" si="97"/>
        <v>3</v>
      </c>
    </row>
    <row r="2068" spans="1:13" x14ac:dyDescent="0.3">
      <c r="A2068" t="s">
        <v>4</v>
      </c>
      <c r="B2068" s="2">
        <v>43884</v>
      </c>
      <c r="C2068" s="3">
        <v>0.15277777777777776</v>
      </c>
      <c r="D2068" s="4">
        <f t="shared" si="98"/>
        <v>43883.819444444445</v>
      </c>
      <c r="E2068">
        <v>3.12</v>
      </c>
      <c r="F2068">
        <f>VLOOKUP(E2069,'HvF for one pipe'!$A$3:$B$68,2)</f>
        <v>0.5</v>
      </c>
      <c r="G2068" t="s">
        <v>13</v>
      </c>
      <c r="H2068" s="2">
        <v>43884</v>
      </c>
      <c r="I2068" s="3">
        <v>0.15277777777777776</v>
      </c>
      <c r="J2068" s="4">
        <f t="shared" si="96"/>
        <v>43883.819444444445</v>
      </c>
      <c r="K2068">
        <v>5.43</v>
      </c>
      <c r="L2068">
        <f>VLOOKUP(K2068,'HvF for one pipe'!$A$3:$B$68,2)</f>
        <v>2.5</v>
      </c>
      <c r="M2068">
        <f t="shared" si="97"/>
        <v>3</v>
      </c>
    </row>
    <row r="2069" spans="1:13" x14ac:dyDescent="0.3">
      <c r="A2069" t="s">
        <v>4</v>
      </c>
      <c r="B2069" s="2">
        <v>43884</v>
      </c>
      <c r="C2069" s="3">
        <v>0.15347222222222223</v>
      </c>
      <c r="D2069" s="4">
        <f t="shared" si="98"/>
        <v>43883.820138888885</v>
      </c>
      <c r="E2069">
        <v>3.15</v>
      </c>
      <c r="F2069">
        <f>VLOOKUP(E2070,'HvF for one pipe'!$A$3:$B$68,2)</f>
        <v>0.5</v>
      </c>
      <c r="G2069" t="s">
        <v>13</v>
      </c>
      <c r="H2069" s="2">
        <v>43884</v>
      </c>
      <c r="I2069" s="3">
        <v>0.15347222222222223</v>
      </c>
      <c r="J2069" s="4">
        <f t="shared" si="96"/>
        <v>43883.820138888885</v>
      </c>
      <c r="K2069">
        <v>5.31</v>
      </c>
      <c r="L2069">
        <f>VLOOKUP(K2069,'HvF for one pipe'!$A$3:$B$68,2)</f>
        <v>2.5</v>
      </c>
      <c r="M2069">
        <f t="shared" si="97"/>
        <v>3</v>
      </c>
    </row>
    <row r="2070" spans="1:13" x14ac:dyDescent="0.3">
      <c r="A2070" t="s">
        <v>4</v>
      </c>
      <c r="B2070" s="2">
        <v>43884</v>
      </c>
      <c r="C2070" s="3">
        <v>0.15416666666666667</v>
      </c>
      <c r="D2070" s="4">
        <f t="shared" si="98"/>
        <v>43883.820833333331</v>
      </c>
      <c r="E2070">
        <v>3.15</v>
      </c>
      <c r="F2070">
        <f>VLOOKUP(E2071,'HvF for one pipe'!$A$3:$B$68,2)</f>
        <v>0.5</v>
      </c>
      <c r="G2070" t="s">
        <v>13</v>
      </c>
      <c r="H2070" s="2">
        <v>43884</v>
      </c>
      <c r="I2070" s="3">
        <v>0.15416666666666667</v>
      </c>
      <c r="J2070" s="4">
        <f t="shared" si="96"/>
        <v>43883.820833333331</v>
      </c>
      <c r="K2070">
        <v>5.41</v>
      </c>
      <c r="L2070">
        <f>VLOOKUP(K2070,'HvF for one pipe'!$A$3:$B$68,2)</f>
        <v>2.5</v>
      </c>
      <c r="M2070">
        <f t="shared" si="97"/>
        <v>3</v>
      </c>
    </row>
    <row r="2071" spans="1:13" x14ac:dyDescent="0.3">
      <c r="A2071" t="s">
        <v>4</v>
      </c>
      <c r="B2071" s="2">
        <v>43884</v>
      </c>
      <c r="C2071" s="3">
        <v>0.15486111111111112</v>
      </c>
      <c r="D2071" s="4">
        <f t="shared" si="98"/>
        <v>43883.821527777778</v>
      </c>
      <c r="E2071">
        <v>3.14</v>
      </c>
      <c r="F2071">
        <f>VLOOKUP(E2072,'HvF for one pipe'!$A$3:$B$68,2)</f>
        <v>0.5</v>
      </c>
      <c r="G2071" t="s">
        <v>13</v>
      </c>
      <c r="H2071" s="2">
        <v>43884</v>
      </c>
      <c r="I2071" s="3">
        <v>0.15486111111111112</v>
      </c>
      <c r="J2071" s="4">
        <f t="shared" si="96"/>
        <v>43883.821527777778</v>
      </c>
      <c r="K2071">
        <v>5.62</v>
      </c>
      <c r="L2071">
        <f>VLOOKUP(K2071,'HvF for one pipe'!$A$3:$B$68,2)</f>
        <v>2.5</v>
      </c>
      <c r="M2071">
        <f t="shared" si="97"/>
        <v>3</v>
      </c>
    </row>
    <row r="2072" spans="1:13" x14ac:dyDescent="0.3">
      <c r="A2072" t="s">
        <v>4</v>
      </c>
      <c r="B2072" s="2">
        <v>43884</v>
      </c>
      <c r="C2072" s="3">
        <v>0.15555555555555556</v>
      </c>
      <c r="D2072" s="4">
        <f t="shared" si="98"/>
        <v>43883.822222222218</v>
      </c>
      <c r="E2072">
        <v>3.17</v>
      </c>
      <c r="F2072">
        <f>VLOOKUP(E2073,'HvF for one pipe'!$A$3:$B$68,2)</f>
        <v>0.5</v>
      </c>
      <c r="G2072" t="s">
        <v>13</v>
      </c>
      <c r="H2072" s="2">
        <v>43884</v>
      </c>
      <c r="I2072" s="3">
        <v>0.15555555555555556</v>
      </c>
      <c r="J2072" s="4">
        <f t="shared" si="96"/>
        <v>43883.822222222218</v>
      </c>
      <c r="K2072">
        <v>5.28</v>
      </c>
      <c r="L2072">
        <f>VLOOKUP(K2072,'HvF for one pipe'!$A$3:$B$68,2)</f>
        <v>2.5</v>
      </c>
      <c r="M2072">
        <f t="shared" si="97"/>
        <v>3</v>
      </c>
    </row>
    <row r="2073" spans="1:13" x14ac:dyDescent="0.3">
      <c r="A2073" t="s">
        <v>4</v>
      </c>
      <c r="B2073" s="2">
        <v>43884</v>
      </c>
      <c r="C2073" s="3">
        <v>0.15625</v>
      </c>
      <c r="D2073" s="4">
        <f t="shared" si="98"/>
        <v>43883.822916666664</v>
      </c>
      <c r="E2073">
        <v>3.12</v>
      </c>
      <c r="F2073">
        <f>VLOOKUP(E2074,'HvF for one pipe'!$A$3:$B$68,2)</f>
        <v>0.5</v>
      </c>
      <c r="G2073" t="s">
        <v>13</v>
      </c>
      <c r="H2073" s="2">
        <v>43884</v>
      </c>
      <c r="I2073" s="3">
        <v>0.15625</v>
      </c>
      <c r="J2073" s="4">
        <f t="shared" si="96"/>
        <v>43883.822916666664</v>
      </c>
      <c r="K2073">
        <v>5.38</v>
      </c>
      <c r="L2073">
        <f>VLOOKUP(K2073,'HvF for one pipe'!$A$3:$B$68,2)</f>
        <v>2.5</v>
      </c>
      <c r="M2073">
        <f t="shared" si="97"/>
        <v>3</v>
      </c>
    </row>
    <row r="2074" spans="1:13" x14ac:dyDescent="0.3">
      <c r="A2074" t="s">
        <v>4</v>
      </c>
      <c r="B2074" s="2">
        <v>43884</v>
      </c>
      <c r="C2074" s="3">
        <v>0.15694444444444444</v>
      </c>
      <c r="D2074" s="4">
        <f t="shared" si="98"/>
        <v>43883.823611111111</v>
      </c>
      <c r="E2074">
        <v>3.08</v>
      </c>
      <c r="F2074">
        <f>VLOOKUP(E2075,'HvF for one pipe'!$A$3:$B$68,2)</f>
        <v>0.5</v>
      </c>
      <c r="G2074" t="s">
        <v>13</v>
      </c>
      <c r="H2074" s="2">
        <v>43884</v>
      </c>
      <c r="I2074" s="3">
        <v>0.15694444444444444</v>
      </c>
      <c r="J2074" s="4">
        <f t="shared" si="96"/>
        <v>43883.823611111111</v>
      </c>
      <c r="K2074">
        <v>5.65</v>
      </c>
      <c r="L2074">
        <f>VLOOKUP(K2074,'HvF for one pipe'!$A$3:$B$68,2)</f>
        <v>2.5</v>
      </c>
      <c r="M2074">
        <f t="shared" si="97"/>
        <v>3</v>
      </c>
    </row>
    <row r="2075" spans="1:13" x14ac:dyDescent="0.3">
      <c r="A2075" t="s">
        <v>4</v>
      </c>
      <c r="B2075" s="2">
        <v>43884</v>
      </c>
      <c r="C2075" s="3">
        <v>0.15763888888888888</v>
      </c>
      <c r="D2075" s="4">
        <f t="shared" si="98"/>
        <v>43883.82430555555</v>
      </c>
      <c r="E2075">
        <v>3.1</v>
      </c>
      <c r="F2075">
        <f>VLOOKUP(E2076,'HvF for one pipe'!$A$3:$B$68,2)</f>
        <v>0.5</v>
      </c>
      <c r="G2075" t="s">
        <v>13</v>
      </c>
      <c r="H2075" s="2">
        <v>43884</v>
      </c>
      <c r="I2075" s="3">
        <v>0.15763888888888888</v>
      </c>
      <c r="J2075" s="4">
        <f t="shared" si="96"/>
        <v>43883.82430555555</v>
      </c>
      <c r="K2075">
        <v>5.35</v>
      </c>
      <c r="L2075">
        <f>VLOOKUP(K2075,'HvF for one pipe'!$A$3:$B$68,2)</f>
        <v>2.5</v>
      </c>
      <c r="M2075">
        <f t="shared" si="97"/>
        <v>3</v>
      </c>
    </row>
    <row r="2076" spans="1:13" x14ac:dyDescent="0.3">
      <c r="A2076" t="s">
        <v>4</v>
      </c>
      <c r="B2076" s="2">
        <v>43884</v>
      </c>
      <c r="C2076" s="3">
        <v>0.15833333333333333</v>
      </c>
      <c r="D2076" s="4">
        <f t="shared" si="98"/>
        <v>43883.824999999997</v>
      </c>
      <c r="E2076">
        <v>3.05</v>
      </c>
      <c r="F2076">
        <f>VLOOKUP(E2077,'HvF for one pipe'!$A$3:$B$68,2)</f>
        <v>0.5</v>
      </c>
      <c r="G2076" t="s">
        <v>13</v>
      </c>
      <c r="H2076" s="2">
        <v>43884</v>
      </c>
      <c r="I2076" s="3">
        <v>0.15833333333333333</v>
      </c>
      <c r="J2076" s="4">
        <f t="shared" si="96"/>
        <v>43883.824999999997</v>
      </c>
      <c r="K2076">
        <v>5.33</v>
      </c>
      <c r="L2076">
        <f>VLOOKUP(K2076,'HvF for one pipe'!$A$3:$B$68,2)</f>
        <v>2.5</v>
      </c>
      <c r="M2076">
        <f t="shared" si="97"/>
        <v>3</v>
      </c>
    </row>
    <row r="2077" spans="1:13" x14ac:dyDescent="0.3">
      <c r="A2077" t="s">
        <v>4</v>
      </c>
      <c r="B2077" s="2">
        <v>43884</v>
      </c>
      <c r="C2077" s="3">
        <v>0.15902777777777777</v>
      </c>
      <c r="D2077" s="4">
        <f t="shared" si="98"/>
        <v>43883.825694444444</v>
      </c>
      <c r="E2077">
        <v>3.09</v>
      </c>
      <c r="F2077">
        <f>VLOOKUP(E2078,'HvF for one pipe'!$A$3:$B$68,2)</f>
        <v>0.5</v>
      </c>
      <c r="G2077" t="s">
        <v>13</v>
      </c>
      <c r="H2077" s="2">
        <v>43884</v>
      </c>
      <c r="I2077" s="3">
        <v>0.15902777777777777</v>
      </c>
      <c r="J2077" s="4">
        <f t="shared" si="96"/>
        <v>43883.825694444444</v>
      </c>
      <c r="K2077">
        <v>5.26</v>
      </c>
      <c r="L2077">
        <f>VLOOKUP(K2077,'HvF for one pipe'!$A$3:$B$68,2)</f>
        <v>2.5</v>
      </c>
      <c r="M2077">
        <f t="shared" si="97"/>
        <v>3</v>
      </c>
    </row>
    <row r="2078" spans="1:13" x14ac:dyDescent="0.3">
      <c r="A2078" t="s">
        <v>4</v>
      </c>
      <c r="B2078" s="2">
        <v>43884</v>
      </c>
      <c r="C2078" s="3">
        <v>0.15972222222222224</v>
      </c>
      <c r="D2078" s="4">
        <f t="shared" si="98"/>
        <v>43883.826388888883</v>
      </c>
      <c r="E2078">
        <v>3.06</v>
      </c>
      <c r="F2078">
        <f>VLOOKUP(E2079,'HvF for one pipe'!$A$3:$B$68,2)</f>
        <v>0.5</v>
      </c>
      <c r="G2078" t="s">
        <v>13</v>
      </c>
      <c r="H2078" s="2">
        <v>43884</v>
      </c>
      <c r="I2078" s="3">
        <v>0.15972222222222224</v>
      </c>
      <c r="J2078" s="4">
        <f t="shared" si="96"/>
        <v>43883.826388888883</v>
      </c>
      <c r="K2078">
        <v>5.29</v>
      </c>
      <c r="L2078">
        <f>VLOOKUP(K2078,'HvF for one pipe'!$A$3:$B$68,2)</f>
        <v>2.5</v>
      </c>
      <c r="M2078">
        <f t="shared" si="97"/>
        <v>3</v>
      </c>
    </row>
    <row r="2079" spans="1:13" x14ac:dyDescent="0.3">
      <c r="A2079" t="s">
        <v>4</v>
      </c>
      <c r="B2079" s="2">
        <v>43884</v>
      </c>
      <c r="C2079" s="3">
        <v>0.16041666666666668</v>
      </c>
      <c r="D2079" s="4">
        <f t="shared" si="98"/>
        <v>43883.82708333333</v>
      </c>
      <c r="E2079">
        <v>3.12</v>
      </c>
      <c r="F2079">
        <f>VLOOKUP(E2080,'HvF for one pipe'!$A$3:$B$68,2)</f>
        <v>0.5</v>
      </c>
      <c r="G2079" t="s">
        <v>13</v>
      </c>
      <c r="H2079" s="2">
        <v>43884</v>
      </c>
      <c r="I2079" s="3">
        <v>0.16041666666666668</v>
      </c>
      <c r="J2079" s="4">
        <f t="shared" ref="J2079:J2142" si="99">(H2079+I2079)-(8/24)</f>
        <v>43883.82708333333</v>
      </c>
      <c r="K2079">
        <v>5.31</v>
      </c>
      <c r="L2079">
        <f>VLOOKUP(K2079,'HvF for one pipe'!$A$3:$B$68,2)</f>
        <v>2.5</v>
      </c>
      <c r="M2079">
        <f t="shared" ref="M2079:M2142" si="100">F2082+L2079</f>
        <v>3</v>
      </c>
    </row>
    <row r="2080" spans="1:13" x14ac:dyDescent="0.3">
      <c r="A2080" t="s">
        <v>4</v>
      </c>
      <c r="B2080" s="2">
        <v>43884</v>
      </c>
      <c r="C2080" s="3">
        <v>0.16111111111111112</v>
      </c>
      <c r="D2080" s="4">
        <f t="shared" si="98"/>
        <v>43883.827777777777</v>
      </c>
      <c r="E2080">
        <v>3.07</v>
      </c>
      <c r="F2080">
        <f>VLOOKUP(E2081,'HvF for one pipe'!$A$3:$B$68,2)</f>
        <v>0.5</v>
      </c>
      <c r="G2080" t="s">
        <v>13</v>
      </c>
      <c r="H2080" s="2">
        <v>43884</v>
      </c>
      <c r="I2080" s="3">
        <v>0.16111111111111112</v>
      </c>
      <c r="J2080" s="4">
        <f t="shared" si="99"/>
        <v>43883.827777777777</v>
      </c>
      <c r="K2080">
        <v>5.29</v>
      </c>
      <c r="L2080">
        <f>VLOOKUP(K2080,'HvF for one pipe'!$A$3:$B$68,2)</f>
        <v>2.5</v>
      </c>
      <c r="M2080">
        <f t="shared" si="100"/>
        <v>3</v>
      </c>
    </row>
    <row r="2081" spans="1:13" x14ac:dyDescent="0.3">
      <c r="A2081" t="s">
        <v>4</v>
      </c>
      <c r="B2081" s="2">
        <v>43884</v>
      </c>
      <c r="C2081" s="3">
        <v>0.16180555555555556</v>
      </c>
      <c r="D2081" s="4">
        <f t="shared" si="98"/>
        <v>43883.828472222223</v>
      </c>
      <c r="E2081">
        <v>3.09</v>
      </c>
      <c r="F2081">
        <f>VLOOKUP(E2082,'HvF for one pipe'!$A$3:$B$68,2)</f>
        <v>0.5</v>
      </c>
      <c r="G2081" t="s">
        <v>13</v>
      </c>
      <c r="H2081" s="2">
        <v>43884</v>
      </c>
      <c r="I2081" s="3">
        <v>0.16180555555555556</v>
      </c>
      <c r="J2081" s="4">
        <f t="shared" si="99"/>
        <v>43883.828472222223</v>
      </c>
      <c r="K2081">
        <v>5.35</v>
      </c>
      <c r="L2081">
        <f>VLOOKUP(K2081,'HvF for one pipe'!$A$3:$B$68,2)</f>
        <v>2.5</v>
      </c>
      <c r="M2081">
        <f t="shared" si="100"/>
        <v>3</v>
      </c>
    </row>
    <row r="2082" spans="1:13" x14ac:dyDescent="0.3">
      <c r="A2082" t="s">
        <v>4</v>
      </c>
      <c r="B2082" s="2">
        <v>43884</v>
      </c>
      <c r="C2082" s="3">
        <v>0.16250000000000001</v>
      </c>
      <c r="D2082" s="4">
        <f t="shared" si="98"/>
        <v>43883.829166666663</v>
      </c>
      <c r="E2082">
        <v>3.03</v>
      </c>
      <c r="F2082">
        <f>VLOOKUP(E2083,'HvF for one pipe'!$A$3:$B$68,2)</f>
        <v>0.5</v>
      </c>
      <c r="G2082" t="s">
        <v>13</v>
      </c>
      <c r="H2082" s="2">
        <v>43884</v>
      </c>
      <c r="I2082" s="3">
        <v>0.16250000000000001</v>
      </c>
      <c r="J2082" s="4">
        <f t="shared" si="99"/>
        <v>43883.829166666663</v>
      </c>
      <c r="K2082">
        <v>5.34</v>
      </c>
      <c r="L2082">
        <f>VLOOKUP(K2082,'HvF for one pipe'!$A$3:$B$68,2)</f>
        <v>2.5</v>
      </c>
      <c r="M2082">
        <f t="shared" si="100"/>
        <v>3</v>
      </c>
    </row>
    <row r="2083" spans="1:13" x14ac:dyDescent="0.3">
      <c r="A2083" t="s">
        <v>4</v>
      </c>
      <c r="B2083" s="2">
        <v>43884</v>
      </c>
      <c r="C2083" s="3">
        <v>0.16319444444444445</v>
      </c>
      <c r="D2083" s="4">
        <f t="shared" si="98"/>
        <v>43883.829861111109</v>
      </c>
      <c r="E2083">
        <v>3.01</v>
      </c>
      <c r="F2083">
        <f>VLOOKUP(E2084,'HvF for one pipe'!$A$3:$B$68,2)</f>
        <v>0.5</v>
      </c>
      <c r="G2083" t="s">
        <v>13</v>
      </c>
      <c r="H2083" s="2">
        <v>43884</v>
      </c>
      <c r="I2083" s="3">
        <v>0.16319444444444445</v>
      </c>
      <c r="J2083" s="4">
        <f t="shared" si="99"/>
        <v>43883.829861111109</v>
      </c>
      <c r="K2083">
        <v>5.03</v>
      </c>
      <c r="L2083">
        <f>VLOOKUP(K2083,'HvF for one pipe'!$A$3:$B$68,2)</f>
        <v>2.5</v>
      </c>
      <c r="M2083">
        <f t="shared" si="100"/>
        <v>3</v>
      </c>
    </row>
    <row r="2084" spans="1:13" x14ac:dyDescent="0.3">
      <c r="A2084" t="s">
        <v>4</v>
      </c>
      <c r="B2084" s="2">
        <v>43884</v>
      </c>
      <c r="C2084" s="3">
        <v>0.16388888888888889</v>
      </c>
      <c r="D2084" s="4">
        <f t="shared" si="98"/>
        <v>43883.830555555556</v>
      </c>
      <c r="E2084">
        <v>2.99</v>
      </c>
      <c r="F2084">
        <f>VLOOKUP(E2085,'HvF for one pipe'!$A$3:$B$68,2)</f>
        <v>0.5</v>
      </c>
      <c r="G2084" t="s">
        <v>13</v>
      </c>
      <c r="H2084" s="2">
        <v>43884</v>
      </c>
      <c r="I2084" s="3">
        <v>0.16388888888888889</v>
      </c>
      <c r="J2084" s="4">
        <f t="shared" si="99"/>
        <v>43883.830555555556</v>
      </c>
      <c r="K2084">
        <v>5.14</v>
      </c>
      <c r="L2084">
        <f>VLOOKUP(K2084,'HvF for one pipe'!$A$3:$B$68,2)</f>
        <v>2.5</v>
      </c>
      <c r="M2084">
        <f t="shared" si="100"/>
        <v>3</v>
      </c>
    </row>
    <row r="2085" spans="1:13" x14ac:dyDescent="0.3">
      <c r="A2085" t="s">
        <v>4</v>
      </c>
      <c r="B2085" s="2">
        <v>43884</v>
      </c>
      <c r="C2085" s="3">
        <v>0.16458333333333333</v>
      </c>
      <c r="D2085" s="4">
        <f t="shared" si="98"/>
        <v>43883.831249999996</v>
      </c>
      <c r="E2085">
        <v>2.96</v>
      </c>
      <c r="F2085">
        <f>VLOOKUP(E2086,'HvF for one pipe'!$A$3:$B$68,2)</f>
        <v>0.5</v>
      </c>
      <c r="G2085" t="s">
        <v>13</v>
      </c>
      <c r="H2085" s="2">
        <v>43884</v>
      </c>
      <c r="I2085" s="3">
        <v>0.16458333333333333</v>
      </c>
      <c r="J2085" s="4">
        <f t="shared" si="99"/>
        <v>43883.831249999996</v>
      </c>
      <c r="K2085">
        <v>5.22</v>
      </c>
      <c r="L2085">
        <f>VLOOKUP(K2085,'HvF for one pipe'!$A$3:$B$68,2)</f>
        <v>2.5</v>
      </c>
      <c r="M2085">
        <f t="shared" si="100"/>
        <v>3</v>
      </c>
    </row>
    <row r="2086" spans="1:13" x14ac:dyDescent="0.3">
      <c r="A2086" t="s">
        <v>4</v>
      </c>
      <c r="B2086" s="2">
        <v>43884</v>
      </c>
      <c r="C2086" s="3">
        <v>0.16527777777777777</v>
      </c>
      <c r="D2086" s="4">
        <f t="shared" si="98"/>
        <v>43883.831944444442</v>
      </c>
      <c r="E2086">
        <v>3.03</v>
      </c>
      <c r="F2086">
        <f>VLOOKUP(E2087,'HvF for one pipe'!$A$3:$B$68,2)</f>
        <v>0.5</v>
      </c>
      <c r="G2086" t="s">
        <v>13</v>
      </c>
      <c r="H2086" s="2">
        <v>43884</v>
      </c>
      <c r="I2086" s="3">
        <v>0.16527777777777777</v>
      </c>
      <c r="J2086" s="4">
        <f t="shared" si="99"/>
        <v>43883.831944444442</v>
      </c>
      <c r="K2086">
        <v>5.46</v>
      </c>
      <c r="L2086">
        <f>VLOOKUP(K2086,'HvF for one pipe'!$A$3:$B$68,2)</f>
        <v>2.5</v>
      </c>
      <c r="M2086">
        <f t="shared" si="100"/>
        <v>3</v>
      </c>
    </row>
    <row r="2087" spans="1:13" x14ac:dyDescent="0.3">
      <c r="A2087" t="s">
        <v>4</v>
      </c>
      <c r="B2087" s="2">
        <v>43884</v>
      </c>
      <c r="C2087" s="3">
        <v>0.16597222222222222</v>
      </c>
      <c r="D2087" s="4">
        <f t="shared" si="98"/>
        <v>43883.832638888889</v>
      </c>
      <c r="E2087">
        <v>3.01</v>
      </c>
      <c r="F2087">
        <f>VLOOKUP(E2088,'HvF for one pipe'!$A$3:$B$68,2)</f>
        <v>0.5</v>
      </c>
      <c r="G2087" t="s">
        <v>13</v>
      </c>
      <c r="H2087" s="2">
        <v>43884</v>
      </c>
      <c r="I2087" s="3">
        <v>0.16597222222222222</v>
      </c>
      <c r="J2087" s="4">
        <f t="shared" si="99"/>
        <v>43883.832638888889</v>
      </c>
      <c r="K2087">
        <v>5.34</v>
      </c>
      <c r="L2087">
        <f>VLOOKUP(K2087,'HvF for one pipe'!$A$3:$B$68,2)</f>
        <v>2.5</v>
      </c>
      <c r="M2087">
        <f t="shared" si="100"/>
        <v>3</v>
      </c>
    </row>
    <row r="2088" spans="1:13" x14ac:dyDescent="0.3">
      <c r="A2088" t="s">
        <v>4</v>
      </c>
      <c r="B2088" s="2">
        <v>43884</v>
      </c>
      <c r="C2088" s="3">
        <v>0.16666666666666666</v>
      </c>
      <c r="D2088" s="4">
        <f t="shared" si="98"/>
        <v>43883.833333333328</v>
      </c>
      <c r="E2088">
        <v>2.96</v>
      </c>
      <c r="F2088">
        <f>VLOOKUP(E2089,'HvF for one pipe'!$A$3:$B$68,2)</f>
        <v>0.5</v>
      </c>
      <c r="G2088" t="s">
        <v>13</v>
      </c>
      <c r="H2088" s="2">
        <v>43884</v>
      </c>
      <c r="I2088" s="3">
        <v>0.16666666666666666</v>
      </c>
      <c r="J2088" s="4">
        <f t="shared" si="99"/>
        <v>43883.833333333328</v>
      </c>
      <c r="K2088">
        <v>5.31</v>
      </c>
      <c r="L2088">
        <f>VLOOKUP(K2088,'HvF for one pipe'!$A$3:$B$68,2)</f>
        <v>2.5</v>
      </c>
      <c r="M2088">
        <f t="shared" si="100"/>
        <v>3</v>
      </c>
    </row>
    <row r="2089" spans="1:13" x14ac:dyDescent="0.3">
      <c r="A2089" t="s">
        <v>4</v>
      </c>
      <c r="B2089" s="2">
        <v>43884</v>
      </c>
      <c r="C2089" s="3">
        <v>0.1673611111111111</v>
      </c>
      <c r="D2089" s="4">
        <f t="shared" si="98"/>
        <v>43883.834027777775</v>
      </c>
      <c r="E2089">
        <v>2.98</v>
      </c>
      <c r="F2089">
        <f>VLOOKUP(E2090,'HvF for one pipe'!$A$3:$B$68,2)</f>
        <v>0.5</v>
      </c>
      <c r="G2089" t="s">
        <v>13</v>
      </c>
      <c r="H2089" s="2">
        <v>43884</v>
      </c>
      <c r="I2089" s="3">
        <v>0.1673611111111111</v>
      </c>
      <c r="J2089" s="4">
        <f t="shared" si="99"/>
        <v>43883.834027777775</v>
      </c>
      <c r="K2089">
        <v>5.14</v>
      </c>
      <c r="L2089">
        <f>VLOOKUP(K2089,'HvF for one pipe'!$A$3:$B$68,2)</f>
        <v>2.5</v>
      </c>
      <c r="M2089">
        <f t="shared" si="100"/>
        <v>3</v>
      </c>
    </row>
    <row r="2090" spans="1:13" x14ac:dyDescent="0.3">
      <c r="A2090" t="s">
        <v>4</v>
      </c>
      <c r="B2090" s="2">
        <v>43884</v>
      </c>
      <c r="C2090" s="3">
        <v>0.16805555555555554</v>
      </c>
      <c r="D2090" s="4">
        <f t="shared" si="98"/>
        <v>43883.834722222222</v>
      </c>
      <c r="E2090">
        <v>3.01</v>
      </c>
      <c r="F2090">
        <f>VLOOKUP(E2091,'HvF for one pipe'!$A$3:$B$68,2)</f>
        <v>0.5</v>
      </c>
      <c r="G2090" t="s">
        <v>13</v>
      </c>
      <c r="H2090" s="2">
        <v>43884</v>
      </c>
      <c r="I2090" s="3">
        <v>0.16805555555555554</v>
      </c>
      <c r="J2090" s="4">
        <f t="shared" si="99"/>
        <v>43883.834722222222</v>
      </c>
      <c r="K2090">
        <v>5.26</v>
      </c>
      <c r="L2090">
        <f>VLOOKUP(K2090,'HvF for one pipe'!$A$3:$B$68,2)</f>
        <v>2.5</v>
      </c>
      <c r="M2090">
        <f t="shared" si="100"/>
        <v>3</v>
      </c>
    </row>
    <row r="2091" spans="1:13" x14ac:dyDescent="0.3">
      <c r="A2091" t="s">
        <v>4</v>
      </c>
      <c r="B2091" s="2">
        <v>43884</v>
      </c>
      <c r="C2091" s="3">
        <v>0.16874999999999998</v>
      </c>
      <c r="D2091" s="4">
        <f t="shared" si="98"/>
        <v>43883.835416666661</v>
      </c>
      <c r="E2091">
        <v>2.94</v>
      </c>
      <c r="F2091">
        <f>VLOOKUP(E2092,'HvF for one pipe'!$A$3:$B$68,2)</f>
        <v>0.5</v>
      </c>
      <c r="G2091" t="s">
        <v>13</v>
      </c>
      <c r="H2091" s="2">
        <v>43884</v>
      </c>
      <c r="I2091" s="3">
        <v>0.16874999999999998</v>
      </c>
      <c r="J2091" s="4">
        <f t="shared" si="99"/>
        <v>43883.835416666661</v>
      </c>
      <c r="K2091">
        <v>4.9400000000000004</v>
      </c>
      <c r="L2091">
        <f>VLOOKUP(K2091,'HvF for one pipe'!$A$3:$B$68,2)</f>
        <v>2.5</v>
      </c>
      <c r="M2091">
        <f t="shared" si="100"/>
        <v>3</v>
      </c>
    </row>
    <row r="2092" spans="1:13" x14ac:dyDescent="0.3">
      <c r="A2092" t="s">
        <v>4</v>
      </c>
      <c r="B2092" s="2">
        <v>43884</v>
      </c>
      <c r="C2092" s="3">
        <v>0.16944444444444443</v>
      </c>
      <c r="D2092" s="4">
        <f t="shared" si="98"/>
        <v>43883.836111111108</v>
      </c>
      <c r="E2092">
        <v>2.94</v>
      </c>
      <c r="F2092">
        <f>VLOOKUP(E2093,'HvF for one pipe'!$A$3:$B$68,2)</f>
        <v>0.5</v>
      </c>
      <c r="G2092" t="s">
        <v>13</v>
      </c>
      <c r="H2092" s="2">
        <v>43884</v>
      </c>
      <c r="I2092" s="3">
        <v>0.16944444444444443</v>
      </c>
      <c r="J2092" s="4">
        <f t="shared" si="99"/>
        <v>43883.836111111108</v>
      </c>
      <c r="K2092">
        <v>5.14</v>
      </c>
      <c r="L2092">
        <f>VLOOKUP(K2092,'HvF for one pipe'!$A$3:$B$68,2)</f>
        <v>2.5</v>
      </c>
      <c r="M2092">
        <f t="shared" si="100"/>
        <v>3</v>
      </c>
    </row>
    <row r="2093" spans="1:13" x14ac:dyDescent="0.3">
      <c r="A2093" t="s">
        <v>4</v>
      </c>
      <c r="B2093" s="2">
        <v>43884</v>
      </c>
      <c r="C2093" s="3">
        <v>0.17013888888888887</v>
      </c>
      <c r="D2093" s="4">
        <f t="shared" si="98"/>
        <v>43883.836805555555</v>
      </c>
      <c r="E2093">
        <v>2.97</v>
      </c>
      <c r="F2093">
        <f>VLOOKUP(E2094,'HvF for one pipe'!$A$3:$B$68,2)</f>
        <v>0.5</v>
      </c>
      <c r="G2093" t="s">
        <v>13</v>
      </c>
      <c r="H2093" s="2">
        <v>43884</v>
      </c>
      <c r="I2093" s="3">
        <v>0.17013888888888887</v>
      </c>
      <c r="J2093" s="4">
        <f t="shared" si="99"/>
        <v>43883.836805555555</v>
      </c>
      <c r="K2093">
        <v>5.23</v>
      </c>
      <c r="L2093">
        <f>VLOOKUP(K2093,'HvF for one pipe'!$A$3:$B$68,2)</f>
        <v>2.5</v>
      </c>
      <c r="M2093">
        <f t="shared" si="100"/>
        <v>3</v>
      </c>
    </row>
    <row r="2094" spans="1:13" x14ac:dyDescent="0.3">
      <c r="A2094" t="s">
        <v>4</v>
      </c>
      <c r="B2094" s="2">
        <v>43884</v>
      </c>
      <c r="C2094" s="3">
        <v>0.17083333333333331</v>
      </c>
      <c r="D2094" s="4">
        <f t="shared" si="98"/>
        <v>43883.837499999994</v>
      </c>
      <c r="E2094">
        <v>2.98</v>
      </c>
      <c r="F2094">
        <f>VLOOKUP(E2095,'HvF for one pipe'!$A$3:$B$68,2)</f>
        <v>0.5</v>
      </c>
      <c r="G2094" t="s">
        <v>13</v>
      </c>
      <c r="H2094" s="2">
        <v>43884</v>
      </c>
      <c r="I2094" s="3">
        <v>0.17083333333333331</v>
      </c>
      <c r="J2094" s="4">
        <f t="shared" si="99"/>
        <v>43883.837499999994</v>
      </c>
      <c r="K2094">
        <v>5.14</v>
      </c>
      <c r="L2094">
        <f>VLOOKUP(K2094,'HvF for one pipe'!$A$3:$B$68,2)</f>
        <v>2.5</v>
      </c>
      <c r="M2094">
        <f t="shared" si="100"/>
        <v>3</v>
      </c>
    </row>
    <row r="2095" spans="1:13" x14ac:dyDescent="0.3">
      <c r="A2095" t="s">
        <v>4</v>
      </c>
      <c r="B2095" s="2">
        <v>43884</v>
      </c>
      <c r="C2095" s="3">
        <v>0.17152777777777775</v>
      </c>
      <c r="D2095" s="4">
        <f t="shared" si="98"/>
        <v>43883.838194444441</v>
      </c>
      <c r="E2095">
        <v>2.96</v>
      </c>
      <c r="F2095">
        <f>VLOOKUP(E2096,'HvF for one pipe'!$A$3:$B$68,2)</f>
        <v>0.5</v>
      </c>
      <c r="G2095" t="s">
        <v>13</v>
      </c>
      <c r="H2095" s="2">
        <v>43884</v>
      </c>
      <c r="I2095" s="3">
        <v>0.17152777777777775</v>
      </c>
      <c r="J2095" s="4">
        <f t="shared" si="99"/>
        <v>43883.838194444441</v>
      </c>
      <c r="K2095">
        <v>4.8099999999999996</v>
      </c>
      <c r="L2095">
        <f>VLOOKUP(K2095,'HvF for one pipe'!$A$3:$B$68,2)</f>
        <v>2.5</v>
      </c>
      <c r="M2095">
        <f t="shared" si="100"/>
        <v>3</v>
      </c>
    </row>
    <row r="2096" spans="1:13" x14ac:dyDescent="0.3">
      <c r="A2096" t="s">
        <v>4</v>
      </c>
      <c r="B2096" s="2">
        <v>43884</v>
      </c>
      <c r="C2096" s="3">
        <v>0.17222222222222225</v>
      </c>
      <c r="D2096" s="4">
        <f t="shared" si="98"/>
        <v>43883.838888888888</v>
      </c>
      <c r="E2096">
        <v>2.92</v>
      </c>
      <c r="F2096">
        <f>VLOOKUP(E2097,'HvF for one pipe'!$A$3:$B$68,2)</f>
        <v>0.5</v>
      </c>
      <c r="G2096" t="s">
        <v>13</v>
      </c>
      <c r="H2096" s="2">
        <v>43884</v>
      </c>
      <c r="I2096" s="3">
        <v>0.17222222222222225</v>
      </c>
      <c r="J2096" s="4">
        <f t="shared" si="99"/>
        <v>43883.838888888888</v>
      </c>
      <c r="K2096">
        <v>5.03</v>
      </c>
      <c r="L2096">
        <f>VLOOKUP(K2096,'HvF for one pipe'!$A$3:$B$68,2)</f>
        <v>2.5</v>
      </c>
      <c r="M2096">
        <f t="shared" si="100"/>
        <v>3</v>
      </c>
    </row>
    <row r="2097" spans="1:13" x14ac:dyDescent="0.3">
      <c r="A2097" t="s">
        <v>4</v>
      </c>
      <c r="B2097" s="2">
        <v>43884</v>
      </c>
      <c r="C2097" s="3">
        <v>0.17291666666666669</v>
      </c>
      <c r="D2097" s="4">
        <f t="shared" si="98"/>
        <v>43883.839583333334</v>
      </c>
      <c r="E2097">
        <v>2.88</v>
      </c>
      <c r="F2097">
        <f>VLOOKUP(E2098,'HvF for one pipe'!$A$3:$B$68,2)</f>
        <v>0.5</v>
      </c>
      <c r="G2097" t="s">
        <v>13</v>
      </c>
      <c r="H2097" s="2">
        <v>43884</v>
      </c>
      <c r="I2097" s="3">
        <v>0.17291666666666669</v>
      </c>
      <c r="J2097" s="4">
        <f t="shared" si="99"/>
        <v>43883.839583333334</v>
      </c>
      <c r="K2097">
        <v>5.17</v>
      </c>
      <c r="L2097">
        <f>VLOOKUP(K2097,'HvF for one pipe'!$A$3:$B$68,2)</f>
        <v>2.5</v>
      </c>
      <c r="M2097">
        <f t="shared" si="100"/>
        <v>3</v>
      </c>
    </row>
    <row r="2098" spans="1:13" x14ac:dyDescent="0.3">
      <c r="A2098" t="s">
        <v>4</v>
      </c>
      <c r="B2098" s="2">
        <v>43884</v>
      </c>
      <c r="C2098" s="3">
        <v>0.17361111111111113</v>
      </c>
      <c r="D2098" s="4">
        <f t="shared" si="98"/>
        <v>43883.840277777774</v>
      </c>
      <c r="E2098">
        <v>2.92</v>
      </c>
      <c r="F2098">
        <f>VLOOKUP(E2099,'HvF for one pipe'!$A$3:$B$68,2)</f>
        <v>0.5</v>
      </c>
      <c r="G2098" t="s">
        <v>13</v>
      </c>
      <c r="H2098" s="2">
        <v>43884</v>
      </c>
      <c r="I2098" s="3">
        <v>0.17361111111111113</v>
      </c>
      <c r="J2098" s="4">
        <f t="shared" si="99"/>
        <v>43883.840277777774</v>
      </c>
      <c r="K2098">
        <v>5.12</v>
      </c>
      <c r="L2098">
        <f>VLOOKUP(K2098,'HvF for one pipe'!$A$3:$B$68,2)</f>
        <v>2.5</v>
      </c>
      <c r="M2098">
        <f t="shared" si="100"/>
        <v>3</v>
      </c>
    </row>
    <row r="2099" spans="1:13" x14ac:dyDescent="0.3">
      <c r="A2099" t="s">
        <v>4</v>
      </c>
      <c r="B2099" s="2">
        <v>43884</v>
      </c>
      <c r="C2099" s="3">
        <v>0.17430555555555557</v>
      </c>
      <c r="D2099" s="4">
        <f t="shared" si="98"/>
        <v>43883.84097222222</v>
      </c>
      <c r="E2099">
        <v>2.87</v>
      </c>
      <c r="F2099">
        <f>VLOOKUP(E2100,'HvF for one pipe'!$A$3:$B$68,2)</f>
        <v>0.5</v>
      </c>
      <c r="G2099" t="s">
        <v>13</v>
      </c>
      <c r="H2099" s="2">
        <v>43884</v>
      </c>
      <c r="I2099" s="3">
        <v>0.17430555555555557</v>
      </c>
      <c r="J2099" s="4">
        <f t="shared" si="99"/>
        <v>43883.84097222222</v>
      </c>
      <c r="K2099">
        <v>5.03</v>
      </c>
      <c r="L2099">
        <f>VLOOKUP(K2099,'HvF for one pipe'!$A$3:$B$68,2)</f>
        <v>2.5</v>
      </c>
      <c r="M2099">
        <f t="shared" si="100"/>
        <v>3</v>
      </c>
    </row>
    <row r="2100" spans="1:13" x14ac:dyDescent="0.3">
      <c r="A2100" t="s">
        <v>4</v>
      </c>
      <c r="B2100" s="2">
        <v>43884</v>
      </c>
      <c r="C2100" s="3">
        <v>0.17500000000000002</v>
      </c>
      <c r="D2100" s="4">
        <f t="shared" si="98"/>
        <v>43883.841666666667</v>
      </c>
      <c r="E2100">
        <v>2.89</v>
      </c>
      <c r="F2100">
        <f>VLOOKUP(E2101,'HvF for one pipe'!$A$3:$B$68,2)</f>
        <v>0.5</v>
      </c>
      <c r="G2100" t="s">
        <v>13</v>
      </c>
      <c r="H2100" s="2">
        <v>43884</v>
      </c>
      <c r="I2100" s="3">
        <v>0.17500000000000002</v>
      </c>
      <c r="J2100" s="4">
        <f t="shared" si="99"/>
        <v>43883.841666666667</v>
      </c>
      <c r="K2100">
        <v>5.09</v>
      </c>
      <c r="L2100">
        <f>VLOOKUP(K2100,'HvF for one pipe'!$A$3:$B$68,2)</f>
        <v>2.5</v>
      </c>
      <c r="M2100">
        <f t="shared" si="100"/>
        <v>3</v>
      </c>
    </row>
    <row r="2101" spans="1:13" x14ac:dyDescent="0.3">
      <c r="A2101" t="s">
        <v>4</v>
      </c>
      <c r="B2101" s="2">
        <v>43884</v>
      </c>
      <c r="C2101" s="3">
        <v>0.17569444444444446</v>
      </c>
      <c r="D2101" s="4">
        <f t="shared" si="98"/>
        <v>43883.842361111107</v>
      </c>
      <c r="E2101">
        <v>2.95</v>
      </c>
      <c r="F2101">
        <f>VLOOKUP(E2102,'HvF for one pipe'!$A$3:$B$68,2)</f>
        <v>0.5</v>
      </c>
      <c r="G2101" t="s">
        <v>13</v>
      </c>
      <c r="H2101" s="2">
        <v>43884</v>
      </c>
      <c r="I2101" s="3">
        <v>0.17569444444444446</v>
      </c>
      <c r="J2101" s="4">
        <f t="shared" si="99"/>
        <v>43883.842361111107</v>
      </c>
      <c r="K2101">
        <v>5.15</v>
      </c>
      <c r="L2101">
        <f>VLOOKUP(K2101,'HvF for one pipe'!$A$3:$B$68,2)</f>
        <v>2.5</v>
      </c>
      <c r="M2101">
        <f t="shared" si="100"/>
        <v>3</v>
      </c>
    </row>
    <row r="2102" spans="1:13" x14ac:dyDescent="0.3">
      <c r="A2102" t="s">
        <v>4</v>
      </c>
      <c r="B2102" s="2">
        <v>43884</v>
      </c>
      <c r="C2102" s="3">
        <v>0.1763888888888889</v>
      </c>
      <c r="D2102" s="4">
        <f t="shared" si="98"/>
        <v>43883.843055555553</v>
      </c>
      <c r="E2102">
        <v>2.82</v>
      </c>
      <c r="F2102">
        <f>VLOOKUP(E2103,'HvF for one pipe'!$A$3:$B$68,2)</f>
        <v>0.5</v>
      </c>
      <c r="G2102" t="s">
        <v>13</v>
      </c>
      <c r="H2102" s="2">
        <v>43884</v>
      </c>
      <c r="I2102" s="3">
        <v>0.1763888888888889</v>
      </c>
      <c r="J2102" s="4">
        <f t="shared" si="99"/>
        <v>43883.843055555553</v>
      </c>
      <c r="K2102">
        <v>5.14</v>
      </c>
      <c r="L2102">
        <f>VLOOKUP(K2102,'HvF for one pipe'!$A$3:$B$68,2)</f>
        <v>2.5</v>
      </c>
      <c r="M2102">
        <f t="shared" si="100"/>
        <v>3</v>
      </c>
    </row>
    <row r="2103" spans="1:13" x14ac:dyDescent="0.3">
      <c r="A2103" t="s">
        <v>4</v>
      </c>
      <c r="B2103" s="2">
        <v>43884</v>
      </c>
      <c r="C2103" s="3">
        <v>0.17708333333333334</v>
      </c>
      <c r="D2103" s="4">
        <f t="shared" si="98"/>
        <v>43883.84375</v>
      </c>
      <c r="E2103">
        <v>2.89</v>
      </c>
      <c r="F2103">
        <f>VLOOKUP(E2104,'HvF for one pipe'!$A$3:$B$68,2)</f>
        <v>0.5</v>
      </c>
      <c r="G2103" t="s">
        <v>13</v>
      </c>
      <c r="H2103" s="2">
        <v>43884</v>
      </c>
      <c r="I2103" s="3">
        <v>0.17708333333333334</v>
      </c>
      <c r="J2103" s="4">
        <f t="shared" si="99"/>
        <v>43883.84375</v>
      </c>
      <c r="K2103">
        <v>5.04</v>
      </c>
      <c r="L2103">
        <f>VLOOKUP(K2103,'HvF for one pipe'!$A$3:$B$68,2)</f>
        <v>2.5</v>
      </c>
      <c r="M2103">
        <f t="shared" si="100"/>
        <v>3</v>
      </c>
    </row>
    <row r="2104" spans="1:13" x14ac:dyDescent="0.3">
      <c r="A2104" t="s">
        <v>4</v>
      </c>
      <c r="B2104" s="2">
        <v>43884</v>
      </c>
      <c r="C2104" s="3">
        <v>0.17777777777777778</v>
      </c>
      <c r="D2104" s="4">
        <f t="shared" si="98"/>
        <v>43883.844444444439</v>
      </c>
      <c r="E2104">
        <v>2.89</v>
      </c>
      <c r="F2104">
        <f>VLOOKUP(E2105,'HvF for one pipe'!$A$3:$B$68,2)</f>
        <v>0.5</v>
      </c>
      <c r="G2104" t="s">
        <v>13</v>
      </c>
      <c r="H2104" s="2">
        <v>43884</v>
      </c>
      <c r="I2104" s="3">
        <v>0.17777777777777778</v>
      </c>
      <c r="J2104" s="4">
        <f t="shared" si="99"/>
        <v>43883.844444444439</v>
      </c>
      <c r="K2104">
        <v>5</v>
      </c>
      <c r="L2104">
        <f>VLOOKUP(K2104,'HvF for one pipe'!$A$3:$B$68,2)</f>
        <v>2.5</v>
      </c>
      <c r="M2104">
        <f t="shared" si="100"/>
        <v>3</v>
      </c>
    </row>
    <row r="2105" spans="1:13" x14ac:dyDescent="0.3">
      <c r="A2105" t="s">
        <v>4</v>
      </c>
      <c r="B2105" s="2">
        <v>43884</v>
      </c>
      <c r="C2105" s="3">
        <v>0.17847222222222223</v>
      </c>
      <c r="D2105" s="4">
        <f t="shared" si="98"/>
        <v>43883.845138888886</v>
      </c>
      <c r="E2105">
        <v>2.82</v>
      </c>
      <c r="F2105">
        <f>VLOOKUP(E2106,'HvF for one pipe'!$A$3:$B$68,2)</f>
        <v>0.5</v>
      </c>
      <c r="G2105" t="s">
        <v>13</v>
      </c>
      <c r="H2105" s="2">
        <v>43884</v>
      </c>
      <c r="I2105" s="3">
        <v>0.17847222222222223</v>
      </c>
      <c r="J2105" s="4">
        <f t="shared" si="99"/>
        <v>43883.845138888886</v>
      </c>
      <c r="K2105">
        <v>4.91</v>
      </c>
      <c r="L2105">
        <f>VLOOKUP(K2105,'HvF for one pipe'!$A$3:$B$68,2)</f>
        <v>2.5</v>
      </c>
      <c r="M2105">
        <f t="shared" si="100"/>
        <v>3</v>
      </c>
    </row>
    <row r="2106" spans="1:13" x14ac:dyDescent="0.3">
      <c r="A2106" t="s">
        <v>4</v>
      </c>
      <c r="B2106" s="2">
        <v>43884</v>
      </c>
      <c r="C2106" s="3">
        <v>0.17916666666666667</v>
      </c>
      <c r="D2106" s="4">
        <f t="shared" si="98"/>
        <v>43883.845833333333</v>
      </c>
      <c r="E2106">
        <v>2.85</v>
      </c>
      <c r="F2106">
        <f>VLOOKUP(E2107,'HvF for one pipe'!$A$3:$B$68,2)</f>
        <v>0.5</v>
      </c>
      <c r="G2106" t="s">
        <v>13</v>
      </c>
      <c r="H2106" s="2">
        <v>43884</v>
      </c>
      <c r="I2106" s="3">
        <v>0.17916666666666667</v>
      </c>
      <c r="J2106" s="4">
        <f t="shared" si="99"/>
        <v>43883.845833333333</v>
      </c>
      <c r="K2106">
        <v>5.14</v>
      </c>
      <c r="L2106">
        <f>VLOOKUP(K2106,'HvF for one pipe'!$A$3:$B$68,2)</f>
        <v>2.5</v>
      </c>
      <c r="M2106">
        <f t="shared" si="100"/>
        <v>3</v>
      </c>
    </row>
    <row r="2107" spans="1:13" x14ac:dyDescent="0.3">
      <c r="A2107" t="s">
        <v>4</v>
      </c>
      <c r="B2107" s="2">
        <v>43884</v>
      </c>
      <c r="C2107" s="3">
        <v>0.17986111111111111</v>
      </c>
      <c r="D2107" s="4">
        <f t="shared" si="98"/>
        <v>43883.846527777772</v>
      </c>
      <c r="E2107">
        <v>2.87</v>
      </c>
      <c r="F2107">
        <f>VLOOKUP(E2108,'HvF for one pipe'!$A$3:$B$68,2)</f>
        <v>0.5</v>
      </c>
      <c r="G2107" t="s">
        <v>13</v>
      </c>
      <c r="H2107" s="2">
        <v>43884</v>
      </c>
      <c r="I2107" s="3">
        <v>0.17986111111111111</v>
      </c>
      <c r="J2107" s="4">
        <f t="shared" si="99"/>
        <v>43883.846527777772</v>
      </c>
      <c r="K2107">
        <v>5.0999999999999996</v>
      </c>
      <c r="L2107">
        <f>VLOOKUP(K2107,'HvF for one pipe'!$A$3:$B$68,2)</f>
        <v>2.5</v>
      </c>
      <c r="M2107">
        <f t="shared" si="100"/>
        <v>3</v>
      </c>
    </row>
    <row r="2108" spans="1:13" x14ac:dyDescent="0.3">
      <c r="A2108" t="s">
        <v>4</v>
      </c>
      <c r="B2108" s="2">
        <v>43884</v>
      </c>
      <c r="C2108" s="3">
        <v>0.18055555555555555</v>
      </c>
      <c r="D2108" s="4">
        <f t="shared" si="98"/>
        <v>43883.847222222219</v>
      </c>
      <c r="E2108">
        <v>2.84</v>
      </c>
      <c r="F2108">
        <f>VLOOKUP(E2109,'HvF for one pipe'!$A$3:$B$68,2)</f>
        <v>0.5</v>
      </c>
      <c r="G2108" t="s">
        <v>13</v>
      </c>
      <c r="H2108" s="2">
        <v>43884</v>
      </c>
      <c r="I2108" s="3">
        <v>0.18055555555555555</v>
      </c>
      <c r="J2108" s="4">
        <f t="shared" si="99"/>
        <v>43883.847222222219</v>
      </c>
      <c r="K2108">
        <v>5.09</v>
      </c>
      <c r="L2108">
        <f>VLOOKUP(K2108,'HvF for one pipe'!$A$3:$B$68,2)</f>
        <v>2.5</v>
      </c>
      <c r="M2108">
        <f t="shared" si="100"/>
        <v>3</v>
      </c>
    </row>
    <row r="2109" spans="1:13" x14ac:dyDescent="0.3">
      <c r="A2109" t="s">
        <v>4</v>
      </c>
      <c r="B2109" s="2">
        <v>43884</v>
      </c>
      <c r="C2109" s="3">
        <v>0.18124999999999999</v>
      </c>
      <c r="D2109" s="4">
        <f t="shared" si="98"/>
        <v>43883.847916666666</v>
      </c>
      <c r="E2109">
        <v>2.85</v>
      </c>
      <c r="F2109">
        <f>VLOOKUP(E2110,'HvF for one pipe'!$A$3:$B$68,2)</f>
        <v>0.5</v>
      </c>
      <c r="G2109" t="s">
        <v>13</v>
      </c>
      <c r="H2109" s="2">
        <v>43884</v>
      </c>
      <c r="I2109" s="3">
        <v>0.18124999999999999</v>
      </c>
      <c r="J2109" s="4">
        <f t="shared" si="99"/>
        <v>43883.847916666666</v>
      </c>
      <c r="K2109">
        <v>5.03</v>
      </c>
      <c r="L2109">
        <f>VLOOKUP(K2109,'HvF for one pipe'!$A$3:$B$68,2)</f>
        <v>2.5</v>
      </c>
      <c r="M2109">
        <f t="shared" si="100"/>
        <v>3</v>
      </c>
    </row>
    <row r="2110" spans="1:13" x14ac:dyDescent="0.3">
      <c r="A2110" t="s">
        <v>4</v>
      </c>
      <c r="B2110" s="2">
        <v>43884</v>
      </c>
      <c r="C2110" s="3">
        <v>0.18194444444444444</v>
      </c>
      <c r="D2110" s="4">
        <f t="shared" si="98"/>
        <v>43883.848611111105</v>
      </c>
      <c r="E2110">
        <v>2.85</v>
      </c>
      <c r="F2110">
        <f>VLOOKUP(E2111,'HvF for one pipe'!$A$3:$B$68,2)</f>
        <v>0.5</v>
      </c>
      <c r="G2110" t="s">
        <v>13</v>
      </c>
      <c r="H2110" s="2">
        <v>43884</v>
      </c>
      <c r="I2110" s="3">
        <v>0.18194444444444444</v>
      </c>
      <c r="J2110" s="4">
        <f t="shared" si="99"/>
        <v>43883.848611111105</v>
      </c>
      <c r="K2110">
        <v>5.03</v>
      </c>
      <c r="L2110">
        <f>VLOOKUP(K2110,'HvF for one pipe'!$A$3:$B$68,2)</f>
        <v>2.5</v>
      </c>
      <c r="M2110">
        <f t="shared" si="100"/>
        <v>3</v>
      </c>
    </row>
    <row r="2111" spans="1:13" x14ac:dyDescent="0.3">
      <c r="A2111" t="s">
        <v>4</v>
      </c>
      <c r="B2111" s="2">
        <v>43884</v>
      </c>
      <c r="C2111" s="3">
        <v>0.18263888888888891</v>
      </c>
      <c r="D2111" s="4">
        <f t="shared" si="98"/>
        <v>43883.849305555552</v>
      </c>
      <c r="E2111">
        <v>2.77</v>
      </c>
      <c r="F2111">
        <f>VLOOKUP(E2112,'HvF for one pipe'!$A$3:$B$68,2)</f>
        <v>0.5</v>
      </c>
      <c r="G2111" t="s">
        <v>13</v>
      </c>
      <c r="H2111" s="2">
        <v>43884</v>
      </c>
      <c r="I2111" s="3">
        <v>0.18263888888888891</v>
      </c>
      <c r="J2111" s="4">
        <f t="shared" si="99"/>
        <v>43883.849305555552</v>
      </c>
      <c r="K2111">
        <v>4.8899999999999997</v>
      </c>
      <c r="L2111">
        <f>VLOOKUP(K2111,'HvF for one pipe'!$A$3:$B$68,2)</f>
        <v>2.5</v>
      </c>
      <c r="M2111">
        <f t="shared" si="100"/>
        <v>3</v>
      </c>
    </row>
    <row r="2112" spans="1:13" x14ac:dyDescent="0.3">
      <c r="A2112" t="s">
        <v>4</v>
      </c>
      <c r="B2112" s="2">
        <v>43884</v>
      </c>
      <c r="C2112" s="3">
        <v>0.18333333333333335</v>
      </c>
      <c r="D2112" s="4">
        <f t="shared" si="98"/>
        <v>43883.85</v>
      </c>
      <c r="E2112">
        <v>2.8</v>
      </c>
      <c r="F2112">
        <f>VLOOKUP(E2113,'HvF for one pipe'!$A$3:$B$68,2)</f>
        <v>0.5</v>
      </c>
      <c r="G2112" t="s">
        <v>13</v>
      </c>
      <c r="H2112" s="2">
        <v>43884</v>
      </c>
      <c r="I2112" s="3">
        <v>0.18333333333333335</v>
      </c>
      <c r="J2112" s="4">
        <f t="shared" si="99"/>
        <v>43883.85</v>
      </c>
      <c r="K2112">
        <v>4.83</v>
      </c>
      <c r="L2112">
        <f>VLOOKUP(K2112,'HvF for one pipe'!$A$3:$B$68,2)</f>
        <v>2.5</v>
      </c>
      <c r="M2112">
        <f t="shared" si="100"/>
        <v>3</v>
      </c>
    </row>
    <row r="2113" spans="1:13" x14ac:dyDescent="0.3">
      <c r="A2113" t="s">
        <v>4</v>
      </c>
      <c r="B2113" s="2">
        <v>43884</v>
      </c>
      <c r="C2113" s="3">
        <v>0.18402777777777779</v>
      </c>
      <c r="D2113" s="4">
        <f t="shared" si="98"/>
        <v>43883.850694444445</v>
      </c>
      <c r="E2113">
        <v>2.8</v>
      </c>
      <c r="F2113">
        <f>VLOOKUP(E2114,'HvF for one pipe'!$A$3:$B$68,2)</f>
        <v>0.5</v>
      </c>
      <c r="G2113" t="s">
        <v>13</v>
      </c>
      <c r="H2113" s="2">
        <v>43884</v>
      </c>
      <c r="I2113" s="3">
        <v>0.18402777777777779</v>
      </c>
      <c r="J2113" s="4">
        <f t="shared" si="99"/>
        <v>43883.850694444445</v>
      </c>
      <c r="K2113">
        <v>4.97</v>
      </c>
      <c r="L2113">
        <f>VLOOKUP(K2113,'HvF for one pipe'!$A$3:$B$68,2)</f>
        <v>2.5</v>
      </c>
      <c r="M2113">
        <f t="shared" si="100"/>
        <v>3</v>
      </c>
    </row>
    <row r="2114" spans="1:13" x14ac:dyDescent="0.3">
      <c r="A2114" t="s">
        <v>4</v>
      </c>
      <c r="B2114" s="2">
        <v>43884</v>
      </c>
      <c r="C2114" s="3">
        <v>0.18472222222222223</v>
      </c>
      <c r="D2114" s="4">
        <f t="shared" si="98"/>
        <v>43883.851388888885</v>
      </c>
      <c r="E2114">
        <v>2.81</v>
      </c>
      <c r="F2114">
        <f>VLOOKUP(E2115,'HvF for one pipe'!$A$3:$B$68,2)</f>
        <v>0.5</v>
      </c>
      <c r="G2114" t="s">
        <v>13</v>
      </c>
      <c r="H2114" s="2">
        <v>43884</v>
      </c>
      <c r="I2114" s="3">
        <v>0.18472222222222223</v>
      </c>
      <c r="J2114" s="4">
        <f t="shared" si="99"/>
        <v>43883.851388888885</v>
      </c>
      <c r="K2114">
        <v>4.82</v>
      </c>
      <c r="L2114">
        <f>VLOOKUP(K2114,'HvF for one pipe'!$A$3:$B$68,2)</f>
        <v>2.5</v>
      </c>
      <c r="M2114">
        <f t="shared" si="100"/>
        <v>3</v>
      </c>
    </row>
    <row r="2115" spans="1:13" x14ac:dyDescent="0.3">
      <c r="A2115" t="s">
        <v>4</v>
      </c>
      <c r="B2115" s="2">
        <v>43884</v>
      </c>
      <c r="C2115" s="3">
        <v>0.18541666666666667</v>
      </c>
      <c r="D2115" s="4">
        <f t="shared" ref="D2115:D2178" si="101">(B2115+C2115)-(8/24)</f>
        <v>43883.852083333331</v>
      </c>
      <c r="E2115">
        <v>2.79</v>
      </c>
      <c r="F2115">
        <f>VLOOKUP(E2116,'HvF for one pipe'!$A$3:$B$68,2)</f>
        <v>0.5</v>
      </c>
      <c r="G2115" t="s">
        <v>13</v>
      </c>
      <c r="H2115" s="2">
        <v>43884</v>
      </c>
      <c r="I2115" s="3">
        <v>0.18541666666666667</v>
      </c>
      <c r="J2115" s="4">
        <f t="shared" si="99"/>
        <v>43883.852083333331</v>
      </c>
      <c r="K2115">
        <v>4.8600000000000003</v>
      </c>
      <c r="L2115">
        <f>VLOOKUP(K2115,'HvF for one pipe'!$A$3:$B$68,2)</f>
        <v>2.5</v>
      </c>
      <c r="M2115">
        <f t="shared" si="100"/>
        <v>3</v>
      </c>
    </row>
    <row r="2116" spans="1:13" x14ac:dyDescent="0.3">
      <c r="A2116" t="s">
        <v>4</v>
      </c>
      <c r="B2116" s="2">
        <v>43884</v>
      </c>
      <c r="C2116" s="3">
        <v>0.18611111111111112</v>
      </c>
      <c r="D2116" s="4">
        <f t="shared" si="101"/>
        <v>43883.852777777778</v>
      </c>
      <c r="E2116">
        <v>2.77</v>
      </c>
      <c r="F2116">
        <f>VLOOKUP(E2117,'HvF for one pipe'!$A$3:$B$68,2)</f>
        <v>0.5</v>
      </c>
      <c r="G2116" t="s">
        <v>13</v>
      </c>
      <c r="H2116" s="2">
        <v>43884</v>
      </c>
      <c r="I2116" s="3">
        <v>0.18611111111111112</v>
      </c>
      <c r="J2116" s="4">
        <f t="shared" si="99"/>
        <v>43883.852777777778</v>
      </c>
      <c r="K2116">
        <v>5.26</v>
      </c>
      <c r="L2116">
        <f>VLOOKUP(K2116,'HvF for one pipe'!$A$3:$B$68,2)</f>
        <v>2.5</v>
      </c>
      <c r="M2116">
        <f t="shared" si="100"/>
        <v>3</v>
      </c>
    </row>
    <row r="2117" spans="1:13" x14ac:dyDescent="0.3">
      <c r="A2117" t="s">
        <v>4</v>
      </c>
      <c r="B2117" s="2">
        <v>43884</v>
      </c>
      <c r="C2117" s="3">
        <v>0.18680555555555556</v>
      </c>
      <c r="D2117" s="4">
        <f t="shared" si="101"/>
        <v>43883.853472222218</v>
      </c>
      <c r="E2117">
        <v>2.75</v>
      </c>
      <c r="F2117">
        <f>VLOOKUP(E2118,'HvF for one pipe'!$A$3:$B$68,2)</f>
        <v>0.5</v>
      </c>
      <c r="G2117" t="s">
        <v>13</v>
      </c>
      <c r="H2117" s="2">
        <v>43884</v>
      </c>
      <c r="I2117" s="3">
        <v>0.18680555555555556</v>
      </c>
      <c r="J2117" s="4">
        <f t="shared" si="99"/>
        <v>43883.853472222218</v>
      </c>
      <c r="K2117">
        <v>4.5999999999999996</v>
      </c>
      <c r="L2117">
        <f>VLOOKUP(K2117,'HvF for one pipe'!$A$3:$B$68,2)</f>
        <v>2.5</v>
      </c>
      <c r="M2117">
        <f t="shared" si="100"/>
        <v>3</v>
      </c>
    </row>
    <row r="2118" spans="1:13" x14ac:dyDescent="0.3">
      <c r="A2118" t="s">
        <v>4</v>
      </c>
      <c r="B2118" s="2">
        <v>43884</v>
      </c>
      <c r="C2118" s="3">
        <v>0.1875</v>
      </c>
      <c r="D2118" s="4">
        <f t="shared" si="101"/>
        <v>43883.854166666664</v>
      </c>
      <c r="E2118">
        <v>2.77</v>
      </c>
      <c r="F2118">
        <f>VLOOKUP(E2119,'HvF for one pipe'!$A$3:$B$68,2)</f>
        <v>0.5</v>
      </c>
      <c r="G2118" t="s">
        <v>13</v>
      </c>
      <c r="H2118" s="2">
        <v>43884</v>
      </c>
      <c r="I2118" s="3">
        <v>0.1875</v>
      </c>
      <c r="J2118" s="4">
        <f t="shared" si="99"/>
        <v>43883.854166666664</v>
      </c>
      <c r="K2118">
        <v>4.92</v>
      </c>
      <c r="L2118">
        <f>VLOOKUP(K2118,'HvF for one pipe'!$A$3:$B$68,2)</f>
        <v>2.5</v>
      </c>
      <c r="M2118">
        <f t="shared" si="100"/>
        <v>3</v>
      </c>
    </row>
    <row r="2119" spans="1:13" x14ac:dyDescent="0.3">
      <c r="A2119" t="s">
        <v>4</v>
      </c>
      <c r="B2119" s="2">
        <v>43884</v>
      </c>
      <c r="C2119" s="3">
        <v>0.18819444444444444</v>
      </c>
      <c r="D2119" s="4">
        <f t="shared" si="101"/>
        <v>43883.854861111111</v>
      </c>
      <c r="E2119">
        <v>2.76</v>
      </c>
      <c r="F2119">
        <f>VLOOKUP(E2120,'HvF for one pipe'!$A$3:$B$68,2)</f>
        <v>0.5</v>
      </c>
      <c r="G2119" t="s">
        <v>13</v>
      </c>
      <c r="H2119" s="2">
        <v>43884</v>
      </c>
      <c r="I2119" s="3">
        <v>0.18819444444444444</v>
      </c>
      <c r="J2119" s="4">
        <f t="shared" si="99"/>
        <v>43883.854861111111</v>
      </c>
      <c r="K2119">
        <v>4.79</v>
      </c>
      <c r="L2119">
        <f>VLOOKUP(K2119,'HvF for one pipe'!$A$3:$B$68,2)</f>
        <v>2.5</v>
      </c>
      <c r="M2119">
        <f t="shared" si="100"/>
        <v>3</v>
      </c>
    </row>
    <row r="2120" spans="1:13" x14ac:dyDescent="0.3">
      <c r="A2120" t="s">
        <v>4</v>
      </c>
      <c r="B2120" s="2">
        <v>43884</v>
      </c>
      <c r="C2120" s="3">
        <v>0.18888888888888888</v>
      </c>
      <c r="D2120" s="4">
        <f t="shared" si="101"/>
        <v>43883.85555555555</v>
      </c>
      <c r="E2120">
        <v>2.74</v>
      </c>
      <c r="F2120">
        <f>VLOOKUP(E2121,'HvF for one pipe'!$A$3:$B$68,2)</f>
        <v>0.5</v>
      </c>
      <c r="G2120" t="s">
        <v>13</v>
      </c>
      <c r="H2120" s="2">
        <v>43884</v>
      </c>
      <c r="I2120" s="3">
        <v>0.18888888888888888</v>
      </c>
      <c r="J2120" s="4">
        <f t="shared" si="99"/>
        <v>43883.85555555555</v>
      </c>
      <c r="K2120">
        <v>4.6900000000000004</v>
      </c>
      <c r="L2120">
        <f>VLOOKUP(K2120,'HvF for one pipe'!$A$3:$B$68,2)</f>
        <v>2.5</v>
      </c>
      <c r="M2120">
        <f t="shared" si="100"/>
        <v>3</v>
      </c>
    </row>
    <row r="2121" spans="1:13" x14ac:dyDescent="0.3">
      <c r="A2121" t="s">
        <v>4</v>
      </c>
      <c r="B2121" s="2">
        <v>43884</v>
      </c>
      <c r="C2121" s="3">
        <v>0.18958333333333333</v>
      </c>
      <c r="D2121" s="4">
        <f t="shared" si="101"/>
        <v>43883.856249999997</v>
      </c>
      <c r="E2121">
        <v>2.78</v>
      </c>
      <c r="F2121">
        <f>VLOOKUP(E2122,'HvF for one pipe'!$A$3:$B$68,2)</f>
        <v>0.5</v>
      </c>
      <c r="G2121" t="s">
        <v>13</v>
      </c>
      <c r="H2121" s="2">
        <v>43884</v>
      </c>
      <c r="I2121" s="3">
        <v>0.18958333333333333</v>
      </c>
      <c r="J2121" s="4">
        <f t="shared" si="99"/>
        <v>43883.856249999997</v>
      </c>
      <c r="K2121">
        <v>4.96</v>
      </c>
      <c r="L2121">
        <f>VLOOKUP(K2121,'HvF for one pipe'!$A$3:$B$68,2)</f>
        <v>2.5</v>
      </c>
      <c r="M2121">
        <f t="shared" si="100"/>
        <v>3</v>
      </c>
    </row>
    <row r="2122" spans="1:13" x14ac:dyDescent="0.3">
      <c r="A2122" t="s">
        <v>4</v>
      </c>
      <c r="B2122" s="2">
        <v>43884</v>
      </c>
      <c r="C2122" s="3">
        <v>0.19027777777777777</v>
      </c>
      <c r="D2122" s="4">
        <f t="shared" si="101"/>
        <v>43883.856944444444</v>
      </c>
      <c r="E2122">
        <v>2.72</v>
      </c>
      <c r="F2122">
        <f>VLOOKUP(E2123,'HvF for one pipe'!$A$3:$B$68,2)</f>
        <v>0.5</v>
      </c>
      <c r="G2122" t="s">
        <v>13</v>
      </c>
      <c r="H2122" s="2">
        <v>43884</v>
      </c>
      <c r="I2122" s="3">
        <v>0.19027777777777777</v>
      </c>
      <c r="J2122" s="4">
        <f t="shared" si="99"/>
        <v>43883.856944444444</v>
      </c>
      <c r="K2122">
        <v>4.84</v>
      </c>
      <c r="L2122">
        <f>VLOOKUP(K2122,'HvF for one pipe'!$A$3:$B$68,2)</f>
        <v>2.5</v>
      </c>
      <c r="M2122">
        <f t="shared" si="100"/>
        <v>3</v>
      </c>
    </row>
    <row r="2123" spans="1:13" x14ac:dyDescent="0.3">
      <c r="A2123" t="s">
        <v>4</v>
      </c>
      <c r="B2123" s="2">
        <v>43884</v>
      </c>
      <c r="C2123" s="3">
        <v>0.19097222222222221</v>
      </c>
      <c r="D2123" s="4">
        <f t="shared" si="101"/>
        <v>43883.857638888883</v>
      </c>
      <c r="E2123">
        <v>2.74</v>
      </c>
      <c r="F2123">
        <f>VLOOKUP(E2124,'HvF for one pipe'!$A$3:$B$68,2)</f>
        <v>0.5</v>
      </c>
      <c r="G2123" t="s">
        <v>13</v>
      </c>
      <c r="H2123" s="2">
        <v>43884</v>
      </c>
      <c r="I2123" s="3">
        <v>0.19097222222222221</v>
      </c>
      <c r="J2123" s="4">
        <f t="shared" si="99"/>
        <v>43883.857638888883</v>
      </c>
      <c r="K2123">
        <v>4.9000000000000004</v>
      </c>
      <c r="L2123">
        <f>VLOOKUP(K2123,'HvF for one pipe'!$A$3:$B$68,2)</f>
        <v>2.5</v>
      </c>
      <c r="M2123">
        <f t="shared" si="100"/>
        <v>3</v>
      </c>
    </row>
    <row r="2124" spans="1:13" x14ac:dyDescent="0.3">
      <c r="A2124" t="s">
        <v>4</v>
      </c>
      <c r="B2124" s="2">
        <v>43884</v>
      </c>
      <c r="C2124" s="3">
        <v>0.19166666666666665</v>
      </c>
      <c r="D2124" s="4">
        <f t="shared" si="101"/>
        <v>43883.85833333333</v>
      </c>
      <c r="E2124">
        <v>2.72</v>
      </c>
      <c r="F2124">
        <f>VLOOKUP(E2125,'HvF for one pipe'!$A$3:$B$68,2)</f>
        <v>0.5</v>
      </c>
      <c r="G2124" t="s">
        <v>13</v>
      </c>
      <c r="H2124" s="2">
        <v>43884</v>
      </c>
      <c r="I2124" s="3">
        <v>0.19166666666666665</v>
      </c>
      <c r="J2124" s="4">
        <f t="shared" si="99"/>
        <v>43883.85833333333</v>
      </c>
      <c r="K2124">
        <v>4.76</v>
      </c>
      <c r="L2124">
        <f>VLOOKUP(K2124,'HvF for one pipe'!$A$3:$B$68,2)</f>
        <v>2.5</v>
      </c>
      <c r="M2124">
        <f t="shared" si="100"/>
        <v>3</v>
      </c>
    </row>
    <row r="2125" spans="1:13" x14ac:dyDescent="0.3">
      <c r="A2125" t="s">
        <v>4</v>
      </c>
      <c r="B2125" s="2">
        <v>43884</v>
      </c>
      <c r="C2125" s="3">
        <v>0.19236111111111112</v>
      </c>
      <c r="D2125" s="4">
        <f t="shared" si="101"/>
        <v>43883.859027777777</v>
      </c>
      <c r="E2125">
        <v>2.75</v>
      </c>
      <c r="F2125">
        <f>VLOOKUP(E2126,'HvF for one pipe'!$A$3:$B$68,2)</f>
        <v>0.5</v>
      </c>
      <c r="G2125" t="s">
        <v>13</v>
      </c>
      <c r="H2125" s="2">
        <v>43884</v>
      </c>
      <c r="I2125" s="3">
        <v>0.19236111111111112</v>
      </c>
      <c r="J2125" s="4">
        <f t="shared" si="99"/>
        <v>43883.859027777777</v>
      </c>
      <c r="K2125">
        <v>4.78</v>
      </c>
      <c r="L2125">
        <f>VLOOKUP(K2125,'HvF for one pipe'!$A$3:$B$68,2)</f>
        <v>2.5</v>
      </c>
      <c r="M2125">
        <f t="shared" si="100"/>
        <v>3</v>
      </c>
    </row>
    <row r="2126" spans="1:13" x14ac:dyDescent="0.3">
      <c r="A2126" t="s">
        <v>4</v>
      </c>
      <c r="B2126" s="2">
        <v>43884</v>
      </c>
      <c r="C2126" s="3">
        <v>0.19305555555555554</v>
      </c>
      <c r="D2126" s="4">
        <f t="shared" si="101"/>
        <v>43883.859722222223</v>
      </c>
      <c r="E2126">
        <v>2.72</v>
      </c>
      <c r="F2126">
        <f>VLOOKUP(E2127,'HvF for one pipe'!$A$3:$B$68,2)</f>
        <v>0.5</v>
      </c>
      <c r="G2126" t="s">
        <v>13</v>
      </c>
      <c r="H2126" s="2">
        <v>43884</v>
      </c>
      <c r="I2126" s="3">
        <v>0.19305555555555554</v>
      </c>
      <c r="J2126" s="4">
        <f t="shared" si="99"/>
        <v>43883.859722222223</v>
      </c>
      <c r="K2126">
        <v>4.99</v>
      </c>
      <c r="L2126">
        <f>VLOOKUP(K2126,'HvF for one pipe'!$A$3:$B$68,2)</f>
        <v>2.5</v>
      </c>
      <c r="M2126">
        <f t="shared" si="100"/>
        <v>3</v>
      </c>
    </row>
    <row r="2127" spans="1:13" x14ac:dyDescent="0.3">
      <c r="A2127" t="s">
        <v>4</v>
      </c>
      <c r="B2127" s="2">
        <v>43884</v>
      </c>
      <c r="C2127" s="3">
        <v>0.19375000000000001</v>
      </c>
      <c r="D2127" s="4">
        <f t="shared" si="101"/>
        <v>43883.860416666663</v>
      </c>
      <c r="E2127">
        <v>2.68</v>
      </c>
      <c r="F2127">
        <f>VLOOKUP(E2128,'HvF for one pipe'!$A$3:$B$68,2)</f>
        <v>0.5</v>
      </c>
      <c r="G2127" t="s">
        <v>13</v>
      </c>
      <c r="H2127" s="2">
        <v>43884</v>
      </c>
      <c r="I2127" s="3">
        <v>0.19375000000000001</v>
      </c>
      <c r="J2127" s="4">
        <f t="shared" si="99"/>
        <v>43883.860416666663</v>
      </c>
      <c r="K2127">
        <v>4.92</v>
      </c>
      <c r="L2127">
        <f>VLOOKUP(K2127,'HvF for one pipe'!$A$3:$B$68,2)</f>
        <v>2.5</v>
      </c>
      <c r="M2127">
        <f t="shared" si="100"/>
        <v>3</v>
      </c>
    </row>
    <row r="2128" spans="1:13" x14ac:dyDescent="0.3">
      <c r="A2128" t="s">
        <v>4</v>
      </c>
      <c r="B2128" s="2">
        <v>43884</v>
      </c>
      <c r="C2128" s="3">
        <v>0.19444444444444445</v>
      </c>
      <c r="D2128" s="4">
        <f t="shared" si="101"/>
        <v>43883.861111111109</v>
      </c>
      <c r="E2128">
        <v>2.72</v>
      </c>
      <c r="F2128">
        <f>VLOOKUP(E2129,'HvF for one pipe'!$A$3:$B$68,2)</f>
        <v>0.5</v>
      </c>
      <c r="G2128" t="s">
        <v>13</v>
      </c>
      <c r="H2128" s="2">
        <v>43884</v>
      </c>
      <c r="I2128" s="3">
        <v>0.19444444444444445</v>
      </c>
      <c r="J2128" s="4">
        <f t="shared" si="99"/>
        <v>43883.861111111109</v>
      </c>
      <c r="K2128">
        <v>4.92</v>
      </c>
      <c r="L2128">
        <f>VLOOKUP(K2128,'HvF for one pipe'!$A$3:$B$68,2)</f>
        <v>2.5</v>
      </c>
      <c r="M2128">
        <f t="shared" si="100"/>
        <v>3</v>
      </c>
    </row>
    <row r="2129" spans="1:13" x14ac:dyDescent="0.3">
      <c r="A2129" t="s">
        <v>4</v>
      </c>
      <c r="B2129" s="2">
        <v>43884</v>
      </c>
      <c r="C2129" s="3">
        <v>0.19513888888888889</v>
      </c>
      <c r="D2129" s="4">
        <f t="shared" si="101"/>
        <v>43883.861805555556</v>
      </c>
      <c r="E2129">
        <v>2.67</v>
      </c>
      <c r="F2129">
        <f>VLOOKUP(E2130,'HvF for one pipe'!$A$3:$B$68,2)</f>
        <v>0.5</v>
      </c>
      <c r="G2129" t="s">
        <v>13</v>
      </c>
      <c r="H2129" s="2">
        <v>43884</v>
      </c>
      <c r="I2129" s="3">
        <v>0.19513888888888889</v>
      </c>
      <c r="J2129" s="4">
        <f t="shared" si="99"/>
        <v>43883.861805555556</v>
      </c>
      <c r="K2129">
        <v>5.08</v>
      </c>
      <c r="L2129">
        <f>VLOOKUP(K2129,'HvF for one pipe'!$A$3:$B$68,2)</f>
        <v>2.5</v>
      </c>
      <c r="M2129">
        <f t="shared" si="100"/>
        <v>3</v>
      </c>
    </row>
    <row r="2130" spans="1:13" x14ac:dyDescent="0.3">
      <c r="A2130" t="s">
        <v>4</v>
      </c>
      <c r="B2130" s="2">
        <v>43884</v>
      </c>
      <c r="C2130" s="3">
        <v>0.19583333333333333</v>
      </c>
      <c r="D2130" s="4">
        <f t="shared" si="101"/>
        <v>43883.862499999996</v>
      </c>
      <c r="E2130">
        <v>2.67</v>
      </c>
      <c r="F2130">
        <f>VLOOKUP(E2131,'HvF for one pipe'!$A$3:$B$68,2)</f>
        <v>0.5</v>
      </c>
      <c r="G2130" t="s">
        <v>13</v>
      </c>
      <c r="H2130" s="2">
        <v>43884</v>
      </c>
      <c r="I2130" s="3">
        <v>0.19583333333333333</v>
      </c>
      <c r="J2130" s="4">
        <f t="shared" si="99"/>
        <v>43883.862499999996</v>
      </c>
      <c r="K2130">
        <v>4.7699999999999996</v>
      </c>
      <c r="L2130">
        <f>VLOOKUP(K2130,'HvF for one pipe'!$A$3:$B$68,2)</f>
        <v>2.5</v>
      </c>
      <c r="M2130">
        <f t="shared" si="100"/>
        <v>3</v>
      </c>
    </row>
    <row r="2131" spans="1:13" x14ac:dyDescent="0.3">
      <c r="A2131" t="s">
        <v>4</v>
      </c>
      <c r="B2131" s="2">
        <v>43884</v>
      </c>
      <c r="C2131" s="3">
        <v>0.19652777777777777</v>
      </c>
      <c r="D2131" s="4">
        <f t="shared" si="101"/>
        <v>43883.863194444442</v>
      </c>
      <c r="E2131">
        <v>2.69</v>
      </c>
      <c r="F2131">
        <f>VLOOKUP(E2132,'HvF for one pipe'!$A$3:$B$68,2)</f>
        <v>0.5</v>
      </c>
      <c r="G2131" t="s">
        <v>13</v>
      </c>
      <c r="H2131" s="2">
        <v>43884</v>
      </c>
      <c r="I2131" s="3">
        <v>0.19652777777777777</v>
      </c>
      <c r="J2131" s="4">
        <f t="shared" si="99"/>
        <v>43883.863194444442</v>
      </c>
      <c r="K2131">
        <v>4.8600000000000003</v>
      </c>
      <c r="L2131">
        <f>VLOOKUP(K2131,'HvF for one pipe'!$A$3:$B$68,2)</f>
        <v>2.5</v>
      </c>
      <c r="M2131">
        <f t="shared" si="100"/>
        <v>3</v>
      </c>
    </row>
    <row r="2132" spans="1:13" x14ac:dyDescent="0.3">
      <c r="A2132" t="s">
        <v>4</v>
      </c>
      <c r="B2132" s="2">
        <v>43884</v>
      </c>
      <c r="C2132" s="3">
        <v>0.19722222222222222</v>
      </c>
      <c r="D2132" s="4">
        <f t="shared" si="101"/>
        <v>43883.863888888889</v>
      </c>
      <c r="E2132">
        <v>2.67</v>
      </c>
      <c r="F2132">
        <f>VLOOKUP(E2133,'HvF for one pipe'!$A$3:$B$68,2)</f>
        <v>0.5</v>
      </c>
      <c r="G2132" t="s">
        <v>13</v>
      </c>
      <c r="H2132" s="2">
        <v>43884</v>
      </c>
      <c r="I2132" s="3">
        <v>0.19722222222222222</v>
      </c>
      <c r="J2132" s="4">
        <f t="shared" si="99"/>
        <v>43883.863888888889</v>
      </c>
      <c r="K2132">
        <v>4.66</v>
      </c>
      <c r="L2132">
        <f>VLOOKUP(K2132,'HvF for one pipe'!$A$3:$B$68,2)</f>
        <v>2.5</v>
      </c>
      <c r="M2132">
        <f t="shared" si="100"/>
        <v>3</v>
      </c>
    </row>
    <row r="2133" spans="1:13" x14ac:dyDescent="0.3">
      <c r="A2133" t="s">
        <v>4</v>
      </c>
      <c r="B2133" s="2">
        <v>43884</v>
      </c>
      <c r="C2133" s="3">
        <v>0.19791666666666666</v>
      </c>
      <c r="D2133" s="4">
        <f t="shared" si="101"/>
        <v>43883.864583333328</v>
      </c>
      <c r="E2133">
        <v>2.67</v>
      </c>
      <c r="F2133">
        <f>VLOOKUP(E2134,'HvF for one pipe'!$A$3:$B$68,2)</f>
        <v>0.5</v>
      </c>
      <c r="G2133" t="s">
        <v>13</v>
      </c>
      <c r="H2133" s="2">
        <v>43884</v>
      </c>
      <c r="I2133" s="3">
        <v>0.19791666666666666</v>
      </c>
      <c r="J2133" s="4">
        <f t="shared" si="99"/>
        <v>43883.864583333328</v>
      </c>
      <c r="K2133">
        <v>4.78</v>
      </c>
      <c r="L2133">
        <f>VLOOKUP(K2133,'HvF for one pipe'!$A$3:$B$68,2)</f>
        <v>2.5</v>
      </c>
      <c r="M2133">
        <f t="shared" si="100"/>
        <v>3</v>
      </c>
    </row>
    <row r="2134" spans="1:13" x14ac:dyDescent="0.3">
      <c r="A2134" t="s">
        <v>4</v>
      </c>
      <c r="B2134" s="2">
        <v>43884</v>
      </c>
      <c r="C2134" s="3">
        <v>0.1986111111111111</v>
      </c>
      <c r="D2134" s="4">
        <f t="shared" si="101"/>
        <v>43883.865277777775</v>
      </c>
      <c r="E2134">
        <v>2.64</v>
      </c>
      <c r="F2134">
        <f>VLOOKUP(E2135,'HvF for one pipe'!$A$3:$B$68,2)</f>
        <v>0.5</v>
      </c>
      <c r="G2134" t="s">
        <v>13</v>
      </c>
      <c r="H2134" s="2">
        <v>43884</v>
      </c>
      <c r="I2134" s="3">
        <v>0.1986111111111111</v>
      </c>
      <c r="J2134" s="4">
        <f t="shared" si="99"/>
        <v>43883.865277777775</v>
      </c>
      <c r="K2134">
        <v>4.58</v>
      </c>
      <c r="L2134">
        <f>VLOOKUP(K2134,'HvF for one pipe'!$A$3:$B$68,2)</f>
        <v>2.5</v>
      </c>
      <c r="M2134">
        <f t="shared" si="100"/>
        <v>3</v>
      </c>
    </row>
    <row r="2135" spans="1:13" x14ac:dyDescent="0.3">
      <c r="A2135" t="s">
        <v>4</v>
      </c>
      <c r="B2135" s="2">
        <v>43884</v>
      </c>
      <c r="C2135" s="3">
        <v>0.19930555555555554</v>
      </c>
      <c r="D2135" s="4">
        <f t="shared" si="101"/>
        <v>43883.865972222222</v>
      </c>
      <c r="E2135">
        <v>2.67</v>
      </c>
      <c r="F2135">
        <f>VLOOKUP(E2136,'HvF for one pipe'!$A$3:$B$68,2)</f>
        <v>0.5</v>
      </c>
      <c r="G2135" t="s">
        <v>13</v>
      </c>
      <c r="H2135" s="2">
        <v>43884</v>
      </c>
      <c r="I2135" s="3">
        <v>0.19930555555555554</v>
      </c>
      <c r="J2135" s="4">
        <f t="shared" si="99"/>
        <v>43883.865972222222</v>
      </c>
      <c r="K2135">
        <v>4.6399999999999997</v>
      </c>
      <c r="L2135">
        <f>VLOOKUP(K2135,'HvF for one pipe'!$A$3:$B$68,2)</f>
        <v>2.5</v>
      </c>
      <c r="M2135">
        <f t="shared" si="100"/>
        <v>3</v>
      </c>
    </row>
    <row r="2136" spans="1:13" x14ac:dyDescent="0.3">
      <c r="A2136" t="s">
        <v>4</v>
      </c>
      <c r="B2136" s="2">
        <v>43884</v>
      </c>
      <c r="C2136" s="3">
        <v>0.19999999999999998</v>
      </c>
      <c r="D2136" s="4">
        <f t="shared" si="101"/>
        <v>43883.866666666661</v>
      </c>
      <c r="E2136">
        <v>2.64</v>
      </c>
      <c r="F2136">
        <f>VLOOKUP(E2137,'HvF for one pipe'!$A$3:$B$68,2)</f>
        <v>0.5</v>
      </c>
      <c r="G2136" t="s">
        <v>13</v>
      </c>
      <c r="H2136" s="2">
        <v>43884</v>
      </c>
      <c r="I2136" s="3">
        <v>0.19999999999999998</v>
      </c>
      <c r="J2136" s="4">
        <f t="shared" si="99"/>
        <v>43883.866666666661</v>
      </c>
      <c r="K2136">
        <v>4.6900000000000004</v>
      </c>
      <c r="L2136">
        <f>VLOOKUP(K2136,'HvF for one pipe'!$A$3:$B$68,2)</f>
        <v>2.5</v>
      </c>
      <c r="M2136">
        <f t="shared" si="100"/>
        <v>3</v>
      </c>
    </row>
    <row r="2137" spans="1:13" x14ac:dyDescent="0.3">
      <c r="A2137" t="s">
        <v>4</v>
      </c>
      <c r="B2137" s="2">
        <v>43884</v>
      </c>
      <c r="C2137" s="3">
        <v>0.20069444444444443</v>
      </c>
      <c r="D2137" s="4">
        <f t="shared" si="101"/>
        <v>43883.867361111108</v>
      </c>
      <c r="E2137">
        <v>2.66</v>
      </c>
      <c r="F2137">
        <f>VLOOKUP(E2138,'HvF for one pipe'!$A$3:$B$68,2)</f>
        <v>0.5</v>
      </c>
      <c r="G2137" t="s">
        <v>13</v>
      </c>
      <c r="H2137" s="2">
        <v>43884</v>
      </c>
      <c r="I2137" s="3">
        <v>0.20069444444444443</v>
      </c>
      <c r="J2137" s="4">
        <f t="shared" si="99"/>
        <v>43883.867361111108</v>
      </c>
      <c r="K2137">
        <v>4.6399999999999997</v>
      </c>
      <c r="L2137">
        <f>VLOOKUP(K2137,'HvF for one pipe'!$A$3:$B$68,2)</f>
        <v>2.5</v>
      </c>
      <c r="M2137">
        <f t="shared" si="100"/>
        <v>3</v>
      </c>
    </row>
    <row r="2138" spans="1:13" x14ac:dyDescent="0.3">
      <c r="A2138" t="s">
        <v>4</v>
      </c>
      <c r="B2138" s="2">
        <v>43884</v>
      </c>
      <c r="C2138" s="3">
        <v>0.20138888888888887</v>
      </c>
      <c r="D2138" s="4">
        <f t="shared" si="101"/>
        <v>43883.868055555555</v>
      </c>
      <c r="E2138">
        <v>2.66</v>
      </c>
      <c r="F2138">
        <f>VLOOKUP(E2139,'HvF for one pipe'!$A$3:$B$68,2)</f>
        <v>0.5</v>
      </c>
      <c r="G2138" t="s">
        <v>13</v>
      </c>
      <c r="H2138" s="2">
        <v>43884</v>
      </c>
      <c r="I2138" s="3">
        <v>0.20138888888888887</v>
      </c>
      <c r="J2138" s="4">
        <f t="shared" si="99"/>
        <v>43883.868055555555</v>
      </c>
      <c r="K2138">
        <v>4.6900000000000004</v>
      </c>
      <c r="L2138">
        <f>VLOOKUP(K2138,'HvF for one pipe'!$A$3:$B$68,2)</f>
        <v>2.5</v>
      </c>
      <c r="M2138">
        <f t="shared" si="100"/>
        <v>3</v>
      </c>
    </row>
    <row r="2139" spans="1:13" x14ac:dyDescent="0.3">
      <c r="A2139" t="s">
        <v>4</v>
      </c>
      <c r="B2139" s="2">
        <v>43884</v>
      </c>
      <c r="C2139" s="3">
        <v>0.20208333333333331</v>
      </c>
      <c r="D2139" s="4">
        <f t="shared" si="101"/>
        <v>43883.868749999994</v>
      </c>
      <c r="E2139">
        <v>2.61</v>
      </c>
      <c r="F2139">
        <f>VLOOKUP(E2140,'HvF for one pipe'!$A$3:$B$68,2)</f>
        <v>0.5</v>
      </c>
      <c r="G2139" t="s">
        <v>13</v>
      </c>
      <c r="H2139" s="2">
        <v>43884</v>
      </c>
      <c r="I2139" s="3">
        <v>0.20208333333333331</v>
      </c>
      <c r="J2139" s="4">
        <f t="shared" si="99"/>
        <v>43883.868749999994</v>
      </c>
      <c r="K2139">
        <v>4.7</v>
      </c>
      <c r="L2139">
        <f>VLOOKUP(K2139,'HvF for one pipe'!$A$3:$B$68,2)</f>
        <v>2.5</v>
      </c>
      <c r="M2139">
        <f t="shared" si="100"/>
        <v>3</v>
      </c>
    </row>
    <row r="2140" spans="1:13" x14ac:dyDescent="0.3">
      <c r="A2140" t="s">
        <v>4</v>
      </c>
      <c r="B2140" s="2">
        <v>43884</v>
      </c>
      <c r="C2140" s="3">
        <v>0.20277777777777781</v>
      </c>
      <c r="D2140" s="4">
        <f t="shared" si="101"/>
        <v>43883.869444444441</v>
      </c>
      <c r="E2140">
        <v>2.61</v>
      </c>
      <c r="F2140">
        <f>VLOOKUP(E2141,'HvF for one pipe'!$A$3:$B$68,2)</f>
        <v>0.5</v>
      </c>
      <c r="G2140" t="s">
        <v>13</v>
      </c>
      <c r="H2140" s="2">
        <v>43884</v>
      </c>
      <c r="I2140" s="3">
        <v>0.20277777777777781</v>
      </c>
      <c r="J2140" s="4">
        <f t="shared" si="99"/>
        <v>43883.869444444441</v>
      </c>
      <c r="K2140">
        <v>4.71</v>
      </c>
      <c r="L2140">
        <f>VLOOKUP(K2140,'HvF for one pipe'!$A$3:$B$68,2)</f>
        <v>2.5</v>
      </c>
      <c r="M2140">
        <f t="shared" si="100"/>
        <v>3</v>
      </c>
    </row>
    <row r="2141" spans="1:13" x14ac:dyDescent="0.3">
      <c r="A2141" t="s">
        <v>4</v>
      </c>
      <c r="B2141" s="2">
        <v>43884</v>
      </c>
      <c r="C2141" s="3">
        <v>0.20347222222222219</v>
      </c>
      <c r="D2141" s="4">
        <f t="shared" si="101"/>
        <v>43883.870138888888</v>
      </c>
      <c r="E2141">
        <v>2.6</v>
      </c>
      <c r="F2141">
        <f>VLOOKUP(E2142,'HvF for one pipe'!$A$3:$B$68,2)</f>
        <v>0.5</v>
      </c>
      <c r="G2141" t="s">
        <v>13</v>
      </c>
      <c r="H2141" s="2">
        <v>43884</v>
      </c>
      <c r="I2141" s="3">
        <v>0.20347222222222219</v>
      </c>
      <c r="J2141" s="4">
        <f t="shared" si="99"/>
        <v>43883.870138888888</v>
      </c>
      <c r="K2141">
        <v>4.7300000000000004</v>
      </c>
      <c r="L2141">
        <f>VLOOKUP(K2141,'HvF for one pipe'!$A$3:$B$68,2)</f>
        <v>2.5</v>
      </c>
      <c r="M2141">
        <f t="shared" si="100"/>
        <v>3</v>
      </c>
    </row>
    <row r="2142" spans="1:13" x14ac:dyDescent="0.3">
      <c r="A2142" t="s">
        <v>4</v>
      </c>
      <c r="B2142" s="2">
        <v>43884</v>
      </c>
      <c r="C2142" s="3">
        <v>0.20416666666666669</v>
      </c>
      <c r="D2142" s="4">
        <f t="shared" si="101"/>
        <v>43883.870833333334</v>
      </c>
      <c r="E2142">
        <v>2.61</v>
      </c>
      <c r="F2142">
        <f>VLOOKUP(E2143,'HvF for one pipe'!$A$3:$B$68,2)</f>
        <v>0.5</v>
      </c>
      <c r="G2142" t="s">
        <v>13</v>
      </c>
      <c r="H2142" s="2">
        <v>43884</v>
      </c>
      <c r="I2142" s="3">
        <v>0.20416666666666669</v>
      </c>
      <c r="J2142" s="4">
        <f t="shared" si="99"/>
        <v>43883.870833333334</v>
      </c>
      <c r="K2142">
        <v>4.9000000000000004</v>
      </c>
      <c r="L2142">
        <f>VLOOKUP(K2142,'HvF for one pipe'!$A$3:$B$68,2)</f>
        <v>2.5</v>
      </c>
      <c r="M2142">
        <f t="shared" si="100"/>
        <v>3</v>
      </c>
    </row>
    <row r="2143" spans="1:13" x14ac:dyDescent="0.3">
      <c r="A2143" t="s">
        <v>4</v>
      </c>
      <c r="B2143" s="2">
        <v>43884</v>
      </c>
      <c r="C2143" s="3">
        <v>0.20486111111111113</v>
      </c>
      <c r="D2143" s="4">
        <f t="shared" si="101"/>
        <v>43883.871527777774</v>
      </c>
      <c r="E2143">
        <v>2.6</v>
      </c>
      <c r="F2143">
        <f>VLOOKUP(E2144,'HvF for one pipe'!$A$3:$B$68,2)</f>
        <v>0.5</v>
      </c>
      <c r="G2143" t="s">
        <v>13</v>
      </c>
      <c r="H2143" s="2">
        <v>43884</v>
      </c>
      <c r="I2143" s="3">
        <v>0.20486111111111113</v>
      </c>
      <c r="J2143" s="4">
        <f t="shared" ref="J2143:J2206" si="102">(H2143+I2143)-(8/24)</f>
        <v>43883.871527777774</v>
      </c>
      <c r="K2143">
        <v>4.71</v>
      </c>
      <c r="L2143">
        <f>VLOOKUP(K2143,'HvF for one pipe'!$A$3:$B$68,2)</f>
        <v>2.5</v>
      </c>
      <c r="M2143">
        <f t="shared" ref="M2143:M2206" si="103">F2146+L2143</f>
        <v>3</v>
      </c>
    </row>
    <row r="2144" spans="1:13" x14ac:dyDescent="0.3">
      <c r="A2144" t="s">
        <v>4</v>
      </c>
      <c r="B2144" s="2">
        <v>43884</v>
      </c>
      <c r="C2144" s="3">
        <v>0.20555555555555557</v>
      </c>
      <c r="D2144" s="4">
        <f t="shared" si="101"/>
        <v>43883.87222222222</v>
      </c>
      <c r="E2144">
        <v>2.57</v>
      </c>
      <c r="F2144">
        <f>VLOOKUP(E2145,'HvF for one pipe'!$A$3:$B$68,2)</f>
        <v>0.5</v>
      </c>
      <c r="G2144" t="s">
        <v>13</v>
      </c>
      <c r="H2144" s="2">
        <v>43884</v>
      </c>
      <c r="I2144" s="3">
        <v>0.20555555555555557</v>
      </c>
      <c r="J2144" s="4">
        <f t="shared" si="102"/>
        <v>43883.87222222222</v>
      </c>
      <c r="K2144">
        <v>4.6399999999999997</v>
      </c>
      <c r="L2144">
        <f>VLOOKUP(K2144,'HvF for one pipe'!$A$3:$B$68,2)</f>
        <v>2.5</v>
      </c>
      <c r="M2144">
        <f t="shared" si="103"/>
        <v>3</v>
      </c>
    </row>
    <row r="2145" spans="1:13" x14ac:dyDescent="0.3">
      <c r="A2145" t="s">
        <v>4</v>
      </c>
      <c r="B2145" s="2">
        <v>43884</v>
      </c>
      <c r="C2145" s="3">
        <v>0.20625000000000002</v>
      </c>
      <c r="D2145" s="4">
        <f t="shared" si="101"/>
        <v>43883.872916666667</v>
      </c>
      <c r="E2145">
        <v>2.5499999999999998</v>
      </c>
      <c r="F2145">
        <f>VLOOKUP(E2146,'HvF for one pipe'!$A$3:$B$68,2)</f>
        <v>0.5</v>
      </c>
      <c r="G2145" t="s">
        <v>13</v>
      </c>
      <c r="H2145" s="2">
        <v>43884</v>
      </c>
      <c r="I2145" s="3">
        <v>0.20625000000000002</v>
      </c>
      <c r="J2145" s="4">
        <f t="shared" si="102"/>
        <v>43883.872916666667</v>
      </c>
      <c r="K2145">
        <v>4.55</v>
      </c>
      <c r="L2145">
        <f>VLOOKUP(K2145,'HvF for one pipe'!$A$3:$B$68,2)</f>
        <v>2.5</v>
      </c>
      <c r="M2145">
        <f t="shared" si="103"/>
        <v>3</v>
      </c>
    </row>
    <row r="2146" spans="1:13" x14ac:dyDescent="0.3">
      <c r="A2146" t="s">
        <v>4</v>
      </c>
      <c r="B2146" s="2">
        <v>43884</v>
      </c>
      <c r="C2146" s="3">
        <v>0.20694444444444446</v>
      </c>
      <c r="D2146" s="4">
        <f t="shared" si="101"/>
        <v>43883.873611111107</v>
      </c>
      <c r="E2146">
        <v>2.5499999999999998</v>
      </c>
      <c r="F2146">
        <f>VLOOKUP(E2147,'HvF for one pipe'!$A$3:$B$68,2)</f>
        <v>0.5</v>
      </c>
      <c r="G2146" t="s">
        <v>13</v>
      </c>
      <c r="H2146" s="2">
        <v>43884</v>
      </c>
      <c r="I2146" s="3">
        <v>0.20694444444444446</v>
      </c>
      <c r="J2146" s="4">
        <f t="shared" si="102"/>
        <v>43883.873611111107</v>
      </c>
      <c r="K2146">
        <v>4.62</v>
      </c>
      <c r="L2146">
        <f>VLOOKUP(K2146,'HvF for one pipe'!$A$3:$B$68,2)</f>
        <v>2.5</v>
      </c>
      <c r="M2146">
        <f t="shared" si="103"/>
        <v>3</v>
      </c>
    </row>
    <row r="2147" spans="1:13" x14ac:dyDescent="0.3">
      <c r="A2147" t="s">
        <v>4</v>
      </c>
      <c r="B2147" s="2">
        <v>43884</v>
      </c>
      <c r="C2147" s="3">
        <v>0.2076388888888889</v>
      </c>
      <c r="D2147" s="4">
        <f t="shared" si="101"/>
        <v>43883.874305555553</v>
      </c>
      <c r="E2147">
        <v>2.58</v>
      </c>
      <c r="F2147">
        <f>VLOOKUP(E2148,'HvF for one pipe'!$A$3:$B$68,2)</f>
        <v>0.5</v>
      </c>
      <c r="G2147" t="s">
        <v>13</v>
      </c>
      <c r="H2147" s="2">
        <v>43884</v>
      </c>
      <c r="I2147" s="3">
        <v>0.2076388888888889</v>
      </c>
      <c r="J2147" s="4">
        <f t="shared" si="102"/>
        <v>43883.874305555553</v>
      </c>
      <c r="K2147">
        <v>4.63</v>
      </c>
      <c r="L2147">
        <f>VLOOKUP(K2147,'HvF for one pipe'!$A$3:$B$68,2)</f>
        <v>2.5</v>
      </c>
      <c r="M2147">
        <f t="shared" si="103"/>
        <v>3</v>
      </c>
    </row>
    <row r="2148" spans="1:13" x14ac:dyDescent="0.3">
      <c r="A2148" t="s">
        <v>4</v>
      </c>
      <c r="B2148" s="2">
        <v>43884</v>
      </c>
      <c r="C2148" s="3">
        <v>0.20833333333333334</v>
      </c>
      <c r="D2148" s="4">
        <f t="shared" si="101"/>
        <v>43883.875</v>
      </c>
      <c r="E2148">
        <v>2.56</v>
      </c>
      <c r="F2148">
        <f>VLOOKUP(E2149,'HvF for one pipe'!$A$3:$B$68,2)</f>
        <v>0.5</v>
      </c>
      <c r="G2148" t="s">
        <v>13</v>
      </c>
      <c r="H2148" s="2">
        <v>43884</v>
      </c>
      <c r="I2148" s="3">
        <v>0.20833333333333334</v>
      </c>
      <c r="J2148" s="4">
        <f t="shared" si="102"/>
        <v>43883.875</v>
      </c>
      <c r="K2148">
        <v>4.74</v>
      </c>
      <c r="L2148">
        <f>VLOOKUP(K2148,'HvF for one pipe'!$A$3:$B$68,2)</f>
        <v>2.5</v>
      </c>
      <c r="M2148">
        <f t="shared" si="103"/>
        <v>3</v>
      </c>
    </row>
    <row r="2149" spans="1:13" x14ac:dyDescent="0.3">
      <c r="A2149" t="s">
        <v>4</v>
      </c>
      <c r="B2149" s="2">
        <v>43884</v>
      </c>
      <c r="C2149" s="3">
        <v>0.20902777777777778</v>
      </c>
      <c r="D2149" s="4">
        <f t="shared" si="101"/>
        <v>43883.875694444439</v>
      </c>
      <c r="E2149">
        <v>2.5499999999999998</v>
      </c>
      <c r="F2149">
        <f>VLOOKUP(E2150,'HvF for one pipe'!$A$3:$B$68,2)</f>
        <v>0.5</v>
      </c>
      <c r="G2149" t="s">
        <v>13</v>
      </c>
      <c r="H2149" s="2">
        <v>43884</v>
      </c>
      <c r="I2149" s="3">
        <v>0.20902777777777778</v>
      </c>
      <c r="J2149" s="4">
        <f t="shared" si="102"/>
        <v>43883.875694444439</v>
      </c>
      <c r="K2149">
        <v>4.6500000000000004</v>
      </c>
      <c r="L2149">
        <f>VLOOKUP(K2149,'HvF for one pipe'!$A$3:$B$68,2)</f>
        <v>2.5</v>
      </c>
      <c r="M2149">
        <f t="shared" si="103"/>
        <v>3</v>
      </c>
    </row>
    <row r="2150" spans="1:13" x14ac:dyDescent="0.3">
      <c r="A2150" t="s">
        <v>4</v>
      </c>
      <c r="B2150" s="2">
        <v>43884</v>
      </c>
      <c r="C2150" s="3">
        <v>0.20972222222222223</v>
      </c>
      <c r="D2150" s="4">
        <f t="shared" si="101"/>
        <v>43883.876388888886</v>
      </c>
      <c r="E2150">
        <v>2.58</v>
      </c>
      <c r="F2150">
        <f>VLOOKUP(E2151,'HvF for one pipe'!$A$3:$B$68,2)</f>
        <v>0.5</v>
      </c>
      <c r="G2150" t="s">
        <v>13</v>
      </c>
      <c r="H2150" s="2">
        <v>43884</v>
      </c>
      <c r="I2150" s="3">
        <v>0.20972222222222223</v>
      </c>
      <c r="J2150" s="4">
        <f t="shared" si="102"/>
        <v>43883.876388888886</v>
      </c>
      <c r="K2150">
        <v>4.54</v>
      </c>
      <c r="L2150">
        <f>VLOOKUP(K2150,'HvF for one pipe'!$A$3:$B$68,2)</f>
        <v>2.5</v>
      </c>
      <c r="M2150">
        <f t="shared" si="103"/>
        <v>3</v>
      </c>
    </row>
    <row r="2151" spans="1:13" x14ac:dyDescent="0.3">
      <c r="A2151" t="s">
        <v>4</v>
      </c>
      <c r="B2151" s="2">
        <v>43884</v>
      </c>
      <c r="C2151" s="3">
        <v>0.21041666666666667</v>
      </c>
      <c r="D2151" s="4">
        <f t="shared" si="101"/>
        <v>43883.877083333333</v>
      </c>
      <c r="E2151">
        <v>2.57</v>
      </c>
      <c r="F2151">
        <f>VLOOKUP(E2152,'HvF for one pipe'!$A$3:$B$68,2)</f>
        <v>0.5</v>
      </c>
      <c r="G2151" t="s">
        <v>13</v>
      </c>
      <c r="H2151" s="2">
        <v>43884</v>
      </c>
      <c r="I2151" s="3">
        <v>0.21041666666666667</v>
      </c>
      <c r="J2151" s="4">
        <f t="shared" si="102"/>
        <v>43883.877083333333</v>
      </c>
      <c r="K2151">
        <v>4.62</v>
      </c>
      <c r="L2151">
        <f>VLOOKUP(K2151,'HvF for one pipe'!$A$3:$B$68,2)</f>
        <v>2.5</v>
      </c>
      <c r="M2151">
        <f t="shared" si="103"/>
        <v>3</v>
      </c>
    </row>
    <row r="2152" spans="1:13" x14ac:dyDescent="0.3">
      <c r="A2152" t="s">
        <v>4</v>
      </c>
      <c r="B2152" s="2">
        <v>43884</v>
      </c>
      <c r="C2152" s="3">
        <v>0.21111111111111111</v>
      </c>
      <c r="D2152" s="4">
        <f t="shared" si="101"/>
        <v>43883.877777777772</v>
      </c>
      <c r="E2152">
        <v>2.52</v>
      </c>
      <c r="F2152">
        <f>VLOOKUP(E2153,'HvF for one pipe'!$A$3:$B$68,2)</f>
        <v>0.5</v>
      </c>
      <c r="G2152" t="s">
        <v>13</v>
      </c>
      <c r="H2152" s="2">
        <v>43884</v>
      </c>
      <c r="I2152" s="3">
        <v>0.21111111111111111</v>
      </c>
      <c r="J2152" s="4">
        <f t="shared" si="102"/>
        <v>43883.877777777772</v>
      </c>
      <c r="K2152">
        <v>4.5199999999999996</v>
      </c>
      <c r="L2152">
        <f>VLOOKUP(K2152,'HvF for one pipe'!$A$3:$B$68,2)</f>
        <v>2.5</v>
      </c>
      <c r="M2152">
        <f t="shared" si="103"/>
        <v>3</v>
      </c>
    </row>
    <row r="2153" spans="1:13" x14ac:dyDescent="0.3">
      <c r="A2153" t="s">
        <v>4</v>
      </c>
      <c r="B2153" s="2">
        <v>43884</v>
      </c>
      <c r="C2153" s="3">
        <v>0.21180555555555555</v>
      </c>
      <c r="D2153" s="4">
        <f t="shared" si="101"/>
        <v>43883.878472222219</v>
      </c>
      <c r="E2153">
        <v>2.54</v>
      </c>
      <c r="F2153">
        <f>VLOOKUP(E2154,'HvF for one pipe'!$A$3:$B$68,2)</f>
        <v>0.5</v>
      </c>
      <c r="G2153" t="s">
        <v>13</v>
      </c>
      <c r="H2153" s="2">
        <v>43884</v>
      </c>
      <c r="I2153" s="3">
        <v>0.21180555555555555</v>
      </c>
      <c r="J2153" s="4">
        <f t="shared" si="102"/>
        <v>43883.878472222219</v>
      </c>
      <c r="K2153">
        <v>4.58</v>
      </c>
      <c r="L2153">
        <f>VLOOKUP(K2153,'HvF for one pipe'!$A$3:$B$68,2)</f>
        <v>2.5</v>
      </c>
      <c r="M2153">
        <f t="shared" si="103"/>
        <v>3</v>
      </c>
    </row>
    <row r="2154" spans="1:13" x14ac:dyDescent="0.3">
      <c r="A2154" t="s">
        <v>4</v>
      </c>
      <c r="B2154" s="2">
        <v>43884</v>
      </c>
      <c r="C2154" s="3">
        <v>0.21249999999999999</v>
      </c>
      <c r="D2154" s="4">
        <f t="shared" si="101"/>
        <v>43883.879166666666</v>
      </c>
      <c r="E2154">
        <v>2.5099999999999998</v>
      </c>
      <c r="F2154">
        <f>VLOOKUP(E2155,'HvF for one pipe'!$A$3:$B$68,2)</f>
        <v>0.5</v>
      </c>
      <c r="G2154" t="s">
        <v>13</v>
      </c>
      <c r="H2154" s="2">
        <v>43884</v>
      </c>
      <c r="I2154" s="3">
        <v>0.21249999999999999</v>
      </c>
      <c r="J2154" s="4">
        <f t="shared" si="102"/>
        <v>43883.879166666666</v>
      </c>
      <c r="K2154">
        <v>4.5</v>
      </c>
      <c r="L2154">
        <f>VLOOKUP(K2154,'HvF for one pipe'!$A$3:$B$68,2)</f>
        <v>2.5</v>
      </c>
      <c r="M2154">
        <f t="shared" si="103"/>
        <v>3</v>
      </c>
    </row>
    <row r="2155" spans="1:13" x14ac:dyDescent="0.3">
      <c r="A2155" t="s">
        <v>4</v>
      </c>
      <c r="B2155" s="2">
        <v>43884</v>
      </c>
      <c r="C2155" s="3">
        <v>0.21319444444444444</v>
      </c>
      <c r="D2155" s="4">
        <f t="shared" si="101"/>
        <v>43883.879861111105</v>
      </c>
      <c r="E2155">
        <v>2.52</v>
      </c>
      <c r="F2155">
        <f>VLOOKUP(E2156,'HvF for one pipe'!$A$3:$B$68,2)</f>
        <v>0.5</v>
      </c>
      <c r="G2155" t="s">
        <v>13</v>
      </c>
      <c r="H2155" s="2">
        <v>43884</v>
      </c>
      <c r="I2155" s="3">
        <v>0.21319444444444444</v>
      </c>
      <c r="J2155" s="4">
        <f t="shared" si="102"/>
        <v>43883.879861111105</v>
      </c>
      <c r="K2155">
        <v>4.4800000000000004</v>
      </c>
      <c r="L2155">
        <f>VLOOKUP(K2155,'HvF for one pipe'!$A$3:$B$68,2)</f>
        <v>2.5</v>
      </c>
      <c r="M2155">
        <f t="shared" si="103"/>
        <v>3</v>
      </c>
    </row>
    <row r="2156" spans="1:13" x14ac:dyDescent="0.3">
      <c r="A2156" t="s">
        <v>4</v>
      </c>
      <c r="B2156" s="2">
        <v>43884</v>
      </c>
      <c r="C2156" s="3">
        <v>0.21388888888888891</v>
      </c>
      <c r="D2156" s="4">
        <f t="shared" si="101"/>
        <v>43883.880555555552</v>
      </c>
      <c r="E2156">
        <v>2.54</v>
      </c>
      <c r="F2156">
        <f>VLOOKUP(E2157,'HvF for one pipe'!$A$3:$B$68,2)</f>
        <v>0.5</v>
      </c>
      <c r="G2156" t="s">
        <v>13</v>
      </c>
      <c r="H2156" s="2">
        <v>43884</v>
      </c>
      <c r="I2156" s="3">
        <v>0.21388888888888891</v>
      </c>
      <c r="J2156" s="4">
        <f t="shared" si="102"/>
        <v>43883.880555555552</v>
      </c>
      <c r="K2156">
        <v>4.59</v>
      </c>
      <c r="L2156">
        <f>VLOOKUP(K2156,'HvF for one pipe'!$A$3:$B$68,2)</f>
        <v>2.5</v>
      </c>
      <c r="M2156">
        <f t="shared" si="103"/>
        <v>3</v>
      </c>
    </row>
    <row r="2157" spans="1:13" x14ac:dyDescent="0.3">
      <c r="A2157" t="s">
        <v>4</v>
      </c>
      <c r="B2157" s="2">
        <v>43884</v>
      </c>
      <c r="C2157" s="3">
        <v>0.21458333333333335</v>
      </c>
      <c r="D2157" s="4">
        <f t="shared" si="101"/>
        <v>43883.881249999999</v>
      </c>
      <c r="E2157">
        <v>2.5099999999999998</v>
      </c>
      <c r="F2157">
        <f>VLOOKUP(E2158,'HvF for one pipe'!$A$3:$B$68,2)</f>
        <v>0.5</v>
      </c>
      <c r="G2157" t="s">
        <v>13</v>
      </c>
      <c r="H2157" s="2">
        <v>43884</v>
      </c>
      <c r="I2157" s="3">
        <v>0.21458333333333335</v>
      </c>
      <c r="J2157" s="4">
        <f t="shared" si="102"/>
        <v>43883.881249999999</v>
      </c>
      <c r="K2157">
        <v>4.54</v>
      </c>
      <c r="L2157">
        <f>VLOOKUP(K2157,'HvF for one pipe'!$A$3:$B$68,2)</f>
        <v>2.5</v>
      </c>
      <c r="M2157">
        <f t="shared" si="103"/>
        <v>3</v>
      </c>
    </row>
    <row r="2158" spans="1:13" x14ac:dyDescent="0.3">
      <c r="A2158" t="s">
        <v>4</v>
      </c>
      <c r="B2158" s="2">
        <v>43884</v>
      </c>
      <c r="C2158" s="3">
        <v>0.21527777777777779</v>
      </c>
      <c r="D2158" s="4">
        <f t="shared" si="101"/>
        <v>43883.881944444445</v>
      </c>
      <c r="E2158">
        <v>2.52</v>
      </c>
      <c r="F2158">
        <f>VLOOKUP(E2159,'HvF for one pipe'!$A$3:$B$68,2)</f>
        <v>0.5</v>
      </c>
      <c r="G2158" t="s">
        <v>13</v>
      </c>
      <c r="H2158" s="2">
        <v>43884</v>
      </c>
      <c r="I2158" s="3">
        <v>0.21527777777777779</v>
      </c>
      <c r="J2158" s="4">
        <f t="shared" si="102"/>
        <v>43883.881944444445</v>
      </c>
      <c r="K2158">
        <v>4.7300000000000004</v>
      </c>
      <c r="L2158">
        <f>VLOOKUP(K2158,'HvF for one pipe'!$A$3:$B$68,2)</f>
        <v>2.5</v>
      </c>
      <c r="M2158">
        <f t="shared" si="103"/>
        <v>3</v>
      </c>
    </row>
    <row r="2159" spans="1:13" x14ac:dyDescent="0.3">
      <c r="A2159" t="s">
        <v>4</v>
      </c>
      <c r="B2159" s="2">
        <v>43884</v>
      </c>
      <c r="C2159" s="3">
        <v>0.21597222222222223</v>
      </c>
      <c r="D2159" s="4">
        <f t="shared" si="101"/>
        <v>43883.882638888885</v>
      </c>
      <c r="E2159">
        <v>2.5099999999999998</v>
      </c>
      <c r="F2159">
        <f>VLOOKUP(E2160,'HvF for one pipe'!$A$3:$B$68,2)</f>
        <v>0.5</v>
      </c>
      <c r="G2159" t="s">
        <v>13</v>
      </c>
      <c r="H2159" s="2">
        <v>43884</v>
      </c>
      <c r="I2159" s="3">
        <v>0.21597222222222223</v>
      </c>
      <c r="J2159" s="4">
        <f t="shared" si="102"/>
        <v>43883.882638888885</v>
      </c>
      <c r="K2159">
        <v>4.4000000000000004</v>
      </c>
      <c r="L2159">
        <f>VLOOKUP(K2159,'HvF for one pipe'!$A$3:$B$68,2)</f>
        <v>2.5</v>
      </c>
      <c r="M2159">
        <f t="shared" si="103"/>
        <v>3</v>
      </c>
    </row>
    <row r="2160" spans="1:13" x14ac:dyDescent="0.3">
      <c r="A2160" t="s">
        <v>4</v>
      </c>
      <c r="B2160" s="2">
        <v>43884</v>
      </c>
      <c r="C2160" s="3">
        <v>0.21666666666666667</v>
      </c>
      <c r="D2160" s="4">
        <f t="shared" si="101"/>
        <v>43883.883333333331</v>
      </c>
      <c r="E2160">
        <v>2.5</v>
      </c>
      <c r="F2160">
        <f>VLOOKUP(E2161,'HvF for one pipe'!$A$3:$B$68,2)</f>
        <v>0.5</v>
      </c>
      <c r="G2160" t="s">
        <v>13</v>
      </c>
      <c r="H2160" s="2">
        <v>43884</v>
      </c>
      <c r="I2160" s="3">
        <v>0.21666666666666667</v>
      </c>
      <c r="J2160" s="4">
        <f t="shared" si="102"/>
        <v>43883.883333333331</v>
      </c>
      <c r="K2160">
        <v>4.57</v>
      </c>
      <c r="L2160">
        <f>VLOOKUP(K2160,'HvF for one pipe'!$A$3:$B$68,2)</f>
        <v>2.5</v>
      </c>
      <c r="M2160">
        <f t="shared" si="103"/>
        <v>3</v>
      </c>
    </row>
    <row r="2161" spans="1:13" x14ac:dyDescent="0.3">
      <c r="A2161" t="s">
        <v>4</v>
      </c>
      <c r="B2161" s="2">
        <v>43884</v>
      </c>
      <c r="C2161" s="3">
        <v>0.21736111111111112</v>
      </c>
      <c r="D2161" s="4">
        <f t="shared" si="101"/>
        <v>43883.884027777778</v>
      </c>
      <c r="E2161">
        <v>2.4700000000000002</v>
      </c>
      <c r="F2161">
        <f>VLOOKUP(E2162,'HvF for one pipe'!$A$3:$B$68,2)</f>
        <v>0.5</v>
      </c>
      <c r="G2161" t="s">
        <v>13</v>
      </c>
      <c r="H2161" s="2">
        <v>43884</v>
      </c>
      <c r="I2161" s="3">
        <v>0.21736111111111112</v>
      </c>
      <c r="J2161" s="4">
        <f t="shared" si="102"/>
        <v>43883.884027777778</v>
      </c>
      <c r="K2161">
        <v>4.4800000000000004</v>
      </c>
      <c r="L2161">
        <f>VLOOKUP(K2161,'HvF for one pipe'!$A$3:$B$68,2)</f>
        <v>2.5</v>
      </c>
      <c r="M2161">
        <f t="shared" si="103"/>
        <v>3</v>
      </c>
    </row>
    <row r="2162" spans="1:13" x14ac:dyDescent="0.3">
      <c r="A2162" t="s">
        <v>4</v>
      </c>
      <c r="B2162" s="2">
        <v>43884</v>
      </c>
      <c r="C2162" s="3">
        <v>0.21805555555555556</v>
      </c>
      <c r="D2162" s="4">
        <f t="shared" si="101"/>
        <v>43883.884722222218</v>
      </c>
      <c r="E2162">
        <v>2.46</v>
      </c>
      <c r="F2162">
        <f>VLOOKUP(E2163,'HvF for one pipe'!$A$3:$B$68,2)</f>
        <v>0.5</v>
      </c>
      <c r="G2162" t="s">
        <v>13</v>
      </c>
      <c r="H2162" s="2">
        <v>43884</v>
      </c>
      <c r="I2162" s="3">
        <v>0.21805555555555556</v>
      </c>
      <c r="J2162" s="4">
        <f t="shared" si="102"/>
        <v>43883.884722222218</v>
      </c>
      <c r="K2162">
        <v>4.5</v>
      </c>
      <c r="L2162">
        <f>VLOOKUP(K2162,'HvF for one pipe'!$A$3:$B$68,2)</f>
        <v>2.5</v>
      </c>
      <c r="M2162">
        <f t="shared" si="103"/>
        <v>3</v>
      </c>
    </row>
    <row r="2163" spans="1:13" x14ac:dyDescent="0.3">
      <c r="A2163" t="s">
        <v>4</v>
      </c>
      <c r="B2163" s="2">
        <v>43884</v>
      </c>
      <c r="C2163" s="3">
        <v>0.21875</v>
      </c>
      <c r="D2163" s="4">
        <f t="shared" si="101"/>
        <v>43883.885416666664</v>
      </c>
      <c r="E2163">
        <v>2.4500000000000002</v>
      </c>
      <c r="F2163">
        <f>VLOOKUP(E2164,'HvF for one pipe'!$A$3:$B$68,2)</f>
        <v>0.5</v>
      </c>
      <c r="G2163" t="s">
        <v>13</v>
      </c>
      <c r="H2163" s="2">
        <v>43884</v>
      </c>
      <c r="I2163" s="3">
        <v>0.21875</v>
      </c>
      <c r="J2163" s="4">
        <f t="shared" si="102"/>
        <v>43883.885416666664</v>
      </c>
      <c r="K2163">
        <v>4.59</v>
      </c>
      <c r="L2163">
        <f>VLOOKUP(K2163,'HvF for one pipe'!$A$3:$B$68,2)</f>
        <v>2.5</v>
      </c>
      <c r="M2163">
        <f t="shared" si="103"/>
        <v>3</v>
      </c>
    </row>
    <row r="2164" spans="1:13" x14ac:dyDescent="0.3">
      <c r="A2164" t="s">
        <v>4</v>
      </c>
      <c r="B2164" s="2">
        <v>43884</v>
      </c>
      <c r="C2164" s="3">
        <v>0.21944444444444444</v>
      </c>
      <c r="D2164" s="4">
        <f t="shared" si="101"/>
        <v>43883.886111111111</v>
      </c>
      <c r="E2164">
        <v>2.44</v>
      </c>
      <c r="F2164">
        <f>VLOOKUP(E2165,'HvF for one pipe'!$A$3:$B$68,2)</f>
        <v>0.5</v>
      </c>
      <c r="G2164" t="s">
        <v>13</v>
      </c>
      <c r="H2164" s="2">
        <v>43884</v>
      </c>
      <c r="I2164" s="3">
        <v>0.21944444444444444</v>
      </c>
      <c r="J2164" s="4">
        <f t="shared" si="102"/>
        <v>43883.886111111111</v>
      </c>
      <c r="K2164">
        <v>4.6399999999999997</v>
      </c>
      <c r="L2164">
        <f>VLOOKUP(K2164,'HvF for one pipe'!$A$3:$B$68,2)</f>
        <v>2.5</v>
      </c>
      <c r="M2164">
        <f t="shared" si="103"/>
        <v>3</v>
      </c>
    </row>
    <row r="2165" spans="1:13" x14ac:dyDescent="0.3">
      <c r="A2165" t="s">
        <v>4</v>
      </c>
      <c r="B2165" s="2">
        <v>43884</v>
      </c>
      <c r="C2165" s="3">
        <v>0.22013888888888888</v>
      </c>
      <c r="D2165" s="4">
        <f t="shared" si="101"/>
        <v>43883.88680555555</v>
      </c>
      <c r="E2165">
        <v>2.44</v>
      </c>
      <c r="F2165">
        <f>VLOOKUP(E2166,'HvF for one pipe'!$A$3:$B$68,2)</f>
        <v>0.5</v>
      </c>
      <c r="G2165" t="s">
        <v>13</v>
      </c>
      <c r="H2165" s="2">
        <v>43884</v>
      </c>
      <c r="I2165" s="3">
        <v>0.22013888888888888</v>
      </c>
      <c r="J2165" s="4">
        <f t="shared" si="102"/>
        <v>43883.88680555555</v>
      </c>
      <c r="K2165">
        <v>4.67</v>
      </c>
      <c r="L2165">
        <f>VLOOKUP(K2165,'HvF for one pipe'!$A$3:$B$68,2)</f>
        <v>2.5</v>
      </c>
      <c r="M2165">
        <f t="shared" si="103"/>
        <v>3</v>
      </c>
    </row>
    <row r="2166" spans="1:13" x14ac:dyDescent="0.3">
      <c r="A2166" t="s">
        <v>4</v>
      </c>
      <c r="B2166" s="2">
        <v>43884</v>
      </c>
      <c r="C2166" s="3">
        <v>0.22083333333333333</v>
      </c>
      <c r="D2166" s="4">
        <f t="shared" si="101"/>
        <v>43883.887499999997</v>
      </c>
      <c r="E2166">
        <v>2.44</v>
      </c>
      <c r="F2166">
        <f>VLOOKUP(E2167,'HvF for one pipe'!$A$3:$B$68,2)</f>
        <v>0.5</v>
      </c>
      <c r="G2166" t="s">
        <v>13</v>
      </c>
      <c r="H2166" s="2">
        <v>43884</v>
      </c>
      <c r="I2166" s="3">
        <v>0.22083333333333333</v>
      </c>
      <c r="J2166" s="4">
        <f t="shared" si="102"/>
        <v>43883.887499999997</v>
      </c>
      <c r="K2166">
        <v>4.55</v>
      </c>
      <c r="L2166">
        <f>VLOOKUP(K2166,'HvF for one pipe'!$A$3:$B$68,2)</f>
        <v>2.5</v>
      </c>
      <c r="M2166">
        <f t="shared" si="103"/>
        <v>3</v>
      </c>
    </row>
    <row r="2167" spans="1:13" x14ac:dyDescent="0.3">
      <c r="A2167" t="s">
        <v>4</v>
      </c>
      <c r="B2167" s="2">
        <v>43884</v>
      </c>
      <c r="C2167" s="3">
        <v>0.22152777777777777</v>
      </c>
      <c r="D2167" s="4">
        <f t="shared" si="101"/>
        <v>43883.888194444444</v>
      </c>
      <c r="E2167">
        <v>2.4500000000000002</v>
      </c>
      <c r="F2167">
        <f>VLOOKUP(E2168,'HvF for one pipe'!$A$3:$B$68,2)</f>
        <v>0.5</v>
      </c>
      <c r="G2167" t="s">
        <v>13</v>
      </c>
      <c r="H2167" s="2">
        <v>43884</v>
      </c>
      <c r="I2167" s="3">
        <v>0.22152777777777777</v>
      </c>
      <c r="J2167" s="4">
        <f t="shared" si="102"/>
        <v>43883.888194444444</v>
      </c>
      <c r="K2167">
        <v>4.33</v>
      </c>
      <c r="L2167">
        <f>VLOOKUP(K2167,'HvF for one pipe'!$A$3:$B$68,2)</f>
        <v>2.5</v>
      </c>
      <c r="M2167">
        <f t="shared" si="103"/>
        <v>3</v>
      </c>
    </row>
    <row r="2168" spans="1:13" x14ac:dyDescent="0.3">
      <c r="A2168" t="s">
        <v>4</v>
      </c>
      <c r="B2168" s="2">
        <v>43884</v>
      </c>
      <c r="C2168" s="3">
        <v>0.22222222222222221</v>
      </c>
      <c r="D2168" s="4">
        <f t="shared" si="101"/>
        <v>43883.888888888883</v>
      </c>
      <c r="E2168">
        <v>2.44</v>
      </c>
      <c r="F2168">
        <f>VLOOKUP(E2169,'HvF for one pipe'!$A$3:$B$68,2)</f>
        <v>0.5</v>
      </c>
      <c r="G2168" t="s">
        <v>13</v>
      </c>
      <c r="H2168" s="2">
        <v>43884</v>
      </c>
      <c r="I2168" s="3">
        <v>0.22222222222222221</v>
      </c>
      <c r="J2168" s="4">
        <f t="shared" si="102"/>
        <v>43883.888888888883</v>
      </c>
      <c r="K2168">
        <v>4.4400000000000004</v>
      </c>
      <c r="L2168">
        <f>VLOOKUP(K2168,'HvF for one pipe'!$A$3:$B$68,2)</f>
        <v>2.5</v>
      </c>
      <c r="M2168">
        <f t="shared" si="103"/>
        <v>3</v>
      </c>
    </row>
    <row r="2169" spans="1:13" x14ac:dyDescent="0.3">
      <c r="A2169" t="s">
        <v>4</v>
      </c>
      <c r="B2169" s="2">
        <v>43884</v>
      </c>
      <c r="C2169" s="3">
        <v>0.22291666666666665</v>
      </c>
      <c r="D2169" s="4">
        <f t="shared" si="101"/>
        <v>43883.88958333333</v>
      </c>
      <c r="E2169">
        <v>2.46</v>
      </c>
      <c r="F2169">
        <f>VLOOKUP(E2170,'HvF for one pipe'!$A$3:$B$68,2)</f>
        <v>0.5</v>
      </c>
      <c r="G2169" t="s">
        <v>13</v>
      </c>
      <c r="H2169" s="2">
        <v>43884</v>
      </c>
      <c r="I2169" s="3">
        <v>0.22291666666666665</v>
      </c>
      <c r="J2169" s="4">
        <f t="shared" si="102"/>
        <v>43883.88958333333</v>
      </c>
      <c r="K2169">
        <v>4.6100000000000003</v>
      </c>
      <c r="L2169">
        <f>VLOOKUP(K2169,'HvF for one pipe'!$A$3:$B$68,2)</f>
        <v>2.5</v>
      </c>
      <c r="M2169">
        <f t="shared" si="103"/>
        <v>3</v>
      </c>
    </row>
    <row r="2170" spans="1:13" x14ac:dyDescent="0.3">
      <c r="A2170" t="s">
        <v>4</v>
      </c>
      <c r="B2170" s="2">
        <v>43884</v>
      </c>
      <c r="C2170" s="3">
        <v>0.22361111111111109</v>
      </c>
      <c r="D2170" s="4">
        <f t="shared" si="101"/>
        <v>43883.890277777777</v>
      </c>
      <c r="E2170">
        <v>2.4500000000000002</v>
      </c>
      <c r="F2170">
        <f>VLOOKUP(E2171,'HvF for one pipe'!$A$3:$B$68,2)</f>
        <v>0.5</v>
      </c>
      <c r="G2170" t="s">
        <v>13</v>
      </c>
      <c r="H2170" s="2">
        <v>43884</v>
      </c>
      <c r="I2170" s="3">
        <v>0.22361111111111109</v>
      </c>
      <c r="J2170" s="4">
        <f t="shared" si="102"/>
        <v>43883.890277777777</v>
      </c>
      <c r="K2170">
        <v>4.51</v>
      </c>
      <c r="L2170">
        <f>VLOOKUP(K2170,'HvF for one pipe'!$A$3:$B$68,2)</f>
        <v>2.5</v>
      </c>
      <c r="M2170">
        <f t="shared" si="103"/>
        <v>3</v>
      </c>
    </row>
    <row r="2171" spans="1:13" x14ac:dyDescent="0.3">
      <c r="A2171" t="s">
        <v>4</v>
      </c>
      <c r="B2171" s="2">
        <v>43884</v>
      </c>
      <c r="C2171" s="3">
        <v>0.22430555555555556</v>
      </c>
      <c r="D2171" s="4">
        <f t="shared" si="101"/>
        <v>43883.890972222223</v>
      </c>
      <c r="E2171">
        <v>2.42</v>
      </c>
      <c r="F2171">
        <f>VLOOKUP(E2172,'HvF for one pipe'!$A$3:$B$68,2)</f>
        <v>0.5</v>
      </c>
      <c r="G2171" t="s">
        <v>13</v>
      </c>
      <c r="H2171" s="2">
        <v>43884</v>
      </c>
      <c r="I2171" s="3">
        <v>0.22430555555555556</v>
      </c>
      <c r="J2171" s="4">
        <f t="shared" si="102"/>
        <v>43883.890972222223</v>
      </c>
      <c r="K2171">
        <v>4.63</v>
      </c>
      <c r="L2171">
        <f>VLOOKUP(K2171,'HvF for one pipe'!$A$3:$B$68,2)</f>
        <v>2.5</v>
      </c>
      <c r="M2171">
        <f t="shared" si="103"/>
        <v>3</v>
      </c>
    </row>
    <row r="2172" spans="1:13" x14ac:dyDescent="0.3">
      <c r="A2172" t="s">
        <v>4</v>
      </c>
      <c r="B2172" s="2">
        <v>43884</v>
      </c>
      <c r="C2172" s="3">
        <v>0.22500000000000001</v>
      </c>
      <c r="D2172" s="4">
        <f t="shared" si="101"/>
        <v>43883.891666666663</v>
      </c>
      <c r="E2172">
        <v>2.4</v>
      </c>
      <c r="F2172">
        <f>VLOOKUP(E2173,'HvF for one pipe'!$A$3:$B$68,2)</f>
        <v>0.5</v>
      </c>
      <c r="G2172" t="s">
        <v>13</v>
      </c>
      <c r="H2172" s="2">
        <v>43884</v>
      </c>
      <c r="I2172" s="3">
        <v>0.22500000000000001</v>
      </c>
      <c r="J2172" s="4">
        <f t="shared" si="102"/>
        <v>43883.891666666663</v>
      </c>
      <c r="K2172">
        <v>4.3499999999999996</v>
      </c>
      <c r="L2172">
        <f>VLOOKUP(K2172,'HvF for one pipe'!$A$3:$B$68,2)</f>
        <v>2.5</v>
      </c>
      <c r="M2172">
        <f t="shared" si="103"/>
        <v>3</v>
      </c>
    </row>
    <row r="2173" spans="1:13" x14ac:dyDescent="0.3">
      <c r="A2173" t="s">
        <v>4</v>
      </c>
      <c r="B2173" s="2">
        <v>43884</v>
      </c>
      <c r="C2173" s="3">
        <v>0.22569444444444445</v>
      </c>
      <c r="D2173" s="4">
        <f t="shared" si="101"/>
        <v>43883.892361111109</v>
      </c>
      <c r="E2173">
        <v>2.4300000000000002</v>
      </c>
      <c r="F2173">
        <f>VLOOKUP(E2174,'HvF for one pipe'!$A$3:$B$68,2)</f>
        <v>0.5</v>
      </c>
      <c r="G2173" t="s">
        <v>13</v>
      </c>
      <c r="H2173" s="2">
        <v>43884</v>
      </c>
      <c r="I2173" s="3">
        <v>0.22569444444444445</v>
      </c>
      <c r="J2173" s="4">
        <f t="shared" si="102"/>
        <v>43883.892361111109</v>
      </c>
      <c r="K2173">
        <v>4.3</v>
      </c>
      <c r="L2173">
        <f>VLOOKUP(K2173,'HvF for one pipe'!$A$3:$B$68,2)</f>
        <v>2.5</v>
      </c>
      <c r="M2173">
        <f t="shared" si="103"/>
        <v>3</v>
      </c>
    </row>
    <row r="2174" spans="1:13" x14ac:dyDescent="0.3">
      <c r="A2174" t="s">
        <v>4</v>
      </c>
      <c r="B2174" s="2">
        <v>43884</v>
      </c>
      <c r="C2174" s="3">
        <v>0.22638888888888889</v>
      </c>
      <c r="D2174" s="4">
        <f t="shared" si="101"/>
        <v>43883.893055555556</v>
      </c>
      <c r="E2174">
        <v>2.44</v>
      </c>
      <c r="F2174">
        <f>VLOOKUP(E2175,'HvF for one pipe'!$A$3:$B$68,2)</f>
        <v>0.5</v>
      </c>
      <c r="G2174" t="s">
        <v>13</v>
      </c>
      <c r="H2174" s="2">
        <v>43884</v>
      </c>
      <c r="I2174" s="3">
        <v>0.22638888888888889</v>
      </c>
      <c r="J2174" s="4">
        <f t="shared" si="102"/>
        <v>43883.893055555556</v>
      </c>
      <c r="K2174">
        <v>4.2699999999999996</v>
      </c>
      <c r="L2174">
        <f>VLOOKUP(K2174,'HvF for one pipe'!$A$3:$B$68,2)</f>
        <v>2.5</v>
      </c>
      <c r="M2174">
        <f t="shared" si="103"/>
        <v>3</v>
      </c>
    </row>
    <row r="2175" spans="1:13" x14ac:dyDescent="0.3">
      <c r="A2175" t="s">
        <v>4</v>
      </c>
      <c r="B2175" s="2">
        <v>43884</v>
      </c>
      <c r="C2175" s="3">
        <v>0.22708333333333333</v>
      </c>
      <c r="D2175" s="4">
        <f t="shared" si="101"/>
        <v>43883.893749999996</v>
      </c>
      <c r="E2175">
        <v>2.4300000000000002</v>
      </c>
      <c r="F2175">
        <f>VLOOKUP(E2176,'HvF for one pipe'!$A$3:$B$68,2)</f>
        <v>0.5</v>
      </c>
      <c r="G2175" t="s">
        <v>13</v>
      </c>
      <c r="H2175" s="2">
        <v>43884</v>
      </c>
      <c r="I2175" s="3">
        <v>0.22708333333333333</v>
      </c>
      <c r="J2175" s="4">
        <f t="shared" si="102"/>
        <v>43883.893749999996</v>
      </c>
      <c r="K2175">
        <v>4.3</v>
      </c>
      <c r="L2175">
        <f>VLOOKUP(K2175,'HvF for one pipe'!$A$3:$B$68,2)</f>
        <v>2.5</v>
      </c>
      <c r="M2175">
        <f t="shared" si="103"/>
        <v>3</v>
      </c>
    </row>
    <row r="2176" spans="1:13" x14ac:dyDescent="0.3">
      <c r="A2176" t="s">
        <v>4</v>
      </c>
      <c r="B2176" s="2">
        <v>43884</v>
      </c>
      <c r="C2176" s="3">
        <v>0.22777777777777777</v>
      </c>
      <c r="D2176" s="4">
        <f t="shared" si="101"/>
        <v>43883.894444444442</v>
      </c>
      <c r="E2176">
        <v>2.38</v>
      </c>
      <c r="F2176">
        <f>VLOOKUP(E2177,'HvF for one pipe'!$A$3:$B$68,2)</f>
        <v>0.5</v>
      </c>
      <c r="G2176" t="s">
        <v>13</v>
      </c>
      <c r="H2176" s="2">
        <v>43884</v>
      </c>
      <c r="I2176" s="3">
        <v>0.22777777777777777</v>
      </c>
      <c r="J2176" s="4">
        <f t="shared" si="102"/>
        <v>43883.894444444442</v>
      </c>
      <c r="K2176">
        <v>4.5999999999999996</v>
      </c>
      <c r="L2176">
        <f>VLOOKUP(K2176,'HvF for one pipe'!$A$3:$B$68,2)</f>
        <v>2.5</v>
      </c>
      <c r="M2176">
        <f t="shared" si="103"/>
        <v>3</v>
      </c>
    </row>
    <row r="2177" spans="1:13" x14ac:dyDescent="0.3">
      <c r="A2177" t="s">
        <v>4</v>
      </c>
      <c r="B2177" s="2">
        <v>43884</v>
      </c>
      <c r="C2177" s="3">
        <v>0.22847222222222222</v>
      </c>
      <c r="D2177" s="4">
        <f t="shared" si="101"/>
        <v>43883.895138888889</v>
      </c>
      <c r="E2177">
        <v>2.38</v>
      </c>
      <c r="F2177">
        <f>VLOOKUP(E2178,'HvF for one pipe'!$A$3:$B$68,2)</f>
        <v>0.5</v>
      </c>
      <c r="G2177" t="s">
        <v>13</v>
      </c>
      <c r="H2177" s="2">
        <v>43884</v>
      </c>
      <c r="I2177" s="3">
        <v>0.22847222222222222</v>
      </c>
      <c r="J2177" s="4">
        <f t="shared" si="102"/>
        <v>43883.895138888889</v>
      </c>
      <c r="K2177">
        <v>4.28</v>
      </c>
      <c r="L2177">
        <f>VLOOKUP(K2177,'HvF for one pipe'!$A$3:$B$68,2)</f>
        <v>2.5</v>
      </c>
      <c r="M2177">
        <f t="shared" si="103"/>
        <v>3</v>
      </c>
    </row>
    <row r="2178" spans="1:13" x14ac:dyDescent="0.3">
      <c r="A2178" t="s">
        <v>4</v>
      </c>
      <c r="B2178" s="2">
        <v>43884</v>
      </c>
      <c r="C2178" s="3">
        <v>0.22916666666666666</v>
      </c>
      <c r="D2178" s="4">
        <f t="shared" si="101"/>
        <v>43883.895833333328</v>
      </c>
      <c r="E2178">
        <v>2.38</v>
      </c>
      <c r="F2178">
        <f>VLOOKUP(E2179,'HvF for one pipe'!$A$3:$B$68,2)</f>
        <v>0.5</v>
      </c>
      <c r="G2178" t="s">
        <v>13</v>
      </c>
      <c r="H2178" s="2">
        <v>43884</v>
      </c>
      <c r="I2178" s="3">
        <v>0.22916666666666666</v>
      </c>
      <c r="J2178" s="4">
        <f t="shared" si="102"/>
        <v>43883.895833333328</v>
      </c>
      <c r="K2178">
        <v>4.1500000000000004</v>
      </c>
      <c r="L2178">
        <f>VLOOKUP(K2178,'HvF for one pipe'!$A$3:$B$68,2)</f>
        <v>0.5</v>
      </c>
      <c r="M2178">
        <f t="shared" si="103"/>
        <v>1</v>
      </c>
    </row>
    <row r="2179" spans="1:13" x14ac:dyDescent="0.3">
      <c r="A2179" t="s">
        <v>4</v>
      </c>
      <c r="B2179" s="2">
        <v>43884</v>
      </c>
      <c r="C2179" s="3">
        <v>0.2298611111111111</v>
      </c>
      <c r="D2179" s="4">
        <f t="shared" ref="D2179:D2242" si="104">(B2179+C2179)-(8/24)</f>
        <v>43883.896527777775</v>
      </c>
      <c r="E2179">
        <v>2.38</v>
      </c>
      <c r="F2179">
        <f>VLOOKUP(E2180,'HvF for one pipe'!$A$3:$B$68,2)</f>
        <v>0.5</v>
      </c>
      <c r="G2179" t="s">
        <v>13</v>
      </c>
      <c r="H2179" s="2">
        <v>43884</v>
      </c>
      <c r="I2179" s="3">
        <v>0.2298611111111111</v>
      </c>
      <c r="J2179" s="4">
        <f t="shared" si="102"/>
        <v>43883.896527777775</v>
      </c>
      <c r="K2179">
        <v>4.4400000000000004</v>
      </c>
      <c r="L2179">
        <f>VLOOKUP(K2179,'HvF for one pipe'!$A$3:$B$68,2)</f>
        <v>2.5</v>
      </c>
      <c r="M2179">
        <f t="shared" si="103"/>
        <v>3</v>
      </c>
    </row>
    <row r="2180" spans="1:13" x14ac:dyDescent="0.3">
      <c r="A2180" t="s">
        <v>4</v>
      </c>
      <c r="B2180" s="2">
        <v>43884</v>
      </c>
      <c r="C2180" s="3">
        <v>0.23055555555555554</v>
      </c>
      <c r="D2180" s="4">
        <f t="shared" si="104"/>
        <v>43883.897222222222</v>
      </c>
      <c r="E2180">
        <v>2.37</v>
      </c>
      <c r="F2180">
        <f>VLOOKUP(E2181,'HvF for one pipe'!$A$3:$B$68,2)</f>
        <v>0.5</v>
      </c>
      <c r="G2180" t="s">
        <v>13</v>
      </c>
      <c r="H2180" s="2">
        <v>43884</v>
      </c>
      <c r="I2180" s="3">
        <v>0.23055555555555554</v>
      </c>
      <c r="J2180" s="4">
        <f t="shared" si="102"/>
        <v>43883.897222222222</v>
      </c>
      <c r="K2180">
        <v>4.3499999999999996</v>
      </c>
      <c r="L2180">
        <f>VLOOKUP(K2180,'HvF for one pipe'!$A$3:$B$68,2)</f>
        <v>2.5</v>
      </c>
      <c r="M2180">
        <f t="shared" si="103"/>
        <v>3</v>
      </c>
    </row>
    <row r="2181" spans="1:13" x14ac:dyDescent="0.3">
      <c r="A2181" t="s">
        <v>4</v>
      </c>
      <c r="B2181" s="2">
        <v>43884</v>
      </c>
      <c r="C2181" s="3">
        <v>0.23124999999999998</v>
      </c>
      <c r="D2181" s="4">
        <f t="shared" si="104"/>
        <v>43883.897916666661</v>
      </c>
      <c r="E2181">
        <v>2.37</v>
      </c>
      <c r="F2181">
        <f>VLOOKUP(E2182,'HvF for one pipe'!$A$3:$B$68,2)</f>
        <v>0.5</v>
      </c>
      <c r="G2181" t="s">
        <v>13</v>
      </c>
      <c r="H2181" s="2">
        <v>43884</v>
      </c>
      <c r="I2181" s="3">
        <v>0.23124999999999998</v>
      </c>
      <c r="J2181" s="4">
        <f t="shared" si="102"/>
        <v>43883.897916666661</v>
      </c>
      <c r="K2181">
        <v>4.26</v>
      </c>
      <c r="L2181">
        <f>VLOOKUP(K2181,'HvF for one pipe'!$A$3:$B$68,2)</f>
        <v>2.5</v>
      </c>
      <c r="M2181">
        <f t="shared" si="103"/>
        <v>3</v>
      </c>
    </row>
    <row r="2182" spans="1:13" x14ac:dyDescent="0.3">
      <c r="A2182" t="s">
        <v>4</v>
      </c>
      <c r="B2182" s="2">
        <v>43884</v>
      </c>
      <c r="C2182" s="3">
        <v>0.23194444444444443</v>
      </c>
      <c r="D2182" s="4">
        <f t="shared" si="104"/>
        <v>43883.898611111108</v>
      </c>
      <c r="E2182">
        <v>2.35</v>
      </c>
      <c r="F2182">
        <f>VLOOKUP(E2183,'HvF for one pipe'!$A$3:$B$68,2)</f>
        <v>0.5</v>
      </c>
      <c r="G2182" t="s">
        <v>13</v>
      </c>
      <c r="H2182" s="2">
        <v>43884</v>
      </c>
      <c r="I2182" s="3">
        <v>0.23194444444444443</v>
      </c>
      <c r="J2182" s="4">
        <f t="shared" si="102"/>
        <v>43883.898611111108</v>
      </c>
      <c r="K2182">
        <v>4.41</v>
      </c>
      <c r="L2182">
        <f>VLOOKUP(K2182,'HvF for one pipe'!$A$3:$B$68,2)</f>
        <v>2.5</v>
      </c>
      <c r="M2182">
        <f t="shared" si="103"/>
        <v>3</v>
      </c>
    </row>
    <row r="2183" spans="1:13" x14ac:dyDescent="0.3">
      <c r="A2183" t="s">
        <v>4</v>
      </c>
      <c r="B2183" s="2">
        <v>43884</v>
      </c>
      <c r="C2183" s="3">
        <v>0.23263888888888887</v>
      </c>
      <c r="D2183" s="4">
        <f t="shared" si="104"/>
        <v>43883.899305555555</v>
      </c>
      <c r="E2183">
        <v>2.37</v>
      </c>
      <c r="F2183">
        <f>VLOOKUP(E2184,'HvF for one pipe'!$A$3:$B$68,2)</f>
        <v>0.5</v>
      </c>
      <c r="G2183" t="s">
        <v>13</v>
      </c>
      <c r="H2183" s="2">
        <v>43884</v>
      </c>
      <c r="I2183" s="3">
        <v>0.23263888888888887</v>
      </c>
      <c r="J2183" s="4">
        <f t="shared" si="102"/>
        <v>43883.899305555555</v>
      </c>
      <c r="K2183">
        <v>4.24</v>
      </c>
      <c r="L2183">
        <f>VLOOKUP(K2183,'HvF for one pipe'!$A$3:$B$68,2)</f>
        <v>0.5</v>
      </c>
      <c r="M2183">
        <f t="shared" si="103"/>
        <v>1</v>
      </c>
    </row>
    <row r="2184" spans="1:13" x14ac:dyDescent="0.3">
      <c r="A2184" t="s">
        <v>4</v>
      </c>
      <c r="B2184" s="2">
        <v>43884</v>
      </c>
      <c r="C2184" s="3">
        <v>0.23333333333333331</v>
      </c>
      <c r="D2184" s="4">
        <f t="shared" si="104"/>
        <v>43883.899999999994</v>
      </c>
      <c r="E2184">
        <v>2.31</v>
      </c>
      <c r="F2184">
        <f>VLOOKUP(E2185,'HvF for one pipe'!$A$3:$B$68,2)</f>
        <v>0.5</v>
      </c>
      <c r="G2184" t="s">
        <v>13</v>
      </c>
      <c r="H2184" s="2">
        <v>43884</v>
      </c>
      <c r="I2184" s="3">
        <v>0.23333333333333331</v>
      </c>
      <c r="J2184" s="4">
        <f t="shared" si="102"/>
        <v>43883.899999999994</v>
      </c>
      <c r="K2184">
        <v>4.4800000000000004</v>
      </c>
      <c r="L2184">
        <f>VLOOKUP(K2184,'HvF for one pipe'!$A$3:$B$68,2)</f>
        <v>2.5</v>
      </c>
      <c r="M2184">
        <f t="shared" si="103"/>
        <v>3</v>
      </c>
    </row>
    <row r="2185" spans="1:13" x14ac:dyDescent="0.3">
      <c r="A2185" t="s">
        <v>4</v>
      </c>
      <c r="B2185" s="2">
        <v>43884</v>
      </c>
      <c r="C2185" s="3">
        <v>0.23402777777777781</v>
      </c>
      <c r="D2185" s="4">
        <f t="shared" si="104"/>
        <v>43883.900694444441</v>
      </c>
      <c r="E2185">
        <v>2.35</v>
      </c>
      <c r="F2185">
        <f>VLOOKUP(E2186,'HvF for one pipe'!$A$3:$B$68,2)</f>
        <v>0.5</v>
      </c>
      <c r="G2185" t="s">
        <v>13</v>
      </c>
      <c r="H2185" s="2">
        <v>43884</v>
      </c>
      <c r="I2185" s="3">
        <v>0.23402777777777781</v>
      </c>
      <c r="J2185" s="4">
        <f t="shared" si="102"/>
        <v>43883.900694444441</v>
      </c>
      <c r="K2185">
        <v>4.55</v>
      </c>
      <c r="L2185">
        <f>VLOOKUP(K2185,'HvF for one pipe'!$A$3:$B$68,2)</f>
        <v>2.5</v>
      </c>
      <c r="M2185">
        <f t="shared" si="103"/>
        <v>3</v>
      </c>
    </row>
    <row r="2186" spans="1:13" x14ac:dyDescent="0.3">
      <c r="A2186" t="s">
        <v>4</v>
      </c>
      <c r="B2186" s="2">
        <v>43884</v>
      </c>
      <c r="C2186" s="3">
        <v>0.23472222222222219</v>
      </c>
      <c r="D2186" s="4">
        <f t="shared" si="104"/>
        <v>43883.901388888888</v>
      </c>
      <c r="E2186">
        <v>2.34</v>
      </c>
      <c r="F2186">
        <f>VLOOKUP(E2187,'HvF for one pipe'!$A$3:$B$68,2)</f>
        <v>0.5</v>
      </c>
      <c r="G2186" t="s">
        <v>13</v>
      </c>
      <c r="H2186" s="2">
        <v>43884</v>
      </c>
      <c r="I2186" s="3">
        <v>0.23472222222222219</v>
      </c>
      <c r="J2186" s="4">
        <f t="shared" si="102"/>
        <v>43883.901388888888</v>
      </c>
      <c r="K2186">
        <v>4.3499999999999996</v>
      </c>
      <c r="L2186">
        <f>VLOOKUP(K2186,'HvF for one pipe'!$A$3:$B$68,2)</f>
        <v>2.5</v>
      </c>
      <c r="M2186">
        <f t="shared" si="103"/>
        <v>3</v>
      </c>
    </row>
    <row r="2187" spans="1:13" x14ac:dyDescent="0.3">
      <c r="A2187" t="s">
        <v>4</v>
      </c>
      <c r="B2187" s="2">
        <v>43884</v>
      </c>
      <c r="C2187" s="3">
        <v>0.23541666666666669</v>
      </c>
      <c r="D2187" s="4">
        <f t="shared" si="104"/>
        <v>43883.902083333334</v>
      </c>
      <c r="E2187">
        <v>2.3199999999999998</v>
      </c>
      <c r="F2187">
        <f>VLOOKUP(E2188,'HvF for one pipe'!$A$3:$B$68,2)</f>
        <v>0.5</v>
      </c>
      <c r="G2187" t="s">
        <v>13</v>
      </c>
      <c r="H2187" s="2">
        <v>43884</v>
      </c>
      <c r="I2187" s="3">
        <v>0.23541666666666669</v>
      </c>
      <c r="J2187" s="4">
        <f t="shared" si="102"/>
        <v>43883.902083333334</v>
      </c>
      <c r="K2187">
        <v>4.25</v>
      </c>
      <c r="L2187">
        <f>VLOOKUP(K2187,'HvF for one pipe'!$A$3:$B$68,2)</f>
        <v>2.5</v>
      </c>
      <c r="M2187">
        <f t="shared" si="103"/>
        <v>3</v>
      </c>
    </row>
    <row r="2188" spans="1:13" x14ac:dyDescent="0.3">
      <c r="A2188" t="s">
        <v>4</v>
      </c>
      <c r="B2188" s="2">
        <v>43884</v>
      </c>
      <c r="C2188" s="3">
        <v>0.23611111111111113</v>
      </c>
      <c r="D2188" s="4">
        <f t="shared" si="104"/>
        <v>43883.902777777774</v>
      </c>
      <c r="E2188">
        <v>2.31</v>
      </c>
      <c r="F2188">
        <f>VLOOKUP(E2189,'HvF for one pipe'!$A$3:$B$68,2)</f>
        <v>0.5</v>
      </c>
      <c r="G2188" t="s">
        <v>13</v>
      </c>
      <c r="H2188" s="2">
        <v>43884</v>
      </c>
      <c r="I2188" s="3">
        <v>0.23611111111111113</v>
      </c>
      <c r="J2188" s="4">
        <f t="shared" si="102"/>
        <v>43883.902777777774</v>
      </c>
      <c r="K2188">
        <v>4.3499999999999996</v>
      </c>
      <c r="L2188">
        <f>VLOOKUP(K2188,'HvF for one pipe'!$A$3:$B$68,2)</f>
        <v>2.5</v>
      </c>
      <c r="M2188">
        <f t="shared" si="103"/>
        <v>3</v>
      </c>
    </row>
    <row r="2189" spans="1:13" x14ac:dyDescent="0.3">
      <c r="A2189" t="s">
        <v>4</v>
      </c>
      <c r="B2189" s="2">
        <v>43884</v>
      </c>
      <c r="C2189" s="3">
        <v>0.23680555555555557</v>
      </c>
      <c r="D2189" s="4">
        <f t="shared" si="104"/>
        <v>43883.90347222222</v>
      </c>
      <c r="E2189">
        <v>2.3199999999999998</v>
      </c>
      <c r="F2189">
        <f>VLOOKUP(E2190,'HvF for one pipe'!$A$3:$B$68,2)</f>
        <v>0.5</v>
      </c>
      <c r="G2189" t="s">
        <v>13</v>
      </c>
      <c r="H2189" s="2">
        <v>43884</v>
      </c>
      <c r="I2189" s="3">
        <v>0.23680555555555557</v>
      </c>
      <c r="J2189" s="4">
        <f t="shared" si="102"/>
        <v>43883.90347222222</v>
      </c>
      <c r="K2189">
        <v>4.21</v>
      </c>
      <c r="L2189">
        <f>VLOOKUP(K2189,'HvF for one pipe'!$A$3:$B$68,2)</f>
        <v>0.5</v>
      </c>
      <c r="M2189">
        <f t="shared" si="103"/>
        <v>1</v>
      </c>
    </row>
    <row r="2190" spans="1:13" x14ac:dyDescent="0.3">
      <c r="A2190" t="s">
        <v>4</v>
      </c>
      <c r="B2190" s="2">
        <v>43884</v>
      </c>
      <c r="C2190" s="3">
        <v>0.23750000000000002</v>
      </c>
      <c r="D2190" s="4">
        <f t="shared" si="104"/>
        <v>43883.904166666667</v>
      </c>
      <c r="E2190">
        <v>2.33</v>
      </c>
      <c r="F2190">
        <f>VLOOKUP(E2191,'HvF for one pipe'!$A$3:$B$68,2)</f>
        <v>0.5</v>
      </c>
      <c r="G2190" t="s">
        <v>13</v>
      </c>
      <c r="H2190" s="2">
        <v>43884</v>
      </c>
      <c r="I2190" s="3">
        <v>0.23750000000000002</v>
      </c>
      <c r="J2190" s="4">
        <f t="shared" si="102"/>
        <v>43883.904166666667</v>
      </c>
      <c r="K2190">
        <v>4.1399999999999997</v>
      </c>
      <c r="L2190">
        <f>VLOOKUP(K2190,'HvF for one pipe'!$A$3:$B$68,2)</f>
        <v>0.5</v>
      </c>
      <c r="M2190">
        <f t="shared" si="103"/>
        <v>1</v>
      </c>
    </row>
    <row r="2191" spans="1:13" x14ac:dyDescent="0.3">
      <c r="A2191" t="s">
        <v>4</v>
      </c>
      <c r="B2191" s="2">
        <v>43884</v>
      </c>
      <c r="C2191" s="3">
        <v>0.23819444444444446</v>
      </c>
      <c r="D2191" s="4">
        <f t="shared" si="104"/>
        <v>43883.904861111107</v>
      </c>
      <c r="E2191">
        <v>2.33</v>
      </c>
      <c r="F2191">
        <f>VLOOKUP(E2192,'HvF for one pipe'!$A$3:$B$68,2)</f>
        <v>0.5</v>
      </c>
      <c r="G2191" t="s">
        <v>13</v>
      </c>
      <c r="H2191" s="2">
        <v>43884</v>
      </c>
      <c r="I2191" s="3">
        <v>0.23819444444444446</v>
      </c>
      <c r="J2191" s="4">
        <f t="shared" si="102"/>
        <v>43883.904861111107</v>
      </c>
      <c r="K2191">
        <v>4.32</v>
      </c>
      <c r="L2191">
        <f>VLOOKUP(K2191,'HvF for one pipe'!$A$3:$B$68,2)</f>
        <v>2.5</v>
      </c>
      <c r="M2191">
        <f t="shared" si="103"/>
        <v>3</v>
      </c>
    </row>
    <row r="2192" spans="1:13" x14ac:dyDescent="0.3">
      <c r="A2192" t="s">
        <v>4</v>
      </c>
      <c r="B2192" s="2">
        <v>43884</v>
      </c>
      <c r="C2192" s="3">
        <v>0.2388888888888889</v>
      </c>
      <c r="D2192" s="4">
        <f t="shared" si="104"/>
        <v>43883.905555555553</v>
      </c>
      <c r="E2192">
        <v>2.3199999999999998</v>
      </c>
      <c r="F2192">
        <f>VLOOKUP(E2193,'HvF for one pipe'!$A$3:$B$68,2)</f>
        <v>0.5</v>
      </c>
      <c r="G2192" t="s">
        <v>13</v>
      </c>
      <c r="H2192" s="2">
        <v>43884</v>
      </c>
      <c r="I2192" s="3">
        <v>0.2388888888888889</v>
      </c>
      <c r="J2192" s="4">
        <f t="shared" si="102"/>
        <v>43883.905555555553</v>
      </c>
      <c r="K2192">
        <v>4.37</v>
      </c>
      <c r="L2192">
        <f>VLOOKUP(K2192,'HvF for one pipe'!$A$3:$B$68,2)</f>
        <v>2.5</v>
      </c>
      <c r="M2192">
        <f t="shared" si="103"/>
        <v>3</v>
      </c>
    </row>
    <row r="2193" spans="1:13" x14ac:dyDescent="0.3">
      <c r="A2193" t="s">
        <v>4</v>
      </c>
      <c r="B2193" s="2">
        <v>43884</v>
      </c>
      <c r="C2193" s="3">
        <v>0.23958333333333334</v>
      </c>
      <c r="D2193" s="4">
        <f t="shared" si="104"/>
        <v>43883.90625</v>
      </c>
      <c r="E2193">
        <v>2.29</v>
      </c>
      <c r="F2193">
        <f>VLOOKUP(E2194,'HvF for one pipe'!$A$3:$B$68,2)</f>
        <v>0.5</v>
      </c>
      <c r="G2193" t="s">
        <v>13</v>
      </c>
      <c r="H2193" s="2">
        <v>43884</v>
      </c>
      <c r="I2193" s="3">
        <v>0.23958333333333334</v>
      </c>
      <c r="J2193" s="4">
        <f t="shared" si="102"/>
        <v>43883.90625</v>
      </c>
      <c r="K2193">
        <v>4.38</v>
      </c>
      <c r="L2193">
        <f>VLOOKUP(K2193,'HvF for one pipe'!$A$3:$B$68,2)</f>
        <v>2.5</v>
      </c>
      <c r="M2193">
        <f t="shared" si="103"/>
        <v>3</v>
      </c>
    </row>
    <row r="2194" spans="1:13" x14ac:dyDescent="0.3">
      <c r="A2194" t="s">
        <v>4</v>
      </c>
      <c r="B2194" s="2">
        <v>43884</v>
      </c>
      <c r="C2194" s="3">
        <v>0.24027777777777778</v>
      </c>
      <c r="D2194" s="4">
        <f t="shared" si="104"/>
        <v>43883.906944444439</v>
      </c>
      <c r="E2194">
        <v>2.31</v>
      </c>
      <c r="F2194">
        <f>VLOOKUP(E2195,'HvF for one pipe'!$A$3:$B$68,2)</f>
        <v>0.5</v>
      </c>
      <c r="G2194" t="s">
        <v>13</v>
      </c>
      <c r="H2194" s="2">
        <v>43884</v>
      </c>
      <c r="I2194" s="3">
        <v>0.24027777777777778</v>
      </c>
      <c r="J2194" s="4">
        <f t="shared" si="102"/>
        <v>43883.906944444439</v>
      </c>
      <c r="K2194">
        <v>4.29</v>
      </c>
      <c r="L2194">
        <f>VLOOKUP(K2194,'HvF for one pipe'!$A$3:$B$68,2)</f>
        <v>2.5</v>
      </c>
      <c r="M2194">
        <f t="shared" si="103"/>
        <v>3</v>
      </c>
    </row>
    <row r="2195" spans="1:13" x14ac:dyDescent="0.3">
      <c r="A2195" t="s">
        <v>4</v>
      </c>
      <c r="B2195" s="2">
        <v>43884</v>
      </c>
      <c r="C2195" s="3">
        <v>0.24097222222222223</v>
      </c>
      <c r="D2195" s="4">
        <f t="shared" si="104"/>
        <v>43883.907638888886</v>
      </c>
      <c r="E2195">
        <v>2.33</v>
      </c>
      <c r="F2195">
        <f>VLOOKUP(E2196,'HvF for one pipe'!$A$3:$B$68,2)</f>
        <v>0.5</v>
      </c>
      <c r="G2195" t="s">
        <v>13</v>
      </c>
      <c r="H2195" s="2">
        <v>43884</v>
      </c>
      <c r="I2195" s="3">
        <v>0.24097222222222223</v>
      </c>
      <c r="J2195" s="4">
        <f t="shared" si="102"/>
        <v>43883.907638888886</v>
      </c>
      <c r="K2195">
        <v>4.2699999999999996</v>
      </c>
      <c r="L2195">
        <f>VLOOKUP(K2195,'HvF for one pipe'!$A$3:$B$68,2)</f>
        <v>2.5</v>
      </c>
      <c r="M2195">
        <f t="shared" si="103"/>
        <v>3</v>
      </c>
    </row>
    <row r="2196" spans="1:13" x14ac:dyDescent="0.3">
      <c r="A2196" t="s">
        <v>4</v>
      </c>
      <c r="B2196" s="2">
        <v>43884</v>
      </c>
      <c r="C2196" s="3">
        <v>0.24166666666666667</v>
      </c>
      <c r="D2196" s="4">
        <f t="shared" si="104"/>
        <v>43883.908333333333</v>
      </c>
      <c r="E2196">
        <v>2.2999999999999998</v>
      </c>
      <c r="F2196">
        <f>VLOOKUP(E2197,'HvF for one pipe'!$A$3:$B$68,2)</f>
        <v>0.5</v>
      </c>
      <c r="G2196" t="s">
        <v>13</v>
      </c>
      <c r="H2196" s="2">
        <v>43884</v>
      </c>
      <c r="I2196" s="3">
        <v>0.24166666666666667</v>
      </c>
      <c r="J2196" s="4">
        <f t="shared" si="102"/>
        <v>43883.908333333333</v>
      </c>
      <c r="K2196">
        <v>4.3</v>
      </c>
      <c r="L2196">
        <f>VLOOKUP(K2196,'HvF for one pipe'!$A$3:$B$68,2)</f>
        <v>2.5</v>
      </c>
      <c r="M2196">
        <f t="shared" si="103"/>
        <v>3</v>
      </c>
    </row>
    <row r="2197" spans="1:13" x14ac:dyDescent="0.3">
      <c r="A2197" t="s">
        <v>4</v>
      </c>
      <c r="B2197" s="2">
        <v>43884</v>
      </c>
      <c r="C2197" s="3">
        <v>0.24236111111111111</v>
      </c>
      <c r="D2197" s="4">
        <f t="shared" si="104"/>
        <v>43883.909027777772</v>
      </c>
      <c r="E2197">
        <v>2.31</v>
      </c>
      <c r="F2197">
        <f>VLOOKUP(E2198,'HvF for one pipe'!$A$3:$B$68,2)</f>
        <v>0.5</v>
      </c>
      <c r="G2197" t="s">
        <v>13</v>
      </c>
      <c r="H2197" s="2">
        <v>43884</v>
      </c>
      <c r="I2197" s="3">
        <v>0.24236111111111111</v>
      </c>
      <c r="J2197" s="4">
        <f t="shared" si="102"/>
        <v>43883.909027777772</v>
      </c>
      <c r="K2197">
        <v>4.2699999999999996</v>
      </c>
      <c r="L2197">
        <f>VLOOKUP(K2197,'HvF for one pipe'!$A$3:$B$68,2)</f>
        <v>2.5</v>
      </c>
      <c r="M2197">
        <f t="shared" si="103"/>
        <v>3</v>
      </c>
    </row>
    <row r="2198" spans="1:13" x14ac:dyDescent="0.3">
      <c r="A2198" t="s">
        <v>4</v>
      </c>
      <c r="B2198" s="2">
        <v>43884</v>
      </c>
      <c r="C2198" s="3">
        <v>0.24305555555555555</v>
      </c>
      <c r="D2198" s="4">
        <f t="shared" si="104"/>
        <v>43883.909722222219</v>
      </c>
      <c r="E2198">
        <v>2.29</v>
      </c>
      <c r="F2198">
        <f>VLOOKUP(E2199,'HvF for one pipe'!$A$3:$B$68,2)</f>
        <v>0.5</v>
      </c>
      <c r="G2198" t="s">
        <v>13</v>
      </c>
      <c r="H2198" s="2">
        <v>43884</v>
      </c>
      <c r="I2198" s="3">
        <v>0.24305555555555555</v>
      </c>
      <c r="J2198" s="4">
        <f t="shared" si="102"/>
        <v>43883.909722222219</v>
      </c>
      <c r="K2198">
        <v>4.24</v>
      </c>
      <c r="L2198">
        <f>VLOOKUP(K2198,'HvF for one pipe'!$A$3:$B$68,2)</f>
        <v>0.5</v>
      </c>
      <c r="M2198">
        <f t="shared" si="103"/>
        <v>1</v>
      </c>
    </row>
    <row r="2199" spans="1:13" x14ac:dyDescent="0.3">
      <c r="A2199" t="s">
        <v>4</v>
      </c>
      <c r="B2199" s="2">
        <v>43884</v>
      </c>
      <c r="C2199" s="3">
        <v>0.24374999999999999</v>
      </c>
      <c r="D2199" s="4">
        <f t="shared" si="104"/>
        <v>43883.910416666666</v>
      </c>
      <c r="E2199">
        <v>2.29</v>
      </c>
      <c r="F2199">
        <f>VLOOKUP(E2200,'HvF for one pipe'!$A$3:$B$68,2)</f>
        <v>0.5</v>
      </c>
      <c r="G2199" t="s">
        <v>13</v>
      </c>
      <c r="H2199" s="2">
        <v>43884</v>
      </c>
      <c r="I2199" s="3">
        <v>0.24374999999999999</v>
      </c>
      <c r="J2199" s="4">
        <f t="shared" si="102"/>
        <v>43883.910416666666</v>
      </c>
      <c r="K2199">
        <v>4.24</v>
      </c>
      <c r="L2199">
        <f>VLOOKUP(K2199,'HvF for one pipe'!$A$3:$B$68,2)</f>
        <v>0.5</v>
      </c>
      <c r="M2199">
        <f t="shared" si="103"/>
        <v>1</v>
      </c>
    </row>
    <row r="2200" spans="1:13" x14ac:dyDescent="0.3">
      <c r="A2200" t="s">
        <v>4</v>
      </c>
      <c r="B2200" s="2">
        <v>43884</v>
      </c>
      <c r="C2200" s="3">
        <v>0.24444444444444446</v>
      </c>
      <c r="D2200" s="4">
        <f t="shared" si="104"/>
        <v>43883.911111111105</v>
      </c>
      <c r="E2200">
        <v>2.27</v>
      </c>
      <c r="F2200">
        <f>VLOOKUP(E2201,'HvF for one pipe'!$A$3:$B$68,2)</f>
        <v>0.5</v>
      </c>
      <c r="G2200" t="s">
        <v>13</v>
      </c>
      <c r="H2200" s="2">
        <v>43884</v>
      </c>
      <c r="I2200" s="3">
        <v>0.24444444444444446</v>
      </c>
      <c r="J2200" s="4">
        <f t="shared" si="102"/>
        <v>43883.911111111105</v>
      </c>
      <c r="K2200">
        <v>4.1100000000000003</v>
      </c>
      <c r="L2200">
        <f>VLOOKUP(K2200,'HvF for one pipe'!$A$3:$B$68,2)</f>
        <v>0.5</v>
      </c>
      <c r="M2200">
        <f t="shared" si="103"/>
        <v>1</v>
      </c>
    </row>
    <row r="2201" spans="1:13" x14ac:dyDescent="0.3">
      <c r="A2201" t="s">
        <v>4</v>
      </c>
      <c r="B2201" s="2">
        <v>43884</v>
      </c>
      <c r="C2201" s="3">
        <v>0.24513888888888888</v>
      </c>
      <c r="D2201" s="4">
        <f t="shared" si="104"/>
        <v>43883.911805555552</v>
      </c>
      <c r="E2201">
        <v>2.2400000000000002</v>
      </c>
      <c r="F2201">
        <f>VLOOKUP(E2202,'HvF for one pipe'!$A$3:$B$68,2)</f>
        <v>0.5</v>
      </c>
      <c r="G2201" t="s">
        <v>13</v>
      </c>
      <c r="H2201" s="2">
        <v>43884</v>
      </c>
      <c r="I2201" s="3">
        <v>0.24513888888888888</v>
      </c>
      <c r="J2201" s="4">
        <f t="shared" si="102"/>
        <v>43883.911805555552</v>
      </c>
      <c r="K2201">
        <v>4.1500000000000004</v>
      </c>
      <c r="L2201">
        <f>VLOOKUP(K2201,'HvF for one pipe'!$A$3:$B$68,2)</f>
        <v>0.5</v>
      </c>
      <c r="M2201">
        <f t="shared" si="103"/>
        <v>1</v>
      </c>
    </row>
    <row r="2202" spans="1:13" x14ac:dyDescent="0.3">
      <c r="A2202" t="s">
        <v>4</v>
      </c>
      <c r="B2202" s="2">
        <v>43884</v>
      </c>
      <c r="C2202" s="3">
        <v>0.24583333333333335</v>
      </c>
      <c r="D2202" s="4">
        <f t="shared" si="104"/>
        <v>43883.912499999999</v>
      </c>
      <c r="E2202">
        <v>2.25</v>
      </c>
      <c r="F2202">
        <f>VLOOKUP(E2203,'HvF for one pipe'!$A$3:$B$68,2)</f>
        <v>0.5</v>
      </c>
      <c r="G2202" t="s">
        <v>13</v>
      </c>
      <c r="H2202" s="2">
        <v>43884</v>
      </c>
      <c r="I2202" s="3">
        <v>0.24583333333333335</v>
      </c>
      <c r="J2202" s="4">
        <f t="shared" si="102"/>
        <v>43883.912499999999</v>
      </c>
      <c r="K2202">
        <v>4.2300000000000004</v>
      </c>
      <c r="L2202">
        <f>VLOOKUP(K2202,'HvF for one pipe'!$A$3:$B$68,2)</f>
        <v>0.5</v>
      </c>
      <c r="M2202">
        <f t="shared" si="103"/>
        <v>1</v>
      </c>
    </row>
    <row r="2203" spans="1:13" x14ac:dyDescent="0.3">
      <c r="A2203" t="s">
        <v>4</v>
      </c>
      <c r="B2203" s="2">
        <v>43884</v>
      </c>
      <c r="C2203" s="3">
        <v>0.24652777777777779</v>
      </c>
      <c r="D2203" s="4">
        <f t="shared" si="104"/>
        <v>43883.913194444445</v>
      </c>
      <c r="E2203">
        <v>2.2599999999999998</v>
      </c>
      <c r="F2203">
        <f>VLOOKUP(E2204,'HvF for one pipe'!$A$3:$B$68,2)</f>
        <v>0.5</v>
      </c>
      <c r="G2203" t="s">
        <v>13</v>
      </c>
      <c r="H2203" s="2">
        <v>43884</v>
      </c>
      <c r="I2203" s="3">
        <v>0.24652777777777779</v>
      </c>
      <c r="J2203" s="4">
        <f t="shared" si="102"/>
        <v>43883.913194444445</v>
      </c>
      <c r="K2203">
        <v>4.03</v>
      </c>
      <c r="L2203">
        <f>VLOOKUP(K2203,'HvF for one pipe'!$A$3:$B$68,2)</f>
        <v>0.5</v>
      </c>
      <c r="M2203">
        <f t="shared" si="103"/>
        <v>1</v>
      </c>
    </row>
    <row r="2204" spans="1:13" x14ac:dyDescent="0.3">
      <c r="A2204" t="s">
        <v>4</v>
      </c>
      <c r="B2204" s="2">
        <v>43884</v>
      </c>
      <c r="C2204" s="3">
        <v>0.24722222222222223</v>
      </c>
      <c r="D2204" s="4">
        <f t="shared" si="104"/>
        <v>43883.913888888885</v>
      </c>
      <c r="E2204">
        <v>2.2400000000000002</v>
      </c>
      <c r="F2204">
        <f>VLOOKUP(E2205,'HvF for one pipe'!$A$3:$B$68,2)</f>
        <v>0.5</v>
      </c>
      <c r="G2204" t="s">
        <v>13</v>
      </c>
      <c r="H2204" s="2">
        <v>43884</v>
      </c>
      <c r="I2204" s="3">
        <v>0.24722222222222223</v>
      </c>
      <c r="J2204" s="4">
        <f t="shared" si="102"/>
        <v>43883.913888888885</v>
      </c>
      <c r="K2204">
        <v>4.3</v>
      </c>
      <c r="L2204">
        <f>VLOOKUP(K2204,'HvF for one pipe'!$A$3:$B$68,2)</f>
        <v>2.5</v>
      </c>
      <c r="M2204">
        <f t="shared" si="103"/>
        <v>3</v>
      </c>
    </row>
    <row r="2205" spans="1:13" x14ac:dyDescent="0.3">
      <c r="A2205" t="s">
        <v>4</v>
      </c>
      <c r="B2205" s="2">
        <v>43884</v>
      </c>
      <c r="C2205" s="3">
        <v>0.24791666666666667</v>
      </c>
      <c r="D2205" s="4">
        <f t="shared" si="104"/>
        <v>43883.914583333331</v>
      </c>
      <c r="E2205">
        <v>2.21</v>
      </c>
      <c r="F2205">
        <f>VLOOKUP(E2206,'HvF for one pipe'!$A$3:$B$68,2)</f>
        <v>0.5</v>
      </c>
      <c r="G2205" t="s">
        <v>13</v>
      </c>
      <c r="H2205" s="2">
        <v>43884</v>
      </c>
      <c r="I2205" s="3">
        <v>0.24791666666666667</v>
      </c>
      <c r="J2205" s="4">
        <f t="shared" si="102"/>
        <v>43883.914583333331</v>
      </c>
      <c r="K2205">
        <v>4.1500000000000004</v>
      </c>
      <c r="L2205">
        <f>VLOOKUP(K2205,'HvF for one pipe'!$A$3:$B$68,2)</f>
        <v>0.5</v>
      </c>
      <c r="M2205">
        <f t="shared" si="103"/>
        <v>1</v>
      </c>
    </row>
    <row r="2206" spans="1:13" x14ac:dyDescent="0.3">
      <c r="A2206" t="s">
        <v>4</v>
      </c>
      <c r="B2206" s="2">
        <v>43884</v>
      </c>
      <c r="C2206" s="3">
        <v>0.24861111111111112</v>
      </c>
      <c r="D2206" s="4">
        <f t="shared" si="104"/>
        <v>43883.915277777778</v>
      </c>
      <c r="E2206">
        <v>2.2400000000000002</v>
      </c>
      <c r="F2206">
        <f>VLOOKUP(E2207,'HvF for one pipe'!$A$3:$B$68,2)</f>
        <v>0.5</v>
      </c>
      <c r="G2206" t="s">
        <v>13</v>
      </c>
      <c r="H2206" s="2">
        <v>43884</v>
      </c>
      <c r="I2206" s="3">
        <v>0.24861111111111112</v>
      </c>
      <c r="J2206" s="4">
        <f t="shared" si="102"/>
        <v>43883.915277777778</v>
      </c>
      <c r="K2206">
        <v>4.3499999999999996</v>
      </c>
      <c r="L2206">
        <f>VLOOKUP(K2206,'HvF for one pipe'!$A$3:$B$68,2)</f>
        <v>2.5</v>
      </c>
      <c r="M2206">
        <f t="shared" si="103"/>
        <v>3</v>
      </c>
    </row>
    <row r="2207" spans="1:13" x14ac:dyDescent="0.3">
      <c r="A2207" t="s">
        <v>4</v>
      </c>
      <c r="B2207" s="2">
        <v>43884</v>
      </c>
      <c r="C2207" s="3">
        <v>0.24930555555555556</v>
      </c>
      <c r="D2207" s="4">
        <f t="shared" si="104"/>
        <v>43883.915972222218</v>
      </c>
      <c r="E2207">
        <v>2.2400000000000002</v>
      </c>
      <c r="F2207">
        <f>VLOOKUP(E2208,'HvF for one pipe'!$A$3:$B$68,2)</f>
        <v>0.5</v>
      </c>
      <c r="G2207" t="s">
        <v>13</v>
      </c>
      <c r="H2207" s="2">
        <v>43884</v>
      </c>
      <c r="I2207" s="3">
        <v>0.24930555555555556</v>
      </c>
      <c r="J2207" s="4">
        <f t="shared" ref="J2207:J2270" si="105">(H2207+I2207)-(8/24)</f>
        <v>43883.915972222218</v>
      </c>
      <c r="K2207">
        <v>4.29</v>
      </c>
      <c r="L2207">
        <f>VLOOKUP(K2207,'HvF for one pipe'!$A$3:$B$68,2)</f>
        <v>2.5</v>
      </c>
      <c r="M2207">
        <f t="shared" ref="M2207:M2270" si="106">F2210+L2207</f>
        <v>3</v>
      </c>
    </row>
    <row r="2208" spans="1:13" x14ac:dyDescent="0.3">
      <c r="A2208" t="s">
        <v>4</v>
      </c>
      <c r="B2208" s="2">
        <v>43884</v>
      </c>
      <c r="C2208" s="3">
        <v>0.25</v>
      </c>
      <c r="D2208" s="4">
        <f t="shared" si="104"/>
        <v>43883.916666666664</v>
      </c>
      <c r="E2208">
        <v>2.23</v>
      </c>
      <c r="F2208">
        <f>VLOOKUP(E2209,'HvF for one pipe'!$A$3:$B$68,2)</f>
        <v>0.5</v>
      </c>
      <c r="G2208" t="s">
        <v>13</v>
      </c>
      <c r="H2208" s="2">
        <v>43884</v>
      </c>
      <c r="I2208" s="3">
        <v>0.25</v>
      </c>
      <c r="J2208" s="4">
        <f t="shared" si="105"/>
        <v>43883.916666666664</v>
      </c>
      <c r="K2208">
        <v>4.3</v>
      </c>
      <c r="L2208">
        <f>VLOOKUP(K2208,'HvF for one pipe'!$A$3:$B$68,2)</f>
        <v>2.5</v>
      </c>
      <c r="M2208">
        <f t="shared" si="106"/>
        <v>3</v>
      </c>
    </row>
    <row r="2209" spans="1:13" x14ac:dyDescent="0.3">
      <c r="A2209" t="s">
        <v>4</v>
      </c>
      <c r="B2209" s="2">
        <v>43884</v>
      </c>
      <c r="C2209" s="3">
        <v>0.25069444444444444</v>
      </c>
      <c r="D2209" s="4">
        <f t="shared" si="104"/>
        <v>43883.917361111111</v>
      </c>
      <c r="E2209">
        <v>2.21</v>
      </c>
      <c r="F2209">
        <f>VLOOKUP(E2210,'HvF for one pipe'!$A$3:$B$68,2)</f>
        <v>0.5</v>
      </c>
      <c r="G2209" t="s">
        <v>13</v>
      </c>
      <c r="H2209" s="2">
        <v>43884</v>
      </c>
      <c r="I2209" s="3">
        <v>0.25069444444444444</v>
      </c>
      <c r="J2209" s="4">
        <f t="shared" si="105"/>
        <v>43883.917361111111</v>
      </c>
      <c r="K2209">
        <v>4.2300000000000004</v>
      </c>
      <c r="L2209">
        <f>VLOOKUP(K2209,'HvF for one pipe'!$A$3:$B$68,2)</f>
        <v>0.5</v>
      </c>
      <c r="M2209">
        <f t="shared" si="106"/>
        <v>1</v>
      </c>
    </row>
    <row r="2210" spans="1:13" x14ac:dyDescent="0.3">
      <c r="A2210" t="s">
        <v>4</v>
      </c>
      <c r="B2210" s="2">
        <v>43884</v>
      </c>
      <c r="C2210" s="3">
        <v>0.25138888888888888</v>
      </c>
      <c r="D2210" s="4">
        <f t="shared" si="104"/>
        <v>43883.91805555555</v>
      </c>
      <c r="E2210">
        <v>2.2000000000000002</v>
      </c>
      <c r="F2210">
        <f>VLOOKUP(E2211,'HvF for one pipe'!$A$3:$B$68,2)</f>
        <v>0.5</v>
      </c>
      <c r="G2210" t="s">
        <v>13</v>
      </c>
      <c r="H2210" s="2">
        <v>43884</v>
      </c>
      <c r="I2210" s="3">
        <v>0.25138888888888888</v>
      </c>
      <c r="J2210" s="4">
        <f t="shared" si="105"/>
        <v>43883.91805555555</v>
      </c>
      <c r="K2210">
        <v>4.32</v>
      </c>
      <c r="L2210">
        <f>VLOOKUP(K2210,'HvF for one pipe'!$A$3:$B$68,2)</f>
        <v>2.5</v>
      </c>
      <c r="M2210">
        <f t="shared" si="106"/>
        <v>3</v>
      </c>
    </row>
    <row r="2211" spans="1:13" x14ac:dyDescent="0.3">
      <c r="A2211" t="s">
        <v>4</v>
      </c>
      <c r="B2211" s="2">
        <v>43884</v>
      </c>
      <c r="C2211" s="3">
        <v>0.25208333333333333</v>
      </c>
      <c r="D2211" s="4">
        <f t="shared" si="104"/>
        <v>43883.918749999997</v>
      </c>
      <c r="E2211">
        <v>2.21</v>
      </c>
      <c r="F2211">
        <f>VLOOKUP(E2212,'HvF for one pipe'!$A$3:$B$68,2)</f>
        <v>0.5</v>
      </c>
      <c r="G2211" t="s">
        <v>13</v>
      </c>
      <c r="H2211" s="2">
        <v>43884</v>
      </c>
      <c r="I2211" s="3">
        <v>0.25208333333333333</v>
      </c>
      <c r="J2211" s="4">
        <f t="shared" si="105"/>
        <v>43883.918749999997</v>
      </c>
      <c r="K2211">
        <v>4.1399999999999997</v>
      </c>
      <c r="L2211">
        <f>VLOOKUP(K2211,'HvF for one pipe'!$A$3:$B$68,2)</f>
        <v>0.5</v>
      </c>
      <c r="M2211">
        <f t="shared" si="106"/>
        <v>1</v>
      </c>
    </row>
    <row r="2212" spans="1:13" x14ac:dyDescent="0.3">
      <c r="A2212" t="s">
        <v>4</v>
      </c>
      <c r="B2212" s="2">
        <v>43884</v>
      </c>
      <c r="C2212" s="3">
        <v>0.25277777777777777</v>
      </c>
      <c r="D2212" s="4">
        <f t="shared" si="104"/>
        <v>43883.919444444444</v>
      </c>
      <c r="E2212">
        <v>2.2000000000000002</v>
      </c>
      <c r="F2212">
        <f>VLOOKUP(E2213,'HvF for one pipe'!$A$3:$B$68,2)</f>
        <v>0.5</v>
      </c>
      <c r="G2212" t="s">
        <v>13</v>
      </c>
      <c r="H2212" s="2">
        <v>43884</v>
      </c>
      <c r="I2212" s="3">
        <v>0.25277777777777777</v>
      </c>
      <c r="J2212" s="4">
        <f t="shared" si="105"/>
        <v>43883.919444444444</v>
      </c>
      <c r="K2212">
        <v>4.3099999999999996</v>
      </c>
      <c r="L2212">
        <f>VLOOKUP(K2212,'HvF for one pipe'!$A$3:$B$68,2)</f>
        <v>2.5</v>
      </c>
      <c r="M2212">
        <f t="shared" si="106"/>
        <v>3</v>
      </c>
    </row>
    <row r="2213" spans="1:13" x14ac:dyDescent="0.3">
      <c r="A2213" t="s">
        <v>4</v>
      </c>
      <c r="B2213" s="2">
        <v>43884</v>
      </c>
      <c r="C2213" s="3">
        <v>0.25347222222222221</v>
      </c>
      <c r="D2213" s="4">
        <f t="shared" si="104"/>
        <v>43883.920138888883</v>
      </c>
      <c r="E2213">
        <v>2.21</v>
      </c>
      <c r="F2213">
        <f>VLOOKUP(E2214,'HvF for one pipe'!$A$3:$B$68,2)</f>
        <v>0.5</v>
      </c>
      <c r="G2213" t="s">
        <v>13</v>
      </c>
      <c r="H2213" s="2">
        <v>43884</v>
      </c>
      <c r="I2213" s="3">
        <v>0.25347222222222221</v>
      </c>
      <c r="J2213" s="4">
        <f t="shared" si="105"/>
        <v>43883.920138888883</v>
      </c>
      <c r="K2213">
        <v>4.37</v>
      </c>
      <c r="L2213">
        <f>VLOOKUP(K2213,'HvF for one pipe'!$A$3:$B$68,2)</f>
        <v>2.5</v>
      </c>
      <c r="M2213">
        <f t="shared" si="106"/>
        <v>3</v>
      </c>
    </row>
    <row r="2214" spans="1:13" x14ac:dyDescent="0.3">
      <c r="A2214" t="s">
        <v>4</v>
      </c>
      <c r="B2214" s="2">
        <v>43884</v>
      </c>
      <c r="C2214" s="3">
        <v>0.25416666666666665</v>
      </c>
      <c r="D2214" s="4">
        <f t="shared" si="104"/>
        <v>43883.92083333333</v>
      </c>
      <c r="E2214">
        <v>2.21</v>
      </c>
      <c r="F2214">
        <f>VLOOKUP(E2215,'HvF for one pipe'!$A$3:$B$68,2)</f>
        <v>0.5</v>
      </c>
      <c r="G2214" t="s">
        <v>13</v>
      </c>
      <c r="H2214" s="2">
        <v>43884</v>
      </c>
      <c r="I2214" s="3">
        <v>0.25416666666666665</v>
      </c>
      <c r="J2214" s="4">
        <f t="shared" si="105"/>
        <v>43883.92083333333</v>
      </c>
      <c r="K2214">
        <v>4.18</v>
      </c>
      <c r="L2214">
        <f>VLOOKUP(K2214,'HvF for one pipe'!$A$3:$B$68,2)</f>
        <v>0.5</v>
      </c>
      <c r="M2214">
        <f t="shared" si="106"/>
        <v>1</v>
      </c>
    </row>
    <row r="2215" spans="1:13" x14ac:dyDescent="0.3">
      <c r="A2215" t="s">
        <v>4</v>
      </c>
      <c r="B2215" s="2">
        <v>43884</v>
      </c>
      <c r="C2215" s="3">
        <v>0.25486111111111109</v>
      </c>
      <c r="D2215" s="4">
        <f t="shared" si="104"/>
        <v>43883.921527777777</v>
      </c>
      <c r="E2215">
        <v>2.2000000000000002</v>
      </c>
      <c r="F2215">
        <f>VLOOKUP(E2216,'HvF for one pipe'!$A$3:$B$68,2)</f>
        <v>0.5</v>
      </c>
      <c r="G2215" t="s">
        <v>13</v>
      </c>
      <c r="H2215" s="2">
        <v>43884</v>
      </c>
      <c r="I2215" s="3">
        <v>0.25486111111111109</v>
      </c>
      <c r="J2215" s="4">
        <f t="shared" si="105"/>
        <v>43883.921527777777</v>
      </c>
      <c r="K2215">
        <v>4.03</v>
      </c>
      <c r="L2215">
        <f>VLOOKUP(K2215,'HvF for one pipe'!$A$3:$B$68,2)</f>
        <v>0.5</v>
      </c>
      <c r="M2215">
        <f t="shared" si="106"/>
        <v>1</v>
      </c>
    </row>
    <row r="2216" spans="1:13" x14ac:dyDescent="0.3">
      <c r="A2216" t="s">
        <v>4</v>
      </c>
      <c r="B2216" s="2">
        <v>43884</v>
      </c>
      <c r="C2216" s="3">
        <v>0.25555555555555559</v>
      </c>
      <c r="D2216" s="4">
        <f t="shared" si="104"/>
        <v>43883.922222222223</v>
      </c>
      <c r="E2216">
        <v>2.23</v>
      </c>
      <c r="F2216">
        <f>VLOOKUP(E2217,'HvF for one pipe'!$A$3:$B$68,2)</f>
        <v>0.5</v>
      </c>
      <c r="G2216" t="s">
        <v>13</v>
      </c>
      <c r="H2216" s="2">
        <v>43884</v>
      </c>
      <c r="I2216" s="3">
        <v>0.25555555555555559</v>
      </c>
      <c r="J2216" s="4">
        <f t="shared" si="105"/>
        <v>43883.922222222223</v>
      </c>
      <c r="K2216">
        <v>4.18</v>
      </c>
      <c r="L2216">
        <f>VLOOKUP(K2216,'HvF for one pipe'!$A$3:$B$68,2)</f>
        <v>0.5</v>
      </c>
      <c r="M2216">
        <f t="shared" si="106"/>
        <v>1</v>
      </c>
    </row>
    <row r="2217" spans="1:13" x14ac:dyDescent="0.3">
      <c r="A2217" t="s">
        <v>4</v>
      </c>
      <c r="B2217" s="2">
        <v>43884</v>
      </c>
      <c r="C2217" s="3">
        <v>0.25625000000000003</v>
      </c>
      <c r="D2217" s="4">
        <f t="shared" si="104"/>
        <v>43883.922916666663</v>
      </c>
      <c r="E2217">
        <v>2.2000000000000002</v>
      </c>
      <c r="F2217">
        <f>VLOOKUP(E2218,'HvF for one pipe'!$A$3:$B$68,2)</f>
        <v>0.5</v>
      </c>
      <c r="G2217" t="s">
        <v>13</v>
      </c>
      <c r="H2217" s="2">
        <v>43884</v>
      </c>
      <c r="I2217" s="3">
        <v>0.25625000000000003</v>
      </c>
      <c r="J2217" s="4">
        <f t="shared" si="105"/>
        <v>43883.922916666663</v>
      </c>
      <c r="K2217">
        <v>3.85</v>
      </c>
      <c r="L2217">
        <f>VLOOKUP(K2217,'HvF for one pipe'!$A$3:$B$68,2)</f>
        <v>0.5</v>
      </c>
      <c r="M2217">
        <f t="shared" si="106"/>
        <v>1</v>
      </c>
    </row>
    <row r="2218" spans="1:13" x14ac:dyDescent="0.3">
      <c r="A2218" t="s">
        <v>4</v>
      </c>
      <c r="B2218" s="2">
        <v>43884</v>
      </c>
      <c r="C2218" s="3">
        <v>0.25694444444444448</v>
      </c>
      <c r="D2218" s="4">
        <f t="shared" si="104"/>
        <v>43883.923611111109</v>
      </c>
      <c r="E2218">
        <v>2.2000000000000002</v>
      </c>
      <c r="F2218">
        <f>VLOOKUP(E2219,'HvF for one pipe'!$A$3:$B$68,2)</f>
        <v>0.5</v>
      </c>
      <c r="G2218" t="s">
        <v>13</v>
      </c>
      <c r="H2218" s="2">
        <v>43884</v>
      </c>
      <c r="I2218" s="3">
        <v>0.25694444444444448</v>
      </c>
      <c r="J2218" s="4">
        <f t="shared" si="105"/>
        <v>43883.923611111109</v>
      </c>
      <c r="K2218">
        <v>4.24</v>
      </c>
      <c r="L2218">
        <f>VLOOKUP(K2218,'HvF for one pipe'!$A$3:$B$68,2)</f>
        <v>0.5</v>
      </c>
      <c r="M2218">
        <f t="shared" si="106"/>
        <v>1</v>
      </c>
    </row>
    <row r="2219" spans="1:13" x14ac:dyDescent="0.3">
      <c r="A2219" t="s">
        <v>4</v>
      </c>
      <c r="B2219" s="2">
        <v>43884</v>
      </c>
      <c r="C2219" s="3">
        <v>0.25763888888888892</v>
      </c>
      <c r="D2219" s="4">
        <f t="shared" si="104"/>
        <v>43883.924305555556</v>
      </c>
      <c r="E2219">
        <v>2.1800000000000002</v>
      </c>
      <c r="F2219">
        <f>VLOOKUP(E2220,'HvF for one pipe'!$A$3:$B$68,2)</f>
        <v>0.5</v>
      </c>
      <c r="G2219" t="s">
        <v>13</v>
      </c>
      <c r="H2219" s="2">
        <v>43884</v>
      </c>
      <c r="I2219" s="3">
        <v>0.25763888888888892</v>
      </c>
      <c r="J2219" s="4">
        <f t="shared" si="105"/>
        <v>43883.924305555556</v>
      </c>
      <c r="K2219">
        <v>4.0999999999999996</v>
      </c>
      <c r="L2219">
        <f>VLOOKUP(K2219,'HvF for one pipe'!$A$3:$B$68,2)</f>
        <v>0.5</v>
      </c>
      <c r="M2219">
        <f t="shared" si="106"/>
        <v>1</v>
      </c>
    </row>
    <row r="2220" spans="1:13" x14ac:dyDescent="0.3">
      <c r="A2220" t="s">
        <v>4</v>
      </c>
      <c r="B2220" s="2">
        <v>43884</v>
      </c>
      <c r="C2220" s="3">
        <v>0.25833333333333336</v>
      </c>
      <c r="D2220" s="4">
        <f t="shared" si="104"/>
        <v>43883.924999999996</v>
      </c>
      <c r="E2220">
        <v>2.1800000000000002</v>
      </c>
      <c r="F2220">
        <f>VLOOKUP(E2221,'HvF for one pipe'!$A$3:$B$68,2)</f>
        <v>0.5</v>
      </c>
      <c r="G2220" t="s">
        <v>13</v>
      </c>
      <c r="H2220" s="2">
        <v>43884</v>
      </c>
      <c r="I2220" s="3">
        <v>0.25833333333333336</v>
      </c>
      <c r="J2220" s="4">
        <f t="shared" si="105"/>
        <v>43883.924999999996</v>
      </c>
      <c r="K2220">
        <v>4.07</v>
      </c>
      <c r="L2220">
        <f>VLOOKUP(K2220,'HvF for one pipe'!$A$3:$B$68,2)</f>
        <v>0.5</v>
      </c>
      <c r="M2220">
        <f t="shared" si="106"/>
        <v>1</v>
      </c>
    </row>
    <row r="2221" spans="1:13" x14ac:dyDescent="0.3">
      <c r="A2221" t="s">
        <v>4</v>
      </c>
      <c r="B2221" s="2">
        <v>43884</v>
      </c>
      <c r="C2221" s="3">
        <v>0.2590277777777778</v>
      </c>
      <c r="D2221" s="4">
        <f t="shared" si="104"/>
        <v>43883.925694444442</v>
      </c>
      <c r="E2221">
        <v>2.2000000000000002</v>
      </c>
      <c r="F2221">
        <f>VLOOKUP(E2222,'HvF for one pipe'!$A$3:$B$68,2)</f>
        <v>0.5</v>
      </c>
      <c r="G2221" t="s">
        <v>13</v>
      </c>
      <c r="H2221" s="2">
        <v>43884</v>
      </c>
      <c r="I2221" s="3">
        <v>0.2590277777777778</v>
      </c>
      <c r="J2221" s="4">
        <f t="shared" si="105"/>
        <v>43883.925694444442</v>
      </c>
      <c r="K2221">
        <v>4.17</v>
      </c>
      <c r="L2221">
        <f>VLOOKUP(K2221,'HvF for one pipe'!$A$3:$B$68,2)</f>
        <v>0.5</v>
      </c>
      <c r="M2221">
        <f t="shared" si="106"/>
        <v>1</v>
      </c>
    </row>
    <row r="2222" spans="1:13" x14ac:dyDescent="0.3">
      <c r="A2222" t="s">
        <v>4</v>
      </c>
      <c r="B2222" s="2">
        <v>43884</v>
      </c>
      <c r="C2222" s="3">
        <v>0.25972222222222224</v>
      </c>
      <c r="D2222" s="4">
        <f t="shared" si="104"/>
        <v>43883.926388888889</v>
      </c>
      <c r="E2222">
        <v>2.14</v>
      </c>
      <c r="F2222">
        <f>VLOOKUP(E2223,'HvF for one pipe'!$A$3:$B$68,2)</f>
        <v>0.5</v>
      </c>
      <c r="G2222" t="s">
        <v>13</v>
      </c>
      <c r="H2222" s="2">
        <v>43884</v>
      </c>
      <c r="I2222" s="3">
        <v>0.25972222222222224</v>
      </c>
      <c r="J2222" s="4">
        <f t="shared" si="105"/>
        <v>43883.926388888889</v>
      </c>
      <c r="K2222">
        <v>4.0999999999999996</v>
      </c>
      <c r="L2222">
        <f>VLOOKUP(K2222,'HvF for one pipe'!$A$3:$B$68,2)</f>
        <v>0.5</v>
      </c>
      <c r="M2222">
        <f t="shared" si="106"/>
        <v>1</v>
      </c>
    </row>
    <row r="2223" spans="1:13" x14ac:dyDescent="0.3">
      <c r="A2223" t="s">
        <v>4</v>
      </c>
      <c r="B2223" s="2">
        <v>43884</v>
      </c>
      <c r="C2223" s="3">
        <v>0.26041666666666669</v>
      </c>
      <c r="D2223" s="4">
        <f t="shared" si="104"/>
        <v>43883.927083333328</v>
      </c>
      <c r="E2223">
        <v>2.16</v>
      </c>
      <c r="F2223">
        <f>VLOOKUP(E2224,'HvF for one pipe'!$A$3:$B$68,2)</f>
        <v>0.5</v>
      </c>
      <c r="G2223" t="s">
        <v>13</v>
      </c>
      <c r="H2223" s="2">
        <v>43884</v>
      </c>
      <c r="I2223" s="3">
        <v>0.26041666666666669</v>
      </c>
      <c r="J2223" s="4">
        <f t="shared" si="105"/>
        <v>43883.927083333328</v>
      </c>
      <c r="K2223">
        <v>4.18</v>
      </c>
      <c r="L2223">
        <f>VLOOKUP(K2223,'HvF for one pipe'!$A$3:$B$68,2)</f>
        <v>0.5</v>
      </c>
      <c r="M2223">
        <f t="shared" si="106"/>
        <v>1</v>
      </c>
    </row>
    <row r="2224" spans="1:13" x14ac:dyDescent="0.3">
      <c r="A2224" t="s">
        <v>4</v>
      </c>
      <c r="B2224" s="2">
        <v>43884</v>
      </c>
      <c r="C2224" s="3">
        <v>0.26111111111111113</v>
      </c>
      <c r="D2224" s="4">
        <f t="shared" si="104"/>
        <v>43883.927777777775</v>
      </c>
      <c r="E2224">
        <v>2.17</v>
      </c>
      <c r="F2224">
        <f>VLOOKUP(E2225,'HvF for one pipe'!$A$3:$B$68,2)</f>
        <v>0.5</v>
      </c>
      <c r="G2224" t="s">
        <v>13</v>
      </c>
      <c r="H2224" s="2">
        <v>43884</v>
      </c>
      <c r="I2224" s="3">
        <v>0.26111111111111113</v>
      </c>
      <c r="J2224" s="4">
        <f t="shared" si="105"/>
        <v>43883.927777777775</v>
      </c>
      <c r="K2224">
        <v>4.29</v>
      </c>
      <c r="L2224">
        <f>VLOOKUP(K2224,'HvF for one pipe'!$A$3:$B$68,2)</f>
        <v>2.5</v>
      </c>
      <c r="M2224">
        <f t="shared" si="106"/>
        <v>3</v>
      </c>
    </row>
    <row r="2225" spans="1:13" x14ac:dyDescent="0.3">
      <c r="A2225" t="s">
        <v>4</v>
      </c>
      <c r="B2225" s="2">
        <v>43884</v>
      </c>
      <c r="C2225" s="3">
        <v>0.26180555555555557</v>
      </c>
      <c r="D2225" s="4">
        <f t="shared" si="104"/>
        <v>43883.928472222222</v>
      </c>
      <c r="E2225">
        <v>2.13</v>
      </c>
      <c r="F2225">
        <f>VLOOKUP(E2226,'HvF for one pipe'!$A$3:$B$68,2)</f>
        <v>0.5</v>
      </c>
      <c r="G2225" t="s">
        <v>13</v>
      </c>
      <c r="H2225" s="2">
        <v>43884</v>
      </c>
      <c r="I2225" s="3">
        <v>0.26180555555555557</v>
      </c>
      <c r="J2225" s="4">
        <f t="shared" si="105"/>
        <v>43883.928472222222</v>
      </c>
      <c r="K2225">
        <v>4</v>
      </c>
      <c r="L2225">
        <f>VLOOKUP(K2225,'HvF for one pipe'!$A$3:$B$68,2)</f>
        <v>0.5</v>
      </c>
      <c r="M2225">
        <f t="shared" si="106"/>
        <v>1</v>
      </c>
    </row>
    <row r="2226" spans="1:13" x14ac:dyDescent="0.3">
      <c r="A2226" t="s">
        <v>4</v>
      </c>
      <c r="B2226" s="2">
        <v>43884</v>
      </c>
      <c r="C2226" s="3">
        <v>0.26250000000000001</v>
      </c>
      <c r="D2226" s="4">
        <f t="shared" si="104"/>
        <v>43883.929166666661</v>
      </c>
      <c r="E2226">
        <v>2.15</v>
      </c>
      <c r="F2226">
        <f>VLOOKUP(E2227,'HvF for one pipe'!$A$3:$B$68,2)</f>
        <v>0.5</v>
      </c>
      <c r="G2226" t="s">
        <v>13</v>
      </c>
      <c r="H2226" s="2">
        <v>43884</v>
      </c>
      <c r="I2226" s="3">
        <v>0.26250000000000001</v>
      </c>
      <c r="J2226" s="4">
        <f t="shared" si="105"/>
        <v>43883.929166666661</v>
      </c>
      <c r="K2226">
        <v>4.0599999999999996</v>
      </c>
      <c r="L2226">
        <f>VLOOKUP(K2226,'HvF for one pipe'!$A$3:$B$68,2)</f>
        <v>0.5</v>
      </c>
      <c r="M2226">
        <f t="shared" si="106"/>
        <v>1</v>
      </c>
    </row>
    <row r="2227" spans="1:13" x14ac:dyDescent="0.3">
      <c r="A2227" t="s">
        <v>4</v>
      </c>
      <c r="B2227" s="2">
        <v>43884</v>
      </c>
      <c r="C2227" s="3">
        <v>0.26319444444444445</v>
      </c>
      <c r="D2227" s="4">
        <f t="shared" si="104"/>
        <v>43883.929861111108</v>
      </c>
      <c r="E2227">
        <v>2.15</v>
      </c>
      <c r="F2227">
        <f>VLOOKUP(E2228,'HvF for one pipe'!$A$3:$B$68,2)</f>
        <v>0.5</v>
      </c>
      <c r="G2227" t="s">
        <v>13</v>
      </c>
      <c r="H2227" s="2">
        <v>43884</v>
      </c>
      <c r="I2227" s="3">
        <v>0.26319444444444445</v>
      </c>
      <c r="J2227" s="4">
        <f t="shared" si="105"/>
        <v>43883.929861111108</v>
      </c>
      <c r="K2227">
        <v>4.12</v>
      </c>
      <c r="L2227">
        <f>VLOOKUP(K2227,'HvF for one pipe'!$A$3:$B$68,2)</f>
        <v>0.5</v>
      </c>
      <c r="M2227">
        <f t="shared" si="106"/>
        <v>1</v>
      </c>
    </row>
    <row r="2228" spans="1:13" x14ac:dyDescent="0.3">
      <c r="A2228" t="s">
        <v>4</v>
      </c>
      <c r="B2228" s="2">
        <v>43884</v>
      </c>
      <c r="C2228" s="3">
        <v>0.2638888888888889</v>
      </c>
      <c r="D2228" s="4">
        <f t="shared" si="104"/>
        <v>43883.930555555555</v>
      </c>
      <c r="E2228">
        <v>2.12</v>
      </c>
      <c r="F2228">
        <f>VLOOKUP(E2229,'HvF for one pipe'!$A$3:$B$68,2)</f>
        <v>0.5</v>
      </c>
      <c r="G2228" t="s">
        <v>13</v>
      </c>
      <c r="H2228" s="2">
        <v>43884</v>
      </c>
      <c r="I2228" s="3">
        <v>0.2638888888888889</v>
      </c>
      <c r="J2228" s="4">
        <f t="shared" si="105"/>
        <v>43883.930555555555</v>
      </c>
      <c r="K2228">
        <v>3.92</v>
      </c>
      <c r="L2228">
        <f>VLOOKUP(K2228,'HvF for one pipe'!$A$3:$B$68,2)</f>
        <v>0.5</v>
      </c>
      <c r="M2228">
        <f t="shared" si="106"/>
        <v>1</v>
      </c>
    </row>
    <row r="2229" spans="1:13" x14ac:dyDescent="0.3">
      <c r="A2229" t="s">
        <v>4</v>
      </c>
      <c r="B2229" s="2">
        <v>43884</v>
      </c>
      <c r="C2229" s="3">
        <v>0.26458333333333334</v>
      </c>
      <c r="D2229" s="4">
        <f t="shared" si="104"/>
        <v>43883.931249999994</v>
      </c>
      <c r="E2229">
        <v>2.15</v>
      </c>
      <c r="F2229">
        <f>VLOOKUP(E2230,'HvF for one pipe'!$A$3:$B$68,2)</f>
        <v>0.5</v>
      </c>
      <c r="G2229" t="s">
        <v>13</v>
      </c>
      <c r="H2229" s="2">
        <v>43884</v>
      </c>
      <c r="I2229" s="3">
        <v>0.26458333333333334</v>
      </c>
      <c r="J2229" s="4">
        <f t="shared" si="105"/>
        <v>43883.931249999994</v>
      </c>
      <c r="K2229">
        <v>4.16</v>
      </c>
      <c r="L2229">
        <f>VLOOKUP(K2229,'HvF for one pipe'!$A$3:$B$68,2)</f>
        <v>0.5</v>
      </c>
      <c r="M2229">
        <f t="shared" si="106"/>
        <v>1</v>
      </c>
    </row>
    <row r="2230" spans="1:13" x14ac:dyDescent="0.3">
      <c r="A2230" t="s">
        <v>4</v>
      </c>
      <c r="B2230" s="2">
        <v>43884</v>
      </c>
      <c r="C2230" s="3">
        <v>0.26527777777777778</v>
      </c>
      <c r="D2230" s="4">
        <f t="shared" si="104"/>
        <v>43883.931944444441</v>
      </c>
      <c r="E2230">
        <v>2.15</v>
      </c>
      <c r="F2230">
        <f>VLOOKUP(E2231,'HvF for one pipe'!$A$3:$B$68,2)</f>
        <v>0.5</v>
      </c>
      <c r="G2230" t="s">
        <v>13</v>
      </c>
      <c r="H2230" s="2">
        <v>43884</v>
      </c>
      <c r="I2230" s="3">
        <v>0.26527777777777778</v>
      </c>
      <c r="J2230" s="4">
        <f t="shared" si="105"/>
        <v>43883.931944444441</v>
      </c>
      <c r="K2230">
        <v>4.1500000000000004</v>
      </c>
      <c r="L2230">
        <f>VLOOKUP(K2230,'HvF for one pipe'!$A$3:$B$68,2)</f>
        <v>0.5</v>
      </c>
      <c r="M2230">
        <f t="shared" si="106"/>
        <v>1</v>
      </c>
    </row>
    <row r="2231" spans="1:13" x14ac:dyDescent="0.3">
      <c r="A2231" t="s">
        <v>4</v>
      </c>
      <c r="B2231" s="2">
        <v>43884</v>
      </c>
      <c r="C2231" s="3">
        <v>0.26597222222222222</v>
      </c>
      <c r="D2231" s="4">
        <f t="shared" si="104"/>
        <v>43883.932638888888</v>
      </c>
      <c r="E2231">
        <v>2.13</v>
      </c>
      <c r="F2231">
        <f>VLOOKUP(E2232,'HvF for one pipe'!$A$3:$B$68,2)</f>
        <v>0.5</v>
      </c>
      <c r="G2231" t="s">
        <v>13</v>
      </c>
      <c r="H2231" s="2">
        <v>43884</v>
      </c>
      <c r="I2231" s="3">
        <v>0.26597222222222222</v>
      </c>
      <c r="J2231" s="4">
        <f t="shared" si="105"/>
        <v>43883.932638888888</v>
      </c>
      <c r="K2231">
        <v>3.89</v>
      </c>
      <c r="L2231">
        <f>VLOOKUP(K2231,'HvF for one pipe'!$A$3:$B$68,2)</f>
        <v>0.5</v>
      </c>
      <c r="M2231">
        <f t="shared" si="106"/>
        <v>1</v>
      </c>
    </row>
    <row r="2232" spans="1:13" x14ac:dyDescent="0.3">
      <c r="A2232" t="s">
        <v>4</v>
      </c>
      <c r="B2232" s="2">
        <v>43884</v>
      </c>
      <c r="C2232" s="3">
        <v>0.26666666666666666</v>
      </c>
      <c r="D2232" s="4">
        <f t="shared" si="104"/>
        <v>43883.933333333334</v>
      </c>
      <c r="E2232">
        <v>2.1</v>
      </c>
      <c r="F2232">
        <f>VLOOKUP(E2233,'HvF for one pipe'!$A$3:$B$68,2)</f>
        <v>0.5</v>
      </c>
      <c r="G2232" t="s">
        <v>13</v>
      </c>
      <c r="H2232" s="2">
        <v>43884</v>
      </c>
      <c r="I2232" s="3">
        <v>0.26666666666666666</v>
      </c>
      <c r="J2232" s="4">
        <f t="shared" si="105"/>
        <v>43883.933333333334</v>
      </c>
      <c r="K2232">
        <v>4.2</v>
      </c>
      <c r="L2232">
        <f>VLOOKUP(K2232,'HvF for one pipe'!$A$3:$B$68,2)</f>
        <v>0.5</v>
      </c>
      <c r="M2232">
        <f t="shared" si="106"/>
        <v>1</v>
      </c>
    </row>
    <row r="2233" spans="1:13" x14ac:dyDescent="0.3">
      <c r="A2233" t="s">
        <v>4</v>
      </c>
      <c r="B2233" s="2">
        <v>43884</v>
      </c>
      <c r="C2233" s="3">
        <v>0.2673611111111111</v>
      </c>
      <c r="D2233" s="4">
        <f t="shared" si="104"/>
        <v>43883.934027777774</v>
      </c>
      <c r="E2233">
        <v>2.12</v>
      </c>
      <c r="F2233">
        <f>VLOOKUP(E2234,'HvF for one pipe'!$A$3:$B$68,2)</f>
        <v>0.5</v>
      </c>
      <c r="G2233" t="s">
        <v>13</v>
      </c>
      <c r="H2233" s="2">
        <v>43884</v>
      </c>
      <c r="I2233" s="3">
        <v>0.2673611111111111</v>
      </c>
      <c r="J2233" s="4">
        <f t="shared" si="105"/>
        <v>43883.934027777774</v>
      </c>
      <c r="K2233">
        <v>4.08</v>
      </c>
      <c r="L2233">
        <f>VLOOKUP(K2233,'HvF for one pipe'!$A$3:$B$68,2)</f>
        <v>0.5</v>
      </c>
      <c r="M2233">
        <f t="shared" si="106"/>
        <v>1</v>
      </c>
    </row>
    <row r="2234" spans="1:13" x14ac:dyDescent="0.3">
      <c r="A2234" t="s">
        <v>4</v>
      </c>
      <c r="B2234" s="2">
        <v>43884</v>
      </c>
      <c r="C2234" s="3">
        <v>0.26805555555555555</v>
      </c>
      <c r="D2234" s="4">
        <f t="shared" si="104"/>
        <v>43883.93472222222</v>
      </c>
      <c r="E2234">
        <v>2.12</v>
      </c>
      <c r="F2234">
        <f>VLOOKUP(E2235,'HvF for one pipe'!$A$3:$B$68,2)</f>
        <v>0.5</v>
      </c>
      <c r="G2234" t="s">
        <v>13</v>
      </c>
      <c r="H2234" s="2">
        <v>43884</v>
      </c>
      <c r="I2234" s="3">
        <v>0.26805555555555555</v>
      </c>
      <c r="J2234" s="4">
        <f t="shared" si="105"/>
        <v>43883.93472222222</v>
      </c>
      <c r="K2234">
        <v>4.07</v>
      </c>
      <c r="L2234">
        <f>VLOOKUP(K2234,'HvF for one pipe'!$A$3:$B$68,2)</f>
        <v>0.5</v>
      </c>
      <c r="M2234">
        <f t="shared" si="106"/>
        <v>1</v>
      </c>
    </row>
    <row r="2235" spans="1:13" x14ac:dyDescent="0.3">
      <c r="A2235" t="s">
        <v>4</v>
      </c>
      <c r="B2235" s="2">
        <v>43884</v>
      </c>
      <c r="C2235" s="3">
        <v>0.26874999999999999</v>
      </c>
      <c r="D2235" s="4">
        <f t="shared" si="104"/>
        <v>43883.935416666667</v>
      </c>
      <c r="E2235">
        <v>2.12</v>
      </c>
      <c r="F2235">
        <f>VLOOKUP(E2236,'HvF for one pipe'!$A$3:$B$68,2)</f>
        <v>0.5</v>
      </c>
      <c r="G2235" t="s">
        <v>13</v>
      </c>
      <c r="H2235" s="2">
        <v>43884</v>
      </c>
      <c r="I2235" s="3">
        <v>0.26874999999999999</v>
      </c>
      <c r="J2235" s="4">
        <f t="shared" si="105"/>
        <v>43883.935416666667</v>
      </c>
      <c r="K2235">
        <v>3.93</v>
      </c>
      <c r="L2235">
        <f>VLOOKUP(K2235,'HvF for one pipe'!$A$3:$B$68,2)</f>
        <v>0.5</v>
      </c>
      <c r="M2235">
        <f t="shared" si="106"/>
        <v>1</v>
      </c>
    </row>
    <row r="2236" spans="1:13" x14ac:dyDescent="0.3">
      <c r="A2236" t="s">
        <v>4</v>
      </c>
      <c r="B2236" s="2">
        <v>43884</v>
      </c>
      <c r="C2236" s="3">
        <v>0.26944444444444443</v>
      </c>
      <c r="D2236" s="4">
        <f t="shared" si="104"/>
        <v>43883.936111111107</v>
      </c>
      <c r="E2236">
        <v>2.09</v>
      </c>
      <c r="F2236">
        <f>VLOOKUP(E2237,'HvF for one pipe'!$A$3:$B$68,2)</f>
        <v>0.5</v>
      </c>
      <c r="G2236" t="s">
        <v>13</v>
      </c>
      <c r="H2236" s="2">
        <v>43884</v>
      </c>
      <c r="I2236" s="3">
        <v>0.26944444444444443</v>
      </c>
      <c r="J2236" s="4">
        <f t="shared" si="105"/>
        <v>43883.936111111107</v>
      </c>
      <c r="K2236">
        <v>4.05</v>
      </c>
      <c r="L2236">
        <f>VLOOKUP(K2236,'HvF for one pipe'!$A$3:$B$68,2)</f>
        <v>0.5</v>
      </c>
      <c r="M2236">
        <f t="shared" si="106"/>
        <v>1</v>
      </c>
    </row>
    <row r="2237" spans="1:13" x14ac:dyDescent="0.3">
      <c r="A2237" t="s">
        <v>4</v>
      </c>
      <c r="B2237" s="2">
        <v>43884</v>
      </c>
      <c r="C2237" s="3">
        <v>0.27013888888888887</v>
      </c>
      <c r="D2237" s="4">
        <f t="shared" si="104"/>
        <v>43883.936805555553</v>
      </c>
      <c r="E2237">
        <v>2.1</v>
      </c>
      <c r="F2237">
        <f>VLOOKUP(E2238,'HvF for one pipe'!$A$3:$B$68,2)</f>
        <v>0.5</v>
      </c>
      <c r="G2237" t="s">
        <v>13</v>
      </c>
      <c r="H2237" s="2">
        <v>43884</v>
      </c>
      <c r="I2237" s="3">
        <v>0.27013888888888887</v>
      </c>
      <c r="J2237" s="4">
        <f t="shared" si="105"/>
        <v>43883.936805555553</v>
      </c>
      <c r="K2237">
        <v>4.1100000000000003</v>
      </c>
      <c r="L2237">
        <f>VLOOKUP(K2237,'HvF for one pipe'!$A$3:$B$68,2)</f>
        <v>0.5</v>
      </c>
      <c r="M2237">
        <f t="shared" si="106"/>
        <v>1</v>
      </c>
    </row>
    <row r="2238" spans="1:13" x14ac:dyDescent="0.3">
      <c r="A2238" t="s">
        <v>4</v>
      </c>
      <c r="B2238" s="2">
        <v>43884</v>
      </c>
      <c r="C2238" s="3">
        <v>0.27083333333333331</v>
      </c>
      <c r="D2238" s="4">
        <f t="shared" si="104"/>
        <v>43883.9375</v>
      </c>
      <c r="E2238">
        <v>2.1</v>
      </c>
      <c r="F2238">
        <f>VLOOKUP(E2239,'HvF for one pipe'!$A$3:$B$68,2)</f>
        <v>0.5</v>
      </c>
      <c r="G2238" t="s">
        <v>13</v>
      </c>
      <c r="H2238" s="2">
        <v>43884</v>
      </c>
      <c r="I2238" s="3">
        <v>0.27083333333333331</v>
      </c>
      <c r="J2238" s="4">
        <f t="shared" si="105"/>
        <v>43883.9375</v>
      </c>
      <c r="K2238">
        <v>3.99</v>
      </c>
      <c r="L2238">
        <f>VLOOKUP(K2238,'HvF for one pipe'!$A$3:$B$68,2)</f>
        <v>0.5</v>
      </c>
      <c r="M2238">
        <f t="shared" si="106"/>
        <v>1</v>
      </c>
    </row>
    <row r="2239" spans="1:13" x14ac:dyDescent="0.3">
      <c r="A2239" t="s">
        <v>4</v>
      </c>
      <c r="B2239" s="2">
        <v>43884</v>
      </c>
      <c r="C2239" s="3">
        <v>0.27152777777777776</v>
      </c>
      <c r="D2239" s="4">
        <f t="shared" si="104"/>
        <v>43883.938194444439</v>
      </c>
      <c r="E2239">
        <v>2.08</v>
      </c>
      <c r="F2239">
        <f>VLOOKUP(E2240,'HvF for one pipe'!$A$3:$B$68,2)</f>
        <v>0.5</v>
      </c>
      <c r="G2239" t="s">
        <v>13</v>
      </c>
      <c r="H2239" s="2">
        <v>43884</v>
      </c>
      <c r="I2239" s="3">
        <v>0.27152777777777776</v>
      </c>
      <c r="J2239" s="4">
        <f t="shared" si="105"/>
        <v>43883.938194444439</v>
      </c>
      <c r="K2239">
        <v>4.18</v>
      </c>
      <c r="L2239">
        <f>VLOOKUP(K2239,'HvF for one pipe'!$A$3:$B$68,2)</f>
        <v>0.5</v>
      </c>
      <c r="M2239">
        <f t="shared" si="106"/>
        <v>1</v>
      </c>
    </row>
    <row r="2240" spans="1:13" x14ac:dyDescent="0.3">
      <c r="A2240" t="s">
        <v>4</v>
      </c>
      <c r="B2240" s="2">
        <v>43884</v>
      </c>
      <c r="C2240" s="3">
        <v>0.2722222222222222</v>
      </c>
      <c r="D2240" s="4">
        <f t="shared" si="104"/>
        <v>43883.938888888886</v>
      </c>
      <c r="E2240">
        <v>2.09</v>
      </c>
      <c r="F2240">
        <f>VLOOKUP(E2241,'HvF for one pipe'!$A$3:$B$68,2)</f>
        <v>0.5</v>
      </c>
      <c r="G2240" t="s">
        <v>13</v>
      </c>
      <c r="H2240" s="2">
        <v>43884</v>
      </c>
      <c r="I2240" s="3">
        <v>0.2722222222222222</v>
      </c>
      <c r="J2240" s="4">
        <f t="shared" si="105"/>
        <v>43883.938888888886</v>
      </c>
      <c r="K2240">
        <v>4</v>
      </c>
      <c r="L2240">
        <f>VLOOKUP(K2240,'HvF for one pipe'!$A$3:$B$68,2)</f>
        <v>0.5</v>
      </c>
      <c r="M2240">
        <f t="shared" si="106"/>
        <v>1</v>
      </c>
    </row>
    <row r="2241" spans="1:13" x14ac:dyDescent="0.3">
      <c r="A2241" t="s">
        <v>4</v>
      </c>
      <c r="B2241" s="2">
        <v>43884</v>
      </c>
      <c r="C2241" s="3">
        <v>0.27291666666666664</v>
      </c>
      <c r="D2241" s="4">
        <f t="shared" si="104"/>
        <v>43883.939583333333</v>
      </c>
      <c r="E2241">
        <v>2.08</v>
      </c>
      <c r="F2241">
        <f>VLOOKUP(E2242,'HvF for one pipe'!$A$3:$B$68,2)</f>
        <v>0.5</v>
      </c>
      <c r="G2241" t="s">
        <v>13</v>
      </c>
      <c r="H2241" s="2">
        <v>43884</v>
      </c>
      <c r="I2241" s="3">
        <v>0.27291666666666664</v>
      </c>
      <c r="J2241" s="4">
        <f t="shared" si="105"/>
        <v>43883.939583333333</v>
      </c>
      <c r="K2241">
        <v>4.04</v>
      </c>
      <c r="L2241">
        <f>VLOOKUP(K2241,'HvF for one pipe'!$A$3:$B$68,2)</f>
        <v>0.5</v>
      </c>
      <c r="M2241">
        <f t="shared" si="106"/>
        <v>1</v>
      </c>
    </row>
    <row r="2242" spans="1:13" x14ac:dyDescent="0.3">
      <c r="A2242" t="s">
        <v>4</v>
      </c>
      <c r="B2242" s="2">
        <v>43884</v>
      </c>
      <c r="C2242" s="3">
        <v>0.27361111111111108</v>
      </c>
      <c r="D2242" s="4">
        <f t="shared" si="104"/>
        <v>43883.940277777772</v>
      </c>
      <c r="E2242">
        <v>2.08</v>
      </c>
      <c r="F2242">
        <f>VLOOKUP(E2243,'HvF for one pipe'!$A$3:$B$68,2)</f>
        <v>0.5</v>
      </c>
      <c r="G2242" t="s">
        <v>13</v>
      </c>
      <c r="H2242" s="2">
        <v>43884</v>
      </c>
      <c r="I2242" s="3">
        <v>0.27361111111111108</v>
      </c>
      <c r="J2242" s="4">
        <f t="shared" si="105"/>
        <v>43883.940277777772</v>
      </c>
      <c r="K2242">
        <v>4.1500000000000004</v>
      </c>
      <c r="L2242">
        <f>VLOOKUP(K2242,'HvF for one pipe'!$A$3:$B$68,2)</f>
        <v>0.5</v>
      </c>
      <c r="M2242">
        <f t="shared" si="106"/>
        <v>1</v>
      </c>
    </row>
    <row r="2243" spans="1:13" x14ac:dyDescent="0.3">
      <c r="A2243" t="s">
        <v>4</v>
      </c>
      <c r="B2243" s="2">
        <v>43884</v>
      </c>
      <c r="C2243" s="3">
        <v>0.27430555555555552</v>
      </c>
      <c r="D2243" s="4">
        <f t="shared" ref="D2243:D2306" si="107">(B2243+C2243)-(8/24)</f>
        <v>43883.940972222219</v>
      </c>
      <c r="E2243">
        <v>2.0499999999999998</v>
      </c>
      <c r="F2243">
        <f>VLOOKUP(E2244,'HvF for one pipe'!$A$3:$B$68,2)</f>
        <v>0.5</v>
      </c>
      <c r="G2243" t="s">
        <v>13</v>
      </c>
      <c r="H2243" s="2">
        <v>43884</v>
      </c>
      <c r="I2243" s="3">
        <v>0.27430555555555552</v>
      </c>
      <c r="J2243" s="4">
        <f t="shared" si="105"/>
        <v>43883.940972222219</v>
      </c>
      <c r="K2243">
        <v>4.03</v>
      </c>
      <c r="L2243">
        <f>VLOOKUP(K2243,'HvF for one pipe'!$A$3:$B$68,2)</f>
        <v>0.5</v>
      </c>
      <c r="M2243">
        <f t="shared" si="106"/>
        <v>1</v>
      </c>
    </row>
    <row r="2244" spans="1:13" x14ac:dyDescent="0.3">
      <c r="A2244" t="s">
        <v>4</v>
      </c>
      <c r="B2244" s="2">
        <v>43884</v>
      </c>
      <c r="C2244" s="3">
        <v>0.27499999999999997</v>
      </c>
      <c r="D2244" s="4">
        <f t="shared" si="107"/>
        <v>43883.941666666666</v>
      </c>
      <c r="E2244">
        <v>2.0699999999999998</v>
      </c>
      <c r="F2244">
        <f>VLOOKUP(E2245,'HvF for one pipe'!$A$3:$B$68,2)</f>
        <v>0.5</v>
      </c>
      <c r="G2244" t="s">
        <v>13</v>
      </c>
      <c r="H2244" s="2">
        <v>43884</v>
      </c>
      <c r="I2244" s="3">
        <v>0.27499999999999997</v>
      </c>
      <c r="J2244" s="4">
        <f t="shared" si="105"/>
        <v>43883.941666666666</v>
      </c>
      <c r="K2244">
        <v>3.75</v>
      </c>
      <c r="L2244">
        <f>VLOOKUP(K2244,'HvF for one pipe'!$A$3:$B$68,2)</f>
        <v>0.5</v>
      </c>
      <c r="M2244">
        <f t="shared" si="106"/>
        <v>1</v>
      </c>
    </row>
    <row r="2245" spans="1:13" x14ac:dyDescent="0.3">
      <c r="A2245" t="s">
        <v>4</v>
      </c>
      <c r="B2245" s="2">
        <v>43884</v>
      </c>
      <c r="C2245" s="3">
        <v>0.27569444444444446</v>
      </c>
      <c r="D2245" s="4">
        <f t="shared" si="107"/>
        <v>43883.942361111105</v>
      </c>
      <c r="E2245">
        <v>2.0499999999999998</v>
      </c>
      <c r="F2245">
        <f>VLOOKUP(E2246,'HvF for one pipe'!$A$3:$B$68,2)</f>
        <v>0.5</v>
      </c>
      <c r="G2245" t="s">
        <v>13</v>
      </c>
      <c r="H2245" s="2">
        <v>43884</v>
      </c>
      <c r="I2245" s="3">
        <v>0.27569444444444446</v>
      </c>
      <c r="J2245" s="4">
        <f t="shared" si="105"/>
        <v>43883.942361111105</v>
      </c>
      <c r="K2245">
        <v>4.1500000000000004</v>
      </c>
      <c r="L2245">
        <f>VLOOKUP(K2245,'HvF for one pipe'!$A$3:$B$68,2)</f>
        <v>0.5</v>
      </c>
      <c r="M2245">
        <f t="shared" si="106"/>
        <v>1</v>
      </c>
    </row>
    <row r="2246" spans="1:13" x14ac:dyDescent="0.3">
      <c r="A2246" t="s">
        <v>4</v>
      </c>
      <c r="B2246" s="2">
        <v>43884</v>
      </c>
      <c r="C2246" s="3">
        <v>0.27638888888888885</v>
      </c>
      <c r="D2246" s="4">
        <f t="shared" si="107"/>
        <v>43883.943055555552</v>
      </c>
      <c r="E2246">
        <v>2.0499999999999998</v>
      </c>
      <c r="F2246">
        <f>VLOOKUP(E2247,'HvF for one pipe'!$A$3:$B$68,2)</f>
        <v>0.5</v>
      </c>
      <c r="G2246" t="s">
        <v>13</v>
      </c>
      <c r="H2246" s="2">
        <v>43884</v>
      </c>
      <c r="I2246" s="3">
        <v>0.27638888888888885</v>
      </c>
      <c r="J2246" s="4">
        <f t="shared" si="105"/>
        <v>43883.943055555552</v>
      </c>
      <c r="K2246">
        <v>4.08</v>
      </c>
      <c r="L2246">
        <f>VLOOKUP(K2246,'HvF for one pipe'!$A$3:$B$68,2)</f>
        <v>0.5</v>
      </c>
      <c r="M2246">
        <f t="shared" si="106"/>
        <v>0.5</v>
      </c>
    </row>
    <row r="2247" spans="1:13" x14ac:dyDescent="0.3">
      <c r="A2247" t="s">
        <v>4</v>
      </c>
      <c r="B2247" s="2">
        <v>43884</v>
      </c>
      <c r="C2247" s="3">
        <v>0.27708333333333335</v>
      </c>
      <c r="D2247" s="4">
        <f t="shared" si="107"/>
        <v>43883.943749999999</v>
      </c>
      <c r="E2247">
        <v>2.0699999999999998</v>
      </c>
      <c r="F2247">
        <f>VLOOKUP(E2248,'HvF for one pipe'!$A$3:$B$68,2)</f>
        <v>0.5</v>
      </c>
      <c r="G2247" t="s">
        <v>13</v>
      </c>
      <c r="H2247" s="2">
        <v>43884</v>
      </c>
      <c r="I2247" s="3">
        <v>0.27708333333333335</v>
      </c>
      <c r="J2247" s="4">
        <f t="shared" si="105"/>
        <v>43883.943749999999</v>
      </c>
      <c r="K2247">
        <v>3.98</v>
      </c>
      <c r="L2247">
        <f>VLOOKUP(K2247,'HvF for one pipe'!$A$3:$B$68,2)</f>
        <v>0.5</v>
      </c>
      <c r="M2247">
        <f t="shared" si="106"/>
        <v>1</v>
      </c>
    </row>
    <row r="2248" spans="1:13" x14ac:dyDescent="0.3">
      <c r="A2248" t="s">
        <v>4</v>
      </c>
      <c r="B2248" s="2">
        <v>43884</v>
      </c>
      <c r="C2248" s="3">
        <v>0.27777777777777779</v>
      </c>
      <c r="D2248" s="4">
        <f t="shared" si="107"/>
        <v>43883.944444444445</v>
      </c>
      <c r="E2248">
        <v>2.0499999999999998</v>
      </c>
      <c r="F2248">
        <f>VLOOKUP(E2249,'HvF for one pipe'!$A$3:$B$68,2)</f>
        <v>0.5</v>
      </c>
      <c r="G2248" t="s">
        <v>13</v>
      </c>
      <c r="H2248" s="2">
        <v>43884</v>
      </c>
      <c r="I2248" s="3">
        <v>0.27777777777777779</v>
      </c>
      <c r="J2248" s="4">
        <f t="shared" si="105"/>
        <v>43883.944444444445</v>
      </c>
      <c r="K2248">
        <v>3.96</v>
      </c>
      <c r="L2248">
        <f>VLOOKUP(K2248,'HvF for one pipe'!$A$3:$B$68,2)</f>
        <v>0.5</v>
      </c>
      <c r="M2248">
        <f t="shared" si="106"/>
        <v>1</v>
      </c>
    </row>
    <row r="2249" spans="1:13" x14ac:dyDescent="0.3">
      <c r="A2249" t="s">
        <v>4</v>
      </c>
      <c r="B2249" s="2">
        <v>43884</v>
      </c>
      <c r="C2249" s="3">
        <v>0.27847222222222223</v>
      </c>
      <c r="D2249" s="4">
        <f t="shared" si="107"/>
        <v>43883.945138888885</v>
      </c>
      <c r="E2249">
        <v>2.04</v>
      </c>
      <c r="F2249">
        <f>VLOOKUP(E2250,'HvF for one pipe'!$A$3:$B$68,2)</f>
        <v>0</v>
      </c>
      <c r="G2249" t="s">
        <v>13</v>
      </c>
      <c r="H2249" s="2">
        <v>43884</v>
      </c>
      <c r="I2249" s="3">
        <v>0.27847222222222223</v>
      </c>
      <c r="J2249" s="4">
        <f t="shared" si="105"/>
        <v>43883.945138888885</v>
      </c>
      <c r="K2249">
        <v>3.83</v>
      </c>
      <c r="L2249">
        <f>VLOOKUP(K2249,'HvF for one pipe'!$A$3:$B$68,2)</f>
        <v>0.5</v>
      </c>
      <c r="M2249">
        <f t="shared" si="106"/>
        <v>1</v>
      </c>
    </row>
    <row r="2250" spans="1:13" x14ac:dyDescent="0.3">
      <c r="A2250" t="s">
        <v>4</v>
      </c>
      <c r="B2250" s="2">
        <v>43884</v>
      </c>
      <c r="C2250" s="3">
        <v>0.27916666666666667</v>
      </c>
      <c r="D2250" s="4">
        <f t="shared" si="107"/>
        <v>43883.945833333331</v>
      </c>
      <c r="E2250">
        <v>2.0099999999999998</v>
      </c>
      <c r="F2250">
        <f>VLOOKUP(E2251,'HvF for one pipe'!$A$3:$B$68,2)</f>
        <v>0.5</v>
      </c>
      <c r="G2250" t="s">
        <v>13</v>
      </c>
      <c r="H2250" s="2">
        <v>43884</v>
      </c>
      <c r="I2250" s="3">
        <v>0.27916666666666667</v>
      </c>
      <c r="J2250" s="4">
        <f t="shared" si="105"/>
        <v>43883.945833333331</v>
      </c>
      <c r="K2250">
        <v>4</v>
      </c>
      <c r="L2250">
        <f>VLOOKUP(K2250,'HvF for one pipe'!$A$3:$B$68,2)</f>
        <v>0.5</v>
      </c>
      <c r="M2250">
        <f t="shared" si="106"/>
        <v>1</v>
      </c>
    </row>
    <row r="2251" spans="1:13" x14ac:dyDescent="0.3">
      <c r="A2251" t="s">
        <v>4</v>
      </c>
      <c r="B2251" s="2">
        <v>43884</v>
      </c>
      <c r="C2251" s="3">
        <v>0.27986111111111112</v>
      </c>
      <c r="D2251" s="4">
        <f t="shared" si="107"/>
        <v>43883.946527777778</v>
      </c>
      <c r="E2251">
        <v>2.06</v>
      </c>
      <c r="F2251">
        <f>VLOOKUP(E2252,'HvF for one pipe'!$A$3:$B$68,2)</f>
        <v>0.5</v>
      </c>
      <c r="G2251" t="s">
        <v>13</v>
      </c>
      <c r="H2251" s="2">
        <v>43884</v>
      </c>
      <c r="I2251" s="3">
        <v>0.27986111111111112</v>
      </c>
      <c r="J2251" s="4">
        <f t="shared" si="105"/>
        <v>43883.946527777778</v>
      </c>
      <c r="K2251">
        <v>3.98</v>
      </c>
      <c r="L2251">
        <f>VLOOKUP(K2251,'HvF for one pipe'!$A$3:$B$68,2)</f>
        <v>0.5</v>
      </c>
      <c r="M2251">
        <f t="shared" si="106"/>
        <v>1</v>
      </c>
    </row>
    <row r="2252" spans="1:13" x14ac:dyDescent="0.3">
      <c r="A2252" t="s">
        <v>4</v>
      </c>
      <c r="B2252" s="2">
        <v>43884</v>
      </c>
      <c r="C2252" s="3">
        <v>0.28055555555555556</v>
      </c>
      <c r="D2252" s="4">
        <f t="shared" si="107"/>
        <v>43883.947222222218</v>
      </c>
      <c r="E2252">
        <v>2.04</v>
      </c>
      <c r="F2252">
        <f>VLOOKUP(E2253,'HvF for one pipe'!$A$3:$B$68,2)</f>
        <v>0.5</v>
      </c>
      <c r="G2252" t="s">
        <v>13</v>
      </c>
      <c r="H2252" s="2">
        <v>43884</v>
      </c>
      <c r="I2252" s="3">
        <v>0.28055555555555556</v>
      </c>
      <c r="J2252" s="4">
        <f t="shared" si="105"/>
        <v>43883.947222222218</v>
      </c>
      <c r="K2252">
        <v>4.09</v>
      </c>
      <c r="L2252">
        <f>VLOOKUP(K2252,'HvF for one pipe'!$A$3:$B$68,2)</f>
        <v>0.5</v>
      </c>
      <c r="M2252">
        <f t="shared" si="106"/>
        <v>0.5</v>
      </c>
    </row>
    <row r="2253" spans="1:13" x14ac:dyDescent="0.3">
      <c r="A2253" t="s">
        <v>4</v>
      </c>
      <c r="B2253" s="2">
        <v>43884</v>
      </c>
      <c r="C2253" s="3">
        <v>0.28125</v>
      </c>
      <c r="D2253" s="4">
        <f t="shared" si="107"/>
        <v>43883.947916666664</v>
      </c>
      <c r="E2253">
        <v>2.02</v>
      </c>
      <c r="F2253">
        <f>VLOOKUP(E2254,'HvF for one pipe'!$A$3:$B$68,2)</f>
        <v>0.5</v>
      </c>
      <c r="G2253" t="s">
        <v>13</v>
      </c>
      <c r="H2253" s="2">
        <v>43884</v>
      </c>
      <c r="I2253" s="3">
        <v>0.28125</v>
      </c>
      <c r="J2253" s="4">
        <f t="shared" si="105"/>
        <v>43883.947916666664</v>
      </c>
      <c r="K2253">
        <v>4.03</v>
      </c>
      <c r="L2253">
        <f>VLOOKUP(K2253,'HvF for one pipe'!$A$3:$B$68,2)</f>
        <v>0.5</v>
      </c>
      <c r="M2253">
        <f t="shared" si="106"/>
        <v>1</v>
      </c>
    </row>
    <row r="2254" spans="1:13" x14ac:dyDescent="0.3">
      <c r="A2254" t="s">
        <v>4</v>
      </c>
      <c r="B2254" s="2">
        <v>43884</v>
      </c>
      <c r="C2254" s="3">
        <v>0.28194444444444444</v>
      </c>
      <c r="D2254" s="4">
        <f t="shared" si="107"/>
        <v>43883.948611111111</v>
      </c>
      <c r="E2254">
        <v>2.0299999999999998</v>
      </c>
      <c r="F2254">
        <f>VLOOKUP(E2255,'HvF for one pipe'!$A$3:$B$68,2)</f>
        <v>0.5</v>
      </c>
      <c r="G2254" t="s">
        <v>13</v>
      </c>
      <c r="H2254" s="2">
        <v>43884</v>
      </c>
      <c r="I2254" s="3">
        <v>0.28194444444444444</v>
      </c>
      <c r="J2254" s="4">
        <f t="shared" si="105"/>
        <v>43883.948611111111</v>
      </c>
      <c r="K2254">
        <v>4.03</v>
      </c>
      <c r="L2254">
        <f>VLOOKUP(K2254,'HvF for one pipe'!$A$3:$B$68,2)</f>
        <v>0.5</v>
      </c>
      <c r="M2254">
        <f t="shared" si="106"/>
        <v>1</v>
      </c>
    </row>
    <row r="2255" spans="1:13" x14ac:dyDescent="0.3">
      <c r="A2255" t="s">
        <v>4</v>
      </c>
      <c r="B2255" s="2">
        <v>43884</v>
      </c>
      <c r="C2255" s="3">
        <v>0.28263888888888888</v>
      </c>
      <c r="D2255" s="4">
        <f t="shared" si="107"/>
        <v>43883.94930555555</v>
      </c>
      <c r="E2255">
        <v>2.0499999999999998</v>
      </c>
      <c r="F2255">
        <f>VLOOKUP(E2256,'HvF for one pipe'!$A$3:$B$68,2)</f>
        <v>0</v>
      </c>
      <c r="G2255" t="s">
        <v>13</v>
      </c>
      <c r="H2255" s="2">
        <v>43884</v>
      </c>
      <c r="I2255" s="3">
        <v>0.28263888888888888</v>
      </c>
      <c r="J2255" s="4">
        <f t="shared" si="105"/>
        <v>43883.94930555555</v>
      </c>
      <c r="K2255">
        <v>4</v>
      </c>
      <c r="L2255">
        <f>VLOOKUP(K2255,'HvF for one pipe'!$A$3:$B$68,2)</f>
        <v>0.5</v>
      </c>
      <c r="M2255">
        <f t="shared" si="106"/>
        <v>0.5</v>
      </c>
    </row>
    <row r="2256" spans="1:13" x14ac:dyDescent="0.3">
      <c r="A2256" t="s">
        <v>4</v>
      </c>
      <c r="B2256" s="2">
        <v>43884</v>
      </c>
      <c r="C2256" s="3">
        <v>0.28333333333333333</v>
      </c>
      <c r="D2256" s="4">
        <f t="shared" si="107"/>
        <v>43883.95</v>
      </c>
      <c r="E2256">
        <v>2.0099999999999998</v>
      </c>
      <c r="F2256">
        <f>VLOOKUP(E2257,'HvF for one pipe'!$A$3:$B$68,2)</f>
        <v>0.5</v>
      </c>
      <c r="G2256" t="s">
        <v>13</v>
      </c>
      <c r="H2256" s="2">
        <v>43884</v>
      </c>
      <c r="I2256" s="3">
        <v>0.28333333333333333</v>
      </c>
      <c r="J2256" s="4">
        <f t="shared" si="105"/>
        <v>43883.95</v>
      </c>
      <c r="K2256">
        <v>3.97</v>
      </c>
      <c r="L2256">
        <f>VLOOKUP(K2256,'HvF for one pipe'!$A$3:$B$68,2)</f>
        <v>0.5</v>
      </c>
      <c r="M2256">
        <f t="shared" si="106"/>
        <v>0.5</v>
      </c>
    </row>
    <row r="2257" spans="1:13" x14ac:dyDescent="0.3">
      <c r="A2257" t="s">
        <v>4</v>
      </c>
      <c r="B2257" s="2">
        <v>43884</v>
      </c>
      <c r="C2257" s="3">
        <v>0.28402777777777777</v>
      </c>
      <c r="D2257" s="4">
        <f t="shared" si="107"/>
        <v>43883.950694444444</v>
      </c>
      <c r="E2257">
        <v>2.0299999999999998</v>
      </c>
      <c r="F2257">
        <f>VLOOKUP(E2258,'HvF for one pipe'!$A$3:$B$68,2)</f>
        <v>0.5</v>
      </c>
      <c r="G2257" t="s">
        <v>13</v>
      </c>
      <c r="H2257" s="2">
        <v>43884</v>
      </c>
      <c r="I2257" s="3">
        <v>0.28402777777777777</v>
      </c>
      <c r="J2257" s="4">
        <f t="shared" si="105"/>
        <v>43883.950694444444</v>
      </c>
      <c r="K2257">
        <v>3.8</v>
      </c>
      <c r="L2257">
        <f>VLOOKUP(K2257,'HvF for one pipe'!$A$3:$B$68,2)</f>
        <v>0.5</v>
      </c>
      <c r="M2257">
        <f t="shared" si="106"/>
        <v>0.5</v>
      </c>
    </row>
    <row r="2258" spans="1:13" x14ac:dyDescent="0.3">
      <c r="A2258" t="s">
        <v>4</v>
      </c>
      <c r="B2258" s="2">
        <v>43884</v>
      </c>
      <c r="C2258" s="3">
        <v>0.28472222222222221</v>
      </c>
      <c r="D2258" s="4">
        <f t="shared" si="107"/>
        <v>43883.951388888883</v>
      </c>
      <c r="E2258">
        <v>2.0299999999999998</v>
      </c>
      <c r="F2258">
        <f>VLOOKUP(E2259,'HvF for one pipe'!$A$3:$B$68,2)</f>
        <v>0</v>
      </c>
      <c r="G2258" t="s">
        <v>13</v>
      </c>
      <c r="H2258" s="2">
        <v>43884</v>
      </c>
      <c r="I2258" s="3">
        <v>0.28472222222222221</v>
      </c>
      <c r="J2258" s="4">
        <f t="shared" si="105"/>
        <v>43883.951388888883</v>
      </c>
      <c r="K2258">
        <v>3.95</v>
      </c>
      <c r="L2258">
        <f>VLOOKUP(K2258,'HvF for one pipe'!$A$3:$B$68,2)</f>
        <v>0.5</v>
      </c>
      <c r="M2258">
        <f t="shared" si="106"/>
        <v>0.5</v>
      </c>
    </row>
    <row r="2259" spans="1:13" x14ac:dyDescent="0.3">
      <c r="A2259" t="s">
        <v>4</v>
      </c>
      <c r="B2259" s="2">
        <v>43884</v>
      </c>
      <c r="C2259" s="3">
        <v>0.28541666666666665</v>
      </c>
      <c r="D2259" s="4">
        <f t="shared" si="107"/>
        <v>43883.95208333333</v>
      </c>
      <c r="E2259">
        <v>2.0099999999999998</v>
      </c>
      <c r="F2259">
        <f>VLOOKUP(E2260,'HvF for one pipe'!$A$3:$B$68,2)</f>
        <v>0</v>
      </c>
      <c r="G2259" t="s">
        <v>13</v>
      </c>
      <c r="H2259" s="2">
        <v>43884</v>
      </c>
      <c r="I2259" s="3">
        <v>0.28541666666666665</v>
      </c>
      <c r="J2259" s="4">
        <f t="shared" si="105"/>
        <v>43883.95208333333</v>
      </c>
      <c r="K2259">
        <v>3.83</v>
      </c>
      <c r="L2259">
        <f>VLOOKUP(K2259,'HvF for one pipe'!$A$3:$B$68,2)</f>
        <v>0.5</v>
      </c>
      <c r="M2259">
        <f t="shared" si="106"/>
        <v>0.5</v>
      </c>
    </row>
    <row r="2260" spans="1:13" x14ac:dyDescent="0.3">
      <c r="A2260" t="s">
        <v>4</v>
      </c>
      <c r="B2260" s="2">
        <v>43884</v>
      </c>
      <c r="C2260" s="3">
        <v>0.28611111111111115</v>
      </c>
      <c r="D2260" s="4">
        <f t="shared" si="107"/>
        <v>43883.952777777777</v>
      </c>
      <c r="E2260">
        <v>1.98</v>
      </c>
      <c r="F2260">
        <f>VLOOKUP(E2261,'HvF for one pipe'!$A$3:$B$68,2)</f>
        <v>0</v>
      </c>
      <c r="G2260" t="s">
        <v>13</v>
      </c>
      <c r="H2260" s="2">
        <v>43884</v>
      </c>
      <c r="I2260" s="3">
        <v>0.28611111111111115</v>
      </c>
      <c r="J2260" s="4">
        <f t="shared" si="105"/>
        <v>43883.952777777777</v>
      </c>
      <c r="K2260">
        <v>3.87</v>
      </c>
      <c r="L2260">
        <f>VLOOKUP(K2260,'HvF for one pipe'!$A$3:$B$68,2)</f>
        <v>0.5</v>
      </c>
      <c r="M2260">
        <f t="shared" si="106"/>
        <v>0.5</v>
      </c>
    </row>
    <row r="2261" spans="1:13" x14ac:dyDescent="0.3">
      <c r="A2261" t="s">
        <v>4</v>
      </c>
      <c r="B2261" s="2">
        <v>43884</v>
      </c>
      <c r="C2261" s="3">
        <v>0.28680555555555554</v>
      </c>
      <c r="D2261" s="4">
        <f t="shared" si="107"/>
        <v>43883.953472222223</v>
      </c>
      <c r="E2261">
        <v>1.99</v>
      </c>
      <c r="F2261">
        <f>VLOOKUP(E2262,'HvF for one pipe'!$A$3:$B$68,2)</f>
        <v>0</v>
      </c>
      <c r="G2261" t="s">
        <v>13</v>
      </c>
      <c r="H2261" s="2">
        <v>43884</v>
      </c>
      <c r="I2261" s="3">
        <v>0.28680555555555554</v>
      </c>
      <c r="J2261" s="4">
        <f t="shared" si="105"/>
        <v>43883.953472222223</v>
      </c>
      <c r="K2261">
        <v>3.94</v>
      </c>
      <c r="L2261">
        <f>VLOOKUP(K2261,'HvF for one pipe'!$A$3:$B$68,2)</f>
        <v>0.5</v>
      </c>
      <c r="M2261">
        <f t="shared" si="106"/>
        <v>0.5</v>
      </c>
    </row>
    <row r="2262" spans="1:13" x14ac:dyDescent="0.3">
      <c r="A2262" t="s">
        <v>4</v>
      </c>
      <c r="B2262" s="2">
        <v>43884</v>
      </c>
      <c r="C2262" s="3">
        <v>0.28750000000000003</v>
      </c>
      <c r="D2262" s="4">
        <f t="shared" si="107"/>
        <v>43883.954166666663</v>
      </c>
      <c r="E2262">
        <v>1.98</v>
      </c>
      <c r="F2262">
        <f>VLOOKUP(E2263,'HvF for one pipe'!$A$3:$B$68,2)</f>
        <v>0</v>
      </c>
      <c r="G2262" t="s">
        <v>13</v>
      </c>
      <c r="H2262" s="2">
        <v>43884</v>
      </c>
      <c r="I2262" s="3">
        <v>0.28750000000000003</v>
      </c>
      <c r="J2262" s="4">
        <f t="shared" si="105"/>
        <v>43883.954166666663</v>
      </c>
      <c r="K2262">
        <v>3.83</v>
      </c>
      <c r="L2262">
        <f>VLOOKUP(K2262,'HvF for one pipe'!$A$3:$B$68,2)</f>
        <v>0.5</v>
      </c>
      <c r="M2262">
        <f t="shared" si="106"/>
        <v>0.5</v>
      </c>
    </row>
    <row r="2263" spans="1:13" x14ac:dyDescent="0.3">
      <c r="A2263" t="s">
        <v>4</v>
      </c>
      <c r="B2263" s="2">
        <v>43884</v>
      </c>
      <c r="C2263" s="3">
        <v>0.28819444444444448</v>
      </c>
      <c r="D2263" s="4">
        <f t="shared" si="107"/>
        <v>43883.954861111109</v>
      </c>
      <c r="E2263">
        <v>1.99</v>
      </c>
      <c r="F2263">
        <f>VLOOKUP(E2264,'HvF for one pipe'!$A$3:$B$68,2)</f>
        <v>0</v>
      </c>
      <c r="G2263" t="s">
        <v>13</v>
      </c>
      <c r="H2263" s="2">
        <v>43884</v>
      </c>
      <c r="I2263" s="3">
        <v>0.28819444444444448</v>
      </c>
      <c r="J2263" s="4">
        <f t="shared" si="105"/>
        <v>43883.954861111109</v>
      </c>
      <c r="K2263">
        <v>3.82</v>
      </c>
      <c r="L2263">
        <f>VLOOKUP(K2263,'HvF for one pipe'!$A$3:$B$68,2)</f>
        <v>0.5</v>
      </c>
      <c r="M2263">
        <f t="shared" si="106"/>
        <v>0.5</v>
      </c>
    </row>
    <row r="2264" spans="1:13" x14ac:dyDescent="0.3">
      <c r="A2264" t="s">
        <v>4</v>
      </c>
      <c r="B2264" s="2">
        <v>43884</v>
      </c>
      <c r="C2264" s="3">
        <v>0.28888888888888892</v>
      </c>
      <c r="D2264" s="4">
        <f t="shared" si="107"/>
        <v>43883.955555555556</v>
      </c>
      <c r="E2264">
        <v>1.97</v>
      </c>
      <c r="F2264">
        <f>VLOOKUP(E2265,'HvF for one pipe'!$A$3:$B$68,2)</f>
        <v>0</v>
      </c>
      <c r="G2264" t="s">
        <v>13</v>
      </c>
      <c r="H2264" s="2">
        <v>43884</v>
      </c>
      <c r="I2264" s="3">
        <v>0.28888888888888892</v>
      </c>
      <c r="J2264" s="4">
        <f t="shared" si="105"/>
        <v>43883.955555555556</v>
      </c>
      <c r="K2264">
        <v>4</v>
      </c>
      <c r="L2264">
        <f>VLOOKUP(K2264,'HvF for one pipe'!$A$3:$B$68,2)</f>
        <v>0.5</v>
      </c>
      <c r="M2264">
        <f t="shared" si="106"/>
        <v>0.5</v>
      </c>
    </row>
    <row r="2265" spans="1:13" x14ac:dyDescent="0.3">
      <c r="A2265" t="s">
        <v>4</v>
      </c>
      <c r="B2265" s="2">
        <v>43884</v>
      </c>
      <c r="C2265" s="3">
        <v>0.28958333333333336</v>
      </c>
      <c r="D2265" s="4">
        <f t="shared" si="107"/>
        <v>43883.956249999996</v>
      </c>
      <c r="E2265">
        <v>1.99</v>
      </c>
      <c r="F2265">
        <f>VLOOKUP(E2266,'HvF for one pipe'!$A$3:$B$68,2)</f>
        <v>0</v>
      </c>
      <c r="G2265" t="s">
        <v>13</v>
      </c>
      <c r="H2265" s="2">
        <v>43884</v>
      </c>
      <c r="I2265" s="3">
        <v>0.28958333333333336</v>
      </c>
      <c r="J2265" s="4">
        <f t="shared" si="105"/>
        <v>43883.956249999996</v>
      </c>
      <c r="K2265">
        <v>4.07</v>
      </c>
      <c r="L2265">
        <f>VLOOKUP(K2265,'HvF for one pipe'!$A$3:$B$68,2)</f>
        <v>0.5</v>
      </c>
      <c r="M2265">
        <f t="shared" si="106"/>
        <v>0.5</v>
      </c>
    </row>
    <row r="2266" spans="1:13" x14ac:dyDescent="0.3">
      <c r="A2266" t="s">
        <v>4</v>
      </c>
      <c r="B2266" s="2">
        <v>43884</v>
      </c>
      <c r="C2266" s="3">
        <v>0.2902777777777778</v>
      </c>
      <c r="D2266" s="4">
        <f t="shared" si="107"/>
        <v>43883.956944444442</v>
      </c>
      <c r="E2266">
        <v>1.96</v>
      </c>
      <c r="F2266">
        <f>VLOOKUP(E2267,'HvF for one pipe'!$A$3:$B$68,2)</f>
        <v>0</v>
      </c>
      <c r="G2266" t="s">
        <v>13</v>
      </c>
      <c r="H2266" s="2">
        <v>43884</v>
      </c>
      <c r="I2266" s="3">
        <v>0.2902777777777778</v>
      </c>
      <c r="J2266" s="4">
        <f t="shared" si="105"/>
        <v>43883.956944444442</v>
      </c>
      <c r="K2266">
        <v>3.95</v>
      </c>
      <c r="L2266">
        <f>VLOOKUP(K2266,'HvF for one pipe'!$A$3:$B$68,2)</f>
        <v>0.5</v>
      </c>
      <c r="M2266">
        <f t="shared" si="106"/>
        <v>0.5</v>
      </c>
    </row>
    <row r="2267" spans="1:13" x14ac:dyDescent="0.3">
      <c r="A2267" t="s">
        <v>4</v>
      </c>
      <c r="B2267" s="2">
        <v>43884</v>
      </c>
      <c r="C2267" s="3">
        <v>0.29097222222222224</v>
      </c>
      <c r="D2267" s="4">
        <f t="shared" si="107"/>
        <v>43883.957638888889</v>
      </c>
      <c r="E2267">
        <v>1.98</v>
      </c>
      <c r="F2267">
        <f>VLOOKUP(E2268,'HvF for one pipe'!$A$3:$B$68,2)</f>
        <v>0</v>
      </c>
      <c r="G2267" t="s">
        <v>13</v>
      </c>
      <c r="H2267" s="2">
        <v>43884</v>
      </c>
      <c r="I2267" s="3">
        <v>0.29097222222222224</v>
      </c>
      <c r="J2267" s="4">
        <f t="shared" si="105"/>
        <v>43883.957638888889</v>
      </c>
      <c r="K2267">
        <v>4.04</v>
      </c>
      <c r="L2267">
        <f>VLOOKUP(K2267,'HvF for one pipe'!$A$3:$B$68,2)</f>
        <v>0.5</v>
      </c>
      <c r="M2267">
        <f t="shared" si="106"/>
        <v>0.5</v>
      </c>
    </row>
    <row r="2268" spans="1:13" x14ac:dyDescent="0.3">
      <c r="A2268" t="s">
        <v>4</v>
      </c>
      <c r="B2268" s="2">
        <v>43884</v>
      </c>
      <c r="C2268" s="3">
        <v>0.29166666666666669</v>
      </c>
      <c r="D2268" s="4">
        <f t="shared" si="107"/>
        <v>43883.958333333328</v>
      </c>
      <c r="E2268">
        <v>1.96</v>
      </c>
      <c r="F2268">
        <f>VLOOKUP(E2269,'HvF for one pipe'!$A$3:$B$68,2)</f>
        <v>0</v>
      </c>
      <c r="G2268" t="s">
        <v>13</v>
      </c>
      <c r="H2268" s="2">
        <v>43884</v>
      </c>
      <c r="I2268" s="3">
        <v>0.29166666666666669</v>
      </c>
      <c r="J2268" s="4">
        <f t="shared" si="105"/>
        <v>43883.958333333328</v>
      </c>
      <c r="K2268">
        <v>3.87</v>
      </c>
      <c r="L2268">
        <f>VLOOKUP(K2268,'HvF for one pipe'!$A$3:$B$68,2)</f>
        <v>0.5</v>
      </c>
      <c r="M2268">
        <f t="shared" si="106"/>
        <v>0.5</v>
      </c>
    </row>
    <row r="2269" spans="1:13" x14ac:dyDescent="0.3">
      <c r="A2269" t="s">
        <v>4</v>
      </c>
      <c r="B2269" s="2">
        <v>43884</v>
      </c>
      <c r="C2269" s="3">
        <v>0.29236111111111113</v>
      </c>
      <c r="D2269" s="4">
        <f t="shared" si="107"/>
        <v>43883.959027777775</v>
      </c>
      <c r="E2269">
        <v>1.96</v>
      </c>
      <c r="F2269">
        <f>VLOOKUP(E2270,'HvF for one pipe'!$A$3:$B$68,2)</f>
        <v>0</v>
      </c>
      <c r="G2269" t="s">
        <v>13</v>
      </c>
      <c r="H2269" s="2">
        <v>43884</v>
      </c>
      <c r="I2269" s="3">
        <v>0.29236111111111113</v>
      </c>
      <c r="J2269" s="4">
        <f t="shared" si="105"/>
        <v>43883.959027777775</v>
      </c>
      <c r="K2269">
        <v>3.99</v>
      </c>
      <c r="L2269">
        <f>VLOOKUP(K2269,'HvF for one pipe'!$A$3:$B$68,2)</f>
        <v>0.5</v>
      </c>
      <c r="M2269">
        <f t="shared" si="106"/>
        <v>0.5</v>
      </c>
    </row>
    <row r="2270" spans="1:13" x14ac:dyDescent="0.3">
      <c r="A2270" t="s">
        <v>4</v>
      </c>
      <c r="B2270" s="2">
        <v>43884</v>
      </c>
      <c r="C2270" s="3">
        <v>0.29305555555555557</v>
      </c>
      <c r="D2270" s="4">
        <f t="shared" si="107"/>
        <v>43883.959722222222</v>
      </c>
      <c r="E2270">
        <v>1.93</v>
      </c>
      <c r="F2270">
        <f>VLOOKUP(E2271,'HvF for one pipe'!$A$3:$B$68,2)</f>
        <v>0</v>
      </c>
      <c r="G2270" t="s">
        <v>13</v>
      </c>
      <c r="H2270" s="2">
        <v>43884</v>
      </c>
      <c r="I2270" s="3">
        <v>0.29305555555555557</v>
      </c>
      <c r="J2270" s="4">
        <f t="shared" si="105"/>
        <v>43883.959722222222</v>
      </c>
      <c r="K2270">
        <v>3.93</v>
      </c>
      <c r="L2270">
        <f>VLOOKUP(K2270,'HvF for one pipe'!$A$3:$B$68,2)</f>
        <v>0.5</v>
      </c>
      <c r="M2270">
        <f t="shared" si="106"/>
        <v>0.5</v>
      </c>
    </row>
    <row r="2271" spans="1:13" x14ac:dyDescent="0.3">
      <c r="A2271" t="s">
        <v>4</v>
      </c>
      <c r="B2271" s="2">
        <v>43884</v>
      </c>
      <c r="C2271" s="3">
        <v>0.29375000000000001</v>
      </c>
      <c r="D2271" s="4">
        <f t="shared" si="107"/>
        <v>43883.960416666661</v>
      </c>
      <c r="E2271">
        <v>1.95</v>
      </c>
      <c r="F2271">
        <f>VLOOKUP(E2272,'HvF for one pipe'!$A$3:$B$68,2)</f>
        <v>0</v>
      </c>
      <c r="G2271" t="s">
        <v>13</v>
      </c>
      <c r="H2271" s="2">
        <v>43884</v>
      </c>
      <c r="I2271" s="3">
        <v>0.29375000000000001</v>
      </c>
      <c r="J2271" s="4">
        <f t="shared" ref="J2271:J2334" si="108">(H2271+I2271)-(8/24)</f>
        <v>43883.960416666661</v>
      </c>
      <c r="K2271">
        <v>3.93</v>
      </c>
      <c r="L2271">
        <f>VLOOKUP(K2271,'HvF for one pipe'!$A$3:$B$68,2)</f>
        <v>0.5</v>
      </c>
      <c r="M2271">
        <f t="shared" ref="M2271:M2334" si="109">F2274+L2271</f>
        <v>0.5</v>
      </c>
    </row>
    <row r="2272" spans="1:13" x14ac:dyDescent="0.3">
      <c r="A2272" t="s">
        <v>4</v>
      </c>
      <c r="B2272" s="2">
        <v>43884</v>
      </c>
      <c r="C2272" s="3">
        <v>0.29444444444444445</v>
      </c>
      <c r="D2272" s="4">
        <f t="shared" si="107"/>
        <v>43883.961111111108</v>
      </c>
      <c r="E2272">
        <v>1.95</v>
      </c>
      <c r="F2272">
        <f>VLOOKUP(E2273,'HvF for one pipe'!$A$3:$B$68,2)</f>
        <v>0</v>
      </c>
      <c r="G2272" t="s">
        <v>13</v>
      </c>
      <c r="H2272" s="2">
        <v>43884</v>
      </c>
      <c r="I2272" s="3">
        <v>0.29444444444444445</v>
      </c>
      <c r="J2272" s="4">
        <f t="shared" si="108"/>
        <v>43883.961111111108</v>
      </c>
      <c r="K2272">
        <v>3.95</v>
      </c>
      <c r="L2272">
        <f>VLOOKUP(K2272,'HvF for one pipe'!$A$3:$B$68,2)</f>
        <v>0.5</v>
      </c>
      <c r="M2272">
        <f t="shared" si="109"/>
        <v>0.5</v>
      </c>
    </row>
    <row r="2273" spans="1:13" x14ac:dyDescent="0.3">
      <c r="A2273" t="s">
        <v>4</v>
      </c>
      <c r="B2273" s="2">
        <v>43884</v>
      </c>
      <c r="C2273" s="3">
        <v>0.2951388888888889</v>
      </c>
      <c r="D2273" s="4">
        <f t="shared" si="107"/>
        <v>43883.961805555555</v>
      </c>
      <c r="E2273">
        <v>1.94</v>
      </c>
      <c r="F2273">
        <f>VLOOKUP(E2274,'HvF for one pipe'!$A$3:$B$68,2)</f>
        <v>0</v>
      </c>
      <c r="G2273" t="s">
        <v>13</v>
      </c>
      <c r="H2273" s="2">
        <v>43884</v>
      </c>
      <c r="I2273" s="3">
        <v>0.2951388888888889</v>
      </c>
      <c r="J2273" s="4">
        <f t="shared" si="108"/>
        <v>43883.961805555555</v>
      </c>
      <c r="K2273">
        <v>3.95</v>
      </c>
      <c r="L2273">
        <f>VLOOKUP(K2273,'HvF for one pipe'!$A$3:$B$68,2)</f>
        <v>0.5</v>
      </c>
      <c r="M2273">
        <f t="shared" si="109"/>
        <v>0.5</v>
      </c>
    </row>
    <row r="2274" spans="1:13" x14ac:dyDescent="0.3">
      <c r="A2274" t="s">
        <v>4</v>
      </c>
      <c r="B2274" s="2">
        <v>43884</v>
      </c>
      <c r="C2274" s="3">
        <v>0.29583333333333334</v>
      </c>
      <c r="D2274" s="4">
        <f t="shared" si="107"/>
        <v>43883.962499999994</v>
      </c>
      <c r="E2274">
        <v>1.94</v>
      </c>
      <c r="F2274">
        <f>VLOOKUP(E2275,'HvF for one pipe'!$A$3:$B$68,2)</f>
        <v>0</v>
      </c>
      <c r="G2274" t="s">
        <v>13</v>
      </c>
      <c r="H2274" s="2">
        <v>43884</v>
      </c>
      <c r="I2274" s="3">
        <v>0.29583333333333334</v>
      </c>
      <c r="J2274" s="4">
        <f t="shared" si="108"/>
        <v>43883.962499999994</v>
      </c>
      <c r="K2274">
        <v>4</v>
      </c>
      <c r="L2274">
        <f>VLOOKUP(K2274,'HvF for one pipe'!$A$3:$B$68,2)</f>
        <v>0.5</v>
      </c>
      <c r="M2274">
        <f t="shared" si="109"/>
        <v>0.5</v>
      </c>
    </row>
    <row r="2275" spans="1:13" x14ac:dyDescent="0.3">
      <c r="A2275" t="s">
        <v>4</v>
      </c>
      <c r="B2275" s="2">
        <v>43884</v>
      </c>
      <c r="C2275" s="3">
        <v>0.29652777777777778</v>
      </c>
      <c r="D2275" s="4">
        <f t="shared" si="107"/>
        <v>43883.963194444441</v>
      </c>
      <c r="E2275">
        <v>1.93</v>
      </c>
      <c r="F2275">
        <f>VLOOKUP(E2276,'HvF for one pipe'!$A$3:$B$68,2)</f>
        <v>0</v>
      </c>
      <c r="G2275" t="s">
        <v>13</v>
      </c>
      <c r="H2275" s="2">
        <v>43884</v>
      </c>
      <c r="I2275" s="3">
        <v>0.29652777777777778</v>
      </c>
      <c r="J2275" s="4">
        <f t="shared" si="108"/>
        <v>43883.963194444441</v>
      </c>
      <c r="K2275">
        <v>4.04</v>
      </c>
      <c r="L2275">
        <f>VLOOKUP(K2275,'HvF for one pipe'!$A$3:$B$68,2)</f>
        <v>0.5</v>
      </c>
      <c r="M2275">
        <f t="shared" si="109"/>
        <v>0.5</v>
      </c>
    </row>
    <row r="2276" spans="1:13" x14ac:dyDescent="0.3">
      <c r="A2276" t="s">
        <v>4</v>
      </c>
      <c r="B2276" s="2">
        <v>43884</v>
      </c>
      <c r="C2276" s="3">
        <v>0.29722222222222222</v>
      </c>
      <c r="D2276" s="4">
        <f t="shared" si="107"/>
        <v>43883.963888888888</v>
      </c>
      <c r="E2276">
        <v>1.93</v>
      </c>
      <c r="F2276">
        <f>VLOOKUP(E2277,'HvF for one pipe'!$A$3:$B$68,2)</f>
        <v>0</v>
      </c>
      <c r="G2276" t="s">
        <v>13</v>
      </c>
      <c r="H2276" s="2">
        <v>43884</v>
      </c>
      <c r="I2276" s="3">
        <v>0.29722222222222222</v>
      </c>
      <c r="J2276" s="4">
        <f t="shared" si="108"/>
        <v>43883.963888888888</v>
      </c>
      <c r="K2276">
        <v>3.87</v>
      </c>
      <c r="L2276">
        <f>VLOOKUP(K2276,'HvF for one pipe'!$A$3:$B$68,2)</f>
        <v>0.5</v>
      </c>
      <c r="M2276">
        <f t="shared" si="109"/>
        <v>0.5</v>
      </c>
    </row>
    <row r="2277" spans="1:13" x14ac:dyDescent="0.3">
      <c r="A2277" t="s">
        <v>4</v>
      </c>
      <c r="B2277" s="2">
        <v>43884</v>
      </c>
      <c r="C2277" s="3">
        <v>0.29791666666666666</v>
      </c>
      <c r="D2277" s="4">
        <f t="shared" si="107"/>
        <v>43883.964583333334</v>
      </c>
      <c r="E2277">
        <v>1.9</v>
      </c>
      <c r="F2277">
        <f>VLOOKUP(E2278,'HvF for one pipe'!$A$3:$B$68,2)</f>
        <v>0</v>
      </c>
      <c r="G2277" t="s">
        <v>13</v>
      </c>
      <c r="H2277" s="2">
        <v>43884</v>
      </c>
      <c r="I2277" s="3">
        <v>0.29791666666666666</v>
      </c>
      <c r="J2277" s="4">
        <f t="shared" si="108"/>
        <v>43883.964583333334</v>
      </c>
      <c r="K2277">
        <v>3.86</v>
      </c>
      <c r="L2277">
        <f>VLOOKUP(K2277,'HvF for one pipe'!$A$3:$B$68,2)</f>
        <v>0.5</v>
      </c>
      <c r="M2277">
        <f t="shared" si="109"/>
        <v>0.5</v>
      </c>
    </row>
    <row r="2278" spans="1:13" x14ac:dyDescent="0.3">
      <c r="A2278" t="s">
        <v>4</v>
      </c>
      <c r="B2278" s="2">
        <v>43884</v>
      </c>
      <c r="C2278" s="3">
        <v>0.2986111111111111</v>
      </c>
      <c r="D2278" s="4">
        <f t="shared" si="107"/>
        <v>43883.965277777774</v>
      </c>
      <c r="E2278">
        <v>1.93</v>
      </c>
      <c r="F2278">
        <f>VLOOKUP(E2279,'HvF for one pipe'!$A$3:$B$68,2)</f>
        <v>0</v>
      </c>
      <c r="G2278" t="s">
        <v>13</v>
      </c>
      <c r="H2278" s="2">
        <v>43884</v>
      </c>
      <c r="I2278" s="3">
        <v>0.2986111111111111</v>
      </c>
      <c r="J2278" s="4">
        <f t="shared" si="108"/>
        <v>43883.965277777774</v>
      </c>
      <c r="K2278">
        <v>3.86</v>
      </c>
      <c r="L2278">
        <f>VLOOKUP(K2278,'HvF for one pipe'!$A$3:$B$68,2)</f>
        <v>0.5</v>
      </c>
      <c r="M2278">
        <f t="shared" si="109"/>
        <v>0.5</v>
      </c>
    </row>
    <row r="2279" spans="1:13" x14ac:dyDescent="0.3">
      <c r="A2279" t="s">
        <v>4</v>
      </c>
      <c r="B2279" s="2">
        <v>43884</v>
      </c>
      <c r="C2279" s="3">
        <v>0.29930555555555555</v>
      </c>
      <c r="D2279" s="4">
        <f t="shared" si="107"/>
        <v>43883.96597222222</v>
      </c>
      <c r="E2279">
        <v>1.91</v>
      </c>
      <c r="F2279">
        <f>VLOOKUP(E2280,'HvF for one pipe'!$A$3:$B$68,2)</f>
        <v>0</v>
      </c>
      <c r="G2279" t="s">
        <v>13</v>
      </c>
      <c r="H2279" s="2">
        <v>43884</v>
      </c>
      <c r="I2279" s="3">
        <v>0.29930555555555555</v>
      </c>
      <c r="J2279" s="4">
        <f t="shared" si="108"/>
        <v>43883.96597222222</v>
      </c>
      <c r="K2279">
        <v>3.66</v>
      </c>
      <c r="L2279">
        <f>VLOOKUP(K2279,'HvF for one pipe'!$A$3:$B$68,2)</f>
        <v>0.5</v>
      </c>
      <c r="M2279">
        <f t="shared" si="109"/>
        <v>0.5</v>
      </c>
    </row>
    <row r="2280" spans="1:13" x14ac:dyDescent="0.3">
      <c r="A2280" t="s">
        <v>4</v>
      </c>
      <c r="B2280" s="2">
        <v>43884</v>
      </c>
      <c r="C2280" s="3">
        <v>0.3</v>
      </c>
      <c r="D2280" s="4">
        <f t="shared" si="107"/>
        <v>43883.966666666667</v>
      </c>
      <c r="E2280">
        <v>1.92</v>
      </c>
      <c r="F2280">
        <f>VLOOKUP(E2281,'HvF for one pipe'!$A$3:$B$68,2)</f>
        <v>0</v>
      </c>
      <c r="G2280" t="s">
        <v>13</v>
      </c>
      <c r="H2280" s="2">
        <v>43884</v>
      </c>
      <c r="I2280" s="3">
        <v>0.3</v>
      </c>
      <c r="J2280" s="4">
        <f t="shared" si="108"/>
        <v>43883.966666666667</v>
      </c>
      <c r="K2280">
        <v>3.86</v>
      </c>
      <c r="L2280">
        <f>VLOOKUP(K2280,'HvF for one pipe'!$A$3:$B$68,2)</f>
        <v>0.5</v>
      </c>
      <c r="M2280">
        <f t="shared" si="109"/>
        <v>0.5</v>
      </c>
    </row>
    <row r="2281" spans="1:13" x14ac:dyDescent="0.3">
      <c r="A2281" t="s">
        <v>4</v>
      </c>
      <c r="B2281" s="2">
        <v>43884</v>
      </c>
      <c r="C2281" s="3">
        <v>0.30069444444444443</v>
      </c>
      <c r="D2281" s="4">
        <f t="shared" si="107"/>
        <v>43883.967361111107</v>
      </c>
      <c r="E2281">
        <v>1.91</v>
      </c>
      <c r="F2281">
        <f>VLOOKUP(E2282,'HvF for one pipe'!$A$3:$B$68,2)</f>
        <v>0</v>
      </c>
      <c r="G2281" t="s">
        <v>13</v>
      </c>
      <c r="H2281" s="2">
        <v>43884</v>
      </c>
      <c r="I2281" s="3">
        <v>0.30069444444444443</v>
      </c>
      <c r="J2281" s="4">
        <f t="shared" si="108"/>
        <v>43883.967361111107</v>
      </c>
      <c r="K2281">
        <v>3.86</v>
      </c>
      <c r="L2281">
        <f>VLOOKUP(K2281,'HvF for one pipe'!$A$3:$B$68,2)</f>
        <v>0.5</v>
      </c>
      <c r="M2281">
        <f t="shared" si="109"/>
        <v>0.5</v>
      </c>
    </row>
    <row r="2282" spans="1:13" x14ac:dyDescent="0.3">
      <c r="A2282" t="s">
        <v>4</v>
      </c>
      <c r="B2282" s="2">
        <v>43884</v>
      </c>
      <c r="C2282" s="3">
        <v>0.30138888888888887</v>
      </c>
      <c r="D2282" s="4">
        <f t="shared" si="107"/>
        <v>43883.968055555553</v>
      </c>
      <c r="E2282">
        <v>1.9</v>
      </c>
      <c r="F2282">
        <f>VLOOKUP(E2283,'HvF for one pipe'!$A$3:$B$68,2)</f>
        <v>0</v>
      </c>
      <c r="G2282" t="s">
        <v>13</v>
      </c>
      <c r="H2282" s="2">
        <v>43884</v>
      </c>
      <c r="I2282" s="3">
        <v>0.30138888888888887</v>
      </c>
      <c r="J2282" s="4">
        <f t="shared" si="108"/>
        <v>43883.968055555553</v>
      </c>
      <c r="K2282">
        <v>3.81</v>
      </c>
      <c r="L2282">
        <f>VLOOKUP(K2282,'HvF for one pipe'!$A$3:$B$68,2)</f>
        <v>0.5</v>
      </c>
      <c r="M2282">
        <f t="shared" si="109"/>
        <v>0.5</v>
      </c>
    </row>
    <row r="2283" spans="1:13" x14ac:dyDescent="0.3">
      <c r="A2283" t="s">
        <v>4</v>
      </c>
      <c r="B2283" s="2">
        <v>43884</v>
      </c>
      <c r="C2283" s="3">
        <v>0.30208333333333331</v>
      </c>
      <c r="D2283" s="4">
        <f t="shared" si="107"/>
        <v>43883.96875</v>
      </c>
      <c r="E2283">
        <v>1.9</v>
      </c>
      <c r="F2283">
        <f>VLOOKUP(E2284,'HvF for one pipe'!$A$3:$B$68,2)</f>
        <v>0</v>
      </c>
      <c r="G2283" t="s">
        <v>13</v>
      </c>
      <c r="H2283" s="2">
        <v>43884</v>
      </c>
      <c r="I2283" s="3">
        <v>0.30208333333333331</v>
      </c>
      <c r="J2283" s="4">
        <f t="shared" si="108"/>
        <v>43883.96875</v>
      </c>
      <c r="K2283">
        <v>4</v>
      </c>
      <c r="L2283">
        <f>VLOOKUP(K2283,'HvF for one pipe'!$A$3:$B$68,2)</f>
        <v>0.5</v>
      </c>
      <c r="M2283">
        <f t="shared" si="109"/>
        <v>0.5</v>
      </c>
    </row>
    <row r="2284" spans="1:13" x14ac:dyDescent="0.3">
      <c r="A2284" t="s">
        <v>4</v>
      </c>
      <c r="B2284" s="2">
        <v>43884</v>
      </c>
      <c r="C2284" s="3">
        <v>0.30277777777777776</v>
      </c>
      <c r="D2284" s="4">
        <f t="shared" si="107"/>
        <v>43883.969444444439</v>
      </c>
      <c r="E2284">
        <v>1.9</v>
      </c>
      <c r="F2284">
        <f>VLOOKUP(E2285,'HvF for one pipe'!$A$3:$B$68,2)</f>
        <v>0</v>
      </c>
      <c r="G2284" t="s">
        <v>13</v>
      </c>
      <c r="H2284" s="2">
        <v>43884</v>
      </c>
      <c r="I2284" s="3">
        <v>0.30277777777777776</v>
      </c>
      <c r="J2284" s="4">
        <f t="shared" si="108"/>
        <v>43883.969444444439</v>
      </c>
      <c r="K2284">
        <v>3.78</v>
      </c>
      <c r="L2284">
        <f>VLOOKUP(K2284,'HvF for one pipe'!$A$3:$B$68,2)</f>
        <v>0.5</v>
      </c>
      <c r="M2284">
        <f t="shared" si="109"/>
        <v>0.5</v>
      </c>
    </row>
    <row r="2285" spans="1:13" x14ac:dyDescent="0.3">
      <c r="A2285" t="s">
        <v>4</v>
      </c>
      <c r="B2285" s="2">
        <v>43884</v>
      </c>
      <c r="C2285" s="3">
        <v>0.3034722222222222</v>
      </c>
      <c r="D2285" s="4">
        <f t="shared" si="107"/>
        <v>43883.970138888886</v>
      </c>
      <c r="E2285">
        <v>1.89</v>
      </c>
      <c r="F2285">
        <f>VLOOKUP(E2286,'HvF for one pipe'!$A$3:$B$68,2)</f>
        <v>0</v>
      </c>
      <c r="G2285" t="s">
        <v>13</v>
      </c>
      <c r="H2285" s="2">
        <v>43884</v>
      </c>
      <c r="I2285" s="3">
        <v>0.3034722222222222</v>
      </c>
      <c r="J2285" s="4">
        <f t="shared" si="108"/>
        <v>43883.970138888886</v>
      </c>
      <c r="K2285">
        <v>3.83</v>
      </c>
      <c r="L2285">
        <f>VLOOKUP(K2285,'HvF for one pipe'!$A$3:$B$68,2)</f>
        <v>0.5</v>
      </c>
      <c r="M2285">
        <f t="shared" si="109"/>
        <v>0.5</v>
      </c>
    </row>
    <row r="2286" spans="1:13" x14ac:dyDescent="0.3">
      <c r="A2286" t="s">
        <v>4</v>
      </c>
      <c r="B2286" s="2">
        <v>43884</v>
      </c>
      <c r="C2286" s="3">
        <v>0.30416666666666664</v>
      </c>
      <c r="D2286" s="4">
        <f t="shared" si="107"/>
        <v>43883.970833333333</v>
      </c>
      <c r="E2286">
        <v>1.89</v>
      </c>
      <c r="F2286">
        <f>VLOOKUP(E2287,'HvF for one pipe'!$A$3:$B$68,2)</f>
        <v>0</v>
      </c>
      <c r="G2286" t="s">
        <v>13</v>
      </c>
      <c r="H2286" s="2">
        <v>43884</v>
      </c>
      <c r="I2286" s="3">
        <v>0.30416666666666664</v>
      </c>
      <c r="J2286" s="4">
        <f t="shared" si="108"/>
        <v>43883.970833333333</v>
      </c>
      <c r="K2286">
        <v>3.83</v>
      </c>
      <c r="L2286">
        <f>VLOOKUP(K2286,'HvF for one pipe'!$A$3:$B$68,2)</f>
        <v>0.5</v>
      </c>
      <c r="M2286">
        <f t="shared" si="109"/>
        <v>0.5</v>
      </c>
    </row>
    <row r="2287" spans="1:13" x14ac:dyDescent="0.3">
      <c r="A2287" t="s">
        <v>4</v>
      </c>
      <c r="B2287" s="2">
        <v>43884</v>
      </c>
      <c r="C2287" s="3">
        <v>0.30486111111111108</v>
      </c>
      <c r="D2287" s="4">
        <f t="shared" si="107"/>
        <v>43883.971527777772</v>
      </c>
      <c r="E2287">
        <v>1.89</v>
      </c>
      <c r="F2287">
        <f>VLOOKUP(E2288,'HvF for one pipe'!$A$3:$B$68,2)</f>
        <v>0</v>
      </c>
      <c r="G2287" t="s">
        <v>13</v>
      </c>
      <c r="H2287" s="2">
        <v>43884</v>
      </c>
      <c r="I2287" s="3">
        <v>0.30486111111111108</v>
      </c>
      <c r="J2287" s="4">
        <f t="shared" si="108"/>
        <v>43883.971527777772</v>
      </c>
      <c r="K2287">
        <v>3.78</v>
      </c>
      <c r="L2287">
        <f>VLOOKUP(K2287,'HvF for one pipe'!$A$3:$B$68,2)</f>
        <v>0.5</v>
      </c>
      <c r="M2287">
        <f t="shared" si="109"/>
        <v>0.5</v>
      </c>
    </row>
    <row r="2288" spans="1:13" x14ac:dyDescent="0.3">
      <c r="A2288" t="s">
        <v>4</v>
      </c>
      <c r="B2288" s="2">
        <v>43884</v>
      </c>
      <c r="C2288" s="3">
        <v>0.30555555555555552</v>
      </c>
      <c r="D2288" s="4">
        <f t="shared" si="107"/>
        <v>43883.972222222219</v>
      </c>
      <c r="E2288">
        <v>1.89</v>
      </c>
      <c r="F2288">
        <f>VLOOKUP(E2289,'HvF for one pipe'!$A$3:$B$68,2)</f>
        <v>0</v>
      </c>
      <c r="G2288" t="s">
        <v>13</v>
      </c>
      <c r="H2288" s="2">
        <v>43884</v>
      </c>
      <c r="I2288" s="3">
        <v>0.30555555555555552</v>
      </c>
      <c r="J2288" s="4">
        <f t="shared" si="108"/>
        <v>43883.972222222219</v>
      </c>
      <c r="K2288">
        <v>3.85</v>
      </c>
      <c r="L2288">
        <f>VLOOKUP(K2288,'HvF for one pipe'!$A$3:$B$68,2)</f>
        <v>0.5</v>
      </c>
      <c r="M2288">
        <f t="shared" si="109"/>
        <v>0.5</v>
      </c>
    </row>
    <row r="2289" spans="1:13" x14ac:dyDescent="0.3">
      <c r="A2289" t="s">
        <v>4</v>
      </c>
      <c r="B2289" s="2">
        <v>43884</v>
      </c>
      <c r="C2289" s="3">
        <v>0.30624999999999997</v>
      </c>
      <c r="D2289" s="4">
        <f t="shared" si="107"/>
        <v>43883.972916666666</v>
      </c>
      <c r="E2289">
        <v>1.89</v>
      </c>
      <c r="F2289">
        <f>VLOOKUP(E2290,'HvF for one pipe'!$A$3:$B$68,2)</f>
        <v>0</v>
      </c>
      <c r="G2289" t="s">
        <v>13</v>
      </c>
      <c r="H2289" s="2">
        <v>43884</v>
      </c>
      <c r="I2289" s="3">
        <v>0.30624999999999997</v>
      </c>
      <c r="J2289" s="4">
        <f t="shared" si="108"/>
        <v>43883.972916666666</v>
      </c>
      <c r="K2289">
        <v>3.8</v>
      </c>
      <c r="L2289">
        <f>VLOOKUP(K2289,'HvF for one pipe'!$A$3:$B$68,2)</f>
        <v>0.5</v>
      </c>
      <c r="M2289">
        <f t="shared" si="109"/>
        <v>0.5</v>
      </c>
    </row>
    <row r="2290" spans="1:13" x14ac:dyDescent="0.3">
      <c r="A2290" t="s">
        <v>4</v>
      </c>
      <c r="B2290" s="2">
        <v>43884</v>
      </c>
      <c r="C2290" s="3">
        <v>0.30694444444444441</v>
      </c>
      <c r="D2290" s="4">
        <f t="shared" si="107"/>
        <v>43883.973611111105</v>
      </c>
      <c r="E2290">
        <v>1.88</v>
      </c>
      <c r="F2290">
        <f>VLOOKUP(E2291,'HvF for one pipe'!$A$3:$B$68,2)</f>
        <v>0</v>
      </c>
      <c r="G2290" t="s">
        <v>13</v>
      </c>
      <c r="H2290" s="2">
        <v>43884</v>
      </c>
      <c r="I2290" s="3">
        <v>0.30694444444444441</v>
      </c>
      <c r="J2290" s="4">
        <f t="shared" si="108"/>
        <v>43883.973611111105</v>
      </c>
      <c r="K2290">
        <v>3.73</v>
      </c>
      <c r="L2290">
        <f>VLOOKUP(K2290,'HvF for one pipe'!$A$3:$B$68,2)</f>
        <v>0.5</v>
      </c>
      <c r="M2290">
        <f t="shared" si="109"/>
        <v>0.5</v>
      </c>
    </row>
    <row r="2291" spans="1:13" x14ac:dyDescent="0.3">
      <c r="A2291" t="s">
        <v>4</v>
      </c>
      <c r="B2291" s="2">
        <v>43884</v>
      </c>
      <c r="C2291" s="3">
        <v>0.30763888888888891</v>
      </c>
      <c r="D2291" s="4">
        <f t="shared" si="107"/>
        <v>43883.974305555552</v>
      </c>
      <c r="E2291">
        <v>1.87</v>
      </c>
      <c r="F2291">
        <f>VLOOKUP(E2292,'HvF for one pipe'!$A$3:$B$68,2)</f>
        <v>0</v>
      </c>
      <c r="G2291" t="s">
        <v>13</v>
      </c>
      <c r="H2291" s="2">
        <v>43884</v>
      </c>
      <c r="I2291" s="3">
        <v>0.30763888888888891</v>
      </c>
      <c r="J2291" s="4">
        <f t="shared" si="108"/>
        <v>43883.974305555552</v>
      </c>
      <c r="K2291">
        <v>3.84</v>
      </c>
      <c r="L2291">
        <f>VLOOKUP(K2291,'HvF for one pipe'!$A$3:$B$68,2)</f>
        <v>0.5</v>
      </c>
      <c r="M2291">
        <f t="shared" si="109"/>
        <v>0.5</v>
      </c>
    </row>
    <row r="2292" spans="1:13" x14ac:dyDescent="0.3">
      <c r="A2292" t="s">
        <v>4</v>
      </c>
      <c r="B2292" s="2">
        <v>43884</v>
      </c>
      <c r="C2292" s="3">
        <v>0.30833333333333335</v>
      </c>
      <c r="D2292" s="4">
        <f t="shared" si="107"/>
        <v>43883.974999999999</v>
      </c>
      <c r="E2292">
        <v>1.88</v>
      </c>
      <c r="F2292">
        <f>VLOOKUP(E2293,'HvF for one pipe'!$A$3:$B$68,2)</f>
        <v>0</v>
      </c>
      <c r="G2292" t="s">
        <v>13</v>
      </c>
      <c r="H2292" s="2">
        <v>43884</v>
      </c>
      <c r="I2292" s="3">
        <v>0.30833333333333335</v>
      </c>
      <c r="J2292" s="4">
        <f t="shared" si="108"/>
        <v>43883.974999999999</v>
      </c>
      <c r="K2292">
        <v>3.84</v>
      </c>
      <c r="L2292">
        <f>VLOOKUP(K2292,'HvF for one pipe'!$A$3:$B$68,2)</f>
        <v>0.5</v>
      </c>
      <c r="M2292">
        <f t="shared" si="109"/>
        <v>0.5</v>
      </c>
    </row>
    <row r="2293" spans="1:13" x14ac:dyDescent="0.3">
      <c r="A2293" t="s">
        <v>4</v>
      </c>
      <c r="B2293" s="2">
        <v>43884</v>
      </c>
      <c r="C2293" s="3">
        <v>0.30902777777777779</v>
      </c>
      <c r="D2293" s="4">
        <f t="shared" si="107"/>
        <v>43883.975694444445</v>
      </c>
      <c r="E2293">
        <v>1.86</v>
      </c>
      <c r="F2293">
        <f>VLOOKUP(E2294,'HvF for one pipe'!$A$3:$B$68,2)</f>
        <v>0</v>
      </c>
      <c r="G2293" t="s">
        <v>13</v>
      </c>
      <c r="H2293" s="2">
        <v>43884</v>
      </c>
      <c r="I2293" s="3">
        <v>0.30902777777777779</v>
      </c>
      <c r="J2293" s="4">
        <f t="shared" si="108"/>
        <v>43883.975694444445</v>
      </c>
      <c r="K2293">
        <v>3.7</v>
      </c>
      <c r="L2293">
        <f>VLOOKUP(K2293,'HvF for one pipe'!$A$3:$B$68,2)</f>
        <v>0.5</v>
      </c>
      <c r="M2293">
        <f t="shared" si="109"/>
        <v>0.5</v>
      </c>
    </row>
    <row r="2294" spans="1:13" x14ac:dyDescent="0.3">
      <c r="A2294" t="s">
        <v>4</v>
      </c>
      <c r="B2294" s="2">
        <v>43884</v>
      </c>
      <c r="C2294" s="3">
        <v>0.30972222222222223</v>
      </c>
      <c r="D2294" s="4">
        <f t="shared" si="107"/>
        <v>43883.976388888885</v>
      </c>
      <c r="E2294">
        <v>1.87</v>
      </c>
      <c r="F2294">
        <f>VLOOKUP(E2295,'HvF for one pipe'!$A$3:$B$68,2)</f>
        <v>0</v>
      </c>
      <c r="G2294" t="s">
        <v>13</v>
      </c>
      <c r="H2294" s="2">
        <v>43884</v>
      </c>
      <c r="I2294" s="3">
        <v>0.30972222222222223</v>
      </c>
      <c r="J2294" s="4">
        <f t="shared" si="108"/>
        <v>43883.976388888885</v>
      </c>
      <c r="K2294">
        <v>3.78</v>
      </c>
      <c r="L2294">
        <f>VLOOKUP(K2294,'HvF for one pipe'!$A$3:$B$68,2)</f>
        <v>0.5</v>
      </c>
      <c r="M2294">
        <f t="shared" si="109"/>
        <v>0.5</v>
      </c>
    </row>
    <row r="2295" spans="1:13" x14ac:dyDescent="0.3">
      <c r="A2295" t="s">
        <v>4</v>
      </c>
      <c r="B2295" s="2">
        <v>43884</v>
      </c>
      <c r="C2295" s="3">
        <v>0.31041666666666667</v>
      </c>
      <c r="D2295" s="4">
        <f t="shared" si="107"/>
        <v>43883.977083333331</v>
      </c>
      <c r="E2295">
        <v>1.86</v>
      </c>
      <c r="F2295">
        <f>VLOOKUP(E2296,'HvF for one pipe'!$A$3:$B$68,2)</f>
        <v>0</v>
      </c>
      <c r="G2295" t="s">
        <v>13</v>
      </c>
      <c r="H2295" s="2">
        <v>43884</v>
      </c>
      <c r="I2295" s="3">
        <v>0.31041666666666667</v>
      </c>
      <c r="J2295" s="4">
        <f t="shared" si="108"/>
        <v>43883.977083333331</v>
      </c>
      <c r="K2295">
        <v>3.81</v>
      </c>
      <c r="L2295">
        <f>VLOOKUP(K2295,'HvF for one pipe'!$A$3:$B$68,2)</f>
        <v>0.5</v>
      </c>
      <c r="M2295">
        <f t="shared" si="109"/>
        <v>0.5</v>
      </c>
    </row>
    <row r="2296" spans="1:13" x14ac:dyDescent="0.3">
      <c r="A2296" t="s">
        <v>4</v>
      </c>
      <c r="B2296" s="2">
        <v>43884</v>
      </c>
      <c r="C2296" s="3">
        <v>0.31111111111111112</v>
      </c>
      <c r="D2296" s="4">
        <f t="shared" si="107"/>
        <v>43883.977777777778</v>
      </c>
      <c r="E2296">
        <v>1.84</v>
      </c>
      <c r="F2296">
        <f>VLOOKUP(E2297,'HvF for one pipe'!$A$3:$B$68,2)</f>
        <v>0</v>
      </c>
      <c r="G2296" t="s">
        <v>13</v>
      </c>
      <c r="H2296" s="2">
        <v>43884</v>
      </c>
      <c r="I2296" s="3">
        <v>0.31111111111111112</v>
      </c>
      <c r="J2296" s="4">
        <f t="shared" si="108"/>
        <v>43883.977777777778</v>
      </c>
      <c r="K2296">
        <v>3.81</v>
      </c>
      <c r="L2296">
        <f>VLOOKUP(K2296,'HvF for one pipe'!$A$3:$B$68,2)</f>
        <v>0.5</v>
      </c>
      <c r="M2296">
        <f t="shared" si="109"/>
        <v>0.5</v>
      </c>
    </row>
    <row r="2297" spans="1:13" x14ac:dyDescent="0.3">
      <c r="A2297" t="s">
        <v>4</v>
      </c>
      <c r="B2297" s="2">
        <v>43884</v>
      </c>
      <c r="C2297" s="3">
        <v>0.31180555555555556</v>
      </c>
      <c r="D2297" s="4">
        <f t="shared" si="107"/>
        <v>43883.978472222218</v>
      </c>
      <c r="E2297">
        <v>1.84</v>
      </c>
      <c r="F2297">
        <f>VLOOKUP(E2298,'HvF for one pipe'!$A$3:$B$68,2)</f>
        <v>0</v>
      </c>
      <c r="G2297" t="s">
        <v>13</v>
      </c>
      <c r="H2297" s="2">
        <v>43884</v>
      </c>
      <c r="I2297" s="3">
        <v>0.31180555555555556</v>
      </c>
      <c r="J2297" s="4">
        <f t="shared" si="108"/>
        <v>43883.978472222218</v>
      </c>
      <c r="K2297">
        <v>3.83</v>
      </c>
      <c r="L2297">
        <f>VLOOKUP(K2297,'HvF for one pipe'!$A$3:$B$68,2)</f>
        <v>0.5</v>
      </c>
      <c r="M2297">
        <f t="shared" si="109"/>
        <v>0.5</v>
      </c>
    </row>
    <row r="2298" spans="1:13" x14ac:dyDescent="0.3">
      <c r="A2298" t="s">
        <v>4</v>
      </c>
      <c r="B2298" s="2">
        <v>43884</v>
      </c>
      <c r="C2298" s="3">
        <v>0.3125</v>
      </c>
      <c r="D2298" s="4">
        <f t="shared" si="107"/>
        <v>43883.979166666664</v>
      </c>
      <c r="E2298">
        <v>1.86</v>
      </c>
      <c r="F2298">
        <f>VLOOKUP(E2299,'HvF for one pipe'!$A$3:$B$68,2)</f>
        <v>0</v>
      </c>
      <c r="G2298" t="s">
        <v>13</v>
      </c>
      <c r="H2298" s="2">
        <v>43884</v>
      </c>
      <c r="I2298" s="3">
        <v>0.3125</v>
      </c>
      <c r="J2298" s="4">
        <f t="shared" si="108"/>
        <v>43883.979166666664</v>
      </c>
      <c r="K2298">
        <v>3.8</v>
      </c>
      <c r="L2298">
        <f>VLOOKUP(K2298,'HvF for one pipe'!$A$3:$B$68,2)</f>
        <v>0.5</v>
      </c>
      <c r="M2298">
        <f t="shared" si="109"/>
        <v>0.5</v>
      </c>
    </row>
    <row r="2299" spans="1:13" x14ac:dyDescent="0.3">
      <c r="A2299" t="s">
        <v>4</v>
      </c>
      <c r="B2299" s="2">
        <v>43884</v>
      </c>
      <c r="C2299" s="3">
        <v>0.31319444444444444</v>
      </c>
      <c r="D2299" s="4">
        <f t="shared" si="107"/>
        <v>43883.979861111111</v>
      </c>
      <c r="E2299">
        <v>1.87</v>
      </c>
      <c r="F2299">
        <f>VLOOKUP(E2300,'HvF for one pipe'!$A$3:$B$68,2)</f>
        <v>0</v>
      </c>
      <c r="G2299" t="s">
        <v>13</v>
      </c>
      <c r="H2299" s="2">
        <v>43884</v>
      </c>
      <c r="I2299" s="3">
        <v>0.31319444444444444</v>
      </c>
      <c r="J2299" s="4">
        <f t="shared" si="108"/>
        <v>43883.979861111111</v>
      </c>
      <c r="K2299">
        <v>3.8</v>
      </c>
      <c r="L2299">
        <f>VLOOKUP(K2299,'HvF for one pipe'!$A$3:$B$68,2)</f>
        <v>0.5</v>
      </c>
      <c r="M2299">
        <f t="shared" si="109"/>
        <v>0.5</v>
      </c>
    </row>
    <row r="2300" spans="1:13" x14ac:dyDescent="0.3">
      <c r="A2300" t="s">
        <v>4</v>
      </c>
      <c r="B2300" s="2">
        <v>43884</v>
      </c>
      <c r="C2300" s="3">
        <v>0.31388888888888888</v>
      </c>
      <c r="D2300" s="4">
        <f t="shared" si="107"/>
        <v>43883.98055555555</v>
      </c>
      <c r="E2300">
        <v>1.85</v>
      </c>
      <c r="F2300">
        <f>VLOOKUP(E2301,'HvF for one pipe'!$A$3:$B$68,2)</f>
        <v>0</v>
      </c>
      <c r="G2300" t="s">
        <v>13</v>
      </c>
      <c r="H2300" s="2">
        <v>43884</v>
      </c>
      <c r="I2300" s="3">
        <v>0.31388888888888888</v>
      </c>
      <c r="J2300" s="4">
        <f t="shared" si="108"/>
        <v>43883.98055555555</v>
      </c>
      <c r="K2300">
        <v>3.78</v>
      </c>
      <c r="L2300">
        <f>VLOOKUP(K2300,'HvF for one pipe'!$A$3:$B$68,2)</f>
        <v>0.5</v>
      </c>
      <c r="M2300">
        <f t="shared" si="109"/>
        <v>0.5</v>
      </c>
    </row>
    <row r="2301" spans="1:13" x14ac:dyDescent="0.3">
      <c r="A2301" t="s">
        <v>4</v>
      </c>
      <c r="B2301" s="2">
        <v>43884</v>
      </c>
      <c r="C2301" s="3">
        <v>0.31458333333333333</v>
      </c>
      <c r="D2301" s="4">
        <f t="shared" si="107"/>
        <v>43883.981249999997</v>
      </c>
      <c r="E2301">
        <v>1.83</v>
      </c>
      <c r="F2301">
        <f>VLOOKUP(E2302,'HvF for one pipe'!$A$3:$B$68,2)</f>
        <v>0</v>
      </c>
      <c r="G2301" t="s">
        <v>13</v>
      </c>
      <c r="H2301" s="2">
        <v>43884</v>
      </c>
      <c r="I2301" s="3">
        <v>0.31458333333333333</v>
      </c>
      <c r="J2301" s="4">
        <f t="shared" si="108"/>
        <v>43883.981249999997</v>
      </c>
      <c r="K2301">
        <v>3.82</v>
      </c>
      <c r="L2301">
        <f>VLOOKUP(K2301,'HvF for one pipe'!$A$3:$B$68,2)</f>
        <v>0.5</v>
      </c>
      <c r="M2301">
        <f t="shared" si="109"/>
        <v>0.5</v>
      </c>
    </row>
    <row r="2302" spans="1:13" x14ac:dyDescent="0.3">
      <c r="A2302" t="s">
        <v>4</v>
      </c>
      <c r="B2302" s="2">
        <v>43884</v>
      </c>
      <c r="C2302" s="3">
        <v>0.31527777777777777</v>
      </c>
      <c r="D2302" s="4">
        <f t="shared" si="107"/>
        <v>43883.981944444444</v>
      </c>
      <c r="E2302">
        <v>1.84</v>
      </c>
      <c r="F2302">
        <f>VLOOKUP(E2303,'HvF for one pipe'!$A$3:$B$68,2)</f>
        <v>0</v>
      </c>
      <c r="G2302" t="s">
        <v>13</v>
      </c>
      <c r="H2302" s="2">
        <v>43884</v>
      </c>
      <c r="I2302" s="3">
        <v>0.31527777777777777</v>
      </c>
      <c r="J2302" s="4">
        <f t="shared" si="108"/>
        <v>43883.981944444444</v>
      </c>
      <c r="K2302">
        <v>3.49</v>
      </c>
      <c r="L2302">
        <f>VLOOKUP(K2302,'HvF for one pipe'!$A$3:$B$68,2)</f>
        <v>0.5</v>
      </c>
      <c r="M2302">
        <f t="shared" si="109"/>
        <v>0.5</v>
      </c>
    </row>
    <row r="2303" spans="1:13" x14ac:dyDescent="0.3">
      <c r="A2303" t="s">
        <v>4</v>
      </c>
      <c r="B2303" s="2">
        <v>43884</v>
      </c>
      <c r="C2303" s="3">
        <v>0.31597222222222221</v>
      </c>
      <c r="D2303" s="4">
        <f t="shared" si="107"/>
        <v>43883.982638888883</v>
      </c>
      <c r="E2303">
        <v>1.82</v>
      </c>
      <c r="F2303">
        <f>VLOOKUP(E2304,'HvF for one pipe'!$A$3:$B$68,2)</f>
        <v>0</v>
      </c>
      <c r="G2303" t="s">
        <v>13</v>
      </c>
      <c r="H2303" s="2">
        <v>43884</v>
      </c>
      <c r="I2303" s="3">
        <v>0.31597222222222221</v>
      </c>
      <c r="J2303" s="4">
        <f t="shared" si="108"/>
        <v>43883.982638888883</v>
      </c>
      <c r="K2303">
        <v>3.86</v>
      </c>
      <c r="L2303">
        <f>VLOOKUP(K2303,'HvF for one pipe'!$A$3:$B$68,2)</f>
        <v>0.5</v>
      </c>
      <c r="M2303">
        <f t="shared" si="109"/>
        <v>0.5</v>
      </c>
    </row>
    <row r="2304" spans="1:13" x14ac:dyDescent="0.3">
      <c r="A2304" t="s">
        <v>4</v>
      </c>
      <c r="B2304" s="2">
        <v>43884</v>
      </c>
      <c r="C2304" s="3">
        <v>0.31666666666666665</v>
      </c>
      <c r="D2304" s="4">
        <f t="shared" si="107"/>
        <v>43883.98333333333</v>
      </c>
      <c r="E2304">
        <v>1.83</v>
      </c>
      <c r="F2304">
        <f>VLOOKUP(E2305,'HvF for one pipe'!$A$3:$B$68,2)</f>
        <v>0</v>
      </c>
      <c r="G2304" t="s">
        <v>13</v>
      </c>
      <c r="H2304" s="2">
        <v>43884</v>
      </c>
      <c r="I2304" s="3">
        <v>0.31666666666666665</v>
      </c>
      <c r="J2304" s="4">
        <f t="shared" si="108"/>
        <v>43883.98333333333</v>
      </c>
      <c r="K2304">
        <v>3.68</v>
      </c>
      <c r="L2304">
        <f>VLOOKUP(K2304,'HvF for one pipe'!$A$3:$B$68,2)</f>
        <v>0.5</v>
      </c>
      <c r="M2304">
        <f t="shared" si="109"/>
        <v>0.5</v>
      </c>
    </row>
    <row r="2305" spans="1:13" x14ac:dyDescent="0.3">
      <c r="A2305" t="s">
        <v>4</v>
      </c>
      <c r="B2305" s="2">
        <v>43884</v>
      </c>
      <c r="C2305" s="3">
        <v>0.31736111111111115</v>
      </c>
      <c r="D2305" s="4">
        <f t="shared" si="107"/>
        <v>43883.984027777777</v>
      </c>
      <c r="E2305">
        <v>1.82</v>
      </c>
      <c r="F2305">
        <f>VLOOKUP(E2306,'HvF for one pipe'!$A$3:$B$68,2)</f>
        <v>0</v>
      </c>
      <c r="G2305" t="s">
        <v>13</v>
      </c>
      <c r="H2305" s="2">
        <v>43884</v>
      </c>
      <c r="I2305" s="3">
        <v>0.31736111111111115</v>
      </c>
      <c r="J2305" s="4">
        <f t="shared" si="108"/>
        <v>43883.984027777777</v>
      </c>
      <c r="K2305">
        <v>3.89</v>
      </c>
      <c r="L2305">
        <f>VLOOKUP(K2305,'HvF for one pipe'!$A$3:$B$68,2)</f>
        <v>0.5</v>
      </c>
      <c r="M2305">
        <f t="shared" si="109"/>
        <v>0.5</v>
      </c>
    </row>
    <row r="2306" spans="1:13" x14ac:dyDescent="0.3">
      <c r="A2306" t="s">
        <v>4</v>
      </c>
      <c r="B2306" s="2">
        <v>43884</v>
      </c>
      <c r="C2306" s="3">
        <v>0.31805555555555554</v>
      </c>
      <c r="D2306" s="4">
        <f t="shared" si="107"/>
        <v>43883.984722222223</v>
      </c>
      <c r="E2306">
        <v>1.83</v>
      </c>
      <c r="F2306">
        <f>VLOOKUP(E2307,'HvF for one pipe'!$A$3:$B$68,2)</f>
        <v>0</v>
      </c>
      <c r="G2306" t="s">
        <v>13</v>
      </c>
      <c r="H2306" s="2">
        <v>43884</v>
      </c>
      <c r="I2306" s="3">
        <v>0.31805555555555554</v>
      </c>
      <c r="J2306" s="4">
        <f t="shared" si="108"/>
        <v>43883.984722222223</v>
      </c>
      <c r="K2306">
        <v>3.8</v>
      </c>
      <c r="L2306">
        <f>VLOOKUP(K2306,'HvF for one pipe'!$A$3:$B$68,2)</f>
        <v>0.5</v>
      </c>
      <c r="M2306">
        <f t="shared" si="109"/>
        <v>0.5</v>
      </c>
    </row>
    <row r="2307" spans="1:13" x14ac:dyDescent="0.3">
      <c r="A2307" t="s">
        <v>4</v>
      </c>
      <c r="B2307" s="2">
        <v>43884</v>
      </c>
      <c r="C2307" s="3">
        <v>0.31875000000000003</v>
      </c>
      <c r="D2307" s="4">
        <f t="shared" ref="D2307:D2370" si="110">(B2307+C2307)-(8/24)</f>
        <v>43883.985416666663</v>
      </c>
      <c r="E2307">
        <v>1.8</v>
      </c>
      <c r="F2307">
        <f>VLOOKUP(E2308,'HvF for one pipe'!$A$3:$B$68,2)</f>
        <v>0</v>
      </c>
      <c r="G2307" t="s">
        <v>13</v>
      </c>
      <c r="H2307" s="2">
        <v>43884</v>
      </c>
      <c r="I2307" s="3">
        <v>0.31875000000000003</v>
      </c>
      <c r="J2307" s="4">
        <f t="shared" si="108"/>
        <v>43883.985416666663</v>
      </c>
      <c r="K2307">
        <v>3.72</v>
      </c>
      <c r="L2307">
        <f>VLOOKUP(K2307,'HvF for one pipe'!$A$3:$B$68,2)</f>
        <v>0.5</v>
      </c>
      <c r="M2307">
        <f t="shared" si="109"/>
        <v>0.5</v>
      </c>
    </row>
    <row r="2308" spans="1:13" x14ac:dyDescent="0.3">
      <c r="A2308" t="s">
        <v>4</v>
      </c>
      <c r="B2308" s="2">
        <v>43884</v>
      </c>
      <c r="C2308" s="3">
        <v>0.31944444444444448</v>
      </c>
      <c r="D2308" s="4">
        <f t="shared" si="110"/>
        <v>43883.986111111109</v>
      </c>
      <c r="E2308">
        <v>1.79</v>
      </c>
      <c r="F2308">
        <f>VLOOKUP(E2309,'HvF for one pipe'!$A$3:$B$68,2)</f>
        <v>0</v>
      </c>
      <c r="G2308" t="s">
        <v>13</v>
      </c>
      <c r="H2308" s="2">
        <v>43884</v>
      </c>
      <c r="I2308" s="3">
        <v>0.31944444444444448</v>
      </c>
      <c r="J2308" s="4">
        <f t="shared" si="108"/>
        <v>43883.986111111109</v>
      </c>
      <c r="K2308">
        <v>3.77</v>
      </c>
      <c r="L2308">
        <f>VLOOKUP(K2308,'HvF for one pipe'!$A$3:$B$68,2)</f>
        <v>0.5</v>
      </c>
      <c r="M2308">
        <f t="shared" si="109"/>
        <v>0.5</v>
      </c>
    </row>
    <row r="2309" spans="1:13" x14ac:dyDescent="0.3">
      <c r="A2309" t="s">
        <v>4</v>
      </c>
      <c r="B2309" s="2">
        <v>43884</v>
      </c>
      <c r="C2309" s="3">
        <v>0.32013888888888892</v>
      </c>
      <c r="D2309" s="4">
        <f t="shared" si="110"/>
        <v>43883.986805555556</v>
      </c>
      <c r="E2309">
        <v>1.82</v>
      </c>
      <c r="F2309">
        <f>VLOOKUP(E2310,'HvF for one pipe'!$A$3:$B$68,2)</f>
        <v>0</v>
      </c>
      <c r="G2309" t="s">
        <v>13</v>
      </c>
      <c r="H2309" s="2">
        <v>43884</v>
      </c>
      <c r="I2309" s="3">
        <v>0.32013888888888892</v>
      </c>
      <c r="J2309" s="4">
        <f t="shared" si="108"/>
        <v>43883.986805555556</v>
      </c>
      <c r="K2309">
        <v>3.75</v>
      </c>
      <c r="L2309">
        <f>VLOOKUP(K2309,'HvF for one pipe'!$A$3:$B$68,2)</f>
        <v>0.5</v>
      </c>
      <c r="M2309">
        <f t="shared" si="109"/>
        <v>0.5</v>
      </c>
    </row>
    <row r="2310" spans="1:13" x14ac:dyDescent="0.3">
      <c r="A2310" t="s">
        <v>4</v>
      </c>
      <c r="B2310" s="2">
        <v>43884</v>
      </c>
      <c r="C2310" s="3">
        <v>0.32083333333333336</v>
      </c>
      <c r="D2310" s="4">
        <f t="shared" si="110"/>
        <v>43883.987499999996</v>
      </c>
      <c r="E2310">
        <v>1.79</v>
      </c>
      <c r="F2310">
        <f>VLOOKUP(E2311,'HvF for one pipe'!$A$3:$B$68,2)</f>
        <v>0</v>
      </c>
      <c r="G2310" t="s">
        <v>13</v>
      </c>
      <c r="H2310" s="2">
        <v>43884</v>
      </c>
      <c r="I2310" s="3">
        <v>0.32083333333333336</v>
      </c>
      <c r="J2310" s="4">
        <f t="shared" si="108"/>
        <v>43883.987499999996</v>
      </c>
      <c r="K2310">
        <v>3.76</v>
      </c>
      <c r="L2310">
        <f>VLOOKUP(K2310,'HvF for one pipe'!$A$3:$B$68,2)</f>
        <v>0.5</v>
      </c>
      <c r="M2310">
        <f t="shared" si="109"/>
        <v>0.5</v>
      </c>
    </row>
    <row r="2311" spans="1:13" x14ac:dyDescent="0.3">
      <c r="A2311" t="s">
        <v>4</v>
      </c>
      <c r="B2311" s="2">
        <v>43884</v>
      </c>
      <c r="C2311" s="3">
        <v>0.3215277777777778</v>
      </c>
      <c r="D2311" s="4">
        <f t="shared" si="110"/>
        <v>43883.988194444442</v>
      </c>
      <c r="E2311">
        <v>1.79</v>
      </c>
      <c r="F2311">
        <f>VLOOKUP(E2312,'HvF for one pipe'!$A$3:$B$68,2)</f>
        <v>0</v>
      </c>
      <c r="G2311" t="s">
        <v>13</v>
      </c>
      <c r="H2311" s="2">
        <v>43884</v>
      </c>
      <c r="I2311" s="3">
        <v>0.3215277777777778</v>
      </c>
      <c r="J2311" s="4">
        <f t="shared" si="108"/>
        <v>43883.988194444442</v>
      </c>
      <c r="K2311">
        <v>3.76</v>
      </c>
      <c r="L2311">
        <f>VLOOKUP(K2311,'HvF for one pipe'!$A$3:$B$68,2)</f>
        <v>0.5</v>
      </c>
      <c r="M2311">
        <f t="shared" si="109"/>
        <v>0.5</v>
      </c>
    </row>
    <row r="2312" spans="1:13" x14ac:dyDescent="0.3">
      <c r="A2312" t="s">
        <v>4</v>
      </c>
      <c r="B2312" s="2">
        <v>43884</v>
      </c>
      <c r="C2312" s="3">
        <v>0.32222222222222224</v>
      </c>
      <c r="D2312" s="4">
        <f t="shared" si="110"/>
        <v>43883.988888888889</v>
      </c>
      <c r="E2312">
        <v>1.79</v>
      </c>
      <c r="F2312">
        <f>VLOOKUP(E2313,'HvF for one pipe'!$A$3:$B$68,2)</f>
        <v>0</v>
      </c>
      <c r="G2312" t="s">
        <v>13</v>
      </c>
      <c r="H2312" s="2">
        <v>43884</v>
      </c>
      <c r="I2312" s="3">
        <v>0.32222222222222224</v>
      </c>
      <c r="J2312" s="4">
        <f t="shared" si="108"/>
        <v>43883.988888888889</v>
      </c>
      <c r="K2312">
        <v>3.72</v>
      </c>
      <c r="L2312">
        <f>VLOOKUP(K2312,'HvF for one pipe'!$A$3:$B$68,2)</f>
        <v>0.5</v>
      </c>
      <c r="M2312">
        <f t="shared" si="109"/>
        <v>0.5</v>
      </c>
    </row>
    <row r="2313" spans="1:13" x14ac:dyDescent="0.3">
      <c r="A2313" t="s">
        <v>4</v>
      </c>
      <c r="B2313" s="2">
        <v>43884</v>
      </c>
      <c r="C2313" s="3">
        <v>0.32291666666666669</v>
      </c>
      <c r="D2313" s="4">
        <f t="shared" si="110"/>
        <v>43883.989583333328</v>
      </c>
      <c r="E2313">
        <v>1.79</v>
      </c>
      <c r="F2313">
        <f>VLOOKUP(E2314,'HvF for one pipe'!$A$3:$B$68,2)</f>
        <v>0</v>
      </c>
      <c r="G2313" t="s">
        <v>13</v>
      </c>
      <c r="H2313" s="2">
        <v>43884</v>
      </c>
      <c r="I2313" s="3">
        <v>0.32291666666666669</v>
      </c>
      <c r="J2313" s="4">
        <f t="shared" si="108"/>
        <v>43883.989583333328</v>
      </c>
      <c r="K2313">
        <v>3.66</v>
      </c>
      <c r="L2313">
        <f>VLOOKUP(K2313,'HvF for one pipe'!$A$3:$B$68,2)</f>
        <v>0.5</v>
      </c>
      <c r="M2313">
        <f t="shared" si="109"/>
        <v>0.5</v>
      </c>
    </row>
    <row r="2314" spans="1:13" x14ac:dyDescent="0.3">
      <c r="A2314" t="s">
        <v>4</v>
      </c>
      <c r="B2314" s="2">
        <v>43884</v>
      </c>
      <c r="C2314" s="3">
        <v>0.32361111111111113</v>
      </c>
      <c r="D2314" s="4">
        <f t="shared" si="110"/>
        <v>43883.990277777775</v>
      </c>
      <c r="E2314">
        <v>1.81</v>
      </c>
      <c r="F2314">
        <f>VLOOKUP(E2315,'HvF for one pipe'!$A$3:$B$68,2)</f>
        <v>0</v>
      </c>
      <c r="G2314" t="s">
        <v>13</v>
      </c>
      <c r="H2314" s="2">
        <v>43884</v>
      </c>
      <c r="I2314" s="3">
        <v>0.32361111111111113</v>
      </c>
      <c r="J2314" s="4">
        <f t="shared" si="108"/>
        <v>43883.990277777775</v>
      </c>
      <c r="K2314">
        <v>3.76</v>
      </c>
      <c r="L2314">
        <f>VLOOKUP(K2314,'HvF for one pipe'!$A$3:$B$68,2)</f>
        <v>0.5</v>
      </c>
      <c r="M2314">
        <f t="shared" si="109"/>
        <v>0.5</v>
      </c>
    </row>
    <row r="2315" spans="1:13" x14ac:dyDescent="0.3">
      <c r="A2315" t="s">
        <v>4</v>
      </c>
      <c r="B2315" s="2">
        <v>43884</v>
      </c>
      <c r="C2315" s="3">
        <v>0.32430555555555557</v>
      </c>
      <c r="D2315" s="4">
        <f t="shared" si="110"/>
        <v>43883.990972222222</v>
      </c>
      <c r="E2315">
        <v>1.79</v>
      </c>
      <c r="F2315">
        <f>VLOOKUP(E2316,'HvF for one pipe'!$A$3:$B$68,2)</f>
        <v>0</v>
      </c>
      <c r="G2315" t="s">
        <v>13</v>
      </c>
      <c r="H2315" s="2">
        <v>43884</v>
      </c>
      <c r="I2315" s="3">
        <v>0.32430555555555557</v>
      </c>
      <c r="J2315" s="4">
        <f t="shared" si="108"/>
        <v>43883.990972222222</v>
      </c>
      <c r="K2315">
        <v>3.79</v>
      </c>
      <c r="L2315">
        <f>VLOOKUP(K2315,'HvF for one pipe'!$A$3:$B$68,2)</f>
        <v>0.5</v>
      </c>
      <c r="M2315">
        <f t="shared" si="109"/>
        <v>0.5</v>
      </c>
    </row>
    <row r="2316" spans="1:13" x14ac:dyDescent="0.3">
      <c r="A2316" t="s">
        <v>4</v>
      </c>
      <c r="B2316" s="2">
        <v>43884</v>
      </c>
      <c r="C2316" s="3">
        <v>0.32500000000000001</v>
      </c>
      <c r="D2316" s="4">
        <f t="shared" si="110"/>
        <v>43883.991666666661</v>
      </c>
      <c r="E2316">
        <v>1.79</v>
      </c>
      <c r="F2316">
        <f>VLOOKUP(E2317,'HvF for one pipe'!$A$3:$B$68,2)</f>
        <v>0</v>
      </c>
      <c r="G2316" t="s">
        <v>13</v>
      </c>
      <c r="H2316" s="2">
        <v>43884</v>
      </c>
      <c r="I2316" s="3">
        <v>0.32500000000000001</v>
      </c>
      <c r="J2316" s="4">
        <f t="shared" si="108"/>
        <v>43883.991666666661</v>
      </c>
      <c r="K2316">
        <v>3.53</v>
      </c>
      <c r="L2316">
        <f>VLOOKUP(K2316,'HvF for one pipe'!$A$3:$B$68,2)</f>
        <v>0.5</v>
      </c>
      <c r="M2316">
        <f t="shared" si="109"/>
        <v>0.5</v>
      </c>
    </row>
    <row r="2317" spans="1:13" x14ac:dyDescent="0.3">
      <c r="A2317" t="s">
        <v>4</v>
      </c>
      <c r="B2317" s="2">
        <v>43884</v>
      </c>
      <c r="C2317" s="3">
        <v>0.32569444444444445</v>
      </c>
      <c r="D2317" s="4">
        <f t="shared" si="110"/>
        <v>43883.992361111108</v>
      </c>
      <c r="E2317">
        <v>1.77</v>
      </c>
      <c r="F2317">
        <f>VLOOKUP(E2318,'HvF for one pipe'!$A$3:$B$68,2)</f>
        <v>0</v>
      </c>
      <c r="G2317" t="s">
        <v>13</v>
      </c>
      <c r="H2317" s="2">
        <v>43884</v>
      </c>
      <c r="I2317" s="3">
        <v>0.32569444444444445</v>
      </c>
      <c r="J2317" s="4">
        <f t="shared" si="108"/>
        <v>43883.992361111108</v>
      </c>
      <c r="K2317">
        <v>3.8</v>
      </c>
      <c r="L2317">
        <f>VLOOKUP(K2317,'HvF for one pipe'!$A$3:$B$68,2)</f>
        <v>0.5</v>
      </c>
      <c r="M2317">
        <f t="shared" si="109"/>
        <v>0.5</v>
      </c>
    </row>
    <row r="2318" spans="1:13" x14ac:dyDescent="0.3">
      <c r="A2318" t="s">
        <v>4</v>
      </c>
      <c r="B2318" s="2">
        <v>43884</v>
      </c>
      <c r="C2318" s="3">
        <v>0.3263888888888889</v>
      </c>
      <c r="D2318" s="4">
        <f t="shared" si="110"/>
        <v>43883.993055555555</v>
      </c>
      <c r="E2318">
        <v>1.79</v>
      </c>
      <c r="F2318">
        <f>VLOOKUP(E2319,'HvF for one pipe'!$A$3:$B$68,2)</f>
        <v>0</v>
      </c>
      <c r="G2318" t="s">
        <v>13</v>
      </c>
      <c r="H2318" s="2">
        <v>43884</v>
      </c>
      <c r="I2318" s="3">
        <v>0.3263888888888889</v>
      </c>
      <c r="J2318" s="4">
        <f t="shared" si="108"/>
        <v>43883.993055555555</v>
      </c>
      <c r="K2318">
        <v>3.6</v>
      </c>
      <c r="L2318">
        <f>VLOOKUP(K2318,'HvF for one pipe'!$A$3:$B$68,2)</f>
        <v>0.5</v>
      </c>
      <c r="M2318">
        <f t="shared" si="109"/>
        <v>0.5</v>
      </c>
    </row>
    <row r="2319" spans="1:13" x14ac:dyDescent="0.3">
      <c r="A2319" t="s">
        <v>4</v>
      </c>
      <c r="B2319" s="2">
        <v>43884</v>
      </c>
      <c r="C2319" s="3">
        <v>0.32708333333333334</v>
      </c>
      <c r="D2319" s="4">
        <f t="shared" si="110"/>
        <v>43883.993749999994</v>
      </c>
      <c r="E2319">
        <v>1.76</v>
      </c>
      <c r="F2319">
        <f>VLOOKUP(E2320,'HvF for one pipe'!$A$3:$B$68,2)</f>
        <v>0</v>
      </c>
      <c r="G2319" t="s">
        <v>13</v>
      </c>
      <c r="H2319" s="2">
        <v>43884</v>
      </c>
      <c r="I2319" s="3">
        <v>0.32708333333333334</v>
      </c>
      <c r="J2319" s="4">
        <f t="shared" si="108"/>
        <v>43883.993749999994</v>
      </c>
      <c r="K2319">
        <v>3.61</v>
      </c>
      <c r="L2319">
        <f>VLOOKUP(K2319,'HvF for one pipe'!$A$3:$B$68,2)</f>
        <v>0.5</v>
      </c>
      <c r="M2319">
        <f t="shared" si="109"/>
        <v>0.5</v>
      </c>
    </row>
    <row r="2320" spans="1:13" x14ac:dyDescent="0.3">
      <c r="A2320" t="s">
        <v>4</v>
      </c>
      <c r="B2320" s="2">
        <v>43884</v>
      </c>
      <c r="C2320" s="3">
        <v>0.32777777777777778</v>
      </c>
      <c r="D2320" s="4">
        <f t="shared" si="110"/>
        <v>43883.994444444441</v>
      </c>
      <c r="E2320">
        <v>1.77</v>
      </c>
      <c r="F2320">
        <f>VLOOKUP(E2321,'HvF for one pipe'!$A$3:$B$68,2)</f>
        <v>0</v>
      </c>
      <c r="G2320" t="s">
        <v>13</v>
      </c>
      <c r="H2320" s="2">
        <v>43884</v>
      </c>
      <c r="I2320" s="3">
        <v>0.32777777777777778</v>
      </c>
      <c r="J2320" s="4">
        <f t="shared" si="108"/>
        <v>43883.994444444441</v>
      </c>
      <c r="K2320">
        <v>3.64</v>
      </c>
      <c r="L2320">
        <f>VLOOKUP(K2320,'HvF for one pipe'!$A$3:$B$68,2)</f>
        <v>0.5</v>
      </c>
      <c r="M2320">
        <f t="shared" si="109"/>
        <v>0.5</v>
      </c>
    </row>
    <row r="2321" spans="1:13" x14ac:dyDescent="0.3">
      <c r="A2321" t="s">
        <v>4</v>
      </c>
      <c r="B2321" s="2">
        <v>43884</v>
      </c>
      <c r="C2321" s="3">
        <v>0.32847222222222222</v>
      </c>
      <c r="D2321" s="4">
        <f t="shared" si="110"/>
        <v>43883.995138888888</v>
      </c>
      <c r="E2321">
        <v>1.78</v>
      </c>
      <c r="F2321">
        <f>VLOOKUP(E2322,'HvF for one pipe'!$A$3:$B$68,2)</f>
        <v>0</v>
      </c>
      <c r="G2321" t="s">
        <v>13</v>
      </c>
      <c r="H2321" s="2">
        <v>43884</v>
      </c>
      <c r="I2321" s="3">
        <v>0.32847222222222222</v>
      </c>
      <c r="J2321" s="4">
        <f t="shared" si="108"/>
        <v>43883.995138888888</v>
      </c>
      <c r="K2321">
        <v>3.74</v>
      </c>
      <c r="L2321">
        <f>VLOOKUP(K2321,'HvF for one pipe'!$A$3:$B$68,2)</f>
        <v>0.5</v>
      </c>
      <c r="M2321">
        <f t="shared" si="109"/>
        <v>0.5</v>
      </c>
    </row>
    <row r="2322" spans="1:13" x14ac:dyDescent="0.3">
      <c r="A2322" t="s">
        <v>4</v>
      </c>
      <c r="B2322" s="2">
        <v>43884</v>
      </c>
      <c r="C2322" s="3">
        <v>0.32916666666666666</v>
      </c>
      <c r="D2322" s="4">
        <f t="shared" si="110"/>
        <v>43883.995833333334</v>
      </c>
      <c r="E2322">
        <v>1.75</v>
      </c>
      <c r="F2322">
        <f>VLOOKUP(E2323,'HvF for one pipe'!$A$3:$B$68,2)</f>
        <v>0</v>
      </c>
      <c r="G2322" t="s">
        <v>13</v>
      </c>
      <c r="H2322" s="2">
        <v>43884</v>
      </c>
      <c r="I2322" s="3">
        <v>0.32916666666666666</v>
      </c>
      <c r="J2322" s="4">
        <f t="shared" si="108"/>
        <v>43883.995833333334</v>
      </c>
      <c r="K2322">
        <v>3.58</v>
      </c>
      <c r="L2322">
        <f>VLOOKUP(K2322,'HvF for one pipe'!$A$3:$B$68,2)</f>
        <v>0.5</v>
      </c>
      <c r="M2322">
        <f t="shared" si="109"/>
        <v>0.5</v>
      </c>
    </row>
    <row r="2323" spans="1:13" x14ac:dyDescent="0.3">
      <c r="A2323" t="s">
        <v>4</v>
      </c>
      <c r="B2323" s="2">
        <v>43884</v>
      </c>
      <c r="C2323" s="3">
        <v>0.3298611111111111</v>
      </c>
      <c r="D2323" s="4">
        <f t="shared" si="110"/>
        <v>43883.996527777774</v>
      </c>
      <c r="E2323">
        <v>1.76</v>
      </c>
      <c r="F2323">
        <f>VLOOKUP(E2324,'HvF for one pipe'!$A$3:$B$68,2)</f>
        <v>0</v>
      </c>
      <c r="G2323" t="s">
        <v>13</v>
      </c>
      <c r="H2323" s="2">
        <v>43884</v>
      </c>
      <c r="I2323" s="3">
        <v>0.3298611111111111</v>
      </c>
      <c r="J2323" s="4">
        <f t="shared" si="108"/>
        <v>43883.996527777774</v>
      </c>
      <c r="K2323">
        <v>3.7</v>
      </c>
      <c r="L2323">
        <f>VLOOKUP(K2323,'HvF for one pipe'!$A$3:$B$68,2)</f>
        <v>0.5</v>
      </c>
      <c r="M2323">
        <f t="shared" si="109"/>
        <v>0.5</v>
      </c>
    </row>
    <row r="2324" spans="1:13" x14ac:dyDescent="0.3">
      <c r="A2324" t="s">
        <v>4</v>
      </c>
      <c r="B2324" s="2">
        <v>43884</v>
      </c>
      <c r="C2324" s="3">
        <v>0.33055555555555555</v>
      </c>
      <c r="D2324" s="4">
        <f t="shared" si="110"/>
        <v>43883.99722222222</v>
      </c>
      <c r="E2324">
        <v>1.78</v>
      </c>
      <c r="F2324">
        <f>VLOOKUP(E2325,'HvF for one pipe'!$A$3:$B$68,2)</f>
        <v>0</v>
      </c>
      <c r="G2324" t="s">
        <v>13</v>
      </c>
      <c r="H2324" s="2">
        <v>43884</v>
      </c>
      <c r="I2324" s="3">
        <v>0.33055555555555555</v>
      </c>
      <c r="J2324" s="4">
        <f t="shared" si="108"/>
        <v>43883.99722222222</v>
      </c>
      <c r="K2324">
        <v>3.63</v>
      </c>
      <c r="L2324">
        <f>VLOOKUP(K2324,'HvF for one pipe'!$A$3:$B$68,2)</f>
        <v>0.5</v>
      </c>
      <c r="M2324">
        <f t="shared" si="109"/>
        <v>0.5</v>
      </c>
    </row>
    <row r="2325" spans="1:13" x14ac:dyDescent="0.3">
      <c r="A2325" t="s">
        <v>4</v>
      </c>
      <c r="B2325" s="2">
        <v>43884</v>
      </c>
      <c r="C2325" s="3">
        <v>0.33124999999999999</v>
      </c>
      <c r="D2325" s="4">
        <f t="shared" si="110"/>
        <v>43883.997916666667</v>
      </c>
      <c r="E2325">
        <v>1.76</v>
      </c>
      <c r="F2325">
        <f>VLOOKUP(E2326,'HvF for one pipe'!$A$3:$B$68,2)</f>
        <v>0</v>
      </c>
      <c r="G2325" t="s">
        <v>13</v>
      </c>
      <c r="H2325" s="2">
        <v>43884</v>
      </c>
      <c r="I2325" s="3">
        <v>0.33124999999999999</v>
      </c>
      <c r="J2325" s="4">
        <f t="shared" si="108"/>
        <v>43883.997916666667</v>
      </c>
      <c r="K2325">
        <v>3.73</v>
      </c>
      <c r="L2325">
        <f>VLOOKUP(K2325,'HvF for one pipe'!$A$3:$B$68,2)</f>
        <v>0.5</v>
      </c>
      <c r="M2325">
        <f t="shared" si="109"/>
        <v>0.5</v>
      </c>
    </row>
    <row r="2326" spans="1:13" x14ac:dyDescent="0.3">
      <c r="A2326" t="s">
        <v>4</v>
      </c>
      <c r="B2326" s="2">
        <v>43884</v>
      </c>
      <c r="C2326" s="3">
        <v>0.33194444444444443</v>
      </c>
      <c r="D2326" s="4">
        <f t="shared" si="110"/>
        <v>43883.998611111107</v>
      </c>
      <c r="E2326">
        <v>1.77</v>
      </c>
      <c r="F2326">
        <f>VLOOKUP(E2327,'HvF for one pipe'!$A$3:$B$68,2)</f>
        <v>0</v>
      </c>
      <c r="G2326" t="s">
        <v>13</v>
      </c>
      <c r="H2326" s="2">
        <v>43884</v>
      </c>
      <c r="I2326" s="3">
        <v>0.33194444444444443</v>
      </c>
      <c r="J2326" s="4">
        <f t="shared" si="108"/>
        <v>43883.998611111107</v>
      </c>
      <c r="K2326">
        <v>3.7</v>
      </c>
      <c r="L2326">
        <f>VLOOKUP(K2326,'HvF for one pipe'!$A$3:$B$68,2)</f>
        <v>0.5</v>
      </c>
      <c r="M2326">
        <f t="shared" si="109"/>
        <v>0.5</v>
      </c>
    </row>
    <row r="2327" spans="1:13" x14ac:dyDescent="0.3">
      <c r="A2327" t="s">
        <v>4</v>
      </c>
      <c r="B2327" s="2">
        <v>43884</v>
      </c>
      <c r="C2327" s="3">
        <v>0.33263888888888887</v>
      </c>
      <c r="D2327" s="4">
        <f t="shared" si="110"/>
        <v>43883.999305555553</v>
      </c>
      <c r="E2327">
        <v>1.73</v>
      </c>
      <c r="F2327">
        <f>VLOOKUP(E2328,'HvF for one pipe'!$A$3:$B$68,2)</f>
        <v>0</v>
      </c>
      <c r="G2327" t="s">
        <v>13</v>
      </c>
      <c r="H2327" s="2">
        <v>43884</v>
      </c>
      <c r="I2327" s="3">
        <v>0.33263888888888887</v>
      </c>
      <c r="J2327" s="4">
        <f t="shared" si="108"/>
        <v>43883.999305555553</v>
      </c>
      <c r="K2327">
        <v>3.75</v>
      </c>
      <c r="L2327">
        <f>VLOOKUP(K2327,'HvF for one pipe'!$A$3:$B$68,2)</f>
        <v>0.5</v>
      </c>
      <c r="M2327">
        <f t="shared" si="109"/>
        <v>0.5</v>
      </c>
    </row>
    <row r="2328" spans="1:13" x14ac:dyDescent="0.3">
      <c r="A2328" t="s">
        <v>4</v>
      </c>
      <c r="B2328" s="2">
        <v>43884</v>
      </c>
      <c r="C2328" s="3">
        <v>0.33333333333333331</v>
      </c>
      <c r="D2328" s="4">
        <f t="shared" si="110"/>
        <v>43884</v>
      </c>
      <c r="E2328">
        <v>1.75</v>
      </c>
      <c r="F2328">
        <f>VLOOKUP(E2329,'HvF for one pipe'!$A$3:$B$68,2)</f>
        <v>0</v>
      </c>
      <c r="G2328" t="s">
        <v>13</v>
      </c>
      <c r="H2328" s="2">
        <v>43884</v>
      </c>
      <c r="I2328" s="3">
        <v>0.33333333333333331</v>
      </c>
      <c r="J2328" s="4">
        <f t="shared" si="108"/>
        <v>43884</v>
      </c>
      <c r="K2328">
        <v>3.67</v>
      </c>
      <c r="L2328">
        <f>VLOOKUP(K2328,'HvF for one pipe'!$A$3:$B$68,2)</f>
        <v>0.5</v>
      </c>
      <c r="M2328">
        <f t="shared" si="109"/>
        <v>0.5</v>
      </c>
    </row>
    <row r="2329" spans="1:13" x14ac:dyDescent="0.3">
      <c r="A2329" t="s">
        <v>4</v>
      </c>
      <c r="B2329" s="2">
        <v>43884</v>
      </c>
      <c r="C2329" s="3">
        <v>0.33402777777777781</v>
      </c>
      <c r="D2329" s="4">
        <f t="shared" si="110"/>
        <v>43884.000694444439</v>
      </c>
      <c r="E2329">
        <v>1.76</v>
      </c>
      <c r="F2329">
        <f>VLOOKUP(E2330,'HvF for one pipe'!$A$3:$B$68,2)</f>
        <v>0</v>
      </c>
      <c r="G2329" t="s">
        <v>13</v>
      </c>
      <c r="H2329" s="2">
        <v>43884</v>
      </c>
      <c r="I2329" s="3">
        <v>0.33402777777777781</v>
      </c>
      <c r="J2329" s="4">
        <f t="shared" si="108"/>
        <v>43884.000694444439</v>
      </c>
      <c r="K2329">
        <v>3.74</v>
      </c>
      <c r="L2329">
        <f>VLOOKUP(K2329,'HvF for one pipe'!$A$3:$B$68,2)</f>
        <v>0.5</v>
      </c>
      <c r="M2329">
        <f t="shared" si="109"/>
        <v>0.5</v>
      </c>
    </row>
    <row r="2330" spans="1:13" x14ac:dyDescent="0.3">
      <c r="A2330" t="s">
        <v>4</v>
      </c>
      <c r="B2330" s="2">
        <v>43884</v>
      </c>
      <c r="C2330" s="3">
        <v>0.3347222222222222</v>
      </c>
      <c r="D2330" s="4">
        <f t="shared" si="110"/>
        <v>43884.001388888886</v>
      </c>
      <c r="E2330">
        <v>1.75</v>
      </c>
      <c r="F2330">
        <f>VLOOKUP(E2331,'HvF for one pipe'!$A$3:$B$68,2)</f>
        <v>0</v>
      </c>
      <c r="G2330" t="s">
        <v>13</v>
      </c>
      <c r="H2330" s="2">
        <v>43884</v>
      </c>
      <c r="I2330" s="3">
        <v>0.3347222222222222</v>
      </c>
      <c r="J2330" s="4">
        <f t="shared" si="108"/>
        <v>43884.001388888886</v>
      </c>
      <c r="K2330">
        <v>3.65</v>
      </c>
      <c r="L2330">
        <f>VLOOKUP(K2330,'HvF for one pipe'!$A$3:$B$68,2)</f>
        <v>0.5</v>
      </c>
      <c r="M2330">
        <f t="shared" si="109"/>
        <v>0.5</v>
      </c>
    </row>
    <row r="2331" spans="1:13" x14ac:dyDescent="0.3">
      <c r="A2331" t="s">
        <v>4</v>
      </c>
      <c r="B2331" s="2">
        <v>43884</v>
      </c>
      <c r="C2331" s="3">
        <v>0.3354166666666667</v>
      </c>
      <c r="D2331" s="4">
        <f t="shared" si="110"/>
        <v>43884.002083333333</v>
      </c>
      <c r="E2331">
        <v>1.76</v>
      </c>
      <c r="F2331">
        <f>VLOOKUP(E2332,'HvF for one pipe'!$A$3:$B$68,2)</f>
        <v>0</v>
      </c>
      <c r="G2331" t="s">
        <v>13</v>
      </c>
      <c r="H2331" s="2">
        <v>43884</v>
      </c>
      <c r="I2331" s="3">
        <v>0.3354166666666667</v>
      </c>
      <c r="J2331" s="4">
        <f t="shared" si="108"/>
        <v>43884.002083333333</v>
      </c>
      <c r="K2331">
        <v>3.72</v>
      </c>
      <c r="L2331">
        <f>VLOOKUP(K2331,'HvF for one pipe'!$A$3:$B$68,2)</f>
        <v>0.5</v>
      </c>
      <c r="M2331">
        <f t="shared" si="109"/>
        <v>0.5</v>
      </c>
    </row>
    <row r="2332" spans="1:13" x14ac:dyDescent="0.3">
      <c r="A2332" t="s">
        <v>4</v>
      </c>
      <c r="B2332" s="2">
        <v>43884</v>
      </c>
      <c r="C2332" s="3">
        <v>0.33611111111111108</v>
      </c>
      <c r="D2332" s="4">
        <f t="shared" si="110"/>
        <v>43884.002777777772</v>
      </c>
      <c r="E2332">
        <v>1.74</v>
      </c>
      <c r="F2332">
        <f>VLOOKUP(E2333,'HvF for one pipe'!$A$3:$B$68,2)</f>
        <v>0</v>
      </c>
      <c r="G2332" t="s">
        <v>13</v>
      </c>
      <c r="H2332" s="2">
        <v>43884</v>
      </c>
      <c r="I2332" s="3">
        <v>0.33611111111111108</v>
      </c>
      <c r="J2332" s="4">
        <f t="shared" si="108"/>
        <v>43884.002777777772</v>
      </c>
      <c r="K2332">
        <v>3.56</v>
      </c>
      <c r="L2332">
        <f>VLOOKUP(K2332,'HvF for one pipe'!$A$3:$B$68,2)</f>
        <v>0.5</v>
      </c>
      <c r="M2332">
        <f t="shared" si="109"/>
        <v>0.5</v>
      </c>
    </row>
    <row r="2333" spans="1:13" x14ac:dyDescent="0.3">
      <c r="A2333" t="s">
        <v>4</v>
      </c>
      <c r="B2333" s="2">
        <v>43884</v>
      </c>
      <c r="C2333" s="3">
        <v>0.33680555555555558</v>
      </c>
      <c r="D2333" s="4">
        <f t="shared" si="110"/>
        <v>43884.003472222219</v>
      </c>
      <c r="E2333">
        <v>1.73</v>
      </c>
      <c r="F2333">
        <f>VLOOKUP(E2334,'HvF for one pipe'!$A$3:$B$68,2)</f>
        <v>0</v>
      </c>
      <c r="G2333" t="s">
        <v>13</v>
      </c>
      <c r="H2333" s="2">
        <v>43884</v>
      </c>
      <c r="I2333" s="3">
        <v>0.33680555555555558</v>
      </c>
      <c r="J2333" s="4">
        <f t="shared" si="108"/>
        <v>43884.003472222219</v>
      </c>
      <c r="K2333">
        <v>3.68</v>
      </c>
      <c r="L2333">
        <f>VLOOKUP(K2333,'HvF for one pipe'!$A$3:$B$68,2)</f>
        <v>0.5</v>
      </c>
      <c r="M2333">
        <f t="shared" si="109"/>
        <v>0.5</v>
      </c>
    </row>
    <row r="2334" spans="1:13" x14ac:dyDescent="0.3">
      <c r="A2334" t="s">
        <v>4</v>
      </c>
      <c r="B2334" s="2">
        <v>43884</v>
      </c>
      <c r="C2334" s="3">
        <v>0.33749999999999997</v>
      </c>
      <c r="D2334" s="4">
        <f t="shared" si="110"/>
        <v>43884.004166666666</v>
      </c>
      <c r="E2334">
        <v>1.75</v>
      </c>
      <c r="F2334">
        <f>VLOOKUP(E2335,'HvF for one pipe'!$A$3:$B$68,2)</f>
        <v>0</v>
      </c>
      <c r="G2334" t="s">
        <v>13</v>
      </c>
      <c r="H2334" s="2">
        <v>43884</v>
      </c>
      <c r="I2334" s="3">
        <v>0.33749999999999997</v>
      </c>
      <c r="J2334" s="4">
        <f t="shared" si="108"/>
        <v>43884.004166666666</v>
      </c>
      <c r="K2334">
        <v>3.73</v>
      </c>
      <c r="L2334">
        <f>VLOOKUP(K2334,'HvF for one pipe'!$A$3:$B$68,2)</f>
        <v>0.5</v>
      </c>
      <c r="M2334">
        <f t="shared" si="109"/>
        <v>0.5</v>
      </c>
    </row>
    <row r="2335" spans="1:13" x14ac:dyDescent="0.3">
      <c r="A2335" t="s">
        <v>4</v>
      </c>
      <c r="B2335" s="2">
        <v>43884</v>
      </c>
      <c r="C2335" s="3">
        <v>0.33819444444444446</v>
      </c>
      <c r="D2335" s="4">
        <f t="shared" si="110"/>
        <v>43884.004861111105</v>
      </c>
      <c r="E2335">
        <v>1.72</v>
      </c>
      <c r="F2335">
        <f>VLOOKUP(E2336,'HvF for one pipe'!$A$3:$B$68,2)</f>
        <v>0</v>
      </c>
      <c r="G2335" t="s">
        <v>13</v>
      </c>
      <c r="H2335" s="2">
        <v>43884</v>
      </c>
      <c r="I2335" s="3">
        <v>0.33819444444444446</v>
      </c>
      <c r="J2335" s="4">
        <f t="shared" ref="J2335:J2398" si="111">(H2335+I2335)-(8/24)</f>
        <v>43884.004861111105</v>
      </c>
      <c r="K2335">
        <v>3.72</v>
      </c>
      <c r="L2335">
        <f>VLOOKUP(K2335,'HvF for one pipe'!$A$3:$B$68,2)</f>
        <v>0.5</v>
      </c>
      <c r="M2335">
        <f t="shared" ref="M2335:M2398" si="112">F2338+L2335</f>
        <v>0.5</v>
      </c>
    </row>
    <row r="2336" spans="1:13" x14ac:dyDescent="0.3">
      <c r="A2336" t="s">
        <v>4</v>
      </c>
      <c r="B2336" s="2">
        <v>43884</v>
      </c>
      <c r="C2336" s="3">
        <v>0.33888888888888885</v>
      </c>
      <c r="D2336" s="4">
        <f t="shared" si="110"/>
        <v>43884.005555555552</v>
      </c>
      <c r="E2336">
        <v>1.71</v>
      </c>
      <c r="F2336">
        <f>VLOOKUP(E2337,'HvF for one pipe'!$A$3:$B$68,2)</f>
        <v>0</v>
      </c>
      <c r="G2336" t="s">
        <v>13</v>
      </c>
      <c r="H2336" s="2">
        <v>43884</v>
      </c>
      <c r="I2336" s="3">
        <v>0.33888888888888885</v>
      </c>
      <c r="J2336" s="4">
        <f t="shared" si="111"/>
        <v>43884.005555555552</v>
      </c>
      <c r="K2336">
        <v>3.55</v>
      </c>
      <c r="L2336">
        <f>VLOOKUP(K2336,'HvF for one pipe'!$A$3:$B$68,2)</f>
        <v>0.5</v>
      </c>
      <c r="M2336">
        <f t="shared" si="112"/>
        <v>0.5</v>
      </c>
    </row>
    <row r="2337" spans="1:13" x14ac:dyDescent="0.3">
      <c r="A2337" t="s">
        <v>4</v>
      </c>
      <c r="B2337" s="2">
        <v>43884</v>
      </c>
      <c r="C2337" s="3">
        <v>0.33958333333333335</v>
      </c>
      <c r="D2337" s="4">
        <f t="shared" si="110"/>
        <v>43884.006249999999</v>
      </c>
      <c r="E2337">
        <v>1.72</v>
      </c>
      <c r="F2337">
        <f>VLOOKUP(E2338,'HvF for one pipe'!$A$3:$B$68,2)</f>
        <v>0</v>
      </c>
      <c r="G2337" t="s">
        <v>13</v>
      </c>
      <c r="H2337" s="2">
        <v>43884</v>
      </c>
      <c r="I2337" s="3">
        <v>0.33958333333333335</v>
      </c>
      <c r="J2337" s="4">
        <f t="shared" si="111"/>
        <v>43884.006249999999</v>
      </c>
      <c r="K2337">
        <v>3.72</v>
      </c>
      <c r="L2337">
        <f>VLOOKUP(K2337,'HvF for one pipe'!$A$3:$B$68,2)</f>
        <v>0.5</v>
      </c>
      <c r="M2337">
        <f t="shared" si="112"/>
        <v>0.5</v>
      </c>
    </row>
    <row r="2338" spans="1:13" x14ac:dyDescent="0.3">
      <c r="A2338" t="s">
        <v>4</v>
      </c>
      <c r="B2338" s="2">
        <v>43884</v>
      </c>
      <c r="C2338" s="3">
        <v>0.34027777777777773</v>
      </c>
      <c r="D2338" s="4">
        <f t="shared" si="110"/>
        <v>43884.006944444445</v>
      </c>
      <c r="E2338">
        <v>1.71</v>
      </c>
      <c r="F2338">
        <f>VLOOKUP(E2339,'HvF for one pipe'!$A$3:$B$68,2)</f>
        <v>0</v>
      </c>
      <c r="G2338" t="s">
        <v>13</v>
      </c>
      <c r="H2338" s="2">
        <v>43884</v>
      </c>
      <c r="I2338" s="3">
        <v>0.34027777777777773</v>
      </c>
      <c r="J2338" s="4">
        <f t="shared" si="111"/>
        <v>43884.006944444445</v>
      </c>
      <c r="K2338">
        <v>3.71</v>
      </c>
      <c r="L2338">
        <f>VLOOKUP(K2338,'HvF for one pipe'!$A$3:$B$68,2)</f>
        <v>0.5</v>
      </c>
      <c r="M2338">
        <f t="shared" si="112"/>
        <v>0.5</v>
      </c>
    </row>
    <row r="2339" spans="1:13" x14ac:dyDescent="0.3">
      <c r="A2339" t="s">
        <v>4</v>
      </c>
      <c r="B2339" s="2">
        <v>43884</v>
      </c>
      <c r="C2339" s="3">
        <v>0.34097222222222223</v>
      </c>
      <c r="D2339" s="4">
        <f t="shared" si="110"/>
        <v>43884.007638888885</v>
      </c>
      <c r="E2339">
        <v>1.71</v>
      </c>
      <c r="F2339">
        <f>VLOOKUP(E2340,'HvF for one pipe'!$A$3:$B$68,2)</f>
        <v>0</v>
      </c>
      <c r="G2339" t="s">
        <v>13</v>
      </c>
      <c r="H2339" s="2">
        <v>43884</v>
      </c>
      <c r="I2339" s="3">
        <v>0.34097222222222223</v>
      </c>
      <c r="J2339" s="4">
        <f t="shared" si="111"/>
        <v>43884.007638888885</v>
      </c>
      <c r="K2339">
        <v>3.65</v>
      </c>
      <c r="L2339">
        <f>VLOOKUP(K2339,'HvF for one pipe'!$A$3:$B$68,2)</f>
        <v>0.5</v>
      </c>
      <c r="M2339">
        <f t="shared" si="112"/>
        <v>0.5</v>
      </c>
    </row>
    <row r="2340" spans="1:13" x14ac:dyDescent="0.3">
      <c r="A2340" t="s">
        <v>4</v>
      </c>
      <c r="B2340" s="2">
        <v>43884</v>
      </c>
      <c r="C2340" s="3">
        <v>0.34166666666666662</v>
      </c>
      <c r="D2340" s="4">
        <f t="shared" si="110"/>
        <v>43884.008333333331</v>
      </c>
      <c r="E2340">
        <v>1.7</v>
      </c>
      <c r="F2340">
        <f>VLOOKUP(E2341,'HvF for one pipe'!$A$3:$B$68,2)</f>
        <v>0</v>
      </c>
      <c r="G2340" t="s">
        <v>13</v>
      </c>
      <c r="H2340" s="2">
        <v>43884</v>
      </c>
      <c r="I2340" s="3">
        <v>0.34166666666666662</v>
      </c>
      <c r="J2340" s="4">
        <f t="shared" si="111"/>
        <v>43884.008333333331</v>
      </c>
      <c r="K2340">
        <v>3.57</v>
      </c>
      <c r="L2340">
        <f>VLOOKUP(K2340,'HvF for one pipe'!$A$3:$B$68,2)</f>
        <v>0.5</v>
      </c>
      <c r="M2340">
        <f t="shared" si="112"/>
        <v>0.5</v>
      </c>
    </row>
    <row r="2341" spans="1:13" x14ac:dyDescent="0.3">
      <c r="A2341" t="s">
        <v>4</v>
      </c>
      <c r="B2341" s="2">
        <v>43884</v>
      </c>
      <c r="C2341" s="3">
        <v>0.34236111111111112</v>
      </c>
      <c r="D2341" s="4">
        <f t="shared" si="110"/>
        <v>43884.009027777778</v>
      </c>
      <c r="E2341">
        <v>1.7</v>
      </c>
      <c r="F2341">
        <f>VLOOKUP(E2342,'HvF for one pipe'!$A$3:$B$68,2)</f>
        <v>0</v>
      </c>
      <c r="G2341" t="s">
        <v>13</v>
      </c>
      <c r="H2341" s="2">
        <v>43884</v>
      </c>
      <c r="I2341" s="3">
        <v>0.34236111111111112</v>
      </c>
      <c r="J2341" s="4">
        <f t="shared" si="111"/>
        <v>43884.009027777778</v>
      </c>
      <c r="K2341">
        <v>3.59</v>
      </c>
      <c r="L2341">
        <f>VLOOKUP(K2341,'HvF for one pipe'!$A$3:$B$68,2)</f>
        <v>0.5</v>
      </c>
      <c r="M2341">
        <f t="shared" si="112"/>
        <v>0.5</v>
      </c>
    </row>
    <row r="2342" spans="1:13" x14ac:dyDescent="0.3">
      <c r="A2342" t="s">
        <v>4</v>
      </c>
      <c r="B2342" s="2">
        <v>43884</v>
      </c>
      <c r="C2342" s="3">
        <v>0.3430555555555555</v>
      </c>
      <c r="D2342" s="4">
        <f t="shared" si="110"/>
        <v>43884.009722222218</v>
      </c>
      <c r="E2342">
        <v>1.71</v>
      </c>
      <c r="F2342">
        <f>VLOOKUP(E2343,'HvF for one pipe'!$A$3:$B$68,2)</f>
        <v>0</v>
      </c>
      <c r="G2342" t="s">
        <v>13</v>
      </c>
      <c r="H2342" s="2">
        <v>43884</v>
      </c>
      <c r="I2342" s="3">
        <v>0.3430555555555555</v>
      </c>
      <c r="J2342" s="4">
        <f t="shared" si="111"/>
        <v>43884.009722222218</v>
      </c>
      <c r="K2342">
        <v>3.7</v>
      </c>
      <c r="L2342">
        <f>VLOOKUP(K2342,'HvF for one pipe'!$A$3:$B$68,2)</f>
        <v>0.5</v>
      </c>
      <c r="M2342">
        <f t="shared" si="112"/>
        <v>0.5</v>
      </c>
    </row>
    <row r="2343" spans="1:13" x14ac:dyDescent="0.3">
      <c r="A2343" t="s">
        <v>4</v>
      </c>
      <c r="B2343" s="2">
        <v>43884</v>
      </c>
      <c r="C2343" s="3">
        <v>0.34375</v>
      </c>
      <c r="D2343" s="4">
        <f t="shared" si="110"/>
        <v>43884.010416666664</v>
      </c>
      <c r="E2343">
        <v>1.73</v>
      </c>
      <c r="F2343">
        <f>VLOOKUP(E2344,'HvF for one pipe'!$A$3:$B$68,2)</f>
        <v>0</v>
      </c>
      <c r="G2343" t="s">
        <v>13</v>
      </c>
      <c r="H2343" s="2">
        <v>43884</v>
      </c>
      <c r="I2343" s="3">
        <v>0.34375</v>
      </c>
      <c r="J2343" s="4">
        <f t="shared" si="111"/>
        <v>43884.010416666664</v>
      </c>
      <c r="K2343">
        <v>3.66</v>
      </c>
      <c r="L2343">
        <f>VLOOKUP(K2343,'HvF for one pipe'!$A$3:$B$68,2)</f>
        <v>0.5</v>
      </c>
      <c r="M2343">
        <f t="shared" si="112"/>
        <v>0.5</v>
      </c>
    </row>
    <row r="2344" spans="1:13" x14ac:dyDescent="0.3">
      <c r="A2344" t="s">
        <v>4</v>
      </c>
      <c r="B2344" s="2">
        <v>43884</v>
      </c>
      <c r="C2344" s="3">
        <v>0.3444444444444445</v>
      </c>
      <c r="D2344" s="4">
        <f t="shared" si="110"/>
        <v>43884.011111111111</v>
      </c>
      <c r="E2344">
        <v>1.71</v>
      </c>
      <c r="F2344">
        <f>VLOOKUP(E2345,'HvF for one pipe'!$A$3:$B$68,2)</f>
        <v>0</v>
      </c>
      <c r="G2344" t="s">
        <v>13</v>
      </c>
      <c r="H2344" s="2">
        <v>43884</v>
      </c>
      <c r="I2344" s="3">
        <v>0.3444444444444445</v>
      </c>
      <c r="J2344" s="4">
        <f t="shared" si="111"/>
        <v>43884.011111111111</v>
      </c>
      <c r="K2344">
        <v>3.67</v>
      </c>
      <c r="L2344">
        <f>VLOOKUP(K2344,'HvF for one pipe'!$A$3:$B$68,2)</f>
        <v>0.5</v>
      </c>
      <c r="M2344">
        <f t="shared" si="112"/>
        <v>0.5</v>
      </c>
    </row>
    <row r="2345" spans="1:13" x14ac:dyDescent="0.3">
      <c r="A2345" t="s">
        <v>4</v>
      </c>
      <c r="B2345" s="2">
        <v>43884</v>
      </c>
      <c r="C2345" s="3">
        <v>0.34513888888888888</v>
      </c>
      <c r="D2345" s="4">
        <f t="shared" si="110"/>
        <v>43884.01180555555</v>
      </c>
      <c r="E2345">
        <v>1.69</v>
      </c>
      <c r="F2345">
        <f>VLOOKUP(E2346,'HvF for one pipe'!$A$3:$B$68,2)</f>
        <v>0</v>
      </c>
      <c r="G2345" t="s">
        <v>13</v>
      </c>
      <c r="H2345" s="2">
        <v>43884</v>
      </c>
      <c r="I2345" s="3">
        <v>0.34513888888888888</v>
      </c>
      <c r="J2345" s="4">
        <f t="shared" si="111"/>
        <v>43884.01180555555</v>
      </c>
      <c r="K2345">
        <v>3.49</v>
      </c>
      <c r="L2345">
        <f>VLOOKUP(K2345,'HvF for one pipe'!$A$3:$B$68,2)</f>
        <v>0.5</v>
      </c>
      <c r="M2345">
        <f t="shared" si="112"/>
        <v>0.5</v>
      </c>
    </row>
    <row r="2346" spans="1:13" x14ac:dyDescent="0.3">
      <c r="A2346" t="s">
        <v>4</v>
      </c>
      <c r="B2346" s="2">
        <v>43884</v>
      </c>
      <c r="C2346" s="3">
        <v>0.34583333333333338</v>
      </c>
      <c r="D2346" s="4">
        <f t="shared" si="110"/>
        <v>43884.012499999997</v>
      </c>
      <c r="E2346">
        <v>1.72</v>
      </c>
      <c r="F2346">
        <f>VLOOKUP(E2347,'HvF for one pipe'!$A$3:$B$68,2)</f>
        <v>0</v>
      </c>
      <c r="G2346" t="s">
        <v>13</v>
      </c>
      <c r="H2346" s="2">
        <v>43884</v>
      </c>
      <c r="I2346" s="3">
        <v>0.34583333333333338</v>
      </c>
      <c r="J2346" s="4">
        <f t="shared" si="111"/>
        <v>43884.012499999997</v>
      </c>
      <c r="K2346">
        <v>3.63</v>
      </c>
      <c r="L2346">
        <f>VLOOKUP(K2346,'HvF for one pipe'!$A$3:$B$68,2)</f>
        <v>0.5</v>
      </c>
      <c r="M2346">
        <f t="shared" si="112"/>
        <v>0.5</v>
      </c>
    </row>
    <row r="2347" spans="1:13" x14ac:dyDescent="0.3">
      <c r="A2347" t="s">
        <v>4</v>
      </c>
      <c r="B2347" s="2">
        <v>43884</v>
      </c>
      <c r="C2347" s="3">
        <v>0.34652777777777777</v>
      </c>
      <c r="D2347" s="4">
        <f t="shared" si="110"/>
        <v>43884.013194444444</v>
      </c>
      <c r="E2347">
        <v>1.68</v>
      </c>
      <c r="F2347">
        <f>VLOOKUP(E2348,'HvF for one pipe'!$A$3:$B$68,2)</f>
        <v>0</v>
      </c>
      <c r="G2347" t="s">
        <v>13</v>
      </c>
      <c r="H2347" s="2">
        <v>43884</v>
      </c>
      <c r="I2347" s="3">
        <v>0.34652777777777777</v>
      </c>
      <c r="J2347" s="4">
        <f t="shared" si="111"/>
        <v>43884.013194444444</v>
      </c>
      <c r="K2347">
        <v>3.69</v>
      </c>
      <c r="L2347">
        <f>VLOOKUP(K2347,'HvF for one pipe'!$A$3:$B$68,2)</f>
        <v>0.5</v>
      </c>
      <c r="M2347">
        <f t="shared" si="112"/>
        <v>0.5</v>
      </c>
    </row>
    <row r="2348" spans="1:13" x14ac:dyDescent="0.3">
      <c r="A2348" t="s">
        <v>4</v>
      </c>
      <c r="B2348" s="2">
        <v>43884</v>
      </c>
      <c r="C2348" s="3">
        <v>0.34722222222222227</v>
      </c>
      <c r="D2348" s="4">
        <f t="shared" si="110"/>
        <v>43884.013888888883</v>
      </c>
      <c r="E2348">
        <v>1.69</v>
      </c>
      <c r="F2348">
        <f>VLOOKUP(E2349,'HvF for one pipe'!$A$3:$B$68,2)</f>
        <v>0</v>
      </c>
      <c r="G2348" t="s">
        <v>13</v>
      </c>
      <c r="H2348" s="2">
        <v>43884</v>
      </c>
      <c r="I2348" s="3">
        <v>0.34722222222222227</v>
      </c>
      <c r="J2348" s="4">
        <f t="shared" si="111"/>
        <v>43884.013888888883</v>
      </c>
      <c r="K2348">
        <v>3.64</v>
      </c>
      <c r="L2348">
        <f>VLOOKUP(K2348,'HvF for one pipe'!$A$3:$B$68,2)</f>
        <v>0.5</v>
      </c>
      <c r="M2348">
        <f t="shared" si="112"/>
        <v>0.5</v>
      </c>
    </row>
    <row r="2349" spans="1:13" x14ac:dyDescent="0.3">
      <c r="A2349" t="s">
        <v>4</v>
      </c>
      <c r="B2349" s="2">
        <v>43884</v>
      </c>
      <c r="C2349" s="3">
        <v>0.34791666666666665</v>
      </c>
      <c r="D2349" s="4">
        <f t="shared" si="110"/>
        <v>43884.01458333333</v>
      </c>
      <c r="E2349">
        <v>1.7</v>
      </c>
      <c r="F2349">
        <f>VLOOKUP(E2350,'HvF for one pipe'!$A$3:$B$68,2)</f>
        <v>0</v>
      </c>
      <c r="G2349" t="s">
        <v>13</v>
      </c>
      <c r="H2349" s="2">
        <v>43884</v>
      </c>
      <c r="I2349" s="3">
        <v>0.34791666666666665</v>
      </c>
      <c r="J2349" s="4">
        <f t="shared" si="111"/>
        <v>43884.01458333333</v>
      </c>
      <c r="K2349">
        <v>3.69</v>
      </c>
      <c r="L2349">
        <f>VLOOKUP(K2349,'HvF for one pipe'!$A$3:$B$68,2)</f>
        <v>0.5</v>
      </c>
      <c r="M2349">
        <f t="shared" si="112"/>
        <v>0.5</v>
      </c>
    </row>
    <row r="2350" spans="1:13" x14ac:dyDescent="0.3">
      <c r="A2350" t="s">
        <v>4</v>
      </c>
      <c r="B2350" s="2">
        <v>43884</v>
      </c>
      <c r="C2350" s="3">
        <v>0.34861111111111115</v>
      </c>
      <c r="D2350" s="4">
        <f t="shared" si="110"/>
        <v>43884.015277777777</v>
      </c>
      <c r="E2350">
        <v>1.66</v>
      </c>
      <c r="F2350">
        <f>VLOOKUP(E2351,'HvF for one pipe'!$A$3:$B$68,2)</f>
        <v>0</v>
      </c>
      <c r="G2350" t="s">
        <v>13</v>
      </c>
      <c r="H2350" s="2">
        <v>43884</v>
      </c>
      <c r="I2350" s="3">
        <v>0.34861111111111115</v>
      </c>
      <c r="J2350" s="4">
        <f t="shared" si="111"/>
        <v>43884.015277777777</v>
      </c>
      <c r="K2350">
        <v>3.52</v>
      </c>
      <c r="L2350">
        <f>VLOOKUP(K2350,'HvF for one pipe'!$A$3:$B$68,2)</f>
        <v>0.5</v>
      </c>
      <c r="M2350">
        <f t="shared" si="112"/>
        <v>0.5</v>
      </c>
    </row>
    <row r="2351" spans="1:13" x14ac:dyDescent="0.3">
      <c r="A2351" t="s">
        <v>4</v>
      </c>
      <c r="B2351" s="2">
        <v>43884</v>
      </c>
      <c r="C2351" s="3">
        <v>0.34930555555555554</v>
      </c>
      <c r="D2351" s="4">
        <f t="shared" si="110"/>
        <v>43884.015972222223</v>
      </c>
      <c r="E2351">
        <v>1.66</v>
      </c>
      <c r="F2351">
        <f>VLOOKUP(E2352,'HvF for one pipe'!$A$3:$B$68,2)</f>
        <v>0</v>
      </c>
      <c r="G2351" t="s">
        <v>13</v>
      </c>
      <c r="H2351" s="2">
        <v>43884</v>
      </c>
      <c r="I2351" s="3">
        <v>0.34930555555555554</v>
      </c>
      <c r="J2351" s="4">
        <f t="shared" si="111"/>
        <v>43884.015972222223</v>
      </c>
      <c r="K2351">
        <v>3.61</v>
      </c>
      <c r="L2351">
        <f>VLOOKUP(K2351,'HvF for one pipe'!$A$3:$B$68,2)</f>
        <v>0.5</v>
      </c>
      <c r="M2351">
        <f t="shared" si="112"/>
        <v>0.5</v>
      </c>
    </row>
    <row r="2352" spans="1:13" x14ac:dyDescent="0.3">
      <c r="A2352" t="s">
        <v>4</v>
      </c>
      <c r="B2352" s="2">
        <v>43884</v>
      </c>
      <c r="C2352" s="3">
        <v>0.35000000000000003</v>
      </c>
      <c r="D2352" s="4">
        <f t="shared" si="110"/>
        <v>43884.016666666663</v>
      </c>
      <c r="E2352">
        <v>1.69</v>
      </c>
      <c r="F2352">
        <f>VLOOKUP(E2353,'HvF for one pipe'!$A$3:$B$68,2)</f>
        <v>0</v>
      </c>
      <c r="G2352" t="s">
        <v>13</v>
      </c>
      <c r="H2352" s="2">
        <v>43884</v>
      </c>
      <c r="I2352" s="3">
        <v>0.35000000000000003</v>
      </c>
      <c r="J2352" s="4">
        <f t="shared" si="111"/>
        <v>43884.016666666663</v>
      </c>
      <c r="K2352">
        <v>3.58</v>
      </c>
      <c r="L2352">
        <f>VLOOKUP(K2352,'HvF for one pipe'!$A$3:$B$68,2)</f>
        <v>0.5</v>
      </c>
      <c r="M2352">
        <f t="shared" si="112"/>
        <v>0.5</v>
      </c>
    </row>
    <row r="2353" spans="1:13" x14ac:dyDescent="0.3">
      <c r="A2353" t="s">
        <v>4</v>
      </c>
      <c r="B2353" s="2">
        <v>43884</v>
      </c>
      <c r="C2353" s="3">
        <v>0.35069444444444442</v>
      </c>
      <c r="D2353" s="4">
        <f t="shared" si="110"/>
        <v>43884.017361111109</v>
      </c>
      <c r="E2353">
        <v>1.66</v>
      </c>
      <c r="F2353">
        <f>VLOOKUP(E2354,'HvF for one pipe'!$A$3:$B$68,2)</f>
        <v>0</v>
      </c>
      <c r="G2353" t="s">
        <v>13</v>
      </c>
      <c r="H2353" s="2">
        <v>43884</v>
      </c>
      <c r="I2353" s="3">
        <v>0.35069444444444442</v>
      </c>
      <c r="J2353" s="4">
        <f t="shared" si="111"/>
        <v>43884.017361111109</v>
      </c>
      <c r="K2353">
        <v>3.64</v>
      </c>
      <c r="L2353">
        <f>VLOOKUP(K2353,'HvF for one pipe'!$A$3:$B$68,2)</f>
        <v>0.5</v>
      </c>
      <c r="M2353">
        <f t="shared" si="112"/>
        <v>0.5</v>
      </c>
    </row>
    <row r="2354" spans="1:13" x14ac:dyDescent="0.3">
      <c r="A2354" t="s">
        <v>4</v>
      </c>
      <c r="B2354" s="2">
        <v>43884</v>
      </c>
      <c r="C2354" s="3">
        <v>0.35138888888888892</v>
      </c>
      <c r="D2354" s="4">
        <f t="shared" si="110"/>
        <v>43884.018055555556</v>
      </c>
      <c r="E2354">
        <v>1.69</v>
      </c>
      <c r="F2354">
        <f>VLOOKUP(E2355,'HvF for one pipe'!$A$3:$B$68,2)</f>
        <v>0</v>
      </c>
      <c r="G2354" t="s">
        <v>13</v>
      </c>
      <c r="H2354" s="2">
        <v>43884</v>
      </c>
      <c r="I2354" s="3">
        <v>0.35138888888888892</v>
      </c>
      <c r="J2354" s="4">
        <f t="shared" si="111"/>
        <v>43884.018055555556</v>
      </c>
      <c r="K2354">
        <v>3.58</v>
      </c>
      <c r="L2354">
        <f>VLOOKUP(K2354,'HvF for one pipe'!$A$3:$B$68,2)</f>
        <v>0.5</v>
      </c>
      <c r="M2354">
        <f t="shared" si="112"/>
        <v>0.5</v>
      </c>
    </row>
    <row r="2355" spans="1:13" x14ac:dyDescent="0.3">
      <c r="A2355" t="s">
        <v>4</v>
      </c>
      <c r="B2355" s="2">
        <v>43884</v>
      </c>
      <c r="C2355" s="3">
        <v>0.3520833333333333</v>
      </c>
      <c r="D2355" s="4">
        <f t="shared" si="110"/>
        <v>43884.018749999996</v>
      </c>
      <c r="E2355">
        <v>1.67</v>
      </c>
      <c r="F2355">
        <f>VLOOKUP(E2356,'HvF for one pipe'!$A$3:$B$68,2)</f>
        <v>0</v>
      </c>
      <c r="G2355" t="s">
        <v>13</v>
      </c>
      <c r="H2355" s="2">
        <v>43884</v>
      </c>
      <c r="I2355" s="3">
        <v>0.3520833333333333</v>
      </c>
      <c r="J2355" s="4">
        <f t="shared" si="111"/>
        <v>43884.018749999996</v>
      </c>
      <c r="K2355">
        <v>3.53</v>
      </c>
      <c r="L2355">
        <f>VLOOKUP(K2355,'HvF for one pipe'!$A$3:$B$68,2)</f>
        <v>0.5</v>
      </c>
      <c r="M2355">
        <f t="shared" si="112"/>
        <v>0.5</v>
      </c>
    </row>
    <row r="2356" spans="1:13" x14ac:dyDescent="0.3">
      <c r="A2356" t="s">
        <v>4</v>
      </c>
      <c r="B2356" s="2">
        <v>43884</v>
      </c>
      <c r="C2356" s="3">
        <v>0.3527777777777778</v>
      </c>
      <c r="D2356" s="4">
        <f t="shared" si="110"/>
        <v>43884.019444444442</v>
      </c>
      <c r="E2356">
        <v>1.67</v>
      </c>
      <c r="F2356">
        <f>VLOOKUP(E2357,'HvF for one pipe'!$A$3:$B$68,2)</f>
        <v>0</v>
      </c>
      <c r="G2356" t="s">
        <v>13</v>
      </c>
      <c r="H2356" s="2">
        <v>43884</v>
      </c>
      <c r="I2356" s="3">
        <v>0.3527777777777778</v>
      </c>
      <c r="J2356" s="4">
        <f t="shared" si="111"/>
        <v>43884.019444444442</v>
      </c>
      <c r="K2356">
        <v>3.58</v>
      </c>
      <c r="L2356">
        <f>VLOOKUP(K2356,'HvF for one pipe'!$A$3:$B$68,2)</f>
        <v>0.5</v>
      </c>
      <c r="M2356">
        <f t="shared" si="112"/>
        <v>0.5</v>
      </c>
    </row>
    <row r="2357" spans="1:13" x14ac:dyDescent="0.3">
      <c r="A2357" t="s">
        <v>4</v>
      </c>
      <c r="B2357" s="2">
        <v>43884</v>
      </c>
      <c r="C2357" s="3">
        <v>0.35347222222222219</v>
      </c>
      <c r="D2357" s="4">
        <f t="shared" si="110"/>
        <v>43884.020138888889</v>
      </c>
      <c r="E2357">
        <v>1.67</v>
      </c>
      <c r="F2357">
        <f>VLOOKUP(E2358,'HvF for one pipe'!$A$3:$B$68,2)</f>
        <v>0</v>
      </c>
      <c r="G2357" t="s">
        <v>13</v>
      </c>
      <c r="H2357" s="2">
        <v>43884</v>
      </c>
      <c r="I2357" s="3">
        <v>0.35347222222222219</v>
      </c>
      <c r="J2357" s="4">
        <f t="shared" si="111"/>
        <v>43884.020138888889</v>
      </c>
      <c r="K2357">
        <v>3.55</v>
      </c>
      <c r="L2357">
        <f>VLOOKUP(K2357,'HvF for one pipe'!$A$3:$B$68,2)</f>
        <v>0.5</v>
      </c>
      <c r="M2357">
        <f t="shared" si="112"/>
        <v>0.5</v>
      </c>
    </row>
    <row r="2358" spans="1:13" x14ac:dyDescent="0.3">
      <c r="A2358" t="s">
        <v>4</v>
      </c>
      <c r="B2358" s="2">
        <v>43884</v>
      </c>
      <c r="C2358" s="3">
        <v>0.35416666666666669</v>
      </c>
      <c r="D2358" s="4">
        <f t="shared" si="110"/>
        <v>43884.020833333328</v>
      </c>
      <c r="E2358">
        <v>1.67</v>
      </c>
      <c r="F2358">
        <f>VLOOKUP(E2359,'HvF for one pipe'!$A$3:$B$68,2)</f>
        <v>0</v>
      </c>
      <c r="G2358" t="s">
        <v>13</v>
      </c>
      <c r="H2358" s="2">
        <v>43884</v>
      </c>
      <c r="I2358" s="3">
        <v>0.35416666666666669</v>
      </c>
      <c r="J2358" s="4">
        <f t="shared" si="111"/>
        <v>43884.020833333328</v>
      </c>
      <c r="K2358">
        <v>3.72</v>
      </c>
      <c r="L2358">
        <f>VLOOKUP(K2358,'HvF for one pipe'!$A$3:$B$68,2)</f>
        <v>0.5</v>
      </c>
      <c r="M2358">
        <f t="shared" si="112"/>
        <v>0.5</v>
      </c>
    </row>
    <row r="2359" spans="1:13" x14ac:dyDescent="0.3">
      <c r="A2359" t="s">
        <v>4</v>
      </c>
      <c r="B2359" s="2">
        <v>43884</v>
      </c>
      <c r="C2359" s="3">
        <v>0.35486111111111113</v>
      </c>
      <c r="D2359" s="4">
        <f t="shared" si="110"/>
        <v>43884.021527777775</v>
      </c>
      <c r="E2359">
        <v>1.66</v>
      </c>
      <c r="F2359">
        <f>VLOOKUP(E2360,'HvF for one pipe'!$A$3:$B$68,2)</f>
        <v>0</v>
      </c>
      <c r="G2359" t="s">
        <v>13</v>
      </c>
      <c r="H2359" s="2">
        <v>43884</v>
      </c>
      <c r="I2359" s="3">
        <v>0.35486111111111113</v>
      </c>
      <c r="J2359" s="4">
        <f t="shared" si="111"/>
        <v>43884.021527777775</v>
      </c>
      <c r="K2359">
        <v>3.69</v>
      </c>
      <c r="L2359">
        <f>VLOOKUP(K2359,'HvF for one pipe'!$A$3:$B$68,2)</f>
        <v>0.5</v>
      </c>
      <c r="M2359">
        <f t="shared" si="112"/>
        <v>0.5</v>
      </c>
    </row>
    <row r="2360" spans="1:13" x14ac:dyDescent="0.3">
      <c r="A2360" t="s">
        <v>4</v>
      </c>
      <c r="B2360" s="2">
        <v>43884</v>
      </c>
      <c r="C2360" s="3">
        <v>0.35555555555555557</v>
      </c>
      <c r="D2360" s="4">
        <f t="shared" si="110"/>
        <v>43884.022222222222</v>
      </c>
      <c r="E2360">
        <v>1.67</v>
      </c>
      <c r="F2360">
        <f>VLOOKUP(E2361,'HvF for one pipe'!$A$3:$B$68,2)</f>
        <v>0</v>
      </c>
      <c r="G2360" t="s">
        <v>13</v>
      </c>
      <c r="H2360" s="2">
        <v>43884</v>
      </c>
      <c r="I2360" s="3">
        <v>0.35555555555555557</v>
      </c>
      <c r="J2360" s="4">
        <f t="shared" si="111"/>
        <v>43884.022222222222</v>
      </c>
      <c r="K2360">
        <v>3.5</v>
      </c>
      <c r="L2360">
        <f>VLOOKUP(K2360,'HvF for one pipe'!$A$3:$B$68,2)</f>
        <v>0.5</v>
      </c>
      <c r="M2360">
        <f t="shared" si="112"/>
        <v>0.5</v>
      </c>
    </row>
    <row r="2361" spans="1:13" x14ac:dyDescent="0.3">
      <c r="A2361" t="s">
        <v>4</v>
      </c>
      <c r="B2361" s="2">
        <v>43884</v>
      </c>
      <c r="C2361" s="3">
        <v>0.35625000000000001</v>
      </c>
      <c r="D2361" s="4">
        <f t="shared" si="110"/>
        <v>43884.022916666661</v>
      </c>
      <c r="E2361">
        <v>1.66</v>
      </c>
      <c r="F2361">
        <f>VLOOKUP(E2362,'HvF for one pipe'!$A$3:$B$68,2)</f>
        <v>0</v>
      </c>
      <c r="G2361" t="s">
        <v>13</v>
      </c>
      <c r="H2361" s="2">
        <v>43884</v>
      </c>
      <c r="I2361" s="3">
        <v>0.35625000000000001</v>
      </c>
      <c r="J2361" s="4">
        <f t="shared" si="111"/>
        <v>43884.022916666661</v>
      </c>
      <c r="K2361">
        <v>3.59</v>
      </c>
      <c r="L2361">
        <f>VLOOKUP(K2361,'HvF for one pipe'!$A$3:$B$68,2)</f>
        <v>0.5</v>
      </c>
      <c r="M2361">
        <f t="shared" si="112"/>
        <v>0.5</v>
      </c>
    </row>
    <row r="2362" spans="1:13" x14ac:dyDescent="0.3">
      <c r="A2362" t="s">
        <v>4</v>
      </c>
      <c r="B2362" s="2">
        <v>43884</v>
      </c>
      <c r="C2362" s="3">
        <v>0.35694444444444445</v>
      </c>
      <c r="D2362" s="4">
        <f t="shared" si="110"/>
        <v>43884.023611111108</v>
      </c>
      <c r="E2362">
        <v>1.67</v>
      </c>
      <c r="F2362">
        <f>VLOOKUP(E2363,'HvF for one pipe'!$A$3:$B$68,2)</f>
        <v>0</v>
      </c>
      <c r="G2362" t="s">
        <v>13</v>
      </c>
      <c r="H2362" s="2">
        <v>43884</v>
      </c>
      <c r="I2362" s="3">
        <v>0.35694444444444445</v>
      </c>
      <c r="J2362" s="4">
        <f t="shared" si="111"/>
        <v>43884.023611111108</v>
      </c>
      <c r="K2362">
        <v>3.62</v>
      </c>
      <c r="L2362">
        <f>VLOOKUP(K2362,'HvF for one pipe'!$A$3:$B$68,2)</f>
        <v>0.5</v>
      </c>
      <c r="M2362">
        <f t="shared" si="112"/>
        <v>0.5</v>
      </c>
    </row>
    <row r="2363" spans="1:13" x14ac:dyDescent="0.3">
      <c r="A2363" t="s">
        <v>4</v>
      </c>
      <c r="B2363" s="2">
        <v>43884</v>
      </c>
      <c r="C2363" s="3">
        <v>0.3576388888888889</v>
      </c>
      <c r="D2363" s="4">
        <f t="shared" si="110"/>
        <v>43884.024305555555</v>
      </c>
      <c r="E2363">
        <v>1.67</v>
      </c>
      <c r="F2363">
        <f>VLOOKUP(E2364,'HvF for one pipe'!$A$3:$B$68,2)</f>
        <v>0</v>
      </c>
      <c r="G2363" t="s">
        <v>13</v>
      </c>
      <c r="H2363" s="2">
        <v>43884</v>
      </c>
      <c r="I2363" s="3">
        <v>0.3576388888888889</v>
      </c>
      <c r="J2363" s="4">
        <f t="shared" si="111"/>
        <v>43884.024305555555</v>
      </c>
      <c r="K2363">
        <v>3.64</v>
      </c>
      <c r="L2363">
        <f>VLOOKUP(K2363,'HvF for one pipe'!$A$3:$B$68,2)</f>
        <v>0.5</v>
      </c>
      <c r="M2363">
        <f t="shared" si="112"/>
        <v>0.5</v>
      </c>
    </row>
    <row r="2364" spans="1:13" x14ac:dyDescent="0.3">
      <c r="A2364" t="s">
        <v>4</v>
      </c>
      <c r="B2364" s="2">
        <v>43884</v>
      </c>
      <c r="C2364" s="3">
        <v>0.35833333333333334</v>
      </c>
      <c r="D2364" s="4">
        <f t="shared" si="110"/>
        <v>43884.024999999994</v>
      </c>
      <c r="E2364">
        <v>1.65</v>
      </c>
      <c r="F2364">
        <f>VLOOKUP(E2365,'HvF for one pipe'!$A$3:$B$68,2)</f>
        <v>0</v>
      </c>
      <c r="G2364" t="s">
        <v>13</v>
      </c>
      <c r="H2364" s="2">
        <v>43884</v>
      </c>
      <c r="I2364" s="3">
        <v>0.35833333333333334</v>
      </c>
      <c r="J2364" s="4">
        <f t="shared" si="111"/>
        <v>43884.024999999994</v>
      </c>
      <c r="K2364">
        <v>3.5</v>
      </c>
      <c r="L2364">
        <f>VLOOKUP(K2364,'HvF for one pipe'!$A$3:$B$68,2)</f>
        <v>0.5</v>
      </c>
      <c r="M2364">
        <f t="shared" si="112"/>
        <v>0.5</v>
      </c>
    </row>
    <row r="2365" spans="1:13" x14ac:dyDescent="0.3">
      <c r="A2365" t="s">
        <v>4</v>
      </c>
      <c r="B2365" s="2">
        <v>43884</v>
      </c>
      <c r="C2365" s="3">
        <v>0.35902777777777778</v>
      </c>
      <c r="D2365" s="4">
        <f t="shared" si="110"/>
        <v>43884.025694444441</v>
      </c>
      <c r="E2365">
        <v>1.66</v>
      </c>
      <c r="F2365">
        <f>VLOOKUP(E2366,'HvF for one pipe'!$A$3:$B$68,2)</f>
        <v>0</v>
      </c>
      <c r="G2365" t="s">
        <v>13</v>
      </c>
      <c r="H2365" s="2">
        <v>43884</v>
      </c>
      <c r="I2365" s="3">
        <v>0.35902777777777778</v>
      </c>
      <c r="J2365" s="4">
        <f t="shared" si="111"/>
        <v>43884.025694444441</v>
      </c>
      <c r="K2365">
        <v>3.52</v>
      </c>
      <c r="L2365">
        <f>VLOOKUP(K2365,'HvF for one pipe'!$A$3:$B$68,2)</f>
        <v>0.5</v>
      </c>
      <c r="M2365">
        <f t="shared" si="112"/>
        <v>0.5</v>
      </c>
    </row>
    <row r="2366" spans="1:13" x14ac:dyDescent="0.3">
      <c r="A2366" t="s">
        <v>4</v>
      </c>
      <c r="B2366" s="2">
        <v>43884</v>
      </c>
      <c r="C2366" s="3">
        <v>0.35972222222222222</v>
      </c>
      <c r="D2366" s="4">
        <f t="shared" si="110"/>
        <v>43884.026388888888</v>
      </c>
      <c r="E2366">
        <v>1.64</v>
      </c>
      <c r="F2366">
        <f>VLOOKUP(E2367,'HvF for one pipe'!$A$3:$B$68,2)</f>
        <v>0</v>
      </c>
      <c r="G2366" t="s">
        <v>13</v>
      </c>
      <c r="H2366" s="2">
        <v>43884</v>
      </c>
      <c r="I2366" s="3">
        <v>0.35972222222222222</v>
      </c>
      <c r="J2366" s="4">
        <f t="shared" si="111"/>
        <v>43884.026388888888</v>
      </c>
      <c r="K2366">
        <v>3.5</v>
      </c>
      <c r="L2366">
        <f>VLOOKUP(K2366,'HvF for one pipe'!$A$3:$B$68,2)</f>
        <v>0.5</v>
      </c>
      <c r="M2366">
        <f t="shared" si="112"/>
        <v>0.5</v>
      </c>
    </row>
    <row r="2367" spans="1:13" x14ac:dyDescent="0.3">
      <c r="A2367" t="s">
        <v>4</v>
      </c>
      <c r="B2367" s="2">
        <v>43884</v>
      </c>
      <c r="C2367" s="3">
        <v>0.36041666666666666</v>
      </c>
      <c r="D2367" s="4">
        <f t="shared" si="110"/>
        <v>43884.027083333334</v>
      </c>
      <c r="E2367">
        <v>1.64</v>
      </c>
      <c r="F2367">
        <f>VLOOKUP(E2368,'HvF for one pipe'!$A$3:$B$68,2)</f>
        <v>0</v>
      </c>
      <c r="G2367" t="s">
        <v>13</v>
      </c>
      <c r="H2367" s="2">
        <v>43884</v>
      </c>
      <c r="I2367" s="3">
        <v>0.36041666666666666</v>
      </c>
      <c r="J2367" s="4">
        <f t="shared" si="111"/>
        <v>43884.027083333334</v>
      </c>
      <c r="K2367">
        <v>3.49</v>
      </c>
      <c r="L2367">
        <f>VLOOKUP(K2367,'HvF for one pipe'!$A$3:$B$68,2)</f>
        <v>0.5</v>
      </c>
      <c r="M2367">
        <f t="shared" si="112"/>
        <v>0.5</v>
      </c>
    </row>
    <row r="2368" spans="1:13" x14ac:dyDescent="0.3">
      <c r="A2368" t="s">
        <v>4</v>
      </c>
      <c r="B2368" s="2">
        <v>43884</v>
      </c>
      <c r="C2368" s="3">
        <v>0.3611111111111111</v>
      </c>
      <c r="D2368" s="4">
        <f t="shared" si="110"/>
        <v>43884.027777777774</v>
      </c>
      <c r="E2368">
        <v>1.65</v>
      </c>
      <c r="F2368">
        <f>VLOOKUP(E2369,'HvF for one pipe'!$A$3:$B$68,2)</f>
        <v>0</v>
      </c>
      <c r="G2368" t="s">
        <v>13</v>
      </c>
      <c r="H2368" s="2">
        <v>43884</v>
      </c>
      <c r="I2368" s="3">
        <v>0.3611111111111111</v>
      </c>
      <c r="J2368" s="4">
        <f t="shared" si="111"/>
        <v>43884.027777777774</v>
      </c>
      <c r="K2368">
        <v>3.7</v>
      </c>
      <c r="L2368">
        <f>VLOOKUP(K2368,'HvF for one pipe'!$A$3:$B$68,2)</f>
        <v>0.5</v>
      </c>
      <c r="M2368">
        <f t="shared" si="112"/>
        <v>0.5</v>
      </c>
    </row>
    <row r="2369" spans="1:13" x14ac:dyDescent="0.3">
      <c r="A2369" t="s">
        <v>4</v>
      </c>
      <c r="B2369" s="2">
        <v>43884</v>
      </c>
      <c r="C2369" s="3">
        <v>0.36180555555555555</v>
      </c>
      <c r="D2369" s="4">
        <f t="shared" si="110"/>
        <v>43884.02847222222</v>
      </c>
      <c r="E2369">
        <v>1.65</v>
      </c>
      <c r="F2369">
        <f>VLOOKUP(E2370,'HvF for one pipe'!$A$3:$B$68,2)</f>
        <v>0</v>
      </c>
      <c r="G2369" t="s">
        <v>13</v>
      </c>
      <c r="H2369" s="2">
        <v>43884</v>
      </c>
      <c r="I2369" s="3">
        <v>0.36180555555555555</v>
      </c>
      <c r="J2369" s="4">
        <f t="shared" si="111"/>
        <v>43884.02847222222</v>
      </c>
      <c r="K2369">
        <v>3.47</v>
      </c>
      <c r="L2369">
        <f>VLOOKUP(K2369,'HvF for one pipe'!$A$3:$B$68,2)</f>
        <v>0.5</v>
      </c>
      <c r="M2369">
        <f t="shared" si="112"/>
        <v>0.5</v>
      </c>
    </row>
    <row r="2370" spans="1:13" x14ac:dyDescent="0.3">
      <c r="A2370" t="s">
        <v>4</v>
      </c>
      <c r="B2370" s="2">
        <v>43884</v>
      </c>
      <c r="C2370" s="3">
        <v>0.36249999999999999</v>
      </c>
      <c r="D2370" s="4">
        <f t="shared" si="110"/>
        <v>43884.029166666667</v>
      </c>
      <c r="E2370">
        <v>1.62</v>
      </c>
      <c r="F2370">
        <f>VLOOKUP(E2371,'HvF for one pipe'!$A$3:$B$68,2)</f>
        <v>0</v>
      </c>
      <c r="G2370" t="s">
        <v>13</v>
      </c>
      <c r="H2370" s="2">
        <v>43884</v>
      </c>
      <c r="I2370" s="3">
        <v>0.36249999999999999</v>
      </c>
      <c r="J2370" s="4">
        <f t="shared" si="111"/>
        <v>43884.029166666667</v>
      </c>
      <c r="K2370">
        <v>3.56</v>
      </c>
      <c r="L2370">
        <f>VLOOKUP(K2370,'HvF for one pipe'!$A$3:$B$68,2)</f>
        <v>0.5</v>
      </c>
      <c r="M2370">
        <f t="shared" si="112"/>
        <v>0.5</v>
      </c>
    </row>
    <row r="2371" spans="1:13" x14ac:dyDescent="0.3">
      <c r="A2371" t="s">
        <v>4</v>
      </c>
      <c r="B2371" s="2">
        <v>43884</v>
      </c>
      <c r="C2371" s="3">
        <v>0.36319444444444443</v>
      </c>
      <c r="D2371" s="4">
        <f t="shared" ref="D2371:D2434" si="113">(B2371+C2371)-(8/24)</f>
        <v>43884.029861111107</v>
      </c>
      <c r="E2371">
        <v>1.63</v>
      </c>
      <c r="F2371">
        <f>VLOOKUP(E2372,'HvF for one pipe'!$A$3:$B$68,2)</f>
        <v>0</v>
      </c>
      <c r="G2371" t="s">
        <v>13</v>
      </c>
      <c r="H2371" s="2">
        <v>43884</v>
      </c>
      <c r="I2371" s="3">
        <v>0.36319444444444443</v>
      </c>
      <c r="J2371" s="4">
        <f t="shared" si="111"/>
        <v>43884.029861111107</v>
      </c>
      <c r="K2371">
        <v>3.69</v>
      </c>
      <c r="L2371">
        <f>VLOOKUP(K2371,'HvF for one pipe'!$A$3:$B$68,2)</f>
        <v>0.5</v>
      </c>
      <c r="M2371">
        <f t="shared" si="112"/>
        <v>0.5</v>
      </c>
    </row>
    <row r="2372" spans="1:13" x14ac:dyDescent="0.3">
      <c r="A2372" t="s">
        <v>4</v>
      </c>
      <c r="B2372" s="2">
        <v>43884</v>
      </c>
      <c r="C2372" s="3">
        <v>0.36388888888888887</v>
      </c>
      <c r="D2372" s="4">
        <f t="shared" si="113"/>
        <v>43884.030555555553</v>
      </c>
      <c r="E2372">
        <v>1.6</v>
      </c>
      <c r="F2372">
        <f>VLOOKUP(E2373,'HvF for one pipe'!$A$3:$B$68,2)</f>
        <v>0</v>
      </c>
      <c r="G2372" t="s">
        <v>13</v>
      </c>
      <c r="H2372" s="2">
        <v>43884</v>
      </c>
      <c r="I2372" s="3">
        <v>0.36388888888888887</v>
      </c>
      <c r="J2372" s="4">
        <f t="shared" si="111"/>
        <v>43884.030555555553</v>
      </c>
      <c r="K2372">
        <v>3.49</v>
      </c>
      <c r="L2372">
        <f>VLOOKUP(K2372,'HvF for one pipe'!$A$3:$B$68,2)</f>
        <v>0.5</v>
      </c>
      <c r="M2372">
        <f t="shared" si="112"/>
        <v>0.5</v>
      </c>
    </row>
    <row r="2373" spans="1:13" x14ac:dyDescent="0.3">
      <c r="A2373" t="s">
        <v>4</v>
      </c>
      <c r="B2373" s="2">
        <v>43884</v>
      </c>
      <c r="C2373" s="3">
        <v>0.36458333333333331</v>
      </c>
      <c r="D2373" s="4">
        <f t="shared" si="113"/>
        <v>43884.03125</v>
      </c>
      <c r="E2373">
        <v>1.61</v>
      </c>
      <c r="F2373">
        <f>VLOOKUP(E2374,'HvF for one pipe'!$A$3:$B$68,2)</f>
        <v>0</v>
      </c>
      <c r="G2373" t="s">
        <v>13</v>
      </c>
      <c r="H2373" s="2">
        <v>43884</v>
      </c>
      <c r="I2373" s="3">
        <v>0.36458333333333331</v>
      </c>
      <c r="J2373" s="4">
        <f t="shared" si="111"/>
        <v>43884.03125</v>
      </c>
      <c r="K2373">
        <v>3.52</v>
      </c>
      <c r="L2373">
        <f>VLOOKUP(K2373,'HvF for one pipe'!$A$3:$B$68,2)</f>
        <v>0.5</v>
      </c>
      <c r="M2373">
        <f t="shared" si="112"/>
        <v>0.5</v>
      </c>
    </row>
    <row r="2374" spans="1:13" x14ac:dyDescent="0.3">
      <c r="A2374" t="s">
        <v>4</v>
      </c>
      <c r="B2374" s="2">
        <v>43884</v>
      </c>
      <c r="C2374" s="3">
        <v>0.36527777777777781</v>
      </c>
      <c r="D2374" s="4">
        <f t="shared" si="113"/>
        <v>43884.031944444439</v>
      </c>
      <c r="E2374">
        <v>1.63</v>
      </c>
      <c r="F2374">
        <f>VLOOKUP(E2375,'HvF for one pipe'!$A$3:$B$68,2)</f>
        <v>0</v>
      </c>
      <c r="G2374" t="s">
        <v>13</v>
      </c>
      <c r="H2374" s="2">
        <v>43884</v>
      </c>
      <c r="I2374" s="3">
        <v>0.36527777777777781</v>
      </c>
      <c r="J2374" s="4">
        <f t="shared" si="111"/>
        <v>43884.031944444439</v>
      </c>
      <c r="K2374">
        <v>3.6</v>
      </c>
      <c r="L2374">
        <f>VLOOKUP(K2374,'HvF for one pipe'!$A$3:$B$68,2)</f>
        <v>0.5</v>
      </c>
      <c r="M2374">
        <f t="shared" si="112"/>
        <v>0.5</v>
      </c>
    </row>
    <row r="2375" spans="1:13" x14ac:dyDescent="0.3">
      <c r="A2375" t="s">
        <v>4</v>
      </c>
      <c r="B2375" s="2">
        <v>43884</v>
      </c>
      <c r="C2375" s="3">
        <v>0.3659722222222222</v>
      </c>
      <c r="D2375" s="4">
        <f t="shared" si="113"/>
        <v>43884.032638888886</v>
      </c>
      <c r="E2375">
        <v>1.62</v>
      </c>
      <c r="F2375">
        <f>VLOOKUP(E2376,'HvF for one pipe'!$A$3:$B$68,2)</f>
        <v>0</v>
      </c>
      <c r="G2375" t="s">
        <v>13</v>
      </c>
      <c r="H2375" s="2">
        <v>43884</v>
      </c>
      <c r="I2375" s="3">
        <v>0.3659722222222222</v>
      </c>
      <c r="J2375" s="4">
        <f t="shared" si="111"/>
        <v>43884.032638888886</v>
      </c>
      <c r="K2375">
        <v>3.46</v>
      </c>
      <c r="L2375">
        <f>VLOOKUP(K2375,'HvF for one pipe'!$A$3:$B$68,2)</f>
        <v>0.5</v>
      </c>
      <c r="M2375">
        <f t="shared" si="112"/>
        <v>0.5</v>
      </c>
    </row>
    <row r="2376" spans="1:13" x14ac:dyDescent="0.3">
      <c r="A2376" t="s">
        <v>4</v>
      </c>
      <c r="B2376" s="2">
        <v>43884</v>
      </c>
      <c r="C2376" s="3">
        <v>0.3666666666666667</v>
      </c>
      <c r="D2376" s="4">
        <f t="shared" si="113"/>
        <v>43884.033333333333</v>
      </c>
      <c r="E2376">
        <v>1.59</v>
      </c>
      <c r="F2376">
        <f>VLOOKUP(E2377,'HvF for one pipe'!$A$3:$B$68,2)</f>
        <v>0</v>
      </c>
      <c r="G2376" t="s">
        <v>13</v>
      </c>
      <c r="H2376" s="2">
        <v>43884</v>
      </c>
      <c r="I2376" s="3">
        <v>0.3666666666666667</v>
      </c>
      <c r="J2376" s="4">
        <f t="shared" si="111"/>
        <v>43884.033333333333</v>
      </c>
      <c r="K2376">
        <v>3.5</v>
      </c>
      <c r="L2376">
        <f>VLOOKUP(K2376,'HvF for one pipe'!$A$3:$B$68,2)</f>
        <v>0.5</v>
      </c>
      <c r="M2376">
        <f t="shared" si="112"/>
        <v>0.5</v>
      </c>
    </row>
    <row r="2377" spans="1:13" x14ac:dyDescent="0.3">
      <c r="A2377" t="s">
        <v>4</v>
      </c>
      <c r="B2377" s="2">
        <v>43884</v>
      </c>
      <c r="C2377" s="3">
        <v>0.36736111111111108</v>
      </c>
      <c r="D2377" s="4">
        <f t="shared" si="113"/>
        <v>43884.034027777772</v>
      </c>
      <c r="E2377">
        <v>1.62</v>
      </c>
      <c r="F2377">
        <f>VLOOKUP(E2378,'HvF for one pipe'!$A$3:$B$68,2)</f>
        <v>0</v>
      </c>
      <c r="G2377" t="s">
        <v>13</v>
      </c>
      <c r="H2377" s="2">
        <v>43884</v>
      </c>
      <c r="I2377" s="3">
        <v>0.36736111111111108</v>
      </c>
      <c r="J2377" s="4">
        <f t="shared" si="111"/>
        <v>43884.034027777772</v>
      </c>
      <c r="K2377">
        <v>3.5</v>
      </c>
      <c r="L2377">
        <f>VLOOKUP(K2377,'HvF for one pipe'!$A$3:$B$68,2)</f>
        <v>0.5</v>
      </c>
      <c r="M2377">
        <f t="shared" si="112"/>
        <v>0.5</v>
      </c>
    </row>
    <row r="2378" spans="1:13" x14ac:dyDescent="0.3">
      <c r="A2378" t="s">
        <v>4</v>
      </c>
      <c r="B2378" s="2">
        <v>43884</v>
      </c>
      <c r="C2378" s="3">
        <v>0.36805555555555558</v>
      </c>
      <c r="D2378" s="4">
        <f t="shared" si="113"/>
        <v>43884.034722222219</v>
      </c>
      <c r="E2378">
        <v>1.62</v>
      </c>
      <c r="F2378">
        <f>VLOOKUP(E2379,'HvF for one pipe'!$A$3:$B$68,2)</f>
        <v>0</v>
      </c>
      <c r="G2378" t="s">
        <v>13</v>
      </c>
      <c r="H2378" s="2">
        <v>43884</v>
      </c>
      <c r="I2378" s="3">
        <v>0.36805555555555558</v>
      </c>
      <c r="J2378" s="4">
        <f t="shared" si="111"/>
        <v>43884.034722222219</v>
      </c>
      <c r="K2378">
        <v>3.48</v>
      </c>
      <c r="L2378">
        <f>VLOOKUP(K2378,'HvF for one pipe'!$A$3:$B$68,2)</f>
        <v>0.5</v>
      </c>
      <c r="M2378">
        <f t="shared" si="112"/>
        <v>0.5</v>
      </c>
    </row>
    <row r="2379" spans="1:13" x14ac:dyDescent="0.3">
      <c r="A2379" t="s">
        <v>4</v>
      </c>
      <c r="B2379" s="2">
        <v>43884</v>
      </c>
      <c r="C2379" s="3">
        <v>0.36874999999999997</v>
      </c>
      <c r="D2379" s="4">
        <f t="shared" si="113"/>
        <v>43884.035416666666</v>
      </c>
      <c r="E2379">
        <v>1.6</v>
      </c>
      <c r="F2379">
        <f>VLOOKUP(E2380,'HvF for one pipe'!$A$3:$B$68,2)</f>
        <v>0</v>
      </c>
      <c r="G2379" t="s">
        <v>13</v>
      </c>
      <c r="H2379" s="2">
        <v>43884</v>
      </c>
      <c r="I2379" s="3">
        <v>0.36874999999999997</v>
      </c>
      <c r="J2379" s="4">
        <f t="shared" si="111"/>
        <v>43884.035416666666</v>
      </c>
      <c r="K2379">
        <v>3.62</v>
      </c>
      <c r="L2379">
        <f>VLOOKUP(K2379,'HvF for one pipe'!$A$3:$B$68,2)</f>
        <v>0.5</v>
      </c>
      <c r="M2379">
        <f t="shared" si="112"/>
        <v>0.5</v>
      </c>
    </row>
    <row r="2380" spans="1:13" x14ac:dyDescent="0.3">
      <c r="A2380" t="s">
        <v>4</v>
      </c>
      <c r="B2380" s="2">
        <v>43884</v>
      </c>
      <c r="C2380" s="3">
        <v>0.36944444444444446</v>
      </c>
      <c r="D2380" s="4">
        <f t="shared" si="113"/>
        <v>43884.036111111105</v>
      </c>
      <c r="E2380">
        <v>1.59</v>
      </c>
      <c r="F2380">
        <f>VLOOKUP(E2381,'HvF for one pipe'!$A$3:$B$68,2)</f>
        <v>0</v>
      </c>
      <c r="G2380" t="s">
        <v>13</v>
      </c>
      <c r="H2380" s="2">
        <v>43884</v>
      </c>
      <c r="I2380" s="3">
        <v>0.36944444444444446</v>
      </c>
      <c r="J2380" s="4">
        <f t="shared" si="111"/>
        <v>43884.036111111105</v>
      </c>
      <c r="K2380">
        <v>3.45</v>
      </c>
      <c r="L2380">
        <f>VLOOKUP(K2380,'HvF for one pipe'!$A$3:$B$68,2)</f>
        <v>0.5</v>
      </c>
      <c r="M2380">
        <f t="shared" si="112"/>
        <v>0.5</v>
      </c>
    </row>
    <row r="2381" spans="1:13" x14ac:dyDescent="0.3">
      <c r="A2381" t="s">
        <v>4</v>
      </c>
      <c r="B2381" s="2">
        <v>43884</v>
      </c>
      <c r="C2381" s="3">
        <v>0.37013888888888885</v>
      </c>
      <c r="D2381" s="4">
        <f t="shared" si="113"/>
        <v>43884.036805555552</v>
      </c>
      <c r="E2381">
        <v>1.61</v>
      </c>
      <c r="F2381">
        <f>VLOOKUP(E2382,'HvF for one pipe'!$A$3:$B$68,2)</f>
        <v>0</v>
      </c>
      <c r="G2381" t="s">
        <v>13</v>
      </c>
      <c r="H2381" s="2">
        <v>43884</v>
      </c>
      <c r="I2381" s="3">
        <v>0.37013888888888885</v>
      </c>
      <c r="J2381" s="4">
        <f t="shared" si="111"/>
        <v>43884.036805555552</v>
      </c>
      <c r="K2381">
        <v>3.56</v>
      </c>
      <c r="L2381">
        <f>VLOOKUP(K2381,'HvF for one pipe'!$A$3:$B$68,2)</f>
        <v>0.5</v>
      </c>
      <c r="M2381">
        <f t="shared" si="112"/>
        <v>0.5</v>
      </c>
    </row>
    <row r="2382" spans="1:13" x14ac:dyDescent="0.3">
      <c r="A2382" t="s">
        <v>4</v>
      </c>
      <c r="B2382" s="2">
        <v>43884</v>
      </c>
      <c r="C2382" s="3">
        <v>0.37083333333333335</v>
      </c>
      <c r="D2382" s="4">
        <f t="shared" si="113"/>
        <v>43884.037499999999</v>
      </c>
      <c r="E2382">
        <v>1.61</v>
      </c>
      <c r="F2382">
        <f>VLOOKUP(E2383,'HvF for one pipe'!$A$3:$B$68,2)</f>
        <v>0</v>
      </c>
      <c r="G2382" t="s">
        <v>13</v>
      </c>
      <c r="H2382" s="2">
        <v>43884</v>
      </c>
      <c r="I2382" s="3">
        <v>0.37083333333333335</v>
      </c>
      <c r="J2382" s="4">
        <f t="shared" si="111"/>
        <v>43884.037499999999</v>
      </c>
      <c r="K2382">
        <v>3.58</v>
      </c>
      <c r="L2382">
        <f>VLOOKUP(K2382,'HvF for one pipe'!$A$3:$B$68,2)</f>
        <v>0.5</v>
      </c>
      <c r="M2382">
        <f t="shared" si="112"/>
        <v>0.5</v>
      </c>
    </row>
    <row r="2383" spans="1:13" x14ac:dyDescent="0.3">
      <c r="A2383" t="s">
        <v>4</v>
      </c>
      <c r="B2383" s="2">
        <v>43884</v>
      </c>
      <c r="C2383" s="3">
        <v>0.37152777777777773</v>
      </c>
      <c r="D2383" s="4">
        <f t="shared" si="113"/>
        <v>43884.038194444445</v>
      </c>
      <c r="E2383">
        <v>1.61</v>
      </c>
      <c r="F2383">
        <f>VLOOKUP(E2384,'HvF for one pipe'!$A$3:$B$68,2)</f>
        <v>0</v>
      </c>
      <c r="G2383" t="s">
        <v>13</v>
      </c>
      <c r="H2383" s="2">
        <v>43884</v>
      </c>
      <c r="I2383" s="3">
        <v>0.37152777777777773</v>
      </c>
      <c r="J2383" s="4">
        <f t="shared" si="111"/>
        <v>43884.038194444445</v>
      </c>
      <c r="K2383">
        <v>3.44</v>
      </c>
      <c r="L2383">
        <f>VLOOKUP(K2383,'HvF for one pipe'!$A$3:$B$68,2)</f>
        <v>0.5</v>
      </c>
      <c r="M2383">
        <f t="shared" si="112"/>
        <v>0.5</v>
      </c>
    </row>
    <row r="2384" spans="1:13" x14ac:dyDescent="0.3">
      <c r="A2384" t="s">
        <v>4</v>
      </c>
      <c r="B2384" s="2">
        <v>43884</v>
      </c>
      <c r="C2384" s="3">
        <v>0.37222222222222223</v>
      </c>
      <c r="D2384" s="4">
        <f t="shared" si="113"/>
        <v>43884.038888888885</v>
      </c>
      <c r="E2384">
        <v>1.59</v>
      </c>
      <c r="F2384">
        <f>VLOOKUP(E2385,'HvF for one pipe'!$A$3:$B$68,2)</f>
        <v>0</v>
      </c>
      <c r="G2384" t="s">
        <v>13</v>
      </c>
      <c r="H2384" s="2">
        <v>43884</v>
      </c>
      <c r="I2384" s="3">
        <v>0.37222222222222223</v>
      </c>
      <c r="J2384" s="4">
        <f t="shared" si="111"/>
        <v>43884.038888888885</v>
      </c>
      <c r="K2384">
        <v>3.5</v>
      </c>
      <c r="L2384">
        <f>VLOOKUP(K2384,'HvF for one pipe'!$A$3:$B$68,2)</f>
        <v>0.5</v>
      </c>
      <c r="M2384">
        <f t="shared" si="112"/>
        <v>0.5</v>
      </c>
    </row>
    <row r="2385" spans="1:13" x14ac:dyDescent="0.3">
      <c r="A2385" t="s">
        <v>4</v>
      </c>
      <c r="B2385" s="2">
        <v>43884</v>
      </c>
      <c r="C2385" s="3">
        <v>0.37291666666666662</v>
      </c>
      <c r="D2385" s="4">
        <f t="shared" si="113"/>
        <v>43884.039583333331</v>
      </c>
      <c r="E2385">
        <v>1.6</v>
      </c>
      <c r="F2385">
        <f>VLOOKUP(E2386,'HvF for one pipe'!$A$3:$B$68,2)</f>
        <v>0</v>
      </c>
      <c r="G2385" t="s">
        <v>13</v>
      </c>
      <c r="H2385" s="2">
        <v>43884</v>
      </c>
      <c r="I2385" s="3">
        <v>0.37291666666666662</v>
      </c>
      <c r="J2385" s="4">
        <f t="shared" si="111"/>
        <v>43884.039583333331</v>
      </c>
      <c r="K2385">
        <v>3.55</v>
      </c>
      <c r="L2385">
        <f>VLOOKUP(K2385,'HvF for one pipe'!$A$3:$B$68,2)</f>
        <v>0.5</v>
      </c>
      <c r="M2385">
        <f t="shared" si="112"/>
        <v>0.5</v>
      </c>
    </row>
    <row r="2386" spans="1:13" x14ac:dyDescent="0.3">
      <c r="A2386" t="s">
        <v>4</v>
      </c>
      <c r="B2386" s="2">
        <v>43884</v>
      </c>
      <c r="C2386" s="3">
        <v>0.37361111111111112</v>
      </c>
      <c r="D2386" s="4">
        <f t="shared" si="113"/>
        <v>43884.040277777778</v>
      </c>
      <c r="E2386">
        <v>1.59</v>
      </c>
      <c r="F2386">
        <f>VLOOKUP(E2387,'HvF for one pipe'!$A$3:$B$68,2)</f>
        <v>0</v>
      </c>
      <c r="G2386" t="s">
        <v>13</v>
      </c>
      <c r="H2386" s="2">
        <v>43884</v>
      </c>
      <c r="I2386" s="3">
        <v>0.37361111111111112</v>
      </c>
      <c r="J2386" s="4">
        <f t="shared" si="111"/>
        <v>43884.040277777778</v>
      </c>
      <c r="K2386">
        <v>3.42</v>
      </c>
      <c r="L2386">
        <f>VLOOKUP(K2386,'HvF for one pipe'!$A$3:$B$68,2)</f>
        <v>0.5</v>
      </c>
      <c r="M2386">
        <f t="shared" si="112"/>
        <v>0.5</v>
      </c>
    </row>
    <row r="2387" spans="1:13" x14ac:dyDescent="0.3">
      <c r="A2387" t="s">
        <v>4</v>
      </c>
      <c r="B2387" s="2">
        <v>43884</v>
      </c>
      <c r="C2387" s="3">
        <v>0.3743055555555555</v>
      </c>
      <c r="D2387" s="4">
        <f t="shared" si="113"/>
        <v>43884.040972222218</v>
      </c>
      <c r="E2387">
        <v>1.6</v>
      </c>
      <c r="F2387">
        <f>VLOOKUP(E2388,'HvF for one pipe'!$A$3:$B$68,2)</f>
        <v>0</v>
      </c>
      <c r="G2387" t="s">
        <v>13</v>
      </c>
      <c r="H2387" s="2">
        <v>43884</v>
      </c>
      <c r="I2387" s="3">
        <v>0.3743055555555555</v>
      </c>
      <c r="J2387" s="4">
        <f t="shared" si="111"/>
        <v>43884.040972222218</v>
      </c>
      <c r="K2387">
        <v>3.42</v>
      </c>
      <c r="L2387">
        <f>VLOOKUP(K2387,'HvF for one pipe'!$A$3:$B$68,2)</f>
        <v>0.5</v>
      </c>
      <c r="M2387">
        <f t="shared" si="112"/>
        <v>0.5</v>
      </c>
    </row>
    <row r="2388" spans="1:13" x14ac:dyDescent="0.3">
      <c r="A2388" t="s">
        <v>4</v>
      </c>
      <c r="B2388" s="2">
        <v>43884</v>
      </c>
      <c r="C2388" s="3">
        <v>0.375</v>
      </c>
      <c r="D2388" s="4">
        <f t="shared" si="113"/>
        <v>43884.041666666664</v>
      </c>
      <c r="E2388">
        <v>1.59</v>
      </c>
      <c r="F2388">
        <f>VLOOKUP(E2389,'HvF for one pipe'!$A$3:$B$68,2)</f>
        <v>0</v>
      </c>
      <c r="G2388" t="s">
        <v>13</v>
      </c>
      <c r="H2388" s="2">
        <v>43884</v>
      </c>
      <c r="I2388" s="3">
        <v>0.375</v>
      </c>
      <c r="J2388" s="4">
        <f t="shared" si="111"/>
        <v>43884.041666666664</v>
      </c>
      <c r="K2388">
        <v>3.51</v>
      </c>
      <c r="L2388">
        <f>VLOOKUP(K2388,'HvF for one pipe'!$A$3:$B$68,2)</f>
        <v>0.5</v>
      </c>
      <c r="M2388">
        <f t="shared" si="112"/>
        <v>0.5</v>
      </c>
    </row>
    <row r="2389" spans="1:13" x14ac:dyDescent="0.3">
      <c r="A2389" t="s">
        <v>4</v>
      </c>
      <c r="B2389" s="2">
        <v>43884</v>
      </c>
      <c r="C2389" s="3">
        <v>0.3756944444444445</v>
      </c>
      <c r="D2389" s="4">
        <f t="shared" si="113"/>
        <v>43884.042361111111</v>
      </c>
      <c r="E2389">
        <v>1.58</v>
      </c>
      <c r="F2389">
        <f>VLOOKUP(E2390,'HvF for one pipe'!$A$3:$B$68,2)</f>
        <v>0</v>
      </c>
      <c r="G2389" t="s">
        <v>13</v>
      </c>
      <c r="H2389" s="2">
        <v>43884</v>
      </c>
      <c r="I2389" s="3">
        <v>0.3756944444444445</v>
      </c>
      <c r="J2389" s="4">
        <f t="shared" si="111"/>
        <v>43884.042361111111</v>
      </c>
      <c r="K2389">
        <v>3.45</v>
      </c>
      <c r="L2389">
        <f>VLOOKUP(K2389,'HvF for one pipe'!$A$3:$B$68,2)</f>
        <v>0.5</v>
      </c>
      <c r="M2389">
        <f t="shared" si="112"/>
        <v>0.5</v>
      </c>
    </row>
    <row r="2390" spans="1:13" x14ac:dyDescent="0.3">
      <c r="A2390" t="s">
        <v>4</v>
      </c>
      <c r="B2390" s="2">
        <v>43884</v>
      </c>
      <c r="C2390" s="3">
        <v>0.37638888888888888</v>
      </c>
      <c r="D2390" s="4">
        <f t="shared" si="113"/>
        <v>43884.04305555555</v>
      </c>
      <c r="E2390">
        <v>1.59</v>
      </c>
      <c r="F2390">
        <f>VLOOKUP(E2391,'HvF for one pipe'!$A$3:$B$68,2)</f>
        <v>0</v>
      </c>
      <c r="G2390" t="s">
        <v>13</v>
      </c>
      <c r="H2390" s="2">
        <v>43884</v>
      </c>
      <c r="I2390" s="3">
        <v>0.37638888888888888</v>
      </c>
      <c r="J2390" s="4">
        <f t="shared" si="111"/>
        <v>43884.04305555555</v>
      </c>
      <c r="K2390">
        <v>3.42</v>
      </c>
      <c r="L2390">
        <f>VLOOKUP(K2390,'HvF for one pipe'!$A$3:$B$68,2)</f>
        <v>0.5</v>
      </c>
      <c r="M2390">
        <f t="shared" si="112"/>
        <v>0.5</v>
      </c>
    </row>
    <row r="2391" spans="1:13" x14ac:dyDescent="0.3">
      <c r="A2391" t="s">
        <v>4</v>
      </c>
      <c r="B2391" s="2">
        <v>43884</v>
      </c>
      <c r="C2391" s="3">
        <v>0.37708333333333338</v>
      </c>
      <c r="D2391" s="4">
        <f t="shared" si="113"/>
        <v>43884.043749999997</v>
      </c>
      <c r="E2391">
        <v>1.58</v>
      </c>
      <c r="F2391">
        <f>VLOOKUP(E2392,'HvF for one pipe'!$A$3:$B$68,2)</f>
        <v>0</v>
      </c>
      <c r="G2391" t="s">
        <v>13</v>
      </c>
      <c r="H2391" s="2">
        <v>43884</v>
      </c>
      <c r="I2391" s="3">
        <v>0.37708333333333338</v>
      </c>
      <c r="J2391" s="4">
        <f t="shared" si="111"/>
        <v>43884.043749999997</v>
      </c>
      <c r="K2391">
        <v>3.5</v>
      </c>
      <c r="L2391">
        <f>VLOOKUP(K2391,'HvF for one pipe'!$A$3:$B$68,2)</f>
        <v>0.5</v>
      </c>
      <c r="M2391">
        <f t="shared" si="112"/>
        <v>0.5</v>
      </c>
    </row>
    <row r="2392" spans="1:13" x14ac:dyDescent="0.3">
      <c r="A2392" t="s">
        <v>4</v>
      </c>
      <c r="B2392" s="2">
        <v>43884</v>
      </c>
      <c r="C2392" s="3">
        <v>0.37777777777777777</v>
      </c>
      <c r="D2392" s="4">
        <f t="shared" si="113"/>
        <v>43884.044444444444</v>
      </c>
      <c r="E2392">
        <v>1.58</v>
      </c>
      <c r="F2392">
        <f>VLOOKUP(E2393,'HvF for one pipe'!$A$3:$B$68,2)</f>
        <v>0</v>
      </c>
      <c r="G2392" t="s">
        <v>13</v>
      </c>
      <c r="H2392" s="2">
        <v>43884</v>
      </c>
      <c r="I2392" s="3">
        <v>0.37777777777777777</v>
      </c>
      <c r="J2392" s="4">
        <f t="shared" si="111"/>
        <v>43884.044444444444</v>
      </c>
      <c r="K2392">
        <v>3.49</v>
      </c>
      <c r="L2392">
        <f>VLOOKUP(K2392,'HvF for one pipe'!$A$3:$B$68,2)</f>
        <v>0.5</v>
      </c>
      <c r="M2392">
        <f t="shared" si="112"/>
        <v>0.5</v>
      </c>
    </row>
    <row r="2393" spans="1:13" x14ac:dyDescent="0.3">
      <c r="A2393" t="s">
        <v>4</v>
      </c>
      <c r="B2393" s="2">
        <v>43884</v>
      </c>
      <c r="C2393" s="3">
        <v>0.37847222222222227</v>
      </c>
      <c r="D2393" s="4">
        <f t="shared" si="113"/>
        <v>43884.045138888883</v>
      </c>
      <c r="E2393">
        <v>1.59</v>
      </c>
      <c r="F2393">
        <f>VLOOKUP(E2394,'HvF for one pipe'!$A$3:$B$68,2)</f>
        <v>0</v>
      </c>
      <c r="G2393" t="s">
        <v>13</v>
      </c>
      <c r="H2393" s="2">
        <v>43884</v>
      </c>
      <c r="I2393" s="3">
        <v>0.37847222222222227</v>
      </c>
      <c r="J2393" s="4">
        <f t="shared" si="111"/>
        <v>43884.045138888883</v>
      </c>
      <c r="K2393">
        <v>3.44</v>
      </c>
      <c r="L2393">
        <f>VLOOKUP(K2393,'HvF for one pipe'!$A$3:$B$68,2)</f>
        <v>0.5</v>
      </c>
      <c r="M2393">
        <f t="shared" si="112"/>
        <v>0.5</v>
      </c>
    </row>
    <row r="2394" spans="1:13" x14ac:dyDescent="0.3">
      <c r="A2394" t="s">
        <v>4</v>
      </c>
      <c r="B2394" s="2">
        <v>43884</v>
      </c>
      <c r="C2394" s="3">
        <v>0.37916666666666665</v>
      </c>
      <c r="D2394" s="4">
        <f t="shared" si="113"/>
        <v>43884.04583333333</v>
      </c>
      <c r="E2394">
        <v>1.56</v>
      </c>
      <c r="F2394">
        <f>VLOOKUP(E2395,'HvF for one pipe'!$A$3:$B$68,2)</f>
        <v>0</v>
      </c>
      <c r="G2394" t="s">
        <v>13</v>
      </c>
      <c r="H2394" s="2">
        <v>43884</v>
      </c>
      <c r="I2394" s="3">
        <v>0.37916666666666665</v>
      </c>
      <c r="J2394" s="4">
        <f t="shared" si="111"/>
        <v>43884.04583333333</v>
      </c>
      <c r="K2394">
        <v>3.42</v>
      </c>
      <c r="L2394">
        <f>VLOOKUP(K2394,'HvF for one pipe'!$A$3:$B$68,2)</f>
        <v>0.5</v>
      </c>
      <c r="M2394">
        <f t="shared" si="112"/>
        <v>0.5</v>
      </c>
    </row>
    <row r="2395" spans="1:13" x14ac:dyDescent="0.3">
      <c r="A2395" t="s">
        <v>4</v>
      </c>
      <c r="B2395" s="2">
        <v>43884</v>
      </c>
      <c r="C2395" s="3">
        <v>0.37986111111111115</v>
      </c>
      <c r="D2395" s="4">
        <f t="shared" si="113"/>
        <v>43884.046527777777</v>
      </c>
      <c r="E2395">
        <v>1.56</v>
      </c>
      <c r="F2395">
        <f>VLOOKUP(E2396,'HvF for one pipe'!$A$3:$B$68,2)</f>
        <v>0</v>
      </c>
      <c r="G2395" t="s">
        <v>13</v>
      </c>
      <c r="H2395" s="2">
        <v>43884</v>
      </c>
      <c r="I2395" s="3">
        <v>0.37986111111111115</v>
      </c>
      <c r="J2395" s="4">
        <f t="shared" si="111"/>
        <v>43884.046527777777</v>
      </c>
      <c r="K2395">
        <v>3.45</v>
      </c>
      <c r="L2395">
        <f>VLOOKUP(K2395,'HvF for one pipe'!$A$3:$B$68,2)</f>
        <v>0.5</v>
      </c>
      <c r="M2395">
        <f t="shared" si="112"/>
        <v>0.5</v>
      </c>
    </row>
    <row r="2396" spans="1:13" x14ac:dyDescent="0.3">
      <c r="A2396" t="s">
        <v>4</v>
      </c>
      <c r="B2396" s="2">
        <v>43884</v>
      </c>
      <c r="C2396" s="3">
        <v>0.38055555555555554</v>
      </c>
      <c r="D2396" s="4">
        <f t="shared" si="113"/>
        <v>43884.047222222223</v>
      </c>
      <c r="E2396">
        <v>1.58</v>
      </c>
      <c r="F2396">
        <f>VLOOKUP(E2397,'HvF for one pipe'!$A$3:$B$68,2)</f>
        <v>0</v>
      </c>
      <c r="G2396" t="s">
        <v>13</v>
      </c>
      <c r="H2396" s="2">
        <v>43884</v>
      </c>
      <c r="I2396" s="3">
        <v>0.38055555555555554</v>
      </c>
      <c r="J2396" s="4">
        <f t="shared" si="111"/>
        <v>43884.047222222223</v>
      </c>
      <c r="K2396">
        <v>3.39</v>
      </c>
      <c r="L2396">
        <f>VLOOKUP(K2396,'HvF for one pipe'!$A$3:$B$68,2)</f>
        <v>0.5</v>
      </c>
      <c r="M2396">
        <f t="shared" si="112"/>
        <v>0.5</v>
      </c>
    </row>
    <row r="2397" spans="1:13" x14ac:dyDescent="0.3">
      <c r="A2397" t="s">
        <v>4</v>
      </c>
      <c r="B2397" s="2">
        <v>43884</v>
      </c>
      <c r="C2397" s="3">
        <v>0.38125000000000003</v>
      </c>
      <c r="D2397" s="4">
        <f t="shared" si="113"/>
        <v>43884.047916666663</v>
      </c>
      <c r="E2397">
        <v>1.57</v>
      </c>
      <c r="F2397">
        <f>VLOOKUP(E2398,'HvF for one pipe'!$A$3:$B$68,2)</f>
        <v>0</v>
      </c>
      <c r="G2397" t="s">
        <v>13</v>
      </c>
      <c r="H2397" s="2">
        <v>43884</v>
      </c>
      <c r="I2397" s="3">
        <v>0.38125000000000003</v>
      </c>
      <c r="J2397" s="4">
        <f t="shared" si="111"/>
        <v>43884.047916666663</v>
      </c>
      <c r="K2397">
        <v>3.59</v>
      </c>
      <c r="L2397">
        <f>VLOOKUP(K2397,'HvF for one pipe'!$A$3:$B$68,2)</f>
        <v>0.5</v>
      </c>
      <c r="M2397">
        <f t="shared" si="112"/>
        <v>0.5</v>
      </c>
    </row>
    <row r="2398" spans="1:13" x14ac:dyDescent="0.3">
      <c r="A2398" t="s">
        <v>4</v>
      </c>
      <c r="B2398" s="2">
        <v>43884</v>
      </c>
      <c r="C2398" s="3">
        <v>0.38194444444444442</v>
      </c>
      <c r="D2398" s="4">
        <f t="shared" si="113"/>
        <v>43884.048611111109</v>
      </c>
      <c r="E2398">
        <v>1.56</v>
      </c>
      <c r="F2398">
        <f>VLOOKUP(E2399,'HvF for one pipe'!$A$3:$B$68,2)</f>
        <v>0</v>
      </c>
      <c r="G2398" t="s">
        <v>13</v>
      </c>
      <c r="H2398" s="2">
        <v>43884</v>
      </c>
      <c r="I2398" s="3">
        <v>0.38194444444444442</v>
      </c>
      <c r="J2398" s="4">
        <f t="shared" si="111"/>
        <v>43884.048611111109</v>
      </c>
      <c r="K2398">
        <v>3.55</v>
      </c>
      <c r="L2398">
        <f>VLOOKUP(K2398,'HvF for one pipe'!$A$3:$B$68,2)</f>
        <v>0.5</v>
      </c>
      <c r="M2398">
        <f t="shared" si="112"/>
        <v>0.5</v>
      </c>
    </row>
    <row r="2399" spans="1:13" x14ac:dyDescent="0.3">
      <c r="A2399" t="s">
        <v>4</v>
      </c>
      <c r="B2399" s="2">
        <v>43884</v>
      </c>
      <c r="C2399" s="3">
        <v>0.38263888888888892</v>
      </c>
      <c r="D2399" s="4">
        <f t="shared" si="113"/>
        <v>43884.049305555556</v>
      </c>
      <c r="E2399">
        <v>1.55</v>
      </c>
      <c r="F2399">
        <f>VLOOKUP(E2400,'HvF for one pipe'!$A$3:$B$68,2)</f>
        <v>0</v>
      </c>
      <c r="G2399" t="s">
        <v>13</v>
      </c>
      <c r="H2399" s="2">
        <v>43884</v>
      </c>
      <c r="I2399" s="3">
        <v>0.38263888888888892</v>
      </c>
      <c r="J2399" s="4">
        <f t="shared" ref="J2399:J2462" si="114">(H2399+I2399)-(8/24)</f>
        <v>43884.049305555556</v>
      </c>
      <c r="K2399">
        <v>3.48</v>
      </c>
      <c r="L2399">
        <f>VLOOKUP(K2399,'HvF for one pipe'!$A$3:$B$68,2)</f>
        <v>0.5</v>
      </c>
      <c r="M2399">
        <f t="shared" ref="M2399:M2462" si="115">F2402+L2399</f>
        <v>0.5</v>
      </c>
    </row>
    <row r="2400" spans="1:13" x14ac:dyDescent="0.3">
      <c r="A2400" t="s">
        <v>4</v>
      </c>
      <c r="B2400" s="2">
        <v>43884</v>
      </c>
      <c r="C2400" s="3">
        <v>0.3833333333333333</v>
      </c>
      <c r="D2400" s="4">
        <f t="shared" si="113"/>
        <v>43884.049999999996</v>
      </c>
      <c r="E2400">
        <v>1.57</v>
      </c>
      <c r="F2400">
        <f>VLOOKUP(E2401,'HvF for one pipe'!$A$3:$B$68,2)</f>
        <v>0</v>
      </c>
      <c r="G2400" t="s">
        <v>13</v>
      </c>
      <c r="H2400" s="2">
        <v>43884</v>
      </c>
      <c r="I2400" s="3">
        <v>0.3833333333333333</v>
      </c>
      <c r="J2400" s="4">
        <f t="shared" si="114"/>
        <v>43884.049999999996</v>
      </c>
      <c r="K2400">
        <v>3.44</v>
      </c>
      <c r="L2400">
        <f>VLOOKUP(K2400,'HvF for one pipe'!$A$3:$B$68,2)</f>
        <v>0.5</v>
      </c>
      <c r="M2400">
        <f t="shared" si="115"/>
        <v>0.5</v>
      </c>
    </row>
    <row r="2401" spans="1:13" x14ac:dyDescent="0.3">
      <c r="A2401" t="s">
        <v>4</v>
      </c>
      <c r="B2401" s="2">
        <v>43884</v>
      </c>
      <c r="C2401" s="3">
        <v>0.3840277777777778</v>
      </c>
      <c r="D2401" s="4">
        <f t="shared" si="113"/>
        <v>43884.050694444442</v>
      </c>
      <c r="E2401">
        <v>1.56</v>
      </c>
      <c r="F2401">
        <f>VLOOKUP(E2402,'HvF for one pipe'!$A$3:$B$68,2)</f>
        <v>0</v>
      </c>
      <c r="G2401" t="s">
        <v>13</v>
      </c>
      <c r="H2401" s="2">
        <v>43884</v>
      </c>
      <c r="I2401" s="3">
        <v>0.3840277777777778</v>
      </c>
      <c r="J2401" s="4">
        <f t="shared" si="114"/>
        <v>43884.050694444442</v>
      </c>
      <c r="K2401">
        <v>3.47</v>
      </c>
      <c r="L2401">
        <f>VLOOKUP(K2401,'HvF for one pipe'!$A$3:$B$68,2)</f>
        <v>0.5</v>
      </c>
      <c r="M2401">
        <f t="shared" si="115"/>
        <v>0.5</v>
      </c>
    </row>
    <row r="2402" spans="1:13" x14ac:dyDescent="0.3">
      <c r="A2402" t="s">
        <v>4</v>
      </c>
      <c r="B2402" s="2">
        <v>43884</v>
      </c>
      <c r="C2402" s="3">
        <v>0.38472222222222219</v>
      </c>
      <c r="D2402" s="4">
        <f t="shared" si="113"/>
        <v>43884.051388888889</v>
      </c>
      <c r="E2402">
        <v>1.55</v>
      </c>
      <c r="F2402">
        <f>VLOOKUP(E2403,'HvF for one pipe'!$A$3:$B$68,2)</f>
        <v>0</v>
      </c>
      <c r="G2402" t="s">
        <v>13</v>
      </c>
      <c r="H2402" s="2">
        <v>43884</v>
      </c>
      <c r="I2402" s="3">
        <v>0.38472222222222219</v>
      </c>
      <c r="J2402" s="4">
        <f t="shared" si="114"/>
        <v>43884.051388888889</v>
      </c>
      <c r="K2402">
        <v>3.45</v>
      </c>
      <c r="L2402">
        <f>VLOOKUP(K2402,'HvF for one pipe'!$A$3:$B$68,2)</f>
        <v>0.5</v>
      </c>
      <c r="M2402">
        <f t="shared" si="115"/>
        <v>0.5</v>
      </c>
    </row>
    <row r="2403" spans="1:13" x14ac:dyDescent="0.3">
      <c r="A2403" t="s">
        <v>4</v>
      </c>
      <c r="B2403" s="2">
        <v>43884</v>
      </c>
      <c r="C2403" s="3">
        <v>0.38541666666666669</v>
      </c>
      <c r="D2403" s="4">
        <f t="shared" si="113"/>
        <v>43884.052083333328</v>
      </c>
      <c r="E2403">
        <v>1.55</v>
      </c>
      <c r="F2403">
        <f>VLOOKUP(E2404,'HvF for one pipe'!$A$3:$B$68,2)</f>
        <v>0</v>
      </c>
      <c r="G2403" t="s">
        <v>13</v>
      </c>
      <c r="H2403" s="2">
        <v>43884</v>
      </c>
      <c r="I2403" s="3">
        <v>0.38541666666666669</v>
      </c>
      <c r="J2403" s="4">
        <f t="shared" si="114"/>
        <v>43884.052083333328</v>
      </c>
      <c r="K2403">
        <v>3.39</v>
      </c>
      <c r="L2403">
        <f>VLOOKUP(K2403,'HvF for one pipe'!$A$3:$B$68,2)</f>
        <v>0.5</v>
      </c>
      <c r="M2403">
        <f t="shared" si="115"/>
        <v>0.5</v>
      </c>
    </row>
    <row r="2404" spans="1:13" x14ac:dyDescent="0.3">
      <c r="A2404" t="s">
        <v>4</v>
      </c>
      <c r="B2404" s="2">
        <v>43884</v>
      </c>
      <c r="C2404" s="3">
        <v>0.38611111111111113</v>
      </c>
      <c r="D2404" s="4">
        <f t="shared" si="113"/>
        <v>43884.052777777775</v>
      </c>
      <c r="E2404">
        <v>1.55</v>
      </c>
      <c r="F2404">
        <f>VLOOKUP(E2405,'HvF for one pipe'!$A$3:$B$68,2)</f>
        <v>0</v>
      </c>
      <c r="G2404" t="s">
        <v>13</v>
      </c>
      <c r="H2404" s="2">
        <v>43884</v>
      </c>
      <c r="I2404" s="3">
        <v>0.38611111111111113</v>
      </c>
      <c r="J2404" s="4">
        <f t="shared" si="114"/>
        <v>43884.052777777775</v>
      </c>
      <c r="K2404">
        <v>3.42</v>
      </c>
      <c r="L2404">
        <f>VLOOKUP(K2404,'HvF for one pipe'!$A$3:$B$68,2)</f>
        <v>0.5</v>
      </c>
      <c r="M2404">
        <f t="shared" si="115"/>
        <v>0.5</v>
      </c>
    </row>
    <row r="2405" spans="1:13" x14ac:dyDescent="0.3">
      <c r="A2405" t="s">
        <v>4</v>
      </c>
      <c r="B2405" s="2">
        <v>43884</v>
      </c>
      <c r="C2405" s="3">
        <v>0.38680555555555557</v>
      </c>
      <c r="D2405" s="4">
        <f t="shared" si="113"/>
        <v>43884.053472222222</v>
      </c>
      <c r="E2405">
        <v>1.55</v>
      </c>
      <c r="F2405">
        <f>VLOOKUP(E2406,'HvF for one pipe'!$A$3:$B$68,2)</f>
        <v>0</v>
      </c>
      <c r="G2405" t="s">
        <v>13</v>
      </c>
      <c r="H2405" s="2">
        <v>43884</v>
      </c>
      <c r="I2405" s="3">
        <v>0.38680555555555557</v>
      </c>
      <c r="J2405" s="4">
        <f t="shared" si="114"/>
        <v>43884.053472222222</v>
      </c>
      <c r="K2405">
        <v>3.52</v>
      </c>
      <c r="L2405">
        <f>VLOOKUP(K2405,'HvF for one pipe'!$A$3:$B$68,2)</f>
        <v>0.5</v>
      </c>
      <c r="M2405">
        <f t="shared" si="115"/>
        <v>0.5</v>
      </c>
    </row>
    <row r="2406" spans="1:13" x14ac:dyDescent="0.3">
      <c r="A2406" t="s">
        <v>4</v>
      </c>
      <c r="B2406" s="2">
        <v>43884</v>
      </c>
      <c r="C2406" s="3">
        <v>0.38750000000000001</v>
      </c>
      <c r="D2406" s="4">
        <f t="shared" si="113"/>
        <v>43884.054166666661</v>
      </c>
      <c r="E2406">
        <v>1.55</v>
      </c>
      <c r="F2406">
        <f>VLOOKUP(E2407,'HvF for one pipe'!$A$3:$B$68,2)</f>
        <v>0</v>
      </c>
      <c r="G2406" t="s">
        <v>13</v>
      </c>
      <c r="H2406" s="2">
        <v>43884</v>
      </c>
      <c r="I2406" s="3">
        <v>0.38750000000000001</v>
      </c>
      <c r="J2406" s="4">
        <f t="shared" si="114"/>
        <v>43884.054166666661</v>
      </c>
      <c r="K2406">
        <v>3.52</v>
      </c>
      <c r="L2406">
        <f>VLOOKUP(K2406,'HvF for one pipe'!$A$3:$B$68,2)</f>
        <v>0.5</v>
      </c>
      <c r="M2406">
        <f t="shared" si="115"/>
        <v>0.5</v>
      </c>
    </row>
    <row r="2407" spans="1:13" x14ac:dyDescent="0.3">
      <c r="A2407" t="s">
        <v>4</v>
      </c>
      <c r="B2407" s="2">
        <v>43884</v>
      </c>
      <c r="C2407" s="3">
        <v>0.38819444444444445</v>
      </c>
      <c r="D2407" s="4">
        <f t="shared" si="113"/>
        <v>43884.054861111108</v>
      </c>
      <c r="E2407">
        <v>1.53</v>
      </c>
      <c r="F2407">
        <f>VLOOKUP(E2408,'HvF for one pipe'!$A$3:$B$68,2)</f>
        <v>0</v>
      </c>
      <c r="G2407" t="s">
        <v>13</v>
      </c>
      <c r="H2407" s="2">
        <v>43884</v>
      </c>
      <c r="I2407" s="3">
        <v>0.38819444444444445</v>
      </c>
      <c r="J2407" s="4">
        <f t="shared" si="114"/>
        <v>43884.054861111108</v>
      </c>
      <c r="K2407">
        <v>3.55</v>
      </c>
      <c r="L2407">
        <f>VLOOKUP(K2407,'HvF for one pipe'!$A$3:$B$68,2)</f>
        <v>0.5</v>
      </c>
      <c r="M2407">
        <f t="shared" si="115"/>
        <v>0.5</v>
      </c>
    </row>
    <row r="2408" spans="1:13" x14ac:dyDescent="0.3">
      <c r="A2408" t="s">
        <v>4</v>
      </c>
      <c r="B2408" s="2">
        <v>43884</v>
      </c>
      <c r="C2408" s="3">
        <v>0.3888888888888889</v>
      </c>
      <c r="D2408" s="4">
        <f t="shared" si="113"/>
        <v>43884.055555555555</v>
      </c>
      <c r="E2408">
        <v>1.53</v>
      </c>
      <c r="F2408">
        <f>VLOOKUP(E2409,'HvF for one pipe'!$A$3:$B$68,2)</f>
        <v>0</v>
      </c>
      <c r="G2408" t="s">
        <v>13</v>
      </c>
      <c r="H2408" s="2">
        <v>43884</v>
      </c>
      <c r="I2408" s="3">
        <v>0.3888888888888889</v>
      </c>
      <c r="J2408" s="4">
        <f t="shared" si="114"/>
        <v>43884.055555555555</v>
      </c>
      <c r="K2408">
        <v>3.46</v>
      </c>
      <c r="L2408">
        <f>VLOOKUP(K2408,'HvF for one pipe'!$A$3:$B$68,2)</f>
        <v>0.5</v>
      </c>
      <c r="M2408">
        <f t="shared" si="115"/>
        <v>0.5</v>
      </c>
    </row>
    <row r="2409" spans="1:13" x14ac:dyDescent="0.3">
      <c r="A2409" t="s">
        <v>4</v>
      </c>
      <c r="B2409" s="2">
        <v>43884</v>
      </c>
      <c r="C2409" s="3">
        <v>0.38958333333333334</v>
      </c>
      <c r="D2409" s="4">
        <f t="shared" si="113"/>
        <v>43884.056249999994</v>
      </c>
      <c r="E2409">
        <v>1.52</v>
      </c>
      <c r="F2409">
        <f>VLOOKUP(E2410,'HvF for one pipe'!$A$3:$B$68,2)</f>
        <v>0</v>
      </c>
      <c r="G2409" t="s">
        <v>13</v>
      </c>
      <c r="H2409" s="2">
        <v>43884</v>
      </c>
      <c r="I2409" s="3">
        <v>0.38958333333333334</v>
      </c>
      <c r="J2409" s="4">
        <f t="shared" si="114"/>
        <v>43884.056249999994</v>
      </c>
      <c r="K2409">
        <v>3.29</v>
      </c>
      <c r="L2409">
        <f>VLOOKUP(K2409,'HvF for one pipe'!$A$3:$B$68,2)</f>
        <v>0.5</v>
      </c>
      <c r="M2409">
        <f t="shared" si="115"/>
        <v>0.5</v>
      </c>
    </row>
    <row r="2410" spans="1:13" x14ac:dyDescent="0.3">
      <c r="A2410" t="s">
        <v>4</v>
      </c>
      <c r="B2410" s="2">
        <v>43884</v>
      </c>
      <c r="C2410" s="3">
        <v>0.39027777777777778</v>
      </c>
      <c r="D2410" s="4">
        <f t="shared" si="113"/>
        <v>43884.056944444441</v>
      </c>
      <c r="E2410">
        <v>1.55</v>
      </c>
      <c r="F2410">
        <f>VLOOKUP(E2411,'HvF for one pipe'!$A$3:$B$68,2)</f>
        <v>0</v>
      </c>
      <c r="G2410" t="s">
        <v>13</v>
      </c>
      <c r="H2410" s="2">
        <v>43884</v>
      </c>
      <c r="I2410" s="3">
        <v>0.39027777777777778</v>
      </c>
      <c r="J2410" s="4">
        <f t="shared" si="114"/>
        <v>43884.056944444441</v>
      </c>
      <c r="K2410">
        <v>3.45</v>
      </c>
      <c r="L2410">
        <f>VLOOKUP(K2410,'HvF for one pipe'!$A$3:$B$68,2)</f>
        <v>0.5</v>
      </c>
      <c r="M2410">
        <f t="shared" si="115"/>
        <v>0.5</v>
      </c>
    </row>
    <row r="2411" spans="1:13" x14ac:dyDescent="0.3">
      <c r="A2411" t="s">
        <v>4</v>
      </c>
      <c r="B2411" s="2">
        <v>43884</v>
      </c>
      <c r="C2411" s="3">
        <v>0.39097222222222222</v>
      </c>
      <c r="D2411" s="4">
        <f t="shared" si="113"/>
        <v>43884.057638888888</v>
      </c>
      <c r="E2411">
        <v>1.53</v>
      </c>
      <c r="F2411">
        <f>VLOOKUP(E2412,'HvF for one pipe'!$A$3:$B$68,2)</f>
        <v>0</v>
      </c>
      <c r="G2411" t="s">
        <v>13</v>
      </c>
      <c r="H2411" s="2">
        <v>43884</v>
      </c>
      <c r="I2411" s="3">
        <v>0.39097222222222222</v>
      </c>
      <c r="J2411" s="4">
        <f t="shared" si="114"/>
        <v>43884.057638888888</v>
      </c>
      <c r="K2411">
        <v>3.44</v>
      </c>
      <c r="L2411">
        <f>VLOOKUP(K2411,'HvF for one pipe'!$A$3:$B$68,2)</f>
        <v>0.5</v>
      </c>
      <c r="M2411">
        <f t="shared" si="115"/>
        <v>0.5</v>
      </c>
    </row>
    <row r="2412" spans="1:13" x14ac:dyDescent="0.3">
      <c r="A2412" t="s">
        <v>4</v>
      </c>
      <c r="B2412" s="2">
        <v>43884</v>
      </c>
      <c r="C2412" s="3">
        <v>0.39166666666666666</v>
      </c>
      <c r="D2412" s="4">
        <f t="shared" si="113"/>
        <v>43884.058333333334</v>
      </c>
      <c r="E2412">
        <v>1.52</v>
      </c>
      <c r="F2412">
        <f>VLOOKUP(E2413,'HvF for one pipe'!$A$3:$B$68,2)</f>
        <v>0</v>
      </c>
      <c r="G2412" t="s">
        <v>13</v>
      </c>
      <c r="H2412" s="2">
        <v>43884</v>
      </c>
      <c r="I2412" s="3">
        <v>0.39166666666666666</v>
      </c>
      <c r="J2412" s="4">
        <f t="shared" si="114"/>
        <v>43884.058333333334</v>
      </c>
      <c r="K2412">
        <v>3.33</v>
      </c>
      <c r="L2412">
        <f>VLOOKUP(K2412,'HvF for one pipe'!$A$3:$B$68,2)</f>
        <v>0.5</v>
      </c>
      <c r="M2412">
        <f t="shared" si="115"/>
        <v>0.5</v>
      </c>
    </row>
    <row r="2413" spans="1:13" x14ac:dyDescent="0.3">
      <c r="A2413" t="s">
        <v>4</v>
      </c>
      <c r="B2413" s="2">
        <v>43884</v>
      </c>
      <c r="C2413" s="3">
        <v>0.3923611111111111</v>
      </c>
      <c r="D2413" s="4">
        <f t="shared" si="113"/>
        <v>43884.059027777774</v>
      </c>
      <c r="E2413">
        <v>1.53</v>
      </c>
      <c r="F2413">
        <f>VLOOKUP(E2414,'HvF for one pipe'!$A$3:$B$68,2)</f>
        <v>0</v>
      </c>
      <c r="G2413" t="s">
        <v>13</v>
      </c>
      <c r="H2413" s="2">
        <v>43884</v>
      </c>
      <c r="I2413" s="3">
        <v>0.3923611111111111</v>
      </c>
      <c r="J2413" s="4">
        <f t="shared" si="114"/>
        <v>43884.059027777774</v>
      </c>
      <c r="K2413">
        <v>3.38</v>
      </c>
      <c r="L2413">
        <f>VLOOKUP(K2413,'HvF for one pipe'!$A$3:$B$68,2)</f>
        <v>0.5</v>
      </c>
      <c r="M2413">
        <f t="shared" si="115"/>
        <v>0.5</v>
      </c>
    </row>
    <row r="2414" spans="1:13" x14ac:dyDescent="0.3">
      <c r="A2414" t="s">
        <v>4</v>
      </c>
      <c r="B2414" s="2">
        <v>43884</v>
      </c>
      <c r="C2414" s="3">
        <v>0.39305555555555555</v>
      </c>
      <c r="D2414" s="4">
        <f t="shared" si="113"/>
        <v>43884.05972222222</v>
      </c>
      <c r="E2414">
        <v>1.52</v>
      </c>
      <c r="F2414">
        <f>VLOOKUP(E2415,'HvF for one pipe'!$A$3:$B$68,2)</f>
        <v>0</v>
      </c>
      <c r="G2414" t="s">
        <v>13</v>
      </c>
      <c r="H2414" s="2">
        <v>43884</v>
      </c>
      <c r="I2414" s="3">
        <v>0.39305555555555555</v>
      </c>
      <c r="J2414" s="4">
        <f t="shared" si="114"/>
        <v>43884.05972222222</v>
      </c>
      <c r="K2414">
        <v>3.39</v>
      </c>
      <c r="L2414">
        <f>VLOOKUP(K2414,'HvF for one pipe'!$A$3:$B$68,2)</f>
        <v>0.5</v>
      </c>
      <c r="M2414">
        <f t="shared" si="115"/>
        <v>0.5</v>
      </c>
    </row>
    <row r="2415" spans="1:13" x14ac:dyDescent="0.3">
      <c r="A2415" t="s">
        <v>4</v>
      </c>
      <c r="B2415" s="2">
        <v>43884</v>
      </c>
      <c r="C2415" s="3">
        <v>0.39374999999999999</v>
      </c>
      <c r="D2415" s="4">
        <f t="shared" si="113"/>
        <v>43884.060416666667</v>
      </c>
      <c r="E2415">
        <v>1.53</v>
      </c>
      <c r="F2415">
        <f>VLOOKUP(E2416,'HvF for one pipe'!$A$3:$B$68,2)</f>
        <v>0</v>
      </c>
      <c r="G2415" t="s">
        <v>13</v>
      </c>
      <c r="H2415" s="2">
        <v>43884</v>
      </c>
      <c r="I2415" s="3">
        <v>0.39374999999999999</v>
      </c>
      <c r="J2415" s="4">
        <f t="shared" si="114"/>
        <v>43884.060416666667</v>
      </c>
      <c r="K2415">
        <v>3.44</v>
      </c>
      <c r="L2415">
        <f>VLOOKUP(K2415,'HvF for one pipe'!$A$3:$B$68,2)</f>
        <v>0.5</v>
      </c>
      <c r="M2415">
        <f t="shared" si="115"/>
        <v>0.5</v>
      </c>
    </row>
    <row r="2416" spans="1:13" x14ac:dyDescent="0.3">
      <c r="A2416" t="s">
        <v>4</v>
      </c>
      <c r="B2416" s="2">
        <v>43884</v>
      </c>
      <c r="C2416" s="3">
        <v>0.39444444444444443</v>
      </c>
      <c r="D2416" s="4">
        <f t="shared" si="113"/>
        <v>43884.061111111107</v>
      </c>
      <c r="E2416">
        <v>1.5</v>
      </c>
      <c r="F2416">
        <f>VLOOKUP(E2417,'HvF for one pipe'!$A$3:$B$68,2)</f>
        <v>0</v>
      </c>
      <c r="G2416" t="s">
        <v>13</v>
      </c>
      <c r="H2416" s="2">
        <v>43884</v>
      </c>
      <c r="I2416" s="3">
        <v>0.39444444444444443</v>
      </c>
      <c r="J2416" s="4">
        <f t="shared" si="114"/>
        <v>43884.061111111107</v>
      </c>
      <c r="K2416">
        <v>3.47</v>
      </c>
      <c r="L2416">
        <f>VLOOKUP(K2416,'HvF for one pipe'!$A$3:$B$68,2)</f>
        <v>0.5</v>
      </c>
      <c r="M2416">
        <f t="shared" si="115"/>
        <v>0.5</v>
      </c>
    </row>
    <row r="2417" spans="1:13" x14ac:dyDescent="0.3">
      <c r="A2417" t="s">
        <v>4</v>
      </c>
      <c r="B2417" s="2">
        <v>43884</v>
      </c>
      <c r="C2417" s="3">
        <v>0.39513888888888887</v>
      </c>
      <c r="D2417" s="4">
        <f t="shared" si="113"/>
        <v>43884.061805555553</v>
      </c>
      <c r="E2417">
        <v>1.52</v>
      </c>
      <c r="F2417">
        <f>VLOOKUP(E2418,'HvF for one pipe'!$A$3:$B$68,2)</f>
        <v>0</v>
      </c>
      <c r="G2417" t="s">
        <v>13</v>
      </c>
      <c r="H2417" s="2">
        <v>43884</v>
      </c>
      <c r="I2417" s="3">
        <v>0.39513888888888887</v>
      </c>
      <c r="J2417" s="4">
        <f t="shared" si="114"/>
        <v>43884.061805555553</v>
      </c>
      <c r="K2417">
        <v>3.39</v>
      </c>
      <c r="L2417">
        <f>VLOOKUP(K2417,'HvF for one pipe'!$A$3:$B$68,2)</f>
        <v>0.5</v>
      </c>
      <c r="M2417">
        <f t="shared" si="115"/>
        <v>0.5</v>
      </c>
    </row>
    <row r="2418" spans="1:13" x14ac:dyDescent="0.3">
      <c r="A2418" t="s">
        <v>4</v>
      </c>
      <c r="B2418" s="2">
        <v>43884</v>
      </c>
      <c r="C2418" s="3">
        <v>0.39583333333333331</v>
      </c>
      <c r="D2418" s="4">
        <f t="shared" si="113"/>
        <v>43884.0625</v>
      </c>
      <c r="E2418">
        <v>1.51</v>
      </c>
      <c r="F2418">
        <f>VLOOKUP(E2419,'HvF for one pipe'!$A$3:$B$68,2)</f>
        <v>0</v>
      </c>
      <c r="G2418" t="s">
        <v>13</v>
      </c>
      <c r="H2418" s="2">
        <v>43884</v>
      </c>
      <c r="I2418" s="3">
        <v>0.39583333333333331</v>
      </c>
      <c r="J2418" s="4">
        <f t="shared" si="114"/>
        <v>43884.0625</v>
      </c>
      <c r="K2418">
        <v>3.35</v>
      </c>
      <c r="L2418">
        <f>VLOOKUP(K2418,'HvF for one pipe'!$A$3:$B$68,2)</f>
        <v>0.5</v>
      </c>
      <c r="M2418">
        <f t="shared" si="115"/>
        <v>0.5</v>
      </c>
    </row>
    <row r="2419" spans="1:13" x14ac:dyDescent="0.3">
      <c r="A2419" t="s">
        <v>4</v>
      </c>
      <c r="B2419" s="2">
        <v>43884</v>
      </c>
      <c r="C2419" s="3">
        <v>0.39652777777777781</v>
      </c>
      <c r="D2419" s="4">
        <f t="shared" si="113"/>
        <v>43884.063194444439</v>
      </c>
      <c r="E2419">
        <v>1.5</v>
      </c>
      <c r="F2419">
        <f>VLOOKUP(E2420,'HvF for one pipe'!$A$3:$B$68,2)</f>
        <v>0</v>
      </c>
      <c r="G2419" t="s">
        <v>13</v>
      </c>
      <c r="H2419" s="2">
        <v>43884</v>
      </c>
      <c r="I2419" s="3">
        <v>0.39652777777777781</v>
      </c>
      <c r="J2419" s="4">
        <f t="shared" si="114"/>
        <v>43884.063194444439</v>
      </c>
      <c r="K2419">
        <v>3.41</v>
      </c>
      <c r="L2419">
        <f>VLOOKUP(K2419,'HvF for one pipe'!$A$3:$B$68,2)</f>
        <v>0.5</v>
      </c>
      <c r="M2419">
        <f t="shared" si="115"/>
        <v>0.5</v>
      </c>
    </row>
    <row r="2420" spans="1:13" x14ac:dyDescent="0.3">
      <c r="A2420" t="s">
        <v>4</v>
      </c>
      <c r="B2420" s="2">
        <v>43884</v>
      </c>
      <c r="C2420" s="3">
        <v>0.3972222222222222</v>
      </c>
      <c r="D2420" s="4">
        <f t="shared" si="113"/>
        <v>43884.063888888886</v>
      </c>
      <c r="E2420">
        <v>1.5</v>
      </c>
      <c r="F2420">
        <f>VLOOKUP(E2421,'HvF for one pipe'!$A$3:$B$68,2)</f>
        <v>0</v>
      </c>
      <c r="G2420" t="s">
        <v>13</v>
      </c>
      <c r="H2420" s="2">
        <v>43884</v>
      </c>
      <c r="I2420" s="3">
        <v>0.3972222222222222</v>
      </c>
      <c r="J2420" s="4">
        <f t="shared" si="114"/>
        <v>43884.063888888886</v>
      </c>
      <c r="K2420">
        <v>3.33</v>
      </c>
      <c r="L2420">
        <f>VLOOKUP(K2420,'HvF for one pipe'!$A$3:$B$68,2)</f>
        <v>0.5</v>
      </c>
      <c r="M2420">
        <f t="shared" si="115"/>
        <v>0.5</v>
      </c>
    </row>
    <row r="2421" spans="1:13" x14ac:dyDescent="0.3">
      <c r="A2421" t="s">
        <v>4</v>
      </c>
      <c r="B2421" s="2">
        <v>43884</v>
      </c>
      <c r="C2421" s="3">
        <v>0.3979166666666667</v>
      </c>
      <c r="D2421" s="4">
        <f t="shared" si="113"/>
        <v>43884.064583333333</v>
      </c>
      <c r="E2421">
        <v>1.5</v>
      </c>
      <c r="F2421">
        <f>VLOOKUP(E2422,'HvF for one pipe'!$A$3:$B$68,2)</f>
        <v>0</v>
      </c>
      <c r="G2421" t="s">
        <v>13</v>
      </c>
      <c r="H2421" s="2">
        <v>43884</v>
      </c>
      <c r="I2421" s="3">
        <v>0.3979166666666667</v>
      </c>
      <c r="J2421" s="4">
        <f t="shared" si="114"/>
        <v>43884.064583333333</v>
      </c>
      <c r="K2421">
        <v>3.29</v>
      </c>
      <c r="L2421">
        <f>VLOOKUP(K2421,'HvF for one pipe'!$A$3:$B$68,2)</f>
        <v>0.5</v>
      </c>
      <c r="M2421">
        <f t="shared" si="115"/>
        <v>0.5</v>
      </c>
    </row>
    <row r="2422" spans="1:13" x14ac:dyDescent="0.3">
      <c r="A2422" t="s">
        <v>4</v>
      </c>
      <c r="B2422" s="2">
        <v>43884</v>
      </c>
      <c r="C2422" s="3">
        <v>0.39861111111111108</v>
      </c>
      <c r="D2422" s="4">
        <f t="shared" si="113"/>
        <v>43884.065277777772</v>
      </c>
      <c r="E2422">
        <v>1.49</v>
      </c>
      <c r="F2422">
        <f>VLOOKUP(E2423,'HvF for one pipe'!$A$3:$B$68,2)</f>
        <v>0</v>
      </c>
      <c r="G2422" t="s">
        <v>13</v>
      </c>
      <c r="H2422" s="2">
        <v>43884</v>
      </c>
      <c r="I2422" s="3">
        <v>0.39861111111111108</v>
      </c>
      <c r="J2422" s="4">
        <f t="shared" si="114"/>
        <v>43884.065277777772</v>
      </c>
      <c r="K2422">
        <v>3.34</v>
      </c>
      <c r="L2422">
        <f>VLOOKUP(K2422,'HvF for one pipe'!$A$3:$B$68,2)</f>
        <v>0.5</v>
      </c>
      <c r="M2422">
        <f t="shared" si="115"/>
        <v>0.5</v>
      </c>
    </row>
    <row r="2423" spans="1:13" x14ac:dyDescent="0.3">
      <c r="A2423" t="s">
        <v>4</v>
      </c>
      <c r="B2423" s="2">
        <v>43884</v>
      </c>
      <c r="C2423" s="3">
        <v>0.39930555555555558</v>
      </c>
      <c r="D2423" s="4">
        <f t="shared" si="113"/>
        <v>43884.065972222219</v>
      </c>
      <c r="E2423">
        <v>1.49</v>
      </c>
      <c r="F2423">
        <f>VLOOKUP(E2424,'HvF for one pipe'!$A$3:$B$68,2)</f>
        <v>0</v>
      </c>
      <c r="G2423" t="s">
        <v>13</v>
      </c>
      <c r="H2423" s="2">
        <v>43884</v>
      </c>
      <c r="I2423" s="3">
        <v>0.39930555555555558</v>
      </c>
      <c r="J2423" s="4">
        <f t="shared" si="114"/>
        <v>43884.065972222219</v>
      </c>
      <c r="K2423">
        <v>3.32</v>
      </c>
      <c r="L2423">
        <f>VLOOKUP(K2423,'HvF for one pipe'!$A$3:$B$68,2)</f>
        <v>0.5</v>
      </c>
      <c r="M2423">
        <f t="shared" si="115"/>
        <v>0.5</v>
      </c>
    </row>
    <row r="2424" spans="1:13" x14ac:dyDescent="0.3">
      <c r="A2424" t="s">
        <v>4</v>
      </c>
      <c r="B2424" s="2">
        <v>43884</v>
      </c>
      <c r="C2424" s="3">
        <v>0.39999999999999997</v>
      </c>
      <c r="D2424" s="4">
        <f t="shared" si="113"/>
        <v>43884.066666666666</v>
      </c>
      <c r="E2424">
        <v>1.5</v>
      </c>
      <c r="F2424">
        <f>VLOOKUP(E2425,'HvF for one pipe'!$A$3:$B$68,2)</f>
        <v>0</v>
      </c>
      <c r="G2424" t="s">
        <v>13</v>
      </c>
      <c r="H2424" s="2">
        <v>43884</v>
      </c>
      <c r="I2424" s="3">
        <v>0.39999999999999997</v>
      </c>
      <c r="J2424" s="4">
        <f t="shared" si="114"/>
        <v>43884.066666666666</v>
      </c>
      <c r="K2424">
        <v>3.38</v>
      </c>
      <c r="L2424">
        <f>VLOOKUP(K2424,'HvF for one pipe'!$A$3:$B$68,2)</f>
        <v>0.5</v>
      </c>
      <c r="M2424">
        <f t="shared" si="115"/>
        <v>0.5</v>
      </c>
    </row>
    <row r="2425" spans="1:13" x14ac:dyDescent="0.3">
      <c r="A2425" t="s">
        <v>4</v>
      </c>
      <c r="B2425" s="2">
        <v>43884</v>
      </c>
      <c r="C2425" s="3">
        <v>0.40069444444444446</v>
      </c>
      <c r="D2425" s="4">
        <f t="shared" si="113"/>
        <v>43884.067361111105</v>
      </c>
      <c r="E2425">
        <v>1.49</v>
      </c>
      <c r="F2425">
        <f>VLOOKUP(E2426,'HvF for one pipe'!$A$3:$B$68,2)</f>
        <v>0</v>
      </c>
      <c r="G2425" t="s">
        <v>13</v>
      </c>
      <c r="H2425" s="2">
        <v>43884</v>
      </c>
      <c r="I2425" s="3">
        <v>0.40069444444444446</v>
      </c>
      <c r="J2425" s="4">
        <f t="shared" si="114"/>
        <v>43884.067361111105</v>
      </c>
      <c r="K2425">
        <v>3.31</v>
      </c>
      <c r="L2425">
        <f>VLOOKUP(K2425,'HvF for one pipe'!$A$3:$B$68,2)</f>
        <v>0.5</v>
      </c>
      <c r="M2425">
        <f t="shared" si="115"/>
        <v>0.5</v>
      </c>
    </row>
    <row r="2426" spans="1:13" x14ac:dyDescent="0.3">
      <c r="A2426" t="s">
        <v>4</v>
      </c>
      <c r="B2426" s="2">
        <v>43884</v>
      </c>
      <c r="C2426" s="3">
        <v>0.40138888888888885</v>
      </c>
      <c r="D2426" s="4">
        <f t="shared" si="113"/>
        <v>43884.068055555552</v>
      </c>
      <c r="E2426">
        <v>1.48</v>
      </c>
      <c r="F2426">
        <f>VLOOKUP(E2427,'HvF for one pipe'!$A$3:$B$68,2)</f>
        <v>0</v>
      </c>
      <c r="G2426" t="s">
        <v>13</v>
      </c>
      <c r="H2426" s="2">
        <v>43884</v>
      </c>
      <c r="I2426" s="3">
        <v>0.40138888888888885</v>
      </c>
      <c r="J2426" s="4">
        <f t="shared" si="114"/>
        <v>43884.068055555552</v>
      </c>
      <c r="K2426">
        <v>3.44</v>
      </c>
      <c r="L2426">
        <f>VLOOKUP(K2426,'HvF for one pipe'!$A$3:$B$68,2)</f>
        <v>0.5</v>
      </c>
      <c r="M2426">
        <f t="shared" si="115"/>
        <v>0.5</v>
      </c>
    </row>
    <row r="2427" spans="1:13" x14ac:dyDescent="0.3">
      <c r="A2427" t="s">
        <v>4</v>
      </c>
      <c r="B2427" s="2">
        <v>43884</v>
      </c>
      <c r="C2427" s="3">
        <v>0.40208333333333335</v>
      </c>
      <c r="D2427" s="4">
        <f t="shared" si="113"/>
        <v>43884.068749999999</v>
      </c>
      <c r="E2427">
        <v>1.48</v>
      </c>
      <c r="F2427">
        <f>VLOOKUP(E2428,'HvF for one pipe'!$A$3:$B$68,2)</f>
        <v>0</v>
      </c>
      <c r="G2427" t="s">
        <v>13</v>
      </c>
      <c r="H2427" s="2">
        <v>43884</v>
      </c>
      <c r="I2427" s="3">
        <v>0.40208333333333335</v>
      </c>
      <c r="J2427" s="4">
        <f t="shared" si="114"/>
        <v>43884.068749999999</v>
      </c>
      <c r="K2427">
        <v>3.52</v>
      </c>
      <c r="L2427">
        <f>VLOOKUP(K2427,'HvF for one pipe'!$A$3:$B$68,2)</f>
        <v>0.5</v>
      </c>
      <c r="M2427">
        <f t="shared" si="115"/>
        <v>0.5</v>
      </c>
    </row>
    <row r="2428" spans="1:13" x14ac:dyDescent="0.3">
      <c r="A2428" t="s">
        <v>4</v>
      </c>
      <c r="B2428" s="2">
        <v>43884</v>
      </c>
      <c r="C2428" s="3">
        <v>0.40277777777777773</v>
      </c>
      <c r="D2428" s="4">
        <f t="shared" si="113"/>
        <v>43884.069444444445</v>
      </c>
      <c r="E2428">
        <v>1.5</v>
      </c>
      <c r="F2428">
        <f>VLOOKUP(E2429,'HvF for one pipe'!$A$3:$B$68,2)</f>
        <v>0</v>
      </c>
      <c r="G2428" t="s">
        <v>13</v>
      </c>
      <c r="H2428" s="2">
        <v>43884</v>
      </c>
      <c r="I2428" s="3">
        <v>0.40277777777777773</v>
      </c>
      <c r="J2428" s="4">
        <f t="shared" si="114"/>
        <v>43884.069444444445</v>
      </c>
      <c r="K2428">
        <v>3.42</v>
      </c>
      <c r="L2428">
        <f>VLOOKUP(K2428,'HvF for one pipe'!$A$3:$B$68,2)</f>
        <v>0.5</v>
      </c>
      <c r="M2428">
        <f t="shared" si="115"/>
        <v>0.5</v>
      </c>
    </row>
    <row r="2429" spans="1:13" x14ac:dyDescent="0.3">
      <c r="A2429" t="s">
        <v>4</v>
      </c>
      <c r="B2429" s="2">
        <v>43884</v>
      </c>
      <c r="C2429" s="3">
        <v>0.40347222222222223</v>
      </c>
      <c r="D2429" s="4">
        <f t="shared" si="113"/>
        <v>43884.070138888885</v>
      </c>
      <c r="E2429">
        <v>1.48</v>
      </c>
      <c r="F2429">
        <f>VLOOKUP(E2430,'HvF for one pipe'!$A$3:$B$68,2)</f>
        <v>0</v>
      </c>
      <c r="G2429" t="s">
        <v>13</v>
      </c>
      <c r="H2429" s="2">
        <v>43884</v>
      </c>
      <c r="I2429" s="3">
        <v>0.40347222222222223</v>
      </c>
      <c r="J2429" s="4">
        <f t="shared" si="114"/>
        <v>43884.070138888885</v>
      </c>
      <c r="K2429">
        <v>3.44</v>
      </c>
      <c r="L2429">
        <f>VLOOKUP(K2429,'HvF for one pipe'!$A$3:$B$68,2)</f>
        <v>0.5</v>
      </c>
      <c r="M2429">
        <f t="shared" si="115"/>
        <v>0.5</v>
      </c>
    </row>
    <row r="2430" spans="1:13" x14ac:dyDescent="0.3">
      <c r="A2430" t="s">
        <v>4</v>
      </c>
      <c r="B2430" s="2">
        <v>43884</v>
      </c>
      <c r="C2430" s="3">
        <v>0.40416666666666662</v>
      </c>
      <c r="D2430" s="4">
        <f t="shared" si="113"/>
        <v>43884.070833333331</v>
      </c>
      <c r="E2430">
        <v>1.48</v>
      </c>
      <c r="F2430">
        <f>VLOOKUP(E2431,'HvF for one pipe'!$A$3:$B$68,2)</f>
        <v>0</v>
      </c>
      <c r="G2430" t="s">
        <v>13</v>
      </c>
      <c r="H2430" s="2">
        <v>43884</v>
      </c>
      <c r="I2430" s="3">
        <v>0.40416666666666662</v>
      </c>
      <c r="J2430" s="4">
        <f t="shared" si="114"/>
        <v>43884.070833333331</v>
      </c>
      <c r="K2430">
        <v>3.39</v>
      </c>
      <c r="L2430">
        <f>VLOOKUP(K2430,'HvF for one pipe'!$A$3:$B$68,2)</f>
        <v>0.5</v>
      </c>
      <c r="M2430">
        <f t="shared" si="115"/>
        <v>0.5</v>
      </c>
    </row>
    <row r="2431" spans="1:13" x14ac:dyDescent="0.3">
      <c r="A2431" t="s">
        <v>4</v>
      </c>
      <c r="B2431" s="2">
        <v>43884</v>
      </c>
      <c r="C2431" s="3">
        <v>0.40486111111111112</v>
      </c>
      <c r="D2431" s="4">
        <f t="shared" si="113"/>
        <v>43884.071527777778</v>
      </c>
      <c r="E2431">
        <v>1.47</v>
      </c>
      <c r="F2431">
        <f>VLOOKUP(E2432,'HvF for one pipe'!$A$3:$B$68,2)</f>
        <v>0</v>
      </c>
      <c r="G2431" t="s">
        <v>13</v>
      </c>
      <c r="H2431" s="2">
        <v>43884</v>
      </c>
      <c r="I2431" s="3">
        <v>0.40486111111111112</v>
      </c>
      <c r="J2431" s="4">
        <f t="shared" si="114"/>
        <v>43884.071527777778</v>
      </c>
      <c r="K2431">
        <v>3.41</v>
      </c>
      <c r="L2431">
        <f>VLOOKUP(K2431,'HvF for one pipe'!$A$3:$B$68,2)</f>
        <v>0.5</v>
      </c>
      <c r="M2431">
        <f t="shared" si="115"/>
        <v>0.5</v>
      </c>
    </row>
    <row r="2432" spans="1:13" x14ac:dyDescent="0.3">
      <c r="A2432" t="s">
        <v>4</v>
      </c>
      <c r="B2432" s="2">
        <v>43884</v>
      </c>
      <c r="C2432" s="3">
        <v>0.4055555555555555</v>
      </c>
      <c r="D2432" s="4">
        <f t="shared" si="113"/>
        <v>43884.072222222218</v>
      </c>
      <c r="E2432">
        <v>1.49</v>
      </c>
      <c r="F2432">
        <f>VLOOKUP(E2433,'HvF for one pipe'!$A$3:$B$68,2)</f>
        <v>0</v>
      </c>
      <c r="G2432" t="s">
        <v>13</v>
      </c>
      <c r="H2432" s="2">
        <v>43884</v>
      </c>
      <c r="I2432" s="3">
        <v>0.4055555555555555</v>
      </c>
      <c r="J2432" s="4">
        <f t="shared" si="114"/>
        <v>43884.072222222218</v>
      </c>
      <c r="K2432">
        <v>3.32</v>
      </c>
      <c r="L2432">
        <f>VLOOKUP(K2432,'HvF for one pipe'!$A$3:$B$68,2)</f>
        <v>0.5</v>
      </c>
      <c r="M2432">
        <f t="shared" si="115"/>
        <v>0.5</v>
      </c>
    </row>
    <row r="2433" spans="1:13" x14ac:dyDescent="0.3">
      <c r="A2433" t="s">
        <v>4</v>
      </c>
      <c r="B2433" s="2">
        <v>43884</v>
      </c>
      <c r="C2433" s="3">
        <v>0.40625</v>
      </c>
      <c r="D2433" s="4">
        <f t="shared" si="113"/>
        <v>43884.072916666664</v>
      </c>
      <c r="E2433">
        <v>1.47</v>
      </c>
      <c r="F2433">
        <f>VLOOKUP(E2434,'HvF for one pipe'!$A$3:$B$68,2)</f>
        <v>0</v>
      </c>
      <c r="G2433" t="s">
        <v>13</v>
      </c>
      <c r="H2433" s="2">
        <v>43884</v>
      </c>
      <c r="I2433" s="3">
        <v>0.40625</v>
      </c>
      <c r="J2433" s="4">
        <f t="shared" si="114"/>
        <v>43884.072916666664</v>
      </c>
      <c r="K2433">
        <v>3.42</v>
      </c>
      <c r="L2433">
        <f>VLOOKUP(K2433,'HvF for one pipe'!$A$3:$B$68,2)</f>
        <v>0.5</v>
      </c>
      <c r="M2433">
        <f t="shared" si="115"/>
        <v>0.5</v>
      </c>
    </row>
    <row r="2434" spans="1:13" x14ac:dyDescent="0.3">
      <c r="A2434" t="s">
        <v>4</v>
      </c>
      <c r="B2434" s="2">
        <v>43884</v>
      </c>
      <c r="C2434" s="3">
        <v>0.4069444444444445</v>
      </c>
      <c r="D2434" s="4">
        <f t="shared" si="113"/>
        <v>43884.073611111111</v>
      </c>
      <c r="E2434">
        <v>1.47</v>
      </c>
      <c r="F2434">
        <f>VLOOKUP(E2435,'HvF for one pipe'!$A$3:$B$68,2)</f>
        <v>0</v>
      </c>
      <c r="G2434" t="s">
        <v>13</v>
      </c>
      <c r="H2434" s="2">
        <v>43884</v>
      </c>
      <c r="I2434" s="3">
        <v>0.4069444444444445</v>
      </c>
      <c r="J2434" s="4">
        <f t="shared" si="114"/>
        <v>43884.073611111111</v>
      </c>
      <c r="K2434">
        <v>3.5</v>
      </c>
      <c r="L2434">
        <f>VLOOKUP(K2434,'HvF for one pipe'!$A$3:$B$68,2)</f>
        <v>0.5</v>
      </c>
      <c r="M2434">
        <f t="shared" si="115"/>
        <v>0.5</v>
      </c>
    </row>
    <row r="2435" spans="1:13" x14ac:dyDescent="0.3">
      <c r="A2435" t="s">
        <v>4</v>
      </c>
      <c r="B2435" s="2">
        <v>43884</v>
      </c>
      <c r="C2435" s="3">
        <v>0.40763888888888888</v>
      </c>
      <c r="D2435" s="4">
        <f t="shared" ref="D2435:D2498" si="116">(B2435+C2435)-(8/24)</f>
        <v>43884.07430555555</v>
      </c>
      <c r="E2435">
        <v>1.47</v>
      </c>
      <c r="F2435">
        <f>VLOOKUP(E2436,'HvF for one pipe'!$A$3:$B$68,2)</f>
        <v>0</v>
      </c>
      <c r="G2435" t="s">
        <v>13</v>
      </c>
      <c r="H2435" s="2">
        <v>43884</v>
      </c>
      <c r="I2435" s="3">
        <v>0.40763888888888888</v>
      </c>
      <c r="J2435" s="4">
        <f t="shared" si="114"/>
        <v>43884.07430555555</v>
      </c>
      <c r="K2435">
        <v>3.38</v>
      </c>
      <c r="L2435">
        <f>VLOOKUP(K2435,'HvF for one pipe'!$A$3:$B$68,2)</f>
        <v>0.5</v>
      </c>
      <c r="M2435">
        <f t="shared" si="115"/>
        <v>0.5</v>
      </c>
    </row>
    <row r="2436" spans="1:13" x14ac:dyDescent="0.3">
      <c r="A2436" t="s">
        <v>4</v>
      </c>
      <c r="B2436" s="2">
        <v>43884</v>
      </c>
      <c r="C2436" s="3">
        <v>0.40833333333333338</v>
      </c>
      <c r="D2436" s="4">
        <f t="shared" si="116"/>
        <v>43884.074999999997</v>
      </c>
      <c r="E2436">
        <v>1.47</v>
      </c>
      <c r="F2436">
        <f>VLOOKUP(E2437,'HvF for one pipe'!$A$3:$B$68,2)</f>
        <v>0</v>
      </c>
      <c r="G2436" t="s">
        <v>13</v>
      </c>
      <c r="H2436" s="2">
        <v>43884</v>
      </c>
      <c r="I2436" s="3">
        <v>0.40833333333333338</v>
      </c>
      <c r="J2436" s="4">
        <f t="shared" si="114"/>
        <v>43884.074999999997</v>
      </c>
      <c r="K2436">
        <v>3.21</v>
      </c>
      <c r="L2436">
        <f>VLOOKUP(K2436,'HvF for one pipe'!$A$3:$B$68,2)</f>
        <v>0.5</v>
      </c>
      <c r="M2436">
        <f t="shared" si="115"/>
        <v>0.5</v>
      </c>
    </row>
    <row r="2437" spans="1:13" x14ac:dyDescent="0.3">
      <c r="A2437" t="s">
        <v>4</v>
      </c>
      <c r="B2437" s="2">
        <v>43884</v>
      </c>
      <c r="C2437" s="3">
        <v>0.40902777777777777</v>
      </c>
      <c r="D2437" s="4">
        <f t="shared" si="116"/>
        <v>43884.075694444444</v>
      </c>
      <c r="E2437">
        <v>1.47</v>
      </c>
      <c r="F2437">
        <f>VLOOKUP(E2438,'HvF for one pipe'!$A$3:$B$68,2)</f>
        <v>0</v>
      </c>
      <c r="G2437" t="s">
        <v>13</v>
      </c>
      <c r="H2437" s="2">
        <v>43884</v>
      </c>
      <c r="I2437" s="3">
        <v>0.40902777777777777</v>
      </c>
      <c r="J2437" s="4">
        <f t="shared" si="114"/>
        <v>43884.075694444444</v>
      </c>
      <c r="K2437">
        <v>3.29</v>
      </c>
      <c r="L2437">
        <f>VLOOKUP(K2437,'HvF for one pipe'!$A$3:$B$68,2)</f>
        <v>0.5</v>
      </c>
      <c r="M2437">
        <f t="shared" si="115"/>
        <v>0.5</v>
      </c>
    </row>
    <row r="2438" spans="1:13" x14ac:dyDescent="0.3">
      <c r="A2438" t="s">
        <v>4</v>
      </c>
      <c r="B2438" s="2">
        <v>43884</v>
      </c>
      <c r="C2438" s="3">
        <v>0.40972222222222227</v>
      </c>
      <c r="D2438" s="4">
        <f t="shared" si="116"/>
        <v>43884.076388888883</v>
      </c>
      <c r="E2438">
        <v>1.47</v>
      </c>
      <c r="F2438">
        <f>VLOOKUP(E2439,'HvF for one pipe'!$A$3:$B$68,2)</f>
        <v>0</v>
      </c>
      <c r="G2438" t="s">
        <v>13</v>
      </c>
      <c r="H2438" s="2">
        <v>43884</v>
      </c>
      <c r="I2438" s="3">
        <v>0.40972222222222227</v>
      </c>
      <c r="J2438" s="4">
        <f t="shared" si="114"/>
        <v>43884.076388888883</v>
      </c>
      <c r="K2438">
        <v>3.27</v>
      </c>
      <c r="L2438">
        <f>VLOOKUP(K2438,'HvF for one pipe'!$A$3:$B$68,2)</f>
        <v>0.5</v>
      </c>
      <c r="M2438">
        <f t="shared" si="115"/>
        <v>0.5</v>
      </c>
    </row>
    <row r="2439" spans="1:13" x14ac:dyDescent="0.3">
      <c r="A2439" t="s">
        <v>4</v>
      </c>
      <c r="B2439" s="2">
        <v>43884</v>
      </c>
      <c r="C2439" s="3">
        <v>0.41041666666666665</v>
      </c>
      <c r="D2439" s="4">
        <f t="shared" si="116"/>
        <v>43884.07708333333</v>
      </c>
      <c r="E2439">
        <v>1.47</v>
      </c>
      <c r="F2439">
        <f>VLOOKUP(E2440,'HvF for one pipe'!$A$3:$B$68,2)</f>
        <v>0</v>
      </c>
      <c r="G2439" t="s">
        <v>13</v>
      </c>
      <c r="H2439" s="2">
        <v>43884</v>
      </c>
      <c r="I2439" s="3">
        <v>0.41041666666666665</v>
      </c>
      <c r="J2439" s="4">
        <f t="shared" si="114"/>
        <v>43884.07708333333</v>
      </c>
      <c r="K2439">
        <v>3.35</v>
      </c>
      <c r="L2439">
        <f>VLOOKUP(K2439,'HvF for one pipe'!$A$3:$B$68,2)</f>
        <v>0.5</v>
      </c>
      <c r="M2439">
        <f t="shared" si="115"/>
        <v>0.5</v>
      </c>
    </row>
    <row r="2440" spans="1:13" x14ac:dyDescent="0.3">
      <c r="A2440" t="s">
        <v>4</v>
      </c>
      <c r="B2440" s="2">
        <v>43884</v>
      </c>
      <c r="C2440" s="3">
        <v>0.41111111111111115</v>
      </c>
      <c r="D2440" s="4">
        <f t="shared" si="116"/>
        <v>43884.077777777777</v>
      </c>
      <c r="E2440">
        <v>1.47</v>
      </c>
      <c r="F2440">
        <f>VLOOKUP(E2441,'HvF for one pipe'!$A$3:$B$68,2)</f>
        <v>0</v>
      </c>
      <c r="G2440" t="s">
        <v>13</v>
      </c>
      <c r="H2440" s="2">
        <v>43884</v>
      </c>
      <c r="I2440" s="3">
        <v>0.41111111111111115</v>
      </c>
      <c r="J2440" s="4">
        <f t="shared" si="114"/>
        <v>43884.077777777777</v>
      </c>
      <c r="K2440">
        <v>3.41</v>
      </c>
      <c r="L2440">
        <f>VLOOKUP(K2440,'HvF for one pipe'!$A$3:$B$68,2)</f>
        <v>0.5</v>
      </c>
      <c r="M2440">
        <f t="shared" si="115"/>
        <v>0.5</v>
      </c>
    </row>
    <row r="2441" spans="1:13" x14ac:dyDescent="0.3">
      <c r="A2441" t="s">
        <v>4</v>
      </c>
      <c r="B2441" s="2">
        <v>43884</v>
      </c>
      <c r="C2441" s="3">
        <v>0.41180555555555554</v>
      </c>
      <c r="D2441" s="4">
        <f t="shared" si="116"/>
        <v>43884.078472222223</v>
      </c>
      <c r="E2441">
        <v>1.46</v>
      </c>
      <c r="F2441">
        <f>VLOOKUP(E2442,'HvF for one pipe'!$A$3:$B$68,2)</f>
        <v>0</v>
      </c>
      <c r="G2441" t="s">
        <v>13</v>
      </c>
      <c r="H2441" s="2">
        <v>43884</v>
      </c>
      <c r="I2441" s="3">
        <v>0.41180555555555554</v>
      </c>
      <c r="J2441" s="4">
        <f t="shared" si="114"/>
        <v>43884.078472222223</v>
      </c>
      <c r="K2441">
        <v>3.4</v>
      </c>
      <c r="L2441">
        <f>VLOOKUP(K2441,'HvF for one pipe'!$A$3:$B$68,2)</f>
        <v>0.5</v>
      </c>
      <c r="M2441">
        <f t="shared" si="115"/>
        <v>0.5</v>
      </c>
    </row>
    <row r="2442" spans="1:13" x14ac:dyDescent="0.3">
      <c r="A2442" t="s">
        <v>4</v>
      </c>
      <c r="B2442" s="2">
        <v>43884</v>
      </c>
      <c r="C2442" s="3">
        <v>0.41250000000000003</v>
      </c>
      <c r="D2442" s="4">
        <f t="shared" si="116"/>
        <v>43884.079166666663</v>
      </c>
      <c r="E2442">
        <v>1.47</v>
      </c>
      <c r="F2442">
        <f>VLOOKUP(E2443,'HvF for one pipe'!$A$3:$B$68,2)</f>
        <v>0</v>
      </c>
      <c r="G2442" t="s">
        <v>13</v>
      </c>
      <c r="H2442" s="2">
        <v>43884</v>
      </c>
      <c r="I2442" s="3">
        <v>0.41250000000000003</v>
      </c>
      <c r="J2442" s="4">
        <f t="shared" si="114"/>
        <v>43884.079166666663</v>
      </c>
      <c r="K2442">
        <v>3.29</v>
      </c>
      <c r="L2442">
        <f>VLOOKUP(K2442,'HvF for one pipe'!$A$3:$B$68,2)</f>
        <v>0.5</v>
      </c>
      <c r="M2442">
        <f t="shared" si="115"/>
        <v>0.5</v>
      </c>
    </row>
    <row r="2443" spans="1:13" x14ac:dyDescent="0.3">
      <c r="A2443" t="s">
        <v>4</v>
      </c>
      <c r="B2443" s="2">
        <v>43884</v>
      </c>
      <c r="C2443" s="3">
        <v>0.41319444444444442</v>
      </c>
      <c r="D2443" s="4">
        <f t="shared" si="116"/>
        <v>43884.079861111109</v>
      </c>
      <c r="E2443">
        <v>1.47</v>
      </c>
      <c r="F2443">
        <f>VLOOKUP(E2444,'HvF for one pipe'!$A$3:$B$68,2)</f>
        <v>0</v>
      </c>
      <c r="G2443" t="s">
        <v>13</v>
      </c>
      <c r="H2443" s="2">
        <v>43884</v>
      </c>
      <c r="I2443" s="3">
        <v>0.41319444444444442</v>
      </c>
      <c r="J2443" s="4">
        <f t="shared" si="114"/>
        <v>43884.079861111109</v>
      </c>
      <c r="K2443">
        <v>3.42</v>
      </c>
      <c r="L2443">
        <f>VLOOKUP(K2443,'HvF for one pipe'!$A$3:$B$68,2)</f>
        <v>0.5</v>
      </c>
      <c r="M2443">
        <f t="shared" si="115"/>
        <v>0.5</v>
      </c>
    </row>
    <row r="2444" spans="1:13" x14ac:dyDescent="0.3">
      <c r="A2444" t="s">
        <v>4</v>
      </c>
      <c r="B2444" s="2">
        <v>43884</v>
      </c>
      <c r="C2444" s="3">
        <v>0.41388888888888892</v>
      </c>
      <c r="D2444" s="4">
        <f t="shared" si="116"/>
        <v>43884.080555555556</v>
      </c>
      <c r="E2444">
        <v>1.45</v>
      </c>
      <c r="F2444">
        <f>VLOOKUP(E2445,'HvF for one pipe'!$A$3:$B$68,2)</f>
        <v>0</v>
      </c>
      <c r="G2444" t="s">
        <v>13</v>
      </c>
      <c r="H2444" s="2">
        <v>43884</v>
      </c>
      <c r="I2444" s="3">
        <v>0.41388888888888892</v>
      </c>
      <c r="J2444" s="4">
        <f t="shared" si="114"/>
        <v>43884.080555555556</v>
      </c>
      <c r="K2444">
        <v>3.22</v>
      </c>
      <c r="L2444">
        <f>VLOOKUP(K2444,'HvF for one pipe'!$A$3:$B$68,2)</f>
        <v>0.5</v>
      </c>
      <c r="M2444">
        <f t="shared" si="115"/>
        <v>0.5</v>
      </c>
    </row>
    <row r="2445" spans="1:13" x14ac:dyDescent="0.3">
      <c r="A2445" t="s">
        <v>4</v>
      </c>
      <c r="B2445" s="2">
        <v>43884</v>
      </c>
      <c r="C2445" s="3">
        <v>0.4145833333333333</v>
      </c>
      <c r="D2445" s="4">
        <f t="shared" si="116"/>
        <v>43884.081249999996</v>
      </c>
      <c r="E2445">
        <v>1.47</v>
      </c>
      <c r="F2445">
        <f>VLOOKUP(E2446,'HvF for one pipe'!$A$3:$B$68,2)</f>
        <v>0</v>
      </c>
      <c r="G2445" t="s">
        <v>13</v>
      </c>
      <c r="H2445" s="2">
        <v>43884</v>
      </c>
      <c r="I2445" s="3">
        <v>0.4145833333333333</v>
      </c>
      <c r="J2445" s="4">
        <f t="shared" si="114"/>
        <v>43884.081249999996</v>
      </c>
      <c r="K2445">
        <v>3.35</v>
      </c>
      <c r="L2445">
        <f>VLOOKUP(K2445,'HvF for one pipe'!$A$3:$B$68,2)</f>
        <v>0.5</v>
      </c>
      <c r="M2445">
        <f t="shared" si="115"/>
        <v>0.5</v>
      </c>
    </row>
    <row r="2446" spans="1:13" x14ac:dyDescent="0.3">
      <c r="A2446" t="s">
        <v>4</v>
      </c>
      <c r="B2446" s="2">
        <v>43884</v>
      </c>
      <c r="C2446" s="3">
        <v>0.4152777777777778</v>
      </c>
      <c r="D2446" s="4">
        <f t="shared" si="116"/>
        <v>43884.081944444442</v>
      </c>
      <c r="E2446">
        <v>1.44</v>
      </c>
      <c r="F2446">
        <f>VLOOKUP(E2447,'HvF for one pipe'!$A$3:$B$68,2)</f>
        <v>0</v>
      </c>
      <c r="G2446" t="s">
        <v>13</v>
      </c>
      <c r="H2446" s="2">
        <v>43884</v>
      </c>
      <c r="I2446" s="3">
        <v>0.4152777777777778</v>
      </c>
      <c r="J2446" s="4">
        <f t="shared" si="114"/>
        <v>43884.081944444442</v>
      </c>
      <c r="K2446">
        <v>3.19</v>
      </c>
      <c r="L2446">
        <f>VLOOKUP(K2446,'HvF for one pipe'!$A$3:$B$68,2)</f>
        <v>0.5</v>
      </c>
      <c r="M2446">
        <f t="shared" si="115"/>
        <v>0.5</v>
      </c>
    </row>
    <row r="2447" spans="1:13" x14ac:dyDescent="0.3">
      <c r="A2447" t="s">
        <v>4</v>
      </c>
      <c r="B2447" s="2">
        <v>43884</v>
      </c>
      <c r="C2447" s="3">
        <v>0.41597222222222219</v>
      </c>
      <c r="D2447" s="4">
        <f t="shared" si="116"/>
        <v>43884.082638888889</v>
      </c>
      <c r="E2447">
        <v>1.45</v>
      </c>
      <c r="F2447">
        <f>VLOOKUP(E2448,'HvF for one pipe'!$A$3:$B$68,2)</f>
        <v>0</v>
      </c>
      <c r="G2447" t="s">
        <v>13</v>
      </c>
      <c r="H2447" s="2">
        <v>43884</v>
      </c>
      <c r="I2447" s="3">
        <v>0.41597222222222219</v>
      </c>
      <c r="J2447" s="4">
        <f t="shared" si="114"/>
        <v>43884.082638888889</v>
      </c>
      <c r="K2447">
        <v>3.51</v>
      </c>
      <c r="L2447">
        <f>VLOOKUP(K2447,'HvF for one pipe'!$A$3:$B$68,2)</f>
        <v>0.5</v>
      </c>
      <c r="M2447">
        <f t="shared" si="115"/>
        <v>0.5</v>
      </c>
    </row>
    <row r="2448" spans="1:13" x14ac:dyDescent="0.3">
      <c r="A2448" t="s">
        <v>4</v>
      </c>
      <c r="B2448" s="2">
        <v>43884</v>
      </c>
      <c r="C2448" s="3">
        <v>0.41666666666666669</v>
      </c>
      <c r="D2448" s="4">
        <f t="shared" si="116"/>
        <v>43884.083333333328</v>
      </c>
      <c r="E2448">
        <v>1.45</v>
      </c>
      <c r="F2448">
        <f>VLOOKUP(E2449,'HvF for one pipe'!$A$3:$B$68,2)</f>
        <v>0</v>
      </c>
      <c r="G2448" t="s">
        <v>13</v>
      </c>
      <c r="H2448" s="2">
        <v>43884</v>
      </c>
      <c r="I2448" s="3">
        <v>0.41666666666666669</v>
      </c>
      <c r="J2448" s="4">
        <f t="shared" si="114"/>
        <v>43884.083333333328</v>
      </c>
      <c r="K2448">
        <v>3.36</v>
      </c>
      <c r="L2448">
        <f>VLOOKUP(K2448,'HvF for one pipe'!$A$3:$B$68,2)</f>
        <v>0.5</v>
      </c>
      <c r="M2448">
        <f t="shared" si="115"/>
        <v>0.5</v>
      </c>
    </row>
    <row r="2449" spans="1:13" x14ac:dyDescent="0.3">
      <c r="A2449" t="s">
        <v>4</v>
      </c>
      <c r="B2449" s="2">
        <v>43884</v>
      </c>
      <c r="C2449" s="3">
        <v>0.41736111111111113</v>
      </c>
      <c r="D2449" s="4">
        <f t="shared" si="116"/>
        <v>43884.084027777775</v>
      </c>
      <c r="E2449">
        <v>1.45</v>
      </c>
      <c r="F2449">
        <f>VLOOKUP(E2450,'HvF for one pipe'!$A$3:$B$68,2)</f>
        <v>0</v>
      </c>
      <c r="G2449" t="s">
        <v>13</v>
      </c>
      <c r="H2449" s="2">
        <v>43884</v>
      </c>
      <c r="I2449" s="3">
        <v>0.41736111111111113</v>
      </c>
      <c r="J2449" s="4">
        <f t="shared" si="114"/>
        <v>43884.084027777775</v>
      </c>
      <c r="K2449">
        <v>3.4</v>
      </c>
      <c r="L2449">
        <f>VLOOKUP(K2449,'HvF for one pipe'!$A$3:$B$68,2)</f>
        <v>0.5</v>
      </c>
      <c r="M2449">
        <f t="shared" si="115"/>
        <v>0.5</v>
      </c>
    </row>
    <row r="2450" spans="1:13" x14ac:dyDescent="0.3">
      <c r="A2450" t="s">
        <v>4</v>
      </c>
      <c r="B2450" s="2">
        <v>43884</v>
      </c>
      <c r="C2450" s="3">
        <v>0.41805555555555557</v>
      </c>
      <c r="D2450" s="4">
        <f t="shared" si="116"/>
        <v>43884.084722222222</v>
      </c>
      <c r="E2450">
        <v>1.45</v>
      </c>
      <c r="F2450">
        <f>VLOOKUP(E2451,'HvF for one pipe'!$A$3:$B$68,2)</f>
        <v>0</v>
      </c>
      <c r="G2450" t="s">
        <v>13</v>
      </c>
      <c r="H2450" s="2">
        <v>43884</v>
      </c>
      <c r="I2450" s="3">
        <v>0.41805555555555557</v>
      </c>
      <c r="J2450" s="4">
        <f t="shared" si="114"/>
        <v>43884.084722222222</v>
      </c>
      <c r="K2450">
        <v>3.3</v>
      </c>
      <c r="L2450">
        <f>VLOOKUP(K2450,'HvF for one pipe'!$A$3:$B$68,2)</f>
        <v>0.5</v>
      </c>
      <c r="M2450">
        <f t="shared" si="115"/>
        <v>0.5</v>
      </c>
    </row>
    <row r="2451" spans="1:13" x14ac:dyDescent="0.3">
      <c r="A2451" t="s">
        <v>4</v>
      </c>
      <c r="B2451" s="2">
        <v>43884</v>
      </c>
      <c r="C2451" s="3">
        <v>0.41875000000000001</v>
      </c>
      <c r="D2451" s="4">
        <f t="shared" si="116"/>
        <v>43884.085416666661</v>
      </c>
      <c r="E2451">
        <v>1.45</v>
      </c>
      <c r="F2451">
        <f>VLOOKUP(E2452,'HvF for one pipe'!$A$3:$B$68,2)</f>
        <v>0</v>
      </c>
      <c r="G2451" t="s">
        <v>13</v>
      </c>
      <c r="H2451" s="2">
        <v>43884</v>
      </c>
      <c r="I2451" s="3">
        <v>0.41875000000000001</v>
      </c>
      <c r="J2451" s="4">
        <f t="shared" si="114"/>
        <v>43884.085416666661</v>
      </c>
      <c r="K2451">
        <v>3.27</v>
      </c>
      <c r="L2451">
        <f>VLOOKUP(K2451,'HvF for one pipe'!$A$3:$B$68,2)</f>
        <v>0.5</v>
      </c>
      <c r="M2451">
        <f t="shared" si="115"/>
        <v>0.5</v>
      </c>
    </row>
    <row r="2452" spans="1:13" x14ac:dyDescent="0.3">
      <c r="A2452" t="s">
        <v>4</v>
      </c>
      <c r="B2452" s="2">
        <v>43884</v>
      </c>
      <c r="C2452" s="3">
        <v>0.41944444444444445</v>
      </c>
      <c r="D2452" s="4">
        <f t="shared" si="116"/>
        <v>43884.086111111108</v>
      </c>
      <c r="E2452">
        <v>1.44</v>
      </c>
      <c r="F2452">
        <f>VLOOKUP(E2453,'HvF for one pipe'!$A$3:$B$68,2)</f>
        <v>0</v>
      </c>
      <c r="G2452" t="s">
        <v>13</v>
      </c>
      <c r="H2452" s="2">
        <v>43884</v>
      </c>
      <c r="I2452" s="3">
        <v>0.41944444444444445</v>
      </c>
      <c r="J2452" s="4">
        <f t="shared" si="114"/>
        <v>43884.086111111108</v>
      </c>
      <c r="K2452">
        <v>3.25</v>
      </c>
      <c r="L2452">
        <f>VLOOKUP(K2452,'HvF for one pipe'!$A$3:$B$68,2)</f>
        <v>0.5</v>
      </c>
      <c r="M2452">
        <f t="shared" si="115"/>
        <v>0.5</v>
      </c>
    </row>
    <row r="2453" spans="1:13" x14ac:dyDescent="0.3">
      <c r="A2453" t="s">
        <v>4</v>
      </c>
      <c r="B2453" s="2">
        <v>43884</v>
      </c>
      <c r="C2453" s="3">
        <v>0.4201388888888889</v>
      </c>
      <c r="D2453" s="4">
        <f t="shared" si="116"/>
        <v>43884.086805555555</v>
      </c>
      <c r="E2453">
        <v>1.44</v>
      </c>
      <c r="F2453">
        <f>VLOOKUP(E2454,'HvF for one pipe'!$A$3:$B$68,2)</f>
        <v>0</v>
      </c>
      <c r="G2453" t="s">
        <v>13</v>
      </c>
      <c r="H2453" s="2">
        <v>43884</v>
      </c>
      <c r="I2453" s="3">
        <v>0.4201388888888889</v>
      </c>
      <c r="J2453" s="4">
        <f t="shared" si="114"/>
        <v>43884.086805555555</v>
      </c>
      <c r="K2453">
        <v>3.4</v>
      </c>
      <c r="L2453">
        <f>VLOOKUP(K2453,'HvF for one pipe'!$A$3:$B$68,2)</f>
        <v>0.5</v>
      </c>
      <c r="M2453">
        <f t="shared" si="115"/>
        <v>0.5</v>
      </c>
    </row>
    <row r="2454" spans="1:13" x14ac:dyDescent="0.3">
      <c r="A2454" t="s">
        <v>4</v>
      </c>
      <c r="B2454" s="2">
        <v>43884</v>
      </c>
      <c r="C2454" s="3">
        <v>0.42083333333333334</v>
      </c>
      <c r="D2454" s="4">
        <f t="shared" si="116"/>
        <v>43884.087499999994</v>
      </c>
      <c r="E2454">
        <v>1.41</v>
      </c>
      <c r="F2454">
        <f>VLOOKUP(E2455,'HvF for one pipe'!$A$3:$B$68,2)</f>
        <v>0</v>
      </c>
      <c r="G2454" t="s">
        <v>13</v>
      </c>
      <c r="H2454" s="2">
        <v>43884</v>
      </c>
      <c r="I2454" s="3">
        <v>0.42083333333333334</v>
      </c>
      <c r="J2454" s="4">
        <f t="shared" si="114"/>
        <v>43884.087499999994</v>
      </c>
      <c r="K2454">
        <v>3.36</v>
      </c>
      <c r="L2454">
        <f>VLOOKUP(K2454,'HvF for one pipe'!$A$3:$B$68,2)</f>
        <v>0.5</v>
      </c>
      <c r="M2454">
        <f t="shared" si="115"/>
        <v>0.5</v>
      </c>
    </row>
    <row r="2455" spans="1:13" x14ac:dyDescent="0.3">
      <c r="A2455" t="s">
        <v>4</v>
      </c>
      <c r="B2455" s="2">
        <v>43884</v>
      </c>
      <c r="C2455" s="3">
        <v>0.42152777777777778</v>
      </c>
      <c r="D2455" s="4">
        <f t="shared" si="116"/>
        <v>43884.088194444441</v>
      </c>
      <c r="E2455">
        <v>1.43</v>
      </c>
      <c r="F2455">
        <f>VLOOKUP(E2456,'HvF for one pipe'!$A$3:$B$68,2)</f>
        <v>0</v>
      </c>
      <c r="G2455" t="s">
        <v>13</v>
      </c>
      <c r="H2455" s="2">
        <v>43884</v>
      </c>
      <c r="I2455" s="3">
        <v>0.42152777777777778</v>
      </c>
      <c r="J2455" s="4">
        <f t="shared" si="114"/>
        <v>43884.088194444441</v>
      </c>
      <c r="K2455">
        <v>3.39</v>
      </c>
      <c r="L2455">
        <f>VLOOKUP(K2455,'HvF for one pipe'!$A$3:$B$68,2)</f>
        <v>0.5</v>
      </c>
      <c r="M2455">
        <f t="shared" si="115"/>
        <v>0.5</v>
      </c>
    </row>
    <row r="2456" spans="1:13" x14ac:dyDescent="0.3">
      <c r="A2456" t="s">
        <v>4</v>
      </c>
      <c r="B2456" s="2">
        <v>43884</v>
      </c>
      <c r="C2456" s="3">
        <v>0.42222222222222222</v>
      </c>
      <c r="D2456" s="4">
        <f t="shared" si="116"/>
        <v>43884.088888888888</v>
      </c>
      <c r="E2456">
        <v>1.43</v>
      </c>
      <c r="F2456">
        <f>VLOOKUP(E2457,'HvF for one pipe'!$A$3:$B$68,2)</f>
        <v>0</v>
      </c>
      <c r="G2456" t="s">
        <v>13</v>
      </c>
      <c r="H2456" s="2">
        <v>43884</v>
      </c>
      <c r="I2456" s="3">
        <v>0.42222222222222222</v>
      </c>
      <c r="J2456" s="4">
        <f t="shared" si="114"/>
        <v>43884.088888888888</v>
      </c>
      <c r="K2456">
        <v>3.23</v>
      </c>
      <c r="L2456">
        <f>VLOOKUP(K2456,'HvF for one pipe'!$A$3:$B$68,2)</f>
        <v>0.5</v>
      </c>
      <c r="M2456">
        <f t="shared" si="115"/>
        <v>0.5</v>
      </c>
    </row>
    <row r="2457" spans="1:13" x14ac:dyDescent="0.3">
      <c r="A2457" t="s">
        <v>4</v>
      </c>
      <c r="B2457" s="2">
        <v>43884</v>
      </c>
      <c r="C2457" s="3">
        <v>0.42291666666666666</v>
      </c>
      <c r="D2457" s="4">
        <f t="shared" si="116"/>
        <v>43884.089583333334</v>
      </c>
      <c r="E2457">
        <v>1.44</v>
      </c>
      <c r="F2457">
        <f>VLOOKUP(E2458,'HvF for one pipe'!$A$3:$B$68,2)</f>
        <v>0</v>
      </c>
      <c r="G2457" t="s">
        <v>13</v>
      </c>
      <c r="H2457" s="2">
        <v>43884</v>
      </c>
      <c r="I2457" s="3">
        <v>0.42291666666666666</v>
      </c>
      <c r="J2457" s="4">
        <f t="shared" si="114"/>
        <v>43884.089583333334</v>
      </c>
      <c r="K2457">
        <v>3.44</v>
      </c>
      <c r="L2457">
        <f>VLOOKUP(K2457,'HvF for one pipe'!$A$3:$B$68,2)</f>
        <v>0.5</v>
      </c>
      <c r="M2457">
        <f t="shared" si="115"/>
        <v>0.5</v>
      </c>
    </row>
    <row r="2458" spans="1:13" x14ac:dyDescent="0.3">
      <c r="A2458" t="s">
        <v>4</v>
      </c>
      <c r="B2458" s="2">
        <v>43884</v>
      </c>
      <c r="C2458" s="3">
        <v>0.4236111111111111</v>
      </c>
      <c r="D2458" s="4">
        <f t="shared" si="116"/>
        <v>43884.090277777774</v>
      </c>
      <c r="E2458">
        <v>1.42</v>
      </c>
      <c r="F2458">
        <f>VLOOKUP(E2459,'HvF for one pipe'!$A$3:$B$68,2)</f>
        <v>0</v>
      </c>
      <c r="G2458" t="s">
        <v>13</v>
      </c>
      <c r="H2458" s="2">
        <v>43884</v>
      </c>
      <c r="I2458" s="3">
        <v>0.4236111111111111</v>
      </c>
      <c r="J2458" s="4">
        <f t="shared" si="114"/>
        <v>43884.090277777774</v>
      </c>
      <c r="K2458">
        <v>3.14</v>
      </c>
      <c r="L2458">
        <f>VLOOKUP(K2458,'HvF for one pipe'!$A$3:$B$68,2)</f>
        <v>0.5</v>
      </c>
      <c r="M2458">
        <f t="shared" si="115"/>
        <v>0.5</v>
      </c>
    </row>
    <row r="2459" spans="1:13" x14ac:dyDescent="0.3">
      <c r="A2459" t="s">
        <v>4</v>
      </c>
      <c r="B2459" s="2">
        <v>43884</v>
      </c>
      <c r="C2459" s="3">
        <v>0.42430555555555555</v>
      </c>
      <c r="D2459" s="4">
        <f t="shared" si="116"/>
        <v>43884.09097222222</v>
      </c>
      <c r="E2459">
        <v>1.42</v>
      </c>
      <c r="F2459">
        <f>VLOOKUP(E2460,'HvF for one pipe'!$A$3:$B$68,2)</f>
        <v>0</v>
      </c>
      <c r="G2459" t="s">
        <v>13</v>
      </c>
      <c r="H2459" s="2">
        <v>43884</v>
      </c>
      <c r="I2459" s="3">
        <v>0.42430555555555555</v>
      </c>
      <c r="J2459" s="4">
        <f t="shared" si="114"/>
        <v>43884.09097222222</v>
      </c>
      <c r="K2459">
        <v>3.36</v>
      </c>
      <c r="L2459">
        <f>VLOOKUP(K2459,'HvF for one pipe'!$A$3:$B$68,2)</f>
        <v>0.5</v>
      </c>
      <c r="M2459">
        <f t="shared" si="115"/>
        <v>0.5</v>
      </c>
    </row>
    <row r="2460" spans="1:13" x14ac:dyDescent="0.3">
      <c r="A2460" t="s">
        <v>4</v>
      </c>
      <c r="B2460" s="2">
        <v>43884</v>
      </c>
      <c r="C2460" s="3">
        <v>0.42499999999999999</v>
      </c>
      <c r="D2460" s="4">
        <f t="shared" si="116"/>
        <v>43884.091666666667</v>
      </c>
      <c r="E2460">
        <v>1.42</v>
      </c>
      <c r="F2460">
        <f>VLOOKUP(E2461,'HvF for one pipe'!$A$3:$B$68,2)</f>
        <v>0</v>
      </c>
      <c r="G2460" t="s">
        <v>13</v>
      </c>
      <c r="H2460" s="2">
        <v>43884</v>
      </c>
      <c r="I2460" s="3">
        <v>0.42499999999999999</v>
      </c>
      <c r="J2460" s="4">
        <f t="shared" si="114"/>
        <v>43884.091666666667</v>
      </c>
      <c r="K2460">
        <v>3.33</v>
      </c>
      <c r="L2460">
        <f>VLOOKUP(K2460,'HvF for one pipe'!$A$3:$B$68,2)</f>
        <v>0.5</v>
      </c>
      <c r="M2460">
        <f t="shared" si="115"/>
        <v>0.5</v>
      </c>
    </row>
    <row r="2461" spans="1:13" x14ac:dyDescent="0.3">
      <c r="A2461" t="s">
        <v>4</v>
      </c>
      <c r="B2461" s="2">
        <v>43884</v>
      </c>
      <c r="C2461" s="3">
        <v>0.42569444444444443</v>
      </c>
      <c r="D2461" s="4">
        <f t="shared" si="116"/>
        <v>43884.092361111107</v>
      </c>
      <c r="E2461">
        <v>1.41</v>
      </c>
      <c r="F2461">
        <f>VLOOKUP(E2462,'HvF for one pipe'!$A$3:$B$68,2)</f>
        <v>0</v>
      </c>
      <c r="G2461" t="s">
        <v>13</v>
      </c>
      <c r="H2461" s="2">
        <v>43884</v>
      </c>
      <c r="I2461" s="3">
        <v>0.42569444444444443</v>
      </c>
      <c r="J2461" s="4">
        <f t="shared" si="114"/>
        <v>43884.092361111107</v>
      </c>
      <c r="K2461">
        <v>3.42</v>
      </c>
      <c r="L2461">
        <f>VLOOKUP(K2461,'HvF for one pipe'!$A$3:$B$68,2)</f>
        <v>0.5</v>
      </c>
      <c r="M2461">
        <f t="shared" si="115"/>
        <v>0.5</v>
      </c>
    </row>
    <row r="2462" spans="1:13" x14ac:dyDescent="0.3">
      <c r="A2462" t="s">
        <v>4</v>
      </c>
      <c r="B2462" s="2">
        <v>43884</v>
      </c>
      <c r="C2462" s="3">
        <v>0.42638888888888887</v>
      </c>
      <c r="D2462" s="4">
        <f t="shared" si="116"/>
        <v>43884.093055555553</v>
      </c>
      <c r="E2462">
        <v>1.43</v>
      </c>
      <c r="F2462">
        <f>VLOOKUP(E2463,'HvF for one pipe'!$A$3:$B$68,2)</f>
        <v>0</v>
      </c>
      <c r="G2462" t="s">
        <v>13</v>
      </c>
      <c r="H2462" s="2">
        <v>43884</v>
      </c>
      <c r="I2462" s="3">
        <v>0.42638888888888887</v>
      </c>
      <c r="J2462" s="4">
        <f t="shared" si="114"/>
        <v>43884.093055555553</v>
      </c>
      <c r="K2462">
        <v>3.33</v>
      </c>
      <c r="L2462">
        <f>VLOOKUP(K2462,'HvF for one pipe'!$A$3:$B$68,2)</f>
        <v>0.5</v>
      </c>
      <c r="M2462">
        <f t="shared" si="115"/>
        <v>0.5</v>
      </c>
    </row>
    <row r="2463" spans="1:13" x14ac:dyDescent="0.3">
      <c r="A2463" t="s">
        <v>4</v>
      </c>
      <c r="B2463" s="2">
        <v>43884</v>
      </c>
      <c r="C2463" s="3">
        <v>0.42708333333333331</v>
      </c>
      <c r="D2463" s="4">
        <f t="shared" si="116"/>
        <v>43884.09375</v>
      </c>
      <c r="E2463">
        <v>1.42</v>
      </c>
      <c r="F2463">
        <f>VLOOKUP(E2464,'HvF for one pipe'!$A$3:$B$68,2)</f>
        <v>0</v>
      </c>
      <c r="G2463" t="s">
        <v>13</v>
      </c>
      <c r="H2463" s="2">
        <v>43884</v>
      </c>
      <c r="I2463" s="3">
        <v>0.42708333333333331</v>
      </c>
      <c r="J2463" s="4">
        <f t="shared" ref="J2463:J2526" si="117">(H2463+I2463)-(8/24)</f>
        <v>43884.09375</v>
      </c>
      <c r="K2463">
        <v>3.28</v>
      </c>
      <c r="L2463">
        <f>VLOOKUP(K2463,'HvF for one pipe'!$A$3:$B$68,2)</f>
        <v>0.5</v>
      </c>
      <c r="M2463">
        <f t="shared" ref="M2463:M2526" si="118">F2466+L2463</f>
        <v>0.5</v>
      </c>
    </row>
    <row r="2464" spans="1:13" x14ac:dyDescent="0.3">
      <c r="A2464" t="s">
        <v>4</v>
      </c>
      <c r="B2464" s="2">
        <v>43884</v>
      </c>
      <c r="C2464" s="3">
        <v>0.42777777777777781</v>
      </c>
      <c r="D2464" s="4">
        <f t="shared" si="116"/>
        <v>43884.094444444439</v>
      </c>
      <c r="E2464">
        <v>1.42</v>
      </c>
      <c r="F2464">
        <f>VLOOKUP(E2465,'HvF for one pipe'!$A$3:$B$68,2)</f>
        <v>0</v>
      </c>
      <c r="G2464" t="s">
        <v>13</v>
      </c>
      <c r="H2464" s="2">
        <v>43884</v>
      </c>
      <c r="I2464" s="3">
        <v>0.42777777777777781</v>
      </c>
      <c r="J2464" s="4">
        <f t="shared" si="117"/>
        <v>43884.094444444439</v>
      </c>
      <c r="K2464">
        <v>3.3</v>
      </c>
      <c r="L2464">
        <f>VLOOKUP(K2464,'HvF for one pipe'!$A$3:$B$68,2)</f>
        <v>0.5</v>
      </c>
      <c r="M2464">
        <f t="shared" si="118"/>
        <v>0.5</v>
      </c>
    </row>
    <row r="2465" spans="1:13" x14ac:dyDescent="0.3">
      <c r="A2465" t="s">
        <v>4</v>
      </c>
      <c r="B2465" s="2">
        <v>43884</v>
      </c>
      <c r="C2465" s="3">
        <v>0.4284722222222222</v>
      </c>
      <c r="D2465" s="4">
        <f t="shared" si="116"/>
        <v>43884.095138888886</v>
      </c>
      <c r="E2465">
        <v>1.42</v>
      </c>
      <c r="F2465">
        <f>VLOOKUP(E2466,'HvF for one pipe'!$A$3:$B$68,2)</f>
        <v>0</v>
      </c>
      <c r="G2465" t="s">
        <v>13</v>
      </c>
      <c r="H2465" s="2">
        <v>43884</v>
      </c>
      <c r="I2465" s="3">
        <v>0.4284722222222222</v>
      </c>
      <c r="J2465" s="4">
        <f t="shared" si="117"/>
        <v>43884.095138888886</v>
      </c>
      <c r="K2465">
        <v>3.4</v>
      </c>
      <c r="L2465">
        <f>VLOOKUP(K2465,'HvF for one pipe'!$A$3:$B$68,2)</f>
        <v>0.5</v>
      </c>
      <c r="M2465">
        <f t="shared" si="118"/>
        <v>0.5</v>
      </c>
    </row>
    <row r="2466" spans="1:13" x14ac:dyDescent="0.3">
      <c r="A2466" t="s">
        <v>4</v>
      </c>
      <c r="B2466" s="2">
        <v>43884</v>
      </c>
      <c r="C2466" s="3">
        <v>0.4291666666666667</v>
      </c>
      <c r="D2466" s="4">
        <f t="shared" si="116"/>
        <v>43884.095833333333</v>
      </c>
      <c r="E2466">
        <v>1.42</v>
      </c>
      <c r="F2466">
        <f>VLOOKUP(E2467,'HvF for one pipe'!$A$3:$B$68,2)</f>
        <v>0</v>
      </c>
      <c r="G2466" t="s">
        <v>13</v>
      </c>
      <c r="H2466" s="2">
        <v>43884</v>
      </c>
      <c r="I2466" s="3">
        <v>0.4291666666666667</v>
      </c>
      <c r="J2466" s="4">
        <f t="shared" si="117"/>
        <v>43884.095833333333</v>
      </c>
      <c r="K2466">
        <v>3.21</v>
      </c>
      <c r="L2466">
        <f>VLOOKUP(K2466,'HvF for one pipe'!$A$3:$B$68,2)</f>
        <v>0.5</v>
      </c>
      <c r="M2466">
        <f t="shared" si="118"/>
        <v>0.5</v>
      </c>
    </row>
    <row r="2467" spans="1:13" x14ac:dyDescent="0.3">
      <c r="A2467" t="s">
        <v>4</v>
      </c>
      <c r="B2467" s="2">
        <v>43884</v>
      </c>
      <c r="C2467" s="3">
        <v>0.42986111111111108</v>
      </c>
      <c r="D2467" s="4">
        <f t="shared" si="116"/>
        <v>43884.096527777772</v>
      </c>
      <c r="E2467">
        <v>1.4</v>
      </c>
      <c r="F2467">
        <f>VLOOKUP(E2468,'HvF for one pipe'!$A$3:$B$68,2)</f>
        <v>0</v>
      </c>
      <c r="G2467" t="s">
        <v>13</v>
      </c>
      <c r="H2467" s="2">
        <v>43884</v>
      </c>
      <c r="I2467" s="3">
        <v>0.42986111111111108</v>
      </c>
      <c r="J2467" s="4">
        <f t="shared" si="117"/>
        <v>43884.096527777772</v>
      </c>
      <c r="K2467">
        <v>3.23</v>
      </c>
      <c r="L2467">
        <f>VLOOKUP(K2467,'HvF for one pipe'!$A$3:$B$68,2)</f>
        <v>0.5</v>
      </c>
      <c r="M2467">
        <f t="shared" si="118"/>
        <v>0.5</v>
      </c>
    </row>
    <row r="2468" spans="1:13" x14ac:dyDescent="0.3">
      <c r="A2468" t="s">
        <v>4</v>
      </c>
      <c r="B2468" s="2">
        <v>43884</v>
      </c>
      <c r="C2468" s="3">
        <v>0.43055555555555558</v>
      </c>
      <c r="D2468" s="4">
        <f t="shared" si="116"/>
        <v>43884.097222222219</v>
      </c>
      <c r="E2468">
        <v>1.39</v>
      </c>
      <c r="F2468">
        <f>VLOOKUP(E2469,'HvF for one pipe'!$A$3:$B$68,2)</f>
        <v>0</v>
      </c>
      <c r="G2468" t="s">
        <v>13</v>
      </c>
      <c r="H2468" s="2">
        <v>43884</v>
      </c>
      <c r="I2468" s="3">
        <v>0.43055555555555558</v>
      </c>
      <c r="J2468" s="4">
        <f t="shared" si="117"/>
        <v>43884.097222222219</v>
      </c>
      <c r="K2468">
        <v>3.24</v>
      </c>
      <c r="L2468">
        <f>VLOOKUP(K2468,'HvF for one pipe'!$A$3:$B$68,2)</f>
        <v>0.5</v>
      </c>
      <c r="M2468">
        <f t="shared" si="118"/>
        <v>0.5</v>
      </c>
    </row>
    <row r="2469" spans="1:13" x14ac:dyDescent="0.3">
      <c r="A2469" t="s">
        <v>4</v>
      </c>
      <c r="B2469" s="2">
        <v>43884</v>
      </c>
      <c r="C2469" s="3">
        <v>0.43124999999999997</v>
      </c>
      <c r="D2469" s="4">
        <f t="shared" si="116"/>
        <v>43884.097916666666</v>
      </c>
      <c r="E2469">
        <v>1.41</v>
      </c>
      <c r="F2469">
        <f>VLOOKUP(E2470,'HvF for one pipe'!$A$3:$B$68,2)</f>
        <v>0</v>
      </c>
      <c r="G2469" t="s">
        <v>13</v>
      </c>
      <c r="H2469" s="2">
        <v>43884</v>
      </c>
      <c r="I2469" s="3">
        <v>0.43124999999999997</v>
      </c>
      <c r="J2469" s="4">
        <f t="shared" si="117"/>
        <v>43884.097916666666</v>
      </c>
      <c r="K2469">
        <v>3.44</v>
      </c>
      <c r="L2469">
        <f>VLOOKUP(K2469,'HvF for one pipe'!$A$3:$B$68,2)</f>
        <v>0.5</v>
      </c>
      <c r="M2469">
        <f t="shared" si="118"/>
        <v>0.5</v>
      </c>
    </row>
    <row r="2470" spans="1:13" x14ac:dyDescent="0.3">
      <c r="A2470" t="s">
        <v>4</v>
      </c>
      <c r="B2470" s="2">
        <v>43884</v>
      </c>
      <c r="C2470" s="3">
        <v>0.43194444444444446</v>
      </c>
      <c r="D2470" s="4">
        <f t="shared" si="116"/>
        <v>43884.098611111105</v>
      </c>
      <c r="E2470">
        <v>1.41</v>
      </c>
      <c r="F2470">
        <f>VLOOKUP(E2471,'HvF for one pipe'!$A$3:$B$68,2)</f>
        <v>0</v>
      </c>
      <c r="G2470" t="s">
        <v>13</v>
      </c>
      <c r="H2470" s="2">
        <v>43884</v>
      </c>
      <c r="I2470" s="3">
        <v>0.43194444444444446</v>
      </c>
      <c r="J2470" s="4">
        <f t="shared" si="117"/>
        <v>43884.098611111105</v>
      </c>
      <c r="K2470">
        <v>3.28</v>
      </c>
      <c r="L2470">
        <f>VLOOKUP(K2470,'HvF for one pipe'!$A$3:$B$68,2)</f>
        <v>0.5</v>
      </c>
      <c r="M2470">
        <f t="shared" si="118"/>
        <v>0.5</v>
      </c>
    </row>
    <row r="2471" spans="1:13" x14ac:dyDescent="0.3">
      <c r="A2471" t="s">
        <v>4</v>
      </c>
      <c r="B2471" s="2">
        <v>43884</v>
      </c>
      <c r="C2471" s="3">
        <v>0.43263888888888885</v>
      </c>
      <c r="D2471" s="4">
        <f t="shared" si="116"/>
        <v>43884.099305555552</v>
      </c>
      <c r="E2471">
        <v>1.39</v>
      </c>
      <c r="F2471">
        <f>VLOOKUP(E2472,'HvF for one pipe'!$A$3:$B$68,2)</f>
        <v>0</v>
      </c>
      <c r="G2471" t="s">
        <v>13</v>
      </c>
      <c r="H2471" s="2">
        <v>43884</v>
      </c>
      <c r="I2471" s="3">
        <v>0.43263888888888885</v>
      </c>
      <c r="J2471" s="4">
        <f t="shared" si="117"/>
        <v>43884.099305555552</v>
      </c>
      <c r="K2471">
        <v>3.14</v>
      </c>
      <c r="L2471">
        <f>VLOOKUP(K2471,'HvF for one pipe'!$A$3:$B$68,2)</f>
        <v>0.5</v>
      </c>
      <c r="M2471">
        <f t="shared" si="118"/>
        <v>0.5</v>
      </c>
    </row>
    <row r="2472" spans="1:13" x14ac:dyDescent="0.3">
      <c r="A2472" t="s">
        <v>4</v>
      </c>
      <c r="B2472" s="2">
        <v>43884</v>
      </c>
      <c r="C2472" s="3">
        <v>0.43333333333333335</v>
      </c>
      <c r="D2472" s="4">
        <f t="shared" si="116"/>
        <v>43884.1</v>
      </c>
      <c r="E2472">
        <v>1.38</v>
      </c>
      <c r="F2472">
        <f>VLOOKUP(E2473,'HvF for one pipe'!$A$3:$B$68,2)</f>
        <v>0</v>
      </c>
      <c r="G2472" t="s">
        <v>13</v>
      </c>
      <c r="H2472" s="2">
        <v>43884</v>
      </c>
      <c r="I2472" s="3">
        <v>0.43333333333333335</v>
      </c>
      <c r="J2472" s="4">
        <f t="shared" si="117"/>
        <v>43884.1</v>
      </c>
      <c r="K2472">
        <v>3.22</v>
      </c>
      <c r="L2472">
        <f>VLOOKUP(K2472,'HvF for one pipe'!$A$3:$B$68,2)</f>
        <v>0.5</v>
      </c>
      <c r="M2472">
        <f t="shared" si="118"/>
        <v>0.5</v>
      </c>
    </row>
    <row r="2473" spans="1:13" x14ac:dyDescent="0.3">
      <c r="A2473" t="s">
        <v>4</v>
      </c>
      <c r="B2473" s="2">
        <v>43884</v>
      </c>
      <c r="C2473" s="3">
        <v>0.43402777777777773</v>
      </c>
      <c r="D2473" s="4">
        <f t="shared" si="116"/>
        <v>43884.100694444445</v>
      </c>
      <c r="E2473">
        <v>1.38</v>
      </c>
      <c r="F2473">
        <f>VLOOKUP(E2474,'HvF for one pipe'!$A$3:$B$68,2)</f>
        <v>0</v>
      </c>
      <c r="G2473" t="s">
        <v>13</v>
      </c>
      <c r="H2473" s="2">
        <v>43884</v>
      </c>
      <c r="I2473" s="3">
        <v>0.43402777777777773</v>
      </c>
      <c r="J2473" s="4">
        <f t="shared" si="117"/>
        <v>43884.100694444445</v>
      </c>
      <c r="K2473">
        <v>3.3</v>
      </c>
      <c r="L2473">
        <f>VLOOKUP(K2473,'HvF for one pipe'!$A$3:$B$68,2)</f>
        <v>0.5</v>
      </c>
      <c r="M2473">
        <f t="shared" si="118"/>
        <v>0.5</v>
      </c>
    </row>
    <row r="2474" spans="1:13" x14ac:dyDescent="0.3">
      <c r="A2474" t="s">
        <v>4</v>
      </c>
      <c r="B2474" s="2">
        <v>43884</v>
      </c>
      <c r="C2474" s="3">
        <v>0.43472222222222223</v>
      </c>
      <c r="D2474" s="4">
        <f t="shared" si="116"/>
        <v>43884.101388888885</v>
      </c>
      <c r="E2474">
        <v>1.39</v>
      </c>
      <c r="F2474">
        <f>VLOOKUP(E2475,'HvF for one pipe'!$A$3:$B$68,2)</f>
        <v>0</v>
      </c>
      <c r="G2474" t="s">
        <v>13</v>
      </c>
      <c r="H2474" s="2">
        <v>43884</v>
      </c>
      <c r="I2474" s="3">
        <v>0.43472222222222223</v>
      </c>
      <c r="J2474" s="4">
        <f t="shared" si="117"/>
        <v>43884.101388888885</v>
      </c>
      <c r="K2474">
        <v>3.29</v>
      </c>
      <c r="L2474">
        <f>VLOOKUP(K2474,'HvF for one pipe'!$A$3:$B$68,2)</f>
        <v>0.5</v>
      </c>
      <c r="M2474">
        <f t="shared" si="118"/>
        <v>0.5</v>
      </c>
    </row>
    <row r="2475" spans="1:13" x14ac:dyDescent="0.3">
      <c r="A2475" t="s">
        <v>4</v>
      </c>
      <c r="B2475" s="2">
        <v>43884</v>
      </c>
      <c r="C2475" s="3">
        <v>0.43541666666666662</v>
      </c>
      <c r="D2475" s="4">
        <f t="shared" si="116"/>
        <v>43884.102083333331</v>
      </c>
      <c r="E2475">
        <v>1.39</v>
      </c>
      <c r="F2475">
        <f>VLOOKUP(E2476,'HvF for one pipe'!$A$3:$B$68,2)</f>
        <v>0</v>
      </c>
      <c r="G2475" t="s">
        <v>13</v>
      </c>
      <c r="H2475" s="2">
        <v>43884</v>
      </c>
      <c r="I2475" s="3">
        <v>0.43541666666666662</v>
      </c>
      <c r="J2475" s="4">
        <f t="shared" si="117"/>
        <v>43884.102083333331</v>
      </c>
      <c r="K2475">
        <v>3.32</v>
      </c>
      <c r="L2475">
        <f>VLOOKUP(K2475,'HvF for one pipe'!$A$3:$B$68,2)</f>
        <v>0.5</v>
      </c>
      <c r="M2475">
        <f t="shared" si="118"/>
        <v>0.5</v>
      </c>
    </row>
    <row r="2476" spans="1:13" x14ac:dyDescent="0.3">
      <c r="A2476" t="s">
        <v>4</v>
      </c>
      <c r="B2476" s="2">
        <v>43884</v>
      </c>
      <c r="C2476" s="3">
        <v>0.43611111111111112</v>
      </c>
      <c r="D2476" s="4">
        <f t="shared" si="116"/>
        <v>43884.102777777778</v>
      </c>
      <c r="E2476">
        <v>1.39</v>
      </c>
      <c r="F2476">
        <f>VLOOKUP(E2477,'HvF for one pipe'!$A$3:$B$68,2)</f>
        <v>0</v>
      </c>
      <c r="G2476" t="s">
        <v>13</v>
      </c>
      <c r="H2476" s="2">
        <v>43884</v>
      </c>
      <c r="I2476" s="3">
        <v>0.43611111111111112</v>
      </c>
      <c r="J2476" s="4">
        <f t="shared" si="117"/>
        <v>43884.102777777778</v>
      </c>
      <c r="K2476">
        <v>3.26</v>
      </c>
      <c r="L2476">
        <f>VLOOKUP(K2476,'HvF for one pipe'!$A$3:$B$68,2)</f>
        <v>0.5</v>
      </c>
      <c r="M2476">
        <f t="shared" si="118"/>
        <v>0.5</v>
      </c>
    </row>
    <row r="2477" spans="1:13" x14ac:dyDescent="0.3">
      <c r="A2477" t="s">
        <v>4</v>
      </c>
      <c r="B2477" s="2">
        <v>43884</v>
      </c>
      <c r="C2477" s="3">
        <v>0.4368055555555555</v>
      </c>
      <c r="D2477" s="4">
        <f t="shared" si="116"/>
        <v>43884.103472222218</v>
      </c>
      <c r="E2477">
        <v>1.39</v>
      </c>
      <c r="F2477">
        <f>VLOOKUP(E2478,'HvF for one pipe'!$A$3:$B$68,2)</f>
        <v>0</v>
      </c>
      <c r="G2477" t="s">
        <v>13</v>
      </c>
      <c r="H2477" s="2">
        <v>43884</v>
      </c>
      <c r="I2477" s="3">
        <v>0.4368055555555555</v>
      </c>
      <c r="J2477" s="4">
        <f t="shared" si="117"/>
        <v>43884.103472222218</v>
      </c>
      <c r="K2477">
        <v>3.26</v>
      </c>
      <c r="L2477">
        <f>VLOOKUP(K2477,'HvF for one pipe'!$A$3:$B$68,2)</f>
        <v>0.5</v>
      </c>
      <c r="M2477">
        <f t="shared" si="118"/>
        <v>0.5</v>
      </c>
    </row>
    <row r="2478" spans="1:13" x14ac:dyDescent="0.3">
      <c r="A2478" t="s">
        <v>4</v>
      </c>
      <c r="B2478" s="2">
        <v>43884</v>
      </c>
      <c r="C2478" s="3">
        <v>0.4375</v>
      </c>
      <c r="D2478" s="4">
        <f t="shared" si="116"/>
        <v>43884.104166666664</v>
      </c>
      <c r="E2478">
        <v>1.39</v>
      </c>
      <c r="F2478">
        <f>VLOOKUP(E2479,'HvF for one pipe'!$A$3:$B$68,2)</f>
        <v>0</v>
      </c>
      <c r="G2478" t="s">
        <v>13</v>
      </c>
      <c r="H2478" s="2">
        <v>43884</v>
      </c>
      <c r="I2478" s="3">
        <v>0.4375</v>
      </c>
      <c r="J2478" s="4">
        <f t="shared" si="117"/>
        <v>43884.104166666664</v>
      </c>
      <c r="K2478">
        <v>3.15</v>
      </c>
      <c r="L2478">
        <f>VLOOKUP(K2478,'HvF for one pipe'!$A$3:$B$68,2)</f>
        <v>0.5</v>
      </c>
      <c r="M2478">
        <f t="shared" si="118"/>
        <v>0.5</v>
      </c>
    </row>
    <row r="2479" spans="1:13" x14ac:dyDescent="0.3">
      <c r="A2479" t="s">
        <v>4</v>
      </c>
      <c r="B2479" s="2">
        <v>43884</v>
      </c>
      <c r="C2479" s="3">
        <v>0.4381944444444445</v>
      </c>
      <c r="D2479" s="4">
        <f t="shared" si="116"/>
        <v>43884.104861111111</v>
      </c>
      <c r="E2479">
        <v>1.39</v>
      </c>
      <c r="F2479">
        <f>VLOOKUP(E2480,'HvF for one pipe'!$A$3:$B$68,2)</f>
        <v>0</v>
      </c>
      <c r="G2479" t="s">
        <v>13</v>
      </c>
      <c r="H2479" s="2">
        <v>43884</v>
      </c>
      <c r="I2479" s="3">
        <v>0.4381944444444445</v>
      </c>
      <c r="J2479" s="4">
        <f t="shared" si="117"/>
        <v>43884.104861111111</v>
      </c>
      <c r="K2479">
        <v>3.28</v>
      </c>
      <c r="L2479">
        <f>VLOOKUP(K2479,'HvF for one pipe'!$A$3:$B$68,2)</f>
        <v>0.5</v>
      </c>
      <c r="M2479">
        <f t="shared" si="118"/>
        <v>0.5</v>
      </c>
    </row>
    <row r="2480" spans="1:13" x14ac:dyDescent="0.3">
      <c r="A2480" t="s">
        <v>4</v>
      </c>
      <c r="B2480" s="2">
        <v>43884</v>
      </c>
      <c r="C2480" s="3">
        <v>0.43888888888888888</v>
      </c>
      <c r="D2480" s="4">
        <f t="shared" si="116"/>
        <v>43884.10555555555</v>
      </c>
      <c r="E2480">
        <v>1.39</v>
      </c>
      <c r="F2480">
        <f>VLOOKUP(E2481,'HvF for one pipe'!$A$3:$B$68,2)</f>
        <v>0</v>
      </c>
      <c r="G2480" t="s">
        <v>13</v>
      </c>
      <c r="H2480" s="2">
        <v>43884</v>
      </c>
      <c r="I2480" s="3">
        <v>0.43888888888888888</v>
      </c>
      <c r="J2480" s="4">
        <f t="shared" si="117"/>
        <v>43884.10555555555</v>
      </c>
      <c r="K2480">
        <v>3.36</v>
      </c>
      <c r="L2480">
        <f>VLOOKUP(K2480,'HvF for one pipe'!$A$3:$B$68,2)</f>
        <v>0.5</v>
      </c>
      <c r="M2480">
        <f t="shared" si="118"/>
        <v>0.5</v>
      </c>
    </row>
    <row r="2481" spans="1:13" x14ac:dyDescent="0.3">
      <c r="A2481" t="s">
        <v>4</v>
      </c>
      <c r="B2481" s="2">
        <v>43884</v>
      </c>
      <c r="C2481" s="3">
        <v>0.43958333333333338</v>
      </c>
      <c r="D2481" s="4">
        <f t="shared" si="116"/>
        <v>43884.106249999997</v>
      </c>
      <c r="E2481">
        <v>1.39</v>
      </c>
      <c r="F2481">
        <f>VLOOKUP(E2482,'HvF for one pipe'!$A$3:$B$68,2)</f>
        <v>0</v>
      </c>
      <c r="G2481" t="s">
        <v>13</v>
      </c>
      <c r="H2481" s="2">
        <v>43884</v>
      </c>
      <c r="I2481" s="3">
        <v>0.43958333333333338</v>
      </c>
      <c r="J2481" s="4">
        <f t="shared" si="117"/>
        <v>43884.106249999997</v>
      </c>
      <c r="K2481">
        <v>3.23</v>
      </c>
      <c r="L2481">
        <f>VLOOKUP(K2481,'HvF for one pipe'!$A$3:$B$68,2)</f>
        <v>0.5</v>
      </c>
      <c r="M2481">
        <f t="shared" si="118"/>
        <v>0.5</v>
      </c>
    </row>
    <row r="2482" spans="1:13" x14ac:dyDescent="0.3">
      <c r="A2482" t="s">
        <v>4</v>
      </c>
      <c r="B2482" s="2">
        <v>43884</v>
      </c>
      <c r="C2482" s="3">
        <v>0.44027777777777777</v>
      </c>
      <c r="D2482" s="4">
        <f t="shared" si="116"/>
        <v>43884.106944444444</v>
      </c>
      <c r="E2482">
        <v>1.38</v>
      </c>
      <c r="F2482">
        <f>VLOOKUP(E2483,'HvF for one pipe'!$A$3:$B$68,2)</f>
        <v>0</v>
      </c>
      <c r="G2482" t="s">
        <v>13</v>
      </c>
      <c r="H2482" s="2">
        <v>43884</v>
      </c>
      <c r="I2482" s="3">
        <v>0.44027777777777777</v>
      </c>
      <c r="J2482" s="4">
        <f t="shared" si="117"/>
        <v>43884.106944444444</v>
      </c>
      <c r="K2482">
        <v>3.19</v>
      </c>
      <c r="L2482">
        <f>VLOOKUP(K2482,'HvF for one pipe'!$A$3:$B$68,2)</f>
        <v>0.5</v>
      </c>
      <c r="M2482">
        <f t="shared" si="118"/>
        <v>0.5</v>
      </c>
    </row>
    <row r="2483" spans="1:13" x14ac:dyDescent="0.3">
      <c r="A2483" t="s">
        <v>4</v>
      </c>
      <c r="B2483" s="2">
        <v>43884</v>
      </c>
      <c r="C2483" s="3">
        <v>0.44097222222222227</v>
      </c>
      <c r="D2483" s="4">
        <f t="shared" si="116"/>
        <v>43884.107638888883</v>
      </c>
      <c r="E2483">
        <v>1.38</v>
      </c>
      <c r="F2483">
        <f>VLOOKUP(E2484,'HvF for one pipe'!$A$3:$B$68,2)</f>
        <v>0</v>
      </c>
      <c r="G2483" t="s">
        <v>13</v>
      </c>
      <c r="H2483" s="2">
        <v>43884</v>
      </c>
      <c r="I2483" s="3">
        <v>0.44097222222222227</v>
      </c>
      <c r="J2483" s="4">
        <f t="shared" si="117"/>
        <v>43884.107638888883</v>
      </c>
      <c r="K2483">
        <v>3.27</v>
      </c>
      <c r="L2483">
        <f>VLOOKUP(K2483,'HvF for one pipe'!$A$3:$B$68,2)</f>
        <v>0.5</v>
      </c>
      <c r="M2483">
        <f t="shared" si="118"/>
        <v>0.5</v>
      </c>
    </row>
    <row r="2484" spans="1:13" x14ac:dyDescent="0.3">
      <c r="A2484" t="s">
        <v>4</v>
      </c>
      <c r="B2484" s="2">
        <v>43884</v>
      </c>
      <c r="C2484" s="3">
        <v>0.44166666666666665</v>
      </c>
      <c r="D2484" s="4">
        <f t="shared" si="116"/>
        <v>43884.10833333333</v>
      </c>
      <c r="E2484">
        <v>1.37</v>
      </c>
      <c r="F2484">
        <f>VLOOKUP(E2485,'HvF for one pipe'!$A$3:$B$68,2)</f>
        <v>0</v>
      </c>
      <c r="G2484" t="s">
        <v>13</v>
      </c>
      <c r="H2484" s="2">
        <v>43884</v>
      </c>
      <c r="I2484" s="3">
        <v>0.44166666666666665</v>
      </c>
      <c r="J2484" s="4">
        <f t="shared" si="117"/>
        <v>43884.10833333333</v>
      </c>
      <c r="K2484">
        <v>3.19</v>
      </c>
      <c r="L2484">
        <f>VLOOKUP(K2484,'HvF for one pipe'!$A$3:$B$68,2)</f>
        <v>0.5</v>
      </c>
      <c r="M2484">
        <f t="shared" si="118"/>
        <v>0.5</v>
      </c>
    </row>
    <row r="2485" spans="1:13" x14ac:dyDescent="0.3">
      <c r="A2485" t="s">
        <v>4</v>
      </c>
      <c r="B2485" s="2">
        <v>43884</v>
      </c>
      <c r="C2485" s="3">
        <v>0.44236111111111115</v>
      </c>
      <c r="D2485" s="4">
        <f t="shared" si="116"/>
        <v>43884.109027777777</v>
      </c>
      <c r="E2485">
        <v>1.38</v>
      </c>
      <c r="F2485">
        <f>VLOOKUP(E2486,'HvF for one pipe'!$A$3:$B$68,2)</f>
        <v>0</v>
      </c>
      <c r="G2485" t="s">
        <v>13</v>
      </c>
      <c r="H2485" s="2">
        <v>43884</v>
      </c>
      <c r="I2485" s="3">
        <v>0.44236111111111115</v>
      </c>
      <c r="J2485" s="4">
        <f t="shared" si="117"/>
        <v>43884.109027777777</v>
      </c>
      <c r="K2485">
        <v>3.26</v>
      </c>
      <c r="L2485">
        <f>VLOOKUP(K2485,'HvF for one pipe'!$A$3:$B$68,2)</f>
        <v>0.5</v>
      </c>
      <c r="M2485">
        <f t="shared" si="118"/>
        <v>0.5</v>
      </c>
    </row>
    <row r="2486" spans="1:13" x14ac:dyDescent="0.3">
      <c r="A2486" t="s">
        <v>4</v>
      </c>
      <c r="B2486" s="2">
        <v>43884</v>
      </c>
      <c r="C2486" s="3">
        <v>0.44305555555555554</v>
      </c>
      <c r="D2486" s="4">
        <f t="shared" si="116"/>
        <v>43884.109722222223</v>
      </c>
      <c r="E2486">
        <v>1.38</v>
      </c>
      <c r="F2486">
        <f>VLOOKUP(E2487,'HvF for one pipe'!$A$3:$B$68,2)</f>
        <v>0</v>
      </c>
      <c r="G2486" t="s">
        <v>13</v>
      </c>
      <c r="H2486" s="2">
        <v>43884</v>
      </c>
      <c r="I2486" s="3">
        <v>0.44305555555555554</v>
      </c>
      <c r="J2486" s="4">
        <f t="shared" si="117"/>
        <v>43884.109722222223</v>
      </c>
      <c r="K2486">
        <v>3.11</v>
      </c>
      <c r="L2486">
        <f>VLOOKUP(K2486,'HvF for one pipe'!$A$3:$B$68,2)</f>
        <v>0.5</v>
      </c>
      <c r="M2486">
        <f t="shared" si="118"/>
        <v>0.5</v>
      </c>
    </row>
    <row r="2487" spans="1:13" x14ac:dyDescent="0.3">
      <c r="A2487" t="s">
        <v>4</v>
      </c>
      <c r="B2487" s="2">
        <v>43884</v>
      </c>
      <c r="C2487" s="3">
        <v>0.44375000000000003</v>
      </c>
      <c r="D2487" s="4">
        <f t="shared" si="116"/>
        <v>43884.110416666663</v>
      </c>
      <c r="E2487">
        <v>1.36</v>
      </c>
      <c r="F2487">
        <f>VLOOKUP(E2488,'HvF for one pipe'!$A$3:$B$68,2)</f>
        <v>0</v>
      </c>
      <c r="G2487" t="s">
        <v>13</v>
      </c>
      <c r="H2487" s="2">
        <v>43884</v>
      </c>
      <c r="I2487" s="3">
        <v>0.44375000000000003</v>
      </c>
      <c r="J2487" s="4">
        <f t="shared" si="117"/>
        <v>43884.110416666663</v>
      </c>
      <c r="K2487">
        <v>3.25</v>
      </c>
      <c r="L2487">
        <f>VLOOKUP(K2487,'HvF for one pipe'!$A$3:$B$68,2)</f>
        <v>0.5</v>
      </c>
      <c r="M2487">
        <f t="shared" si="118"/>
        <v>0.5</v>
      </c>
    </row>
    <row r="2488" spans="1:13" x14ac:dyDescent="0.3">
      <c r="A2488" t="s">
        <v>4</v>
      </c>
      <c r="B2488" s="2">
        <v>43884</v>
      </c>
      <c r="C2488" s="3">
        <v>0.44444444444444442</v>
      </c>
      <c r="D2488" s="4">
        <f t="shared" si="116"/>
        <v>43884.111111111109</v>
      </c>
      <c r="E2488">
        <v>1.38</v>
      </c>
      <c r="F2488">
        <f>VLOOKUP(E2489,'HvF for one pipe'!$A$3:$B$68,2)</f>
        <v>0</v>
      </c>
      <c r="G2488" t="s">
        <v>13</v>
      </c>
      <c r="H2488" s="2">
        <v>43884</v>
      </c>
      <c r="I2488" s="3">
        <v>0.44444444444444442</v>
      </c>
      <c r="J2488" s="4">
        <f t="shared" si="117"/>
        <v>43884.111111111109</v>
      </c>
      <c r="K2488">
        <v>3.18</v>
      </c>
      <c r="L2488">
        <f>VLOOKUP(K2488,'HvF for one pipe'!$A$3:$B$68,2)</f>
        <v>0.5</v>
      </c>
      <c r="M2488">
        <f t="shared" si="118"/>
        <v>0.5</v>
      </c>
    </row>
    <row r="2489" spans="1:13" x14ac:dyDescent="0.3">
      <c r="A2489" t="s">
        <v>4</v>
      </c>
      <c r="B2489" s="2">
        <v>43884</v>
      </c>
      <c r="C2489" s="3">
        <v>0.44513888888888892</v>
      </c>
      <c r="D2489" s="4">
        <f t="shared" si="116"/>
        <v>43884.111805555556</v>
      </c>
      <c r="E2489">
        <v>1.38</v>
      </c>
      <c r="F2489">
        <f>VLOOKUP(E2490,'HvF for one pipe'!$A$3:$B$68,2)</f>
        <v>0</v>
      </c>
      <c r="G2489" t="s">
        <v>13</v>
      </c>
      <c r="H2489" s="2">
        <v>43884</v>
      </c>
      <c r="I2489" s="3">
        <v>0.44513888888888892</v>
      </c>
      <c r="J2489" s="4">
        <f t="shared" si="117"/>
        <v>43884.111805555556</v>
      </c>
      <c r="K2489">
        <v>3.27</v>
      </c>
      <c r="L2489">
        <f>VLOOKUP(K2489,'HvF for one pipe'!$A$3:$B$68,2)</f>
        <v>0.5</v>
      </c>
      <c r="M2489">
        <f t="shared" si="118"/>
        <v>0.5</v>
      </c>
    </row>
    <row r="2490" spans="1:13" x14ac:dyDescent="0.3">
      <c r="A2490" t="s">
        <v>4</v>
      </c>
      <c r="B2490" s="2">
        <v>43884</v>
      </c>
      <c r="C2490" s="3">
        <v>0.4458333333333333</v>
      </c>
      <c r="D2490" s="4">
        <f t="shared" si="116"/>
        <v>43884.112499999996</v>
      </c>
      <c r="E2490">
        <v>1.36</v>
      </c>
      <c r="F2490">
        <f>VLOOKUP(E2491,'HvF for one pipe'!$A$3:$B$68,2)</f>
        <v>0</v>
      </c>
      <c r="G2490" t="s">
        <v>13</v>
      </c>
      <c r="H2490" s="2">
        <v>43884</v>
      </c>
      <c r="I2490" s="3">
        <v>0.4458333333333333</v>
      </c>
      <c r="J2490" s="4">
        <f t="shared" si="117"/>
        <v>43884.112499999996</v>
      </c>
      <c r="K2490">
        <v>3.25</v>
      </c>
      <c r="L2490">
        <f>VLOOKUP(K2490,'HvF for one pipe'!$A$3:$B$68,2)</f>
        <v>0.5</v>
      </c>
      <c r="M2490">
        <f t="shared" si="118"/>
        <v>0.5</v>
      </c>
    </row>
    <row r="2491" spans="1:13" x14ac:dyDescent="0.3">
      <c r="A2491" t="s">
        <v>4</v>
      </c>
      <c r="B2491" s="2">
        <v>43884</v>
      </c>
      <c r="C2491" s="3">
        <v>0.4465277777777778</v>
      </c>
      <c r="D2491" s="4">
        <f t="shared" si="116"/>
        <v>43884.113194444442</v>
      </c>
      <c r="E2491">
        <v>1.38</v>
      </c>
      <c r="F2491">
        <f>VLOOKUP(E2492,'HvF for one pipe'!$A$3:$B$68,2)</f>
        <v>0</v>
      </c>
      <c r="G2491" t="s">
        <v>13</v>
      </c>
      <c r="H2491" s="2">
        <v>43884</v>
      </c>
      <c r="I2491" s="3">
        <v>0.4465277777777778</v>
      </c>
      <c r="J2491" s="4">
        <f t="shared" si="117"/>
        <v>43884.113194444442</v>
      </c>
      <c r="K2491">
        <v>3.07</v>
      </c>
      <c r="L2491">
        <f>VLOOKUP(K2491,'HvF for one pipe'!$A$3:$B$68,2)</f>
        <v>0.5</v>
      </c>
      <c r="M2491">
        <f t="shared" si="118"/>
        <v>0.5</v>
      </c>
    </row>
    <row r="2492" spans="1:13" x14ac:dyDescent="0.3">
      <c r="A2492" t="s">
        <v>4</v>
      </c>
      <c r="B2492" s="2">
        <v>43884</v>
      </c>
      <c r="C2492" s="3">
        <v>0.44722222222222219</v>
      </c>
      <c r="D2492" s="4">
        <f t="shared" si="116"/>
        <v>43884.113888888889</v>
      </c>
      <c r="E2492">
        <v>1.36</v>
      </c>
      <c r="F2492">
        <f>VLOOKUP(E2493,'HvF for one pipe'!$A$3:$B$68,2)</f>
        <v>0</v>
      </c>
      <c r="G2492" t="s">
        <v>13</v>
      </c>
      <c r="H2492" s="2">
        <v>43884</v>
      </c>
      <c r="I2492" s="3">
        <v>0.44722222222222219</v>
      </c>
      <c r="J2492" s="4">
        <f t="shared" si="117"/>
        <v>43884.113888888889</v>
      </c>
      <c r="K2492">
        <v>3.14</v>
      </c>
      <c r="L2492">
        <f>VLOOKUP(K2492,'HvF for one pipe'!$A$3:$B$68,2)</f>
        <v>0.5</v>
      </c>
      <c r="M2492">
        <f t="shared" si="118"/>
        <v>0.5</v>
      </c>
    </row>
    <row r="2493" spans="1:13" x14ac:dyDescent="0.3">
      <c r="A2493" t="s">
        <v>4</v>
      </c>
      <c r="B2493" s="2">
        <v>43884</v>
      </c>
      <c r="C2493" s="3">
        <v>0.44791666666666669</v>
      </c>
      <c r="D2493" s="4">
        <f t="shared" si="116"/>
        <v>43884.114583333328</v>
      </c>
      <c r="E2493">
        <v>1.36</v>
      </c>
      <c r="F2493">
        <f>VLOOKUP(E2494,'HvF for one pipe'!$A$3:$B$68,2)</f>
        <v>0</v>
      </c>
      <c r="G2493" t="s">
        <v>13</v>
      </c>
      <c r="H2493" s="2">
        <v>43884</v>
      </c>
      <c r="I2493" s="3">
        <v>0.44791666666666669</v>
      </c>
      <c r="J2493" s="4">
        <f t="shared" si="117"/>
        <v>43884.114583333328</v>
      </c>
      <c r="K2493">
        <v>3.28</v>
      </c>
      <c r="L2493">
        <f>VLOOKUP(K2493,'HvF for one pipe'!$A$3:$B$68,2)</f>
        <v>0.5</v>
      </c>
      <c r="M2493">
        <f t="shared" si="118"/>
        <v>0.5</v>
      </c>
    </row>
    <row r="2494" spans="1:13" x14ac:dyDescent="0.3">
      <c r="A2494" t="s">
        <v>4</v>
      </c>
      <c r="B2494" s="2">
        <v>43884</v>
      </c>
      <c r="C2494" s="3">
        <v>0.44861111111111113</v>
      </c>
      <c r="D2494" s="4">
        <f t="shared" si="116"/>
        <v>43884.115277777775</v>
      </c>
      <c r="E2494">
        <v>1.35</v>
      </c>
      <c r="F2494">
        <f>VLOOKUP(E2495,'HvF for one pipe'!$A$3:$B$68,2)</f>
        <v>0</v>
      </c>
      <c r="G2494" t="s">
        <v>13</v>
      </c>
      <c r="H2494" s="2">
        <v>43884</v>
      </c>
      <c r="I2494" s="3">
        <v>0.44861111111111113</v>
      </c>
      <c r="J2494" s="4">
        <f t="shared" si="117"/>
        <v>43884.115277777775</v>
      </c>
      <c r="K2494">
        <v>3.14</v>
      </c>
      <c r="L2494">
        <f>VLOOKUP(K2494,'HvF for one pipe'!$A$3:$B$68,2)</f>
        <v>0.5</v>
      </c>
      <c r="M2494">
        <f t="shared" si="118"/>
        <v>0.5</v>
      </c>
    </row>
    <row r="2495" spans="1:13" x14ac:dyDescent="0.3">
      <c r="A2495" t="s">
        <v>4</v>
      </c>
      <c r="B2495" s="2">
        <v>43884</v>
      </c>
      <c r="C2495" s="3">
        <v>0.44930555555555557</v>
      </c>
      <c r="D2495" s="4">
        <f t="shared" si="116"/>
        <v>43884.115972222222</v>
      </c>
      <c r="E2495">
        <v>1.35</v>
      </c>
      <c r="F2495">
        <f>VLOOKUP(E2496,'HvF for one pipe'!$A$3:$B$68,2)</f>
        <v>0</v>
      </c>
      <c r="G2495" t="s">
        <v>13</v>
      </c>
      <c r="H2495" s="2">
        <v>43884</v>
      </c>
      <c r="I2495" s="3">
        <v>0.44930555555555557</v>
      </c>
      <c r="J2495" s="4">
        <f t="shared" si="117"/>
        <v>43884.115972222222</v>
      </c>
      <c r="K2495">
        <v>3.23</v>
      </c>
      <c r="L2495">
        <f>VLOOKUP(K2495,'HvF for one pipe'!$A$3:$B$68,2)</f>
        <v>0.5</v>
      </c>
      <c r="M2495">
        <f t="shared" si="118"/>
        <v>0.5</v>
      </c>
    </row>
    <row r="2496" spans="1:13" x14ac:dyDescent="0.3">
      <c r="A2496" t="s">
        <v>4</v>
      </c>
      <c r="B2496" s="2">
        <v>43884</v>
      </c>
      <c r="C2496" s="3">
        <v>0.45</v>
      </c>
      <c r="D2496" s="4">
        <f t="shared" si="116"/>
        <v>43884.116666666661</v>
      </c>
      <c r="E2496">
        <v>1.36</v>
      </c>
      <c r="F2496">
        <f>VLOOKUP(E2497,'HvF for one pipe'!$A$3:$B$68,2)</f>
        <v>0</v>
      </c>
      <c r="G2496" t="s">
        <v>13</v>
      </c>
      <c r="H2496" s="2">
        <v>43884</v>
      </c>
      <c r="I2496" s="3">
        <v>0.45</v>
      </c>
      <c r="J2496" s="4">
        <f t="shared" si="117"/>
        <v>43884.116666666661</v>
      </c>
      <c r="K2496">
        <v>3.25</v>
      </c>
      <c r="L2496">
        <f>VLOOKUP(K2496,'HvF for one pipe'!$A$3:$B$68,2)</f>
        <v>0.5</v>
      </c>
      <c r="M2496">
        <f t="shared" si="118"/>
        <v>0.5</v>
      </c>
    </row>
    <row r="2497" spans="1:13" x14ac:dyDescent="0.3">
      <c r="A2497" t="s">
        <v>4</v>
      </c>
      <c r="B2497" s="2">
        <v>43884</v>
      </c>
      <c r="C2497" s="3">
        <v>0.45069444444444445</v>
      </c>
      <c r="D2497" s="4">
        <f t="shared" si="116"/>
        <v>43884.117361111108</v>
      </c>
      <c r="E2497">
        <v>1.36</v>
      </c>
      <c r="F2497">
        <f>VLOOKUP(E2498,'HvF for one pipe'!$A$3:$B$68,2)</f>
        <v>0</v>
      </c>
      <c r="G2497" t="s">
        <v>13</v>
      </c>
      <c r="H2497" s="2">
        <v>43884</v>
      </c>
      <c r="I2497" s="3">
        <v>0.45069444444444445</v>
      </c>
      <c r="J2497" s="4">
        <f t="shared" si="117"/>
        <v>43884.117361111108</v>
      </c>
      <c r="K2497">
        <v>3.21</v>
      </c>
      <c r="L2497">
        <f>VLOOKUP(K2497,'HvF for one pipe'!$A$3:$B$68,2)</f>
        <v>0.5</v>
      </c>
      <c r="M2497">
        <f t="shared" si="118"/>
        <v>0.5</v>
      </c>
    </row>
    <row r="2498" spans="1:13" x14ac:dyDescent="0.3">
      <c r="A2498" t="s">
        <v>4</v>
      </c>
      <c r="B2498" s="2">
        <v>43884</v>
      </c>
      <c r="C2498" s="3">
        <v>0.4513888888888889</v>
      </c>
      <c r="D2498" s="4">
        <f t="shared" si="116"/>
        <v>43884.118055555555</v>
      </c>
      <c r="E2498">
        <v>1.35</v>
      </c>
      <c r="F2498">
        <f>VLOOKUP(E2499,'HvF for one pipe'!$A$3:$B$68,2)</f>
        <v>0</v>
      </c>
      <c r="G2498" t="s">
        <v>13</v>
      </c>
      <c r="H2498" s="2">
        <v>43884</v>
      </c>
      <c r="I2498" s="3">
        <v>0.4513888888888889</v>
      </c>
      <c r="J2498" s="4">
        <f t="shared" si="117"/>
        <v>43884.118055555555</v>
      </c>
      <c r="K2498">
        <v>3.21</v>
      </c>
      <c r="L2498">
        <f>VLOOKUP(K2498,'HvF for one pipe'!$A$3:$B$68,2)</f>
        <v>0.5</v>
      </c>
      <c r="M2498">
        <f t="shared" si="118"/>
        <v>0.5</v>
      </c>
    </row>
    <row r="2499" spans="1:13" x14ac:dyDescent="0.3">
      <c r="A2499" t="s">
        <v>4</v>
      </c>
      <c r="B2499" s="2">
        <v>43884</v>
      </c>
      <c r="C2499" s="3">
        <v>0.45208333333333334</v>
      </c>
      <c r="D2499" s="4">
        <f t="shared" ref="D2499:D2562" si="119">(B2499+C2499)-(8/24)</f>
        <v>43884.118749999994</v>
      </c>
      <c r="E2499">
        <v>1.35</v>
      </c>
      <c r="F2499">
        <f>VLOOKUP(E2500,'HvF for one pipe'!$A$3:$B$68,2)</f>
        <v>0</v>
      </c>
      <c r="G2499" t="s">
        <v>13</v>
      </c>
      <c r="H2499" s="2">
        <v>43884</v>
      </c>
      <c r="I2499" s="3">
        <v>0.45208333333333334</v>
      </c>
      <c r="J2499" s="4">
        <f t="shared" si="117"/>
        <v>43884.118749999994</v>
      </c>
      <c r="K2499">
        <v>3.22</v>
      </c>
      <c r="L2499">
        <f>VLOOKUP(K2499,'HvF for one pipe'!$A$3:$B$68,2)</f>
        <v>0.5</v>
      </c>
      <c r="M2499">
        <f t="shared" si="118"/>
        <v>0.5</v>
      </c>
    </row>
    <row r="2500" spans="1:13" x14ac:dyDescent="0.3">
      <c r="A2500" t="s">
        <v>4</v>
      </c>
      <c r="B2500" s="2">
        <v>43884</v>
      </c>
      <c r="C2500" s="3">
        <v>0.45277777777777778</v>
      </c>
      <c r="D2500" s="4">
        <f t="shared" si="119"/>
        <v>43884.119444444441</v>
      </c>
      <c r="E2500">
        <v>1.34</v>
      </c>
      <c r="F2500">
        <f>VLOOKUP(E2501,'HvF for one pipe'!$A$3:$B$68,2)</f>
        <v>0</v>
      </c>
      <c r="G2500" t="s">
        <v>13</v>
      </c>
      <c r="H2500" s="2">
        <v>43884</v>
      </c>
      <c r="I2500" s="3">
        <v>0.45277777777777778</v>
      </c>
      <c r="J2500" s="4">
        <f t="shared" si="117"/>
        <v>43884.119444444441</v>
      </c>
      <c r="K2500">
        <v>3.26</v>
      </c>
      <c r="L2500">
        <f>VLOOKUP(K2500,'HvF for one pipe'!$A$3:$B$68,2)</f>
        <v>0.5</v>
      </c>
      <c r="M2500">
        <f t="shared" si="118"/>
        <v>0.5</v>
      </c>
    </row>
    <row r="2501" spans="1:13" x14ac:dyDescent="0.3">
      <c r="A2501" t="s">
        <v>4</v>
      </c>
      <c r="B2501" s="2">
        <v>43884</v>
      </c>
      <c r="C2501" s="3">
        <v>0.45347222222222222</v>
      </c>
      <c r="D2501" s="4">
        <f t="shared" si="119"/>
        <v>43884.120138888888</v>
      </c>
      <c r="E2501">
        <v>1.35</v>
      </c>
      <c r="F2501">
        <f>VLOOKUP(E2502,'HvF for one pipe'!$A$3:$B$68,2)</f>
        <v>0</v>
      </c>
      <c r="G2501" t="s">
        <v>13</v>
      </c>
      <c r="H2501" s="2">
        <v>43884</v>
      </c>
      <c r="I2501" s="3">
        <v>0.45347222222222222</v>
      </c>
      <c r="J2501" s="4">
        <f t="shared" si="117"/>
        <v>43884.120138888888</v>
      </c>
      <c r="K2501">
        <v>3.22</v>
      </c>
      <c r="L2501">
        <f>VLOOKUP(K2501,'HvF for one pipe'!$A$3:$B$68,2)</f>
        <v>0.5</v>
      </c>
      <c r="M2501">
        <f t="shared" si="118"/>
        <v>0.5</v>
      </c>
    </row>
    <row r="2502" spans="1:13" x14ac:dyDescent="0.3">
      <c r="A2502" t="s">
        <v>4</v>
      </c>
      <c r="B2502" s="2">
        <v>43884</v>
      </c>
      <c r="C2502" s="3">
        <v>0.45416666666666666</v>
      </c>
      <c r="D2502" s="4">
        <f t="shared" si="119"/>
        <v>43884.120833333334</v>
      </c>
      <c r="E2502">
        <v>1.33</v>
      </c>
      <c r="F2502">
        <f>VLOOKUP(E2503,'HvF for one pipe'!$A$3:$B$68,2)</f>
        <v>0</v>
      </c>
      <c r="G2502" t="s">
        <v>13</v>
      </c>
      <c r="H2502" s="2">
        <v>43884</v>
      </c>
      <c r="I2502" s="3">
        <v>0.45416666666666666</v>
      </c>
      <c r="J2502" s="4">
        <f t="shared" si="117"/>
        <v>43884.120833333334</v>
      </c>
      <c r="K2502">
        <v>3.23</v>
      </c>
      <c r="L2502">
        <f>VLOOKUP(K2502,'HvF for one pipe'!$A$3:$B$68,2)</f>
        <v>0.5</v>
      </c>
      <c r="M2502">
        <f t="shared" si="118"/>
        <v>0.5</v>
      </c>
    </row>
    <row r="2503" spans="1:13" x14ac:dyDescent="0.3">
      <c r="A2503" t="s">
        <v>4</v>
      </c>
      <c r="B2503" s="2">
        <v>43884</v>
      </c>
      <c r="C2503" s="3">
        <v>0.4548611111111111</v>
      </c>
      <c r="D2503" s="4">
        <f t="shared" si="119"/>
        <v>43884.121527777774</v>
      </c>
      <c r="E2503">
        <v>1.34</v>
      </c>
      <c r="F2503">
        <f>VLOOKUP(E2504,'HvF for one pipe'!$A$3:$B$68,2)</f>
        <v>0</v>
      </c>
      <c r="G2503" t="s">
        <v>13</v>
      </c>
      <c r="H2503" s="2">
        <v>43884</v>
      </c>
      <c r="I2503" s="3">
        <v>0.4548611111111111</v>
      </c>
      <c r="J2503" s="4">
        <f t="shared" si="117"/>
        <v>43884.121527777774</v>
      </c>
      <c r="K2503">
        <v>3.17</v>
      </c>
      <c r="L2503">
        <f>VLOOKUP(K2503,'HvF for one pipe'!$A$3:$B$68,2)</f>
        <v>0.5</v>
      </c>
      <c r="M2503">
        <f t="shared" si="118"/>
        <v>0.5</v>
      </c>
    </row>
    <row r="2504" spans="1:13" x14ac:dyDescent="0.3">
      <c r="A2504" t="s">
        <v>4</v>
      </c>
      <c r="B2504" s="2">
        <v>43884</v>
      </c>
      <c r="C2504" s="3">
        <v>0.45555555555555555</v>
      </c>
      <c r="D2504" s="4">
        <f t="shared" si="119"/>
        <v>43884.12222222222</v>
      </c>
      <c r="E2504">
        <v>1.34</v>
      </c>
      <c r="F2504">
        <f>VLOOKUP(E2505,'HvF for one pipe'!$A$3:$B$68,2)</f>
        <v>0</v>
      </c>
      <c r="G2504" t="s">
        <v>13</v>
      </c>
      <c r="H2504" s="2">
        <v>43884</v>
      </c>
      <c r="I2504" s="3">
        <v>0.45555555555555555</v>
      </c>
      <c r="J2504" s="4">
        <f t="shared" si="117"/>
        <v>43884.12222222222</v>
      </c>
      <c r="K2504">
        <v>3.13</v>
      </c>
      <c r="L2504">
        <f>VLOOKUP(K2504,'HvF for one pipe'!$A$3:$B$68,2)</f>
        <v>0.5</v>
      </c>
      <c r="M2504">
        <f t="shared" si="118"/>
        <v>0.5</v>
      </c>
    </row>
    <row r="2505" spans="1:13" x14ac:dyDescent="0.3">
      <c r="A2505" t="s">
        <v>4</v>
      </c>
      <c r="B2505" s="2">
        <v>43884</v>
      </c>
      <c r="C2505" s="3">
        <v>0.45624999999999999</v>
      </c>
      <c r="D2505" s="4">
        <f t="shared" si="119"/>
        <v>43884.122916666667</v>
      </c>
      <c r="E2505">
        <v>1.35</v>
      </c>
      <c r="F2505">
        <f>VLOOKUP(E2506,'HvF for one pipe'!$A$3:$B$68,2)</f>
        <v>0</v>
      </c>
      <c r="G2505" t="s">
        <v>13</v>
      </c>
      <c r="H2505" s="2">
        <v>43884</v>
      </c>
      <c r="I2505" s="3">
        <v>0.45624999999999999</v>
      </c>
      <c r="J2505" s="4">
        <f t="shared" si="117"/>
        <v>43884.122916666667</v>
      </c>
      <c r="K2505">
        <v>3.24</v>
      </c>
      <c r="L2505">
        <f>VLOOKUP(K2505,'HvF for one pipe'!$A$3:$B$68,2)</f>
        <v>0.5</v>
      </c>
      <c r="M2505">
        <f t="shared" si="118"/>
        <v>0.5</v>
      </c>
    </row>
    <row r="2506" spans="1:13" x14ac:dyDescent="0.3">
      <c r="A2506" t="s">
        <v>4</v>
      </c>
      <c r="B2506" s="2">
        <v>43884</v>
      </c>
      <c r="C2506" s="3">
        <v>0.45694444444444443</v>
      </c>
      <c r="D2506" s="4">
        <f t="shared" si="119"/>
        <v>43884.123611111107</v>
      </c>
      <c r="E2506">
        <v>1.32</v>
      </c>
      <c r="F2506">
        <f>VLOOKUP(E2507,'HvF for one pipe'!$A$3:$B$68,2)</f>
        <v>0</v>
      </c>
      <c r="G2506" t="s">
        <v>13</v>
      </c>
      <c r="H2506" s="2">
        <v>43884</v>
      </c>
      <c r="I2506" s="3">
        <v>0.45694444444444443</v>
      </c>
      <c r="J2506" s="4">
        <f t="shared" si="117"/>
        <v>43884.123611111107</v>
      </c>
      <c r="K2506">
        <v>3.21</v>
      </c>
      <c r="L2506">
        <f>VLOOKUP(K2506,'HvF for one pipe'!$A$3:$B$68,2)</f>
        <v>0.5</v>
      </c>
      <c r="M2506">
        <f t="shared" si="118"/>
        <v>0.5</v>
      </c>
    </row>
    <row r="2507" spans="1:13" x14ac:dyDescent="0.3">
      <c r="A2507" t="s">
        <v>4</v>
      </c>
      <c r="B2507" s="2">
        <v>43884</v>
      </c>
      <c r="C2507" s="3">
        <v>0.45763888888888887</v>
      </c>
      <c r="D2507" s="4">
        <f t="shared" si="119"/>
        <v>43884.124305555553</v>
      </c>
      <c r="E2507">
        <v>1.33</v>
      </c>
      <c r="F2507">
        <f>VLOOKUP(E2508,'HvF for one pipe'!$A$3:$B$68,2)</f>
        <v>0</v>
      </c>
      <c r="G2507" t="s">
        <v>13</v>
      </c>
      <c r="H2507" s="2">
        <v>43884</v>
      </c>
      <c r="I2507" s="3">
        <v>0.45763888888888887</v>
      </c>
      <c r="J2507" s="4">
        <f t="shared" si="117"/>
        <v>43884.124305555553</v>
      </c>
      <c r="K2507">
        <v>3.29</v>
      </c>
      <c r="L2507">
        <f>VLOOKUP(K2507,'HvF for one pipe'!$A$3:$B$68,2)</f>
        <v>0.5</v>
      </c>
      <c r="M2507">
        <f t="shared" si="118"/>
        <v>0.5</v>
      </c>
    </row>
    <row r="2508" spans="1:13" x14ac:dyDescent="0.3">
      <c r="A2508" t="s">
        <v>4</v>
      </c>
      <c r="B2508" s="2">
        <v>43884</v>
      </c>
      <c r="C2508" s="3">
        <v>0.45833333333333331</v>
      </c>
      <c r="D2508" s="4">
        <f t="shared" si="119"/>
        <v>43884.125</v>
      </c>
      <c r="E2508">
        <v>1.35</v>
      </c>
      <c r="F2508">
        <f>VLOOKUP(E2509,'HvF for one pipe'!$A$3:$B$68,2)</f>
        <v>0</v>
      </c>
      <c r="G2508" t="s">
        <v>13</v>
      </c>
      <c r="H2508" s="2">
        <v>43884</v>
      </c>
      <c r="I2508" s="3">
        <v>0.45833333333333331</v>
      </c>
      <c r="J2508" s="4">
        <f t="shared" si="117"/>
        <v>43884.125</v>
      </c>
      <c r="K2508">
        <v>3.22</v>
      </c>
      <c r="L2508">
        <f>VLOOKUP(K2508,'HvF for one pipe'!$A$3:$B$68,2)</f>
        <v>0.5</v>
      </c>
      <c r="M2508">
        <f t="shared" si="118"/>
        <v>0.5</v>
      </c>
    </row>
    <row r="2509" spans="1:13" x14ac:dyDescent="0.3">
      <c r="A2509" t="s">
        <v>4</v>
      </c>
      <c r="B2509" s="2">
        <v>43884</v>
      </c>
      <c r="C2509" s="3">
        <v>0.45902777777777781</v>
      </c>
      <c r="D2509" s="4">
        <f t="shared" si="119"/>
        <v>43884.125694444439</v>
      </c>
      <c r="E2509">
        <v>1.33</v>
      </c>
      <c r="F2509">
        <f>VLOOKUP(E2510,'HvF for one pipe'!$A$3:$B$68,2)</f>
        <v>0</v>
      </c>
      <c r="G2509" t="s">
        <v>13</v>
      </c>
      <c r="H2509" s="2">
        <v>43884</v>
      </c>
      <c r="I2509" s="3">
        <v>0.45902777777777781</v>
      </c>
      <c r="J2509" s="4">
        <f t="shared" si="117"/>
        <v>43884.125694444439</v>
      </c>
      <c r="K2509">
        <v>3.2</v>
      </c>
      <c r="L2509">
        <f>VLOOKUP(K2509,'HvF for one pipe'!$A$3:$B$68,2)</f>
        <v>0.5</v>
      </c>
      <c r="M2509">
        <f t="shared" si="118"/>
        <v>0.5</v>
      </c>
    </row>
    <row r="2510" spans="1:13" x14ac:dyDescent="0.3">
      <c r="A2510" t="s">
        <v>4</v>
      </c>
      <c r="B2510" s="2">
        <v>43884</v>
      </c>
      <c r="C2510" s="3">
        <v>0.4597222222222222</v>
      </c>
      <c r="D2510" s="4">
        <f t="shared" si="119"/>
        <v>43884.126388888886</v>
      </c>
      <c r="E2510">
        <v>1.32</v>
      </c>
      <c r="F2510">
        <f>VLOOKUP(E2511,'HvF for one pipe'!$A$3:$B$68,2)</f>
        <v>0</v>
      </c>
      <c r="G2510" t="s">
        <v>13</v>
      </c>
      <c r="H2510" s="2">
        <v>43884</v>
      </c>
      <c r="I2510" s="3">
        <v>0.4597222222222222</v>
      </c>
      <c r="J2510" s="4">
        <f t="shared" si="117"/>
        <v>43884.126388888886</v>
      </c>
      <c r="K2510">
        <v>3.27</v>
      </c>
      <c r="L2510">
        <f>VLOOKUP(K2510,'HvF for one pipe'!$A$3:$B$68,2)</f>
        <v>0.5</v>
      </c>
      <c r="M2510">
        <f t="shared" si="118"/>
        <v>0.5</v>
      </c>
    </row>
    <row r="2511" spans="1:13" x14ac:dyDescent="0.3">
      <c r="A2511" t="s">
        <v>4</v>
      </c>
      <c r="B2511" s="2">
        <v>43884</v>
      </c>
      <c r="C2511" s="3">
        <v>0.4604166666666667</v>
      </c>
      <c r="D2511" s="4">
        <f t="shared" si="119"/>
        <v>43884.127083333333</v>
      </c>
      <c r="E2511">
        <v>1.31</v>
      </c>
      <c r="F2511">
        <f>VLOOKUP(E2512,'HvF for one pipe'!$A$3:$B$68,2)</f>
        <v>0</v>
      </c>
      <c r="G2511" t="s">
        <v>13</v>
      </c>
      <c r="H2511" s="2">
        <v>43884</v>
      </c>
      <c r="I2511" s="3">
        <v>0.4604166666666667</v>
      </c>
      <c r="J2511" s="4">
        <f t="shared" si="117"/>
        <v>43884.127083333333</v>
      </c>
      <c r="K2511">
        <v>3.14</v>
      </c>
      <c r="L2511">
        <f>VLOOKUP(K2511,'HvF for one pipe'!$A$3:$B$68,2)</f>
        <v>0.5</v>
      </c>
      <c r="M2511">
        <f t="shared" si="118"/>
        <v>0.5</v>
      </c>
    </row>
    <row r="2512" spans="1:13" x14ac:dyDescent="0.3">
      <c r="A2512" t="s">
        <v>4</v>
      </c>
      <c r="B2512" s="2">
        <v>43884</v>
      </c>
      <c r="C2512" s="3">
        <v>0.46111111111111108</v>
      </c>
      <c r="D2512" s="4">
        <f t="shared" si="119"/>
        <v>43884.127777777772</v>
      </c>
      <c r="E2512">
        <v>1.32</v>
      </c>
      <c r="F2512">
        <f>VLOOKUP(E2513,'HvF for one pipe'!$A$3:$B$68,2)</f>
        <v>0</v>
      </c>
      <c r="G2512" t="s">
        <v>13</v>
      </c>
      <c r="H2512" s="2">
        <v>43884</v>
      </c>
      <c r="I2512" s="3">
        <v>0.46111111111111108</v>
      </c>
      <c r="J2512" s="4">
        <f t="shared" si="117"/>
        <v>43884.127777777772</v>
      </c>
      <c r="K2512">
        <v>3.27</v>
      </c>
      <c r="L2512">
        <f>VLOOKUP(K2512,'HvF for one pipe'!$A$3:$B$68,2)</f>
        <v>0.5</v>
      </c>
      <c r="M2512">
        <f t="shared" si="118"/>
        <v>0.5</v>
      </c>
    </row>
    <row r="2513" spans="1:13" x14ac:dyDescent="0.3">
      <c r="A2513" t="s">
        <v>4</v>
      </c>
      <c r="B2513" s="2">
        <v>43884</v>
      </c>
      <c r="C2513" s="3">
        <v>0.46180555555555558</v>
      </c>
      <c r="D2513" s="4">
        <f t="shared" si="119"/>
        <v>43884.128472222219</v>
      </c>
      <c r="E2513">
        <v>1.32</v>
      </c>
      <c r="F2513">
        <f>VLOOKUP(E2514,'HvF for one pipe'!$A$3:$B$68,2)</f>
        <v>0</v>
      </c>
      <c r="G2513" t="s">
        <v>13</v>
      </c>
      <c r="H2513" s="2">
        <v>43884</v>
      </c>
      <c r="I2513" s="3">
        <v>0.46180555555555558</v>
      </c>
      <c r="J2513" s="4">
        <f t="shared" si="117"/>
        <v>43884.128472222219</v>
      </c>
      <c r="K2513">
        <v>3.21</v>
      </c>
      <c r="L2513">
        <f>VLOOKUP(K2513,'HvF for one pipe'!$A$3:$B$68,2)</f>
        <v>0.5</v>
      </c>
      <c r="M2513">
        <f t="shared" si="118"/>
        <v>0.5</v>
      </c>
    </row>
    <row r="2514" spans="1:13" x14ac:dyDescent="0.3">
      <c r="A2514" t="s">
        <v>4</v>
      </c>
      <c r="B2514" s="2">
        <v>43884</v>
      </c>
      <c r="C2514" s="3">
        <v>0.46249999999999997</v>
      </c>
      <c r="D2514" s="4">
        <f t="shared" si="119"/>
        <v>43884.129166666666</v>
      </c>
      <c r="E2514">
        <v>1.31</v>
      </c>
      <c r="F2514">
        <f>VLOOKUP(E2515,'HvF for one pipe'!$A$3:$B$68,2)</f>
        <v>0</v>
      </c>
      <c r="G2514" t="s">
        <v>13</v>
      </c>
      <c r="H2514" s="2">
        <v>43884</v>
      </c>
      <c r="I2514" s="3">
        <v>0.46249999999999997</v>
      </c>
      <c r="J2514" s="4">
        <f t="shared" si="117"/>
        <v>43884.129166666666</v>
      </c>
      <c r="K2514">
        <v>3.28</v>
      </c>
      <c r="L2514">
        <f>VLOOKUP(K2514,'HvF for one pipe'!$A$3:$B$68,2)</f>
        <v>0.5</v>
      </c>
      <c r="M2514">
        <f t="shared" si="118"/>
        <v>0.5</v>
      </c>
    </row>
    <row r="2515" spans="1:13" x14ac:dyDescent="0.3">
      <c r="A2515" t="s">
        <v>4</v>
      </c>
      <c r="B2515" s="2">
        <v>43884</v>
      </c>
      <c r="C2515" s="3">
        <v>0.46319444444444446</v>
      </c>
      <c r="D2515" s="4">
        <f t="shared" si="119"/>
        <v>43884.129861111105</v>
      </c>
      <c r="E2515">
        <v>1.32</v>
      </c>
      <c r="F2515">
        <f>VLOOKUP(E2516,'HvF for one pipe'!$A$3:$B$68,2)</f>
        <v>0</v>
      </c>
      <c r="G2515" t="s">
        <v>13</v>
      </c>
      <c r="H2515" s="2">
        <v>43884</v>
      </c>
      <c r="I2515" s="3">
        <v>0.46319444444444446</v>
      </c>
      <c r="J2515" s="4">
        <f t="shared" si="117"/>
        <v>43884.129861111105</v>
      </c>
      <c r="K2515">
        <v>3.12</v>
      </c>
      <c r="L2515">
        <f>VLOOKUP(K2515,'HvF for one pipe'!$A$3:$B$68,2)</f>
        <v>0.5</v>
      </c>
      <c r="M2515">
        <f t="shared" si="118"/>
        <v>0.5</v>
      </c>
    </row>
    <row r="2516" spans="1:13" x14ac:dyDescent="0.3">
      <c r="A2516" t="s">
        <v>4</v>
      </c>
      <c r="B2516" s="2">
        <v>43884</v>
      </c>
      <c r="C2516" s="3">
        <v>0.46388888888888885</v>
      </c>
      <c r="D2516" s="4">
        <f t="shared" si="119"/>
        <v>43884.130555555552</v>
      </c>
      <c r="E2516">
        <v>1.32</v>
      </c>
      <c r="F2516">
        <f>VLOOKUP(E2517,'HvF for one pipe'!$A$3:$B$68,2)</f>
        <v>0</v>
      </c>
      <c r="G2516" t="s">
        <v>13</v>
      </c>
      <c r="H2516" s="2">
        <v>43884</v>
      </c>
      <c r="I2516" s="3">
        <v>0.46388888888888885</v>
      </c>
      <c r="J2516" s="4">
        <f t="shared" si="117"/>
        <v>43884.130555555552</v>
      </c>
      <c r="K2516">
        <v>3.24</v>
      </c>
      <c r="L2516">
        <f>VLOOKUP(K2516,'HvF for one pipe'!$A$3:$B$68,2)</f>
        <v>0.5</v>
      </c>
      <c r="M2516">
        <f t="shared" si="118"/>
        <v>0.5</v>
      </c>
    </row>
    <row r="2517" spans="1:13" x14ac:dyDescent="0.3">
      <c r="A2517" t="s">
        <v>4</v>
      </c>
      <c r="B2517" s="2">
        <v>43884</v>
      </c>
      <c r="C2517" s="3">
        <v>0.46458333333333335</v>
      </c>
      <c r="D2517" s="4">
        <f t="shared" si="119"/>
        <v>43884.131249999999</v>
      </c>
      <c r="E2517">
        <v>1.32</v>
      </c>
      <c r="F2517">
        <f>VLOOKUP(E2518,'HvF for one pipe'!$A$3:$B$68,2)</f>
        <v>0</v>
      </c>
      <c r="G2517" t="s">
        <v>13</v>
      </c>
      <c r="H2517" s="2">
        <v>43884</v>
      </c>
      <c r="I2517" s="3">
        <v>0.46458333333333335</v>
      </c>
      <c r="J2517" s="4">
        <f t="shared" si="117"/>
        <v>43884.131249999999</v>
      </c>
      <c r="K2517">
        <v>3.13</v>
      </c>
      <c r="L2517">
        <f>VLOOKUP(K2517,'HvF for one pipe'!$A$3:$B$68,2)</f>
        <v>0.5</v>
      </c>
      <c r="M2517">
        <f t="shared" si="118"/>
        <v>0.5</v>
      </c>
    </row>
    <row r="2518" spans="1:13" x14ac:dyDescent="0.3">
      <c r="A2518" t="s">
        <v>4</v>
      </c>
      <c r="B2518" s="2">
        <v>43884</v>
      </c>
      <c r="C2518" s="3">
        <v>0.46527777777777773</v>
      </c>
      <c r="D2518" s="4">
        <f t="shared" si="119"/>
        <v>43884.131944444445</v>
      </c>
      <c r="E2518">
        <v>1.32</v>
      </c>
      <c r="F2518">
        <f>VLOOKUP(E2519,'HvF for one pipe'!$A$3:$B$68,2)</f>
        <v>0</v>
      </c>
      <c r="G2518" t="s">
        <v>13</v>
      </c>
      <c r="H2518" s="2">
        <v>43884</v>
      </c>
      <c r="I2518" s="3">
        <v>0.46527777777777773</v>
      </c>
      <c r="J2518" s="4">
        <f t="shared" si="117"/>
        <v>43884.131944444445</v>
      </c>
      <c r="K2518">
        <v>3.26</v>
      </c>
      <c r="L2518">
        <f>VLOOKUP(K2518,'HvF for one pipe'!$A$3:$B$68,2)</f>
        <v>0.5</v>
      </c>
      <c r="M2518">
        <f t="shared" si="118"/>
        <v>0.5</v>
      </c>
    </row>
    <row r="2519" spans="1:13" x14ac:dyDescent="0.3">
      <c r="A2519" t="s">
        <v>4</v>
      </c>
      <c r="B2519" s="2">
        <v>43884</v>
      </c>
      <c r="C2519" s="3">
        <v>0.46597222222222223</v>
      </c>
      <c r="D2519" s="4">
        <f t="shared" si="119"/>
        <v>43884.132638888885</v>
      </c>
      <c r="E2519">
        <v>1.31</v>
      </c>
      <c r="F2519">
        <f>VLOOKUP(E2520,'HvF for one pipe'!$A$3:$B$68,2)</f>
        <v>0</v>
      </c>
      <c r="G2519" t="s">
        <v>13</v>
      </c>
      <c r="H2519" s="2">
        <v>43884</v>
      </c>
      <c r="I2519" s="3">
        <v>0.46597222222222223</v>
      </c>
      <c r="J2519" s="4">
        <f t="shared" si="117"/>
        <v>43884.132638888885</v>
      </c>
      <c r="K2519">
        <v>3.22</v>
      </c>
      <c r="L2519">
        <f>VLOOKUP(K2519,'HvF for one pipe'!$A$3:$B$68,2)</f>
        <v>0.5</v>
      </c>
      <c r="M2519">
        <f t="shared" si="118"/>
        <v>0.5</v>
      </c>
    </row>
    <row r="2520" spans="1:13" x14ac:dyDescent="0.3">
      <c r="A2520" t="s">
        <v>4</v>
      </c>
      <c r="B2520" s="2">
        <v>43884</v>
      </c>
      <c r="C2520" s="3">
        <v>0.46666666666666662</v>
      </c>
      <c r="D2520" s="4">
        <f t="shared" si="119"/>
        <v>43884.133333333331</v>
      </c>
      <c r="E2520">
        <v>1.3</v>
      </c>
      <c r="F2520">
        <f>VLOOKUP(E2521,'HvF for one pipe'!$A$3:$B$68,2)</f>
        <v>0</v>
      </c>
      <c r="G2520" t="s">
        <v>13</v>
      </c>
      <c r="H2520" s="2">
        <v>43884</v>
      </c>
      <c r="I2520" s="3">
        <v>0.46666666666666662</v>
      </c>
      <c r="J2520" s="4">
        <f t="shared" si="117"/>
        <v>43884.133333333331</v>
      </c>
      <c r="K2520">
        <v>3.27</v>
      </c>
      <c r="L2520">
        <f>VLOOKUP(K2520,'HvF for one pipe'!$A$3:$B$68,2)</f>
        <v>0.5</v>
      </c>
      <c r="M2520">
        <f t="shared" si="118"/>
        <v>0.5</v>
      </c>
    </row>
    <row r="2521" spans="1:13" x14ac:dyDescent="0.3">
      <c r="A2521" t="s">
        <v>4</v>
      </c>
      <c r="B2521" s="2">
        <v>43884</v>
      </c>
      <c r="C2521" s="3">
        <v>0.46736111111111112</v>
      </c>
      <c r="D2521" s="4">
        <f t="shared" si="119"/>
        <v>43884.134027777778</v>
      </c>
      <c r="E2521">
        <v>1.32</v>
      </c>
      <c r="F2521">
        <f>VLOOKUP(E2522,'HvF for one pipe'!$A$3:$B$68,2)</f>
        <v>0</v>
      </c>
      <c r="G2521" t="s">
        <v>13</v>
      </c>
      <c r="H2521" s="2">
        <v>43884</v>
      </c>
      <c r="I2521" s="3">
        <v>0.46736111111111112</v>
      </c>
      <c r="J2521" s="4">
        <f t="shared" si="117"/>
        <v>43884.134027777778</v>
      </c>
      <c r="K2521">
        <v>3.13</v>
      </c>
      <c r="L2521">
        <f>VLOOKUP(K2521,'HvF for one pipe'!$A$3:$B$68,2)</f>
        <v>0.5</v>
      </c>
      <c r="M2521">
        <f t="shared" si="118"/>
        <v>0.5</v>
      </c>
    </row>
    <row r="2522" spans="1:13" x14ac:dyDescent="0.3">
      <c r="A2522" t="s">
        <v>4</v>
      </c>
      <c r="B2522" s="2">
        <v>43884</v>
      </c>
      <c r="C2522" s="3">
        <v>0.4680555555555555</v>
      </c>
      <c r="D2522" s="4">
        <f t="shared" si="119"/>
        <v>43884.134722222218</v>
      </c>
      <c r="E2522">
        <v>1.32</v>
      </c>
      <c r="F2522">
        <f>VLOOKUP(E2523,'HvF for one pipe'!$A$3:$B$68,2)</f>
        <v>0</v>
      </c>
      <c r="G2522" t="s">
        <v>13</v>
      </c>
      <c r="H2522" s="2">
        <v>43884</v>
      </c>
      <c r="I2522" s="3">
        <v>0.4680555555555555</v>
      </c>
      <c r="J2522" s="4">
        <f t="shared" si="117"/>
        <v>43884.134722222218</v>
      </c>
      <c r="K2522">
        <v>3.21</v>
      </c>
      <c r="L2522">
        <f>VLOOKUP(K2522,'HvF for one pipe'!$A$3:$B$68,2)</f>
        <v>0.5</v>
      </c>
      <c r="M2522">
        <f t="shared" si="118"/>
        <v>0.5</v>
      </c>
    </row>
    <row r="2523" spans="1:13" x14ac:dyDescent="0.3">
      <c r="A2523" t="s">
        <v>4</v>
      </c>
      <c r="B2523" s="2">
        <v>43884</v>
      </c>
      <c r="C2523" s="3">
        <v>0.46875</v>
      </c>
      <c r="D2523" s="4">
        <f t="shared" si="119"/>
        <v>43884.135416666664</v>
      </c>
      <c r="E2523">
        <v>1.31</v>
      </c>
      <c r="F2523">
        <f>VLOOKUP(E2524,'HvF for one pipe'!$A$3:$B$68,2)</f>
        <v>0</v>
      </c>
      <c r="G2523" t="s">
        <v>13</v>
      </c>
      <c r="H2523" s="2">
        <v>43884</v>
      </c>
      <c r="I2523" s="3">
        <v>0.46875</v>
      </c>
      <c r="J2523" s="4">
        <f t="shared" si="117"/>
        <v>43884.135416666664</v>
      </c>
      <c r="K2523">
        <v>3.1</v>
      </c>
      <c r="L2523">
        <f>VLOOKUP(K2523,'HvF for one pipe'!$A$3:$B$68,2)</f>
        <v>0.5</v>
      </c>
      <c r="M2523">
        <f t="shared" si="118"/>
        <v>0.5</v>
      </c>
    </row>
    <row r="2524" spans="1:13" x14ac:dyDescent="0.3">
      <c r="A2524" t="s">
        <v>4</v>
      </c>
      <c r="B2524" s="2">
        <v>43884</v>
      </c>
      <c r="C2524" s="3">
        <v>0.4694444444444445</v>
      </c>
      <c r="D2524" s="4">
        <f t="shared" si="119"/>
        <v>43884.136111111111</v>
      </c>
      <c r="E2524">
        <v>1.29</v>
      </c>
      <c r="F2524">
        <f>VLOOKUP(E2525,'HvF for one pipe'!$A$3:$B$68,2)</f>
        <v>0</v>
      </c>
      <c r="G2524" t="s">
        <v>13</v>
      </c>
      <c r="H2524" s="2">
        <v>43884</v>
      </c>
      <c r="I2524" s="3">
        <v>0.4694444444444445</v>
      </c>
      <c r="J2524" s="4">
        <f t="shared" si="117"/>
        <v>43884.136111111111</v>
      </c>
      <c r="K2524">
        <v>3.19</v>
      </c>
      <c r="L2524">
        <f>VLOOKUP(K2524,'HvF for one pipe'!$A$3:$B$68,2)</f>
        <v>0.5</v>
      </c>
      <c r="M2524">
        <f t="shared" si="118"/>
        <v>0.5</v>
      </c>
    </row>
    <row r="2525" spans="1:13" x14ac:dyDescent="0.3">
      <c r="A2525" t="s">
        <v>4</v>
      </c>
      <c r="B2525" s="2">
        <v>43884</v>
      </c>
      <c r="C2525" s="3">
        <v>0.47013888888888888</v>
      </c>
      <c r="D2525" s="4">
        <f t="shared" si="119"/>
        <v>43884.13680555555</v>
      </c>
      <c r="E2525">
        <v>1.31</v>
      </c>
      <c r="F2525">
        <f>VLOOKUP(E2526,'HvF for one pipe'!$A$3:$B$68,2)</f>
        <v>0</v>
      </c>
      <c r="G2525" t="s">
        <v>13</v>
      </c>
      <c r="H2525" s="2">
        <v>43884</v>
      </c>
      <c r="I2525" s="3">
        <v>0.47013888888888888</v>
      </c>
      <c r="J2525" s="4">
        <f t="shared" si="117"/>
        <v>43884.13680555555</v>
      </c>
      <c r="K2525">
        <v>3.25</v>
      </c>
      <c r="L2525">
        <f>VLOOKUP(K2525,'HvF for one pipe'!$A$3:$B$68,2)</f>
        <v>0.5</v>
      </c>
      <c r="M2525">
        <f t="shared" si="118"/>
        <v>0.5</v>
      </c>
    </row>
    <row r="2526" spans="1:13" x14ac:dyDescent="0.3">
      <c r="A2526" t="s">
        <v>4</v>
      </c>
      <c r="B2526" s="2">
        <v>43884</v>
      </c>
      <c r="C2526" s="3">
        <v>0.47083333333333338</v>
      </c>
      <c r="D2526" s="4">
        <f t="shared" si="119"/>
        <v>43884.137499999997</v>
      </c>
      <c r="E2526">
        <v>1.3</v>
      </c>
      <c r="F2526">
        <f>VLOOKUP(E2527,'HvF for one pipe'!$A$3:$B$68,2)</f>
        <v>0</v>
      </c>
      <c r="G2526" t="s">
        <v>13</v>
      </c>
      <c r="H2526" s="2">
        <v>43884</v>
      </c>
      <c r="I2526" s="3">
        <v>0.47083333333333338</v>
      </c>
      <c r="J2526" s="4">
        <f t="shared" si="117"/>
        <v>43884.137499999997</v>
      </c>
      <c r="K2526">
        <v>3.15</v>
      </c>
      <c r="L2526">
        <f>VLOOKUP(K2526,'HvF for one pipe'!$A$3:$B$68,2)</f>
        <v>0.5</v>
      </c>
      <c r="M2526">
        <f t="shared" si="118"/>
        <v>0.5</v>
      </c>
    </row>
    <row r="2527" spans="1:13" x14ac:dyDescent="0.3">
      <c r="A2527" t="s">
        <v>4</v>
      </c>
      <c r="B2527" s="2">
        <v>43884</v>
      </c>
      <c r="C2527" s="3">
        <v>0.47152777777777777</v>
      </c>
      <c r="D2527" s="4">
        <f t="shared" si="119"/>
        <v>43884.138194444444</v>
      </c>
      <c r="E2527">
        <v>1.3</v>
      </c>
      <c r="F2527">
        <f>VLOOKUP(E2528,'HvF for one pipe'!$A$3:$B$68,2)</f>
        <v>0</v>
      </c>
      <c r="G2527" t="s">
        <v>13</v>
      </c>
      <c r="H2527" s="2">
        <v>43884</v>
      </c>
      <c r="I2527" s="3">
        <v>0.47152777777777777</v>
      </c>
      <c r="J2527" s="4">
        <f t="shared" ref="J2527:J2590" si="120">(H2527+I2527)-(8/24)</f>
        <v>43884.138194444444</v>
      </c>
      <c r="K2527">
        <v>3.25</v>
      </c>
      <c r="L2527">
        <f>VLOOKUP(K2527,'HvF for one pipe'!$A$3:$B$68,2)</f>
        <v>0.5</v>
      </c>
      <c r="M2527">
        <f t="shared" ref="M2527:M2590" si="121">F2530+L2527</f>
        <v>0.5</v>
      </c>
    </row>
    <row r="2528" spans="1:13" x14ac:dyDescent="0.3">
      <c r="A2528" t="s">
        <v>4</v>
      </c>
      <c r="B2528" s="2">
        <v>43884</v>
      </c>
      <c r="C2528" s="3">
        <v>0.47222222222222227</v>
      </c>
      <c r="D2528" s="4">
        <f t="shared" si="119"/>
        <v>43884.138888888883</v>
      </c>
      <c r="E2528">
        <v>1.28</v>
      </c>
      <c r="F2528">
        <f>VLOOKUP(E2529,'HvF for one pipe'!$A$3:$B$68,2)</f>
        <v>0</v>
      </c>
      <c r="G2528" t="s">
        <v>13</v>
      </c>
      <c r="H2528" s="2">
        <v>43884</v>
      </c>
      <c r="I2528" s="3">
        <v>0.47222222222222227</v>
      </c>
      <c r="J2528" s="4">
        <f t="shared" si="120"/>
        <v>43884.138888888883</v>
      </c>
      <c r="K2528">
        <v>3.25</v>
      </c>
      <c r="L2528">
        <f>VLOOKUP(K2528,'HvF for one pipe'!$A$3:$B$68,2)</f>
        <v>0.5</v>
      </c>
      <c r="M2528">
        <f t="shared" si="121"/>
        <v>0.5</v>
      </c>
    </row>
    <row r="2529" spans="1:13" x14ac:dyDescent="0.3">
      <c r="A2529" t="s">
        <v>4</v>
      </c>
      <c r="B2529" s="2">
        <v>43884</v>
      </c>
      <c r="C2529" s="3">
        <v>0.47291666666666665</v>
      </c>
      <c r="D2529" s="4">
        <f t="shared" si="119"/>
        <v>43884.13958333333</v>
      </c>
      <c r="E2529">
        <v>1.28</v>
      </c>
      <c r="F2529">
        <f>VLOOKUP(E2530,'HvF for one pipe'!$A$3:$B$68,2)</f>
        <v>0</v>
      </c>
      <c r="G2529" t="s">
        <v>13</v>
      </c>
      <c r="H2529" s="2">
        <v>43884</v>
      </c>
      <c r="I2529" s="3">
        <v>0.47291666666666665</v>
      </c>
      <c r="J2529" s="4">
        <f t="shared" si="120"/>
        <v>43884.13958333333</v>
      </c>
      <c r="K2529">
        <v>3.23</v>
      </c>
      <c r="L2529">
        <f>VLOOKUP(K2529,'HvF for one pipe'!$A$3:$B$68,2)</f>
        <v>0.5</v>
      </c>
      <c r="M2529">
        <f t="shared" si="121"/>
        <v>0.5</v>
      </c>
    </row>
    <row r="2530" spans="1:13" x14ac:dyDescent="0.3">
      <c r="A2530" t="s">
        <v>4</v>
      </c>
      <c r="B2530" s="2">
        <v>43884</v>
      </c>
      <c r="C2530" s="3">
        <v>0.47361111111111115</v>
      </c>
      <c r="D2530" s="4">
        <f t="shared" si="119"/>
        <v>43884.140277777777</v>
      </c>
      <c r="E2530">
        <v>1.3</v>
      </c>
      <c r="F2530">
        <f>VLOOKUP(E2531,'HvF for one pipe'!$A$3:$B$68,2)</f>
        <v>0</v>
      </c>
      <c r="G2530" t="s">
        <v>13</v>
      </c>
      <c r="H2530" s="2">
        <v>43884</v>
      </c>
      <c r="I2530" s="3">
        <v>0.47361111111111115</v>
      </c>
      <c r="J2530" s="4">
        <f t="shared" si="120"/>
        <v>43884.140277777777</v>
      </c>
      <c r="K2530">
        <v>3.21</v>
      </c>
      <c r="L2530">
        <f>VLOOKUP(K2530,'HvF for one pipe'!$A$3:$B$68,2)</f>
        <v>0.5</v>
      </c>
      <c r="M2530">
        <f t="shared" si="121"/>
        <v>0.5</v>
      </c>
    </row>
    <row r="2531" spans="1:13" x14ac:dyDescent="0.3">
      <c r="A2531" t="s">
        <v>4</v>
      </c>
      <c r="B2531" s="2">
        <v>43884</v>
      </c>
      <c r="C2531" s="3">
        <v>0.47430555555555554</v>
      </c>
      <c r="D2531" s="4">
        <f t="shared" si="119"/>
        <v>43884.140972222223</v>
      </c>
      <c r="E2531">
        <v>1.27</v>
      </c>
      <c r="F2531">
        <f>VLOOKUP(E2532,'HvF for one pipe'!$A$3:$B$68,2)</f>
        <v>0</v>
      </c>
      <c r="G2531" t="s">
        <v>13</v>
      </c>
      <c r="H2531" s="2">
        <v>43884</v>
      </c>
      <c r="I2531" s="3">
        <v>0.47430555555555554</v>
      </c>
      <c r="J2531" s="4">
        <f t="shared" si="120"/>
        <v>43884.140972222223</v>
      </c>
      <c r="K2531">
        <v>3.25</v>
      </c>
      <c r="L2531">
        <f>VLOOKUP(K2531,'HvF for one pipe'!$A$3:$B$68,2)</f>
        <v>0.5</v>
      </c>
      <c r="M2531">
        <f t="shared" si="121"/>
        <v>0.5</v>
      </c>
    </row>
    <row r="2532" spans="1:13" x14ac:dyDescent="0.3">
      <c r="A2532" t="s">
        <v>4</v>
      </c>
      <c r="B2532" s="2">
        <v>43884</v>
      </c>
      <c r="C2532" s="3">
        <v>0.47500000000000003</v>
      </c>
      <c r="D2532" s="4">
        <f t="shared" si="119"/>
        <v>43884.141666666663</v>
      </c>
      <c r="E2532">
        <v>1.28</v>
      </c>
      <c r="F2532">
        <f>VLOOKUP(E2533,'HvF for one pipe'!$A$3:$B$68,2)</f>
        <v>0</v>
      </c>
      <c r="G2532" t="s">
        <v>13</v>
      </c>
      <c r="H2532" s="2">
        <v>43884</v>
      </c>
      <c r="I2532" s="3">
        <v>0.47500000000000003</v>
      </c>
      <c r="J2532" s="4">
        <f t="shared" si="120"/>
        <v>43884.141666666663</v>
      </c>
      <c r="K2532">
        <v>3.13</v>
      </c>
      <c r="L2532">
        <f>VLOOKUP(K2532,'HvF for one pipe'!$A$3:$B$68,2)</f>
        <v>0.5</v>
      </c>
      <c r="M2532">
        <f t="shared" si="121"/>
        <v>0.5</v>
      </c>
    </row>
    <row r="2533" spans="1:13" x14ac:dyDescent="0.3">
      <c r="A2533" t="s">
        <v>4</v>
      </c>
      <c r="B2533" s="2">
        <v>43884</v>
      </c>
      <c r="C2533" s="3">
        <v>0.47569444444444442</v>
      </c>
      <c r="D2533" s="4">
        <f t="shared" si="119"/>
        <v>43884.142361111109</v>
      </c>
      <c r="E2533">
        <v>1.28</v>
      </c>
      <c r="F2533">
        <f>VLOOKUP(E2534,'HvF for one pipe'!$A$3:$B$68,2)</f>
        <v>0</v>
      </c>
      <c r="G2533" t="s">
        <v>13</v>
      </c>
      <c r="H2533" s="2">
        <v>43884</v>
      </c>
      <c r="I2533" s="3">
        <v>0.47569444444444442</v>
      </c>
      <c r="J2533" s="4">
        <f t="shared" si="120"/>
        <v>43884.142361111109</v>
      </c>
      <c r="K2533">
        <v>3.29</v>
      </c>
      <c r="L2533">
        <f>VLOOKUP(K2533,'HvF for one pipe'!$A$3:$B$68,2)</f>
        <v>0.5</v>
      </c>
      <c r="M2533">
        <f t="shared" si="121"/>
        <v>0.5</v>
      </c>
    </row>
    <row r="2534" spans="1:13" x14ac:dyDescent="0.3">
      <c r="A2534" t="s">
        <v>4</v>
      </c>
      <c r="B2534" s="2">
        <v>43884</v>
      </c>
      <c r="C2534" s="3">
        <v>0.47638888888888892</v>
      </c>
      <c r="D2534" s="4">
        <f t="shared" si="119"/>
        <v>43884.143055555556</v>
      </c>
      <c r="E2534">
        <v>1.29</v>
      </c>
      <c r="F2534">
        <f>VLOOKUP(E2535,'HvF for one pipe'!$A$3:$B$68,2)</f>
        <v>0</v>
      </c>
      <c r="G2534" t="s">
        <v>13</v>
      </c>
      <c r="H2534" s="2">
        <v>43884</v>
      </c>
      <c r="I2534" s="3">
        <v>0.47638888888888892</v>
      </c>
      <c r="J2534" s="4">
        <f t="shared" si="120"/>
        <v>43884.143055555556</v>
      </c>
      <c r="K2534">
        <v>3.31</v>
      </c>
      <c r="L2534">
        <f>VLOOKUP(K2534,'HvF for one pipe'!$A$3:$B$68,2)</f>
        <v>0.5</v>
      </c>
      <c r="M2534">
        <f t="shared" si="121"/>
        <v>0.5</v>
      </c>
    </row>
    <row r="2535" spans="1:13" x14ac:dyDescent="0.3">
      <c r="A2535" t="s">
        <v>4</v>
      </c>
      <c r="B2535" s="2">
        <v>43884</v>
      </c>
      <c r="C2535" s="3">
        <v>0.4770833333333333</v>
      </c>
      <c r="D2535" s="4">
        <f t="shared" si="119"/>
        <v>43884.143749999996</v>
      </c>
      <c r="E2535">
        <v>1.26</v>
      </c>
      <c r="F2535">
        <f>VLOOKUP(E2536,'HvF for one pipe'!$A$3:$B$68,2)</f>
        <v>0</v>
      </c>
      <c r="G2535" t="s">
        <v>13</v>
      </c>
      <c r="H2535" s="2">
        <v>43884</v>
      </c>
      <c r="I2535" s="3">
        <v>0.4770833333333333</v>
      </c>
      <c r="J2535" s="4">
        <f t="shared" si="120"/>
        <v>43884.143749999996</v>
      </c>
      <c r="K2535">
        <v>3.24</v>
      </c>
      <c r="L2535">
        <f>VLOOKUP(K2535,'HvF for one pipe'!$A$3:$B$68,2)</f>
        <v>0.5</v>
      </c>
      <c r="M2535">
        <f t="shared" si="121"/>
        <v>0.5</v>
      </c>
    </row>
    <row r="2536" spans="1:13" x14ac:dyDescent="0.3">
      <c r="A2536" t="s">
        <v>4</v>
      </c>
      <c r="B2536" s="2">
        <v>43884</v>
      </c>
      <c r="C2536" s="3">
        <v>0.4777777777777778</v>
      </c>
      <c r="D2536" s="4">
        <f t="shared" si="119"/>
        <v>43884.144444444442</v>
      </c>
      <c r="E2536">
        <v>1.28</v>
      </c>
      <c r="F2536">
        <f>VLOOKUP(E2537,'HvF for one pipe'!$A$3:$B$68,2)</f>
        <v>0</v>
      </c>
      <c r="G2536" t="s">
        <v>13</v>
      </c>
      <c r="H2536" s="2">
        <v>43884</v>
      </c>
      <c r="I2536" s="3">
        <v>0.4777777777777778</v>
      </c>
      <c r="J2536" s="4">
        <f t="shared" si="120"/>
        <v>43884.144444444442</v>
      </c>
      <c r="K2536">
        <v>3.22</v>
      </c>
      <c r="L2536">
        <f>VLOOKUP(K2536,'HvF for one pipe'!$A$3:$B$68,2)</f>
        <v>0.5</v>
      </c>
      <c r="M2536">
        <f t="shared" si="121"/>
        <v>0.5</v>
      </c>
    </row>
    <row r="2537" spans="1:13" x14ac:dyDescent="0.3">
      <c r="A2537" t="s">
        <v>4</v>
      </c>
      <c r="B2537" s="2">
        <v>43884</v>
      </c>
      <c r="C2537" s="3">
        <v>0.47847222222222219</v>
      </c>
      <c r="D2537" s="4">
        <f t="shared" si="119"/>
        <v>43884.145138888889</v>
      </c>
      <c r="E2537">
        <v>1.27</v>
      </c>
      <c r="F2537">
        <f>VLOOKUP(E2538,'HvF for one pipe'!$A$3:$B$68,2)</f>
        <v>0</v>
      </c>
      <c r="G2537" t="s">
        <v>13</v>
      </c>
      <c r="H2537" s="2">
        <v>43884</v>
      </c>
      <c r="I2537" s="3">
        <v>0.47847222222222219</v>
      </c>
      <c r="J2537" s="4">
        <f t="shared" si="120"/>
        <v>43884.145138888889</v>
      </c>
      <c r="K2537">
        <v>3.04</v>
      </c>
      <c r="L2537">
        <f>VLOOKUP(K2537,'HvF for one pipe'!$A$3:$B$68,2)</f>
        <v>0.5</v>
      </c>
      <c r="M2537">
        <f t="shared" si="121"/>
        <v>0.5</v>
      </c>
    </row>
    <row r="2538" spans="1:13" x14ac:dyDescent="0.3">
      <c r="A2538" t="s">
        <v>4</v>
      </c>
      <c r="B2538" s="2">
        <v>43884</v>
      </c>
      <c r="C2538" s="3">
        <v>0.47916666666666669</v>
      </c>
      <c r="D2538" s="4">
        <f t="shared" si="119"/>
        <v>43884.145833333328</v>
      </c>
      <c r="E2538">
        <v>1.27</v>
      </c>
      <c r="F2538">
        <f>VLOOKUP(E2539,'HvF for one pipe'!$A$3:$B$68,2)</f>
        <v>0</v>
      </c>
      <c r="G2538" t="s">
        <v>13</v>
      </c>
      <c r="H2538" s="2">
        <v>43884</v>
      </c>
      <c r="I2538" s="3">
        <v>0.47916666666666669</v>
      </c>
      <c r="J2538" s="4">
        <f t="shared" si="120"/>
        <v>43884.145833333328</v>
      </c>
      <c r="K2538">
        <v>3.33</v>
      </c>
      <c r="L2538">
        <f>VLOOKUP(K2538,'HvF for one pipe'!$A$3:$B$68,2)</f>
        <v>0.5</v>
      </c>
      <c r="M2538">
        <f t="shared" si="121"/>
        <v>0.5</v>
      </c>
    </row>
    <row r="2539" spans="1:13" x14ac:dyDescent="0.3">
      <c r="A2539" t="s">
        <v>4</v>
      </c>
      <c r="B2539" s="2">
        <v>43884</v>
      </c>
      <c r="C2539" s="3">
        <v>0.47986111111111113</v>
      </c>
      <c r="D2539" s="4">
        <f t="shared" si="119"/>
        <v>43884.146527777775</v>
      </c>
      <c r="E2539">
        <v>1.27</v>
      </c>
      <c r="F2539">
        <f>VLOOKUP(E2540,'HvF for one pipe'!$A$3:$B$68,2)</f>
        <v>0</v>
      </c>
      <c r="G2539" t="s">
        <v>13</v>
      </c>
      <c r="H2539" s="2">
        <v>43884</v>
      </c>
      <c r="I2539" s="3">
        <v>0.47986111111111113</v>
      </c>
      <c r="J2539" s="4">
        <f t="shared" si="120"/>
        <v>43884.146527777775</v>
      </c>
      <c r="K2539">
        <v>3.13</v>
      </c>
      <c r="L2539">
        <f>VLOOKUP(K2539,'HvF for one pipe'!$A$3:$B$68,2)</f>
        <v>0.5</v>
      </c>
      <c r="M2539">
        <f t="shared" si="121"/>
        <v>0.5</v>
      </c>
    </row>
    <row r="2540" spans="1:13" x14ac:dyDescent="0.3">
      <c r="A2540" t="s">
        <v>4</v>
      </c>
      <c r="B2540" s="2">
        <v>43884</v>
      </c>
      <c r="C2540" s="3">
        <v>0.48055555555555557</v>
      </c>
      <c r="D2540" s="4">
        <f t="shared" si="119"/>
        <v>43884.147222222222</v>
      </c>
      <c r="E2540">
        <v>1.27</v>
      </c>
      <c r="F2540">
        <f>VLOOKUP(E2541,'HvF for one pipe'!$A$3:$B$68,2)</f>
        <v>0</v>
      </c>
      <c r="G2540" t="s">
        <v>13</v>
      </c>
      <c r="H2540" s="2">
        <v>43884</v>
      </c>
      <c r="I2540" s="3">
        <v>0.48055555555555557</v>
      </c>
      <c r="J2540" s="4">
        <f t="shared" si="120"/>
        <v>43884.147222222222</v>
      </c>
      <c r="K2540">
        <v>3.1</v>
      </c>
      <c r="L2540">
        <f>VLOOKUP(K2540,'HvF for one pipe'!$A$3:$B$68,2)</f>
        <v>0.5</v>
      </c>
      <c r="M2540">
        <f t="shared" si="121"/>
        <v>0.5</v>
      </c>
    </row>
    <row r="2541" spans="1:13" x14ac:dyDescent="0.3">
      <c r="A2541" t="s">
        <v>4</v>
      </c>
      <c r="B2541" s="2">
        <v>43884</v>
      </c>
      <c r="C2541" s="3">
        <v>0.48125000000000001</v>
      </c>
      <c r="D2541" s="4">
        <f t="shared" si="119"/>
        <v>43884.147916666661</v>
      </c>
      <c r="E2541">
        <v>1.26</v>
      </c>
      <c r="F2541">
        <f>VLOOKUP(E2542,'HvF for one pipe'!$A$3:$B$68,2)</f>
        <v>0</v>
      </c>
      <c r="G2541" t="s">
        <v>13</v>
      </c>
      <c r="H2541" s="2">
        <v>43884</v>
      </c>
      <c r="I2541" s="3">
        <v>0.48125000000000001</v>
      </c>
      <c r="J2541" s="4">
        <f t="shared" si="120"/>
        <v>43884.147916666661</v>
      </c>
      <c r="K2541">
        <v>3.2</v>
      </c>
      <c r="L2541">
        <f>VLOOKUP(K2541,'HvF for one pipe'!$A$3:$B$68,2)</f>
        <v>0.5</v>
      </c>
      <c r="M2541">
        <f t="shared" si="121"/>
        <v>0.5</v>
      </c>
    </row>
    <row r="2542" spans="1:13" x14ac:dyDescent="0.3">
      <c r="A2542" t="s">
        <v>4</v>
      </c>
      <c r="B2542" s="2">
        <v>43884</v>
      </c>
      <c r="C2542" s="3">
        <v>0.48194444444444445</v>
      </c>
      <c r="D2542" s="4">
        <f t="shared" si="119"/>
        <v>43884.148611111108</v>
      </c>
      <c r="E2542">
        <v>1.27</v>
      </c>
      <c r="F2542">
        <f>VLOOKUP(E2543,'HvF for one pipe'!$A$3:$B$68,2)</f>
        <v>0</v>
      </c>
      <c r="G2542" t="s">
        <v>13</v>
      </c>
      <c r="H2542" s="2">
        <v>43884</v>
      </c>
      <c r="I2542" s="3">
        <v>0.48194444444444445</v>
      </c>
      <c r="J2542" s="4">
        <f t="shared" si="120"/>
        <v>43884.148611111108</v>
      </c>
      <c r="K2542">
        <v>3.02</v>
      </c>
      <c r="L2542">
        <f>VLOOKUP(K2542,'HvF for one pipe'!$A$3:$B$68,2)</f>
        <v>0.5</v>
      </c>
      <c r="M2542">
        <f t="shared" si="121"/>
        <v>0.5</v>
      </c>
    </row>
    <row r="2543" spans="1:13" x14ac:dyDescent="0.3">
      <c r="A2543" t="s">
        <v>4</v>
      </c>
      <c r="B2543" s="2">
        <v>43884</v>
      </c>
      <c r="C2543" s="3">
        <v>0.4826388888888889</v>
      </c>
      <c r="D2543" s="4">
        <f t="shared" si="119"/>
        <v>43884.149305555555</v>
      </c>
      <c r="E2543">
        <v>1.25</v>
      </c>
      <c r="F2543">
        <f>VLOOKUP(E2544,'HvF for one pipe'!$A$3:$B$68,2)</f>
        <v>0</v>
      </c>
      <c r="G2543" t="s">
        <v>13</v>
      </c>
      <c r="H2543" s="2">
        <v>43884</v>
      </c>
      <c r="I2543" s="3">
        <v>0.4826388888888889</v>
      </c>
      <c r="J2543" s="4">
        <f t="shared" si="120"/>
        <v>43884.149305555555</v>
      </c>
      <c r="K2543">
        <v>3.27</v>
      </c>
      <c r="L2543">
        <f>VLOOKUP(K2543,'HvF for one pipe'!$A$3:$B$68,2)</f>
        <v>0.5</v>
      </c>
      <c r="M2543">
        <f t="shared" si="121"/>
        <v>0.5</v>
      </c>
    </row>
    <row r="2544" spans="1:13" x14ac:dyDescent="0.3">
      <c r="A2544" t="s">
        <v>4</v>
      </c>
      <c r="B2544" s="2">
        <v>43884</v>
      </c>
      <c r="C2544" s="3">
        <v>0.48333333333333334</v>
      </c>
      <c r="D2544" s="4">
        <f t="shared" si="119"/>
        <v>43884.149999999994</v>
      </c>
      <c r="E2544">
        <v>1.26</v>
      </c>
      <c r="F2544">
        <f>VLOOKUP(E2545,'HvF for one pipe'!$A$3:$B$68,2)</f>
        <v>0</v>
      </c>
      <c r="G2544" t="s">
        <v>13</v>
      </c>
      <c r="H2544" s="2">
        <v>43884</v>
      </c>
      <c r="I2544" s="3">
        <v>0.48333333333333334</v>
      </c>
      <c r="J2544" s="4">
        <f t="shared" si="120"/>
        <v>43884.149999999994</v>
      </c>
      <c r="K2544">
        <v>3.11</v>
      </c>
      <c r="L2544">
        <f>VLOOKUP(K2544,'HvF for one pipe'!$A$3:$B$68,2)</f>
        <v>0.5</v>
      </c>
      <c r="M2544">
        <f t="shared" si="121"/>
        <v>0.5</v>
      </c>
    </row>
    <row r="2545" spans="1:13" x14ac:dyDescent="0.3">
      <c r="A2545" t="s">
        <v>4</v>
      </c>
      <c r="B2545" s="2">
        <v>43884</v>
      </c>
      <c r="C2545" s="3">
        <v>0.48402777777777778</v>
      </c>
      <c r="D2545" s="4">
        <f t="shared" si="119"/>
        <v>43884.150694444441</v>
      </c>
      <c r="E2545">
        <v>1.26</v>
      </c>
      <c r="F2545">
        <f>VLOOKUP(E2546,'HvF for one pipe'!$A$3:$B$68,2)</f>
        <v>0</v>
      </c>
      <c r="G2545" t="s">
        <v>13</v>
      </c>
      <c r="H2545" s="2">
        <v>43884</v>
      </c>
      <c r="I2545" s="3">
        <v>0.48402777777777778</v>
      </c>
      <c r="J2545" s="4">
        <f t="shared" si="120"/>
        <v>43884.150694444441</v>
      </c>
      <c r="K2545">
        <v>3.11</v>
      </c>
      <c r="L2545">
        <f>VLOOKUP(K2545,'HvF for one pipe'!$A$3:$B$68,2)</f>
        <v>0.5</v>
      </c>
      <c r="M2545">
        <f t="shared" si="121"/>
        <v>0.5</v>
      </c>
    </row>
    <row r="2546" spans="1:13" x14ac:dyDescent="0.3">
      <c r="A2546" t="s">
        <v>4</v>
      </c>
      <c r="B2546" s="2">
        <v>43884</v>
      </c>
      <c r="C2546" s="3">
        <v>0.48472222222222222</v>
      </c>
      <c r="D2546" s="4">
        <f t="shared" si="119"/>
        <v>43884.151388888888</v>
      </c>
      <c r="E2546">
        <v>1.25</v>
      </c>
      <c r="F2546">
        <f>VLOOKUP(E2547,'HvF for one pipe'!$A$3:$B$68,2)</f>
        <v>0</v>
      </c>
      <c r="G2546" t="s">
        <v>13</v>
      </c>
      <c r="H2546" s="2">
        <v>43884</v>
      </c>
      <c r="I2546" s="3">
        <v>0.48472222222222222</v>
      </c>
      <c r="J2546" s="4">
        <f t="shared" si="120"/>
        <v>43884.151388888888</v>
      </c>
      <c r="K2546">
        <v>3.2</v>
      </c>
      <c r="L2546">
        <f>VLOOKUP(K2546,'HvF for one pipe'!$A$3:$B$68,2)</f>
        <v>0.5</v>
      </c>
      <c r="M2546">
        <f t="shared" si="121"/>
        <v>0.5</v>
      </c>
    </row>
    <row r="2547" spans="1:13" x14ac:dyDescent="0.3">
      <c r="A2547" t="s">
        <v>4</v>
      </c>
      <c r="B2547" s="2">
        <v>43884</v>
      </c>
      <c r="C2547" s="3">
        <v>0.48541666666666666</v>
      </c>
      <c r="D2547" s="4">
        <f t="shared" si="119"/>
        <v>43884.152083333334</v>
      </c>
      <c r="E2547">
        <v>1.25</v>
      </c>
      <c r="F2547">
        <f>VLOOKUP(E2548,'HvF for one pipe'!$A$3:$B$68,2)</f>
        <v>0</v>
      </c>
      <c r="G2547" t="s">
        <v>13</v>
      </c>
      <c r="H2547" s="2">
        <v>43884</v>
      </c>
      <c r="I2547" s="3">
        <v>0.48541666666666666</v>
      </c>
      <c r="J2547" s="4">
        <f t="shared" si="120"/>
        <v>43884.152083333334</v>
      </c>
      <c r="K2547">
        <v>3.38</v>
      </c>
      <c r="L2547">
        <f>VLOOKUP(K2547,'HvF for one pipe'!$A$3:$B$68,2)</f>
        <v>0.5</v>
      </c>
      <c r="M2547">
        <f t="shared" si="121"/>
        <v>0.5</v>
      </c>
    </row>
    <row r="2548" spans="1:13" x14ac:dyDescent="0.3">
      <c r="A2548" t="s">
        <v>4</v>
      </c>
      <c r="B2548" s="2">
        <v>43884</v>
      </c>
      <c r="C2548" s="3">
        <v>0.4861111111111111</v>
      </c>
      <c r="D2548" s="4">
        <f t="shared" si="119"/>
        <v>43884.152777777774</v>
      </c>
      <c r="E2548">
        <v>1.25</v>
      </c>
      <c r="F2548">
        <f>VLOOKUP(E2549,'HvF for one pipe'!$A$3:$B$68,2)</f>
        <v>0</v>
      </c>
      <c r="G2548" t="s">
        <v>13</v>
      </c>
      <c r="H2548" s="2">
        <v>43884</v>
      </c>
      <c r="I2548" s="3">
        <v>0.4861111111111111</v>
      </c>
      <c r="J2548" s="4">
        <f t="shared" si="120"/>
        <v>43884.152777777774</v>
      </c>
      <c r="K2548">
        <v>3.23</v>
      </c>
      <c r="L2548">
        <f>VLOOKUP(K2548,'HvF for one pipe'!$A$3:$B$68,2)</f>
        <v>0.5</v>
      </c>
      <c r="M2548">
        <f t="shared" si="121"/>
        <v>0.5</v>
      </c>
    </row>
    <row r="2549" spans="1:13" x14ac:dyDescent="0.3">
      <c r="A2549" t="s">
        <v>4</v>
      </c>
      <c r="B2549" s="2">
        <v>43884</v>
      </c>
      <c r="C2549" s="3">
        <v>0.48680555555555555</v>
      </c>
      <c r="D2549" s="4">
        <f t="shared" si="119"/>
        <v>43884.15347222222</v>
      </c>
      <c r="E2549">
        <v>1.23</v>
      </c>
      <c r="F2549">
        <f>VLOOKUP(E2550,'HvF for one pipe'!$A$3:$B$68,2)</f>
        <v>0</v>
      </c>
      <c r="G2549" t="s">
        <v>13</v>
      </c>
      <c r="H2549" s="2">
        <v>43884</v>
      </c>
      <c r="I2549" s="3">
        <v>0.48680555555555555</v>
      </c>
      <c r="J2549" s="4">
        <f t="shared" si="120"/>
        <v>43884.15347222222</v>
      </c>
      <c r="K2549">
        <v>3.12</v>
      </c>
      <c r="L2549">
        <f>VLOOKUP(K2549,'HvF for one pipe'!$A$3:$B$68,2)</f>
        <v>0.5</v>
      </c>
      <c r="M2549">
        <f t="shared" si="121"/>
        <v>0.5</v>
      </c>
    </row>
    <row r="2550" spans="1:13" x14ac:dyDescent="0.3">
      <c r="A2550" t="s">
        <v>4</v>
      </c>
      <c r="B2550" s="2">
        <v>43884</v>
      </c>
      <c r="C2550" s="3">
        <v>0.48749999999999999</v>
      </c>
      <c r="D2550" s="4">
        <f t="shared" si="119"/>
        <v>43884.154166666667</v>
      </c>
      <c r="E2550">
        <v>1.25</v>
      </c>
      <c r="F2550">
        <f>VLOOKUP(E2551,'HvF for one pipe'!$A$3:$B$68,2)</f>
        <v>0</v>
      </c>
      <c r="G2550" t="s">
        <v>13</v>
      </c>
      <c r="H2550" s="2">
        <v>43884</v>
      </c>
      <c r="I2550" s="3">
        <v>0.48749999999999999</v>
      </c>
      <c r="J2550" s="4">
        <f t="shared" si="120"/>
        <v>43884.154166666667</v>
      </c>
      <c r="K2550">
        <v>3.23</v>
      </c>
      <c r="L2550">
        <f>VLOOKUP(K2550,'HvF for one pipe'!$A$3:$B$68,2)</f>
        <v>0.5</v>
      </c>
      <c r="M2550">
        <f t="shared" si="121"/>
        <v>0.5</v>
      </c>
    </row>
    <row r="2551" spans="1:13" x14ac:dyDescent="0.3">
      <c r="A2551" t="s">
        <v>4</v>
      </c>
      <c r="B2551" s="2">
        <v>43884</v>
      </c>
      <c r="C2551" s="3">
        <v>0.48819444444444443</v>
      </c>
      <c r="D2551" s="4">
        <f t="shared" si="119"/>
        <v>43884.154861111107</v>
      </c>
      <c r="E2551">
        <v>1.25</v>
      </c>
      <c r="F2551">
        <f>VLOOKUP(E2552,'HvF for one pipe'!$A$3:$B$68,2)</f>
        <v>0</v>
      </c>
      <c r="G2551" t="s">
        <v>13</v>
      </c>
      <c r="H2551" s="2">
        <v>43884</v>
      </c>
      <c r="I2551" s="3">
        <v>0.48819444444444443</v>
      </c>
      <c r="J2551" s="4">
        <f t="shared" si="120"/>
        <v>43884.154861111107</v>
      </c>
      <c r="K2551">
        <v>3.26</v>
      </c>
      <c r="L2551">
        <f>VLOOKUP(K2551,'HvF for one pipe'!$A$3:$B$68,2)</f>
        <v>0.5</v>
      </c>
      <c r="M2551">
        <f t="shared" si="121"/>
        <v>0.5</v>
      </c>
    </row>
    <row r="2552" spans="1:13" x14ac:dyDescent="0.3">
      <c r="A2552" t="s">
        <v>4</v>
      </c>
      <c r="B2552" s="2">
        <v>43884</v>
      </c>
      <c r="C2552" s="3">
        <v>0.48888888888888887</v>
      </c>
      <c r="D2552" s="4">
        <f t="shared" si="119"/>
        <v>43884.155555555553</v>
      </c>
      <c r="E2552">
        <v>1.24</v>
      </c>
      <c r="F2552">
        <f>VLOOKUP(E2553,'HvF for one pipe'!$A$3:$B$68,2)</f>
        <v>0</v>
      </c>
      <c r="G2552" t="s">
        <v>13</v>
      </c>
      <c r="H2552" s="2">
        <v>43884</v>
      </c>
      <c r="I2552" s="3">
        <v>0.48888888888888887</v>
      </c>
      <c r="J2552" s="4">
        <f t="shared" si="120"/>
        <v>43884.155555555553</v>
      </c>
      <c r="K2552">
        <v>3.08</v>
      </c>
      <c r="L2552">
        <f>VLOOKUP(K2552,'HvF for one pipe'!$A$3:$B$68,2)</f>
        <v>0.5</v>
      </c>
      <c r="M2552">
        <f t="shared" si="121"/>
        <v>0.5</v>
      </c>
    </row>
    <row r="2553" spans="1:13" x14ac:dyDescent="0.3">
      <c r="A2553" t="s">
        <v>4</v>
      </c>
      <c r="B2553" s="2">
        <v>43884</v>
      </c>
      <c r="C2553" s="3">
        <v>0.48958333333333331</v>
      </c>
      <c r="D2553" s="4">
        <f t="shared" si="119"/>
        <v>43884.15625</v>
      </c>
      <c r="E2553">
        <v>1.24</v>
      </c>
      <c r="F2553">
        <f>VLOOKUP(E2554,'HvF for one pipe'!$A$3:$B$68,2)</f>
        <v>0</v>
      </c>
      <c r="G2553" t="s">
        <v>13</v>
      </c>
      <c r="H2553" s="2">
        <v>43884</v>
      </c>
      <c r="I2553" s="3">
        <v>0.48958333333333331</v>
      </c>
      <c r="J2553" s="4">
        <f t="shared" si="120"/>
        <v>43884.15625</v>
      </c>
      <c r="K2553">
        <v>3.15</v>
      </c>
      <c r="L2553">
        <f>VLOOKUP(K2553,'HvF for one pipe'!$A$3:$B$68,2)</f>
        <v>0.5</v>
      </c>
      <c r="M2553">
        <f t="shared" si="121"/>
        <v>0.5</v>
      </c>
    </row>
    <row r="2554" spans="1:13" x14ac:dyDescent="0.3">
      <c r="A2554" t="s">
        <v>4</v>
      </c>
      <c r="B2554" s="2">
        <v>43884</v>
      </c>
      <c r="C2554" s="3">
        <v>0.49027777777777781</v>
      </c>
      <c r="D2554" s="4">
        <f t="shared" si="119"/>
        <v>43884.156944444439</v>
      </c>
      <c r="E2554">
        <v>1.25</v>
      </c>
      <c r="F2554">
        <f>VLOOKUP(E2555,'HvF for one pipe'!$A$3:$B$68,2)</f>
        <v>0</v>
      </c>
      <c r="G2554" t="s">
        <v>13</v>
      </c>
      <c r="H2554" s="2">
        <v>43884</v>
      </c>
      <c r="I2554" s="3">
        <v>0.49027777777777781</v>
      </c>
      <c r="J2554" s="4">
        <f t="shared" si="120"/>
        <v>43884.156944444439</v>
      </c>
      <c r="K2554">
        <v>3.06</v>
      </c>
      <c r="L2554">
        <f>VLOOKUP(K2554,'HvF for one pipe'!$A$3:$B$68,2)</f>
        <v>0.5</v>
      </c>
      <c r="M2554">
        <f t="shared" si="121"/>
        <v>0.5</v>
      </c>
    </row>
    <row r="2555" spans="1:13" x14ac:dyDescent="0.3">
      <c r="A2555" t="s">
        <v>4</v>
      </c>
      <c r="B2555" s="2">
        <v>43884</v>
      </c>
      <c r="C2555" s="3">
        <v>0.4909722222222222</v>
      </c>
      <c r="D2555" s="4">
        <f t="shared" si="119"/>
        <v>43884.157638888886</v>
      </c>
      <c r="E2555">
        <v>1.24</v>
      </c>
      <c r="F2555">
        <f>VLOOKUP(E2556,'HvF for one pipe'!$A$3:$B$68,2)</f>
        <v>0</v>
      </c>
      <c r="G2555" t="s">
        <v>13</v>
      </c>
      <c r="H2555" s="2">
        <v>43884</v>
      </c>
      <c r="I2555" s="3">
        <v>0.4909722222222222</v>
      </c>
      <c r="J2555" s="4">
        <f t="shared" si="120"/>
        <v>43884.157638888886</v>
      </c>
      <c r="K2555">
        <v>3.18</v>
      </c>
      <c r="L2555">
        <f>VLOOKUP(K2555,'HvF for one pipe'!$A$3:$B$68,2)</f>
        <v>0.5</v>
      </c>
      <c r="M2555">
        <f t="shared" si="121"/>
        <v>0.5</v>
      </c>
    </row>
    <row r="2556" spans="1:13" x14ac:dyDescent="0.3">
      <c r="A2556" t="s">
        <v>4</v>
      </c>
      <c r="B2556" s="2">
        <v>43884</v>
      </c>
      <c r="C2556" s="3">
        <v>0.4916666666666667</v>
      </c>
      <c r="D2556" s="4">
        <f t="shared" si="119"/>
        <v>43884.158333333333</v>
      </c>
      <c r="E2556">
        <v>1.23</v>
      </c>
      <c r="F2556">
        <f>VLOOKUP(E2557,'HvF for one pipe'!$A$3:$B$68,2)</f>
        <v>0</v>
      </c>
      <c r="G2556" t="s">
        <v>13</v>
      </c>
      <c r="H2556" s="2">
        <v>43884</v>
      </c>
      <c r="I2556" s="3">
        <v>0.4916666666666667</v>
      </c>
      <c r="J2556" s="4">
        <f t="shared" si="120"/>
        <v>43884.158333333333</v>
      </c>
      <c r="K2556">
        <v>3.18</v>
      </c>
      <c r="L2556">
        <f>VLOOKUP(K2556,'HvF for one pipe'!$A$3:$B$68,2)</f>
        <v>0.5</v>
      </c>
      <c r="M2556">
        <f t="shared" si="121"/>
        <v>0.5</v>
      </c>
    </row>
    <row r="2557" spans="1:13" x14ac:dyDescent="0.3">
      <c r="A2557" t="s">
        <v>4</v>
      </c>
      <c r="B2557" s="2">
        <v>43884</v>
      </c>
      <c r="C2557" s="3">
        <v>0.49236111111111108</v>
      </c>
      <c r="D2557" s="4">
        <f t="shared" si="119"/>
        <v>43884.159027777772</v>
      </c>
      <c r="E2557">
        <v>1.22</v>
      </c>
      <c r="F2557">
        <f>VLOOKUP(E2558,'HvF for one pipe'!$A$3:$B$68,2)</f>
        <v>0</v>
      </c>
      <c r="G2557" t="s">
        <v>13</v>
      </c>
      <c r="H2557" s="2">
        <v>43884</v>
      </c>
      <c r="I2557" s="3">
        <v>0.49236111111111108</v>
      </c>
      <c r="J2557" s="4">
        <f t="shared" si="120"/>
        <v>43884.159027777772</v>
      </c>
      <c r="K2557">
        <v>3.13</v>
      </c>
      <c r="L2557">
        <f>VLOOKUP(K2557,'HvF for one pipe'!$A$3:$B$68,2)</f>
        <v>0.5</v>
      </c>
      <c r="M2557">
        <f t="shared" si="121"/>
        <v>0.5</v>
      </c>
    </row>
    <row r="2558" spans="1:13" x14ac:dyDescent="0.3">
      <c r="A2558" t="s">
        <v>4</v>
      </c>
      <c r="B2558" s="2">
        <v>43884</v>
      </c>
      <c r="C2558" s="3">
        <v>0.49305555555555558</v>
      </c>
      <c r="D2558" s="4">
        <f t="shared" si="119"/>
        <v>43884.159722222219</v>
      </c>
      <c r="E2558">
        <v>1.24</v>
      </c>
      <c r="F2558">
        <f>VLOOKUP(E2559,'HvF for one pipe'!$A$3:$B$68,2)</f>
        <v>0</v>
      </c>
      <c r="G2558" t="s">
        <v>13</v>
      </c>
      <c r="H2558" s="2">
        <v>43884</v>
      </c>
      <c r="I2558" s="3">
        <v>0.49305555555555558</v>
      </c>
      <c r="J2558" s="4">
        <f t="shared" si="120"/>
        <v>43884.159722222219</v>
      </c>
      <c r="K2558">
        <v>3.19</v>
      </c>
      <c r="L2558">
        <f>VLOOKUP(K2558,'HvF for one pipe'!$A$3:$B$68,2)</f>
        <v>0.5</v>
      </c>
      <c r="M2558">
        <f t="shared" si="121"/>
        <v>0.5</v>
      </c>
    </row>
    <row r="2559" spans="1:13" x14ac:dyDescent="0.3">
      <c r="A2559" t="s">
        <v>4</v>
      </c>
      <c r="B2559" s="2">
        <v>43884</v>
      </c>
      <c r="C2559" s="3">
        <v>0.49374999999999997</v>
      </c>
      <c r="D2559" s="4">
        <f t="shared" si="119"/>
        <v>43884.160416666666</v>
      </c>
      <c r="E2559">
        <v>1.24</v>
      </c>
      <c r="F2559">
        <f>VLOOKUP(E2560,'HvF for one pipe'!$A$3:$B$68,2)</f>
        <v>0</v>
      </c>
      <c r="G2559" t="s">
        <v>13</v>
      </c>
      <c r="H2559" s="2">
        <v>43884</v>
      </c>
      <c r="I2559" s="3">
        <v>0.49374999999999997</v>
      </c>
      <c r="J2559" s="4">
        <f t="shared" si="120"/>
        <v>43884.160416666666</v>
      </c>
      <c r="K2559">
        <v>3.01</v>
      </c>
      <c r="L2559">
        <f>VLOOKUP(K2559,'HvF for one pipe'!$A$3:$B$68,2)</f>
        <v>0.5</v>
      </c>
      <c r="M2559">
        <f t="shared" si="121"/>
        <v>0.5</v>
      </c>
    </row>
    <row r="2560" spans="1:13" x14ac:dyDescent="0.3">
      <c r="A2560" t="s">
        <v>4</v>
      </c>
      <c r="B2560" s="2">
        <v>43884</v>
      </c>
      <c r="C2560" s="3">
        <v>0.49444444444444446</v>
      </c>
      <c r="D2560" s="4">
        <f t="shared" si="119"/>
        <v>43884.161111111105</v>
      </c>
      <c r="E2560">
        <v>1.24</v>
      </c>
      <c r="F2560">
        <f>VLOOKUP(E2561,'HvF for one pipe'!$A$3:$B$68,2)</f>
        <v>0</v>
      </c>
      <c r="G2560" t="s">
        <v>13</v>
      </c>
      <c r="H2560" s="2">
        <v>43884</v>
      </c>
      <c r="I2560" s="3">
        <v>0.49444444444444446</v>
      </c>
      <c r="J2560" s="4">
        <f t="shared" si="120"/>
        <v>43884.161111111105</v>
      </c>
      <c r="K2560">
        <v>3.12</v>
      </c>
      <c r="L2560">
        <f>VLOOKUP(K2560,'HvF for one pipe'!$A$3:$B$68,2)</f>
        <v>0.5</v>
      </c>
      <c r="M2560">
        <f t="shared" si="121"/>
        <v>0.5</v>
      </c>
    </row>
    <row r="2561" spans="1:13" x14ac:dyDescent="0.3">
      <c r="A2561" t="s">
        <v>4</v>
      </c>
      <c r="B2561" s="2">
        <v>43884</v>
      </c>
      <c r="C2561" s="3">
        <v>0.49513888888888885</v>
      </c>
      <c r="D2561" s="4">
        <f t="shared" si="119"/>
        <v>43884.161805555552</v>
      </c>
      <c r="E2561">
        <v>1.22</v>
      </c>
      <c r="F2561">
        <f>VLOOKUP(E2562,'HvF for one pipe'!$A$3:$B$68,2)</f>
        <v>0</v>
      </c>
      <c r="G2561" t="s">
        <v>13</v>
      </c>
      <c r="H2561" s="2">
        <v>43884</v>
      </c>
      <c r="I2561" s="3">
        <v>0.49513888888888885</v>
      </c>
      <c r="J2561" s="4">
        <f t="shared" si="120"/>
        <v>43884.161805555552</v>
      </c>
      <c r="K2561">
        <v>3.14</v>
      </c>
      <c r="L2561">
        <f>VLOOKUP(K2561,'HvF for one pipe'!$A$3:$B$68,2)</f>
        <v>0.5</v>
      </c>
      <c r="M2561">
        <f t="shared" si="121"/>
        <v>0.5</v>
      </c>
    </row>
    <row r="2562" spans="1:13" x14ac:dyDescent="0.3">
      <c r="A2562" t="s">
        <v>4</v>
      </c>
      <c r="B2562" s="2">
        <v>43884</v>
      </c>
      <c r="C2562" s="3">
        <v>0.49583333333333335</v>
      </c>
      <c r="D2562" s="4">
        <f t="shared" si="119"/>
        <v>43884.162499999999</v>
      </c>
      <c r="E2562">
        <v>1.23</v>
      </c>
      <c r="F2562">
        <f>VLOOKUP(E2563,'HvF for one pipe'!$A$3:$B$68,2)</f>
        <v>0</v>
      </c>
      <c r="G2562" t="s">
        <v>13</v>
      </c>
      <c r="H2562" s="2">
        <v>43884</v>
      </c>
      <c r="I2562" s="3">
        <v>0.49583333333333335</v>
      </c>
      <c r="J2562" s="4">
        <f t="shared" si="120"/>
        <v>43884.162499999999</v>
      </c>
      <c r="K2562">
        <v>3.07</v>
      </c>
      <c r="L2562">
        <f>VLOOKUP(K2562,'HvF for one pipe'!$A$3:$B$68,2)</f>
        <v>0.5</v>
      </c>
      <c r="M2562">
        <f t="shared" si="121"/>
        <v>0.5</v>
      </c>
    </row>
    <row r="2563" spans="1:13" x14ac:dyDescent="0.3">
      <c r="A2563" t="s">
        <v>4</v>
      </c>
      <c r="B2563" s="2">
        <v>43884</v>
      </c>
      <c r="C2563" s="3">
        <v>0.49652777777777773</v>
      </c>
      <c r="D2563" s="4">
        <f t="shared" ref="D2563:D2626" si="122">(B2563+C2563)-(8/24)</f>
        <v>43884.163194444445</v>
      </c>
      <c r="E2563">
        <v>1.22</v>
      </c>
      <c r="F2563">
        <f>VLOOKUP(E2564,'HvF for one pipe'!$A$3:$B$68,2)</f>
        <v>0</v>
      </c>
      <c r="G2563" t="s">
        <v>13</v>
      </c>
      <c r="H2563" s="2">
        <v>43884</v>
      </c>
      <c r="I2563" s="3">
        <v>0.49652777777777773</v>
      </c>
      <c r="J2563" s="4">
        <f t="shared" si="120"/>
        <v>43884.163194444445</v>
      </c>
      <c r="K2563">
        <v>3.1</v>
      </c>
      <c r="L2563">
        <f>VLOOKUP(K2563,'HvF for one pipe'!$A$3:$B$68,2)</f>
        <v>0.5</v>
      </c>
      <c r="M2563">
        <f t="shared" si="121"/>
        <v>0.5</v>
      </c>
    </row>
    <row r="2564" spans="1:13" x14ac:dyDescent="0.3">
      <c r="A2564" t="s">
        <v>4</v>
      </c>
      <c r="B2564" s="2">
        <v>43884</v>
      </c>
      <c r="C2564" s="3">
        <v>0.49722222222222223</v>
      </c>
      <c r="D2564" s="4">
        <f t="shared" si="122"/>
        <v>43884.163888888885</v>
      </c>
      <c r="E2564">
        <v>1.22</v>
      </c>
      <c r="F2564">
        <f>VLOOKUP(E2565,'HvF for one pipe'!$A$3:$B$68,2)</f>
        <v>0</v>
      </c>
      <c r="G2564" t="s">
        <v>13</v>
      </c>
      <c r="H2564" s="2">
        <v>43884</v>
      </c>
      <c r="I2564" s="3">
        <v>0.49722222222222223</v>
      </c>
      <c r="J2564" s="4">
        <f t="shared" si="120"/>
        <v>43884.163888888885</v>
      </c>
      <c r="K2564">
        <v>3.22</v>
      </c>
      <c r="L2564">
        <f>VLOOKUP(K2564,'HvF for one pipe'!$A$3:$B$68,2)</f>
        <v>0.5</v>
      </c>
      <c r="M2564">
        <f t="shared" si="121"/>
        <v>0.5</v>
      </c>
    </row>
    <row r="2565" spans="1:13" x14ac:dyDescent="0.3">
      <c r="A2565" t="s">
        <v>4</v>
      </c>
      <c r="B2565" s="2">
        <v>43884</v>
      </c>
      <c r="C2565" s="3">
        <v>0.49791666666666662</v>
      </c>
      <c r="D2565" s="4">
        <f t="shared" si="122"/>
        <v>43884.164583333331</v>
      </c>
      <c r="E2565">
        <v>1.23</v>
      </c>
      <c r="F2565">
        <f>VLOOKUP(E2566,'HvF for one pipe'!$A$3:$B$68,2)</f>
        <v>0</v>
      </c>
      <c r="G2565" t="s">
        <v>13</v>
      </c>
      <c r="H2565" s="2">
        <v>43884</v>
      </c>
      <c r="I2565" s="3">
        <v>0.49791666666666662</v>
      </c>
      <c r="J2565" s="4">
        <f t="shared" si="120"/>
        <v>43884.164583333331</v>
      </c>
      <c r="K2565">
        <v>3.04</v>
      </c>
      <c r="L2565">
        <f>VLOOKUP(K2565,'HvF for one pipe'!$A$3:$B$68,2)</f>
        <v>0.5</v>
      </c>
      <c r="M2565">
        <f t="shared" si="121"/>
        <v>0.5</v>
      </c>
    </row>
    <row r="2566" spans="1:13" x14ac:dyDescent="0.3">
      <c r="A2566" t="s">
        <v>4</v>
      </c>
      <c r="B2566" s="2">
        <v>43884</v>
      </c>
      <c r="C2566" s="3">
        <v>0.49861111111111112</v>
      </c>
      <c r="D2566" s="4">
        <f t="shared" si="122"/>
        <v>43884.165277777778</v>
      </c>
      <c r="E2566">
        <v>1.22</v>
      </c>
      <c r="F2566">
        <f>VLOOKUP(E2567,'HvF for one pipe'!$A$3:$B$68,2)</f>
        <v>0</v>
      </c>
      <c r="G2566" t="s">
        <v>13</v>
      </c>
      <c r="H2566" s="2">
        <v>43884</v>
      </c>
      <c r="I2566" s="3">
        <v>0.49861111111111112</v>
      </c>
      <c r="J2566" s="4">
        <f t="shared" si="120"/>
        <v>43884.165277777778</v>
      </c>
      <c r="K2566">
        <v>3.07</v>
      </c>
      <c r="L2566">
        <f>VLOOKUP(K2566,'HvF for one pipe'!$A$3:$B$68,2)</f>
        <v>0.5</v>
      </c>
      <c r="M2566">
        <f t="shared" si="121"/>
        <v>0.5</v>
      </c>
    </row>
    <row r="2567" spans="1:13" x14ac:dyDescent="0.3">
      <c r="A2567" t="s">
        <v>4</v>
      </c>
      <c r="B2567" s="2">
        <v>43884</v>
      </c>
      <c r="C2567" s="3">
        <v>0.4993055555555555</v>
      </c>
      <c r="D2567" s="4">
        <f t="shared" si="122"/>
        <v>43884.165972222218</v>
      </c>
      <c r="E2567">
        <v>1.22</v>
      </c>
      <c r="F2567">
        <f>VLOOKUP(E2568,'HvF for one pipe'!$A$3:$B$68,2)</f>
        <v>0</v>
      </c>
      <c r="G2567" t="s">
        <v>13</v>
      </c>
      <c r="H2567" s="2">
        <v>43884</v>
      </c>
      <c r="I2567" s="3">
        <v>0.4993055555555555</v>
      </c>
      <c r="J2567" s="4">
        <f t="shared" si="120"/>
        <v>43884.165972222218</v>
      </c>
      <c r="K2567">
        <v>3.17</v>
      </c>
      <c r="L2567">
        <f>VLOOKUP(K2567,'HvF for one pipe'!$A$3:$B$68,2)</f>
        <v>0.5</v>
      </c>
      <c r="M2567">
        <f t="shared" si="121"/>
        <v>0.5</v>
      </c>
    </row>
    <row r="2568" spans="1:13" x14ac:dyDescent="0.3">
      <c r="A2568" t="s">
        <v>4</v>
      </c>
      <c r="B2568" s="2">
        <v>43884</v>
      </c>
      <c r="C2568" s="3">
        <v>0.5</v>
      </c>
      <c r="D2568" s="4">
        <f t="shared" si="122"/>
        <v>43884.166666666664</v>
      </c>
      <c r="E2568">
        <v>1.2</v>
      </c>
      <c r="F2568">
        <f>VLOOKUP(E2569,'HvF for one pipe'!$A$3:$B$68,2)</f>
        <v>0</v>
      </c>
      <c r="G2568" t="s">
        <v>13</v>
      </c>
      <c r="H2568" s="2">
        <v>43884</v>
      </c>
      <c r="I2568" s="3">
        <v>0.5</v>
      </c>
      <c r="J2568" s="4">
        <f t="shared" si="120"/>
        <v>43884.166666666664</v>
      </c>
      <c r="K2568">
        <v>3.09</v>
      </c>
      <c r="L2568">
        <f>VLOOKUP(K2568,'HvF for one pipe'!$A$3:$B$68,2)</f>
        <v>0.5</v>
      </c>
      <c r="M2568">
        <f t="shared" si="121"/>
        <v>0.5</v>
      </c>
    </row>
    <row r="2569" spans="1:13" x14ac:dyDescent="0.3">
      <c r="A2569" t="s">
        <v>4</v>
      </c>
      <c r="B2569" s="2">
        <v>43884</v>
      </c>
      <c r="C2569" s="3">
        <v>0.50069444444444444</v>
      </c>
      <c r="D2569" s="4">
        <f t="shared" si="122"/>
        <v>43884.167361111111</v>
      </c>
      <c r="E2569">
        <v>1.2</v>
      </c>
      <c r="F2569">
        <f>VLOOKUP(E2570,'HvF for one pipe'!$A$3:$B$68,2)</f>
        <v>0</v>
      </c>
      <c r="G2569" t="s">
        <v>13</v>
      </c>
      <c r="H2569" s="2">
        <v>43884</v>
      </c>
      <c r="I2569" s="3">
        <v>0.50069444444444444</v>
      </c>
      <c r="J2569" s="4">
        <f t="shared" si="120"/>
        <v>43884.167361111111</v>
      </c>
      <c r="K2569">
        <v>3.21</v>
      </c>
      <c r="L2569">
        <f>VLOOKUP(K2569,'HvF for one pipe'!$A$3:$B$68,2)</f>
        <v>0.5</v>
      </c>
      <c r="M2569">
        <f t="shared" si="121"/>
        <v>0.5</v>
      </c>
    </row>
    <row r="2570" spans="1:13" x14ac:dyDescent="0.3">
      <c r="A2570" t="s">
        <v>4</v>
      </c>
      <c r="B2570" s="2">
        <v>43884</v>
      </c>
      <c r="C2570" s="3">
        <v>0.50138888888888888</v>
      </c>
      <c r="D2570" s="4">
        <f t="shared" si="122"/>
        <v>43884.16805555555</v>
      </c>
      <c r="E2570">
        <v>1.21</v>
      </c>
      <c r="F2570">
        <f>VLOOKUP(E2571,'HvF for one pipe'!$A$3:$B$68,2)</f>
        <v>0</v>
      </c>
      <c r="G2570" t="s">
        <v>13</v>
      </c>
      <c r="H2570" s="2">
        <v>43884</v>
      </c>
      <c r="I2570" s="3">
        <v>0.50138888888888888</v>
      </c>
      <c r="J2570" s="4">
        <f t="shared" si="120"/>
        <v>43884.16805555555</v>
      </c>
      <c r="K2570">
        <v>3.12</v>
      </c>
      <c r="L2570">
        <f>VLOOKUP(K2570,'HvF for one pipe'!$A$3:$B$68,2)</f>
        <v>0.5</v>
      </c>
      <c r="M2570">
        <f t="shared" si="121"/>
        <v>0.5</v>
      </c>
    </row>
    <row r="2571" spans="1:13" x14ac:dyDescent="0.3">
      <c r="A2571" t="s">
        <v>4</v>
      </c>
      <c r="B2571" s="2">
        <v>43884</v>
      </c>
      <c r="C2571" s="3">
        <v>0.50208333333333333</v>
      </c>
      <c r="D2571" s="4">
        <f t="shared" si="122"/>
        <v>43884.168749999997</v>
      </c>
      <c r="E2571">
        <v>1.19</v>
      </c>
      <c r="F2571">
        <f>VLOOKUP(E2572,'HvF for one pipe'!$A$3:$B$68,2)</f>
        <v>0</v>
      </c>
      <c r="G2571" t="s">
        <v>13</v>
      </c>
      <c r="H2571" s="2">
        <v>43884</v>
      </c>
      <c r="I2571" s="3">
        <v>0.50208333333333333</v>
      </c>
      <c r="J2571" s="4">
        <f t="shared" si="120"/>
        <v>43884.168749999997</v>
      </c>
      <c r="K2571">
        <v>3.29</v>
      </c>
      <c r="L2571">
        <f>VLOOKUP(K2571,'HvF for one pipe'!$A$3:$B$68,2)</f>
        <v>0.5</v>
      </c>
      <c r="M2571">
        <f t="shared" si="121"/>
        <v>0.5</v>
      </c>
    </row>
    <row r="2572" spans="1:13" x14ac:dyDescent="0.3">
      <c r="A2572" t="s">
        <v>4</v>
      </c>
      <c r="B2572" s="2">
        <v>43884</v>
      </c>
      <c r="C2572" s="3">
        <v>0.50277777777777777</v>
      </c>
      <c r="D2572" s="4">
        <f t="shared" si="122"/>
        <v>43884.169444444444</v>
      </c>
      <c r="E2572">
        <v>1.21</v>
      </c>
      <c r="F2572">
        <f>VLOOKUP(E2573,'HvF for one pipe'!$A$3:$B$68,2)</f>
        <v>0</v>
      </c>
      <c r="G2572" t="s">
        <v>13</v>
      </c>
      <c r="H2572" s="2">
        <v>43884</v>
      </c>
      <c r="I2572" s="3">
        <v>0.50277777777777777</v>
      </c>
      <c r="J2572" s="4">
        <f t="shared" si="120"/>
        <v>43884.169444444444</v>
      </c>
      <c r="K2572">
        <v>3.13</v>
      </c>
      <c r="L2572">
        <f>VLOOKUP(K2572,'HvF for one pipe'!$A$3:$B$68,2)</f>
        <v>0.5</v>
      </c>
      <c r="M2572">
        <f t="shared" si="121"/>
        <v>0.5</v>
      </c>
    </row>
    <row r="2573" spans="1:13" x14ac:dyDescent="0.3">
      <c r="A2573" t="s">
        <v>4</v>
      </c>
      <c r="B2573" s="2">
        <v>43884</v>
      </c>
      <c r="C2573" s="3">
        <v>0.50347222222222221</v>
      </c>
      <c r="D2573" s="4">
        <f t="shared" si="122"/>
        <v>43884.170138888883</v>
      </c>
      <c r="E2573">
        <v>1.21</v>
      </c>
      <c r="F2573">
        <f>VLOOKUP(E2574,'HvF for one pipe'!$A$3:$B$68,2)</f>
        <v>0</v>
      </c>
      <c r="G2573" t="s">
        <v>13</v>
      </c>
      <c r="H2573" s="2">
        <v>43884</v>
      </c>
      <c r="I2573" s="3">
        <v>0.50347222222222221</v>
      </c>
      <c r="J2573" s="4">
        <f t="shared" si="120"/>
        <v>43884.170138888883</v>
      </c>
      <c r="K2573">
        <v>3.07</v>
      </c>
      <c r="L2573">
        <f>VLOOKUP(K2573,'HvF for one pipe'!$A$3:$B$68,2)</f>
        <v>0.5</v>
      </c>
      <c r="M2573">
        <f t="shared" si="121"/>
        <v>0.5</v>
      </c>
    </row>
    <row r="2574" spans="1:13" x14ac:dyDescent="0.3">
      <c r="A2574" t="s">
        <v>4</v>
      </c>
      <c r="B2574" s="2">
        <v>43884</v>
      </c>
      <c r="C2574" s="3">
        <v>0.50416666666666665</v>
      </c>
      <c r="D2574" s="4">
        <f t="shared" si="122"/>
        <v>43884.17083333333</v>
      </c>
      <c r="E2574">
        <v>1.19</v>
      </c>
      <c r="F2574">
        <f>VLOOKUP(E2575,'HvF for one pipe'!$A$3:$B$68,2)</f>
        <v>0</v>
      </c>
      <c r="G2574" t="s">
        <v>13</v>
      </c>
      <c r="H2574" s="2">
        <v>43884</v>
      </c>
      <c r="I2574" s="3">
        <v>0.50416666666666665</v>
      </c>
      <c r="J2574" s="4">
        <f t="shared" si="120"/>
        <v>43884.17083333333</v>
      </c>
      <c r="K2574">
        <v>3.18</v>
      </c>
      <c r="L2574">
        <f>VLOOKUP(K2574,'HvF for one pipe'!$A$3:$B$68,2)</f>
        <v>0.5</v>
      </c>
      <c r="M2574">
        <f t="shared" si="121"/>
        <v>0.5</v>
      </c>
    </row>
    <row r="2575" spans="1:13" x14ac:dyDescent="0.3">
      <c r="A2575" t="s">
        <v>4</v>
      </c>
      <c r="B2575" s="2">
        <v>43884</v>
      </c>
      <c r="C2575" s="3">
        <v>0.50486111111111109</v>
      </c>
      <c r="D2575" s="4">
        <f t="shared" si="122"/>
        <v>43884.171527777777</v>
      </c>
      <c r="E2575">
        <v>1.2</v>
      </c>
      <c r="F2575">
        <f>VLOOKUP(E2576,'HvF for one pipe'!$A$3:$B$68,2)</f>
        <v>0</v>
      </c>
      <c r="G2575" t="s">
        <v>13</v>
      </c>
      <c r="H2575" s="2">
        <v>43884</v>
      </c>
      <c r="I2575" s="3">
        <v>0.50486111111111109</v>
      </c>
      <c r="J2575" s="4">
        <f t="shared" si="120"/>
        <v>43884.171527777777</v>
      </c>
      <c r="K2575">
        <v>3.23</v>
      </c>
      <c r="L2575">
        <f>VLOOKUP(K2575,'HvF for one pipe'!$A$3:$B$68,2)</f>
        <v>0.5</v>
      </c>
      <c r="M2575">
        <f t="shared" si="121"/>
        <v>0.5</v>
      </c>
    </row>
    <row r="2576" spans="1:13" x14ac:dyDescent="0.3">
      <c r="A2576" t="s">
        <v>4</v>
      </c>
      <c r="B2576" s="2">
        <v>43884</v>
      </c>
      <c r="C2576" s="3">
        <v>0.50555555555555554</v>
      </c>
      <c r="D2576" s="4">
        <f t="shared" si="122"/>
        <v>43884.172222222223</v>
      </c>
      <c r="E2576">
        <v>1.21</v>
      </c>
      <c r="F2576">
        <f>VLOOKUP(E2577,'HvF for one pipe'!$A$3:$B$68,2)</f>
        <v>0</v>
      </c>
      <c r="G2576" t="s">
        <v>13</v>
      </c>
      <c r="H2576" s="2">
        <v>43884</v>
      </c>
      <c r="I2576" s="3">
        <v>0.50555555555555554</v>
      </c>
      <c r="J2576" s="4">
        <f t="shared" si="120"/>
        <v>43884.172222222223</v>
      </c>
      <c r="K2576">
        <v>3.14</v>
      </c>
      <c r="L2576">
        <f>VLOOKUP(K2576,'HvF for one pipe'!$A$3:$B$68,2)</f>
        <v>0.5</v>
      </c>
      <c r="M2576">
        <f t="shared" si="121"/>
        <v>0.5</v>
      </c>
    </row>
    <row r="2577" spans="1:13" x14ac:dyDescent="0.3">
      <c r="A2577" t="s">
        <v>4</v>
      </c>
      <c r="B2577" s="2">
        <v>43884</v>
      </c>
      <c r="C2577" s="3">
        <v>0.50624999999999998</v>
      </c>
      <c r="D2577" s="4">
        <f t="shared" si="122"/>
        <v>43884.172916666663</v>
      </c>
      <c r="E2577">
        <v>1.2</v>
      </c>
      <c r="F2577">
        <f>VLOOKUP(E2578,'HvF for one pipe'!$A$3:$B$68,2)</f>
        <v>0</v>
      </c>
      <c r="G2577" t="s">
        <v>13</v>
      </c>
      <c r="H2577" s="2">
        <v>43884</v>
      </c>
      <c r="I2577" s="3">
        <v>0.50624999999999998</v>
      </c>
      <c r="J2577" s="4">
        <f t="shared" si="120"/>
        <v>43884.172916666663</v>
      </c>
      <c r="K2577">
        <v>3.06</v>
      </c>
      <c r="L2577">
        <f>VLOOKUP(K2577,'HvF for one pipe'!$A$3:$B$68,2)</f>
        <v>0.5</v>
      </c>
      <c r="M2577">
        <f t="shared" si="121"/>
        <v>0.5</v>
      </c>
    </row>
    <row r="2578" spans="1:13" x14ac:dyDescent="0.3">
      <c r="A2578" t="s">
        <v>4</v>
      </c>
      <c r="B2578" s="2">
        <v>43884</v>
      </c>
      <c r="C2578" s="3">
        <v>0.50694444444444442</v>
      </c>
      <c r="D2578" s="4">
        <f t="shared" si="122"/>
        <v>43884.173611111109</v>
      </c>
      <c r="E2578">
        <v>1.2</v>
      </c>
      <c r="F2578">
        <f>VLOOKUP(E2579,'HvF for one pipe'!$A$3:$B$68,2)</f>
        <v>0</v>
      </c>
      <c r="G2578" t="s">
        <v>13</v>
      </c>
      <c r="H2578" s="2">
        <v>43884</v>
      </c>
      <c r="I2578" s="3">
        <v>0.50694444444444442</v>
      </c>
      <c r="J2578" s="4">
        <f t="shared" si="120"/>
        <v>43884.173611111109</v>
      </c>
      <c r="K2578">
        <v>3.08</v>
      </c>
      <c r="L2578">
        <f>VLOOKUP(K2578,'HvF for one pipe'!$A$3:$B$68,2)</f>
        <v>0.5</v>
      </c>
      <c r="M2578">
        <f t="shared" si="121"/>
        <v>0.5</v>
      </c>
    </row>
    <row r="2579" spans="1:13" x14ac:dyDescent="0.3">
      <c r="A2579" t="s">
        <v>4</v>
      </c>
      <c r="B2579" s="2">
        <v>43884</v>
      </c>
      <c r="C2579" s="3">
        <v>0.50763888888888886</v>
      </c>
      <c r="D2579" s="4">
        <f t="shared" si="122"/>
        <v>43884.174305555556</v>
      </c>
      <c r="E2579">
        <v>1.21</v>
      </c>
      <c r="F2579">
        <f>VLOOKUP(E2580,'HvF for one pipe'!$A$3:$B$68,2)</f>
        <v>0</v>
      </c>
      <c r="G2579" t="s">
        <v>13</v>
      </c>
      <c r="H2579" s="2">
        <v>43884</v>
      </c>
      <c r="I2579" s="3">
        <v>0.50763888888888886</v>
      </c>
      <c r="J2579" s="4">
        <f t="shared" si="120"/>
        <v>43884.174305555556</v>
      </c>
      <c r="K2579">
        <v>3.21</v>
      </c>
      <c r="L2579">
        <f>VLOOKUP(K2579,'HvF for one pipe'!$A$3:$B$68,2)</f>
        <v>0.5</v>
      </c>
      <c r="M2579">
        <f t="shared" si="121"/>
        <v>0.5</v>
      </c>
    </row>
    <row r="2580" spans="1:13" x14ac:dyDescent="0.3">
      <c r="A2580" t="s">
        <v>4</v>
      </c>
      <c r="B2580" s="2">
        <v>43884</v>
      </c>
      <c r="C2580" s="3">
        <v>0.5083333333333333</v>
      </c>
      <c r="D2580" s="4">
        <f t="shared" si="122"/>
        <v>43884.174999999996</v>
      </c>
      <c r="E2580">
        <v>1.22</v>
      </c>
      <c r="F2580">
        <f>VLOOKUP(E2581,'HvF for one pipe'!$A$3:$B$68,2)</f>
        <v>0</v>
      </c>
      <c r="G2580" t="s">
        <v>13</v>
      </c>
      <c r="H2580" s="2">
        <v>43884</v>
      </c>
      <c r="I2580" s="3">
        <v>0.5083333333333333</v>
      </c>
      <c r="J2580" s="4">
        <f t="shared" si="120"/>
        <v>43884.174999999996</v>
      </c>
      <c r="K2580">
        <v>3.09</v>
      </c>
      <c r="L2580">
        <f>VLOOKUP(K2580,'HvF for one pipe'!$A$3:$B$68,2)</f>
        <v>0.5</v>
      </c>
      <c r="M2580">
        <f t="shared" si="121"/>
        <v>0.5</v>
      </c>
    </row>
    <row r="2581" spans="1:13" x14ac:dyDescent="0.3">
      <c r="A2581" t="s">
        <v>4</v>
      </c>
      <c r="B2581" s="2">
        <v>43884</v>
      </c>
      <c r="C2581" s="3">
        <v>0.50902777777777775</v>
      </c>
      <c r="D2581" s="4">
        <f t="shared" si="122"/>
        <v>43884.175694444442</v>
      </c>
      <c r="E2581">
        <v>1.19</v>
      </c>
      <c r="F2581">
        <f>VLOOKUP(E2582,'HvF for one pipe'!$A$3:$B$68,2)</f>
        <v>0</v>
      </c>
      <c r="G2581" t="s">
        <v>13</v>
      </c>
      <c r="H2581" s="2">
        <v>43884</v>
      </c>
      <c r="I2581" s="3">
        <v>0.50902777777777775</v>
      </c>
      <c r="J2581" s="4">
        <f t="shared" si="120"/>
        <v>43884.175694444442</v>
      </c>
      <c r="K2581">
        <v>3.16</v>
      </c>
      <c r="L2581">
        <f>VLOOKUP(K2581,'HvF for one pipe'!$A$3:$B$68,2)</f>
        <v>0.5</v>
      </c>
      <c r="M2581">
        <f t="shared" si="121"/>
        <v>0.5</v>
      </c>
    </row>
    <row r="2582" spans="1:13" x14ac:dyDescent="0.3">
      <c r="A2582" t="s">
        <v>4</v>
      </c>
      <c r="B2582" s="2">
        <v>43884</v>
      </c>
      <c r="C2582" s="3">
        <v>0.50972222222222219</v>
      </c>
      <c r="D2582" s="4">
        <f t="shared" si="122"/>
        <v>43884.176388888889</v>
      </c>
      <c r="E2582">
        <v>1.19</v>
      </c>
      <c r="F2582">
        <f>VLOOKUP(E2583,'HvF for one pipe'!$A$3:$B$68,2)</f>
        <v>0</v>
      </c>
      <c r="G2582" t="s">
        <v>13</v>
      </c>
      <c r="H2582" s="2">
        <v>43884</v>
      </c>
      <c r="I2582" s="3">
        <v>0.50972222222222219</v>
      </c>
      <c r="J2582" s="4">
        <f t="shared" si="120"/>
        <v>43884.176388888889</v>
      </c>
      <c r="K2582">
        <v>3.02</v>
      </c>
      <c r="L2582">
        <f>VLOOKUP(K2582,'HvF for one pipe'!$A$3:$B$68,2)</f>
        <v>0.5</v>
      </c>
      <c r="M2582">
        <f t="shared" si="121"/>
        <v>0.5</v>
      </c>
    </row>
    <row r="2583" spans="1:13" x14ac:dyDescent="0.3">
      <c r="A2583" t="s">
        <v>4</v>
      </c>
      <c r="B2583" s="2">
        <v>43884</v>
      </c>
      <c r="C2583" s="3">
        <v>0.51041666666666663</v>
      </c>
      <c r="D2583" s="4">
        <f t="shared" si="122"/>
        <v>43884.177083333328</v>
      </c>
      <c r="E2583">
        <v>1.19</v>
      </c>
      <c r="F2583">
        <f>VLOOKUP(E2584,'HvF for one pipe'!$A$3:$B$68,2)</f>
        <v>0</v>
      </c>
      <c r="G2583" t="s">
        <v>13</v>
      </c>
      <c r="H2583" s="2">
        <v>43884</v>
      </c>
      <c r="I2583" s="3">
        <v>0.51041666666666663</v>
      </c>
      <c r="J2583" s="4">
        <f t="shared" si="120"/>
        <v>43884.177083333328</v>
      </c>
      <c r="K2583">
        <v>3.18</v>
      </c>
      <c r="L2583">
        <f>VLOOKUP(K2583,'HvF for one pipe'!$A$3:$B$68,2)</f>
        <v>0.5</v>
      </c>
      <c r="M2583">
        <f t="shared" si="121"/>
        <v>0.5</v>
      </c>
    </row>
    <row r="2584" spans="1:13" x14ac:dyDescent="0.3">
      <c r="A2584" t="s">
        <v>4</v>
      </c>
      <c r="B2584" s="2">
        <v>43884</v>
      </c>
      <c r="C2584" s="3">
        <v>0.51111111111111118</v>
      </c>
      <c r="D2584" s="4">
        <f t="shared" si="122"/>
        <v>43884.177777777775</v>
      </c>
      <c r="E2584">
        <v>1.19</v>
      </c>
      <c r="F2584">
        <f>VLOOKUP(E2585,'HvF for one pipe'!$A$3:$B$68,2)</f>
        <v>0</v>
      </c>
      <c r="G2584" t="s">
        <v>13</v>
      </c>
      <c r="H2584" s="2">
        <v>43884</v>
      </c>
      <c r="I2584" s="3">
        <v>0.51111111111111118</v>
      </c>
      <c r="J2584" s="4">
        <f t="shared" si="120"/>
        <v>43884.177777777775</v>
      </c>
      <c r="K2584">
        <v>3.05</v>
      </c>
      <c r="L2584">
        <f>VLOOKUP(K2584,'HvF for one pipe'!$A$3:$B$68,2)</f>
        <v>0.5</v>
      </c>
      <c r="M2584">
        <f t="shared" si="121"/>
        <v>0.5</v>
      </c>
    </row>
    <row r="2585" spans="1:13" x14ac:dyDescent="0.3">
      <c r="A2585" t="s">
        <v>4</v>
      </c>
      <c r="B2585" s="2">
        <v>43884</v>
      </c>
      <c r="C2585" s="3">
        <v>0.51180555555555551</v>
      </c>
      <c r="D2585" s="4">
        <f t="shared" si="122"/>
        <v>43884.178472222222</v>
      </c>
      <c r="E2585">
        <v>1.18</v>
      </c>
      <c r="F2585">
        <f>VLOOKUP(E2586,'HvF for one pipe'!$A$3:$B$68,2)</f>
        <v>0</v>
      </c>
      <c r="G2585" t="s">
        <v>13</v>
      </c>
      <c r="H2585" s="2">
        <v>43884</v>
      </c>
      <c r="I2585" s="3">
        <v>0.51180555555555551</v>
      </c>
      <c r="J2585" s="4">
        <f t="shared" si="120"/>
        <v>43884.178472222222</v>
      </c>
      <c r="K2585">
        <v>2.98</v>
      </c>
      <c r="L2585">
        <f>VLOOKUP(K2585,'HvF for one pipe'!$A$3:$B$68,2)</f>
        <v>0.5</v>
      </c>
      <c r="M2585">
        <f t="shared" si="121"/>
        <v>0.5</v>
      </c>
    </row>
    <row r="2586" spans="1:13" x14ac:dyDescent="0.3">
      <c r="A2586" t="s">
        <v>4</v>
      </c>
      <c r="B2586" s="2">
        <v>43884</v>
      </c>
      <c r="C2586" s="3">
        <v>0.51250000000000007</v>
      </c>
      <c r="D2586" s="4">
        <f t="shared" si="122"/>
        <v>43884.179166666661</v>
      </c>
      <c r="E2586">
        <v>1.2</v>
      </c>
      <c r="F2586">
        <f>VLOOKUP(E2587,'HvF for one pipe'!$A$3:$B$68,2)</f>
        <v>0</v>
      </c>
      <c r="G2586" t="s">
        <v>13</v>
      </c>
      <c r="H2586" s="2">
        <v>43884</v>
      </c>
      <c r="I2586" s="3">
        <v>0.51250000000000007</v>
      </c>
      <c r="J2586" s="4">
        <f t="shared" si="120"/>
        <v>43884.179166666661</v>
      </c>
      <c r="K2586">
        <v>3.06</v>
      </c>
      <c r="L2586">
        <f>VLOOKUP(K2586,'HvF for one pipe'!$A$3:$B$68,2)</f>
        <v>0.5</v>
      </c>
      <c r="M2586">
        <f t="shared" si="121"/>
        <v>0.5</v>
      </c>
    </row>
    <row r="2587" spans="1:13" x14ac:dyDescent="0.3">
      <c r="A2587" t="s">
        <v>4</v>
      </c>
      <c r="B2587" s="2">
        <v>43884</v>
      </c>
      <c r="C2587" s="3">
        <v>0.5131944444444444</v>
      </c>
      <c r="D2587" s="4">
        <f t="shared" si="122"/>
        <v>43884.179861111108</v>
      </c>
      <c r="E2587">
        <v>1.18</v>
      </c>
      <c r="F2587">
        <f>VLOOKUP(E2588,'HvF for one pipe'!$A$3:$B$68,2)</f>
        <v>0</v>
      </c>
      <c r="G2587" t="s">
        <v>13</v>
      </c>
      <c r="H2587" s="2">
        <v>43884</v>
      </c>
      <c r="I2587" s="3">
        <v>0.5131944444444444</v>
      </c>
      <c r="J2587" s="4">
        <f t="shared" si="120"/>
        <v>43884.179861111108</v>
      </c>
      <c r="K2587">
        <v>3.23</v>
      </c>
      <c r="L2587">
        <f>VLOOKUP(K2587,'HvF for one pipe'!$A$3:$B$68,2)</f>
        <v>0.5</v>
      </c>
      <c r="M2587">
        <f t="shared" si="121"/>
        <v>0.5</v>
      </c>
    </row>
    <row r="2588" spans="1:13" x14ac:dyDescent="0.3">
      <c r="A2588" t="s">
        <v>4</v>
      </c>
      <c r="B2588" s="2">
        <v>43884</v>
      </c>
      <c r="C2588" s="3">
        <v>0.51388888888888895</v>
      </c>
      <c r="D2588" s="4">
        <f t="shared" si="122"/>
        <v>43884.180555555555</v>
      </c>
      <c r="E2588">
        <v>1.19</v>
      </c>
      <c r="F2588">
        <f>VLOOKUP(E2589,'HvF for one pipe'!$A$3:$B$68,2)</f>
        <v>0</v>
      </c>
      <c r="G2588" t="s">
        <v>13</v>
      </c>
      <c r="H2588" s="2">
        <v>43884</v>
      </c>
      <c r="I2588" s="3">
        <v>0.51388888888888895</v>
      </c>
      <c r="J2588" s="4">
        <f t="shared" si="120"/>
        <v>43884.180555555555</v>
      </c>
      <c r="K2588">
        <v>3.14</v>
      </c>
      <c r="L2588">
        <f>VLOOKUP(K2588,'HvF for one pipe'!$A$3:$B$68,2)</f>
        <v>0.5</v>
      </c>
      <c r="M2588">
        <f t="shared" si="121"/>
        <v>0.5</v>
      </c>
    </row>
    <row r="2589" spans="1:13" x14ac:dyDescent="0.3">
      <c r="A2589" t="s">
        <v>4</v>
      </c>
      <c r="B2589" s="2">
        <v>43884</v>
      </c>
      <c r="C2589" s="3">
        <v>0.51458333333333328</v>
      </c>
      <c r="D2589" s="4">
        <f t="shared" si="122"/>
        <v>43884.181249999994</v>
      </c>
      <c r="E2589">
        <v>1.18</v>
      </c>
      <c r="F2589">
        <f>VLOOKUP(E2590,'HvF for one pipe'!$A$3:$B$68,2)</f>
        <v>0</v>
      </c>
      <c r="G2589" t="s">
        <v>13</v>
      </c>
      <c r="H2589" s="2">
        <v>43884</v>
      </c>
      <c r="I2589" s="3">
        <v>0.51458333333333328</v>
      </c>
      <c r="J2589" s="4">
        <f t="shared" si="120"/>
        <v>43884.181249999994</v>
      </c>
      <c r="K2589">
        <v>3.13</v>
      </c>
      <c r="L2589">
        <f>VLOOKUP(K2589,'HvF for one pipe'!$A$3:$B$68,2)</f>
        <v>0.5</v>
      </c>
      <c r="M2589">
        <f t="shared" si="121"/>
        <v>0.5</v>
      </c>
    </row>
    <row r="2590" spans="1:13" x14ac:dyDescent="0.3">
      <c r="A2590" t="s">
        <v>4</v>
      </c>
      <c r="B2590" s="2">
        <v>43884</v>
      </c>
      <c r="C2590" s="3">
        <v>0.51527777777777783</v>
      </c>
      <c r="D2590" s="4">
        <f t="shared" si="122"/>
        <v>43884.181944444441</v>
      </c>
      <c r="E2590">
        <v>1.17</v>
      </c>
      <c r="F2590">
        <f>VLOOKUP(E2591,'HvF for one pipe'!$A$3:$B$68,2)</f>
        <v>0</v>
      </c>
      <c r="G2590" t="s">
        <v>13</v>
      </c>
      <c r="H2590" s="2">
        <v>43884</v>
      </c>
      <c r="I2590" s="3">
        <v>0.51527777777777783</v>
      </c>
      <c r="J2590" s="4">
        <f t="shared" si="120"/>
        <v>43884.181944444441</v>
      </c>
      <c r="K2590">
        <v>3.06</v>
      </c>
      <c r="L2590">
        <f>VLOOKUP(K2590,'HvF for one pipe'!$A$3:$B$68,2)</f>
        <v>0.5</v>
      </c>
      <c r="M2590">
        <f t="shared" si="121"/>
        <v>0.5</v>
      </c>
    </row>
    <row r="2591" spans="1:13" x14ac:dyDescent="0.3">
      <c r="A2591" t="s">
        <v>4</v>
      </c>
      <c r="B2591" s="2">
        <v>43884</v>
      </c>
      <c r="C2591" s="3">
        <v>0.51597222222222217</v>
      </c>
      <c r="D2591" s="4">
        <f t="shared" si="122"/>
        <v>43884.182638888888</v>
      </c>
      <c r="E2591">
        <v>1.18</v>
      </c>
      <c r="F2591">
        <f>VLOOKUP(E2592,'HvF for one pipe'!$A$3:$B$68,2)</f>
        <v>0</v>
      </c>
      <c r="G2591" t="s">
        <v>13</v>
      </c>
      <c r="H2591" s="2">
        <v>43884</v>
      </c>
      <c r="I2591" s="3">
        <v>0.51597222222222217</v>
      </c>
      <c r="J2591" s="4">
        <f t="shared" ref="J2591:J2654" si="123">(H2591+I2591)-(8/24)</f>
        <v>43884.182638888888</v>
      </c>
      <c r="K2591">
        <v>3.06</v>
      </c>
      <c r="L2591">
        <f>VLOOKUP(K2591,'HvF for one pipe'!$A$3:$B$68,2)</f>
        <v>0.5</v>
      </c>
      <c r="M2591">
        <f t="shared" ref="M2591:M2654" si="124">F2594+L2591</f>
        <v>0.5</v>
      </c>
    </row>
    <row r="2592" spans="1:13" x14ac:dyDescent="0.3">
      <c r="A2592" t="s">
        <v>4</v>
      </c>
      <c r="B2592" s="2">
        <v>43884</v>
      </c>
      <c r="C2592" s="3">
        <v>0.51666666666666672</v>
      </c>
      <c r="D2592" s="4">
        <f t="shared" si="122"/>
        <v>43884.183333333334</v>
      </c>
      <c r="E2592">
        <v>1.19</v>
      </c>
      <c r="F2592">
        <f>VLOOKUP(E2593,'HvF for one pipe'!$A$3:$B$68,2)</f>
        <v>0</v>
      </c>
      <c r="G2592" t="s">
        <v>13</v>
      </c>
      <c r="H2592" s="2">
        <v>43884</v>
      </c>
      <c r="I2592" s="3">
        <v>0.51666666666666672</v>
      </c>
      <c r="J2592" s="4">
        <f t="shared" si="123"/>
        <v>43884.183333333334</v>
      </c>
      <c r="K2592">
        <v>3.1</v>
      </c>
      <c r="L2592">
        <f>VLOOKUP(K2592,'HvF for one pipe'!$A$3:$B$68,2)</f>
        <v>0.5</v>
      </c>
      <c r="M2592">
        <f t="shared" si="124"/>
        <v>0.5</v>
      </c>
    </row>
    <row r="2593" spans="1:13" x14ac:dyDescent="0.3">
      <c r="A2593" t="s">
        <v>4</v>
      </c>
      <c r="B2593" s="2">
        <v>43884</v>
      </c>
      <c r="C2593" s="3">
        <v>0.51736111111111105</v>
      </c>
      <c r="D2593" s="4">
        <f t="shared" si="122"/>
        <v>43884.184027777774</v>
      </c>
      <c r="E2593">
        <v>1.18</v>
      </c>
      <c r="F2593">
        <f>VLOOKUP(E2594,'HvF for one pipe'!$A$3:$B$68,2)</f>
        <v>0</v>
      </c>
      <c r="G2593" t="s">
        <v>13</v>
      </c>
      <c r="H2593" s="2">
        <v>43884</v>
      </c>
      <c r="I2593" s="3">
        <v>0.51736111111111105</v>
      </c>
      <c r="J2593" s="4">
        <f t="shared" si="123"/>
        <v>43884.184027777774</v>
      </c>
      <c r="K2593">
        <v>3.12</v>
      </c>
      <c r="L2593">
        <f>VLOOKUP(K2593,'HvF for one pipe'!$A$3:$B$68,2)</f>
        <v>0.5</v>
      </c>
      <c r="M2593">
        <f t="shared" si="124"/>
        <v>0.5</v>
      </c>
    </row>
    <row r="2594" spans="1:13" x14ac:dyDescent="0.3">
      <c r="A2594" t="s">
        <v>4</v>
      </c>
      <c r="B2594" s="2">
        <v>43884</v>
      </c>
      <c r="C2594" s="3">
        <v>0.5180555555555556</v>
      </c>
      <c r="D2594" s="4">
        <f t="shared" si="122"/>
        <v>43884.18472222222</v>
      </c>
      <c r="E2594">
        <v>1.1599999999999999</v>
      </c>
      <c r="F2594">
        <f>VLOOKUP(E2595,'HvF for one pipe'!$A$3:$B$68,2)</f>
        <v>0</v>
      </c>
      <c r="G2594" t="s">
        <v>13</v>
      </c>
      <c r="H2594" s="2">
        <v>43884</v>
      </c>
      <c r="I2594" s="3">
        <v>0.5180555555555556</v>
      </c>
      <c r="J2594" s="4">
        <f t="shared" si="123"/>
        <v>43884.18472222222</v>
      </c>
      <c r="K2594">
        <v>3.13</v>
      </c>
      <c r="L2594">
        <f>VLOOKUP(K2594,'HvF for one pipe'!$A$3:$B$68,2)</f>
        <v>0.5</v>
      </c>
      <c r="M2594">
        <f t="shared" si="124"/>
        <v>0.5</v>
      </c>
    </row>
    <row r="2595" spans="1:13" x14ac:dyDescent="0.3">
      <c r="A2595" t="s">
        <v>4</v>
      </c>
      <c r="B2595" s="2">
        <v>43884</v>
      </c>
      <c r="C2595" s="3">
        <v>0.51874999999999993</v>
      </c>
      <c r="D2595" s="4">
        <f t="shared" si="122"/>
        <v>43884.185416666667</v>
      </c>
      <c r="E2595">
        <v>1.1599999999999999</v>
      </c>
      <c r="F2595">
        <f>VLOOKUP(E2596,'HvF for one pipe'!$A$3:$B$68,2)</f>
        <v>0</v>
      </c>
      <c r="G2595" t="s">
        <v>13</v>
      </c>
      <c r="H2595" s="2">
        <v>43884</v>
      </c>
      <c r="I2595" s="3">
        <v>0.51874999999999993</v>
      </c>
      <c r="J2595" s="4">
        <f t="shared" si="123"/>
        <v>43884.185416666667</v>
      </c>
      <c r="K2595">
        <v>3.15</v>
      </c>
      <c r="L2595">
        <f>VLOOKUP(K2595,'HvF for one pipe'!$A$3:$B$68,2)</f>
        <v>0.5</v>
      </c>
      <c r="M2595">
        <f t="shared" si="124"/>
        <v>0.5</v>
      </c>
    </row>
    <row r="2596" spans="1:13" x14ac:dyDescent="0.3">
      <c r="A2596" t="s">
        <v>4</v>
      </c>
      <c r="B2596" s="2">
        <v>43884</v>
      </c>
      <c r="C2596" s="3">
        <v>0.51944444444444449</v>
      </c>
      <c r="D2596" s="4">
        <f t="shared" si="122"/>
        <v>43884.186111111107</v>
      </c>
      <c r="E2596">
        <v>1.17</v>
      </c>
      <c r="F2596">
        <f>VLOOKUP(E2597,'HvF for one pipe'!$A$3:$B$68,2)</f>
        <v>0</v>
      </c>
      <c r="G2596" t="s">
        <v>13</v>
      </c>
      <c r="H2596" s="2">
        <v>43884</v>
      </c>
      <c r="I2596" s="3">
        <v>0.51944444444444449</v>
      </c>
      <c r="J2596" s="4">
        <f t="shared" si="123"/>
        <v>43884.186111111107</v>
      </c>
      <c r="K2596">
        <v>3.08</v>
      </c>
      <c r="L2596">
        <f>VLOOKUP(K2596,'HvF for one pipe'!$A$3:$B$68,2)</f>
        <v>0.5</v>
      </c>
      <c r="M2596">
        <f t="shared" si="124"/>
        <v>0.5</v>
      </c>
    </row>
    <row r="2597" spans="1:13" x14ac:dyDescent="0.3">
      <c r="A2597" t="s">
        <v>4</v>
      </c>
      <c r="B2597" s="2">
        <v>43884</v>
      </c>
      <c r="C2597" s="3">
        <v>0.52013888888888882</v>
      </c>
      <c r="D2597" s="4">
        <f t="shared" si="122"/>
        <v>43884.186805555553</v>
      </c>
      <c r="E2597">
        <v>1.1599999999999999</v>
      </c>
      <c r="F2597">
        <f>VLOOKUP(E2598,'HvF for one pipe'!$A$3:$B$68,2)</f>
        <v>0</v>
      </c>
      <c r="G2597" t="s">
        <v>13</v>
      </c>
      <c r="H2597" s="2">
        <v>43884</v>
      </c>
      <c r="I2597" s="3">
        <v>0.52013888888888882</v>
      </c>
      <c r="J2597" s="4">
        <f t="shared" si="123"/>
        <v>43884.186805555553</v>
      </c>
      <c r="K2597">
        <v>3.09</v>
      </c>
      <c r="L2597">
        <f>VLOOKUP(K2597,'HvF for one pipe'!$A$3:$B$68,2)</f>
        <v>0.5</v>
      </c>
      <c r="M2597">
        <f t="shared" si="124"/>
        <v>0.5</v>
      </c>
    </row>
    <row r="2598" spans="1:13" x14ac:dyDescent="0.3">
      <c r="A2598" t="s">
        <v>4</v>
      </c>
      <c r="B2598" s="2">
        <v>43884</v>
      </c>
      <c r="C2598" s="3">
        <v>0.52083333333333337</v>
      </c>
      <c r="D2598" s="4">
        <f t="shared" si="122"/>
        <v>43884.1875</v>
      </c>
      <c r="E2598">
        <v>1.17</v>
      </c>
      <c r="F2598">
        <f>VLOOKUP(E2599,'HvF for one pipe'!$A$3:$B$68,2)</f>
        <v>0</v>
      </c>
      <c r="G2598" t="s">
        <v>13</v>
      </c>
      <c r="H2598" s="2">
        <v>43884</v>
      </c>
      <c r="I2598" s="3">
        <v>0.52083333333333337</v>
      </c>
      <c r="J2598" s="4">
        <f t="shared" si="123"/>
        <v>43884.1875</v>
      </c>
      <c r="K2598">
        <v>3.12</v>
      </c>
      <c r="L2598">
        <f>VLOOKUP(K2598,'HvF for one pipe'!$A$3:$B$68,2)</f>
        <v>0.5</v>
      </c>
      <c r="M2598">
        <f t="shared" si="124"/>
        <v>0.5</v>
      </c>
    </row>
    <row r="2599" spans="1:13" x14ac:dyDescent="0.3">
      <c r="A2599" t="s">
        <v>4</v>
      </c>
      <c r="B2599" s="2">
        <v>43884</v>
      </c>
      <c r="C2599" s="3">
        <v>0.52152777777777781</v>
      </c>
      <c r="D2599" s="4">
        <f t="shared" si="122"/>
        <v>43884.188194444439</v>
      </c>
      <c r="E2599">
        <v>1.1499999999999999</v>
      </c>
      <c r="F2599">
        <f>VLOOKUP(E2600,'HvF for one pipe'!$A$3:$B$68,2)</f>
        <v>0</v>
      </c>
      <c r="G2599" t="s">
        <v>13</v>
      </c>
      <c r="H2599" s="2">
        <v>43884</v>
      </c>
      <c r="I2599" s="3">
        <v>0.52152777777777781</v>
      </c>
      <c r="J2599" s="4">
        <f t="shared" si="123"/>
        <v>43884.188194444439</v>
      </c>
      <c r="K2599">
        <v>3.02</v>
      </c>
      <c r="L2599">
        <f>VLOOKUP(K2599,'HvF for one pipe'!$A$3:$B$68,2)</f>
        <v>0.5</v>
      </c>
      <c r="M2599">
        <f t="shared" si="124"/>
        <v>0.5</v>
      </c>
    </row>
    <row r="2600" spans="1:13" x14ac:dyDescent="0.3">
      <c r="A2600" t="s">
        <v>4</v>
      </c>
      <c r="B2600" s="2">
        <v>43884</v>
      </c>
      <c r="C2600" s="3">
        <v>0.52222222222222225</v>
      </c>
      <c r="D2600" s="4">
        <f t="shared" si="122"/>
        <v>43884.188888888886</v>
      </c>
      <c r="E2600">
        <v>1.1499999999999999</v>
      </c>
      <c r="F2600">
        <f>VLOOKUP(E2601,'HvF for one pipe'!$A$3:$B$68,2)</f>
        <v>0</v>
      </c>
      <c r="G2600" t="s">
        <v>13</v>
      </c>
      <c r="H2600" s="2">
        <v>43884</v>
      </c>
      <c r="I2600" s="3">
        <v>0.52222222222222225</v>
      </c>
      <c r="J2600" s="4">
        <f t="shared" si="123"/>
        <v>43884.188888888886</v>
      </c>
      <c r="K2600">
        <v>2.96</v>
      </c>
      <c r="L2600">
        <f>VLOOKUP(K2600,'HvF for one pipe'!$A$3:$B$68,2)</f>
        <v>0.5</v>
      </c>
      <c r="M2600">
        <f t="shared" si="124"/>
        <v>0.5</v>
      </c>
    </row>
    <row r="2601" spans="1:13" x14ac:dyDescent="0.3">
      <c r="A2601" t="s">
        <v>4</v>
      </c>
      <c r="B2601" s="2">
        <v>43884</v>
      </c>
      <c r="C2601" s="3">
        <v>0.5229166666666667</v>
      </c>
      <c r="D2601" s="4">
        <f t="shared" si="122"/>
        <v>43884.189583333333</v>
      </c>
      <c r="E2601">
        <v>1.1499999999999999</v>
      </c>
      <c r="F2601">
        <f>VLOOKUP(E2602,'HvF for one pipe'!$A$3:$B$68,2)</f>
        <v>0</v>
      </c>
      <c r="G2601" t="s">
        <v>13</v>
      </c>
      <c r="H2601" s="2">
        <v>43884</v>
      </c>
      <c r="I2601" s="3">
        <v>0.5229166666666667</v>
      </c>
      <c r="J2601" s="4">
        <f t="shared" si="123"/>
        <v>43884.189583333333</v>
      </c>
      <c r="K2601">
        <v>3.1</v>
      </c>
      <c r="L2601">
        <f>VLOOKUP(K2601,'HvF for one pipe'!$A$3:$B$68,2)</f>
        <v>0.5</v>
      </c>
      <c r="M2601">
        <f t="shared" si="124"/>
        <v>0.5</v>
      </c>
    </row>
    <row r="2602" spans="1:13" x14ac:dyDescent="0.3">
      <c r="A2602" t="s">
        <v>4</v>
      </c>
      <c r="B2602" s="2">
        <v>43884</v>
      </c>
      <c r="C2602" s="3">
        <v>0.52361111111111114</v>
      </c>
      <c r="D2602" s="4">
        <f t="shared" si="122"/>
        <v>43884.190277777772</v>
      </c>
      <c r="E2602">
        <v>1.17</v>
      </c>
      <c r="F2602">
        <f>VLOOKUP(E2603,'HvF for one pipe'!$A$3:$B$68,2)</f>
        <v>0</v>
      </c>
      <c r="G2602" t="s">
        <v>13</v>
      </c>
      <c r="H2602" s="2">
        <v>43884</v>
      </c>
      <c r="I2602" s="3">
        <v>0.52361111111111114</v>
      </c>
      <c r="J2602" s="4">
        <f t="shared" si="123"/>
        <v>43884.190277777772</v>
      </c>
      <c r="K2602">
        <v>3.07</v>
      </c>
      <c r="L2602">
        <f>VLOOKUP(K2602,'HvF for one pipe'!$A$3:$B$68,2)</f>
        <v>0.5</v>
      </c>
      <c r="M2602">
        <f t="shared" si="124"/>
        <v>0.5</v>
      </c>
    </row>
    <row r="2603" spans="1:13" x14ac:dyDescent="0.3">
      <c r="A2603" t="s">
        <v>4</v>
      </c>
      <c r="B2603" s="2">
        <v>43884</v>
      </c>
      <c r="C2603" s="3">
        <v>0.52430555555555558</v>
      </c>
      <c r="D2603" s="4">
        <f t="shared" si="122"/>
        <v>43884.190972222219</v>
      </c>
      <c r="E2603">
        <v>1.1499999999999999</v>
      </c>
      <c r="F2603">
        <f>VLOOKUP(E2604,'HvF for one pipe'!$A$3:$B$68,2)</f>
        <v>0</v>
      </c>
      <c r="G2603" t="s">
        <v>13</v>
      </c>
      <c r="H2603" s="2">
        <v>43884</v>
      </c>
      <c r="I2603" s="3">
        <v>0.52430555555555558</v>
      </c>
      <c r="J2603" s="4">
        <f t="shared" si="123"/>
        <v>43884.190972222219</v>
      </c>
      <c r="K2603">
        <v>3.05</v>
      </c>
      <c r="L2603">
        <f>VLOOKUP(K2603,'HvF for one pipe'!$A$3:$B$68,2)</f>
        <v>0.5</v>
      </c>
      <c r="M2603">
        <f t="shared" si="124"/>
        <v>0.5</v>
      </c>
    </row>
    <row r="2604" spans="1:13" x14ac:dyDescent="0.3">
      <c r="A2604" t="s">
        <v>4</v>
      </c>
      <c r="B2604" s="2">
        <v>43884</v>
      </c>
      <c r="C2604" s="3">
        <v>0.52500000000000002</v>
      </c>
      <c r="D2604" s="4">
        <f t="shared" si="122"/>
        <v>43884.191666666666</v>
      </c>
      <c r="E2604">
        <v>1.1299999999999999</v>
      </c>
      <c r="F2604">
        <f>VLOOKUP(E2605,'HvF for one pipe'!$A$3:$B$68,2)</f>
        <v>0</v>
      </c>
      <c r="G2604" t="s">
        <v>13</v>
      </c>
      <c r="H2604" s="2">
        <v>43884</v>
      </c>
      <c r="I2604" s="3">
        <v>0.52500000000000002</v>
      </c>
      <c r="J2604" s="4">
        <f t="shared" si="123"/>
        <v>43884.191666666666</v>
      </c>
      <c r="K2604">
        <v>3.01</v>
      </c>
      <c r="L2604">
        <f>VLOOKUP(K2604,'HvF for one pipe'!$A$3:$B$68,2)</f>
        <v>0.5</v>
      </c>
      <c r="M2604">
        <f t="shared" si="124"/>
        <v>0.5</v>
      </c>
    </row>
    <row r="2605" spans="1:13" x14ac:dyDescent="0.3">
      <c r="A2605" t="s">
        <v>4</v>
      </c>
      <c r="B2605" s="2">
        <v>43884</v>
      </c>
      <c r="C2605" s="3">
        <v>0.52569444444444446</v>
      </c>
      <c r="D2605" s="4">
        <f t="shared" si="122"/>
        <v>43884.192361111105</v>
      </c>
      <c r="E2605">
        <v>1.1499999999999999</v>
      </c>
      <c r="F2605">
        <f>VLOOKUP(E2606,'HvF for one pipe'!$A$3:$B$68,2)</f>
        <v>0</v>
      </c>
      <c r="G2605" t="s">
        <v>13</v>
      </c>
      <c r="H2605" s="2">
        <v>43884</v>
      </c>
      <c r="I2605" s="3">
        <v>0.52569444444444446</v>
      </c>
      <c r="J2605" s="4">
        <f t="shared" si="123"/>
        <v>43884.192361111105</v>
      </c>
      <c r="K2605">
        <v>3.12</v>
      </c>
      <c r="L2605">
        <f>VLOOKUP(K2605,'HvF for one pipe'!$A$3:$B$68,2)</f>
        <v>0.5</v>
      </c>
      <c r="M2605">
        <f t="shared" si="124"/>
        <v>0.5</v>
      </c>
    </row>
    <row r="2606" spans="1:13" x14ac:dyDescent="0.3">
      <c r="A2606" t="s">
        <v>4</v>
      </c>
      <c r="B2606" s="2">
        <v>43884</v>
      </c>
      <c r="C2606" s="3">
        <v>0.52638888888888891</v>
      </c>
      <c r="D2606" s="4">
        <f t="shared" si="122"/>
        <v>43884.193055555552</v>
      </c>
      <c r="E2606">
        <v>1.1399999999999999</v>
      </c>
      <c r="F2606">
        <f>VLOOKUP(E2607,'HvF for one pipe'!$A$3:$B$68,2)</f>
        <v>0</v>
      </c>
      <c r="G2606" t="s">
        <v>13</v>
      </c>
      <c r="H2606" s="2">
        <v>43884</v>
      </c>
      <c r="I2606" s="3">
        <v>0.52638888888888891</v>
      </c>
      <c r="J2606" s="4">
        <f t="shared" si="123"/>
        <v>43884.193055555552</v>
      </c>
      <c r="K2606">
        <v>3.16</v>
      </c>
      <c r="L2606">
        <f>VLOOKUP(K2606,'HvF for one pipe'!$A$3:$B$68,2)</f>
        <v>0.5</v>
      </c>
      <c r="M2606">
        <f t="shared" si="124"/>
        <v>0.5</v>
      </c>
    </row>
    <row r="2607" spans="1:13" x14ac:dyDescent="0.3">
      <c r="A2607" t="s">
        <v>4</v>
      </c>
      <c r="B2607" s="2">
        <v>43884</v>
      </c>
      <c r="C2607" s="3">
        <v>0.52708333333333335</v>
      </c>
      <c r="D2607" s="4">
        <f t="shared" si="122"/>
        <v>43884.193749999999</v>
      </c>
      <c r="E2607">
        <v>1.1299999999999999</v>
      </c>
      <c r="F2607">
        <f>VLOOKUP(E2608,'HvF for one pipe'!$A$3:$B$68,2)</f>
        <v>0</v>
      </c>
      <c r="G2607" t="s">
        <v>13</v>
      </c>
      <c r="H2607" s="2">
        <v>43884</v>
      </c>
      <c r="I2607" s="3">
        <v>0.52708333333333335</v>
      </c>
      <c r="J2607" s="4">
        <f t="shared" si="123"/>
        <v>43884.193749999999</v>
      </c>
      <c r="K2607">
        <v>3.07</v>
      </c>
      <c r="L2607">
        <f>VLOOKUP(K2607,'HvF for one pipe'!$A$3:$B$68,2)</f>
        <v>0.5</v>
      </c>
      <c r="M2607">
        <f t="shared" si="124"/>
        <v>0.5</v>
      </c>
    </row>
    <row r="2608" spans="1:13" x14ac:dyDescent="0.3">
      <c r="A2608" t="s">
        <v>4</v>
      </c>
      <c r="B2608" s="2">
        <v>43884</v>
      </c>
      <c r="C2608" s="3">
        <v>0.52777777777777779</v>
      </c>
      <c r="D2608" s="4">
        <f t="shared" si="122"/>
        <v>43884.194444444445</v>
      </c>
      <c r="E2608">
        <v>1.1299999999999999</v>
      </c>
      <c r="F2608">
        <f>VLOOKUP(E2609,'HvF for one pipe'!$A$3:$B$68,2)</f>
        <v>0</v>
      </c>
      <c r="G2608" t="s">
        <v>13</v>
      </c>
      <c r="H2608" s="2">
        <v>43884</v>
      </c>
      <c r="I2608" s="3">
        <v>0.52777777777777779</v>
      </c>
      <c r="J2608" s="4">
        <f t="shared" si="123"/>
        <v>43884.194444444445</v>
      </c>
      <c r="K2608">
        <v>3.03</v>
      </c>
      <c r="L2608">
        <f>VLOOKUP(K2608,'HvF for one pipe'!$A$3:$B$68,2)</f>
        <v>0.5</v>
      </c>
      <c r="M2608">
        <f t="shared" si="124"/>
        <v>0.5</v>
      </c>
    </row>
    <row r="2609" spans="1:13" x14ac:dyDescent="0.3">
      <c r="A2609" t="s">
        <v>4</v>
      </c>
      <c r="B2609" s="2">
        <v>43884</v>
      </c>
      <c r="C2609" s="3">
        <v>0.52847222222222223</v>
      </c>
      <c r="D2609" s="4">
        <f t="shared" si="122"/>
        <v>43884.195138888885</v>
      </c>
      <c r="E2609">
        <v>1.1200000000000001</v>
      </c>
      <c r="F2609">
        <f>VLOOKUP(E2610,'HvF for one pipe'!$A$3:$B$68,2)</f>
        <v>0</v>
      </c>
      <c r="G2609" t="s">
        <v>13</v>
      </c>
      <c r="H2609" s="2">
        <v>43884</v>
      </c>
      <c r="I2609" s="3">
        <v>0.52847222222222223</v>
      </c>
      <c r="J2609" s="4">
        <f t="shared" si="123"/>
        <v>43884.195138888885</v>
      </c>
      <c r="K2609">
        <v>3</v>
      </c>
      <c r="L2609">
        <f>VLOOKUP(K2609,'HvF for one pipe'!$A$3:$B$68,2)</f>
        <v>0.5</v>
      </c>
      <c r="M2609">
        <f t="shared" si="124"/>
        <v>0.5</v>
      </c>
    </row>
    <row r="2610" spans="1:13" x14ac:dyDescent="0.3">
      <c r="A2610" t="s">
        <v>4</v>
      </c>
      <c r="B2610" s="2">
        <v>43884</v>
      </c>
      <c r="C2610" s="3">
        <v>0.52916666666666667</v>
      </c>
      <c r="D2610" s="4">
        <f t="shared" si="122"/>
        <v>43884.195833333331</v>
      </c>
      <c r="E2610">
        <v>1.1200000000000001</v>
      </c>
      <c r="F2610">
        <f>VLOOKUP(E2611,'HvF for one pipe'!$A$3:$B$68,2)</f>
        <v>0</v>
      </c>
      <c r="G2610" t="s">
        <v>13</v>
      </c>
      <c r="H2610" s="2">
        <v>43884</v>
      </c>
      <c r="I2610" s="3">
        <v>0.52916666666666667</v>
      </c>
      <c r="J2610" s="4">
        <f t="shared" si="123"/>
        <v>43884.195833333331</v>
      </c>
      <c r="K2610">
        <v>3.04</v>
      </c>
      <c r="L2610">
        <f>VLOOKUP(K2610,'HvF for one pipe'!$A$3:$B$68,2)</f>
        <v>0.5</v>
      </c>
      <c r="M2610">
        <f t="shared" si="124"/>
        <v>0.5</v>
      </c>
    </row>
    <row r="2611" spans="1:13" x14ac:dyDescent="0.3">
      <c r="A2611" t="s">
        <v>4</v>
      </c>
      <c r="B2611" s="2">
        <v>43884</v>
      </c>
      <c r="C2611" s="3">
        <v>0.52986111111111112</v>
      </c>
      <c r="D2611" s="4">
        <f t="shared" si="122"/>
        <v>43884.196527777778</v>
      </c>
      <c r="E2611">
        <v>1.1299999999999999</v>
      </c>
      <c r="F2611">
        <f>VLOOKUP(E2612,'HvF for one pipe'!$A$3:$B$68,2)</f>
        <v>0</v>
      </c>
      <c r="G2611" t="s">
        <v>13</v>
      </c>
      <c r="H2611" s="2">
        <v>43884</v>
      </c>
      <c r="I2611" s="3">
        <v>0.52986111111111112</v>
      </c>
      <c r="J2611" s="4">
        <f t="shared" si="123"/>
        <v>43884.196527777778</v>
      </c>
      <c r="K2611">
        <v>2.98</v>
      </c>
      <c r="L2611">
        <f>VLOOKUP(K2611,'HvF for one pipe'!$A$3:$B$68,2)</f>
        <v>0.5</v>
      </c>
      <c r="M2611">
        <f t="shared" si="124"/>
        <v>0.5</v>
      </c>
    </row>
    <row r="2612" spans="1:13" x14ac:dyDescent="0.3">
      <c r="A2612" t="s">
        <v>4</v>
      </c>
      <c r="B2612" s="2">
        <v>43884</v>
      </c>
      <c r="C2612" s="3">
        <v>0.53055555555555556</v>
      </c>
      <c r="D2612" s="4">
        <f t="shared" si="122"/>
        <v>43884.197222222218</v>
      </c>
      <c r="E2612">
        <v>1.1299999999999999</v>
      </c>
      <c r="F2612">
        <f>VLOOKUP(E2613,'HvF for one pipe'!$A$3:$B$68,2)</f>
        <v>0</v>
      </c>
      <c r="G2612" t="s">
        <v>13</v>
      </c>
      <c r="H2612" s="2">
        <v>43884</v>
      </c>
      <c r="I2612" s="3">
        <v>0.53055555555555556</v>
      </c>
      <c r="J2612" s="4">
        <f t="shared" si="123"/>
        <v>43884.197222222218</v>
      </c>
      <c r="K2612">
        <v>3.01</v>
      </c>
      <c r="L2612">
        <f>VLOOKUP(K2612,'HvF for one pipe'!$A$3:$B$68,2)</f>
        <v>0.5</v>
      </c>
      <c r="M2612">
        <f t="shared" si="124"/>
        <v>0.5</v>
      </c>
    </row>
    <row r="2613" spans="1:13" x14ac:dyDescent="0.3">
      <c r="A2613" t="s">
        <v>4</v>
      </c>
      <c r="B2613" s="2">
        <v>43884</v>
      </c>
      <c r="C2613" s="3">
        <v>0.53125</v>
      </c>
      <c r="D2613" s="4">
        <f t="shared" si="122"/>
        <v>43884.197916666664</v>
      </c>
      <c r="E2613">
        <v>1.1299999999999999</v>
      </c>
      <c r="F2613">
        <f>VLOOKUP(E2614,'HvF for one pipe'!$A$3:$B$68,2)</f>
        <v>0</v>
      </c>
      <c r="G2613" t="s">
        <v>13</v>
      </c>
      <c r="H2613" s="2">
        <v>43884</v>
      </c>
      <c r="I2613" s="3">
        <v>0.53125</v>
      </c>
      <c r="J2613" s="4">
        <f t="shared" si="123"/>
        <v>43884.197916666664</v>
      </c>
      <c r="K2613">
        <v>3.13</v>
      </c>
      <c r="L2613">
        <f>VLOOKUP(K2613,'HvF for one pipe'!$A$3:$B$68,2)</f>
        <v>0.5</v>
      </c>
      <c r="M2613">
        <f t="shared" si="124"/>
        <v>0.5</v>
      </c>
    </row>
    <row r="2614" spans="1:13" x14ac:dyDescent="0.3">
      <c r="A2614" t="s">
        <v>4</v>
      </c>
      <c r="B2614" s="2">
        <v>43884</v>
      </c>
      <c r="C2614" s="3">
        <v>0.53194444444444444</v>
      </c>
      <c r="D2614" s="4">
        <f t="shared" si="122"/>
        <v>43884.198611111111</v>
      </c>
      <c r="E2614">
        <v>1.1000000000000001</v>
      </c>
      <c r="F2614">
        <f>VLOOKUP(E2615,'HvF for one pipe'!$A$3:$B$68,2)</f>
        <v>0</v>
      </c>
      <c r="G2614" t="s">
        <v>13</v>
      </c>
      <c r="H2614" s="2">
        <v>43884</v>
      </c>
      <c r="I2614" s="3">
        <v>0.53194444444444444</v>
      </c>
      <c r="J2614" s="4">
        <f t="shared" si="123"/>
        <v>43884.198611111111</v>
      </c>
      <c r="K2614">
        <v>2.99</v>
      </c>
      <c r="L2614">
        <f>VLOOKUP(K2614,'HvF for one pipe'!$A$3:$B$68,2)</f>
        <v>0.5</v>
      </c>
      <c r="M2614">
        <f t="shared" si="124"/>
        <v>0.5</v>
      </c>
    </row>
    <row r="2615" spans="1:13" x14ac:dyDescent="0.3">
      <c r="A2615" t="s">
        <v>4</v>
      </c>
      <c r="B2615" s="2">
        <v>43884</v>
      </c>
      <c r="C2615" s="3">
        <v>0.53263888888888888</v>
      </c>
      <c r="D2615" s="4">
        <f t="shared" si="122"/>
        <v>43884.19930555555</v>
      </c>
      <c r="E2615">
        <v>1.1299999999999999</v>
      </c>
      <c r="F2615">
        <f>VLOOKUP(E2616,'HvF for one pipe'!$A$3:$B$68,2)</f>
        <v>0</v>
      </c>
      <c r="G2615" t="s">
        <v>13</v>
      </c>
      <c r="H2615" s="2">
        <v>43884</v>
      </c>
      <c r="I2615" s="3">
        <v>0.53263888888888888</v>
      </c>
      <c r="J2615" s="4">
        <f t="shared" si="123"/>
        <v>43884.19930555555</v>
      </c>
      <c r="K2615">
        <v>2.93</v>
      </c>
      <c r="L2615">
        <f>VLOOKUP(K2615,'HvF for one pipe'!$A$3:$B$68,2)</f>
        <v>0.5</v>
      </c>
      <c r="M2615">
        <f t="shared" si="124"/>
        <v>0.5</v>
      </c>
    </row>
    <row r="2616" spans="1:13" x14ac:dyDescent="0.3">
      <c r="A2616" t="s">
        <v>4</v>
      </c>
      <c r="B2616" s="2">
        <v>43884</v>
      </c>
      <c r="C2616" s="3">
        <v>0.53333333333333333</v>
      </c>
      <c r="D2616" s="4">
        <f t="shared" si="122"/>
        <v>43884.2</v>
      </c>
      <c r="E2616">
        <v>1.1200000000000001</v>
      </c>
      <c r="F2616">
        <f>VLOOKUP(E2617,'HvF for one pipe'!$A$3:$B$68,2)</f>
        <v>0</v>
      </c>
      <c r="G2616" t="s">
        <v>13</v>
      </c>
      <c r="H2616" s="2">
        <v>43884</v>
      </c>
      <c r="I2616" s="3">
        <v>0.53333333333333333</v>
      </c>
      <c r="J2616" s="4">
        <f t="shared" si="123"/>
        <v>43884.2</v>
      </c>
      <c r="K2616">
        <v>2.95</v>
      </c>
      <c r="L2616">
        <f>VLOOKUP(K2616,'HvF for one pipe'!$A$3:$B$68,2)</f>
        <v>0.5</v>
      </c>
      <c r="M2616">
        <f t="shared" si="124"/>
        <v>0.5</v>
      </c>
    </row>
    <row r="2617" spans="1:13" x14ac:dyDescent="0.3">
      <c r="A2617" t="s">
        <v>4</v>
      </c>
      <c r="B2617" s="2">
        <v>43884</v>
      </c>
      <c r="C2617" s="3">
        <v>0.53402777777777777</v>
      </c>
      <c r="D2617" s="4">
        <f t="shared" si="122"/>
        <v>43884.200694444444</v>
      </c>
      <c r="E2617">
        <v>1.1100000000000001</v>
      </c>
      <c r="F2617">
        <f>VLOOKUP(E2618,'HvF for one pipe'!$A$3:$B$68,2)</f>
        <v>0</v>
      </c>
      <c r="G2617" t="s">
        <v>13</v>
      </c>
      <c r="H2617" s="2">
        <v>43884</v>
      </c>
      <c r="I2617" s="3">
        <v>0.53402777777777777</v>
      </c>
      <c r="J2617" s="4">
        <f t="shared" si="123"/>
        <v>43884.200694444444</v>
      </c>
      <c r="K2617">
        <v>3.07</v>
      </c>
      <c r="L2617">
        <f>VLOOKUP(K2617,'HvF for one pipe'!$A$3:$B$68,2)</f>
        <v>0.5</v>
      </c>
      <c r="M2617">
        <f t="shared" si="124"/>
        <v>0.5</v>
      </c>
    </row>
    <row r="2618" spans="1:13" x14ac:dyDescent="0.3">
      <c r="A2618" t="s">
        <v>4</v>
      </c>
      <c r="B2618" s="2">
        <v>43884</v>
      </c>
      <c r="C2618" s="3">
        <v>0.53472222222222221</v>
      </c>
      <c r="D2618" s="4">
        <f t="shared" si="122"/>
        <v>43884.201388888883</v>
      </c>
      <c r="E2618">
        <v>1.1200000000000001</v>
      </c>
      <c r="F2618">
        <f>VLOOKUP(E2619,'HvF for one pipe'!$A$3:$B$68,2)</f>
        <v>0</v>
      </c>
      <c r="G2618" t="s">
        <v>13</v>
      </c>
      <c r="H2618" s="2">
        <v>43884</v>
      </c>
      <c r="I2618" s="3">
        <v>0.53472222222222221</v>
      </c>
      <c r="J2618" s="4">
        <f t="shared" si="123"/>
        <v>43884.201388888883</v>
      </c>
      <c r="K2618">
        <v>3.13</v>
      </c>
      <c r="L2618">
        <f>VLOOKUP(K2618,'HvF for one pipe'!$A$3:$B$68,2)</f>
        <v>0.5</v>
      </c>
      <c r="M2618">
        <f t="shared" si="124"/>
        <v>0.5</v>
      </c>
    </row>
    <row r="2619" spans="1:13" x14ac:dyDescent="0.3">
      <c r="A2619" t="s">
        <v>4</v>
      </c>
      <c r="B2619" s="2">
        <v>43884</v>
      </c>
      <c r="C2619" s="3">
        <v>0.53541666666666665</v>
      </c>
      <c r="D2619" s="4">
        <f t="shared" si="122"/>
        <v>43884.20208333333</v>
      </c>
      <c r="E2619">
        <v>1.1100000000000001</v>
      </c>
      <c r="F2619">
        <f>VLOOKUP(E2620,'HvF for one pipe'!$A$3:$B$68,2)</f>
        <v>0</v>
      </c>
      <c r="G2619" t="s">
        <v>13</v>
      </c>
      <c r="H2619" s="2">
        <v>43884</v>
      </c>
      <c r="I2619" s="3">
        <v>0.53541666666666665</v>
      </c>
      <c r="J2619" s="4">
        <f t="shared" si="123"/>
        <v>43884.20208333333</v>
      </c>
      <c r="K2619">
        <v>3.09</v>
      </c>
      <c r="L2619">
        <f>VLOOKUP(K2619,'HvF for one pipe'!$A$3:$B$68,2)</f>
        <v>0.5</v>
      </c>
      <c r="M2619">
        <f t="shared" si="124"/>
        <v>0.5</v>
      </c>
    </row>
    <row r="2620" spans="1:13" x14ac:dyDescent="0.3">
      <c r="A2620" t="s">
        <v>4</v>
      </c>
      <c r="B2620" s="2">
        <v>43884</v>
      </c>
      <c r="C2620" s="3">
        <v>0.53611111111111109</v>
      </c>
      <c r="D2620" s="4">
        <f t="shared" si="122"/>
        <v>43884.202777777777</v>
      </c>
      <c r="E2620">
        <v>1.1000000000000001</v>
      </c>
      <c r="F2620">
        <f>VLOOKUP(E2621,'HvF for one pipe'!$A$3:$B$68,2)</f>
        <v>0</v>
      </c>
      <c r="G2620" t="s">
        <v>13</v>
      </c>
      <c r="H2620" s="2">
        <v>43884</v>
      </c>
      <c r="I2620" s="3">
        <v>0.53611111111111109</v>
      </c>
      <c r="J2620" s="4">
        <f t="shared" si="123"/>
        <v>43884.202777777777</v>
      </c>
      <c r="K2620">
        <v>3.03</v>
      </c>
      <c r="L2620">
        <f>VLOOKUP(K2620,'HvF for one pipe'!$A$3:$B$68,2)</f>
        <v>0.5</v>
      </c>
      <c r="M2620">
        <f t="shared" si="124"/>
        <v>0.5</v>
      </c>
    </row>
    <row r="2621" spans="1:13" x14ac:dyDescent="0.3">
      <c r="A2621" t="s">
        <v>4</v>
      </c>
      <c r="B2621" s="2">
        <v>43884</v>
      </c>
      <c r="C2621" s="3">
        <v>0.53680555555555554</v>
      </c>
      <c r="D2621" s="4">
        <f t="shared" si="122"/>
        <v>43884.203472222223</v>
      </c>
      <c r="E2621">
        <v>1.1000000000000001</v>
      </c>
      <c r="F2621">
        <f>VLOOKUP(E2622,'HvF for one pipe'!$A$3:$B$68,2)</f>
        <v>0</v>
      </c>
      <c r="G2621" t="s">
        <v>13</v>
      </c>
      <c r="H2621" s="2">
        <v>43884</v>
      </c>
      <c r="I2621" s="3">
        <v>0.53680555555555554</v>
      </c>
      <c r="J2621" s="4">
        <f t="shared" si="123"/>
        <v>43884.203472222223</v>
      </c>
      <c r="K2621">
        <v>2.93</v>
      </c>
      <c r="L2621">
        <f>VLOOKUP(K2621,'HvF for one pipe'!$A$3:$B$68,2)</f>
        <v>0.5</v>
      </c>
      <c r="M2621">
        <f t="shared" si="124"/>
        <v>0.5</v>
      </c>
    </row>
    <row r="2622" spans="1:13" x14ac:dyDescent="0.3">
      <c r="A2622" t="s">
        <v>4</v>
      </c>
      <c r="B2622" s="2">
        <v>43884</v>
      </c>
      <c r="C2622" s="3">
        <v>0.53749999999999998</v>
      </c>
      <c r="D2622" s="4">
        <f t="shared" si="122"/>
        <v>43884.204166666663</v>
      </c>
      <c r="E2622">
        <v>1.1000000000000001</v>
      </c>
      <c r="F2622">
        <f>VLOOKUP(E2623,'HvF for one pipe'!$A$3:$B$68,2)</f>
        <v>0</v>
      </c>
      <c r="G2622" t="s">
        <v>13</v>
      </c>
      <c r="H2622" s="2">
        <v>43884</v>
      </c>
      <c r="I2622" s="3">
        <v>0.53749999999999998</v>
      </c>
      <c r="J2622" s="4">
        <f t="shared" si="123"/>
        <v>43884.204166666663</v>
      </c>
      <c r="K2622">
        <v>3.13</v>
      </c>
      <c r="L2622">
        <f>VLOOKUP(K2622,'HvF for one pipe'!$A$3:$B$68,2)</f>
        <v>0.5</v>
      </c>
      <c r="M2622">
        <f t="shared" si="124"/>
        <v>0.5</v>
      </c>
    </row>
    <row r="2623" spans="1:13" x14ac:dyDescent="0.3">
      <c r="A2623" t="s">
        <v>4</v>
      </c>
      <c r="B2623" s="2">
        <v>43884</v>
      </c>
      <c r="C2623" s="3">
        <v>0.53819444444444442</v>
      </c>
      <c r="D2623" s="4">
        <f t="shared" si="122"/>
        <v>43884.204861111109</v>
      </c>
      <c r="E2623">
        <v>1.1000000000000001</v>
      </c>
      <c r="F2623">
        <f>VLOOKUP(E2624,'HvF for one pipe'!$A$3:$B$68,2)</f>
        <v>0</v>
      </c>
      <c r="G2623" t="s">
        <v>13</v>
      </c>
      <c r="H2623" s="2">
        <v>43884</v>
      </c>
      <c r="I2623" s="3">
        <v>0.53819444444444442</v>
      </c>
      <c r="J2623" s="4">
        <f t="shared" si="123"/>
        <v>43884.204861111109</v>
      </c>
      <c r="K2623">
        <v>3.04</v>
      </c>
      <c r="L2623">
        <f>VLOOKUP(K2623,'HvF for one pipe'!$A$3:$B$68,2)</f>
        <v>0.5</v>
      </c>
      <c r="M2623">
        <f t="shared" si="124"/>
        <v>0.5</v>
      </c>
    </row>
    <row r="2624" spans="1:13" x14ac:dyDescent="0.3">
      <c r="A2624" t="s">
        <v>4</v>
      </c>
      <c r="B2624" s="2">
        <v>43884</v>
      </c>
      <c r="C2624" s="3">
        <v>0.53888888888888886</v>
      </c>
      <c r="D2624" s="4">
        <f t="shared" si="122"/>
        <v>43884.205555555556</v>
      </c>
      <c r="E2624">
        <v>1.1000000000000001</v>
      </c>
      <c r="F2624">
        <f>VLOOKUP(E2625,'HvF for one pipe'!$A$3:$B$68,2)</f>
        <v>0</v>
      </c>
      <c r="G2624" t="s">
        <v>13</v>
      </c>
      <c r="H2624" s="2">
        <v>43884</v>
      </c>
      <c r="I2624" s="3">
        <v>0.53888888888888886</v>
      </c>
      <c r="J2624" s="4">
        <f t="shared" si="123"/>
        <v>43884.205555555556</v>
      </c>
      <c r="K2624">
        <v>3.08</v>
      </c>
      <c r="L2624">
        <f>VLOOKUP(K2624,'HvF for one pipe'!$A$3:$B$68,2)</f>
        <v>0.5</v>
      </c>
      <c r="M2624">
        <f t="shared" si="124"/>
        <v>0.5</v>
      </c>
    </row>
    <row r="2625" spans="1:13" x14ac:dyDescent="0.3">
      <c r="A2625" t="s">
        <v>4</v>
      </c>
      <c r="B2625" s="2">
        <v>43884</v>
      </c>
      <c r="C2625" s="3">
        <v>0.5395833333333333</v>
      </c>
      <c r="D2625" s="4">
        <f t="shared" si="122"/>
        <v>43884.206249999996</v>
      </c>
      <c r="E2625">
        <v>1.0900000000000001</v>
      </c>
      <c r="F2625">
        <f>VLOOKUP(E2626,'HvF for one pipe'!$A$3:$B$68,2)</f>
        <v>0</v>
      </c>
      <c r="G2625" t="s">
        <v>13</v>
      </c>
      <c r="H2625" s="2">
        <v>43884</v>
      </c>
      <c r="I2625" s="3">
        <v>0.5395833333333333</v>
      </c>
      <c r="J2625" s="4">
        <f t="shared" si="123"/>
        <v>43884.206249999996</v>
      </c>
      <c r="K2625">
        <v>3.12</v>
      </c>
      <c r="L2625">
        <f>VLOOKUP(K2625,'HvF for one pipe'!$A$3:$B$68,2)</f>
        <v>0.5</v>
      </c>
      <c r="M2625">
        <f t="shared" si="124"/>
        <v>0.5</v>
      </c>
    </row>
    <row r="2626" spans="1:13" x14ac:dyDescent="0.3">
      <c r="A2626" t="s">
        <v>4</v>
      </c>
      <c r="B2626" s="2">
        <v>43884</v>
      </c>
      <c r="C2626" s="3">
        <v>0.54027777777777775</v>
      </c>
      <c r="D2626" s="4">
        <f t="shared" si="122"/>
        <v>43884.206944444442</v>
      </c>
      <c r="E2626">
        <v>1.0900000000000001</v>
      </c>
      <c r="F2626">
        <f>VLOOKUP(E2627,'HvF for one pipe'!$A$3:$B$68,2)</f>
        <v>0</v>
      </c>
      <c r="G2626" t="s">
        <v>13</v>
      </c>
      <c r="H2626" s="2">
        <v>43884</v>
      </c>
      <c r="I2626" s="3">
        <v>0.54027777777777775</v>
      </c>
      <c r="J2626" s="4">
        <f t="shared" si="123"/>
        <v>43884.206944444442</v>
      </c>
      <c r="K2626">
        <v>3.04</v>
      </c>
      <c r="L2626">
        <f>VLOOKUP(K2626,'HvF for one pipe'!$A$3:$B$68,2)</f>
        <v>0.5</v>
      </c>
      <c r="M2626">
        <f t="shared" si="124"/>
        <v>0.5</v>
      </c>
    </row>
    <row r="2627" spans="1:13" x14ac:dyDescent="0.3">
      <c r="A2627" t="s">
        <v>4</v>
      </c>
      <c r="B2627" s="2">
        <v>43884</v>
      </c>
      <c r="C2627" s="3">
        <v>0.54097222222222219</v>
      </c>
      <c r="D2627" s="4">
        <f t="shared" ref="D2627:D2690" si="125">(B2627+C2627)-(8/24)</f>
        <v>43884.207638888889</v>
      </c>
      <c r="E2627">
        <v>1.08</v>
      </c>
      <c r="F2627">
        <f>VLOOKUP(E2628,'HvF for one pipe'!$A$3:$B$68,2)</f>
        <v>0</v>
      </c>
      <c r="G2627" t="s">
        <v>13</v>
      </c>
      <c r="H2627" s="2">
        <v>43884</v>
      </c>
      <c r="I2627" s="3">
        <v>0.54097222222222219</v>
      </c>
      <c r="J2627" s="4">
        <f t="shared" si="123"/>
        <v>43884.207638888889</v>
      </c>
      <c r="K2627">
        <v>2.91</v>
      </c>
      <c r="L2627">
        <f>VLOOKUP(K2627,'HvF for one pipe'!$A$3:$B$68,2)</f>
        <v>0.5</v>
      </c>
      <c r="M2627">
        <f t="shared" si="124"/>
        <v>0.5</v>
      </c>
    </row>
    <row r="2628" spans="1:13" x14ac:dyDescent="0.3">
      <c r="A2628" t="s">
        <v>4</v>
      </c>
      <c r="B2628" s="2">
        <v>43884</v>
      </c>
      <c r="C2628" s="3">
        <v>0.54166666666666663</v>
      </c>
      <c r="D2628" s="4">
        <f t="shared" si="125"/>
        <v>43884.208333333328</v>
      </c>
      <c r="E2628">
        <v>1.08</v>
      </c>
      <c r="F2628">
        <f>VLOOKUP(E2629,'HvF for one pipe'!$A$3:$B$68,2)</f>
        <v>0</v>
      </c>
      <c r="G2628" t="s">
        <v>13</v>
      </c>
      <c r="H2628" s="2">
        <v>43884</v>
      </c>
      <c r="I2628" s="3">
        <v>0.54166666666666663</v>
      </c>
      <c r="J2628" s="4">
        <f t="shared" si="123"/>
        <v>43884.208333333328</v>
      </c>
      <c r="K2628">
        <v>3.02</v>
      </c>
      <c r="L2628">
        <f>VLOOKUP(K2628,'HvF for one pipe'!$A$3:$B$68,2)</f>
        <v>0.5</v>
      </c>
      <c r="M2628">
        <f t="shared" si="124"/>
        <v>0.5</v>
      </c>
    </row>
    <row r="2629" spans="1:13" x14ac:dyDescent="0.3">
      <c r="A2629" t="s">
        <v>4</v>
      </c>
      <c r="B2629" s="2">
        <v>43884</v>
      </c>
      <c r="C2629" s="3">
        <v>0.54236111111111118</v>
      </c>
      <c r="D2629" s="4">
        <f t="shared" si="125"/>
        <v>43884.209027777775</v>
      </c>
      <c r="E2629">
        <v>1.07</v>
      </c>
      <c r="F2629">
        <f>VLOOKUP(E2630,'HvF for one pipe'!$A$3:$B$68,2)</f>
        <v>0</v>
      </c>
      <c r="G2629" t="s">
        <v>13</v>
      </c>
      <c r="H2629" s="2">
        <v>43884</v>
      </c>
      <c r="I2629" s="3">
        <v>0.54236111111111118</v>
      </c>
      <c r="J2629" s="4">
        <f t="shared" si="123"/>
        <v>43884.209027777775</v>
      </c>
      <c r="K2629">
        <v>3.06</v>
      </c>
      <c r="L2629">
        <f>VLOOKUP(K2629,'HvF for one pipe'!$A$3:$B$68,2)</f>
        <v>0.5</v>
      </c>
      <c r="M2629">
        <f t="shared" si="124"/>
        <v>0.5</v>
      </c>
    </row>
    <row r="2630" spans="1:13" x14ac:dyDescent="0.3">
      <c r="A2630" t="s">
        <v>4</v>
      </c>
      <c r="B2630" s="2">
        <v>43884</v>
      </c>
      <c r="C2630" s="3">
        <v>0.54305555555555551</v>
      </c>
      <c r="D2630" s="4">
        <f t="shared" si="125"/>
        <v>43884.209722222222</v>
      </c>
      <c r="E2630">
        <v>1.08</v>
      </c>
      <c r="F2630">
        <f>VLOOKUP(E2631,'HvF for one pipe'!$A$3:$B$68,2)</f>
        <v>0</v>
      </c>
      <c r="G2630" t="s">
        <v>13</v>
      </c>
      <c r="H2630" s="2">
        <v>43884</v>
      </c>
      <c r="I2630" s="3">
        <v>0.54305555555555551</v>
      </c>
      <c r="J2630" s="4">
        <f t="shared" si="123"/>
        <v>43884.209722222222</v>
      </c>
      <c r="K2630">
        <v>3.02</v>
      </c>
      <c r="L2630">
        <f>VLOOKUP(K2630,'HvF for one pipe'!$A$3:$B$68,2)</f>
        <v>0.5</v>
      </c>
      <c r="M2630">
        <f t="shared" si="124"/>
        <v>0.5</v>
      </c>
    </row>
    <row r="2631" spans="1:13" x14ac:dyDescent="0.3">
      <c r="A2631" t="s">
        <v>4</v>
      </c>
      <c r="B2631" s="2">
        <v>43884</v>
      </c>
      <c r="C2631" s="3">
        <v>0.54375000000000007</v>
      </c>
      <c r="D2631" s="4">
        <f t="shared" si="125"/>
        <v>43884.210416666661</v>
      </c>
      <c r="E2631">
        <v>1.08</v>
      </c>
      <c r="F2631">
        <f>VLOOKUP(E2632,'HvF for one pipe'!$A$3:$B$68,2)</f>
        <v>0</v>
      </c>
      <c r="G2631" t="s">
        <v>13</v>
      </c>
      <c r="H2631" s="2">
        <v>43884</v>
      </c>
      <c r="I2631" s="3">
        <v>0.54375000000000007</v>
      </c>
      <c r="J2631" s="4">
        <f t="shared" si="123"/>
        <v>43884.210416666661</v>
      </c>
      <c r="K2631">
        <v>3.09</v>
      </c>
      <c r="L2631">
        <f>VLOOKUP(K2631,'HvF for one pipe'!$A$3:$B$68,2)</f>
        <v>0.5</v>
      </c>
      <c r="M2631">
        <f t="shared" si="124"/>
        <v>0.5</v>
      </c>
    </row>
    <row r="2632" spans="1:13" x14ac:dyDescent="0.3">
      <c r="A2632" t="s">
        <v>4</v>
      </c>
      <c r="B2632" s="2">
        <v>43884</v>
      </c>
      <c r="C2632" s="3">
        <v>0.5444444444444444</v>
      </c>
      <c r="D2632" s="4">
        <f t="shared" si="125"/>
        <v>43884.211111111108</v>
      </c>
      <c r="E2632">
        <v>1.08</v>
      </c>
      <c r="F2632">
        <f>VLOOKUP(E2633,'HvF for one pipe'!$A$3:$B$68,2)</f>
        <v>0</v>
      </c>
      <c r="G2632" t="s">
        <v>13</v>
      </c>
      <c r="H2632" s="2">
        <v>43884</v>
      </c>
      <c r="I2632" s="3">
        <v>0.5444444444444444</v>
      </c>
      <c r="J2632" s="4">
        <f t="shared" si="123"/>
        <v>43884.211111111108</v>
      </c>
      <c r="K2632">
        <v>2.98</v>
      </c>
      <c r="L2632">
        <f>VLOOKUP(K2632,'HvF for one pipe'!$A$3:$B$68,2)</f>
        <v>0.5</v>
      </c>
      <c r="M2632">
        <f t="shared" si="124"/>
        <v>0.5</v>
      </c>
    </row>
    <row r="2633" spans="1:13" x14ac:dyDescent="0.3">
      <c r="A2633" t="s">
        <v>4</v>
      </c>
      <c r="B2633" s="2">
        <v>43884</v>
      </c>
      <c r="C2633" s="3">
        <v>0.54513888888888895</v>
      </c>
      <c r="D2633" s="4">
        <f t="shared" si="125"/>
        <v>43884.211805555555</v>
      </c>
      <c r="E2633">
        <v>1.08</v>
      </c>
      <c r="F2633">
        <f>VLOOKUP(E2634,'HvF for one pipe'!$A$3:$B$68,2)</f>
        <v>0</v>
      </c>
      <c r="G2633" t="s">
        <v>13</v>
      </c>
      <c r="H2633" s="2">
        <v>43884</v>
      </c>
      <c r="I2633" s="3">
        <v>0.54513888888888895</v>
      </c>
      <c r="J2633" s="4">
        <f t="shared" si="123"/>
        <v>43884.211805555555</v>
      </c>
      <c r="K2633">
        <v>2.9</v>
      </c>
      <c r="L2633">
        <f>VLOOKUP(K2633,'HvF for one pipe'!$A$3:$B$68,2)</f>
        <v>0.5</v>
      </c>
      <c r="M2633">
        <f t="shared" si="124"/>
        <v>0.5</v>
      </c>
    </row>
    <row r="2634" spans="1:13" x14ac:dyDescent="0.3">
      <c r="A2634" t="s">
        <v>4</v>
      </c>
      <c r="B2634" s="2">
        <v>43884</v>
      </c>
      <c r="C2634" s="3">
        <v>0.54583333333333328</v>
      </c>
      <c r="D2634" s="4">
        <f t="shared" si="125"/>
        <v>43884.212499999994</v>
      </c>
      <c r="E2634">
        <v>1.08</v>
      </c>
      <c r="F2634">
        <f>VLOOKUP(E2635,'HvF for one pipe'!$A$3:$B$68,2)</f>
        <v>0</v>
      </c>
      <c r="G2634" t="s">
        <v>13</v>
      </c>
      <c r="H2634" s="2">
        <v>43884</v>
      </c>
      <c r="I2634" s="3">
        <v>0.54583333333333328</v>
      </c>
      <c r="J2634" s="4">
        <f t="shared" si="123"/>
        <v>43884.212499999994</v>
      </c>
      <c r="K2634">
        <v>2.99</v>
      </c>
      <c r="L2634">
        <f>VLOOKUP(K2634,'HvF for one pipe'!$A$3:$B$68,2)</f>
        <v>0.5</v>
      </c>
      <c r="M2634">
        <f t="shared" si="124"/>
        <v>0.5</v>
      </c>
    </row>
    <row r="2635" spans="1:13" x14ac:dyDescent="0.3">
      <c r="A2635" t="s">
        <v>4</v>
      </c>
      <c r="B2635" s="2">
        <v>43884</v>
      </c>
      <c r="C2635" s="3">
        <v>0.54652777777777783</v>
      </c>
      <c r="D2635" s="4">
        <f t="shared" si="125"/>
        <v>43884.213194444441</v>
      </c>
      <c r="E2635">
        <v>1.0900000000000001</v>
      </c>
      <c r="F2635">
        <f>VLOOKUP(E2636,'HvF for one pipe'!$A$3:$B$68,2)</f>
        <v>0</v>
      </c>
      <c r="G2635" t="s">
        <v>13</v>
      </c>
      <c r="H2635" s="2">
        <v>43884</v>
      </c>
      <c r="I2635" s="3">
        <v>0.54652777777777783</v>
      </c>
      <c r="J2635" s="4">
        <f t="shared" si="123"/>
        <v>43884.213194444441</v>
      </c>
      <c r="K2635">
        <v>2.96</v>
      </c>
      <c r="L2635">
        <f>VLOOKUP(K2635,'HvF for one pipe'!$A$3:$B$68,2)</f>
        <v>0.5</v>
      </c>
      <c r="M2635">
        <f t="shared" si="124"/>
        <v>0.5</v>
      </c>
    </row>
    <row r="2636" spans="1:13" x14ac:dyDescent="0.3">
      <c r="A2636" t="s">
        <v>4</v>
      </c>
      <c r="B2636" s="2">
        <v>43884</v>
      </c>
      <c r="C2636" s="3">
        <v>0.54722222222222217</v>
      </c>
      <c r="D2636" s="4">
        <f t="shared" si="125"/>
        <v>43884.213888888888</v>
      </c>
      <c r="E2636">
        <v>1.0900000000000001</v>
      </c>
      <c r="F2636">
        <f>VLOOKUP(E2637,'HvF for one pipe'!$A$3:$B$68,2)</f>
        <v>0</v>
      </c>
      <c r="G2636" t="s">
        <v>13</v>
      </c>
      <c r="H2636" s="2">
        <v>43884</v>
      </c>
      <c r="I2636" s="3">
        <v>0.54722222222222217</v>
      </c>
      <c r="J2636" s="4">
        <f t="shared" si="123"/>
        <v>43884.213888888888</v>
      </c>
      <c r="K2636">
        <v>3.05</v>
      </c>
      <c r="L2636">
        <f>VLOOKUP(K2636,'HvF for one pipe'!$A$3:$B$68,2)</f>
        <v>0.5</v>
      </c>
      <c r="M2636">
        <f t="shared" si="124"/>
        <v>0.5</v>
      </c>
    </row>
    <row r="2637" spans="1:13" x14ac:dyDescent="0.3">
      <c r="A2637" t="s">
        <v>4</v>
      </c>
      <c r="B2637" s="2">
        <v>43884</v>
      </c>
      <c r="C2637" s="3">
        <v>0.54791666666666672</v>
      </c>
      <c r="D2637" s="4">
        <f t="shared" si="125"/>
        <v>43884.214583333334</v>
      </c>
      <c r="E2637">
        <v>1.07</v>
      </c>
      <c r="F2637">
        <f>VLOOKUP(E2638,'HvF for one pipe'!$A$3:$B$68,2)</f>
        <v>0</v>
      </c>
      <c r="G2637" t="s">
        <v>13</v>
      </c>
      <c r="H2637" s="2">
        <v>43884</v>
      </c>
      <c r="I2637" s="3">
        <v>0.54791666666666672</v>
      </c>
      <c r="J2637" s="4">
        <f t="shared" si="123"/>
        <v>43884.214583333334</v>
      </c>
      <c r="K2637">
        <v>3.05</v>
      </c>
      <c r="L2637">
        <f>VLOOKUP(K2637,'HvF for one pipe'!$A$3:$B$68,2)</f>
        <v>0.5</v>
      </c>
      <c r="M2637">
        <f t="shared" si="124"/>
        <v>0.5</v>
      </c>
    </row>
    <row r="2638" spans="1:13" x14ac:dyDescent="0.3">
      <c r="A2638" t="s">
        <v>4</v>
      </c>
      <c r="B2638" s="2">
        <v>43884</v>
      </c>
      <c r="C2638" s="3">
        <v>0.54861111111111105</v>
      </c>
      <c r="D2638" s="4">
        <f t="shared" si="125"/>
        <v>43884.215277777774</v>
      </c>
      <c r="E2638">
        <v>1.08</v>
      </c>
      <c r="F2638">
        <f>VLOOKUP(E2639,'HvF for one pipe'!$A$3:$B$68,2)</f>
        <v>0</v>
      </c>
      <c r="G2638" t="s">
        <v>13</v>
      </c>
      <c r="H2638" s="2">
        <v>43884</v>
      </c>
      <c r="I2638" s="3">
        <v>0.54861111111111105</v>
      </c>
      <c r="J2638" s="4">
        <f t="shared" si="123"/>
        <v>43884.215277777774</v>
      </c>
      <c r="K2638">
        <v>3.07</v>
      </c>
      <c r="L2638">
        <f>VLOOKUP(K2638,'HvF for one pipe'!$A$3:$B$68,2)</f>
        <v>0.5</v>
      </c>
      <c r="M2638">
        <f t="shared" si="124"/>
        <v>0.5</v>
      </c>
    </row>
    <row r="2639" spans="1:13" x14ac:dyDescent="0.3">
      <c r="A2639" t="s">
        <v>4</v>
      </c>
      <c r="B2639" s="2">
        <v>43884</v>
      </c>
      <c r="C2639" s="3">
        <v>0.5493055555555556</v>
      </c>
      <c r="D2639" s="4">
        <f t="shared" si="125"/>
        <v>43884.21597222222</v>
      </c>
      <c r="E2639">
        <v>1.08</v>
      </c>
      <c r="F2639">
        <f>VLOOKUP(E2640,'HvF for one pipe'!$A$3:$B$68,2)</f>
        <v>0</v>
      </c>
      <c r="G2639" t="s">
        <v>13</v>
      </c>
      <c r="H2639" s="2">
        <v>43884</v>
      </c>
      <c r="I2639" s="3">
        <v>0.5493055555555556</v>
      </c>
      <c r="J2639" s="4">
        <f t="shared" si="123"/>
        <v>43884.21597222222</v>
      </c>
      <c r="K2639">
        <v>3.05</v>
      </c>
      <c r="L2639">
        <f>VLOOKUP(K2639,'HvF for one pipe'!$A$3:$B$68,2)</f>
        <v>0.5</v>
      </c>
      <c r="M2639">
        <f t="shared" si="124"/>
        <v>0.5</v>
      </c>
    </row>
    <row r="2640" spans="1:13" x14ac:dyDescent="0.3">
      <c r="A2640" t="s">
        <v>4</v>
      </c>
      <c r="B2640" s="2">
        <v>43884</v>
      </c>
      <c r="C2640" s="3">
        <v>0.54999999999999993</v>
      </c>
      <c r="D2640" s="4">
        <f t="shared" si="125"/>
        <v>43884.216666666667</v>
      </c>
      <c r="E2640">
        <v>1.08</v>
      </c>
      <c r="F2640">
        <f>VLOOKUP(E2641,'HvF for one pipe'!$A$3:$B$68,2)</f>
        <v>0</v>
      </c>
      <c r="G2640" t="s">
        <v>13</v>
      </c>
      <c r="H2640" s="2">
        <v>43884</v>
      </c>
      <c r="I2640" s="3">
        <v>0.54999999999999993</v>
      </c>
      <c r="J2640" s="4">
        <f t="shared" si="123"/>
        <v>43884.216666666667</v>
      </c>
      <c r="K2640">
        <v>2.95</v>
      </c>
      <c r="L2640">
        <f>VLOOKUP(K2640,'HvF for one pipe'!$A$3:$B$68,2)</f>
        <v>0.5</v>
      </c>
      <c r="M2640">
        <f t="shared" si="124"/>
        <v>0.5</v>
      </c>
    </row>
    <row r="2641" spans="1:13" x14ac:dyDescent="0.3">
      <c r="A2641" t="s">
        <v>4</v>
      </c>
      <c r="B2641" s="2">
        <v>43884</v>
      </c>
      <c r="C2641" s="3">
        <v>0.55069444444444449</v>
      </c>
      <c r="D2641" s="4">
        <f t="shared" si="125"/>
        <v>43884.217361111107</v>
      </c>
      <c r="E2641">
        <v>1.07</v>
      </c>
      <c r="F2641">
        <f>VLOOKUP(E2642,'HvF for one pipe'!$A$3:$B$68,2)</f>
        <v>0</v>
      </c>
      <c r="G2641" t="s">
        <v>13</v>
      </c>
      <c r="H2641" s="2">
        <v>43884</v>
      </c>
      <c r="I2641" s="3">
        <v>0.55069444444444449</v>
      </c>
      <c r="J2641" s="4">
        <f t="shared" si="123"/>
        <v>43884.217361111107</v>
      </c>
      <c r="K2641">
        <v>2.85</v>
      </c>
      <c r="L2641">
        <f>VLOOKUP(K2641,'HvF for one pipe'!$A$3:$B$68,2)</f>
        <v>0.5</v>
      </c>
      <c r="M2641">
        <f t="shared" si="124"/>
        <v>0.5</v>
      </c>
    </row>
    <row r="2642" spans="1:13" x14ac:dyDescent="0.3">
      <c r="A2642" t="s">
        <v>4</v>
      </c>
      <c r="B2642" s="2">
        <v>43884</v>
      </c>
      <c r="C2642" s="3">
        <v>0.55138888888888882</v>
      </c>
      <c r="D2642" s="4">
        <f t="shared" si="125"/>
        <v>43884.218055555553</v>
      </c>
      <c r="E2642">
        <v>1.07</v>
      </c>
      <c r="F2642">
        <f>VLOOKUP(E2643,'HvF for one pipe'!$A$3:$B$68,2)</f>
        <v>0</v>
      </c>
      <c r="G2642" t="s">
        <v>13</v>
      </c>
      <c r="H2642" s="2">
        <v>43884</v>
      </c>
      <c r="I2642" s="3">
        <v>0.55138888888888882</v>
      </c>
      <c r="J2642" s="4">
        <f t="shared" si="123"/>
        <v>43884.218055555553</v>
      </c>
      <c r="K2642">
        <v>2.88</v>
      </c>
      <c r="L2642">
        <f>VLOOKUP(K2642,'HvF for one pipe'!$A$3:$B$68,2)</f>
        <v>0.5</v>
      </c>
      <c r="M2642">
        <f t="shared" si="124"/>
        <v>0.5</v>
      </c>
    </row>
    <row r="2643" spans="1:13" x14ac:dyDescent="0.3">
      <c r="A2643" t="s">
        <v>4</v>
      </c>
      <c r="B2643" s="2">
        <v>43884</v>
      </c>
      <c r="C2643" s="3">
        <v>0.55208333333333337</v>
      </c>
      <c r="D2643" s="4">
        <f t="shared" si="125"/>
        <v>43884.21875</v>
      </c>
      <c r="E2643">
        <v>1.07</v>
      </c>
      <c r="F2643">
        <f>VLOOKUP(E2644,'HvF for one pipe'!$A$3:$B$68,2)</f>
        <v>0</v>
      </c>
      <c r="G2643" t="s">
        <v>13</v>
      </c>
      <c r="H2643" s="2">
        <v>43884</v>
      </c>
      <c r="I2643" s="3">
        <v>0.55208333333333337</v>
      </c>
      <c r="J2643" s="4">
        <f t="shared" si="123"/>
        <v>43884.21875</v>
      </c>
      <c r="K2643">
        <v>2.95</v>
      </c>
      <c r="L2643">
        <f>VLOOKUP(K2643,'HvF for one pipe'!$A$3:$B$68,2)</f>
        <v>0.5</v>
      </c>
      <c r="M2643">
        <f t="shared" si="124"/>
        <v>0.5</v>
      </c>
    </row>
    <row r="2644" spans="1:13" x14ac:dyDescent="0.3">
      <c r="A2644" t="s">
        <v>4</v>
      </c>
      <c r="B2644" s="2">
        <v>43884</v>
      </c>
      <c r="C2644" s="3">
        <v>0.55277777777777781</v>
      </c>
      <c r="D2644" s="4">
        <f t="shared" si="125"/>
        <v>43884.219444444439</v>
      </c>
      <c r="E2644">
        <v>1.07</v>
      </c>
      <c r="F2644">
        <f>VLOOKUP(E2645,'HvF for one pipe'!$A$3:$B$68,2)</f>
        <v>0</v>
      </c>
      <c r="G2644" t="s">
        <v>13</v>
      </c>
      <c r="H2644" s="2">
        <v>43884</v>
      </c>
      <c r="I2644" s="3">
        <v>0.55277777777777781</v>
      </c>
      <c r="J2644" s="4">
        <f t="shared" si="123"/>
        <v>43884.219444444439</v>
      </c>
      <c r="K2644">
        <v>3.03</v>
      </c>
      <c r="L2644">
        <f>VLOOKUP(K2644,'HvF for one pipe'!$A$3:$B$68,2)</f>
        <v>0.5</v>
      </c>
      <c r="M2644">
        <f t="shared" si="124"/>
        <v>0.5</v>
      </c>
    </row>
    <row r="2645" spans="1:13" x14ac:dyDescent="0.3">
      <c r="A2645" t="s">
        <v>4</v>
      </c>
      <c r="B2645" s="2">
        <v>43884</v>
      </c>
      <c r="C2645" s="3">
        <v>0.55347222222222225</v>
      </c>
      <c r="D2645" s="4">
        <f t="shared" si="125"/>
        <v>43884.220138888886</v>
      </c>
      <c r="E2645">
        <v>1.07</v>
      </c>
      <c r="F2645">
        <f>VLOOKUP(E2646,'HvF for one pipe'!$A$3:$B$68,2)</f>
        <v>0</v>
      </c>
      <c r="G2645" t="s">
        <v>13</v>
      </c>
      <c r="H2645" s="2">
        <v>43884</v>
      </c>
      <c r="I2645" s="3">
        <v>0.55347222222222225</v>
      </c>
      <c r="J2645" s="4">
        <f t="shared" si="123"/>
        <v>43884.220138888886</v>
      </c>
      <c r="K2645">
        <v>3.13</v>
      </c>
      <c r="L2645">
        <f>VLOOKUP(K2645,'HvF for one pipe'!$A$3:$B$68,2)</f>
        <v>0.5</v>
      </c>
      <c r="M2645">
        <f t="shared" si="124"/>
        <v>0.5</v>
      </c>
    </row>
    <row r="2646" spans="1:13" x14ac:dyDescent="0.3">
      <c r="A2646" t="s">
        <v>4</v>
      </c>
      <c r="B2646" s="2">
        <v>43884</v>
      </c>
      <c r="C2646" s="3">
        <v>0.5541666666666667</v>
      </c>
      <c r="D2646" s="4">
        <f t="shared" si="125"/>
        <v>43884.220833333333</v>
      </c>
      <c r="E2646">
        <v>1.07</v>
      </c>
      <c r="F2646">
        <f>VLOOKUP(E2647,'HvF for one pipe'!$A$3:$B$68,2)</f>
        <v>0</v>
      </c>
      <c r="G2646" t="s">
        <v>13</v>
      </c>
      <c r="H2646" s="2">
        <v>43884</v>
      </c>
      <c r="I2646" s="3">
        <v>0.5541666666666667</v>
      </c>
      <c r="J2646" s="4">
        <f t="shared" si="123"/>
        <v>43884.220833333333</v>
      </c>
      <c r="K2646">
        <v>3.05</v>
      </c>
      <c r="L2646">
        <f>VLOOKUP(K2646,'HvF for one pipe'!$A$3:$B$68,2)</f>
        <v>0.5</v>
      </c>
      <c r="M2646">
        <f t="shared" si="124"/>
        <v>0.5</v>
      </c>
    </row>
    <row r="2647" spans="1:13" x14ac:dyDescent="0.3">
      <c r="A2647" t="s">
        <v>4</v>
      </c>
      <c r="B2647" s="2">
        <v>43884</v>
      </c>
      <c r="C2647" s="3">
        <v>0.55486111111111114</v>
      </c>
      <c r="D2647" s="4">
        <f t="shared" si="125"/>
        <v>43884.221527777772</v>
      </c>
      <c r="E2647">
        <v>1.06</v>
      </c>
      <c r="F2647">
        <f>VLOOKUP(E2648,'HvF for one pipe'!$A$3:$B$68,2)</f>
        <v>0</v>
      </c>
      <c r="G2647" t="s">
        <v>13</v>
      </c>
      <c r="H2647" s="2">
        <v>43884</v>
      </c>
      <c r="I2647" s="3">
        <v>0.55486111111111114</v>
      </c>
      <c r="J2647" s="4">
        <f t="shared" si="123"/>
        <v>43884.221527777772</v>
      </c>
      <c r="K2647">
        <v>2.99</v>
      </c>
      <c r="L2647">
        <f>VLOOKUP(K2647,'HvF for one pipe'!$A$3:$B$68,2)</f>
        <v>0.5</v>
      </c>
      <c r="M2647">
        <f t="shared" si="124"/>
        <v>0.5</v>
      </c>
    </row>
    <row r="2648" spans="1:13" x14ac:dyDescent="0.3">
      <c r="A2648" t="s">
        <v>4</v>
      </c>
      <c r="B2648" s="2">
        <v>43884</v>
      </c>
      <c r="C2648" s="3">
        <v>0.55555555555555558</v>
      </c>
      <c r="D2648" s="4">
        <f t="shared" si="125"/>
        <v>43884.222222222219</v>
      </c>
      <c r="E2648">
        <v>1.06</v>
      </c>
      <c r="F2648">
        <f>VLOOKUP(E2649,'HvF for one pipe'!$A$3:$B$68,2)</f>
        <v>0</v>
      </c>
      <c r="G2648" t="s">
        <v>13</v>
      </c>
      <c r="H2648" s="2">
        <v>43884</v>
      </c>
      <c r="I2648" s="3">
        <v>0.55555555555555558</v>
      </c>
      <c r="J2648" s="4">
        <f t="shared" si="123"/>
        <v>43884.222222222219</v>
      </c>
      <c r="K2648">
        <v>2.89</v>
      </c>
      <c r="L2648">
        <f>VLOOKUP(K2648,'HvF for one pipe'!$A$3:$B$68,2)</f>
        <v>0.5</v>
      </c>
      <c r="M2648">
        <f t="shared" si="124"/>
        <v>0.5</v>
      </c>
    </row>
    <row r="2649" spans="1:13" x14ac:dyDescent="0.3">
      <c r="A2649" t="s">
        <v>4</v>
      </c>
      <c r="B2649" s="2">
        <v>43884</v>
      </c>
      <c r="C2649" s="3">
        <v>0.55625000000000002</v>
      </c>
      <c r="D2649" s="4">
        <f t="shared" si="125"/>
        <v>43884.222916666666</v>
      </c>
      <c r="E2649">
        <v>1.05</v>
      </c>
      <c r="F2649">
        <f>VLOOKUP(E2650,'HvF for one pipe'!$A$3:$B$68,2)</f>
        <v>0</v>
      </c>
      <c r="G2649" t="s">
        <v>13</v>
      </c>
      <c r="H2649" s="2">
        <v>43884</v>
      </c>
      <c r="I2649" s="3">
        <v>0.55625000000000002</v>
      </c>
      <c r="J2649" s="4">
        <f t="shared" si="123"/>
        <v>43884.222916666666</v>
      </c>
      <c r="K2649">
        <v>2.97</v>
      </c>
      <c r="L2649">
        <f>VLOOKUP(K2649,'HvF for one pipe'!$A$3:$B$68,2)</f>
        <v>0.5</v>
      </c>
      <c r="M2649">
        <f t="shared" si="124"/>
        <v>0.5</v>
      </c>
    </row>
    <row r="2650" spans="1:13" x14ac:dyDescent="0.3">
      <c r="A2650" t="s">
        <v>4</v>
      </c>
      <c r="B2650" s="2">
        <v>43884</v>
      </c>
      <c r="C2650" s="3">
        <v>0.55694444444444446</v>
      </c>
      <c r="D2650" s="4">
        <f t="shared" si="125"/>
        <v>43884.223611111105</v>
      </c>
      <c r="E2650">
        <v>1.05</v>
      </c>
      <c r="F2650">
        <f>VLOOKUP(E2651,'HvF for one pipe'!$A$3:$B$68,2)</f>
        <v>0</v>
      </c>
      <c r="G2650" t="s">
        <v>13</v>
      </c>
      <c r="H2650" s="2">
        <v>43884</v>
      </c>
      <c r="I2650" s="3">
        <v>0.55694444444444446</v>
      </c>
      <c r="J2650" s="4">
        <f t="shared" si="123"/>
        <v>43884.223611111105</v>
      </c>
      <c r="K2650">
        <v>2.91</v>
      </c>
      <c r="L2650">
        <f>VLOOKUP(K2650,'HvF for one pipe'!$A$3:$B$68,2)</f>
        <v>0.5</v>
      </c>
      <c r="M2650">
        <f t="shared" si="124"/>
        <v>0.5</v>
      </c>
    </row>
    <row r="2651" spans="1:13" x14ac:dyDescent="0.3">
      <c r="A2651" t="s">
        <v>4</v>
      </c>
      <c r="B2651" s="2">
        <v>43884</v>
      </c>
      <c r="C2651" s="3">
        <v>0.55763888888888891</v>
      </c>
      <c r="D2651" s="4">
        <f t="shared" si="125"/>
        <v>43884.224305555552</v>
      </c>
      <c r="E2651">
        <v>1.06</v>
      </c>
      <c r="F2651">
        <f>VLOOKUP(E2652,'HvF for one pipe'!$A$3:$B$68,2)</f>
        <v>0</v>
      </c>
      <c r="G2651" t="s">
        <v>13</v>
      </c>
      <c r="H2651" s="2">
        <v>43884</v>
      </c>
      <c r="I2651" s="3">
        <v>0.55763888888888891</v>
      </c>
      <c r="J2651" s="4">
        <f t="shared" si="123"/>
        <v>43884.224305555552</v>
      </c>
      <c r="K2651">
        <v>2.98</v>
      </c>
      <c r="L2651">
        <f>VLOOKUP(K2651,'HvF for one pipe'!$A$3:$B$68,2)</f>
        <v>0.5</v>
      </c>
      <c r="M2651">
        <f t="shared" si="124"/>
        <v>0.5</v>
      </c>
    </row>
    <row r="2652" spans="1:13" x14ac:dyDescent="0.3">
      <c r="A2652" t="s">
        <v>4</v>
      </c>
      <c r="B2652" s="2">
        <v>43884</v>
      </c>
      <c r="C2652" s="3">
        <v>0.55833333333333335</v>
      </c>
      <c r="D2652" s="4">
        <f t="shared" si="125"/>
        <v>43884.224999999999</v>
      </c>
      <c r="E2652">
        <v>1.04</v>
      </c>
      <c r="F2652">
        <f>VLOOKUP(E2653,'HvF for one pipe'!$A$3:$B$68,2)</f>
        <v>0</v>
      </c>
      <c r="G2652" t="s">
        <v>13</v>
      </c>
      <c r="H2652" s="2">
        <v>43884</v>
      </c>
      <c r="I2652" s="3">
        <v>0.55833333333333335</v>
      </c>
      <c r="J2652" s="4">
        <f t="shared" si="123"/>
        <v>43884.224999999999</v>
      </c>
      <c r="K2652">
        <v>2.9</v>
      </c>
      <c r="L2652">
        <f>VLOOKUP(K2652,'HvF for one pipe'!$A$3:$B$68,2)</f>
        <v>0.5</v>
      </c>
      <c r="M2652">
        <f t="shared" si="124"/>
        <v>0.5</v>
      </c>
    </row>
    <row r="2653" spans="1:13" x14ac:dyDescent="0.3">
      <c r="A2653" t="s">
        <v>4</v>
      </c>
      <c r="B2653" s="2">
        <v>43884</v>
      </c>
      <c r="C2653" s="3">
        <v>0.55902777777777779</v>
      </c>
      <c r="D2653" s="4">
        <f t="shared" si="125"/>
        <v>43884.225694444445</v>
      </c>
      <c r="E2653">
        <v>1.05</v>
      </c>
      <c r="F2653">
        <f>VLOOKUP(E2654,'HvF for one pipe'!$A$3:$B$68,2)</f>
        <v>0</v>
      </c>
      <c r="G2653" t="s">
        <v>13</v>
      </c>
      <c r="H2653" s="2">
        <v>43884</v>
      </c>
      <c r="I2653" s="3">
        <v>0.55902777777777779</v>
      </c>
      <c r="J2653" s="4">
        <f t="shared" si="123"/>
        <v>43884.225694444445</v>
      </c>
      <c r="K2653">
        <v>3.05</v>
      </c>
      <c r="L2653">
        <f>VLOOKUP(K2653,'HvF for one pipe'!$A$3:$B$68,2)</f>
        <v>0.5</v>
      </c>
      <c r="M2653">
        <f t="shared" si="124"/>
        <v>0.5</v>
      </c>
    </row>
    <row r="2654" spans="1:13" x14ac:dyDescent="0.3">
      <c r="A2654" t="s">
        <v>4</v>
      </c>
      <c r="B2654" s="2">
        <v>43884</v>
      </c>
      <c r="C2654" s="3">
        <v>0.55972222222222223</v>
      </c>
      <c r="D2654" s="4">
        <f t="shared" si="125"/>
        <v>43884.226388888885</v>
      </c>
      <c r="E2654">
        <v>1.04</v>
      </c>
      <c r="F2654">
        <f>VLOOKUP(E2655,'HvF for one pipe'!$A$3:$B$68,2)</f>
        <v>0</v>
      </c>
      <c r="G2654" t="s">
        <v>13</v>
      </c>
      <c r="H2654" s="2">
        <v>43884</v>
      </c>
      <c r="I2654" s="3">
        <v>0.55972222222222223</v>
      </c>
      <c r="J2654" s="4">
        <f t="shared" si="123"/>
        <v>43884.226388888885</v>
      </c>
      <c r="K2654">
        <v>2.97</v>
      </c>
      <c r="L2654">
        <f>VLOOKUP(K2654,'HvF for one pipe'!$A$3:$B$68,2)</f>
        <v>0.5</v>
      </c>
      <c r="M2654">
        <f t="shared" si="124"/>
        <v>0.5</v>
      </c>
    </row>
    <row r="2655" spans="1:13" x14ac:dyDescent="0.3">
      <c r="A2655" t="s">
        <v>4</v>
      </c>
      <c r="B2655" s="2">
        <v>43884</v>
      </c>
      <c r="C2655" s="3">
        <v>0.56041666666666667</v>
      </c>
      <c r="D2655" s="4">
        <f t="shared" si="125"/>
        <v>43884.227083333331</v>
      </c>
      <c r="E2655">
        <v>1.04</v>
      </c>
      <c r="F2655">
        <f>VLOOKUP(E2656,'HvF for one pipe'!$A$3:$B$68,2)</f>
        <v>0</v>
      </c>
      <c r="G2655" t="s">
        <v>13</v>
      </c>
      <c r="H2655" s="2">
        <v>43884</v>
      </c>
      <c r="I2655" s="3">
        <v>0.56041666666666667</v>
      </c>
      <c r="J2655" s="4">
        <f t="shared" ref="J2655:J2718" si="126">(H2655+I2655)-(8/24)</f>
        <v>43884.227083333331</v>
      </c>
      <c r="K2655">
        <v>2.92</v>
      </c>
      <c r="L2655">
        <f>VLOOKUP(K2655,'HvF for one pipe'!$A$3:$B$68,2)</f>
        <v>0.5</v>
      </c>
      <c r="M2655">
        <f t="shared" ref="M2655:M2718" si="127">F2658+L2655</f>
        <v>0.5</v>
      </c>
    </row>
    <row r="2656" spans="1:13" x14ac:dyDescent="0.3">
      <c r="A2656" t="s">
        <v>4</v>
      </c>
      <c r="B2656" s="2">
        <v>43884</v>
      </c>
      <c r="C2656" s="3">
        <v>0.56111111111111112</v>
      </c>
      <c r="D2656" s="4">
        <f t="shared" si="125"/>
        <v>43884.227777777778</v>
      </c>
      <c r="E2656">
        <v>1.04</v>
      </c>
      <c r="F2656">
        <f>VLOOKUP(E2657,'HvF for one pipe'!$A$3:$B$68,2)</f>
        <v>0</v>
      </c>
      <c r="G2656" t="s">
        <v>13</v>
      </c>
      <c r="H2656" s="2">
        <v>43884</v>
      </c>
      <c r="I2656" s="3">
        <v>0.56111111111111112</v>
      </c>
      <c r="J2656" s="4">
        <f t="shared" si="126"/>
        <v>43884.227777777778</v>
      </c>
      <c r="K2656">
        <v>3.04</v>
      </c>
      <c r="L2656">
        <f>VLOOKUP(K2656,'HvF for one pipe'!$A$3:$B$68,2)</f>
        <v>0.5</v>
      </c>
      <c r="M2656">
        <f t="shared" si="127"/>
        <v>0.5</v>
      </c>
    </row>
    <row r="2657" spans="1:13" x14ac:dyDescent="0.3">
      <c r="A2657" t="s">
        <v>4</v>
      </c>
      <c r="B2657" s="2">
        <v>43884</v>
      </c>
      <c r="C2657" s="3">
        <v>0.56180555555555556</v>
      </c>
      <c r="D2657" s="4">
        <f t="shared" si="125"/>
        <v>43884.228472222218</v>
      </c>
      <c r="E2657">
        <v>1.04</v>
      </c>
      <c r="F2657">
        <f>VLOOKUP(E2658,'HvF for one pipe'!$A$3:$B$68,2)</f>
        <v>0</v>
      </c>
      <c r="G2657" t="s">
        <v>13</v>
      </c>
      <c r="H2657" s="2">
        <v>43884</v>
      </c>
      <c r="I2657" s="3">
        <v>0.56180555555555556</v>
      </c>
      <c r="J2657" s="4">
        <f t="shared" si="126"/>
        <v>43884.228472222218</v>
      </c>
      <c r="K2657">
        <v>2.91</v>
      </c>
      <c r="L2657">
        <f>VLOOKUP(K2657,'HvF for one pipe'!$A$3:$B$68,2)</f>
        <v>0.5</v>
      </c>
      <c r="M2657">
        <f t="shared" si="127"/>
        <v>0.5</v>
      </c>
    </row>
    <row r="2658" spans="1:13" x14ac:dyDescent="0.3">
      <c r="A2658" t="s">
        <v>4</v>
      </c>
      <c r="B2658" s="2">
        <v>43884</v>
      </c>
      <c r="C2658" s="3">
        <v>0.5625</v>
      </c>
      <c r="D2658" s="4">
        <f t="shared" si="125"/>
        <v>43884.229166666664</v>
      </c>
      <c r="E2658">
        <v>1.05</v>
      </c>
      <c r="F2658">
        <f>VLOOKUP(E2659,'HvF for one pipe'!$A$3:$B$68,2)</f>
        <v>0</v>
      </c>
      <c r="G2658" t="s">
        <v>13</v>
      </c>
      <c r="H2658" s="2">
        <v>43884</v>
      </c>
      <c r="I2658" s="3">
        <v>0.5625</v>
      </c>
      <c r="J2658" s="4">
        <f t="shared" si="126"/>
        <v>43884.229166666664</v>
      </c>
      <c r="K2658">
        <v>2.98</v>
      </c>
      <c r="L2658">
        <f>VLOOKUP(K2658,'HvF for one pipe'!$A$3:$B$68,2)</f>
        <v>0.5</v>
      </c>
      <c r="M2658">
        <f t="shared" si="127"/>
        <v>0.5</v>
      </c>
    </row>
    <row r="2659" spans="1:13" x14ac:dyDescent="0.3">
      <c r="A2659" t="s">
        <v>4</v>
      </c>
      <c r="B2659" s="2">
        <v>43884</v>
      </c>
      <c r="C2659" s="3">
        <v>0.56319444444444444</v>
      </c>
      <c r="D2659" s="4">
        <f t="shared" si="125"/>
        <v>43884.229861111111</v>
      </c>
      <c r="E2659">
        <v>1.04</v>
      </c>
      <c r="F2659">
        <f>VLOOKUP(E2660,'HvF for one pipe'!$A$3:$B$68,2)</f>
        <v>0</v>
      </c>
      <c r="G2659" t="s">
        <v>13</v>
      </c>
      <c r="H2659" s="2">
        <v>43884</v>
      </c>
      <c r="I2659" s="3">
        <v>0.56319444444444444</v>
      </c>
      <c r="J2659" s="4">
        <f t="shared" si="126"/>
        <v>43884.229861111111</v>
      </c>
      <c r="K2659">
        <v>2.98</v>
      </c>
      <c r="L2659">
        <f>VLOOKUP(K2659,'HvF for one pipe'!$A$3:$B$68,2)</f>
        <v>0.5</v>
      </c>
      <c r="M2659">
        <f t="shared" si="127"/>
        <v>0.5</v>
      </c>
    </row>
    <row r="2660" spans="1:13" x14ac:dyDescent="0.3">
      <c r="A2660" t="s">
        <v>4</v>
      </c>
      <c r="B2660" s="2">
        <v>43884</v>
      </c>
      <c r="C2660" s="3">
        <v>0.56388888888888888</v>
      </c>
      <c r="D2660" s="4">
        <f t="shared" si="125"/>
        <v>43884.23055555555</v>
      </c>
      <c r="E2660">
        <v>1.02</v>
      </c>
      <c r="F2660">
        <f>VLOOKUP(E2661,'HvF for one pipe'!$A$3:$B$68,2)</f>
        <v>0</v>
      </c>
      <c r="G2660" t="s">
        <v>13</v>
      </c>
      <c r="H2660" s="2">
        <v>43884</v>
      </c>
      <c r="I2660" s="3">
        <v>0.56388888888888888</v>
      </c>
      <c r="J2660" s="4">
        <f t="shared" si="126"/>
        <v>43884.23055555555</v>
      </c>
      <c r="K2660">
        <v>3</v>
      </c>
      <c r="L2660">
        <f>VLOOKUP(K2660,'HvF for one pipe'!$A$3:$B$68,2)</f>
        <v>0.5</v>
      </c>
      <c r="M2660">
        <f t="shared" si="127"/>
        <v>0.5</v>
      </c>
    </row>
    <row r="2661" spans="1:13" x14ac:dyDescent="0.3">
      <c r="A2661" t="s">
        <v>4</v>
      </c>
      <c r="B2661" s="2">
        <v>43884</v>
      </c>
      <c r="C2661" s="3">
        <v>0.56458333333333333</v>
      </c>
      <c r="D2661" s="4">
        <f t="shared" si="125"/>
        <v>43884.231249999997</v>
      </c>
      <c r="E2661">
        <v>1.04</v>
      </c>
      <c r="F2661">
        <f>VLOOKUP(E2662,'HvF for one pipe'!$A$3:$B$68,2)</f>
        <v>0</v>
      </c>
      <c r="G2661" t="s">
        <v>13</v>
      </c>
      <c r="H2661" s="2">
        <v>43884</v>
      </c>
      <c r="I2661" s="3">
        <v>0.56458333333333333</v>
      </c>
      <c r="J2661" s="4">
        <f t="shared" si="126"/>
        <v>43884.231249999997</v>
      </c>
      <c r="K2661">
        <v>2.91</v>
      </c>
      <c r="L2661">
        <f>VLOOKUP(K2661,'HvF for one pipe'!$A$3:$B$68,2)</f>
        <v>0.5</v>
      </c>
      <c r="M2661">
        <f t="shared" si="127"/>
        <v>0.5</v>
      </c>
    </row>
    <row r="2662" spans="1:13" x14ac:dyDescent="0.3">
      <c r="A2662" t="s">
        <v>4</v>
      </c>
      <c r="B2662" s="2">
        <v>43884</v>
      </c>
      <c r="C2662" s="3">
        <v>0.56527777777777777</v>
      </c>
      <c r="D2662" s="4">
        <f t="shared" si="125"/>
        <v>43884.231944444444</v>
      </c>
      <c r="E2662">
        <v>1.03</v>
      </c>
      <c r="F2662">
        <f>VLOOKUP(E2663,'HvF for one pipe'!$A$3:$B$68,2)</f>
        <v>0</v>
      </c>
      <c r="G2662" t="s">
        <v>13</v>
      </c>
      <c r="H2662" s="2">
        <v>43884</v>
      </c>
      <c r="I2662" s="3">
        <v>0.56527777777777777</v>
      </c>
      <c r="J2662" s="4">
        <f t="shared" si="126"/>
        <v>43884.231944444444</v>
      </c>
      <c r="K2662">
        <v>2.95</v>
      </c>
      <c r="L2662">
        <f>VLOOKUP(K2662,'HvF for one pipe'!$A$3:$B$68,2)</f>
        <v>0.5</v>
      </c>
      <c r="M2662">
        <f t="shared" si="127"/>
        <v>0.5</v>
      </c>
    </row>
    <row r="2663" spans="1:13" x14ac:dyDescent="0.3">
      <c r="A2663" t="s">
        <v>4</v>
      </c>
      <c r="B2663" s="2">
        <v>43884</v>
      </c>
      <c r="C2663" s="3">
        <v>0.56597222222222221</v>
      </c>
      <c r="D2663" s="4">
        <f t="shared" si="125"/>
        <v>43884.232638888883</v>
      </c>
      <c r="E2663">
        <v>1.02</v>
      </c>
      <c r="F2663">
        <f>VLOOKUP(E2664,'HvF for one pipe'!$A$3:$B$68,2)</f>
        <v>0</v>
      </c>
      <c r="G2663" t="s">
        <v>13</v>
      </c>
      <c r="H2663" s="2">
        <v>43884</v>
      </c>
      <c r="I2663" s="3">
        <v>0.56597222222222221</v>
      </c>
      <c r="J2663" s="4">
        <f t="shared" si="126"/>
        <v>43884.232638888883</v>
      </c>
      <c r="K2663">
        <v>2.95</v>
      </c>
      <c r="L2663">
        <f>VLOOKUP(K2663,'HvF for one pipe'!$A$3:$B$68,2)</f>
        <v>0.5</v>
      </c>
      <c r="M2663">
        <f t="shared" si="127"/>
        <v>0.5</v>
      </c>
    </row>
    <row r="2664" spans="1:13" x14ac:dyDescent="0.3">
      <c r="A2664" t="s">
        <v>4</v>
      </c>
      <c r="B2664" s="2">
        <v>43884</v>
      </c>
      <c r="C2664" s="3">
        <v>0.56666666666666665</v>
      </c>
      <c r="D2664" s="4">
        <f t="shared" si="125"/>
        <v>43884.23333333333</v>
      </c>
      <c r="E2664">
        <v>1.04</v>
      </c>
      <c r="F2664">
        <f>VLOOKUP(E2665,'HvF for one pipe'!$A$3:$B$68,2)</f>
        <v>0</v>
      </c>
      <c r="G2664" t="s">
        <v>13</v>
      </c>
      <c r="H2664" s="2">
        <v>43884</v>
      </c>
      <c r="I2664" s="3">
        <v>0.56666666666666665</v>
      </c>
      <c r="J2664" s="4">
        <f t="shared" si="126"/>
        <v>43884.23333333333</v>
      </c>
      <c r="K2664">
        <v>2.95</v>
      </c>
      <c r="L2664">
        <f>VLOOKUP(K2664,'HvF for one pipe'!$A$3:$B$68,2)</f>
        <v>0.5</v>
      </c>
      <c r="M2664">
        <f t="shared" si="127"/>
        <v>0.5</v>
      </c>
    </row>
    <row r="2665" spans="1:13" x14ac:dyDescent="0.3">
      <c r="A2665" t="s">
        <v>4</v>
      </c>
      <c r="B2665" s="2">
        <v>43884</v>
      </c>
      <c r="C2665" s="3">
        <v>0.56736111111111109</v>
      </c>
      <c r="D2665" s="4">
        <f t="shared" si="125"/>
        <v>43884.234027777777</v>
      </c>
      <c r="E2665">
        <v>1.02</v>
      </c>
      <c r="F2665">
        <f>VLOOKUP(E2666,'HvF for one pipe'!$A$3:$B$68,2)</f>
        <v>0</v>
      </c>
      <c r="G2665" t="s">
        <v>13</v>
      </c>
      <c r="H2665" s="2">
        <v>43884</v>
      </c>
      <c r="I2665" s="3">
        <v>0.56736111111111109</v>
      </c>
      <c r="J2665" s="4">
        <f t="shared" si="126"/>
        <v>43884.234027777777</v>
      </c>
      <c r="K2665">
        <v>2.98</v>
      </c>
      <c r="L2665">
        <f>VLOOKUP(K2665,'HvF for one pipe'!$A$3:$B$68,2)</f>
        <v>0.5</v>
      </c>
      <c r="M2665">
        <f t="shared" si="127"/>
        <v>0.5</v>
      </c>
    </row>
    <row r="2666" spans="1:13" x14ac:dyDescent="0.3">
      <c r="A2666" t="s">
        <v>4</v>
      </c>
      <c r="B2666" s="2">
        <v>43884</v>
      </c>
      <c r="C2666" s="3">
        <v>0.56805555555555554</v>
      </c>
      <c r="D2666" s="4">
        <f t="shared" si="125"/>
        <v>43884.234722222223</v>
      </c>
      <c r="E2666">
        <v>1.02</v>
      </c>
      <c r="F2666">
        <f>VLOOKUP(E2667,'HvF for one pipe'!$A$3:$B$68,2)</f>
        <v>0</v>
      </c>
      <c r="G2666" t="s">
        <v>13</v>
      </c>
      <c r="H2666" s="2">
        <v>43884</v>
      </c>
      <c r="I2666" s="3">
        <v>0.56805555555555554</v>
      </c>
      <c r="J2666" s="4">
        <f t="shared" si="126"/>
        <v>43884.234722222223</v>
      </c>
      <c r="K2666">
        <v>3.02</v>
      </c>
      <c r="L2666">
        <f>VLOOKUP(K2666,'HvF for one pipe'!$A$3:$B$68,2)</f>
        <v>0.5</v>
      </c>
      <c r="M2666">
        <f t="shared" si="127"/>
        <v>0.5</v>
      </c>
    </row>
    <row r="2667" spans="1:13" x14ac:dyDescent="0.3">
      <c r="A2667" t="s">
        <v>4</v>
      </c>
      <c r="B2667" s="2">
        <v>43884</v>
      </c>
      <c r="C2667" s="3">
        <v>0.56874999999999998</v>
      </c>
      <c r="D2667" s="4">
        <f t="shared" si="125"/>
        <v>43884.235416666663</v>
      </c>
      <c r="E2667">
        <v>1.01</v>
      </c>
      <c r="F2667">
        <f>VLOOKUP(E2668,'HvF for one pipe'!$A$3:$B$68,2)</f>
        <v>0</v>
      </c>
      <c r="G2667" t="s">
        <v>13</v>
      </c>
      <c r="H2667" s="2">
        <v>43884</v>
      </c>
      <c r="I2667" s="3">
        <v>0.56874999999999998</v>
      </c>
      <c r="J2667" s="4">
        <f t="shared" si="126"/>
        <v>43884.235416666663</v>
      </c>
      <c r="K2667">
        <v>2.9</v>
      </c>
      <c r="L2667">
        <f>VLOOKUP(K2667,'HvF for one pipe'!$A$3:$B$68,2)</f>
        <v>0.5</v>
      </c>
      <c r="M2667">
        <f t="shared" si="127"/>
        <v>0.5</v>
      </c>
    </row>
    <row r="2668" spans="1:13" x14ac:dyDescent="0.3">
      <c r="A2668" t="s">
        <v>4</v>
      </c>
      <c r="B2668" s="2">
        <v>43884</v>
      </c>
      <c r="C2668" s="3">
        <v>0.56944444444444442</v>
      </c>
      <c r="D2668" s="4">
        <f t="shared" si="125"/>
        <v>43884.236111111109</v>
      </c>
      <c r="E2668">
        <v>1.01</v>
      </c>
      <c r="F2668">
        <f>VLOOKUP(E2669,'HvF for one pipe'!$A$3:$B$68,2)</f>
        <v>0</v>
      </c>
      <c r="G2668" t="s">
        <v>13</v>
      </c>
      <c r="H2668" s="2">
        <v>43884</v>
      </c>
      <c r="I2668" s="3">
        <v>0.56944444444444442</v>
      </c>
      <c r="J2668" s="4">
        <f t="shared" si="126"/>
        <v>43884.236111111109</v>
      </c>
      <c r="K2668">
        <v>3.06</v>
      </c>
      <c r="L2668">
        <f>VLOOKUP(K2668,'HvF for one pipe'!$A$3:$B$68,2)</f>
        <v>0.5</v>
      </c>
      <c r="M2668">
        <f t="shared" si="127"/>
        <v>0.5</v>
      </c>
    </row>
    <row r="2669" spans="1:13" x14ac:dyDescent="0.3">
      <c r="A2669" t="s">
        <v>4</v>
      </c>
      <c r="B2669" s="2">
        <v>43884</v>
      </c>
      <c r="C2669" s="3">
        <v>0.57013888888888886</v>
      </c>
      <c r="D2669" s="4">
        <f t="shared" si="125"/>
        <v>43884.236805555556</v>
      </c>
      <c r="E2669">
        <v>1.01</v>
      </c>
      <c r="F2669">
        <f>VLOOKUP(E2670,'HvF for one pipe'!$A$3:$B$68,2)</f>
        <v>0</v>
      </c>
      <c r="G2669" t="s">
        <v>13</v>
      </c>
      <c r="H2669" s="2">
        <v>43884</v>
      </c>
      <c r="I2669" s="3">
        <v>0.57013888888888886</v>
      </c>
      <c r="J2669" s="4">
        <f t="shared" si="126"/>
        <v>43884.236805555556</v>
      </c>
      <c r="K2669">
        <v>2.92</v>
      </c>
      <c r="L2669">
        <f>VLOOKUP(K2669,'HvF for one pipe'!$A$3:$B$68,2)</f>
        <v>0.5</v>
      </c>
      <c r="M2669">
        <f t="shared" si="127"/>
        <v>0.5</v>
      </c>
    </row>
    <row r="2670" spans="1:13" x14ac:dyDescent="0.3">
      <c r="A2670" t="s">
        <v>4</v>
      </c>
      <c r="B2670" s="2">
        <v>43884</v>
      </c>
      <c r="C2670" s="3">
        <v>0.5708333333333333</v>
      </c>
      <c r="D2670" s="4">
        <f t="shared" si="125"/>
        <v>43884.237499999996</v>
      </c>
      <c r="E2670">
        <v>1.01</v>
      </c>
      <c r="F2670">
        <f>VLOOKUP(E2671,'HvF for one pipe'!$A$3:$B$68,2)</f>
        <v>0</v>
      </c>
      <c r="G2670" t="s">
        <v>13</v>
      </c>
      <c r="H2670" s="2">
        <v>43884</v>
      </c>
      <c r="I2670" s="3">
        <v>0.5708333333333333</v>
      </c>
      <c r="J2670" s="4">
        <f t="shared" si="126"/>
        <v>43884.237499999996</v>
      </c>
      <c r="K2670">
        <v>2.9</v>
      </c>
      <c r="L2670">
        <f>VLOOKUP(K2670,'HvF for one pipe'!$A$3:$B$68,2)</f>
        <v>0.5</v>
      </c>
      <c r="M2670">
        <f t="shared" si="127"/>
        <v>0.5</v>
      </c>
    </row>
    <row r="2671" spans="1:13" x14ac:dyDescent="0.3">
      <c r="A2671" t="s">
        <v>4</v>
      </c>
      <c r="B2671" s="2">
        <v>43884</v>
      </c>
      <c r="C2671" s="3">
        <v>0.57152777777777775</v>
      </c>
      <c r="D2671" s="4">
        <f t="shared" si="125"/>
        <v>43884.238194444442</v>
      </c>
      <c r="E2671">
        <v>1.01</v>
      </c>
      <c r="F2671">
        <f>VLOOKUP(E2672,'HvF for one pipe'!$A$3:$B$68,2)</f>
        <v>0</v>
      </c>
      <c r="G2671" t="s">
        <v>13</v>
      </c>
      <c r="H2671" s="2">
        <v>43884</v>
      </c>
      <c r="I2671" s="3">
        <v>0.57152777777777775</v>
      </c>
      <c r="J2671" s="4">
        <f t="shared" si="126"/>
        <v>43884.238194444442</v>
      </c>
      <c r="K2671">
        <v>2.99</v>
      </c>
      <c r="L2671">
        <f>VLOOKUP(K2671,'HvF for one pipe'!$A$3:$B$68,2)</f>
        <v>0.5</v>
      </c>
      <c r="M2671">
        <f t="shared" si="127"/>
        <v>0.5</v>
      </c>
    </row>
    <row r="2672" spans="1:13" x14ac:dyDescent="0.3">
      <c r="A2672" t="s">
        <v>4</v>
      </c>
      <c r="B2672" s="2">
        <v>43884</v>
      </c>
      <c r="C2672" s="3">
        <v>0.57222222222222219</v>
      </c>
      <c r="D2672" s="4">
        <f t="shared" si="125"/>
        <v>43884.238888888889</v>
      </c>
      <c r="E2672">
        <v>1.02</v>
      </c>
      <c r="F2672">
        <f>VLOOKUP(E2673,'HvF for one pipe'!$A$3:$B$68,2)</f>
        <v>0</v>
      </c>
      <c r="G2672" t="s">
        <v>13</v>
      </c>
      <c r="H2672" s="2">
        <v>43884</v>
      </c>
      <c r="I2672" s="3">
        <v>0.57222222222222219</v>
      </c>
      <c r="J2672" s="4">
        <f t="shared" si="126"/>
        <v>43884.238888888889</v>
      </c>
      <c r="K2672">
        <v>3.04</v>
      </c>
      <c r="L2672">
        <f>VLOOKUP(K2672,'HvF for one pipe'!$A$3:$B$68,2)</f>
        <v>0.5</v>
      </c>
      <c r="M2672">
        <f t="shared" si="127"/>
        <v>0.5</v>
      </c>
    </row>
    <row r="2673" spans="1:13" x14ac:dyDescent="0.3">
      <c r="A2673" t="s">
        <v>4</v>
      </c>
      <c r="B2673" s="2">
        <v>43884</v>
      </c>
      <c r="C2673" s="3">
        <v>0.57291666666666663</v>
      </c>
      <c r="D2673" s="4">
        <f t="shared" si="125"/>
        <v>43884.239583333328</v>
      </c>
      <c r="E2673">
        <v>1.02</v>
      </c>
      <c r="F2673">
        <f>VLOOKUP(E2674,'HvF for one pipe'!$A$3:$B$68,2)</f>
        <v>0</v>
      </c>
      <c r="G2673" t="s">
        <v>13</v>
      </c>
      <c r="H2673" s="2">
        <v>43884</v>
      </c>
      <c r="I2673" s="3">
        <v>0.57291666666666663</v>
      </c>
      <c r="J2673" s="4">
        <f t="shared" si="126"/>
        <v>43884.239583333328</v>
      </c>
      <c r="K2673">
        <v>2.87</v>
      </c>
      <c r="L2673">
        <f>VLOOKUP(K2673,'HvF for one pipe'!$A$3:$B$68,2)</f>
        <v>0.5</v>
      </c>
      <c r="M2673">
        <f t="shared" si="127"/>
        <v>0.5</v>
      </c>
    </row>
    <row r="2674" spans="1:13" x14ac:dyDescent="0.3">
      <c r="A2674" t="s">
        <v>4</v>
      </c>
      <c r="B2674" s="2">
        <v>43884</v>
      </c>
      <c r="C2674" s="3">
        <v>0.57361111111111118</v>
      </c>
      <c r="D2674" s="4">
        <f t="shared" si="125"/>
        <v>43884.240277777775</v>
      </c>
      <c r="E2674">
        <v>1.01</v>
      </c>
      <c r="F2674">
        <f>VLOOKUP(E2675,'HvF for one pipe'!$A$3:$B$68,2)</f>
        <v>0</v>
      </c>
      <c r="G2674" t="s">
        <v>13</v>
      </c>
      <c r="H2674" s="2">
        <v>43884</v>
      </c>
      <c r="I2674" s="3">
        <v>0.57361111111111118</v>
      </c>
      <c r="J2674" s="4">
        <f t="shared" si="126"/>
        <v>43884.240277777775</v>
      </c>
      <c r="K2674">
        <v>2.96</v>
      </c>
      <c r="L2674">
        <f>VLOOKUP(K2674,'HvF for one pipe'!$A$3:$B$68,2)</f>
        <v>0.5</v>
      </c>
      <c r="M2674">
        <f t="shared" ref="M2674:M2737" si="128">F2678+L2674</f>
        <v>0.5</v>
      </c>
    </row>
    <row r="2675" spans="1:13" x14ac:dyDescent="0.3">
      <c r="A2675" t="s">
        <v>4</v>
      </c>
      <c r="B2675" s="2">
        <v>43884</v>
      </c>
      <c r="C2675" s="3">
        <v>0.57430555555555551</v>
      </c>
      <c r="D2675" s="4">
        <f t="shared" si="125"/>
        <v>43884.240972222222</v>
      </c>
      <c r="E2675">
        <v>1.01</v>
      </c>
      <c r="F2675">
        <f>VLOOKUP(E2676,'HvF for one pipe'!$A$3:$B$68,2)</f>
        <v>0</v>
      </c>
      <c r="G2675" t="s">
        <v>13</v>
      </c>
      <c r="H2675" s="2">
        <v>43884</v>
      </c>
      <c r="I2675" s="3">
        <v>0.57430555555555551</v>
      </c>
      <c r="J2675" s="4">
        <f t="shared" si="126"/>
        <v>43884.240972222222</v>
      </c>
      <c r="K2675">
        <v>2.9</v>
      </c>
      <c r="L2675">
        <f>VLOOKUP(K2675,'HvF for one pipe'!$A$3:$B$68,2)</f>
        <v>0.5</v>
      </c>
      <c r="M2675">
        <f t="shared" si="128"/>
        <v>0.5</v>
      </c>
    </row>
    <row r="2676" spans="1:13" x14ac:dyDescent="0.3">
      <c r="A2676" t="s">
        <v>4</v>
      </c>
      <c r="B2676" s="2">
        <v>43884</v>
      </c>
      <c r="C2676" s="3">
        <v>0.57500000000000007</v>
      </c>
      <c r="D2676" s="4">
        <f t="shared" si="125"/>
        <v>43884.241666666661</v>
      </c>
      <c r="E2676">
        <v>0.99</v>
      </c>
      <c r="F2676">
        <f>VLOOKUP(E2678,'HvF for one pipe'!$A$3:$B$68,2)</f>
        <v>0</v>
      </c>
      <c r="G2676" t="s">
        <v>13</v>
      </c>
      <c r="H2676" s="2">
        <v>43884</v>
      </c>
      <c r="I2676" s="3">
        <v>0.57500000000000007</v>
      </c>
      <c r="J2676" s="4">
        <f t="shared" si="126"/>
        <v>43884.241666666661</v>
      </c>
      <c r="K2676">
        <v>2.97</v>
      </c>
      <c r="L2676">
        <f>VLOOKUP(K2676,'HvF for one pipe'!$A$3:$B$68,2)</f>
        <v>0.5</v>
      </c>
      <c r="M2676">
        <f t="shared" si="128"/>
        <v>0.5</v>
      </c>
    </row>
    <row r="2677" spans="1:13" x14ac:dyDescent="0.3">
      <c r="B2677" s="2"/>
      <c r="C2677" s="3"/>
      <c r="D2677" s="4">
        <f t="shared" si="125"/>
        <v>-0.33333333333333331</v>
      </c>
      <c r="G2677" t="s">
        <v>13</v>
      </c>
      <c r="H2677" s="2">
        <v>43884</v>
      </c>
      <c r="I2677" s="3">
        <v>0.5756944444444444</v>
      </c>
      <c r="J2677" s="4">
        <f t="shared" si="126"/>
        <v>43884.242361111108</v>
      </c>
      <c r="K2677">
        <v>3.05</v>
      </c>
      <c r="L2677">
        <f>VLOOKUP(K2677,'HvF for one pipe'!$A$3:$B$68,2)</f>
        <v>0.5</v>
      </c>
      <c r="M2677">
        <f t="shared" si="128"/>
        <v>0.5</v>
      </c>
    </row>
    <row r="2678" spans="1:13" x14ac:dyDescent="0.3">
      <c r="A2678" t="s">
        <v>4</v>
      </c>
      <c r="B2678" s="2">
        <v>43884</v>
      </c>
      <c r="C2678" s="3">
        <v>0.57638888888888895</v>
      </c>
      <c r="D2678" s="4">
        <f t="shared" si="125"/>
        <v>43884.243055555555</v>
      </c>
      <c r="E2678">
        <v>0.98</v>
      </c>
      <c r="F2678">
        <f>VLOOKUP(E2679,'HvF for one pipe'!$A$3:$B$68,2)</f>
        <v>0</v>
      </c>
      <c r="G2678" t="s">
        <v>13</v>
      </c>
      <c r="H2678" s="2">
        <v>43884</v>
      </c>
      <c r="I2678" s="3">
        <v>0.57638888888888895</v>
      </c>
      <c r="J2678" s="4">
        <f t="shared" si="126"/>
        <v>43884.243055555555</v>
      </c>
      <c r="K2678">
        <v>2.98</v>
      </c>
      <c r="L2678">
        <f>VLOOKUP(K2678,'HvF for one pipe'!$A$3:$B$68,2)</f>
        <v>0.5</v>
      </c>
      <c r="M2678">
        <f t="shared" si="128"/>
        <v>0.5</v>
      </c>
    </row>
    <row r="2679" spans="1:13" x14ac:dyDescent="0.3">
      <c r="A2679" t="s">
        <v>4</v>
      </c>
      <c r="B2679" s="2">
        <v>43884</v>
      </c>
      <c r="C2679" s="3">
        <v>0.57986111111111105</v>
      </c>
      <c r="D2679" s="4">
        <f t="shared" si="125"/>
        <v>43884.246527777774</v>
      </c>
      <c r="E2679">
        <v>0.99</v>
      </c>
      <c r="F2679">
        <f>VLOOKUP(E2680,'HvF for one pipe'!$A$3:$B$68,2)</f>
        <v>0</v>
      </c>
      <c r="G2679" t="s">
        <v>13</v>
      </c>
      <c r="H2679" s="2">
        <v>43884</v>
      </c>
      <c r="I2679" s="3">
        <v>0.57986111111111105</v>
      </c>
      <c r="J2679" s="4">
        <f t="shared" si="126"/>
        <v>43884.246527777774</v>
      </c>
      <c r="K2679">
        <v>2.89</v>
      </c>
      <c r="L2679">
        <f>VLOOKUP(K2679,'HvF for one pipe'!$A$3:$B$68,2)</f>
        <v>0.5</v>
      </c>
      <c r="M2679">
        <f t="shared" si="128"/>
        <v>0.5</v>
      </c>
    </row>
    <row r="2680" spans="1:13" x14ac:dyDescent="0.3">
      <c r="A2680" t="s">
        <v>4</v>
      </c>
      <c r="B2680" s="2">
        <v>43884</v>
      </c>
      <c r="C2680" s="3">
        <v>0.58333333333333337</v>
      </c>
      <c r="D2680" s="4">
        <f t="shared" si="125"/>
        <v>43884.25</v>
      </c>
      <c r="E2680">
        <v>0.96</v>
      </c>
      <c r="F2680">
        <f>VLOOKUP(E2681,'HvF for one pipe'!$A$3:$B$68,2)</f>
        <v>0</v>
      </c>
      <c r="G2680" t="s">
        <v>13</v>
      </c>
      <c r="H2680" s="2">
        <v>43884</v>
      </c>
      <c r="I2680" s="3">
        <v>0.58333333333333337</v>
      </c>
      <c r="J2680" s="4">
        <f t="shared" si="126"/>
        <v>43884.25</v>
      </c>
      <c r="K2680">
        <v>3.01</v>
      </c>
      <c r="L2680">
        <f>VLOOKUP(K2680,'HvF for one pipe'!$A$3:$B$68,2)</f>
        <v>0.5</v>
      </c>
      <c r="M2680">
        <f t="shared" si="128"/>
        <v>0.5</v>
      </c>
    </row>
    <row r="2681" spans="1:13" x14ac:dyDescent="0.3">
      <c r="A2681" t="s">
        <v>4</v>
      </c>
      <c r="B2681" s="2">
        <v>43884</v>
      </c>
      <c r="C2681" s="3">
        <v>0.58680555555555558</v>
      </c>
      <c r="D2681" s="4">
        <f t="shared" si="125"/>
        <v>43884.253472222219</v>
      </c>
      <c r="E2681">
        <v>0.98</v>
      </c>
      <c r="F2681">
        <f>VLOOKUP(E2682,'HvF for one pipe'!$A$3:$B$68,2)</f>
        <v>0</v>
      </c>
      <c r="G2681" t="s">
        <v>13</v>
      </c>
      <c r="H2681" s="2">
        <v>43884</v>
      </c>
      <c r="I2681" s="3">
        <v>0.58680555555555558</v>
      </c>
      <c r="J2681" s="4">
        <f t="shared" si="126"/>
        <v>43884.253472222219</v>
      </c>
      <c r="K2681">
        <v>2.84</v>
      </c>
      <c r="L2681">
        <f>VLOOKUP(K2681,'HvF for one pipe'!$A$3:$B$68,2)</f>
        <v>0.5</v>
      </c>
      <c r="M2681">
        <f t="shared" si="128"/>
        <v>0.5</v>
      </c>
    </row>
    <row r="2682" spans="1:13" x14ac:dyDescent="0.3">
      <c r="A2682" t="s">
        <v>4</v>
      </c>
      <c r="B2682" s="2">
        <v>43884</v>
      </c>
      <c r="C2682" s="3">
        <v>0.59027777777777779</v>
      </c>
      <c r="D2682" s="4">
        <f t="shared" si="125"/>
        <v>43884.256944444445</v>
      </c>
      <c r="E2682">
        <v>0.96</v>
      </c>
      <c r="F2682">
        <f>VLOOKUP(E2683,'HvF for one pipe'!$A$3:$B$68,2)</f>
        <v>0</v>
      </c>
      <c r="G2682" t="s">
        <v>13</v>
      </c>
      <c r="H2682" s="2">
        <v>43884</v>
      </c>
      <c r="I2682" s="3">
        <v>0.59027777777777779</v>
      </c>
      <c r="J2682" s="4">
        <f t="shared" si="126"/>
        <v>43884.256944444445</v>
      </c>
      <c r="K2682">
        <v>2.94</v>
      </c>
      <c r="L2682">
        <f>VLOOKUP(K2682,'HvF for one pipe'!$A$3:$B$68,2)</f>
        <v>0.5</v>
      </c>
      <c r="M2682">
        <f t="shared" si="128"/>
        <v>0.5</v>
      </c>
    </row>
    <row r="2683" spans="1:13" x14ac:dyDescent="0.3">
      <c r="A2683" t="s">
        <v>4</v>
      </c>
      <c r="B2683" s="2">
        <v>43884</v>
      </c>
      <c r="C2683" s="3">
        <v>0.59375</v>
      </c>
      <c r="D2683" s="4">
        <f t="shared" si="125"/>
        <v>43884.260416666664</v>
      </c>
      <c r="E2683">
        <v>0.94</v>
      </c>
      <c r="F2683">
        <f>VLOOKUP(E2684,'HvF for one pipe'!$A$3:$B$68,2)</f>
        <v>0</v>
      </c>
      <c r="G2683" t="s">
        <v>13</v>
      </c>
      <c r="H2683" s="2">
        <v>43884</v>
      </c>
      <c r="I2683" s="3">
        <v>0.59375</v>
      </c>
      <c r="J2683" s="4">
        <f t="shared" si="126"/>
        <v>43884.260416666664</v>
      </c>
      <c r="K2683">
        <v>2.86</v>
      </c>
      <c r="L2683">
        <f>VLOOKUP(K2683,'HvF for one pipe'!$A$3:$B$68,2)</f>
        <v>0.5</v>
      </c>
      <c r="M2683">
        <f t="shared" si="128"/>
        <v>0.5</v>
      </c>
    </row>
    <row r="2684" spans="1:13" x14ac:dyDescent="0.3">
      <c r="A2684" t="s">
        <v>4</v>
      </c>
      <c r="B2684" s="2">
        <v>43884</v>
      </c>
      <c r="C2684" s="3">
        <v>0.59722222222222221</v>
      </c>
      <c r="D2684" s="4">
        <f t="shared" si="125"/>
        <v>43884.263888888883</v>
      </c>
      <c r="E2684">
        <v>0.93</v>
      </c>
      <c r="F2684">
        <f>VLOOKUP(E2685,'HvF for one pipe'!$A$3:$B$68,2)</f>
        <v>0</v>
      </c>
      <c r="G2684" t="s">
        <v>13</v>
      </c>
      <c r="H2684" s="2">
        <v>43884</v>
      </c>
      <c r="I2684" s="3">
        <v>0.59722222222222221</v>
      </c>
      <c r="J2684" s="4">
        <f t="shared" si="126"/>
        <v>43884.263888888883</v>
      </c>
      <c r="K2684">
        <v>2.92</v>
      </c>
      <c r="L2684">
        <f>VLOOKUP(K2684,'HvF for one pipe'!$A$3:$B$68,2)</f>
        <v>0.5</v>
      </c>
      <c r="M2684">
        <f t="shared" si="128"/>
        <v>0.5</v>
      </c>
    </row>
    <row r="2685" spans="1:13" x14ac:dyDescent="0.3">
      <c r="A2685" t="s">
        <v>4</v>
      </c>
      <c r="B2685" s="2">
        <v>43884</v>
      </c>
      <c r="C2685" s="3">
        <v>0.60069444444444442</v>
      </c>
      <c r="D2685" s="4">
        <f t="shared" si="125"/>
        <v>43884.267361111109</v>
      </c>
      <c r="E2685">
        <v>0.93</v>
      </c>
      <c r="F2685">
        <f>VLOOKUP(E2686,'HvF for one pipe'!$A$3:$B$68,2)</f>
        <v>0</v>
      </c>
      <c r="G2685" t="s">
        <v>13</v>
      </c>
      <c r="H2685" s="2">
        <v>43884</v>
      </c>
      <c r="I2685" s="3">
        <v>0.60069444444444442</v>
      </c>
      <c r="J2685" s="4">
        <f t="shared" si="126"/>
        <v>43884.267361111109</v>
      </c>
      <c r="K2685">
        <v>2.83</v>
      </c>
      <c r="L2685">
        <f>VLOOKUP(K2685,'HvF for one pipe'!$A$3:$B$68,2)</f>
        <v>0.5</v>
      </c>
      <c r="M2685">
        <f t="shared" si="128"/>
        <v>0.5</v>
      </c>
    </row>
    <row r="2686" spans="1:13" x14ac:dyDescent="0.3">
      <c r="A2686" t="s">
        <v>4</v>
      </c>
      <c r="B2686" s="2">
        <v>43884</v>
      </c>
      <c r="C2686" s="3">
        <v>0.60416666666666663</v>
      </c>
      <c r="D2686" s="4">
        <f t="shared" si="125"/>
        <v>43884.270833333328</v>
      </c>
      <c r="E2686">
        <v>0.91</v>
      </c>
      <c r="F2686">
        <f>VLOOKUP(E2687,'HvF for one pipe'!$A$3:$B$68,2)</f>
        <v>0</v>
      </c>
      <c r="G2686" t="s">
        <v>13</v>
      </c>
      <c r="H2686" s="2">
        <v>43884</v>
      </c>
      <c r="I2686" s="3">
        <v>0.60416666666666663</v>
      </c>
      <c r="J2686" s="4">
        <f t="shared" si="126"/>
        <v>43884.270833333328</v>
      </c>
      <c r="K2686">
        <v>2.92</v>
      </c>
      <c r="L2686">
        <f>VLOOKUP(K2686,'HvF for one pipe'!$A$3:$B$68,2)</f>
        <v>0.5</v>
      </c>
      <c r="M2686">
        <f t="shared" si="128"/>
        <v>0.5</v>
      </c>
    </row>
    <row r="2687" spans="1:13" x14ac:dyDescent="0.3">
      <c r="A2687" t="s">
        <v>4</v>
      </c>
      <c r="B2687" s="2">
        <v>43884</v>
      </c>
      <c r="C2687" s="3">
        <v>0.60763888888888895</v>
      </c>
      <c r="D2687" s="4">
        <f t="shared" si="125"/>
        <v>43884.274305555555</v>
      </c>
      <c r="E2687">
        <v>0.9</v>
      </c>
      <c r="F2687">
        <f>VLOOKUP(E2688,'HvF for one pipe'!$A$3:$B$68,2)</f>
        <v>0</v>
      </c>
      <c r="G2687" t="s">
        <v>13</v>
      </c>
      <c r="H2687" s="2">
        <v>43884</v>
      </c>
      <c r="I2687" s="3">
        <v>0.60763888888888895</v>
      </c>
      <c r="J2687" s="4">
        <f t="shared" si="126"/>
        <v>43884.274305555555</v>
      </c>
      <c r="K2687">
        <v>2.84</v>
      </c>
      <c r="L2687">
        <f>VLOOKUP(K2687,'HvF for one pipe'!$A$3:$B$68,2)</f>
        <v>0.5</v>
      </c>
      <c r="M2687">
        <f t="shared" si="128"/>
        <v>0.5</v>
      </c>
    </row>
    <row r="2688" spans="1:13" x14ac:dyDescent="0.3">
      <c r="A2688" t="s">
        <v>4</v>
      </c>
      <c r="B2688" s="2">
        <v>43884</v>
      </c>
      <c r="C2688" s="3">
        <v>0.61111111111111105</v>
      </c>
      <c r="D2688" s="4">
        <f t="shared" si="125"/>
        <v>43884.277777777774</v>
      </c>
      <c r="E2688">
        <v>0.9</v>
      </c>
      <c r="F2688">
        <f>VLOOKUP(E2689,'HvF for one pipe'!$A$3:$B$68,2)</f>
        <v>0</v>
      </c>
      <c r="G2688" t="s">
        <v>13</v>
      </c>
      <c r="H2688" s="2">
        <v>43884</v>
      </c>
      <c r="I2688" s="3">
        <v>0.61111111111111105</v>
      </c>
      <c r="J2688" s="4">
        <f t="shared" si="126"/>
        <v>43884.277777777774</v>
      </c>
      <c r="K2688">
        <v>2.92</v>
      </c>
      <c r="L2688">
        <f>VLOOKUP(K2688,'HvF for one pipe'!$A$3:$B$68,2)</f>
        <v>0.5</v>
      </c>
      <c r="M2688">
        <f t="shared" si="128"/>
        <v>0.5</v>
      </c>
    </row>
    <row r="2689" spans="1:13" x14ac:dyDescent="0.3">
      <c r="A2689" t="s">
        <v>4</v>
      </c>
      <c r="B2689" s="2">
        <v>43884</v>
      </c>
      <c r="C2689" s="3">
        <v>0.61458333333333337</v>
      </c>
      <c r="D2689" s="4">
        <f t="shared" si="125"/>
        <v>43884.28125</v>
      </c>
      <c r="E2689">
        <v>0.89</v>
      </c>
      <c r="F2689">
        <f>VLOOKUP(E2690,'HvF for one pipe'!$A$3:$B$68,2)</f>
        <v>0</v>
      </c>
      <c r="G2689" t="s">
        <v>13</v>
      </c>
      <c r="H2689" s="2">
        <v>43884</v>
      </c>
      <c r="I2689" s="3">
        <v>0.61458333333333337</v>
      </c>
      <c r="J2689" s="4">
        <f t="shared" si="126"/>
        <v>43884.28125</v>
      </c>
      <c r="K2689">
        <v>2.88</v>
      </c>
      <c r="L2689">
        <f>VLOOKUP(K2689,'HvF for one pipe'!$A$3:$B$68,2)</f>
        <v>0.5</v>
      </c>
      <c r="M2689">
        <f t="shared" si="128"/>
        <v>0.5</v>
      </c>
    </row>
    <row r="2690" spans="1:13" x14ac:dyDescent="0.3">
      <c r="A2690" t="s">
        <v>4</v>
      </c>
      <c r="B2690" s="2">
        <v>43884</v>
      </c>
      <c r="C2690" s="3">
        <v>0.61805555555555558</v>
      </c>
      <c r="D2690" s="4">
        <f t="shared" si="125"/>
        <v>43884.284722222219</v>
      </c>
      <c r="E2690">
        <v>0.88</v>
      </c>
      <c r="F2690">
        <f>VLOOKUP(E2691,'HvF for one pipe'!$A$3:$B$68,2)</f>
        <v>0</v>
      </c>
      <c r="G2690" t="s">
        <v>13</v>
      </c>
      <c r="H2690" s="2">
        <v>43884</v>
      </c>
      <c r="I2690" s="3">
        <v>0.61805555555555558</v>
      </c>
      <c r="J2690" s="4">
        <f t="shared" si="126"/>
        <v>43884.284722222219</v>
      </c>
      <c r="K2690">
        <v>2.83</v>
      </c>
      <c r="L2690">
        <f>VLOOKUP(K2690,'HvF for one pipe'!$A$3:$B$68,2)</f>
        <v>0.5</v>
      </c>
      <c r="M2690">
        <f t="shared" si="128"/>
        <v>0.5</v>
      </c>
    </row>
    <row r="2691" spans="1:13" x14ac:dyDescent="0.3">
      <c r="A2691" t="s">
        <v>4</v>
      </c>
      <c r="B2691" s="2">
        <v>43884</v>
      </c>
      <c r="C2691" s="3">
        <v>0.62152777777777779</v>
      </c>
      <c r="D2691" s="4">
        <f t="shared" ref="D2691:D2754" si="129">(B2691+C2691)-(8/24)</f>
        <v>43884.288194444445</v>
      </c>
      <c r="E2691">
        <v>0.88</v>
      </c>
      <c r="F2691">
        <f>VLOOKUP(E2692,'HvF for one pipe'!$A$3:$B$68,2)</f>
        <v>0</v>
      </c>
      <c r="G2691" t="s">
        <v>13</v>
      </c>
      <c r="H2691" s="2">
        <v>43884</v>
      </c>
      <c r="I2691" s="3">
        <v>0.62152777777777779</v>
      </c>
      <c r="J2691" s="4">
        <f t="shared" si="126"/>
        <v>43884.288194444445</v>
      </c>
      <c r="K2691">
        <v>2.82</v>
      </c>
      <c r="L2691">
        <f>VLOOKUP(K2691,'HvF for one pipe'!$A$3:$B$68,2)</f>
        <v>0.5</v>
      </c>
      <c r="M2691">
        <f t="shared" si="128"/>
        <v>0.5</v>
      </c>
    </row>
    <row r="2692" spans="1:13" x14ac:dyDescent="0.3">
      <c r="A2692" t="s">
        <v>4</v>
      </c>
      <c r="B2692" s="2">
        <v>43884</v>
      </c>
      <c r="C2692" s="3">
        <v>0.625</v>
      </c>
      <c r="D2692" s="4">
        <f t="shared" si="129"/>
        <v>43884.291666666664</v>
      </c>
      <c r="E2692">
        <v>0.9</v>
      </c>
      <c r="F2692">
        <f>VLOOKUP(E2693,'HvF for one pipe'!$A$3:$B$68,2)</f>
        <v>0</v>
      </c>
      <c r="G2692" t="s">
        <v>13</v>
      </c>
      <c r="H2692" s="2">
        <v>43884</v>
      </c>
      <c r="I2692" s="3">
        <v>0.625</v>
      </c>
      <c r="J2692" s="4">
        <f t="shared" si="126"/>
        <v>43884.291666666664</v>
      </c>
      <c r="K2692">
        <v>2.86</v>
      </c>
      <c r="L2692">
        <f>VLOOKUP(K2692,'HvF for one pipe'!$A$3:$B$68,2)</f>
        <v>0.5</v>
      </c>
      <c r="M2692">
        <f t="shared" si="128"/>
        <v>0.5</v>
      </c>
    </row>
    <row r="2693" spans="1:13" x14ac:dyDescent="0.3">
      <c r="A2693" t="s">
        <v>4</v>
      </c>
      <c r="B2693" s="2">
        <v>43884</v>
      </c>
      <c r="C2693" s="3">
        <v>0.62847222222222221</v>
      </c>
      <c r="D2693" s="4">
        <f t="shared" si="129"/>
        <v>43884.295138888883</v>
      </c>
      <c r="E2693">
        <v>0.86</v>
      </c>
      <c r="F2693">
        <f>VLOOKUP(E2694,'HvF for one pipe'!$A$3:$B$68,2)</f>
        <v>0</v>
      </c>
      <c r="G2693" t="s">
        <v>13</v>
      </c>
      <c r="H2693" s="2">
        <v>43884</v>
      </c>
      <c r="I2693" s="3">
        <v>0.62847222222222221</v>
      </c>
      <c r="J2693" s="4">
        <f t="shared" si="126"/>
        <v>43884.295138888883</v>
      </c>
      <c r="K2693">
        <v>2.82</v>
      </c>
      <c r="L2693">
        <f>VLOOKUP(K2693,'HvF for one pipe'!$A$3:$B$68,2)</f>
        <v>0.5</v>
      </c>
      <c r="M2693">
        <f t="shared" si="128"/>
        <v>0.5</v>
      </c>
    </row>
    <row r="2694" spans="1:13" x14ac:dyDescent="0.3">
      <c r="A2694" t="s">
        <v>4</v>
      </c>
      <c r="B2694" s="2">
        <v>43884</v>
      </c>
      <c r="C2694" s="3">
        <v>0.63194444444444442</v>
      </c>
      <c r="D2694" s="4">
        <f t="shared" si="129"/>
        <v>43884.298611111109</v>
      </c>
      <c r="E2694">
        <v>0.85</v>
      </c>
      <c r="F2694">
        <f>VLOOKUP(E2695,'HvF for one pipe'!$A$3:$B$68,2)</f>
        <v>0</v>
      </c>
      <c r="G2694" t="s">
        <v>13</v>
      </c>
      <c r="H2694" s="2">
        <v>43884</v>
      </c>
      <c r="I2694" s="3">
        <v>0.63194444444444442</v>
      </c>
      <c r="J2694" s="4">
        <f t="shared" si="126"/>
        <v>43884.298611111109</v>
      </c>
      <c r="K2694">
        <v>2.88</v>
      </c>
      <c r="L2694">
        <f>VLOOKUP(K2694,'HvF for one pipe'!$A$3:$B$68,2)</f>
        <v>0.5</v>
      </c>
      <c r="M2694">
        <f t="shared" si="128"/>
        <v>0.5</v>
      </c>
    </row>
    <row r="2695" spans="1:13" x14ac:dyDescent="0.3">
      <c r="A2695" t="s">
        <v>4</v>
      </c>
      <c r="B2695" s="2">
        <v>43884</v>
      </c>
      <c r="C2695" s="3">
        <v>0.63541666666666663</v>
      </c>
      <c r="D2695" s="4">
        <f t="shared" si="129"/>
        <v>43884.302083333328</v>
      </c>
      <c r="E2695">
        <v>0.85</v>
      </c>
      <c r="F2695">
        <f>VLOOKUP(E2696,'HvF for one pipe'!$A$3:$B$68,2)</f>
        <v>0</v>
      </c>
      <c r="G2695" t="s">
        <v>13</v>
      </c>
      <c r="H2695" s="2">
        <v>43884</v>
      </c>
      <c r="I2695" s="3">
        <v>0.63541666666666663</v>
      </c>
      <c r="J2695" s="4">
        <f t="shared" si="126"/>
        <v>43884.302083333328</v>
      </c>
      <c r="K2695">
        <v>2.81</v>
      </c>
      <c r="L2695">
        <f>VLOOKUP(K2695,'HvF for one pipe'!$A$3:$B$68,2)</f>
        <v>0.5</v>
      </c>
      <c r="M2695">
        <f t="shared" si="128"/>
        <v>0.5</v>
      </c>
    </row>
    <row r="2696" spans="1:13" x14ac:dyDescent="0.3">
      <c r="A2696" t="s">
        <v>4</v>
      </c>
      <c r="B2696" s="2">
        <v>43884</v>
      </c>
      <c r="C2696" s="3">
        <v>0.63888888888888895</v>
      </c>
      <c r="D2696" s="4">
        <f t="shared" si="129"/>
        <v>43884.305555555555</v>
      </c>
      <c r="E2696">
        <v>0.82</v>
      </c>
      <c r="F2696">
        <f>VLOOKUP(E2697,'HvF for one pipe'!$A$3:$B$68,2)</f>
        <v>0</v>
      </c>
      <c r="G2696" t="s">
        <v>13</v>
      </c>
      <c r="H2696" s="2">
        <v>43884</v>
      </c>
      <c r="I2696" s="3">
        <v>0.63888888888888895</v>
      </c>
      <c r="J2696" s="4">
        <f t="shared" si="126"/>
        <v>43884.305555555555</v>
      </c>
      <c r="K2696">
        <v>2.91</v>
      </c>
      <c r="L2696">
        <f>VLOOKUP(K2696,'HvF for one pipe'!$A$3:$B$68,2)</f>
        <v>0.5</v>
      </c>
      <c r="M2696">
        <f t="shared" si="128"/>
        <v>0.5</v>
      </c>
    </row>
    <row r="2697" spans="1:13" x14ac:dyDescent="0.3">
      <c r="A2697" t="s">
        <v>4</v>
      </c>
      <c r="B2697" s="2">
        <v>43884</v>
      </c>
      <c r="C2697" s="3">
        <v>0.64236111111111105</v>
      </c>
      <c r="D2697" s="4">
        <f t="shared" si="129"/>
        <v>43884.309027777774</v>
      </c>
      <c r="E2697">
        <v>0.82</v>
      </c>
      <c r="F2697">
        <f>VLOOKUP(E2698,'HvF for one pipe'!$A$3:$B$68,2)</f>
        <v>0</v>
      </c>
      <c r="G2697" t="s">
        <v>13</v>
      </c>
      <c r="H2697" s="2">
        <v>43884</v>
      </c>
      <c r="I2697" s="3">
        <v>0.64236111111111105</v>
      </c>
      <c r="J2697" s="4">
        <f t="shared" si="126"/>
        <v>43884.309027777774</v>
      </c>
      <c r="K2697">
        <v>2.83</v>
      </c>
      <c r="L2697">
        <f>VLOOKUP(K2697,'HvF for one pipe'!$A$3:$B$68,2)</f>
        <v>0.5</v>
      </c>
      <c r="M2697">
        <f t="shared" si="128"/>
        <v>0.5</v>
      </c>
    </row>
    <row r="2698" spans="1:13" x14ac:dyDescent="0.3">
      <c r="A2698" t="s">
        <v>4</v>
      </c>
      <c r="B2698" s="2">
        <v>43884</v>
      </c>
      <c r="C2698" s="3">
        <v>0.64583333333333337</v>
      </c>
      <c r="D2698" s="4">
        <f t="shared" si="129"/>
        <v>43884.3125</v>
      </c>
      <c r="E2698">
        <v>0.82</v>
      </c>
      <c r="F2698">
        <f>VLOOKUP(E2699,'HvF for one pipe'!$A$3:$B$68,2)</f>
        <v>0</v>
      </c>
      <c r="G2698" t="s">
        <v>13</v>
      </c>
      <c r="H2698" s="2">
        <v>43884</v>
      </c>
      <c r="I2698" s="3">
        <v>0.64583333333333337</v>
      </c>
      <c r="J2698" s="4">
        <f t="shared" si="126"/>
        <v>43884.3125</v>
      </c>
      <c r="K2698">
        <v>2.85</v>
      </c>
      <c r="L2698">
        <f>VLOOKUP(K2698,'HvF for one pipe'!$A$3:$B$68,2)</f>
        <v>0.5</v>
      </c>
      <c r="M2698">
        <f t="shared" si="128"/>
        <v>0.5</v>
      </c>
    </row>
    <row r="2699" spans="1:13" x14ac:dyDescent="0.3">
      <c r="A2699" t="s">
        <v>4</v>
      </c>
      <c r="B2699" s="2">
        <v>43884</v>
      </c>
      <c r="C2699" s="3">
        <v>0.64930555555555558</v>
      </c>
      <c r="D2699" s="4">
        <f t="shared" si="129"/>
        <v>43884.315972222219</v>
      </c>
      <c r="E2699">
        <v>0.81</v>
      </c>
      <c r="F2699">
        <f>VLOOKUP(E2700,'HvF for one pipe'!$A$3:$B$68,2)</f>
        <v>0</v>
      </c>
      <c r="G2699" t="s">
        <v>13</v>
      </c>
      <c r="H2699" s="2">
        <v>43884</v>
      </c>
      <c r="I2699" s="3">
        <v>0.64930555555555558</v>
      </c>
      <c r="J2699" s="4">
        <f t="shared" si="126"/>
        <v>43884.315972222219</v>
      </c>
      <c r="K2699">
        <v>2.71</v>
      </c>
      <c r="L2699">
        <f>VLOOKUP(K2699,'HvF for one pipe'!$A$3:$B$68,2)</f>
        <v>0.5</v>
      </c>
      <c r="M2699">
        <f t="shared" si="128"/>
        <v>0.5</v>
      </c>
    </row>
    <row r="2700" spans="1:13" x14ac:dyDescent="0.3">
      <c r="A2700" t="s">
        <v>4</v>
      </c>
      <c r="B2700" s="2">
        <v>43884</v>
      </c>
      <c r="C2700" s="3">
        <v>0.65277777777777779</v>
      </c>
      <c r="D2700" s="4">
        <f t="shared" si="129"/>
        <v>43884.319444444445</v>
      </c>
      <c r="E2700">
        <v>0.81</v>
      </c>
      <c r="F2700">
        <f>VLOOKUP(E2701,'HvF for one pipe'!$A$3:$B$68,2)</f>
        <v>0</v>
      </c>
      <c r="G2700" t="s">
        <v>13</v>
      </c>
      <c r="H2700" s="2">
        <v>43884</v>
      </c>
      <c r="I2700" s="3">
        <v>0.65277777777777779</v>
      </c>
      <c r="J2700" s="4">
        <f t="shared" si="126"/>
        <v>43884.319444444445</v>
      </c>
      <c r="K2700">
        <v>2.85</v>
      </c>
      <c r="L2700">
        <f>VLOOKUP(K2700,'HvF for one pipe'!$A$3:$B$68,2)</f>
        <v>0.5</v>
      </c>
      <c r="M2700">
        <f t="shared" si="128"/>
        <v>0.5</v>
      </c>
    </row>
    <row r="2701" spans="1:13" x14ac:dyDescent="0.3">
      <c r="A2701" t="s">
        <v>4</v>
      </c>
      <c r="B2701" s="2">
        <v>43884</v>
      </c>
      <c r="C2701" s="3">
        <v>0.65625</v>
      </c>
      <c r="D2701" s="4">
        <f t="shared" si="129"/>
        <v>43884.322916666664</v>
      </c>
      <c r="E2701">
        <v>0.79</v>
      </c>
      <c r="F2701">
        <f>VLOOKUP(E2702,'HvF for one pipe'!$A$3:$B$68,2)</f>
        <v>0</v>
      </c>
      <c r="G2701" t="s">
        <v>13</v>
      </c>
      <c r="H2701" s="2">
        <v>43884</v>
      </c>
      <c r="I2701" s="3">
        <v>0.65625</v>
      </c>
      <c r="J2701" s="4">
        <f t="shared" si="126"/>
        <v>43884.322916666664</v>
      </c>
      <c r="K2701">
        <v>2.76</v>
      </c>
      <c r="L2701">
        <f>VLOOKUP(K2701,'HvF for one pipe'!$A$3:$B$68,2)</f>
        <v>0.5</v>
      </c>
      <c r="M2701">
        <f t="shared" si="128"/>
        <v>0.5</v>
      </c>
    </row>
    <row r="2702" spans="1:13" x14ac:dyDescent="0.3">
      <c r="A2702" t="s">
        <v>4</v>
      </c>
      <c r="B2702" s="2">
        <v>43884</v>
      </c>
      <c r="C2702" s="3">
        <v>0.65972222222222221</v>
      </c>
      <c r="D2702" s="4">
        <f t="shared" si="129"/>
        <v>43884.326388888883</v>
      </c>
      <c r="E2702">
        <v>0.79</v>
      </c>
      <c r="F2702">
        <f>VLOOKUP(E2703,'HvF for one pipe'!$A$3:$B$68,2)</f>
        <v>0</v>
      </c>
      <c r="G2702" t="s">
        <v>13</v>
      </c>
      <c r="H2702" s="2">
        <v>43884</v>
      </c>
      <c r="I2702" s="3">
        <v>0.65972222222222221</v>
      </c>
      <c r="J2702" s="4">
        <f t="shared" si="126"/>
        <v>43884.326388888883</v>
      </c>
      <c r="K2702">
        <v>2.84</v>
      </c>
      <c r="L2702">
        <f>VLOOKUP(K2702,'HvF for one pipe'!$A$3:$B$68,2)</f>
        <v>0.5</v>
      </c>
      <c r="M2702">
        <f t="shared" si="128"/>
        <v>0.5</v>
      </c>
    </row>
    <row r="2703" spans="1:13" x14ac:dyDescent="0.3">
      <c r="A2703" t="s">
        <v>4</v>
      </c>
      <c r="B2703" s="2">
        <v>43884</v>
      </c>
      <c r="C2703" s="3">
        <v>0.66319444444444442</v>
      </c>
      <c r="D2703" s="4">
        <f t="shared" si="129"/>
        <v>43884.329861111109</v>
      </c>
      <c r="E2703">
        <v>0.79</v>
      </c>
      <c r="F2703">
        <f>VLOOKUP(E2704,'HvF for one pipe'!$A$3:$B$68,2)</f>
        <v>0</v>
      </c>
      <c r="G2703" t="s">
        <v>13</v>
      </c>
      <c r="H2703" s="2">
        <v>43884</v>
      </c>
      <c r="I2703" s="3">
        <v>0.66319444444444442</v>
      </c>
      <c r="J2703" s="4">
        <f t="shared" si="126"/>
        <v>43884.329861111109</v>
      </c>
      <c r="K2703">
        <v>2.87</v>
      </c>
      <c r="L2703">
        <f>VLOOKUP(K2703,'HvF for one pipe'!$A$3:$B$68,2)</f>
        <v>0.5</v>
      </c>
      <c r="M2703">
        <f t="shared" si="128"/>
        <v>0.5</v>
      </c>
    </row>
    <row r="2704" spans="1:13" x14ac:dyDescent="0.3">
      <c r="A2704" t="s">
        <v>4</v>
      </c>
      <c r="B2704" s="2">
        <v>43884</v>
      </c>
      <c r="C2704" s="3">
        <v>0.66666666666666663</v>
      </c>
      <c r="D2704" s="4">
        <f t="shared" si="129"/>
        <v>43884.333333333328</v>
      </c>
      <c r="E2704">
        <v>0.79</v>
      </c>
      <c r="F2704">
        <f>VLOOKUP(E2705,'HvF for one pipe'!$A$3:$B$68,2)</f>
        <v>0</v>
      </c>
      <c r="G2704" t="s">
        <v>13</v>
      </c>
      <c r="H2704" s="2">
        <v>43884</v>
      </c>
      <c r="I2704" s="3">
        <v>0.66666666666666663</v>
      </c>
      <c r="J2704" s="4">
        <f t="shared" si="126"/>
        <v>43884.333333333328</v>
      </c>
      <c r="K2704">
        <v>2.79</v>
      </c>
      <c r="L2704">
        <f>VLOOKUP(K2704,'HvF for one pipe'!$A$3:$B$68,2)</f>
        <v>0.5</v>
      </c>
      <c r="M2704">
        <f t="shared" si="128"/>
        <v>0.5</v>
      </c>
    </row>
    <row r="2705" spans="1:13" x14ac:dyDescent="0.3">
      <c r="A2705" t="s">
        <v>4</v>
      </c>
      <c r="B2705" s="2">
        <v>43884</v>
      </c>
      <c r="C2705" s="3">
        <v>0.67013888888888884</v>
      </c>
      <c r="D2705" s="4">
        <f t="shared" si="129"/>
        <v>43884.336805555555</v>
      </c>
      <c r="E2705">
        <v>0.76</v>
      </c>
      <c r="F2705">
        <f>VLOOKUP(E2706,'HvF for one pipe'!$A$3:$B$68,2)</f>
        <v>0</v>
      </c>
      <c r="G2705" t="s">
        <v>13</v>
      </c>
      <c r="H2705" s="2">
        <v>43884</v>
      </c>
      <c r="I2705" s="3">
        <v>0.67013888888888884</v>
      </c>
      <c r="J2705" s="4">
        <f t="shared" si="126"/>
        <v>43884.336805555555</v>
      </c>
      <c r="K2705">
        <v>2.83</v>
      </c>
      <c r="L2705">
        <f>VLOOKUP(K2705,'HvF for one pipe'!$A$3:$B$68,2)</f>
        <v>0.5</v>
      </c>
      <c r="M2705">
        <f t="shared" si="128"/>
        <v>0.5</v>
      </c>
    </row>
    <row r="2706" spans="1:13" x14ac:dyDescent="0.3">
      <c r="A2706" t="s">
        <v>4</v>
      </c>
      <c r="B2706" s="2">
        <v>43884</v>
      </c>
      <c r="C2706" s="3">
        <v>0.67361111111111116</v>
      </c>
      <c r="D2706" s="4">
        <f t="shared" si="129"/>
        <v>43884.340277777774</v>
      </c>
      <c r="E2706">
        <v>0.78</v>
      </c>
      <c r="F2706">
        <f>VLOOKUP(E2707,'HvF for one pipe'!$A$3:$B$68,2)</f>
        <v>0</v>
      </c>
      <c r="G2706" t="s">
        <v>13</v>
      </c>
      <c r="H2706" s="2">
        <v>43884</v>
      </c>
      <c r="I2706" s="3">
        <v>0.67361111111111116</v>
      </c>
      <c r="J2706" s="4">
        <f t="shared" si="126"/>
        <v>43884.340277777774</v>
      </c>
      <c r="K2706">
        <v>2.78</v>
      </c>
      <c r="L2706">
        <f>VLOOKUP(K2706,'HvF for one pipe'!$A$3:$B$68,2)</f>
        <v>0.5</v>
      </c>
      <c r="M2706">
        <f t="shared" si="128"/>
        <v>0.5</v>
      </c>
    </row>
    <row r="2707" spans="1:13" x14ac:dyDescent="0.3">
      <c r="A2707" t="s">
        <v>4</v>
      </c>
      <c r="B2707" s="2">
        <v>43884</v>
      </c>
      <c r="C2707" s="3">
        <v>0.67708333333333337</v>
      </c>
      <c r="D2707" s="4">
        <f t="shared" si="129"/>
        <v>43884.34375</v>
      </c>
      <c r="E2707">
        <v>0.77</v>
      </c>
      <c r="F2707">
        <f>VLOOKUP(E2708,'HvF for one pipe'!$A$3:$B$68,2)</f>
        <v>0</v>
      </c>
      <c r="G2707" t="s">
        <v>13</v>
      </c>
      <c r="H2707" s="2">
        <v>43884</v>
      </c>
      <c r="I2707" s="3">
        <v>0.67708333333333337</v>
      </c>
      <c r="J2707" s="4">
        <f t="shared" si="126"/>
        <v>43884.34375</v>
      </c>
      <c r="K2707">
        <v>2.76</v>
      </c>
      <c r="L2707">
        <f>VLOOKUP(K2707,'HvF for one pipe'!$A$3:$B$68,2)</f>
        <v>0.5</v>
      </c>
      <c r="M2707">
        <f t="shared" si="128"/>
        <v>0.5</v>
      </c>
    </row>
    <row r="2708" spans="1:13" x14ac:dyDescent="0.3">
      <c r="A2708" t="s">
        <v>4</v>
      </c>
      <c r="B2708" s="2">
        <v>43884</v>
      </c>
      <c r="C2708" s="3">
        <v>0.68055555555555547</v>
      </c>
      <c r="D2708" s="4">
        <f t="shared" si="129"/>
        <v>43884.347222222219</v>
      </c>
      <c r="E2708">
        <v>0.76</v>
      </c>
      <c r="F2708">
        <f>VLOOKUP(E2709,'HvF for one pipe'!$A$3:$B$68,2)</f>
        <v>0</v>
      </c>
      <c r="G2708" t="s">
        <v>13</v>
      </c>
      <c r="H2708" s="2">
        <v>43884</v>
      </c>
      <c r="I2708" s="3">
        <v>0.68055555555555547</v>
      </c>
      <c r="J2708" s="4">
        <f t="shared" si="126"/>
        <v>43884.347222222219</v>
      </c>
      <c r="K2708">
        <v>2.79</v>
      </c>
      <c r="L2708">
        <f>VLOOKUP(K2708,'HvF for one pipe'!$A$3:$B$68,2)</f>
        <v>0.5</v>
      </c>
      <c r="M2708">
        <f t="shared" si="128"/>
        <v>0.5</v>
      </c>
    </row>
    <row r="2709" spans="1:13" x14ac:dyDescent="0.3">
      <c r="A2709" t="s">
        <v>4</v>
      </c>
      <c r="B2709" s="2">
        <v>43884</v>
      </c>
      <c r="C2709" s="3">
        <v>0.68402777777777779</v>
      </c>
      <c r="D2709" s="4">
        <f t="shared" si="129"/>
        <v>43884.350694444445</v>
      </c>
      <c r="E2709">
        <v>0.77</v>
      </c>
      <c r="F2709">
        <f>VLOOKUP(E2710,'HvF for one pipe'!$A$3:$B$68,2)</f>
        <v>0</v>
      </c>
      <c r="G2709" t="s">
        <v>13</v>
      </c>
      <c r="H2709" s="2">
        <v>43884</v>
      </c>
      <c r="I2709" s="3">
        <v>0.68402777777777779</v>
      </c>
      <c r="J2709" s="4">
        <f t="shared" si="126"/>
        <v>43884.350694444445</v>
      </c>
      <c r="K2709">
        <v>2.79</v>
      </c>
      <c r="L2709">
        <f>VLOOKUP(K2709,'HvF for one pipe'!$A$3:$B$68,2)</f>
        <v>0.5</v>
      </c>
      <c r="M2709">
        <f t="shared" si="128"/>
        <v>0.5</v>
      </c>
    </row>
    <row r="2710" spans="1:13" x14ac:dyDescent="0.3">
      <c r="A2710" t="s">
        <v>4</v>
      </c>
      <c r="B2710" s="2">
        <v>43884</v>
      </c>
      <c r="C2710" s="3">
        <v>0.6875</v>
      </c>
      <c r="D2710" s="4">
        <f t="shared" si="129"/>
        <v>43884.354166666664</v>
      </c>
      <c r="E2710">
        <v>0.76</v>
      </c>
      <c r="F2710">
        <f>VLOOKUP(E2711,'HvF for one pipe'!$A$3:$B$68,2)</f>
        <v>0</v>
      </c>
      <c r="G2710" t="s">
        <v>13</v>
      </c>
      <c r="H2710" s="2">
        <v>43884</v>
      </c>
      <c r="I2710" s="3">
        <v>0.6875</v>
      </c>
      <c r="J2710" s="4">
        <f t="shared" si="126"/>
        <v>43884.354166666664</v>
      </c>
      <c r="K2710">
        <v>2.71</v>
      </c>
      <c r="L2710">
        <f>VLOOKUP(K2710,'HvF for one pipe'!$A$3:$B$68,2)</f>
        <v>0.5</v>
      </c>
      <c r="M2710">
        <f t="shared" si="128"/>
        <v>0.5</v>
      </c>
    </row>
    <row r="2711" spans="1:13" x14ac:dyDescent="0.3">
      <c r="A2711" t="s">
        <v>4</v>
      </c>
      <c r="B2711" s="2">
        <v>43884</v>
      </c>
      <c r="C2711" s="3">
        <v>0.69097222222222221</v>
      </c>
      <c r="D2711" s="4">
        <f t="shared" si="129"/>
        <v>43884.357638888883</v>
      </c>
      <c r="E2711">
        <v>0.74</v>
      </c>
      <c r="F2711">
        <f>VLOOKUP(E2712,'HvF for one pipe'!$A$3:$B$68,2)</f>
        <v>0</v>
      </c>
      <c r="G2711" t="s">
        <v>13</v>
      </c>
      <c r="H2711" s="2">
        <v>43884</v>
      </c>
      <c r="I2711" s="3">
        <v>0.69097222222222221</v>
      </c>
      <c r="J2711" s="4">
        <f t="shared" si="126"/>
        <v>43884.357638888883</v>
      </c>
      <c r="K2711">
        <v>2.84</v>
      </c>
      <c r="L2711">
        <f>VLOOKUP(K2711,'HvF for one pipe'!$A$3:$B$68,2)</f>
        <v>0.5</v>
      </c>
      <c r="M2711">
        <f t="shared" si="128"/>
        <v>0.5</v>
      </c>
    </row>
    <row r="2712" spans="1:13" x14ac:dyDescent="0.3">
      <c r="A2712" t="s">
        <v>4</v>
      </c>
      <c r="B2712" s="2">
        <v>43884</v>
      </c>
      <c r="C2712" s="3">
        <v>0.69444444444444453</v>
      </c>
      <c r="D2712" s="4">
        <f t="shared" si="129"/>
        <v>43884.361111111109</v>
      </c>
      <c r="E2712">
        <v>0.74</v>
      </c>
      <c r="F2712">
        <f>VLOOKUP(E2713,'HvF for one pipe'!$A$3:$B$68,2)</f>
        <v>0</v>
      </c>
      <c r="G2712" t="s">
        <v>13</v>
      </c>
      <c r="H2712" s="2">
        <v>43884</v>
      </c>
      <c r="I2712" s="3">
        <v>0.69444444444444453</v>
      </c>
      <c r="J2712" s="4">
        <f t="shared" si="126"/>
        <v>43884.361111111109</v>
      </c>
      <c r="K2712">
        <v>2.68</v>
      </c>
      <c r="L2712">
        <f>VLOOKUP(K2712,'HvF for one pipe'!$A$3:$B$68,2)</f>
        <v>0.5</v>
      </c>
      <c r="M2712">
        <f t="shared" si="128"/>
        <v>0.5</v>
      </c>
    </row>
    <row r="2713" spans="1:13" x14ac:dyDescent="0.3">
      <c r="A2713" t="s">
        <v>4</v>
      </c>
      <c r="B2713" s="2">
        <v>43884</v>
      </c>
      <c r="C2713" s="3">
        <v>0.69791666666666663</v>
      </c>
      <c r="D2713" s="4">
        <f t="shared" si="129"/>
        <v>43884.364583333328</v>
      </c>
      <c r="E2713">
        <v>0.74</v>
      </c>
      <c r="F2713">
        <f>VLOOKUP(E2714,'HvF for one pipe'!$A$3:$B$68,2)</f>
        <v>0</v>
      </c>
      <c r="G2713" t="s">
        <v>13</v>
      </c>
      <c r="H2713" s="2">
        <v>43884</v>
      </c>
      <c r="I2713" s="3">
        <v>0.69791666666666663</v>
      </c>
      <c r="J2713" s="4">
        <f t="shared" si="126"/>
        <v>43884.364583333328</v>
      </c>
      <c r="K2713">
        <v>2.78</v>
      </c>
      <c r="L2713">
        <f>VLOOKUP(K2713,'HvF for one pipe'!$A$3:$B$68,2)</f>
        <v>0.5</v>
      </c>
      <c r="M2713">
        <f t="shared" si="128"/>
        <v>0.5</v>
      </c>
    </row>
    <row r="2714" spans="1:13" x14ac:dyDescent="0.3">
      <c r="A2714" t="s">
        <v>4</v>
      </c>
      <c r="B2714" s="2">
        <v>43884</v>
      </c>
      <c r="C2714" s="3">
        <v>0.70138888888888884</v>
      </c>
      <c r="D2714" s="4">
        <f t="shared" si="129"/>
        <v>43884.368055555555</v>
      </c>
      <c r="E2714">
        <v>0.74</v>
      </c>
      <c r="F2714">
        <f>VLOOKUP(E2715,'HvF for one pipe'!$A$3:$B$68,2)</f>
        <v>0</v>
      </c>
      <c r="G2714" t="s">
        <v>13</v>
      </c>
      <c r="H2714" s="2">
        <v>43884</v>
      </c>
      <c r="I2714" s="3">
        <v>0.70138888888888884</v>
      </c>
      <c r="J2714" s="4">
        <f t="shared" si="126"/>
        <v>43884.368055555555</v>
      </c>
      <c r="K2714">
        <v>2.75</v>
      </c>
      <c r="L2714">
        <f>VLOOKUP(K2714,'HvF for one pipe'!$A$3:$B$68,2)</f>
        <v>0.5</v>
      </c>
      <c r="M2714">
        <f t="shared" si="128"/>
        <v>0.5</v>
      </c>
    </row>
    <row r="2715" spans="1:13" x14ac:dyDescent="0.3">
      <c r="A2715" t="s">
        <v>4</v>
      </c>
      <c r="B2715" s="2">
        <v>43884</v>
      </c>
      <c r="C2715" s="3">
        <v>0.70486111111111116</v>
      </c>
      <c r="D2715" s="4">
        <f t="shared" si="129"/>
        <v>43884.371527777774</v>
      </c>
      <c r="E2715">
        <v>0.73</v>
      </c>
      <c r="F2715">
        <f>VLOOKUP(E2716,'HvF for one pipe'!$A$3:$B$68,2)</f>
        <v>0</v>
      </c>
      <c r="G2715" t="s">
        <v>13</v>
      </c>
      <c r="H2715" s="2">
        <v>43884</v>
      </c>
      <c r="I2715" s="3">
        <v>0.70486111111111116</v>
      </c>
      <c r="J2715" s="4">
        <f t="shared" si="126"/>
        <v>43884.371527777774</v>
      </c>
      <c r="K2715">
        <v>2.73</v>
      </c>
      <c r="L2715">
        <f>VLOOKUP(K2715,'HvF for one pipe'!$A$3:$B$68,2)</f>
        <v>0.5</v>
      </c>
      <c r="M2715">
        <f t="shared" si="128"/>
        <v>0.5</v>
      </c>
    </row>
    <row r="2716" spans="1:13" x14ac:dyDescent="0.3">
      <c r="A2716" t="s">
        <v>4</v>
      </c>
      <c r="B2716" s="2">
        <v>43884</v>
      </c>
      <c r="C2716" s="3">
        <v>0.70833333333333337</v>
      </c>
      <c r="D2716" s="4">
        <f t="shared" si="129"/>
        <v>43884.375</v>
      </c>
      <c r="E2716">
        <v>0.73</v>
      </c>
      <c r="F2716">
        <f>VLOOKUP(E2717,'HvF for one pipe'!$A$3:$B$68,2)</f>
        <v>0</v>
      </c>
      <c r="G2716" t="s">
        <v>13</v>
      </c>
      <c r="H2716" s="2">
        <v>43884</v>
      </c>
      <c r="I2716" s="3">
        <v>0.70833333333333337</v>
      </c>
      <c r="J2716" s="4">
        <f t="shared" si="126"/>
        <v>43884.375</v>
      </c>
      <c r="K2716">
        <v>2.74</v>
      </c>
      <c r="L2716">
        <f>VLOOKUP(K2716,'HvF for one pipe'!$A$3:$B$68,2)</f>
        <v>0.5</v>
      </c>
      <c r="M2716">
        <f t="shared" si="128"/>
        <v>0.5</v>
      </c>
    </row>
    <row r="2717" spans="1:13" x14ac:dyDescent="0.3">
      <c r="A2717" t="s">
        <v>4</v>
      </c>
      <c r="B2717" s="2">
        <v>43884</v>
      </c>
      <c r="C2717" s="3">
        <v>0.71180555555555547</v>
      </c>
      <c r="D2717" s="4">
        <f t="shared" si="129"/>
        <v>43884.378472222219</v>
      </c>
      <c r="E2717">
        <v>0.73</v>
      </c>
      <c r="F2717">
        <f>VLOOKUP(E2718,'HvF for one pipe'!$A$3:$B$68,2)</f>
        <v>0</v>
      </c>
      <c r="G2717" t="s">
        <v>13</v>
      </c>
      <c r="H2717" s="2">
        <v>43884</v>
      </c>
      <c r="I2717" s="3">
        <v>0.71180555555555547</v>
      </c>
      <c r="J2717" s="4">
        <f t="shared" si="126"/>
        <v>43884.378472222219</v>
      </c>
      <c r="K2717">
        <v>2.76</v>
      </c>
      <c r="L2717">
        <f>VLOOKUP(K2717,'HvF for one pipe'!$A$3:$B$68,2)</f>
        <v>0.5</v>
      </c>
      <c r="M2717">
        <f t="shared" si="128"/>
        <v>0.5</v>
      </c>
    </row>
    <row r="2718" spans="1:13" x14ac:dyDescent="0.3">
      <c r="A2718" t="s">
        <v>4</v>
      </c>
      <c r="B2718" s="2">
        <v>43884</v>
      </c>
      <c r="C2718" s="3">
        <v>0.71527777777777779</v>
      </c>
      <c r="D2718" s="4">
        <f t="shared" si="129"/>
        <v>43884.381944444445</v>
      </c>
      <c r="E2718">
        <v>0.71</v>
      </c>
      <c r="F2718">
        <f>VLOOKUP(E2719,'HvF for one pipe'!$A$3:$B$68,2)</f>
        <v>0</v>
      </c>
      <c r="G2718" t="s">
        <v>13</v>
      </c>
      <c r="H2718" s="2">
        <v>43884</v>
      </c>
      <c r="I2718" s="3">
        <v>0.71527777777777779</v>
      </c>
      <c r="J2718" s="4">
        <f t="shared" si="126"/>
        <v>43884.381944444445</v>
      </c>
      <c r="K2718">
        <v>2.7</v>
      </c>
      <c r="L2718">
        <f>VLOOKUP(K2718,'HvF for one pipe'!$A$3:$B$68,2)</f>
        <v>0.5</v>
      </c>
      <c r="M2718">
        <f t="shared" si="128"/>
        <v>0.5</v>
      </c>
    </row>
    <row r="2719" spans="1:13" x14ac:dyDescent="0.3">
      <c r="A2719" t="s">
        <v>4</v>
      </c>
      <c r="B2719" s="2">
        <v>43884</v>
      </c>
      <c r="C2719" s="3">
        <v>0.71875</v>
      </c>
      <c r="D2719" s="4">
        <f t="shared" si="129"/>
        <v>43884.385416666664</v>
      </c>
      <c r="E2719">
        <v>0.72</v>
      </c>
      <c r="F2719">
        <f>VLOOKUP(E2720,'HvF for one pipe'!$A$3:$B$68,2)</f>
        <v>0</v>
      </c>
      <c r="G2719" t="s">
        <v>13</v>
      </c>
      <c r="H2719" s="2">
        <v>43884</v>
      </c>
      <c r="I2719" s="3">
        <v>0.71875</v>
      </c>
      <c r="J2719" s="4">
        <f t="shared" ref="J2719:J2782" si="130">(H2719+I2719)-(8/24)</f>
        <v>43884.385416666664</v>
      </c>
      <c r="K2719">
        <v>2.7</v>
      </c>
      <c r="L2719">
        <f>VLOOKUP(K2719,'HvF for one pipe'!$A$3:$B$68,2)</f>
        <v>0.5</v>
      </c>
      <c r="M2719">
        <f t="shared" si="128"/>
        <v>0.5</v>
      </c>
    </row>
    <row r="2720" spans="1:13" x14ac:dyDescent="0.3">
      <c r="A2720" t="s">
        <v>4</v>
      </c>
      <c r="B2720" s="2">
        <v>43884</v>
      </c>
      <c r="C2720" s="3">
        <v>0.72222222222222221</v>
      </c>
      <c r="D2720" s="4">
        <f t="shared" si="129"/>
        <v>43884.388888888883</v>
      </c>
      <c r="E2720">
        <v>0.71</v>
      </c>
      <c r="F2720">
        <f>VLOOKUP(E2721,'HvF for one pipe'!$A$3:$B$68,2)</f>
        <v>0</v>
      </c>
      <c r="G2720" t="s">
        <v>13</v>
      </c>
      <c r="H2720" s="2">
        <v>43884</v>
      </c>
      <c r="I2720" s="3">
        <v>0.72222222222222221</v>
      </c>
      <c r="J2720" s="4">
        <f t="shared" si="130"/>
        <v>43884.388888888883</v>
      </c>
      <c r="K2720">
        <v>2.71</v>
      </c>
      <c r="L2720">
        <f>VLOOKUP(K2720,'HvF for one pipe'!$A$3:$B$68,2)</f>
        <v>0.5</v>
      </c>
      <c r="M2720">
        <f t="shared" si="128"/>
        <v>0.5</v>
      </c>
    </row>
    <row r="2721" spans="1:13" x14ac:dyDescent="0.3">
      <c r="A2721" t="s">
        <v>4</v>
      </c>
      <c r="B2721" s="2">
        <v>43884</v>
      </c>
      <c r="C2721" s="3">
        <v>0.72569444444444453</v>
      </c>
      <c r="D2721" s="4">
        <f t="shared" si="129"/>
        <v>43884.392361111109</v>
      </c>
      <c r="E2721">
        <v>0.7</v>
      </c>
      <c r="F2721">
        <f>VLOOKUP(E2722,'HvF for one pipe'!$A$3:$B$68,2)</f>
        <v>0</v>
      </c>
      <c r="G2721" t="s">
        <v>13</v>
      </c>
      <c r="H2721" s="2">
        <v>43884</v>
      </c>
      <c r="I2721" s="3">
        <v>0.72569444444444453</v>
      </c>
      <c r="J2721" s="4">
        <f t="shared" si="130"/>
        <v>43884.392361111109</v>
      </c>
      <c r="K2721">
        <v>2.85</v>
      </c>
      <c r="L2721">
        <f>VLOOKUP(K2721,'HvF for one pipe'!$A$3:$B$68,2)</f>
        <v>0.5</v>
      </c>
      <c r="M2721">
        <f t="shared" si="128"/>
        <v>0.5</v>
      </c>
    </row>
    <row r="2722" spans="1:13" x14ac:dyDescent="0.3">
      <c r="A2722" t="s">
        <v>4</v>
      </c>
      <c r="B2722" s="2">
        <v>43884</v>
      </c>
      <c r="C2722" s="3">
        <v>0.72916666666666663</v>
      </c>
      <c r="D2722" s="4">
        <f t="shared" si="129"/>
        <v>43884.395833333328</v>
      </c>
      <c r="E2722">
        <v>0.73</v>
      </c>
      <c r="F2722">
        <f>VLOOKUP(E2723,'HvF for one pipe'!$A$3:$B$68,2)</f>
        <v>0</v>
      </c>
      <c r="G2722" t="s">
        <v>13</v>
      </c>
      <c r="H2722" s="2">
        <v>43884</v>
      </c>
      <c r="I2722" s="3">
        <v>0.72916666666666663</v>
      </c>
      <c r="J2722" s="4">
        <f t="shared" si="130"/>
        <v>43884.395833333328</v>
      </c>
      <c r="K2722">
        <v>2.7</v>
      </c>
      <c r="L2722">
        <f>VLOOKUP(K2722,'HvF for one pipe'!$A$3:$B$68,2)</f>
        <v>0.5</v>
      </c>
      <c r="M2722">
        <f t="shared" si="128"/>
        <v>0.5</v>
      </c>
    </row>
    <row r="2723" spans="1:13" x14ac:dyDescent="0.3">
      <c r="A2723" t="s">
        <v>4</v>
      </c>
      <c r="B2723" s="2">
        <v>43884</v>
      </c>
      <c r="C2723" s="3">
        <v>0.73263888888888884</v>
      </c>
      <c r="D2723" s="4">
        <f t="shared" si="129"/>
        <v>43884.399305555555</v>
      </c>
      <c r="E2723">
        <v>0.71</v>
      </c>
      <c r="F2723">
        <f>VLOOKUP(E2724,'HvF for one pipe'!$A$3:$B$68,2)</f>
        <v>0</v>
      </c>
      <c r="G2723" t="s">
        <v>13</v>
      </c>
      <c r="H2723" s="2">
        <v>43884</v>
      </c>
      <c r="I2723" s="3">
        <v>0.73263888888888884</v>
      </c>
      <c r="J2723" s="4">
        <f t="shared" si="130"/>
        <v>43884.399305555555</v>
      </c>
      <c r="K2723">
        <v>2.82</v>
      </c>
      <c r="L2723">
        <f>VLOOKUP(K2723,'HvF for one pipe'!$A$3:$B$68,2)</f>
        <v>0.5</v>
      </c>
      <c r="M2723">
        <f t="shared" si="128"/>
        <v>0.5</v>
      </c>
    </row>
    <row r="2724" spans="1:13" x14ac:dyDescent="0.3">
      <c r="A2724" t="s">
        <v>4</v>
      </c>
      <c r="B2724" s="2">
        <v>43884</v>
      </c>
      <c r="C2724" s="3">
        <v>0.73611111111111116</v>
      </c>
      <c r="D2724" s="4">
        <f t="shared" si="129"/>
        <v>43884.402777777774</v>
      </c>
      <c r="E2724">
        <v>0.71</v>
      </c>
      <c r="F2724">
        <f>VLOOKUP(E2725,'HvF for one pipe'!$A$3:$B$68,2)</f>
        <v>0</v>
      </c>
      <c r="G2724" t="s">
        <v>13</v>
      </c>
      <c r="H2724" s="2">
        <v>43884</v>
      </c>
      <c r="I2724" s="3">
        <v>0.73611111111111116</v>
      </c>
      <c r="J2724" s="4">
        <f t="shared" si="130"/>
        <v>43884.402777777774</v>
      </c>
      <c r="K2724">
        <v>2.7</v>
      </c>
      <c r="L2724">
        <f>VLOOKUP(K2724,'HvF for one pipe'!$A$3:$B$68,2)</f>
        <v>0.5</v>
      </c>
      <c r="M2724">
        <f t="shared" si="128"/>
        <v>0.5</v>
      </c>
    </row>
    <row r="2725" spans="1:13" x14ac:dyDescent="0.3">
      <c r="A2725" t="s">
        <v>4</v>
      </c>
      <c r="B2725" s="2">
        <v>43884</v>
      </c>
      <c r="C2725" s="3">
        <v>0.73958333333333337</v>
      </c>
      <c r="D2725" s="4">
        <f t="shared" si="129"/>
        <v>43884.40625</v>
      </c>
      <c r="E2725">
        <v>0.71</v>
      </c>
      <c r="F2725">
        <f>VLOOKUP(E2726,'HvF for one pipe'!$A$3:$B$68,2)</f>
        <v>0</v>
      </c>
      <c r="G2725" t="s">
        <v>13</v>
      </c>
      <c r="H2725" s="2">
        <v>43884</v>
      </c>
      <c r="I2725" s="3">
        <v>0.73958333333333337</v>
      </c>
      <c r="J2725" s="4">
        <f t="shared" si="130"/>
        <v>43884.40625</v>
      </c>
      <c r="K2725">
        <v>2.68</v>
      </c>
      <c r="L2725">
        <f>VLOOKUP(K2725,'HvF for one pipe'!$A$3:$B$68,2)</f>
        <v>0.5</v>
      </c>
      <c r="M2725">
        <f t="shared" si="128"/>
        <v>0.5</v>
      </c>
    </row>
    <row r="2726" spans="1:13" x14ac:dyDescent="0.3">
      <c r="A2726" t="s">
        <v>4</v>
      </c>
      <c r="B2726" s="2">
        <v>43884</v>
      </c>
      <c r="C2726" s="3">
        <v>0.74305555555555547</v>
      </c>
      <c r="D2726" s="4">
        <f t="shared" si="129"/>
        <v>43884.409722222219</v>
      </c>
      <c r="E2726">
        <v>0.71</v>
      </c>
      <c r="F2726">
        <f>VLOOKUP(E2727,'HvF for one pipe'!$A$3:$B$68,2)</f>
        <v>0</v>
      </c>
      <c r="G2726" t="s">
        <v>13</v>
      </c>
      <c r="H2726" s="2">
        <v>43884</v>
      </c>
      <c r="I2726" s="3">
        <v>0.74305555555555547</v>
      </c>
      <c r="J2726" s="4">
        <f t="shared" si="130"/>
        <v>43884.409722222219</v>
      </c>
      <c r="K2726">
        <v>2.68</v>
      </c>
      <c r="L2726">
        <f>VLOOKUP(K2726,'HvF for one pipe'!$A$3:$B$68,2)</f>
        <v>0.5</v>
      </c>
      <c r="M2726">
        <f t="shared" si="128"/>
        <v>0.5</v>
      </c>
    </row>
    <row r="2727" spans="1:13" x14ac:dyDescent="0.3">
      <c r="A2727" t="s">
        <v>4</v>
      </c>
      <c r="B2727" s="2">
        <v>43884</v>
      </c>
      <c r="C2727" s="3">
        <v>0.74652777777777779</v>
      </c>
      <c r="D2727" s="4">
        <f t="shared" si="129"/>
        <v>43884.413194444445</v>
      </c>
      <c r="E2727">
        <v>0.71</v>
      </c>
      <c r="F2727">
        <f>VLOOKUP(E2728,'HvF for one pipe'!$A$3:$B$68,2)</f>
        <v>0</v>
      </c>
      <c r="G2727" t="s">
        <v>13</v>
      </c>
      <c r="H2727" s="2">
        <v>43884</v>
      </c>
      <c r="I2727" s="3">
        <v>0.74652777777777779</v>
      </c>
      <c r="J2727" s="4">
        <f t="shared" si="130"/>
        <v>43884.413194444445</v>
      </c>
      <c r="K2727">
        <v>2.73</v>
      </c>
      <c r="L2727">
        <f>VLOOKUP(K2727,'HvF for one pipe'!$A$3:$B$68,2)</f>
        <v>0.5</v>
      </c>
      <c r="M2727">
        <f t="shared" si="128"/>
        <v>0.5</v>
      </c>
    </row>
    <row r="2728" spans="1:13" x14ac:dyDescent="0.3">
      <c r="A2728" t="s">
        <v>4</v>
      </c>
      <c r="B2728" s="2">
        <v>43884</v>
      </c>
      <c r="C2728" s="3">
        <v>0.75</v>
      </c>
      <c r="D2728" s="4">
        <f t="shared" si="129"/>
        <v>43884.416666666664</v>
      </c>
      <c r="E2728">
        <v>0.7</v>
      </c>
      <c r="F2728">
        <f>VLOOKUP(E2729,'HvF for one pipe'!$A$3:$B$68,2)</f>
        <v>0</v>
      </c>
      <c r="G2728" t="s">
        <v>13</v>
      </c>
      <c r="H2728" s="2">
        <v>43884</v>
      </c>
      <c r="I2728" s="3">
        <v>0.75</v>
      </c>
      <c r="J2728" s="4">
        <f t="shared" si="130"/>
        <v>43884.416666666664</v>
      </c>
      <c r="K2728">
        <v>2.65</v>
      </c>
      <c r="L2728">
        <f>VLOOKUP(K2728,'HvF for one pipe'!$A$3:$B$68,2)</f>
        <v>0.5</v>
      </c>
      <c r="M2728">
        <f t="shared" si="128"/>
        <v>0.5</v>
      </c>
    </row>
    <row r="2729" spans="1:13" x14ac:dyDescent="0.3">
      <c r="A2729" t="s">
        <v>4</v>
      </c>
      <c r="B2729" s="2">
        <v>43884</v>
      </c>
      <c r="C2729" s="3">
        <v>0.75347222222222221</v>
      </c>
      <c r="D2729" s="4">
        <f t="shared" si="129"/>
        <v>43884.420138888883</v>
      </c>
      <c r="E2729">
        <v>0.71</v>
      </c>
      <c r="F2729">
        <f>VLOOKUP(E2730,'HvF for one pipe'!$A$3:$B$68,2)</f>
        <v>0</v>
      </c>
      <c r="G2729" t="s">
        <v>13</v>
      </c>
      <c r="H2729" s="2">
        <v>43884</v>
      </c>
      <c r="I2729" s="3">
        <v>0.75347222222222221</v>
      </c>
      <c r="J2729" s="4">
        <f t="shared" si="130"/>
        <v>43884.420138888883</v>
      </c>
      <c r="K2729">
        <v>2.63</v>
      </c>
      <c r="L2729">
        <f>VLOOKUP(K2729,'HvF for one pipe'!$A$3:$B$68,2)</f>
        <v>0.5</v>
      </c>
      <c r="M2729">
        <f t="shared" si="128"/>
        <v>0.5</v>
      </c>
    </row>
    <row r="2730" spans="1:13" x14ac:dyDescent="0.3">
      <c r="A2730" t="s">
        <v>4</v>
      </c>
      <c r="B2730" s="2">
        <v>43884</v>
      </c>
      <c r="C2730" s="3">
        <v>0.75694444444444453</v>
      </c>
      <c r="D2730" s="4">
        <f t="shared" si="129"/>
        <v>43884.423611111109</v>
      </c>
      <c r="E2730">
        <v>0.7</v>
      </c>
      <c r="F2730">
        <f>VLOOKUP(E2731,'HvF for one pipe'!$A$3:$B$68,2)</f>
        <v>0</v>
      </c>
      <c r="G2730" t="s">
        <v>13</v>
      </c>
      <c r="H2730" s="2">
        <v>43884</v>
      </c>
      <c r="I2730" s="3">
        <v>0.75694444444444453</v>
      </c>
      <c r="J2730" s="4">
        <f t="shared" si="130"/>
        <v>43884.423611111109</v>
      </c>
      <c r="K2730">
        <v>2.67</v>
      </c>
      <c r="L2730">
        <f>VLOOKUP(K2730,'HvF for one pipe'!$A$3:$B$68,2)</f>
        <v>0.5</v>
      </c>
      <c r="M2730">
        <f t="shared" si="128"/>
        <v>0.5</v>
      </c>
    </row>
    <row r="2731" spans="1:13" x14ac:dyDescent="0.3">
      <c r="A2731" t="s">
        <v>4</v>
      </c>
      <c r="B2731" s="2">
        <v>43884</v>
      </c>
      <c r="C2731" s="3">
        <v>0.76041666666666663</v>
      </c>
      <c r="D2731" s="4">
        <f t="shared" si="129"/>
        <v>43884.427083333328</v>
      </c>
      <c r="E2731">
        <v>0.7</v>
      </c>
      <c r="F2731">
        <f>VLOOKUP(E2732,'HvF for one pipe'!$A$3:$B$68,2)</f>
        <v>0</v>
      </c>
      <c r="G2731" t="s">
        <v>13</v>
      </c>
      <c r="H2731" s="2">
        <v>43884</v>
      </c>
      <c r="I2731" s="3">
        <v>0.76041666666666663</v>
      </c>
      <c r="J2731" s="4">
        <f t="shared" si="130"/>
        <v>43884.427083333328</v>
      </c>
      <c r="K2731">
        <v>2.65</v>
      </c>
      <c r="L2731">
        <f>VLOOKUP(K2731,'HvF for one pipe'!$A$3:$B$68,2)</f>
        <v>0.5</v>
      </c>
      <c r="M2731">
        <f t="shared" si="128"/>
        <v>0.5</v>
      </c>
    </row>
    <row r="2732" spans="1:13" x14ac:dyDescent="0.3">
      <c r="A2732" t="s">
        <v>4</v>
      </c>
      <c r="B2732" s="2">
        <v>43884</v>
      </c>
      <c r="C2732" s="3">
        <v>0.76388888888888884</v>
      </c>
      <c r="D2732" s="4">
        <f t="shared" si="129"/>
        <v>43884.430555555555</v>
      </c>
      <c r="E2732">
        <v>0.7</v>
      </c>
      <c r="F2732">
        <f>VLOOKUP(E2733,'HvF for one pipe'!$A$3:$B$68,2)</f>
        <v>0</v>
      </c>
      <c r="G2732" t="s">
        <v>13</v>
      </c>
      <c r="H2732" s="2">
        <v>43884</v>
      </c>
      <c r="I2732" s="3">
        <v>0.76388888888888884</v>
      </c>
      <c r="J2732" s="4">
        <f t="shared" si="130"/>
        <v>43884.430555555555</v>
      </c>
      <c r="K2732">
        <v>2.78</v>
      </c>
      <c r="L2732">
        <f>VLOOKUP(K2732,'HvF for one pipe'!$A$3:$B$68,2)</f>
        <v>0.5</v>
      </c>
      <c r="M2732">
        <f t="shared" si="128"/>
        <v>0.5</v>
      </c>
    </row>
    <row r="2733" spans="1:13" x14ac:dyDescent="0.3">
      <c r="A2733" t="s">
        <v>4</v>
      </c>
      <c r="B2733" s="2">
        <v>43884</v>
      </c>
      <c r="C2733" s="3">
        <v>0.76736111111111116</v>
      </c>
      <c r="D2733" s="4">
        <f t="shared" si="129"/>
        <v>43884.434027777774</v>
      </c>
      <c r="E2733">
        <v>0.68</v>
      </c>
      <c r="F2733">
        <f>VLOOKUP(E2734,'HvF for one pipe'!$A$3:$B$68,2)</f>
        <v>0</v>
      </c>
      <c r="G2733" t="s">
        <v>13</v>
      </c>
      <c r="H2733" s="2">
        <v>43884</v>
      </c>
      <c r="I2733" s="3">
        <v>0.76736111111111116</v>
      </c>
      <c r="J2733" s="4">
        <f t="shared" si="130"/>
        <v>43884.434027777774</v>
      </c>
      <c r="K2733">
        <v>2.75</v>
      </c>
      <c r="L2733">
        <f>VLOOKUP(K2733,'HvF for one pipe'!$A$3:$B$68,2)</f>
        <v>0.5</v>
      </c>
      <c r="M2733">
        <f t="shared" si="128"/>
        <v>0.5</v>
      </c>
    </row>
    <row r="2734" spans="1:13" x14ac:dyDescent="0.3">
      <c r="A2734" t="s">
        <v>4</v>
      </c>
      <c r="B2734" s="2">
        <v>43884</v>
      </c>
      <c r="C2734" s="3">
        <v>0.77083333333333337</v>
      </c>
      <c r="D2734" s="4">
        <f t="shared" si="129"/>
        <v>43884.4375</v>
      </c>
      <c r="E2734">
        <v>0.68</v>
      </c>
      <c r="F2734">
        <f>VLOOKUP(E2735,'HvF for one pipe'!$A$3:$B$68,2)</f>
        <v>0</v>
      </c>
      <c r="G2734" t="s">
        <v>13</v>
      </c>
      <c r="H2734" s="2">
        <v>43884</v>
      </c>
      <c r="I2734" s="3">
        <v>0.77083333333333337</v>
      </c>
      <c r="J2734" s="4">
        <f t="shared" si="130"/>
        <v>43884.4375</v>
      </c>
      <c r="K2734">
        <v>2.62</v>
      </c>
      <c r="L2734">
        <f>VLOOKUP(K2734,'HvF for one pipe'!$A$3:$B$68,2)</f>
        <v>0.5</v>
      </c>
      <c r="M2734">
        <f t="shared" si="128"/>
        <v>0.5</v>
      </c>
    </row>
    <row r="2735" spans="1:13" x14ac:dyDescent="0.3">
      <c r="A2735" t="s">
        <v>4</v>
      </c>
      <c r="B2735" s="2">
        <v>43884</v>
      </c>
      <c r="C2735" s="3">
        <v>0.77430555555555547</v>
      </c>
      <c r="D2735" s="4">
        <f t="shared" si="129"/>
        <v>43884.440972222219</v>
      </c>
      <c r="E2735">
        <v>0.68</v>
      </c>
      <c r="F2735">
        <f>VLOOKUP(E2736,'HvF for one pipe'!$A$3:$B$68,2)</f>
        <v>0</v>
      </c>
      <c r="G2735" t="s">
        <v>13</v>
      </c>
      <c r="H2735" s="2">
        <v>43884</v>
      </c>
      <c r="I2735" s="3">
        <v>0.77430555555555547</v>
      </c>
      <c r="J2735" s="4">
        <f t="shared" si="130"/>
        <v>43884.440972222219</v>
      </c>
      <c r="K2735">
        <v>2.66</v>
      </c>
      <c r="L2735">
        <f>VLOOKUP(K2735,'HvF for one pipe'!$A$3:$B$68,2)</f>
        <v>0.5</v>
      </c>
      <c r="M2735">
        <f t="shared" si="128"/>
        <v>0.5</v>
      </c>
    </row>
    <row r="2736" spans="1:13" x14ac:dyDescent="0.3">
      <c r="A2736" t="s">
        <v>4</v>
      </c>
      <c r="B2736" s="2">
        <v>43884</v>
      </c>
      <c r="C2736" s="3">
        <v>0.77777777777777779</v>
      </c>
      <c r="D2736" s="4">
        <f t="shared" si="129"/>
        <v>43884.444444444445</v>
      </c>
      <c r="E2736">
        <v>0.69</v>
      </c>
      <c r="F2736">
        <f>VLOOKUP(E2737,'HvF for one pipe'!$A$3:$B$68,2)</f>
        <v>0</v>
      </c>
      <c r="G2736" t="s">
        <v>13</v>
      </c>
      <c r="H2736" s="2">
        <v>43884</v>
      </c>
      <c r="I2736" s="3">
        <v>0.77777777777777779</v>
      </c>
      <c r="J2736" s="4">
        <f t="shared" si="130"/>
        <v>43884.444444444445</v>
      </c>
      <c r="K2736">
        <v>2.67</v>
      </c>
      <c r="L2736">
        <f>VLOOKUP(K2736,'HvF for one pipe'!$A$3:$B$68,2)</f>
        <v>0.5</v>
      </c>
      <c r="M2736">
        <f t="shared" si="128"/>
        <v>0.5</v>
      </c>
    </row>
    <row r="2737" spans="1:13" x14ac:dyDescent="0.3">
      <c r="A2737" t="s">
        <v>4</v>
      </c>
      <c r="B2737" s="2">
        <v>43884</v>
      </c>
      <c r="C2737" s="3">
        <v>0.78125</v>
      </c>
      <c r="D2737" s="4">
        <f t="shared" si="129"/>
        <v>43884.447916666664</v>
      </c>
      <c r="E2737">
        <v>0.65</v>
      </c>
      <c r="F2737">
        <f>VLOOKUP(E2738,'HvF for one pipe'!$A$3:$B$68,2)</f>
        <v>0</v>
      </c>
      <c r="G2737" t="s">
        <v>13</v>
      </c>
      <c r="H2737" s="2">
        <v>43884</v>
      </c>
      <c r="I2737" s="3">
        <v>0.78125</v>
      </c>
      <c r="J2737" s="4">
        <f t="shared" si="130"/>
        <v>43884.447916666664</v>
      </c>
      <c r="K2737">
        <v>2.68</v>
      </c>
      <c r="L2737">
        <f>VLOOKUP(K2737,'HvF for one pipe'!$A$3:$B$68,2)</f>
        <v>0.5</v>
      </c>
      <c r="M2737">
        <f t="shared" si="128"/>
        <v>0.5</v>
      </c>
    </row>
    <row r="2738" spans="1:13" x14ac:dyDescent="0.3">
      <c r="A2738" t="s">
        <v>4</v>
      </c>
      <c r="B2738" s="2">
        <v>43884</v>
      </c>
      <c r="C2738" s="3">
        <v>0.78472222222222221</v>
      </c>
      <c r="D2738" s="4">
        <f t="shared" si="129"/>
        <v>43884.451388888883</v>
      </c>
      <c r="E2738">
        <v>0.64</v>
      </c>
      <c r="F2738">
        <f>VLOOKUP(E2739,'HvF for one pipe'!$A$3:$B$68,2)</f>
        <v>0</v>
      </c>
      <c r="G2738" t="s">
        <v>13</v>
      </c>
      <c r="H2738" s="2">
        <v>43884</v>
      </c>
      <c r="I2738" s="3">
        <v>0.78472222222222221</v>
      </c>
      <c r="J2738" s="4">
        <f t="shared" si="130"/>
        <v>43884.451388888883</v>
      </c>
      <c r="K2738">
        <v>2.64</v>
      </c>
      <c r="L2738">
        <f>VLOOKUP(K2738,'HvF for one pipe'!$A$3:$B$68,2)</f>
        <v>0.5</v>
      </c>
      <c r="M2738">
        <f t="shared" ref="M2738:M2801" si="131">F2742+L2738</f>
        <v>0.5</v>
      </c>
    </row>
    <row r="2739" spans="1:13" x14ac:dyDescent="0.3">
      <c r="A2739" t="s">
        <v>4</v>
      </c>
      <c r="B2739" s="2">
        <v>43884</v>
      </c>
      <c r="C2739" s="3">
        <v>0.78819444444444453</v>
      </c>
      <c r="D2739" s="4">
        <f t="shared" si="129"/>
        <v>43884.454861111109</v>
      </c>
      <c r="E2739">
        <v>0.64</v>
      </c>
      <c r="F2739">
        <f>VLOOKUP(E2740,'HvF for one pipe'!$A$3:$B$68,2)</f>
        <v>0</v>
      </c>
      <c r="G2739" t="s">
        <v>13</v>
      </c>
      <c r="H2739" s="2">
        <v>43884</v>
      </c>
      <c r="I2739" s="3">
        <v>0.78819444444444453</v>
      </c>
      <c r="J2739" s="4">
        <f t="shared" si="130"/>
        <v>43884.454861111109</v>
      </c>
      <c r="K2739">
        <v>2.68</v>
      </c>
      <c r="L2739">
        <f>VLOOKUP(K2739,'HvF for one pipe'!$A$3:$B$68,2)</f>
        <v>0.5</v>
      </c>
      <c r="M2739">
        <f t="shared" si="131"/>
        <v>0.5</v>
      </c>
    </row>
    <row r="2740" spans="1:13" x14ac:dyDescent="0.3">
      <c r="A2740" t="s">
        <v>4</v>
      </c>
      <c r="B2740" s="2">
        <v>43884</v>
      </c>
      <c r="C2740" s="3">
        <v>0.79166666666666663</v>
      </c>
      <c r="D2740" s="4">
        <f t="shared" si="129"/>
        <v>43884.458333333328</v>
      </c>
      <c r="E2740">
        <v>0.62</v>
      </c>
      <c r="F2740">
        <f>VLOOKUP(E2741,'HvF for one pipe'!$A$3:$B$68,2)</f>
        <v>0</v>
      </c>
      <c r="G2740" t="s">
        <v>13</v>
      </c>
      <c r="H2740" s="2">
        <v>43884</v>
      </c>
      <c r="I2740" s="3">
        <v>0.79166666666666663</v>
      </c>
      <c r="J2740" s="4">
        <f t="shared" si="130"/>
        <v>43884.458333333328</v>
      </c>
      <c r="K2740">
        <v>2.65</v>
      </c>
      <c r="L2740">
        <f>VLOOKUP(K2740,'HvF for one pipe'!$A$3:$B$68,2)</f>
        <v>0.5</v>
      </c>
      <c r="M2740">
        <f t="shared" si="131"/>
        <v>0.5</v>
      </c>
    </row>
    <row r="2741" spans="1:13" x14ac:dyDescent="0.3">
      <c r="A2741" t="s">
        <v>4</v>
      </c>
      <c r="B2741" s="2">
        <v>43884</v>
      </c>
      <c r="C2741" s="3">
        <v>0.79513888888888884</v>
      </c>
      <c r="D2741" s="4">
        <f t="shared" si="129"/>
        <v>43884.461805555555</v>
      </c>
      <c r="E2741">
        <v>0.6</v>
      </c>
      <c r="F2741">
        <f>VLOOKUP(E2742,'HvF for one pipe'!$A$3:$B$68,2)</f>
        <v>0</v>
      </c>
      <c r="G2741" t="s">
        <v>13</v>
      </c>
      <c r="H2741" s="2">
        <v>43884</v>
      </c>
      <c r="I2741" s="3">
        <v>0.79513888888888884</v>
      </c>
      <c r="J2741" s="4">
        <f t="shared" si="130"/>
        <v>43884.461805555555</v>
      </c>
      <c r="K2741">
        <v>2.68</v>
      </c>
      <c r="L2741">
        <f>VLOOKUP(K2741,'HvF for one pipe'!$A$3:$B$68,2)</f>
        <v>0.5</v>
      </c>
      <c r="M2741">
        <f t="shared" si="131"/>
        <v>0.5</v>
      </c>
    </row>
    <row r="2742" spans="1:13" x14ac:dyDescent="0.3">
      <c r="A2742" t="s">
        <v>4</v>
      </c>
      <c r="B2742" s="2">
        <v>43884</v>
      </c>
      <c r="C2742" s="3">
        <v>0.79861111111111116</v>
      </c>
      <c r="D2742" s="4">
        <f t="shared" si="129"/>
        <v>43884.465277777774</v>
      </c>
      <c r="E2742">
        <v>0.59</v>
      </c>
      <c r="F2742">
        <f>VLOOKUP(E2743,'HvF for one pipe'!$A$3:$B$68,2)</f>
        <v>0</v>
      </c>
      <c r="G2742" t="s">
        <v>13</v>
      </c>
      <c r="H2742" s="2">
        <v>43884</v>
      </c>
      <c r="I2742" s="3">
        <v>0.79861111111111116</v>
      </c>
      <c r="J2742" s="4">
        <f t="shared" si="130"/>
        <v>43884.465277777774</v>
      </c>
      <c r="K2742">
        <v>2.6</v>
      </c>
      <c r="L2742">
        <f>VLOOKUP(K2742,'HvF for one pipe'!$A$3:$B$68,2)</f>
        <v>0.5</v>
      </c>
      <c r="M2742">
        <f t="shared" si="131"/>
        <v>0.5</v>
      </c>
    </row>
    <row r="2743" spans="1:13" x14ac:dyDescent="0.3">
      <c r="A2743" t="s">
        <v>4</v>
      </c>
      <c r="B2743" s="2">
        <v>43884</v>
      </c>
      <c r="C2743" s="3">
        <v>0.80208333333333337</v>
      </c>
      <c r="D2743" s="4">
        <f t="shared" si="129"/>
        <v>43884.46875</v>
      </c>
      <c r="E2743">
        <v>0.57999999999999996</v>
      </c>
      <c r="F2743">
        <f>VLOOKUP(E2744,'HvF for one pipe'!$A$3:$B$68,2)</f>
        <v>0</v>
      </c>
      <c r="G2743" t="s">
        <v>13</v>
      </c>
      <c r="H2743" s="2">
        <v>43884</v>
      </c>
      <c r="I2743" s="3">
        <v>0.80208333333333337</v>
      </c>
      <c r="J2743" s="4">
        <f t="shared" si="130"/>
        <v>43884.46875</v>
      </c>
      <c r="K2743">
        <v>2.54</v>
      </c>
      <c r="L2743">
        <f>VLOOKUP(K2743,'HvF for one pipe'!$A$3:$B$68,2)</f>
        <v>0.5</v>
      </c>
      <c r="M2743">
        <f t="shared" si="131"/>
        <v>0.5</v>
      </c>
    </row>
    <row r="2744" spans="1:13" x14ac:dyDescent="0.3">
      <c r="A2744" t="s">
        <v>4</v>
      </c>
      <c r="B2744" s="2">
        <v>43884</v>
      </c>
      <c r="C2744" s="3">
        <v>0.80555555555555547</v>
      </c>
      <c r="D2744" s="4">
        <f t="shared" si="129"/>
        <v>43884.472222222219</v>
      </c>
      <c r="E2744">
        <v>0.56999999999999995</v>
      </c>
      <c r="F2744">
        <f>VLOOKUP(E2745,'HvF for one pipe'!$A$3:$B$68,2)</f>
        <v>0</v>
      </c>
      <c r="G2744" t="s">
        <v>13</v>
      </c>
      <c r="H2744" s="2">
        <v>43884</v>
      </c>
      <c r="I2744" s="3">
        <v>0.80555555555555547</v>
      </c>
      <c r="J2744" s="4">
        <f t="shared" si="130"/>
        <v>43884.472222222219</v>
      </c>
      <c r="K2744">
        <v>2.6</v>
      </c>
      <c r="L2744">
        <f>VLOOKUP(K2744,'HvF for one pipe'!$A$3:$B$68,2)</f>
        <v>0.5</v>
      </c>
      <c r="M2744">
        <f t="shared" si="131"/>
        <v>0.5</v>
      </c>
    </row>
    <row r="2745" spans="1:13" x14ac:dyDescent="0.3">
      <c r="A2745" t="s">
        <v>4</v>
      </c>
      <c r="B2745" s="2">
        <v>43884</v>
      </c>
      <c r="C2745" s="3">
        <v>0.80902777777777779</v>
      </c>
      <c r="D2745" s="4">
        <f t="shared" si="129"/>
        <v>43884.475694444445</v>
      </c>
      <c r="E2745">
        <v>0.56000000000000005</v>
      </c>
      <c r="F2745">
        <f>VLOOKUP(E2746,'HvF for one pipe'!$A$3:$B$68,2)</f>
        <v>0</v>
      </c>
      <c r="G2745" t="s">
        <v>13</v>
      </c>
      <c r="H2745" s="2">
        <v>43884</v>
      </c>
      <c r="I2745" s="3">
        <v>0.80902777777777779</v>
      </c>
      <c r="J2745" s="4">
        <f t="shared" si="130"/>
        <v>43884.475694444445</v>
      </c>
      <c r="K2745">
        <v>2.5</v>
      </c>
      <c r="L2745">
        <f>VLOOKUP(K2745,'HvF for one pipe'!$A$3:$B$68,2)</f>
        <v>0.5</v>
      </c>
      <c r="M2745">
        <f t="shared" si="131"/>
        <v>0.5</v>
      </c>
    </row>
    <row r="2746" spans="1:13" x14ac:dyDescent="0.3">
      <c r="A2746" t="s">
        <v>4</v>
      </c>
      <c r="B2746" s="2">
        <v>43884</v>
      </c>
      <c r="C2746" s="3">
        <v>0.8125</v>
      </c>
      <c r="D2746" s="4">
        <f t="shared" si="129"/>
        <v>43884.479166666664</v>
      </c>
      <c r="E2746">
        <v>0.54</v>
      </c>
      <c r="F2746">
        <f>VLOOKUP(E2747,'HvF for one pipe'!$A$3:$B$68,2)</f>
        <v>0</v>
      </c>
      <c r="G2746" t="s">
        <v>13</v>
      </c>
      <c r="H2746" s="2">
        <v>43884</v>
      </c>
      <c r="I2746" s="3">
        <v>0.8125</v>
      </c>
      <c r="J2746" s="4">
        <f t="shared" si="130"/>
        <v>43884.479166666664</v>
      </c>
      <c r="K2746">
        <v>2.5</v>
      </c>
      <c r="L2746">
        <f>VLOOKUP(K2746,'HvF for one pipe'!$A$3:$B$68,2)</f>
        <v>0.5</v>
      </c>
      <c r="M2746">
        <f t="shared" si="131"/>
        <v>0.5</v>
      </c>
    </row>
    <row r="2747" spans="1:13" x14ac:dyDescent="0.3">
      <c r="A2747" t="s">
        <v>4</v>
      </c>
      <c r="B2747" s="2">
        <v>43884</v>
      </c>
      <c r="C2747" s="3">
        <v>0.81597222222222221</v>
      </c>
      <c r="D2747" s="4">
        <f t="shared" si="129"/>
        <v>43884.482638888883</v>
      </c>
      <c r="E2747">
        <v>0.54</v>
      </c>
      <c r="F2747">
        <f>VLOOKUP(E2748,'HvF for one pipe'!$A$3:$B$68,2)</f>
        <v>0</v>
      </c>
      <c r="G2747" t="s">
        <v>13</v>
      </c>
      <c r="H2747" s="2">
        <v>43884</v>
      </c>
      <c r="I2747" s="3">
        <v>0.81597222222222221</v>
      </c>
      <c r="J2747" s="4">
        <f t="shared" si="130"/>
        <v>43884.482638888883</v>
      </c>
      <c r="K2747">
        <v>2.4900000000000002</v>
      </c>
      <c r="L2747">
        <f>VLOOKUP(K2747,'HvF for one pipe'!$A$3:$B$68,2)</f>
        <v>0.5</v>
      </c>
      <c r="M2747">
        <f t="shared" si="131"/>
        <v>0.5</v>
      </c>
    </row>
    <row r="2748" spans="1:13" x14ac:dyDescent="0.3">
      <c r="A2748" t="s">
        <v>4</v>
      </c>
      <c r="B2748" s="2">
        <v>43884</v>
      </c>
      <c r="C2748" s="3">
        <v>0.81944444444444453</v>
      </c>
      <c r="D2748" s="4">
        <f t="shared" si="129"/>
        <v>43884.486111111109</v>
      </c>
      <c r="E2748">
        <v>0.54</v>
      </c>
      <c r="F2748">
        <f>VLOOKUP(E2749,'HvF for one pipe'!$A$3:$B$68,2)</f>
        <v>0</v>
      </c>
      <c r="G2748" t="s">
        <v>13</v>
      </c>
      <c r="H2748" s="2">
        <v>43884</v>
      </c>
      <c r="I2748" s="3">
        <v>0.81944444444444453</v>
      </c>
      <c r="J2748" s="4">
        <f t="shared" si="130"/>
        <v>43884.486111111109</v>
      </c>
      <c r="K2748">
        <v>2.5</v>
      </c>
      <c r="L2748">
        <f>VLOOKUP(K2748,'HvF for one pipe'!$A$3:$B$68,2)</f>
        <v>0.5</v>
      </c>
      <c r="M2748">
        <f t="shared" si="131"/>
        <v>0.5</v>
      </c>
    </row>
    <row r="2749" spans="1:13" x14ac:dyDescent="0.3">
      <c r="A2749" t="s">
        <v>4</v>
      </c>
      <c r="B2749" s="2">
        <v>43884</v>
      </c>
      <c r="C2749" s="3">
        <v>0.82291666666666663</v>
      </c>
      <c r="D2749" s="4">
        <f t="shared" si="129"/>
        <v>43884.489583333328</v>
      </c>
      <c r="E2749">
        <v>0.54</v>
      </c>
      <c r="F2749">
        <f>VLOOKUP(E2750,'HvF for one pipe'!$A$3:$B$68,2)</f>
        <v>0</v>
      </c>
      <c r="G2749" t="s">
        <v>13</v>
      </c>
      <c r="H2749" s="2">
        <v>43884</v>
      </c>
      <c r="I2749" s="3">
        <v>0.82291666666666663</v>
      </c>
      <c r="J2749" s="4">
        <f t="shared" si="130"/>
        <v>43884.489583333328</v>
      </c>
      <c r="K2749">
        <v>2.5099999999999998</v>
      </c>
      <c r="L2749">
        <f>VLOOKUP(K2749,'HvF for one pipe'!$A$3:$B$68,2)</f>
        <v>0.5</v>
      </c>
      <c r="M2749">
        <f t="shared" si="131"/>
        <v>0.5</v>
      </c>
    </row>
    <row r="2750" spans="1:13" x14ac:dyDescent="0.3">
      <c r="A2750" t="s">
        <v>4</v>
      </c>
      <c r="B2750" s="2">
        <v>43884</v>
      </c>
      <c r="C2750" s="3">
        <v>0.82638888888888884</v>
      </c>
      <c r="D2750" s="4">
        <f t="shared" si="129"/>
        <v>43884.493055555555</v>
      </c>
      <c r="E2750">
        <v>0.52</v>
      </c>
      <c r="F2750">
        <f>VLOOKUP(E2751,'HvF for one pipe'!$A$3:$B$68,2)</f>
        <v>0</v>
      </c>
      <c r="G2750" t="s">
        <v>13</v>
      </c>
      <c r="H2750" s="2">
        <v>43884</v>
      </c>
      <c r="I2750" s="3">
        <v>0.82638888888888884</v>
      </c>
      <c r="J2750" s="4">
        <f t="shared" si="130"/>
        <v>43884.493055555555</v>
      </c>
      <c r="K2750">
        <v>2.4700000000000002</v>
      </c>
      <c r="L2750">
        <f>VLOOKUP(K2750,'HvF for one pipe'!$A$3:$B$68,2)</f>
        <v>0.5</v>
      </c>
      <c r="M2750">
        <f t="shared" si="131"/>
        <v>0.5</v>
      </c>
    </row>
    <row r="2751" spans="1:13" x14ac:dyDescent="0.3">
      <c r="A2751" t="s">
        <v>4</v>
      </c>
      <c r="B2751" s="2">
        <v>43884</v>
      </c>
      <c r="C2751" s="3">
        <v>0.82986111111111116</v>
      </c>
      <c r="D2751" s="4">
        <f t="shared" si="129"/>
        <v>43884.496527777774</v>
      </c>
      <c r="E2751">
        <v>0.51</v>
      </c>
      <c r="F2751">
        <f>VLOOKUP(E2752,'HvF for one pipe'!$A$3:$B$68,2)</f>
        <v>0</v>
      </c>
      <c r="G2751" t="s">
        <v>13</v>
      </c>
      <c r="H2751" s="2">
        <v>43884</v>
      </c>
      <c r="I2751" s="3">
        <v>0.82986111111111116</v>
      </c>
      <c r="J2751" s="4">
        <f t="shared" si="130"/>
        <v>43884.496527777774</v>
      </c>
      <c r="K2751">
        <v>2.48</v>
      </c>
      <c r="L2751">
        <f>VLOOKUP(K2751,'HvF for one pipe'!$A$3:$B$68,2)</f>
        <v>0.5</v>
      </c>
      <c r="M2751">
        <f t="shared" si="131"/>
        <v>0.5</v>
      </c>
    </row>
    <row r="2752" spans="1:13" x14ac:dyDescent="0.3">
      <c r="A2752" t="s">
        <v>4</v>
      </c>
      <c r="B2752" s="2">
        <v>43884</v>
      </c>
      <c r="C2752" s="3">
        <v>0.83333333333333337</v>
      </c>
      <c r="D2752" s="4">
        <f t="shared" si="129"/>
        <v>43884.5</v>
      </c>
      <c r="E2752">
        <v>0.5</v>
      </c>
      <c r="F2752">
        <f>VLOOKUP(E2753,'HvF for one pipe'!$A$3:$B$68,2)</f>
        <v>0</v>
      </c>
      <c r="G2752" t="s">
        <v>13</v>
      </c>
      <c r="H2752" s="2">
        <v>43884</v>
      </c>
      <c r="I2752" s="3">
        <v>0.83333333333333337</v>
      </c>
      <c r="J2752" s="4">
        <f t="shared" si="130"/>
        <v>43884.5</v>
      </c>
      <c r="K2752">
        <v>2.4300000000000002</v>
      </c>
      <c r="L2752">
        <f>VLOOKUP(K2752,'HvF for one pipe'!$A$3:$B$68,2)</f>
        <v>0.5</v>
      </c>
      <c r="M2752">
        <f t="shared" si="131"/>
        <v>0.5</v>
      </c>
    </row>
    <row r="2753" spans="1:13" x14ac:dyDescent="0.3">
      <c r="A2753" t="s">
        <v>4</v>
      </c>
      <c r="B2753" s="2">
        <v>43884</v>
      </c>
      <c r="C2753" s="3">
        <v>0.83680555555555547</v>
      </c>
      <c r="D2753" s="4">
        <f t="shared" si="129"/>
        <v>43884.503472222219</v>
      </c>
      <c r="E2753">
        <v>0.5</v>
      </c>
      <c r="F2753">
        <f>VLOOKUP(E2754,'HvF for one pipe'!$A$3:$B$68,2)</f>
        <v>0</v>
      </c>
      <c r="G2753" t="s">
        <v>13</v>
      </c>
      <c r="H2753" s="2">
        <v>43884</v>
      </c>
      <c r="I2753" s="3">
        <v>0.83680555555555547</v>
      </c>
      <c r="J2753" s="4">
        <f t="shared" si="130"/>
        <v>43884.503472222219</v>
      </c>
      <c r="K2753">
        <v>2.48</v>
      </c>
      <c r="L2753">
        <f>VLOOKUP(K2753,'HvF for one pipe'!$A$3:$B$68,2)</f>
        <v>0.5</v>
      </c>
      <c r="M2753">
        <f t="shared" si="131"/>
        <v>0.5</v>
      </c>
    </row>
    <row r="2754" spans="1:13" x14ac:dyDescent="0.3">
      <c r="A2754" t="s">
        <v>4</v>
      </c>
      <c r="B2754" s="2">
        <v>43884</v>
      </c>
      <c r="C2754" s="3">
        <v>0.84027777777777779</v>
      </c>
      <c r="D2754" s="4">
        <f t="shared" si="129"/>
        <v>43884.506944444445</v>
      </c>
      <c r="E2754">
        <v>0.51</v>
      </c>
      <c r="F2754">
        <f>VLOOKUP(E2755,'HvF for one pipe'!$A$3:$B$68,2)</f>
        <v>0</v>
      </c>
      <c r="G2754" t="s">
        <v>13</v>
      </c>
      <c r="H2754" s="2">
        <v>43884</v>
      </c>
      <c r="I2754" s="3">
        <v>0.84027777777777779</v>
      </c>
      <c r="J2754" s="4">
        <f t="shared" si="130"/>
        <v>43884.506944444445</v>
      </c>
      <c r="K2754">
        <v>2.44</v>
      </c>
      <c r="L2754">
        <f>VLOOKUP(K2754,'HvF for one pipe'!$A$3:$B$68,2)</f>
        <v>0.5</v>
      </c>
      <c r="M2754">
        <f t="shared" si="131"/>
        <v>0.5</v>
      </c>
    </row>
    <row r="2755" spans="1:13" x14ac:dyDescent="0.3">
      <c r="A2755" t="s">
        <v>4</v>
      </c>
      <c r="B2755" s="2">
        <v>43884</v>
      </c>
      <c r="C2755" s="3">
        <v>0.84375</v>
      </c>
      <c r="D2755" s="4">
        <f t="shared" ref="D2755:D2818" si="132">(B2755+C2755)-(8/24)</f>
        <v>43884.510416666664</v>
      </c>
      <c r="E2755">
        <v>0.51</v>
      </c>
      <c r="F2755">
        <f>VLOOKUP(E2756,'HvF for one pipe'!$A$3:$B$68,2)</f>
        <v>0</v>
      </c>
      <c r="G2755" t="s">
        <v>13</v>
      </c>
      <c r="H2755" s="2">
        <v>43884</v>
      </c>
      <c r="I2755" s="3">
        <v>0.84375</v>
      </c>
      <c r="J2755" s="4">
        <f t="shared" si="130"/>
        <v>43884.510416666664</v>
      </c>
      <c r="K2755">
        <v>2.33</v>
      </c>
      <c r="L2755">
        <f>VLOOKUP(K2755,'HvF for one pipe'!$A$3:$B$68,2)</f>
        <v>0.5</v>
      </c>
      <c r="M2755">
        <f t="shared" si="131"/>
        <v>0.5</v>
      </c>
    </row>
    <row r="2756" spans="1:13" x14ac:dyDescent="0.3">
      <c r="A2756" t="s">
        <v>4</v>
      </c>
      <c r="B2756" s="2">
        <v>43884</v>
      </c>
      <c r="C2756" s="3">
        <v>0.84722222222222221</v>
      </c>
      <c r="D2756" s="4">
        <f t="shared" si="132"/>
        <v>43884.513888888883</v>
      </c>
      <c r="E2756">
        <v>0.5</v>
      </c>
      <c r="F2756">
        <f>VLOOKUP(E2757,'HvF for one pipe'!$A$3:$B$68,2)</f>
        <v>0</v>
      </c>
      <c r="G2756" t="s">
        <v>13</v>
      </c>
      <c r="H2756" s="2">
        <v>43884</v>
      </c>
      <c r="I2756" s="3">
        <v>0.84722222222222221</v>
      </c>
      <c r="J2756" s="4">
        <f t="shared" si="130"/>
        <v>43884.513888888883</v>
      </c>
      <c r="K2756">
        <v>2.37</v>
      </c>
      <c r="L2756">
        <f>VLOOKUP(K2756,'HvF for one pipe'!$A$3:$B$68,2)</f>
        <v>0.5</v>
      </c>
      <c r="M2756">
        <f t="shared" si="131"/>
        <v>0.5</v>
      </c>
    </row>
    <row r="2757" spans="1:13" x14ac:dyDescent="0.3">
      <c r="A2757" t="s">
        <v>4</v>
      </c>
      <c r="B2757" s="2">
        <v>43884</v>
      </c>
      <c r="C2757" s="3">
        <v>0.85069444444444453</v>
      </c>
      <c r="D2757" s="4">
        <f t="shared" si="132"/>
        <v>43884.517361111109</v>
      </c>
      <c r="E2757">
        <v>0.5</v>
      </c>
      <c r="F2757">
        <f>VLOOKUP(E2758,'HvF for one pipe'!$A$3:$B$68,2)</f>
        <v>0</v>
      </c>
      <c r="G2757" t="s">
        <v>13</v>
      </c>
      <c r="H2757" s="2">
        <v>43884</v>
      </c>
      <c r="I2757" s="3">
        <v>0.85069444444444453</v>
      </c>
      <c r="J2757" s="4">
        <f t="shared" si="130"/>
        <v>43884.517361111109</v>
      </c>
      <c r="K2757">
        <v>2.34</v>
      </c>
      <c r="L2757">
        <f>VLOOKUP(K2757,'HvF for one pipe'!$A$3:$B$68,2)</f>
        <v>0.5</v>
      </c>
      <c r="M2757">
        <f t="shared" si="131"/>
        <v>0.5</v>
      </c>
    </row>
    <row r="2758" spans="1:13" x14ac:dyDescent="0.3">
      <c r="A2758" t="s">
        <v>4</v>
      </c>
      <c r="B2758" s="2">
        <v>43884</v>
      </c>
      <c r="C2758" s="3">
        <v>0.85416666666666663</v>
      </c>
      <c r="D2758" s="4">
        <f t="shared" si="132"/>
        <v>43884.520833333328</v>
      </c>
      <c r="E2758">
        <v>0.49</v>
      </c>
      <c r="F2758">
        <f>VLOOKUP(E2759,'HvF for one pipe'!$A$3:$B$68,2)</f>
        <v>0</v>
      </c>
      <c r="G2758" t="s">
        <v>13</v>
      </c>
      <c r="H2758" s="2">
        <v>43884</v>
      </c>
      <c r="I2758" s="3">
        <v>0.85416666666666663</v>
      </c>
      <c r="J2758" s="4">
        <f t="shared" si="130"/>
        <v>43884.520833333328</v>
      </c>
      <c r="K2758">
        <v>2.38</v>
      </c>
      <c r="L2758">
        <f>VLOOKUP(K2758,'HvF for one pipe'!$A$3:$B$68,2)</f>
        <v>0.5</v>
      </c>
      <c r="M2758">
        <f t="shared" si="131"/>
        <v>0.5</v>
      </c>
    </row>
    <row r="2759" spans="1:13" x14ac:dyDescent="0.3">
      <c r="A2759" t="s">
        <v>4</v>
      </c>
      <c r="B2759" s="2">
        <v>43884</v>
      </c>
      <c r="C2759" s="3">
        <v>0.85763888888888884</v>
      </c>
      <c r="D2759" s="4">
        <f t="shared" si="132"/>
        <v>43884.524305555555</v>
      </c>
      <c r="E2759">
        <v>0.51</v>
      </c>
      <c r="F2759">
        <f>VLOOKUP(E2760,'HvF for one pipe'!$A$3:$B$68,2)</f>
        <v>0</v>
      </c>
      <c r="G2759" t="s">
        <v>13</v>
      </c>
      <c r="H2759" s="2">
        <v>43884</v>
      </c>
      <c r="I2759" s="3">
        <v>0.85763888888888884</v>
      </c>
      <c r="J2759" s="4">
        <f t="shared" si="130"/>
        <v>43884.524305555555</v>
      </c>
      <c r="K2759">
        <v>2.2999999999999998</v>
      </c>
      <c r="L2759">
        <f>VLOOKUP(K2759,'HvF for one pipe'!$A$3:$B$68,2)</f>
        <v>0.5</v>
      </c>
      <c r="M2759">
        <f t="shared" si="131"/>
        <v>0.5</v>
      </c>
    </row>
    <row r="2760" spans="1:13" x14ac:dyDescent="0.3">
      <c r="A2760" t="s">
        <v>4</v>
      </c>
      <c r="B2760" s="2">
        <v>43884</v>
      </c>
      <c r="C2760" s="3">
        <v>0.86111111111111116</v>
      </c>
      <c r="D2760" s="4">
        <f t="shared" si="132"/>
        <v>43884.527777777774</v>
      </c>
      <c r="E2760">
        <v>0.5</v>
      </c>
      <c r="F2760">
        <f>VLOOKUP(E2761,'HvF for one pipe'!$A$3:$B$68,2)</f>
        <v>0</v>
      </c>
      <c r="G2760" t="s">
        <v>13</v>
      </c>
      <c r="H2760" s="2">
        <v>43884</v>
      </c>
      <c r="I2760" s="3">
        <v>0.86111111111111116</v>
      </c>
      <c r="J2760" s="4">
        <f t="shared" si="130"/>
        <v>43884.527777777774</v>
      </c>
      <c r="K2760">
        <v>2.33</v>
      </c>
      <c r="L2760">
        <f>VLOOKUP(K2760,'HvF for one pipe'!$A$3:$B$68,2)</f>
        <v>0.5</v>
      </c>
      <c r="M2760">
        <f t="shared" si="131"/>
        <v>0.5</v>
      </c>
    </row>
    <row r="2761" spans="1:13" x14ac:dyDescent="0.3">
      <c r="A2761" t="s">
        <v>4</v>
      </c>
      <c r="B2761" s="2">
        <v>43884</v>
      </c>
      <c r="C2761" s="3">
        <v>0.86458333333333337</v>
      </c>
      <c r="D2761" s="4">
        <f t="shared" si="132"/>
        <v>43884.53125</v>
      </c>
      <c r="E2761">
        <v>0.5</v>
      </c>
      <c r="F2761">
        <f>VLOOKUP(E2762,'HvF for one pipe'!$A$3:$B$68,2)</f>
        <v>0</v>
      </c>
      <c r="G2761" t="s">
        <v>13</v>
      </c>
      <c r="H2761" s="2">
        <v>43884</v>
      </c>
      <c r="I2761" s="3">
        <v>0.86458333333333337</v>
      </c>
      <c r="J2761" s="4">
        <f t="shared" si="130"/>
        <v>43884.53125</v>
      </c>
      <c r="K2761">
        <v>2.31</v>
      </c>
      <c r="L2761">
        <f>VLOOKUP(K2761,'HvF for one pipe'!$A$3:$B$68,2)</f>
        <v>0.5</v>
      </c>
      <c r="M2761">
        <f t="shared" si="131"/>
        <v>0.5</v>
      </c>
    </row>
    <row r="2762" spans="1:13" x14ac:dyDescent="0.3">
      <c r="A2762" t="s">
        <v>4</v>
      </c>
      <c r="B2762" s="2">
        <v>43884</v>
      </c>
      <c r="C2762" s="3">
        <v>0.86805555555555547</v>
      </c>
      <c r="D2762" s="4">
        <f t="shared" si="132"/>
        <v>43884.534722222219</v>
      </c>
      <c r="E2762">
        <v>0.51</v>
      </c>
      <c r="F2762">
        <f>VLOOKUP(E2763,'HvF for one pipe'!$A$3:$B$68,2)</f>
        <v>0</v>
      </c>
      <c r="G2762" t="s">
        <v>13</v>
      </c>
      <c r="H2762" s="2">
        <v>43884</v>
      </c>
      <c r="I2762" s="3">
        <v>0.86805555555555547</v>
      </c>
      <c r="J2762" s="4">
        <f t="shared" si="130"/>
        <v>43884.534722222219</v>
      </c>
      <c r="K2762">
        <v>2.27</v>
      </c>
      <c r="L2762">
        <f>VLOOKUP(K2762,'HvF for one pipe'!$A$3:$B$68,2)</f>
        <v>0.5</v>
      </c>
      <c r="M2762">
        <f t="shared" si="131"/>
        <v>0.5</v>
      </c>
    </row>
    <row r="2763" spans="1:13" x14ac:dyDescent="0.3">
      <c r="A2763" t="s">
        <v>4</v>
      </c>
      <c r="B2763" s="2">
        <v>43884</v>
      </c>
      <c r="C2763" s="3">
        <v>0.87152777777777779</v>
      </c>
      <c r="D2763" s="4">
        <f t="shared" si="132"/>
        <v>43884.538194444445</v>
      </c>
      <c r="E2763">
        <v>0.51</v>
      </c>
      <c r="F2763">
        <f>VLOOKUP(E2764,'HvF for one pipe'!$A$3:$B$68,2)</f>
        <v>0</v>
      </c>
      <c r="G2763" t="s">
        <v>13</v>
      </c>
      <c r="H2763" s="2">
        <v>43884</v>
      </c>
      <c r="I2763" s="3">
        <v>0.87152777777777779</v>
      </c>
      <c r="J2763" s="4">
        <f t="shared" si="130"/>
        <v>43884.538194444445</v>
      </c>
      <c r="K2763">
        <v>2.21</v>
      </c>
      <c r="L2763">
        <f>VLOOKUP(K2763,'HvF for one pipe'!$A$3:$B$68,2)</f>
        <v>0.5</v>
      </c>
      <c r="M2763">
        <f t="shared" si="131"/>
        <v>0.5</v>
      </c>
    </row>
    <row r="2764" spans="1:13" x14ac:dyDescent="0.3">
      <c r="A2764" t="s">
        <v>4</v>
      </c>
      <c r="B2764" s="2">
        <v>43884</v>
      </c>
      <c r="C2764" s="3">
        <v>0.875</v>
      </c>
      <c r="D2764" s="4">
        <f t="shared" si="132"/>
        <v>43884.541666666664</v>
      </c>
      <c r="E2764">
        <v>0.5</v>
      </c>
      <c r="F2764">
        <f>VLOOKUP(E2765,'HvF for one pipe'!$A$3:$B$68,2)</f>
        <v>0</v>
      </c>
      <c r="G2764" t="s">
        <v>13</v>
      </c>
      <c r="H2764" s="2">
        <v>43884</v>
      </c>
      <c r="I2764" s="3">
        <v>0.875</v>
      </c>
      <c r="J2764" s="4">
        <f t="shared" si="130"/>
        <v>43884.541666666664</v>
      </c>
      <c r="K2764">
        <v>2.2999999999999998</v>
      </c>
      <c r="L2764">
        <f>VLOOKUP(K2764,'HvF for one pipe'!$A$3:$B$68,2)</f>
        <v>0.5</v>
      </c>
      <c r="M2764">
        <f t="shared" si="131"/>
        <v>0.5</v>
      </c>
    </row>
    <row r="2765" spans="1:13" x14ac:dyDescent="0.3">
      <c r="A2765" t="s">
        <v>4</v>
      </c>
      <c r="B2765" s="2">
        <v>43884</v>
      </c>
      <c r="C2765" s="3">
        <v>0.87847222222222221</v>
      </c>
      <c r="D2765" s="4">
        <f t="shared" si="132"/>
        <v>43884.545138888883</v>
      </c>
      <c r="E2765">
        <v>0.5</v>
      </c>
      <c r="F2765">
        <f>VLOOKUP(E2766,'HvF for one pipe'!$A$3:$B$68,2)</f>
        <v>0</v>
      </c>
      <c r="G2765" t="s">
        <v>13</v>
      </c>
      <c r="H2765" s="2">
        <v>43884</v>
      </c>
      <c r="I2765" s="3">
        <v>0.87847222222222221</v>
      </c>
      <c r="J2765" s="4">
        <f t="shared" si="130"/>
        <v>43884.545138888883</v>
      </c>
      <c r="K2765">
        <v>2.1800000000000002</v>
      </c>
      <c r="L2765">
        <f>VLOOKUP(K2765,'HvF for one pipe'!$A$3:$B$68,2)</f>
        <v>0.5</v>
      </c>
      <c r="M2765">
        <f t="shared" si="131"/>
        <v>0.5</v>
      </c>
    </row>
    <row r="2766" spans="1:13" x14ac:dyDescent="0.3">
      <c r="A2766" t="s">
        <v>4</v>
      </c>
      <c r="B2766" s="2">
        <v>43884</v>
      </c>
      <c r="C2766" s="3">
        <v>0.88194444444444453</v>
      </c>
      <c r="D2766" s="4">
        <f t="shared" si="132"/>
        <v>43884.548611111109</v>
      </c>
      <c r="E2766">
        <v>0.5</v>
      </c>
      <c r="F2766">
        <f>VLOOKUP(E2767,'HvF for one pipe'!$A$3:$B$68,2)</f>
        <v>0</v>
      </c>
      <c r="G2766" t="s">
        <v>13</v>
      </c>
      <c r="H2766" s="2">
        <v>43884</v>
      </c>
      <c r="I2766" s="3">
        <v>0.88194444444444453</v>
      </c>
      <c r="J2766" s="4">
        <f t="shared" si="130"/>
        <v>43884.548611111109</v>
      </c>
      <c r="K2766">
        <v>2.2400000000000002</v>
      </c>
      <c r="L2766">
        <f>VLOOKUP(K2766,'HvF for one pipe'!$A$3:$B$68,2)</f>
        <v>0.5</v>
      </c>
      <c r="M2766">
        <f t="shared" si="131"/>
        <v>0.5</v>
      </c>
    </row>
    <row r="2767" spans="1:13" x14ac:dyDescent="0.3">
      <c r="A2767" t="s">
        <v>4</v>
      </c>
      <c r="B2767" s="2">
        <v>43884</v>
      </c>
      <c r="C2767" s="3">
        <v>0.88541666666666663</v>
      </c>
      <c r="D2767" s="4">
        <f t="shared" si="132"/>
        <v>43884.552083333328</v>
      </c>
      <c r="E2767">
        <v>0.5</v>
      </c>
      <c r="F2767">
        <f>VLOOKUP(E2768,'HvF for one pipe'!$A$3:$B$68,2)</f>
        <v>0</v>
      </c>
      <c r="G2767" t="s">
        <v>13</v>
      </c>
      <c r="H2767" s="2">
        <v>43884</v>
      </c>
      <c r="I2767" s="3">
        <v>0.88541666666666663</v>
      </c>
      <c r="J2767" s="4">
        <f t="shared" si="130"/>
        <v>43884.552083333328</v>
      </c>
      <c r="K2767">
        <v>2.21</v>
      </c>
      <c r="L2767">
        <f>VLOOKUP(K2767,'HvF for one pipe'!$A$3:$B$68,2)</f>
        <v>0.5</v>
      </c>
      <c r="M2767">
        <f t="shared" si="131"/>
        <v>0.5</v>
      </c>
    </row>
    <row r="2768" spans="1:13" x14ac:dyDescent="0.3">
      <c r="A2768" t="s">
        <v>4</v>
      </c>
      <c r="B2768" s="2">
        <v>43884</v>
      </c>
      <c r="C2768" s="3">
        <v>0.88888888888888884</v>
      </c>
      <c r="D2768" s="4">
        <f t="shared" si="132"/>
        <v>43884.555555555555</v>
      </c>
      <c r="E2768">
        <v>0.5</v>
      </c>
      <c r="F2768">
        <f>VLOOKUP(E2769,'HvF for one pipe'!$A$3:$B$68,2)</f>
        <v>0</v>
      </c>
      <c r="G2768" t="s">
        <v>13</v>
      </c>
      <c r="H2768" s="2">
        <v>43884</v>
      </c>
      <c r="I2768" s="3">
        <v>0.88888888888888884</v>
      </c>
      <c r="J2768" s="4">
        <f t="shared" si="130"/>
        <v>43884.555555555555</v>
      </c>
      <c r="K2768">
        <v>2.2200000000000002</v>
      </c>
      <c r="L2768">
        <f>VLOOKUP(K2768,'HvF for one pipe'!$A$3:$B$68,2)</f>
        <v>0.5</v>
      </c>
      <c r="M2768">
        <f t="shared" si="131"/>
        <v>0.5</v>
      </c>
    </row>
    <row r="2769" spans="1:13" x14ac:dyDescent="0.3">
      <c r="A2769" t="s">
        <v>4</v>
      </c>
      <c r="B2769" s="2">
        <v>43884</v>
      </c>
      <c r="C2769" s="3">
        <v>0.89236111111111116</v>
      </c>
      <c r="D2769" s="4">
        <f t="shared" si="132"/>
        <v>43884.559027777774</v>
      </c>
      <c r="E2769">
        <v>0.5</v>
      </c>
      <c r="F2769">
        <f>VLOOKUP(E2770,'HvF for one pipe'!$A$3:$B$68,2)</f>
        <v>0</v>
      </c>
      <c r="G2769" t="s">
        <v>13</v>
      </c>
      <c r="H2769" s="2">
        <v>43884</v>
      </c>
      <c r="I2769" s="3">
        <v>0.89236111111111116</v>
      </c>
      <c r="J2769" s="4">
        <f t="shared" si="130"/>
        <v>43884.559027777774</v>
      </c>
      <c r="K2769">
        <v>2.19</v>
      </c>
      <c r="L2769">
        <f>VLOOKUP(K2769,'HvF for one pipe'!$A$3:$B$68,2)</f>
        <v>0.5</v>
      </c>
      <c r="M2769">
        <f t="shared" si="131"/>
        <v>0.5</v>
      </c>
    </row>
    <row r="2770" spans="1:13" x14ac:dyDescent="0.3">
      <c r="A2770" t="s">
        <v>4</v>
      </c>
      <c r="B2770" s="2">
        <v>43884</v>
      </c>
      <c r="C2770" s="3">
        <v>0.89583333333333337</v>
      </c>
      <c r="D2770" s="4">
        <f t="shared" si="132"/>
        <v>43884.5625</v>
      </c>
      <c r="E2770">
        <v>0.5</v>
      </c>
      <c r="F2770">
        <f>VLOOKUP(E2771,'HvF for one pipe'!$A$3:$B$68,2)</f>
        <v>0</v>
      </c>
      <c r="G2770" t="s">
        <v>13</v>
      </c>
      <c r="H2770" s="2">
        <v>43884</v>
      </c>
      <c r="I2770" s="3">
        <v>0.89583333333333337</v>
      </c>
      <c r="J2770" s="4">
        <f t="shared" si="130"/>
        <v>43884.5625</v>
      </c>
      <c r="K2770">
        <v>2.21</v>
      </c>
      <c r="L2770">
        <f>VLOOKUP(K2770,'HvF for one pipe'!$A$3:$B$68,2)</f>
        <v>0.5</v>
      </c>
      <c r="M2770">
        <f t="shared" si="131"/>
        <v>0.5</v>
      </c>
    </row>
    <row r="2771" spans="1:13" x14ac:dyDescent="0.3">
      <c r="A2771" t="s">
        <v>4</v>
      </c>
      <c r="B2771" s="2">
        <v>43884</v>
      </c>
      <c r="C2771" s="3">
        <v>0.89930555555555547</v>
      </c>
      <c r="D2771" s="4">
        <f t="shared" si="132"/>
        <v>43884.565972222219</v>
      </c>
      <c r="E2771">
        <v>0.51</v>
      </c>
      <c r="F2771">
        <f>VLOOKUP(E2772,'HvF for one pipe'!$A$3:$B$68,2)</f>
        <v>0</v>
      </c>
      <c r="G2771" t="s">
        <v>13</v>
      </c>
      <c r="H2771" s="2">
        <v>43884</v>
      </c>
      <c r="I2771" s="3">
        <v>0.89930555555555547</v>
      </c>
      <c r="J2771" s="4">
        <f t="shared" si="130"/>
        <v>43884.565972222219</v>
      </c>
      <c r="K2771">
        <v>2.2400000000000002</v>
      </c>
      <c r="L2771">
        <f>VLOOKUP(K2771,'HvF for one pipe'!$A$3:$B$68,2)</f>
        <v>0.5</v>
      </c>
      <c r="M2771">
        <f t="shared" si="131"/>
        <v>0.5</v>
      </c>
    </row>
    <row r="2772" spans="1:13" x14ac:dyDescent="0.3">
      <c r="A2772" t="s">
        <v>4</v>
      </c>
      <c r="B2772" s="2">
        <v>43884</v>
      </c>
      <c r="C2772" s="3">
        <v>0.90277777777777779</v>
      </c>
      <c r="D2772" s="4">
        <f t="shared" si="132"/>
        <v>43884.569444444445</v>
      </c>
      <c r="E2772">
        <v>0.5</v>
      </c>
      <c r="F2772">
        <f>VLOOKUP(E2773,'HvF for one pipe'!$A$3:$B$68,2)</f>
        <v>0</v>
      </c>
      <c r="G2772" t="s">
        <v>13</v>
      </c>
      <c r="H2772" s="2">
        <v>43884</v>
      </c>
      <c r="I2772" s="3">
        <v>0.90277777777777779</v>
      </c>
      <c r="J2772" s="4">
        <f t="shared" si="130"/>
        <v>43884.569444444445</v>
      </c>
      <c r="K2772">
        <v>2.12</v>
      </c>
      <c r="L2772">
        <f>VLOOKUP(K2772,'HvF for one pipe'!$A$3:$B$68,2)</f>
        <v>0.5</v>
      </c>
      <c r="M2772">
        <f t="shared" si="131"/>
        <v>0.5</v>
      </c>
    </row>
    <row r="2773" spans="1:13" x14ac:dyDescent="0.3">
      <c r="A2773" t="s">
        <v>4</v>
      </c>
      <c r="B2773" s="2">
        <v>43884</v>
      </c>
      <c r="C2773" s="3">
        <v>0.90625</v>
      </c>
      <c r="D2773" s="4">
        <f t="shared" si="132"/>
        <v>43884.572916666664</v>
      </c>
      <c r="E2773">
        <v>0.5</v>
      </c>
      <c r="F2773">
        <f>VLOOKUP(E2774,'HvF for one pipe'!$A$3:$B$68,2)</f>
        <v>0</v>
      </c>
      <c r="G2773" t="s">
        <v>13</v>
      </c>
      <c r="H2773" s="2">
        <v>43884</v>
      </c>
      <c r="I2773" s="3">
        <v>0.90625</v>
      </c>
      <c r="J2773" s="4">
        <f t="shared" si="130"/>
        <v>43884.572916666664</v>
      </c>
      <c r="K2773">
        <v>2.11</v>
      </c>
      <c r="L2773">
        <f>VLOOKUP(K2773,'HvF for one pipe'!$A$3:$B$68,2)</f>
        <v>0.5</v>
      </c>
      <c r="M2773">
        <f t="shared" si="131"/>
        <v>0.5</v>
      </c>
    </row>
    <row r="2774" spans="1:13" x14ac:dyDescent="0.3">
      <c r="A2774" t="s">
        <v>4</v>
      </c>
      <c r="B2774" s="2">
        <v>43884</v>
      </c>
      <c r="C2774" s="3">
        <v>0.90972222222222221</v>
      </c>
      <c r="D2774" s="4">
        <f t="shared" si="132"/>
        <v>43884.576388888883</v>
      </c>
      <c r="E2774">
        <v>0.48</v>
      </c>
      <c r="F2774">
        <f>VLOOKUP(E2775,'HvF for one pipe'!$A$3:$B$68,2)</f>
        <v>0</v>
      </c>
      <c r="G2774" t="s">
        <v>13</v>
      </c>
      <c r="H2774" s="2">
        <v>43884</v>
      </c>
      <c r="I2774" s="3">
        <v>0.90972222222222221</v>
      </c>
      <c r="J2774" s="4">
        <f t="shared" si="130"/>
        <v>43884.576388888883</v>
      </c>
      <c r="K2774">
        <v>2.06</v>
      </c>
      <c r="L2774">
        <f>VLOOKUP(K2774,'HvF for one pipe'!$A$3:$B$68,2)</f>
        <v>0.5</v>
      </c>
      <c r="M2774">
        <f t="shared" si="131"/>
        <v>0.5</v>
      </c>
    </row>
    <row r="2775" spans="1:13" x14ac:dyDescent="0.3">
      <c r="A2775" t="s">
        <v>4</v>
      </c>
      <c r="B2775" s="2">
        <v>43884</v>
      </c>
      <c r="C2775" s="3">
        <v>0.91319444444444453</v>
      </c>
      <c r="D2775" s="4">
        <f t="shared" si="132"/>
        <v>43884.579861111109</v>
      </c>
      <c r="E2775">
        <v>0.5</v>
      </c>
      <c r="F2775">
        <f>VLOOKUP(E2776,'HvF for one pipe'!$A$3:$B$68,2)</f>
        <v>0</v>
      </c>
      <c r="G2775" t="s">
        <v>13</v>
      </c>
      <c r="H2775" s="2">
        <v>43884</v>
      </c>
      <c r="I2775" s="3">
        <v>0.91319444444444453</v>
      </c>
      <c r="J2775" s="4">
        <f t="shared" si="130"/>
        <v>43884.579861111109</v>
      </c>
      <c r="K2775">
        <v>2.17</v>
      </c>
      <c r="L2775">
        <f>VLOOKUP(K2775,'HvF for one pipe'!$A$3:$B$68,2)</f>
        <v>0.5</v>
      </c>
      <c r="M2775">
        <f t="shared" si="131"/>
        <v>0.5</v>
      </c>
    </row>
    <row r="2776" spans="1:13" x14ac:dyDescent="0.3">
      <c r="A2776" t="s">
        <v>4</v>
      </c>
      <c r="B2776" s="2">
        <v>43884</v>
      </c>
      <c r="C2776" s="3">
        <v>0.91666666666666663</v>
      </c>
      <c r="D2776" s="4">
        <f t="shared" si="132"/>
        <v>43884.583333333328</v>
      </c>
      <c r="E2776">
        <v>0.5</v>
      </c>
      <c r="F2776">
        <f>VLOOKUP(E2777,'HvF for one pipe'!$A$3:$B$68,2)</f>
        <v>0</v>
      </c>
      <c r="G2776" t="s">
        <v>13</v>
      </c>
      <c r="H2776" s="2">
        <v>43884</v>
      </c>
      <c r="I2776" s="3">
        <v>0.91666666666666663</v>
      </c>
      <c r="J2776" s="4">
        <f t="shared" si="130"/>
        <v>43884.583333333328</v>
      </c>
      <c r="K2776">
        <v>2.13</v>
      </c>
      <c r="L2776">
        <f>VLOOKUP(K2776,'HvF for one pipe'!$A$3:$B$68,2)</f>
        <v>0.5</v>
      </c>
      <c r="M2776">
        <f t="shared" si="131"/>
        <v>0.5</v>
      </c>
    </row>
    <row r="2777" spans="1:13" x14ac:dyDescent="0.3">
      <c r="A2777" t="s">
        <v>4</v>
      </c>
      <c r="B2777" s="2">
        <v>43884</v>
      </c>
      <c r="C2777" s="3">
        <v>0.92013888888888884</v>
      </c>
      <c r="D2777" s="4">
        <f t="shared" si="132"/>
        <v>43884.586805555555</v>
      </c>
      <c r="E2777">
        <v>0.5</v>
      </c>
      <c r="F2777">
        <f>VLOOKUP(E2778,'HvF for one pipe'!$A$3:$B$68,2)</f>
        <v>0</v>
      </c>
      <c r="G2777" t="s">
        <v>13</v>
      </c>
      <c r="H2777" s="2">
        <v>43884</v>
      </c>
      <c r="I2777" s="3">
        <v>0.92013888888888884</v>
      </c>
      <c r="J2777" s="4">
        <f t="shared" si="130"/>
        <v>43884.586805555555</v>
      </c>
      <c r="K2777">
        <v>2.11</v>
      </c>
      <c r="L2777">
        <f>VLOOKUP(K2777,'HvF for one pipe'!$A$3:$B$68,2)</f>
        <v>0.5</v>
      </c>
      <c r="M2777">
        <f t="shared" si="131"/>
        <v>0.5</v>
      </c>
    </row>
    <row r="2778" spans="1:13" x14ac:dyDescent="0.3">
      <c r="A2778" t="s">
        <v>4</v>
      </c>
      <c r="B2778" s="2">
        <v>43884</v>
      </c>
      <c r="C2778" s="3">
        <v>0.92361111111111116</v>
      </c>
      <c r="D2778" s="4">
        <f t="shared" si="132"/>
        <v>43884.590277777774</v>
      </c>
      <c r="E2778">
        <v>0.48</v>
      </c>
      <c r="F2778">
        <f>VLOOKUP(E2779,'HvF for one pipe'!$A$3:$B$68,2)</f>
        <v>0</v>
      </c>
      <c r="G2778" t="s">
        <v>13</v>
      </c>
      <c r="H2778" s="2">
        <v>43884</v>
      </c>
      <c r="I2778" s="3">
        <v>0.92361111111111116</v>
      </c>
      <c r="J2778" s="4">
        <f t="shared" si="130"/>
        <v>43884.590277777774</v>
      </c>
      <c r="K2778">
        <v>2.15</v>
      </c>
      <c r="L2778">
        <f>VLOOKUP(K2778,'HvF for one pipe'!$A$3:$B$68,2)</f>
        <v>0.5</v>
      </c>
      <c r="M2778">
        <f t="shared" si="131"/>
        <v>0.5</v>
      </c>
    </row>
    <row r="2779" spans="1:13" x14ac:dyDescent="0.3">
      <c r="A2779" t="s">
        <v>4</v>
      </c>
      <c r="B2779" s="2">
        <v>43884</v>
      </c>
      <c r="C2779" s="3">
        <v>0.92708333333333337</v>
      </c>
      <c r="D2779" s="4">
        <f t="shared" si="132"/>
        <v>43884.59375</v>
      </c>
      <c r="E2779">
        <v>0.5</v>
      </c>
      <c r="F2779">
        <f>VLOOKUP(E2780,'HvF for one pipe'!$A$3:$B$68,2)</f>
        <v>0</v>
      </c>
      <c r="G2779" t="s">
        <v>13</v>
      </c>
      <c r="H2779" s="2">
        <v>43884</v>
      </c>
      <c r="I2779" s="3">
        <v>0.92708333333333337</v>
      </c>
      <c r="J2779" s="4">
        <f t="shared" si="130"/>
        <v>43884.59375</v>
      </c>
      <c r="K2779">
        <v>2.04</v>
      </c>
      <c r="L2779">
        <f>VLOOKUP(K2779,'HvF for one pipe'!$A$3:$B$68,2)</f>
        <v>0.5</v>
      </c>
      <c r="M2779">
        <f t="shared" si="131"/>
        <v>0.5</v>
      </c>
    </row>
    <row r="2780" spans="1:13" x14ac:dyDescent="0.3">
      <c r="A2780" t="s">
        <v>4</v>
      </c>
      <c r="B2780" s="2">
        <v>43884</v>
      </c>
      <c r="C2780" s="3">
        <v>0.93055555555555547</v>
      </c>
      <c r="D2780" s="4">
        <f t="shared" si="132"/>
        <v>43884.597222222219</v>
      </c>
      <c r="E2780">
        <v>0.49</v>
      </c>
      <c r="F2780">
        <f>VLOOKUP(E2781,'HvF for one pipe'!$A$3:$B$68,2)</f>
        <v>0</v>
      </c>
      <c r="G2780" t="s">
        <v>13</v>
      </c>
      <c r="H2780" s="2">
        <v>43884</v>
      </c>
      <c r="I2780" s="3">
        <v>0.93055555555555547</v>
      </c>
      <c r="J2780" s="4">
        <f t="shared" si="130"/>
        <v>43884.597222222219</v>
      </c>
      <c r="K2780">
        <v>2.0699999999999998</v>
      </c>
      <c r="L2780">
        <f>VLOOKUP(K2780,'HvF for one pipe'!$A$3:$B$68,2)</f>
        <v>0.5</v>
      </c>
      <c r="M2780">
        <f t="shared" si="131"/>
        <v>0.5</v>
      </c>
    </row>
    <row r="2781" spans="1:13" x14ac:dyDescent="0.3">
      <c r="A2781" t="s">
        <v>4</v>
      </c>
      <c r="B2781" s="2">
        <v>43884</v>
      </c>
      <c r="C2781" s="3">
        <v>0.93402777777777779</v>
      </c>
      <c r="D2781" s="4">
        <f t="shared" si="132"/>
        <v>43884.600694444445</v>
      </c>
      <c r="E2781">
        <v>0.5</v>
      </c>
      <c r="F2781">
        <f>VLOOKUP(E2782,'HvF for one pipe'!$A$3:$B$68,2)</f>
        <v>0</v>
      </c>
      <c r="G2781" t="s">
        <v>13</v>
      </c>
      <c r="H2781" s="2">
        <v>43884</v>
      </c>
      <c r="I2781" s="3">
        <v>0.93402777777777779</v>
      </c>
      <c r="J2781" s="4">
        <f t="shared" si="130"/>
        <v>43884.600694444445</v>
      </c>
      <c r="K2781">
        <v>2.14</v>
      </c>
      <c r="L2781">
        <f>VLOOKUP(K2781,'HvF for one pipe'!$A$3:$B$68,2)</f>
        <v>0.5</v>
      </c>
      <c r="M2781">
        <f t="shared" si="131"/>
        <v>0.5</v>
      </c>
    </row>
    <row r="2782" spans="1:13" x14ac:dyDescent="0.3">
      <c r="A2782" t="s">
        <v>4</v>
      </c>
      <c r="B2782" s="2">
        <v>43884</v>
      </c>
      <c r="C2782" s="3">
        <v>0.9375</v>
      </c>
      <c r="D2782" s="4">
        <f t="shared" si="132"/>
        <v>43884.604166666664</v>
      </c>
      <c r="E2782">
        <v>0.49</v>
      </c>
      <c r="F2782">
        <f>VLOOKUP(E2783,'HvF for one pipe'!$A$3:$B$68,2)</f>
        <v>0</v>
      </c>
      <c r="G2782" t="s">
        <v>13</v>
      </c>
      <c r="H2782" s="2">
        <v>43884</v>
      </c>
      <c r="I2782" s="3">
        <v>0.9375</v>
      </c>
      <c r="J2782" s="4">
        <f t="shared" si="130"/>
        <v>43884.604166666664</v>
      </c>
      <c r="K2782">
        <v>2.04</v>
      </c>
      <c r="L2782">
        <f>VLOOKUP(K2782,'HvF for one pipe'!$A$3:$B$68,2)</f>
        <v>0.5</v>
      </c>
      <c r="M2782">
        <f t="shared" si="131"/>
        <v>0.5</v>
      </c>
    </row>
    <row r="2783" spans="1:13" x14ac:dyDescent="0.3">
      <c r="A2783" t="s">
        <v>4</v>
      </c>
      <c r="B2783" s="2">
        <v>43884</v>
      </c>
      <c r="C2783" s="3">
        <v>0.94097222222222221</v>
      </c>
      <c r="D2783" s="4">
        <f t="shared" si="132"/>
        <v>43884.607638888883</v>
      </c>
      <c r="E2783">
        <v>0.5</v>
      </c>
      <c r="F2783">
        <f>VLOOKUP(E2784,'HvF for one pipe'!$A$3:$B$68,2)</f>
        <v>0</v>
      </c>
      <c r="G2783" t="s">
        <v>13</v>
      </c>
      <c r="H2783" s="2">
        <v>43884</v>
      </c>
      <c r="I2783" s="3">
        <v>0.94097222222222221</v>
      </c>
      <c r="J2783" s="4">
        <f t="shared" ref="J2783:J2846" si="133">(H2783+I2783)-(8/24)</f>
        <v>43884.607638888883</v>
      </c>
      <c r="K2783">
        <v>2.04</v>
      </c>
      <c r="L2783">
        <f>VLOOKUP(K2783,'HvF for one pipe'!$A$3:$B$68,2)</f>
        <v>0.5</v>
      </c>
      <c r="M2783">
        <f t="shared" si="131"/>
        <v>0.5</v>
      </c>
    </row>
    <row r="2784" spans="1:13" x14ac:dyDescent="0.3">
      <c r="A2784" t="s">
        <v>4</v>
      </c>
      <c r="B2784" s="2">
        <v>43884</v>
      </c>
      <c r="C2784" s="3">
        <v>0.94444444444444453</v>
      </c>
      <c r="D2784" s="4">
        <f t="shared" si="132"/>
        <v>43884.611111111109</v>
      </c>
      <c r="E2784">
        <v>0.5</v>
      </c>
      <c r="F2784">
        <f>VLOOKUP(E2785,'HvF for one pipe'!$A$3:$B$68,2)</f>
        <v>0</v>
      </c>
      <c r="G2784" t="s">
        <v>13</v>
      </c>
      <c r="H2784" s="2">
        <v>43884</v>
      </c>
      <c r="I2784" s="3">
        <v>0.94444444444444453</v>
      </c>
      <c r="J2784" s="4">
        <f t="shared" si="133"/>
        <v>43884.611111111109</v>
      </c>
      <c r="K2784">
        <v>2.02</v>
      </c>
      <c r="L2784">
        <f>VLOOKUP(K2784,'HvF for one pipe'!$A$3:$B$68,2)</f>
        <v>0.5</v>
      </c>
      <c r="M2784">
        <f t="shared" si="131"/>
        <v>0.5</v>
      </c>
    </row>
    <row r="2785" spans="1:13" x14ac:dyDescent="0.3">
      <c r="A2785" t="s">
        <v>4</v>
      </c>
      <c r="B2785" s="2">
        <v>43884</v>
      </c>
      <c r="C2785" s="3">
        <v>0.94791666666666663</v>
      </c>
      <c r="D2785" s="4">
        <f t="shared" si="132"/>
        <v>43884.614583333328</v>
      </c>
      <c r="E2785">
        <v>0.47</v>
      </c>
      <c r="F2785">
        <f>VLOOKUP(E2786,'HvF for one pipe'!$A$3:$B$68,2)</f>
        <v>0</v>
      </c>
      <c r="G2785" t="s">
        <v>13</v>
      </c>
      <c r="H2785" s="2">
        <v>43884</v>
      </c>
      <c r="I2785" s="3">
        <v>0.94791666666666663</v>
      </c>
      <c r="J2785" s="4">
        <f t="shared" si="133"/>
        <v>43884.614583333328</v>
      </c>
      <c r="K2785">
        <v>2.0499999999999998</v>
      </c>
      <c r="L2785">
        <f>VLOOKUP(K2785,'HvF for one pipe'!$A$3:$B$68,2)</f>
        <v>0.5</v>
      </c>
      <c r="M2785">
        <f t="shared" si="131"/>
        <v>0.5</v>
      </c>
    </row>
    <row r="2786" spans="1:13" x14ac:dyDescent="0.3">
      <c r="A2786" t="s">
        <v>4</v>
      </c>
      <c r="B2786" s="2">
        <v>43884</v>
      </c>
      <c r="C2786" s="3">
        <v>0.95138888888888884</v>
      </c>
      <c r="D2786" s="4">
        <f t="shared" si="132"/>
        <v>43884.618055555555</v>
      </c>
      <c r="E2786">
        <v>0.5</v>
      </c>
      <c r="F2786">
        <f>VLOOKUP(E2787,'HvF for one pipe'!$A$3:$B$68,2)</f>
        <v>0</v>
      </c>
      <c r="G2786" t="s">
        <v>13</v>
      </c>
      <c r="H2786" s="2">
        <v>43884</v>
      </c>
      <c r="I2786" s="3">
        <v>0.95138888888888884</v>
      </c>
      <c r="J2786" s="4">
        <f t="shared" si="133"/>
        <v>43884.618055555555</v>
      </c>
      <c r="K2786">
        <v>2.1</v>
      </c>
      <c r="L2786">
        <f>VLOOKUP(K2786,'HvF for one pipe'!$A$3:$B$68,2)</f>
        <v>0.5</v>
      </c>
      <c r="M2786">
        <f t="shared" si="131"/>
        <v>0.5</v>
      </c>
    </row>
    <row r="2787" spans="1:13" x14ac:dyDescent="0.3">
      <c r="A2787" t="s">
        <v>4</v>
      </c>
      <c r="B2787" s="2">
        <v>43884</v>
      </c>
      <c r="C2787" s="3">
        <v>0.95486111111111116</v>
      </c>
      <c r="D2787" s="4">
        <f t="shared" si="132"/>
        <v>43884.621527777774</v>
      </c>
      <c r="E2787">
        <v>0.51</v>
      </c>
      <c r="F2787">
        <f>VLOOKUP(E2788,'HvF for one pipe'!$A$3:$B$68,2)</f>
        <v>0</v>
      </c>
      <c r="G2787" t="s">
        <v>13</v>
      </c>
      <c r="H2787" s="2">
        <v>43884</v>
      </c>
      <c r="I2787" s="3">
        <v>0.95486111111111116</v>
      </c>
      <c r="J2787" s="4">
        <f t="shared" si="133"/>
        <v>43884.621527777774</v>
      </c>
      <c r="K2787">
        <v>2.02</v>
      </c>
      <c r="L2787">
        <f>VLOOKUP(K2787,'HvF for one pipe'!$A$3:$B$68,2)</f>
        <v>0.5</v>
      </c>
      <c r="M2787">
        <f t="shared" si="131"/>
        <v>0.5</v>
      </c>
    </row>
    <row r="2788" spans="1:13" x14ac:dyDescent="0.3">
      <c r="A2788" t="s">
        <v>4</v>
      </c>
      <c r="B2788" s="2">
        <v>43884</v>
      </c>
      <c r="C2788" s="3">
        <v>0.95833333333333337</v>
      </c>
      <c r="D2788" s="4">
        <f t="shared" si="132"/>
        <v>43884.625</v>
      </c>
      <c r="E2788">
        <v>0.51</v>
      </c>
      <c r="F2788">
        <f>VLOOKUP(E2789,'HvF for one pipe'!$A$3:$B$68,2)</f>
        <v>0</v>
      </c>
      <c r="G2788" t="s">
        <v>13</v>
      </c>
      <c r="H2788" s="2">
        <v>43884</v>
      </c>
      <c r="I2788" s="3">
        <v>0.95833333333333337</v>
      </c>
      <c r="J2788" s="4">
        <f t="shared" si="133"/>
        <v>43884.625</v>
      </c>
      <c r="K2788">
        <v>2.11</v>
      </c>
      <c r="L2788">
        <f>VLOOKUP(K2788,'HvF for one pipe'!$A$3:$B$68,2)</f>
        <v>0.5</v>
      </c>
      <c r="M2788">
        <f t="shared" si="131"/>
        <v>0.5</v>
      </c>
    </row>
    <row r="2789" spans="1:13" x14ac:dyDescent="0.3">
      <c r="A2789" t="s">
        <v>4</v>
      </c>
      <c r="B2789" s="2">
        <v>43884</v>
      </c>
      <c r="C2789" s="3">
        <v>0.96180555555555547</v>
      </c>
      <c r="D2789" s="4">
        <f t="shared" si="132"/>
        <v>43884.628472222219</v>
      </c>
      <c r="E2789">
        <v>0.49</v>
      </c>
      <c r="F2789">
        <f>VLOOKUP(E2790,'HvF for one pipe'!$A$3:$B$68,2)</f>
        <v>0</v>
      </c>
      <c r="G2789" t="s">
        <v>13</v>
      </c>
      <c r="H2789" s="2">
        <v>43884</v>
      </c>
      <c r="I2789" s="3">
        <v>0.96180555555555547</v>
      </c>
      <c r="J2789" s="4">
        <f t="shared" si="133"/>
        <v>43884.628472222219</v>
      </c>
      <c r="K2789">
        <v>2.08</v>
      </c>
      <c r="L2789">
        <f>VLOOKUP(K2789,'HvF for one pipe'!$A$3:$B$68,2)</f>
        <v>0.5</v>
      </c>
      <c r="M2789">
        <f t="shared" si="131"/>
        <v>0.5</v>
      </c>
    </row>
    <row r="2790" spans="1:13" x14ac:dyDescent="0.3">
      <c r="A2790" t="s">
        <v>4</v>
      </c>
      <c r="B2790" s="2">
        <v>43884</v>
      </c>
      <c r="C2790" s="3">
        <v>0.96527777777777779</v>
      </c>
      <c r="D2790" s="4">
        <f t="shared" si="132"/>
        <v>43884.631944444445</v>
      </c>
      <c r="E2790">
        <v>0.48</v>
      </c>
      <c r="F2790">
        <f>VLOOKUP(E2791,'HvF for one pipe'!$A$3:$B$68,2)</f>
        <v>0</v>
      </c>
      <c r="G2790" t="s">
        <v>13</v>
      </c>
      <c r="H2790" s="2">
        <v>43884</v>
      </c>
      <c r="I2790" s="3">
        <v>0.96527777777777779</v>
      </c>
      <c r="J2790" s="4">
        <f t="shared" si="133"/>
        <v>43884.631944444445</v>
      </c>
      <c r="K2790">
        <v>1.99</v>
      </c>
      <c r="L2790">
        <f>VLOOKUP(K2790,'HvF for one pipe'!$A$3:$B$68,2)</f>
        <v>0</v>
      </c>
      <c r="M2790">
        <f t="shared" si="131"/>
        <v>0</v>
      </c>
    </row>
    <row r="2791" spans="1:13" x14ac:dyDescent="0.3">
      <c r="A2791" t="s">
        <v>4</v>
      </c>
      <c r="B2791" s="2">
        <v>43884</v>
      </c>
      <c r="C2791" s="3">
        <v>0.96875</v>
      </c>
      <c r="D2791" s="4">
        <f t="shared" si="132"/>
        <v>43884.635416666664</v>
      </c>
      <c r="E2791">
        <v>0.5</v>
      </c>
      <c r="F2791">
        <f>VLOOKUP(E2792,'HvF for one pipe'!$A$3:$B$68,2)</f>
        <v>0</v>
      </c>
      <c r="G2791" t="s">
        <v>13</v>
      </c>
      <c r="H2791" s="2">
        <v>43884</v>
      </c>
      <c r="I2791" s="3">
        <v>0.96875</v>
      </c>
      <c r="J2791" s="4">
        <f t="shared" si="133"/>
        <v>43884.635416666664</v>
      </c>
      <c r="K2791">
        <v>2.0099999999999998</v>
      </c>
      <c r="L2791">
        <f>VLOOKUP(K2791,'HvF for one pipe'!$A$3:$B$68,2)</f>
        <v>0</v>
      </c>
      <c r="M2791">
        <f t="shared" si="131"/>
        <v>0</v>
      </c>
    </row>
    <row r="2792" spans="1:13" x14ac:dyDescent="0.3">
      <c r="A2792" t="s">
        <v>4</v>
      </c>
      <c r="B2792" s="2">
        <v>43884</v>
      </c>
      <c r="C2792" s="3">
        <v>0.97222222222222221</v>
      </c>
      <c r="D2792" s="4">
        <f t="shared" si="132"/>
        <v>43884.638888888883</v>
      </c>
      <c r="E2792">
        <v>0.5</v>
      </c>
      <c r="F2792">
        <f>VLOOKUP(E2793,'HvF for one pipe'!$A$3:$B$68,2)</f>
        <v>0</v>
      </c>
      <c r="G2792" t="s">
        <v>13</v>
      </c>
      <c r="H2792" s="2">
        <v>43884</v>
      </c>
      <c r="I2792" s="3">
        <v>0.97222222222222221</v>
      </c>
      <c r="J2792" s="4">
        <f t="shared" si="133"/>
        <v>43884.638888888883</v>
      </c>
      <c r="K2792">
        <v>2.0099999999999998</v>
      </c>
      <c r="L2792">
        <f>VLOOKUP(K2792,'HvF for one pipe'!$A$3:$B$68,2)</f>
        <v>0</v>
      </c>
      <c r="M2792">
        <f t="shared" si="131"/>
        <v>0</v>
      </c>
    </row>
    <row r="2793" spans="1:13" x14ac:dyDescent="0.3">
      <c r="A2793" t="s">
        <v>4</v>
      </c>
      <c r="B2793" s="2">
        <v>43884</v>
      </c>
      <c r="C2793" s="3">
        <v>0.97569444444444453</v>
      </c>
      <c r="D2793" s="4">
        <f t="shared" si="132"/>
        <v>43884.642361111109</v>
      </c>
      <c r="E2793">
        <v>0.5</v>
      </c>
      <c r="F2793">
        <f>VLOOKUP(E2794,'HvF for one pipe'!$A$3:$B$68,2)</f>
        <v>0</v>
      </c>
      <c r="G2793" t="s">
        <v>13</v>
      </c>
      <c r="H2793" s="2">
        <v>43884</v>
      </c>
      <c r="I2793" s="3">
        <v>0.97569444444444453</v>
      </c>
      <c r="J2793" s="4">
        <f t="shared" si="133"/>
        <v>43884.642361111109</v>
      </c>
      <c r="K2793">
        <v>2.02</v>
      </c>
      <c r="L2793">
        <f>VLOOKUP(K2793,'HvF for one pipe'!$A$3:$B$68,2)</f>
        <v>0.5</v>
      </c>
      <c r="M2793">
        <f t="shared" si="131"/>
        <v>0.5</v>
      </c>
    </row>
    <row r="2794" spans="1:13" x14ac:dyDescent="0.3">
      <c r="A2794" t="s">
        <v>4</v>
      </c>
      <c r="B2794" s="2">
        <v>43884</v>
      </c>
      <c r="C2794" s="3">
        <v>0.97916666666666663</v>
      </c>
      <c r="D2794" s="4">
        <f t="shared" si="132"/>
        <v>43884.645833333328</v>
      </c>
      <c r="E2794">
        <v>0.5</v>
      </c>
      <c r="F2794">
        <f>VLOOKUP(E2795,'HvF for one pipe'!$A$3:$B$68,2)</f>
        <v>0</v>
      </c>
      <c r="G2794" t="s">
        <v>13</v>
      </c>
      <c r="H2794" s="2">
        <v>43884</v>
      </c>
      <c r="I2794" s="3">
        <v>0.97916666666666663</v>
      </c>
      <c r="J2794" s="4">
        <f t="shared" si="133"/>
        <v>43884.645833333328</v>
      </c>
      <c r="K2794">
        <v>1.96</v>
      </c>
      <c r="L2794">
        <f>VLOOKUP(K2794,'HvF for one pipe'!$A$3:$B$68,2)</f>
        <v>0</v>
      </c>
      <c r="M2794">
        <f t="shared" si="131"/>
        <v>0</v>
      </c>
    </row>
    <row r="2795" spans="1:13" x14ac:dyDescent="0.3">
      <c r="A2795" t="s">
        <v>4</v>
      </c>
      <c r="B2795" s="2">
        <v>43884</v>
      </c>
      <c r="C2795" s="3">
        <v>0.98263888888888884</v>
      </c>
      <c r="D2795" s="4">
        <f t="shared" si="132"/>
        <v>43884.649305555555</v>
      </c>
      <c r="E2795">
        <v>0.5</v>
      </c>
      <c r="F2795">
        <f>VLOOKUP(E2796,'HvF for one pipe'!$A$3:$B$68,2)</f>
        <v>0</v>
      </c>
      <c r="G2795" t="s">
        <v>13</v>
      </c>
      <c r="H2795" s="2">
        <v>43884</v>
      </c>
      <c r="I2795" s="3">
        <v>0.98263888888888884</v>
      </c>
      <c r="J2795" s="4">
        <f t="shared" si="133"/>
        <v>43884.649305555555</v>
      </c>
      <c r="K2795">
        <v>1.93</v>
      </c>
      <c r="L2795">
        <f>VLOOKUP(K2795,'HvF for one pipe'!$A$3:$B$68,2)</f>
        <v>0</v>
      </c>
      <c r="M2795">
        <f t="shared" si="131"/>
        <v>0</v>
      </c>
    </row>
    <row r="2796" spans="1:13" x14ac:dyDescent="0.3">
      <c r="A2796" t="s">
        <v>4</v>
      </c>
      <c r="B2796" s="2">
        <v>43884</v>
      </c>
      <c r="C2796" s="3">
        <v>0.98611111111111116</v>
      </c>
      <c r="D2796" s="4">
        <f t="shared" si="132"/>
        <v>43884.652777777774</v>
      </c>
      <c r="E2796">
        <v>0.51</v>
      </c>
      <c r="F2796">
        <f>VLOOKUP(E2797,'HvF for one pipe'!$A$3:$B$68,2)</f>
        <v>0</v>
      </c>
      <c r="G2796" t="s">
        <v>13</v>
      </c>
      <c r="H2796" s="2">
        <v>43884</v>
      </c>
      <c r="I2796" s="3">
        <v>0.98611111111111116</v>
      </c>
      <c r="J2796" s="4">
        <f t="shared" si="133"/>
        <v>43884.652777777774</v>
      </c>
      <c r="K2796">
        <v>1.96</v>
      </c>
      <c r="L2796">
        <f>VLOOKUP(K2796,'HvF for one pipe'!$A$3:$B$68,2)</f>
        <v>0</v>
      </c>
      <c r="M2796">
        <f t="shared" si="131"/>
        <v>0</v>
      </c>
    </row>
    <row r="2797" spans="1:13" x14ac:dyDescent="0.3">
      <c r="A2797" t="s">
        <v>4</v>
      </c>
      <c r="B2797" s="2">
        <v>43884</v>
      </c>
      <c r="C2797" s="3">
        <v>0.98958333333333337</v>
      </c>
      <c r="D2797" s="4">
        <f t="shared" si="132"/>
        <v>43884.65625</v>
      </c>
      <c r="E2797">
        <v>0.51</v>
      </c>
      <c r="F2797">
        <f>VLOOKUP(E2798,'HvF for one pipe'!$A$3:$B$68,2)</f>
        <v>0</v>
      </c>
      <c r="G2797" t="s">
        <v>13</v>
      </c>
      <c r="H2797" s="2">
        <v>43884</v>
      </c>
      <c r="I2797" s="3">
        <v>0.98958333333333337</v>
      </c>
      <c r="J2797" s="4">
        <f t="shared" si="133"/>
        <v>43884.65625</v>
      </c>
      <c r="K2797">
        <v>2.0099999999999998</v>
      </c>
      <c r="L2797">
        <f>VLOOKUP(K2797,'HvF for one pipe'!$A$3:$B$68,2)</f>
        <v>0</v>
      </c>
      <c r="M2797">
        <f t="shared" si="131"/>
        <v>0</v>
      </c>
    </row>
    <row r="2798" spans="1:13" x14ac:dyDescent="0.3">
      <c r="A2798" t="s">
        <v>4</v>
      </c>
      <c r="B2798" s="2">
        <v>43884</v>
      </c>
      <c r="C2798" s="3">
        <v>0.99305555555555547</v>
      </c>
      <c r="D2798" s="4">
        <f t="shared" si="132"/>
        <v>43884.659722222219</v>
      </c>
      <c r="E2798">
        <v>0.5</v>
      </c>
      <c r="F2798">
        <f>VLOOKUP(E2799,'HvF for one pipe'!$A$3:$B$68,2)</f>
        <v>0</v>
      </c>
      <c r="G2798" t="s">
        <v>13</v>
      </c>
      <c r="H2798" s="2">
        <v>43884</v>
      </c>
      <c r="I2798" s="3">
        <v>0.99305555555555547</v>
      </c>
      <c r="J2798" s="4">
        <f t="shared" si="133"/>
        <v>43884.659722222219</v>
      </c>
      <c r="K2798">
        <v>1.93</v>
      </c>
      <c r="L2798">
        <f>VLOOKUP(K2798,'HvF for one pipe'!$A$3:$B$68,2)</f>
        <v>0</v>
      </c>
      <c r="M2798">
        <f t="shared" si="131"/>
        <v>0</v>
      </c>
    </row>
    <row r="2799" spans="1:13" x14ac:dyDescent="0.3">
      <c r="A2799" t="s">
        <v>4</v>
      </c>
      <c r="B2799" s="2">
        <v>43884</v>
      </c>
      <c r="C2799" s="3">
        <v>0.99652777777777779</v>
      </c>
      <c r="D2799" s="4">
        <f t="shared" si="132"/>
        <v>43884.663194444445</v>
      </c>
      <c r="E2799">
        <v>0.51</v>
      </c>
      <c r="F2799">
        <f>VLOOKUP(E2800,'HvF for one pipe'!$A$3:$B$68,2)</f>
        <v>0</v>
      </c>
      <c r="G2799" t="s">
        <v>13</v>
      </c>
      <c r="H2799" s="2">
        <v>43884</v>
      </c>
      <c r="I2799" s="3">
        <v>0.99652777777777779</v>
      </c>
      <c r="J2799" s="4">
        <f t="shared" si="133"/>
        <v>43884.663194444445</v>
      </c>
      <c r="K2799">
        <v>1.97</v>
      </c>
      <c r="L2799">
        <f>VLOOKUP(K2799,'HvF for one pipe'!$A$3:$B$68,2)</f>
        <v>0</v>
      </c>
      <c r="M2799">
        <f t="shared" si="131"/>
        <v>0</v>
      </c>
    </row>
    <row r="2800" spans="1:13" x14ac:dyDescent="0.3">
      <c r="A2800" t="s">
        <v>4</v>
      </c>
      <c r="B2800" s="2">
        <v>43885</v>
      </c>
      <c r="C2800" s="3">
        <v>0</v>
      </c>
      <c r="D2800" s="4">
        <f t="shared" si="132"/>
        <v>43884.666666666664</v>
      </c>
      <c r="E2800">
        <v>0.5</v>
      </c>
      <c r="F2800">
        <f>VLOOKUP(E2801,'HvF for one pipe'!$A$3:$B$68,2)</f>
        <v>0</v>
      </c>
      <c r="G2800" t="s">
        <v>13</v>
      </c>
      <c r="H2800" s="2">
        <v>43885</v>
      </c>
      <c r="I2800" s="3">
        <v>0</v>
      </c>
      <c r="J2800" s="4">
        <f t="shared" si="133"/>
        <v>43884.666666666664</v>
      </c>
      <c r="K2800">
        <v>1.93</v>
      </c>
      <c r="L2800">
        <f>VLOOKUP(K2800,'HvF for one pipe'!$A$3:$B$68,2)</f>
        <v>0</v>
      </c>
      <c r="M2800">
        <f t="shared" si="131"/>
        <v>0</v>
      </c>
    </row>
    <row r="2801" spans="1:13" x14ac:dyDescent="0.3">
      <c r="A2801" t="s">
        <v>4</v>
      </c>
      <c r="B2801" s="2">
        <v>43885</v>
      </c>
      <c r="C2801" s="3">
        <v>3.472222222222222E-3</v>
      </c>
      <c r="D2801" s="4">
        <f t="shared" si="132"/>
        <v>43884.670138888883</v>
      </c>
      <c r="E2801">
        <v>0.48</v>
      </c>
      <c r="F2801">
        <f>VLOOKUP(E2802,'HvF for one pipe'!$A$3:$B$68,2)</f>
        <v>0</v>
      </c>
      <c r="G2801" t="s">
        <v>13</v>
      </c>
      <c r="H2801" s="2">
        <v>43885</v>
      </c>
      <c r="I2801" s="3">
        <v>3.472222222222222E-3</v>
      </c>
      <c r="J2801" s="4">
        <f t="shared" si="133"/>
        <v>43884.670138888883</v>
      </c>
      <c r="K2801">
        <v>2</v>
      </c>
      <c r="L2801">
        <f>VLOOKUP(K2801,'HvF for one pipe'!$A$3:$B$68,2)</f>
        <v>0</v>
      </c>
      <c r="M2801">
        <f t="shared" si="131"/>
        <v>0</v>
      </c>
    </row>
    <row r="2802" spans="1:13" x14ac:dyDescent="0.3">
      <c r="A2802" t="s">
        <v>4</v>
      </c>
      <c r="B2802" s="2">
        <v>43885</v>
      </c>
      <c r="C2802" s="3">
        <v>6.9444444444444441E-3</v>
      </c>
      <c r="D2802" s="4">
        <f t="shared" si="132"/>
        <v>43884.673611111109</v>
      </c>
      <c r="E2802">
        <v>0.49</v>
      </c>
      <c r="F2802">
        <f>VLOOKUP(E2803,'HvF for one pipe'!$A$3:$B$68,2)</f>
        <v>0</v>
      </c>
      <c r="G2802" t="s">
        <v>13</v>
      </c>
      <c r="H2802" s="2">
        <v>43885</v>
      </c>
      <c r="I2802" s="3">
        <v>6.9444444444444441E-3</v>
      </c>
      <c r="J2802" s="4">
        <f t="shared" si="133"/>
        <v>43884.673611111109</v>
      </c>
      <c r="K2802">
        <v>1.89</v>
      </c>
      <c r="L2802">
        <f>VLOOKUP(K2802,'HvF for one pipe'!$A$3:$B$68,2)</f>
        <v>0</v>
      </c>
      <c r="M2802">
        <f t="shared" ref="M2802:M2865" si="134">F2806+L2802</f>
        <v>0</v>
      </c>
    </row>
    <row r="2803" spans="1:13" x14ac:dyDescent="0.3">
      <c r="A2803" t="s">
        <v>4</v>
      </c>
      <c r="B2803" s="2">
        <v>43885</v>
      </c>
      <c r="C2803" s="3">
        <v>1.0416666666666666E-2</v>
      </c>
      <c r="D2803" s="4">
        <f t="shared" si="132"/>
        <v>43884.677083333328</v>
      </c>
      <c r="E2803">
        <v>0.5</v>
      </c>
      <c r="F2803">
        <f>VLOOKUP(E2804,'HvF for one pipe'!$A$3:$B$68,2)</f>
        <v>0</v>
      </c>
      <c r="G2803" t="s">
        <v>13</v>
      </c>
      <c r="H2803" s="2">
        <v>43885</v>
      </c>
      <c r="I2803" s="3">
        <v>1.0416666666666666E-2</v>
      </c>
      <c r="J2803" s="4">
        <f t="shared" si="133"/>
        <v>43884.677083333328</v>
      </c>
      <c r="K2803">
        <v>1.95</v>
      </c>
      <c r="L2803">
        <f>VLOOKUP(K2803,'HvF for one pipe'!$A$3:$B$68,2)</f>
        <v>0</v>
      </c>
      <c r="M2803">
        <f t="shared" si="134"/>
        <v>0</v>
      </c>
    </row>
    <row r="2804" spans="1:13" x14ac:dyDescent="0.3">
      <c r="A2804" t="s">
        <v>4</v>
      </c>
      <c r="B2804" s="2">
        <v>43885</v>
      </c>
      <c r="C2804" s="3">
        <v>1.3888888888888888E-2</v>
      </c>
      <c r="D2804" s="4">
        <f t="shared" si="132"/>
        <v>43884.680555555555</v>
      </c>
      <c r="E2804">
        <v>0.5</v>
      </c>
      <c r="F2804">
        <f>VLOOKUP(E2805,'HvF for one pipe'!$A$3:$B$68,2)</f>
        <v>0</v>
      </c>
      <c r="G2804" t="s">
        <v>13</v>
      </c>
      <c r="H2804" s="2">
        <v>43885</v>
      </c>
      <c r="I2804" s="3">
        <v>1.3888888888888888E-2</v>
      </c>
      <c r="J2804" s="4">
        <f t="shared" si="133"/>
        <v>43884.680555555555</v>
      </c>
      <c r="K2804">
        <v>1.93</v>
      </c>
      <c r="L2804">
        <f>VLOOKUP(K2804,'HvF for one pipe'!$A$3:$B$68,2)</f>
        <v>0</v>
      </c>
      <c r="M2804">
        <f t="shared" si="134"/>
        <v>0</v>
      </c>
    </row>
    <row r="2805" spans="1:13" x14ac:dyDescent="0.3">
      <c r="A2805" t="s">
        <v>4</v>
      </c>
      <c r="B2805" s="2">
        <v>43885</v>
      </c>
      <c r="C2805" s="3">
        <v>1.7361111111111112E-2</v>
      </c>
      <c r="D2805" s="4">
        <f t="shared" si="132"/>
        <v>43884.684027777774</v>
      </c>
      <c r="E2805">
        <v>0.5</v>
      </c>
      <c r="F2805">
        <f>VLOOKUP(E2806,'HvF for one pipe'!$A$3:$B$68,2)</f>
        <v>0</v>
      </c>
      <c r="G2805" t="s">
        <v>13</v>
      </c>
      <c r="H2805" s="2">
        <v>43885</v>
      </c>
      <c r="I2805" s="3">
        <v>1.7361111111111112E-2</v>
      </c>
      <c r="J2805" s="4">
        <f t="shared" si="133"/>
        <v>43884.684027777774</v>
      </c>
      <c r="K2805">
        <v>1.95</v>
      </c>
      <c r="L2805">
        <f>VLOOKUP(K2805,'HvF for one pipe'!$A$3:$B$68,2)</f>
        <v>0</v>
      </c>
      <c r="M2805">
        <f t="shared" si="134"/>
        <v>0</v>
      </c>
    </row>
    <row r="2806" spans="1:13" x14ac:dyDescent="0.3">
      <c r="A2806" t="s">
        <v>4</v>
      </c>
      <c r="B2806" s="2">
        <v>43885</v>
      </c>
      <c r="C2806" s="3">
        <v>2.0833333333333332E-2</v>
      </c>
      <c r="D2806" s="4">
        <f t="shared" si="132"/>
        <v>43884.6875</v>
      </c>
      <c r="E2806">
        <v>0.5</v>
      </c>
      <c r="F2806">
        <f>VLOOKUP(E2807,'HvF for one pipe'!$A$3:$B$68,2)</f>
        <v>0</v>
      </c>
      <c r="G2806" t="s">
        <v>13</v>
      </c>
      <c r="H2806" s="2">
        <v>43885</v>
      </c>
      <c r="I2806" s="3">
        <v>2.0833333333333332E-2</v>
      </c>
      <c r="J2806" s="4">
        <f t="shared" si="133"/>
        <v>43884.6875</v>
      </c>
      <c r="K2806">
        <v>1.94</v>
      </c>
      <c r="L2806">
        <f>VLOOKUP(K2806,'HvF for one pipe'!$A$3:$B$68,2)</f>
        <v>0</v>
      </c>
      <c r="M2806">
        <f t="shared" si="134"/>
        <v>0</v>
      </c>
    </row>
    <row r="2807" spans="1:13" x14ac:dyDescent="0.3">
      <c r="A2807" t="s">
        <v>4</v>
      </c>
      <c r="B2807" s="2">
        <v>43885</v>
      </c>
      <c r="C2807" s="3">
        <v>2.4305555555555556E-2</v>
      </c>
      <c r="D2807" s="4">
        <f t="shared" si="132"/>
        <v>43884.690972222219</v>
      </c>
      <c r="E2807">
        <v>0.5</v>
      </c>
      <c r="F2807">
        <f>VLOOKUP(E2808,'HvF for one pipe'!$A$3:$B$68,2)</f>
        <v>0</v>
      </c>
      <c r="G2807" t="s">
        <v>13</v>
      </c>
      <c r="H2807" s="2">
        <v>43885</v>
      </c>
      <c r="I2807" s="3">
        <v>2.4305555555555556E-2</v>
      </c>
      <c r="J2807" s="4">
        <f t="shared" si="133"/>
        <v>43884.690972222219</v>
      </c>
      <c r="K2807">
        <v>1.97</v>
      </c>
      <c r="L2807">
        <f>VLOOKUP(K2807,'HvF for one pipe'!$A$3:$B$68,2)</f>
        <v>0</v>
      </c>
      <c r="M2807">
        <f t="shared" si="134"/>
        <v>0</v>
      </c>
    </row>
    <row r="2808" spans="1:13" x14ac:dyDescent="0.3">
      <c r="A2808" t="s">
        <v>4</v>
      </c>
      <c r="B2808" s="2">
        <v>43885</v>
      </c>
      <c r="C2808" s="3">
        <v>2.7777777777777776E-2</v>
      </c>
      <c r="D2808" s="4">
        <f t="shared" si="132"/>
        <v>43884.694444444445</v>
      </c>
      <c r="E2808">
        <v>0.5</v>
      </c>
      <c r="F2808">
        <f>VLOOKUP(E2809,'HvF for one pipe'!$A$3:$B$68,2)</f>
        <v>0</v>
      </c>
      <c r="G2808" t="s">
        <v>13</v>
      </c>
      <c r="H2808" s="2">
        <v>43885</v>
      </c>
      <c r="I2808" s="3">
        <v>2.7777777777777776E-2</v>
      </c>
      <c r="J2808" s="4">
        <f t="shared" si="133"/>
        <v>43884.694444444445</v>
      </c>
      <c r="K2808">
        <v>1.9</v>
      </c>
      <c r="L2808">
        <f>VLOOKUP(K2808,'HvF for one pipe'!$A$3:$B$68,2)</f>
        <v>0</v>
      </c>
      <c r="M2808">
        <f t="shared" si="134"/>
        <v>0</v>
      </c>
    </row>
    <row r="2809" spans="1:13" x14ac:dyDescent="0.3">
      <c r="A2809" t="s">
        <v>4</v>
      </c>
      <c r="B2809" s="2">
        <v>43885</v>
      </c>
      <c r="C2809" s="3">
        <v>3.125E-2</v>
      </c>
      <c r="D2809" s="4">
        <f t="shared" si="132"/>
        <v>43884.697916666664</v>
      </c>
      <c r="E2809">
        <v>0.48</v>
      </c>
      <c r="F2809">
        <f>VLOOKUP(E2810,'HvF for one pipe'!$A$3:$B$68,2)</f>
        <v>0</v>
      </c>
      <c r="G2809" t="s">
        <v>13</v>
      </c>
      <c r="H2809" s="2">
        <v>43885</v>
      </c>
      <c r="I2809" s="3">
        <v>3.125E-2</v>
      </c>
      <c r="J2809" s="4">
        <f t="shared" si="133"/>
        <v>43884.697916666664</v>
      </c>
      <c r="K2809">
        <v>1.91</v>
      </c>
      <c r="L2809">
        <f>VLOOKUP(K2809,'HvF for one pipe'!$A$3:$B$68,2)</f>
        <v>0</v>
      </c>
      <c r="M2809">
        <f t="shared" si="134"/>
        <v>0</v>
      </c>
    </row>
    <row r="2810" spans="1:13" x14ac:dyDescent="0.3">
      <c r="A2810" t="s">
        <v>4</v>
      </c>
      <c r="B2810" s="2">
        <v>43885</v>
      </c>
      <c r="C2810" s="3">
        <v>3.4722222222222224E-2</v>
      </c>
      <c r="D2810" s="4">
        <f t="shared" si="132"/>
        <v>43884.701388888883</v>
      </c>
      <c r="E2810">
        <v>0.5</v>
      </c>
      <c r="F2810">
        <f>VLOOKUP(E2811,'HvF for one pipe'!$A$3:$B$68,2)</f>
        <v>0</v>
      </c>
      <c r="G2810" t="s">
        <v>13</v>
      </c>
      <c r="H2810" s="2">
        <v>43885</v>
      </c>
      <c r="I2810" s="3">
        <v>3.4722222222222224E-2</v>
      </c>
      <c r="J2810" s="4">
        <f t="shared" si="133"/>
        <v>43884.701388888883</v>
      </c>
      <c r="K2810">
        <v>1.91</v>
      </c>
      <c r="L2810">
        <f>VLOOKUP(K2810,'HvF for one pipe'!$A$3:$B$68,2)</f>
        <v>0</v>
      </c>
      <c r="M2810">
        <f t="shared" si="134"/>
        <v>0</v>
      </c>
    </row>
    <row r="2811" spans="1:13" x14ac:dyDescent="0.3">
      <c r="A2811" t="s">
        <v>4</v>
      </c>
      <c r="B2811" s="2">
        <v>43885</v>
      </c>
      <c r="C2811" s="3">
        <v>3.8194444444444441E-2</v>
      </c>
      <c r="D2811" s="4">
        <f t="shared" si="132"/>
        <v>43884.704861111109</v>
      </c>
      <c r="E2811">
        <v>0.5</v>
      </c>
      <c r="F2811">
        <f>VLOOKUP(E2812,'HvF for one pipe'!$A$3:$B$68,2)</f>
        <v>0</v>
      </c>
      <c r="G2811" t="s">
        <v>13</v>
      </c>
      <c r="H2811" s="2">
        <v>43885</v>
      </c>
      <c r="I2811" s="3">
        <v>3.8194444444444441E-2</v>
      </c>
      <c r="J2811" s="4">
        <f t="shared" si="133"/>
        <v>43884.704861111109</v>
      </c>
      <c r="K2811">
        <v>1.91</v>
      </c>
      <c r="L2811">
        <f>VLOOKUP(K2811,'HvF for one pipe'!$A$3:$B$68,2)</f>
        <v>0</v>
      </c>
      <c r="M2811">
        <f t="shared" si="134"/>
        <v>0</v>
      </c>
    </row>
    <row r="2812" spans="1:13" x14ac:dyDescent="0.3">
      <c r="A2812" t="s">
        <v>4</v>
      </c>
      <c r="B2812" s="2">
        <v>43885</v>
      </c>
      <c r="C2812" s="3">
        <v>4.1666666666666664E-2</v>
      </c>
      <c r="D2812" s="4">
        <f t="shared" si="132"/>
        <v>43884.708333333328</v>
      </c>
      <c r="E2812">
        <v>0.49</v>
      </c>
      <c r="F2812">
        <f>VLOOKUP(E2813,'HvF for one pipe'!$A$3:$B$68,2)</f>
        <v>0</v>
      </c>
      <c r="G2812" t="s">
        <v>13</v>
      </c>
      <c r="H2812" s="2">
        <v>43885</v>
      </c>
      <c r="I2812" s="3">
        <v>4.1666666666666664E-2</v>
      </c>
      <c r="J2812" s="4">
        <f t="shared" si="133"/>
        <v>43884.708333333328</v>
      </c>
      <c r="K2812">
        <v>1.91</v>
      </c>
      <c r="L2812">
        <f>VLOOKUP(K2812,'HvF for one pipe'!$A$3:$B$68,2)</f>
        <v>0</v>
      </c>
      <c r="M2812">
        <f t="shared" si="134"/>
        <v>0</v>
      </c>
    </row>
    <row r="2813" spans="1:13" x14ac:dyDescent="0.3">
      <c r="A2813" t="s">
        <v>4</v>
      </c>
      <c r="B2813" s="2">
        <v>43885</v>
      </c>
      <c r="C2813" s="3">
        <v>4.5138888888888888E-2</v>
      </c>
      <c r="D2813" s="4">
        <f t="shared" si="132"/>
        <v>43884.711805555555</v>
      </c>
      <c r="E2813">
        <v>0.49</v>
      </c>
      <c r="F2813">
        <f>VLOOKUP(E2814,'HvF for one pipe'!$A$3:$B$68,2)</f>
        <v>0</v>
      </c>
      <c r="G2813" t="s">
        <v>13</v>
      </c>
      <c r="H2813" s="2">
        <v>43885</v>
      </c>
      <c r="I2813" s="3">
        <v>4.5138888888888888E-2</v>
      </c>
      <c r="J2813" s="4">
        <f t="shared" si="133"/>
        <v>43884.711805555555</v>
      </c>
      <c r="K2813">
        <v>1.89</v>
      </c>
      <c r="L2813">
        <f>VLOOKUP(K2813,'HvF for one pipe'!$A$3:$B$68,2)</f>
        <v>0</v>
      </c>
      <c r="M2813">
        <f t="shared" si="134"/>
        <v>0</v>
      </c>
    </row>
    <row r="2814" spans="1:13" x14ac:dyDescent="0.3">
      <c r="A2814" t="s">
        <v>4</v>
      </c>
      <c r="B2814" s="2">
        <v>43885</v>
      </c>
      <c r="C2814" s="3">
        <v>4.8611111111111112E-2</v>
      </c>
      <c r="D2814" s="4">
        <f t="shared" si="132"/>
        <v>43884.715277777774</v>
      </c>
      <c r="E2814">
        <v>0.5</v>
      </c>
      <c r="F2814">
        <f>VLOOKUP(E2815,'HvF for one pipe'!$A$3:$B$68,2)</f>
        <v>0</v>
      </c>
      <c r="G2814" t="s">
        <v>13</v>
      </c>
      <c r="H2814" s="2">
        <v>43885</v>
      </c>
      <c r="I2814" s="3">
        <v>4.8611111111111112E-2</v>
      </c>
      <c r="J2814" s="4">
        <f t="shared" si="133"/>
        <v>43884.715277777774</v>
      </c>
      <c r="K2814">
        <v>1.87</v>
      </c>
      <c r="L2814">
        <f>VLOOKUP(K2814,'HvF for one pipe'!$A$3:$B$68,2)</f>
        <v>0</v>
      </c>
      <c r="M2814">
        <f t="shared" si="134"/>
        <v>0</v>
      </c>
    </row>
    <row r="2815" spans="1:13" x14ac:dyDescent="0.3">
      <c r="A2815" t="s">
        <v>4</v>
      </c>
      <c r="B2815" s="2">
        <v>43885</v>
      </c>
      <c r="C2815" s="3">
        <v>5.2083333333333336E-2</v>
      </c>
      <c r="D2815" s="4">
        <f t="shared" si="132"/>
        <v>43884.71875</v>
      </c>
      <c r="E2815">
        <v>0.49</v>
      </c>
      <c r="F2815">
        <f>VLOOKUP(E2816,'HvF for one pipe'!$A$3:$B$68,2)</f>
        <v>0</v>
      </c>
      <c r="G2815" t="s">
        <v>13</v>
      </c>
      <c r="H2815" s="2">
        <v>43885</v>
      </c>
      <c r="I2815" s="3">
        <v>5.2083333333333336E-2</v>
      </c>
      <c r="J2815" s="4">
        <f t="shared" si="133"/>
        <v>43884.71875</v>
      </c>
      <c r="K2815">
        <v>1.88</v>
      </c>
      <c r="L2815">
        <f>VLOOKUP(K2815,'HvF for one pipe'!$A$3:$B$68,2)</f>
        <v>0</v>
      </c>
      <c r="M2815">
        <f t="shared" si="134"/>
        <v>0</v>
      </c>
    </row>
    <row r="2816" spans="1:13" x14ac:dyDescent="0.3">
      <c r="A2816" t="s">
        <v>4</v>
      </c>
      <c r="B2816" s="2">
        <v>43885</v>
      </c>
      <c r="C2816" s="3">
        <v>5.5555555555555552E-2</v>
      </c>
      <c r="D2816" s="4">
        <f t="shared" si="132"/>
        <v>43884.722222222219</v>
      </c>
      <c r="E2816">
        <v>0.5</v>
      </c>
      <c r="F2816">
        <f>VLOOKUP(E2817,'HvF for one pipe'!$A$3:$B$68,2)</f>
        <v>0</v>
      </c>
      <c r="G2816" t="s">
        <v>13</v>
      </c>
      <c r="H2816" s="2">
        <v>43885</v>
      </c>
      <c r="I2816" s="3">
        <v>5.5555555555555552E-2</v>
      </c>
      <c r="J2816" s="4">
        <f t="shared" si="133"/>
        <v>43884.722222222219</v>
      </c>
      <c r="K2816">
        <v>1.9</v>
      </c>
      <c r="L2816">
        <f>VLOOKUP(K2816,'HvF for one pipe'!$A$3:$B$68,2)</f>
        <v>0</v>
      </c>
      <c r="M2816">
        <f t="shared" si="134"/>
        <v>0</v>
      </c>
    </row>
    <row r="2817" spans="1:13" x14ac:dyDescent="0.3">
      <c r="A2817" t="s">
        <v>4</v>
      </c>
      <c r="B2817" s="2">
        <v>43885</v>
      </c>
      <c r="C2817" s="3">
        <v>5.9027777777777783E-2</v>
      </c>
      <c r="D2817" s="4">
        <f t="shared" si="132"/>
        <v>43884.725694444445</v>
      </c>
      <c r="E2817">
        <v>0.48</v>
      </c>
      <c r="F2817">
        <f>VLOOKUP(E2818,'HvF for one pipe'!$A$3:$B$68,2)</f>
        <v>0</v>
      </c>
      <c r="G2817" t="s">
        <v>13</v>
      </c>
      <c r="H2817" s="2">
        <v>43885</v>
      </c>
      <c r="I2817" s="3">
        <v>5.9027777777777783E-2</v>
      </c>
      <c r="J2817" s="4">
        <f t="shared" si="133"/>
        <v>43884.725694444445</v>
      </c>
      <c r="K2817">
        <v>1.9</v>
      </c>
      <c r="L2817">
        <f>VLOOKUP(K2817,'HvF for one pipe'!$A$3:$B$68,2)</f>
        <v>0</v>
      </c>
      <c r="M2817">
        <f t="shared" si="134"/>
        <v>0</v>
      </c>
    </row>
    <row r="2818" spans="1:13" x14ac:dyDescent="0.3">
      <c r="A2818" t="s">
        <v>4</v>
      </c>
      <c r="B2818" s="2">
        <v>43885</v>
      </c>
      <c r="C2818" s="3">
        <v>6.25E-2</v>
      </c>
      <c r="D2818" s="4">
        <f t="shared" si="132"/>
        <v>43884.729166666664</v>
      </c>
      <c r="E2818">
        <v>0.49</v>
      </c>
      <c r="F2818">
        <f>VLOOKUP(E2819,'HvF for one pipe'!$A$3:$B$68,2)</f>
        <v>0</v>
      </c>
      <c r="G2818" t="s">
        <v>13</v>
      </c>
      <c r="H2818" s="2">
        <v>43885</v>
      </c>
      <c r="I2818" s="3">
        <v>6.25E-2</v>
      </c>
      <c r="J2818" s="4">
        <f t="shared" si="133"/>
        <v>43884.729166666664</v>
      </c>
      <c r="K2818">
        <v>1.85</v>
      </c>
      <c r="L2818">
        <f>VLOOKUP(K2818,'HvF for one pipe'!$A$3:$B$68,2)</f>
        <v>0</v>
      </c>
      <c r="M2818">
        <f t="shared" si="134"/>
        <v>0</v>
      </c>
    </row>
    <row r="2819" spans="1:13" x14ac:dyDescent="0.3">
      <c r="A2819" t="s">
        <v>4</v>
      </c>
      <c r="B2819" s="2">
        <v>43885</v>
      </c>
      <c r="C2819" s="3">
        <v>6.5972222222222224E-2</v>
      </c>
      <c r="D2819" s="4">
        <f t="shared" ref="D2819:D2882" si="135">(B2819+C2819)-(8/24)</f>
        <v>43884.732638888883</v>
      </c>
      <c r="E2819">
        <v>0.5</v>
      </c>
      <c r="F2819">
        <f>VLOOKUP(E2820,'HvF for one pipe'!$A$3:$B$68,2)</f>
        <v>0</v>
      </c>
      <c r="G2819" t="s">
        <v>13</v>
      </c>
      <c r="H2819" s="2">
        <v>43885</v>
      </c>
      <c r="I2819" s="3">
        <v>6.5972222222222224E-2</v>
      </c>
      <c r="J2819" s="4">
        <f t="shared" si="133"/>
        <v>43884.732638888883</v>
      </c>
      <c r="K2819">
        <v>1.88</v>
      </c>
      <c r="L2819">
        <f>VLOOKUP(K2819,'HvF for one pipe'!$A$3:$B$68,2)</f>
        <v>0</v>
      </c>
      <c r="M2819">
        <f t="shared" si="134"/>
        <v>0</v>
      </c>
    </row>
    <row r="2820" spans="1:13" x14ac:dyDescent="0.3">
      <c r="A2820" t="s">
        <v>4</v>
      </c>
      <c r="B2820" s="2">
        <v>43885</v>
      </c>
      <c r="C2820" s="3">
        <v>6.9444444444444434E-2</v>
      </c>
      <c r="D2820" s="4">
        <f t="shared" si="135"/>
        <v>43884.736111111109</v>
      </c>
      <c r="E2820">
        <v>0.5</v>
      </c>
      <c r="F2820">
        <f>VLOOKUP(E2821,'HvF for one pipe'!$A$3:$B$68,2)</f>
        <v>0</v>
      </c>
      <c r="G2820" t="s">
        <v>13</v>
      </c>
      <c r="H2820" s="2">
        <v>43885</v>
      </c>
      <c r="I2820" s="3">
        <v>6.9444444444444434E-2</v>
      </c>
      <c r="J2820" s="4">
        <f t="shared" si="133"/>
        <v>43884.736111111109</v>
      </c>
      <c r="K2820">
        <v>1.85</v>
      </c>
      <c r="L2820">
        <f>VLOOKUP(K2820,'HvF for one pipe'!$A$3:$B$68,2)</f>
        <v>0</v>
      </c>
      <c r="M2820">
        <f t="shared" si="134"/>
        <v>0</v>
      </c>
    </row>
    <row r="2821" spans="1:13" x14ac:dyDescent="0.3">
      <c r="A2821" t="s">
        <v>4</v>
      </c>
      <c r="B2821" s="2">
        <v>43885</v>
      </c>
      <c r="C2821" s="3">
        <v>7.2916666666666671E-2</v>
      </c>
      <c r="D2821" s="4">
        <f t="shared" si="135"/>
        <v>43884.739583333328</v>
      </c>
      <c r="E2821">
        <v>0.49</v>
      </c>
      <c r="F2821">
        <f>VLOOKUP(E2822,'HvF for one pipe'!$A$3:$B$68,2)</f>
        <v>0</v>
      </c>
      <c r="G2821" t="s">
        <v>13</v>
      </c>
      <c r="H2821" s="2">
        <v>43885</v>
      </c>
      <c r="I2821" s="3">
        <v>7.2916666666666671E-2</v>
      </c>
      <c r="J2821" s="4">
        <f t="shared" si="133"/>
        <v>43884.739583333328</v>
      </c>
      <c r="K2821">
        <v>1.85</v>
      </c>
      <c r="L2821">
        <f>VLOOKUP(K2821,'HvF for one pipe'!$A$3:$B$68,2)</f>
        <v>0</v>
      </c>
      <c r="M2821">
        <f t="shared" si="134"/>
        <v>0</v>
      </c>
    </row>
    <row r="2822" spans="1:13" x14ac:dyDescent="0.3">
      <c r="A2822" t="s">
        <v>4</v>
      </c>
      <c r="B2822" s="2">
        <v>43885</v>
      </c>
      <c r="C2822" s="3">
        <v>7.6388888888888895E-2</v>
      </c>
      <c r="D2822" s="4">
        <f t="shared" si="135"/>
        <v>43884.743055555555</v>
      </c>
      <c r="E2822">
        <v>0.5</v>
      </c>
      <c r="F2822">
        <f>VLOOKUP(E2823,'HvF for one pipe'!$A$3:$B$68,2)</f>
        <v>0</v>
      </c>
      <c r="G2822" t="s">
        <v>13</v>
      </c>
      <c r="H2822" s="2">
        <v>43885</v>
      </c>
      <c r="I2822" s="3">
        <v>7.6388888888888895E-2</v>
      </c>
      <c r="J2822" s="4">
        <f t="shared" si="133"/>
        <v>43884.743055555555</v>
      </c>
      <c r="K2822">
        <v>1.8</v>
      </c>
      <c r="L2822">
        <f>VLOOKUP(K2822,'HvF for one pipe'!$A$3:$B$68,2)</f>
        <v>0</v>
      </c>
      <c r="M2822">
        <f t="shared" si="134"/>
        <v>0</v>
      </c>
    </row>
    <row r="2823" spans="1:13" x14ac:dyDescent="0.3">
      <c r="A2823" t="s">
        <v>4</v>
      </c>
      <c r="B2823" s="2">
        <v>43885</v>
      </c>
      <c r="C2823" s="3">
        <v>7.9861111111111105E-2</v>
      </c>
      <c r="D2823" s="4">
        <f t="shared" si="135"/>
        <v>43884.746527777774</v>
      </c>
      <c r="E2823">
        <v>0.5</v>
      </c>
      <c r="F2823">
        <f>VLOOKUP(E2824,'HvF for one pipe'!$A$3:$B$68,2)</f>
        <v>0</v>
      </c>
      <c r="G2823" t="s">
        <v>13</v>
      </c>
      <c r="H2823" s="2">
        <v>43885</v>
      </c>
      <c r="I2823" s="3">
        <v>7.9861111111111105E-2</v>
      </c>
      <c r="J2823" s="4">
        <f t="shared" si="133"/>
        <v>43884.746527777774</v>
      </c>
      <c r="K2823">
        <v>1.9</v>
      </c>
      <c r="L2823">
        <f>VLOOKUP(K2823,'HvF for one pipe'!$A$3:$B$68,2)</f>
        <v>0</v>
      </c>
      <c r="M2823">
        <f t="shared" si="134"/>
        <v>0</v>
      </c>
    </row>
    <row r="2824" spans="1:13" x14ac:dyDescent="0.3">
      <c r="A2824" t="s">
        <v>4</v>
      </c>
      <c r="B2824" s="2">
        <v>43885</v>
      </c>
      <c r="C2824" s="3">
        <v>8.3333333333333329E-2</v>
      </c>
      <c r="D2824" s="4">
        <f t="shared" si="135"/>
        <v>43884.75</v>
      </c>
      <c r="E2824">
        <v>0.48</v>
      </c>
      <c r="F2824">
        <f>VLOOKUP(E2825,'HvF for one pipe'!$A$3:$B$68,2)</f>
        <v>0</v>
      </c>
      <c r="G2824" t="s">
        <v>13</v>
      </c>
      <c r="H2824" s="2">
        <v>43885</v>
      </c>
      <c r="I2824" s="3">
        <v>8.3333333333333329E-2</v>
      </c>
      <c r="J2824" s="4">
        <f t="shared" si="133"/>
        <v>43884.75</v>
      </c>
      <c r="K2824">
        <v>1.87</v>
      </c>
      <c r="L2824">
        <f>VLOOKUP(K2824,'HvF for one pipe'!$A$3:$B$68,2)</f>
        <v>0</v>
      </c>
      <c r="M2824">
        <f t="shared" si="134"/>
        <v>0</v>
      </c>
    </row>
    <row r="2825" spans="1:13" x14ac:dyDescent="0.3">
      <c r="A2825" t="s">
        <v>4</v>
      </c>
      <c r="B2825" s="2">
        <v>43885</v>
      </c>
      <c r="C2825" s="3">
        <v>8.6805555555555566E-2</v>
      </c>
      <c r="D2825" s="4">
        <f t="shared" si="135"/>
        <v>43884.753472222219</v>
      </c>
      <c r="E2825">
        <v>0.5</v>
      </c>
      <c r="F2825">
        <f>VLOOKUP(E2826,'HvF for one pipe'!$A$3:$B$68,2)</f>
        <v>0</v>
      </c>
      <c r="G2825" t="s">
        <v>13</v>
      </c>
      <c r="H2825" s="2">
        <v>43885</v>
      </c>
      <c r="I2825" s="3">
        <v>8.6805555555555566E-2</v>
      </c>
      <c r="J2825" s="4">
        <f t="shared" si="133"/>
        <v>43884.753472222219</v>
      </c>
      <c r="K2825">
        <v>1.88</v>
      </c>
      <c r="L2825">
        <f>VLOOKUP(K2825,'HvF for one pipe'!$A$3:$B$68,2)</f>
        <v>0</v>
      </c>
      <c r="M2825">
        <f t="shared" si="134"/>
        <v>0</v>
      </c>
    </row>
    <row r="2826" spans="1:13" x14ac:dyDescent="0.3">
      <c r="A2826" t="s">
        <v>4</v>
      </c>
      <c r="B2826" s="2">
        <v>43885</v>
      </c>
      <c r="C2826" s="3">
        <v>9.0277777777777776E-2</v>
      </c>
      <c r="D2826" s="4">
        <f t="shared" si="135"/>
        <v>43884.756944444445</v>
      </c>
      <c r="E2826">
        <v>0.48</v>
      </c>
      <c r="F2826">
        <f>VLOOKUP(E2827,'HvF for one pipe'!$A$3:$B$68,2)</f>
        <v>0</v>
      </c>
      <c r="G2826" t="s">
        <v>13</v>
      </c>
      <c r="H2826" s="2">
        <v>43885</v>
      </c>
      <c r="I2826" s="3">
        <v>9.0277777777777776E-2</v>
      </c>
      <c r="J2826" s="4">
        <f t="shared" si="133"/>
        <v>43884.756944444445</v>
      </c>
      <c r="K2826">
        <v>1.84</v>
      </c>
      <c r="L2826">
        <f>VLOOKUP(K2826,'HvF for one pipe'!$A$3:$B$68,2)</f>
        <v>0</v>
      </c>
      <c r="M2826">
        <f t="shared" si="134"/>
        <v>0</v>
      </c>
    </row>
    <row r="2827" spans="1:13" x14ac:dyDescent="0.3">
      <c r="A2827" t="s">
        <v>4</v>
      </c>
      <c r="B2827" s="2">
        <v>43885</v>
      </c>
      <c r="C2827" s="3">
        <v>9.375E-2</v>
      </c>
      <c r="D2827" s="4">
        <f t="shared" si="135"/>
        <v>43884.760416666664</v>
      </c>
      <c r="E2827">
        <v>0.48</v>
      </c>
      <c r="F2827">
        <f>VLOOKUP(E2828,'HvF for one pipe'!$A$3:$B$68,2)</f>
        <v>0</v>
      </c>
      <c r="G2827" t="s">
        <v>13</v>
      </c>
      <c r="H2827" s="2">
        <v>43885</v>
      </c>
      <c r="I2827" s="3">
        <v>9.375E-2</v>
      </c>
      <c r="J2827" s="4">
        <f t="shared" si="133"/>
        <v>43884.760416666664</v>
      </c>
      <c r="K2827">
        <v>1.91</v>
      </c>
      <c r="L2827">
        <f>VLOOKUP(K2827,'HvF for one pipe'!$A$3:$B$68,2)</f>
        <v>0</v>
      </c>
      <c r="M2827">
        <f t="shared" si="134"/>
        <v>0</v>
      </c>
    </row>
    <row r="2828" spans="1:13" x14ac:dyDescent="0.3">
      <c r="A2828" t="s">
        <v>4</v>
      </c>
      <c r="B2828" s="2">
        <v>43885</v>
      </c>
      <c r="C2828" s="3">
        <v>9.7222222222222224E-2</v>
      </c>
      <c r="D2828" s="4">
        <f t="shared" si="135"/>
        <v>43884.763888888883</v>
      </c>
      <c r="E2828">
        <v>0.49</v>
      </c>
      <c r="F2828">
        <f>VLOOKUP(E2829,'HvF for one pipe'!$A$3:$B$68,2)</f>
        <v>0</v>
      </c>
      <c r="G2828" t="s">
        <v>13</v>
      </c>
      <c r="H2828" s="2">
        <v>43885</v>
      </c>
      <c r="I2828" s="3">
        <v>9.7222222222222224E-2</v>
      </c>
      <c r="J2828" s="4">
        <f t="shared" si="133"/>
        <v>43884.763888888883</v>
      </c>
      <c r="K2828">
        <v>1.85</v>
      </c>
      <c r="L2828">
        <f>VLOOKUP(K2828,'HvF for one pipe'!$A$3:$B$68,2)</f>
        <v>0</v>
      </c>
      <c r="M2828">
        <f t="shared" si="134"/>
        <v>0</v>
      </c>
    </row>
    <row r="2829" spans="1:13" x14ac:dyDescent="0.3">
      <c r="A2829" t="s">
        <v>4</v>
      </c>
      <c r="B2829" s="2">
        <v>43885</v>
      </c>
      <c r="C2829" s="3">
        <v>0.10069444444444443</v>
      </c>
      <c r="D2829" s="4">
        <f t="shared" si="135"/>
        <v>43884.767361111109</v>
      </c>
      <c r="E2829">
        <v>0.47</v>
      </c>
      <c r="F2829">
        <f>VLOOKUP(E2830,'HvF for one pipe'!$A$3:$B$68,2)</f>
        <v>0</v>
      </c>
      <c r="G2829" t="s">
        <v>13</v>
      </c>
      <c r="H2829" s="2">
        <v>43885</v>
      </c>
      <c r="I2829" s="3">
        <v>0.10069444444444443</v>
      </c>
      <c r="J2829" s="4">
        <f t="shared" si="133"/>
        <v>43884.767361111109</v>
      </c>
      <c r="K2829">
        <v>1.85</v>
      </c>
      <c r="L2829">
        <f>VLOOKUP(K2829,'HvF for one pipe'!$A$3:$B$68,2)</f>
        <v>0</v>
      </c>
      <c r="M2829">
        <f t="shared" si="134"/>
        <v>0</v>
      </c>
    </row>
    <row r="2830" spans="1:13" x14ac:dyDescent="0.3">
      <c r="A2830" t="s">
        <v>4</v>
      </c>
      <c r="B2830" s="2">
        <v>43885</v>
      </c>
      <c r="C2830" s="3">
        <v>0.10416666666666667</v>
      </c>
      <c r="D2830" s="4">
        <f t="shared" si="135"/>
        <v>43884.770833333328</v>
      </c>
      <c r="E2830">
        <v>0.49</v>
      </c>
      <c r="F2830">
        <f>VLOOKUP(E2831,'HvF for one pipe'!$A$3:$B$68,2)</f>
        <v>0</v>
      </c>
      <c r="G2830" t="s">
        <v>13</v>
      </c>
      <c r="H2830" s="2">
        <v>43885</v>
      </c>
      <c r="I2830" s="3">
        <v>0.10416666666666667</v>
      </c>
      <c r="J2830" s="4">
        <f t="shared" si="133"/>
        <v>43884.770833333328</v>
      </c>
      <c r="K2830">
        <v>1.83</v>
      </c>
      <c r="L2830">
        <f>VLOOKUP(K2830,'HvF for one pipe'!$A$3:$B$68,2)</f>
        <v>0</v>
      </c>
      <c r="M2830">
        <f t="shared" si="134"/>
        <v>0</v>
      </c>
    </row>
    <row r="2831" spans="1:13" x14ac:dyDescent="0.3">
      <c r="A2831" t="s">
        <v>4</v>
      </c>
      <c r="B2831" s="2">
        <v>43885</v>
      </c>
      <c r="C2831" s="3">
        <v>0.1076388888888889</v>
      </c>
      <c r="D2831" s="4">
        <f t="shared" si="135"/>
        <v>43884.774305555555</v>
      </c>
      <c r="E2831">
        <v>0.49</v>
      </c>
      <c r="F2831">
        <f>VLOOKUP(E2832,'HvF for one pipe'!$A$3:$B$68,2)</f>
        <v>0</v>
      </c>
      <c r="G2831" t="s">
        <v>13</v>
      </c>
      <c r="H2831" s="2">
        <v>43885</v>
      </c>
      <c r="I2831" s="3">
        <v>0.1076388888888889</v>
      </c>
      <c r="J2831" s="4">
        <f t="shared" si="133"/>
        <v>43884.774305555555</v>
      </c>
      <c r="K2831">
        <v>1.79</v>
      </c>
      <c r="L2831">
        <f>VLOOKUP(K2831,'HvF for one pipe'!$A$3:$B$68,2)</f>
        <v>0</v>
      </c>
      <c r="M2831">
        <f t="shared" si="134"/>
        <v>0</v>
      </c>
    </row>
    <row r="2832" spans="1:13" x14ac:dyDescent="0.3">
      <c r="A2832" t="s">
        <v>4</v>
      </c>
      <c r="B2832" s="2">
        <v>43885</v>
      </c>
      <c r="C2832" s="3">
        <v>0.1111111111111111</v>
      </c>
      <c r="D2832" s="4">
        <f t="shared" si="135"/>
        <v>43884.777777777774</v>
      </c>
      <c r="E2832">
        <v>0.5</v>
      </c>
      <c r="F2832">
        <f>VLOOKUP(E2833,'HvF for one pipe'!$A$3:$B$68,2)</f>
        <v>0</v>
      </c>
      <c r="G2832" t="s">
        <v>13</v>
      </c>
      <c r="H2832" s="2">
        <v>43885</v>
      </c>
      <c r="I2832" s="3">
        <v>0.1111111111111111</v>
      </c>
      <c r="J2832" s="4">
        <f t="shared" si="133"/>
        <v>43884.777777777774</v>
      </c>
      <c r="K2832">
        <v>1.81</v>
      </c>
      <c r="L2832">
        <f>VLOOKUP(K2832,'HvF for one pipe'!$A$3:$B$68,2)</f>
        <v>0</v>
      </c>
      <c r="M2832">
        <f t="shared" si="134"/>
        <v>0</v>
      </c>
    </row>
    <row r="2833" spans="1:13" x14ac:dyDescent="0.3">
      <c r="A2833" t="s">
        <v>4</v>
      </c>
      <c r="B2833" s="2">
        <v>43885</v>
      </c>
      <c r="C2833" s="3">
        <v>0.11458333333333333</v>
      </c>
      <c r="D2833" s="4">
        <f t="shared" si="135"/>
        <v>43884.78125</v>
      </c>
      <c r="E2833">
        <v>0.48</v>
      </c>
      <c r="F2833">
        <f>VLOOKUP(E2834,'HvF for one pipe'!$A$3:$B$68,2)</f>
        <v>0</v>
      </c>
      <c r="G2833" t="s">
        <v>13</v>
      </c>
      <c r="H2833" s="2">
        <v>43885</v>
      </c>
      <c r="I2833" s="3">
        <v>0.11458333333333333</v>
      </c>
      <c r="J2833" s="4">
        <f t="shared" si="133"/>
        <v>43884.78125</v>
      </c>
      <c r="K2833">
        <v>1.8</v>
      </c>
      <c r="L2833">
        <f>VLOOKUP(K2833,'HvF for one pipe'!$A$3:$B$68,2)</f>
        <v>0</v>
      </c>
      <c r="M2833">
        <f t="shared" si="134"/>
        <v>0</v>
      </c>
    </row>
    <row r="2834" spans="1:13" x14ac:dyDescent="0.3">
      <c r="A2834" t="s">
        <v>4</v>
      </c>
      <c r="B2834" s="2">
        <v>43885</v>
      </c>
      <c r="C2834" s="3">
        <v>0.11805555555555557</v>
      </c>
      <c r="D2834" s="4">
        <f t="shared" si="135"/>
        <v>43884.784722222219</v>
      </c>
      <c r="E2834">
        <v>0.48</v>
      </c>
      <c r="F2834">
        <f>VLOOKUP(E2835,'HvF for one pipe'!$A$3:$B$68,2)</f>
        <v>0</v>
      </c>
      <c r="G2834" t="s">
        <v>13</v>
      </c>
      <c r="H2834" s="2">
        <v>43885</v>
      </c>
      <c r="I2834" s="3">
        <v>0.11805555555555557</v>
      </c>
      <c r="J2834" s="4">
        <f t="shared" si="133"/>
        <v>43884.784722222219</v>
      </c>
      <c r="K2834">
        <v>1.79</v>
      </c>
      <c r="L2834">
        <f>VLOOKUP(K2834,'HvF for one pipe'!$A$3:$B$68,2)</f>
        <v>0</v>
      </c>
      <c r="M2834">
        <f t="shared" si="134"/>
        <v>0</v>
      </c>
    </row>
    <row r="2835" spans="1:13" x14ac:dyDescent="0.3">
      <c r="A2835" t="s">
        <v>4</v>
      </c>
      <c r="B2835" s="2">
        <v>43885</v>
      </c>
      <c r="C2835" s="3">
        <v>0.12152777777777778</v>
      </c>
      <c r="D2835" s="4">
        <f t="shared" si="135"/>
        <v>43884.788194444445</v>
      </c>
      <c r="E2835">
        <v>0.48</v>
      </c>
      <c r="F2835">
        <f>VLOOKUP(E2836,'HvF for one pipe'!$A$3:$B$68,2)</f>
        <v>0</v>
      </c>
      <c r="G2835" t="s">
        <v>13</v>
      </c>
      <c r="H2835" s="2">
        <v>43885</v>
      </c>
      <c r="I2835" s="3">
        <v>0.12152777777777778</v>
      </c>
      <c r="J2835" s="4">
        <f t="shared" si="133"/>
        <v>43884.788194444445</v>
      </c>
      <c r="K2835">
        <v>1.8</v>
      </c>
      <c r="L2835">
        <f>VLOOKUP(K2835,'HvF for one pipe'!$A$3:$B$68,2)</f>
        <v>0</v>
      </c>
      <c r="M2835">
        <f t="shared" si="134"/>
        <v>0</v>
      </c>
    </row>
    <row r="2836" spans="1:13" x14ac:dyDescent="0.3">
      <c r="A2836" t="s">
        <v>4</v>
      </c>
      <c r="B2836" s="2">
        <v>43885</v>
      </c>
      <c r="C2836" s="3">
        <v>0.125</v>
      </c>
      <c r="D2836" s="4">
        <f t="shared" si="135"/>
        <v>43884.791666666664</v>
      </c>
      <c r="E2836">
        <v>0.49</v>
      </c>
      <c r="F2836">
        <f>VLOOKUP(E2837,'HvF for one pipe'!$A$3:$B$68,2)</f>
        <v>0</v>
      </c>
      <c r="G2836" t="s">
        <v>13</v>
      </c>
      <c r="H2836" s="2">
        <v>43885</v>
      </c>
      <c r="I2836" s="3">
        <v>0.125</v>
      </c>
      <c r="J2836" s="4">
        <f t="shared" si="133"/>
        <v>43884.791666666664</v>
      </c>
      <c r="K2836">
        <v>1.85</v>
      </c>
      <c r="L2836">
        <f>VLOOKUP(K2836,'HvF for one pipe'!$A$3:$B$68,2)</f>
        <v>0</v>
      </c>
      <c r="M2836">
        <f t="shared" si="134"/>
        <v>0</v>
      </c>
    </row>
    <row r="2837" spans="1:13" x14ac:dyDescent="0.3">
      <c r="A2837" t="s">
        <v>4</v>
      </c>
      <c r="B2837" s="2">
        <v>43885</v>
      </c>
      <c r="C2837" s="3">
        <v>0.12847222222222224</v>
      </c>
      <c r="D2837" s="4">
        <f t="shared" si="135"/>
        <v>43884.795138888883</v>
      </c>
      <c r="E2837">
        <v>0.48</v>
      </c>
      <c r="F2837">
        <f>VLOOKUP(E2838,'HvF for one pipe'!$A$3:$B$68,2)</f>
        <v>0</v>
      </c>
      <c r="G2837" t="s">
        <v>13</v>
      </c>
      <c r="H2837" s="2">
        <v>43885</v>
      </c>
      <c r="I2837" s="3">
        <v>0.12847222222222224</v>
      </c>
      <c r="J2837" s="4">
        <f t="shared" si="133"/>
        <v>43884.795138888883</v>
      </c>
      <c r="K2837">
        <v>1.82</v>
      </c>
      <c r="L2837">
        <f>VLOOKUP(K2837,'HvF for one pipe'!$A$3:$B$68,2)</f>
        <v>0</v>
      </c>
      <c r="M2837">
        <f t="shared" si="134"/>
        <v>0</v>
      </c>
    </row>
    <row r="2838" spans="1:13" x14ac:dyDescent="0.3">
      <c r="A2838" t="s">
        <v>4</v>
      </c>
      <c r="B2838" s="2">
        <v>43885</v>
      </c>
      <c r="C2838" s="3">
        <v>0.13194444444444445</v>
      </c>
      <c r="D2838" s="4">
        <f t="shared" si="135"/>
        <v>43884.798611111109</v>
      </c>
      <c r="E2838">
        <v>0.5</v>
      </c>
      <c r="F2838">
        <f>VLOOKUP(E2839,'HvF for one pipe'!$A$3:$B$68,2)</f>
        <v>0</v>
      </c>
      <c r="G2838" t="s">
        <v>13</v>
      </c>
      <c r="H2838" s="2">
        <v>43885</v>
      </c>
      <c r="I2838" s="3">
        <v>0.13194444444444445</v>
      </c>
      <c r="J2838" s="4">
        <f t="shared" si="133"/>
        <v>43884.798611111109</v>
      </c>
      <c r="K2838">
        <v>1.79</v>
      </c>
      <c r="L2838">
        <f>VLOOKUP(K2838,'HvF for one pipe'!$A$3:$B$68,2)</f>
        <v>0</v>
      </c>
      <c r="M2838">
        <f t="shared" si="134"/>
        <v>0</v>
      </c>
    </row>
    <row r="2839" spans="1:13" x14ac:dyDescent="0.3">
      <c r="A2839" t="s">
        <v>4</v>
      </c>
      <c r="B2839" s="2">
        <v>43885</v>
      </c>
      <c r="C2839" s="3">
        <v>0.13541666666666666</v>
      </c>
      <c r="D2839" s="4">
        <f t="shared" si="135"/>
        <v>43884.802083333328</v>
      </c>
      <c r="E2839">
        <v>0.49</v>
      </c>
      <c r="F2839">
        <f>VLOOKUP(E2840,'HvF for one pipe'!$A$3:$B$68,2)</f>
        <v>0</v>
      </c>
      <c r="G2839" t="s">
        <v>13</v>
      </c>
      <c r="H2839" s="2">
        <v>43885</v>
      </c>
      <c r="I2839" s="3">
        <v>0.13541666666666666</v>
      </c>
      <c r="J2839" s="4">
        <f t="shared" si="133"/>
        <v>43884.802083333328</v>
      </c>
      <c r="K2839">
        <v>1.82</v>
      </c>
      <c r="L2839">
        <f>VLOOKUP(K2839,'HvF for one pipe'!$A$3:$B$68,2)</f>
        <v>0</v>
      </c>
      <c r="M2839">
        <f t="shared" si="134"/>
        <v>0</v>
      </c>
    </row>
    <row r="2840" spans="1:13" x14ac:dyDescent="0.3">
      <c r="A2840" t="s">
        <v>4</v>
      </c>
      <c r="B2840" s="2">
        <v>43885</v>
      </c>
      <c r="C2840" s="3">
        <v>0.1388888888888889</v>
      </c>
      <c r="D2840" s="4">
        <f t="shared" si="135"/>
        <v>43884.805555555555</v>
      </c>
      <c r="E2840">
        <v>0.49</v>
      </c>
      <c r="F2840">
        <f>VLOOKUP(E2841,'HvF for one pipe'!$A$3:$B$68,2)</f>
        <v>0</v>
      </c>
      <c r="G2840" t="s">
        <v>13</v>
      </c>
      <c r="H2840" s="2">
        <v>43885</v>
      </c>
      <c r="I2840" s="3">
        <v>0.1388888888888889</v>
      </c>
      <c r="J2840" s="4">
        <f t="shared" si="133"/>
        <v>43884.805555555555</v>
      </c>
      <c r="K2840">
        <v>1.8</v>
      </c>
      <c r="L2840">
        <f>VLOOKUP(K2840,'HvF for one pipe'!$A$3:$B$68,2)</f>
        <v>0</v>
      </c>
      <c r="M2840">
        <f t="shared" si="134"/>
        <v>0</v>
      </c>
    </row>
    <row r="2841" spans="1:13" x14ac:dyDescent="0.3">
      <c r="A2841" t="s">
        <v>4</v>
      </c>
      <c r="B2841" s="2">
        <v>43885</v>
      </c>
      <c r="C2841" s="3">
        <v>0.1423611111111111</v>
      </c>
      <c r="D2841" s="4">
        <f t="shared" si="135"/>
        <v>43884.809027777774</v>
      </c>
      <c r="E2841">
        <v>0.5</v>
      </c>
      <c r="F2841">
        <f>VLOOKUP(E2842,'HvF for one pipe'!$A$3:$B$68,2)</f>
        <v>0</v>
      </c>
      <c r="G2841" t="s">
        <v>13</v>
      </c>
      <c r="H2841" s="2">
        <v>43885</v>
      </c>
      <c r="I2841" s="3">
        <v>0.1423611111111111</v>
      </c>
      <c r="J2841" s="4">
        <f t="shared" si="133"/>
        <v>43884.809027777774</v>
      </c>
      <c r="K2841">
        <v>1.87</v>
      </c>
      <c r="L2841">
        <f>VLOOKUP(K2841,'HvF for one pipe'!$A$3:$B$68,2)</f>
        <v>0</v>
      </c>
      <c r="M2841">
        <f t="shared" si="134"/>
        <v>0</v>
      </c>
    </row>
    <row r="2842" spans="1:13" x14ac:dyDescent="0.3">
      <c r="A2842" t="s">
        <v>4</v>
      </c>
      <c r="B2842" s="2">
        <v>43885</v>
      </c>
      <c r="C2842" s="3">
        <v>0.14583333333333334</v>
      </c>
      <c r="D2842" s="4">
        <f t="shared" si="135"/>
        <v>43884.8125</v>
      </c>
      <c r="E2842">
        <v>0.52</v>
      </c>
      <c r="F2842">
        <f>VLOOKUP(E2843,'HvF for one pipe'!$A$3:$B$68,2)</f>
        <v>0</v>
      </c>
      <c r="G2842" t="s">
        <v>13</v>
      </c>
      <c r="H2842" s="2">
        <v>43885</v>
      </c>
      <c r="I2842" s="3">
        <v>0.14583333333333334</v>
      </c>
      <c r="J2842" s="4">
        <f t="shared" si="133"/>
        <v>43884.8125</v>
      </c>
      <c r="K2842">
        <v>1.84</v>
      </c>
      <c r="L2842">
        <f>VLOOKUP(K2842,'HvF for one pipe'!$A$3:$B$68,2)</f>
        <v>0</v>
      </c>
      <c r="M2842">
        <f t="shared" si="134"/>
        <v>0</v>
      </c>
    </row>
    <row r="2843" spans="1:13" x14ac:dyDescent="0.3">
      <c r="A2843" t="s">
        <v>4</v>
      </c>
      <c r="B2843" s="2">
        <v>43885</v>
      </c>
      <c r="C2843" s="3">
        <v>0.14930555555555555</v>
      </c>
      <c r="D2843" s="4">
        <f t="shared" si="135"/>
        <v>43884.815972222219</v>
      </c>
      <c r="E2843">
        <v>0.48</v>
      </c>
      <c r="F2843">
        <f>VLOOKUP(E2844,'HvF for one pipe'!$A$3:$B$68,2)</f>
        <v>0</v>
      </c>
      <c r="G2843" t="s">
        <v>13</v>
      </c>
      <c r="H2843" s="2">
        <v>43885</v>
      </c>
      <c r="I2843" s="3">
        <v>0.14930555555555555</v>
      </c>
      <c r="J2843" s="4">
        <f t="shared" si="133"/>
        <v>43884.815972222219</v>
      </c>
      <c r="K2843">
        <v>1.77</v>
      </c>
      <c r="L2843">
        <f>VLOOKUP(K2843,'HvF for one pipe'!$A$3:$B$68,2)</f>
        <v>0</v>
      </c>
      <c r="M2843">
        <f t="shared" si="134"/>
        <v>0</v>
      </c>
    </row>
    <row r="2844" spans="1:13" x14ac:dyDescent="0.3">
      <c r="A2844" t="s">
        <v>4</v>
      </c>
      <c r="B2844" s="2">
        <v>43885</v>
      </c>
      <c r="C2844" s="3">
        <v>0.15277777777777776</v>
      </c>
      <c r="D2844" s="4">
        <f t="shared" si="135"/>
        <v>43884.819444444445</v>
      </c>
      <c r="E2844">
        <v>0.49</v>
      </c>
      <c r="F2844">
        <f>VLOOKUP(E2845,'HvF for one pipe'!$A$3:$B$68,2)</f>
        <v>0</v>
      </c>
      <c r="G2844" t="s">
        <v>13</v>
      </c>
      <c r="H2844" s="2">
        <v>43885</v>
      </c>
      <c r="I2844" s="3">
        <v>0.15277777777777776</v>
      </c>
      <c r="J2844" s="4">
        <f t="shared" si="133"/>
        <v>43884.819444444445</v>
      </c>
      <c r="K2844">
        <v>1.79</v>
      </c>
      <c r="L2844">
        <f>VLOOKUP(K2844,'HvF for one pipe'!$A$3:$B$68,2)</f>
        <v>0</v>
      </c>
      <c r="M2844">
        <f t="shared" si="134"/>
        <v>0</v>
      </c>
    </row>
    <row r="2845" spans="1:13" x14ac:dyDescent="0.3">
      <c r="A2845" t="s">
        <v>4</v>
      </c>
      <c r="B2845" s="2">
        <v>43885</v>
      </c>
      <c r="C2845" s="3">
        <v>0.15625</v>
      </c>
      <c r="D2845" s="4">
        <f t="shared" si="135"/>
        <v>43884.822916666664</v>
      </c>
      <c r="E2845">
        <v>0.49</v>
      </c>
      <c r="F2845">
        <f>VLOOKUP(E2846,'HvF for one pipe'!$A$3:$B$68,2)</f>
        <v>0</v>
      </c>
      <c r="G2845" t="s">
        <v>13</v>
      </c>
      <c r="H2845" s="2">
        <v>43885</v>
      </c>
      <c r="I2845" s="3">
        <v>0.15625</v>
      </c>
      <c r="J2845" s="4">
        <f t="shared" si="133"/>
        <v>43884.822916666664</v>
      </c>
      <c r="K2845">
        <v>1.75</v>
      </c>
      <c r="L2845">
        <f>VLOOKUP(K2845,'HvF for one pipe'!$A$3:$B$68,2)</f>
        <v>0</v>
      </c>
      <c r="M2845">
        <f t="shared" si="134"/>
        <v>0</v>
      </c>
    </row>
    <row r="2846" spans="1:13" x14ac:dyDescent="0.3">
      <c r="A2846" t="s">
        <v>4</v>
      </c>
      <c r="B2846" s="2">
        <v>43885</v>
      </c>
      <c r="C2846" s="3">
        <v>0.15972222222222224</v>
      </c>
      <c r="D2846" s="4">
        <f t="shared" si="135"/>
        <v>43884.826388888883</v>
      </c>
      <c r="E2846">
        <v>0.5</v>
      </c>
      <c r="F2846">
        <f>VLOOKUP(E2847,'HvF for one pipe'!$A$3:$B$68,2)</f>
        <v>0</v>
      </c>
      <c r="G2846" t="s">
        <v>13</v>
      </c>
      <c r="H2846" s="2">
        <v>43885</v>
      </c>
      <c r="I2846" s="3">
        <v>0.15972222222222224</v>
      </c>
      <c r="J2846" s="4">
        <f t="shared" si="133"/>
        <v>43884.826388888883</v>
      </c>
      <c r="K2846">
        <v>1.73</v>
      </c>
      <c r="L2846">
        <f>VLOOKUP(K2846,'HvF for one pipe'!$A$3:$B$68,2)</f>
        <v>0</v>
      </c>
      <c r="M2846">
        <f t="shared" si="134"/>
        <v>0</v>
      </c>
    </row>
    <row r="2847" spans="1:13" x14ac:dyDescent="0.3">
      <c r="A2847" t="s">
        <v>4</v>
      </c>
      <c r="B2847" s="2">
        <v>43885</v>
      </c>
      <c r="C2847" s="3">
        <v>0.16319444444444445</v>
      </c>
      <c r="D2847" s="4">
        <f t="shared" si="135"/>
        <v>43884.829861111109</v>
      </c>
      <c r="E2847">
        <v>0.48</v>
      </c>
      <c r="F2847">
        <f>VLOOKUP(E2848,'HvF for one pipe'!$A$3:$B$68,2)</f>
        <v>0</v>
      </c>
      <c r="G2847" t="s">
        <v>13</v>
      </c>
      <c r="H2847" s="2">
        <v>43885</v>
      </c>
      <c r="I2847" s="3">
        <v>0.16319444444444445</v>
      </c>
      <c r="J2847" s="4">
        <f t="shared" ref="J2847:J2910" si="136">(H2847+I2847)-(8/24)</f>
        <v>43884.829861111109</v>
      </c>
      <c r="K2847">
        <v>1.8</v>
      </c>
      <c r="L2847">
        <f>VLOOKUP(K2847,'HvF for one pipe'!$A$3:$B$68,2)</f>
        <v>0</v>
      </c>
      <c r="M2847">
        <f t="shared" si="134"/>
        <v>0</v>
      </c>
    </row>
    <row r="2848" spans="1:13" x14ac:dyDescent="0.3">
      <c r="A2848" t="s">
        <v>4</v>
      </c>
      <c r="B2848" s="2">
        <v>43885</v>
      </c>
      <c r="C2848" s="3">
        <v>0.16666666666666666</v>
      </c>
      <c r="D2848" s="4">
        <f t="shared" si="135"/>
        <v>43884.833333333328</v>
      </c>
      <c r="E2848">
        <v>0.5</v>
      </c>
      <c r="F2848">
        <f>VLOOKUP(E2849,'HvF for one pipe'!$A$3:$B$68,2)</f>
        <v>0</v>
      </c>
      <c r="G2848" t="s">
        <v>13</v>
      </c>
      <c r="H2848" s="2">
        <v>43885</v>
      </c>
      <c r="I2848" s="3">
        <v>0.16666666666666666</v>
      </c>
      <c r="J2848" s="4">
        <f t="shared" si="136"/>
        <v>43884.833333333328</v>
      </c>
      <c r="K2848">
        <v>1.82</v>
      </c>
      <c r="L2848">
        <f>VLOOKUP(K2848,'HvF for one pipe'!$A$3:$B$68,2)</f>
        <v>0</v>
      </c>
      <c r="M2848">
        <f t="shared" si="134"/>
        <v>0</v>
      </c>
    </row>
    <row r="2849" spans="1:13" x14ac:dyDescent="0.3">
      <c r="A2849" t="s">
        <v>4</v>
      </c>
      <c r="B2849" s="2">
        <v>43885</v>
      </c>
      <c r="C2849" s="3">
        <v>0.17013888888888887</v>
      </c>
      <c r="D2849" s="4">
        <f t="shared" si="135"/>
        <v>43884.836805555555</v>
      </c>
      <c r="E2849">
        <v>0.5</v>
      </c>
      <c r="F2849">
        <f>VLOOKUP(E2850,'HvF for one pipe'!$A$3:$B$68,2)</f>
        <v>0</v>
      </c>
      <c r="G2849" t="s">
        <v>13</v>
      </c>
      <c r="H2849" s="2">
        <v>43885</v>
      </c>
      <c r="I2849" s="3">
        <v>0.17013888888888887</v>
      </c>
      <c r="J2849" s="4">
        <f t="shared" si="136"/>
        <v>43884.836805555555</v>
      </c>
      <c r="K2849">
        <v>1.83</v>
      </c>
      <c r="L2849">
        <f>VLOOKUP(K2849,'HvF for one pipe'!$A$3:$B$68,2)</f>
        <v>0</v>
      </c>
      <c r="M2849">
        <f t="shared" si="134"/>
        <v>0</v>
      </c>
    </row>
    <row r="2850" spans="1:13" x14ac:dyDescent="0.3">
      <c r="A2850" t="s">
        <v>4</v>
      </c>
      <c r="B2850" s="2">
        <v>43885</v>
      </c>
      <c r="C2850" s="3">
        <v>0.17361111111111113</v>
      </c>
      <c r="D2850" s="4">
        <f t="shared" si="135"/>
        <v>43884.840277777774</v>
      </c>
      <c r="E2850">
        <v>0.51</v>
      </c>
      <c r="F2850">
        <f>VLOOKUP(E2851,'HvF for one pipe'!$A$3:$B$68,2)</f>
        <v>0</v>
      </c>
      <c r="G2850" t="s">
        <v>13</v>
      </c>
      <c r="H2850" s="2">
        <v>43885</v>
      </c>
      <c r="I2850" s="3">
        <v>0.17361111111111113</v>
      </c>
      <c r="J2850" s="4">
        <f t="shared" si="136"/>
        <v>43884.840277777774</v>
      </c>
      <c r="K2850">
        <v>1.76</v>
      </c>
      <c r="L2850">
        <f>VLOOKUP(K2850,'HvF for one pipe'!$A$3:$B$68,2)</f>
        <v>0</v>
      </c>
      <c r="M2850">
        <f t="shared" si="134"/>
        <v>0</v>
      </c>
    </row>
    <row r="2851" spans="1:13" x14ac:dyDescent="0.3">
      <c r="A2851" t="s">
        <v>4</v>
      </c>
      <c r="B2851" s="2">
        <v>43885</v>
      </c>
      <c r="C2851" s="3">
        <v>0.17708333333333334</v>
      </c>
      <c r="D2851" s="4">
        <f t="shared" si="135"/>
        <v>43884.84375</v>
      </c>
      <c r="E2851">
        <v>0.5</v>
      </c>
      <c r="F2851">
        <f>VLOOKUP(E2852,'HvF for one pipe'!$A$3:$B$68,2)</f>
        <v>0</v>
      </c>
      <c r="G2851" t="s">
        <v>13</v>
      </c>
      <c r="H2851" s="2">
        <v>43885</v>
      </c>
      <c r="I2851" s="3">
        <v>0.17708333333333334</v>
      </c>
      <c r="J2851" s="4">
        <f t="shared" si="136"/>
        <v>43884.84375</v>
      </c>
      <c r="K2851">
        <v>1.8</v>
      </c>
      <c r="L2851">
        <f>VLOOKUP(K2851,'HvF for one pipe'!$A$3:$B$68,2)</f>
        <v>0</v>
      </c>
      <c r="M2851">
        <f t="shared" si="134"/>
        <v>0</v>
      </c>
    </row>
    <row r="2852" spans="1:13" x14ac:dyDescent="0.3">
      <c r="A2852" t="s">
        <v>4</v>
      </c>
      <c r="B2852" s="2">
        <v>43885</v>
      </c>
      <c r="C2852" s="3">
        <v>0.18055555555555555</v>
      </c>
      <c r="D2852" s="4">
        <f t="shared" si="135"/>
        <v>43884.847222222219</v>
      </c>
      <c r="E2852">
        <v>0.5</v>
      </c>
      <c r="F2852">
        <f>VLOOKUP(E2853,'HvF for one pipe'!$A$3:$B$68,2)</f>
        <v>0</v>
      </c>
      <c r="G2852" t="s">
        <v>13</v>
      </c>
      <c r="H2852" s="2">
        <v>43885</v>
      </c>
      <c r="I2852" s="3">
        <v>0.18055555555555555</v>
      </c>
      <c r="J2852" s="4">
        <f t="shared" si="136"/>
        <v>43884.847222222219</v>
      </c>
      <c r="K2852">
        <v>1.82</v>
      </c>
      <c r="L2852">
        <f>VLOOKUP(K2852,'HvF for one pipe'!$A$3:$B$68,2)</f>
        <v>0</v>
      </c>
      <c r="M2852">
        <f t="shared" si="134"/>
        <v>0</v>
      </c>
    </row>
    <row r="2853" spans="1:13" x14ac:dyDescent="0.3">
      <c r="A2853" t="s">
        <v>4</v>
      </c>
      <c r="B2853" s="2">
        <v>43885</v>
      </c>
      <c r="C2853" s="3">
        <v>0.18402777777777779</v>
      </c>
      <c r="D2853" s="4">
        <f t="shared" si="135"/>
        <v>43884.850694444445</v>
      </c>
      <c r="E2853">
        <v>0.5</v>
      </c>
      <c r="F2853">
        <f>VLOOKUP(E2854,'HvF for one pipe'!$A$3:$B$68,2)</f>
        <v>0</v>
      </c>
      <c r="G2853" t="s">
        <v>13</v>
      </c>
      <c r="H2853" s="2">
        <v>43885</v>
      </c>
      <c r="I2853" s="3">
        <v>0.18402777777777779</v>
      </c>
      <c r="J2853" s="4">
        <f t="shared" si="136"/>
        <v>43884.850694444445</v>
      </c>
      <c r="K2853">
        <v>1.8</v>
      </c>
      <c r="L2853">
        <f>VLOOKUP(K2853,'HvF for one pipe'!$A$3:$B$68,2)</f>
        <v>0</v>
      </c>
      <c r="M2853">
        <f t="shared" si="134"/>
        <v>0</v>
      </c>
    </row>
    <row r="2854" spans="1:13" x14ac:dyDescent="0.3">
      <c r="A2854" t="s">
        <v>4</v>
      </c>
      <c r="B2854" s="2">
        <v>43885</v>
      </c>
      <c r="C2854" s="3">
        <v>0.1875</v>
      </c>
      <c r="D2854" s="4">
        <f t="shared" si="135"/>
        <v>43884.854166666664</v>
      </c>
      <c r="E2854">
        <v>0.5</v>
      </c>
      <c r="F2854">
        <f>VLOOKUP(E2855,'HvF for one pipe'!$A$3:$B$68,2)</f>
        <v>0</v>
      </c>
      <c r="G2854" t="s">
        <v>13</v>
      </c>
      <c r="H2854" s="2">
        <v>43885</v>
      </c>
      <c r="I2854" s="3">
        <v>0.1875</v>
      </c>
      <c r="J2854" s="4">
        <f t="shared" si="136"/>
        <v>43884.854166666664</v>
      </c>
      <c r="K2854">
        <v>1.75</v>
      </c>
      <c r="L2854">
        <f>VLOOKUP(K2854,'HvF for one pipe'!$A$3:$B$68,2)</f>
        <v>0</v>
      </c>
      <c r="M2854">
        <f t="shared" si="134"/>
        <v>0</v>
      </c>
    </row>
    <row r="2855" spans="1:13" x14ac:dyDescent="0.3">
      <c r="A2855" t="s">
        <v>4</v>
      </c>
      <c r="B2855" s="2">
        <v>43885</v>
      </c>
      <c r="C2855" s="3">
        <v>0.19097222222222221</v>
      </c>
      <c r="D2855" s="4">
        <f t="shared" si="135"/>
        <v>43884.857638888883</v>
      </c>
      <c r="E2855">
        <v>0.48</v>
      </c>
      <c r="F2855">
        <f>VLOOKUP(E2856,'HvF for one pipe'!$A$3:$B$68,2)</f>
        <v>0</v>
      </c>
      <c r="G2855" t="s">
        <v>13</v>
      </c>
      <c r="H2855" s="2">
        <v>43885</v>
      </c>
      <c r="I2855" s="3">
        <v>0.19097222222222221</v>
      </c>
      <c r="J2855" s="4">
        <f t="shared" si="136"/>
        <v>43884.857638888883</v>
      </c>
      <c r="K2855">
        <v>1.84</v>
      </c>
      <c r="L2855">
        <f>VLOOKUP(K2855,'HvF for one pipe'!$A$3:$B$68,2)</f>
        <v>0</v>
      </c>
      <c r="M2855">
        <f t="shared" si="134"/>
        <v>0</v>
      </c>
    </row>
    <row r="2856" spans="1:13" x14ac:dyDescent="0.3">
      <c r="A2856" t="s">
        <v>4</v>
      </c>
      <c r="B2856" s="2">
        <v>43885</v>
      </c>
      <c r="C2856" s="3">
        <v>0.19444444444444445</v>
      </c>
      <c r="D2856" s="4">
        <f t="shared" si="135"/>
        <v>43884.861111111109</v>
      </c>
      <c r="E2856">
        <v>0.51</v>
      </c>
      <c r="F2856">
        <f>VLOOKUP(E2857,'HvF for one pipe'!$A$3:$B$68,2)</f>
        <v>0</v>
      </c>
      <c r="G2856" t="s">
        <v>13</v>
      </c>
      <c r="H2856" s="2">
        <v>43885</v>
      </c>
      <c r="I2856" s="3">
        <v>0.19444444444444445</v>
      </c>
      <c r="J2856" s="4">
        <f t="shared" si="136"/>
        <v>43884.861111111109</v>
      </c>
      <c r="K2856">
        <v>1.78</v>
      </c>
      <c r="L2856">
        <f>VLOOKUP(K2856,'HvF for one pipe'!$A$3:$B$68,2)</f>
        <v>0</v>
      </c>
      <c r="M2856">
        <f t="shared" si="134"/>
        <v>0</v>
      </c>
    </row>
    <row r="2857" spans="1:13" x14ac:dyDescent="0.3">
      <c r="A2857" t="s">
        <v>4</v>
      </c>
      <c r="B2857" s="2">
        <v>43885</v>
      </c>
      <c r="C2857" s="3">
        <v>0.19791666666666666</v>
      </c>
      <c r="D2857" s="4">
        <f t="shared" si="135"/>
        <v>43884.864583333328</v>
      </c>
      <c r="E2857">
        <v>0.5</v>
      </c>
      <c r="F2857">
        <f>VLOOKUP(E2858,'HvF for one pipe'!$A$3:$B$68,2)</f>
        <v>0</v>
      </c>
      <c r="G2857" t="s">
        <v>13</v>
      </c>
      <c r="H2857" s="2">
        <v>43885</v>
      </c>
      <c r="I2857" s="3">
        <v>0.19791666666666666</v>
      </c>
      <c r="J2857" s="4">
        <f t="shared" si="136"/>
        <v>43884.864583333328</v>
      </c>
      <c r="K2857">
        <v>1.78</v>
      </c>
      <c r="L2857">
        <f>VLOOKUP(K2857,'HvF for one pipe'!$A$3:$B$68,2)</f>
        <v>0</v>
      </c>
      <c r="M2857">
        <f t="shared" si="134"/>
        <v>0</v>
      </c>
    </row>
    <row r="2858" spans="1:13" x14ac:dyDescent="0.3">
      <c r="A2858" t="s">
        <v>4</v>
      </c>
      <c r="B2858" s="2">
        <v>43885</v>
      </c>
      <c r="C2858" s="3">
        <v>0.20138888888888887</v>
      </c>
      <c r="D2858" s="4">
        <f t="shared" si="135"/>
        <v>43884.868055555555</v>
      </c>
      <c r="E2858">
        <v>0.49</v>
      </c>
      <c r="F2858">
        <f>VLOOKUP(E2859,'HvF for one pipe'!$A$3:$B$68,2)</f>
        <v>0</v>
      </c>
      <c r="G2858" t="s">
        <v>13</v>
      </c>
      <c r="H2858" s="2">
        <v>43885</v>
      </c>
      <c r="I2858" s="3">
        <v>0.20138888888888887</v>
      </c>
      <c r="J2858" s="4">
        <f t="shared" si="136"/>
        <v>43884.868055555555</v>
      </c>
      <c r="K2858">
        <v>1.73</v>
      </c>
      <c r="L2858">
        <f>VLOOKUP(K2858,'HvF for one pipe'!$A$3:$B$68,2)</f>
        <v>0</v>
      </c>
      <c r="M2858">
        <f t="shared" si="134"/>
        <v>0</v>
      </c>
    </row>
    <row r="2859" spans="1:13" x14ac:dyDescent="0.3">
      <c r="A2859" t="s">
        <v>4</v>
      </c>
      <c r="B2859" s="2">
        <v>43885</v>
      </c>
      <c r="C2859" s="3">
        <v>0.20486111111111113</v>
      </c>
      <c r="D2859" s="4">
        <f t="shared" si="135"/>
        <v>43884.871527777774</v>
      </c>
      <c r="E2859">
        <v>0.5</v>
      </c>
      <c r="F2859">
        <f>VLOOKUP(E2860,'HvF for one pipe'!$A$3:$B$68,2)</f>
        <v>0</v>
      </c>
      <c r="G2859" t="s">
        <v>13</v>
      </c>
      <c r="H2859" s="2">
        <v>43885</v>
      </c>
      <c r="I2859" s="3">
        <v>0.20486111111111113</v>
      </c>
      <c r="J2859" s="4">
        <f t="shared" si="136"/>
        <v>43884.871527777774</v>
      </c>
      <c r="K2859">
        <v>1.75</v>
      </c>
      <c r="L2859">
        <f>VLOOKUP(K2859,'HvF for one pipe'!$A$3:$B$68,2)</f>
        <v>0</v>
      </c>
      <c r="M2859">
        <f t="shared" si="134"/>
        <v>0</v>
      </c>
    </row>
    <row r="2860" spans="1:13" x14ac:dyDescent="0.3">
      <c r="A2860" t="s">
        <v>4</v>
      </c>
      <c r="B2860" s="2">
        <v>43885</v>
      </c>
      <c r="C2860" s="3">
        <v>0.20833333333333334</v>
      </c>
      <c r="D2860" s="4">
        <f t="shared" si="135"/>
        <v>43884.875</v>
      </c>
      <c r="E2860">
        <v>0.5</v>
      </c>
      <c r="F2860">
        <f>VLOOKUP(E2861,'HvF for one pipe'!$A$3:$B$68,2)</f>
        <v>0</v>
      </c>
      <c r="G2860" t="s">
        <v>13</v>
      </c>
      <c r="H2860" s="2">
        <v>43885</v>
      </c>
      <c r="I2860" s="3">
        <v>0.20833333333333334</v>
      </c>
      <c r="J2860" s="4">
        <f t="shared" si="136"/>
        <v>43884.875</v>
      </c>
      <c r="K2860">
        <v>1.76</v>
      </c>
      <c r="L2860">
        <f>VLOOKUP(K2860,'HvF for one pipe'!$A$3:$B$68,2)</f>
        <v>0</v>
      </c>
      <c r="M2860">
        <f t="shared" si="134"/>
        <v>0</v>
      </c>
    </row>
    <row r="2861" spans="1:13" x14ac:dyDescent="0.3">
      <c r="A2861" t="s">
        <v>4</v>
      </c>
      <c r="B2861" s="2">
        <v>43885</v>
      </c>
      <c r="C2861" s="3">
        <v>0.21180555555555555</v>
      </c>
      <c r="D2861" s="4">
        <f t="shared" si="135"/>
        <v>43884.878472222219</v>
      </c>
      <c r="E2861">
        <v>0.5</v>
      </c>
      <c r="F2861">
        <f>VLOOKUP(E2862,'HvF for one pipe'!$A$3:$B$68,2)</f>
        <v>0</v>
      </c>
      <c r="G2861" t="s">
        <v>13</v>
      </c>
      <c r="H2861" s="2">
        <v>43885</v>
      </c>
      <c r="I2861" s="3">
        <v>0.21180555555555555</v>
      </c>
      <c r="J2861" s="4">
        <f t="shared" si="136"/>
        <v>43884.878472222219</v>
      </c>
      <c r="K2861">
        <v>1.75</v>
      </c>
      <c r="L2861">
        <f>VLOOKUP(K2861,'HvF for one pipe'!$A$3:$B$68,2)</f>
        <v>0</v>
      </c>
      <c r="M2861">
        <f t="shared" si="134"/>
        <v>0</v>
      </c>
    </row>
    <row r="2862" spans="1:13" x14ac:dyDescent="0.3">
      <c r="A2862" t="s">
        <v>4</v>
      </c>
      <c r="B2862" s="2">
        <v>43885</v>
      </c>
      <c r="C2862" s="3">
        <v>0.21527777777777779</v>
      </c>
      <c r="D2862" s="4">
        <f t="shared" si="135"/>
        <v>43884.881944444445</v>
      </c>
      <c r="E2862">
        <v>0.49</v>
      </c>
      <c r="F2862">
        <f>VLOOKUP(E2863,'HvF for one pipe'!$A$3:$B$68,2)</f>
        <v>0</v>
      </c>
      <c r="G2862" t="s">
        <v>13</v>
      </c>
      <c r="H2862" s="2">
        <v>43885</v>
      </c>
      <c r="I2862" s="3">
        <v>0.21527777777777779</v>
      </c>
      <c r="J2862" s="4">
        <f t="shared" si="136"/>
        <v>43884.881944444445</v>
      </c>
      <c r="K2862">
        <v>1.77</v>
      </c>
      <c r="L2862">
        <f>VLOOKUP(K2862,'HvF for one pipe'!$A$3:$B$68,2)</f>
        <v>0</v>
      </c>
      <c r="M2862">
        <f t="shared" si="134"/>
        <v>0</v>
      </c>
    </row>
    <row r="2863" spans="1:13" x14ac:dyDescent="0.3">
      <c r="A2863" t="s">
        <v>4</v>
      </c>
      <c r="B2863" s="2">
        <v>43885</v>
      </c>
      <c r="C2863" s="3">
        <v>0.21875</v>
      </c>
      <c r="D2863" s="4">
        <f t="shared" si="135"/>
        <v>43884.885416666664</v>
      </c>
      <c r="E2863">
        <v>0.5</v>
      </c>
      <c r="F2863">
        <f>VLOOKUP(E2864,'HvF for one pipe'!$A$3:$B$68,2)</f>
        <v>0</v>
      </c>
      <c r="G2863" t="s">
        <v>13</v>
      </c>
      <c r="H2863" s="2">
        <v>43885</v>
      </c>
      <c r="I2863" s="3">
        <v>0.21875</v>
      </c>
      <c r="J2863" s="4">
        <f t="shared" si="136"/>
        <v>43884.885416666664</v>
      </c>
      <c r="K2863">
        <v>1.77</v>
      </c>
      <c r="L2863">
        <f>VLOOKUP(K2863,'HvF for one pipe'!$A$3:$B$68,2)</f>
        <v>0</v>
      </c>
      <c r="M2863">
        <f t="shared" si="134"/>
        <v>0</v>
      </c>
    </row>
    <row r="2864" spans="1:13" x14ac:dyDescent="0.3">
      <c r="A2864" t="s">
        <v>4</v>
      </c>
      <c r="B2864" s="2">
        <v>43885</v>
      </c>
      <c r="C2864" s="3">
        <v>0.22222222222222221</v>
      </c>
      <c r="D2864" s="4">
        <f t="shared" si="135"/>
        <v>43884.888888888883</v>
      </c>
      <c r="E2864">
        <v>0.49</v>
      </c>
      <c r="F2864">
        <f>VLOOKUP(E2865,'HvF for one pipe'!$A$3:$B$68,2)</f>
        <v>0</v>
      </c>
      <c r="G2864" t="s">
        <v>13</v>
      </c>
      <c r="H2864" s="2">
        <v>43885</v>
      </c>
      <c r="I2864" s="3">
        <v>0.22222222222222221</v>
      </c>
      <c r="J2864" s="4">
        <f t="shared" si="136"/>
        <v>43884.888888888883</v>
      </c>
      <c r="K2864">
        <v>1.79</v>
      </c>
      <c r="L2864">
        <f>VLOOKUP(K2864,'HvF for one pipe'!$A$3:$B$68,2)</f>
        <v>0</v>
      </c>
      <c r="M2864">
        <f t="shared" si="134"/>
        <v>0</v>
      </c>
    </row>
    <row r="2865" spans="1:13" x14ac:dyDescent="0.3">
      <c r="A2865" t="s">
        <v>4</v>
      </c>
      <c r="B2865" s="2">
        <v>43885</v>
      </c>
      <c r="C2865" s="3">
        <v>0.22569444444444445</v>
      </c>
      <c r="D2865" s="4">
        <f t="shared" si="135"/>
        <v>43884.892361111109</v>
      </c>
      <c r="E2865">
        <v>0.49</v>
      </c>
      <c r="F2865">
        <f>VLOOKUP(E2866,'HvF for one pipe'!$A$3:$B$68,2)</f>
        <v>0</v>
      </c>
      <c r="G2865" t="s">
        <v>13</v>
      </c>
      <c r="H2865" s="2">
        <v>43885</v>
      </c>
      <c r="I2865" s="3">
        <v>0.22569444444444445</v>
      </c>
      <c r="J2865" s="4">
        <f t="shared" si="136"/>
        <v>43884.892361111109</v>
      </c>
      <c r="K2865">
        <v>1.77</v>
      </c>
      <c r="L2865">
        <f>VLOOKUP(K2865,'HvF for one pipe'!$A$3:$B$68,2)</f>
        <v>0</v>
      </c>
      <c r="M2865">
        <f t="shared" si="134"/>
        <v>0</v>
      </c>
    </row>
    <row r="2866" spans="1:13" x14ac:dyDescent="0.3">
      <c r="A2866" t="s">
        <v>4</v>
      </c>
      <c r="B2866" s="2">
        <v>43885</v>
      </c>
      <c r="C2866" s="3">
        <v>0.22916666666666666</v>
      </c>
      <c r="D2866" s="4">
        <f t="shared" si="135"/>
        <v>43884.895833333328</v>
      </c>
      <c r="E2866">
        <v>0.5</v>
      </c>
      <c r="F2866">
        <f>VLOOKUP(E2867,'HvF for one pipe'!$A$3:$B$68,2)</f>
        <v>0</v>
      </c>
      <c r="G2866" t="s">
        <v>13</v>
      </c>
      <c r="H2866" s="2">
        <v>43885</v>
      </c>
      <c r="I2866" s="3">
        <v>0.22916666666666666</v>
      </c>
      <c r="J2866" s="4">
        <f t="shared" si="136"/>
        <v>43884.895833333328</v>
      </c>
      <c r="K2866">
        <v>1.8</v>
      </c>
      <c r="L2866">
        <f>VLOOKUP(K2866,'HvF for one pipe'!$A$3:$B$68,2)</f>
        <v>0</v>
      </c>
      <c r="M2866">
        <f t="shared" ref="M2866:M2929" si="137">F2870+L2866</f>
        <v>0</v>
      </c>
    </row>
    <row r="2867" spans="1:13" x14ac:dyDescent="0.3">
      <c r="A2867" t="s">
        <v>4</v>
      </c>
      <c r="B2867" s="2">
        <v>43885</v>
      </c>
      <c r="C2867" s="3">
        <v>0.23263888888888887</v>
      </c>
      <c r="D2867" s="4">
        <f t="shared" si="135"/>
        <v>43884.899305555555</v>
      </c>
      <c r="E2867">
        <v>0.5</v>
      </c>
      <c r="F2867">
        <f>VLOOKUP(E2868,'HvF for one pipe'!$A$3:$B$68,2)</f>
        <v>0</v>
      </c>
      <c r="G2867" t="s">
        <v>13</v>
      </c>
      <c r="H2867" s="2">
        <v>43885</v>
      </c>
      <c r="I2867" s="3">
        <v>0.23263888888888887</v>
      </c>
      <c r="J2867" s="4">
        <f t="shared" si="136"/>
        <v>43884.899305555555</v>
      </c>
      <c r="K2867">
        <v>1.73</v>
      </c>
      <c r="L2867">
        <f>VLOOKUP(K2867,'HvF for one pipe'!$A$3:$B$68,2)</f>
        <v>0</v>
      </c>
      <c r="M2867">
        <f t="shared" si="137"/>
        <v>0</v>
      </c>
    </row>
    <row r="2868" spans="1:13" x14ac:dyDescent="0.3">
      <c r="A2868" t="s">
        <v>4</v>
      </c>
      <c r="B2868" s="2">
        <v>43885</v>
      </c>
      <c r="C2868" s="3">
        <v>0.23611111111111113</v>
      </c>
      <c r="D2868" s="4">
        <f t="shared" si="135"/>
        <v>43884.902777777774</v>
      </c>
      <c r="E2868">
        <v>0.48</v>
      </c>
      <c r="F2868">
        <f>VLOOKUP(E2869,'HvF for one pipe'!$A$3:$B$68,2)</f>
        <v>0</v>
      </c>
      <c r="G2868" t="s">
        <v>13</v>
      </c>
      <c r="H2868" s="2">
        <v>43885</v>
      </c>
      <c r="I2868" s="3">
        <v>0.23611111111111113</v>
      </c>
      <c r="J2868" s="4">
        <f t="shared" si="136"/>
        <v>43884.902777777774</v>
      </c>
      <c r="K2868">
        <v>1.76</v>
      </c>
      <c r="L2868">
        <f>VLOOKUP(K2868,'HvF for one pipe'!$A$3:$B$68,2)</f>
        <v>0</v>
      </c>
      <c r="M2868">
        <f t="shared" si="137"/>
        <v>0</v>
      </c>
    </row>
    <row r="2869" spans="1:13" x14ac:dyDescent="0.3">
      <c r="A2869" t="s">
        <v>4</v>
      </c>
      <c r="B2869" s="2">
        <v>43885</v>
      </c>
      <c r="C2869" s="3">
        <v>0.23958333333333334</v>
      </c>
      <c r="D2869" s="4">
        <f t="shared" si="135"/>
        <v>43884.90625</v>
      </c>
      <c r="E2869">
        <v>0.5</v>
      </c>
      <c r="F2869">
        <f>VLOOKUP(E2870,'HvF for one pipe'!$A$3:$B$68,2)</f>
        <v>0</v>
      </c>
      <c r="G2869" t="s">
        <v>13</v>
      </c>
      <c r="H2869" s="2">
        <v>43885</v>
      </c>
      <c r="I2869" s="3">
        <v>0.23958333333333334</v>
      </c>
      <c r="J2869" s="4">
        <f t="shared" si="136"/>
        <v>43884.90625</v>
      </c>
      <c r="K2869">
        <v>1.76</v>
      </c>
      <c r="L2869">
        <f>VLOOKUP(K2869,'HvF for one pipe'!$A$3:$B$68,2)</f>
        <v>0</v>
      </c>
      <c r="M2869">
        <f t="shared" si="137"/>
        <v>0</v>
      </c>
    </row>
    <row r="2870" spans="1:13" x14ac:dyDescent="0.3">
      <c r="A2870" t="s">
        <v>4</v>
      </c>
      <c r="B2870" s="2">
        <v>43885</v>
      </c>
      <c r="C2870" s="3">
        <v>0.24305555555555555</v>
      </c>
      <c r="D2870" s="4">
        <f t="shared" si="135"/>
        <v>43884.909722222219</v>
      </c>
      <c r="E2870">
        <v>0.5</v>
      </c>
      <c r="F2870">
        <f>VLOOKUP(E2871,'HvF for one pipe'!$A$3:$B$68,2)</f>
        <v>0</v>
      </c>
      <c r="G2870" t="s">
        <v>13</v>
      </c>
      <c r="H2870" s="2">
        <v>43885</v>
      </c>
      <c r="I2870" s="3">
        <v>0.24305555555555555</v>
      </c>
      <c r="J2870" s="4">
        <f t="shared" si="136"/>
        <v>43884.909722222219</v>
      </c>
      <c r="K2870">
        <v>1.71</v>
      </c>
      <c r="L2870">
        <f>VLOOKUP(K2870,'HvF for one pipe'!$A$3:$B$68,2)</f>
        <v>0</v>
      </c>
      <c r="M2870">
        <f t="shared" si="137"/>
        <v>0</v>
      </c>
    </row>
    <row r="2871" spans="1:13" x14ac:dyDescent="0.3">
      <c r="A2871" t="s">
        <v>4</v>
      </c>
      <c r="B2871" s="2">
        <v>43885</v>
      </c>
      <c r="C2871" s="3">
        <v>0.24652777777777779</v>
      </c>
      <c r="D2871" s="4">
        <f t="shared" si="135"/>
        <v>43884.913194444445</v>
      </c>
      <c r="E2871">
        <v>0.5</v>
      </c>
      <c r="F2871">
        <f>VLOOKUP(E2872,'HvF for one pipe'!$A$3:$B$68,2)</f>
        <v>0</v>
      </c>
      <c r="G2871" t="s">
        <v>13</v>
      </c>
      <c r="H2871" s="2">
        <v>43885</v>
      </c>
      <c r="I2871" s="3">
        <v>0.24652777777777779</v>
      </c>
      <c r="J2871" s="4">
        <f t="shared" si="136"/>
        <v>43884.913194444445</v>
      </c>
      <c r="K2871">
        <v>1.74</v>
      </c>
      <c r="L2871">
        <f>VLOOKUP(K2871,'HvF for one pipe'!$A$3:$B$68,2)</f>
        <v>0</v>
      </c>
      <c r="M2871">
        <f t="shared" si="137"/>
        <v>0</v>
      </c>
    </row>
    <row r="2872" spans="1:13" x14ac:dyDescent="0.3">
      <c r="A2872" t="s">
        <v>4</v>
      </c>
      <c r="B2872" s="2">
        <v>43885</v>
      </c>
      <c r="C2872" s="3">
        <v>0.25</v>
      </c>
      <c r="D2872" s="4">
        <f t="shared" si="135"/>
        <v>43884.916666666664</v>
      </c>
      <c r="E2872">
        <v>0.49</v>
      </c>
      <c r="F2872">
        <f>VLOOKUP(E2873,'HvF for one pipe'!$A$3:$B$68,2)</f>
        <v>0</v>
      </c>
      <c r="G2872" t="s">
        <v>13</v>
      </c>
      <c r="H2872" s="2">
        <v>43885</v>
      </c>
      <c r="I2872" s="3">
        <v>0.25</v>
      </c>
      <c r="J2872" s="4">
        <f t="shared" si="136"/>
        <v>43884.916666666664</v>
      </c>
      <c r="K2872">
        <v>1.7</v>
      </c>
      <c r="L2872">
        <f>VLOOKUP(K2872,'HvF for one pipe'!$A$3:$B$68,2)</f>
        <v>0</v>
      </c>
      <c r="M2872">
        <f t="shared" si="137"/>
        <v>0</v>
      </c>
    </row>
    <row r="2873" spans="1:13" x14ac:dyDescent="0.3">
      <c r="A2873" t="s">
        <v>4</v>
      </c>
      <c r="B2873" s="2">
        <v>43885</v>
      </c>
      <c r="C2873" s="3">
        <v>0.25347222222222221</v>
      </c>
      <c r="D2873" s="4">
        <f t="shared" si="135"/>
        <v>43884.920138888883</v>
      </c>
      <c r="E2873">
        <v>0.48</v>
      </c>
      <c r="F2873">
        <f>VLOOKUP(E2874,'HvF for one pipe'!$A$3:$B$68,2)</f>
        <v>0</v>
      </c>
      <c r="G2873" t="s">
        <v>13</v>
      </c>
      <c r="H2873" s="2">
        <v>43885</v>
      </c>
      <c r="I2873" s="3">
        <v>0.25347222222222221</v>
      </c>
      <c r="J2873" s="4">
        <f t="shared" si="136"/>
        <v>43884.920138888883</v>
      </c>
      <c r="K2873">
        <v>1.74</v>
      </c>
      <c r="L2873">
        <f>VLOOKUP(K2873,'HvF for one pipe'!$A$3:$B$68,2)</f>
        <v>0</v>
      </c>
      <c r="M2873">
        <f t="shared" si="137"/>
        <v>0</v>
      </c>
    </row>
    <row r="2874" spans="1:13" x14ac:dyDescent="0.3">
      <c r="A2874" t="s">
        <v>4</v>
      </c>
      <c r="B2874" s="2">
        <v>43885</v>
      </c>
      <c r="C2874" s="3">
        <v>0.25694444444444448</v>
      </c>
      <c r="D2874" s="4">
        <f t="shared" si="135"/>
        <v>43884.923611111109</v>
      </c>
      <c r="E2874">
        <v>0.5</v>
      </c>
      <c r="F2874">
        <f>VLOOKUP(E2875,'HvF for one pipe'!$A$3:$B$68,2)</f>
        <v>0</v>
      </c>
      <c r="G2874" t="s">
        <v>13</v>
      </c>
      <c r="H2874" s="2">
        <v>43885</v>
      </c>
      <c r="I2874" s="3">
        <v>0.25694444444444448</v>
      </c>
      <c r="J2874" s="4">
        <f t="shared" si="136"/>
        <v>43884.923611111109</v>
      </c>
      <c r="K2874">
        <v>1.74</v>
      </c>
      <c r="L2874">
        <f>VLOOKUP(K2874,'HvF for one pipe'!$A$3:$B$68,2)</f>
        <v>0</v>
      </c>
      <c r="M2874">
        <f t="shared" si="137"/>
        <v>0</v>
      </c>
    </row>
    <row r="2875" spans="1:13" x14ac:dyDescent="0.3">
      <c r="A2875" t="s">
        <v>4</v>
      </c>
      <c r="B2875" s="2">
        <v>43885</v>
      </c>
      <c r="C2875" s="3">
        <v>0.26041666666666669</v>
      </c>
      <c r="D2875" s="4">
        <f t="shared" si="135"/>
        <v>43884.927083333328</v>
      </c>
      <c r="E2875">
        <v>0.49</v>
      </c>
      <c r="F2875">
        <f>VLOOKUP(E2876,'HvF for one pipe'!$A$3:$B$68,2)</f>
        <v>0</v>
      </c>
      <c r="G2875" t="s">
        <v>13</v>
      </c>
      <c r="H2875" s="2">
        <v>43885</v>
      </c>
      <c r="I2875" s="3">
        <v>0.26041666666666669</v>
      </c>
      <c r="J2875" s="4">
        <f t="shared" si="136"/>
        <v>43884.927083333328</v>
      </c>
      <c r="K2875">
        <v>1.74</v>
      </c>
      <c r="L2875">
        <f>VLOOKUP(K2875,'HvF for one pipe'!$A$3:$B$68,2)</f>
        <v>0</v>
      </c>
      <c r="M2875">
        <f t="shared" si="137"/>
        <v>0</v>
      </c>
    </row>
    <row r="2876" spans="1:13" x14ac:dyDescent="0.3">
      <c r="A2876" t="s">
        <v>4</v>
      </c>
      <c r="B2876" s="2">
        <v>43885</v>
      </c>
      <c r="C2876" s="3">
        <v>0.2638888888888889</v>
      </c>
      <c r="D2876" s="4">
        <f t="shared" si="135"/>
        <v>43884.930555555555</v>
      </c>
      <c r="E2876">
        <v>0.5</v>
      </c>
      <c r="F2876">
        <f>VLOOKUP(E2877,'HvF for one pipe'!$A$3:$B$68,2)</f>
        <v>0</v>
      </c>
      <c r="G2876" t="s">
        <v>13</v>
      </c>
      <c r="H2876" s="2">
        <v>43885</v>
      </c>
      <c r="I2876" s="3">
        <v>0.2638888888888889</v>
      </c>
      <c r="J2876" s="4">
        <f t="shared" si="136"/>
        <v>43884.930555555555</v>
      </c>
      <c r="K2876">
        <v>1.73</v>
      </c>
      <c r="L2876">
        <f>VLOOKUP(K2876,'HvF for one pipe'!$A$3:$B$68,2)</f>
        <v>0</v>
      </c>
      <c r="M2876">
        <f t="shared" si="137"/>
        <v>0</v>
      </c>
    </row>
    <row r="2877" spans="1:13" x14ac:dyDescent="0.3">
      <c r="A2877" t="s">
        <v>4</v>
      </c>
      <c r="B2877" s="2">
        <v>43885</v>
      </c>
      <c r="C2877" s="3">
        <v>0.2673611111111111</v>
      </c>
      <c r="D2877" s="4">
        <f t="shared" si="135"/>
        <v>43884.934027777774</v>
      </c>
      <c r="E2877">
        <v>0.51</v>
      </c>
      <c r="F2877">
        <f>VLOOKUP(E2878,'HvF for one pipe'!$A$3:$B$68,2)</f>
        <v>0</v>
      </c>
      <c r="G2877" t="s">
        <v>13</v>
      </c>
      <c r="H2877" s="2">
        <v>43885</v>
      </c>
      <c r="I2877" s="3">
        <v>0.2673611111111111</v>
      </c>
      <c r="J2877" s="4">
        <f t="shared" si="136"/>
        <v>43884.934027777774</v>
      </c>
      <c r="K2877">
        <v>1.72</v>
      </c>
      <c r="L2877">
        <f>VLOOKUP(K2877,'HvF for one pipe'!$A$3:$B$68,2)</f>
        <v>0</v>
      </c>
      <c r="M2877">
        <f t="shared" si="137"/>
        <v>0</v>
      </c>
    </row>
    <row r="2878" spans="1:13" x14ac:dyDescent="0.3">
      <c r="A2878" t="s">
        <v>4</v>
      </c>
      <c r="B2878" s="2">
        <v>43885</v>
      </c>
      <c r="C2878" s="3">
        <v>0.27083333333333331</v>
      </c>
      <c r="D2878" s="4">
        <f t="shared" si="135"/>
        <v>43884.9375</v>
      </c>
      <c r="E2878">
        <v>0.5</v>
      </c>
      <c r="F2878">
        <f>VLOOKUP(E2879,'HvF for one pipe'!$A$3:$B$68,2)</f>
        <v>0</v>
      </c>
      <c r="G2878" t="s">
        <v>13</v>
      </c>
      <c r="H2878" s="2">
        <v>43885</v>
      </c>
      <c r="I2878" s="3">
        <v>0.27083333333333331</v>
      </c>
      <c r="J2878" s="4">
        <f t="shared" si="136"/>
        <v>43884.9375</v>
      </c>
      <c r="K2878">
        <v>1.71</v>
      </c>
      <c r="L2878">
        <f>VLOOKUP(K2878,'HvF for one pipe'!$A$3:$B$68,2)</f>
        <v>0</v>
      </c>
      <c r="M2878">
        <f t="shared" si="137"/>
        <v>0</v>
      </c>
    </row>
    <row r="2879" spans="1:13" x14ac:dyDescent="0.3">
      <c r="A2879" t="s">
        <v>4</v>
      </c>
      <c r="B2879" s="2">
        <v>43885</v>
      </c>
      <c r="C2879" s="3">
        <v>0.27430555555555552</v>
      </c>
      <c r="D2879" s="4">
        <f t="shared" si="135"/>
        <v>43884.940972222219</v>
      </c>
      <c r="E2879">
        <v>0.5</v>
      </c>
      <c r="F2879">
        <f>VLOOKUP(E2880,'HvF for one pipe'!$A$3:$B$68,2)</f>
        <v>0</v>
      </c>
      <c r="G2879" t="s">
        <v>13</v>
      </c>
      <c r="H2879" s="2">
        <v>43885</v>
      </c>
      <c r="I2879" s="3">
        <v>0.27430555555555552</v>
      </c>
      <c r="J2879" s="4">
        <f t="shared" si="136"/>
        <v>43884.940972222219</v>
      </c>
      <c r="K2879">
        <v>1.74</v>
      </c>
      <c r="L2879">
        <f>VLOOKUP(K2879,'HvF for one pipe'!$A$3:$B$68,2)</f>
        <v>0</v>
      </c>
      <c r="M2879">
        <f t="shared" si="137"/>
        <v>0</v>
      </c>
    </row>
    <row r="2880" spans="1:13" x14ac:dyDescent="0.3">
      <c r="A2880" t="s">
        <v>4</v>
      </c>
      <c r="B2880" s="2">
        <v>43885</v>
      </c>
      <c r="C2880" s="3">
        <v>0.27777777777777779</v>
      </c>
      <c r="D2880" s="4">
        <f t="shared" si="135"/>
        <v>43884.944444444445</v>
      </c>
      <c r="E2880">
        <v>0.5</v>
      </c>
      <c r="F2880">
        <f>VLOOKUP(E2881,'HvF for one pipe'!$A$3:$B$68,2)</f>
        <v>0</v>
      </c>
      <c r="G2880" t="s">
        <v>13</v>
      </c>
      <c r="H2880" s="2">
        <v>43885</v>
      </c>
      <c r="I2880" s="3">
        <v>0.27777777777777779</v>
      </c>
      <c r="J2880" s="4">
        <f t="shared" si="136"/>
        <v>43884.944444444445</v>
      </c>
      <c r="K2880">
        <v>1.73</v>
      </c>
      <c r="L2880">
        <f>VLOOKUP(K2880,'HvF for one pipe'!$A$3:$B$68,2)</f>
        <v>0</v>
      </c>
      <c r="M2880">
        <f t="shared" si="137"/>
        <v>0</v>
      </c>
    </row>
    <row r="2881" spans="1:13" x14ac:dyDescent="0.3">
      <c r="A2881" t="s">
        <v>4</v>
      </c>
      <c r="B2881" s="2">
        <v>43885</v>
      </c>
      <c r="C2881" s="3">
        <v>0.28125</v>
      </c>
      <c r="D2881" s="4">
        <f t="shared" si="135"/>
        <v>43884.947916666664</v>
      </c>
      <c r="E2881">
        <v>0.49</v>
      </c>
      <c r="F2881">
        <f>VLOOKUP(E2882,'HvF for one pipe'!$A$3:$B$68,2)</f>
        <v>0</v>
      </c>
      <c r="G2881" t="s">
        <v>13</v>
      </c>
      <c r="H2881" s="2">
        <v>43885</v>
      </c>
      <c r="I2881" s="3">
        <v>0.28125</v>
      </c>
      <c r="J2881" s="4">
        <f t="shared" si="136"/>
        <v>43884.947916666664</v>
      </c>
      <c r="K2881">
        <v>1.71</v>
      </c>
      <c r="L2881">
        <f>VLOOKUP(K2881,'HvF for one pipe'!$A$3:$B$68,2)</f>
        <v>0</v>
      </c>
      <c r="M2881">
        <f t="shared" si="137"/>
        <v>0</v>
      </c>
    </row>
    <row r="2882" spans="1:13" x14ac:dyDescent="0.3">
      <c r="A2882" t="s">
        <v>4</v>
      </c>
      <c r="B2882" s="2">
        <v>43885</v>
      </c>
      <c r="C2882" s="3">
        <v>0.28472222222222221</v>
      </c>
      <c r="D2882" s="4">
        <f t="shared" si="135"/>
        <v>43884.951388888883</v>
      </c>
      <c r="E2882">
        <v>0.5</v>
      </c>
      <c r="F2882">
        <f>VLOOKUP(E2883,'HvF for one pipe'!$A$3:$B$68,2)</f>
        <v>0</v>
      </c>
      <c r="G2882" t="s">
        <v>13</v>
      </c>
      <c r="H2882" s="2">
        <v>43885</v>
      </c>
      <c r="I2882" s="3">
        <v>0.28472222222222221</v>
      </c>
      <c r="J2882" s="4">
        <f t="shared" si="136"/>
        <v>43884.951388888883</v>
      </c>
      <c r="K2882">
        <v>1.75</v>
      </c>
      <c r="L2882">
        <f>VLOOKUP(K2882,'HvF for one pipe'!$A$3:$B$68,2)</f>
        <v>0</v>
      </c>
      <c r="M2882">
        <f t="shared" si="137"/>
        <v>0</v>
      </c>
    </row>
    <row r="2883" spans="1:13" x14ac:dyDescent="0.3">
      <c r="A2883" t="s">
        <v>4</v>
      </c>
      <c r="B2883" s="2">
        <v>43885</v>
      </c>
      <c r="C2883" s="3">
        <v>0.28819444444444448</v>
      </c>
      <c r="D2883" s="4">
        <f t="shared" ref="D2883:D2946" si="138">(B2883+C2883)-(8/24)</f>
        <v>43884.954861111109</v>
      </c>
      <c r="E2883">
        <v>0.5</v>
      </c>
      <c r="F2883">
        <f>VLOOKUP(E2884,'HvF for one pipe'!$A$3:$B$68,2)</f>
        <v>0</v>
      </c>
      <c r="G2883" t="s">
        <v>13</v>
      </c>
      <c r="H2883" s="2">
        <v>43885</v>
      </c>
      <c r="I2883" s="3">
        <v>0.28819444444444448</v>
      </c>
      <c r="J2883" s="4">
        <f t="shared" si="136"/>
        <v>43884.954861111109</v>
      </c>
      <c r="K2883">
        <v>1.73</v>
      </c>
      <c r="L2883">
        <f>VLOOKUP(K2883,'HvF for one pipe'!$A$3:$B$68,2)</f>
        <v>0</v>
      </c>
      <c r="M2883">
        <f t="shared" si="137"/>
        <v>0</v>
      </c>
    </row>
    <row r="2884" spans="1:13" x14ac:dyDescent="0.3">
      <c r="A2884" t="s">
        <v>4</v>
      </c>
      <c r="B2884" s="2">
        <v>43885</v>
      </c>
      <c r="C2884" s="3">
        <v>0.29166666666666669</v>
      </c>
      <c r="D2884" s="4">
        <f t="shared" si="138"/>
        <v>43884.958333333328</v>
      </c>
      <c r="E2884">
        <v>0.49</v>
      </c>
      <c r="F2884">
        <f>VLOOKUP(E2885,'HvF for one pipe'!$A$3:$B$68,2)</f>
        <v>0</v>
      </c>
      <c r="G2884" t="s">
        <v>13</v>
      </c>
      <c r="H2884" s="2">
        <v>43885</v>
      </c>
      <c r="I2884" s="3">
        <v>0.29166666666666669</v>
      </c>
      <c r="J2884" s="4">
        <f t="shared" si="136"/>
        <v>43884.958333333328</v>
      </c>
      <c r="K2884">
        <v>1.7</v>
      </c>
      <c r="L2884">
        <f>VLOOKUP(K2884,'HvF for one pipe'!$A$3:$B$68,2)</f>
        <v>0</v>
      </c>
      <c r="M2884">
        <f t="shared" si="137"/>
        <v>0</v>
      </c>
    </row>
    <row r="2885" spans="1:13" x14ac:dyDescent="0.3">
      <c r="A2885" t="s">
        <v>4</v>
      </c>
      <c r="B2885" s="2">
        <v>43885</v>
      </c>
      <c r="C2885" s="3">
        <v>0.2951388888888889</v>
      </c>
      <c r="D2885" s="4">
        <f t="shared" si="138"/>
        <v>43884.961805555555</v>
      </c>
      <c r="E2885">
        <v>0.48</v>
      </c>
      <c r="F2885">
        <f>VLOOKUP(E2886,'HvF for one pipe'!$A$3:$B$68,2)</f>
        <v>0</v>
      </c>
      <c r="G2885" t="s">
        <v>13</v>
      </c>
      <c r="H2885" s="2">
        <v>43885</v>
      </c>
      <c r="I2885" s="3">
        <v>0.2951388888888889</v>
      </c>
      <c r="J2885" s="4">
        <f t="shared" si="136"/>
        <v>43884.961805555555</v>
      </c>
      <c r="K2885">
        <v>1.68</v>
      </c>
      <c r="L2885">
        <f>VLOOKUP(K2885,'HvF for one pipe'!$A$3:$B$68,2)</f>
        <v>0</v>
      </c>
      <c r="M2885">
        <f t="shared" si="137"/>
        <v>0</v>
      </c>
    </row>
    <row r="2886" spans="1:13" x14ac:dyDescent="0.3">
      <c r="A2886" t="s">
        <v>4</v>
      </c>
      <c r="B2886" s="2">
        <v>43885</v>
      </c>
      <c r="C2886" s="3">
        <v>0.2986111111111111</v>
      </c>
      <c r="D2886" s="4">
        <f t="shared" si="138"/>
        <v>43884.965277777774</v>
      </c>
      <c r="E2886">
        <v>0.49</v>
      </c>
      <c r="F2886">
        <f>VLOOKUP(E2887,'HvF for one pipe'!$A$3:$B$68,2)</f>
        <v>0</v>
      </c>
      <c r="G2886" t="s">
        <v>13</v>
      </c>
      <c r="H2886" s="2">
        <v>43885</v>
      </c>
      <c r="I2886" s="3">
        <v>0.2986111111111111</v>
      </c>
      <c r="J2886" s="4">
        <f t="shared" si="136"/>
        <v>43884.965277777774</v>
      </c>
      <c r="K2886">
        <v>1.78</v>
      </c>
      <c r="L2886">
        <f>VLOOKUP(K2886,'HvF for one pipe'!$A$3:$B$68,2)</f>
        <v>0</v>
      </c>
      <c r="M2886">
        <f t="shared" si="137"/>
        <v>0</v>
      </c>
    </row>
    <row r="2887" spans="1:13" x14ac:dyDescent="0.3">
      <c r="A2887" t="s">
        <v>4</v>
      </c>
      <c r="B2887" s="2">
        <v>43885</v>
      </c>
      <c r="C2887" s="3">
        <v>0.30208333333333331</v>
      </c>
      <c r="D2887" s="4">
        <f t="shared" si="138"/>
        <v>43884.96875</v>
      </c>
      <c r="E2887">
        <v>0.49</v>
      </c>
      <c r="F2887">
        <f>VLOOKUP(E2888,'HvF for one pipe'!$A$3:$B$68,2)</f>
        <v>0</v>
      </c>
      <c r="G2887" t="s">
        <v>13</v>
      </c>
      <c r="H2887" s="2">
        <v>43885</v>
      </c>
      <c r="I2887" s="3">
        <v>0.30208333333333331</v>
      </c>
      <c r="J2887" s="4">
        <f t="shared" si="136"/>
        <v>43884.96875</v>
      </c>
      <c r="K2887">
        <v>1.7</v>
      </c>
      <c r="L2887">
        <f>VLOOKUP(K2887,'HvF for one pipe'!$A$3:$B$68,2)</f>
        <v>0</v>
      </c>
      <c r="M2887">
        <f t="shared" si="137"/>
        <v>0</v>
      </c>
    </row>
    <row r="2888" spans="1:13" x14ac:dyDescent="0.3">
      <c r="A2888" t="s">
        <v>4</v>
      </c>
      <c r="B2888" s="2">
        <v>43885</v>
      </c>
      <c r="C2888" s="3">
        <v>0.30555555555555552</v>
      </c>
      <c r="D2888" s="4">
        <f t="shared" si="138"/>
        <v>43884.972222222219</v>
      </c>
      <c r="E2888">
        <v>0.5</v>
      </c>
      <c r="F2888">
        <f>VLOOKUP(E2889,'HvF for one pipe'!$A$3:$B$68,2)</f>
        <v>0</v>
      </c>
      <c r="G2888" t="s">
        <v>13</v>
      </c>
      <c r="H2888" s="2">
        <v>43885</v>
      </c>
      <c r="I2888" s="3">
        <v>0.30555555555555552</v>
      </c>
      <c r="J2888" s="4">
        <f t="shared" si="136"/>
        <v>43884.972222222219</v>
      </c>
      <c r="K2888">
        <v>1.72</v>
      </c>
      <c r="L2888">
        <f>VLOOKUP(K2888,'HvF for one pipe'!$A$3:$B$68,2)</f>
        <v>0</v>
      </c>
      <c r="M2888">
        <f t="shared" si="137"/>
        <v>0</v>
      </c>
    </row>
    <row r="2889" spans="1:13" x14ac:dyDescent="0.3">
      <c r="A2889" t="s">
        <v>4</v>
      </c>
      <c r="B2889" s="2">
        <v>43885</v>
      </c>
      <c r="C2889" s="3">
        <v>0.30902777777777779</v>
      </c>
      <c r="D2889" s="4">
        <f t="shared" si="138"/>
        <v>43884.975694444445</v>
      </c>
      <c r="E2889">
        <v>0.51</v>
      </c>
      <c r="F2889">
        <f>VLOOKUP(E2890,'HvF for one pipe'!$A$3:$B$68,2)</f>
        <v>0</v>
      </c>
      <c r="G2889" t="s">
        <v>13</v>
      </c>
      <c r="H2889" s="2">
        <v>43885</v>
      </c>
      <c r="I2889" s="3">
        <v>0.30902777777777779</v>
      </c>
      <c r="J2889" s="4">
        <f t="shared" si="136"/>
        <v>43884.975694444445</v>
      </c>
      <c r="K2889">
        <v>1.7</v>
      </c>
      <c r="L2889">
        <f>VLOOKUP(K2889,'HvF for one pipe'!$A$3:$B$68,2)</f>
        <v>0</v>
      </c>
      <c r="M2889">
        <f t="shared" si="137"/>
        <v>0</v>
      </c>
    </row>
    <row r="2890" spans="1:13" x14ac:dyDescent="0.3">
      <c r="A2890" t="s">
        <v>4</v>
      </c>
      <c r="B2890" s="2">
        <v>43885</v>
      </c>
      <c r="C2890" s="3">
        <v>0.3125</v>
      </c>
      <c r="D2890" s="4">
        <f t="shared" si="138"/>
        <v>43884.979166666664</v>
      </c>
      <c r="E2890">
        <v>0.51</v>
      </c>
      <c r="F2890">
        <f>VLOOKUP(E2891,'HvF for one pipe'!$A$3:$B$68,2)</f>
        <v>0</v>
      </c>
      <c r="G2890" t="s">
        <v>13</v>
      </c>
      <c r="H2890" s="2">
        <v>43885</v>
      </c>
      <c r="I2890" s="3">
        <v>0.3125</v>
      </c>
      <c r="J2890" s="4">
        <f t="shared" si="136"/>
        <v>43884.979166666664</v>
      </c>
      <c r="K2890">
        <v>1.75</v>
      </c>
      <c r="L2890">
        <f>VLOOKUP(K2890,'HvF for one pipe'!$A$3:$B$68,2)</f>
        <v>0</v>
      </c>
      <c r="M2890">
        <f t="shared" si="137"/>
        <v>0</v>
      </c>
    </row>
    <row r="2891" spans="1:13" x14ac:dyDescent="0.3">
      <c r="A2891" t="s">
        <v>4</v>
      </c>
      <c r="B2891" s="2">
        <v>43885</v>
      </c>
      <c r="C2891" s="3">
        <v>0.31597222222222221</v>
      </c>
      <c r="D2891" s="4">
        <f t="shared" si="138"/>
        <v>43884.982638888883</v>
      </c>
      <c r="E2891">
        <v>0.5</v>
      </c>
      <c r="F2891">
        <f>VLOOKUP(E2892,'HvF for one pipe'!$A$3:$B$68,2)</f>
        <v>0</v>
      </c>
      <c r="G2891" t="s">
        <v>13</v>
      </c>
      <c r="H2891" s="2">
        <v>43885</v>
      </c>
      <c r="I2891" s="3">
        <v>0.31597222222222221</v>
      </c>
      <c r="J2891" s="4">
        <f t="shared" si="136"/>
        <v>43884.982638888883</v>
      </c>
      <c r="K2891">
        <v>1.71</v>
      </c>
      <c r="L2891">
        <f>VLOOKUP(K2891,'HvF for one pipe'!$A$3:$B$68,2)</f>
        <v>0</v>
      </c>
      <c r="M2891">
        <f t="shared" si="137"/>
        <v>0</v>
      </c>
    </row>
    <row r="2892" spans="1:13" x14ac:dyDescent="0.3">
      <c r="A2892" t="s">
        <v>4</v>
      </c>
      <c r="B2892" s="2">
        <v>43885</v>
      </c>
      <c r="C2892" s="3">
        <v>0.31944444444444448</v>
      </c>
      <c r="D2892" s="4">
        <f t="shared" si="138"/>
        <v>43884.986111111109</v>
      </c>
      <c r="E2892">
        <v>0.51</v>
      </c>
      <c r="F2892">
        <f>VLOOKUP(E2893,'HvF for one pipe'!$A$3:$B$68,2)</f>
        <v>0</v>
      </c>
      <c r="G2892" t="s">
        <v>13</v>
      </c>
      <c r="H2892" s="2">
        <v>43885</v>
      </c>
      <c r="I2892" s="3">
        <v>0.31944444444444448</v>
      </c>
      <c r="J2892" s="4">
        <f t="shared" si="136"/>
        <v>43884.986111111109</v>
      </c>
      <c r="K2892">
        <v>1.72</v>
      </c>
      <c r="L2892">
        <f>VLOOKUP(K2892,'HvF for one pipe'!$A$3:$B$68,2)</f>
        <v>0</v>
      </c>
      <c r="M2892">
        <f t="shared" si="137"/>
        <v>0</v>
      </c>
    </row>
    <row r="2893" spans="1:13" x14ac:dyDescent="0.3">
      <c r="A2893" t="s">
        <v>4</v>
      </c>
      <c r="B2893" s="2">
        <v>43885</v>
      </c>
      <c r="C2893" s="3">
        <v>0.32291666666666669</v>
      </c>
      <c r="D2893" s="4">
        <f t="shared" si="138"/>
        <v>43884.989583333328</v>
      </c>
      <c r="E2893">
        <v>0.49</v>
      </c>
      <c r="F2893">
        <f>VLOOKUP(E2894,'HvF for one pipe'!$A$3:$B$68,2)</f>
        <v>0</v>
      </c>
      <c r="G2893" t="s">
        <v>13</v>
      </c>
      <c r="H2893" s="2">
        <v>43885</v>
      </c>
      <c r="I2893" s="3">
        <v>0.32291666666666669</v>
      </c>
      <c r="J2893" s="4">
        <f t="shared" si="136"/>
        <v>43884.989583333328</v>
      </c>
      <c r="K2893">
        <v>1.69</v>
      </c>
      <c r="L2893">
        <f>VLOOKUP(K2893,'HvF for one pipe'!$A$3:$B$68,2)</f>
        <v>0</v>
      </c>
      <c r="M2893">
        <f t="shared" si="137"/>
        <v>0</v>
      </c>
    </row>
    <row r="2894" spans="1:13" x14ac:dyDescent="0.3">
      <c r="A2894" t="s">
        <v>4</v>
      </c>
      <c r="B2894" s="2">
        <v>43885</v>
      </c>
      <c r="C2894" s="3">
        <v>0.3263888888888889</v>
      </c>
      <c r="D2894" s="4">
        <f t="shared" si="138"/>
        <v>43884.993055555555</v>
      </c>
      <c r="E2894">
        <v>0.51</v>
      </c>
      <c r="F2894">
        <f>VLOOKUP(E2895,'HvF for one pipe'!$A$3:$B$68,2)</f>
        <v>0</v>
      </c>
      <c r="G2894" t="s">
        <v>13</v>
      </c>
      <c r="H2894" s="2">
        <v>43885</v>
      </c>
      <c r="I2894" s="3">
        <v>0.3263888888888889</v>
      </c>
      <c r="J2894" s="4">
        <f t="shared" si="136"/>
        <v>43884.993055555555</v>
      </c>
      <c r="K2894">
        <v>1.69</v>
      </c>
      <c r="L2894">
        <f>VLOOKUP(K2894,'HvF for one pipe'!$A$3:$B$68,2)</f>
        <v>0</v>
      </c>
      <c r="M2894">
        <f t="shared" si="137"/>
        <v>0</v>
      </c>
    </row>
    <row r="2895" spans="1:13" x14ac:dyDescent="0.3">
      <c r="A2895" t="s">
        <v>4</v>
      </c>
      <c r="B2895" s="2">
        <v>43885</v>
      </c>
      <c r="C2895" s="3">
        <v>0.3298611111111111</v>
      </c>
      <c r="D2895" s="4">
        <f t="shared" si="138"/>
        <v>43884.996527777774</v>
      </c>
      <c r="E2895">
        <v>0.5</v>
      </c>
      <c r="F2895">
        <f>VLOOKUP(E2896,'HvF for one pipe'!$A$3:$B$68,2)</f>
        <v>0</v>
      </c>
      <c r="G2895" t="s">
        <v>13</v>
      </c>
      <c r="H2895" s="2">
        <v>43885</v>
      </c>
      <c r="I2895" s="3">
        <v>0.3298611111111111</v>
      </c>
      <c r="J2895" s="4">
        <f t="shared" si="136"/>
        <v>43884.996527777774</v>
      </c>
      <c r="K2895">
        <v>1.76</v>
      </c>
      <c r="L2895">
        <f>VLOOKUP(K2895,'HvF for one pipe'!$A$3:$B$68,2)</f>
        <v>0</v>
      </c>
      <c r="M2895">
        <f t="shared" si="137"/>
        <v>0</v>
      </c>
    </row>
    <row r="2896" spans="1:13" x14ac:dyDescent="0.3">
      <c r="A2896" t="s">
        <v>4</v>
      </c>
      <c r="B2896" s="2">
        <v>43885</v>
      </c>
      <c r="C2896" s="3">
        <v>0.33333333333333331</v>
      </c>
      <c r="D2896" s="4">
        <f t="shared" si="138"/>
        <v>43885</v>
      </c>
      <c r="E2896">
        <v>0.5</v>
      </c>
      <c r="F2896">
        <f>VLOOKUP(E2897,'HvF for one pipe'!$A$3:$B$68,2)</f>
        <v>0</v>
      </c>
      <c r="G2896" t="s">
        <v>13</v>
      </c>
      <c r="H2896" s="2">
        <v>43885</v>
      </c>
      <c r="I2896" s="3">
        <v>0.33333333333333331</v>
      </c>
      <c r="J2896" s="4">
        <f t="shared" si="136"/>
        <v>43885</v>
      </c>
      <c r="K2896">
        <v>1.71</v>
      </c>
      <c r="L2896">
        <f>VLOOKUP(K2896,'HvF for one pipe'!$A$3:$B$68,2)</f>
        <v>0</v>
      </c>
      <c r="M2896">
        <f t="shared" si="137"/>
        <v>0</v>
      </c>
    </row>
    <row r="2897" spans="1:13" x14ac:dyDescent="0.3">
      <c r="A2897" t="s">
        <v>4</v>
      </c>
      <c r="B2897" s="2">
        <v>43885</v>
      </c>
      <c r="C2897" s="3">
        <v>0.33680555555555558</v>
      </c>
      <c r="D2897" s="4">
        <f t="shared" si="138"/>
        <v>43885.003472222219</v>
      </c>
      <c r="E2897">
        <v>0.5</v>
      </c>
      <c r="F2897">
        <f>VLOOKUP(E2898,'HvF for one pipe'!$A$3:$B$68,2)</f>
        <v>0</v>
      </c>
      <c r="G2897" t="s">
        <v>13</v>
      </c>
      <c r="H2897" s="2">
        <v>43885</v>
      </c>
      <c r="I2897" s="3">
        <v>0.33680555555555558</v>
      </c>
      <c r="J2897" s="4">
        <f t="shared" si="136"/>
        <v>43885.003472222219</v>
      </c>
      <c r="K2897">
        <v>1.71</v>
      </c>
      <c r="L2897">
        <f>VLOOKUP(K2897,'HvF for one pipe'!$A$3:$B$68,2)</f>
        <v>0</v>
      </c>
      <c r="M2897">
        <f t="shared" si="137"/>
        <v>0</v>
      </c>
    </row>
    <row r="2898" spans="1:13" x14ac:dyDescent="0.3">
      <c r="A2898" t="s">
        <v>4</v>
      </c>
      <c r="B2898" s="2">
        <v>43885</v>
      </c>
      <c r="C2898" s="3">
        <v>0.34027777777777773</v>
      </c>
      <c r="D2898" s="4">
        <f t="shared" si="138"/>
        <v>43885.006944444445</v>
      </c>
      <c r="E2898">
        <v>0.5</v>
      </c>
      <c r="F2898">
        <f>VLOOKUP(E2899,'HvF for one pipe'!$A$3:$B$68,2)</f>
        <v>0</v>
      </c>
      <c r="G2898" t="s">
        <v>13</v>
      </c>
      <c r="H2898" s="2">
        <v>43885</v>
      </c>
      <c r="I2898" s="3">
        <v>0.34027777777777773</v>
      </c>
      <c r="J2898" s="4">
        <f t="shared" si="136"/>
        <v>43885.006944444445</v>
      </c>
      <c r="K2898">
        <v>1.71</v>
      </c>
      <c r="L2898">
        <f>VLOOKUP(K2898,'HvF for one pipe'!$A$3:$B$68,2)</f>
        <v>0</v>
      </c>
      <c r="M2898">
        <f t="shared" si="137"/>
        <v>0</v>
      </c>
    </row>
    <row r="2899" spans="1:13" x14ac:dyDescent="0.3">
      <c r="A2899" t="s">
        <v>4</v>
      </c>
      <c r="B2899" s="2">
        <v>43885</v>
      </c>
      <c r="C2899" s="3">
        <v>0.34375</v>
      </c>
      <c r="D2899" s="4">
        <f t="shared" si="138"/>
        <v>43885.010416666664</v>
      </c>
      <c r="E2899">
        <v>0.5</v>
      </c>
      <c r="F2899">
        <f>VLOOKUP(E2900,'HvF for one pipe'!$A$3:$B$68,2)</f>
        <v>0</v>
      </c>
      <c r="G2899" t="s">
        <v>13</v>
      </c>
      <c r="H2899" s="2">
        <v>43885</v>
      </c>
      <c r="I2899" s="3">
        <v>0.34375</v>
      </c>
      <c r="J2899" s="4">
        <f t="shared" si="136"/>
        <v>43885.010416666664</v>
      </c>
      <c r="K2899">
        <v>1.71</v>
      </c>
      <c r="L2899">
        <f>VLOOKUP(K2899,'HvF for one pipe'!$A$3:$B$68,2)</f>
        <v>0</v>
      </c>
      <c r="M2899">
        <f t="shared" si="137"/>
        <v>0</v>
      </c>
    </row>
    <row r="2900" spans="1:13" x14ac:dyDescent="0.3">
      <c r="A2900" t="s">
        <v>4</v>
      </c>
      <c r="B2900" s="2">
        <v>43885</v>
      </c>
      <c r="C2900" s="3">
        <v>0.34722222222222227</v>
      </c>
      <c r="D2900" s="4">
        <f t="shared" si="138"/>
        <v>43885.013888888883</v>
      </c>
      <c r="E2900">
        <v>0.49</v>
      </c>
      <c r="F2900">
        <f>VLOOKUP(E2901,'HvF for one pipe'!$A$3:$B$68,2)</f>
        <v>0</v>
      </c>
      <c r="G2900" t="s">
        <v>13</v>
      </c>
      <c r="H2900" s="2">
        <v>43885</v>
      </c>
      <c r="I2900" s="3">
        <v>0.34722222222222227</v>
      </c>
      <c r="J2900" s="4">
        <f t="shared" si="136"/>
        <v>43885.013888888883</v>
      </c>
      <c r="K2900">
        <v>1.74</v>
      </c>
      <c r="L2900">
        <f>VLOOKUP(K2900,'HvF for one pipe'!$A$3:$B$68,2)</f>
        <v>0</v>
      </c>
      <c r="M2900">
        <f t="shared" si="137"/>
        <v>0</v>
      </c>
    </row>
    <row r="2901" spans="1:13" x14ac:dyDescent="0.3">
      <c r="A2901" t="s">
        <v>4</v>
      </c>
      <c r="B2901" s="2">
        <v>43885</v>
      </c>
      <c r="C2901" s="3">
        <v>0.35069444444444442</v>
      </c>
      <c r="D2901" s="4">
        <f t="shared" si="138"/>
        <v>43885.017361111109</v>
      </c>
      <c r="E2901">
        <v>0.5</v>
      </c>
      <c r="F2901">
        <f>VLOOKUP(E2902,'HvF for one pipe'!$A$3:$B$68,2)</f>
        <v>0</v>
      </c>
      <c r="G2901" t="s">
        <v>13</v>
      </c>
      <c r="H2901" s="2">
        <v>43885</v>
      </c>
      <c r="I2901" s="3">
        <v>0.35069444444444442</v>
      </c>
      <c r="J2901" s="4">
        <f t="shared" si="136"/>
        <v>43885.017361111109</v>
      </c>
      <c r="K2901">
        <v>1.76</v>
      </c>
      <c r="L2901">
        <f>VLOOKUP(K2901,'HvF for one pipe'!$A$3:$B$68,2)</f>
        <v>0</v>
      </c>
      <c r="M2901">
        <f t="shared" si="137"/>
        <v>0</v>
      </c>
    </row>
    <row r="2902" spans="1:13" x14ac:dyDescent="0.3">
      <c r="A2902" t="s">
        <v>4</v>
      </c>
      <c r="B2902" s="2">
        <v>43885</v>
      </c>
      <c r="C2902" s="3">
        <v>0.35416666666666669</v>
      </c>
      <c r="D2902" s="4">
        <f t="shared" si="138"/>
        <v>43885.020833333328</v>
      </c>
      <c r="E2902">
        <v>0.5</v>
      </c>
      <c r="F2902">
        <f>VLOOKUP(E2903,'HvF for one pipe'!$A$3:$B$68,2)</f>
        <v>0</v>
      </c>
      <c r="G2902" t="s">
        <v>13</v>
      </c>
      <c r="H2902" s="2">
        <v>43885</v>
      </c>
      <c r="I2902" s="3">
        <v>0.35416666666666669</v>
      </c>
      <c r="J2902" s="4">
        <f t="shared" si="136"/>
        <v>43885.020833333328</v>
      </c>
      <c r="K2902">
        <v>1.69</v>
      </c>
      <c r="L2902">
        <f>VLOOKUP(K2902,'HvF for one pipe'!$A$3:$B$68,2)</f>
        <v>0</v>
      </c>
      <c r="M2902">
        <f t="shared" si="137"/>
        <v>0</v>
      </c>
    </row>
    <row r="2903" spans="1:13" x14ac:dyDescent="0.3">
      <c r="A2903" t="s">
        <v>4</v>
      </c>
      <c r="B2903" s="2">
        <v>43885</v>
      </c>
      <c r="C2903" s="3">
        <v>0.3576388888888889</v>
      </c>
      <c r="D2903" s="4">
        <f t="shared" si="138"/>
        <v>43885.024305555555</v>
      </c>
      <c r="E2903">
        <v>0.51</v>
      </c>
      <c r="F2903">
        <f>VLOOKUP(E2904,'HvF for one pipe'!$A$3:$B$68,2)</f>
        <v>0</v>
      </c>
      <c r="G2903" t="s">
        <v>13</v>
      </c>
      <c r="H2903" s="2">
        <v>43885</v>
      </c>
      <c r="I2903" s="3">
        <v>0.3576388888888889</v>
      </c>
      <c r="J2903" s="4">
        <f t="shared" si="136"/>
        <v>43885.024305555555</v>
      </c>
      <c r="K2903">
        <v>1.73</v>
      </c>
      <c r="L2903">
        <f>VLOOKUP(K2903,'HvF for one pipe'!$A$3:$B$68,2)</f>
        <v>0</v>
      </c>
      <c r="M2903">
        <f t="shared" si="137"/>
        <v>0</v>
      </c>
    </row>
    <row r="2904" spans="1:13" x14ac:dyDescent="0.3">
      <c r="A2904" t="s">
        <v>4</v>
      </c>
      <c r="B2904" s="2">
        <v>43885</v>
      </c>
      <c r="C2904" s="3">
        <v>0.3611111111111111</v>
      </c>
      <c r="D2904" s="4">
        <f t="shared" si="138"/>
        <v>43885.027777777774</v>
      </c>
      <c r="E2904">
        <v>0.49</v>
      </c>
      <c r="F2904">
        <f>VLOOKUP(E2905,'HvF for one pipe'!$A$3:$B$68,2)</f>
        <v>0</v>
      </c>
      <c r="G2904" t="s">
        <v>13</v>
      </c>
      <c r="H2904" s="2">
        <v>43885</v>
      </c>
      <c r="I2904" s="3">
        <v>0.3611111111111111</v>
      </c>
      <c r="J2904" s="4">
        <f t="shared" si="136"/>
        <v>43885.027777777774</v>
      </c>
      <c r="K2904">
        <v>1.72</v>
      </c>
      <c r="L2904">
        <f>VLOOKUP(K2904,'HvF for one pipe'!$A$3:$B$68,2)</f>
        <v>0</v>
      </c>
      <c r="M2904">
        <f t="shared" si="137"/>
        <v>0</v>
      </c>
    </row>
    <row r="2905" spans="1:13" x14ac:dyDescent="0.3">
      <c r="A2905" t="s">
        <v>4</v>
      </c>
      <c r="B2905" s="2">
        <v>43885</v>
      </c>
      <c r="C2905" s="3">
        <v>0.36458333333333331</v>
      </c>
      <c r="D2905" s="4">
        <f t="shared" si="138"/>
        <v>43885.03125</v>
      </c>
      <c r="E2905">
        <v>0.49</v>
      </c>
      <c r="F2905">
        <f>VLOOKUP(E2906,'HvF for one pipe'!$A$3:$B$68,2)</f>
        <v>0</v>
      </c>
      <c r="G2905" t="s">
        <v>13</v>
      </c>
      <c r="H2905" s="2">
        <v>43885</v>
      </c>
      <c r="I2905" s="3">
        <v>0.36458333333333331</v>
      </c>
      <c r="J2905" s="4">
        <f t="shared" si="136"/>
        <v>43885.03125</v>
      </c>
      <c r="K2905">
        <v>1.72</v>
      </c>
      <c r="L2905">
        <f>VLOOKUP(K2905,'HvF for one pipe'!$A$3:$B$68,2)</f>
        <v>0</v>
      </c>
      <c r="M2905">
        <f t="shared" si="137"/>
        <v>0</v>
      </c>
    </row>
    <row r="2906" spans="1:13" x14ac:dyDescent="0.3">
      <c r="A2906" t="s">
        <v>4</v>
      </c>
      <c r="B2906" s="2">
        <v>43885</v>
      </c>
      <c r="C2906" s="3">
        <v>0.36805555555555558</v>
      </c>
      <c r="D2906" s="4">
        <f t="shared" si="138"/>
        <v>43885.034722222219</v>
      </c>
      <c r="E2906">
        <v>0.51</v>
      </c>
      <c r="F2906">
        <f>VLOOKUP(E2907,'HvF for one pipe'!$A$3:$B$68,2)</f>
        <v>0</v>
      </c>
      <c r="G2906" t="s">
        <v>13</v>
      </c>
      <c r="H2906" s="2">
        <v>43885</v>
      </c>
      <c r="I2906" s="3">
        <v>0.36805555555555558</v>
      </c>
      <c r="J2906" s="4">
        <f t="shared" si="136"/>
        <v>43885.034722222219</v>
      </c>
      <c r="K2906">
        <v>1.68</v>
      </c>
      <c r="L2906">
        <f>VLOOKUP(K2906,'HvF for one pipe'!$A$3:$B$68,2)</f>
        <v>0</v>
      </c>
      <c r="M2906">
        <f t="shared" si="137"/>
        <v>0</v>
      </c>
    </row>
    <row r="2907" spans="1:13" x14ac:dyDescent="0.3">
      <c r="A2907" t="s">
        <v>4</v>
      </c>
      <c r="B2907" s="2">
        <v>43885</v>
      </c>
      <c r="C2907" s="3">
        <v>0.37152777777777773</v>
      </c>
      <c r="D2907" s="4">
        <f t="shared" si="138"/>
        <v>43885.038194444445</v>
      </c>
      <c r="E2907">
        <v>0.5</v>
      </c>
      <c r="F2907">
        <f>VLOOKUP(E2908,'HvF for one pipe'!$A$3:$B$68,2)</f>
        <v>0</v>
      </c>
      <c r="G2907" t="s">
        <v>13</v>
      </c>
      <c r="H2907" s="2">
        <v>43885</v>
      </c>
      <c r="I2907" s="3">
        <v>0.37152777777777773</v>
      </c>
      <c r="J2907" s="4">
        <f t="shared" si="136"/>
        <v>43885.038194444445</v>
      </c>
      <c r="K2907">
        <v>1.7</v>
      </c>
      <c r="L2907">
        <f>VLOOKUP(K2907,'HvF for one pipe'!$A$3:$B$68,2)</f>
        <v>0</v>
      </c>
      <c r="M2907">
        <f t="shared" si="137"/>
        <v>0</v>
      </c>
    </row>
    <row r="2908" spans="1:13" x14ac:dyDescent="0.3">
      <c r="A2908" t="s">
        <v>4</v>
      </c>
      <c r="B2908" s="2">
        <v>43885</v>
      </c>
      <c r="C2908" s="3">
        <v>0.375</v>
      </c>
      <c r="D2908" s="4">
        <f t="shared" si="138"/>
        <v>43885.041666666664</v>
      </c>
      <c r="E2908">
        <v>0.5</v>
      </c>
      <c r="F2908">
        <f>VLOOKUP(E2909,'HvF for one pipe'!$A$3:$B$68,2)</f>
        <v>0</v>
      </c>
      <c r="G2908" t="s">
        <v>13</v>
      </c>
      <c r="H2908" s="2">
        <v>43885</v>
      </c>
      <c r="I2908" s="3">
        <v>0.375</v>
      </c>
      <c r="J2908" s="4">
        <f t="shared" si="136"/>
        <v>43885.041666666664</v>
      </c>
      <c r="K2908">
        <v>1.68</v>
      </c>
      <c r="L2908">
        <f>VLOOKUP(K2908,'HvF for one pipe'!$A$3:$B$68,2)</f>
        <v>0</v>
      </c>
      <c r="M2908">
        <f t="shared" si="137"/>
        <v>0</v>
      </c>
    </row>
    <row r="2909" spans="1:13" x14ac:dyDescent="0.3">
      <c r="A2909" t="s">
        <v>4</v>
      </c>
      <c r="B2909" s="2">
        <v>43885</v>
      </c>
      <c r="C2909" s="3">
        <v>0.37847222222222227</v>
      </c>
      <c r="D2909" s="4">
        <f t="shared" si="138"/>
        <v>43885.045138888883</v>
      </c>
      <c r="E2909">
        <v>0.5</v>
      </c>
      <c r="F2909">
        <f>VLOOKUP(E2910,'HvF for one pipe'!$A$3:$B$68,2)</f>
        <v>0</v>
      </c>
      <c r="G2909" t="s">
        <v>13</v>
      </c>
      <c r="H2909" s="2">
        <v>43885</v>
      </c>
      <c r="I2909" s="3">
        <v>0.37847222222222227</v>
      </c>
      <c r="J2909" s="4">
        <f t="shared" si="136"/>
        <v>43885.045138888883</v>
      </c>
      <c r="K2909">
        <v>1.67</v>
      </c>
      <c r="L2909">
        <f>VLOOKUP(K2909,'HvF for one pipe'!$A$3:$B$68,2)</f>
        <v>0</v>
      </c>
      <c r="M2909">
        <f t="shared" si="137"/>
        <v>0</v>
      </c>
    </row>
    <row r="2910" spans="1:13" x14ac:dyDescent="0.3">
      <c r="A2910" t="s">
        <v>4</v>
      </c>
      <c r="B2910" s="2">
        <v>43885</v>
      </c>
      <c r="C2910" s="3">
        <v>0.38194444444444442</v>
      </c>
      <c r="D2910" s="4">
        <f t="shared" si="138"/>
        <v>43885.048611111109</v>
      </c>
      <c r="E2910">
        <v>0.48</v>
      </c>
      <c r="F2910">
        <f>VLOOKUP(E2911,'HvF for one pipe'!$A$3:$B$68,2)</f>
        <v>0</v>
      </c>
      <c r="G2910" t="s">
        <v>13</v>
      </c>
      <c r="H2910" s="2">
        <v>43885</v>
      </c>
      <c r="I2910" s="3">
        <v>0.38194444444444442</v>
      </c>
      <c r="J2910" s="4">
        <f t="shared" si="136"/>
        <v>43885.048611111109</v>
      </c>
      <c r="K2910">
        <v>1.7</v>
      </c>
      <c r="L2910">
        <f>VLOOKUP(K2910,'HvF for one pipe'!$A$3:$B$68,2)</f>
        <v>0</v>
      </c>
      <c r="M2910">
        <f t="shared" si="137"/>
        <v>0</v>
      </c>
    </row>
    <row r="2911" spans="1:13" x14ac:dyDescent="0.3">
      <c r="A2911" t="s">
        <v>4</v>
      </c>
      <c r="B2911" s="2">
        <v>43885</v>
      </c>
      <c r="C2911" s="3">
        <v>0.38541666666666669</v>
      </c>
      <c r="D2911" s="4">
        <f t="shared" si="138"/>
        <v>43885.052083333328</v>
      </c>
      <c r="E2911">
        <v>0.5</v>
      </c>
      <c r="F2911">
        <f>VLOOKUP(E2912,'HvF for one pipe'!$A$3:$B$68,2)</f>
        <v>0</v>
      </c>
      <c r="G2911" t="s">
        <v>13</v>
      </c>
      <c r="H2911" s="2">
        <v>43885</v>
      </c>
      <c r="I2911" s="3">
        <v>0.38541666666666669</v>
      </c>
      <c r="J2911" s="4">
        <f t="shared" ref="J2911:J2974" si="139">(H2911+I2911)-(8/24)</f>
        <v>43885.052083333328</v>
      </c>
      <c r="K2911">
        <v>1.7</v>
      </c>
      <c r="L2911">
        <f>VLOOKUP(K2911,'HvF for one pipe'!$A$3:$B$68,2)</f>
        <v>0</v>
      </c>
      <c r="M2911">
        <f t="shared" si="137"/>
        <v>0</v>
      </c>
    </row>
    <row r="2912" spans="1:13" x14ac:dyDescent="0.3">
      <c r="A2912" t="s">
        <v>4</v>
      </c>
      <c r="B2912" s="2">
        <v>43885</v>
      </c>
      <c r="C2912" s="3">
        <v>0.3888888888888889</v>
      </c>
      <c r="D2912" s="4">
        <f t="shared" si="138"/>
        <v>43885.055555555555</v>
      </c>
      <c r="E2912">
        <v>0.5</v>
      </c>
      <c r="F2912">
        <f>VLOOKUP(E2913,'HvF for one pipe'!$A$3:$B$68,2)</f>
        <v>0</v>
      </c>
      <c r="G2912" t="s">
        <v>13</v>
      </c>
      <c r="H2912" s="2">
        <v>43885</v>
      </c>
      <c r="I2912" s="3">
        <v>0.3888888888888889</v>
      </c>
      <c r="J2912" s="4">
        <f t="shared" si="139"/>
        <v>43885.055555555555</v>
      </c>
      <c r="K2912">
        <v>1.67</v>
      </c>
      <c r="L2912">
        <f>VLOOKUP(K2912,'HvF for one pipe'!$A$3:$B$68,2)</f>
        <v>0</v>
      </c>
      <c r="M2912">
        <f t="shared" si="137"/>
        <v>0</v>
      </c>
    </row>
    <row r="2913" spans="1:13" x14ac:dyDescent="0.3">
      <c r="A2913" t="s">
        <v>4</v>
      </c>
      <c r="B2913" s="2">
        <v>43885</v>
      </c>
      <c r="C2913" s="3">
        <v>0.3923611111111111</v>
      </c>
      <c r="D2913" s="4">
        <f t="shared" si="138"/>
        <v>43885.059027777774</v>
      </c>
      <c r="E2913">
        <v>0.49</v>
      </c>
      <c r="F2913">
        <f>VLOOKUP(E2914,'HvF for one pipe'!$A$3:$B$68,2)</f>
        <v>0</v>
      </c>
      <c r="G2913" t="s">
        <v>13</v>
      </c>
      <c r="H2913" s="2">
        <v>43885</v>
      </c>
      <c r="I2913" s="3">
        <v>0.3923611111111111</v>
      </c>
      <c r="J2913" s="4">
        <f t="shared" si="139"/>
        <v>43885.059027777774</v>
      </c>
      <c r="K2913">
        <v>1.72</v>
      </c>
      <c r="L2913">
        <f>VLOOKUP(K2913,'HvF for one pipe'!$A$3:$B$68,2)</f>
        <v>0</v>
      </c>
      <c r="M2913">
        <f t="shared" si="137"/>
        <v>0</v>
      </c>
    </row>
    <row r="2914" spans="1:13" x14ac:dyDescent="0.3">
      <c r="A2914" t="s">
        <v>4</v>
      </c>
      <c r="B2914" s="2">
        <v>43885</v>
      </c>
      <c r="C2914" s="3">
        <v>0.39583333333333331</v>
      </c>
      <c r="D2914" s="4">
        <f t="shared" si="138"/>
        <v>43885.0625</v>
      </c>
      <c r="E2914">
        <v>0.48</v>
      </c>
      <c r="F2914">
        <f>VLOOKUP(E2915,'HvF for one pipe'!$A$3:$B$68,2)</f>
        <v>0</v>
      </c>
      <c r="G2914" t="s">
        <v>13</v>
      </c>
      <c r="H2914" s="2">
        <v>43885</v>
      </c>
      <c r="I2914" s="3">
        <v>0.39583333333333331</v>
      </c>
      <c r="J2914" s="4">
        <f t="shared" si="139"/>
        <v>43885.0625</v>
      </c>
      <c r="K2914">
        <v>1.68</v>
      </c>
      <c r="L2914">
        <f>VLOOKUP(K2914,'HvF for one pipe'!$A$3:$B$68,2)</f>
        <v>0</v>
      </c>
      <c r="M2914">
        <f t="shared" si="137"/>
        <v>0</v>
      </c>
    </row>
    <row r="2915" spans="1:13" x14ac:dyDescent="0.3">
      <c r="A2915" t="s">
        <v>4</v>
      </c>
      <c r="B2915" s="2">
        <v>43885</v>
      </c>
      <c r="C2915" s="3">
        <v>0.39930555555555558</v>
      </c>
      <c r="D2915" s="4">
        <f t="shared" si="138"/>
        <v>43885.065972222219</v>
      </c>
      <c r="E2915">
        <v>0.5</v>
      </c>
      <c r="F2915">
        <f>VLOOKUP(E2916,'HvF for one pipe'!$A$3:$B$68,2)</f>
        <v>0</v>
      </c>
      <c r="G2915" t="s">
        <v>13</v>
      </c>
      <c r="H2915" s="2">
        <v>43885</v>
      </c>
      <c r="I2915" s="3">
        <v>0.39930555555555558</v>
      </c>
      <c r="J2915" s="4">
        <f t="shared" si="139"/>
        <v>43885.065972222219</v>
      </c>
      <c r="K2915">
        <v>1.66</v>
      </c>
      <c r="L2915">
        <f>VLOOKUP(K2915,'HvF for one pipe'!$A$3:$B$68,2)</f>
        <v>0</v>
      </c>
      <c r="M2915">
        <f t="shared" si="137"/>
        <v>0</v>
      </c>
    </row>
    <row r="2916" spans="1:13" x14ac:dyDescent="0.3">
      <c r="A2916" t="s">
        <v>4</v>
      </c>
      <c r="B2916" s="2">
        <v>43885</v>
      </c>
      <c r="C2916" s="3">
        <v>0.40277777777777773</v>
      </c>
      <c r="D2916" s="4">
        <f t="shared" si="138"/>
        <v>43885.069444444445</v>
      </c>
      <c r="E2916">
        <v>0.48</v>
      </c>
      <c r="F2916">
        <f>VLOOKUP(E2917,'HvF for one pipe'!$A$3:$B$68,2)</f>
        <v>0</v>
      </c>
      <c r="G2916" t="s">
        <v>13</v>
      </c>
      <c r="H2916" s="2">
        <v>43885</v>
      </c>
      <c r="I2916" s="3">
        <v>0.40277777777777773</v>
      </c>
      <c r="J2916" s="4">
        <f t="shared" si="139"/>
        <v>43885.069444444445</v>
      </c>
      <c r="K2916">
        <v>1.71</v>
      </c>
      <c r="L2916">
        <f>VLOOKUP(K2916,'HvF for one pipe'!$A$3:$B$68,2)</f>
        <v>0</v>
      </c>
      <c r="M2916">
        <f t="shared" si="137"/>
        <v>0</v>
      </c>
    </row>
    <row r="2917" spans="1:13" x14ac:dyDescent="0.3">
      <c r="A2917" t="s">
        <v>4</v>
      </c>
      <c r="B2917" s="2">
        <v>43885</v>
      </c>
      <c r="C2917" s="3">
        <v>0.40625</v>
      </c>
      <c r="D2917" s="4">
        <f t="shared" si="138"/>
        <v>43885.072916666664</v>
      </c>
      <c r="E2917">
        <v>0.49</v>
      </c>
      <c r="F2917">
        <f>VLOOKUP(E2918,'HvF for one pipe'!$A$3:$B$68,2)</f>
        <v>0</v>
      </c>
      <c r="G2917" t="s">
        <v>13</v>
      </c>
      <c r="H2917" s="2">
        <v>43885</v>
      </c>
      <c r="I2917" s="3">
        <v>0.40625</v>
      </c>
      <c r="J2917" s="4">
        <f t="shared" si="139"/>
        <v>43885.072916666664</v>
      </c>
      <c r="K2917">
        <v>1.67</v>
      </c>
      <c r="L2917">
        <f>VLOOKUP(K2917,'HvF for one pipe'!$A$3:$B$68,2)</f>
        <v>0</v>
      </c>
      <c r="M2917">
        <f t="shared" si="137"/>
        <v>0</v>
      </c>
    </row>
    <row r="2918" spans="1:13" x14ac:dyDescent="0.3">
      <c r="A2918" t="s">
        <v>4</v>
      </c>
      <c r="B2918" s="2">
        <v>43885</v>
      </c>
      <c r="C2918" s="3">
        <v>0.40972222222222227</v>
      </c>
      <c r="D2918" s="4">
        <f t="shared" si="138"/>
        <v>43885.076388888883</v>
      </c>
      <c r="E2918">
        <v>0.5</v>
      </c>
      <c r="F2918">
        <f>VLOOKUP(E2919,'HvF for one pipe'!$A$3:$B$68,2)</f>
        <v>0</v>
      </c>
      <c r="G2918" t="s">
        <v>13</v>
      </c>
      <c r="H2918" s="2">
        <v>43885</v>
      </c>
      <c r="I2918" s="3">
        <v>0.40972222222222227</v>
      </c>
      <c r="J2918" s="4">
        <f t="shared" si="139"/>
        <v>43885.076388888883</v>
      </c>
      <c r="K2918">
        <v>1.68</v>
      </c>
      <c r="L2918">
        <f>VLOOKUP(K2918,'HvF for one pipe'!$A$3:$B$68,2)</f>
        <v>0</v>
      </c>
      <c r="M2918">
        <f t="shared" si="137"/>
        <v>0</v>
      </c>
    </row>
    <row r="2919" spans="1:13" x14ac:dyDescent="0.3">
      <c r="A2919" t="s">
        <v>4</v>
      </c>
      <c r="B2919" s="2">
        <v>43885</v>
      </c>
      <c r="C2919" s="3">
        <v>0.41319444444444442</v>
      </c>
      <c r="D2919" s="4">
        <f t="shared" si="138"/>
        <v>43885.079861111109</v>
      </c>
      <c r="E2919">
        <v>0.51</v>
      </c>
      <c r="F2919">
        <f>VLOOKUP(E2920,'HvF for one pipe'!$A$3:$B$68,2)</f>
        <v>0</v>
      </c>
      <c r="G2919" t="s">
        <v>13</v>
      </c>
      <c r="H2919" s="2">
        <v>43885</v>
      </c>
      <c r="I2919" s="3">
        <v>0.41319444444444442</v>
      </c>
      <c r="J2919" s="4">
        <f t="shared" si="139"/>
        <v>43885.079861111109</v>
      </c>
      <c r="K2919">
        <v>1.7</v>
      </c>
      <c r="L2919">
        <f>VLOOKUP(K2919,'HvF for one pipe'!$A$3:$B$68,2)</f>
        <v>0</v>
      </c>
      <c r="M2919">
        <f t="shared" si="137"/>
        <v>0</v>
      </c>
    </row>
    <row r="2920" spans="1:13" x14ac:dyDescent="0.3">
      <c r="A2920" t="s">
        <v>4</v>
      </c>
      <c r="B2920" s="2">
        <v>43885</v>
      </c>
      <c r="C2920" s="3">
        <v>0.41666666666666669</v>
      </c>
      <c r="D2920" s="4">
        <f t="shared" si="138"/>
        <v>43885.083333333328</v>
      </c>
      <c r="E2920">
        <v>0.49</v>
      </c>
      <c r="F2920">
        <f>VLOOKUP(E2921,'HvF for one pipe'!$A$3:$B$68,2)</f>
        <v>0</v>
      </c>
      <c r="G2920" t="s">
        <v>13</v>
      </c>
      <c r="H2920" s="2">
        <v>43885</v>
      </c>
      <c r="I2920" s="3">
        <v>0.41666666666666669</v>
      </c>
      <c r="J2920" s="4">
        <f t="shared" si="139"/>
        <v>43885.083333333328</v>
      </c>
      <c r="K2920">
        <v>1.68</v>
      </c>
      <c r="L2920">
        <f>VLOOKUP(K2920,'HvF for one pipe'!$A$3:$B$68,2)</f>
        <v>0</v>
      </c>
      <c r="M2920">
        <f t="shared" si="137"/>
        <v>0</v>
      </c>
    </row>
    <row r="2921" spans="1:13" x14ac:dyDescent="0.3">
      <c r="A2921" t="s">
        <v>4</v>
      </c>
      <c r="B2921" s="2">
        <v>43885</v>
      </c>
      <c r="C2921" s="3">
        <v>0.4201388888888889</v>
      </c>
      <c r="D2921" s="4">
        <f t="shared" si="138"/>
        <v>43885.086805555555</v>
      </c>
      <c r="E2921">
        <v>0.5</v>
      </c>
      <c r="F2921">
        <f>VLOOKUP(E2922,'HvF for one pipe'!$A$3:$B$68,2)</f>
        <v>0</v>
      </c>
      <c r="G2921" t="s">
        <v>13</v>
      </c>
      <c r="H2921" s="2">
        <v>43885</v>
      </c>
      <c r="I2921" s="3">
        <v>0.4201388888888889</v>
      </c>
      <c r="J2921" s="4">
        <f t="shared" si="139"/>
        <v>43885.086805555555</v>
      </c>
      <c r="K2921">
        <v>1.69</v>
      </c>
      <c r="L2921">
        <f>VLOOKUP(K2921,'HvF for one pipe'!$A$3:$B$68,2)</f>
        <v>0</v>
      </c>
      <c r="M2921">
        <f t="shared" si="137"/>
        <v>0</v>
      </c>
    </row>
    <row r="2922" spans="1:13" x14ac:dyDescent="0.3">
      <c r="A2922" t="s">
        <v>4</v>
      </c>
      <c r="B2922" s="2">
        <v>43885</v>
      </c>
      <c r="C2922" s="3">
        <v>0.4236111111111111</v>
      </c>
      <c r="D2922" s="4">
        <f t="shared" si="138"/>
        <v>43885.090277777774</v>
      </c>
      <c r="E2922">
        <v>0.51</v>
      </c>
      <c r="F2922">
        <f>VLOOKUP(E2923,'HvF for one pipe'!$A$3:$B$68,2)</f>
        <v>0</v>
      </c>
      <c r="G2922" t="s">
        <v>13</v>
      </c>
      <c r="H2922" s="2">
        <v>43885</v>
      </c>
      <c r="I2922" s="3">
        <v>0.4236111111111111</v>
      </c>
      <c r="J2922" s="4">
        <f t="shared" si="139"/>
        <v>43885.090277777774</v>
      </c>
      <c r="K2922">
        <v>1.67</v>
      </c>
      <c r="L2922">
        <f>VLOOKUP(K2922,'HvF for one pipe'!$A$3:$B$68,2)</f>
        <v>0</v>
      </c>
      <c r="M2922">
        <f t="shared" si="137"/>
        <v>0</v>
      </c>
    </row>
    <row r="2923" spans="1:13" x14ac:dyDescent="0.3">
      <c r="A2923" t="s">
        <v>4</v>
      </c>
      <c r="B2923" s="2">
        <v>43885</v>
      </c>
      <c r="C2923" s="3">
        <v>0.42708333333333331</v>
      </c>
      <c r="D2923" s="4">
        <f t="shared" si="138"/>
        <v>43885.09375</v>
      </c>
      <c r="E2923">
        <v>0.5</v>
      </c>
      <c r="F2923">
        <f>VLOOKUP(E2924,'HvF for one pipe'!$A$3:$B$68,2)</f>
        <v>0</v>
      </c>
      <c r="G2923" t="s">
        <v>13</v>
      </c>
      <c r="H2923" s="2">
        <v>43885</v>
      </c>
      <c r="I2923" s="3">
        <v>0.42708333333333331</v>
      </c>
      <c r="J2923" s="4">
        <f t="shared" si="139"/>
        <v>43885.09375</v>
      </c>
      <c r="K2923">
        <v>1.7</v>
      </c>
      <c r="L2923">
        <f>VLOOKUP(K2923,'HvF for one pipe'!$A$3:$B$68,2)</f>
        <v>0</v>
      </c>
      <c r="M2923">
        <f t="shared" si="137"/>
        <v>0</v>
      </c>
    </row>
    <row r="2924" spans="1:13" x14ac:dyDescent="0.3">
      <c r="A2924" t="s">
        <v>4</v>
      </c>
      <c r="B2924" s="2">
        <v>43885</v>
      </c>
      <c r="C2924" s="3">
        <v>0.43055555555555558</v>
      </c>
      <c r="D2924" s="4">
        <f t="shared" si="138"/>
        <v>43885.097222222219</v>
      </c>
      <c r="E2924">
        <v>0.49</v>
      </c>
      <c r="F2924">
        <f>VLOOKUP(E2925,'HvF for one pipe'!$A$3:$B$68,2)</f>
        <v>0</v>
      </c>
      <c r="G2924" t="s">
        <v>13</v>
      </c>
      <c r="H2924" s="2">
        <v>43885</v>
      </c>
      <c r="I2924" s="3">
        <v>0.43055555555555558</v>
      </c>
      <c r="J2924" s="4">
        <f t="shared" si="139"/>
        <v>43885.097222222219</v>
      </c>
      <c r="K2924">
        <v>1.67</v>
      </c>
      <c r="L2924">
        <f>VLOOKUP(K2924,'HvF for one pipe'!$A$3:$B$68,2)</f>
        <v>0</v>
      </c>
      <c r="M2924">
        <f t="shared" si="137"/>
        <v>0</v>
      </c>
    </row>
    <row r="2925" spans="1:13" x14ac:dyDescent="0.3">
      <c r="A2925" t="s">
        <v>4</v>
      </c>
      <c r="B2925" s="2">
        <v>43885</v>
      </c>
      <c r="C2925" s="3">
        <v>0.43402777777777773</v>
      </c>
      <c r="D2925" s="4">
        <f t="shared" si="138"/>
        <v>43885.100694444445</v>
      </c>
      <c r="E2925">
        <v>0.5</v>
      </c>
      <c r="F2925">
        <f>VLOOKUP(E2926,'HvF for one pipe'!$A$3:$B$68,2)</f>
        <v>0</v>
      </c>
      <c r="G2925" t="s">
        <v>13</v>
      </c>
      <c r="H2925" s="2">
        <v>43885</v>
      </c>
      <c r="I2925" s="3">
        <v>0.43402777777777773</v>
      </c>
      <c r="J2925" s="4">
        <f t="shared" si="139"/>
        <v>43885.100694444445</v>
      </c>
      <c r="K2925">
        <v>1.66</v>
      </c>
      <c r="L2925">
        <f>VLOOKUP(K2925,'HvF for one pipe'!$A$3:$B$68,2)</f>
        <v>0</v>
      </c>
      <c r="M2925">
        <f t="shared" si="137"/>
        <v>0</v>
      </c>
    </row>
    <row r="2926" spans="1:13" x14ac:dyDescent="0.3">
      <c r="A2926" t="s">
        <v>4</v>
      </c>
      <c r="B2926" s="2">
        <v>43885</v>
      </c>
      <c r="C2926" s="3">
        <v>0.4375</v>
      </c>
      <c r="D2926" s="4">
        <f t="shared" si="138"/>
        <v>43885.104166666664</v>
      </c>
      <c r="E2926">
        <v>0.5</v>
      </c>
      <c r="F2926">
        <f>VLOOKUP(E2927,'HvF for one pipe'!$A$3:$B$68,2)</f>
        <v>0</v>
      </c>
      <c r="G2926" t="s">
        <v>13</v>
      </c>
      <c r="H2926" s="2">
        <v>43885</v>
      </c>
      <c r="I2926" s="3">
        <v>0.4375</v>
      </c>
      <c r="J2926" s="4">
        <f t="shared" si="139"/>
        <v>43885.104166666664</v>
      </c>
      <c r="K2926">
        <v>1.73</v>
      </c>
      <c r="L2926">
        <f>VLOOKUP(K2926,'HvF for one pipe'!$A$3:$B$68,2)</f>
        <v>0</v>
      </c>
      <c r="M2926">
        <f t="shared" si="137"/>
        <v>0</v>
      </c>
    </row>
    <row r="2927" spans="1:13" x14ac:dyDescent="0.3">
      <c r="A2927" t="s">
        <v>4</v>
      </c>
      <c r="B2927" s="2">
        <v>43885</v>
      </c>
      <c r="C2927" s="3">
        <v>0.44097222222222227</v>
      </c>
      <c r="D2927" s="4">
        <f t="shared" si="138"/>
        <v>43885.107638888883</v>
      </c>
      <c r="E2927">
        <v>0.51</v>
      </c>
      <c r="F2927">
        <f>VLOOKUP(E2928,'HvF for one pipe'!$A$3:$B$68,2)</f>
        <v>0</v>
      </c>
      <c r="G2927" t="s">
        <v>13</v>
      </c>
      <c r="H2927" s="2">
        <v>43885</v>
      </c>
      <c r="I2927" s="3">
        <v>0.44097222222222227</v>
      </c>
      <c r="J2927" s="4">
        <f t="shared" si="139"/>
        <v>43885.107638888883</v>
      </c>
      <c r="K2927">
        <v>1.68</v>
      </c>
      <c r="L2927">
        <f>VLOOKUP(K2927,'HvF for one pipe'!$A$3:$B$68,2)</f>
        <v>0</v>
      </c>
      <c r="M2927">
        <f t="shared" si="137"/>
        <v>0</v>
      </c>
    </row>
    <row r="2928" spans="1:13" x14ac:dyDescent="0.3">
      <c r="A2928" t="s">
        <v>4</v>
      </c>
      <c r="B2928" s="2">
        <v>43885</v>
      </c>
      <c r="C2928" s="3">
        <v>0.44444444444444442</v>
      </c>
      <c r="D2928" s="4">
        <f t="shared" si="138"/>
        <v>43885.111111111109</v>
      </c>
      <c r="E2928">
        <v>0.5</v>
      </c>
      <c r="F2928">
        <f>VLOOKUP(E2929,'HvF for one pipe'!$A$3:$B$68,2)</f>
        <v>0</v>
      </c>
      <c r="G2928" t="s">
        <v>13</v>
      </c>
      <c r="H2928" s="2">
        <v>43885</v>
      </c>
      <c r="I2928" s="3">
        <v>0.44444444444444442</v>
      </c>
      <c r="J2928" s="4">
        <f t="shared" si="139"/>
        <v>43885.111111111109</v>
      </c>
      <c r="K2928">
        <v>1.7</v>
      </c>
      <c r="L2928">
        <f>VLOOKUP(K2928,'HvF for one pipe'!$A$3:$B$68,2)</f>
        <v>0</v>
      </c>
      <c r="M2928">
        <f t="shared" si="137"/>
        <v>0</v>
      </c>
    </row>
    <row r="2929" spans="1:13" x14ac:dyDescent="0.3">
      <c r="A2929" t="s">
        <v>4</v>
      </c>
      <c r="B2929" s="2">
        <v>43885</v>
      </c>
      <c r="C2929" s="3">
        <v>0.44791666666666669</v>
      </c>
      <c r="D2929" s="4">
        <f t="shared" si="138"/>
        <v>43885.114583333328</v>
      </c>
      <c r="E2929">
        <v>0.51</v>
      </c>
      <c r="F2929">
        <f>VLOOKUP(E2930,'HvF for one pipe'!$A$3:$B$68,2)</f>
        <v>0</v>
      </c>
      <c r="G2929" t="s">
        <v>13</v>
      </c>
      <c r="H2929" s="2">
        <v>43885</v>
      </c>
      <c r="I2929" s="3">
        <v>0.44791666666666669</v>
      </c>
      <c r="J2929" s="4">
        <f t="shared" si="139"/>
        <v>43885.114583333328</v>
      </c>
      <c r="K2929">
        <v>1.66</v>
      </c>
      <c r="L2929">
        <f>VLOOKUP(K2929,'HvF for one pipe'!$A$3:$B$68,2)</f>
        <v>0</v>
      </c>
      <c r="M2929">
        <f t="shared" si="137"/>
        <v>0</v>
      </c>
    </row>
    <row r="2930" spans="1:13" x14ac:dyDescent="0.3">
      <c r="A2930" t="s">
        <v>4</v>
      </c>
      <c r="B2930" s="2">
        <v>43885</v>
      </c>
      <c r="C2930" s="3">
        <v>0.4513888888888889</v>
      </c>
      <c r="D2930" s="4">
        <f t="shared" si="138"/>
        <v>43885.118055555555</v>
      </c>
      <c r="E2930">
        <v>0.49</v>
      </c>
      <c r="F2930">
        <f>VLOOKUP(E2931,'HvF for one pipe'!$A$3:$B$68,2)</f>
        <v>0</v>
      </c>
      <c r="G2930" t="s">
        <v>13</v>
      </c>
      <c r="H2930" s="2">
        <v>43885</v>
      </c>
      <c r="I2930" s="3">
        <v>0.4513888888888889</v>
      </c>
      <c r="J2930" s="4">
        <f t="shared" si="139"/>
        <v>43885.118055555555</v>
      </c>
      <c r="K2930">
        <v>1.66</v>
      </c>
      <c r="L2930">
        <f>VLOOKUP(K2930,'HvF for one pipe'!$A$3:$B$68,2)</f>
        <v>0</v>
      </c>
      <c r="M2930">
        <f t="shared" ref="M2930:M2993" si="140">F2934+L2930</f>
        <v>0</v>
      </c>
    </row>
    <row r="2931" spans="1:13" x14ac:dyDescent="0.3">
      <c r="A2931" t="s">
        <v>4</v>
      </c>
      <c r="B2931" s="2">
        <v>43885</v>
      </c>
      <c r="C2931" s="3">
        <v>0.4548611111111111</v>
      </c>
      <c r="D2931" s="4">
        <f t="shared" si="138"/>
        <v>43885.121527777774</v>
      </c>
      <c r="E2931">
        <v>0.49</v>
      </c>
      <c r="F2931">
        <f>VLOOKUP(E2932,'HvF for one pipe'!$A$3:$B$68,2)</f>
        <v>0</v>
      </c>
      <c r="G2931" t="s">
        <v>13</v>
      </c>
      <c r="H2931" s="2">
        <v>43885</v>
      </c>
      <c r="I2931" s="3">
        <v>0.4548611111111111</v>
      </c>
      <c r="J2931" s="4">
        <f t="shared" si="139"/>
        <v>43885.121527777774</v>
      </c>
      <c r="K2931">
        <v>1.67</v>
      </c>
      <c r="L2931">
        <f>VLOOKUP(K2931,'HvF for one pipe'!$A$3:$B$68,2)</f>
        <v>0</v>
      </c>
      <c r="M2931">
        <f t="shared" si="140"/>
        <v>0</v>
      </c>
    </row>
    <row r="2932" spans="1:13" x14ac:dyDescent="0.3">
      <c r="A2932" t="s">
        <v>4</v>
      </c>
      <c r="B2932" s="2">
        <v>43885</v>
      </c>
      <c r="C2932" s="3">
        <v>0.45833333333333331</v>
      </c>
      <c r="D2932" s="4">
        <f t="shared" si="138"/>
        <v>43885.125</v>
      </c>
      <c r="E2932">
        <v>0.48</v>
      </c>
      <c r="F2932">
        <f>VLOOKUP(E2933,'HvF for one pipe'!$A$3:$B$68,2)</f>
        <v>0</v>
      </c>
      <c r="G2932" t="s">
        <v>13</v>
      </c>
      <c r="H2932" s="2">
        <v>43885</v>
      </c>
      <c r="I2932" s="3">
        <v>0.45833333333333331</v>
      </c>
      <c r="J2932" s="4">
        <f t="shared" si="139"/>
        <v>43885.125</v>
      </c>
      <c r="K2932">
        <v>1.65</v>
      </c>
      <c r="L2932">
        <f>VLOOKUP(K2932,'HvF for one pipe'!$A$3:$B$68,2)</f>
        <v>0</v>
      </c>
      <c r="M2932">
        <f t="shared" si="140"/>
        <v>0</v>
      </c>
    </row>
    <row r="2933" spans="1:13" x14ac:dyDescent="0.3">
      <c r="A2933" t="s">
        <v>4</v>
      </c>
      <c r="B2933" s="2">
        <v>43885</v>
      </c>
      <c r="C2933" s="3">
        <v>0.46180555555555558</v>
      </c>
      <c r="D2933" s="4">
        <f t="shared" si="138"/>
        <v>43885.128472222219</v>
      </c>
      <c r="E2933">
        <v>0.48</v>
      </c>
      <c r="F2933">
        <f>VLOOKUP(E2934,'HvF for one pipe'!$A$3:$B$68,2)</f>
        <v>0</v>
      </c>
      <c r="G2933" t="s">
        <v>13</v>
      </c>
      <c r="H2933" s="2">
        <v>43885</v>
      </c>
      <c r="I2933" s="3">
        <v>0.46180555555555558</v>
      </c>
      <c r="J2933" s="4">
        <f t="shared" si="139"/>
        <v>43885.128472222219</v>
      </c>
      <c r="K2933">
        <v>1.65</v>
      </c>
      <c r="L2933">
        <f>VLOOKUP(K2933,'HvF for one pipe'!$A$3:$B$68,2)</f>
        <v>0</v>
      </c>
      <c r="M2933">
        <f t="shared" si="140"/>
        <v>0</v>
      </c>
    </row>
    <row r="2934" spans="1:13" x14ac:dyDescent="0.3">
      <c r="A2934" t="s">
        <v>4</v>
      </c>
      <c r="B2934" s="2">
        <v>43885</v>
      </c>
      <c r="C2934" s="3">
        <v>0.46527777777777773</v>
      </c>
      <c r="D2934" s="4">
        <f t="shared" si="138"/>
        <v>43885.131944444445</v>
      </c>
      <c r="E2934">
        <v>0.49</v>
      </c>
      <c r="F2934">
        <f>VLOOKUP(E2935,'HvF for one pipe'!$A$3:$B$68,2)</f>
        <v>0</v>
      </c>
      <c r="G2934" t="s">
        <v>13</v>
      </c>
      <c r="H2934" s="2">
        <v>43885</v>
      </c>
      <c r="I2934" s="3">
        <v>0.46527777777777773</v>
      </c>
      <c r="J2934" s="4">
        <f t="shared" si="139"/>
        <v>43885.131944444445</v>
      </c>
      <c r="K2934">
        <v>1.69</v>
      </c>
      <c r="L2934">
        <f>VLOOKUP(K2934,'HvF for one pipe'!$A$3:$B$68,2)</f>
        <v>0</v>
      </c>
      <c r="M2934">
        <f t="shared" si="140"/>
        <v>0</v>
      </c>
    </row>
    <row r="2935" spans="1:13" x14ac:dyDescent="0.3">
      <c r="A2935" t="s">
        <v>4</v>
      </c>
      <c r="B2935" s="2">
        <v>43885</v>
      </c>
      <c r="C2935" s="3">
        <v>0.46875</v>
      </c>
      <c r="D2935" s="4">
        <f t="shared" si="138"/>
        <v>43885.135416666664</v>
      </c>
      <c r="E2935">
        <v>0.48</v>
      </c>
      <c r="F2935">
        <f>VLOOKUP(E2936,'HvF for one pipe'!$A$3:$B$68,2)</f>
        <v>0</v>
      </c>
      <c r="G2935" t="s">
        <v>13</v>
      </c>
      <c r="H2935" s="2">
        <v>43885</v>
      </c>
      <c r="I2935" s="3">
        <v>0.46875</v>
      </c>
      <c r="J2935" s="4">
        <f t="shared" si="139"/>
        <v>43885.135416666664</v>
      </c>
      <c r="K2935">
        <v>1.68</v>
      </c>
      <c r="L2935">
        <f>VLOOKUP(K2935,'HvF for one pipe'!$A$3:$B$68,2)</f>
        <v>0</v>
      </c>
      <c r="M2935">
        <f t="shared" si="140"/>
        <v>0</v>
      </c>
    </row>
    <row r="2936" spans="1:13" x14ac:dyDescent="0.3">
      <c r="A2936" t="s">
        <v>4</v>
      </c>
      <c r="B2936" s="2">
        <v>43885</v>
      </c>
      <c r="C2936" s="3">
        <v>0.47222222222222227</v>
      </c>
      <c r="D2936" s="4">
        <f t="shared" si="138"/>
        <v>43885.138888888883</v>
      </c>
      <c r="E2936">
        <v>0.48</v>
      </c>
      <c r="F2936">
        <f>VLOOKUP(E2937,'HvF for one pipe'!$A$3:$B$68,2)</f>
        <v>0</v>
      </c>
      <c r="G2936" t="s">
        <v>13</v>
      </c>
      <c r="H2936" s="2">
        <v>43885</v>
      </c>
      <c r="I2936" s="3">
        <v>0.47222222222222227</v>
      </c>
      <c r="J2936" s="4">
        <f t="shared" si="139"/>
        <v>43885.138888888883</v>
      </c>
      <c r="K2936">
        <v>1.7</v>
      </c>
      <c r="L2936">
        <f>VLOOKUP(K2936,'HvF for one pipe'!$A$3:$B$68,2)</f>
        <v>0</v>
      </c>
      <c r="M2936">
        <f t="shared" si="140"/>
        <v>0</v>
      </c>
    </row>
    <row r="2937" spans="1:13" x14ac:dyDescent="0.3">
      <c r="A2937" t="s">
        <v>4</v>
      </c>
      <c r="B2937" s="2">
        <v>43885</v>
      </c>
      <c r="C2937" s="3">
        <v>0.47569444444444442</v>
      </c>
      <c r="D2937" s="4">
        <f t="shared" si="138"/>
        <v>43885.142361111109</v>
      </c>
      <c r="E2937">
        <v>0.48</v>
      </c>
      <c r="F2937">
        <f>VLOOKUP(E2938,'HvF for one pipe'!$A$3:$B$68,2)</f>
        <v>0</v>
      </c>
      <c r="G2937" t="s">
        <v>13</v>
      </c>
      <c r="H2937" s="2">
        <v>43885</v>
      </c>
      <c r="I2937" s="3">
        <v>0.47569444444444442</v>
      </c>
      <c r="J2937" s="4">
        <f t="shared" si="139"/>
        <v>43885.142361111109</v>
      </c>
      <c r="K2937">
        <v>1.66</v>
      </c>
      <c r="L2937">
        <f>VLOOKUP(K2937,'HvF for one pipe'!$A$3:$B$68,2)</f>
        <v>0</v>
      </c>
      <c r="M2937">
        <f t="shared" si="140"/>
        <v>0</v>
      </c>
    </row>
    <row r="2938" spans="1:13" x14ac:dyDescent="0.3">
      <c r="A2938" t="s">
        <v>4</v>
      </c>
      <c r="B2938" s="2">
        <v>43885</v>
      </c>
      <c r="C2938" s="3">
        <v>0.47916666666666669</v>
      </c>
      <c r="D2938" s="4">
        <f t="shared" si="138"/>
        <v>43885.145833333328</v>
      </c>
      <c r="E2938">
        <v>0.5</v>
      </c>
      <c r="F2938">
        <f>VLOOKUP(E2939,'HvF for one pipe'!$A$3:$B$68,2)</f>
        <v>0</v>
      </c>
      <c r="G2938" t="s">
        <v>13</v>
      </c>
      <c r="H2938" s="2">
        <v>43885</v>
      </c>
      <c r="I2938" s="3">
        <v>0.47916666666666669</v>
      </c>
      <c r="J2938" s="4">
        <f t="shared" si="139"/>
        <v>43885.145833333328</v>
      </c>
      <c r="K2938">
        <v>1.67</v>
      </c>
      <c r="L2938">
        <f>VLOOKUP(K2938,'HvF for one pipe'!$A$3:$B$68,2)</f>
        <v>0</v>
      </c>
      <c r="M2938">
        <f t="shared" si="140"/>
        <v>0</v>
      </c>
    </row>
    <row r="2939" spans="1:13" x14ac:dyDescent="0.3">
      <c r="A2939" t="s">
        <v>4</v>
      </c>
      <c r="B2939" s="2">
        <v>43885</v>
      </c>
      <c r="C2939" s="3">
        <v>0.4826388888888889</v>
      </c>
      <c r="D2939" s="4">
        <f t="shared" si="138"/>
        <v>43885.149305555555</v>
      </c>
      <c r="E2939">
        <v>0.48</v>
      </c>
      <c r="F2939">
        <f>VLOOKUP(E2940,'HvF for one pipe'!$A$3:$B$68,2)</f>
        <v>0</v>
      </c>
      <c r="G2939" t="s">
        <v>13</v>
      </c>
      <c r="H2939" s="2">
        <v>43885</v>
      </c>
      <c r="I2939" s="3">
        <v>0.4826388888888889</v>
      </c>
      <c r="J2939" s="4">
        <f t="shared" si="139"/>
        <v>43885.149305555555</v>
      </c>
      <c r="K2939">
        <v>1.65</v>
      </c>
      <c r="L2939">
        <f>VLOOKUP(K2939,'HvF for one pipe'!$A$3:$B$68,2)</f>
        <v>0</v>
      </c>
      <c r="M2939">
        <f t="shared" si="140"/>
        <v>0</v>
      </c>
    </row>
    <row r="2940" spans="1:13" x14ac:dyDescent="0.3">
      <c r="A2940" t="s">
        <v>4</v>
      </c>
      <c r="B2940" s="2">
        <v>43885</v>
      </c>
      <c r="C2940" s="3">
        <v>0.4861111111111111</v>
      </c>
      <c r="D2940" s="4">
        <f t="shared" si="138"/>
        <v>43885.152777777774</v>
      </c>
      <c r="E2940">
        <v>0.48</v>
      </c>
      <c r="F2940">
        <f>VLOOKUP(E2941,'HvF for one pipe'!$A$3:$B$68,2)</f>
        <v>0</v>
      </c>
      <c r="G2940" t="s">
        <v>13</v>
      </c>
      <c r="H2940" s="2">
        <v>43885</v>
      </c>
      <c r="I2940" s="3">
        <v>0.4861111111111111</v>
      </c>
      <c r="J2940" s="4">
        <f t="shared" si="139"/>
        <v>43885.152777777774</v>
      </c>
      <c r="K2940">
        <v>1.7</v>
      </c>
      <c r="L2940">
        <f>VLOOKUP(K2940,'HvF for one pipe'!$A$3:$B$68,2)</f>
        <v>0</v>
      </c>
      <c r="M2940">
        <f t="shared" si="140"/>
        <v>0</v>
      </c>
    </row>
    <row r="2941" spans="1:13" x14ac:dyDescent="0.3">
      <c r="A2941" t="s">
        <v>4</v>
      </c>
      <c r="B2941" s="2">
        <v>43885</v>
      </c>
      <c r="C2941" s="3">
        <v>0.48958333333333331</v>
      </c>
      <c r="D2941" s="4">
        <f t="shared" si="138"/>
        <v>43885.15625</v>
      </c>
      <c r="E2941">
        <v>0.5</v>
      </c>
      <c r="F2941">
        <f>VLOOKUP(E2942,'HvF for one pipe'!$A$3:$B$68,2)</f>
        <v>0</v>
      </c>
      <c r="G2941" t="s">
        <v>13</v>
      </c>
      <c r="H2941" s="2">
        <v>43885</v>
      </c>
      <c r="I2941" s="3">
        <v>0.48958333333333331</v>
      </c>
      <c r="J2941" s="4">
        <f t="shared" si="139"/>
        <v>43885.15625</v>
      </c>
      <c r="K2941">
        <v>1.66</v>
      </c>
      <c r="L2941">
        <f>VLOOKUP(K2941,'HvF for one pipe'!$A$3:$B$68,2)</f>
        <v>0</v>
      </c>
      <c r="M2941">
        <f t="shared" si="140"/>
        <v>0</v>
      </c>
    </row>
    <row r="2942" spans="1:13" x14ac:dyDescent="0.3">
      <c r="A2942" t="s">
        <v>4</v>
      </c>
      <c r="B2942" s="2">
        <v>43885</v>
      </c>
      <c r="C2942" s="3">
        <v>0.49305555555555558</v>
      </c>
      <c r="D2942" s="4">
        <f t="shared" si="138"/>
        <v>43885.159722222219</v>
      </c>
      <c r="E2942">
        <v>0.5</v>
      </c>
      <c r="F2942">
        <f>VLOOKUP(E2943,'HvF for one pipe'!$A$3:$B$68,2)</f>
        <v>0</v>
      </c>
      <c r="G2942" t="s">
        <v>13</v>
      </c>
      <c r="H2942" s="2">
        <v>43885</v>
      </c>
      <c r="I2942" s="3">
        <v>0.49305555555555558</v>
      </c>
      <c r="J2942" s="4">
        <f t="shared" si="139"/>
        <v>43885.159722222219</v>
      </c>
      <c r="K2942">
        <v>1.66</v>
      </c>
      <c r="L2942">
        <f>VLOOKUP(K2942,'HvF for one pipe'!$A$3:$B$68,2)</f>
        <v>0</v>
      </c>
      <c r="M2942">
        <f t="shared" si="140"/>
        <v>0</v>
      </c>
    </row>
    <row r="2943" spans="1:13" x14ac:dyDescent="0.3">
      <c r="A2943" t="s">
        <v>4</v>
      </c>
      <c r="B2943" s="2">
        <v>43885</v>
      </c>
      <c r="C2943" s="3">
        <v>0.49652777777777773</v>
      </c>
      <c r="D2943" s="4">
        <f t="shared" si="138"/>
        <v>43885.163194444445</v>
      </c>
      <c r="E2943">
        <v>0.49</v>
      </c>
      <c r="F2943">
        <f>VLOOKUP(E2944,'HvF for one pipe'!$A$3:$B$68,2)</f>
        <v>0</v>
      </c>
      <c r="G2943" t="s">
        <v>13</v>
      </c>
      <c r="H2943" s="2">
        <v>43885</v>
      </c>
      <c r="I2943" s="3">
        <v>0.49652777777777773</v>
      </c>
      <c r="J2943" s="4">
        <f t="shared" si="139"/>
        <v>43885.163194444445</v>
      </c>
      <c r="K2943">
        <v>1.67</v>
      </c>
      <c r="L2943">
        <f>VLOOKUP(K2943,'HvF for one pipe'!$A$3:$B$68,2)</f>
        <v>0</v>
      </c>
      <c r="M2943">
        <f t="shared" si="140"/>
        <v>0</v>
      </c>
    </row>
    <row r="2944" spans="1:13" x14ac:dyDescent="0.3">
      <c r="A2944" t="s">
        <v>4</v>
      </c>
      <c r="B2944" s="2">
        <v>43885</v>
      </c>
      <c r="C2944" s="3">
        <v>0.5</v>
      </c>
      <c r="D2944" s="4">
        <f t="shared" si="138"/>
        <v>43885.166666666664</v>
      </c>
      <c r="E2944">
        <v>0.48</v>
      </c>
      <c r="F2944">
        <f>VLOOKUP(E2945,'HvF for one pipe'!$A$3:$B$68,2)</f>
        <v>0</v>
      </c>
      <c r="G2944" t="s">
        <v>13</v>
      </c>
      <c r="H2944" s="2">
        <v>43885</v>
      </c>
      <c r="I2944" s="3">
        <v>0.5</v>
      </c>
      <c r="J2944" s="4">
        <f t="shared" si="139"/>
        <v>43885.166666666664</v>
      </c>
      <c r="K2944">
        <v>1.66</v>
      </c>
      <c r="L2944">
        <f>VLOOKUP(K2944,'HvF for one pipe'!$A$3:$B$68,2)</f>
        <v>0</v>
      </c>
      <c r="M2944">
        <f t="shared" si="140"/>
        <v>0</v>
      </c>
    </row>
    <row r="2945" spans="1:13" x14ac:dyDescent="0.3">
      <c r="A2945" t="s">
        <v>4</v>
      </c>
      <c r="B2945" s="2">
        <v>43885</v>
      </c>
      <c r="C2945" s="3">
        <v>0.50347222222222221</v>
      </c>
      <c r="D2945" s="4">
        <f t="shared" si="138"/>
        <v>43885.170138888883</v>
      </c>
      <c r="E2945">
        <v>0.49</v>
      </c>
      <c r="F2945">
        <f>VLOOKUP(E2946,'HvF for one pipe'!$A$3:$B$68,2)</f>
        <v>0</v>
      </c>
      <c r="G2945" t="s">
        <v>13</v>
      </c>
      <c r="H2945" s="2">
        <v>43885</v>
      </c>
      <c r="I2945" s="3">
        <v>0.50347222222222221</v>
      </c>
      <c r="J2945" s="4">
        <f t="shared" si="139"/>
        <v>43885.170138888883</v>
      </c>
      <c r="K2945">
        <v>1.68</v>
      </c>
      <c r="L2945">
        <f>VLOOKUP(K2945,'HvF for one pipe'!$A$3:$B$68,2)</f>
        <v>0</v>
      </c>
      <c r="M2945">
        <f t="shared" si="140"/>
        <v>0</v>
      </c>
    </row>
    <row r="2946" spans="1:13" x14ac:dyDescent="0.3">
      <c r="A2946" t="s">
        <v>4</v>
      </c>
      <c r="B2946" s="2">
        <v>43885</v>
      </c>
      <c r="C2946" s="3">
        <v>0.50694444444444442</v>
      </c>
      <c r="D2946" s="4">
        <f t="shared" si="138"/>
        <v>43885.173611111109</v>
      </c>
      <c r="E2946">
        <v>0.49</v>
      </c>
      <c r="F2946">
        <f>VLOOKUP(E2947,'HvF for one pipe'!$A$3:$B$68,2)</f>
        <v>0</v>
      </c>
      <c r="G2946" t="s">
        <v>13</v>
      </c>
      <c r="H2946" s="2">
        <v>43885</v>
      </c>
      <c r="I2946" s="3">
        <v>0.50694444444444442</v>
      </c>
      <c r="J2946" s="4">
        <f t="shared" si="139"/>
        <v>43885.173611111109</v>
      </c>
      <c r="K2946">
        <v>1.67</v>
      </c>
      <c r="L2946">
        <f>VLOOKUP(K2946,'HvF for one pipe'!$A$3:$B$68,2)</f>
        <v>0</v>
      </c>
      <c r="M2946">
        <f t="shared" si="140"/>
        <v>0</v>
      </c>
    </row>
    <row r="2947" spans="1:13" x14ac:dyDescent="0.3">
      <c r="A2947" t="s">
        <v>4</v>
      </c>
      <c r="B2947" s="2">
        <v>43885</v>
      </c>
      <c r="C2947" s="3">
        <v>0.51041666666666663</v>
      </c>
      <c r="D2947" s="4">
        <f t="shared" ref="D2947:D3010" si="141">(B2947+C2947)-(8/24)</f>
        <v>43885.177083333328</v>
      </c>
      <c r="E2947">
        <v>0.49</v>
      </c>
      <c r="F2947">
        <f>VLOOKUP(E2948,'HvF for one pipe'!$A$3:$B$68,2)</f>
        <v>0</v>
      </c>
      <c r="G2947" t="s">
        <v>13</v>
      </c>
      <c r="H2947" s="2">
        <v>43885</v>
      </c>
      <c r="I2947" s="3">
        <v>0.51041666666666663</v>
      </c>
      <c r="J2947" s="4">
        <f t="shared" si="139"/>
        <v>43885.177083333328</v>
      </c>
      <c r="K2947">
        <v>1.7</v>
      </c>
      <c r="L2947">
        <f>VLOOKUP(K2947,'HvF for one pipe'!$A$3:$B$68,2)</f>
        <v>0</v>
      </c>
      <c r="M2947">
        <f t="shared" si="140"/>
        <v>0</v>
      </c>
    </row>
    <row r="2948" spans="1:13" x14ac:dyDescent="0.3">
      <c r="A2948" t="s">
        <v>4</v>
      </c>
      <c r="B2948" s="2">
        <v>43885</v>
      </c>
      <c r="C2948" s="3">
        <v>0.51388888888888895</v>
      </c>
      <c r="D2948" s="4">
        <f t="shared" si="141"/>
        <v>43885.180555555555</v>
      </c>
      <c r="E2948">
        <v>0.5</v>
      </c>
      <c r="F2948">
        <f>VLOOKUP(E2949,'HvF for one pipe'!$A$3:$B$68,2)</f>
        <v>0</v>
      </c>
      <c r="G2948" t="s">
        <v>13</v>
      </c>
      <c r="H2948" s="2">
        <v>43885</v>
      </c>
      <c r="I2948" s="3">
        <v>0.51388888888888895</v>
      </c>
      <c r="J2948" s="4">
        <f t="shared" si="139"/>
        <v>43885.180555555555</v>
      </c>
      <c r="K2948">
        <v>1.67</v>
      </c>
      <c r="L2948">
        <f>VLOOKUP(K2948,'HvF for one pipe'!$A$3:$B$68,2)</f>
        <v>0</v>
      </c>
      <c r="M2948">
        <f t="shared" si="140"/>
        <v>0</v>
      </c>
    </row>
    <row r="2949" spans="1:13" x14ac:dyDescent="0.3">
      <c r="A2949" t="s">
        <v>4</v>
      </c>
      <c r="B2949" s="2">
        <v>43885</v>
      </c>
      <c r="C2949" s="3">
        <v>0.51736111111111105</v>
      </c>
      <c r="D2949" s="4">
        <f t="shared" si="141"/>
        <v>43885.184027777774</v>
      </c>
      <c r="E2949">
        <v>0.48</v>
      </c>
      <c r="F2949">
        <f>VLOOKUP(E2950,'HvF for one pipe'!$A$3:$B$68,2)</f>
        <v>0</v>
      </c>
      <c r="G2949" t="s">
        <v>13</v>
      </c>
      <c r="H2949" s="2">
        <v>43885</v>
      </c>
      <c r="I2949" s="3">
        <v>0.51736111111111105</v>
      </c>
      <c r="J2949" s="4">
        <f t="shared" si="139"/>
        <v>43885.184027777774</v>
      </c>
      <c r="K2949">
        <v>1.68</v>
      </c>
      <c r="L2949">
        <f>VLOOKUP(K2949,'HvF for one pipe'!$A$3:$B$68,2)</f>
        <v>0</v>
      </c>
      <c r="M2949">
        <f t="shared" si="140"/>
        <v>0</v>
      </c>
    </row>
    <row r="2950" spans="1:13" x14ac:dyDescent="0.3">
      <c r="A2950" t="s">
        <v>4</v>
      </c>
      <c r="B2950" s="2">
        <v>43885</v>
      </c>
      <c r="C2950" s="3">
        <v>0.52083333333333337</v>
      </c>
      <c r="D2950" s="4">
        <f t="shared" si="141"/>
        <v>43885.1875</v>
      </c>
      <c r="E2950">
        <v>0.49</v>
      </c>
      <c r="F2950">
        <f>VLOOKUP(E2951,'HvF for one pipe'!$A$3:$B$68,2)</f>
        <v>0</v>
      </c>
      <c r="G2950" t="s">
        <v>13</v>
      </c>
      <c r="H2950" s="2">
        <v>43885</v>
      </c>
      <c r="I2950" s="3">
        <v>0.52083333333333337</v>
      </c>
      <c r="J2950" s="4">
        <f t="shared" si="139"/>
        <v>43885.1875</v>
      </c>
      <c r="K2950">
        <v>1.69</v>
      </c>
      <c r="L2950">
        <f>VLOOKUP(K2950,'HvF for one pipe'!$A$3:$B$68,2)</f>
        <v>0</v>
      </c>
      <c r="M2950">
        <f t="shared" si="140"/>
        <v>0</v>
      </c>
    </row>
    <row r="2951" spans="1:13" x14ac:dyDescent="0.3">
      <c r="A2951" t="s">
        <v>4</v>
      </c>
      <c r="B2951" s="2">
        <v>43885</v>
      </c>
      <c r="C2951" s="3">
        <v>0.52430555555555558</v>
      </c>
      <c r="D2951" s="4">
        <f t="shared" si="141"/>
        <v>43885.190972222219</v>
      </c>
      <c r="E2951">
        <v>0.5</v>
      </c>
      <c r="F2951">
        <f>VLOOKUP(E2952,'HvF for one pipe'!$A$3:$B$68,2)</f>
        <v>0</v>
      </c>
      <c r="G2951" t="s">
        <v>13</v>
      </c>
      <c r="H2951" s="2">
        <v>43885</v>
      </c>
      <c r="I2951" s="3">
        <v>0.52430555555555558</v>
      </c>
      <c r="J2951" s="4">
        <f t="shared" si="139"/>
        <v>43885.190972222219</v>
      </c>
      <c r="K2951">
        <v>1.65</v>
      </c>
      <c r="L2951">
        <f>VLOOKUP(K2951,'HvF for one pipe'!$A$3:$B$68,2)</f>
        <v>0</v>
      </c>
      <c r="M2951">
        <f t="shared" si="140"/>
        <v>0</v>
      </c>
    </row>
    <row r="2952" spans="1:13" x14ac:dyDescent="0.3">
      <c r="A2952" t="s">
        <v>4</v>
      </c>
      <c r="B2952" s="2">
        <v>43885</v>
      </c>
      <c r="C2952" s="3">
        <v>0.52777777777777779</v>
      </c>
      <c r="D2952" s="4">
        <f t="shared" si="141"/>
        <v>43885.194444444445</v>
      </c>
      <c r="E2952">
        <v>0.48</v>
      </c>
      <c r="F2952">
        <f>VLOOKUP(E2953,'HvF for one pipe'!$A$3:$B$68,2)</f>
        <v>0</v>
      </c>
      <c r="G2952" t="s">
        <v>13</v>
      </c>
      <c r="H2952" s="2">
        <v>43885</v>
      </c>
      <c r="I2952" s="3">
        <v>0.52777777777777779</v>
      </c>
      <c r="J2952" s="4">
        <f t="shared" si="139"/>
        <v>43885.194444444445</v>
      </c>
      <c r="K2952">
        <v>1.7</v>
      </c>
      <c r="L2952">
        <f>VLOOKUP(K2952,'HvF for one pipe'!$A$3:$B$68,2)</f>
        <v>0</v>
      </c>
      <c r="M2952">
        <f t="shared" si="140"/>
        <v>0</v>
      </c>
    </row>
    <row r="2953" spans="1:13" x14ac:dyDescent="0.3">
      <c r="A2953" t="s">
        <v>4</v>
      </c>
      <c r="B2953" s="2">
        <v>43885</v>
      </c>
      <c r="C2953" s="3">
        <v>0.53125</v>
      </c>
      <c r="D2953" s="4">
        <f t="shared" si="141"/>
        <v>43885.197916666664</v>
      </c>
      <c r="E2953">
        <v>0.47</v>
      </c>
      <c r="F2953">
        <f>VLOOKUP(E2954,'HvF for one pipe'!$A$3:$B$68,2)</f>
        <v>0</v>
      </c>
      <c r="G2953" t="s">
        <v>13</v>
      </c>
      <c r="H2953" s="2">
        <v>43885</v>
      </c>
      <c r="I2953" s="3">
        <v>0.53125</v>
      </c>
      <c r="J2953" s="4">
        <f t="shared" si="139"/>
        <v>43885.197916666664</v>
      </c>
      <c r="K2953">
        <v>1.65</v>
      </c>
      <c r="L2953">
        <f>VLOOKUP(K2953,'HvF for one pipe'!$A$3:$B$68,2)</f>
        <v>0</v>
      </c>
      <c r="M2953">
        <f t="shared" si="140"/>
        <v>0</v>
      </c>
    </row>
    <row r="2954" spans="1:13" x14ac:dyDescent="0.3">
      <c r="A2954" t="s">
        <v>4</v>
      </c>
      <c r="B2954" s="2">
        <v>43885</v>
      </c>
      <c r="C2954" s="3">
        <v>0.53472222222222221</v>
      </c>
      <c r="D2954" s="4">
        <f t="shared" si="141"/>
        <v>43885.201388888883</v>
      </c>
      <c r="E2954">
        <v>0.48</v>
      </c>
      <c r="F2954">
        <f>VLOOKUP(E2955,'HvF for one pipe'!$A$3:$B$68,2)</f>
        <v>0</v>
      </c>
      <c r="G2954" t="s">
        <v>13</v>
      </c>
      <c r="H2954" s="2">
        <v>43885</v>
      </c>
      <c r="I2954" s="3">
        <v>0.53472222222222221</v>
      </c>
      <c r="J2954" s="4">
        <f t="shared" si="139"/>
        <v>43885.201388888883</v>
      </c>
      <c r="K2954">
        <v>1.65</v>
      </c>
      <c r="L2954">
        <f>VLOOKUP(K2954,'HvF for one pipe'!$A$3:$B$68,2)</f>
        <v>0</v>
      </c>
      <c r="M2954">
        <f t="shared" si="140"/>
        <v>0</v>
      </c>
    </row>
    <row r="2955" spans="1:13" x14ac:dyDescent="0.3">
      <c r="A2955" t="s">
        <v>4</v>
      </c>
      <c r="B2955" s="2">
        <v>43885</v>
      </c>
      <c r="C2955" s="3">
        <v>0.53819444444444442</v>
      </c>
      <c r="D2955" s="4">
        <f t="shared" si="141"/>
        <v>43885.204861111109</v>
      </c>
      <c r="E2955">
        <v>0.49</v>
      </c>
      <c r="F2955">
        <f>VLOOKUP(E2956,'HvF for one pipe'!$A$3:$B$68,2)</f>
        <v>0</v>
      </c>
      <c r="G2955" t="s">
        <v>13</v>
      </c>
      <c r="H2955" s="2">
        <v>43885</v>
      </c>
      <c r="I2955" s="3">
        <v>0.53819444444444442</v>
      </c>
      <c r="J2955" s="4">
        <f t="shared" si="139"/>
        <v>43885.204861111109</v>
      </c>
      <c r="K2955">
        <v>1.68</v>
      </c>
      <c r="L2955">
        <f>VLOOKUP(K2955,'HvF for one pipe'!$A$3:$B$68,2)</f>
        <v>0</v>
      </c>
      <c r="M2955">
        <f t="shared" si="140"/>
        <v>0</v>
      </c>
    </row>
    <row r="2956" spans="1:13" x14ac:dyDescent="0.3">
      <c r="A2956" t="s">
        <v>4</v>
      </c>
      <c r="B2956" s="2">
        <v>43885</v>
      </c>
      <c r="C2956" s="3">
        <v>0.54166666666666663</v>
      </c>
      <c r="D2956" s="4">
        <f t="shared" si="141"/>
        <v>43885.208333333328</v>
      </c>
      <c r="E2956">
        <v>0.5</v>
      </c>
      <c r="F2956">
        <f>VLOOKUP(E2957,'HvF for one pipe'!$A$3:$B$68,2)</f>
        <v>0</v>
      </c>
      <c r="G2956" t="s">
        <v>13</v>
      </c>
      <c r="H2956" s="2">
        <v>43885</v>
      </c>
      <c r="I2956" s="3">
        <v>0.54166666666666663</v>
      </c>
      <c r="J2956" s="4">
        <f t="shared" si="139"/>
        <v>43885.208333333328</v>
      </c>
      <c r="K2956">
        <v>1.68</v>
      </c>
      <c r="L2956">
        <f>VLOOKUP(K2956,'HvF for one pipe'!$A$3:$B$68,2)</f>
        <v>0</v>
      </c>
      <c r="M2956">
        <f t="shared" si="140"/>
        <v>0</v>
      </c>
    </row>
    <row r="2957" spans="1:13" x14ac:dyDescent="0.3">
      <c r="A2957" t="s">
        <v>4</v>
      </c>
      <c r="B2957" s="2">
        <v>43885</v>
      </c>
      <c r="C2957" s="3">
        <v>0.54513888888888895</v>
      </c>
      <c r="D2957" s="4">
        <f t="shared" si="141"/>
        <v>43885.211805555555</v>
      </c>
      <c r="E2957">
        <v>0.5</v>
      </c>
      <c r="F2957">
        <f>VLOOKUP(E2958,'HvF for one pipe'!$A$3:$B$68,2)</f>
        <v>0</v>
      </c>
      <c r="G2957" t="s">
        <v>13</v>
      </c>
      <c r="H2957" s="2">
        <v>43885</v>
      </c>
      <c r="I2957" s="3">
        <v>0.54513888888888895</v>
      </c>
      <c r="J2957" s="4">
        <f t="shared" si="139"/>
        <v>43885.211805555555</v>
      </c>
      <c r="K2957">
        <v>1.68</v>
      </c>
      <c r="L2957">
        <f>VLOOKUP(K2957,'HvF for one pipe'!$A$3:$B$68,2)</f>
        <v>0</v>
      </c>
      <c r="M2957">
        <f t="shared" si="140"/>
        <v>0</v>
      </c>
    </row>
    <row r="2958" spans="1:13" x14ac:dyDescent="0.3">
      <c r="A2958" t="s">
        <v>4</v>
      </c>
      <c r="B2958" s="2">
        <v>43885</v>
      </c>
      <c r="C2958" s="3">
        <v>0.54861111111111105</v>
      </c>
      <c r="D2958" s="4">
        <f t="shared" si="141"/>
        <v>43885.215277777774</v>
      </c>
      <c r="E2958">
        <v>0.5</v>
      </c>
      <c r="F2958">
        <f>VLOOKUP(E2959,'HvF for one pipe'!$A$3:$B$68,2)</f>
        <v>0</v>
      </c>
      <c r="G2958" t="s">
        <v>13</v>
      </c>
      <c r="H2958" s="2">
        <v>43885</v>
      </c>
      <c r="I2958" s="3">
        <v>0.54861111111111105</v>
      </c>
      <c r="J2958" s="4">
        <f t="shared" si="139"/>
        <v>43885.215277777774</v>
      </c>
      <c r="K2958">
        <v>1.73</v>
      </c>
      <c r="L2958">
        <f>VLOOKUP(K2958,'HvF for one pipe'!$A$3:$B$68,2)</f>
        <v>0</v>
      </c>
      <c r="M2958">
        <f t="shared" si="140"/>
        <v>0</v>
      </c>
    </row>
    <row r="2959" spans="1:13" x14ac:dyDescent="0.3">
      <c r="A2959" t="s">
        <v>4</v>
      </c>
      <c r="B2959" s="2">
        <v>43885</v>
      </c>
      <c r="C2959" s="3">
        <v>0.55208333333333337</v>
      </c>
      <c r="D2959" s="4">
        <f t="shared" si="141"/>
        <v>43885.21875</v>
      </c>
      <c r="E2959">
        <v>0.47</v>
      </c>
      <c r="F2959">
        <f>VLOOKUP(E2960,'HvF for one pipe'!$A$3:$B$68,2)</f>
        <v>0</v>
      </c>
      <c r="G2959" t="s">
        <v>13</v>
      </c>
      <c r="H2959" s="2">
        <v>43885</v>
      </c>
      <c r="I2959" s="3">
        <v>0.55208333333333337</v>
      </c>
      <c r="J2959" s="4">
        <f t="shared" si="139"/>
        <v>43885.21875</v>
      </c>
      <c r="K2959">
        <v>1.66</v>
      </c>
      <c r="L2959">
        <f>VLOOKUP(K2959,'HvF for one pipe'!$A$3:$B$68,2)</f>
        <v>0</v>
      </c>
      <c r="M2959">
        <f t="shared" si="140"/>
        <v>0</v>
      </c>
    </row>
    <row r="2960" spans="1:13" x14ac:dyDescent="0.3">
      <c r="A2960" t="s">
        <v>4</v>
      </c>
      <c r="B2960" s="2">
        <v>43885</v>
      </c>
      <c r="C2960" s="3">
        <v>0.55555555555555558</v>
      </c>
      <c r="D2960" s="4">
        <f t="shared" si="141"/>
        <v>43885.222222222219</v>
      </c>
      <c r="E2960">
        <v>0.5</v>
      </c>
      <c r="F2960">
        <f>VLOOKUP(E2961,'HvF for one pipe'!$A$3:$B$68,2)</f>
        <v>0</v>
      </c>
      <c r="G2960" t="s">
        <v>13</v>
      </c>
      <c r="H2960" s="2">
        <v>43885</v>
      </c>
      <c r="I2960" s="3">
        <v>0.55555555555555558</v>
      </c>
      <c r="J2960" s="4">
        <f t="shared" si="139"/>
        <v>43885.222222222219</v>
      </c>
      <c r="K2960">
        <v>1.68</v>
      </c>
      <c r="L2960">
        <f>VLOOKUP(K2960,'HvF for one pipe'!$A$3:$B$68,2)</f>
        <v>0</v>
      </c>
      <c r="M2960">
        <f t="shared" si="140"/>
        <v>0</v>
      </c>
    </row>
    <row r="2961" spans="1:13" x14ac:dyDescent="0.3">
      <c r="A2961" t="s">
        <v>4</v>
      </c>
      <c r="B2961" s="2">
        <v>43885</v>
      </c>
      <c r="C2961" s="3">
        <v>0.55902777777777779</v>
      </c>
      <c r="D2961" s="4">
        <f t="shared" si="141"/>
        <v>43885.225694444445</v>
      </c>
      <c r="E2961">
        <v>0.48</v>
      </c>
      <c r="F2961">
        <f>VLOOKUP(E2962,'HvF for one pipe'!$A$3:$B$68,2)</f>
        <v>0</v>
      </c>
      <c r="G2961" t="s">
        <v>13</v>
      </c>
      <c r="H2961" s="2">
        <v>43885</v>
      </c>
      <c r="I2961" s="3">
        <v>0.55902777777777779</v>
      </c>
      <c r="J2961" s="4">
        <f t="shared" si="139"/>
        <v>43885.225694444445</v>
      </c>
      <c r="K2961">
        <v>1.71</v>
      </c>
      <c r="L2961">
        <f>VLOOKUP(K2961,'HvF for one pipe'!$A$3:$B$68,2)</f>
        <v>0</v>
      </c>
      <c r="M2961">
        <f t="shared" si="140"/>
        <v>0</v>
      </c>
    </row>
    <row r="2962" spans="1:13" x14ac:dyDescent="0.3">
      <c r="A2962" t="s">
        <v>4</v>
      </c>
      <c r="B2962" s="2">
        <v>43885</v>
      </c>
      <c r="C2962" s="3">
        <v>0.5625</v>
      </c>
      <c r="D2962" s="4">
        <f t="shared" si="141"/>
        <v>43885.229166666664</v>
      </c>
      <c r="E2962">
        <v>0.48</v>
      </c>
      <c r="F2962">
        <f>VLOOKUP(E2963,'HvF for one pipe'!$A$3:$B$68,2)</f>
        <v>0</v>
      </c>
      <c r="G2962" t="s">
        <v>13</v>
      </c>
      <c r="H2962" s="2">
        <v>43885</v>
      </c>
      <c r="I2962" s="3">
        <v>0.5625</v>
      </c>
      <c r="J2962" s="4">
        <f t="shared" si="139"/>
        <v>43885.229166666664</v>
      </c>
      <c r="K2962">
        <v>1.64</v>
      </c>
      <c r="L2962">
        <f>VLOOKUP(K2962,'HvF for one pipe'!$A$3:$B$68,2)</f>
        <v>0</v>
      </c>
      <c r="M2962">
        <f t="shared" si="140"/>
        <v>0</v>
      </c>
    </row>
    <row r="2963" spans="1:13" x14ac:dyDescent="0.3">
      <c r="A2963" t="s">
        <v>4</v>
      </c>
      <c r="B2963" s="2">
        <v>43885</v>
      </c>
      <c r="C2963" s="3">
        <v>0.56597222222222221</v>
      </c>
      <c r="D2963" s="4">
        <f t="shared" si="141"/>
        <v>43885.232638888883</v>
      </c>
      <c r="E2963">
        <v>0.5</v>
      </c>
      <c r="F2963">
        <f>VLOOKUP(E2964,'HvF for one pipe'!$A$3:$B$68,2)</f>
        <v>0</v>
      </c>
      <c r="G2963" t="s">
        <v>13</v>
      </c>
      <c r="H2963" s="2">
        <v>43885</v>
      </c>
      <c r="I2963" s="3">
        <v>0.56597222222222221</v>
      </c>
      <c r="J2963" s="4">
        <f t="shared" si="139"/>
        <v>43885.232638888883</v>
      </c>
      <c r="K2963">
        <v>1.72</v>
      </c>
      <c r="L2963">
        <f>VLOOKUP(K2963,'HvF for one pipe'!$A$3:$B$68,2)</f>
        <v>0</v>
      </c>
      <c r="M2963">
        <f t="shared" si="140"/>
        <v>0</v>
      </c>
    </row>
    <row r="2964" spans="1:13" x14ac:dyDescent="0.3">
      <c r="A2964" t="s">
        <v>4</v>
      </c>
      <c r="B2964" s="2">
        <v>43885</v>
      </c>
      <c r="C2964" s="3">
        <v>0.56944444444444442</v>
      </c>
      <c r="D2964" s="4">
        <f t="shared" si="141"/>
        <v>43885.236111111109</v>
      </c>
      <c r="E2964">
        <v>0.48</v>
      </c>
      <c r="F2964">
        <f>VLOOKUP(E2965,'HvF for one pipe'!$A$3:$B$68,2)</f>
        <v>0</v>
      </c>
      <c r="G2964" t="s">
        <v>13</v>
      </c>
      <c r="H2964" s="2">
        <v>43885</v>
      </c>
      <c r="I2964" s="3">
        <v>0.56944444444444442</v>
      </c>
      <c r="J2964" s="4">
        <f t="shared" si="139"/>
        <v>43885.236111111109</v>
      </c>
      <c r="K2964">
        <v>1.71</v>
      </c>
      <c r="L2964">
        <f>VLOOKUP(K2964,'HvF for one pipe'!$A$3:$B$68,2)</f>
        <v>0</v>
      </c>
      <c r="M2964">
        <f t="shared" si="140"/>
        <v>0</v>
      </c>
    </row>
    <row r="2965" spans="1:13" x14ac:dyDescent="0.3">
      <c r="A2965" t="s">
        <v>4</v>
      </c>
      <c r="B2965" s="2">
        <v>43885</v>
      </c>
      <c r="C2965" s="3">
        <v>0.57291666666666663</v>
      </c>
      <c r="D2965" s="4">
        <f t="shared" si="141"/>
        <v>43885.239583333328</v>
      </c>
      <c r="E2965">
        <v>0.5</v>
      </c>
      <c r="F2965">
        <f>VLOOKUP(E2966,'HvF for one pipe'!$A$3:$B$68,2)</f>
        <v>0</v>
      </c>
      <c r="G2965" t="s">
        <v>13</v>
      </c>
      <c r="H2965" s="2">
        <v>43885</v>
      </c>
      <c r="I2965" s="3">
        <v>0.57291666666666663</v>
      </c>
      <c r="J2965" s="4">
        <f t="shared" si="139"/>
        <v>43885.239583333328</v>
      </c>
      <c r="K2965">
        <v>1.71</v>
      </c>
      <c r="L2965">
        <f>VLOOKUP(K2965,'HvF for one pipe'!$A$3:$B$68,2)</f>
        <v>0</v>
      </c>
      <c r="M2965">
        <f t="shared" si="140"/>
        <v>0</v>
      </c>
    </row>
    <row r="2966" spans="1:13" x14ac:dyDescent="0.3">
      <c r="A2966" t="s">
        <v>4</v>
      </c>
      <c r="B2966" s="2">
        <v>43885</v>
      </c>
      <c r="C2966" s="3">
        <v>0.57638888888888895</v>
      </c>
      <c r="D2966" s="4">
        <f t="shared" si="141"/>
        <v>43885.243055555555</v>
      </c>
      <c r="E2966">
        <v>0.48</v>
      </c>
      <c r="F2966">
        <f>VLOOKUP(E2967,'HvF for one pipe'!$A$3:$B$68,2)</f>
        <v>0</v>
      </c>
      <c r="G2966" t="s">
        <v>13</v>
      </c>
      <c r="H2966" s="2">
        <v>43885</v>
      </c>
      <c r="I2966" s="3">
        <v>0.57638888888888895</v>
      </c>
      <c r="J2966" s="4">
        <f t="shared" si="139"/>
        <v>43885.243055555555</v>
      </c>
      <c r="K2966">
        <v>1.69</v>
      </c>
      <c r="L2966">
        <f>VLOOKUP(K2966,'HvF for one pipe'!$A$3:$B$68,2)</f>
        <v>0</v>
      </c>
      <c r="M2966">
        <f t="shared" si="140"/>
        <v>0</v>
      </c>
    </row>
    <row r="2967" spans="1:13" x14ac:dyDescent="0.3">
      <c r="A2967" t="s">
        <v>4</v>
      </c>
      <c r="B2967" s="2">
        <v>43885</v>
      </c>
      <c r="C2967" s="3">
        <v>0.57986111111111105</v>
      </c>
      <c r="D2967" s="4">
        <f t="shared" si="141"/>
        <v>43885.246527777774</v>
      </c>
      <c r="E2967">
        <v>0.49</v>
      </c>
      <c r="F2967">
        <f>VLOOKUP(E2968,'HvF for one pipe'!$A$3:$B$68,2)</f>
        <v>0</v>
      </c>
      <c r="G2967" t="s">
        <v>13</v>
      </c>
      <c r="H2967" s="2">
        <v>43885</v>
      </c>
      <c r="I2967" s="3">
        <v>0.57986111111111105</v>
      </c>
      <c r="J2967" s="4">
        <f t="shared" si="139"/>
        <v>43885.246527777774</v>
      </c>
      <c r="K2967">
        <v>1.66</v>
      </c>
      <c r="L2967">
        <f>VLOOKUP(K2967,'HvF for one pipe'!$A$3:$B$68,2)</f>
        <v>0</v>
      </c>
      <c r="M2967">
        <f t="shared" si="140"/>
        <v>0</v>
      </c>
    </row>
    <row r="2968" spans="1:13" x14ac:dyDescent="0.3">
      <c r="A2968" t="s">
        <v>4</v>
      </c>
      <c r="B2968" s="2">
        <v>43885</v>
      </c>
      <c r="C2968" s="3">
        <v>0.58333333333333337</v>
      </c>
      <c r="D2968" s="4">
        <f t="shared" si="141"/>
        <v>43885.25</v>
      </c>
      <c r="E2968">
        <v>0.48</v>
      </c>
      <c r="F2968">
        <f>VLOOKUP(E2969,'HvF for one pipe'!$A$3:$B$68,2)</f>
        <v>0</v>
      </c>
      <c r="G2968" t="s">
        <v>13</v>
      </c>
      <c r="H2968" s="2">
        <v>43885</v>
      </c>
      <c r="I2968" s="3">
        <v>0.58333333333333337</v>
      </c>
      <c r="J2968" s="4">
        <f t="shared" si="139"/>
        <v>43885.25</v>
      </c>
      <c r="K2968">
        <v>1.69</v>
      </c>
      <c r="L2968">
        <f>VLOOKUP(K2968,'HvF for one pipe'!$A$3:$B$68,2)</f>
        <v>0</v>
      </c>
      <c r="M2968">
        <f t="shared" si="140"/>
        <v>0</v>
      </c>
    </row>
    <row r="2969" spans="1:13" x14ac:dyDescent="0.3">
      <c r="A2969" t="s">
        <v>4</v>
      </c>
      <c r="B2969" s="2">
        <v>43885</v>
      </c>
      <c r="C2969" s="3">
        <v>0.58680555555555558</v>
      </c>
      <c r="D2969" s="4">
        <f t="shared" si="141"/>
        <v>43885.253472222219</v>
      </c>
      <c r="E2969">
        <v>0.49</v>
      </c>
      <c r="F2969">
        <f>VLOOKUP(E2970,'HvF for one pipe'!$A$3:$B$68,2)</f>
        <v>0</v>
      </c>
      <c r="G2969" t="s">
        <v>13</v>
      </c>
      <c r="H2969" s="2">
        <v>43885</v>
      </c>
      <c r="I2969" s="3">
        <v>0.58680555555555558</v>
      </c>
      <c r="J2969" s="4">
        <f t="shared" si="139"/>
        <v>43885.253472222219</v>
      </c>
      <c r="K2969">
        <v>1.65</v>
      </c>
      <c r="L2969">
        <f>VLOOKUP(K2969,'HvF for one pipe'!$A$3:$B$68,2)</f>
        <v>0</v>
      </c>
      <c r="M2969">
        <f t="shared" si="140"/>
        <v>0</v>
      </c>
    </row>
    <row r="2970" spans="1:13" x14ac:dyDescent="0.3">
      <c r="A2970" t="s">
        <v>4</v>
      </c>
      <c r="B2970" s="2">
        <v>43885</v>
      </c>
      <c r="C2970" s="3">
        <v>0.59027777777777779</v>
      </c>
      <c r="D2970" s="4">
        <f t="shared" si="141"/>
        <v>43885.256944444445</v>
      </c>
      <c r="E2970">
        <v>0.48</v>
      </c>
      <c r="F2970">
        <f>VLOOKUP(E2971,'HvF for one pipe'!$A$3:$B$68,2)</f>
        <v>0</v>
      </c>
      <c r="G2970" t="s">
        <v>13</v>
      </c>
      <c r="H2970" s="2">
        <v>43885</v>
      </c>
      <c r="I2970" s="3">
        <v>0.59027777777777779</v>
      </c>
      <c r="J2970" s="4">
        <f t="shared" si="139"/>
        <v>43885.256944444445</v>
      </c>
      <c r="K2970">
        <v>1.7</v>
      </c>
      <c r="L2970">
        <f>VLOOKUP(K2970,'HvF for one pipe'!$A$3:$B$68,2)</f>
        <v>0</v>
      </c>
      <c r="M2970">
        <f t="shared" si="140"/>
        <v>0</v>
      </c>
    </row>
    <row r="2971" spans="1:13" x14ac:dyDescent="0.3">
      <c r="A2971" t="s">
        <v>4</v>
      </c>
      <c r="B2971" s="2">
        <v>43885</v>
      </c>
      <c r="C2971" s="3">
        <v>0.59375</v>
      </c>
      <c r="D2971" s="4">
        <f t="shared" si="141"/>
        <v>43885.260416666664</v>
      </c>
      <c r="E2971">
        <v>0.49</v>
      </c>
      <c r="F2971">
        <f>VLOOKUP(E2972,'HvF for one pipe'!$A$3:$B$68,2)</f>
        <v>0</v>
      </c>
      <c r="G2971" t="s">
        <v>13</v>
      </c>
      <c r="H2971" s="2">
        <v>43885</v>
      </c>
      <c r="I2971" s="3">
        <v>0.59375</v>
      </c>
      <c r="J2971" s="4">
        <f t="shared" si="139"/>
        <v>43885.260416666664</v>
      </c>
      <c r="K2971">
        <v>1.71</v>
      </c>
      <c r="L2971">
        <f>VLOOKUP(K2971,'HvF for one pipe'!$A$3:$B$68,2)</f>
        <v>0</v>
      </c>
      <c r="M2971">
        <f t="shared" si="140"/>
        <v>0</v>
      </c>
    </row>
    <row r="2972" spans="1:13" x14ac:dyDescent="0.3">
      <c r="A2972" t="s">
        <v>4</v>
      </c>
      <c r="B2972" s="2">
        <v>43885</v>
      </c>
      <c r="C2972" s="3">
        <v>0.59722222222222221</v>
      </c>
      <c r="D2972" s="4">
        <f t="shared" si="141"/>
        <v>43885.263888888883</v>
      </c>
      <c r="E2972">
        <v>0.48</v>
      </c>
      <c r="F2972">
        <f>VLOOKUP(E2973,'HvF for one pipe'!$A$3:$B$68,2)</f>
        <v>0</v>
      </c>
      <c r="G2972" t="s">
        <v>13</v>
      </c>
      <c r="H2972" s="2">
        <v>43885</v>
      </c>
      <c r="I2972" s="3">
        <v>0.59722222222222221</v>
      </c>
      <c r="J2972" s="4">
        <f t="shared" si="139"/>
        <v>43885.263888888883</v>
      </c>
      <c r="K2972">
        <v>1.68</v>
      </c>
      <c r="L2972">
        <f>VLOOKUP(K2972,'HvF for one pipe'!$A$3:$B$68,2)</f>
        <v>0</v>
      </c>
      <c r="M2972">
        <f t="shared" si="140"/>
        <v>0</v>
      </c>
    </row>
    <row r="2973" spans="1:13" x14ac:dyDescent="0.3">
      <c r="A2973" t="s">
        <v>4</v>
      </c>
      <c r="B2973" s="2">
        <v>43885</v>
      </c>
      <c r="C2973" s="3">
        <v>0.60069444444444442</v>
      </c>
      <c r="D2973" s="4">
        <f t="shared" si="141"/>
        <v>43885.267361111109</v>
      </c>
      <c r="E2973">
        <v>0.51</v>
      </c>
      <c r="F2973">
        <f>VLOOKUP(E2974,'HvF for one pipe'!$A$3:$B$68,2)</f>
        <v>0</v>
      </c>
      <c r="G2973" t="s">
        <v>13</v>
      </c>
      <c r="H2973" s="2">
        <v>43885</v>
      </c>
      <c r="I2973" s="3">
        <v>0.60069444444444442</v>
      </c>
      <c r="J2973" s="4">
        <f t="shared" si="139"/>
        <v>43885.267361111109</v>
      </c>
      <c r="K2973">
        <v>1.7</v>
      </c>
      <c r="L2973">
        <f>VLOOKUP(K2973,'HvF for one pipe'!$A$3:$B$68,2)</f>
        <v>0</v>
      </c>
      <c r="M2973">
        <f t="shared" si="140"/>
        <v>0</v>
      </c>
    </row>
    <row r="2974" spans="1:13" x14ac:dyDescent="0.3">
      <c r="A2974" t="s">
        <v>4</v>
      </c>
      <c r="B2974" s="2">
        <v>43885</v>
      </c>
      <c r="C2974" s="3">
        <v>0.60416666666666663</v>
      </c>
      <c r="D2974" s="4">
        <f t="shared" si="141"/>
        <v>43885.270833333328</v>
      </c>
      <c r="E2974">
        <v>0.48</v>
      </c>
      <c r="F2974">
        <f>VLOOKUP(E2975,'HvF for one pipe'!$A$3:$B$68,2)</f>
        <v>0</v>
      </c>
      <c r="G2974" t="s">
        <v>13</v>
      </c>
      <c r="H2974" s="2">
        <v>43885</v>
      </c>
      <c r="I2974" s="3">
        <v>0.60416666666666663</v>
      </c>
      <c r="J2974" s="4">
        <f t="shared" si="139"/>
        <v>43885.270833333328</v>
      </c>
      <c r="K2974">
        <v>1.73</v>
      </c>
      <c r="L2974">
        <f>VLOOKUP(K2974,'HvF for one pipe'!$A$3:$B$68,2)</f>
        <v>0</v>
      </c>
      <c r="M2974">
        <f t="shared" si="140"/>
        <v>0</v>
      </c>
    </row>
    <row r="2975" spans="1:13" x14ac:dyDescent="0.3">
      <c r="A2975" t="s">
        <v>4</v>
      </c>
      <c r="B2975" s="2">
        <v>43885</v>
      </c>
      <c r="C2975" s="3">
        <v>0.60763888888888895</v>
      </c>
      <c r="D2975" s="4">
        <f t="shared" si="141"/>
        <v>43885.274305555555</v>
      </c>
      <c r="E2975">
        <v>0.48</v>
      </c>
      <c r="F2975">
        <f>VLOOKUP(E2976,'HvF for one pipe'!$A$3:$B$68,2)</f>
        <v>0</v>
      </c>
      <c r="G2975" t="s">
        <v>13</v>
      </c>
      <c r="H2975" s="2">
        <v>43885</v>
      </c>
      <c r="I2975" s="3">
        <v>0.60763888888888895</v>
      </c>
      <c r="J2975" s="4">
        <f t="shared" ref="J2975:J3038" si="142">(H2975+I2975)-(8/24)</f>
        <v>43885.274305555555</v>
      </c>
      <c r="K2975">
        <v>1.66</v>
      </c>
      <c r="L2975">
        <f>VLOOKUP(K2975,'HvF for one pipe'!$A$3:$B$68,2)</f>
        <v>0</v>
      </c>
      <c r="M2975">
        <f t="shared" si="140"/>
        <v>0</v>
      </c>
    </row>
    <row r="2976" spans="1:13" x14ac:dyDescent="0.3">
      <c r="A2976" t="s">
        <v>4</v>
      </c>
      <c r="B2976" s="2">
        <v>43885</v>
      </c>
      <c r="C2976" s="3">
        <v>0.61111111111111105</v>
      </c>
      <c r="D2976" s="4">
        <f t="shared" si="141"/>
        <v>43885.277777777774</v>
      </c>
      <c r="E2976">
        <v>0.5</v>
      </c>
      <c r="F2976">
        <f>VLOOKUP(E2977,'HvF for one pipe'!$A$3:$B$68,2)</f>
        <v>0</v>
      </c>
      <c r="G2976" t="s">
        <v>13</v>
      </c>
      <c r="H2976" s="2">
        <v>43885</v>
      </c>
      <c r="I2976" s="3">
        <v>0.61111111111111105</v>
      </c>
      <c r="J2976" s="4">
        <f t="shared" si="142"/>
        <v>43885.277777777774</v>
      </c>
      <c r="K2976">
        <v>1.71</v>
      </c>
      <c r="L2976">
        <f>VLOOKUP(K2976,'HvF for one pipe'!$A$3:$B$68,2)</f>
        <v>0</v>
      </c>
      <c r="M2976">
        <f t="shared" si="140"/>
        <v>0</v>
      </c>
    </row>
    <row r="2977" spans="1:13" x14ac:dyDescent="0.3">
      <c r="A2977" t="s">
        <v>4</v>
      </c>
      <c r="B2977" s="2">
        <v>43885</v>
      </c>
      <c r="C2977" s="3">
        <v>0.61458333333333337</v>
      </c>
      <c r="D2977" s="4">
        <f t="shared" si="141"/>
        <v>43885.28125</v>
      </c>
      <c r="E2977">
        <v>0.47</v>
      </c>
      <c r="F2977">
        <f>VLOOKUP(E2978,'HvF for one pipe'!$A$3:$B$68,2)</f>
        <v>0</v>
      </c>
      <c r="G2977" t="s">
        <v>13</v>
      </c>
      <c r="H2977" s="2">
        <v>43885</v>
      </c>
      <c r="I2977" s="3">
        <v>0.61458333333333337</v>
      </c>
      <c r="J2977" s="4">
        <f t="shared" si="142"/>
        <v>43885.28125</v>
      </c>
      <c r="K2977">
        <v>1.7</v>
      </c>
      <c r="L2977">
        <f>VLOOKUP(K2977,'HvF for one pipe'!$A$3:$B$68,2)</f>
        <v>0</v>
      </c>
      <c r="M2977">
        <f t="shared" si="140"/>
        <v>0</v>
      </c>
    </row>
    <row r="2978" spans="1:13" x14ac:dyDescent="0.3">
      <c r="A2978" t="s">
        <v>4</v>
      </c>
      <c r="B2978" s="2">
        <v>43885</v>
      </c>
      <c r="C2978" s="3">
        <v>0.61805555555555558</v>
      </c>
      <c r="D2978" s="4">
        <f t="shared" si="141"/>
        <v>43885.284722222219</v>
      </c>
      <c r="E2978">
        <v>0.48</v>
      </c>
      <c r="F2978">
        <f>VLOOKUP(E2979,'HvF for one pipe'!$A$3:$B$68,2)</f>
        <v>0</v>
      </c>
      <c r="G2978" t="s">
        <v>13</v>
      </c>
      <c r="H2978" s="2">
        <v>43885</v>
      </c>
      <c r="I2978" s="3">
        <v>0.61805555555555558</v>
      </c>
      <c r="J2978" s="4">
        <f t="shared" si="142"/>
        <v>43885.284722222219</v>
      </c>
      <c r="K2978">
        <v>1.73</v>
      </c>
      <c r="L2978">
        <f>VLOOKUP(K2978,'HvF for one pipe'!$A$3:$B$68,2)</f>
        <v>0</v>
      </c>
      <c r="M2978">
        <f t="shared" si="140"/>
        <v>0</v>
      </c>
    </row>
    <row r="2979" spans="1:13" x14ac:dyDescent="0.3">
      <c r="A2979" t="s">
        <v>4</v>
      </c>
      <c r="B2979" s="2">
        <v>43885</v>
      </c>
      <c r="C2979" s="3">
        <v>0.62152777777777779</v>
      </c>
      <c r="D2979" s="4">
        <f t="shared" si="141"/>
        <v>43885.288194444445</v>
      </c>
      <c r="E2979">
        <v>0.48</v>
      </c>
      <c r="F2979">
        <f>VLOOKUP(E2980,'HvF for one pipe'!$A$3:$B$68,2)</f>
        <v>0</v>
      </c>
      <c r="G2979" t="s">
        <v>13</v>
      </c>
      <c r="H2979" s="2">
        <v>43885</v>
      </c>
      <c r="I2979" s="3">
        <v>0.62152777777777779</v>
      </c>
      <c r="J2979" s="4">
        <f t="shared" si="142"/>
        <v>43885.288194444445</v>
      </c>
      <c r="K2979">
        <v>1.69</v>
      </c>
      <c r="L2979">
        <f>VLOOKUP(K2979,'HvF for one pipe'!$A$3:$B$68,2)</f>
        <v>0</v>
      </c>
      <c r="M2979">
        <f t="shared" si="140"/>
        <v>0</v>
      </c>
    </row>
    <row r="2980" spans="1:13" x14ac:dyDescent="0.3">
      <c r="A2980" t="s">
        <v>4</v>
      </c>
      <c r="B2980" s="2">
        <v>43885</v>
      </c>
      <c r="C2980" s="3">
        <v>0.625</v>
      </c>
      <c r="D2980" s="4">
        <f t="shared" si="141"/>
        <v>43885.291666666664</v>
      </c>
      <c r="E2980">
        <v>0.49</v>
      </c>
      <c r="F2980">
        <f>VLOOKUP(E2981,'HvF for one pipe'!$A$3:$B$68,2)</f>
        <v>0</v>
      </c>
      <c r="G2980" t="s">
        <v>13</v>
      </c>
      <c r="H2980" s="2">
        <v>43885</v>
      </c>
      <c r="I2980" s="3">
        <v>0.625</v>
      </c>
      <c r="J2980" s="4">
        <f t="shared" si="142"/>
        <v>43885.291666666664</v>
      </c>
      <c r="K2980">
        <v>1.66</v>
      </c>
      <c r="L2980">
        <f>VLOOKUP(K2980,'HvF for one pipe'!$A$3:$B$68,2)</f>
        <v>0</v>
      </c>
      <c r="M2980">
        <f t="shared" si="140"/>
        <v>0</v>
      </c>
    </row>
    <row r="2981" spans="1:13" x14ac:dyDescent="0.3">
      <c r="A2981" t="s">
        <v>4</v>
      </c>
      <c r="B2981" s="2">
        <v>43885</v>
      </c>
      <c r="C2981" s="3">
        <v>0.62847222222222221</v>
      </c>
      <c r="D2981" s="4">
        <f t="shared" si="141"/>
        <v>43885.295138888883</v>
      </c>
      <c r="E2981">
        <v>0.47</v>
      </c>
      <c r="F2981">
        <f>VLOOKUP(E2982,'HvF for one pipe'!$A$3:$B$68,2)</f>
        <v>0</v>
      </c>
      <c r="G2981" t="s">
        <v>13</v>
      </c>
      <c r="H2981" s="2">
        <v>43885</v>
      </c>
      <c r="I2981" s="3">
        <v>0.62847222222222221</v>
      </c>
      <c r="J2981" s="4">
        <f t="shared" si="142"/>
        <v>43885.295138888883</v>
      </c>
      <c r="K2981">
        <v>1.71</v>
      </c>
      <c r="L2981">
        <f>VLOOKUP(K2981,'HvF for one pipe'!$A$3:$B$68,2)</f>
        <v>0</v>
      </c>
      <c r="M2981">
        <f t="shared" si="140"/>
        <v>0</v>
      </c>
    </row>
    <row r="2982" spans="1:13" x14ac:dyDescent="0.3">
      <c r="A2982" t="s">
        <v>4</v>
      </c>
      <c r="B2982" s="2">
        <v>43885</v>
      </c>
      <c r="C2982" s="3">
        <v>0.63194444444444442</v>
      </c>
      <c r="D2982" s="4">
        <f t="shared" si="141"/>
        <v>43885.298611111109</v>
      </c>
      <c r="E2982">
        <v>0.48</v>
      </c>
      <c r="F2982">
        <f>VLOOKUP(E2983,'HvF for one pipe'!$A$3:$B$68,2)</f>
        <v>0</v>
      </c>
      <c r="G2982" t="s">
        <v>13</v>
      </c>
      <c r="H2982" s="2">
        <v>43885</v>
      </c>
      <c r="I2982" s="3">
        <v>0.63194444444444442</v>
      </c>
      <c r="J2982" s="4">
        <f t="shared" si="142"/>
        <v>43885.298611111109</v>
      </c>
      <c r="K2982">
        <v>1.68</v>
      </c>
      <c r="L2982">
        <f>VLOOKUP(K2982,'HvF for one pipe'!$A$3:$B$68,2)</f>
        <v>0</v>
      </c>
      <c r="M2982">
        <f t="shared" si="140"/>
        <v>0</v>
      </c>
    </row>
    <row r="2983" spans="1:13" x14ac:dyDescent="0.3">
      <c r="A2983" t="s">
        <v>4</v>
      </c>
      <c r="B2983" s="2">
        <v>43885</v>
      </c>
      <c r="C2983" s="3">
        <v>0.63541666666666663</v>
      </c>
      <c r="D2983" s="4">
        <f t="shared" si="141"/>
        <v>43885.302083333328</v>
      </c>
      <c r="E2983">
        <v>0.47</v>
      </c>
      <c r="F2983">
        <f>VLOOKUP(E2984,'HvF for one pipe'!$A$3:$B$68,2)</f>
        <v>0</v>
      </c>
      <c r="G2983" t="s">
        <v>13</v>
      </c>
      <c r="H2983" s="2">
        <v>43885</v>
      </c>
      <c r="I2983" s="3">
        <v>0.63541666666666663</v>
      </c>
      <c r="J2983" s="4">
        <f t="shared" si="142"/>
        <v>43885.302083333328</v>
      </c>
      <c r="K2983">
        <v>1.66</v>
      </c>
      <c r="L2983">
        <f>VLOOKUP(K2983,'HvF for one pipe'!$A$3:$B$68,2)</f>
        <v>0</v>
      </c>
      <c r="M2983">
        <f t="shared" si="140"/>
        <v>0</v>
      </c>
    </row>
    <row r="2984" spans="1:13" x14ac:dyDescent="0.3">
      <c r="A2984" t="s">
        <v>4</v>
      </c>
      <c r="B2984" s="2">
        <v>43885</v>
      </c>
      <c r="C2984" s="3">
        <v>0.63888888888888895</v>
      </c>
      <c r="D2984" s="4">
        <f t="shared" si="141"/>
        <v>43885.305555555555</v>
      </c>
      <c r="E2984">
        <v>0.5</v>
      </c>
      <c r="F2984">
        <f>VLOOKUP(E2985,'HvF for one pipe'!$A$3:$B$68,2)</f>
        <v>0</v>
      </c>
      <c r="G2984" t="s">
        <v>13</v>
      </c>
      <c r="H2984" s="2">
        <v>43885</v>
      </c>
      <c r="I2984" s="3">
        <v>0.63888888888888895</v>
      </c>
      <c r="J2984" s="4">
        <f t="shared" si="142"/>
        <v>43885.305555555555</v>
      </c>
      <c r="K2984">
        <v>1.7</v>
      </c>
      <c r="L2984">
        <f>VLOOKUP(K2984,'HvF for one pipe'!$A$3:$B$68,2)</f>
        <v>0</v>
      </c>
      <c r="M2984">
        <f t="shared" si="140"/>
        <v>0</v>
      </c>
    </row>
    <row r="2985" spans="1:13" x14ac:dyDescent="0.3">
      <c r="A2985" t="s">
        <v>4</v>
      </c>
      <c r="B2985" s="2">
        <v>43885</v>
      </c>
      <c r="C2985" s="3">
        <v>0.64236111111111105</v>
      </c>
      <c r="D2985" s="4">
        <f t="shared" si="141"/>
        <v>43885.309027777774</v>
      </c>
      <c r="E2985">
        <v>0.49</v>
      </c>
      <c r="F2985">
        <f>VLOOKUP(E2986,'HvF for one pipe'!$A$3:$B$68,2)</f>
        <v>0</v>
      </c>
      <c r="G2985" t="s">
        <v>13</v>
      </c>
      <c r="H2985" s="2">
        <v>43885</v>
      </c>
      <c r="I2985" s="3">
        <v>0.64236111111111105</v>
      </c>
      <c r="J2985" s="4">
        <f t="shared" si="142"/>
        <v>43885.309027777774</v>
      </c>
      <c r="K2985">
        <v>1.67</v>
      </c>
      <c r="L2985">
        <f>VLOOKUP(K2985,'HvF for one pipe'!$A$3:$B$68,2)</f>
        <v>0</v>
      </c>
      <c r="M2985">
        <f t="shared" si="140"/>
        <v>0</v>
      </c>
    </row>
    <row r="2986" spans="1:13" x14ac:dyDescent="0.3">
      <c r="A2986" t="s">
        <v>4</v>
      </c>
      <c r="B2986" s="2">
        <v>43885</v>
      </c>
      <c r="C2986" s="3">
        <v>0.64583333333333337</v>
      </c>
      <c r="D2986" s="4">
        <f t="shared" si="141"/>
        <v>43885.3125</v>
      </c>
      <c r="E2986">
        <v>0.48</v>
      </c>
      <c r="F2986">
        <f>VLOOKUP(E2987,'HvF for one pipe'!$A$3:$B$68,2)</f>
        <v>0</v>
      </c>
      <c r="G2986" t="s">
        <v>13</v>
      </c>
      <c r="H2986" s="2">
        <v>43885</v>
      </c>
      <c r="I2986" s="3">
        <v>0.64583333333333337</v>
      </c>
      <c r="J2986" s="4">
        <f t="shared" si="142"/>
        <v>43885.3125</v>
      </c>
      <c r="K2986">
        <v>1.7</v>
      </c>
      <c r="L2986">
        <f>VLOOKUP(K2986,'HvF for one pipe'!$A$3:$B$68,2)</f>
        <v>0</v>
      </c>
      <c r="M2986">
        <f t="shared" si="140"/>
        <v>0</v>
      </c>
    </row>
    <row r="2987" spans="1:13" x14ac:dyDescent="0.3">
      <c r="A2987" t="s">
        <v>4</v>
      </c>
      <c r="B2987" s="2">
        <v>43885</v>
      </c>
      <c r="C2987" s="3">
        <v>0.64930555555555558</v>
      </c>
      <c r="D2987" s="4">
        <f t="shared" si="141"/>
        <v>43885.315972222219</v>
      </c>
      <c r="E2987">
        <v>0.48</v>
      </c>
      <c r="F2987">
        <f>VLOOKUP(E2988,'HvF for one pipe'!$A$3:$B$68,2)</f>
        <v>0</v>
      </c>
      <c r="G2987" t="s">
        <v>13</v>
      </c>
      <c r="H2987" s="2">
        <v>43885</v>
      </c>
      <c r="I2987" s="3">
        <v>0.64930555555555558</v>
      </c>
      <c r="J2987" s="4">
        <f t="shared" si="142"/>
        <v>43885.315972222219</v>
      </c>
      <c r="K2987">
        <v>1.7</v>
      </c>
      <c r="L2987">
        <f>VLOOKUP(K2987,'HvF for one pipe'!$A$3:$B$68,2)</f>
        <v>0</v>
      </c>
      <c r="M2987">
        <f t="shared" si="140"/>
        <v>0</v>
      </c>
    </row>
    <row r="2988" spans="1:13" x14ac:dyDescent="0.3">
      <c r="A2988" t="s">
        <v>4</v>
      </c>
      <c r="B2988" s="2">
        <v>43885</v>
      </c>
      <c r="C2988" s="3">
        <v>0.65277777777777779</v>
      </c>
      <c r="D2988" s="4">
        <f t="shared" si="141"/>
        <v>43885.319444444445</v>
      </c>
      <c r="E2988">
        <v>0.48</v>
      </c>
      <c r="F2988">
        <f>VLOOKUP(E2989,'HvF for one pipe'!$A$3:$B$68,2)</f>
        <v>0</v>
      </c>
      <c r="G2988" t="s">
        <v>13</v>
      </c>
      <c r="H2988" s="2">
        <v>43885</v>
      </c>
      <c r="I2988" s="3">
        <v>0.65277777777777779</v>
      </c>
      <c r="J2988" s="4">
        <f t="shared" si="142"/>
        <v>43885.319444444445</v>
      </c>
      <c r="K2988">
        <v>1.68</v>
      </c>
      <c r="L2988">
        <f>VLOOKUP(K2988,'HvF for one pipe'!$A$3:$B$68,2)</f>
        <v>0</v>
      </c>
      <c r="M2988">
        <f t="shared" si="140"/>
        <v>0</v>
      </c>
    </row>
    <row r="2989" spans="1:13" x14ac:dyDescent="0.3">
      <c r="A2989" t="s">
        <v>4</v>
      </c>
      <c r="B2989" s="2">
        <v>43885</v>
      </c>
      <c r="C2989" s="3">
        <v>0.65625</v>
      </c>
      <c r="D2989" s="4">
        <f t="shared" si="141"/>
        <v>43885.322916666664</v>
      </c>
      <c r="E2989">
        <v>0.48</v>
      </c>
      <c r="F2989">
        <f>VLOOKUP(E2990,'HvF for one pipe'!$A$3:$B$68,2)</f>
        <v>0</v>
      </c>
      <c r="G2989" t="s">
        <v>13</v>
      </c>
      <c r="H2989" s="2">
        <v>43885</v>
      </c>
      <c r="I2989" s="3">
        <v>0.65625</v>
      </c>
      <c r="J2989" s="4">
        <f t="shared" si="142"/>
        <v>43885.322916666664</v>
      </c>
      <c r="K2989">
        <v>1.74</v>
      </c>
      <c r="L2989">
        <f>VLOOKUP(K2989,'HvF for one pipe'!$A$3:$B$68,2)</f>
        <v>0</v>
      </c>
      <c r="M2989">
        <f t="shared" si="140"/>
        <v>0</v>
      </c>
    </row>
    <row r="2990" spans="1:13" x14ac:dyDescent="0.3">
      <c r="A2990" t="s">
        <v>4</v>
      </c>
      <c r="B2990" s="2">
        <v>43885</v>
      </c>
      <c r="C2990" s="3">
        <v>0.65972222222222221</v>
      </c>
      <c r="D2990" s="4">
        <f t="shared" si="141"/>
        <v>43885.326388888883</v>
      </c>
      <c r="E2990">
        <v>0.48</v>
      </c>
      <c r="F2990">
        <f>VLOOKUP(E2991,'HvF for one pipe'!$A$3:$B$68,2)</f>
        <v>0</v>
      </c>
      <c r="G2990" t="s">
        <v>13</v>
      </c>
      <c r="H2990" s="2">
        <v>43885</v>
      </c>
      <c r="I2990" s="3">
        <v>0.65972222222222221</v>
      </c>
      <c r="J2990" s="4">
        <f t="shared" si="142"/>
        <v>43885.326388888883</v>
      </c>
      <c r="K2990">
        <v>1.67</v>
      </c>
      <c r="L2990">
        <f>VLOOKUP(K2990,'HvF for one pipe'!$A$3:$B$68,2)</f>
        <v>0</v>
      </c>
      <c r="M2990">
        <f t="shared" si="140"/>
        <v>0</v>
      </c>
    </row>
    <row r="2991" spans="1:13" x14ac:dyDescent="0.3">
      <c r="A2991" t="s">
        <v>4</v>
      </c>
      <c r="B2991" s="2">
        <v>43885</v>
      </c>
      <c r="C2991" s="3">
        <v>0.66319444444444442</v>
      </c>
      <c r="D2991" s="4">
        <f t="shared" si="141"/>
        <v>43885.329861111109</v>
      </c>
      <c r="E2991">
        <v>0.47</v>
      </c>
      <c r="F2991">
        <f>VLOOKUP(E2992,'HvF for one pipe'!$A$3:$B$68,2)</f>
        <v>0</v>
      </c>
      <c r="G2991" t="s">
        <v>13</v>
      </c>
      <c r="H2991" s="2">
        <v>43885</v>
      </c>
      <c r="I2991" s="3">
        <v>0.66319444444444442</v>
      </c>
      <c r="J2991" s="4">
        <f t="shared" si="142"/>
        <v>43885.329861111109</v>
      </c>
      <c r="K2991">
        <v>1.67</v>
      </c>
      <c r="L2991">
        <f>VLOOKUP(K2991,'HvF for one pipe'!$A$3:$B$68,2)</f>
        <v>0</v>
      </c>
      <c r="M2991">
        <f t="shared" si="140"/>
        <v>0</v>
      </c>
    </row>
    <row r="2992" spans="1:13" x14ac:dyDescent="0.3">
      <c r="A2992" t="s">
        <v>4</v>
      </c>
      <c r="B2992" s="2">
        <v>43885</v>
      </c>
      <c r="C2992" s="3">
        <v>0.66666666666666663</v>
      </c>
      <c r="D2992" s="4">
        <f t="shared" si="141"/>
        <v>43885.333333333328</v>
      </c>
      <c r="E2992">
        <v>0.47</v>
      </c>
      <c r="F2992">
        <f>VLOOKUP(E2993,'HvF for one pipe'!$A$3:$B$68,2)</f>
        <v>0</v>
      </c>
      <c r="G2992" t="s">
        <v>13</v>
      </c>
      <c r="H2992" s="2">
        <v>43885</v>
      </c>
      <c r="I2992" s="3">
        <v>0.66666666666666663</v>
      </c>
      <c r="J2992" s="4">
        <f t="shared" si="142"/>
        <v>43885.333333333328</v>
      </c>
      <c r="K2992">
        <v>1.72</v>
      </c>
      <c r="L2992">
        <f>VLOOKUP(K2992,'HvF for one pipe'!$A$3:$B$68,2)</f>
        <v>0</v>
      </c>
      <c r="M2992">
        <f t="shared" si="140"/>
        <v>0</v>
      </c>
    </row>
    <row r="2993" spans="1:13" x14ac:dyDescent="0.3">
      <c r="A2993" t="s">
        <v>4</v>
      </c>
      <c r="B2993" s="2">
        <v>43885</v>
      </c>
      <c r="C2993" s="3">
        <v>0.67013888888888884</v>
      </c>
      <c r="D2993" s="4">
        <f t="shared" si="141"/>
        <v>43885.336805555555</v>
      </c>
      <c r="E2993">
        <v>0.47</v>
      </c>
      <c r="F2993">
        <f>VLOOKUP(E2994,'HvF for one pipe'!$A$3:$B$68,2)</f>
        <v>0</v>
      </c>
      <c r="G2993" t="s">
        <v>13</v>
      </c>
      <c r="H2993" s="2">
        <v>43885</v>
      </c>
      <c r="I2993" s="3">
        <v>0.67013888888888884</v>
      </c>
      <c r="J2993" s="4">
        <f t="shared" si="142"/>
        <v>43885.336805555555</v>
      </c>
      <c r="K2993">
        <v>1.69</v>
      </c>
      <c r="L2993">
        <f>VLOOKUP(K2993,'HvF for one pipe'!$A$3:$B$68,2)</f>
        <v>0</v>
      </c>
      <c r="M2993">
        <f t="shared" si="140"/>
        <v>0</v>
      </c>
    </row>
    <row r="2994" spans="1:13" x14ac:dyDescent="0.3">
      <c r="A2994" t="s">
        <v>4</v>
      </c>
      <c r="B2994" s="2">
        <v>43885</v>
      </c>
      <c r="C2994" s="3">
        <v>0.67361111111111116</v>
      </c>
      <c r="D2994" s="4">
        <f t="shared" si="141"/>
        <v>43885.340277777774</v>
      </c>
      <c r="E2994">
        <v>0.5</v>
      </c>
      <c r="F2994">
        <f>VLOOKUP(E2995,'HvF for one pipe'!$A$3:$B$68,2)</f>
        <v>0</v>
      </c>
      <c r="G2994" t="s">
        <v>13</v>
      </c>
      <c r="H2994" s="2">
        <v>43885</v>
      </c>
      <c r="I2994" s="3">
        <v>0.67361111111111116</v>
      </c>
      <c r="J2994" s="4">
        <f t="shared" si="142"/>
        <v>43885.340277777774</v>
      </c>
      <c r="K2994">
        <v>1.71</v>
      </c>
      <c r="L2994">
        <f>VLOOKUP(K2994,'HvF for one pipe'!$A$3:$B$68,2)</f>
        <v>0</v>
      </c>
      <c r="M2994">
        <f t="shared" ref="M2994:M3057" si="143">F2998+L2994</f>
        <v>0</v>
      </c>
    </row>
    <row r="2995" spans="1:13" x14ac:dyDescent="0.3">
      <c r="A2995" t="s">
        <v>4</v>
      </c>
      <c r="B2995" s="2">
        <v>43885</v>
      </c>
      <c r="C2995" s="3">
        <v>0.67708333333333337</v>
      </c>
      <c r="D2995" s="4">
        <f t="shared" si="141"/>
        <v>43885.34375</v>
      </c>
      <c r="E2995">
        <v>0.48</v>
      </c>
      <c r="F2995">
        <f>VLOOKUP(E2996,'HvF for one pipe'!$A$3:$B$68,2)</f>
        <v>0</v>
      </c>
      <c r="G2995" t="s">
        <v>13</v>
      </c>
      <c r="H2995" s="2">
        <v>43885</v>
      </c>
      <c r="I2995" s="3">
        <v>0.67708333333333337</v>
      </c>
      <c r="J2995" s="4">
        <f t="shared" si="142"/>
        <v>43885.34375</v>
      </c>
      <c r="K2995">
        <v>1.72</v>
      </c>
      <c r="L2995">
        <f>VLOOKUP(K2995,'HvF for one pipe'!$A$3:$B$68,2)</f>
        <v>0</v>
      </c>
      <c r="M2995">
        <f t="shared" si="143"/>
        <v>0</v>
      </c>
    </row>
    <row r="2996" spans="1:13" x14ac:dyDescent="0.3">
      <c r="A2996" t="s">
        <v>4</v>
      </c>
      <c r="B2996" s="2">
        <v>43885</v>
      </c>
      <c r="C2996" s="3">
        <v>0.68055555555555547</v>
      </c>
      <c r="D2996" s="4">
        <f t="shared" si="141"/>
        <v>43885.347222222219</v>
      </c>
      <c r="E2996">
        <v>0.49</v>
      </c>
      <c r="F2996">
        <f>VLOOKUP(E2997,'HvF for one pipe'!$A$3:$B$68,2)</f>
        <v>0</v>
      </c>
      <c r="G2996" t="s">
        <v>13</v>
      </c>
      <c r="H2996" s="2">
        <v>43885</v>
      </c>
      <c r="I2996" s="3">
        <v>0.68055555555555547</v>
      </c>
      <c r="J2996" s="4">
        <f t="shared" si="142"/>
        <v>43885.347222222219</v>
      </c>
      <c r="K2996">
        <v>1.71</v>
      </c>
      <c r="L2996">
        <f>VLOOKUP(K2996,'HvF for one pipe'!$A$3:$B$68,2)</f>
        <v>0</v>
      </c>
      <c r="M2996">
        <f t="shared" si="143"/>
        <v>0</v>
      </c>
    </row>
    <row r="2997" spans="1:13" x14ac:dyDescent="0.3">
      <c r="A2997" t="s">
        <v>4</v>
      </c>
      <c r="B2997" s="2">
        <v>43885</v>
      </c>
      <c r="C2997" s="3">
        <v>0.68402777777777779</v>
      </c>
      <c r="D2997" s="4">
        <f t="shared" si="141"/>
        <v>43885.350694444445</v>
      </c>
      <c r="E2997">
        <v>0.48</v>
      </c>
      <c r="F2997">
        <f>VLOOKUP(E2998,'HvF for one pipe'!$A$3:$B$68,2)</f>
        <v>0</v>
      </c>
      <c r="G2997" t="s">
        <v>13</v>
      </c>
      <c r="H2997" s="2">
        <v>43885</v>
      </c>
      <c r="I2997" s="3">
        <v>0.68402777777777779</v>
      </c>
      <c r="J2997" s="4">
        <f t="shared" si="142"/>
        <v>43885.350694444445</v>
      </c>
      <c r="K2997">
        <v>1.68</v>
      </c>
      <c r="L2997">
        <f>VLOOKUP(K2997,'HvF for one pipe'!$A$3:$B$68,2)</f>
        <v>0</v>
      </c>
      <c r="M2997">
        <f t="shared" si="143"/>
        <v>0</v>
      </c>
    </row>
    <row r="2998" spans="1:13" x14ac:dyDescent="0.3">
      <c r="A2998" t="s">
        <v>4</v>
      </c>
      <c r="B2998" s="2">
        <v>43885</v>
      </c>
      <c r="C2998" s="3">
        <v>0.6875</v>
      </c>
      <c r="D2998" s="4">
        <f t="shared" si="141"/>
        <v>43885.354166666664</v>
      </c>
      <c r="E2998">
        <v>0.5</v>
      </c>
      <c r="F2998">
        <f>VLOOKUP(E2999,'HvF for one pipe'!$A$3:$B$68,2)</f>
        <v>0</v>
      </c>
      <c r="G2998" t="s">
        <v>13</v>
      </c>
      <c r="H2998" s="2">
        <v>43885</v>
      </c>
      <c r="I2998" s="3">
        <v>0.6875</v>
      </c>
      <c r="J2998" s="4">
        <f t="shared" si="142"/>
        <v>43885.354166666664</v>
      </c>
      <c r="K2998">
        <v>1.68</v>
      </c>
      <c r="L2998">
        <f>VLOOKUP(K2998,'HvF for one pipe'!$A$3:$B$68,2)</f>
        <v>0</v>
      </c>
      <c r="M2998">
        <f t="shared" si="143"/>
        <v>0</v>
      </c>
    </row>
    <row r="2999" spans="1:13" x14ac:dyDescent="0.3">
      <c r="A2999" t="s">
        <v>4</v>
      </c>
      <c r="B2999" s="2">
        <v>43885</v>
      </c>
      <c r="C2999" s="3">
        <v>0.69097222222222221</v>
      </c>
      <c r="D2999" s="4">
        <f t="shared" si="141"/>
        <v>43885.357638888883</v>
      </c>
      <c r="E2999">
        <v>0.47</v>
      </c>
      <c r="F2999">
        <f>VLOOKUP(E3000,'HvF for one pipe'!$A$3:$B$68,2)</f>
        <v>0</v>
      </c>
      <c r="G2999" t="s">
        <v>13</v>
      </c>
      <c r="H2999" s="2">
        <v>43885</v>
      </c>
      <c r="I2999" s="3">
        <v>0.69097222222222221</v>
      </c>
      <c r="J2999" s="4">
        <f t="shared" si="142"/>
        <v>43885.357638888883</v>
      </c>
      <c r="K2999">
        <v>1.69</v>
      </c>
      <c r="L2999">
        <f>VLOOKUP(K2999,'HvF for one pipe'!$A$3:$B$68,2)</f>
        <v>0</v>
      </c>
      <c r="M2999">
        <f t="shared" si="143"/>
        <v>0</v>
      </c>
    </row>
    <row r="3000" spans="1:13" x14ac:dyDescent="0.3">
      <c r="A3000" t="s">
        <v>4</v>
      </c>
      <c r="B3000" s="2">
        <v>43885</v>
      </c>
      <c r="C3000" s="3">
        <v>0.69444444444444453</v>
      </c>
      <c r="D3000" s="4">
        <f t="shared" si="141"/>
        <v>43885.361111111109</v>
      </c>
      <c r="E3000">
        <v>0.48</v>
      </c>
      <c r="F3000">
        <f>VLOOKUP(E3001,'HvF for one pipe'!$A$3:$B$68,2)</f>
        <v>0</v>
      </c>
      <c r="G3000" t="s">
        <v>13</v>
      </c>
      <c r="H3000" s="2">
        <v>43885</v>
      </c>
      <c r="I3000" s="3">
        <v>0.69444444444444453</v>
      </c>
      <c r="J3000" s="4">
        <f t="shared" si="142"/>
        <v>43885.361111111109</v>
      </c>
      <c r="K3000">
        <v>1.7</v>
      </c>
      <c r="L3000">
        <f>VLOOKUP(K3000,'HvF for one pipe'!$A$3:$B$68,2)</f>
        <v>0</v>
      </c>
      <c r="M3000">
        <f t="shared" si="143"/>
        <v>0</v>
      </c>
    </row>
    <row r="3001" spans="1:13" x14ac:dyDescent="0.3">
      <c r="A3001" t="s">
        <v>4</v>
      </c>
      <c r="B3001" s="2">
        <v>43885</v>
      </c>
      <c r="C3001" s="3">
        <v>0.69791666666666663</v>
      </c>
      <c r="D3001" s="4">
        <f t="shared" si="141"/>
        <v>43885.364583333328</v>
      </c>
      <c r="E3001">
        <v>0.48</v>
      </c>
      <c r="F3001">
        <f>VLOOKUP(E3002,'HvF for one pipe'!$A$3:$B$68,2)</f>
        <v>0</v>
      </c>
      <c r="G3001" t="s">
        <v>13</v>
      </c>
      <c r="H3001" s="2">
        <v>43885</v>
      </c>
      <c r="I3001" s="3">
        <v>0.69791666666666663</v>
      </c>
      <c r="J3001" s="4">
        <f t="shared" si="142"/>
        <v>43885.364583333328</v>
      </c>
      <c r="K3001">
        <v>1.67</v>
      </c>
      <c r="L3001">
        <f>VLOOKUP(K3001,'HvF for one pipe'!$A$3:$B$68,2)</f>
        <v>0</v>
      </c>
      <c r="M3001">
        <f t="shared" si="143"/>
        <v>0</v>
      </c>
    </row>
    <row r="3002" spans="1:13" x14ac:dyDescent="0.3">
      <c r="A3002" t="s">
        <v>4</v>
      </c>
      <c r="B3002" s="2">
        <v>43885</v>
      </c>
      <c r="C3002" s="3">
        <v>0.70138888888888884</v>
      </c>
      <c r="D3002" s="4">
        <f t="shared" si="141"/>
        <v>43885.368055555555</v>
      </c>
      <c r="E3002">
        <v>0.47</v>
      </c>
      <c r="F3002">
        <f>VLOOKUP(E3003,'HvF for one pipe'!$A$3:$B$68,2)</f>
        <v>0</v>
      </c>
      <c r="G3002" t="s">
        <v>13</v>
      </c>
      <c r="H3002" s="2">
        <v>43885</v>
      </c>
      <c r="I3002" s="3">
        <v>0.70138888888888884</v>
      </c>
      <c r="J3002" s="4">
        <f t="shared" si="142"/>
        <v>43885.368055555555</v>
      </c>
      <c r="K3002">
        <v>1.7</v>
      </c>
      <c r="L3002">
        <f>VLOOKUP(K3002,'HvF for one pipe'!$A$3:$B$68,2)</f>
        <v>0</v>
      </c>
      <c r="M3002">
        <f t="shared" si="143"/>
        <v>0</v>
      </c>
    </row>
    <row r="3003" spans="1:13" x14ac:dyDescent="0.3">
      <c r="A3003" t="s">
        <v>4</v>
      </c>
      <c r="B3003" s="2">
        <v>43885</v>
      </c>
      <c r="C3003" s="3">
        <v>0.70486111111111116</v>
      </c>
      <c r="D3003" s="4">
        <f t="shared" si="141"/>
        <v>43885.371527777774</v>
      </c>
      <c r="E3003">
        <v>0.47</v>
      </c>
      <c r="F3003">
        <f>VLOOKUP(E3004,'HvF for one pipe'!$A$3:$B$68,2)</f>
        <v>0</v>
      </c>
      <c r="G3003" t="s">
        <v>13</v>
      </c>
      <c r="H3003" s="2">
        <v>43885</v>
      </c>
      <c r="I3003" s="3">
        <v>0.70486111111111116</v>
      </c>
      <c r="J3003" s="4">
        <f t="shared" si="142"/>
        <v>43885.371527777774</v>
      </c>
      <c r="K3003">
        <v>1.67</v>
      </c>
      <c r="L3003">
        <f>VLOOKUP(K3003,'HvF for one pipe'!$A$3:$B$68,2)</f>
        <v>0</v>
      </c>
      <c r="M3003">
        <f t="shared" si="143"/>
        <v>0</v>
      </c>
    </row>
    <row r="3004" spans="1:13" x14ac:dyDescent="0.3">
      <c r="A3004" t="s">
        <v>4</v>
      </c>
      <c r="B3004" s="2">
        <v>43885</v>
      </c>
      <c r="C3004" s="3">
        <v>0.70833333333333337</v>
      </c>
      <c r="D3004" s="4">
        <f t="shared" si="141"/>
        <v>43885.375</v>
      </c>
      <c r="E3004">
        <v>0.45</v>
      </c>
      <c r="F3004">
        <f>VLOOKUP(E3005,'HvF for one pipe'!$A$3:$B$68,2)</f>
        <v>0</v>
      </c>
      <c r="G3004" t="s">
        <v>13</v>
      </c>
      <c r="H3004" s="2">
        <v>43885</v>
      </c>
      <c r="I3004" s="3">
        <v>0.70833333333333337</v>
      </c>
      <c r="J3004" s="4">
        <f t="shared" si="142"/>
        <v>43885.375</v>
      </c>
      <c r="K3004">
        <v>1.68</v>
      </c>
      <c r="L3004">
        <f>VLOOKUP(K3004,'HvF for one pipe'!$A$3:$B$68,2)</f>
        <v>0</v>
      </c>
      <c r="M3004">
        <f t="shared" si="143"/>
        <v>0</v>
      </c>
    </row>
    <row r="3005" spans="1:13" x14ac:dyDescent="0.3">
      <c r="A3005" t="s">
        <v>4</v>
      </c>
      <c r="B3005" s="2">
        <v>43885</v>
      </c>
      <c r="C3005" s="3">
        <v>0.71180555555555547</v>
      </c>
      <c r="D3005" s="4">
        <f t="shared" si="141"/>
        <v>43885.378472222219</v>
      </c>
      <c r="E3005">
        <v>0.47</v>
      </c>
      <c r="F3005">
        <f>VLOOKUP(E3006,'HvF for one pipe'!$A$3:$B$68,2)</f>
        <v>0</v>
      </c>
      <c r="G3005" t="s">
        <v>13</v>
      </c>
      <c r="H3005" s="2">
        <v>43885</v>
      </c>
      <c r="I3005" s="3">
        <v>0.71180555555555547</v>
      </c>
      <c r="J3005" s="4">
        <f t="shared" si="142"/>
        <v>43885.378472222219</v>
      </c>
      <c r="K3005">
        <v>1.7</v>
      </c>
      <c r="L3005">
        <f>VLOOKUP(K3005,'HvF for one pipe'!$A$3:$B$68,2)</f>
        <v>0</v>
      </c>
      <c r="M3005">
        <f t="shared" si="143"/>
        <v>0</v>
      </c>
    </row>
    <row r="3006" spans="1:13" x14ac:dyDescent="0.3">
      <c r="A3006" t="s">
        <v>4</v>
      </c>
      <c r="B3006" s="2">
        <v>43885</v>
      </c>
      <c r="C3006" s="3">
        <v>0.71527777777777779</v>
      </c>
      <c r="D3006" s="4">
        <f t="shared" si="141"/>
        <v>43885.381944444445</v>
      </c>
      <c r="E3006">
        <v>0.47</v>
      </c>
      <c r="F3006">
        <f>VLOOKUP(E3007,'HvF for one pipe'!$A$3:$B$68,2)</f>
        <v>0</v>
      </c>
      <c r="G3006" t="s">
        <v>13</v>
      </c>
      <c r="H3006" s="2">
        <v>43885</v>
      </c>
      <c r="I3006" s="3">
        <v>0.71527777777777779</v>
      </c>
      <c r="J3006" s="4">
        <f t="shared" si="142"/>
        <v>43885.381944444445</v>
      </c>
      <c r="K3006">
        <v>1.71</v>
      </c>
      <c r="L3006">
        <f>VLOOKUP(K3006,'HvF for one pipe'!$A$3:$B$68,2)</f>
        <v>0</v>
      </c>
      <c r="M3006">
        <f t="shared" si="143"/>
        <v>0</v>
      </c>
    </row>
    <row r="3007" spans="1:13" x14ac:dyDescent="0.3">
      <c r="A3007" t="s">
        <v>4</v>
      </c>
      <c r="B3007" s="2">
        <v>43885</v>
      </c>
      <c r="C3007" s="3">
        <v>0.71875</v>
      </c>
      <c r="D3007" s="4">
        <f t="shared" si="141"/>
        <v>43885.385416666664</v>
      </c>
      <c r="E3007">
        <v>0.48</v>
      </c>
      <c r="F3007">
        <f>VLOOKUP(E3008,'HvF for one pipe'!$A$3:$B$68,2)</f>
        <v>0</v>
      </c>
      <c r="G3007" t="s">
        <v>13</v>
      </c>
      <c r="H3007" s="2">
        <v>43885</v>
      </c>
      <c r="I3007" s="3">
        <v>0.71875</v>
      </c>
      <c r="J3007" s="4">
        <f t="shared" si="142"/>
        <v>43885.385416666664</v>
      </c>
      <c r="K3007">
        <v>1.7</v>
      </c>
      <c r="L3007">
        <f>VLOOKUP(K3007,'HvF for one pipe'!$A$3:$B$68,2)</f>
        <v>0</v>
      </c>
      <c r="M3007">
        <f t="shared" si="143"/>
        <v>0</v>
      </c>
    </row>
    <row r="3008" spans="1:13" x14ac:dyDescent="0.3">
      <c r="A3008" t="s">
        <v>4</v>
      </c>
      <c r="B3008" s="2">
        <v>43885</v>
      </c>
      <c r="C3008" s="3">
        <v>0.72222222222222221</v>
      </c>
      <c r="D3008" s="4">
        <f t="shared" si="141"/>
        <v>43885.388888888883</v>
      </c>
      <c r="E3008">
        <v>0.47</v>
      </c>
      <c r="F3008">
        <f>VLOOKUP(E3009,'HvF for one pipe'!$A$3:$B$68,2)</f>
        <v>0</v>
      </c>
      <c r="G3008" t="s">
        <v>13</v>
      </c>
      <c r="H3008" s="2">
        <v>43885</v>
      </c>
      <c r="I3008" s="3">
        <v>0.72222222222222221</v>
      </c>
      <c r="J3008" s="4">
        <f t="shared" si="142"/>
        <v>43885.388888888883</v>
      </c>
      <c r="K3008">
        <v>1.73</v>
      </c>
      <c r="L3008">
        <f>VLOOKUP(K3008,'HvF for one pipe'!$A$3:$B$68,2)</f>
        <v>0</v>
      </c>
      <c r="M3008">
        <f t="shared" si="143"/>
        <v>0</v>
      </c>
    </row>
    <row r="3009" spans="1:13" x14ac:dyDescent="0.3">
      <c r="A3009" t="s">
        <v>4</v>
      </c>
      <c r="B3009" s="2">
        <v>43885</v>
      </c>
      <c r="C3009" s="3">
        <v>0.72569444444444453</v>
      </c>
      <c r="D3009" s="4">
        <f t="shared" si="141"/>
        <v>43885.392361111109</v>
      </c>
      <c r="E3009">
        <v>0.48</v>
      </c>
      <c r="F3009">
        <f>VLOOKUP(E3010,'HvF for one pipe'!$A$3:$B$68,2)</f>
        <v>0</v>
      </c>
      <c r="G3009" t="s">
        <v>13</v>
      </c>
      <c r="H3009" s="2">
        <v>43885</v>
      </c>
      <c r="I3009" s="3">
        <v>0.72569444444444453</v>
      </c>
      <c r="J3009" s="4">
        <f t="shared" si="142"/>
        <v>43885.392361111109</v>
      </c>
      <c r="K3009">
        <v>1.71</v>
      </c>
      <c r="L3009">
        <f>VLOOKUP(K3009,'HvF for one pipe'!$A$3:$B$68,2)</f>
        <v>0</v>
      </c>
      <c r="M3009">
        <f t="shared" si="143"/>
        <v>0</v>
      </c>
    </row>
    <row r="3010" spans="1:13" x14ac:dyDescent="0.3">
      <c r="A3010" t="s">
        <v>4</v>
      </c>
      <c r="B3010" s="2">
        <v>43885</v>
      </c>
      <c r="C3010" s="3">
        <v>0.72916666666666663</v>
      </c>
      <c r="D3010" s="4">
        <f t="shared" si="141"/>
        <v>43885.395833333328</v>
      </c>
      <c r="E3010">
        <v>0.48</v>
      </c>
      <c r="F3010">
        <f>VLOOKUP(E3011,'HvF for one pipe'!$A$3:$B$68,2)</f>
        <v>0</v>
      </c>
      <c r="G3010" t="s">
        <v>13</v>
      </c>
      <c r="H3010" s="2">
        <v>43885</v>
      </c>
      <c r="I3010" s="3">
        <v>0.72916666666666663</v>
      </c>
      <c r="J3010" s="4">
        <f t="shared" si="142"/>
        <v>43885.395833333328</v>
      </c>
      <c r="K3010">
        <v>1.68</v>
      </c>
      <c r="L3010">
        <f>VLOOKUP(K3010,'HvF for one pipe'!$A$3:$B$68,2)</f>
        <v>0</v>
      </c>
      <c r="M3010">
        <f t="shared" si="143"/>
        <v>0</v>
      </c>
    </row>
    <row r="3011" spans="1:13" x14ac:dyDescent="0.3">
      <c r="A3011" t="s">
        <v>4</v>
      </c>
      <c r="B3011" s="2">
        <v>43885</v>
      </c>
      <c r="C3011" s="3">
        <v>0.73263888888888884</v>
      </c>
      <c r="D3011" s="4">
        <f t="shared" ref="D3011:D3074" si="144">(B3011+C3011)-(8/24)</f>
        <v>43885.399305555555</v>
      </c>
      <c r="E3011">
        <v>0.48</v>
      </c>
      <c r="F3011">
        <f>VLOOKUP(E3012,'HvF for one pipe'!$A$3:$B$68,2)</f>
        <v>0</v>
      </c>
      <c r="G3011" t="s">
        <v>13</v>
      </c>
      <c r="H3011" s="2">
        <v>43885</v>
      </c>
      <c r="I3011" s="3">
        <v>0.73263888888888884</v>
      </c>
      <c r="J3011" s="4">
        <f t="shared" si="142"/>
        <v>43885.399305555555</v>
      </c>
      <c r="K3011">
        <v>1.73</v>
      </c>
      <c r="L3011">
        <f>VLOOKUP(K3011,'HvF for one pipe'!$A$3:$B$68,2)</f>
        <v>0</v>
      </c>
      <c r="M3011">
        <f t="shared" si="143"/>
        <v>0</v>
      </c>
    </row>
    <row r="3012" spans="1:13" x14ac:dyDescent="0.3">
      <c r="A3012" t="s">
        <v>4</v>
      </c>
      <c r="B3012" s="2">
        <v>43885</v>
      </c>
      <c r="C3012" s="3">
        <v>0.73611111111111116</v>
      </c>
      <c r="D3012" s="4">
        <f t="shared" si="144"/>
        <v>43885.402777777774</v>
      </c>
      <c r="E3012">
        <v>0.47</v>
      </c>
      <c r="F3012">
        <f>VLOOKUP(E3013,'HvF for one pipe'!$A$3:$B$68,2)</f>
        <v>0</v>
      </c>
      <c r="G3012" t="s">
        <v>13</v>
      </c>
      <c r="H3012" s="2">
        <v>43885</v>
      </c>
      <c r="I3012" s="3">
        <v>0.73611111111111116</v>
      </c>
      <c r="J3012" s="4">
        <f t="shared" si="142"/>
        <v>43885.402777777774</v>
      </c>
      <c r="K3012">
        <v>1.7</v>
      </c>
      <c r="L3012">
        <f>VLOOKUP(K3012,'HvF for one pipe'!$A$3:$B$68,2)</f>
        <v>0</v>
      </c>
      <c r="M3012">
        <f t="shared" si="143"/>
        <v>0</v>
      </c>
    </row>
    <row r="3013" spans="1:13" x14ac:dyDescent="0.3">
      <c r="A3013" t="s">
        <v>4</v>
      </c>
      <c r="B3013" s="2">
        <v>43885</v>
      </c>
      <c r="C3013" s="3">
        <v>0.73958333333333337</v>
      </c>
      <c r="D3013" s="4">
        <f t="shared" si="144"/>
        <v>43885.40625</v>
      </c>
      <c r="E3013">
        <v>0.48</v>
      </c>
      <c r="F3013">
        <f>VLOOKUP(E3014,'HvF for one pipe'!$A$3:$B$68,2)</f>
        <v>0</v>
      </c>
      <c r="G3013" t="s">
        <v>13</v>
      </c>
      <c r="H3013" s="2">
        <v>43885</v>
      </c>
      <c r="I3013" s="3">
        <v>0.73958333333333337</v>
      </c>
      <c r="J3013" s="4">
        <f t="shared" si="142"/>
        <v>43885.40625</v>
      </c>
      <c r="K3013">
        <v>1.72</v>
      </c>
      <c r="L3013">
        <f>VLOOKUP(K3013,'HvF for one pipe'!$A$3:$B$68,2)</f>
        <v>0</v>
      </c>
      <c r="M3013">
        <f t="shared" si="143"/>
        <v>0</v>
      </c>
    </row>
    <row r="3014" spans="1:13" x14ac:dyDescent="0.3">
      <c r="A3014" t="s">
        <v>4</v>
      </c>
      <c r="B3014" s="2">
        <v>43885</v>
      </c>
      <c r="C3014" s="3">
        <v>0.74305555555555547</v>
      </c>
      <c r="D3014" s="4">
        <f t="shared" si="144"/>
        <v>43885.409722222219</v>
      </c>
      <c r="E3014">
        <v>0.48</v>
      </c>
      <c r="F3014">
        <f>VLOOKUP(E3015,'HvF for one pipe'!$A$3:$B$68,2)</f>
        <v>0</v>
      </c>
      <c r="G3014" t="s">
        <v>13</v>
      </c>
      <c r="H3014" s="2">
        <v>43885</v>
      </c>
      <c r="I3014" s="3">
        <v>0.74305555555555547</v>
      </c>
      <c r="J3014" s="4">
        <f t="shared" si="142"/>
        <v>43885.409722222219</v>
      </c>
      <c r="K3014">
        <v>1.7</v>
      </c>
      <c r="L3014">
        <f>VLOOKUP(K3014,'HvF for one pipe'!$A$3:$B$68,2)</f>
        <v>0</v>
      </c>
      <c r="M3014">
        <f t="shared" si="143"/>
        <v>0</v>
      </c>
    </row>
    <row r="3015" spans="1:13" x14ac:dyDescent="0.3">
      <c r="A3015" t="s">
        <v>4</v>
      </c>
      <c r="B3015" s="2">
        <v>43885</v>
      </c>
      <c r="C3015" s="3">
        <v>0.74652777777777779</v>
      </c>
      <c r="D3015" s="4">
        <f t="shared" si="144"/>
        <v>43885.413194444445</v>
      </c>
      <c r="E3015">
        <v>0.47</v>
      </c>
      <c r="F3015">
        <f>VLOOKUP(E3016,'HvF for one pipe'!$A$3:$B$68,2)</f>
        <v>0</v>
      </c>
      <c r="G3015" t="s">
        <v>13</v>
      </c>
      <c r="H3015" s="2">
        <v>43885</v>
      </c>
      <c r="I3015" s="3">
        <v>0.74652777777777779</v>
      </c>
      <c r="J3015" s="4">
        <f t="shared" si="142"/>
        <v>43885.413194444445</v>
      </c>
      <c r="K3015">
        <v>1.71</v>
      </c>
      <c r="L3015">
        <f>VLOOKUP(K3015,'HvF for one pipe'!$A$3:$B$68,2)</f>
        <v>0</v>
      </c>
      <c r="M3015">
        <f t="shared" si="143"/>
        <v>0</v>
      </c>
    </row>
    <row r="3016" spans="1:13" x14ac:dyDescent="0.3">
      <c r="A3016" t="s">
        <v>4</v>
      </c>
      <c r="B3016" s="2">
        <v>43885</v>
      </c>
      <c r="C3016" s="3">
        <v>0.75</v>
      </c>
      <c r="D3016" s="4">
        <f t="shared" si="144"/>
        <v>43885.416666666664</v>
      </c>
      <c r="E3016">
        <v>0.48</v>
      </c>
      <c r="F3016">
        <f>VLOOKUP(E3017,'HvF for one pipe'!$A$3:$B$68,2)</f>
        <v>0</v>
      </c>
      <c r="G3016" t="s">
        <v>13</v>
      </c>
      <c r="H3016" s="2">
        <v>43885</v>
      </c>
      <c r="I3016" s="3">
        <v>0.75</v>
      </c>
      <c r="J3016" s="4">
        <f t="shared" si="142"/>
        <v>43885.416666666664</v>
      </c>
      <c r="K3016">
        <v>1.69</v>
      </c>
      <c r="L3016">
        <f>VLOOKUP(K3016,'HvF for one pipe'!$A$3:$B$68,2)</f>
        <v>0</v>
      </c>
      <c r="M3016">
        <f t="shared" si="143"/>
        <v>0</v>
      </c>
    </row>
    <row r="3017" spans="1:13" x14ac:dyDescent="0.3">
      <c r="A3017" t="s">
        <v>4</v>
      </c>
      <c r="B3017" s="2">
        <v>43885</v>
      </c>
      <c r="C3017" s="3">
        <v>0.75347222222222221</v>
      </c>
      <c r="D3017" s="4">
        <f t="shared" si="144"/>
        <v>43885.420138888883</v>
      </c>
      <c r="E3017">
        <v>0.47</v>
      </c>
      <c r="F3017">
        <f>VLOOKUP(E3018,'HvF for one pipe'!$A$3:$B$68,2)</f>
        <v>0</v>
      </c>
      <c r="G3017" t="s">
        <v>13</v>
      </c>
      <c r="H3017" s="2">
        <v>43885</v>
      </c>
      <c r="I3017" s="3">
        <v>0.75347222222222221</v>
      </c>
      <c r="J3017" s="4">
        <f t="shared" si="142"/>
        <v>43885.420138888883</v>
      </c>
      <c r="K3017">
        <v>1.71</v>
      </c>
      <c r="L3017">
        <f>VLOOKUP(K3017,'HvF for one pipe'!$A$3:$B$68,2)</f>
        <v>0</v>
      </c>
      <c r="M3017">
        <f t="shared" si="143"/>
        <v>0</v>
      </c>
    </row>
    <row r="3018" spans="1:13" x14ac:dyDescent="0.3">
      <c r="A3018" t="s">
        <v>4</v>
      </c>
      <c r="B3018" s="2">
        <v>43885</v>
      </c>
      <c r="C3018" s="3">
        <v>0.75694444444444453</v>
      </c>
      <c r="D3018" s="4">
        <f t="shared" si="144"/>
        <v>43885.423611111109</v>
      </c>
      <c r="E3018">
        <v>0.47</v>
      </c>
      <c r="F3018">
        <f>VLOOKUP(E3019,'HvF for one pipe'!$A$3:$B$68,2)</f>
        <v>0</v>
      </c>
      <c r="G3018" t="s">
        <v>13</v>
      </c>
      <c r="H3018" s="2">
        <v>43885</v>
      </c>
      <c r="I3018" s="3">
        <v>0.75694444444444453</v>
      </c>
      <c r="J3018" s="4">
        <f t="shared" si="142"/>
        <v>43885.423611111109</v>
      </c>
      <c r="K3018">
        <v>1.69</v>
      </c>
      <c r="L3018">
        <f>VLOOKUP(K3018,'HvF for one pipe'!$A$3:$B$68,2)</f>
        <v>0</v>
      </c>
      <c r="M3018">
        <f t="shared" si="143"/>
        <v>0</v>
      </c>
    </row>
    <row r="3019" spans="1:13" x14ac:dyDescent="0.3">
      <c r="A3019" t="s">
        <v>4</v>
      </c>
      <c r="B3019" s="2">
        <v>43885</v>
      </c>
      <c r="C3019" s="3">
        <v>0.76041666666666663</v>
      </c>
      <c r="D3019" s="4">
        <f t="shared" si="144"/>
        <v>43885.427083333328</v>
      </c>
      <c r="E3019">
        <v>0.47</v>
      </c>
      <c r="F3019">
        <f>VLOOKUP(E3020,'HvF for one pipe'!$A$3:$B$68,2)</f>
        <v>0</v>
      </c>
      <c r="G3019" t="s">
        <v>13</v>
      </c>
      <c r="H3019" s="2">
        <v>43885</v>
      </c>
      <c r="I3019" s="3">
        <v>0.76041666666666663</v>
      </c>
      <c r="J3019" s="4">
        <f t="shared" si="142"/>
        <v>43885.427083333328</v>
      </c>
      <c r="K3019">
        <v>1.68</v>
      </c>
      <c r="L3019">
        <f>VLOOKUP(K3019,'HvF for one pipe'!$A$3:$B$68,2)</f>
        <v>0</v>
      </c>
      <c r="M3019">
        <f t="shared" si="143"/>
        <v>0</v>
      </c>
    </row>
    <row r="3020" spans="1:13" x14ac:dyDescent="0.3">
      <c r="A3020" t="s">
        <v>4</v>
      </c>
      <c r="B3020" s="2">
        <v>43885</v>
      </c>
      <c r="C3020" s="3">
        <v>0.76388888888888884</v>
      </c>
      <c r="D3020" s="4">
        <f t="shared" si="144"/>
        <v>43885.430555555555</v>
      </c>
      <c r="E3020">
        <v>0.47</v>
      </c>
      <c r="F3020">
        <f>VLOOKUP(E3021,'HvF for one pipe'!$A$3:$B$68,2)</f>
        <v>0</v>
      </c>
      <c r="G3020" t="s">
        <v>13</v>
      </c>
      <c r="H3020" s="2">
        <v>43885</v>
      </c>
      <c r="I3020" s="3">
        <v>0.76388888888888884</v>
      </c>
      <c r="J3020" s="4">
        <f t="shared" si="142"/>
        <v>43885.430555555555</v>
      </c>
      <c r="K3020">
        <v>1.73</v>
      </c>
      <c r="L3020">
        <f>VLOOKUP(K3020,'HvF for one pipe'!$A$3:$B$68,2)</f>
        <v>0</v>
      </c>
      <c r="M3020">
        <f t="shared" si="143"/>
        <v>0</v>
      </c>
    </row>
    <row r="3021" spans="1:13" x14ac:dyDescent="0.3">
      <c r="A3021" t="s">
        <v>4</v>
      </c>
      <c r="B3021" s="2">
        <v>43885</v>
      </c>
      <c r="C3021" s="3">
        <v>0.76736111111111116</v>
      </c>
      <c r="D3021" s="4">
        <f t="shared" si="144"/>
        <v>43885.434027777774</v>
      </c>
      <c r="E3021">
        <v>0.47</v>
      </c>
      <c r="F3021">
        <f>VLOOKUP(E3022,'HvF for one pipe'!$A$3:$B$68,2)</f>
        <v>0</v>
      </c>
      <c r="G3021" t="s">
        <v>13</v>
      </c>
      <c r="H3021" s="2">
        <v>43885</v>
      </c>
      <c r="I3021" s="3">
        <v>0.76736111111111116</v>
      </c>
      <c r="J3021" s="4">
        <f t="shared" si="142"/>
        <v>43885.434027777774</v>
      </c>
      <c r="K3021">
        <v>1.68</v>
      </c>
      <c r="L3021">
        <f>VLOOKUP(K3021,'HvF for one pipe'!$A$3:$B$68,2)</f>
        <v>0</v>
      </c>
      <c r="M3021">
        <f t="shared" si="143"/>
        <v>0</v>
      </c>
    </row>
    <row r="3022" spans="1:13" x14ac:dyDescent="0.3">
      <c r="A3022" t="s">
        <v>4</v>
      </c>
      <c r="B3022" s="2">
        <v>43885</v>
      </c>
      <c r="C3022" s="3">
        <v>0.77083333333333337</v>
      </c>
      <c r="D3022" s="4">
        <f t="shared" si="144"/>
        <v>43885.4375</v>
      </c>
      <c r="E3022">
        <v>0.48</v>
      </c>
      <c r="F3022">
        <f>VLOOKUP(E3023,'HvF for one pipe'!$A$3:$B$68,2)</f>
        <v>0</v>
      </c>
      <c r="G3022" t="s">
        <v>13</v>
      </c>
      <c r="H3022" s="2">
        <v>43885</v>
      </c>
      <c r="I3022" s="3">
        <v>0.77083333333333337</v>
      </c>
      <c r="J3022" s="4">
        <f t="shared" si="142"/>
        <v>43885.4375</v>
      </c>
      <c r="K3022">
        <v>1.68</v>
      </c>
      <c r="L3022">
        <f>VLOOKUP(K3022,'HvF for one pipe'!$A$3:$B$68,2)</f>
        <v>0</v>
      </c>
      <c r="M3022">
        <f t="shared" si="143"/>
        <v>0</v>
      </c>
    </row>
    <row r="3023" spans="1:13" x14ac:dyDescent="0.3">
      <c r="A3023" t="s">
        <v>4</v>
      </c>
      <c r="B3023" s="2">
        <v>43885</v>
      </c>
      <c r="C3023" s="3">
        <v>0.77430555555555547</v>
      </c>
      <c r="D3023" s="4">
        <f t="shared" si="144"/>
        <v>43885.440972222219</v>
      </c>
      <c r="E3023">
        <v>0.48</v>
      </c>
      <c r="F3023">
        <f>VLOOKUP(E3024,'HvF for one pipe'!$A$3:$B$68,2)</f>
        <v>0</v>
      </c>
      <c r="G3023" t="s">
        <v>13</v>
      </c>
      <c r="H3023" s="2">
        <v>43885</v>
      </c>
      <c r="I3023" s="3">
        <v>0.77430555555555547</v>
      </c>
      <c r="J3023" s="4">
        <f t="shared" si="142"/>
        <v>43885.440972222219</v>
      </c>
      <c r="K3023">
        <v>1.75</v>
      </c>
      <c r="L3023">
        <f>VLOOKUP(K3023,'HvF for one pipe'!$A$3:$B$68,2)</f>
        <v>0</v>
      </c>
      <c r="M3023">
        <f t="shared" si="143"/>
        <v>0</v>
      </c>
    </row>
    <row r="3024" spans="1:13" x14ac:dyDescent="0.3">
      <c r="A3024" t="s">
        <v>4</v>
      </c>
      <c r="B3024" s="2">
        <v>43885</v>
      </c>
      <c r="C3024" s="3">
        <v>0.77777777777777779</v>
      </c>
      <c r="D3024" s="4">
        <f t="shared" si="144"/>
        <v>43885.444444444445</v>
      </c>
      <c r="E3024">
        <v>0.47</v>
      </c>
      <c r="F3024">
        <f>VLOOKUP(E3025,'HvF for one pipe'!$A$3:$B$68,2)</f>
        <v>0</v>
      </c>
      <c r="G3024" t="s">
        <v>13</v>
      </c>
      <c r="H3024" s="2">
        <v>43885</v>
      </c>
      <c r="I3024" s="3">
        <v>0.77777777777777779</v>
      </c>
      <c r="J3024" s="4">
        <f t="shared" si="142"/>
        <v>43885.444444444445</v>
      </c>
      <c r="K3024">
        <v>1.75</v>
      </c>
      <c r="L3024">
        <f>VLOOKUP(K3024,'HvF for one pipe'!$A$3:$B$68,2)</f>
        <v>0</v>
      </c>
      <c r="M3024">
        <f t="shared" si="143"/>
        <v>0</v>
      </c>
    </row>
    <row r="3025" spans="1:13" x14ac:dyDescent="0.3">
      <c r="A3025" t="s">
        <v>4</v>
      </c>
      <c r="B3025" s="2">
        <v>43885</v>
      </c>
      <c r="C3025" s="3">
        <v>0.78125</v>
      </c>
      <c r="D3025" s="4">
        <f t="shared" si="144"/>
        <v>43885.447916666664</v>
      </c>
      <c r="E3025">
        <v>0.47</v>
      </c>
      <c r="F3025">
        <f>VLOOKUP(E3026,'HvF for one pipe'!$A$3:$B$68,2)</f>
        <v>0</v>
      </c>
      <c r="G3025" t="s">
        <v>13</v>
      </c>
      <c r="H3025" s="2">
        <v>43885</v>
      </c>
      <c r="I3025" s="3">
        <v>0.78125</v>
      </c>
      <c r="J3025" s="4">
        <f t="shared" si="142"/>
        <v>43885.447916666664</v>
      </c>
      <c r="K3025">
        <v>1.73</v>
      </c>
      <c r="L3025">
        <f>VLOOKUP(K3025,'HvF for one pipe'!$A$3:$B$68,2)</f>
        <v>0</v>
      </c>
      <c r="M3025">
        <f t="shared" si="143"/>
        <v>0</v>
      </c>
    </row>
    <row r="3026" spans="1:13" x14ac:dyDescent="0.3">
      <c r="A3026" t="s">
        <v>4</v>
      </c>
      <c r="B3026" s="2">
        <v>43885</v>
      </c>
      <c r="C3026" s="3">
        <v>0.78472222222222221</v>
      </c>
      <c r="D3026" s="4">
        <f t="shared" si="144"/>
        <v>43885.451388888883</v>
      </c>
      <c r="E3026">
        <v>0.48</v>
      </c>
      <c r="F3026">
        <f>VLOOKUP(E3027,'HvF for one pipe'!$A$3:$B$68,2)</f>
        <v>0</v>
      </c>
      <c r="G3026" t="s">
        <v>13</v>
      </c>
      <c r="H3026" s="2">
        <v>43885</v>
      </c>
      <c r="I3026" s="3">
        <v>0.78472222222222221</v>
      </c>
      <c r="J3026" s="4">
        <f t="shared" si="142"/>
        <v>43885.451388888883</v>
      </c>
      <c r="K3026">
        <v>1.7</v>
      </c>
      <c r="L3026">
        <f>VLOOKUP(K3026,'HvF for one pipe'!$A$3:$B$68,2)</f>
        <v>0</v>
      </c>
      <c r="M3026">
        <f t="shared" si="143"/>
        <v>0</v>
      </c>
    </row>
    <row r="3027" spans="1:13" x14ac:dyDescent="0.3">
      <c r="A3027" t="s">
        <v>4</v>
      </c>
      <c r="B3027" s="2">
        <v>43885</v>
      </c>
      <c r="C3027" s="3">
        <v>0.78819444444444453</v>
      </c>
      <c r="D3027" s="4">
        <f t="shared" si="144"/>
        <v>43885.454861111109</v>
      </c>
      <c r="E3027">
        <v>0.48</v>
      </c>
      <c r="F3027">
        <f>VLOOKUP(E3028,'HvF for one pipe'!$A$3:$B$68,2)</f>
        <v>0</v>
      </c>
      <c r="G3027" t="s">
        <v>13</v>
      </c>
      <c r="H3027" s="2">
        <v>43885</v>
      </c>
      <c r="I3027" s="3">
        <v>0.78819444444444453</v>
      </c>
      <c r="J3027" s="4">
        <f t="shared" si="142"/>
        <v>43885.454861111109</v>
      </c>
      <c r="K3027">
        <v>1.73</v>
      </c>
      <c r="L3027">
        <f>VLOOKUP(K3027,'HvF for one pipe'!$A$3:$B$68,2)</f>
        <v>0</v>
      </c>
      <c r="M3027">
        <f t="shared" si="143"/>
        <v>0</v>
      </c>
    </row>
    <row r="3028" spans="1:13" x14ac:dyDescent="0.3">
      <c r="A3028" t="s">
        <v>4</v>
      </c>
      <c r="B3028" s="2">
        <v>43885</v>
      </c>
      <c r="C3028" s="3">
        <v>0.79166666666666663</v>
      </c>
      <c r="D3028" s="4">
        <f t="shared" si="144"/>
        <v>43885.458333333328</v>
      </c>
      <c r="E3028">
        <v>0.49</v>
      </c>
      <c r="F3028">
        <f>VLOOKUP(E3029,'HvF for one pipe'!$A$3:$B$68,2)</f>
        <v>0</v>
      </c>
      <c r="G3028" t="s">
        <v>13</v>
      </c>
      <c r="H3028" s="2">
        <v>43885</v>
      </c>
      <c r="I3028" s="3">
        <v>0.79166666666666663</v>
      </c>
      <c r="J3028" s="4">
        <f t="shared" si="142"/>
        <v>43885.458333333328</v>
      </c>
      <c r="K3028">
        <v>1.76</v>
      </c>
      <c r="L3028">
        <f>VLOOKUP(K3028,'HvF for one pipe'!$A$3:$B$68,2)</f>
        <v>0</v>
      </c>
      <c r="M3028">
        <f t="shared" si="143"/>
        <v>0</v>
      </c>
    </row>
    <row r="3029" spans="1:13" x14ac:dyDescent="0.3">
      <c r="A3029" t="s">
        <v>4</v>
      </c>
      <c r="B3029" s="2">
        <v>43885</v>
      </c>
      <c r="C3029" s="3">
        <v>0.79513888888888884</v>
      </c>
      <c r="D3029" s="4">
        <f t="shared" si="144"/>
        <v>43885.461805555555</v>
      </c>
      <c r="E3029">
        <v>0.48</v>
      </c>
      <c r="F3029">
        <f>VLOOKUP(E3030,'HvF for one pipe'!$A$3:$B$68,2)</f>
        <v>0</v>
      </c>
      <c r="G3029" t="s">
        <v>13</v>
      </c>
      <c r="H3029" s="2">
        <v>43885</v>
      </c>
      <c r="I3029" s="3">
        <v>0.79513888888888884</v>
      </c>
      <c r="J3029" s="4">
        <f t="shared" si="142"/>
        <v>43885.461805555555</v>
      </c>
      <c r="K3029">
        <v>1.72</v>
      </c>
      <c r="L3029">
        <f>VLOOKUP(K3029,'HvF for one pipe'!$A$3:$B$68,2)</f>
        <v>0</v>
      </c>
      <c r="M3029">
        <f t="shared" si="143"/>
        <v>0</v>
      </c>
    </row>
    <row r="3030" spans="1:13" x14ac:dyDescent="0.3">
      <c r="A3030" t="s">
        <v>4</v>
      </c>
      <c r="B3030" s="2">
        <v>43885</v>
      </c>
      <c r="C3030" s="3">
        <v>0.79861111111111116</v>
      </c>
      <c r="D3030" s="4">
        <f t="shared" si="144"/>
        <v>43885.465277777774</v>
      </c>
      <c r="E3030">
        <v>0.48</v>
      </c>
      <c r="F3030">
        <f>VLOOKUP(E3031,'HvF for one pipe'!$A$3:$B$68,2)</f>
        <v>0</v>
      </c>
      <c r="G3030" t="s">
        <v>13</v>
      </c>
      <c r="H3030" s="2">
        <v>43885</v>
      </c>
      <c r="I3030" s="3">
        <v>0.79861111111111116</v>
      </c>
      <c r="J3030" s="4">
        <f t="shared" si="142"/>
        <v>43885.465277777774</v>
      </c>
      <c r="K3030">
        <v>1.73</v>
      </c>
      <c r="L3030">
        <f>VLOOKUP(K3030,'HvF for one pipe'!$A$3:$B$68,2)</f>
        <v>0</v>
      </c>
      <c r="M3030">
        <f t="shared" si="143"/>
        <v>0</v>
      </c>
    </row>
    <row r="3031" spans="1:13" x14ac:dyDescent="0.3">
      <c r="A3031" t="s">
        <v>4</v>
      </c>
      <c r="B3031" s="2">
        <v>43885</v>
      </c>
      <c r="C3031" s="3">
        <v>0.80208333333333337</v>
      </c>
      <c r="D3031" s="4">
        <f t="shared" si="144"/>
        <v>43885.46875</v>
      </c>
      <c r="E3031">
        <v>0.47</v>
      </c>
      <c r="F3031">
        <f>VLOOKUP(E3032,'HvF for one pipe'!$A$3:$B$68,2)</f>
        <v>0</v>
      </c>
      <c r="G3031" t="s">
        <v>13</v>
      </c>
      <c r="H3031" s="2">
        <v>43885</v>
      </c>
      <c r="I3031" s="3">
        <v>0.80208333333333337</v>
      </c>
      <c r="J3031" s="4">
        <f t="shared" si="142"/>
        <v>43885.46875</v>
      </c>
      <c r="K3031">
        <v>1.72</v>
      </c>
      <c r="L3031">
        <f>VLOOKUP(K3031,'HvF for one pipe'!$A$3:$B$68,2)</f>
        <v>0</v>
      </c>
      <c r="M3031">
        <f t="shared" si="143"/>
        <v>0</v>
      </c>
    </row>
    <row r="3032" spans="1:13" x14ac:dyDescent="0.3">
      <c r="A3032" t="s">
        <v>4</v>
      </c>
      <c r="B3032" s="2">
        <v>43885</v>
      </c>
      <c r="C3032" s="3">
        <v>0.80555555555555547</v>
      </c>
      <c r="D3032" s="4">
        <f t="shared" si="144"/>
        <v>43885.472222222219</v>
      </c>
      <c r="E3032">
        <v>0.49</v>
      </c>
      <c r="F3032">
        <f>VLOOKUP(E3033,'HvF for one pipe'!$A$3:$B$68,2)</f>
        <v>0</v>
      </c>
      <c r="G3032" t="s">
        <v>13</v>
      </c>
      <c r="H3032" s="2">
        <v>43885</v>
      </c>
      <c r="I3032" s="3">
        <v>0.80555555555555547</v>
      </c>
      <c r="J3032" s="4">
        <f t="shared" si="142"/>
        <v>43885.472222222219</v>
      </c>
      <c r="K3032">
        <v>1.71</v>
      </c>
      <c r="L3032">
        <f>VLOOKUP(K3032,'HvF for one pipe'!$A$3:$B$68,2)</f>
        <v>0</v>
      </c>
      <c r="M3032">
        <f t="shared" si="143"/>
        <v>0</v>
      </c>
    </row>
    <row r="3033" spans="1:13" x14ac:dyDescent="0.3">
      <c r="A3033" t="s">
        <v>4</v>
      </c>
      <c r="B3033" s="2">
        <v>43885</v>
      </c>
      <c r="C3033" s="3">
        <v>0.80902777777777779</v>
      </c>
      <c r="D3033" s="4">
        <f t="shared" si="144"/>
        <v>43885.475694444445</v>
      </c>
      <c r="E3033">
        <v>0.48</v>
      </c>
      <c r="F3033">
        <f>VLOOKUP(E3034,'HvF for one pipe'!$A$3:$B$68,2)</f>
        <v>0</v>
      </c>
      <c r="G3033" t="s">
        <v>13</v>
      </c>
      <c r="H3033" s="2">
        <v>43885</v>
      </c>
      <c r="I3033" s="3">
        <v>0.80902777777777779</v>
      </c>
      <c r="J3033" s="4">
        <f t="shared" si="142"/>
        <v>43885.475694444445</v>
      </c>
      <c r="K3033">
        <v>1.74</v>
      </c>
      <c r="L3033">
        <f>VLOOKUP(K3033,'HvF for one pipe'!$A$3:$B$68,2)</f>
        <v>0</v>
      </c>
      <c r="M3033">
        <f t="shared" si="143"/>
        <v>0</v>
      </c>
    </row>
    <row r="3034" spans="1:13" x14ac:dyDescent="0.3">
      <c r="A3034" t="s">
        <v>4</v>
      </c>
      <c r="B3034" s="2">
        <v>43885</v>
      </c>
      <c r="C3034" s="3">
        <v>0.8125</v>
      </c>
      <c r="D3034" s="4">
        <f t="shared" si="144"/>
        <v>43885.479166666664</v>
      </c>
      <c r="E3034">
        <v>0.48</v>
      </c>
      <c r="F3034">
        <f>VLOOKUP(E3035,'HvF for one pipe'!$A$3:$B$68,2)</f>
        <v>0</v>
      </c>
      <c r="G3034" t="s">
        <v>13</v>
      </c>
      <c r="H3034" s="2">
        <v>43885</v>
      </c>
      <c r="I3034" s="3">
        <v>0.8125</v>
      </c>
      <c r="J3034" s="4">
        <f t="shared" si="142"/>
        <v>43885.479166666664</v>
      </c>
      <c r="K3034">
        <v>1.76</v>
      </c>
      <c r="L3034">
        <f>VLOOKUP(K3034,'HvF for one pipe'!$A$3:$B$68,2)</f>
        <v>0</v>
      </c>
      <c r="M3034">
        <f t="shared" si="143"/>
        <v>0</v>
      </c>
    </row>
    <row r="3035" spans="1:13" x14ac:dyDescent="0.3">
      <c r="A3035" t="s">
        <v>4</v>
      </c>
      <c r="B3035" s="2">
        <v>43885</v>
      </c>
      <c r="C3035" s="3">
        <v>0.81597222222222221</v>
      </c>
      <c r="D3035" s="4">
        <f t="shared" si="144"/>
        <v>43885.482638888883</v>
      </c>
      <c r="E3035">
        <v>0.47</v>
      </c>
      <c r="F3035">
        <f>VLOOKUP(E3036,'HvF for one pipe'!$A$3:$B$68,2)</f>
        <v>0</v>
      </c>
      <c r="G3035" t="s">
        <v>13</v>
      </c>
      <c r="H3035" s="2">
        <v>43885</v>
      </c>
      <c r="I3035" s="3">
        <v>0.81597222222222221</v>
      </c>
      <c r="J3035" s="4">
        <f t="shared" si="142"/>
        <v>43885.482638888883</v>
      </c>
      <c r="K3035">
        <v>1.71</v>
      </c>
      <c r="L3035">
        <f>VLOOKUP(K3035,'HvF for one pipe'!$A$3:$B$68,2)</f>
        <v>0</v>
      </c>
      <c r="M3035">
        <f t="shared" si="143"/>
        <v>0</v>
      </c>
    </row>
    <row r="3036" spans="1:13" x14ac:dyDescent="0.3">
      <c r="A3036" t="s">
        <v>4</v>
      </c>
      <c r="B3036" s="2">
        <v>43885</v>
      </c>
      <c r="C3036" s="3">
        <v>0.81944444444444453</v>
      </c>
      <c r="D3036" s="4">
        <f t="shared" si="144"/>
        <v>43885.486111111109</v>
      </c>
      <c r="E3036">
        <v>0.48</v>
      </c>
      <c r="F3036">
        <f>VLOOKUP(E3037,'HvF for one pipe'!$A$3:$B$68,2)</f>
        <v>0</v>
      </c>
      <c r="G3036" t="s">
        <v>13</v>
      </c>
      <c r="H3036" s="2">
        <v>43885</v>
      </c>
      <c r="I3036" s="3">
        <v>0.81944444444444453</v>
      </c>
      <c r="J3036" s="4">
        <f t="shared" si="142"/>
        <v>43885.486111111109</v>
      </c>
      <c r="K3036">
        <v>1.74</v>
      </c>
      <c r="L3036">
        <f>VLOOKUP(K3036,'HvF for one pipe'!$A$3:$B$68,2)</f>
        <v>0</v>
      </c>
      <c r="M3036">
        <f t="shared" si="143"/>
        <v>0</v>
      </c>
    </row>
    <row r="3037" spans="1:13" x14ac:dyDescent="0.3">
      <c r="A3037" t="s">
        <v>4</v>
      </c>
      <c r="B3037" s="2">
        <v>43885</v>
      </c>
      <c r="C3037" s="3">
        <v>0.82291666666666663</v>
      </c>
      <c r="D3037" s="4">
        <f t="shared" si="144"/>
        <v>43885.489583333328</v>
      </c>
      <c r="E3037">
        <v>0.48</v>
      </c>
      <c r="F3037">
        <f>VLOOKUP(E3038,'HvF for one pipe'!$A$3:$B$68,2)</f>
        <v>0</v>
      </c>
      <c r="G3037" t="s">
        <v>13</v>
      </c>
      <c r="H3037" s="2">
        <v>43885</v>
      </c>
      <c r="I3037" s="3">
        <v>0.82291666666666663</v>
      </c>
      <c r="J3037" s="4">
        <f t="shared" si="142"/>
        <v>43885.489583333328</v>
      </c>
      <c r="K3037">
        <v>1.71</v>
      </c>
      <c r="L3037">
        <f>VLOOKUP(K3037,'HvF for one pipe'!$A$3:$B$68,2)</f>
        <v>0</v>
      </c>
      <c r="M3037">
        <f t="shared" si="143"/>
        <v>0</v>
      </c>
    </row>
    <row r="3038" spans="1:13" x14ac:dyDescent="0.3">
      <c r="A3038" t="s">
        <v>4</v>
      </c>
      <c r="B3038" s="2">
        <v>43885</v>
      </c>
      <c r="C3038" s="3">
        <v>0.82638888888888884</v>
      </c>
      <c r="D3038" s="4">
        <f t="shared" si="144"/>
        <v>43885.493055555555</v>
      </c>
      <c r="E3038">
        <v>0.47</v>
      </c>
      <c r="F3038">
        <f>VLOOKUP(E3039,'HvF for one pipe'!$A$3:$B$68,2)</f>
        <v>0</v>
      </c>
      <c r="G3038" t="s">
        <v>13</v>
      </c>
      <c r="H3038" s="2">
        <v>43885</v>
      </c>
      <c r="I3038" s="3">
        <v>0.82638888888888884</v>
      </c>
      <c r="J3038" s="4">
        <f t="shared" si="142"/>
        <v>43885.493055555555</v>
      </c>
      <c r="K3038">
        <v>1.74</v>
      </c>
      <c r="L3038">
        <f>VLOOKUP(K3038,'HvF for one pipe'!$A$3:$B$68,2)</f>
        <v>0</v>
      </c>
      <c r="M3038">
        <f t="shared" si="143"/>
        <v>0</v>
      </c>
    </row>
    <row r="3039" spans="1:13" x14ac:dyDescent="0.3">
      <c r="A3039" t="s">
        <v>4</v>
      </c>
      <c r="B3039" s="2">
        <v>43885</v>
      </c>
      <c r="C3039" s="3">
        <v>0.82986111111111116</v>
      </c>
      <c r="D3039" s="4">
        <f t="shared" si="144"/>
        <v>43885.496527777774</v>
      </c>
      <c r="E3039">
        <v>0.46</v>
      </c>
      <c r="F3039">
        <f>VLOOKUP(E3040,'HvF for one pipe'!$A$3:$B$68,2)</f>
        <v>0</v>
      </c>
      <c r="G3039" t="s">
        <v>13</v>
      </c>
      <c r="H3039" s="2">
        <v>43885</v>
      </c>
      <c r="I3039" s="3">
        <v>0.82986111111111116</v>
      </c>
      <c r="J3039" s="4">
        <f t="shared" ref="J3039:J3102" si="145">(H3039+I3039)-(8/24)</f>
        <v>43885.496527777774</v>
      </c>
      <c r="K3039">
        <v>1.76</v>
      </c>
      <c r="L3039">
        <f>VLOOKUP(K3039,'HvF for one pipe'!$A$3:$B$68,2)</f>
        <v>0</v>
      </c>
      <c r="M3039">
        <f t="shared" si="143"/>
        <v>0</v>
      </c>
    </row>
    <row r="3040" spans="1:13" x14ac:dyDescent="0.3">
      <c r="A3040" t="s">
        <v>4</v>
      </c>
      <c r="B3040" s="2">
        <v>43885</v>
      </c>
      <c r="C3040" s="3">
        <v>0.83333333333333337</v>
      </c>
      <c r="D3040" s="4">
        <f t="shared" si="144"/>
        <v>43885.5</v>
      </c>
      <c r="E3040">
        <v>0.47</v>
      </c>
      <c r="F3040">
        <f>VLOOKUP(E3041,'HvF for one pipe'!$A$3:$B$68,2)</f>
        <v>0</v>
      </c>
      <c r="G3040" t="s">
        <v>13</v>
      </c>
      <c r="H3040" s="2">
        <v>43885</v>
      </c>
      <c r="I3040" s="3">
        <v>0.83333333333333337</v>
      </c>
      <c r="J3040" s="4">
        <f t="shared" si="145"/>
        <v>43885.5</v>
      </c>
      <c r="K3040">
        <v>1.74</v>
      </c>
      <c r="L3040">
        <f>VLOOKUP(K3040,'HvF for one pipe'!$A$3:$B$68,2)</f>
        <v>0</v>
      </c>
      <c r="M3040">
        <f t="shared" si="143"/>
        <v>0</v>
      </c>
    </row>
    <row r="3041" spans="1:13" x14ac:dyDescent="0.3">
      <c r="A3041" t="s">
        <v>4</v>
      </c>
      <c r="B3041" s="2">
        <v>43885</v>
      </c>
      <c r="C3041" s="3">
        <v>0.83680555555555547</v>
      </c>
      <c r="D3041" s="4">
        <f t="shared" si="144"/>
        <v>43885.503472222219</v>
      </c>
      <c r="E3041">
        <v>0.5</v>
      </c>
      <c r="F3041">
        <f>VLOOKUP(E3042,'HvF for one pipe'!$A$3:$B$68,2)</f>
        <v>0</v>
      </c>
      <c r="G3041" t="s">
        <v>13</v>
      </c>
      <c r="H3041" s="2">
        <v>43885</v>
      </c>
      <c r="I3041" s="3">
        <v>0.83680555555555547</v>
      </c>
      <c r="J3041" s="4">
        <f t="shared" si="145"/>
        <v>43885.503472222219</v>
      </c>
      <c r="K3041">
        <v>1.72</v>
      </c>
      <c r="L3041">
        <f>VLOOKUP(K3041,'HvF for one pipe'!$A$3:$B$68,2)</f>
        <v>0</v>
      </c>
      <c r="M3041">
        <f t="shared" si="143"/>
        <v>0</v>
      </c>
    </row>
    <row r="3042" spans="1:13" x14ac:dyDescent="0.3">
      <c r="A3042" t="s">
        <v>4</v>
      </c>
      <c r="B3042" s="2">
        <v>43885</v>
      </c>
      <c r="C3042" s="3">
        <v>0.84027777777777779</v>
      </c>
      <c r="D3042" s="4">
        <f t="shared" si="144"/>
        <v>43885.506944444445</v>
      </c>
      <c r="E3042">
        <v>0.47</v>
      </c>
      <c r="F3042">
        <f>VLOOKUP(E3043,'HvF for one pipe'!$A$3:$B$68,2)</f>
        <v>0</v>
      </c>
      <c r="G3042" t="s">
        <v>13</v>
      </c>
      <c r="H3042" s="2">
        <v>43885</v>
      </c>
      <c r="I3042" s="3">
        <v>0.84027777777777779</v>
      </c>
      <c r="J3042" s="4">
        <f t="shared" si="145"/>
        <v>43885.506944444445</v>
      </c>
      <c r="K3042">
        <v>1.73</v>
      </c>
      <c r="L3042">
        <f>VLOOKUP(K3042,'HvF for one pipe'!$A$3:$B$68,2)</f>
        <v>0</v>
      </c>
      <c r="M3042">
        <f t="shared" si="143"/>
        <v>0</v>
      </c>
    </row>
    <row r="3043" spans="1:13" x14ac:dyDescent="0.3">
      <c r="A3043" t="s">
        <v>4</v>
      </c>
      <c r="B3043" s="2">
        <v>43885</v>
      </c>
      <c r="C3043" s="3">
        <v>0.84375</v>
      </c>
      <c r="D3043" s="4">
        <f t="shared" si="144"/>
        <v>43885.510416666664</v>
      </c>
      <c r="E3043">
        <v>0.48</v>
      </c>
      <c r="F3043">
        <f>VLOOKUP(E3044,'HvF for one pipe'!$A$3:$B$68,2)</f>
        <v>0</v>
      </c>
      <c r="G3043" t="s">
        <v>13</v>
      </c>
      <c r="H3043" s="2">
        <v>43885</v>
      </c>
      <c r="I3043" s="3">
        <v>0.84375</v>
      </c>
      <c r="J3043" s="4">
        <f t="shared" si="145"/>
        <v>43885.510416666664</v>
      </c>
      <c r="K3043">
        <v>1.71</v>
      </c>
      <c r="L3043">
        <f>VLOOKUP(K3043,'HvF for one pipe'!$A$3:$B$68,2)</f>
        <v>0</v>
      </c>
      <c r="M3043">
        <f t="shared" si="143"/>
        <v>0</v>
      </c>
    </row>
    <row r="3044" spans="1:13" x14ac:dyDescent="0.3">
      <c r="A3044" t="s">
        <v>4</v>
      </c>
      <c r="B3044" s="2">
        <v>43885</v>
      </c>
      <c r="C3044" s="3">
        <v>0.84722222222222221</v>
      </c>
      <c r="D3044" s="4">
        <f t="shared" si="144"/>
        <v>43885.513888888883</v>
      </c>
      <c r="E3044">
        <v>0.48</v>
      </c>
      <c r="F3044">
        <f>VLOOKUP(E3045,'HvF for one pipe'!$A$3:$B$68,2)</f>
        <v>0</v>
      </c>
      <c r="G3044" t="s">
        <v>13</v>
      </c>
      <c r="H3044" s="2">
        <v>43885</v>
      </c>
      <c r="I3044" s="3">
        <v>0.84722222222222221</v>
      </c>
      <c r="J3044" s="4">
        <f t="shared" si="145"/>
        <v>43885.513888888883</v>
      </c>
      <c r="K3044">
        <v>1.73</v>
      </c>
      <c r="L3044">
        <f>VLOOKUP(K3044,'HvF for one pipe'!$A$3:$B$68,2)</f>
        <v>0</v>
      </c>
      <c r="M3044">
        <f t="shared" si="143"/>
        <v>0</v>
      </c>
    </row>
    <row r="3045" spans="1:13" x14ac:dyDescent="0.3">
      <c r="A3045" t="s">
        <v>4</v>
      </c>
      <c r="B3045" s="2">
        <v>43885</v>
      </c>
      <c r="C3045" s="3">
        <v>0.85069444444444453</v>
      </c>
      <c r="D3045" s="4">
        <f t="shared" si="144"/>
        <v>43885.517361111109</v>
      </c>
      <c r="E3045">
        <v>0.48</v>
      </c>
      <c r="F3045">
        <f>VLOOKUP(E3046,'HvF for one pipe'!$A$3:$B$68,2)</f>
        <v>0</v>
      </c>
      <c r="G3045" t="s">
        <v>13</v>
      </c>
      <c r="H3045" s="2">
        <v>43885</v>
      </c>
      <c r="I3045" s="3">
        <v>0.85069444444444453</v>
      </c>
      <c r="J3045" s="4">
        <f t="shared" si="145"/>
        <v>43885.517361111109</v>
      </c>
      <c r="K3045">
        <v>1.72</v>
      </c>
      <c r="L3045">
        <f>VLOOKUP(K3045,'HvF for one pipe'!$A$3:$B$68,2)</f>
        <v>0</v>
      </c>
      <c r="M3045">
        <f t="shared" si="143"/>
        <v>0</v>
      </c>
    </row>
    <row r="3046" spans="1:13" x14ac:dyDescent="0.3">
      <c r="A3046" t="s">
        <v>4</v>
      </c>
      <c r="B3046" s="2">
        <v>43885</v>
      </c>
      <c r="C3046" s="3">
        <v>0.85416666666666663</v>
      </c>
      <c r="D3046" s="4">
        <f t="shared" si="144"/>
        <v>43885.520833333328</v>
      </c>
      <c r="E3046">
        <v>0.48</v>
      </c>
      <c r="F3046">
        <f>VLOOKUP(E3047,'HvF for one pipe'!$A$3:$B$68,2)</f>
        <v>0</v>
      </c>
      <c r="G3046" t="s">
        <v>13</v>
      </c>
      <c r="H3046" s="2">
        <v>43885</v>
      </c>
      <c r="I3046" s="3">
        <v>0.85416666666666663</v>
      </c>
      <c r="J3046" s="4">
        <f t="shared" si="145"/>
        <v>43885.520833333328</v>
      </c>
      <c r="K3046">
        <v>1.73</v>
      </c>
      <c r="L3046">
        <f>VLOOKUP(K3046,'HvF for one pipe'!$A$3:$B$68,2)</f>
        <v>0</v>
      </c>
      <c r="M3046">
        <f t="shared" si="143"/>
        <v>0</v>
      </c>
    </row>
    <row r="3047" spans="1:13" x14ac:dyDescent="0.3">
      <c r="A3047" t="s">
        <v>4</v>
      </c>
      <c r="B3047" s="2">
        <v>43885</v>
      </c>
      <c r="C3047" s="3">
        <v>0.85763888888888884</v>
      </c>
      <c r="D3047" s="4">
        <f t="shared" si="144"/>
        <v>43885.524305555555</v>
      </c>
      <c r="E3047">
        <v>0.47</v>
      </c>
      <c r="F3047">
        <f>VLOOKUP(E3048,'HvF for one pipe'!$A$3:$B$68,2)</f>
        <v>0</v>
      </c>
      <c r="G3047" t="s">
        <v>13</v>
      </c>
      <c r="H3047" s="2">
        <v>43885</v>
      </c>
      <c r="I3047" s="3">
        <v>0.85763888888888884</v>
      </c>
      <c r="J3047" s="4">
        <f t="shared" si="145"/>
        <v>43885.524305555555</v>
      </c>
      <c r="K3047">
        <v>1.72</v>
      </c>
      <c r="L3047">
        <f>VLOOKUP(K3047,'HvF for one pipe'!$A$3:$B$68,2)</f>
        <v>0</v>
      </c>
      <c r="M3047">
        <f t="shared" si="143"/>
        <v>0</v>
      </c>
    </row>
    <row r="3048" spans="1:13" x14ac:dyDescent="0.3">
      <c r="A3048" t="s">
        <v>4</v>
      </c>
      <c r="B3048" s="2">
        <v>43885</v>
      </c>
      <c r="C3048" s="3">
        <v>0.86111111111111116</v>
      </c>
      <c r="D3048" s="4">
        <f t="shared" si="144"/>
        <v>43885.527777777774</v>
      </c>
      <c r="E3048">
        <v>0.48</v>
      </c>
      <c r="F3048">
        <f>VLOOKUP(E3049,'HvF for one pipe'!$A$3:$B$68,2)</f>
        <v>0</v>
      </c>
      <c r="G3048" t="s">
        <v>13</v>
      </c>
      <c r="H3048" s="2">
        <v>43885</v>
      </c>
      <c r="I3048" s="3">
        <v>0.86111111111111116</v>
      </c>
      <c r="J3048" s="4">
        <f t="shared" si="145"/>
        <v>43885.527777777774</v>
      </c>
      <c r="K3048">
        <v>1.73</v>
      </c>
      <c r="L3048">
        <f>VLOOKUP(K3048,'HvF for one pipe'!$A$3:$B$68,2)</f>
        <v>0</v>
      </c>
      <c r="M3048">
        <f t="shared" si="143"/>
        <v>0</v>
      </c>
    </row>
    <row r="3049" spans="1:13" x14ac:dyDescent="0.3">
      <c r="A3049" t="s">
        <v>4</v>
      </c>
      <c r="B3049" s="2">
        <v>43885</v>
      </c>
      <c r="C3049" s="3">
        <v>0.86458333333333337</v>
      </c>
      <c r="D3049" s="4">
        <f t="shared" si="144"/>
        <v>43885.53125</v>
      </c>
      <c r="E3049">
        <v>0.48</v>
      </c>
      <c r="F3049">
        <f>VLOOKUP(E3050,'HvF for one pipe'!$A$3:$B$68,2)</f>
        <v>0</v>
      </c>
      <c r="G3049" t="s">
        <v>13</v>
      </c>
      <c r="H3049" s="2">
        <v>43885</v>
      </c>
      <c r="I3049" s="3">
        <v>0.86458333333333337</v>
      </c>
      <c r="J3049" s="4">
        <f t="shared" si="145"/>
        <v>43885.53125</v>
      </c>
      <c r="K3049">
        <v>1.71</v>
      </c>
      <c r="L3049">
        <f>VLOOKUP(K3049,'HvF for one pipe'!$A$3:$B$68,2)</f>
        <v>0</v>
      </c>
      <c r="M3049">
        <f t="shared" si="143"/>
        <v>0</v>
      </c>
    </row>
    <row r="3050" spans="1:13" x14ac:dyDescent="0.3">
      <c r="A3050" t="s">
        <v>4</v>
      </c>
      <c r="B3050" s="2">
        <v>43885</v>
      </c>
      <c r="C3050" s="3">
        <v>0.86805555555555547</v>
      </c>
      <c r="D3050" s="4">
        <f t="shared" si="144"/>
        <v>43885.534722222219</v>
      </c>
      <c r="E3050">
        <v>0.47</v>
      </c>
      <c r="F3050">
        <f>VLOOKUP(E3051,'HvF for one pipe'!$A$3:$B$68,2)</f>
        <v>0</v>
      </c>
      <c r="G3050" t="s">
        <v>13</v>
      </c>
      <c r="H3050" s="2">
        <v>43885</v>
      </c>
      <c r="I3050" s="3">
        <v>0.86805555555555547</v>
      </c>
      <c r="J3050" s="4">
        <f t="shared" si="145"/>
        <v>43885.534722222219</v>
      </c>
      <c r="K3050">
        <v>1.73</v>
      </c>
      <c r="L3050">
        <f>VLOOKUP(K3050,'HvF for one pipe'!$A$3:$B$68,2)</f>
        <v>0</v>
      </c>
      <c r="M3050">
        <f t="shared" si="143"/>
        <v>0</v>
      </c>
    </row>
    <row r="3051" spans="1:13" x14ac:dyDescent="0.3">
      <c r="A3051" t="s">
        <v>4</v>
      </c>
      <c r="B3051" s="2">
        <v>43885</v>
      </c>
      <c r="C3051" s="3">
        <v>0.87152777777777779</v>
      </c>
      <c r="D3051" s="4">
        <f t="shared" si="144"/>
        <v>43885.538194444445</v>
      </c>
      <c r="E3051">
        <v>0.48</v>
      </c>
      <c r="F3051">
        <f>VLOOKUP(E3052,'HvF for one pipe'!$A$3:$B$68,2)</f>
        <v>0</v>
      </c>
      <c r="G3051" t="s">
        <v>13</v>
      </c>
      <c r="H3051" s="2">
        <v>43885</v>
      </c>
      <c r="I3051" s="3">
        <v>0.87152777777777779</v>
      </c>
      <c r="J3051" s="4">
        <f t="shared" si="145"/>
        <v>43885.538194444445</v>
      </c>
      <c r="K3051">
        <v>1.74</v>
      </c>
      <c r="L3051">
        <f>VLOOKUP(K3051,'HvF for one pipe'!$A$3:$B$68,2)</f>
        <v>0</v>
      </c>
      <c r="M3051">
        <f t="shared" si="143"/>
        <v>0</v>
      </c>
    </row>
    <row r="3052" spans="1:13" x14ac:dyDescent="0.3">
      <c r="A3052" t="s">
        <v>4</v>
      </c>
      <c r="B3052" s="2">
        <v>43885</v>
      </c>
      <c r="C3052" s="3">
        <v>0.875</v>
      </c>
      <c r="D3052" s="4">
        <f t="shared" si="144"/>
        <v>43885.541666666664</v>
      </c>
      <c r="E3052">
        <v>0.47</v>
      </c>
      <c r="F3052">
        <f>VLOOKUP(E3053,'HvF for one pipe'!$A$3:$B$68,2)</f>
        <v>0</v>
      </c>
      <c r="G3052" t="s">
        <v>13</v>
      </c>
      <c r="H3052" s="2">
        <v>43885</v>
      </c>
      <c r="I3052" s="3">
        <v>0.875</v>
      </c>
      <c r="J3052" s="4">
        <f t="shared" si="145"/>
        <v>43885.541666666664</v>
      </c>
      <c r="K3052">
        <v>1.73</v>
      </c>
      <c r="L3052">
        <f>VLOOKUP(K3052,'HvF for one pipe'!$A$3:$B$68,2)</f>
        <v>0</v>
      </c>
      <c r="M3052">
        <f t="shared" si="143"/>
        <v>0</v>
      </c>
    </row>
    <row r="3053" spans="1:13" x14ac:dyDescent="0.3">
      <c r="A3053" t="s">
        <v>4</v>
      </c>
      <c r="B3053" s="2">
        <v>43885</v>
      </c>
      <c r="C3053" s="3">
        <v>0.87847222222222221</v>
      </c>
      <c r="D3053" s="4">
        <f t="shared" si="144"/>
        <v>43885.545138888883</v>
      </c>
      <c r="E3053">
        <v>0.47</v>
      </c>
      <c r="F3053">
        <f>VLOOKUP(E3054,'HvF for one pipe'!$A$3:$B$68,2)</f>
        <v>0</v>
      </c>
      <c r="G3053" t="s">
        <v>13</v>
      </c>
      <c r="H3053" s="2">
        <v>43885</v>
      </c>
      <c r="I3053" s="3">
        <v>0.87847222222222221</v>
      </c>
      <c r="J3053" s="4">
        <f t="shared" si="145"/>
        <v>43885.545138888883</v>
      </c>
      <c r="K3053">
        <v>1.73</v>
      </c>
      <c r="L3053">
        <f>VLOOKUP(K3053,'HvF for one pipe'!$A$3:$B$68,2)</f>
        <v>0</v>
      </c>
      <c r="M3053">
        <f t="shared" si="143"/>
        <v>0</v>
      </c>
    </row>
    <row r="3054" spans="1:13" x14ac:dyDescent="0.3">
      <c r="A3054" t="s">
        <v>4</v>
      </c>
      <c r="B3054" s="2">
        <v>43885</v>
      </c>
      <c r="C3054" s="3">
        <v>0.88194444444444453</v>
      </c>
      <c r="D3054" s="4">
        <f t="shared" si="144"/>
        <v>43885.548611111109</v>
      </c>
      <c r="E3054">
        <v>0.47</v>
      </c>
      <c r="F3054">
        <f>VLOOKUP(E3055,'HvF for one pipe'!$A$3:$B$68,2)</f>
        <v>0</v>
      </c>
      <c r="G3054" t="s">
        <v>13</v>
      </c>
      <c r="H3054" s="2">
        <v>43885</v>
      </c>
      <c r="I3054" s="3">
        <v>0.88194444444444453</v>
      </c>
      <c r="J3054" s="4">
        <f t="shared" si="145"/>
        <v>43885.548611111109</v>
      </c>
      <c r="K3054">
        <v>1.76</v>
      </c>
      <c r="L3054">
        <f>VLOOKUP(K3054,'HvF for one pipe'!$A$3:$B$68,2)</f>
        <v>0</v>
      </c>
      <c r="M3054">
        <f t="shared" si="143"/>
        <v>0</v>
      </c>
    </row>
    <row r="3055" spans="1:13" x14ac:dyDescent="0.3">
      <c r="A3055" t="s">
        <v>4</v>
      </c>
      <c r="B3055" s="2">
        <v>43885</v>
      </c>
      <c r="C3055" s="3">
        <v>0.88541666666666663</v>
      </c>
      <c r="D3055" s="4">
        <f t="shared" si="144"/>
        <v>43885.552083333328</v>
      </c>
      <c r="E3055">
        <v>0.48</v>
      </c>
      <c r="F3055">
        <f>VLOOKUP(E3056,'HvF for one pipe'!$A$3:$B$68,2)</f>
        <v>0</v>
      </c>
      <c r="G3055" t="s">
        <v>13</v>
      </c>
      <c r="H3055" s="2">
        <v>43885</v>
      </c>
      <c r="I3055" s="3">
        <v>0.88541666666666663</v>
      </c>
      <c r="J3055" s="4">
        <f t="shared" si="145"/>
        <v>43885.552083333328</v>
      </c>
      <c r="K3055">
        <v>1.74</v>
      </c>
      <c r="L3055">
        <f>VLOOKUP(K3055,'HvF for one pipe'!$A$3:$B$68,2)</f>
        <v>0</v>
      </c>
      <c r="M3055">
        <f t="shared" si="143"/>
        <v>0</v>
      </c>
    </row>
    <row r="3056" spans="1:13" x14ac:dyDescent="0.3">
      <c r="A3056" t="s">
        <v>4</v>
      </c>
      <c r="B3056" s="2">
        <v>43885</v>
      </c>
      <c r="C3056" s="3">
        <v>0.88888888888888884</v>
      </c>
      <c r="D3056" s="4">
        <f t="shared" si="144"/>
        <v>43885.555555555555</v>
      </c>
      <c r="E3056">
        <v>0.48</v>
      </c>
      <c r="F3056">
        <f>VLOOKUP(E3057,'HvF for one pipe'!$A$3:$B$68,2)</f>
        <v>0</v>
      </c>
      <c r="G3056" t="s">
        <v>13</v>
      </c>
      <c r="H3056" s="2">
        <v>43885</v>
      </c>
      <c r="I3056" s="3">
        <v>0.88888888888888884</v>
      </c>
      <c r="J3056" s="4">
        <f t="shared" si="145"/>
        <v>43885.555555555555</v>
      </c>
      <c r="K3056">
        <v>1.7</v>
      </c>
      <c r="L3056">
        <f>VLOOKUP(K3056,'HvF for one pipe'!$A$3:$B$68,2)</f>
        <v>0</v>
      </c>
      <c r="M3056">
        <f t="shared" si="143"/>
        <v>0</v>
      </c>
    </row>
    <row r="3057" spans="1:13" x14ac:dyDescent="0.3">
      <c r="A3057" t="s">
        <v>4</v>
      </c>
      <c r="B3057" s="2">
        <v>43885</v>
      </c>
      <c r="C3057" s="3">
        <v>0.89236111111111116</v>
      </c>
      <c r="D3057" s="4">
        <f t="shared" si="144"/>
        <v>43885.559027777774</v>
      </c>
      <c r="E3057">
        <v>0.47</v>
      </c>
      <c r="F3057">
        <f>VLOOKUP(E3058,'HvF for one pipe'!$A$3:$B$68,2)</f>
        <v>0</v>
      </c>
      <c r="G3057" t="s">
        <v>13</v>
      </c>
      <c r="H3057" s="2">
        <v>43885</v>
      </c>
      <c r="I3057" s="3">
        <v>0.89236111111111116</v>
      </c>
      <c r="J3057" s="4">
        <f t="shared" si="145"/>
        <v>43885.559027777774</v>
      </c>
      <c r="K3057">
        <v>1.74</v>
      </c>
      <c r="L3057">
        <f>VLOOKUP(K3057,'HvF for one pipe'!$A$3:$B$68,2)</f>
        <v>0</v>
      </c>
      <c r="M3057">
        <f t="shared" si="143"/>
        <v>0</v>
      </c>
    </row>
    <row r="3058" spans="1:13" x14ac:dyDescent="0.3">
      <c r="A3058" t="s">
        <v>4</v>
      </c>
      <c r="B3058" s="2">
        <v>43885</v>
      </c>
      <c r="C3058" s="3">
        <v>0.89583333333333337</v>
      </c>
      <c r="D3058" s="4">
        <f t="shared" si="144"/>
        <v>43885.5625</v>
      </c>
      <c r="E3058">
        <v>0.47</v>
      </c>
      <c r="F3058">
        <f>VLOOKUP(E3059,'HvF for one pipe'!$A$3:$B$68,2)</f>
        <v>0</v>
      </c>
      <c r="G3058" t="s">
        <v>13</v>
      </c>
      <c r="H3058" s="2">
        <v>43885</v>
      </c>
      <c r="I3058" s="3">
        <v>0.89583333333333337</v>
      </c>
      <c r="J3058" s="4">
        <f t="shared" si="145"/>
        <v>43885.5625</v>
      </c>
      <c r="K3058">
        <v>1.74</v>
      </c>
      <c r="L3058">
        <f>VLOOKUP(K3058,'HvF for one pipe'!$A$3:$B$68,2)</f>
        <v>0</v>
      </c>
      <c r="M3058">
        <f t="shared" ref="M3058:M3121" si="146">F3062+L3058</f>
        <v>0</v>
      </c>
    </row>
    <row r="3059" spans="1:13" x14ac:dyDescent="0.3">
      <c r="A3059" t="s">
        <v>4</v>
      </c>
      <c r="B3059" s="2">
        <v>43885</v>
      </c>
      <c r="C3059" s="3">
        <v>0.89930555555555547</v>
      </c>
      <c r="D3059" s="4">
        <f t="shared" si="144"/>
        <v>43885.565972222219</v>
      </c>
      <c r="E3059">
        <v>0.47</v>
      </c>
      <c r="F3059">
        <f>VLOOKUP(E3060,'HvF for one pipe'!$A$3:$B$68,2)</f>
        <v>0</v>
      </c>
      <c r="G3059" t="s">
        <v>13</v>
      </c>
      <c r="H3059" s="2">
        <v>43885</v>
      </c>
      <c r="I3059" s="3">
        <v>0.89930555555555547</v>
      </c>
      <c r="J3059" s="4">
        <f t="shared" si="145"/>
        <v>43885.565972222219</v>
      </c>
      <c r="K3059">
        <v>1.77</v>
      </c>
      <c r="L3059">
        <f>VLOOKUP(K3059,'HvF for one pipe'!$A$3:$B$68,2)</f>
        <v>0</v>
      </c>
      <c r="M3059">
        <f t="shared" si="146"/>
        <v>0</v>
      </c>
    </row>
    <row r="3060" spans="1:13" x14ac:dyDescent="0.3">
      <c r="A3060" t="s">
        <v>4</v>
      </c>
      <c r="B3060" s="2">
        <v>43885</v>
      </c>
      <c r="C3060" s="3">
        <v>0.90277777777777779</v>
      </c>
      <c r="D3060" s="4">
        <f t="shared" si="144"/>
        <v>43885.569444444445</v>
      </c>
      <c r="E3060">
        <v>0.47</v>
      </c>
      <c r="F3060">
        <f>VLOOKUP(E3061,'HvF for one pipe'!$A$3:$B$68,2)</f>
        <v>0</v>
      </c>
      <c r="G3060" t="s">
        <v>13</v>
      </c>
      <c r="H3060" s="2">
        <v>43885</v>
      </c>
      <c r="I3060" s="3">
        <v>0.90277777777777779</v>
      </c>
      <c r="J3060" s="4">
        <f t="shared" si="145"/>
        <v>43885.569444444445</v>
      </c>
      <c r="K3060">
        <v>1.73</v>
      </c>
      <c r="L3060">
        <f>VLOOKUP(K3060,'HvF for one pipe'!$A$3:$B$68,2)</f>
        <v>0</v>
      </c>
      <c r="M3060">
        <f t="shared" si="146"/>
        <v>0</v>
      </c>
    </row>
    <row r="3061" spans="1:13" x14ac:dyDescent="0.3">
      <c r="A3061" t="s">
        <v>4</v>
      </c>
      <c r="B3061" s="2">
        <v>43885</v>
      </c>
      <c r="C3061" s="3">
        <v>0.90625</v>
      </c>
      <c r="D3061" s="4">
        <f t="shared" si="144"/>
        <v>43885.572916666664</v>
      </c>
      <c r="E3061">
        <v>0.48</v>
      </c>
      <c r="F3061">
        <f>VLOOKUP(E3062,'HvF for one pipe'!$A$3:$B$68,2)</f>
        <v>0</v>
      </c>
      <c r="G3061" t="s">
        <v>13</v>
      </c>
      <c r="H3061" s="2">
        <v>43885</v>
      </c>
      <c r="I3061" s="3">
        <v>0.90625</v>
      </c>
      <c r="J3061" s="4">
        <f t="shared" si="145"/>
        <v>43885.572916666664</v>
      </c>
      <c r="K3061">
        <v>1.73</v>
      </c>
      <c r="L3061">
        <f>VLOOKUP(K3061,'HvF for one pipe'!$A$3:$B$68,2)</f>
        <v>0</v>
      </c>
      <c r="M3061">
        <f t="shared" si="146"/>
        <v>0</v>
      </c>
    </row>
    <row r="3062" spans="1:13" x14ac:dyDescent="0.3">
      <c r="A3062" t="s">
        <v>4</v>
      </c>
      <c r="B3062" s="2">
        <v>43885</v>
      </c>
      <c r="C3062" s="3">
        <v>0.90972222222222221</v>
      </c>
      <c r="D3062" s="4">
        <f t="shared" si="144"/>
        <v>43885.576388888883</v>
      </c>
      <c r="E3062">
        <v>0.47</v>
      </c>
      <c r="F3062">
        <f>VLOOKUP(E3063,'HvF for one pipe'!$A$3:$B$68,2)</f>
        <v>0</v>
      </c>
      <c r="G3062" t="s">
        <v>13</v>
      </c>
      <c r="H3062" s="2">
        <v>43885</v>
      </c>
      <c r="I3062" s="3">
        <v>0.90972222222222221</v>
      </c>
      <c r="J3062" s="4">
        <f t="shared" si="145"/>
        <v>43885.576388888883</v>
      </c>
      <c r="K3062">
        <v>1.76</v>
      </c>
      <c r="L3062">
        <f>VLOOKUP(K3062,'HvF for one pipe'!$A$3:$B$68,2)</f>
        <v>0</v>
      </c>
      <c r="M3062">
        <f t="shared" si="146"/>
        <v>0</v>
      </c>
    </row>
    <row r="3063" spans="1:13" x14ac:dyDescent="0.3">
      <c r="A3063" t="s">
        <v>4</v>
      </c>
      <c r="B3063" s="2">
        <v>43885</v>
      </c>
      <c r="C3063" s="3">
        <v>0.91319444444444453</v>
      </c>
      <c r="D3063" s="4">
        <f t="shared" si="144"/>
        <v>43885.579861111109</v>
      </c>
      <c r="E3063">
        <v>0.48</v>
      </c>
      <c r="F3063">
        <f>VLOOKUP(E3064,'HvF for one pipe'!$A$3:$B$68,2)</f>
        <v>0</v>
      </c>
      <c r="G3063" t="s">
        <v>13</v>
      </c>
      <c r="H3063" s="2">
        <v>43885</v>
      </c>
      <c r="I3063" s="3">
        <v>0.91319444444444453</v>
      </c>
      <c r="J3063" s="4">
        <f t="shared" si="145"/>
        <v>43885.579861111109</v>
      </c>
      <c r="K3063">
        <v>1.73</v>
      </c>
      <c r="L3063">
        <f>VLOOKUP(K3063,'HvF for one pipe'!$A$3:$B$68,2)</f>
        <v>0</v>
      </c>
      <c r="M3063">
        <f t="shared" si="146"/>
        <v>0</v>
      </c>
    </row>
    <row r="3064" spans="1:13" x14ac:dyDescent="0.3">
      <c r="A3064" t="s">
        <v>4</v>
      </c>
      <c r="B3064" s="2">
        <v>43885</v>
      </c>
      <c r="C3064" s="3">
        <v>0.91666666666666663</v>
      </c>
      <c r="D3064" s="4">
        <f t="shared" si="144"/>
        <v>43885.583333333328</v>
      </c>
      <c r="E3064">
        <v>0.48</v>
      </c>
      <c r="F3064">
        <f>VLOOKUP(E3065,'HvF for one pipe'!$A$3:$B$68,2)</f>
        <v>0</v>
      </c>
      <c r="G3064" t="s">
        <v>13</v>
      </c>
      <c r="H3064" s="2">
        <v>43885</v>
      </c>
      <c r="I3064" s="3">
        <v>0.91666666666666663</v>
      </c>
      <c r="J3064" s="4">
        <f t="shared" si="145"/>
        <v>43885.583333333328</v>
      </c>
      <c r="K3064">
        <v>1.72</v>
      </c>
      <c r="L3064">
        <f>VLOOKUP(K3064,'HvF for one pipe'!$A$3:$B$68,2)</f>
        <v>0</v>
      </c>
      <c r="M3064">
        <f t="shared" si="146"/>
        <v>0</v>
      </c>
    </row>
    <row r="3065" spans="1:13" x14ac:dyDescent="0.3">
      <c r="A3065" t="s">
        <v>4</v>
      </c>
      <c r="B3065" s="2">
        <v>43885</v>
      </c>
      <c r="C3065" s="3">
        <v>0.92013888888888884</v>
      </c>
      <c r="D3065" s="4">
        <f t="shared" si="144"/>
        <v>43885.586805555555</v>
      </c>
      <c r="E3065">
        <v>0.47</v>
      </c>
      <c r="F3065">
        <f>VLOOKUP(E3066,'HvF for one pipe'!$A$3:$B$68,2)</f>
        <v>0</v>
      </c>
      <c r="G3065" t="s">
        <v>13</v>
      </c>
      <c r="H3065" s="2">
        <v>43885</v>
      </c>
      <c r="I3065" s="3">
        <v>0.92013888888888884</v>
      </c>
      <c r="J3065" s="4">
        <f t="shared" si="145"/>
        <v>43885.586805555555</v>
      </c>
      <c r="K3065">
        <v>1.72</v>
      </c>
      <c r="L3065">
        <f>VLOOKUP(K3065,'HvF for one pipe'!$A$3:$B$68,2)</f>
        <v>0</v>
      </c>
      <c r="M3065">
        <f t="shared" si="146"/>
        <v>0</v>
      </c>
    </row>
    <row r="3066" spans="1:13" x14ac:dyDescent="0.3">
      <c r="A3066" t="s">
        <v>4</v>
      </c>
      <c r="B3066" s="2">
        <v>43885</v>
      </c>
      <c r="C3066" s="3">
        <v>0.92361111111111116</v>
      </c>
      <c r="D3066" s="4">
        <f t="shared" si="144"/>
        <v>43885.590277777774</v>
      </c>
      <c r="E3066">
        <v>0.48</v>
      </c>
      <c r="F3066">
        <f>VLOOKUP(E3067,'HvF for one pipe'!$A$3:$B$68,2)</f>
        <v>0</v>
      </c>
      <c r="G3066" t="s">
        <v>13</v>
      </c>
      <c r="H3066" s="2">
        <v>43885</v>
      </c>
      <c r="I3066" s="3">
        <v>0.92361111111111116</v>
      </c>
      <c r="J3066" s="4">
        <f t="shared" si="145"/>
        <v>43885.590277777774</v>
      </c>
      <c r="K3066">
        <v>1.66</v>
      </c>
      <c r="L3066">
        <f>VLOOKUP(K3066,'HvF for one pipe'!$A$3:$B$68,2)</f>
        <v>0</v>
      </c>
      <c r="M3066">
        <f t="shared" si="146"/>
        <v>0</v>
      </c>
    </row>
    <row r="3067" spans="1:13" x14ac:dyDescent="0.3">
      <c r="A3067" t="s">
        <v>4</v>
      </c>
      <c r="B3067" s="2">
        <v>43885</v>
      </c>
      <c r="C3067" s="3">
        <v>0.92708333333333337</v>
      </c>
      <c r="D3067" s="4">
        <f t="shared" si="144"/>
        <v>43885.59375</v>
      </c>
      <c r="E3067">
        <v>0.47</v>
      </c>
      <c r="F3067">
        <f>VLOOKUP(E3068,'HvF for one pipe'!$A$3:$B$68,2)</f>
        <v>0</v>
      </c>
      <c r="G3067" t="s">
        <v>13</v>
      </c>
      <c r="H3067" s="2">
        <v>43885</v>
      </c>
      <c r="I3067" s="3">
        <v>0.92708333333333337</v>
      </c>
      <c r="J3067" s="4">
        <f t="shared" si="145"/>
        <v>43885.59375</v>
      </c>
      <c r="K3067">
        <v>1.74</v>
      </c>
      <c r="L3067">
        <f>VLOOKUP(K3067,'HvF for one pipe'!$A$3:$B$68,2)</f>
        <v>0</v>
      </c>
      <c r="M3067">
        <f t="shared" si="146"/>
        <v>0</v>
      </c>
    </row>
    <row r="3068" spans="1:13" x14ac:dyDescent="0.3">
      <c r="A3068" t="s">
        <v>4</v>
      </c>
      <c r="B3068" s="2">
        <v>43885</v>
      </c>
      <c r="C3068" s="3">
        <v>0.93055555555555547</v>
      </c>
      <c r="D3068" s="4">
        <f t="shared" si="144"/>
        <v>43885.597222222219</v>
      </c>
      <c r="E3068">
        <v>0.48</v>
      </c>
      <c r="F3068">
        <f>VLOOKUP(E3069,'HvF for one pipe'!$A$3:$B$68,2)</f>
        <v>0</v>
      </c>
      <c r="G3068" t="s">
        <v>13</v>
      </c>
      <c r="H3068" s="2">
        <v>43885</v>
      </c>
      <c r="I3068" s="3">
        <v>0.93055555555555547</v>
      </c>
      <c r="J3068" s="4">
        <f t="shared" si="145"/>
        <v>43885.597222222219</v>
      </c>
      <c r="K3068">
        <v>1.7</v>
      </c>
      <c r="L3068">
        <f>VLOOKUP(K3068,'HvF for one pipe'!$A$3:$B$68,2)</f>
        <v>0</v>
      </c>
      <c r="M3068">
        <f t="shared" si="146"/>
        <v>0</v>
      </c>
    </row>
    <row r="3069" spans="1:13" x14ac:dyDescent="0.3">
      <c r="A3069" t="s">
        <v>4</v>
      </c>
      <c r="B3069" s="2">
        <v>43885</v>
      </c>
      <c r="C3069" s="3">
        <v>0.93402777777777779</v>
      </c>
      <c r="D3069" s="4">
        <f t="shared" si="144"/>
        <v>43885.600694444445</v>
      </c>
      <c r="E3069">
        <v>0.46</v>
      </c>
      <c r="F3069">
        <f>VLOOKUP(E3070,'HvF for one pipe'!$A$3:$B$68,2)</f>
        <v>0</v>
      </c>
      <c r="G3069" t="s">
        <v>13</v>
      </c>
      <c r="H3069" s="2">
        <v>43885</v>
      </c>
      <c r="I3069" s="3">
        <v>0.93402777777777779</v>
      </c>
      <c r="J3069" s="4">
        <f t="shared" si="145"/>
        <v>43885.600694444445</v>
      </c>
      <c r="K3069">
        <v>1.71</v>
      </c>
      <c r="L3069">
        <f>VLOOKUP(K3069,'HvF for one pipe'!$A$3:$B$68,2)</f>
        <v>0</v>
      </c>
      <c r="M3069">
        <f t="shared" si="146"/>
        <v>0</v>
      </c>
    </row>
    <row r="3070" spans="1:13" x14ac:dyDescent="0.3">
      <c r="A3070" t="s">
        <v>4</v>
      </c>
      <c r="B3070" s="2">
        <v>43885</v>
      </c>
      <c r="C3070" s="3">
        <v>0.9375</v>
      </c>
      <c r="D3070" s="4">
        <f t="shared" si="144"/>
        <v>43885.604166666664</v>
      </c>
      <c r="E3070">
        <v>0.47</v>
      </c>
      <c r="F3070">
        <f>VLOOKUP(E3071,'HvF for one pipe'!$A$3:$B$68,2)</f>
        <v>0</v>
      </c>
      <c r="G3070" t="s">
        <v>13</v>
      </c>
      <c r="H3070" s="2">
        <v>43885</v>
      </c>
      <c r="I3070" s="3">
        <v>0.9375</v>
      </c>
      <c r="J3070" s="4">
        <f t="shared" si="145"/>
        <v>43885.604166666664</v>
      </c>
      <c r="K3070">
        <v>1.74</v>
      </c>
      <c r="L3070">
        <f>VLOOKUP(K3070,'HvF for one pipe'!$A$3:$B$68,2)</f>
        <v>0</v>
      </c>
      <c r="M3070">
        <f t="shared" si="146"/>
        <v>0</v>
      </c>
    </row>
    <row r="3071" spans="1:13" x14ac:dyDescent="0.3">
      <c r="A3071" t="s">
        <v>4</v>
      </c>
      <c r="B3071" s="2">
        <v>43885</v>
      </c>
      <c r="C3071" s="3">
        <v>0.94097222222222221</v>
      </c>
      <c r="D3071" s="4">
        <f t="shared" si="144"/>
        <v>43885.607638888883</v>
      </c>
      <c r="E3071">
        <v>0.48</v>
      </c>
      <c r="F3071">
        <f>VLOOKUP(E3072,'HvF for one pipe'!$A$3:$B$68,2)</f>
        <v>0</v>
      </c>
      <c r="G3071" t="s">
        <v>13</v>
      </c>
      <c r="H3071" s="2">
        <v>43885</v>
      </c>
      <c r="I3071" s="3">
        <v>0.94097222222222221</v>
      </c>
      <c r="J3071" s="4">
        <f t="shared" si="145"/>
        <v>43885.607638888883</v>
      </c>
      <c r="K3071">
        <v>1.73</v>
      </c>
      <c r="L3071">
        <f>VLOOKUP(K3071,'HvF for one pipe'!$A$3:$B$68,2)</f>
        <v>0</v>
      </c>
      <c r="M3071">
        <f t="shared" si="146"/>
        <v>0</v>
      </c>
    </row>
    <row r="3072" spans="1:13" x14ac:dyDescent="0.3">
      <c r="A3072" t="s">
        <v>4</v>
      </c>
      <c r="B3072" s="2">
        <v>43885</v>
      </c>
      <c r="C3072" s="3">
        <v>0.94444444444444453</v>
      </c>
      <c r="D3072" s="4">
        <f t="shared" si="144"/>
        <v>43885.611111111109</v>
      </c>
      <c r="E3072">
        <v>0.48</v>
      </c>
      <c r="F3072">
        <f>VLOOKUP(E3073,'HvF for one pipe'!$A$3:$B$68,2)</f>
        <v>0</v>
      </c>
      <c r="G3072" t="s">
        <v>13</v>
      </c>
      <c r="H3072" s="2">
        <v>43885</v>
      </c>
      <c r="I3072" s="3">
        <v>0.94444444444444453</v>
      </c>
      <c r="J3072" s="4">
        <f t="shared" si="145"/>
        <v>43885.611111111109</v>
      </c>
      <c r="K3072">
        <v>1.7</v>
      </c>
      <c r="L3072">
        <f>VLOOKUP(K3072,'HvF for one pipe'!$A$3:$B$68,2)</f>
        <v>0</v>
      </c>
      <c r="M3072">
        <f t="shared" si="146"/>
        <v>0</v>
      </c>
    </row>
    <row r="3073" spans="1:13" x14ac:dyDescent="0.3">
      <c r="A3073" t="s">
        <v>4</v>
      </c>
      <c r="B3073" s="2">
        <v>43885</v>
      </c>
      <c r="C3073" s="3">
        <v>0.94791666666666663</v>
      </c>
      <c r="D3073" s="4">
        <f t="shared" si="144"/>
        <v>43885.614583333328</v>
      </c>
      <c r="E3073">
        <v>0.47</v>
      </c>
      <c r="F3073">
        <f>VLOOKUP(E3074,'HvF for one pipe'!$A$3:$B$68,2)</f>
        <v>0</v>
      </c>
      <c r="G3073" t="s">
        <v>13</v>
      </c>
      <c r="H3073" s="2">
        <v>43885</v>
      </c>
      <c r="I3073" s="3">
        <v>0.94791666666666663</v>
      </c>
      <c r="J3073" s="4">
        <f t="shared" si="145"/>
        <v>43885.614583333328</v>
      </c>
      <c r="K3073">
        <v>1.74</v>
      </c>
      <c r="L3073">
        <f>VLOOKUP(K3073,'HvF for one pipe'!$A$3:$B$68,2)</f>
        <v>0</v>
      </c>
      <c r="M3073">
        <f t="shared" si="146"/>
        <v>0</v>
      </c>
    </row>
    <row r="3074" spans="1:13" x14ac:dyDescent="0.3">
      <c r="A3074" t="s">
        <v>4</v>
      </c>
      <c r="B3074" s="2">
        <v>43885</v>
      </c>
      <c r="C3074" s="3">
        <v>0.95138888888888884</v>
      </c>
      <c r="D3074" s="4">
        <f t="shared" si="144"/>
        <v>43885.618055555555</v>
      </c>
      <c r="E3074">
        <v>0.48</v>
      </c>
      <c r="F3074">
        <f>VLOOKUP(E3075,'HvF for one pipe'!$A$3:$B$68,2)</f>
        <v>0</v>
      </c>
      <c r="G3074" t="s">
        <v>13</v>
      </c>
      <c r="H3074" s="2">
        <v>43885</v>
      </c>
      <c r="I3074" s="3">
        <v>0.95138888888888884</v>
      </c>
      <c r="J3074" s="4">
        <f t="shared" si="145"/>
        <v>43885.618055555555</v>
      </c>
      <c r="K3074">
        <v>1.74</v>
      </c>
      <c r="L3074">
        <f>VLOOKUP(K3074,'HvF for one pipe'!$A$3:$B$68,2)</f>
        <v>0</v>
      </c>
      <c r="M3074">
        <f t="shared" si="146"/>
        <v>0</v>
      </c>
    </row>
    <row r="3075" spans="1:13" x14ac:dyDescent="0.3">
      <c r="A3075" t="s">
        <v>4</v>
      </c>
      <c r="B3075" s="2">
        <v>43885</v>
      </c>
      <c r="C3075" s="3">
        <v>0.95486111111111116</v>
      </c>
      <c r="D3075" s="4">
        <f t="shared" ref="D3075:D3138" si="147">(B3075+C3075)-(8/24)</f>
        <v>43885.621527777774</v>
      </c>
      <c r="E3075">
        <v>0.47</v>
      </c>
      <c r="F3075">
        <f>VLOOKUP(E3076,'HvF for one pipe'!$A$3:$B$68,2)</f>
        <v>0</v>
      </c>
      <c r="G3075" t="s">
        <v>13</v>
      </c>
      <c r="H3075" s="2">
        <v>43885</v>
      </c>
      <c r="I3075" s="3">
        <v>0.95486111111111116</v>
      </c>
      <c r="J3075" s="4">
        <f t="shared" si="145"/>
        <v>43885.621527777774</v>
      </c>
      <c r="K3075">
        <v>1.76</v>
      </c>
      <c r="L3075">
        <f>VLOOKUP(K3075,'HvF for one pipe'!$A$3:$B$68,2)</f>
        <v>0</v>
      </c>
      <c r="M3075">
        <f t="shared" si="146"/>
        <v>0</v>
      </c>
    </row>
    <row r="3076" spans="1:13" x14ac:dyDescent="0.3">
      <c r="A3076" t="s">
        <v>4</v>
      </c>
      <c r="B3076" s="2">
        <v>43885</v>
      </c>
      <c r="C3076" s="3">
        <v>0.95833333333333337</v>
      </c>
      <c r="D3076" s="4">
        <f t="shared" si="147"/>
        <v>43885.625</v>
      </c>
      <c r="E3076">
        <v>0.48</v>
      </c>
      <c r="F3076">
        <f>VLOOKUP(E3077,'HvF for one pipe'!$A$3:$B$68,2)</f>
        <v>0</v>
      </c>
      <c r="G3076" t="s">
        <v>13</v>
      </c>
      <c r="H3076" s="2">
        <v>43885</v>
      </c>
      <c r="I3076" s="3">
        <v>0.95833333333333337</v>
      </c>
      <c r="J3076" s="4">
        <f t="shared" si="145"/>
        <v>43885.625</v>
      </c>
      <c r="K3076">
        <v>1.72</v>
      </c>
      <c r="L3076">
        <f>VLOOKUP(K3076,'HvF for one pipe'!$A$3:$B$68,2)</f>
        <v>0</v>
      </c>
      <c r="M3076">
        <f t="shared" si="146"/>
        <v>0</v>
      </c>
    </row>
    <row r="3077" spans="1:13" x14ac:dyDescent="0.3">
      <c r="A3077" t="s">
        <v>4</v>
      </c>
      <c r="B3077" s="2">
        <v>43885</v>
      </c>
      <c r="C3077" s="3">
        <v>0.96180555555555547</v>
      </c>
      <c r="D3077" s="4">
        <f t="shared" si="147"/>
        <v>43885.628472222219</v>
      </c>
      <c r="E3077">
        <v>0.47</v>
      </c>
      <c r="F3077">
        <f>VLOOKUP(E3078,'HvF for one pipe'!$A$3:$B$68,2)</f>
        <v>0</v>
      </c>
      <c r="G3077" t="s">
        <v>13</v>
      </c>
      <c r="H3077" s="2">
        <v>43885</v>
      </c>
      <c r="I3077" s="3">
        <v>0.96180555555555547</v>
      </c>
      <c r="J3077" s="4">
        <f t="shared" si="145"/>
        <v>43885.628472222219</v>
      </c>
      <c r="K3077">
        <v>1.73</v>
      </c>
      <c r="L3077">
        <f>VLOOKUP(K3077,'HvF for one pipe'!$A$3:$B$68,2)</f>
        <v>0</v>
      </c>
      <c r="M3077">
        <f t="shared" si="146"/>
        <v>0</v>
      </c>
    </row>
    <row r="3078" spans="1:13" x14ac:dyDescent="0.3">
      <c r="A3078" t="s">
        <v>4</v>
      </c>
      <c r="B3078" s="2">
        <v>43885</v>
      </c>
      <c r="C3078" s="3">
        <v>0.96527777777777779</v>
      </c>
      <c r="D3078" s="4">
        <f t="shared" si="147"/>
        <v>43885.631944444445</v>
      </c>
      <c r="E3078">
        <v>0.48</v>
      </c>
      <c r="F3078">
        <f>VLOOKUP(E3079,'HvF for one pipe'!$A$3:$B$68,2)</f>
        <v>0</v>
      </c>
      <c r="G3078" t="s">
        <v>13</v>
      </c>
      <c r="H3078" s="2">
        <v>43885</v>
      </c>
      <c r="I3078" s="3">
        <v>0.96527777777777779</v>
      </c>
      <c r="J3078" s="4">
        <f t="shared" si="145"/>
        <v>43885.631944444445</v>
      </c>
      <c r="K3078">
        <v>1.77</v>
      </c>
      <c r="L3078">
        <f>VLOOKUP(K3078,'HvF for one pipe'!$A$3:$B$68,2)</f>
        <v>0</v>
      </c>
      <c r="M3078">
        <f t="shared" si="146"/>
        <v>0</v>
      </c>
    </row>
    <row r="3079" spans="1:13" x14ac:dyDescent="0.3">
      <c r="A3079" t="s">
        <v>4</v>
      </c>
      <c r="B3079" s="2">
        <v>43885</v>
      </c>
      <c r="C3079" s="3">
        <v>0.96875</v>
      </c>
      <c r="D3079" s="4">
        <f t="shared" si="147"/>
        <v>43885.635416666664</v>
      </c>
      <c r="E3079">
        <v>0.48</v>
      </c>
      <c r="F3079">
        <f>VLOOKUP(E3080,'HvF for one pipe'!$A$3:$B$68,2)</f>
        <v>0</v>
      </c>
      <c r="G3079" t="s">
        <v>13</v>
      </c>
      <c r="H3079" s="2">
        <v>43885</v>
      </c>
      <c r="I3079" s="3">
        <v>0.96875</v>
      </c>
      <c r="J3079" s="4">
        <f t="shared" si="145"/>
        <v>43885.635416666664</v>
      </c>
      <c r="K3079">
        <v>1.76</v>
      </c>
      <c r="L3079">
        <f>VLOOKUP(K3079,'HvF for one pipe'!$A$3:$B$68,2)</f>
        <v>0</v>
      </c>
      <c r="M3079">
        <f t="shared" si="146"/>
        <v>0</v>
      </c>
    </row>
    <row r="3080" spans="1:13" x14ac:dyDescent="0.3">
      <c r="A3080" t="s">
        <v>4</v>
      </c>
      <c r="B3080" s="2">
        <v>43885</v>
      </c>
      <c r="C3080" s="3">
        <v>0.97222222222222221</v>
      </c>
      <c r="D3080" s="4">
        <f t="shared" si="147"/>
        <v>43885.638888888883</v>
      </c>
      <c r="E3080">
        <v>0.47</v>
      </c>
      <c r="F3080">
        <f>VLOOKUP(E3081,'HvF for one pipe'!$A$3:$B$68,2)</f>
        <v>0</v>
      </c>
      <c r="G3080" t="s">
        <v>13</v>
      </c>
      <c r="H3080" s="2">
        <v>43885</v>
      </c>
      <c r="I3080" s="3">
        <v>0.97222222222222221</v>
      </c>
      <c r="J3080" s="4">
        <f t="shared" si="145"/>
        <v>43885.638888888883</v>
      </c>
      <c r="K3080">
        <v>1.72</v>
      </c>
      <c r="L3080">
        <f>VLOOKUP(K3080,'HvF for one pipe'!$A$3:$B$68,2)</f>
        <v>0</v>
      </c>
      <c r="M3080">
        <f t="shared" si="146"/>
        <v>0</v>
      </c>
    </row>
    <row r="3081" spans="1:13" x14ac:dyDescent="0.3">
      <c r="A3081" t="s">
        <v>4</v>
      </c>
      <c r="B3081" s="2">
        <v>43885</v>
      </c>
      <c r="C3081" s="3">
        <v>0.97569444444444453</v>
      </c>
      <c r="D3081" s="4">
        <f t="shared" si="147"/>
        <v>43885.642361111109</v>
      </c>
      <c r="E3081">
        <v>0.48</v>
      </c>
      <c r="F3081">
        <f>VLOOKUP(E3082,'HvF for one pipe'!$A$3:$B$68,2)</f>
        <v>0</v>
      </c>
      <c r="G3081" t="s">
        <v>13</v>
      </c>
      <c r="H3081" s="2">
        <v>43885</v>
      </c>
      <c r="I3081" s="3">
        <v>0.97569444444444453</v>
      </c>
      <c r="J3081" s="4">
        <f t="shared" si="145"/>
        <v>43885.642361111109</v>
      </c>
      <c r="K3081">
        <v>1.72</v>
      </c>
      <c r="L3081">
        <f>VLOOKUP(K3081,'HvF for one pipe'!$A$3:$B$68,2)</f>
        <v>0</v>
      </c>
      <c r="M3081">
        <f t="shared" si="146"/>
        <v>0</v>
      </c>
    </row>
    <row r="3082" spans="1:13" x14ac:dyDescent="0.3">
      <c r="A3082" t="s">
        <v>4</v>
      </c>
      <c r="B3082" s="2">
        <v>43885</v>
      </c>
      <c r="C3082" s="3">
        <v>0.97916666666666663</v>
      </c>
      <c r="D3082" s="4">
        <f t="shared" si="147"/>
        <v>43885.645833333328</v>
      </c>
      <c r="E3082">
        <v>0.47</v>
      </c>
      <c r="F3082">
        <f>VLOOKUP(E3083,'HvF for one pipe'!$A$3:$B$68,2)</f>
        <v>0</v>
      </c>
      <c r="G3082" t="s">
        <v>13</v>
      </c>
      <c r="H3082" s="2">
        <v>43885</v>
      </c>
      <c r="I3082" s="3">
        <v>0.97916666666666663</v>
      </c>
      <c r="J3082" s="4">
        <f t="shared" si="145"/>
        <v>43885.645833333328</v>
      </c>
      <c r="K3082">
        <v>1.74</v>
      </c>
      <c r="L3082">
        <f>VLOOKUP(K3082,'HvF for one pipe'!$A$3:$B$68,2)</f>
        <v>0</v>
      </c>
      <c r="M3082">
        <f t="shared" si="146"/>
        <v>0</v>
      </c>
    </row>
    <row r="3083" spans="1:13" x14ac:dyDescent="0.3">
      <c r="A3083" t="s">
        <v>4</v>
      </c>
      <c r="B3083" s="2">
        <v>43885</v>
      </c>
      <c r="C3083" s="3">
        <v>0.98263888888888884</v>
      </c>
      <c r="D3083" s="4">
        <f t="shared" si="147"/>
        <v>43885.649305555555</v>
      </c>
      <c r="E3083">
        <v>0.47</v>
      </c>
      <c r="F3083">
        <f>VLOOKUP(E3084,'HvF for one pipe'!$A$3:$B$68,2)</f>
        <v>0</v>
      </c>
      <c r="G3083" t="s">
        <v>13</v>
      </c>
      <c r="H3083" s="2">
        <v>43885</v>
      </c>
      <c r="I3083" s="3">
        <v>0.98263888888888884</v>
      </c>
      <c r="J3083" s="4">
        <f t="shared" si="145"/>
        <v>43885.649305555555</v>
      </c>
      <c r="K3083">
        <v>1.71</v>
      </c>
      <c r="L3083">
        <f>VLOOKUP(K3083,'HvF for one pipe'!$A$3:$B$68,2)</f>
        <v>0</v>
      </c>
      <c r="M3083">
        <f t="shared" si="146"/>
        <v>0</v>
      </c>
    </row>
    <row r="3084" spans="1:13" x14ac:dyDescent="0.3">
      <c r="A3084" t="s">
        <v>4</v>
      </c>
      <c r="B3084" s="2">
        <v>43885</v>
      </c>
      <c r="C3084" s="3">
        <v>0.98611111111111116</v>
      </c>
      <c r="D3084" s="4">
        <f t="shared" si="147"/>
        <v>43885.652777777774</v>
      </c>
      <c r="E3084">
        <v>0.47</v>
      </c>
      <c r="F3084">
        <f>VLOOKUP(E3085,'HvF for one pipe'!$A$3:$B$68,2)</f>
        <v>0</v>
      </c>
      <c r="G3084" t="s">
        <v>13</v>
      </c>
      <c r="H3084" s="2">
        <v>43885</v>
      </c>
      <c r="I3084" s="3">
        <v>0.98611111111111116</v>
      </c>
      <c r="J3084" s="4">
        <f t="shared" si="145"/>
        <v>43885.652777777774</v>
      </c>
      <c r="K3084">
        <v>1.73</v>
      </c>
      <c r="L3084">
        <f>VLOOKUP(K3084,'HvF for one pipe'!$A$3:$B$68,2)</f>
        <v>0</v>
      </c>
      <c r="M3084">
        <f t="shared" si="146"/>
        <v>0</v>
      </c>
    </row>
    <row r="3085" spans="1:13" x14ac:dyDescent="0.3">
      <c r="A3085" t="s">
        <v>4</v>
      </c>
      <c r="B3085" s="2">
        <v>43885</v>
      </c>
      <c r="C3085" s="3">
        <v>0.98958333333333337</v>
      </c>
      <c r="D3085" s="4">
        <f t="shared" si="147"/>
        <v>43885.65625</v>
      </c>
      <c r="E3085">
        <v>0.48</v>
      </c>
      <c r="F3085">
        <f>VLOOKUP(E3086,'HvF for one pipe'!$A$3:$B$68,2)</f>
        <v>0</v>
      </c>
      <c r="G3085" t="s">
        <v>13</v>
      </c>
      <c r="H3085" s="2">
        <v>43885</v>
      </c>
      <c r="I3085" s="3">
        <v>0.98958333333333337</v>
      </c>
      <c r="J3085" s="4">
        <f t="shared" si="145"/>
        <v>43885.65625</v>
      </c>
      <c r="K3085">
        <v>1.7</v>
      </c>
      <c r="L3085">
        <f>VLOOKUP(K3085,'HvF for one pipe'!$A$3:$B$68,2)</f>
        <v>0</v>
      </c>
      <c r="M3085">
        <f t="shared" si="146"/>
        <v>0</v>
      </c>
    </row>
    <row r="3086" spans="1:13" x14ac:dyDescent="0.3">
      <c r="A3086" t="s">
        <v>4</v>
      </c>
      <c r="B3086" s="2">
        <v>43885</v>
      </c>
      <c r="C3086" s="3">
        <v>0.99305555555555547</v>
      </c>
      <c r="D3086" s="4">
        <f t="shared" si="147"/>
        <v>43885.659722222219</v>
      </c>
      <c r="E3086">
        <v>0.48</v>
      </c>
      <c r="F3086">
        <f>VLOOKUP(E3087,'HvF for one pipe'!$A$3:$B$68,2)</f>
        <v>0</v>
      </c>
      <c r="G3086" t="s">
        <v>13</v>
      </c>
      <c r="H3086" s="2">
        <v>43885</v>
      </c>
      <c r="I3086" s="3">
        <v>0.99305555555555547</v>
      </c>
      <c r="J3086" s="4">
        <f t="shared" si="145"/>
        <v>43885.659722222219</v>
      </c>
      <c r="K3086">
        <v>1.76</v>
      </c>
      <c r="L3086">
        <f>VLOOKUP(K3086,'HvF for one pipe'!$A$3:$B$68,2)</f>
        <v>0</v>
      </c>
      <c r="M3086">
        <f t="shared" si="146"/>
        <v>0</v>
      </c>
    </row>
    <row r="3087" spans="1:13" x14ac:dyDescent="0.3">
      <c r="A3087" t="s">
        <v>4</v>
      </c>
      <c r="B3087" s="2">
        <v>43885</v>
      </c>
      <c r="C3087" s="3">
        <v>0.99652777777777779</v>
      </c>
      <c r="D3087" s="4">
        <f t="shared" si="147"/>
        <v>43885.663194444445</v>
      </c>
      <c r="E3087">
        <v>0.47</v>
      </c>
      <c r="F3087">
        <f>VLOOKUP(E3088,'HvF for one pipe'!$A$3:$B$68,2)</f>
        <v>0</v>
      </c>
      <c r="G3087" t="s">
        <v>13</v>
      </c>
      <c r="H3087" s="2">
        <v>43885</v>
      </c>
      <c r="I3087" s="3">
        <v>0.99652777777777779</v>
      </c>
      <c r="J3087" s="4">
        <f t="shared" si="145"/>
        <v>43885.663194444445</v>
      </c>
      <c r="K3087">
        <v>1.74</v>
      </c>
      <c r="L3087">
        <f>VLOOKUP(K3087,'HvF for one pipe'!$A$3:$B$68,2)</f>
        <v>0</v>
      </c>
      <c r="M3087">
        <f t="shared" si="146"/>
        <v>0</v>
      </c>
    </row>
    <row r="3088" spans="1:13" x14ac:dyDescent="0.3">
      <c r="A3088" t="s">
        <v>4</v>
      </c>
      <c r="B3088" s="2">
        <v>43886</v>
      </c>
      <c r="C3088" s="3">
        <v>0</v>
      </c>
      <c r="D3088" s="4">
        <f t="shared" si="147"/>
        <v>43885.666666666664</v>
      </c>
      <c r="E3088">
        <v>0.48</v>
      </c>
      <c r="F3088">
        <f>VLOOKUP(E3089,'HvF for one pipe'!$A$3:$B$68,2)</f>
        <v>0</v>
      </c>
      <c r="G3088" t="s">
        <v>13</v>
      </c>
      <c r="H3088" s="2">
        <v>43886</v>
      </c>
      <c r="I3088" s="3">
        <v>0</v>
      </c>
      <c r="J3088" s="4">
        <f t="shared" si="145"/>
        <v>43885.666666666664</v>
      </c>
      <c r="K3088">
        <v>1.75</v>
      </c>
      <c r="L3088">
        <f>VLOOKUP(K3088,'HvF for one pipe'!$A$3:$B$68,2)</f>
        <v>0</v>
      </c>
      <c r="M3088">
        <f t="shared" si="146"/>
        <v>0</v>
      </c>
    </row>
    <row r="3089" spans="1:13" x14ac:dyDescent="0.3">
      <c r="A3089" t="s">
        <v>4</v>
      </c>
      <c r="B3089" s="2">
        <v>43886</v>
      </c>
      <c r="C3089" s="3">
        <v>3.472222222222222E-3</v>
      </c>
      <c r="D3089" s="4">
        <f t="shared" si="147"/>
        <v>43885.670138888883</v>
      </c>
      <c r="E3089">
        <v>0.47</v>
      </c>
      <c r="F3089">
        <f>VLOOKUP(E3090,'HvF for one pipe'!$A$3:$B$68,2)</f>
        <v>0</v>
      </c>
      <c r="G3089" t="s">
        <v>13</v>
      </c>
      <c r="H3089" s="2">
        <v>43886</v>
      </c>
      <c r="I3089" s="3">
        <v>3.472222222222222E-3</v>
      </c>
      <c r="J3089" s="4">
        <f t="shared" si="145"/>
        <v>43885.670138888883</v>
      </c>
      <c r="K3089">
        <v>1.73</v>
      </c>
      <c r="L3089">
        <f>VLOOKUP(K3089,'HvF for one pipe'!$A$3:$B$68,2)</f>
        <v>0</v>
      </c>
      <c r="M3089">
        <f t="shared" si="146"/>
        <v>0</v>
      </c>
    </row>
    <row r="3090" spans="1:13" x14ac:dyDescent="0.3">
      <c r="A3090" t="s">
        <v>4</v>
      </c>
      <c r="B3090" s="2">
        <v>43886</v>
      </c>
      <c r="C3090" s="3">
        <v>6.9444444444444441E-3</v>
      </c>
      <c r="D3090" s="4">
        <f t="shared" si="147"/>
        <v>43885.673611111109</v>
      </c>
      <c r="E3090">
        <v>0.47</v>
      </c>
      <c r="F3090">
        <f>VLOOKUP(E3091,'HvF for one pipe'!$A$3:$B$68,2)</f>
        <v>0</v>
      </c>
      <c r="G3090" t="s">
        <v>13</v>
      </c>
      <c r="H3090" s="2">
        <v>43886</v>
      </c>
      <c r="I3090" s="3">
        <v>6.9444444444444441E-3</v>
      </c>
      <c r="J3090" s="4">
        <f t="shared" si="145"/>
        <v>43885.673611111109</v>
      </c>
      <c r="K3090">
        <v>1.73</v>
      </c>
      <c r="L3090">
        <f>VLOOKUP(K3090,'HvF for one pipe'!$A$3:$B$68,2)</f>
        <v>0</v>
      </c>
      <c r="M3090">
        <f t="shared" si="146"/>
        <v>0</v>
      </c>
    </row>
    <row r="3091" spans="1:13" x14ac:dyDescent="0.3">
      <c r="A3091" t="s">
        <v>4</v>
      </c>
      <c r="B3091" s="2">
        <v>43886</v>
      </c>
      <c r="C3091" s="3">
        <v>1.0416666666666666E-2</v>
      </c>
      <c r="D3091" s="4">
        <f t="shared" si="147"/>
        <v>43885.677083333328</v>
      </c>
      <c r="E3091">
        <v>0.47</v>
      </c>
      <c r="F3091">
        <f>VLOOKUP(E3092,'HvF for one pipe'!$A$3:$B$68,2)</f>
        <v>0</v>
      </c>
      <c r="G3091" t="s">
        <v>13</v>
      </c>
      <c r="H3091" s="2">
        <v>43886</v>
      </c>
      <c r="I3091" s="3">
        <v>1.0416666666666666E-2</v>
      </c>
      <c r="J3091" s="4">
        <f t="shared" si="145"/>
        <v>43885.677083333328</v>
      </c>
      <c r="K3091">
        <v>1.73</v>
      </c>
      <c r="L3091">
        <f>VLOOKUP(K3091,'HvF for one pipe'!$A$3:$B$68,2)</f>
        <v>0</v>
      </c>
      <c r="M3091">
        <f t="shared" si="146"/>
        <v>0</v>
      </c>
    </row>
    <row r="3092" spans="1:13" x14ac:dyDescent="0.3">
      <c r="A3092" t="s">
        <v>4</v>
      </c>
      <c r="B3092" s="2">
        <v>43886</v>
      </c>
      <c r="C3092" s="3">
        <v>1.3888888888888888E-2</v>
      </c>
      <c r="D3092" s="4">
        <f t="shared" si="147"/>
        <v>43885.680555555555</v>
      </c>
      <c r="E3092">
        <v>0.47</v>
      </c>
      <c r="F3092">
        <f>VLOOKUP(E3093,'HvF for one pipe'!$A$3:$B$68,2)</f>
        <v>0</v>
      </c>
      <c r="G3092" t="s">
        <v>13</v>
      </c>
      <c r="H3092" s="2">
        <v>43886</v>
      </c>
      <c r="I3092" s="3">
        <v>1.3888888888888888E-2</v>
      </c>
      <c r="J3092" s="4">
        <f t="shared" si="145"/>
        <v>43885.680555555555</v>
      </c>
      <c r="K3092">
        <v>1.71</v>
      </c>
      <c r="L3092">
        <f>VLOOKUP(K3092,'HvF for one pipe'!$A$3:$B$68,2)</f>
        <v>0</v>
      </c>
      <c r="M3092">
        <f t="shared" si="146"/>
        <v>0</v>
      </c>
    </row>
    <row r="3093" spans="1:13" x14ac:dyDescent="0.3">
      <c r="A3093" t="s">
        <v>4</v>
      </c>
      <c r="B3093" s="2">
        <v>43886</v>
      </c>
      <c r="C3093" s="3">
        <v>1.7361111111111112E-2</v>
      </c>
      <c r="D3093" s="4">
        <f t="shared" si="147"/>
        <v>43885.684027777774</v>
      </c>
      <c r="E3093">
        <v>0.47</v>
      </c>
      <c r="F3093">
        <f>VLOOKUP(E3094,'HvF for one pipe'!$A$3:$B$68,2)</f>
        <v>0</v>
      </c>
      <c r="G3093" t="s">
        <v>13</v>
      </c>
      <c r="H3093" s="2">
        <v>43886</v>
      </c>
      <c r="I3093" s="3">
        <v>1.7361111111111112E-2</v>
      </c>
      <c r="J3093" s="4">
        <f t="shared" si="145"/>
        <v>43885.684027777774</v>
      </c>
      <c r="K3093">
        <v>1.72</v>
      </c>
      <c r="L3093">
        <f>VLOOKUP(K3093,'HvF for one pipe'!$A$3:$B$68,2)</f>
        <v>0</v>
      </c>
      <c r="M3093">
        <f t="shared" si="146"/>
        <v>0</v>
      </c>
    </row>
    <row r="3094" spans="1:13" x14ac:dyDescent="0.3">
      <c r="A3094" t="s">
        <v>4</v>
      </c>
      <c r="B3094" s="2">
        <v>43886</v>
      </c>
      <c r="C3094" s="3">
        <v>2.0833333333333332E-2</v>
      </c>
      <c r="D3094" s="4">
        <f t="shared" si="147"/>
        <v>43885.6875</v>
      </c>
      <c r="E3094">
        <v>0.49</v>
      </c>
      <c r="F3094">
        <f>VLOOKUP(E3095,'HvF for one pipe'!$A$3:$B$68,2)</f>
        <v>0</v>
      </c>
      <c r="G3094" t="s">
        <v>13</v>
      </c>
      <c r="H3094" s="2">
        <v>43886</v>
      </c>
      <c r="I3094" s="3">
        <v>2.0833333333333332E-2</v>
      </c>
      <c r="J3094" s="4">
        <f t="shared" si="145"/>
        <v>43885.6875</v>
      </c>
      <c r="K3094">
        <v>1.7</v>
      </c>
      <c r="L3094">
        <f>VLOOKUP(K3094,'HvF for one pipe'!$A$3:$B$68,2)</f>
        <v>0</v>
      </c>
      <c r="M3094">
        <f t="shared" si="146"/>
        <v>0</v>
      </c>
    </row>
    <row r="3095" spans="1:13" x14ac:dyDescent="0.3">
      <c r="A3095" t="s">
        <v>4</v>
      </c>
      <c r="B3095" s="2">
        <v>43886</v>
      </c>
      <c r="C3095" s="3">
        <v>2.4305555555555556E-2</v>
      </c>
      <c r="D3095" s="4">
        <f t="shared" si="147"/>
        <v>43885.690972222219</v>
      </c>
      <c r="E3095">
        <v>0.48</v>
      </c>
      <c r="F3095">
        <f>VLOOKUP(E3096,'HvF for one pipe'!$A$3:$B$68,2)</f>
        <v>0</v>
      </c>
      <c r="G3095" t="s">
        <v>13</v>
      </c>
      <c r="H3095" s="2">
        <v>43886</v>
      </c>
      <c r="I3095" s="3">
        <v>2.4305555555555556E-2</v>
      </c>
      <c r="J3095" s="4">
        <f t="shared" si="145"/>
        <v>43885.690972222219</v>
      </c>
      <c r="K3095">
        <v>1.67</v>
      </c>
      <c r="L3095">
        <f>VLOOKUP(K3095,'HvF for one pipe'!$A$3:$B$68,2)</f>
        <v>0</v>
      </c>
      <c r="M3095">
        <f t="shared" si="146"/>
        <v>0</v>
      </c>
    </row>
    <row r="3096" spans="1:13" x14ac:dyDescent="0.3">
      <c r="A3096" t="s">
        <v>4</v>
      </c>
      <c r="B3096" s="2">
        <v>43886</v>
      </c>
      <c r="C3096" s="3">
        <v>2.7777777777777776E-2</v>
      </c>
      <c r="D3096" s="4">
        <f t="shared" si="147"/>
        <v>43885.694444444445</v>
      </c>
      <c r="E3096">
        <v>0.47</v>
      </c>
      <c r="F3096">
        <f>VLOOKUP(E3097,'HvF for one pipe'!$A$3:$B$68,2)</f>
        <v>0</v>
      </c>
      <c r="G3096" t="s">
        <v>13</v>
      </c>
      <c r="H3096" s="2">
        <v>43886</v>
      </c>
      <c r="I3096" s="3">
        <v>2.7777777777777776E-2</v>
      </c>
      <c r="J3096" s="4">
        <f t="shared" si="145"/>
        <v>43885.694444444445</v>
      </c>
      <c r="K3096">
        <v>1.72</v>
      </c>
      <c r="L3096">
        <f>VLOOKUP(K3096,'HvF for one pipe'!$A$3:$B$68,2)</f>
        <v>0</v>
      </c>
      <c r="M3096">
        <f t="shared" si="146"/>
        <v>0</v>
      </c>
    </row>
    <row r="3097" spans="1:13" x14ac:dyDescent="0.3">
      <c r="A3097" t="s">
        <v>4</v>
      </c>
      <c r="B3097" s="2">
        <v>43886</v>
      </c>
      <c r="C3097" s="3">
        <v>3.125E-2</v>
      </c>
      <c r="D3097" s="4">
        <f t="shared" si="147"/>
        <v>43885.697916666664</v>
      </c>
      <c r="E3097">
        <v>0.47</v>
      </c>
      <c r="F3097">
        <f>VLOOKUP(E3098,'HvF for one pipe'!$A$3:$B$68,2)</f>
        <v>0</v>
      </c>
      <c r="G3097" t="s">
        <v>13</v>
      </c>
      <c r="H3097" s="2">
        <v>43886</v>
      </c>
      <c r="I3097" s="3">
        <v>3.125E-2</v>
      </c>
      <c r="J3097" s="4">
        <f t="shared" si="145"/>
        <v>43885.697916666664</v>
      </c>
      <c r="K3097">
        <v>1.73</v>
      </c>
      <c r="L3097">
        <f>VLOOKUP(K3097,'HvF for one pipe'!$A$3:$B$68,2)</f>
        <v>0</v>
      </c>
      <c r="M3097">
        <f t="shared" si="146"/>
        <v>0</v>
      </c>
    </row>
    <row r="3098" spans="1:13" x14ac:dyDescent="0.3">
      <c r="A3098" t="s">
        <v>4</v>
      </c>
      <c r="B3098" s="2">
        <v>43886</v>
      </c>
      <c r="C3098" s="3">
        <v>3.4722222222222224E-2</v>
      </c>
      <c r="D3098" s="4">
        <f t="shared" si="147"/>
        <v>43885.701388888883</v>
      </c>
      <c r="E3098">
        <v>0.47</v>
      </c>
      <c r="F3098">
        <f>VLOOKUP(E3099,'HvF for one pipe'!$A$3:$B$68,2)</f>
        <v>0</v>
      </c>
      <c r="G3098" t="s">
        <v>13</v>
      </c>
      <c r="H3098" s="2">
        <v>43886</v>
      </c>
      <c r="I3098" s="3">
        <v>3.4722222222222224E-2</v>
      </c>
      <c r="J3098" s="4">
        <f t="shared" si="145"/>
        <v>43885.701388888883</v>
      </c>
      <c r="K3098">
        <v>1.7</v>
      </c>
      <c r="L3098">
        <f>VLOOKUP(K3098,'HvF for one pipe'!$A$3:$B$68,2)</f>
        <v>0</v>
      </c>
      <c r="M3098">
        <f t="shared" si="146"/>
        <v>0</v>
      </c>
    </row>
    <row r="3099" spans="1:13" x14ac:dyDescent="0.3">
      <c r="A3099" t="s">
        <v>4</v>
      </c>
      <c r="B3099" s="2">
        <v>43886</v>
      </c>
      <c r="C3099" s="3">
        <v>3.8194444444444441E-2</v>
      </c>
      <c r="D3099" s="4">
        <f t="shared" si="147"/>
        <v>43885.704861111109</v>
      </c>
      <c r="E3099">
        <v>0.47</v>
      </c>
      <c r="F3099">
        <f>VLOOKUP(E3100,'HvF for one pipe'!$A$3:$B$68,2)</f>
        <v>0</v>
      </c>
      <c r="G3099" t="s">
        <v>13</v>
      </c>
      <c r="H3099" s="2">
        <v>43886</v>
      </c>
      <c r="I3099" s="3">
        <v>3.8194444444444441E-2</v>
      </c>
      <c r="J3099" s="4">
        <f t="shared" si="145"/>
        <v>43885.704861111109</v>
      </c>
      <c r="K3099">
        <v>1.76</v>
      </c>
      <c r="L3099">
        <f>VLOOKUP(K3099,'HvF for one pipe'!$A$3:$B$68,2)</f>
        <v>0</v>
      </c>
      <c r="M3099">
        <f t="shared" si="146"/>
        <v>0</v>
      </c>
    </row>
    <row r="3100" spans="1:13" x14ac:dyDescent="0.3">
      <c r="A3100" t="s">
        <v>4</v>
      </c>
      <c r="B3100" s="2">
        <v>43886</v>
      </c>
      <c r="C3100" s="3">
        <v>4.1666666666666664E-2</v>
      </c>
      <c r="D3100" s="4">
        <f t="shared" si="147"/>
        <v>43885.708333333328</v>
      </c>
      <c r="E3100">
        <v>0.47</v>
      </c>
      <c r="F3100">
        <f>VLOOKUP(E3101,'HvF for one pipe'!$A$3:$B$68,2)</f>
        <v>0</v>
      </c>
      <c r="G3100" t="s">
        <v>13</v>
      </c>
      <c r="H3100" s="2">
        <v>43886</v>
      </c>
      <c r="I3100" s="3">
        <v>4.1666666666666664E-2</v>
      </c>
      <c r="J3100" s="4">
        <f t="shared" si="145"/>
        <v>43885.708333333328</v>
      </c>
      <c r="K3100">
        <v>1.66</v>
      </c>
      <c r="L3100">
        <f>VLOOKUP(K3100,'HvF for one pipe'!$A$3:$B$68,2)</f>
        <v>0</v>
      </c>
      <c r="M3100">
        <f t="shared" si="146"/>
        <v>0</v>
      </c>
    </row>
    <row r="3101" spans="1:13" x14ac:dyDescent="0.3">
      <c r="A3101" t="s">
        <v>4</v>
      </c>
      <c r="B3101" s="2">
        <v>43886</v>
      </c>
      <c r="C3101" s="3">
        <v>4.5138888888888888E-2</v>
      </c>
      <c r="D3101" s="4">
        <f t="shared" si="147"/>
        <v>43885.711805555555</v>
      </c>
      <c r="E3101">
        <v>0.47</v>
      </c>
      <c r="F3101">
        <f>VLOOKUP(E3102,'HvF for one pipe'!$A$3:$B$68,2)</f>
        <v>0</v>
      </c>
      <c r="G3101" t="s">
        <v>13</v>
      </c>
      <c r="H3101" s="2">
        <v>43886</v>
      </c>
      <c r="I3101" s="3">
        <v>4.5138888888888888E-2</v>
      </c>
      <c r="J3101" s="4">
        <f t="shared" si="145"/>
        <v>43885.711805555555</v>
      </c>
      <c r="K3101">
        <v>1.68</v>
      </c>
      <c r="L3101">
        <f>VLOOKUP(K3101,'HvF for one pipe'!$A$3:$B$68,2)</f>
        <v>0</v>
      </c>
      <c r="M3101">
        <f t="shared" si="146"/>
        <v>0</v>
      </c>
    </row>
    <row r="3102" spans="1:13" x14ac:dyDescent="0.3">
      <c r="A3102" t="s">
        <v>4</v>
      </c>
      <c r="B3102" s="2">
        <v>43886</v>
      </c>
      <c r="C3102" s="3">
        <v>4.8611111111111112E-2</v>
      </c>
      <c r="D3102" s="4">
        <f t="shared" si="147"/>
        <v>43885.715277777774</v>
      </c>
      <c r="E3102">
        <v>0.47</v>
      </c>
      <c r="F3102">
        <f>VLOOKUP(E3103,'HvF for one pipe'!$A$3:$B$68,2)</f>
        <v>0</v>
      </c>
      <c r="G3102" t="s">
        <v>13</v>
      </c>
      <c r="H3102" s="2">
        <v>43886</v>
      </c>
      <c r="I3102" s="3">
        <v>4.8611111111111112E-2</v>
      </c>
      <c r="J3102" s="4">
        <f t="shared" si="145"/>
        <v>43885.715277777774</v>
      </c>
      <c r="K3102">
        <v>1.72</v>
      </c>
      <c r="L3102">
        <f>VLOOKUP(K3102,'HvF for one pipe'!$A$3:$B$68,2)</f>
        <v>0</v>
      </c>
      <c r="M3102">
        <f t="shared" si="146"/>
        <v>0</v>
      </c>
    </row>
    <row r="3103" spans="1:13" x14ac:dyDescent="0.3">
      <c r="A3103" t="s">
        <v>4</v>
      </c>
      <c r="B3103" s="2">
        <v>43886</v>
      </c>
      <c r="C3103" s="3">
        <v>5.2083333333333336E-2</v>
      </c>
      <c r="D3103" s="4">
        <f t="shared" si="147"/>
        <v>43885.71875</v>
      </c>
      <c r="E3103">
        <v>0.47</v>
      </c>
      <c r="F3103">
        <f>VLOOKUP(E3104,'HvF for one pipe'!$A$3:$B$68,2)</f>
        <v>0</v>
      </c>
      <c r="G3103" t="s">
        <v>13</v>
      </c>
      <c r="H3103" s="2">
        <v>43886</v>
      </c>
      <c r="I3103" s="3">
        <v>5.2083333333333336E-2</v>
      </c>
      <c r="J3103" s="4">
        <f t="shared" ref="J3103:J3166" si="148">(H3103+I3103)-(8/24)</f>
        <v>43885.71875</v>
      </c>
      <c r="K3103">
        <v>1.73</v>
      </c>
      <c r="L3103">
        <f>VLOOKUP(K3103,'HvF for one pipe'!$A$3:$B$68,2)</f>
        <v>0</v>
      </c>
      <c r="M3103">
        <f t="shared" si="146"/>
        <v>0</v>
      </c>
    </row>
    <row r="3104" spans="1:13" x14ac:dyDescent="0.3">
      <c r="A3104" t="s">
        <v>4</v>
      </c>
      <c r="B3104" s="2">
        <v>43886</v>
      </c>
      <c r="C3104" s="3">
        <v>5.5555555555555552E-2</v>
      </c>
      <c r="D3104" s="4">
        <f t="shared" si="147"/>
        <v>43885.722222222219</v>
      </c>
      <c r="E3104">
        <v>0.48</v>
      </c>
      <c r="F3104">
        <f>VLOOKUP(E3105,'HvF for one pipe'!$A$3:$B$68,2)</f>
        <v>0</v>
      </c>
      <c r="G3104" t="s">
        <v>13</v>
      </c>
      <c r="H3104" s="2">
        <v>43886</v>
      </c>
      <c r="I3104" s="3">
        <v>5.5555555555555552E-2</v>
      </c>
      <c r="J3104" s="4">
        <f t="shared" si="148"/>
        <v>43885.722222222219</v>
      </c>
      <c r="K3104">
        <v>1.73</v>
      </c>
      <c r="L3104">
        <f>VLOOKUP(K3104,'HvF for one pipe'!$A$3:$B$68,2)</f>
        <v>0</v>
      </c>
      <c r="M3104">
        <f t="shared" si="146"/>
        <v>0</v>
      </c>
    </row>
    <row r="3105" spans="1:13" x14ac:dyDescent="0.3">
      <c r="A3105" t="s">
        <v>4</v>
      </c>
      <c r="B3105" s="2">
        <v>43886</v>
      </c>
      <c r="C3105" s="3">
        <v>5.9027777777777783E-2</v>
      </c>
      <c r="D3105" s="4">
        <f t="shared" si="147"/>
        <v>43885.725694444445</v>
      </c>
      <c r="E3105">
        <v>0.48</v>
      </c>
      <c r="F3105">
        <f>VLOOKUP(E3106,'HvF for one pipe'!$A$3:$B$68,2)</f>
        <v>0</v>
      </c>
      <c r="G3105" t="s">
        <v>13</v>
      </c>
      <c r="H3105" s="2">
        <v>43886</v>
      </c>
      <c r="I3105" s="3">
        <v>5.9027777777777783E-2</v>
      </c>
      <c r="J3105" s="4">
        <f t="shared" si="148"/>
        <v>43885.725694444445</v>
      </c>
      <c r="K3105">
        <v>1.74</v>
      </c>
      <c r="L3105">
        <f>VLOOKUP(K3105,'HvF for one pipe'!$A$3:$B$68,2)</f>
        <v>0</v>
      </c>
      <c r="M3105">
        <f t="shared" si="146"/>
        <v>0</v>
      </c>
    </row>
    <row r="3106" spans="1:13" x14ac:dyDescent="0.3">
      <c r="A3106" t="s">
        <v>4</v>
      </c>
      <c r="B3106" s="2">
        <v>43886</v>
      </c>
      <c r="C3106" s="3">
        <v>6.25E-2</v>
      </c>
      <c r="D3106" s="4">
        <f t="shared" si="147"/>
        <v>43885.729166666664</v>
      </c>
      <c r="E3106">
        <v>0.47</v>
      </c>
      <c r="F3106">
        <f>VLOOKUP(E3107,'HvF for one pipe'!$A$3:$B$68,2)</f>
        <v>0</v>
      </c>
      <c r="G3106" t="s">
        <v>13</v>
      </c>
      <c r="H3106" s="2">
        <v>43886</v>
      </c>
      <c r="I3106" s="3">
        <v>6.25E-2</v>
      </c>
      <c r="J3106" s="4">
        <f t="shared" si="148"/>
        <v>43885.729166666664</v>
      </c>
      <c r="K3106">
        <v>1.75</v>
      </c>
      <c r="L3106">
        <f>VLOOKUP(K3106,'HvF for one pipe'!$A$3:$B$68,2)</f>
        <v>0</v>
      </c>
      <c r="M3106">
        <f t="shared" si="146"/>
        <v>0</v>
      </c>
    </row>
    <row r="3107" spans="1:13" x14ac:dyDescent="0.3">
      <c r="A3107" t="s">
        <v>4</v>
      </c>
      <c r="B3107" s="2">
        <v>43886</v>
      </c>
      <c r="C3107" s="3">
        <v>6.5972222222222224E-2</v>
      </c>
      <c r="D3107" s="4">
        <f t="shared" si="147"/>
        <v>43885.732638888883</v>
      </c>
      <c r="E3107">
        <v>0.47</v>
      </c>
      <c r="F3107">
        <f>VLOOKUP(E3108,'HvF for one pipe'!$A$3:$B$68,2)</f>
        <v>0</v>
      </c>
      <c r="G3107" t="s">
        <v>13</v>
      </c>
      <c r="H3107" s="2">
        <v>43886</v>
      </c>
      <c r="I3107" s="3">
        <v>6.5972222222222224E-2</v>
      </c>
      <c r="J3107" s="4">
        <f t="shared" si="148"/>
        <v>43885.732638888883</v>
      </c>
      <c r="K3107">
        <v>1.78</v>
      </c>
      <c r="L3107">
        <f>VLOOKUP(K3107,'HvF for one pipe'!$A$3:$B$68,2)</f>
        <v>0</v>
      </c>
      <c r="M3107">
        <f t="shared" si="146"/>
        <v>0</v>
      </c>
    </row>
    <row r="3108" spans="1:13" x14ac:dyDescent="0.3">
      <c r="A3108" t="s">
        <v>4</v>
      </c>
      <c r="B3108" s="2">
        <v>43886</v>
      </c>
      <c r="C3108" s="3">
        <v>6.9444444444444434E-2</v>
      </c>
      <c r="D3108" s="4">
        <f t="shared" si="147"/>
        <v>43885.736111111109</v>
      </c>
      <c r="E3108">
        <v>0.48</v>
      </c>
      <c r="F3108">
        <f>VLOOKUP(E3109,'HvF for one pipe'!$A$3:$B$68,2)</f>
        <v>0</v>
      </c>
      <c r="G3108" t="s">
        <v>13</v>
      </c>
      <c r="H3108" s="2">
        <v>43886</v>
      </c>
      <c r="I3108" s="3">
        <v>6.9444444444444434E-2</v>
      </c>
      <c r="J3108" s="4">
        <f t="shared" si="148"/>
        <v>43885.736111111109</v>
      </c>
      <c r="K3108">
        <v>1.78</v>
      </c>
      <c r="L3108">
        <f>VLOOKUP(K3108,'HvF for one pipe'!$A$3:$B$68,2)</f>
        <v>0</v>
      </c>
      <c r="M3108">
        <f t="shared" si="146"/>
        <v>0</v>
      </c>
    </row>
    <row r="3109" spans="1:13" x14ac:dyDescent="0.3">
      <c r="A3109" t="s">
        <v>4</v>
      </c>
      <c r="B3109" s="2">
        <v>43886</v>
      </c>
      <c r="C3109" s="3">
        <v>7.2916666666666671E-2</v>
      </c>
      <c r="D3109" s="4">
        <f t="shared" si="147"/>
        <v>43885.739583333328</v>
      </c>
      <c r="E3109">
        <v>0.46</v>
      </c>
      <c r="F3109">
        <f>VLOOKUP(E3110,'HvF for one pipe'!$A$3:$B$68,2)</f>
        <v>0</v>
      </c>
      <c r="G3109" t="s">
        <v>13</v>
      </c>
      <c r="H3109" s="2">
        <v>43886</v>
      </c>
      <c r="I3109" s="3">
        <v>7.2916666666666671E-2</v>
      </c>
      <c r="J3109" s="4">
        <f t="shared" si="148"/>
        <v>43885.739583333328</v>
      </c>
      <c r="K3109">
        <v>1.72</v>
      </c>
      <c r="L3109">
        <f>VLOOKUP(K3109,'HvF for one pipe'!$A$3:$B$68,2)</f>
        <v>0</v>
      </c>
      <c r="M3109">
        <f t="shared" si="146"/>
        <v>0</v>
      </c>
    </row>
    <row r="3110" spans="1:13" x14ac:dyDescent="0.3">
      <c r="A3110" t="s">
        <v>4</v>
      </c>
      <c r="B3110" s="2">
        <v>43886</v>
      </c>
      <c r="C3110" s="3">
        <v>7.6388888888888895E-2</v>
      </c>
      <c r="D3110" s="4">
        <f t="shared" si="147"/>
        <v>43885.743055555555</v>
      </c>
      <c r="E3110">
        <v>0.46</v>
      </c>
      <c r="F3110">
        <f>VLOOKUP(E3111,'HvF for one pipe'!$A$3:$B$68,2)</f>
        <v>0</v>
      </c>
      <c r="G3110" t="s">
        <v>13</v>
      </c>
      <c r="H3110" s="2">
        <v>43886</v>
      </c>
      <c r="I3110" s="3">
        <v>7.6388888888888895E-2</v>
      </c>
      <c r="J3110" s="4">
        <f t="shared" si="148"/>
        <v>43885.743055555555</v>
      </c>
      <c r="K3110">
        <v>1.76</v>
      </c>
      <c r="L3110">
        <f>VLOOKUP(K3110,'HvF for one pipe'!$A$3:$B$68,2)</f>
        <v>0</v>
      </c>
      <c r="M3110">
        <f t="shared" si="146"/>
        <v>0</v>
      </c>
    </row>
    <row r="3111" spans="1:13" x14ac:dyDescent="0.3">
      <c r="A3111" t="s">
        <v>4</v>
      </c>
      <c r="B3111" s="2">
        <v>43886</v>
      </c>
      <c r="C3111" s="3">
        <v>7.9861111111111105E-2</v>
      </c>
      <c r="D3111" s="4">
        <f t="shared" si="147"/>
        <v>43885.746527777774</v>
      </c>
      <c r="E3111">
        <v>0.47</v>
      </c>
      <c r="F3111">
        <f>VLOOKUP(E3112,'HvF for one pipe'!$A$3:$B$68,2)</f>
        <v>0</v>
      </c>
      <c r="G3111" t="s">
        <v>13</v>
      </c>
      <c r="H3111" s="2">
        <v>43886</v>
      </c>
      <c r="I3111" s="3">
        <v>7.9861111111111105E-2</v>
      </c>
      <c r="J3111" s="4">
        <f t="shared" si="148"/>
        <v>43885.746527777774</v>
      </c>
      <c r="K3111">
        <v>1.76</v>
      </c>
      <c r="L3111">
        <f>VLOOKUP(K3111,'HvF for one pipe'!$A$3:$B$68,2)</f>
        <v>0</v>
      </c>
      <c r="M3111">
        <f t="shared" si="146"/>
        <v>0</v>
      </c>
    </row>
    <row r="3112" spans="1:13" x14ac:dyDescent="0.3">
      <c r="A3112" t="s">
        <v>4</v>
      </c>
      <c r="B3112" s="2">
        <v>43886</v>
      </c>
      <c r="C3112" s="3">
        <v>8.3333333333333329E-2</v>
      </c>
      <c r="D3112" s="4">
        <f t="shared" si="147"/>
        <v>43885.75</v>
      </c>
      <c r="E3112">
        <v>0.47</v>
      </c>
      <c r="F3112">
        <f>VLOOKUP(E3113,'HvF for one pipe'!$A$3:$B$68,2)</f>
        <v>0</v>
      </c>
      <c r="G3112" t="s">
        <v>13</v>
      </c>
      <c r="H3112" s="2">
        <v>43886</v>
      </c>
      <c r="I3112" s="3">
        <v>8.3333333333333329E-2</v>
      </c>
      <c r="J3112" s="4">
        <f t="shared" si="148"/>
        <v>43885.75</v>
      </c>
      <c r="K3112">
        <v>1.74</v>
      </c>
      <c r="L3112">
        <f>VLOOKUP(K3112,'HvF for one pipe'!$A$3:$B$68,2)</f>
        <v>0</v>
      </c>
      <c r="M3112">
        <f t="shared" si="146"/>
        <v>0</v>
      </c>
    </row>
    <row r="3113" spans="1:13" x14ac:dyDescent="0.3">
      <c r="A3113" t="s">
        <v>4</v>
      </c>
      <c r="B3113" s="2">
        <v>43886</v>
      </c>
      <c r="C3113" s="3">
        <v>8.6805555555555566E-2</v>
      </c>
      <c r="D3113" s="4">
        <f t="shared" si="147"/>
        <v>43885.753472222219</v>
      </c>
      <c r="E3113">
        <v>0.47</v>
      </c>
      <c r="F3113">
        <f>VLOOKUP(E3114,'HvF for one pipe'!$A$3:$B$68,2)</f>
        <v>0</v>
      </c>
      <c r="G3113" t="s">
        <v>13</v>
      </c>
      <c r="H3113" s="2">
        <v>43886</v>
      </c>
      <c r="I3113" s="3">
        <v>8.6805555555555566E-2</v>
      </c>
      <c r="J3113" s="4">
        <f t="shared" si="148"/>
        <v>43885.753472222219</v>
      </c>
      <c r="K3113">
        <v>1.74</v>
      </c>
      <c r="L3113">
        <f>VLOOKUP(K3113,'HvF for one pipe'!$A$3:$B$68,2)</f>
        <v>0</v>
      </c>
      <c r="M3113">
        <f t="shared" si="146"/>
        <v>0</v>
      </c>
    </row>
    <row r="3114" spans="1:13" x14ac:dyDescent="0.3">
      <c r="A3114" t="s">
        <v>4</v>
      </c>
      <c r="B3114" s="2">
        <v>43886</v>
      </c>
      <c r="C3114" s="3">
        <v>9.0277777777777776E-2</v>
      </c>
      <c r="D3114" s="4">
        <f t="shared" si="147"/>
        <v>43885.756944444445</v>
      </c>
      <c r="E3114">
        <v>0.47</v>
      </c>
      <c r="F3114">
        <f>VLOOKUP(E3115,'HvF for one pipe'!$A$3:$B$68,2)</f>
        <v>0</v>
      </c>
      <c r="G3114" t="s">
        <v>13</v>
      </c>
      <c r="H3114" s="2">
        <v>43886</v>
      </c>
      <c r="I3114" s="3">
        <v>9.0277777777777776E-2</v>
      </c>
      <c r="J3114" s="4">
        <f t="shared" si="148"/>
        <v>43885.756944444445</v>
      </c>
      <c r="K3114">
        <v>1.7</v>
      </c>
      <c r="L3114">
        <f>VLOOKUP(K3114,'HvF for one pipe'!$A$3:$B$68,2)</f>
        <v>0</v>
      </c>
      <c r="M3114">
        <f t="shared" si="146"/>
        <v>0</v>
      </c>
    </row>
    <row r="3115" spans="1:13" x14ac:dyDescent="0.3">
      <c r="A3115" t="s">
        <v>4</v>
      </c>
      <c r="B3115" s="2">
        <v>43886</v>
      </c>
      <c r="C3115" s="3">
        <v>9.375E-2</v>
      </c>
      <c r="D3115" s="4">
        <f t="shared" si="147"/>
        <v>43885.760416666664</v>
      </c>
      <c r="E3115">
        <v>0.48</v>
      </c>
      <c r="F3115">
        <f>VLOOKUP(E3116,'HvF for one pipe'!$A$3:$B$68,2)</f>
        <v>0</v>
      </c>
      <c r="G3115" t="s">
        <v>13</v>
      </c>
      <c r="H3115" s="2">
        <v>43886</v>
      </c>
      <c r="I3115" s="3">
        <v>9.375E-2</v>
      </c>
      <c r="J3115" s="4">
        <f t="shared" si="148"/>
        <v>43885.760416666664</v>
      </c>
      <c r="K3115">
        <v>1.75</v>
      </c>
      <c r="L3115">
        <f>VLOOKUP(K3115,'HvF for one pipe'!$A$3:$B$68,2)</f>
        <v>0</v>
      </c>
      <c r="M3115">
        <f t="shared" si="146"/>
        <v>0</v>
      </c>
    </row>
    <row r="3116" spans="1:13" x14ac:dyDescent="0.3">
      <c r="A3116" t="s">
        <v>4</v>
      </c>
      <c r="B3116" s="2">
        <v>43886</v>
      </c>
      <c r="C3116" s="3">
        <v>9.7222222222222224E-2</v>
      </c>
      <c r="D3116" s="4">
        <f t="shared" si="147"/>
        <v>43885.763888888883</v>
      </c>
      <c r="E3116">
        <v>0.48</v>
      </c>
      <c r="F3116">
        <f>VLOOKUP(E3117,'HvF for one pipe'!$A$3:$B$68,2)</f>
        <v>0</v>
      </c>
      <c r="G3116" t="s">
        <v>13</v>
      </c>
      <c r="H3116" s="2">
        <v>43886</v>
      </c>
      <c r="I3116" s="3">
        <v>9.7222222222222224E-2</v>
      </c>
      <c r="J3116" s="4">
        <f t="shared" si="148"/>
        <v>43885.763888888883</v>
      </c>
      <c r="K3116">
        <v>1.73</v>
      </c>
      <c r="L3116">
        <f>VLOOKUP(K3116,'HvF for one pipe'!$A$3:$B$68,2)</f>
        <v>0</v>
      </c>
      <c r="M3116">
        <f t="shared" si="146"/>
        <v>0</v>
      </c>
    </row>
    <row r="3117" spans="1:13" x14ac:dyDescent="0.3">
      <c r="A3117" t="s">
        <v>4</v>
      </c>
      <c r="B3117" s="2">
        <v>43886</v>
      </c>
      <c r="C3117" s="3">
        <v>0.10069444444444443</v>
      </c>
      <c r="D3117" s="4">
        <f t="shared" si="147"/>
        <v>43885.767361111109</v>
      </c>
      <c r="E3117">
        <v>0.48</v>
      </c>
      <c r="F3117">
        <f>VLOOKUP(E3118,'HvF for one pipe'!$A$3:$B$68,2)</f>
        <v>0</v>
      </c>
      <c r="G3117" t="s">
        <v>13</v>
      </c>
      <c r="H3117" s="2">
        <v>43886</v>
      </c>
      <c r="I3117" s="3">
        <v>0.10069444444444443</v>
      </c>
      <c r="J3117" s="4">
        <f t="shared" si="148"/>
        <v>43885.767361111109</v>
      </c>
      <c r="K3117">
        <v>1.77</v>
      </c>
      <c r="L3117">
        <f>VLOOKUP(K3117,'HvF for one pipe'!$A$3:$B$68,2)</f>
        <v>0</v>
      </c>
      <c r="M3117">
        <f t="shared" si="146"/>
        <v>0</v>
      </c>
    </row>
    <row r="3118" spans="1:13" x14ac:dyDescent="0.3">
      <c r="A3118" t="s">
        <v>4</v>
      </c>
      <c r="B3118" s="2">
        <v>43886</v>
      </c>
      <c r="C3118" s="3">
        <v>0.10416666666666667</v>
      </c>
      <c r="D3118" s="4">
        <f t="shared" si="147"/>
        <v>43885.770833333328</v>
      </c>
      <c r="E3118">
        <v>0.48</v>
      </c>
      <c r="F3118">
        <f>VLOOKUP(E3119,'HvF for one pipe'!$A$3:$B$68,2)</f>
        <v>0</v>
      </c>
      <c r="G3118" t="s">
        <v>13</v>
      </c>
      <c r="H3118" s="2">
        <v>43886</v>
      </c>
      <c r="I3118" s="3">
        <v>0.10416666666666667</v>
      </c>
      <c r="J3118" s="4">
        <f t="shared" si="148"/>
        <v>43885.770833333328</v>
      </c>
      <c r="K3118">
        <v>1.74</v>
      </c>
      <c r="L3118">
        <f>VLOOKUP(K3118,'HvF for one pipe'!$A$3:$B$68,2)</f>
        <v>0</v>
      </c>
      <c r="M3118">
        <f t="shared" si="146"/>
        <v>0</v>
      </c>
    </row>
    <row r="3119" spans="1:13" x14ac:dyDescent="0.3">
      <c r="A3119" t="s">
        <v>4</v>
      </c>
      <c r="B3119" s="2">
        <v>43886</v>
      </c>
      <c r="C3119" s="3">
        <v>0.1076388888888889</v>
      </c>
      <c r="D3119" s="4">
        <f t="shared" si="147"/>
        <v>43885.774305555555</v>
      </c>
      <c r="E3119">
        <v>0.49</v>
      </c>
      <c r="F3119">
        <f>VLOOKUP(E3120,'HvF for one pipe'!$A$3:$B$68,2)</f>
        <v>0</v>
      </c>
      <c r="G3119" t="s">
        <v>13</v>
      </c>
      <c r="H3119" s="2">
        <v>43886</v>
      </c>
      <c r="I3119" s="3">
        <v>0.1076388888888889</v>
      </c>
      <c r="J3119" s="4">
        <f t="shared" si="148"/>
        <v>43885.774305555555</v>
      </c>
      <c r="K3119">
        <v>1.77</v>
      </c>
      <c r="L3119">
        <f>VLOOKUP(K3119,'HvF for one pipe'!$A$3:$B$68,2)</f>
        <v>0</v>
      </c>
      <c r="M3119">
        <f t="shared" si="146"/>
        <v>0</v>
      </c>
    </row>
    <row r="3120" spans="1:13" x14ac:dyDescent="0.3">
      <c r="A3120" t="s">
        <v>4</v>
      </c>
      <c r="B3120" s="2">
        <v>43886</v>
      </c>
      <c r="C3120" s="3">
        <v>0.1111111111111111</v>
      </c>
      <c r="D3120" s="4">
        <f t="shared" si="147"/>
        <v>43885.777777777774</v>
      </c>
      <c r="E3120">
        <v>0.48</v>
      </c>
      <c r="F3120">
        <f>VLOOKUP(E3121,'HvF for one pipe'!$A$3:$B$68,2)</f>
        <v>0</v>
      </c>
      <c r="G3120" t="s">
        <v>13</v>
      </c>
      <c r="H3120" s="2">
        <v>43886</v>
      </c>
      <c r="I3120" s="3">
        <v>0.1111111111111111</v>
      </c>
      <c r="J3120" s="4">
        <f t="shared" si="148"/>
        <v>43885.777777777774</v>
      </c>
      <c r="K3120">
        <v>1.77</v>
      </c>
      <c r="L3120">
        <f>VLOOKUP(K3120,'HvF for one pipe'!$A$3:$B$68,2)</f>
        <v>0</v>
      </c>
      <c r="M3120">
        <f t="shared" si="146"/>
        <v>0</v>
      </c>
    </row>
    <row r="3121" spans="1:13" x14ac:dyDescent="0.3">
      <c r="A3121" t="s">
        <v>4</v>
      </c>
      <c r="B3121" s="2">
        <v>43886</v>
      </c>
      <c r="C3121" s="3">
        <v>0.11458333333333333</v>
      </c>
      <c r="D3121" s="4">
        <f t="shared" si="147"/>
        <v>43885.78125</v>
      </c>
      <c r="E3121">
        <v>0.47</v>
      </c>
      <c r="F3121">
        <f>VLOOKUP(E3122,'HvF for one pipe'!$A$3:$B$68,2)</f>
        <v>0</v>
      </c>
      <c r="G3121" t="s">
        <v>13</v>
      </c>
      <c r="H3121" s="2">
        <v>43886</v>
      </c>
      <c r="I3121" s="3">
        <v>0.11458333333333333</v>
      </c>
      <c r="J3121" s="4">
        <f t="shared" si="148"/>
        <v>43885.78125</v>
      </c>
      <c r="K3121">
        <v>1.76</v>
      </c>
      <c r="L3121">
        <f>VLOOKUP(K3121,'HvF for one pipe'!$A$3:$B$68,2)</f>
        <v>0</v>
      </c>
      <c r="M3121">
        <f t="shared" si="146"/>
        <v>0</v>
      </c>
    </row>
    <row r="3122" spans="1:13" x14ac:dyDescent="0.3">
      <c r="A3122" t="s">
        <v>4</v>
      </c>
      <c r="B3122" s="2">
        <v>43886</v>
      </c>
      <c r="C3122" s="3">
        <v>0.11805555555555557</v>
      </c>
      <c r="D3122" s="4">
        <f t="shared" si="147"/>
        <v>43885.784722222219</v>
      </c>
      <c r="E3122">
        <v>0.47</v>
      </c>
      <c r="F3122">
        <f>VLOOKUP(E3123,'HvF for one pipe'!$A$3:$B$68,2)</f>
        <v>0</v>
      </c>
      <c r="G3122" t="s">
        <v>13</v>
      </c>
      <c r="H3122" s="2">
        <v>43886</v>
      </c>
      <c r="I3122" s="3">
        <v>0.11805555555555557</v>
      </c>
      <c r="J3122" s="4">
        <f t="shared" si="148"/>
        <v>43885.784722222219</v>
      </c>
      <c r="K3122">
        <v>1.76</v>
      </c>
      <c r="L3122">
        <f>VLOOKUP(K3122,'HvF for one pipe'!$A$3:$B$68,2)</f>
        <v>0</v>
      </c>
      <c r="M3122">
        <f t="shared" ref="M3122:M3185" si="149">F3126+L3122</f>
        <v>0</v>
      </c>
    </row>
    <row r="3123" spans="1:13" x14ac:dyDescent="0.3">
      <c r="A3123" t="s">
        <v>4</v>
      </c>
      <c r="B3123" s="2">
        <v>43886</v>
      </c>
      <c r="C3123" s="3">
        <v>0.12152777777777778</v>
      </c>
      <c r="D3123" s="4">
        <f t="shared" si="147"/>
        <v>43885.788194444445</v>
      </c>
      <c r="E3123">
        <v>0.48</v>
      </c>
      <c r="F3123">
        <f>VLOOKUP(E3124,'HvF for one pipe'!$A$3:$B$68,2)</f>
        <v>0</v>
      </c>
      <c r="G3123" t="s">
        <v>13</v>
      </c>
      <c r="H3123" s="2">
        <v>43886</v>
      </c>
      <c r="I3123" s="3">
        <v>0.12152777777777778</v>
      </c>
      <c r="J3123" s="4">
        <f t="shared" si="148"/>
        <v>43885.788194444445</v>
      </c>
      <c r="K3123">
        <v>1.81</v>
      </c>
      <c r="L3123">
        <f>VLOOKUP(K3123,'HvF for one pipe'!$A$3:$B$68,2)</f>
        <v>0</v>
      </c>
      <c r="M3123">
        <f t="shared" si="149"/>
        <v>0</v>
      </c>
    </row>
    <row r="3124" spans="1:13" x14ac:dyDescent="0.3">
      <c r="A3124" t="s">
        <v>4</v>
      </c>
      <c r="B3124" s="2">
        <v>43886</v>
      </c>
      <c r="C3124" s="3">
        <v>0.125</v>
      </c>
      <c r="D3124" s="4">
        <f t="shared" si="147"/>
        <v>43885.791666666664</v>
      </c>
      <c r="E3124">
        <v>0.48</v>
      </c>
      <c r="F3124">
        <f>VLOOKUP(E3125,'HvF for one pipe'!$A$3:$B$68,2)</f>
        <v>0</v>
      </c>
      <c r="G3124" t="s">
        <v>13</v>
      </c>
      <c r="H3124" s="2">
        <v>43886</v>
      </c>
      <c r="I3124" s="3">
        <v>0.125</v>
      </c>
      <c r="J3124" s="4">
        <f t="shared" si="148"/>
        <v>43885.791666666664</v>
      </c>
      <c r="K3124">
        <v>1.78</v>
      </c>
      <c r="L3124">
        <f>VLOOKUP(K3124,'HvF for one pipe'!$A$3:$B$68,2)</f>
        <v>0</v>
      </c>
      <c r="M3124">
        <f t="shared" si="149"/>
        <v>0</v>
      </c>
    </row>
    <row r="3125" spans="1:13" x14ac:dyDescent="0.3">
      <c r="A3125" t="s">
        <v>4</v>
      </c>
      <c r="B3125" s="2">
        <v>43886</v>
      </c>
      <c r="C3125" s="3">
        <v>0.12847222222222224</v>
      </c>
      <c r="D3125" s="4">
        <f t="shared" si="147"/>
        <v>43885.795138888883</v>
      </c>
      <c r="E3125">
        <v>0.47</v>
      </c>
      <c r="F3125">
        <f>VLOOKUP(E3126,'HvF for one pipe'!$A$3:$B$68,2)</f>
        <v>0</v>
      </c>
      <c r="G3125" t="s">
        <v>13</v>
      </c>
      <c r="H3125" s="2">
        <v>43886</v>
      </c>
      <c r="I3125" s="3">
        <v>0.12847222222222224</v>
      </c>
      <c r="J3125" s="4">
        <f t="shared" si="148"/>
        <v>43885.795138888883</v>
      </c>
      <c r="K3125">
        <v>1.82</v>
      </c>
      <c r="L3125">
        <f>VLOOKUP(K3125,'HvF for one pipe'!$A$3:$B$68,2)</f>
        <v>0</v>
      </c>
      <c r="M3125">
        <f t="shared" si="149"/>
        <v>0</v>
      </c>
    </row>
    <row r="3126" spans="1:13" x14ac:dyDescent="0.3">
      <c r="A3126" t="s">
        <v>4</v>
      </c>
      <c r="B3126" s="2">
        <v>43886</v>
      </c>
      <c r="C3126" s="3">
        <v>0.13194444444444445</v>
      </c>
      <c r="D3126" s="4">
        <f t="shared" si="147"/>
        <v>43885.798611111109</v>
      </c>
      <c r="E3126">
        <v>0.47</v>
      </c>
      <c r="F3126">
        <f>VLOOKUP(E3127,'HvF for one pipe'!$A$3:$B$68,2)</f>
        <v>0</v>
      </c>
      <c r="G3126" t="s">
        <v>13</v>
      </c>
      <c r="H3126" s="2">
        <v>43886</v>
      </c>
      <c r="I3126" s="3">
        <v>0.13194444444444445</v>
      </c>
      <c r="J3126" s="4">
        <f t="shared" si="148"/>
        <v>43885.798611111109</v>
      </c>
      <c r="K3126">
        <v>1.81</v>
      </c>
      <c r="L3126">
        <f>VLOOKUP(K3126,'HvF for one pipe'!$A$3:$B$68,2)</f>
        <v>0</v>
      </c>
      <c r="M3126">
        <f t="shared" si="149"/>
        <v>0</v>
      </c>
    </row>
    <row r="3127" spans="1:13" x14ac:dyDescent="0.3">
      <c r="A3127" t="s">
        <v>4</v>
      </c>
      <c r="B3127" s="2">
        <v>43886</v>
      </c>
      <c r="C3127" s="3">
        <v>0.13541666666666666</v>
      </c>
      <c r="D3127" s="4">
        <f t="shared" si="147"/>
        <v>43885.802083333328</v>
      </c>
      <c r="E3127">
        <v>0.47</v>
      </c>
      <c r="F3127">
        <f>VLOOKUP(E3128,'HvF for one pipe'!$A$3:$B$68,2)</f>
        <v>0</v>
      </c>
      <c r="G3127" t="s">
        <v>13</v>
      </c>
      <c r="H3127" s="2">
        <v>43886</v>
      </c>
      <c r="I3127" s="3">
        <v>0.13541666666666666</v>
      </c>
      <c r="J3127" s="4">
        <f t="shared" si="148"/>
        <v>43885.802083333328</v>
      </c>
      <c r="K3127">
        <v>1.84</v>
      </c>
      <c r="L3127">
        <f>VLOOKUP(K3127,'HvF for one pipe'!$A$3:$B$68,2)</f>
        <v>0</v>
      </c>
      <c r="M3127">
        <f t="shared" si="149"/>
        <v>0</v>
      </c>
    </row>
    <row r="3128" spans="1:13" x14ac:dyDescent="0.3">
      <c r="A3128" t="s">
        <v>4</v>
      </c>
      <c r="B3128" s="2">
        <v>43886</v>
      </c>
      <c r="C3128" s="3">
        <v>0.1388888888888889</v>
      </c>
      <c r="D3128" s="4">
        <f t="shared" si="147"/>
        <v>43885.805555555555</v>
      </c>
      <c r="E3128">
        <v>0.48</v>
      </c>
      <c r="F3128">
        <f>VLOOKUP(E3129,'HvF for one pipe'!$A$3:$B$68,2)</f>
        <v>0</v>
      </c>
      <c r="G3128" t="s">
        <v>13</v>
      </c>
      <c r="H3128" s="2">
        <v>43886</v>
      </c>
      <c r="I3128" s="3">
        <v>0.1388888888888889</v>
      </c>
      <c r="J3128" s="4">
        <f t="shared" si="148"/>
        <v>43885.805555555555</v>
      </c>
      <c r="K3128">
        <v>1.79</v>
      </c>
      <c r="L3128">
        <f>VLOOKUP(K3128,'HvF for one pipe'!$A$3:$B$68,2)</f>
        <v>0</v>
      </c>
      <c r="M3128">
        <f t="shared" si="149"/>
        <v>0</v>
      </c>
    </row>
    <row r="3129" spans="1:13" x14ac:dyDescent="0.3">
      <c r="A3129" t="s">
        <v>4</v>
      </c>
      <c r="B3129" s="2">
        <v>43886</v>
      </c>
      <c r="C3129" s="3">
        <v>0.1423611111111111</v>
      </c>
      <c r="D3129" s="4">
        <f t="shared" si="147"/>
        <v>43885.809027777774</v>
      </c>
      <c r="E3129">
        <v>0.48</v>
      </c>
      <c r="F3129">
        <f>VLOOKUP(E3130,'HvF for one pipe'!$A$3:$B$68,2)</f>
        <v>0</v>
      </c>
      <c r="G3129" t="s">
        <v>13</v>
      </c>
      <c r="H3129" s="2">
        <v>43886</v>
      </c>
      <c r="I3129" s="3">
        <v>0.1423611111111111</v>
      </c>
      <c r="J3129" s="4">
        <f t="shared" si="148"/>
        <v>43885.809027777774</v>
      </c>
      <c r="K3129">
        <v>1.75</v>
      </c>
      <c r="L3129">
        <f>VLOOKUP(K3129,'HvF for one pipe'!$A$3:$B$68,2)</f>
        <v>0</v>
      </c>
      <c r="M3129">
        <f t="shared" si="149"/>
        <v>0</v>
      </c>
    </row>
    <row r="3130" spans="1:13" x14ac:dyDescent="0.3">
      <c r="A3130" t="s">
        <v>4</v>
      </c>
      <c r="B3130" s="2">
        <v>43886</v>
      </c>
      <c r="C3130" s="3">
        <v>0.14583333333333334</v>
      </c>
      <c r="D3130" s="4">
        <f t="shared" si="147"/>
        <v>43885.8125</v>
      </c>
      <c r="E3130">
        <v>0.46</v>
      </c>
      <c r="F3130">
        <f>VLOOKUP(E3131,'HvF for one pipe'!$A$3:$B$68,2)</f>
        <v>0</v>
      </c>
      <c r="G3130" t="s">
        <v>13</v>
      </c>
      <c r="H3130" s="2">
        <v>43886</v>
      </c>
      <c r="I3130" s="3">
        <v>0.14583333333333334</v>
      </c>
      <c r="J3130" s="4">
        <f t="shared" si="148"/>
        <v>43885.8125</v>
      </c>
      <c r="K3130">
        <v>1.82</v>
      </c>
      <c r="L3130">
        <f>VLOOKUP(K3130,'HvF for one pipe'!$A$3:$B$68,2)</f>
        <v>0</v>
      </c>
      <c r="M3130">
        <f t="shared" si="149"/>
        <v>0</v>
      </c>
    </row>
    <row r="3131" spans="1:13" x14ac:dyDescent="0.3">
      <c r="A3131" t="s">
        <v>4</v>
      </c>
      <c r="B3131" s="2">
        <v>43886</v>
      </c>
      <c r="C3131" s="3">
        <v>0.14930555555555555</v>
      </c>
      <c r="D3131" s="4">
        <f t="shared" si="147"/>
        <v>43885.815972222219</v>
      </c>
      <c r="E3131">
        <v>0.48</v>
      </c>
      <c r="F3131">
        <f>VLOOKUP(E3132,'HvF for one pipe'!$A$3:$B$68,2)</f>
        <v>0</v>
      </c>
      <c r="G3131" t="s">
        <v>13</v>
      </c>
      <c r="H3131" s="2">
        <v>43886</v>
      </c>
      <c r="I3131" s="3">
        <v>0.14930555555555555</v>
      </c>
      <c r="J3131" s="4">
        <f t="shared" si="148"/>
        <v>43885.815972222219</v>
      </c>
      <c r="K3131">
        <v>1.75</v>
      </c>
      <c r="L3131">
        <f>VLOOKUP(K3131,'HvF for one pipe'!$A$3:$B$68,2)</f>
        <v>0</v>
      </c>
      <c r="M3131">
        <f t="shared" si="149"/>
        <v>0</v>
      </c>
    </row>
    <row r="3132" spans="1:13" x14ac:dyDescent="0.3">
      <c r="A3132" t="s">
        <v>4</v>
      </c>
      <c r="B3132" s="2">
        <v>43886</v>
      </c>
      <c r="C3132" s="3">
        <v>0.15277777777777776</v>
      </c>
      <c r="D3132" s="4">
        <f t="shared" si="147"/>
        <v>43885.819444444445</v>
      </c>
      <c r="E3132">
        <v>0.47</v>
      </c>
      <c r="F3132">
        <f>VLOOKUP(E3133,'HvF for one pipe'!$A$3:$B$68,2)</f>
        <v>0</v>
      </c>
      <c r="G3132" t="s">
        <v>13</v>
      </c>
      <c r="H3132" s="2">
        <v>43886</v>
      </c>
      <c r="I3132" s="3">
        <v>0.15277777777777776</v>
      </c>
      <c r="J3132" s="4">
        <f t="shared" si="148"/>
        <v>43885.819444444445</v>
      </c>
      <c r="K3132">
        <v>1.79</v>
      </c>
      <c r="L3132">
        <f>VLOOKUP(K3132,'HvF for one pipe'!$A$3:$B$68,2)</f>
        <v>0</v>
      </c>
      <c r="M3132">
        <f t="shared" si="149"/>
        <v>0</v>
      </c>
    </row>
    <row r="3133" spans="1:13" x14ac:dyDescent="0.3">
      <c r="A3133" t="s">
        <v>4</v>
      </c>
      <c r="B3133" s="2">
        <v>43886</v>
      </c>
      <c r="C3133" s="3">
        <v>0.15625</v>
      </c>
      <c r="D3133" s="4">
        <f t="shared" si="147"/>
        <v>43885.822916666664</v>
      </c>
      <c r="E3133">
        <v>0.48</v>
      </c>
      <c r="F3133">
        <f>VLOOKUP(E3134,'HvF for one pipe'!$A$3:$B$68,2)</f>
        <v>0</v>
      </c>
      <c r="G3133" t="s">
        <v>13</v>
      </c>
      <c r="H3133" s="2">
        <v>43886</v>
      </c>
      <c r="I3133" s="3">
        <v>0.15625</v>
      </c>
      <c r="J3133" s="4">
        <f t="shared" si="148"/>
        <v>43885.822916666664</v>
      </c>
      <c r="K3133">
        <v>1.82</v>
      </c>
      <c r="L3133">
        <f>VLOOKUP(K3133,'HvF for one pipe'!$A$3:$B$68,2)</f>
        <v>0</v>
      </c>
      <c r="M3133">
        <f t="shared" si="149"/>
        <v>0</v>
      </c>
    </row>
    <row r="3134" spans="1:13" x14ac:dyDescent="0.3">
      <c r="A3134" t="s">
        <v>4</v>
      </c>
      <c r="B3134" s="2">
        <v>43886</v>
      </c>
      <c r="C3134" s="3">
        <v>0.15972222222222224</v>
      </c>
      <c r="D3134" s="4">
        <f t="shared" si="147"/>
        <v>43885.826388888883</v>
      </c>
      <c r="E3134">
        <v>0.47</v>
      </c>
      <c r="F3134">
        <f>VLOOKUP(E3135,'HvF for one pipe'!$A$3:$B$68,2)</f>
        <v>0</v>
      </c>
      <c r="G3134" t="s">
        <v>13</v>
      </c>
      <c r="H3134" s="2">
        <v>43886</v>
      </c>
      <c r="I3134" s="3">
        <v>0.15972222222222224</v>
      </c>
      <c r="J3134" s="4">
        <f t="shared" si="148"/>
        <v>43885.826388888883</v>
      </c>
      <c r="K3134">
        <v>1.87</v>
      </c>
      <c r="L3134">
        <f>VLOOKUP(K3134,'HvF for one pipe'!$A$3:$B$68,2)</f>
        <v>0</v>
      </c>
      <c r="M3134">
        <f t="shared" si="149"/>
        <v>0</v>
      </c>
    </row>
    <row r="3135" spans="1:13" x14ac:dyDescent="0.3">
      <c r="A3135" t="s">
        <v>4</v>
      </c>
      <c r="B3135" s="2">
        <v>43886</v>
      </c>
      <c r="C3135" s="3">
        <v>0.16319444444444445</v>
      </c>
      <c r="D3135" s="4">
        <f t="shared" si="147"/>
        <v>43885.829861111109</v>
      </c>
      <c r="E3135">
        <v>0.49</v>
      </c>
      <c r="F3135">
        <f>VLOOKUP(E3136,'HvF for one pipe'!$A$3:$B$68,2)</f>
        <v>0</v>
      </c>
      <c r="G3135" t="s">
        <v>13</v>
      </c>
      <c r="H3135" s="2">
        <v>43886</v>
      </c>
      <c r="I3135" s="3">
        <v>0.16319444444444445</v>
      </c>
      <c r="J3135" s="4">
        <f t="shared" si="148"/>
        <v>43885.829861111109</v>
      </c>
      <c r="K3135">
        <v>1.8</v>
      </c>
      <c r="L3135">
        <f>VLOOKUP(K3135,'HvF for one pipe'!$A$3:$B$68,2)</f>
        <v>0</v>
      </c>
      <c r="M3135">
        <f t="shared" si="149"/>
        <v>0</v>
      </c>
    </row>
    <row r="3136" spans="1:13" x14ac:dyDescent="0.3">
      <c r="A3136" t="s">
        <v>4</v>
      </c>
      <c r="B3136" s="2">
        <v>43886</v>
      </c>
      <c r="C3136" s="3">
        <v>0.16666666666666666</v>
      </c>
      <c r="D3136" s="4">
        <f t="shared" si="147"/>
        <v>43885.833333333328</v>
      </c>
      <c r="E3136">
        <v>0.47</v>
      </c>
      <c r="F3136">
        <f>VLOOKUP(E3137,'HvF for one pipe'!$A$3:$B$68,2)</f>
        <v>0</v>
      </c>
      <c r="G3136" t="s">
        <v>13</v>
      </c>
      <c r="H3136" s="2">
        <v>43886</v>
      </c>
      <c r="I3136" s="3">
        <v>0.16666666666666666</v>
      </c>
      <c r="J3136" s="4">
        <f t="shared" si="148"/>
        <v>43885.833333333328</v>
      </c>
      <c r="K3136">
        <v>1.78</v>
      </c>
      <c r="L3136">
        <f>VLOOKUP(K3136,'HvF for one pipe'!$A$3:$B$68,2)</f>
        <v>0</v>
      </c>
      <c r="M3136">
        <f t="shared" si="149"/>
        <v>0</v>
      </c>
    </row>
    <row r="3137" spans="1:13" x14ac:dyDescent="0.3">
      <c r="A3137" t="s">
        <v>4</v>
      </c>
      <c r="B3137" s="2">
        <v>43886</v>
      </c>
      <c r="C3137" s="3">
        <v>0.17013888888888887</v>
      </c>
      <c r="D3137" s="4">
        <f t="shared" si="147"/>
        <v>43885.836805555555</v>
      </c>
      <c r="E3137">
        <v>0.47</v>
      </c>
      <c r="F3137">
        <f>VLOOKUP(E3138,'HvF for one pipe'!$A$3:$B$68,2)</f>
        <v>0</v>
      </c>
      <c r="G3137" t="s">
        <v>13</v>
      </c>
      <c r="H3137" s="2">
        <v>43886</v>
      </c>
      <c r="I3137" s="3">
        <v>0.17013888888888887</v>
      </c>
      <c r="J3137" s="4">
        <f t="shared" si="148"/>
        <v>43885.836805555555</v>
      </c>
      <c r="K3137">
        <v>1.81</v>
      </c>
      <c r="L3137">
        <f>VLOOKUP(K3137,'HvF for one pipe'!$A$3:$B$68,2)</f>
        <v>0</v>
      </c>
      <c r="M3137">
        <f t="shared" si="149"/>
        <v>0</v>
      </c>
    </row>
    <row r="3138" spans="1:13" x14ac:dyDescent="0.3">
      <c r="A3138" t="s">
        <v>4</v>
      </c>
      <c r="B3138" s="2">
        <v>43886</v>
      </c>
      <c r="C3138" s="3">
        <v>0.17361111111111113</v>
      </c>
      <c r="D3138" s="4">
        <f t="shared" si="147"/>
        <v>43885.840277777774</v>
      </c>
      <c r="E3138">
        <v>0.48</v>
      </c>
      <c r="F3138">
        <f>VLOOKUP(E3139,'HvF for one pipe'!$A$3:$B$68,2)</f>
        <v>0</v>
      </c>
      <c r="G3138" t="s">
        <v>13</v>
      </c>
      <c r="H3138" s="2">
        <v>43886</v>
      </c>
      <c r="I3138" s="3">
        <v>0.17361111111111113</v>
      </c>
      <c r="J3138" s="4">
        <f t="shared" si="148"/>
        <v>43885.840277777774</v>
      </c>
      <c r="K3138">
        <v>1.82</v>
      </c>
      <c r="L3138">
        <f>VLOOKUP(K3138,'HvF for one pipe'!$A$3:$B$68,2)</f>
        <v>0</v>
      </c>
      <c r="M3138">
        <f t="shared" si="149"/>
        <v>0</v>
      </c>
    </row>
    <row r="3139" spans="1:13" x14ac:dyDescent="0.3">
      <c r="A3139" t="s">
        <v>4</v>
      </c>
      <c r="B3139" s="2">
        <v>43886</v>
      </c>
      <c r="C3139" s="3">
        <v>0.17708333333333334</v>
      </c>
      <c r="D3139" s="4">
        <f t="shared" ref="D3139:D3202" si="150">(B3139+C3139)-(8/24)</f>
        <v>43885.84375</v>
      </c>
      <c r="E3139">
        <v>0.49</v>
      </c>
      <c r="F3139">
        <f>VLOOKUP(E3140,'HvF for one pipe'!$A$3:$B$68,2)</f>
        <v>0</v>
      </c>
      <c r="G3139" t="s">
        <v>13</v>
      </c>
      <c r="H3139" s="2">
        <v>43886</v>
      </c>
      <c r="I3139" s="3">
        <v>0.17708333333333334</v>
      </c>
      <c r="J3139" s="4">
        <f t="shared" si="148"/>
        <v>43885.84375</v>
      </c>
      <c r="K3139">
        <v>1.79</v>
      </c>
      <c r="L3139">
        <f>VLOOKUP(K3139,'HvF for one pipe'!$A$3:$B$68,2)</f>
        <v>0</v>
      </c>
      <c r="M3139">
        <f t="shared" si="149"/>
        <v>0</v>
      </c>
    </row>
    <row r="3140" spans="1:13" x14ac:dyDescent="0.3">
      <c r="A3140" t="s">
        <v>4</v>
      </c>
      <c r="B3140" s="2">
        <v>43886</v>
      </c>
      <c r="C3140" s="3">
        <v>0.18055555555555555</v>
      </c>
      <c r="D3140" s="4">
        <f t="shared" si="150"/>
        <v>43885.847222222219</v>
      </c>
      <c r="E3140">
        <v>0.47</v>
      </c>
      <c r="F3140">
        <f>VLOOKUP(E3141,'HvF for one pipe'!$A$3:$B$68,2)</f>
        <v>0</v>
      </c>
      <c r="G3140" t="s">
        <v>13</v>
      </c>
      <c r="H3140" s="2">
        <v>43886</v>
      </c>
      <c r="I3140" s="3">
        <v>0.18055555555555555</v>
      </c>
      <c r="J3140" s="4">
        <f t="shared" si="148"/>
        <v>43885.847222222219</v>
      </c>
      <c r="K3140">
        <v>1.85</v>
      </c>
      <c r="L3140">
        <f>VLOOKUP(K3140,'HvF for one pipe'!$A$3:$B$68,2)</f>
        <v>0</v>
      </c>
      <c r="M3140">
        <f t="shared" si="149"/>
        <v>0</v>
      </c>
    </row>
    <row r="3141" spans="1:13" x14ac:dyDescent="0.3">
      <c r="A3141" t="s">
        <v>4</v>
      </c>
      <c r="B3141" s="2">
        <v>43886</v>
      </c>
      <c r="C3141" s="3">
        <v>0.18402777777777779</v>
      </c>
      <c r="D3141" s="4">
        <f t="shared" si="150"/>
        <v>43885.850694444445</v>
      </c>
      <c r="E3141">
        <v>0.48</v>
      </c>
      <c r="F3141">
        <f>VLOOKUP(E3142,'HvF for one pipe'!$A$3:$B$68,2)</f>
        <v>0</v>
      </c>
      <c r="G3141" t="s">
        <v>13</v>
      </c>
      <c r="H3141" s="2">
        <v>43886</v>
      </c>
      <c r="I3141" s="3">
        <v>0.18402777777777779</v>
      </c>
      <c r="J3141" s="4">
        <f t="shared" si="148"/>
        <v>43885.850694444445</v>
      </c>
      <c r="K3141">
        <v>1.78</v>
      </c>
      <c r="L3141">
        <f>VLOOKUP(K3141,'HvF for one pipe'!$A$3:$B$68,2)</f>
        <v>0</v>
      </c>
      <c r="M3141">
        <f t="shared" si="149"/>
        <v>0</v>
      </c>
    </row>
    <row r="3142" spans="1:13" x14ac:dyDescent="0.3">
      <c r="A3142" t="s">
        <v>4</v>
      </c>
      <c r="B3142" s="2">
        <v>43886</v>
      </c>
      <c r="C3142" s="3">
        <v>0.1875</v>
      </c>
      <c r="D3142" s="4">
        <f t="shared" si="150"/>
        <v>43885.854166666664</v>
      </c>
      <c r="E3142">
        <v>0.48</v>
      </c>
      <c r="F3142">
        <f>VLOOKUP(E3143,'HvF for one pipe'!$A$3:$B$68,2)</f>
        <v>0</v>
      </c>
      <c r="G3142" t="s">
        <v>13</v>
      </c>
      <c r="H3142" s="2">
        <v>43886</v>
      </c>
      <c r="I3142" s="3">
        <v>0.1875</v>
      </c>
      <c r="J3142" s="4">
        <f t="shared" si="148"/>
        <v>43885.854166666664</v>
      </c>
      <c r="K3142">
        <v>1.9</v>
      </c>
      <c r="L3142">
        <f>VLOOKUP(K3142,'HvF for one pipe'!$A$3:$B$68,2)</f>
        <v>0</v>
      </c>
      <c r="M3142">
        <f t="shared" si="149"/>
        <v>0</v>
      </c>
    </row>
    <row r="3143" spans="1:13" x14ac:dyDescent="0.3">
      <c r="A3143" t="s">
        <v>4</v>
      </c>
      <c r="B3143" s="2">
        <v>43886</v>
      </c>
      <c r="C3143" s="3">
        <v>0.19097222222222221</v>
      </c>
      <c r="D3143" s="4">
        <f t="shared" si="150"/>
        <v>43885.857638888883</v>
      </c>
      <c r="E3143">
        <v>0.47</v>
      </c>
      <c r="F3143">
        <f>VLOOKUP(E3144,'HvF for one pipe'!$A$3:$B$68,2)</f>
        <v>0</v>
      </c>
      <c r="G3143" t="s">
        <v>13</v>
      </c>
      <c r="H3143" s="2">
        <v>43886</v>
      </c>
      <c r="I3143" s="3">
        <v>0.19097222222222221</v>
      </c>
      <c r="J3143" s="4">
        <f t="shared" si="148"/>
        <v>43885.857638888883</v>
      </c>
      <c r="K3143">
        <v>1.78</v>
      </c>
      <c r="L3143">
        <f>VLOOKUP(K3143,'HvF for one pipe'!$A$3:$B$68,2)</f>
        <v>0</v>
      </c>
      <c r="M3143">
        <f t="shared" si="149"/>
        <v>0</v>
      </c>
    </row>
    <row r="3144" spans="1:13" x14ac:dyDescent="0.3">
      <c r="A3144" t="s">
        <v>4</v>
      </c>
      <c r="B3144" s="2">
        <v>43886</v>
      </c>
      <c r="C3144" s="3">
        <v>0.19444444444444445</v>
      </c>
      <c r="D3144" s="4">
        <f t="shared" si="150"/>
        <v>43885.861111111109</v>
      </c>
      <c r="E3144">
        <v>0.48</v>
      </c>
      <c r="F3144">
        <f>VLOOKUP(E3145,'HvF for one pipe'!$A$3:$B$68,2)</f>
        <v>0</v>
      </c>
      <c r="G3144" t="s">
        <v>13</v>
      </c>
      <c r="H3144" s="2">
        <v>43886</v>
      </c>
      <c r="I3144" s="3">
        <v>0.19444444444444445</v>
      </c>
      <c r="J3144" s="4">
        <f t="shared" si="148"/>
        <v>43885.861111111109</v>
      </c>
      <c r="K3144">
        <v>1.78</v>
      </c>
      <c r="L3144">
        <f>VLOOKUP(K3144,'HvF for one pipe'!$A$3:$B$68,2)</f>
        <v>0</v>
      </c>
      <c r="M3144">
        <f t="shared" si="149"/>
        <v>0</v>
      </c>
    </row>
    <row r="3145" spans="1:13" x14ac:dyDescent="0.3">
      <c r="A3145" t="s">
        <v>4</v>
      </c>
      <c r="B3145" s="2">
        <v>43886</v>
      </c>
      <c r="C3145" s="3">
        <v>0.19791666666666666</v>
      </c>
      <c r="D3145" s="4">
        <f t="shared" si="150"/>
        <v>43885.864583333328</v>
      </c>
      <c r="E3145">
        <v>0.48</v>
      </c>
      <c r="F3145">
        <f>VLOOKUP(E3146,'HvF for one pipe'!$A$3:$B$68,2)</f>
        <v>0</v>
      </c>
      <c r="G3145" t="s">
        <v>13</v>
      </c>
      <c r="H3145" s="2">
        <v>43886</v>
      </c>
      <c r="I3145" s="3">
        <v>0.19791666666666666</v>
      </c>
      <c r="J3145" s="4">
        <f t="shared" si="148"/>
        <v>43885.864583333328</v>
      </c>
      <c r="K3145">
        <v>1.82</v>
      </c>
      <c r="L3145">
        <f>VLOOKUP(K3145,'HvF for one pipe'!$A$3:$B$68,2)</f>
        <v>0</v>
      </c>
      <c r="M3145">
        <f t="shared" si="149"/>
        <v>0</v>
      </c>
    </row>
    <row r="3146" spans="1:13" x14ac:dyDescent="0.3">
      <c r="A3146" t="s">
        <v>4</v>
      </c>
      <c r="B3146" s="2">
        <v>43886</v>
      </c>
      <c r="C3146" s="3">
        <v>0.20138888888888887</v>
      </c>
      <c r="D3146" s="4">
        <f t="shared" si="150"/>
        <v>43885.868055555555</v>
      </c>
      <c r="E3146">
        <v>0.48</v>
      </c>
      <c r="F3146">
        <f>VLOOKUP(E3147,'HvF for one pipe'!$A$3:$B$68,2)</f>
        <v>0</v>
      </c>
      <c r="G3146" t="s">
        <v>13</v>
      </c>
      <c r="H3146" s="2">
        <v>43886</v>
      </c>
      <c r="I3146" s="3">
        <v>0.20138888888888887</v>
      </c>
      <c r="J3146" s="4">
        <f t="shared" si="148"/>
        <v>43885.868055555555</v>
      </c>
      <c r="K3146">
        <v>1.82</v>
      </c>
      <c r="L3146">
        <f>VLOOKUP(K3146,'HvF for one pipe'!$A$3:$B$68,2)</f>
        <v>0</v>
      </c>
      <c r="M3146">
        <f t="shared" si="149"/>
        <v>0</v>
      </c>
    </row>
    <row r="3147" spans="1:13" x14ac:dyDescent="0.3">
      <c r="A3147" t="s">
        <v>4</v>
      </c>
      <c r="B3147" s="2">
        <v>43886</v>
      </c>
      <c r="C3147" s="3">
        <v>0.20486111111111113</v>
      </c>
      <c r="D3147" s="4">
        <f t="shared" si="150"/>
        <v>43885.871527777774</v>
      </c>
      <c r="E3147">
        <v>0.47</v>
      </c>
      <c r="F3147">
        <f>VLOOKUP(E3148,'HvF for one pipe'!$A$3:$B$68,2)</f>
        <v>0</v>
      </c>
      <c r="G3147" t="s">
        <v>13</v>
      </c>
      <c r="H3147" s="2">
        <v>43886</v>
      </c>
      <c r="I3147" s="3">
        <v>0.20486111111111113</v>
      </c>
      <c r="J3147" s="4">
        <f t="shared" si="148"/>
        <v>43885.871527777774</v>
      </c>
      <c r="K3147">
        <v>1.84</v>
      </c>
      <c r="L3147">
        <f>VLOOKUP(K3147,'HvF for one pipe'!$A$3:$B$68,2)</f>
        <v>0</v>
      </c>
      <c r="M3147">
        <f t="shared" si="149"/>
        <v>0</v>
      </c>
    </row>
    <row r="3148" spans="1:13" x14ac:dyDescent="0.3">
      <c r="A3148" t="s">
        <v>4</v>
      </c>
      <c r="B3148" s="2">
        <v>43886</v>
      </c>
      <c r="C3148" s="3">
        <v>0.20833333333333334</v>
      </c>
      <c r="D3148" s="4">
        <f t="shared" si="150"/>
        <v>43885.875</v>
      </c>
      <c r="E3148">
        <v>0.47</v>
      </c>
      <c r="F3148">
        <f>VLOOKUP(E3149,'HvF for one pipe'!$A$3:$B$68,2)</f>
        <v>0</v>
      </c>
      <c r="G3148" t="s">
        <v>13</v>
      </c>
      <c r="H3148" s="2">
        <v>43886</v>
      </c>
      <c r="I3148" s="3">
        <v>0.20833333333333334</v>
      </c>
      <c r="J3148" s="4">
        <f t="shared" si="148"/>
        <v>43885.875</v>
      </c>
      <c r="K3148">
        <v>1.84</v>
      </c>
      <c r="L3148">
        <f>VLOOKUP(K3148,'HvF for one pipe'!$A$3:$B$68,2)</f>
        <v>0</v>
      </c>
      <c r="M3148">
        <f t="shared" si="149"/>
        <v>0</v>
      </c>
    </row>
    <row r="3149" spans="1:13" x14ac:dyDescent="0.3">
      <c r="A3149" t="s">
        <v>4</v>
      </c>
      <c r="B3149" s="2">
        <v>43886</v>
      </c>
      <c r="C3149" s="3">
        <v>0.21180555555555555</v>
      </c>
      <c r="D3149" s="4">
        <f t="shared" si="150"/>
        <v>43885.878472222219</v>
      </c>
      <c r="E3149">
        <v>0.49</v>
      </c>
      <c r="F3149">
        <f>VLOOKUP(E3150,'HvF for one pipe'!$A$3:$B$68,2)</f>
        <v>0</v>
      </c>
      <c r="G3149" t="s">
        <v>13</v>
      </c>
      <c r="H3149" s="2">
        <v>43886</v>
      </c>
      <c r="I3149" s="3">
        <v>0.21180555555555555</v>
      </c>
      <c r="J3149" s="4">
        <f t="shared" si="148"/>
        <v>43885.878472222219</v>
      </c>
      <c r="K3149">
        <v>1.85</v>
      </c>
      <c r="L3149">
        <f>VLOOKUP(K3149,'HvF for one pipe'!$A$3:$B$68,2)</f>
        <v>0</v>
      </c>
      <c r="M3149">
        <f t="shared" si="149"/>
        <v>0</v>
      </c>
    </row>
    <row r="3150" spans="1:13" x14ac:dyDescent="0.3">
      <c r="A3150" t="s">
        <v>4</v>
      </c>
      <c r="B3150" s="2">
        <v>43886</v>
      </c>
      <c r="C3150" s="3">
        <v>0.21527777777777779</v>
      </c>
      <c r="D3150" s="4">
        <f t="shared" si="150"/>
        <v>43885.881944444445</v>
      </c>
      <c r="E3150">
        <v>0.47</v>
      </c>
      <c r="F3150">
        <f>VLOOKUP(E3151,'HvF for one pipe'!$A$3:$B$68,2)</f>
        <v>0</v>
      </c>
      <c r="G3150" t="s">
        <v>13</v>
      </c>
      <c r="H3150" s="2">
        <v>43886</v>
      </c>
      <c r="I3150" s="3">
        <v>0.21527777777777779</v>
      </c>
      <c r="J3150" s="4">
        <f t="shared" si="148"/>
        <v>43885.881944444445</v>
      </c>
      <c r="K3150">
        <v>1.9</v>
      </c>
      <c r="L3150">
        <f>VLOOKUP(K3150,'HvF for one pipe'!$A$3:$B$68,2)</f>
        <v>0</v>
      </c>
      <c r="M3150">
        <f t="shared" si="149"/>
        <v>0</v>
      </c>
    </row>
    <row r="3151" spans="1:13" x14ac:dyDescent="0.3">
      <c r="A3151" t="s">
        <v>4</v>
      </c>
      <c r="B3151" s="2">
        <v>43886</v>
      </c>
      <c r="C3151" s="3">
        <v>0.21875</v>
      </c>
      <c r="D3151" s="4">
        <f t="shared" si="150"/>
        <v>43885.885416666664</v>
      </c>
      <c r="E3151">
        <v>0.48</v>
      </c>
      <c r="F3151">
        <f>VLOOKUP(E3152,'HvF for one pipe'!$A$3:$B$68,2)</f>
        <v>0</v>
      </c>
      <c r="G3151" t="s">
        <v>13</v>
      </c>
      <c r="H3151" s="2">
        <v>43886</v>
      </c>
      <c r="I3151" s="3">
        <v>0.21875</v>
      </c>
      <c r="J3151" s="4">
        <f t="shared" si="148"/>
        <v>43885.885416666664</v>
      </c>
      <c r="K3151">
        <v>1.87</v>
      </c>
      <c r="L3151">
        <f>VLOOKUP(K3151,'HvF for one pipe'!$A$3:$B$68,2)</f>
        <v>0</v>
      </c>
      <c r="M3151">
        <f t="shared" si="149"/>
        <v>0</v>
      </c>
    </row>
    <row r="3152" spans="1:13" x14ac:dyDescent="0.3">
      <c r="A3152" t="s">
        <v>4</v>
      </c>
      <c r="B3152" s="2">
        <v>43886</v>
      </c>
      <c r="C3152" s="3">
        <v>0.22222222222222221</v>
      </c>
      <c r="D3152" s="4">
        <f t="shared" si="150"/>
        <v>43885.888888888883</v>
      </c>
      <c r="E3152">
        <v>0.48</v>
      </c>
      <c r="F3152">
        <f>VLOOKUP(E3153,'HvF for one pipe'!$A$3:$B$68,2)</f>
        <v>0</v>
      </c>
      <c r="G3152" t="s">
        <v>13</v>
      </c>
      <c r="H3152" s="2">
        <v>43886</v>
      </c>
      <c r="I3152" s="3">
        <v>0.22222222222222221</v>
      </c>
      <c r="J3152" s="4">
        <f t="shared" si="148"/>
        <v>43885.888888888883</v>
      </c>
      <c r="K3152">
        <v>1.85</v>
      </c>
      <c r="L3152">
        <f>VLOOKUP(K3152,'HvF for one pipe'!$A$3:$B$68,2)</f>
        <v>0</v>
      </c>
      <c r="M3152">
        <f t="shared" si="149"/>
        <v>0</v>
      </c>
    </row>
    <row r="3153" spans="1:13" x14ac:dyDescent="0.3">
      <c r="A3153" t="s">
        <v>4</v>
      </c>
      <c r="B3153" s="2">
        <v>43886</v>
      </c>
      <c r="C3153" s="3">
        <v>0.22569444444444445</v>
      </c>
      <c r="D3153" s="4">
        <f t="shared" si="150"/>
        <v>43885.892361111109</v>
      </c>
      <c r="E3153">
        <v>0.46</v>
      </c>
      <c r="F3153">
        <f>VLOOKUP(E3154,'HvF for one pipe'!$A$3:$B$68,2)</f>
        <v>0</v>
      </c>
      <c r="G3153" t="s">
        <v>13</v>
      </c>
      <c r="H3153" s="2">
        <v>43886</v>
      </c>
      <c r="I3153" s="3">
        <v>0.22569444444444445</v>
      </c>
      <c r="J3153" s="4">
        <f t="shared" si="148"/>
        <v>43885.892361111109</v>
      </c>
      <c r="K3153">
        <v>1.84</v>
      </c>
      <c r="L3153">
        <f>VLOOKUP(K3153,'HvF for one pipe'!$A$3:$B$68,2)</f>
        <v>0</v>
      </c>
      <c r="M3153">
        <f t="shared" si="149"/>
        <v>0</v>
      </c>
    </row>
    <row r="3154" spans="1:13" x14ac:dyDescent="0.3">
      <c r="A3154" t="s">
        <v>4</v>
      </c>
      <c r="B3154" s="2">
        <v>43886</v>
      </c>
      <c r="C3154" s="3">
        <v>0.22916666666666666</v>
      </c>
      <c r="D3154" s="4">
        <f t="shared" si="150"/>
        <v>43885.895833333328</v>
      </c>
      <c r="E3154">
        <v>0.47</v>
      </c>
      <c r="F3154">
        <f>VLOOKUP(E3155,'HvF for one pipe'!$A$3:$B$68,2)</f>
        <v>0</v>
      </c>
      <c r="G3154" t="s">
        <v>13</v>
      </c>
      <c r="H3154" s="2">
        <v>43886</v>
      </c>
      <c r="I3154" s="3">
        <v>0.22916666666666666</v>
      </c>
      <c r="J3154" s="4">
        <f t="shared" si="148"/>
        <v>43885.895833333328</v>
      </c>
      <c r="K3154">
        <v>1.91</v>
      </c>
      <c r="L3154">
        <f>VLOOKUP(K3154,'HvF for one pipe'!$A$3:$B$68,2)</f>
        <v>0</v>
      </c>
      <c r="M3154">
        <f t="shared" si="149"/>
        <v>0</v>
      </c>
    </row>
    <row r="3155" spans="1:13" x14ac:dyDescent="0.3">
      <c r="A3155" t="s">
        <v>4</v>
      </c>
      <c r="B3155" s="2">
        <v>43886</v>
      </c>
      <c r="C3155" s="3">
        <v>0.23263888888888887</v>
      </c>
      <c r="D3155" s="4">
        <f t="shared" si="150"/>
        <v>43885.899305555555</v>
      </c>
      <c r="E3155">
        <v>0.47</v>
      </c>
      <c r="F3155">
        <f>VLOOKUP(E3156,'HvF for one pipe'!$A$3:$B$68,2)</f>
        <v>0</v>
      </c>
      <c r="G3155" t="s">
        <v>13</v>
      </c>
      <c r="H3155" s="2">
        <v>43886</v>
      </c>
      <c r="I3155" s="3">
        <v>0.23263888888888887</v>
      </c>
      <c r="J3155" s="4">
        <f t="shared" si="148"/>
        <v>43885.899305555555</v>
      </c>
      <c r="K3155">
        <v>1.84</v>
      </c>
      <c r="L3155">
        <f>VLOOKUP(K3155,'HvF for one pipe'!$A$3:$B$68,2)</f>
        <v>0</v>
      </c>
      <c r="M3155">
        <f t="shared" si="149"/>
        <v>0</v>
      </c>
    </row>
    <row r="3156" spans="1:13" x14ac:dyDescent="0.3">
      <c r="A3156" t="s">
        <v>4</v>
      </c>
      <c r="B3156" s="2">
        <v>43886</v>
      </c>
      <c r="C3156" s="3">
        <v>0.23611111111111113</v>
      </c>
      <c r="D3156" s="4">
        <f t="shared" si="150"/>
        <v>43885.902777777774</v>
      </c>
      <c r="E3156">
        <v>0.48</v>
      </c>
      <c r="F3156">
        <f>VLOOKUP(E3157,'HvF for one pipe'!$A$3:$B$68,2)</f>
        <v>0</v>
      </c>
      <c r="G3156" t="s">
        <v>13</v>
      </c>
      <c r="H3156" s="2">
        <v>43886</v>
      </c>
      <c r="I3156" s="3">
        <v>0.23611111111111113</v>
      </c>
      <c r="J3156" s="4">
        <f t="shared" si="148"/>
        <v>43885.902777777774</v>
      </c>
      <c r="K3156">
        <v>1.81</v>
      </c>
      <c r="L3156">
        <f>VLOOKUP(K3156,'HvF for one pipe'!$A$3:$B$68,2)</f>
        <v>0</v>
      </c>
      <c r="M3156">
        <f t="shared" si="149"/>
        <v>0</v>
      </c>
    </row>
    <row r="3157" spans="1:13" x14ac:dyDescent="0.3">
      <c r="A3157" t="s">
        <v>4</v>
      </c>
      <c r="B3157" s="2">
        <v>43886</v>
      </c>
      <c r="C3157" s="3">
        <v>0.23958333333333334</v>
      </c>
      <c r="D3157" s="4">
        <f t="shared" si="150"/>
        <v>43885.90625</v>
      </c>
      <c r="E3157">
        <v>0.47</v>
      </c>
      <c r="F3157">
        <f>VLOOKUP(E3158,'HvF for one pipe'!$A$3:$B$68,2)</f>
        <v>0</v>
      </c>
      <c r="G3157" t="s">
        <v>13</v>
      </c>
      <c r="H3157" s="2">
        <v>43886</v>
      </c>
      <c r="I3157" s="3">
        <v>0.23958333333333334</v>
      </c>
      <c r="J3157" s="4">
        <f t="shared" si="148"/>
        <v>43885.90625</v>
      </c>
      <c r="K3157">
        <v>1.84</v>
      </c>
      <c r="L3157">
        <f>VLOOKUP(K3157,'HvF for one pipe'!$A$3:$B$68,2)</f>
        <v>0</v>
      </c>
      <c r="M3157">
        <f t="shared" si="149"/>
        <v>0</v>
      </c>
    </row>
    <row r="3158" spans="1:13" x14ac:dyDescent="0.3">
      <c r="A3158" t="s">
        <v>4</v>
      </c>
      <c r="B3158" s="2">
        <v>43886</v>
      </c>
      <c r="C3158" s="3">
        <v>0.24305555555555555</v>
      </c>
      <c r="D3158" s="4">
        <f t="shared" si="150"/>
        <v>43885.909722222219</v>
      </c>
      <c r="E3158">
        <v>0.48</v>
      </c>
      <c r="F3158">
        <f>VLOOKUP(E3159,'HvF for one pipe'!$A$3:$B$68,2)</f>
        <v>0</v>
      </c>
      <c r="G3158" t="s">
        <v>13</v>
      </c>
      <c r="H3158" s="2">
        <v>43886</v>
      </c>
      <c r="I3158" s="3">
        <v>0.24305555555555555</v>
      </c>
      <c r="J3158" s="4">
        <f t="shared" si="148"/>
        <v>43885.909722222219</v>
      </c>
      <c r="K3158">
        <v>1.84</v>
      </c>
      <c r="L3158">
        <f>VLOOKUP(K3158,'HvF for one pipe'!$A$3:$B$68,2)</f>
        <v>0</v>
      </c>
      <c r="M3158">
        <f t="shared" si="149"/>
        <v>0</v>
      </c>
    </row>
    <row r="3159" spans="1:13" x14ac:dyDescent="0.3">
      <c r="A3159" t="s">
        <v>4</v>
      </c>
      <c r="B3159" s="2">
        <v>43886</v>
      </c>
      <c r="C3159" s="3">
        <v>0.24652777777777779</v>
      </c>
      <c r="D3159" s="4">
        <f t="shared" si="150"/>
        <v>43885.913194444445</v>
      </c>
      <c r="E3159">
        <v>0.48</v>
      </c>
      <c r="F3159">
        <f>VLOOKUP(E3160,'HvF for one pipe'!$A$3:$B$68,2)</f>
        <v>0</v>
      </c>
      <c r="G3159" t="s">
        <v>13</v>
      </c>
      <c r="H3159" s="2">
        <v>43886</v>
      </c>
      <c r="I3159" s="3">
        <v>0.24652777777777779</v>
      </c>
      <c r="J3159" s="4">
        <f t="shared" si="148"/>
        <v>43885.913194444445</v>
      </c>
      <c r="K3159">
        <v>1.88</v>
      </c>
      <c r="L3159">
        <f>VLOOKUP(K3159,'HvF for one pipe'!$A$3:$B$68,2)</f>
        <v>0</v>
      </c>
      <c r="M3159">
        <f t="shared" si="149"/>
        <v>0</v>
      </c>
    </row>
    <row r="3160" spans="1:13" x14ac:dyDescent="0.3">
      <c r="A3160" t="s">
        <v>4</v>
      </c>
      <c r="B3160" s="2">
        <v>43886</v>
      </c>
      <c r="C3160" s="3">
        <v>0.25</v>
      </c>
      <c r="D3160" s="4">
        <f t="shared" si="150"/>
        <v>43885.916666666664</v>
      </c>
      <c r="E3160">
        <v>0.49</v>
      </c>
      <c r="F3160">
        <f>VLOOKUP(E3161,'HvF for one pipe'!$A$3:$B$68,2)</f>
        <v>0</v>
      </c>
      <c r="G3160" t="s">
        <v>13</v>
      </c>
      <c r="H3160" s="2">
        <v>43886</v>
      </c>
      <c r="I3160" s="3">
        <v>0.25</v>
      </c>
      <c r="J3160" s="4">
        <f t="shared" si="148"/>
        <v>43885.916666666664</v>
      </c>
      <c r="K3160">
        <v>1.93</v>
      </c>
      <c r="L3160">
        <f>VLOOKUP(K3160,'HvF for one pipe'!$A$3:$B$68,2)</f>
        <v>0</v>
      </c>
      <c r="M3160">
        <f t="shared" si="149"/>
        <v>0</v>
      </c>
    </row>
    <row r="3161" spans="1:13" x14ac:dyDescent="0.3">
      <c r="A3161" t="s">
        <v>4</v>
      </c>
      <c r="B3161" s="2">
        <v>43886</v>
      </c>
      <c r="C3161" s="3">
        <v>0.25347222222222221</v>
      </c>
      <c r="D3161" s="4">
        <f t="shared" si="150"/>
        <v>43885.920138888883</v>
      </c>
      <c r="E3161">
        <v>0.46</v>
      </c>
      <c r="F3161">
        <f>VLOOKUP(E3162,'HvF for one pipe'!$A$3:$B$68,2)</f>
        <v>0</v>
      </c>
      <c r="G3161" t="s">
        <v>13</v>
      </c>
      <c r="H3161" s="2">
        <v>43886</v>
      </c>
      <c r="I3161" s="3">
        <v>0.25347222222222221</v>
      </c>
      <c r="J3161" s="4">
        <f t="shared" si="148"/>
        <v>43885.920138888883</v>
      </c>
      <c r="K3161">
        <v>1.82</v>
      </c>
      <c r="L3161">
        <f>VLOOKUP(K3161,'HvF for one pipe'!$A$3:$B$68,2)</f>
        <v>0</v>
      </c>
      <c r="M3161">
        <f t="shared" si="149"/>
        <v>0</v>
      </c>
    </row>
    <row r="3162" spans="1:13" x14ac:dyDescent="0.3">
      <c r="A3162" t="s">
        <v>4</v>
      </c>
      <c r="B3162" s="2">
        <v>43886</v>
      </c>
      <c r="C3162" s="3">
        <v>0.25694444444444448</v>
      </c>
      <c r="D3162" s="4">
        <f t="shared" si="150"/>
        <v>43885.923611111109</v>
      </c>
      <c r="E3162">
        <v>0.49</v>
      </c>
      <c r="F3162">
        <f>VLOOKUP(E3163,'HvF for one pipe'!$A$3:$B$68,2)</f>
        <v>0</v>
      </c>
      <c r="G3162" t="s">
        <v>13</v>
      </c>
      <c r="H3162" s="2">
        <v>43886</v>
      </c>
      <c r="I3162" s="3">
        <v>0.25694444444444448</v>
      </c>
      <c r="J3162" s="4">
        <f t="shared" si="148"/>
        <v>43885.923611111109</v>
      </c>
      <c r="K3162">
        <v>1.83</v>
      </c>
      <c r="L3162">
        <f>VLOOKUP(K3162,'HvF for one pipe'!$A$3:$B$68,2)</f>
        <v>0</v>
      </c>
      <c r="M3162">
        <f t="shared" si="149"/>
        <v>0</v>
      </c>
    </row>
    <row r="3163" spans="1:13" x14ac:dyDescent="0.3">
      <c r="A3163" t="s">
        <v>4</v>
      </c>
      <c r="B3163" s="2">
        <v>43886</v>
      </c>
      <c r="C3163" s="3">
        <v>0.26041666666666669</v>
      </c>
      <c r="D3163" s="4">
        <f t="shared" si="150"/>
        <v>43885.927083333328</v>
      </c>
      <c r="E3163">
        <v>0.48</v>
      </c>
      <c r="F3163">
        <f>VLOOKUP(E3164,'HvF for one pipe'!$A$3:$B$68,2)</f>
        <v>0</v>
      </c>
      <c r="G3163" t="s">
        <v>13</v>
      </c>
      <c r="H3163" s="2">
        <v>43886</v>
      </c>
      <c r="I3163" s="3">
        <v>0.26041666666666669</v>
      </c>
      <c r="J3163" s="4">
        <f t="shared" si="148"/>
        <v>43885.927083333328</v>
      </c>
      <c r="K3163">
        <v>1.83</v>
      </c>
      <c r="L3163">
        <f>VLOOKUP(K3163,'HvF for one pipe'!$A$3:$B$68,2)</f>
        <v>0</v>
      </c>
      <c r="M3163">
        <f t="shared" si="149"/>
        <v>0</v>
      </c>
    </row>
    <row r="3164" spans="1:13" x14ac:dyDescent="0.3">
      <c r="A3164" t="s">
        <v>4</v>
      </c>
      <c r="B3164" s="2">
        <v>43886</v>
      </c>
      <c r="C3164" s="3">
        <v>0.2638888888888889</v>
      </c>
      <c r="D3164" s="4">
        <f t="shared" si="150"/>
        <v>43885.930555555555</v>
      </c>
      <c r="E3164">
        <v>0.45</v>
      </c>
      <c r="F3164">
        <f>VLOOKUP(E3165,'HvF for one pipe'!$A$3:$B$68,2)</f>
        <v>0</v>
      </c>
      <c r="G3164" t="s">
        <v>13</v>
      </c>
      <c r="H3164" s="2">
        <v>43886</v>
      </c>
      <c r="I3164" s="3">
        <v>0.2638888888888889</v>
      </c>
      <c r="J3164" s="4">
        <f t="shared" si="148"/>
        <v>43885.930555555555</v>
      </c>
      <c r="K3164">
        <v>1.86</v>
      </c>
      <c r="L3164">
        <f>VLOOKUP(K3164,'HvF for one pipe'!$A$3:$B$68,2)</f>
        <v>0</v>
      </c>
      <c r="M3164">
        <f t="shared" si="149"/>
        <v>0</v>
      </c>
    </row>
    <row r="3165" spans="1:13" x14ac:dyDescent="0.3">
      <c r="A3165" t="s">
        <v>4</v>
      </c>
      <c r="B3165" s="2">
        <v>43886</v>
      </c>
      <c r="C3165" s="3">
        <v>0.2673611111111111</v>
      </c>
      <c r="D3165" s="4">
        <f t="shared" si="150"/>
        <v>43885.934027777774</v>
      </c>
      <c r="E3165">
        <v>0.47</v>
      </c>
      <c r="F3165">
        <f>VLOOKUP(E3166,'HvF for one pipe'!$A$3:$B$68,2)</f>
        <v>0</v>
      </c>
      <c r="G3165" t="s">
        <v>13</v>
      </c>
      <c r="H3165" s="2">
        <v>43886</v>
      </c>
      <c r="I3165" s="3">
        <v>0.2673611111111111</v>
      </c>
      <c r="J3165" s="4">
        <f t="shared" si="148"/>
        <v>43885.934027777774</v>
      </c>
      <c r="K3165">
        <v>1.85</v>
      </c>
      <c r="L3165">
        <f>VLOOKUP(K3165,'HvF for one pipe'!$A$3:$B$68,2)</f>
        <v>0</v>
      </c>
      <c r="M3165">
        <f t="shared" si="149"/>
        <v>0</v>
      </c>
    </row>
    <row r="3166" spans="1:13" x14ac:dyDescent="0.3">
      <c r="A3166" t="s">
        <v>4</v>
      </c>
      <c r="B3166" s="2">
        <v>43886</v>
      </c>
      <c r="C3166" s="3">
        <v>0.27083333333333331</v>
      </c>
      <c r="D3166" s="4">
        <f t="shared" si="150"/>
        <v>43885.9375</v>
      </c>
      <c r="E3166">
        <v>0.47</v>
      </c>
      <c r="F3166">
        <f>VLOOKUP(E3167,'HvF for one pipe'!$A$3:$B$68,2)</f>
        <v>0</v>
      </c>
      <c r="G3166" t="s">
        <v>13</v>
      </c>
      <c r="H3166" s="2">
        <v>43886</v>
      </c>
      <c r="I3166" s="3">
        <v>0.27083333333333331</v>
      </c>
      <c r="J3166" s="4">
        <f t="shared" si="148"/>
        <v>43885.9375</v>
      </c>
      <c r="K3166">
        <v>1.82</v>
      </c>
      <c r="L3166">
        <f>VLOOKUP(K3166,'HvF for one pipe'!$A$3:$B$68,2)</f>
        <v>0</v>
      </c>
      <c r="M3166">
        <f t="shared" si="149"/>
        <v>0</v>
      </c>
    </row>
    <row r="3167" spans="1:13" x14ac:dyDescent="0.3">
      <c r="A3167" t="s">
        <v>4</v>
      </c>
      <c r="B3167" s="2">
        <v>43886</v>
      </c>
      <c r="C3167" s="3">
        <v>0.27430555555555552</v>
      </c>
      <c r="D3167" s="4">
        <f t="shared" si="150"/>
        <v>43885.940972222219</v>
      </c>
      <c r="E3167">
        <v>0.48</v>
      </c>
      <c r="F3167">
        <f>VLOOKUP(E3168,'HvF for one pipe'!$A$3:$B$68,2)</f>
        <v>0</v>
      </c>
      <c r="G3167" t="s">
        <v>13</v>
      </c>
      <c r="H3167" s="2">
        <v>43886</v>
      </c>
      <c r="I3167" s="3">
        <v>0.27430555555555552</v>
      </c>
      <c r="J3167" s="4">
        <f t="shared" ref="J3167:J3230" si="151">(H3167+I3167)-(8/24)</f>
        <v>43885.940972222219</v>
      </c>
      <c r="K3167">
        <v>1.92</v>
      </c>
      <c r="L3167">
        <f>VLOOKUP(K3167,'HvF for one pipe'!$A$3:$B$68,2)</f>
        <v>0</v>
      </c>
      <c r="M3167">
        <f t="shared" si="149"/>
        <v>0</v>
      </c>
    </row>
    <row r="3168" spans="1:13" x14ac:dyDescent="0.3">
      <c r="A3168" t="s">
        <v>4</v>
      </c>
      <c r="B3168" s="2">
        <v>43886</v>
      </c>
      <c r="C3168" s="3">
        <v>0.27777777777777779</v>
      </c>
      <c r="D3168" s="4">
        <f t="shared" si="150"/>
        <v>43885.944444444445</v>
      </c>
      <c r="E3168">
        <v>0.48</v>
      </c>
      <c r="F3168">
        <f>VLOOKUP(E3169,'HvF for one pipe'!$A$3:$B$68,2)</f>
        <v>0</v>
      </c>
      <c r="G3168" t="s">
        <v>13</v>
      </c>
      <c r="H3168" s="2">
        <v>43886</v>
      </c>
      <c r="I3168" s="3">
        <v>0.27777777777777779</v>
      </c>
      <c r="J3168" s="4">
        <f t="shared" si="151"/>
        <v>43885.944444444445</v>
      </c>
      <c r="K3168">
        <v>1.84</v>
      </c>
      <c r="L3168">
        <f>VLOOKUP(K3168,'HvF for one pipe'!$A$3:$B$68,2)</f>
        <v>0</v>
      </c>
      <c r="M3168">
        <f t="shared" si="149"/>
        <v>0</v>
      </c>
    </row>
    <row r="3169" spans="1:13" x14ac:dyDescent="0.3">
      <c r="A3169" t="s">
        <v>4</v>
      </c>
      <c r="B3169" s="2">
        <v>43886</v>
      </c>
      <c r="C3169" s="3">
        <v>0.28125</v>
      </c>
      <c r="D3169" s="4">
        <f t="shared" si="150"/>
        <v>43885.947916666664</v>
      </c>
      <c r="E3169">
        <v>0.47</v>
      </c>
      <c r="F3169">
        <f>VLOOKUP(E3170,'HvF for one pipe'!$A$3:$B$68,2)</f>
        <v>0</v>
      </c>
      <c r="G3169" t="s">
        <v>13</v>
      </c>
      <c r="H3169" s="2">
        <v>43886</v>
      </c>
      <c r="I3169" s="3">
        <v>0.28125</v>
      </c>
      <c r="J3169" s="4">
        <f t="shared" si="151"/>
        <v>43885.947916666664</v>
      </c>
      <c r="K3169">
        <v>1.88</v>
      </c>
      <c r="L3169">
        <f>VLOOKUP(K3169,'HvF for one pipe'!$A$3:$B$68,2)</f>
        <v>0</v>
      </c>
      <c r="M3169">
        <f t="shared" si="149"/>
        <v>0</v>
      </c>
    </row>
    <row r="3170" spans="1:13" x14ac:dyDescent="0.3">
      <c r="A3170" t="s">
        <v>4</v>
      </c>
      <c r="B3170" s="2">
        <v>43886</v>
      </c>
      <c r="C3170" s="3">
        <v>0.28472222222222221</v>
      </c>
      <c r="D3170" s="4">
        <f t="shared" si="150"/>
        <v>43885.951388888883</v>
      </c>
      <c r="E3170">
        <v>0.48</v>
      </c>
      <c r="F3170">
        <f>VLOOKUP(E3171,'HvF for one pipe'!$A$3:$B$68,2)</f>
        <v>0</v>
      </c>
      <c r="G3170" t="s">
        <v>13</v>
      </c>
      <c r="H3170" s="2">
        <v>43886</v>
      </c>
      <c r="I3170" s="3">
        <v>0.28472222222222221</v>
      </c>
      <c r="J3170" s="4">
        <f t="shared" si="151"/>
        <v>43885.951388888883</v>
      </c>
      <c r="K3170">
        <v>1.89</v>
      </c>
      <c r="L3170">
        <f>VLOOKUP(K3170,'HvF for one pipe'!$A$3:$B$68,2)</f>
        <v>0</v>
      </c>
      <c r="M3170">
        <f t="shared" si="149"/>
        <v>0</v>
      </c>
    </row>
    <row r="3171" spans="1:13" x14ac:dyDescent="0.3">
      <c r="A3171" t="s">
        <v>4</v>
      </c>
      <c r="B3171" s="2">
        <v>43886</v>
      </c>
      <c r="C3171" s="3">
        <v>0.28819444444444448</v>
      </c>
      <c r="D3171" s="4">
        <f t="shared" si="150"/>
        <v>43885.954861111109</v>
      </c>
      <c r="E3171">
        <v>0.47</v>
      </c>
      <c r="F3171">
        <f>VLOOKUP(E3172,'HvF for one pipe'!$A$3:$B$68,2)</f>
        <v>0</v>
      </c>
      <c r="G3171" t="s">
        <v>13</v>
      </c>
      <c r="H3171" s="2">
        <v>43886</v>
      </c>
      <c r="I3171" s="3">
        <v>0.28819444444444448</v>
      </c>
      <c r="J3171" s="4">
        <f t="shared" si="151"/>
        <v>43885.954861111109</v>
      </c>
      <c r="K3171">
        <v>1.91</v>
      </c>
      <c r="L3171">
        <f>VLOOKUP(K3171,'HvF for one pipe'!$A$3:$B$68,2)</f>
        <v>0</v>
      </c>
      <c r="M3171">
        <f t="shared" si="149"/>
        <v>0</v>
      </c>
    </row>
    <row r="3172" spans="1:13" x14ac:dyDescent="0.3">
      <c r="A3172" t="s">
        <v>4</v>
      </c>
      <c r="B3172" s="2">
        <v>43886</v>
      </c>
      <c r="C3172" s="3">
        <v>0.29166666666666669</v>
      </c>
      <c r="D3172" s="4">
        <f t="shared" si="150"/>
        <v>43885.958333333328</v>
      </c>
      <c r="E3172">
        <v>0.49</v>
      </c>
      <c r="F3172">
        <f>VLOOKUP(E3173,'HvF for one pipe'!$A$3:$B$68,2)</f>
        <v>0</v>
      </c>
      <c r="G3172" t="s">
        <v>13</v>
      </c>
      <c r="H3172" s="2">
        <v>43886</v>
      </c>
      <c r="I3172" s="3">
        <v>0.29166666666666669</v>
      </c>
      <c r="J3172" s="4">
        <f t="shared" si="151"/>
        <v>43885.958333333328</v>
      </c>
      <c r="K3172">
        <v>1.9</v>
      </c>
      <c r="L3172">
        <f>VLOOKUP(K3172,'HvF for one pipe'!$A$3:$B$68,2)</f>
        <v>0</v>
      </c>
      <c r="M3172">
        <f t="shared" si="149"/>
        <v>0</v>
      </c>
    </row>
    <row r="3173" spans="1:13" x14ac:dyDescent="0.3">
      <c r="A3173" t="s">
        <v>4</v>
      </c>
      <c r="B3173" s="2">
        <v>43886</v>
      </c>
      <c r="C3173" s="3">
        <v>0.2951388888888889</v>
      </c>
      <c r="D3173" s="4">
        <f t="shared" si="150"/>
        <v>43885.961805555555</v>
      </c>
      <c r="E3173">
        <v>0.48</v>
      </c>
      <c r="F3173">
        <f>VLOOKUP(E3174,'HvF for one pipe'!$A$3:$B$68,2)</f>
        <v>0</v>
      </c>
      <c r="G3173" t="s">
        <v>13</v>
      </c>
      <c r="H3173" s="2">
        <v>43886</v>
      </c>
      <c r="I3173" s="3">
        <v>0.2951388888888889</v>
      </c>
      <c r="J3173" s="4">
        <f t="shared" si="151"/>
        <v>43885.961805555555</v>
      </c>
      <c r="K3173">
        <v>1.89</v>
      </c>
      <c r="L3173">
        <f>VLOOKUP(K3173,'HvF for one pipe'!$A$3:$B$68,2)</f>
        <v>0</v>
      </c>
      <c r="M3173">
        <f t="shared" si="149"/>
        <v>0</v>
      </c>
    </row>
    <row r="3174" spans="1:13" x14ac:dyDescent="0.3">
      <c r="A3174" t="s">
        <v>4</v>
      </c>
      <c r="B3174" s="2">
        <v>43886</v>
      </c>
      <c r="C3174" s="3">
        <v>0.2986111111111111</v>
      </c>
      <c r="D3174" s="4">
        <f t="shared" si="150"/>
        <v>43885.965277777774</v>
      </c>
      <c r="E3174">
        <v>0.47</v>
      </c>
      <c r="F3174">
        <f>VLOOKUP(E3175,'HvF for one pipe'!$A$3:$B$68,2)</f>
        <v>0</v>
      </c>
      <c r="G3174" t="s">
        <v>13</v>
      </c>
      <c r="H3174" s="2">
        <v>43886</v>
      </c>
      <c r="I3174" s="3">
        <v>0.2986111111111111</v>
      </c>
      <c r="J3174" s="4">
        <f t="shared" si="151"/>
        <v>43885.965277777774</v>
      </c>
      <c r="K3174">
        <v>1.89</v>
      </c>
      <c r="L3174">
        <f>VLOOKUP(K3174,'HvF for one pipe'!$A$3:$B$68,2)</f>
        <v>0</v>
      </c>
      <c r="M3174">
        <f t="shared" si="149"/>
        <v>0</v>
      </c>
    </row>
    <row r="3175" spans="1:13" x14ac:dyDescent="0.3">
      <c r="A3175" t="s">
        <v>4</v>
      </c>
      <c r="B3175" s="2">
        <v>43886</v>
      </c>
      <c r="C3175" s="3">
        <v>0.30208333333333331</v>
      </c>
      <c r="D3175" s="4">
        <f t="shared" si="150"/>
        <v>43885.96875</v>
      </c>
      <c r="E3175">
        <v>0.48</v>
      </c>
      <c r="F3175">
        <f>VLOOKUP(E3176,'HvF for one pipe'!$A$3:$B$68,2)</f>
        <v>0</v>
      </c>
      <c r="G3175" t="s">
        <v>13</v>
      </c>
      <c r="H3175" s="2">
        <v>43886</v>
      </c>
      <c r="I3175" s="3">
        <v>0.30208333333333331</v>
      </c>
      <c r="J3175" s="4">
        <f t="shared" si="151"/>
        <v>43885.96875</v>
      </c>
      <c r="K3175">
        <v>1.87</v>
      </c>
      <c r="L3175">
        <f>VLOOKUP(K3175,'HvF for one pipe'!$A$3:$B$68,2)</f>
        <v>0</v>
      </c>
      <c r="M3175">
        <f t="shared" si="149"/>
        <v>0</v>
      </c>
    </row>
    <row r="3176" spans="1:13" x14ac:dyDescent="0.3">
      <c r="A3176" t="s">
        <v>4</v>
      </c>
      <c r="B3176" s="2">
        <v>43886</v>
      </c>
      <c r="C3176" s="3">
        <v>0.30555555555555552</v>
      </c>
      <c r="D3176" s="4">
        <f t="shared" si="150"/>
        <v>43885.972222222219</v>
      </c>
      <c r="E3176">
        <v>0.48</v>
      </c>
      <c r="F3176">
        <f>VLOOKUP(E3177,'HvF for one pipe'!$A$3:$B$68,2)</f>
        <v>0</v>
      </c>
      <c r="G3176" t="s">
        <v>13</v>
      </c>
      <c r="H3176" s="2">
        <v>43886</v>
      </c>
      <c r="I3176" s="3">
        <v>0.30555555555555552</v>
      </c>
      <c r="J3176" s="4">
        <f t="shared" si="151"/>
        <v>43885.972222222219</v>
      </c>
      <c r="K3176">
        <v>1.85</v>
      </c>
      <c r="L3176">
        <f>VLOOKUP(K3176,'HvF for one pipe'!$A$3:$B$68,2)</f>
        <v>0</v>
      </c>
      <c r="M3176">
        <f t="shared" si="149"/>
        <v>0</v>
      </c>
    </row>
    <row r="3177" spans="1:13" x14ac:dyDescent="0.3">
      <c r="A3177" t="s">
        <v>4</v>
      </c>
      <c r="B3177" s="2">
        <v>43886</v>
      </c>
      <c r="C3177" s="3">
        <v>0.30902777777777779</v>
      </c>
      <c r="D3177" s="4">
        <f t="shared" si="150"/>
        <v>43885.975694444445</v>
      </c>
      <c r="E3177">
        <v>0.5</v>
      </c>
      <c r="F3177">
        <f>VLOOKUP(E3178,'HvF for one pipe'!$A$3:$B$68,2)</f>
        <v>0</v>
      </c>
      <c r="G3177" t="s">
        <v>13</v>
      </c>
      <c r="H3177" s="2">
        <v>43886</v>
      </c>
      <c r="I3177" s="3">
        <v>0.30902777777777779</v>
      </c>
      <c r="J3177" s="4">
        <f t="shared" si="151"/>
        <v>43885.975694444445</v>
      </c>
      <c r="K3177">
        <v>1.83</v>
      </c>
      <c r="L3177">
        <f>VLOOKUP(K3177,'HvF for one pipe'!$A$3:$B$68,2)</f>
        <v>0</v>
      </c>
      <c r="M3177">
        <f t="shared" si="149"/>
        <v>0</v>
      </c>
    </row>
    <row r="3178" spans="1:13" x14ac:dyDescent="0.3">
      <c r="A3178" t="s">
        <v>4</v>
      </c>
      <c r="B3178" s="2">
        <v>43886</v>
      </c>
      <c r="C3178" s="3">
        <v>0.3125</v>
      </c>
      <c r="D3178" s="4">
        <f t="shared" si="150"/>
        <v>43885.979166666664</v>
      </c>
      <c r="E3178">
        <v>0.5</v>
      </c>
      <c r="F3178">
        <f>VLOOKUP(E3179,'HvF for one pipe'!$A$3:$B$68,2)</f>
        <v>0</v>
      </c>
      <c r="G3178" t="s">
        <v>13</v>
      </c>
      <c r="H3178" s="2">
        <v>43886</v>
      </c>
      <c r="I3178" s="3">
        <v>0.3125</v>
      </c>
      <c r="J3178" s="4">
        <f t="shared" si="151"/>
        <v>43885.979166666664</v>
      </c>
      <c r="K3178">
        <v>1.89</v>
      </c>
      <c r="L3178">
        <f>VLOOKUP(K3178,'HvF for one pipe'!$A$3:$B$68,2)</f>
        <v>0</v>
      </c>
      <c r="M3178">
        <f t="shared" si="149"/>
        <v>0</v>
      </c>
    </row>
    <row r="3179" spans="1:13" x14ac:dyDescent="0.3">
      <c r="A3179" t="s">
        <v>4</v>
      </c>
      <c r="B3179" s="2">
        <v>43886</v>
      </c>
      <c r="C3179" s="3">
        <v>0.31597222222222221</v>
      </c>
      <c r="D3179" s="4">
        <f t="shared" si="150"/>
        <v>43885.982638888883</v>
      </c>
      <c r="E3179">
        <v>0.48</v>
      </c>
      <c r="F3179">
        <f>VLOOKUP(E3180,'HvF for one pipe'!$A$3:$B$68,2)</f>
        <v>0</v>
      </c>
      <c r="G3179" t="s">
        <v>13</v>
      </c>
      <c r="H3179" s="2">
        <v>43886</v>
      </c>
      <c r="I3179" s="3">
        <v>0.31597222222222221</v>
      </c>
      <c r="J3179" s="4">
        <f t="shared" si="151"/>
        <v>43885.982638888883</v>
      </c>
      <c r="K3179">
        <v>1.85</v>
      </c>
      <c r="L3179">
        <f>VLOOKUP(K3179,'HvF for one pipe'!$A$3:$B$68,2)</f>
        <v>0</v>
      </c>
      <c r="M3179">
        <f t="shared" si="149"/>
        <v>0</v>
      </c>
    </row>
    <row r="3180" spans="1:13" x14ac:dyDescent="0.3">
      <c r="A3180" t="s">
        <v>4</v>
      </c>
      <c r="B3180" s="2">
        <v>43886</v>
      </c>
      <c r="C3180" s="3">
        <v>0.31944444444444448</v>
      </c>
      <c r="D3180" s="4">
        <f t="shared" si="150"/>
        <v>43885.986111111109</v>
      </c>
      <c r="E3180">
        <v>0.49</v>
      </c>
      <c r="F3180">
        <f>VLOOKUP(E3181,'HvF for one pipe'!$A$3:$B$68,2)</f>
        <v>0</v>
      </c>
      <c r="G3180" t="s">
        <v>13</v>
      </c>
      <c r="H3180" s="2">
        <v>43886</v>
      </c>
      <c r="I3180" s="3">
        <v>0.31944444444444448</v>
      </c>
      <c r="J3180" s="4">
        <f t="shared" si="151"/>
        <v>43885.986111111109</v>
      </c>
      <c r="K3180">
        <v>1.93</v>
      </c>
      <c r="L3180">
        <f>VLOOKUP(K3180,'HvF for one pipe'!$A$3:$B$68,2)</f>
        <v>0</v>
      </c>
      <c r="M3180">
        <f t="shared" si="149"/>
        <v>0</v>
      </c>
    </row>
    <row r="3181" spans="1:13" x14ac:dyDescent="0.3">
      <c r="A3181" t="s">
        <v>4</v>
      </c>
      <c r="B3181" s="2">
        <v>43886</v>
      </c>
      <c r="C3181" s="3">
        <v>0.32291666666666669</v>
      </c>
      <c r="D3181" s="4">
        <f t="shared" si="150"/>
        <v>43885.989583333328</v>
      </c>
      <c r="E3181">
        <v>0.49</v>
      </c>
      <c r="F3181">
        <f>VLOOKUP(E3182,'HvF for one pipe'!$A$3:$B$68,2)</f>
        <v>0</v>
      </c>
      <c r="G3181" t="s">
        <v>13</v>
      </c>
      <c r="H3181" s="2">
        <v>43886</v>
      </c>
      <c r="I3181" s="3">
        <v>0.32291666666666669</v>
      </c>
      <c r="J3181" s="4">
        <f t="shared" si="151"/>
        <v>43885.989583333328</v>
      </c>
      <c r="K3181">
        <v>1.87</v>
      </c>
      <c r="L3181">
        <f>VLOOKUP(K3181,'HvF for one pipe'!$A$3:$B$68,2)</f>
        <v>0</v>
      </c>
      <c r="M3181">
        <f t="shared" si="149"/>
        <v>0</v>
      </c>
    </row>
    <row r="3182" spans="1:13" x14ac:dyDescent="0.3">
      <c r="A3182" t="s">
        <v>4</v>
      </c>
      <c r="B3182" s="2">
        <v>43886</v>
      </c>
      <c r="C3182" s="3">
        <v>0.3263888888888889</v>
      </c>
      <c r="D3182" s="4">
        <f t="shared" si="150"/>
        <v>43885.993055555555</v>
      </c>
      <c r="E3182">
        <v>0.47</v>
      </c>
      <c r="F3182">
        <f>VLOOKUP(E3183,'HvF for one pipe'!$A$3:$B$68,2)</f>
        <v>0</v>
      </c>
      <c r="G3182" t="s">
        <v>13</v>
      </c>
      <c r="H3182" s="2">
        <v>43886</v>
      </c>
      <c r="I3182" s="3">
        <v>0.3263888888888889</v>
      </c>
      <c r="J3182" s="4">
        <f t="shared" si="151"/>
        <v>43885.993055555555</v>
      </c>
      <c r="K3182">
        <v>1.87</v>
      </c>
      <c r="L3182">
        <f>VLOOKUP(K3182,'HvF for one pipe'!$A$3:$B$68,2)</f>
        <v>0</v>
      </c>
      <c r="M3182">
        <f t="shared" si="149"/>
        <v>0</v>
      </c>
    </row>
    <row r="3183" spans="1:13" x14ac:dyDescent="0.3">
      <c r="A3183" t="s">
        <v>4</v>
      </c>
      <c r="B3183" s="2">
        <v>43886</v>
      </c>
      <c r="C3183" s="3">
        <v>0.3298611111111111</v>
      </c>
      <c r="D3183" s="4">
        <f t="shared" si="150"/>
        <v>43885.996527777774</v>
      </c>
      <c r="E3183">
        <v>0.47</v>
      </c>
      <c r="F3183">
        <f>VLOOKUP(E3184,'HvF for one pipe'!$A$3:$B$68,2)</f>
        <v>0</v>
      </c>
      <c r="G3183" t="s">
        <v>13</v>
      </c>
      <c r="H3183" s="2">
        <v>43886</v>
      </c>
      <c r="I3183" s="3">
        <v>0.3298611111111111</v>
      </c>
      <c r="J3183" s="4">
        <f t="shared" si="151"/>
        <v>43885.996527777774</v>
      </c>
      <c r="K3183">
        <v>1.93</v>
      </c>
      <c r="L3183">
        <f>VLOOKUP(K3183,'HvF for one pipe'!$A$3:$B$68,2)</f>
        <v>0</v>
      </c>
      <c r="M3183">
        <f t="shared" si="149"/>
        <v>0</v>
      </c>
    </row>
    <row r="3184" spans="1:13" x14ac:dyDescent="0.3">
      <c r="A3184" t="s">
        <v>4</v>
      </c>
      <c r="B3184" s="2">
        <v>43886</v>
      </c>
      <c r="C3184" s="3">
        <v>0.33333333333333331</v>
      </c>
      <c r="D3184" s="4">
        <f t="shared" si="150"/>
        <v>43886</v>
      </c>
      <c r="E3184">
        <v>0.48</v>
      </c>
      <c r="F3184">
        <f>VLOOKUP(E3185,'HvF for one pipe'!$A$3:$B$68,2)</f>
        <v>0</v>
      </c>
      <c r="G3184" t="s">
        <v>13</v>
      </c>
      <c r="H3184" s="2">
        <v>43886</v>
      </c>
      <c r="I3184" s="3">
        <v>0.33333333333333331</v>
      </c>
      <c r="J3184" s="4">
        <f t="shared" si="151"/>
        <v>43886</v>
      </c>
      <c r="K3184">
        <v>1.87</v>
      </c>
      <c r="L3184">
        <f>VLOOKUP(K3184,'HvF for one pipe'!$A$3:$B$68,2)</f>
        <v>0</v>
      </c>
      <c r="M3184">
        <f t="shared" si="149"/>
        <v>0</v>
      </c>
    </row>
    <row r="3185" spans="1:13" x14ac:dyDescent="0.3">
      <c r="A3185" t="s">
        <v>4</v>
      </c>
      <c r="B3185" s="2">
        <v>43886</v>
      </c>
      <c r="C3185" s="3">
        <v>0.33680555555555558</v>
      </c>
      <c r="D3185" s="4">
        <f t="shared" si="150"/>
        <v>43886.003472222219</v>
      </c>
      <c r="E3185">
        <v>0.48</v>
      </c>
      <c r="F3185">
        <f>VLOOKUP(E3186,'HvF for one pipe'!$A$3:$B$68,2)</f>
        <v>0</v>
      </c>
      <c r="G3185" t="s">
        <v>13</v>
      </c>
      <c r="H3185" s="2">
        <v>43886</v>
      </c>
      <c r="I3185" s="3">
        <v>0.33680555555555558</v>
      </c>
      <c r="J3185" s="4">
        <f t="shared" si="151"/>
        <v>43886.003472222219</v>
      </c>
      <c r="K3185">
        <v>1.86</v>
      </c>
      <c r="L3185">
        <f>VLOOKUP(K3185,'HvF for one pipe'!$A$3:$B$68,2)</f>
        <v>0</v>
      </c>
      <c r="M3185">
        <f t="shared" si="149"/>
        <v>0</v>
      </c>
    </row>
    <row r="3186" spans="1:13" x14ac:dyDescent="0.3">
      <c r="A3186" t="s">
        <v>4</v>
      </c>
      <c r="B3186" s="2">
        <v>43886</v>
      </c>
      <c r="C3186" s="3">
        <v>0.34027777777777773</v>
      </c>
      <c r="D3186" s="4">
        <f t="shared" si="150"/>
        <v>43886.006944444445</v>
      </c>
      <c r="E3186">
        <v>0.47</v>
      </c>
      <c r="F3186">
        <f>VLOOKUP(E3187,'HvF for one pipe'!$A$3:$B$68,2)</f>
        <v>0</v>
      </c>
      <c r="G3186" t="s">
        <v>13</v>
      </c>
      <c r="H3186" s="2">
        <v>43886</v>
      </c>
      <c r="I3186" s="3">
        <v>0.34027777777777773</v>
      </c>
      <c r="J3186" s="4">
        <f t="shared" si="151"/>
        <v>43886.006944444445</v>
      </c>
      <c r="K3186">
        <v>1.88</v>
      </c>
      <c r="L3186">
        <f>VLOOKUP(K3186,'HvF for one pipe'!$A$3:$B$68,2)</f>
        <v>0</v>
      </c>
      <c r="M3186">
        <f t="shared" ref="M3186:M3249" si="152">F3190+L3186</f>
        <v>0</v>
      </c>
    </row>
    <row r="3187" spans="1:13" x14ac:dyDescent="0.3">
      <c r="A3187" t="s">
        <v>4</v>
      </c>
      <c r="B3187" s="2">
        <v>43886</v>
      </c>
      <c r="C3187" s="3">
        <v>0.34375</v>
      </c>
      <c r="D3187" s="4">
        <f t="shared" si="150"/>
        <v>43886.010416666664</v>
      </c>
      <c r="E3187">
        <v>0.48</v>
      </c>
      <c r="F3187">
        <f>VLOOKUP(E3188,'HvF for one pipe'!$A$3:$B$68,2)</f>
        <v>0</v>
      </c>
      <c r="G3187" t="s">
        <v>13</v>
      </c>
      <c r="H3187" s="2">
        <v>43886</v>
      </c>
      <c r="I3187" s="3">
        <v>0.34375</v>
      </c>
      <c r="J3187" s="4">
        <f t="shared" si="151"/>
        <v>43886.010416666664</v>
      </c>
      <c r="K3187">
        <v>1.86</v>
      </c>
      <c r="L3187">
        <f>VLOOKUP(K3187,'HvF for one pipe'!$A$3:$B$68,2)</f>
        <v>0</v>
      </c>
      <c r="M3187">
        <f t="shared" si="152"/>
        <v>0</v>
      </c>
    </row>
    <row r="3188" spans="1:13" x14ac:dyDescent="0.3">
      <c r="A3188" t="s">
        <v>4</v>
      </c>
      <c r="B3188" s="2">
        <v>43886</v>
      </c>
      <c r="C3188" s="3">
        <v>0.34722222222222227</v>
      </c>
      <c r="D3188" s="4">
        <f t="shared" si="150"/>
        <v>43886.013888888883</v>
      </c>
      <c r="E3188">
        <v>0.47</v>
      </c>
      <c r="F3188">
        <f>VLOOKUP(E3189,'HvF for one pipe'!$A$3:$B$68,2)</f>
        <v>0</v>
      </c>
      <c r="G3188" t="s">
        <v>13</v>
      </c>
      <c r="H3188" s="2">
        <v>43886</v>
      </c>
      <c r="I3188" s="3">
        <v>0.34722222222222227</v>
      </c>
      <c r="J3188" s="4">
        <f t="shared" si="151"/>
        <v>43886.013888888883</v>
      </c>
      <c r="K3188">
        <v>1.9</v>
      </c>
      <c r="L3188">
        <f>VLOOKUP(K3188,'HvF for one pipe'!$A$3:$B$68,2)</f>
        <v>0</v>
      </c>
      <c r="M3188">
        <f t="shared" si="152"/>
        <v>0</v>
      </c>
    </row>
    <row r="3189" spans="1:13" x14ac:dyDescent="0.3">
      <c r="A3189" t="s">
        <v>4</v>
      </c>
      <c r="B3189" s="2">
        <v>43886</v>
      </c>
      <c r="C3189" s="3">
        <v>0.35069444444444442</v>
      </c>
      <c r="D3189" s="4">
        <f t="shared" si="150"/>
        <v>43886.017361111109</v>
      </c>
      <c r="E3189">
        <v>0.48</v>
      </c>
      <c r="F3189">
        <f>VLOOKUP(E3190,'HvF for one pipe'!$A$3:$B$68,2)</f>
        <v>0</v>
      </c>
      <c r="G3189" t="s">
        <v>13</v>
      </c>
      <c r="H3189" s="2">
        <v>43886</v>
      </c>
      <c r="I3189" s="3">
        <v>0.35069444444444442</v>
      </c>
      <c r="J3189" s="4">
        <f t="shared" si="151"/>
        <v>43886.017361111109</v>
      </c>
      <c r="K3189">
        <v>1.85</v>
      </c>
      <c r="L3189">
        <f>VLOOKUP(K3189,'HvF for one pipe'!$A$3:$B$68,2)</f>
        <v>0</v>
      </c>
      <c r="M3189">
        <f t="shared" si="152"/>
        <v>0</v>
      </c>
    </row>
    <row r="3190" spans="1:13" x14ac:dyDescent="0.3">
      <c r="A3190" t="s">
        <v>4</v>
      </c>
      <c r="B3190" s="2">
        <v>43886</v>
      </c>
      <c r="C3190" s="3">
        <v>0.35416666666666669</v>
      </c>
      <c r="D3190" s="4">
        <f t="shared" si="150"/>
        <v>43886.020833333328</v>
      </c>
      <c r="E3190">
        <v>0.48</v>
      </c>
      <c r="F3190">
        <f>VLOOKUP(E3191,'HvF for one pipe'!$A$3:$B$68,2)</f>
        <v>0</v>
      </c>
      <c r="G3190" t="s">
        <v>13</v>
      </c>
      <c r="H3190" s="2">
        <v>43886</v>
      </c>
      <c r="I3190" s="3">
        <v>0.35416666666666669</v>
      </c>
      <c r="J3190" s="4">
        <f t="shared" si="151"/>
        <v>43886.020833333328</v>
      </c>
      <c r="K3190">
        <v>1.87</v>
      </c>
      <c r="L3190">
        <f>VLOOKUP(K3190,'HvF for one pipe'!$A$3:$B$68,2)</f>
        <v>0</v>
      </c>
      <c r="M3190">
        <f t="shared" si="152"/>
        <v>0</v>
      </c>
    </row>
    <row r="3191" spans="1:13" x14ac:dyDescent="0.3">
      <c r="A3191" t="s">
        <v>4</v>
      </c>
      <c r="B3191" s="2">
        <v>43886</v>
      </c>
      <c r="C3191" s="3">
        <v>0.3576388888888889</v>
      </c>
      <c r="D3191" s="4">
        <f t="shared" si="150"/>
        <v>43886.024305555555</v>
      </c>
      <c r="E3191">
        <v>0.47</v>
      </c>
      <c r="F3191">
        <f>VLOOKUP(E3192,'HvF for one pipe'!$A$3:$B$68,2)</f>
        <v>0</v>
      </c>
      <c r="G3191" t="s">
        <v>13</v>
      </c>
      <c r="H3191" s="2">
        <v>43886</v>
      </c>
      <c r="I3191" s="3">
        <v>0.3576388888888889</v>
      </c>
      <c r="J3191" s="4">
        <f t="shared" si="151"/>
        <v>43886.024305555555</v>
      </c>
      <c r="K3191">
        <v>1.87</v>
      </c>
      <c r="L3191">
        <f>VLOOKUP(K3191,'HvF for one pipe'!$A$3:$B$68,2)</f>
        <v>0</v>
      </c>
      <c r="M3191">
        <f t="shared" si="152"/>
        <v>0</v>
      </c>
    </row>
    <row r="3192" spans="1:13" x14ac:dyDescent="0.3">
      <c r="A3192" t="s">
        <v>4</v>
      </c>
      <c r="B3192" s="2">
        <v>43886</v>
      </c>
      <c r="C3192" s="3">
        <v>0.3611111111111111</v>
      </c>
      <c r="D3192" s="4">
        <f t="shared" si="150"/>
        <v>43886.027777777774</v>
      </c>
      <c r="E3192">
        <v>0.47</v>
      </c>
      <c r="F3192">
        <f>VLOOKUP(E3193,'HvF for one pipe'!$A$3:$B$68,2)</f>
        <v>0</v>
      </c>
      <c r="G3192" t="s">
        <v>13</v>
      </c>
      <c r="H3192" s="2">
        <v>43886</v>
      </c>
      <c r="I3192" s="3">
        <v>0.3611111111111111</v>
      </c>
      <c r="J3192" s="4">
        <f t="shared" si="151"/>
        <v>43886.027777777774</v>
      </c>
      <c r="K3192">
        <v>1.87</v>
      </c>
      <c r="L3192">
        <f>VLOOKUP(K3192,'HvF for one pipe'!$A$3:$B$68,2)</f>
        <v>0</v>
      </c>
      <c r="M3192">
        <f t="shared" si="152"/>
        <v>0</v>
      </c>
    </row>
    <row r="3193" spans="1:13" x14ac:dyDescent="0.3">
      <c r="A3193" t="s">
        <v>4</v>
      </c>
      <c r="B3193" s="2">
        <v>43886</v>
      </c>
      <c r="C3193" s="3">
        <v>0.36458333333333331</v>
      </c>
      <c r="D3193" s="4">
        <f t="shared" si="150"/>
        <v>43886.03125</v>
      </c>
      <c r="E3193">
        <v>0.47</v>
      </c>
      <c r="F3193">
        <f>VLOOKUP(E3194,'HvF for one pipe'!$A$3:$B$68,2)</f>
        <v>0</v>
      </c>
      <c r="G3193" t="s">
        <v>13</v>
      </c>
      <c r="H3193" s="2">
        <v>43886</v>
      </c>
      <c r="I3193" s="3">
        <v>0.36458333333333331</v>
      </c>
      <c r="J3193" s="4">
        <f t="shared" si="151"/>
        <v>43886.03125</v>
      </c>
      <c r="K3193">
        <v>1.8</v>
      </c>
      <c r="L3193">
        <f>VLOOKUP(K3193,'HvF for one pipe'!$A$3:$B$68,2)</f>
        <v>0</v>
      </c>
      <c r="M3193">
        <f t="shared" si="152"/>
        <v>0</v>
      </c>
    </row>
    <row r="3194" spans="1:13" x14ac:dyDescent="0.3">
      <c r="A3194" t="s">
        <v>4</v>
      </c>
      <c r="B3194" s="2">
        <v>43886</v>
      </c>
      <c r="C3194" s="3">
        <v>0.36805555555555558</v>
      </c>
      <c r="D3194" s="4">
        <f t="shared" si="150"/>
        <v>43886.034722222219</v>
      </c>
      <c r="E3194">
        <v>0.46</v>
      </c>
      <c r="F3194">
        <f>VLOOKUP(E3195,'HvF for one pipe'!$A$3:$B$68,2)</f>
        <v>0</v>
      </c>
      <c r="G3194" t="s">
        <v>13</v>
      </c>
      <c r="H3194" s="2">
        <v>43886</v>
      </c>
      <c r="I3194" s="3">
        <v>0.36805555555555558</v>
      </c>
      <c r="J3194" s="4">
        <f t="shared" si="151"/>
        <v>43886.034722222219</v>
      </c>
      <c r="K3194">
        <v>1.82</v>
      </c>
      <c r="L3194">
        <f>VLOOKUP(K3194,'HvF for one pipe'!$A$3:$B$68,2)</f>
        <v>0</v>
      </c>
      <c r="M3194">
        <f t="shared" si="152"/>
        <v>0</v>
      </c>
    </row>
    <row r="3195" spans="1:13" x14ac:dyDescent="0.3">
      <c r="A3195" t="s">
        <v>4</v>
      </c>
      <c r="B3195" s="2">
        <v>43886</v>
      </c>
      <c r="C3195" s="3">
        <v>0.37152777777777773</v>
      </c>
      <c r="D3195" s="4">
        <f t="shared" si="150"/>
        <v>43886.038194444445</v>
      </c>
      <c r="E3195">
        <v>0.47</v>
      </c>
      <c r="F3195">
        <f>VLOOKUP(E3196,'HvF for one pipe'!$A$3:$B$68,2)</f>
        <v>0</v>
      </c>
      <c r="G3195" t="s">
        <v>13</v>
      </c>
      <c r="H3195" s="2">
        <v>43886</v>
      </c>
      <c r="I3195" s="3">
        <v>0.37152777777777773</v>
      </c>
      <c r="J3195" s="4">
        <f t="shared" si="151"/>
        <v>43886.038194444445</v>
      </c>
      <c r="K3195">
        <v>1.83</v>
      </c>
      <c r="L3195">
        <f>VLOOKUP(K3195,'HvF for one pipe'!$A$3:$B$68,2)</f>
        <v>0</v>
      </c>
      <c r="M3195">
        <f t="shared" si="152"/>
        <v>0</v>
      </c>
    </row>
    <row r="3196" spans="1:13" x14ac:dyDescent="0.3">
      <c r="A3196" t="s">
        <v>4</v>
      </c>
      <c r="B3196" s="2">
        <v>43886</v>
      </c>
      <c r="C3196" s="3">
        <v>0.375</v>
      </c>
      <c r="D3196" s="4">
        <f t="shared" si="150"/>
        <v>43886.041666666664</v>
      </c>
      <c r="E3196">
        <v>0.47</v>
      </c>
      <c r="F3196">
        <f>VLOOKUP(E3197,'HvF for one pipe'!$A$3:$B$68,2)</f>
        <v>0</v>
      </c>
      <c r="G3196" t="s">
        <v>13</v>
      </c>
      <c r="H3196" s="2">
        <v>43886</v>
      </c>
      <c r="I3196" s="3">
        <v>0.375</v>
      </c>
      <c r="J3196" s="4">
        <f t="shared" si="151"/>
        <v>43886.041666666664</v>
      </c>
      <c r="K3196">
        <v>1.85</v>
      </c>
      <c r="L3196">
        <f>VLOOKUP(K3196,'HvF for one pipe'!$A$3:$B$68,2)</f>
        <v>0</v>
      </c>
      <c r="M3196">
        <f t="shared" si="152"/>
        <v>0</v>
      </c>
    </row>
    <row r="3197" spans="1:13" x14ac:dyDescent="0.3">
      <c r="A3197" t="s">
        <v>4</v>
      </c>
      <c r="B3197" s="2">
        <v>43886</v>
      </c>
      <c r="C3197" s="3">
        <v>0.37847222222222227</v>
      </c>
      <c r="D3197" s="4">
        <f t="shared" si="150"/>
        <v>43886.045138888883</v>
      </c>
      <c r="E3197">
        <v>0.45</v>
      </c>
      <c r="F3197">
        <f>VLOOKUP(E3198,'HvF for one pipe'!$A$3:$B$68,2)</f>
        <v>0</v>
      </c>
      <c r="G3197" t="s">
        <v>13</v>
      </c>
      <c r="H3197" s="2">
        <v>43886</v>
      </c>
      <c r="I3197" s="3">
        <v>0.37847222222222227</v>
      </c>
      <c r="J3197" s="4">
        <f t="shared" si="151"/>
        <v>43886.045138888883</v>
      </c>
      <c r="K3197">
        <v>1.83</v>
      </c>
      <c r="L3197">
        <f>VLOOKUP(K3197,'HvF for one pipe'!$A$3:$B$68,2)</f>
        <v>0</v>
      </c>
      <c r="M3197">
        <f t="shared" si="152"/>
        <v>0</v>
      </c>
    </row>
    <row r="3198" spans="1:13" x14ac:dyDescent="0.3">
      <c r="A3198" t="s">
        <v>4</v>
      </c>
      <c r="B3198" s="2">
        <v>43886</v>
      </c>
      <c r="C3198" s="3">
        <v>0.38194444444444442</v>
      </c>
      <c r="D3198" s="4">
        <f t="shared" si="150"/>
        <v>43886.048611111109</v>
      </c>
      <c r="E3198">
        <v>0.45</v>
      </c>
      <c r="F3198">
        <f>VLOOKUP(E3199,'HvF for one pipe'!$A$3:$B$68,2)</f>
        <v>0</v>
      </c>
      <c r="G3198" t="s">
        <v>13</v>
      </c>
      <c r="H3198" s="2">
        <v>43886</v>
      </c>
      <c r="I3198" s="3">
        <v>0.38194444444444442</v>
      </c>
      <c r="J3198" s="4">
        <f t="shared" si="151"/>
        <v>43886.048611111109</v>
      </c>
      <c r="K3198">
        <v>1.82</v>
      </c>
      <c r="L3198">
        <f>VLOOKUP(K3198,'HvF for one pipe'!$A$3:$B$68,2)</f>
        <v>0</v>
      </c>
      <c r="M3198">
        <f t="shared" si="152"/>
        <v>0</v>
      </c>
    </row>
    <row r="3199" spans="1:13" x14ac:dyDescent="0.3">
      <c r="A3199" t="s">
        <v>4</v>
      </c>
      <c r="B3199" s="2">
        <v>43886</v>
      </c>
      <c r="C3199" s="3">
        <v>0.38541666666666669</v>
      </c>
      <c r="D3199" s="4">
        <f t="shared" si="150"/>
        <v>43886.052083333328</v>
      </c>
      <c r="E3199">
        <v>0.47</v>
      </c>
      <c r="F3199">
        <f>VLOOKUP(E3200,'HvF for one pipe'!$A$3:$B$68,2)</f>
        <v>0</v>
      </c>
      <c r="G3199" t="s">
        <v>13</v>
      </c>
      <c r="H3199" s="2">
        <v>43886</v>
      </c>
      <c r="I3199" s="3">
        <v>0.38541666666666669</v>
      </c>
      <c r="J3199" s="4">
        <f t="shared" si="151"/>
        <v>43886.052083333328</v>
      </c>
      <c r="K3199">
        <v>1.85</v>
      </c>
      <c r="L3199">
        <f>VLOOKUP(K3199,'HvF for one pipe'!$A$3:$B$68,2)</f>
        <v>0</v>
      </c>
      <c r="M3199">
        <f t="shared" si="152"/>
        <v>0</v>
      </c>
    </row>
    <row r="3200" spans="1:13" x14ac:dyDescent="0.3">
      <c r="A3200" t="s">
        <v>4</v>
      </c>
      <c r="B3200" s="2">
        <v>43886</v>
      </c>
      <c r="C3200" s="3">
        <v>0.3888888888888889</v>
      </c>
      <c r="D3200" s="4">
        <f t="shared" si="150"/>
        <v>43886.055555555555</v>
      </c>
      <c r="E3200">
        <v>0.46</v>
      </c>
      <c r="F3200">
        <f>VLOOKUP(E3201,'HvF for one pipe'!$A$3:$B$68,2)</f>
        <v>0</v>
      </c>
      <c r="G3200" t="s">
        <v>13</v>
      </c>
      <c r="H3200" s="2">
        <v>43886</v>
      </c>
      <c r="I3200" s="3">
        <v>0.3888888888888889</v>
      </c>
      <c r="J3200" s="4">
        <f t="shared" si="151"/>
        <v>43886.055555555555</v>
      </c>
      <c r="K3200">
        <v>1.87</v>
      </c>
      <c r="L3200">
        <f>VLOOKUP(K3200,'HvF for one pipe'!$A$3:$B$68,2)</f>
        <v>0</v>
      </c>
      <c r="M3200">
        <f t="shared" si="152"/>
        <v>0</v>
      </c>
    </row>
    <row r="3201" spans="1:13" x14ac:dyDescent="0.3">
      <c r="A3201" t="s">
        <v>4</v>
      </c>
      <c r="B3201" s="2">
        <v>43886</v>
      </c>
      <c r="C3201" s="3">
        <v>0.3923611111111111</v>
      </c>
      <c r="D3201" s="4">
        <f t="shared" si="150"/>
        <v>43886.059027777774</v>
      </c>
      <c r="E3201">
        <v>0.46</v>
      </c>
      <c r="F3201">
        <f>VLOOKUP(E3202,'HvF for one pipe'!$A$3:$B$68,2)</f>
        <v>0</v>
      </c>
      <c r="G3201" t="s">
        <v>13</v>
      </c>
      <c r="H3201" s="2">
        <v>43886</v>
      </c>
      <c r="I3201" s="3">
        <v>0.3923611111111111</v>
      </c>
      <c r="J3201" s="4">
        <f t="shared" si="151"/>
        <v>43886.059027777774</v>
      </c>
      <c r="K3201">
        <v>1.87</v>
      </c>
      <c r="L3201">
        <f>VLOOKUP(K3201,'HvF for one pipe'!$A$3:$B$68,2)</f>
        <v>0</v>
      </c>
      <c r="M3201">
        <f t="shared" si="152"/>
        <v>0</v>
      </c>
    </row>
    <row r="3202" spans="1:13" x14ac:dyDescent="0.3">
      <c r="A3202" t="s">
        <v>4</v>
      </c>
      <c r="B3202" s="2">
        <v>43886</v>
      </c>
      <c r="C3202" s="3">
        <v>0.39583333333333331</v>
      </c>
      <c r="D3202" s="4">
        <f t="shared" si="150"/>
        <v>43886.0625</v>
      </c>
      <c r="E3202">
        <v>0.46</v>
      </c>
      <c r="F3202">
        <f>VLOOKUP(E3203,'HvF for one pipe'!$A$3:$B$68,2)</f>
        <v>0</v>
      </c>
      <c r="G3202" t="s">
        <v>13</v>
      </c>
      <c r="H3202" s="2">
        <v>43886</v>
      </c>
      <c r="I3202" s="3">
        <v>0.39583333333333331</v>
      </c>
      <c r="J3202" s="4">
        <f t="shared" si="151"/>
        <v>43886.0625</v>
      </c>
      <c r="K3202">
        <v>1.9</v>
      </c>
      <c r="L3202">
        <f>VLOOKUP(K3202,'HvF for one pipe'!$A$3:$B$68,2)</f>
        <v>0</v>
      </c>
      <c r="M3202">
        <f t="shared" si="152"/>
        <v>0</v>
      </c>
    </row>
    <row r="3203" spans="1:13" x14ac:dyDescent="0.3">
      <c r="A3203" t="s">
        <v>4</v>
      </c>
      <c r="B3203" s="2">
        <v>43886</v>
      </c>
      <c r="C3203" s="3">
        <v>0.39930555555555558</v>
      </c>
      <c r="D3203" s="4">
        <f t="shared" ref="D3203:D3266" si="153">(B3203+C3203)-(8/24)</f>
        <v>43886.065972222219</v>
      </c>
      <c r="E3203">
        <v>0.48</v>
      </c>
      <c r="F3203">
        <f>VLOOKUP(E3204,'HvF for one pipe'!$A$3:$B$68,2)</f>
        <v>0</v>
      </c>
      <c r="G3203" t="s">
        <v>13</v>
      </c>
      <c r="H3203" s="2">
        <v>43886</v>
      </c>
      <c r="I3203" s="3">
        <v>0.39930555555555558</v>
      </c>
      <c r="J3203" s="4">
        <f t="shared" si="151"/>
        <v>43886.065972222219</v>
      </c>
      <c r="K3203">
        <v>1.87</v>
      </c>
      <c r="L3203">
        <f>VLOOKUP(K3203,'HvF for one pipe'!$A$3:$B$68,2)</f>
        <v>0</v>
      </c>
      <c r="M3203">
        <f t="shared" si="152"/>
        <v>0</v>
      </c>
    </row>
    <row r="3204" spans="1:13" x14ac:dyDescent="0.3">
      <c r="A3204" t="s">
        <v>4</v>
      </c>
      <c r="B3204" s="2">
        <v>43886</v>
      </c>
      <c r="C3204" s="3">
        <v>0.40277777777777773</v>
      </c>
      <c r="D3204" s="4">
        <f t="shared" si="153"/>
        <v>43886.069444444445</v>
      </c>
      <c r="E3204">
        <v>0.47</v>
      </c>
      <c r="F3204">
        <f>VLOOKUP(E3205,'HvF for one pipe'!$A$3:$B$68,2)</f>
        <v>0</v>
      </c>
      <c r="G3204" t="s">
        <v>13</v>
      </c>
      <c r="H3204" s="2">
        <v>43886</v>
      </c>
      <c r="I3204" s="3">
        <v>0.40277777777777773</v>
      </c>
      <c r="J3204" s="4">
        <f t="shared" si="151"/>
        <v>43886.069444444445</v>
      </c>
      <c r="K3204">
        <v>1.88</v>
      </c>
      <c r="L3204">
        <f>VLOOKUP(K3204,'HvF for one pipe'!$A$3:$B$68,2)</f>
        <v>0</v>
      </c>
      <c r="M3204">
        <f t="shared" si="152"/>
        <v>0</v>
      </c>
    </row>
    <row r="3205" spans="1:13" x14ac:dyDescent="0.3">
      <c r="A3205" t="s">
        <v>4</v>
      </c>
      <c r="B3205" s="2">
        <v>43886</v>
      </c>
      <c r="C3205" s="3">
        <v>0.40625</v>
      </c>
      <c r="D3205" s="4">
        <f t="shared" si="153"/>
        <v>43886.072916666664</v>
      </c>
      <c r="E3205">
        <v>0.45</v>
      </c>
      <c r="F3205">
        <f>VLOOKUP(E3206,'HvF for one pipe'!$A$3:$B$68,2)</f>
        <v>0</v>
      </c>
      <c r="G3205" t="s">
        <v>13</v>
      </c>
      <c r="H3205" s="2">
        <v>43886</v>
      </c>
      <c r="I3205" s="3">
        <v>0.40625</v>
      </c>
      <c r="J3205" s="4">
        <f t="shared" si="151"/>
        <v>43886.072916666664</v>
      </c>
      <c r="K3205">
        <v>1.91</v>
      </c>
      <c r="L3205">
        <f>VLOOKUP(K3205,'HvF for one pipe'!$A$3:$B$68,2)</f>
        <v>0</v>
      </c>
      <c r="M3205">
        <f t="shared" si="152"/>
        <v>0</v>
      </c>
    </row>
    <row r="3206" spans="1:13" x14ac:dyDescent="0.3">
      <c r="A3206" t="s">
        <v>4</v>
      </c>
      <c r="B3206" s="2">
        <v>43886</v>
      </c>
      <c r="C3206" s="3">
        <v>0.40972222222222227</v>
      </c>
      <c r="D3206" s="4">
        <f t="shared" si="153"/>
        <v>43886.076388888883</v>
      </c>
      <c r="E3206">
        <v>0.47</v>
      </c>
      <c r="F3206">
        <f>VLOOKUP(E3207,'HvF for one pipe'!$A$3:$B$68,2)</f>
        <v>0</v>
      </c>
      <c r="G3206" t="s">
        <v>13</v>
      </c>
      <c r="H3206" s="2">
        <v>43886</v>
      </c>
      <c r="I3206" s="3">
        <v>0.40972222222222227</v>
      </c>
      <c r="J3206" s="4">
        <f t="shared" si="151"/>
        <v>43886.076388888883</v>
      </c>
      <c r="K3206">
        <v>1.83</v>
      </c>
      <c r="L3206">
        <f>VLOOKUP(K3206,'HvF for one pipe'!$A$3:$B$68,2)</f>
        <v>0</v>
      </c>
      <c r="M3206">
        <f t="shared" si="152"/>
        <v>0</v>
      </c>
    </row>
    <row r="3207" spans="1:13" x14ac:dyDescent="0.3">
      <c r="A3207" t="s">
        <v>4</v>
      </c>
      <c r="B3207" s="2">
        <v>43886</v>
      </c>
      <c r="C3207" s="3">
        <v>0.41319444444444442</v>
      </c>
      <c r="D3207" s="4">
        <f t="shared" si="153"/>
        <v>43886.079861111109</v>
      </c>
      <c r="E3207">
        <v>0.47</v>
      </c>
      <c r="F3207">
        <f>VLOOKUP(E3208,'HvF for one pipe'!$A$3:$B$68,2)</f>
        <v>0</v>
      </c>
      <c r="G3207" t="s">
        <v>13</v>
      </c>
      <c r="H3207" s="2">
        <v>43886</v>
      </c>
      <c r="I3207" s="3">
        <v>0.41319444444444442</v>
      </c>
      <c r="J3207" s="4">
        <f t="shared" si="151"/>
        <v>43886.079861111109</v>
      </c>
      <c r="K3207">
        <v>1.92</v>
      </c>
      <c r="L3207">
        <f>VLOOKUP(K3207,'HvF for one pipe'!$A$3:$B$68,2)</f>
        <v>0</v>
      </c>
      <c r="M3207">
        <f t="shared" si="152"/>
        <v>0</v>
      </c>
    </row>
    <row r="3208" spans="1:13" x14ac:dyDescent="0.3">
      <c r="A3208" t="s">
        <v>4</v>
      </c>
      <c r="B3208" s="2">
        <v>43886</v>
      </c>
      <c r="C3208" s="3">
        <v>0.41666666666666669</v>
      </c>
      <c r="D3208" s="4">
        <f t="shared" si="153"/>
        <v>43886.083333333328</v>
      </c>
      <c r="E3208">
        <v>0.47</v>
      </c>
      <c r="F3208">
        <f>VLOOKUP(E3209,'HvF for one pipe'!$A$3:$B$68,2)</f>
        <v>0</v>
      </c>
      <c r="G3208" t="s">
        <v>13</v>
      </c>
      <c r="H3208" s="2">
        <v>43886</v>
      </c>
      <c r="I3208" s="3">
        <v>0.41666666666666669</v>
      </c>
      <c r="J3208" s="4">
        <f t="shared" si="151"/>
        <v>43886.083333333328</v>
      </c>
      <c r="K3208">
        <v>1.88</v>
      </c>
      <c r="L3208">
        <f>VLOOKUP(K3208,'HvF for one pipe'!$A$3:$B$68,2)</f>
        <v>0</v>
      </c>
      <c r="M3208">
        <f t="shared" si="152"/>
        <v>0</v>
      </c>
    </row>
    <row r="3209" spans="1:13" x14ac:dyDescent="0.3">
      <c r="A3209" t="s">
        <v>4</v>
      </c>
      <c r="B3209" s="2">
        <v>43886</v>
      </c>
      <c r="C3209" s="3">
        <v>0.4201388888888889</v>
      </c>
      <c r="D3209" s="4">
        <f t="shared" si="153"/>
        <v>43886.086805555555</v>
      </c>
      <c r="E3209">
        <v>0.48</v>
      </c>
      <c r="F3209">
        <f>VLOOKUP(E3210,'HvF for one pipe'!$A$3:$B$68,2)</f>
        <v>0</v>
      </c>
      <c r="G3209" t="s">
        <v>13</v>
      </c>
      <c r="H3209" s="2">
        <v>43886</v>
      </c>
      <c r="I3209" s="3">
        <v>0.4201388888888889</v>
      </c>
      <c r="J3209" s="4">
        <f t="shared" si="151"/>
        <v>43886.086805555555</v>
      </c>
      <c r="K3209">
        <v>1.85</v>
      </c>
      <c r="L3209">
        <f>VLOOKUP(K3209,'HvF for one pipe'!$A$3:$B$68,2)</f>
        <v>0</v>
      </c>
      <c r="M3209">
        <f t="shared" si="152"/>
        <v>0</v>
      </c>
    </row>
    <row r="3210" spans="1:13" x14ac:dyDescent="0.3">
      <c r="A3210" t="s">
        <v>4</v>
      </c>
      <c r="B3210" s="2">
        <v>43886</v>
      </c>
      <c r="C3210" s="3">
        <v>0.4236111111111111</v>
      </c>
      <c r="D3210" s="4">
        <f t="shared" si="153"/>
        <v>43886.090277777774</v>
      </c>
      <c r="E3210">
        <v>0.47</v>
      </c>
      <c r="F3210">
        <f>VLOOKUP(E3211,'HvF for one pipe'!$A$3:$B$68,2)</f>
        <v>0</v>
      </c>
      <c r="G3210" t="s">
        <v>13</v>
      </c>
      <c r="H3210" s="2">
        <v>43886</v>
      </c>
      <c r="I3210" s="3">
        <v>0.4236111111111111</v>
      </c>
      <c r="J3210" s="4">
        <f t="shared" si="151"/>
        <v>43886.090277777774</v>
      </c>
      <c r="K3210">
        <v>1.87</v>
      </c>
      <c r="L3210">
        <f>VLOOKUP(K3210,'HvF for one pipe'!$A$3:$B$68,2)</f>
        <v>0</v>
      </c>
      <c r="M3210">
        <f t="shared" si="152"/>
        <v>0</v>
      </c>
    </row>
    <row r="3211" spans="1:13" x14ac:dyDescent="0.3">
      <c r="A3211" t="s">
        <v>4</v>
      </c>
      <c r="B3211" s="2">
        <v>43886</v>
      </c>
      <c r="C3211" s="3">
        <v>0.42708333333333331</v>
      </c>
      <c r="D3211" s="4">
        <f t="shared" si="153"/>
        <v>43886.09375</v>
      </c>
      <c r="E3211">
        <v>0.48</v>
      </c>
      <c r="F3211">
        <f>VLOOKUP(E3212,'HvF for one pipe'!$A$3:$B$68,2)</f>
        <v>0</v>
      </c>
      <c r="G3211" t="s">
        <v>13</v>
      </c>
      <c r="H3211" s="2">
        <v>43886</v>
      </c>
      <c r="I3211" s="3">
        <v>0.42708333333333331</v>
      </c>
      <c r="J3211" s="4">
        <f t="shared" si="151"/>
        <v>43886.09375</v>
      </c>
      <c r="K3211">
        <v>1.91</v>
      </c>
      <c r="L3211">
        <f>VLOOKUP(K3211,'HvF for one pipe'!$A$3:$B$68,2)</f>
        <v>0</v>
      </c>
      <c r="M3211">
        <f t="shared" si="152"/>
        <v>0</v>
      </c>
    </row>
    <row r="3212" spans="1:13" x14ac:dyDescent="0.3">
      <c r="A3212" t="s">
        <v>4</v>
      </c>
      <c r="B3212" s="2">
        <v>43886</v>
      </c>
      <c r="C3212" s="3">
        <v>0.43055555555555558</v>
      </c>
      <c r="D3212" s="4">
        <f t="shared" si="153"/>
        <v>43886.097222222219</v>
      </c>
      <c r="E3212">
        <v>0.47</v>
      </c>
      <c r="F3212">
        <f>VLOOKUP(E3213,'HvF for one pipe'!$A$3:$B$68,2)</f>
        <v>0</v>
      </c>
      <c r="G3212" t="s">
        <v>13</v>
      </c>
      <c r="H3212" s="2">
        <v>43886</v>
      </c>
      <c r="I3212" s="3">
        <v>0.43055555555555558</v>
      </c>
      <c r="J3212" s="4">
        <f t="shared" si="151"/>
        <v>43886.097222222219</v>
      </c>
      <c r="K3212">
        <v>1.84</v>
      </c>
      <c r="L3212">
        <f>VLOOKUP(K3212,'HvF for one pipe'!$A$3:$B$68,2)</f>
        <v>0</v>
      </c>
      <c r="M3212">
        <f t="shared" si="152"/>
        <v>0</v>
      </c>
    </row>
    <row r="3213" spans="1:13" x14ac:dyDescent="0.3">
      <c r="A3213" t="s">
        <v>4</v>
      </c>
      <c r="B3213" s="2">
        <v>43886</v>
      </c>
      <c r="C3213" s="3">
        <v>0.43402777777777773</v>
      </c>
      <c r="D3213" s="4">
        <f t="shared" si="153"/>
        <v>43886.100694444445</v>
      </c>
      <c r="E3213">
        <v>0.46</v>
      </c>
      <c r="F3213">
        <f>VLOOKUP(E3214,'HvF for one pipe'!$A$3:$B$68,2)</f>
        <v>0</v>
      </c>
      <c r="G3213" t="s">
        <v>13</v>
      </c>
      <c r="H3213" s="2">
        <v>43886</v>
      </c>
      <c r="I3213" s="3">
        <v>0.43402777777777773</v>
      </c>
      <c r="J3213" s="4">
        <f t="shared" si="151"/>
        <v>43886.100694444445</v>
      </c>
      <c r="K3213">
        <v>1.85</v>
      </c>
      <c r="L3213">
        <f>VLOOKUP(K3213,'HvF for one pipe'!$A$3:$B$68,2)</f>
        <v>0</v>
      </c>
      <c r="M3213">
        <f t="shared" si="152"/>
        <v>0</v>
      </c>
    </row>
    <row r="3214" spans="1:13" x14ac:dyDescent="0.3">
      <c r="A3214" t="s">
        <v>4</v>
      </c>
      <c r="B3214" s="2">
        <v>43886</v>
      </c>
      <c r="C3214" s="3">
        <v>0.4375</v>
      </c>
      <c r="D3214" s="4">
        <f t="shared" si="153"/>
        <v>43886.104166666664</v>
      </c>
      <c r="E3214">
        <v>0.48</v>
      </c>
      <c r="F3214">
        <f>VLOOKUP(E3215,'HvF for one pipe'!$A$3:$B$68,2)</f>
        <v>0</v>
      </c>
      <c r="G3214" t="s">
        <v>13</v>
      </c>
      <c r="H3214" s="2">
        <v>43886</v>
      </c>
      <c r="I3214" s="3">
        <v>0.4375</v>
      </c>
      <c r="J3214" s="4">
        <f t="shared" si="151"/>
        <v>43886.104166666664</v>
      </c>
      <c r="K3214">
        <v>1.93</v>
      </c>
      <c r="L3214">
        <f>VLOOKUP(K3214,'HvF for one pipe'!$A$3:$B$68,2)</f>
        <v>0</v>
      </c>
      <c r="M3214">
        <f t="shared" si="152"/>
        <v>0</v>
      </c>
    </row>
    <row r="3215" spans="1:13" x14ac:dyDescent="0.3">
      <c r="A3215" t="s">
        <v>4</v>
      </c>
      <c r="B3215" s="2">
        <v>43886</v>
      </c>
      <c r="C3215" s="3">
        <v>0.44097222222222227</v>
      </c>
      <c r="D3215" s="4">
        <f t="shared" si="153"/>
        <v>43886.107638888883</v>
      </c>
      <c r="E3215">
        <v>0.46</v>
      </c>
      <c r="F3215">
        <f>VLOOKUP(E3216,'HvF for one pipe'!$A$3:$B$68,2)</f>
        <v>0</v>
      </c>
      <c r="G3215" t="s">
        <v>13</v>
      </c>
      <c r="H3215" s="2">
        <v>43886</v>
      </c>
      <c r="I3215" s="3">
        <v>0.44097222222222227</v>
      </c>
      <c r="J3215" s="4">
        <f t="shared" si="151"/>
        <v>43886.107638888883</v>
      </c>
      <c r="K3215">
        <v>1.88</v>
      </c>
      <c r="L3215">
        <f>VLOOKUP(K3215,'HvF for one pipe'!$A$3:$B$68,2)</f>
        <v>0</v>
      </c>
      <c r="M3215">
        <f t="shared" si="152"/>
        <v>0</v>
      </c>
    </row>
    <row r="3216" spans="1:13" x14ac:dyDescent="0.3">
      <c r="A3216" t="s">
        <v>4</v>
      </c>
      <c r="B3216" s="2">
        <v>43886</v>
      </c>
      <c r="C3216" s="3">
        <v>0.44444444444444442</v>
      </c>
      <c r="D3216" s="4">
        <f t="shared" si="153"/>
        <v>43886.111111111109</v>
      </c>
      <c r="E3216">
        <v>0.47</v>
      </c>
      <c r="F3216">
        <f>VLOOKUP(E3217,'HvF for one pipe'!$A$3:$B$68,2)</f>
        <v>0</v>
      </c>
      <c r="G3216" t="s">
        <v>13</v>
      </c>
      <c r="H3216" s="2">
        <v>43886</v>
      </c>
      <c r="I3216" s="3">
        <v>0.44444444444444442</v>
      </c>
      <c r="J3216" s="4">
        <f t="shared" si="151"/>
        <v>43886.111111111109</v>
      </c>
      <c r="K3216">
        <v>1.91</v>
      </c>
      <c r="L3216">
        <f>VLOOKUP(K3216,'HvF for one pipe'!$A$3:$B$68,2)</f>
        <v>0</v>
      </c>
      <c r="M3216">
        <f t="shared" si="152"/>
        <v>0</v>
      </c>
    </row>
    <row r="3217" spans="1:13" x14ac:dyDescent="0.3">
      <c r="A3217" t="s">
        <v>4</v>
      </c>
      <c r="B3217" s="2">
        <v>43886</v>
      </c>
      <c r="C3217" s="3">
        <v>0.44791666666666669</v>
      </c>
      <c r="D3217" s="4">
        <f t="shared" si="153"/>
        <v>43886.114583333328</v>
      </c>
      <c r="E3217">
        <v>0.48</v>
      </c>
      <c r="F3217">
        <f>VLOOKUP(E3218,'HvF for one pipe'!$A$3:$B$68,2)</f>
        <v>0</v>
      </c>
      <c r="G3217" t="s">
        <v>13</v>
      </c>
      <c r="H3217" s="2">
        <v>43886</v>
      </c>
      <c r="I3217" s="3">
        <v>0.44791666666666669</v>
      </c>
      <c r="J3217" s="4">
        <f t="shared" si="151"/>
        <v>43886.114583333328</v>
      </c>
      <c r="K3217">
        <v>1.88</v>
      </c>
      <c r="L3217">
        <f>VLOOKUP(K3217,'HvF for one pipe'!$A$3:$B$68,2)</f>
        <v>0</v>
      </c>
      <c r="M3217">
        <f t="shared" si="152"/>
        <v>0</v>
      </c>
    </row>
    <row r="3218" spans="1:13" x14ac:dyDescent="0.3">
      <c r="A3218" t="s">
        <v>4</v>
      </c>
      <c r="B3218" s="2">
        <v>43886</v>
      </c>
      <c r="C3218" s="3">
        <v>0.4513888888888889</v>
      </c>
      <c r="D3218" s="4">
        <f t="shared" si="153"/>
        <v>43886.118055555555</v>
      </c>
      <c r="E3218">
        <v>0.49</v>
      </c>
      <c r="F3218">
        <f>VLOOKUP(E3219,'HvF for one pipe'!$A$3:$B$68,2)</f>
        <v>0</v>
      </c>
      <c r="G3218" t="s">
        <v>13</v>
      </c>
      <c r="H3218" s="2">
        <v>43886</v>
      </c>
      <c r="I3218" s="3">
        <v>0.4513888888888889</v>
      </c>
      <c r="J3218" s="4">
        <f t="shared" si="151"/>
        <v>43886.118055555555</v>
      </c>
      <c r="K3218">
        <v>1.84</v>
      </c>
      <c r="L3218">
        <f>VLOOKUP(K3218,'HvF for one pipe'!$A$3:$B$68,2)</f>
        <v>0</v>
      </c>
      <c r="M3218">
        <f t="shared" si="152"/>
        <v>0</v>
      </c>
    </row>
    <row r="3219" spans="1:13" x14ac:dyDescent="0.3">
      <c r="A3219" t="s">
        <v>4</v>
      </c>
      <c r="B3219" s="2">
        <v>43886</v>
      </c>
      <c r="C3219" s="3">
        <v>0.4548611111111111</v>
      </c>
      <c r="D3219" s="4">
        <f t="shared" si="153"/>
        <v>43886.121527777774</v>
      </c>
      <c r="E3219">
        <v>0.47</v>
      </c>
      <c r="F3219">
        <f>VLOOKUP(E3220,'HvF for one pipe'!$A$3:$B$68,2)</f>
        <v>0</v>
      </c>
      <c r="G3219" t="s">
        <v>13</v>
      </c>
      <c r="H3219" s="2">
        <v>43886</v>
      </c>
      <c r="I3219" s="3">
        <v>0.4548611111111111</v>
      </c>
      <c r="J3219" s="4">
        <f t="shared" si="151"/>
        <v>43886.121527777774</v>
      </c>
      <c r="K3219">
        <v>1.86</v>
      </c>
      <c r="L3219">
        <f>VLOOKUP(K3219,'HvF for one pipe'!$A$3:$B$68,2)</f>
        <v>0</v>
      </c>
      <c r="M3219">
        <f t="shared" si="152"/>
        <v>0</v>
      </c>
    </row>
    <row r="3220" spans="1:13" x14ac:dyDescent="0.3">
      <c r="A3220" t="s">
        <v>4</v>
      </c>
      <c r="B3220" s="2">
        <v>43886</v>
      </c>
      <c r="C3220" s="3">
        <v>0.45833333333333331</v>
      </c>
      <c r="D3220" s="4">
        <f t="shared" si="153"/>
        <v>43886.125</v>
      </c>
      <c r="E3220">
        <v>0.48</v>
      </c>
      <c r="F3220">
        <f>VLOOKUP(E3221,'HvF for one pipe'!$A$3:$B$68,2)</f>
        <v>0</v>
      </c>
      <c r="G3220" t="s">
        <v>13</v>
      </c>
      <c r="H3220" s="2">
        <v>43886</v>
      </c>
      <c r="I3220" s="3">
        <v>0.45833333333333331</v>
      </c>
      <c r="J3220" s="4">
        <f t="shared" si="151"/>
        <v>43886.125</v>
      </c>
      <c r="K3220">
        <v>1.88</v>
      </c>
      <c r="L3220">
        <f>VLOOKUP(K3220,'HvF for one pipe'!$A$3:$B$68,2)</f>
        <v>0</v>
      </c>
      <c r="M3220">
        <f t="shared" si="152"/>
        <v>0</v>
      </c>
    </row>
    <row r="3221" spans="1:13" x14ac:dyDescent="0.3">
      <c r="A3221" t="s">
        <v>4</v>
      </c>
      <c r="B3221" s="2">
        <v>43886</v>
      </c>
      <c r="C3221" s="3">
        <v>0.46180555555555558</v>
      </c>
      <c r="D3221" s="4">
        <f t="shared" si="153"/>
        <v>43886.128472222219</v>
      </c>
      <c r="E3221">
        <v>0.48</v>
      </c>
      <c r="F3221">
        <f>VLOOKUP(E3222,'HvF for one pipe'!$A$3:$B$68,2)</f>
        <v>0</v>
      </c>
      <c r="G3221" t="s">
        <v>13</v>
      </c>
      <c r="H3221" s="2">
        <v>43886</v>
      </c>
      <c r="I3221" s="3">
        <v>0.46180555555555558</v>
      </c>
      <c r="J3221" s="4">
        <f t="shared" si="151"/>
        <v>43886.128472222219</v>
      </c>
      <c r="K3221">
        <v>1.86</v>
      </c>
      <c r="L3221">
        <f>VLOOKUP(K3221,'HvF for one pipe'!$A$3:$B$68,2)</f>
        <v>0</v>
      </c>
      <c r="M3221">
        <f t="shared" si="152"/>
        <v>0</v>
      </c>
    </row>
    <row r="3222" spans="1:13" x14ac:dyDescent="0.3">
      <c r="A3222" t="s">
        <v>4</v>
      </c>
      <c r="B3222" s="2">
        <v>43886</v>
      </c>
      <c r="C3222" s="3">
        <v>0.46527777777777773</v>
      </c>
      <c r="D3222" s="4">
        <f t="shared" si="153"/>
        <v>43886.131944444445</v>
      </c>
      <c r="E3222">
        <v>0.47</v>
      </c>
      <c r="F3222">
        <f>VLOOKUP(E3223,'HvF for one pipe'!$A$3:$B$68,2)</f>
        <v>0</v>
      </c>
      <c r="G3222" t="s">
        <v>13</v>
      </c>
      <c r="H3222" s="2">
        <v>43886</v>
      </c>
      <c r="I3222" s="3">
        <v>0.46527777777777773</v>
      </c>
      <c r="J3222" s="4">
        <f t="shared" si="151"/>
        <v>43886.131944444445</v>
      </c>
      <c r="K3222">
        <v>1.83</v>
      </c>
      <c r="L3222">
        <f>VLOOKUP(K3222,'HvF for one pipe'!$A$3:$B$68,2)</f>
        <v>0</v>
      </c>
      <c r="M3222">
        <f t="shared" si="152"/>
        <v>0</v>
      </c>
    </row>
    <row r="3223" spans="1:13" x14ac:dyDescent="0.3">
      <c r="A3223" t="s">
        <v>4</v>
      </c>
      <c r="B3223" s="2">
        <v>43886</v>
      </c>
      <c r="C3223" s="3">
        <v>0.46875</v>
      </c>
      <c r="D3223" s="4">
        <f t="shared" si="153"/>
        <v>43886.135416666664</v>
      </c>
      <c r="E3223">
        <v>0.48</v>
      </c>
      <c r="F3223">
        <f>VLOOKUP(E3224,'HvF for one pipe'!$A$3:$B$68,2)</f>
        <v>0</v>
      </c>
      <c r="G3223" t="s">
        <v>13</v>
      </c>
      <c r="H3223" s="2">
        <v>43886</v>
      </c>
      <c r="I3223" s="3">
        <v>0.46875</v>
      </c>
      <c r="J3223" s="4">
        <f t="shared" si="151"/>
        <v>43886.135416666664</v>
      </c>
      <c r="K3223">
        <v>1.88</v>
      </c>
      <c r="L3223">
        <f>VLOOKUP(K3223,'HvF for one pipe'!$A$3:$B$68,2)</f>
        <v>0</v>
      </c>
      <c r="M3223">
        <f t="shared" si="152"/>
        <v>0</v>
      </c>
    </row>
    <row r="3224" spans="1:13" x14ac:dyDescent="0.3">
      <c r="A3224" t="s">
        <v>4</v>
      </c>
      <c r="B3224" s="2">
        <v>43886</v>
      </c>
      <c r="C3224" s="3">
        <v>0.47222222222222227</v>
      </c>
      <c r="D3224" s="4">
        <f t="shared" si="153"/>
        <v>43886.138888888883</v>
      </c>
      <c r="E3224">
        <v>0.47</v>
      </c>
      <c r="F3224">
        <f>VLOOKUP(E3225,'HvF for one pipe'!$A$3:$B$68,2)</f>
        <v>0</v>
      </c>
      <c r="G3224" t="s">
        <v>13</v>
      </c>
      <c r="H3224" s="2">
        <v>43886</v>
      </c>
      <c r="I3224" s="3">
        <v>0.47222222222222227</v>
      </c>
      <c r="J3224" s="4">
        <f t="shared" si="151"/>
        <v>43886.138888888883</v>
      </c>
      <c r="K3224">
        <v>1.9</v>
      </c>
      <c r="L3224">
        <f>VLOOKUP(K3224,'HvF for one pipe'!$A$3:$B$68,2)</f>
        <v>0</v>
      </c>
      <c r="M3224">
        <f t="shared" si="152"/>
        <v>0</v>
      </c>
    </row>
    <row r="3225" spans="1:13" x14ac:dyDescent="0.3">
      <c r="A3225" t="s">
        <v>4</v>
      </c>
      <c r="B3225" s="2">
        <v>43886</v>
      </c>
      <c r="C3225" s="3">
        <v>0.47569444444444442</v>
      </c>
      <c r="D3225" s="4">
        <f t="shared" si="153"/>
        <v>43886.142361111109</v>
      </c>
      <c r="E3225">
        <v>0.47</v>
      </c>
      <c r="F3225">
        <f>VLOOKUP(E3226,'HvF for one pipe'!$A$3:$B$68,2)</f>
        <v>0</v>
      </c>
      <c r="G3225" t="s">
        <v>13</v>
      </c>
      <c r="H3225" s="2">
        <v>43886</v>
      </c>
      <c r="I3225" s="3">
        <v>0.47569444444444442</v>
      </c>
      <c r="J3225" s="4">
        <f t="shared" si="151"/>
        <v>43886.142361111109</v>
      </c>
      <c r="K3225">
        <v>1.9</v>
      </c>
      <c r="L3225">
        <f>VLOOKUP(K3225,'HvF for one pipe'!$A$3:$B$68,2)</f>
        <v>0</v>
      </c>
      <c r="M3225">
        <f t="shared" si="152"/>
        <v>0</v>
      </c>
    </row>
    <row r="3226" spans="1:13" x14ac:dyDescent="0.3">
      <c r="A3226" t="s">
        <v>4</v>
      </c>
      <c r="B3226" s="2">
        <v>43886</v>
      </c>
      <c r="C3226" s="3">
        <v>0.47916666666666669</v>
      </c>
      <c r="D3226" s="4">
        <f t="shared" si="153"/>
        <v>43886.145833333328</v>
      </c>
      <c r="E3226">
        <v>0.46</v>
      </c>
      <c r="F3226">
        <f>VLOOKUP(E3227,'HvF for one pipe'!$A$3:$B$68,2)</f>
        <v>0</v>
      </c>
      <c r="G3226" t="s">
        <v>13</v>
      </c>
      <c r="H3226" s="2">
        <v>43886</v>
      </c>
      <c r="I3226" s="3">
        <v>0.47916666666666669</v>
      </c>
      <c r="J3226" s="4">
        <f t="shared" si="151"/>
        <v>43886.145833333328</v>
      </c>
      <c r="K3226">
        <v>1.88</v>
      </c>
      <c r="L3226">
        <f>VLOOKUP(K3226,'HvF for one pipe'!$A$3:$B$68,2)</f>
        <v>0</v>
      </c>
      <c r="M3226">
        <f t="shared" si="152"/>
        <v>0</v>
      </c>
    </row>
    <row r="3227" spans="1:13" x14ac:dyDescent="0.3">
      <c r="A3227" t="s">
        <v>4</v>
      </c>
      <c r="B3227" s="2">
        <v>43886</v>
      </c>
      <c r="C3227" s="3">
        <v>0.4826388888888889</v>
      </c>
      <c r="D3227" s="4">
        <f t="shared" si="153"/>
        <v>43886.149305555555</v>
      </c>
      <c r="E3227">
        <v>0.48</v>
      </c>
      <c r="F3227">
        <f>VLOOKUP(E3228,'HvF for one pipe'!$A$3:$B$68,2)</f>
        <v>0</v>
      </c>
      <c r="G3227" t="s">
        <v>13</v>
      </c>
      <c r="H3227" s="2">
        <v>43886</v>
      </c>
      <c r="I3227" s="3">
        <v>0.4826388888888889</v>
      </c>
      <c r="J3227" s="4">
        <f t="shared" si="151"/>
        <v>43886.149305555555</v>
      </c>
      <c r="K3227">
        <v>1.91</v>
      </c>
      <c r="L3227">
        <f>VLOOKUP(K3227,'HvF for one pipe'!$A$3:$B$68,2)</f>
        <v>0</v>
      </c>
      <c r="M3227">
        <f t="shared" si="152"/>
        <v>0</v>
      </c>
    </row>
    <row r="3228" spans="1:13" x14ac:dyDescent="0.3">
      <c r="A3228" t="s">
        <v>4</v>
      </c>
      <c r="B3228" s="2">
        <v>43886</v>
      </c>
      <c r="C3228" s="3">
        <v>0.4861111111111111</v>
      </c>
      <c r="D3228" s="4">
        <f t="shared" si="153"/>
        <v>43886.152777777774</v>
      </c>
      <c r="E3228">
        <v>0.47</v>
      </c>
      <c r="F3228">
        <f>VLOOKUP(E3229,'HvF for one pipe'!$A$3:$B$68,2)</f>
        <v>0</v>
      </c>
      <c r="G3228" t="s">
        <v>13</v>
      </c>
      <c r="H3228" s="2">
        <v>43886</v>
      </c>
      <c r="I3228" s="3">
        <v>0.4861111111111111</v>
      </c>
      <c r="J3228" s="4">
        <f t="shared" si="151"/>
        <v>43886.152777777774</v>
      </c>
      <c r="K3228">
        <v>1.86</v>
      </c>
      <c r="L3228">
        <f>VLOOKUP(K3228,'HvF for one pipe'!$A$3:$B$68,2)</f>
        <v>0</v>
      </c>
      <c r="M3228">
        <f t="shared" si="152"/>
        <v>0</v>
      </c>
    </row>
    <row r="3229" spans="1:13" x14ac:dyDescent="0.3">
      <c r="A3229" t="s">
        <v>4</v>
      </c>
      <c r="B3229" s="2">
        <v>43886</v>
      </c>
      <c r="C3229" s="3">
        <v>0.48958333333333331</v>
      </c>
      <c r="D3229" s="4">
        <f t="shared" si="153"/>
        <v>43886.15625</v>
      </c>
      <c r="E3229">
        <v>0.47</v>
      </c>
      <c r="F3229">
        <f>VLOOKUP(E3230,'HvF for one pipe'!$A$3:$B$68,2)</f>
        <v>0</v>
      </c>
      <c r="G3229" t="s">
        <v>13</v>
      </c>
      <c r="H3229" s="2">
        <v>43886</v>
      </c>
      <c r="I3229" s="3">
        <v>0.48958333333333331</v>
      </c>
      <c r="J3229" s="4">
        <f t="shared" si="151"/>
        <v>43886.15625</v>
      </c>
      <c r="K3229">
        <v>1.83</v>
      </c>
      <c r="L3229">
        <f>VLOOKUP(K3229,'HvF for one pipe'!$A$3:$B$68,2)</f>
        <v>0</v>
      </c>
      <c r="M3229">
        <f t="shared" si="152"/>
        <v>0</v>
      </c>
    </row>
    <row r="3230" spans="1:13" x14ac:dyDescent="0.3">
      <c r="A3230" t="s">
        <v>4</v>
      </c>
      <c r="B3230" s="2">
        <v>43886</v>
      </c>
      <c r="C3230" s="3">
        <v>0.49305555555555558</v>
      </c>
      <c r="D3230" s="4">
        <f t="shared" si="153"/>
        <v>43886.159722222219</v>
      </c>
      <c r="E3230">
        <v>0.47</v>
      </c>
      <c r="F3230">
        <f>VLOOKUP(E3231,'HvF for one pipe'!$A$3:$B$68,2)</f>
        <v>0</v>
      </c>
      <c r="G3230" t="s">
        <v>13</v>
      </c>
      <c r="H3230" s="2">
        <v>43886</v>
      </c>
      <c r="I3230" s="3">
        <v>0.49305555555555558</v>
      </c>
      <c r="J3230" s="4">
        <f t="shared" si="151"/>
        <v>43886.159722222219</v>
      </c>
      <c r="K3230">
        <v>1.92</v>
      </c>
      <c r="L3230">
        <f>VLOOKUP(K3230,'HvF for one pipe'!$A$3:$B$68,2)</f>
        <v>0</v>
      </c>
      <c r="M3230">
        <f t="shared" si="152"/>
        <v>0</v>
      </c>
    </row>
    <row r="3231" spans="1:13" x14ac:dyDescent="0.3">
      <c r="A3231" t="s">
        <v>4</v>
      </c>
      <c r="B3231" s="2">
        <v>43886</v>
      </c>
      <c r="C3231" s="3">
        <v>0.49652777777777773</v>
      </c>
      <c r="D3231" s="4">
        <f t="shared" si="153"/>
        <v>43886.163194444445</v>
      </c>
      <c r="E3231">
        <v>0.48</v>
      </c>
      <c r="F3231">
        <f>VLOOKUP(E3232,'HvF for one pipe'!$A$3:$B$68,2)</f>
        <v>0</v>
      </c>
      <c r="G3231" t="s">
        <v>13</v>
      </c>
      <c r="H3231" s="2">
        <v>43886</v>
      </c>
      <c r="I3231" s="3">
        <v>0.49652777777777773</v>
      </c>
      <c r="J3231" s="4">
        <f t="shared" ref="J3231:J3294" si="154">(H3231+I3231)-(8/24)</f>
        <v>43886.163194444445</v>
      </c>
      <c r="K3231">
        <v>1.91</v>
      </c>
      <c r="L3231">
        <f>VLOOKUP(K3231,'HvF for one pipe'!$A$3:$B$68,2)</f>
        <v>0</v>
      </c>
      <c r="M3231">
        <f t="shared" si="152"/>
        <v>0</v>
      </c>
    </row>
    <row r="3232" spans="1:13" x14ac:dyDescent="0.3">
      <c r="A3232" t="s">
        <v>4</v>
      </c>
      <c r="B3232" s="2">
        <v>43886</v>
      </c>
      <c r="C3232" s="3">
        <v>0.5</v>
      </c>
      <c r="D3232" s="4">
        <f t="shared" si="153"/>
        <v>43886.166666666664</v>
      </c>
      <c r="E3232">
        <v>0.48</v>
      </c>
      <c r="F3232">
        <f>VLOOKUP(E3233,'HvF for one pipe'!$A$3:$B$68,2)</f>
        <v>0</v>
      </c>
      <c r="G3232" t="s">
        <v>13</v>
      </c>
      <c r="H3232" s="2">
        <v>43886</v>
      </c>
      <c r="I3232" s="3">
        <v>0.5</v>
      </c>
      <c r="J3232" s="4">
        <f t="shared" si="154"/>
        <v>43886.166666666664</v>
      </c>
      <c r="K3232">
        <v>1.88</v>
      </c>
      <c r="L3232">
        <f>VLOOKUP(K3232,'HvF for one pipe'!$A$3:$B$68,2)</f>
        <v>0</v>
      </c>
      <c r="M3232">
        <f t="shared" si="152"/>
        <v>0</v>
      </c>
    </row>
    <row r="3233" spans="1:13" x14ac:dyDescent="0.3">
      <c r="A3233" t="s">
        <v>4</v>
      </c>
      <c r="B3233" s="2">
        <v>43886</v>
      </c>
      <c r="C3233" s="3">
        <v>0.50347222222222221</v>
      </c>
      <c r="D3233" s="4">
        <f t="shared" si="153"/>
        <v>43886.170138888883</v>
      </c>
      <c r="E3233">
        <v>0.47</v>
      </c>
      <c r="F3233">
        <f>VLOOKUP(E3234,'HvF for one pipe'!$A$3:$B$68,2)</f>
        <v>0</v>
      </c>
      <c r="G3233" t="s">
        <v>13</v>
      </c>
      <c r="H3233" s="2">
        <v>43886</v>
      </c>
      <c r="I3233" s="3">
        <v>0.50347222222222221</v>
      </c>
      <c r="J3233" s="4">
        <f t="shared" si="154"/>
        <v>43886.170138888883</v>
      </c>
      <c r="K3233">
        <v>1.94</v>
      </c>
      <c r="L3233">
        <f>VLOOKUP(K3233,'HvF for one pipe'!$A$3:$B$68,2)</f>
        <v>0</v>
      </c>
      <c r="M3233">
        <f t="shared" si="152"/>
        <v>0</v>
      </c>
    </row>
    <row r="3234" spans="1:13" x14ac:dyDescent="0.3">
      <c r="A3234" t="s">
        <v>4</v>
      </c>
      <c r="B3234" s="2">
        <v>43886</v>
      </c>
      <c r="C3234" s="3">
        <v>0.50694444444444442</v>
      </c>
      <c r="D3234" s="4">
        <f t="shared" si="153"/>
        <v>43886.173611111109</v>
      </c>
      <c r="E3234">
        <v>0.49</v>
      </c>
      <c r="F3234">
        <f>VLOOKUP(E3235,'HvF for one pipe'!$A$3:$B$68,2)</f>
        <v>0</v>
      </c>
      <c r="G3234" t="s">
        <v>13</v>
      </c>
      <c r="H3234" s="2">
        <v>43886</v>
      </c>
      <c r="I3234" s="3">
        <v>0.50694444444444442</v>
      </c>
      <c r="J3234" s="4">
        <f t="shared" si="154"/>
        <v>43886.173611111109</v>
      </c>
      <c r="K3234">
        <v>1.87</v>
      </c>
      <c r="L3234">
        <f>VLOOKUP(K3234,'HvF for one pipe'!$A$3:$B$68,2)</f>
        <v>0</v>
      </c>
      <c r="M3234">
        <f t="shared" si="152"/>
        <v>0</v>
      </c>
    </row>
    <row r="3235" spans="1:13" x14ac:dyDescent="0.3">
      <c r="A3235" t="s">
        <v>4</v>
      </c>
      <c r="B3235" s="2">
        <v>43886</v>
      </c>
      <c r="C3235" s="3">
        <v>0.51041666666666663</v>
      </c>
      <c r="D3235" s="4">
        <f t="shared" si="153"/>
        <v>43886.177083333328</v>
      </c>
      <c r="E3235">
        <v>0.47</v>
      </c>
      <c r="F3235">
        <f>VLOOKUP(E3236,'HvF for one pipe'!$A$3:$B$68,2)</f>
        <v>0</v>
      </c>
      <c r="G3235" t="s">
        <v>13</v>
      </c>
      <c r="H3235" s="2">
        <v>43886</v>
      </c>
      <c r="I3235" s="3">
        <v>0.51041666666666663</v>
      </c>
      <c r="J3235" s="4">
        <f t="shared" si="154"/>
        <v>43886.177083333328</v>
      </c>
      <c r="K3235">
        <v>1.91</v>
      </c>
      <c r="L3235">
        <f>VLOOKUP(K3235,'HvF for one pipe'!$A$3:$B$68,2)</f>
        <v>0</v>
      </c>
      <c r="M3235">
        <f t="shared" si="152"/>
        <v>0</v>
      </c>
    </row>
    <row r="3236" spans="1:13" x14ac:dyDescent="0.3">
      <c r="A3236" t="s">
        <v>4</v>
      </c>
      <c r="B3236" s="2">
        <v>43886</v>
      </c>
      <c r="C3236" s="3">
        <v>0.51388888888888895</v>
      </c>
      <c r="D3236" s="4">
        <f t="shared" si="153"/>
        <v>43886.180555555555</v>
      </c>
      <c r="E3236">
        <v>0.5</v>
      </c>
      <c r="F3236">
        <f>VLOOKUP(E3237,'HvF for one pipe'!$A$3:$B$68,2)</f>
        <v>0</v>
      </c>
      <c r="G3236" t="s">
        <v>13</v>
      </c>
      <c r="H3236" s="2">
        <v>43886</v>
      </c>
      <c r="I3236" s="3">
        <v>0.51388888888888895</v>
      </c>
      <c r="J3236" s="4">
        <f t="shared" si="154"/>
        <v>43886.180555555555</v>
      </c>
      <c r="K3236">
        <v>1.93</v>
      </c>
      <c r="L3236">
        <f>VLOOKUP(K3236,'HvF for one pipe'!$A$3:$B$68,2)</f>
        <v>0</v>
      </c>
      <c r="M3236">
        <f t="shared" si="152"/>
        <v>0</v>
      </c>
    </row>
    <row r="3237" spans="1:13" x14ac:dyDescent="0.3">
      <c r="A3237" t="s">
        <v>4</v>
      </c>
      <c r="B3237" s="2">
        <v>43886</v>
      </c>
      <c r="C3237" s="3">
        <v>0.51736111111111105</v>
      </c>
      <c r="D3237" s="4">
        <f t="shared" si="153"/>
        <v>43886.184027777774</v>
      </c>
      <c r="E3237">
        <v>0.48</v>
      </c>
      <c r="F3237">
        <f>VLOOKUP(E3238,'HvF for one pipe'!$A$3:$B$68,2)</f>
        <v>0</v>
      </c>
      <c r="G3237" t="s">
        <v>13</v>
      </c>
      <c r="H3237" s="2">
        <v>43886</v>
      </c>
      <c r="I3237" s="3">
        <v>0.51736111111111105</v>
      </c>
      <c r="J3237" s="4">
        <f t="shared" si="154"/>
        <v>43886.184027777774</v>
      </c>
      <c r="K3237">
        <v>1.94</v>
      </c>
      <c r="L3237">
        <f>VLOOKUP(K3237,'HvF for one pipe'!$A$3:$B$68,2)</f>
        <v>0</v>
      </c>
      <c r="M3237">
        <f t="shared" si="152"/>
        <v>0</v>
      </c>
    </row>
    <row r="3238" spans="1:13" x14ac:dyDescent="0.3">
      <c r="A3238" t="s">
        <v>4</v>
      </c>
      <c r="B3238" s="2">
        <v>43886</v>
      </c>
      <c r="C3238" s="3">
        <v>0.52083333333333337</v>
      </c>
      <c r="D3238" s="4">
        <f t="shared" si="153"/>
        <v>43886.1875</v>
      </c>
      <c r="E3238">
        <v>0.48</v>
      </c>
      <c r="F3238">
        <f>VLOOKUP(E3239,'HvF for one pipe'!$A$3:$B$68,2)</f>
        <v>0</v>
      </c>
      <c r="G3238" t="s">
        <v>13</v>
      </c>
      <c r="H3238" s="2">
        <v>43886</v>
      </c>
      <c r="I3238" s="3">
        <v>0.52083333333333337</v>
      </c>
      <c r="J3238" s="4">
        <f t="shared" si="154"/>
        <v>43886.1875</v>
      </c>
      <c r="K3238">
        <v>1.9</v>
      </c>
      <c r="L3238">
        <f>VLOOKUP(K3238,'HvF for one pipe'!$A$3:$B$68,2)</f>
        <v>0</v>
      </c>
      <c r="M3238">
        <f t="shared" si="152"/>
        <v>0</v>
      </c>
    </row>
    <row r="3239" spans="1:13" x14ac:dyDescent="0.3">
      <c r="A3239" t="s">
        <v>4</v>
      </c>
      <c r="B3239" s="2">
        <v>43886</v>
      </c>
      <c r="C3239" s="3">
        <v>0.52430555555555558</v>
      </c>
      <c r="D3239" s="4">
        <f t="shared" si="153"/>
        <v>43886.190972222219</v>
      </c>
      <c r="E3239">
        <v>0.48</v>
      </c>
      <c r="F3239">
        <f>VLOOKUP(E3240,'HvF for one pipe'!$A$3:$B$68,2)</f>
        <v>0</v>
      </c>
      <c r="G3239" t="s">
        <v>13</v>
      </c>
      <c r="H3239" s="2">
        <v>43886</v>
      </c>
      <c r="I3239" s="3">
        <v>0.52430555555555558</v>
      </c>
      <c r="J3239" s="4">
        <f t="shared" si="154"/>
        <v>43886.190972222219</v>
      </c>
      <c r="K3239">
        <v>1.91</v>
      </c>
      <c r="L3239">
        <f>VLOOKUP(K3239,'HvF for one pipe'!$A$3:$B$68,2)</f>
        <v>0</v>
      </c>
      <c r="M3239">
        <f t="shared" si="152"/>
        <v>0</v>
      </c>
    </row>
    <row r="3240" spans="1:13" x14ac:dyDescent="0.3">
      <c r="A3240" t="s">
        <v>4</v>
      </c>
      <c r="B3240" s="2">
        <v>43886</v>
      </c>
      <c r="C3240" s="3">
        <v>0.52777777777777779</v>
      </c>
      <c r="D3240" s="4">
        <f t="shared" si="153"/>
        <v>43886.194444444445</v>
      </c>
      <c r="E3240">
        <v>0.48</v>
      </c>
      <c r="F3240">
        <f>VLOOKUP(E3241,'HvF for one pipe'!$A$3:$B$68,2)</f>
        <v>0</v>
      </c>
      <c r="G3240" t="s">
        <v>13</v>
      </c>
      <c r="H3240" s="2">
        <v>43886</v>
      </c>
      <c r="I3240" s="3">
        <v>0.52777777777777779</v>
      </c>
      <c r="J3240" s="4">
        <f t="shared" si="154"/>
        <v>43886.194444444445</v>
      </c>
      <c r="K3240">
        <v>1.93</v>
      </c>
      <c r="L3240">
        <f>VLOOKUP(K3240,'HvF for one pipe'!$A$3:$B$68,2)</f>
        <v>0</v>
      </c>
      <c r="M3240">
        <f t="shared" si="152"/>
        <v>0</v>
      </c>
    </row>
    <row r="3241" spans="1:13" x14ac:dyDescent="0.3">
      <c r="A3241" t="s">
        <v>4</v>
      </c>
      <c r="B3241" s="2">
        <v>43886</v>
      </c>
      <c r="C3241" s="3">
        <v>0.53125</v>
      </c>
      <c r="D3241" s="4">
        <f t="shared" si="153"/>
        <v>43886.197916666664</v>
      </c>
      <c r="E3241">
        <v>0.48</v>
      </c>
      <c r="F3241">
        <f>VLOOKUP(E3242,'HvF for one pipe'!$A$3:$B$68,2)</f>
        <v>0</v>
      </c>
      <c r="G3241" t="s">
        <v>13</v>
      </c>
      <c r="H3241" s="2">
        <v>43886</v>
      </c>
      <c r="I3241" s="3">
        <v>0.53125</v>
      </c>
      <c r="J3241" s="4">
        <f t="shared" si="154"/>
        <v>43886.197916666664</v>
      </c>
      <c r="K3241">
        <v>1.96</v>
      </c>
      <c r="L3241">
        <f>VLOOKUP(K3241,'HvF for one pipe'!$A$3:$B$68,2)</f>
        <v>0</v>
      </c>
      <c r="M3241">
        <f t="shared" si="152"/>
        <v>0</v>
      </c>
    </row>
    <row r="3242" spans="1:13" x14ac:dyDescent="0.3">
      <c r="A3242" t="s">
        <v>4</v>
      </c>
      <c r="B3242" s="2">
        <v>43886</v>
      </c>
      <c r="C3242" s="3">
        <v>0.53472222222222221</v>
      </c>
      <c r="D3242" s="4">
        <f t="shared" si="153"/>
        <v>43886.201388888883</v>
      </c>
      <c r="E3242">
        <v>0.47</v>
      </c>
      <c r="F3242">
        <f>VLOOKUP(E3243,'HvF for one pipe'!$A$3:$B$68,2)</f>
        <v>0</v>
      </c>
      <c r="G3242" t="s">
        <v>13</v>
      </c>
      <c r="H3242" s="2">
        <v>43886</v>
      </c>
      <c r="I3242" s="3">
        <v>0.53472222222222221</v>
      </c>
      <c r="J3242" s="4">
        <f t="shared" si="154"/>
        <v>43886.201388888883</v>
      </c>
      <c r="K3242">
        <v>1.94</v>
      </c>
      <c r="L3242">
        <f>VLOOKUP(K3242,'HvF for one pipe'!$A$3:$B$68,2)</f>
        <v>0</v>
      </c>
      <c r="M3242">
        <f t="shared" si="152"/>
        <v>0</v>
      </c>
    </row>
    <row r="3243" spans="1:13" x14ac:dyDescent="0.3">
      <c r="A3243" t="s">
        <v>4</v>
      </c>
      <c r="B3243" s="2">
        <v>43886</v>
      </c>
      <c r="C3243" s="3">
        <v>0.53819444444444442</v>
      </c>
      <c r="D3243" s="4">
        <f t="shared" si="153"/>
        <v>43886.204861111109</v>
      </c>
      <c r="E3243">
        <v>0.47</v>
      </c>
      <c r="F3243">
        <f>VLOOKUP(E3244,'HvF for one pipe'!$A$3:$B$68,2)</f>
        <v>0</v>
      </c>
      <c r="G3243" t="s">
        <v>13</v>
      </c>
      <c r="H3243" s="2">
        <v>43886</v>
      </c>
      <c r="I3243" s="3">
        <v>0.53819444444444442</v>
      </c>
      <c r="J3243" s="4">
        <f t="shared" si="154"/>
        <v>43886.204861111109</v>
      </c>
      <c r="K3243">
        <v>1.96</v>
      </c>
      <c r="L3243">
        <f>VLOOKUP(K3243,'HvF for one pipe'!$A$3:$B$68,2)</f>
        <v>0</v>
      </c>
      <c r="M3243">
        <f t="shared" si="152"/>
        <v>0</v>
      </c>
    </row>
    <row r="3244" spans="1:13" x14ac:dyDescent="0.3">
      <c r="A3244" t="s">
        <v>4</v>
      </c>
      <c r="B3244" s="2">
        <v>43886</v>
      </c>
      <c r="C3244" s="3">
        <v>0.54166666666666663</v>
      </c>
      <c r="D3244" s="4">
        <f t="shared" si="153"/>
        <v>43886.208333333328</v>
      </c>
      <c r="E3244">
        <v>0.47</v>
      </c>
      <c r="F3244">
        <f>VLOOKUP(E3245,'HvF for one pipe'!$A$3:$B$68,2)</f>
        <v>0</v>
      </c>
      <c r="G3244" t="s">
        <v>13</v>
      </c>
      <c r="H3244" s="2">
        <v>43886</v>
      </c>
      <c r="I3244" s="3">
        <v>0.54166666666666663</v>
      </c>
      <c r="J3244" s="4">
        <f t="shared" si="154"/>
        <v>43886.208333333328</v>
      </c>
      <c r="K3244">
        <v>1.95</v>
      </c>
      <c r="L3244">
        <f>VLOOKUP(K3244,'HvF for one pipe'!$A$3:$B$68,2)</f>
        <v>0</v>
      </c>
      <c r="M3244">
        <f t="shared" si="152"/>
        <v>0</v>
      </c>
    </row>
    <row r="3245" spans="1:13" x14ac:dyDescent="0.3">
      <c r="A3245" t="s">
        <v>4</v>
      </c>
      <c r="B3245" s="2">
        <v>43886</v>
      </c>
      <c r="C3245" s="3">
        <v>0.54513888888888895</v>
      </c>
      <c r="D3245" s="4">
        <f t="shared" si="153"/>
        <v>43886.211805555555</v>
      </c>
      <c r="E3245">
        <v>0.47</v>
      </c>
      <c r="F3245">
        <f>VLOOKUP(E3246,'HvF for one pipe'!$A$3:$B$68,2)</f>
        <v>0</v>
      </c>
      <c r="G3245" t="s">
        <v>13</v>
      </c>
      <c r="H3245" s="2">
        <v>43886</v>
      </c>
      <c r="I3245" s="3">
        <v>0.54513888888888895</v>
      </c>
      <c r="J3245" s="4">
        <f t="shared" si="154"/>
        <v>43886.211805555555</v>
      </c>
      <c r="K3245">
        <v>1.97</v>
      </c>
      <c r="L3245">
        <f>VLOOKUP(K3245,'HvF for one pipe'!$A$3:$B$68,2)</f>
        <v>0</v>
      </c>
      <c r="M3245">
        <f t="shared" si="152"/>
        <v>0</v>
      </c>
    </row>
    <row r="3246" spans="1:13" x14ac:dyDescent="0.3">
      <c r="A3246" t="s">
        <v>4</v>
      </c>
      <c r="B3246" s="2">
        <v>43886</v>
      </c>
      <c r="C3246" s="3">
        <v>0.54861111111111105</v>
      </c>
      <c r="D3246" s="4">
        <f t="shared" si="153"/>
        <v>43886.215277777774</v>
      </c>
      <c r="E3246">
        <v>0.47</v>
      </c>
      <c r="F3246">
        <f>VLOOKUP(E3247,'HvF for one pipe'!$A$3:$B$68,2)</f>
        <v>0</v>
      </c>
      <c r="G3246" t="s">
        <v>13</v>
      </c>
      <c r="H3246" s="2">
        <v>43886</v>
      </c>
      <c r="I3246" s="3">
        <v>0.54861111111111105</v>
      </c>
      <c r="J3246" s="4">
        <f t="shared" si="154"/>
        <v>43886.215277777774</v>
      </c>
      <c r="K3246">
        <v>2.02</v>
      </c>
      <c r="L3246">
        <f>VLOOKUP(K3246,'HvF for one pipe'!$A$3:$B$68,2)</f>
        <v>0.5</v>
      </c>
      <c r="M3246">
        <f t="shared" si="152"/>
        <v>0.5</v>
      </c>
    </row>
    <row r="3247" spans="1:13" x14ac:dyDescent="0.3">
      <c r="A3247" t="s">
        <v>4</v>
      </c>
      <c r="B3247" s="2">
        <v>43886</v>
      </c>
      <c r="C3247" s="3">
        <v>0.55208333333333337</v>
      </c>
      <c r="D3247" s="4">
        <f t="shared" si="153"/>
        <v>43886.21875</v>
      </c>
      <c r="E3247">
        <v>0.47</v>
      </c>
      <c r="F3247">
        <f>VLOOKUP(E3248,'HvF for one pipe'!$A$3:$B$68,2)</f>
        <v>0</v>
      </c>
      <c r="G3247" t="s">
        <v>13</v>
      </c>
      <c r="H3247" s="2">
        <v>43886</v>
      </c>
      <c r="I3247" s="3">
        <v>0.55208333333333337</v>
      </c>
      <c r="J3247" s="4">
        <f t="shared" si="154"/>
        <v>43886.21875</v>
      </c>
      <c r="K3247">
        <v>1.97</v>
      </c>
      <c r="L3247">
        <f>VLOOKUP(K3247,'HvF for one pipe'!$A$3:$B$68,2)</f>
        <v>0</v>
      </c>
      <c r="M3247">
        <f t="shared" si="152"/>
        <v>0</v>
      </c>
    </row>
    <row r="3248" spans="1:13" x14ac:dyDescent="0.3">
      <c r="A3248" t="s">
        <v>4</v>
      </c>
      <c r="B3248" s="2">
        <v>43886</v>
      </c>
      <c r="C3248" s="3">
        <v>0.55555555555555558</v>
      </c>
      <c r="D3248" s="4">
        <f t="shared" si="153"/>
        <v>43886.222222222219</v>
      </c>
      <c r="E3248">
        <v>0.47</v>
      </c>
      <c r="F3248">
        <f>VLOOKUP(E3249,'HvF for one pipe'!$A$3:$B$68,2)</f>
        <v>0</v>
      </c>
      <c r="G3248" t="s">
        <v>13</v>
      </c>
      <c r="H3248" s="2">
        <v>43886</v>
      </c>
      <c r="I3248" s="3">
        <v>0.55555555555555558</v>
      </c>
      <c r="J3248" s="4">
        <f t="shared" si="154"/>
        <v>43886.222222222219</v>
      </c>
      <c r="K3248">
        <v>1.91</v>
      </c>
      <c r="L3248">
        <f>VLOOKUP(K3248,'HvF for one pipe'!$A$3:$B$68,2)</f>
        <v>0</v>
      </c>
      <c r="M3248">
        <f t="shared" si="152"/>
        <v>0</v>
      </c>
    </row>
    <row r="3249" spans="1:13" x14ac:dyDescent="0.3">
      <c r="A3249" t="s">
        <v>4</v>
      </c>
      <c r="B3249" s="2">
        <v>43886</v>
      </c>
      <c r="C3249" s="3">
        <v>0.55902777777777779</v>
      </c>
      <c r="D3249" s="4">
        <f t="shared" si="153"/>
        <v>43886.225694444445</v>
      </c>
      <c r="E3249">
        <v>0.47</v>
      </c>
      <c r="F3249">
        <f>VLOOKUP(E3250,'HvF for one pipe'!$A$3:$B$68,2)</f>
        <v>0</v>
      </c>
      <c r="G3249" t="s">
        <v>13</v>
      </c>
      <c r="H3249" s="2">
        <v>43886</v>
      </c>
      <c r="I3249" s="3">
        <v>0.55902777777777779</v>
      </c>
      <c r="J3249" s="4">
        <f t="shared" si="154"/>
        <v>43886.225694444445</v>
      </c>
      <c r="K3249">
        <v>1.93</v>
      </c>
      <c r="L3249">
        <f>VLOOKUP(K3249,'HvF for one pipe'!$A$3:$B$68,2)</f>
        <v>0</v>
      </c>
      <c r="M3249">
        <f t="shared" si="152"/>
        <v>0</v>
      </c>
    </row>
    <row r="3250" spans="1:13" x14ac:dyDescent="0.3">
      <c r="A3250" t="s">
        <v>4</v>
      </c>
      <c r="B3250" s="2">
        <v>43886</v>
      </c>
      <c r="C3250" s="3">
        <v>0.5625</v>
      </c>
      <c r="D3250" s="4">
        <f t="shared" si="153"/>
        <v>43886.229166666664</v>
      </c>
      <c r="E3250">
        <v>0.48</v>
      </c>
      <c r="F3250">
        <f>VLOOKUP(E3251,'HvF for one pipe'!$A$3:$B$68,2)</f>
        <v>0</v>
      </c>
      <c r="G3250" t="s">
        <v>13</v>
      </c>
      <c r="H3250" s="2">
        <v>43886</v>
      </c>
      <c r="I3250" s="3">
        <v>0.5625</v>
      </c>
      <c r="J3250" s="4">
        <f t="shared" si="154"/>
        <v>43886.229166666664</v>
      </c>
      <c r="K3250">
        <v>1.94</v>
      </c>
      <c r="L3250">
        <f>VLOOKUP(K3250,'HvF for one pipe'!$A$3:$B$68,2)</f>
        <v>0</v>
      </c>
      <c r="M3250">
        <f t="shared" ref="M3250:M3313" si="155">F3254+L3250</f>
        <v>0</v>
      </c>
    </row>
    <row r="3251" spans="1:13" x14ac:dyDescent="0.3">
      <c r="A3251" t="s">
        <v>4</v>
      </c>
      <c r="B3251" s="2">
        <v>43886</v>
      </c>
      <c r="C3251" s="3">
        <v>0.56597222222222221</v>
      </c>
      <c r="D3251" s="4">
        <f t="shared" si="153"/>
        <v>43886.232638888883</v>
      </c>
      <c r="E3251">
        <v>0.48</v>
      </c>
      <c r="F3251">
        <f>VLOOKUP(E3252,'HvF for one pipe'!$A$3:$B$68,2)</f>
        <v>0</v>
      </c>
      <c r="G3251" t="s">
        <v>13</v>
      </c>
      <c r="H3251" s="2">
        <v>43886</v>
      </c>
      <c r="I3251" s="3">
        <v>0.56597222222222221</v>
      </c>
      <c r="J3251" s="4">
        <f t="shared" si="154"/>
        <v>43886.232638888883</v>
      </c>
      <c r="K3251">
        <v>1.99</v>
      </c>
      <c r="L3251">
        <f>VLOOKUP(K3251,'HvF for one pipe'!$A$3:$B$68,2)</f>
        <v>0</v>
      </c>
      <c r="M3251">
        <f t="shared" si="155"/>
        <v>0</v>
      </c>
    </row>
    <row r="3252" spans="1:13" x14ac:dyDescent="0.3">
      <c r="A3252" t="s">
        <v>4</v>
      </c>
      <c r="B3252" s="2">
        <v>43886</v>
      </c>
      <c r="C3252" s="3">
        <v>0.56944444444444442</v>
      </c>
      <c r="D3252" s="4">
        <f t="shared" si="153"/>
        <v>43886.236111111109</v>
      </c>
      <c r="E3252">
        <v>0.47</v>
      </c>
      <c r="F3252">
        <f>VLOOKUP(E3253,'HvF for one pipe'!$A$3:$B$68,2)</f>
        <v>0</v>
      </c>
      <c r="G3252" t="s">
        <v>13</v>
      </c>
      <c r="H3252" s="2">
        <v>43886</v>
      </c>
      <c r="I3252" s="3">
        <v>0.56944444444444442</v>
      </c>
      <c r="J3252" s="4">
        <f t="shared" si="154"/>
        <v>43886.236111111109</v>
      </c>
      <c r="K3252">
        <v>1.96</v>
      </c>
      <c r="L3252">
        <f>VLOOKUP(K3252,'HvF for one pipe'!$A$3:$B$68,2)</f>
        <v>0</v>
      </c>
      <c r="M3252">
        <f t="shared" si="155"/>
        <v>0</v>
      </c>
    </row>
    <row r="3253" spans="1:13" x14ac:dyDescent="0.3">
      <c r="A3253" t="s">
        <v>4</v>
      </c>
      <c r="B3253" s="2">
        <v>43886</v>
      </c>
      <c r="C3253" s="3">
        <v>0.57291666666666663</v>
      </c>
      <c r="D3253" s="4">
        <f t="shared" si="153"/>
        <v>43886.239583333328</v>
      </c>
      <c r="E3253">
        <v>0.49</v>
      </c>
      <c r="F3253">
        <f>VLOOKUP(E3254,'HvF for one pipe'!$A$3:$B$68,2)</f>
        <v>0</v>
      </c>
      <c r="G3253" t="s">
        <v>13</v>
      </c>
      <c r="H3253" s="2">
        <v>43886</v>
      </c>
      <c r="I3253" s="3">
        <v>0.57291666666666663</v>
      </c>
      <c r="J3253" s="4">
        <f t="shared" si="154"/>
        <v>43886.239583333328</v>
      </c>
      <c r="K3253">
        <v>1.95</v>
      </c>
      <c r="L3253">
        <f>VLOOKUP(K3253,'HvF for one pipe'!$A$3:$B$68,2)</f>
        <v>0</v>
      </c>
      <c r="M3253">
        <f t="shared" si="155"/>
        <v>0</v>
      </c>
    </row>
    <row r="3254" spans="1:13" x14ac:dyDescent="0.3">
      <c r="A3254" t="s">
        <v>4</v>
      </c>
      <c r="B3254" s="2">
        <v>43886</v>
      </c>
      <c r="C3254" s="3">
        <v>0.57638888888888895</v>
      </c>
      <c r="D3254" s="4">
        <f t="shared" si="153"/>
        <v>43886.243055555555</v>
      </c>
      <c r="E3254">
        <v>0.48</v>
      </c>
      <c r="F3254">
        <f>VLOOKUP(E3255,'HvF for one pipe'!$A$3:$B$68,2)</f>
        <v>0</v>
      </c>
      <c r="G3254" t="s">
        <v>13</v>
      </c>
      <c r="H3254" s="2">
        <v>43886</v>
      </c>
      <c r="I3254" s="3">
        <v>0.57638888888888895</v>
      </c>
      <c r="J3254" s="4">
        <f t="shared" si="154"/>
        <v>43886.243055555555</v>
      </c>
      <c r="K3254">
        <v>1.97</v>
      </c>
      <c r="L3254">
        <f>VLOOKUP(K3254,'HvF for one pipe'!$A$3:$B$68,2)</f>
        <v>0</v>
      </c>
      <c r="M3254">
        <f t="shared" si="155"/>
        <v>0</v>
      </c>
    </row>
    <row r="3255" spans="1:13" x14ac:dyDescent="0.3">
      <c r="A3255" t="s">
        <v>4</v>
      </c>
      <c r="B3255" s="2">
        <v>43886</v>
      </c>
      <c r="C3255" s="3">
        <v>0.57986111111111105</v>
      </c>
      <c r="D3255" s="4">
        <f t="shared" si="153"/>
        <v>43886.246527777774</v>
      </c>
      <c r="E3255">
        <v>0.48</v>
      </c>
      <c r="F3255">
        <f>VLOOKUP(E3256,'HvF for one pipe'!$A$3:$B$68,2)</f>
        <v>0</v>
      </c>
      <c r="G3255" t="s">
        <v>13</v>
      </c>
      <c r="H3255" s="2">
        <v>43886</v>
      </c>
      <c r="I3255" s="3">
        <v>0.57986111111111105</v>
      </c>
      <c r="J3255" s="4">
        <f t="shared" si="154"/>
        <v>43886.246527777774</v>
      </c>
      <c r="K3255">
        <v>1.93</v>
      </c>
      <c r="L3255">
        <f>VLOOKUP(K3255,'HvF for one pipe'!$A$3:$B$68,2)</f>
        <v>0</v>
      </c>
      <c r="M3255">
        <f t="shared" si="155"/>
        <v>0</v>
      </c>
    </row>
    <row r="3256" spans="1:13" x14ac:dyDescent="0.3">
      <c r="A3256" t="s">
        <v>4</v>
      </c>
      <c r="B3256" s="2">
        <v>43886</v>
      </c>
      <c r="C3256" s="3">
        <v>0.58333333333333337</v>
      </c>
      <c r="D3256" s="4">
        <f t="shared" si="153"/>
        <v>43886.25</v>
      </c>
      <c r="E3256">
        <v>0.45</v>
      </c>
      <c r="F3256">
        <f>VLOOKUP(E3257,'HvF for one pipe'!$A$3:$B$68,2)</f>
        <v>0</v>
      </c>
      <c r="G3256" t="s">
        <v>13</v>
      </c>
      <c r="H3256" s="2">
        <v>43886</v>
      </c>
      <c r="I3256" s="3">
        <v>0.58333333333333337</v>
      </c>
      <c r="J3256" s="4">
        <f t="shared" si="154"/>
        <v>43886.25</v>
      </c>
      <c r="K3256">
        <v>1.96</v>
      </c>
      <c r="L3256">
        <f>VLOOKUP(K3256,'HvF for one pipe'!$A$3:$B$68,2)</f>
        <v>0</v>
      </c>
      <c r="M3256">
        <f t="shared" si="155"/>
        <v>0</v>
      </c>
    </row>
    <row r="3257" spans="1:13" x14ac:dyDescent="0.3">
      <c r="A3257" t="s">
        <v>4</v>
      </c>
      <c r="B3257" s="2">
        <v>43886</v>
      </c>
      <c r="C3257" s="3">
        <v>0.58680555555555558</v>
      </c>
      <c r="D3257" s="4">
        <f t="shared" si="153"/>
        <v>43886.253472222219</v>
      </c>
      <c r="E3257">
        <v>0.48</v>
      </c>
      <c r="F3257">
        <f>VLOOKUP(E3258,'HvF for one pipe'!$A$3:$B$68,2)</f>
        <v>0</v>
      </c>
      <c r="G3257" t="s">
        <v>13</v>
      </c>
      <c r="H3257" s="2">
        <v>43886</v>
      </c>
      <c r="I3257" s="3">
        <v>0.58680555555555558</v>
      </c>
      <c r="J3257" s="4">
        <f t="shared" si="154"/>
        <v>43886.253472222219</v>
      </c>
      <c r="K3257">
        <v>1.96</v>
      </c>
      <c r="L3257">
        <f>VLOOKUP(K3257,'HvF for one pipe'!$A$3:$B$68,2)</f>
        <v>0</v>
      </c>
      <c r="M3257">
        <f t="shared" si="155"/>
        <v>0</v>
      </c>
    </row>
    <row r="3258" spans="1:13" x14ac:dyDescent="0.3">
      <c r="A3258" t="s">
        <v>4</v>
      </c>
      <c r="B3258" s="2">
        <v>43886</v>
      </c>
      <c r="C3258" s="3">
        <v>0.59027777777777779</v>
      </c>
      <c r="D3258" s="4">
        <f t="shared" si="153"/>
        <v>43886.256944444445</v>
      </c>
      <c r="E3258">
        <v>0.48</v>
      </c>
      <c r="F3258">
        <f>VLOOKUP(E3259,'HvF for one pipe'!$A$3:$B$68,2)</f>
        <v>0</v>
      </c>
      <c r="G3258" t="s">
        <v>13</v>
      </c>
      <c r="H3258" s="2">
        <v>43886</v>
      </c>
      <c r="I3258" s="3">
        <v>0.59027777777777779</v>
      </c>
      <c r="J3258" s="4">
        <f t="shared" si="154"/>
        <v>43886.256944444445</v>
      </c>
      <c r="K3258">
        <v>1.97</v>
      </c>
      <c r="L3258">
        <f>VLOOKUP(K3258,'HvF for one pipe'!$A$3:$B$68,2)</f>
        <v>0</v>
      </c>
      <c r="M3258">
        <f t="shared" si="155"/>
        <v>0</v>
      </c>
    </row>
    <row r="3259" spans="1:13" x14ac:dyDescent="0.3">
      <c r="A3259" t="s">
        <v>4</v>
      </c>
      <c r="B3259" s="2">
        <v>43886</v>
      </c>
      <c r="C3259" s="3">
        <v>0.59375</v>
      </c>
      <c r="D3259" s="4">
        <f t="shared" si="153"/>
        <v>43886.260416666664</v>
      </c>
      <c r="E3259">
        <v>0.47</v>
      </c>
      <c r="F3259">
        <f>VLOOKUP(E3260,'HvF for one pipe'!$A$3:$B$68,2)</f>
        <v>0</v>
      </c>
      <c r="G3259" t="s">
        <v>13</v>
      </c>
      <c r="H3259" s="2">
        <v>43886</v>
      </c>
      <c r="I3259" s="3">
        <v>0.59375</v>
      </c>
      <c r="J3259" s="4">
        <f t="shared" si="154"/>
        <v>43886.260416666664</v>
      </c>
      <c r="K3259">
        <v>1.98</v>
      </c>
      <c r="L3259">
        <f>VLOOKUP(K3259,'HvF for one pipe'!$A$3:$B$68,2)</f>
        <v>0</v>
      </c>
      <c r="M3259">
        <f t="shared" si="155"/>
        <v>0</v>
      </c>
    </row>
    <row r="3260" spans="1:13" x14ac:dyDescent="0.3">
      <c r="A3260" t="s">
        <v>4</v>
      </c>
      <c r="B3260" s="2">
        <v>43886</v>
      </c>
      <c r="C3260" s="3">
        <v>0.59722222222222221</v>
      </c>
      <c r="D3260" s="4">
        <f t="shared" si="153"/>
        <v>43886.263888888883</v>
      </c>
      <c r="E3260">
        <v>0.47</v>
      </c>
      <c r="F3260">
        <f>VLOOKUP(E3261,'HvF for one pipe'!$A$3:$B$68,2)</f>
        <v>0</v>
      </c>
      <c r="G3260" t="s">
        <v>13</v>
      </c>
      <c r="H3260" s="2">
        <v>43886</v>
      </c>
      <c r="I3260" s="3">
        <v>0.59722222222222221</v>
      </c>
      <c r="J3260" s="4">
        <f t="shared" si="154"/>
        <v>43886.263888888883</v>
      </c>
      <c r="K3260">
        <v>2.04</v>
      </c>
      <c r="L3260">
        <f>VLOOKUP(K3260,'HvF for one pipe'!$A$3:$B$68,2)</f>
        <v>0.5</v>
      </c>
      <c r="M3260">
        <f t="shared" si="155"/>
        <v>0.5</v>
      </c>
    </row>
    <row r="3261" spans="1:13" x14ac:dyDescent="0.3">
      <c r="A3261" t="s">
        <v>4</v>
      </c>
      <c r="B3261" s="2">
        <v>43886</v>
      </c>
      <c r="C3261" s="3">
        <v>0.60069444444444442</v>
      </c>
      <c r="D3261" s="4">
        <f t="shared" si="153"/>
        <v>43886.267361111109</v>
      </c>
      <c r="E3261">
        <v>0.48</v>
      </c>
      <c r="F3261">
        <f>VLOOKUP(E3262,'HvF for one pipe'!$A$3:$B$68,2)</f>
        <v>0</v>
      </c>
      <c r="G3261" t="s">
        <v>13</v>
      </c>
      <c r="H3261" s="2">
        <v>43886</v>
      </c>
      <c r="I3261" s="3">
        <v>0.60069444444444442</v>
      </c>
      <c r="J3261" s="4">
        <f t="shared" si="154"/>
        <v>43886.267361111109</v>
      </c>
      <c r="K3261">
        <v>2.04</v>
      </c>
      <c r="L3261">
        <f>VLOOKUP(K3261,'HvF for one pipe'!$A$3:$B$68,2)</f>
        <v>0.5</v>
      </c>
      <c r="M3261">
        <f t="shared" si="155"/>
        <v>0.5</v>
      </c>
    </row>
    <row r="3262" spans="1:13" x14ac:dyDescent="0.3">
      <c r="A3262" t="s">
        <v>4</v>
      </c>
      <c r="B3262" s="2">
        <v>43886</v>
      </c>
      <c r="C3262" s="3">
        <v>0.60416666666666663</v>
      </c>
      <c r="D3262" s="4">
        <f t="shared" si="153"/>
        <v>43886.270833333328</v>
      </c>
      <c r="E3262">
        <v>0.47</v>
      </c>
      <c r="F3262">
        <f>VLOOKUP(E3263,'HvF for one pipe'!$A$3:$B$68,2)</f>
        <v>0</v>
      </c>
      <c r="G3262" t="s">
        <v>13</v>
      </c>
      <c r="H3262" s="2">
        <v>43886</v>
      </c>
      <c r="I3262" s="3">
        <v>0.60416666666666663</v>
      </c>
      <c r="J3262" s="4">
        <f t="shared" si="154"/>
        <v>43886.270833333328</v>
      </c>
      <c r="K3262">
        <v>1.96</v>
      </c>
      <c r="L3262">
        <f>VLOOKUP(K3262,'HvF for one pipe'!$A$3:$B$68,2)</f>
        <v>0</v>
      </c>
      <c r="M3262">
        <f t="shared" si="155"/>
        <v>0</v>
      </c>
    </row>
    <row r="3263" spans="1:13" x14ac:dyDescent="0.3">
      <c r="A3263" t="s">
        <v>4</v>
      </c>
      <c r="B3263" s="2">
        <v>43886</v>
      </c>
      <c r="C3263" s="3">
        <v>0.60763888888888895</v>
      </c>
      <c r="D3263" s="4">
        <f t="shared" si="153"/>
        <v>43886.274305555555</v>
      </c>
      <c r="E3263">
        <v>0.47</v>
      </c>
      <c r="F3263">
        <f>VLOOKUP(E3264,'HvF for one pipe'!$A$3:$B$68,2)</f>
        <v>0</v>
      </c>
      <c r="G3263" t="s">
        <v>13</v>
      </c>
      <c r="H3263" s="2">
        <v>43886</v>
      </c>
      <c r="I3263" s="3">
        <v>0.60763888888888895</v>
      </c>
      <c r="J3263" s="4">
        <f t="shared" si="154"/>
        <v>43886.274305555555</v>
      </c>
      <c r="K3263">
        <v>1.96</v>
      </c>
      <c r="L3263">
        <f>VLOOKUP(K3263,'HvF for one pipe'!$A$3:$B$68,2)</f>
        <v>0</v>
      </c>
      <c r="M3263">
        <f t="shared" si="155"/>
        <v>0</v>
      </c>
    </row>
    <row r="3264" spans="1:13" x14ac:dyDescent="0.3">
      <c r="A3264" t="s">
        <v>4</v>
      </c>
      <c r="B3264" s="2">
        <v>43886</v>
      </c>
      <c r="C3264" s="3">
        <v>0.61111111111111105</v>
      </c>
      <c r="D3264" s="4">
        <f t="shared" si="153"/>
        <v>43886.277777777774</v>
      </c>
      <c r="E3264">
        <v>0.47</v>
      </c>
      <c r="F3264">
        <f>VLOOKUP(E3265,'HvF for one pipe'!$A$3:$B$68,2)</f>
        <v>0</v>
      </c>
      <c r="G3264" t="s">
        <v>13</v>
      </c>
      <c r="H3264" s="2">
        <v>43886</v>
      </c>
      <c r="I3264" s="3">
        <v>0.61111111111111105</v>
      </c>
      <c r="J3264" s="4">
        <f t="shared" si="154"/>
        <v>43886.277777777774</v>
      </c>
      <c r="K3264">
        <v>1.94</v>
      </c>
      <c r="L3264">
        <f>VLOOKUP(K3264,'HvF for one pipe'!$A$3:$B$68,2)</f>
        <v>0</v>
      </c>
      <c r="M3264">
        <f t="shared" si="155"/>
        <v>0</v>
      </c>
    </row>
    <row r="3265" spans="1:13" x14ac:dyDescent="0.3">
      <c r="A3265" t="s">
        <v>4</v>
      </c>
      <c r="B3265" s="2">
        <v>43886</v>
      </c>
      <c r="C3265" s="3">
        <v>0.61458333333333337</v>
      </c>
      <c r="D3265" s="4">
        <f t="shared" si="153"/>
        <v>43886.28125</v>
      </c>
      <c r="E3265">
        <v>0.47</v>
      </c>
      <c r="F3265">
        <f>VLOOKUP(E3266,'HvF for one pipe'!$A$3:$B$68,2)</f>
        <v>0</v>
      </c>
      <c r="G3265" t="s">
        <v>13</v>
      </c>
      <c r="H3265" s="2">
        <v>43886</v>
      </c>
      <c r="I3265" s="3">
        <v>0.61458333333333337</v>
      </c>
      <c r="J3265" s="4">
        <f t="shared" si="154"/>
        <v>43886.28125</v>
      </c>
      <c r="K3265">
        <v>2.02</v>
      </c>
      <c r="L3265">
        <f>VLOOKUP(K3265,'HvF for one pipe'!$A$3:$B$68,2)</f>
        <v>0.5</v>
      </c>
      <c r="M3265">
        <f t="shared" si="155"/>
        <v>0.5</v>
      </c>
    </row>
    <row r="3266" spans="1:13" x14ac:dyDescent="0.3">
      <c r="A3266" t="s">
        <v>4</v>
      </c>
      <c r="B3266" s="2">
        <v>43886</v>
      </c>
      <c r="C3266" s="3">
        <v>0.61805555555555558</v>
      </c>
      <c r="D3266" s="4">
        <f t="shared" si="153"/>
        <v>43886.284722222219</v>
      </c>
      <c r="E3266">
        <v>0.48</v>
      </c>
      <c r="F3266">
        <f>VLOOKUP(E3267,'HvF for one pipe'!$A$3:$B$68,2)</f>
        <v>0</v>
      </c>
      <c r="G3266" t="s">
        <v>13</v>
      </c>
      <c r="H3266" s="2">
        <v>43886</v>
      </c>
      <c r="I3266" s="3">
        <v>0.61805555555555558</v>
      </c>
      <c r="J3266" s="4">
        <f t="shared" si="154"/>
        <v>43886.284722222219</v>
      </c>
      <c r="K3266">
        <v>1.97</v>
      </c>
      <c r="L3266">
        <f>VLOOKUP(K3266,'HvF for one pipe'!$A$3:$B$68,2)</f>
        <v>0</v>
      </c>
      <c r="M3266">
        <f t="shared" si="155"/>
        <v>0</v>
      </c>
    </row>
    <row r="3267" spans="1:13" x14ac:dyDescent="0.3">
      <c r="A3267" t="s">
        <v>4</v>
      </c>
      <c r="B3267" s="2">
        <v>43886</v>
      </c>
      <c r="C3267" s="3">
        <v>0.62152777777777779</v>
      </c>
      <c r="D3267" s="4">
        <f t="shared" ref="D3267:D3330" si="156">(B3267+C3267)-(8/24)</f>
        <v>43886.288194444445</v>
      </c>
      <c r="E3267">
        <v>0.48</v>
      </c>
      <c r="F3267">
        <f>VLOOKUP(E3268,'HvF for one pipe'!$A$3:$B$68,2)</f>
        <v>0</v>
      </c>
      <c r="G3267" t="s">
        <v>13</v>
      </c>
      <c r="H3267" s="2">
        <v>43886</v>
      </c>
      <c r="I3267" s="3">
        <v>0.62152777777777779</v>
      </c>
      <c r="J3267" s="4">
        <f t="shared" si="154"/>
        <v>43886.288194444445</v>
      </c>
      <c r="K3267">
        <v>1.93</v>
      </c>
      <c r="L3267">
        <f>VLOOKUP(K3267,'HvF for one pipe'!$A$3:$B$68,2)</f>
        <v>0</v>
      </c>
      <c r="M3267">
        <f t="shared" si="155"/>
        <v>0</v>
      </c>
    </row>
    <row r="3268" spans="1:13" x14ac:dyDescent="0.3">
      <c r="A3268" t="s">
        <v>4</v>
      </c>
      <c r="B3268" s="2">
        <v>43886</v>
      </c>
      <c r="C3268" s="3">
        <v>0.625</v>
      </c>
      <c r="D3268" s="4">
        <f t="shared" si="156"/>
        <v>43886.291666666664</v>
      </c>
      <c r="E3268">
        <v>0.49</v>
      </c>
      <c r="F3268">
        <f>VLOOKUP(E3269,'HvF for one pipe'!$A$3:$B$68,2)</f>
        <v>0</v>
      </c>
      <c r="G3268" t="s">
        <v>13</v>
      </c>
      <c r="H3268" s="2">
        <v>43886</v>
      </c>
      <c r="I3268" s="3">
        <v>0.625</v>
      </c>
      <c r="J3268" s="4">
        <f t="shared" si="154"/>
        <v>43886.291666666664</v>
      </c>
      <c r="K3268">
        <v>1.98</v>
      </c>
      <c r="L3268">
        <f>VLOOKUP(K3268,'HvF for one pipe'!$A$3:$B$68,2)</f>
        <v>0</v>
      </c>
      <c r="M3268">
        <f t="shared" si="155"/>
        <v>0</v>
      </c>
    </row>
    <row r="3269" spans="1:13" x14ac:dyDescent="0.3">
      <c r="A3269" t="s">
        <v>4</v>
      </c>
      <c r="B3269" s="2">
        <v>43886</v>
      </c>
      <c r="C3269" s="3">
        <v>0.62847222222222221</v>
      </c>
      <c r="D3269" s="4">
        <f t="shared" si="156"/>
        <v>43886.295138888883</v>
      </c>
      <c r="E3269">
        <v>0.46</v>
      </c>
      <c r="F3269">
        <f>VLOOKUP(E3270,'HvF for one pipe'!$A$3:$B$68,2)</f>
        <v>0</v>
      </c>
      <c r="G3269" t="s">
        <v>13</v>
      </c>
      <c r="H3269" s="2">
        <v>43886</v>
      </c>
      <c r="I3269" s="3">
        <v>0.62847222222222221</v>
      </c>
      <c r="J3269" s="4">
        <f t="shared" si="154"/>
        <v>43886.295138888883</v>
      </c>
      <c r="K3269">
        <v>1.97</v>
      </c>
      <c r="L3269">
        <f>VLOOKUP(K3269,'HvF for one pipe'!$A$3:$B$68,2)</f>
        <v>0</v>
      </c>
      <c r="M3269">
        <f t="shared" si="155"/>
        <v>0</v>
      </c>
    </row>
    <row r="3270" spans="1:13" x14ac:dyDescent="0.3">
      <c r="A3270" t="s">
        <v>4</v>
      </c>
      <c r="B3270" s="2">
        <v>43886</v>
      </c>
      <c r="C3270" s="3">
        <v>0.63194444444444442</v>
      </c>
      <c r="D3270" s="4">
        <f t="shared" si="156"/>
        <v>43886.298611111109</v>
      </c>
      <c r="E3270">
        <v>0.48</v>
      </c>
      <c r="F3270">
        <f>VLOOKUP(E3271,'HvF for one pipe'!$A$3:$B$68,2)</f>
        <v>0</v>
      </c>
      <c r="G3270" t="s">
        <v>13</v>
      </c>
      <c r="H3270" s="2">
        <v>43886</v>
      </c>
      <c r="I3270" s="3">
        <v>0.63194444444444442</v>
      </c>
      <c r="J3270" s="4">
        <f t="shared" si="154"/>
        <v>43886.298611111109</v>
      </c>
      <c r="K3270">
        <v>2.02</v>
      </c>
      <c r="L3270">
        <f>VLOOKUP(K3270,'HvF for one pipe'!$A$3:$B$68,2)</f>
        <v>0.5</v>
      </c>
      <c r="M3270">
        <f t="shared" si="155"/>
        <v>0.5</v>
      </c>
    </row>
    <row r="3271" spans="1:13" x14ac:dyDescent="0.3">
      <c r="A3271" t="s">
        <v>4</v>
      </c>
      <c r="B3271" s="2">
        <v>43886</v>
      </c>
      <c r="C3271" s="3">
        <v>0.63541666666666663</v>
      </c>
      <c r="D3271" s="4">
        <f t="shared" si="156"/>
        <v>43886.302083333328</v>
      </c>
      <c r="E3271">
        <v>0.47</v>
      </c>
      <c r="F3271">
        <f>VLOOKUP(E3272,'HvF for one pipe'!$A$3:$B$68,2)</f>
        <v>0</v>
      </c>
      <c r="G3271" t="s">
        <v>13</v>
      </c>
      <c r="H3271" s="2">
        <v>43886</v>
      </c>
      <c r="I3271" s="3">
        <v>0.63541666666666663</v>
      </c>
      <c r="J3271" s="4">
        <f t="shared" si="154"/>
        <v>43886.302083333328</v>
      </c>
      <c r="K3271">
        <v>1.94</v>
      </c>
      <c r="L3271">
        <f>VLOOKUP(K3271,'HvF for one pipe'!$A$3:$B$68,2)</f>
        <v>0</v>
      </c>
      <c r="M3271">
        <f t="shared" si="155"/>
        <v>0</v>
      </c>
    </row>
    <row r="3272" spans="1:13" x14ac:dyDescent="0.3">
      <c r="A3272" t="s">
        <v>4</v>
      </c>
      <c r="B3272" s="2">
        <v>43886</v>
      </c>
      <c r="C3272" s="3">
        <v>0.63888888888888895</v>
      </c>
      <c r="D3272" s="4">
        <f t="shared" si="156"/>
        <v>43886.305555555555</v>
      </c>
      <c r="E3272">
        <v>0.48</v>
      </c>
      <c r="F3272">
        <f>VLOOKUP(E3273,'HvF for one pipe'!$A$3:$B$68,2)</f>
        <v>0</v>
      </c>
      <c r="G3272" t="s">
        <v>13</v>
      </c>
      <c r="H3272" s="2">
        <v>43886</v>
      </c>
      <c r="I3272" s="3">
        <v>0.63888888888888895</v>
      </c>
      <c r="J3272" s="4">
        <f t="shared" si="154"/>
        <v>43886.305555555555</v>
      </c>
      <c r="K3272">
        <v>2.0299999999999998</v>
      </c>
      <c r="L3272">
        <f>VLOOKUP(K3272,'HvF for one pipe'!$A$3:$B$68,2)</f>
        <v>0.5</v>
      </c>
      <c r="M3272">
        <f t="shared" si="155"/>
        <v>0.5</v>
      </c>
    </row>
    <row r="3273" spans="1:13" x14ac:dyDescent="0.3">
      <c r="A3273" t="s">
        <v>4</v>
      </c>
      <c r="B3273" s="2">
        <v>43886</v>
      </c>
      <c r="C3273" s="3">
        <v>0.64236111111111105</v>
      </c>
      <c r="D3273" s="4">
        <f t="shared" si="156"/>
        <v>43886.309027777774</v>
      </c>
      <c r="E3273">
        <v>0.47</v>
      </c>
      <c r="F3273">
        <f>VLOOKUP(E3274,'HvF for one pipe'!$A$3:$B$68,2)</f>
        <v>0</v>
      </c>
      <c r="G3273" t="s">
        <v>13</v>
      </c>
      <c r="H3273" s="2">
        <v>43886</v>
      </c>
      <c r="I3273" s="3">
        <v>0.64236111111111105</v>
      </c>
      <c r="J3273" s="4">
        <f t="shared" si="154"/>
        <v>43886.309027777774</v>
      </c>
      <c r="K3273">
        <v>1.95</v>
      </c>
      <c r="L3273">
        <f>VLOOKUP(K3273,'HvF for one pipe'!$A$3:$B$68,2)</f>
        <v>0</v>
      </c>
      <c r="M3273">
        <f t="shared" si="155"/>
        <v>0</v>
      </c>
    </row>
    <row r="3274" spans="1:13" x14ac:dyDescent="0.3">
      <c r="A3274" t="s">
        <v>4</v>
      </c>
      <c r="B3274" s="2">
        <v>43886</v>
      </c>
      <c r="C3274" s="3">
        <v>0.64583333333333337</v>
      </c>
      <c r="D3274" s="4">
        <f t="shared" si="156"/>
        <v>43886.3125</v>
      </c>
      <c r="E3274">
        <v>0.47</v>
      </c>
      <c r="F3274">
        <f>VLOOKUP(E3275,'HvF for one pipe'!$A$3:$B$68,2)</f>
        <v>0</v>
      </c>
      <c r="G3274" t="s">
        <v>13</v>
      </c>
      <c r="H3274" s="2">
        <v>43886</v>
      </c>
      <c r="I3274" s="3">
        <v>0.64583333333333337</v>
      </c>
      <c r="J3274" s="4">
        <f t="shared" si="154"/>
        <v>43886.3125</v>
      </c>
      <c r="K3274">
        <v>2.0499999999999998</v>
      </c>
      <c r="L3274">
        <f>VLOOKUP(K3274,'HvF for one pipe'!$A$3:$B$68,2)</f>
        <v>0.5</v>
      </c>
      <c r="M3274">
        <f t="shared" si="155"/>
        <v>0.5</v>
      </c>
    </row>
    <row r="3275" spans="1:13" x14ac:dyDescent="0.3">
      <c r="A3275" t="s">
        <v>4</v>
      </c>
      <c r="B3275" s="2">
        <v>43886</v>
      </c>
      <c r="C3275" s="3">
        <v>0.64930555555555558</v>
      </c>
      <c r="D3275" s="4">
        <f t="shared" si="156"/>
        <v>43886.315972222219</v>
      </c>
      <c r="E3275">
        <v>0.46</v>
      </c>
      <c r="F3275">
        <f>VLOOKUP(E3276,'HvF for one pipe'!$A$3:$B$68,2)</f>
        <v>0</v>
      </c>
      <c r="G3275" t="s">
        <v>13</v>
      </c>
      <c r="H3275" s="2">
        <v>43886</v>
      </c>
      <c r="I3275" s="3">
        <v>0.64930555555555558</v>
      </c>
      <c r="J3275" s="4">
        <f t="shared" si="154"/>
        <v>43886.315972222219</v>
      </c>
      <c r="K3275">
        <v>1.96</v>
      </c>
      <c r="L3275">
        <f>VLOOKUP(K3275,'HvF for one pipe'!$A$3:$B$68,2)</f>
        <v>0</v>
      </c>
      <c r="M3275">
        <f t="shared" si="155"/>
        <v>0</v>
      </c>
    </row>
    <row r="3276" spans="1:13" x14ac:dyDescent="0.3">
      <c r="A3276" t="s">
        <v>4</v>
      </c>
      <c r="B3276" s="2">
        <v>43886</v>
      </c>
      <c r="C3276" s="3">
        <v>0.65277777777777779</v>
      </c>
      <c r="D3276" s="4">
        <f t="shared" si="156"/>
        <v>43886.319444444445</v>
      </c>
      <c r="E3276">
        <v>0.47</v>
      </c>
      <c r="F3276">
        <f>VLOOKUP(E3277,'HvF for one pipe'!$A$3:$B$68,2)</f>
        <v>0</v>
      </c>
      <c r="G3276" t="s">
        <v>13</v>
      </c>
      <c r="H3276" s="2">
        <v>43886</v>
      </c>
      <c r="I3276" s="3">
        <v>0.65277777777777779</v>
      </c>
      <c r="J3276" s="4">
        <f t="shared" si="154"/>
        <v>43886.319444444445</v>
      </c>
      <c r="K3276">
        <v>2</v>
      </c>
      <c r="L3276">
        <f>VLOOKUP(K3276,'HvF for one pipe'!$A$3:$B$68,2)</f>
        <v>0</v>
      </c>
      <c r="M3276">
        <f t="shared" si="155"/>
        <v>0</v>
      </c>
    </row>
    <row r="3277" spans="1:13" x14ac:dyDescent="0.3">
      <c r="A3277" t="s">
        <v>4</v>
      </c>
      <c r="B3277" s="2">
        <v>43886</v>
      </c>
      <c r="C3277" s="3">
        <v>0.65625</v>
      </c>
      <c r="D3277" s="4">
        <f t="shared" si="156"/>
        <v>43886.322916666664</v>
      </c>
      <c r="E3277">
        <v>0.45</v>
      </c>
      <c r="F3277">
        <f>VLOOKUP(E3278,'HvF for one pipe'!$A$3:$B$68,2)</f>
        <v>0</v>
      </c>
      <c r="G3277" t="s">
        <v>13</v>
      </c>
      <c r="H3277" s="2">
        <v>43886</v>
      </c>
      <c r="I3277" s="3">
        <v>0.65625</v>
      </c>
      <c r="J3277" s="4">
        <f t="shared" si="154"/>
        <v>43886.322916666664</v>
      </c>
      <c r="K3277">
        <v>1.99</v>
      </c>
      <c r="L3277">
        <f>VLOOKUP(K3277,'HvF for one pipe'!$A$3:$B$68,2)</f>
        <v>0</v>
      </c>
      <c r="M3277">
        <f t="shared" si="155"/>
        <v>0</v>
      </c>
    </row>
    <row r="3278" spans="1:13" x14ac:dyDescent="0.3">
      <c r="A3278" t="s">
        <v>4</v>
      </c>
      <c r="B3278" s="2">
        <v>43886</v>
      </c>
      <c r="C3278" s="3">
        <v>0.65972222222222221</v>
      </c>
      <c r="D3278" s="4">
        <f t="shared" si="156"/>
        <v>43886.326388888883</v>
      </c>
      <c r="E3278">
        <v>0.47</v>
      </c>
      <c r="F3278">
        <f>VLOOKUP(E3279,'HvF for one pipe'!$A$3:$B$68,2)</f>
        <v>0</v>
      </c>
      <c r="G3278" t="s">
        <v>13</v>
      </c>
      <c r="H3278" s="2">
        <v>43886</v>
      </c>
      <c r="I3278" s="3">
        <v>0.65972222222222221</v>
      </c>
      <c r="J3278" s="4">
        <f t="shared" si="154"/>
        <v>43886.326388888883</v>
      </c>
      <c r="K3278">
        <v>2.0499999999999998</v>
      </c>
      <c r="L3278">
        <f>VLOOKUP(K3278,'HvF for one pipe'!$A$3:$B$68,2)</f>
        <v>0.5</v>
      </c>
      <c r="M3278">
        <f t="shared" si="155"/>
        <v>0.5</v>
      </c>
    </row>
    <row r="3279" spans="1:13" x14ac:dyDescent="0.3">
      <c r="A3279" t="s">
        <v>4</v>
      </c>
      <c r="B3279" s="2">
        <v>43886</v>
      </c>
      <c r="C3279" s="3">
        <v>0.66319444444444442</v>
      </c>
      <c r="D3279" s="4">
        <f t="shared" si="156"/>
        <v>43886.329861111109</v>
      </c>
      <c r="E3279">
        <v>0.47</v>
      </c>
      <c r="F3279">
        <f>VLOOKUP(E3280,'HvF for one pipe'!$A$3:$B$68,2)</f>
        <v>0</v>
      </c>
      <c r="G3279" t="s">
        <v>13</v>
      </c>
      <c r="H3279" s="2">
        <v>43886</v>
      </c>
      <c r="I3279" s="3">
        <v>0.66319444444444442</v>
      </c>
      <c r="J3279" s="4">
        <f t="shared" si="154"/>
        <v>43886.329861111109</v>
      </c>
      <c r="K3279">
        <v>2</v>
      </c>
      <c r="L3279">
        <f>VLOOKUP(K3279,'HvF for one pipe'!$A$3:$B$68,2)</f>
        <v>0</v>
      </c>
      <c r="M3279">
        <f t="shared" si="155"/>
        <v>0</v>
      </c>
    </row>
    <row r="3280" spans="1:13" x14ac:dyDescent="0.3">
      <c r="A3280" t="s">
        <v>4</v>
      </c>
      <c r="B3280" s="2">
        <v>43886</v>
      </c>
      <c r="C3280" s="3">
        <v>0.66666666666666663</v>
      </c>
      <c r="D3280" s="4">
        <f t="shared" si="156"/>
        <v>43886.333333333328</v>
      </c>
      <c r="E3280">
        <v>0.47</v>
      </c>
      <c r="F3280">
        <f>VLOOKUP(E3281,'HvF for one pipe'!$A$3:$B$68,2)</f>
        <v>0</v>
      </c>
      <c r="G3280" t="s">
        <v>13</v>
      </c>
      <c r="H3280" s="2">
        <v>43886</v>
      </c>
      <c r="I3280" s="3">
        <v>0.66666666666666663</v>
      </c>
      <c r="J3280" s="4">
        <f t="shared" si="154"/>
        <v>43886.333333333328</v>
      </c>
      <c r="K3280">
        <v>2.0099999999999998</v>
      </c>
      <c r="L3280">
        <f>VLOOKUP(K3280,'HvF for one pipe'!$A$3:$B$68,2)</f>
        <v>0</v>
      </c>
      <c r="M3280">
        <f t="shared" si="155"/>
        <v>0</v>
      </c>
    </row>
    <row r="3281" spans="1:13" x14ac:dyDescent="0.3">
      <c r="A3281" t="s">
        <v>4</v>
      </c>
      <c r="B3281" s="2">
        <v>43886</v>
      </c>
      <c r="C3281" s="3">
        <v>0.67013888888888884</v>
      </c>
      <c r="D3281" s="4">
        <f t="shared" si="156"/>
        <v>43886.336805555555</v>
      </c>
      <c r="E3281">
        <v>0.47</v>
      </c>
      <c r="F3281">
        <f>VLOOKUP(E3282,'HvF for one pipe'!$A$3:$B$68,2)</f>
        <v>0</v>
      </c>
      <c r="G3281" t="s">
        <v>13</v>
      </c>
      <c r="H3281" s="2">
        <v>43886</v>
      </c>
      <c r="I3281" s="3">
        <v>0.67013888888888884</v>
      </c>
      <c r="J3281" s="4">
        <f t="shared" si="154"/>
        <v>43886.336805555555</v>
      </c>
      <c r="K3281">
        <v>1.98</v>
      </c>
      <c r="L3281">
        <f>VLOOKUP(K3281,'HvF for one pipe'!$A$3:$B$68,2)</f>
        <v>0</v>
      </c>
      <c r="M3281">
        <f t="shared" si="155"/>
        <v>0</v>
      </c>
    </row>
    <row r="3282" spans="1:13" x14ac:dyDescent="0.3">
      <c r="A3282" t="s">
        <v>4</v>
      </c>
      <c r="B3282" s="2">
        <v>43886</v>
      </c>
      <c r="C3282" s="3">
        <v>0.67361111111111116</v>
      </c>
      <c r="D3282" s="4">
        <f t="shared" si="156"/>
        <v>43886.340277777774</v>
      </c>
      <c r="E3282">
        <v>0.47</v>
      </c>
      <c r="F3282">
        <f>VLOOKUP(E3283,'HvF for one pipe'!$A$3:$B$68,2)</f>
        <v>0</v>
      </c>
      <c r="G3282" t="s">
        <v>13</v>
      </c>
      <c r="H3282" s="2">
        <v>43886</v>
      </c>
      <c r="I3282" s="3">
        <v>0.67361111111111116</v>
      </c>
      <c r="J3282" s="4">
        <f t="shared" si="154"/>
        <v>43886.340277777774</v>
      </c>
      <c r="K3282">
        <v>2.02</v>
      </c>
      <c r="L3282">
        <f>VLOOKUP(K3282,'HvF for one pipe'!$A$3:$B$68,2)</f>
        <v>0.5</v>
      </c>
      <c r="M3282">
        <f t="shared" si="155"/>
        <v>0.5</v>
      </c>
    </row>
    <row r="3283" spans="1:13" x14ac:dyDescent="0.3">
      <c r="A3283" t="s">
        <v>4</v>
      </c>
      <c r="B3283" s="2">
        <v>43886</v>
      </c>
      <c r="C3283" s="3">
        <v>0.67708333333333337</v>
      </c>
      <c r="D3283" s="4">
        <f t="shared" si="156"/>
        <v>43886.34375</v>
      </c>
      <c r="E3283">
        <v>0.46</v>
      </c>
      <c r="F3283">
        <f>VLOOKUP(E3284,'HvF for one pipe'!$A$3:$B$68,2)</f>
        <v>0</v>
      </c>
      <c r="G3283" t="s">
        <v>13</v>
      </c>
      <c r="H3283" s="2">
        <v>43886</v>
      </c>
      <c r="I3283" s="3">
        <v>0.67708333333333337</v>
      </c>
      <c r="J3283" s="4">
        <f t="shared" si="154"/>
        <v>43886.34375</v>
      </c>
      <c r="K3283">
        <v>2.0099999999999998</v>
      </c>
      <c r="L3283">
        <f>VLOOKUP(K3283,'HvF for one pipe'!$A$3:$B$68,2)</f>
        <v>0</v>
      </c>
      <c r="M3283">
        <f t="shared" si="155"/>
        <v>0</v>
      </c>
    </row>
    <row r="3284" spans="1:13" x14ac:dyDescent="0.3">
      <c r="A3284" t="s">
        <v>4</v>
      </c>
      <c r="B3284" s="2">
        <v>43886</v>
      </c>
      <c r="C3284" s="3">
        <v>0.68055555555555547</v>
      </c>
      <c r="D3284" s="4">
        <f t="shared" si="156"/>
        <v>43886.347222222219</v>
      </c>
      <c r="E3284">
        <v>0.45</v>
      </c>
      <c r="F3284">
        <f>VLOOKUP(E3285,'HvF for one pipe'!$A$3:$B$68,2)</f>
        <v>0</v>
      </c>
      <c r="G3284" t="s">
        <v>13</v>
      </c>
      <c r="H3284" s="2">
        <v>43886</v>
      </c>
      <c r="I3284" s="3">
        <v>0.68055555555555547</v>
      </c>
      <c r="J3284" s="4">
        <f t="shared" si="154"/>
        <v>43886.347222222219</v>
      </c>
      <c r="K3284">
        <v>2</v>
      </c>
      <c r="L3284">
        <f>VLOOKUP(K3284,'HvF for one pipe'!$A$3:$B$68,2)</f>
        <v>0</v>
      </c>
      <c r="M3284">
        <f t="shared" si="155"/>
        <v>0</v>
      </c>
    </row>
    <row r="3285" spans="1:13" x14ac:dyDescent="0.3">
      <c r="A3285" t="s">
        <v>4</v>
      </c>
      <c r="B3285" s="2">
        <v>43886</v>
      </c>
      <c r="C3285" s="3">
        <v>0.68402777777777779</v>
      </c>
      <c r="D3285" s="4">
        <f t="shared" si="156"/>
        <v>43886.350694444445</v>
      </c>
      <c r="E3285">
        <v>0.45</v>
      </c>
      <c r="F3285">
        <f>VLOOKUP(E3286,'HvF for one pipe'!$A$3:$B$68,2)</f>
        <v>0</v>
      </c>
      <c r="G3285" t="s">
        <v>13</v>
      </c>
      <c r="H3285" s="2">
        <v>43886</v>
      </c>
      <c r="I3285" s="3">
        <v>0.68402777777777779</v>
      </c>
      <c r="J3285" s="4">
        <f t="shared" si="154"/>
        <v>43886.350694444445</v>
      </c>
      <c r="K3285">
        <v>2.0699999999999998</v>
      </c>
      <c r="L3285">
        <f>VLOOKUP(K3285,'HvF for one pipe'!$A$3:$B$68,2)</f>
        <v>0.5</v>
      </c>
      <c r="M3285">
        <f t="shared" si="155"/>
        <v>0.5</v>
      </c>
    </row>
    <row r="3286" spans="1:13" x14ac:dyDescent="0.3">
      <c r="A3286" t="s">
        <v>4</v>
      </c>
      <c r="B3286" s="2">
        <v>43886</v>
      </c>
      <c r="C3286" s="3">
        <v>0.6875</v>
      </c>
      <c r="D3286" s="4">
        <f t="shared" si="156"/>
        <v>43886.354166666664</v>
      </c>
      <c r="E3286">
        <v>0.47</v>
      </c>
      <c r="F3286">
        <f>VLOOKUP(E3287,'HvF for one pipe'!$A$3:$B$68,2)</f>
        <v>0</v>
      </c>
      <c r="G3286" t="s">
        <v>13</v>
      </c>
      <c r="H3286" s="2">
        <v>43886</v>
      </c>
      <c r="I3286" s="3">
        <v>0.6875</v>
      </c>
      <c r="J3286" s="4">
        <f t="shared" si="154"/>
        <v>43886.354166666664</v>
      </c>
      <c r="K3286">
        <v>2.0099999999999998</v>
      </c>
      <c r="L3286">
        <f>VLOOKUP(K3286,'HvF for one pipe'!$A$3:$B$68,2)</f>
        <v>0</v>
      </c>
      <c r="M3286">
        <f t="shared" si="155"/>
        <v>0</v>
      </c>
    </row>
    <row r="3287" spans="1:13" x14ac:dyDescent="0.3">
      <c r="A3287" t="s">
        <v>4</v>
      </c>
      <c r="B3287" s="2">
        <v>43886</v>
      </c>
      <c r="C3287" s="3">
        <v>0.69097222222222221</v>
      </c>
      <c r="D3287" s="4">
        <f t="shared" si="156"/>
        <v>43886.357638888883</v>
      </c>
      <c r="E3287">
        <v>0.47</v>
      </c>
      <c r="F3287">
        <f>VLOOKUP(E3288,'HvF for one pipe'!$A$3:$B$68,2)</f>
        <v>0</v>
      </c>
      <c r="G3287" t="s">
        <v>13</v>
      </c>
      <c r="H3287" s="2">
        <v>43886</v>
      </c>
      <c r="I3287" s="3">
        <v>0.69097222222222221</v>
      </c>
      <c r="J3287" s="4">
        <f t="shared" si="154"/>
        <v>43886.357638888883</v>
      </c>
      <c r="K3287">
        <v>2.02</v>
      </c>
      <c r="L3287">
        <f>VLOOKUP(K3287,'HvF for one pipe'!$A$3:$B$68,2)</f>
        <v>0.5</v>
      </c>
      <c r="M3287">
        <f t="shared" si="155"/>
        <v>0.5</v>
      </c>
    </row>
    <row r="3288" spans="1:13" x14ac:dyDescent="0.3">
      <c r="A3288" t="s">
        <v>4</v>
      </c>
      <c r="B3288" s="2">
        <v>43886</v>
      </c>
      <c r="C3288" s="3">
        <v>0.69444444444444453</v>
      </c>
      <c r="D3288" s="4">
        <f t="shared" si="156"/>
        <v>43886.361111111109</v>
      </c>
      <c r="E3288">
        <v>0.47</v>
      </c>
      <c r="F3288">
        <f>VLOOKUP(E3289,'HvF for one pipe'!$A$3:$B$68,2)</f>
        <v>0</v>
      </c>
      <c r="G3288" t="s">
        <v>13</v>
      </c>
      <c r="H3288" s="2">
        <v>43886</v>
      </c>
      <c r="I3288" s="3">
        <v>0.69444444444444453</v>
      </c>
      <c r="J3288" s="4">
        <f t="shared" si="154"/>
        <v>43886.361111111109</v>
      </c>
      <c r="K3288">
        <v>2.0299999999999998</v>
      </c>
      <c r="L3288">
        <f>VLOOKUP(K3288,'HvF for one pipe'!$A$3:$B$68,2)</f>
        <v>0.5</v>
      </c>
      <c r="M3288">
        <f t="shared" si="155"/>
        <v>0.5</v>
      </c>
    </row>
    <row r="3289" spans="1:13" x14ac:dyDescent="0.3">
      <c r="A3289" t="s">
        <v>4</v>
      </c>
      <c r="B3289" s="2">
        <v>43886</v>
      </c>
      <c r="C3289" s="3">
        <v>0.69791666666666663</v>
      </c>
      <c r="D3289" s="4">
        <f t="shared" si="156"/>
        <v>43886.364583333328</v>
      </c>
      <c r="E3289">
        <v>0.48</v>
      </c>
      <c r="F3289">
        <f>VLOOKUP(E3290,'HvF for one pipe'!$A$3:$B$68,2)</f>
        <v>0</v>
      </c>
      <c r="G3289" t="s">
        <v>13</v>
      </c>
      <c r="H3289" s="2">
        <v>43886</v>
      </c>
      <c r="I3289" s="3">
        <v>0.69791666666666663</v>
      </c>
      <c r="J3289" s="4">
        <f t="shared" si="154"/>
        <v>43886.364583333328</v>
      </c>
      <c r="K3289">
        <v>2</v>
      </c>
      <c r="L3289">
        <f>VLOOKUP(K3289,'HvF for one pipe'!$A$3:$B$68,2)</f>
        <v>0</v>
      </c>
      <c r="M3289">
        <f t="shared" si="155"/>
        <v>0</v>
      </c>
    </row>
    <row r="3290" spans="1:13" x14ac:dyDescent="0.3">
      <c r="A3290" t="s">
        <v>4</v>
      </c>
      <c r="B3290" s="2">
        <v>43886</v>
      </c>
      <c r="C3290" s="3">
        <v>0.70138888888888884</v>
      </c>
      <c r="D3290" s="4">
        <f t="shared" si="156"/>
        <v>43886.368055555555</v>
      </c>
      <c r="E3290">
        <v>0.48</v>
      </c>
      <c r="F3290">
        <f>VLOOKUP(E3291,'HvF for one pipe'!$A$3:$B$68,2)</f>
        <v>0</v>
      </c>
      <c r="G3290" t="s">
        <v>13</v>
      </c>
      <c r="H3290" s="2">
        <v>43886</v>
      </c>
      <c r="I3290" s="3">
        <v>0.70138888888888884</v>
      </c>
      <c r="J3290" s="4">
        <f t="shared" si="154"/>
        <v>43886.368055555555</v>
      </c>
      <c r="K3290">
        <v>2.02</v>
      </c>
      <c r="L3290">
        <f>VLOOKUP(K3290,'HvF for one pipe'!$A$3:$B$68,2)</f>
        <v>0.5</v>
      </c>
      <c r="M3290">
        <f t="shared" si="155"/>
        <v>0.5</v>
      </c>
    </row>
    <row r="3291" spans="1:13" x14ac:dyDescent="0.3">
      <c r="A3291" t="s">
        <v>4</v>
      </c>
      <c r="B3291" s="2">
        <v>43886</v>
      </c>
      <c r="C3291" s="3">
        <v>0.70486111111111116</v>
      </c>
      <c r="D3291" s="4">
        <f t="shared" si="156"/>
        <v>43886.371527777774</v>
      </c>
      <c r="E3291">
        <v>0.45</v>
      </c>
      <c r="F3291">
        <f>VLOOKUP(E3292,'HvF for one pipe'!$A$3:$B$68,2)</f>
        <v>0</v>
      </c>
      <c r="G3291" t="s">
        <v>13</v>
      </c>
      <c r="H3291" s="2">
        <v>43886</v>
      </c>
      <c r="I3291" s="3">
        <v>0.70486111111111116</v>
      </c>
      <c r="J3291" s="4">
        <f t="shared" si="154"/>
        <v>43886.371527777774</v>
      </c>
      <c r="K3291">
        <v>1.99</v>
      </c>
      <c r="L3291">
        <f>VLOOKUP(K3291,'HvF for one pipe'!$A$3:$B$68,2)</f>
        <v>0</v>
      </c>
      <c r="M3291">
        <f t="shared" si="155"/>
        <v>0</v>
      </c>
    </row>
    <row r="3292" spans="1:13" x14ac:dyDescent="0.3">
      <c r="A3292" t="s">
        <v>4</v>
      </c>
      <c r="B3292" s="2">
        <v>43886</v>
      </c>
      <c r="C3292" s="3">
        <v>0.70833333333333337</v>
      </c>
      <c r="D3292" s="4">
        <f t="shared" si="156"/>
        <v>43886.375</v>
      </c>
      <c r="E3292">
        <v>0.47</v>
      </c>
      <c r="F3292">
        <f>VLOOKUP(E3293,'HvF for one pipe'!$A$3:$B$68,2)</f>
        <v>0</v>
      </c>
      <c r="G3292" t="s">
        <v>13</v>
      </c>
      <c r="H3292" s="2">
        <v>43886</v>
      </c>
      <c r="I3292" s="3">
        <v>0.70833333333333337</v>
      </c>
      <c r="J3292" s="4">
        <f t="shared" si="154"/>
        <v>43886.375</v>
      </c>
      <c r="K3292">
        <v>1.99</v>
      </c>
      <c r="L3292">
        <f>VLOOKUP(K3292,'HvF for one pipe'!$A$3:$B$68,2)</f>
        <v>0</v>
      </c>
      <c r="M3292">
        <f t="shared" si="155"/>
        <v>0</v>
      </c>
    </row>
    <row r="3293" spans="1:13" x14ac:dyDescent="0.3">
      <c r="A3293" t="s">
        <v>4</v>
      </c>
      <c r="B3293" s="2">
        <v>43886</v>
      </c>
      <c r="C3293" s="3">
        <v>0.71180555555555547</v>
      </c>
      <c r="D3293" s="4">
        <f t="shared" si="156"/>
        <v>43886.378472222219</v>
      </c>
      <c r="E3293">
        <v>0.48</v>
      </c>
      <c r="F3293">
        <f>VLOOKUP(E3294,'HvF for one pipe'!$A$3:$B$68,2)</f>
        <v>0</v>
      </c>
      <c r="G3293" t="s">
        <v>13</v>
      </c>
      <c r="H3293" s="2">
        <v>43886</v>
      </c>
      <c r="I3293" s="3">
        <v>0.71180555555555547</v>
      </c>
      <c r="J3293" s="4">
        <f t="shared" si="154"/>
        <v>43886.378472222219</v>
      </c>
      <c r="K3293">
        <v>2.02</v>
      </c>
      <c r="L3293">
        <f>VLOOKUP(K3293,'HvF for one pipe'!$A$3:$B$68,2)</f>
        <v>0.5</v>
      </c>
      <c r="M3293">
        <f t="shared" si="155"/>
        <v>0.5</v>
      </c>
    </row>
    <row r="3294" spans="1:13" x14ac:dyDescent="0.3">
      <c r="A3294" t="s">
        <v>4</v>
      </c>
      <c r="B3294" s="2">
        <v>43886</v>
      </c>
      <c r="C3294" s="3">
        <v>0.71527777777777779</v>
      </c>
      <c r="D3294" s="4">
        <f t="shared" si="156"/>
        <v>43886.381944444445</v>
      </c>
      <c r="E3294">
        <v>0.48</v>
      </c>
      <c r="F3294">
        <f>VLOOKUP(E3295,'HvF for one pipe'!$A$3:$B$68,2)</f>
        <v>0</v>
      </c>
      <c r="G3294" t="s">
        <v>13</v>
      </c>
      <c r="H3294" s="2">
        <v>43886</v>
      </c>
      <c r="I3294" s="3">
        <v>0.71527777777777779</v>
      </c>
      <c r="J3294" s="4">
        <f t="shared" si="154"/>
        <v>43886.381944444445</v>
      </c>
      <c r="K3294">
        <v>2</v>
      </c>
      <c r="L3294">
        <f>VLOOKUP(K3294,'HvF for one pipe'!$A$3:$B$68,2)</f>
        <v>0</v>
      </c>
      <c r="M3294">
        <f t="shared" si="155"/>
        <v>0</v>
      </c>
    </row>
    <row r="3295" spans="1:13" x14ac:dyDescent="0.3">
      <c r="A3295" t="s">
        <v>4</v>
      </c>
      <c r="B3295" s="2">
        <v>43886</v>
      </c>
      <c r="C3295" s="3">
        <v>0.71875</v>
      </c>
      <c r="D3295" s="4">
        <f t="shared" si="156"/>
        <v>43886.385416666664</v>
      </c>
      <c r="E3295">
        <v>0.46</v>
      </c>
      <c r="F3295">
        <f>VLOOKUP(E3296,'HvF for one pipe'!$A$3:$B$68,2)</f>
        <v>0</v>
      </c>
      <c r="G3295" t="s">
        <v>13</v>
      </c>
      <c r="H3295" s="2">
        <v>43886</v>
      </c>
      <c r="I3295" s="3">
        <v>0.71875</v>
      </c>
      <c r="J3295" s="4">
        <f t="shared" ref="J3295:J3358" si="157">(H3295+I3295)-(8/24)</f>
        <v>43886.385416666664</v>
      </c>
      <c r="K3295">
        <v>2.0299999999999998</v>
      </c>
      <c r="L3295">
        <f>VLOOKUP(K3295,'HvF for one pipe'!$A$3:$B$68,2)</f>
        <v>0.5</v>
      </c>
      <c r="M3295">
        <f t="shared" si="155"/>
        <v>0.5</v>
      </c>
    </row>
    <row r="3296" spans="1:13" x14ac:dyDescent="0.3">
      <c r="A3296" t="s">
        <v>4</v>
      </c>
      <c r="B3296" s="2">
        <v>43886</v>
      </c>
      <c r="C3296" s="3">
        <v>0.72222222222222221</v>
      </c>
      <c r="D3296" s="4">
        <f t="shared" si="156"/>
        <v>43886.388888888883</v>
      </c>
      <c r="E3296">
        <v>0.47</v>
      </c>
      <c r="F3296">
        <f>VLOOKUP(E3297,'HvF for one pipe'!$A$3:$B$68,2)</f>
        <v>0</v>
      </c>
      <c r="G3296" t="s">
        <v>13</v>
      </c>
      <c r="H3296" s="2">
        <v>43886</v>
      </c>
      <c r="I3296" s="3">
        <v>0.72222222222222221</v>
      </c>
      <c r="J3296" s="4">
        <f t="shared" si="157"/>
        <v>43886.388888888883</v>
      </c>
      <c r="K3296">
        <v>2.0299999999999998</v>
      </c>
      <c r="L3296">
        <f>VLOOKUP(K3296,'HvF for one pipe'!$A$3:$B$68,2)</f>
        <v>0.5</v>
      </c>
      <c r="M3296">
        <f t="shared" si="155"/>
        <v>0.5</v>
      </c>
    </row>
    <row r="3297" spans="1:13" x14ac:dyDescent="0.3">
      <c r="A3297" t="s">
        <v>4</v>
      </c>
      <c r="B3297" s="2">
        <v>43886</v>
      </c>
      <c r="C3297" s="3">
        <v>0.72569444444444453</v>
      </c>
      <c r="D3297" s="4">
        <f t="shared" si="156"/>
        <v>43886.392361111109</v>
      </c>
      <c r="E3297">
        <v>0.48</v>
      </c>
      <c r="F3297">
        <f>VLOOKUP(E3298,'HvF for one pipe'!$A$3:$B$68,2)</f>
        <v>0</v>
      </c>
      <c r="G3297" t="s">
        <v>13</v>
      </c>
      <c r="H3297" s="2">
        <v>43886</v>
      </c>
      <c r="I3297" s="3">
        <v>0.72569444444444453</v>
      </c>
      <c r="J3297" s="4">
        <f t="shared" si="157"/>
        <v>43886.392361111109</v>
      </c>
      <c r="K3297">
        <v>2</v>
      </c>
      <c r="L3297">
        <f>VLOOKUP(K3297,'HvF for one pipe'!$A$3:$B$68,2)</f>
        <v>0</v>
      </c>
      <c r="M3297">
        <f t="shared" si="155"/>
        <v>0</v>
      </c>
    </row>
    <row r="3298" spans="1:13" x14ac:dyDescent="0.3">
      <c r="A3298" t="s">
        <v>4</v>
      </c>
      <c r="B3298" s="2">
        <v>43886</v>
      </c>
      <c r="C3298" s="3">
        <v>0.72916666666666663</v>
      </c>
      <c r="D3298" s="4">
        <f t="shared" si="156"/>
        <v>43886.395833333328</v>
      </c>
      <c r="E3298">
        <v>0.48</v>
      </c>
      <c r="F3298">
        <f>VLOOKUP(E3299,'HvF for one pipe'!$A$3:$B$68,2)</f>
        <v>0</v>
      </c>
      <c r="G3298" t="s">
        <v>13</v>
      </c>
      <c r="H3298" s="2">
        <v>43886</v>
      </c>
      <c r="I3298" s="3">
        <v>0.72916666666666663</v>
      </c>
      <c r="J3298" s="4">
        <f t="shared" si="157"/>
        <v>43886.395833333328</v>
      </c>
      <c r="K3298">
        <v>1.97</v>
      </c>
      <c r="L3298">
        <f>VLOOKUP(K3298,'HvF for one pipe'!$A$3:$B$68,2)</f>
        <v>0</v>
      </c>
      <c r="M3298">
        <f t="shared" si="155"/>
        <v>0</v>
      </c>
    </row>
    <row r="3299" spans="1:13" x14ac:dyDescent="0.3">
      <c r="A3299" t="s">
        <v>4</v>
      </c>
      <c r="B3299" s="2">
        <v>43886</v>
      </c>
      <c r="C3299" s="3">
        <v>0.73263888888888884</v>
      </c>
      <c r="D3299" s="4">
        <f t="shared" si="156"/>
        <v>43886.399305555555</v>
      </c>
      <c r="E3299">
        <v>0.48</v>
      </c>
      <c r="F3299">
        <f>VLOOKUP(E3300,'HvF for one pipe'!$A$3:$B$68,2)</f>
        <v>0</v>
      </c>
      <c r="G3299" t="s">
        <v>13</v>
      </c>
      <c r="H3299" s="2">
        <v>43886</v>
      </c>
      <c r="I3299" s="3">
        <v>0.73263888888888884</v>
      </c>
      <c r="J3299" s="4">
        <f t="shared" si="157"/>
        <v>43886.399305555555</v>
      </c>
      <c r="K3299">
        <v>2</v>
      </c>
      <c r="L3299">
        <f>VLOOKUP(K3299,'HvF for one pipe'!$A$3:$B$68,2)</f>
        <v>0</v>
      </c>
      <c r="M3299">
        <f t="shared" si="155"/>
        <v>0</v>
      </c>
    </row>
    <row r="3300" spans="1:13" x14ac:dyDescent="0.3">
      <c r="A3300" t="s">
        <v>4</v>
      </c>
      <c r="B3300" s="2">
        <v>43886</v>
      </c>
      <c r="C3300" s="3">
        <v>0.73611111111111116</v>
      </c>
      <c r="D3300" s="4">
        <f t="shared" si="156"/>
        <v>43886.402777777774</v>
      </c>
      <c r="E3300">
        <v>0.47</v>
      </c>
      <c r="F3300">
        <f>VLOOKUP(E3301,'HvF for one pipe'!$A$3:$B$68,2)</f>
        <v>0</v>
      </c>
      <c r="G3300" t="s">
        <v>13</v>
      </c>
      <c r="H3300" s="2">
        <v>43886</v>
      </c>
      <c r="I3300" s="3">
        <v>0.73611111111111116</v>
      </c>
      <c r="J3300" s="4">
        <f t="shared" si="157"/>
        <v>43886.402777777774</v>
      </c>
      <c r="K3300">
        <v>2.02</v>
      </c>
      <c r="L3300">
        <f>VLOOKUP(K3300,'HvF for one pipe'!$A$3:$B$68,2)</f>
        <v>0.5</v>
      </c>
      <c r="M3300">
        <f t="shared" si="155"/>
        <v>0.5</v>
      </c>
    </row>
    <row r="3301" spans="1:13" x14ac:dyDescent="0.3">
      <c r="A3301" t="s">
        <v>4</v>
      </c>
      <c r="B3301" s="2">
        <v>43886</v>
      </c>
      <c r="C3301" s="3">
        <v>0.73958333333333337</v>
      </c>
      <c r="D3301" s="4">
        <f t="shared" si="156"/>
        <v>43886.40625</v>
      </c>
      <c r="E3301">
        <v>0.47</v>
      </c>
      <c r="F3301">
        <f>VLOOKUP(E3302,'HvF for one pipe'!$A$3:$B$68,2)</f>
        <v>0</v>
      </c>
      <c r="G3301" t="s">
        <v>13</v>
      </c>
      <c r="H3301" s="2">
        <v>43886</v>
      </c>
      <c r="I3301" s="3">
        <v>0.73958333333333337</v>
      </c>
      <c r="J3301" s="4">
        <f t="shared" si="157"/>
        <v>43886.40625</v>
      </c>
      <c r="K3301">
        <v>1.99</v>
      </c>
      <c r="L3301">
        <f>VLOOKUP(K3301,'HvF for one pipe'!$A$3:$B$68,2)</f>
        <v>0</v>
      </c>
      <c r="M3301">
        <f t="shared" si="155"/>
        <v>0</v>
      </c>
    </row>
    <row r="3302" spans="1:13" x14ac:dyDescent="0.3">
      <c r="A3302" t="s">
        <v>4</v>
      </c>
      <c r="B3302" s="2">
        <v>43886</v>
      </c>
      <c r="C3302" s="3">
        <v>0.74305555555555547</v>
      </c>
      <c r="D3302" s="4">
        <f t="shared" si="156"/>
        <v>43886.409722222219</v>
      </c>
      <c r="E3302">
        <v>0.48</v>
      </c>
      <c r="F3302">
        <f>VLOOKUP(E3303,'HvF for one pipe'!$A$3:$B$68,2)</f>
        <v>0</v>
      </c>
      <c r="G3302" t="s">
        <v>13</v>
      </c>
      <c r="H3302" s="2">
        <v>43886</v>
      </c>
      <c r="I3302" s="3">
        <v>0.74305555555555547</v>
      </c>
      <c r="J3302" s="4">
        <f t="shared" si="157"/>
        <v>43886.409722222219</v>
      </c>
      <c r="K3302">
        <v>1.92</v>
      </c>
      <c r="L3302">
        <f>VLOOKUP(K3302,'HvF for one pipe'!$A$3:$B$68,2)</f>
        <v>0</v>
      </c>
      <c r="M3302">
        <f t="shared" si="155"/>
        <v>0</v>
      </c>
    </row>
    <row r="3303" spans="1:13" x14ac:dyDescent="0.3">
      <c r="A3303" t="s">
        <v>4</v>
      </c>
      <c r="B3303" s="2">
        <v>43886</v>
      </c>
      <c r="C3303" s="3">
        <v>0.74652777777777779</v>
      </c>
      <c r="D3303" s="4">
        <f t="shared" si="156"/>
        <v>43886.413194444445</v>
      </c>
      <c r="E3303">
        <v>0.47</v>
      </c>
      <c r="F3303">
        <f>VLOOKUP(E3304,'HvF for one pipe'!$A$3:$B$68,2)</f>
        <v>0</v>
      </c>
      <c r="G3303" t="s">
        <v>13</v>
      </c>
      <c r="H3303" s="2">
        <v>43886</v>
      </c>
      <c r="I3303" s="3">
        <v>0.74652777777777779</v>
      </c>
      <c r="J3303" s="4">
        <f t="shared" si="157"/>
        <v>43886.413194444445</v>
      </c>
      <c r="K3303">
        <v>2.02</v>
      </c>
      <c r="L3303">
        <f>VLOOKUP(K3303,'HvF for one pipe'!$A$3:$B$68,2)</f>
        <v>0.5</v>
      </c>
      <c r="M3303">
        <f t="shared" si="155"/>
        <v>0.5</v>
      </c>
    </row>
    <row r="3304" spans="1:13" x14ac:dyDescent="0.3">
      <c r="A3304" t="s">
        <v>4</v>
      </c>
      <c r="B3304" s="2">
        <v>43886</v>
      </c>
      <c r="C3304" s="3">
        <v>0.75</v>
      </c>
      <c r="D3304" s="4">
        <f t="shared" si="156"/>
        <v>43886.416666666664</v>
      </c>
      <c r="E3304">
        <v>0.48</v>
      </c>
      <c r="F3304">
        <f>VLOOKUP(E3305,'HvF for one pipe'!$A$3:$B$68,2)</f>
        <v>0</v>
      </c>
      <c r="G3304" t="s">
        <v>13</v>
      </c>
      <c r="H3304" s="2">
        <v>43886</v>
      </c>
      <c r="I3304" s="3">
        <v>0.75</v>
      </c>
      <c r="J3304" s="4">
        <f t="shared" si="157"/>
        <v>43886.416666666664</v>
      </c>
      <c r="K3304">
        <v>2.0499999999999998</v>
      </c>
      <c r="L3304">
        <f>VLOOKUP(K3304,'HvF for one pipe'!$A$3:$B$68,2)</f>
        <v>0.5</v>
      </c>
      <c r="M3304">
        <f t="shared" si="155"/>
        <v>0.5</v>
      </c>
    </row>
    <row r="3305" spans="1:13" x14ac:dyDescent="0.3">
      <c r="A3305" t="s">
        <v>4</v>
      </c>
      <c r="B3305" s="2">
        <v>43886</v>
      </c>
      <c r="C3305" s="3">
        <v>0.75347222222222221</v>
      </c>
      <c r="D3305" s="4">
        <f t="shared" si="156"/>
        <v>43886.420138888883</v>
      </c>
      <c r="E3305">
        <v>0.47</v>
      </c>
      <c r="F3305">
        <f>VLOOKUP(E3306,'HvF for one pipe'!$A$3:$B$68,2)</f>
        <v>0</v>
      </c>
      <c r="G3305" t="s">
        <v>13</v>
      </c>
      <c r="H3305" s="2">
        <v>43886</v>
      </c>
      <c r="I3305" s="3">
        <v>0.75347222222222221</v>
      </c>
      <c r="J3305" s="4">
        <f t="shared" si="157"/>
        <v>43886.420138888883</v>
      </c>
      <c r="K3305">
        <v>2</v>
      </c>
      <c r="L3305">
        <f>VLOOKUP(K3305,'HvF for one pipe'!$A$3:$B$68,2)</f>
        <v>0</v>
      </c>
      <c r="M3305">
        <f t="shared" si="155"/>
        <v>0</v>
      </c>
    </row>
    <row r="3306" spans="1:13" x14ac:dyDescent="0.3">
      <c r="A3306" t="s">
        <v>4</v>
      </c>
      <c r="B3306" s="2">
        <v>43886</v>
      </c>
      <c r="C3306" s="3">
        <v>0.75694444444444453</v>
      </c>
      <c r="D3306" s="4">
        <f t="shared" si="156"/>
        <v>43886.423611111109</v>
      </c>
      <c r="E3306">
        <v>0.47</v>
      </c>
      <c r="F3306">
        <f>VLOOKUP(E3307,'HvF for one pipe'!$A$3:$B$68,2)</f>
        <v>0</v>
      </c>
      <c r="G3306" t="s">
        <v>13</v>
      </c>
      <c r="H3306" s="2">
        <v>43886</v>
      </c>
      <c r="I3306" s="3">
        <v>0.75694444444444453</v>
      </c>
      <c r="J3306" s="4">
        <f t="shared" si="157"/>
        <v>43886.423611111109</v>
      </c>
      <c r="K3306">
        <v>2.0299999999999998</v>
      </c>
      <c r="L3306">
        <f>VLOOKUP(K3306,'HvF for one pipe'!$A$3:$B$68,2)</f>
        <v>0.5</v>
      </c>
      <c r="M3306">
        <f t="shared" si="155"/>
        <v>0.5</v>
      </c>
    </row>
    <row r="3307" spans="1:13" x14ac:dyDescent="0.3">
      <c r="A3307" t="s">
        <v>4</v>
      </c>
      <c r="B3307" s="2">
        <v>43886</v>
      </c>
      <c r="C3307" s="3">
        <v>0.76041666666666663</v>
      </c>
      <c r="D3307" s="4">
        <f t="shared" si="156"/>
        <v>43886.427083333328</v>
      </c>
      <c r="E3307">
        <v>0.47</v>
      </c>
      <c r="F3307">
        <f>VLOOKUP(E3308,'HvF for one pipe'!$A$3:$B$68,2)</f>
        <v>0</v>
      </c>
      <c r="G3307" t="s">
        <v>13</v>
      </c>
      <c r="H3307" s="2">
        <v>43886</v>
      </c>
      <c r="I3307" s="3">
        <v>0.76041666666666663</v>
      </c>
      <c r="J3307" s="4">
        <f t="shared" si="157"/>
        <v>43886.427083333328</v>
      </c>
      <c r="K3307">
        <v>2.04</v>
      </c>
      <c r="L3307">
        <f>VLOOKUP(K3307,'HvF for one pipe'!$A$3:$B$68,2)</f>
        <v>0.5</v>
      </c>
      <c r="M3307">
        <f t="shared" si="155"/>
        <v>0.5</v>
      </c>
    </row>
    <row r="3308" spans="1:13" x14ac:dyDescent="0.3">
      <c r="A3308" t="s">
        <v>4</v>
      </c>
      <c r="B3308" s="2">
        <v>43886</v>
      </c>
      <c r="C3308" s="3">
        <v>0.76388888888888884</v>
      </c>
      <c r="D3308" s="4">
        <f t="shared" si="156"/>
        <v>43886.430555555555</v>
      </c>
      <c r="E3308">
        <v>0.48</v>
      </c>
      <c r="F3308">
        <f>VLOOKUP(E3309,'HvF for one pipe'!$A$3:$B$68,2)</f>
        <v>0</v>
      </c>
      <c r="G3308" t="s">
        <v>13</v>
      </c>
      <c r="H3308" s="2">
        <v>43886</v>
      </c>
      <c r="I3308" s="3">
        <v>0.76388888888888884</v>
      </c>
      <c r="J3308" s="4">
        <f t="shared" si="157"/>
        <v>43886.430555555555</v>
      </c>
      <c r="K3308">
        <v>2.02</v>
      </c>
      <c r="L3308">
        <f>VLOOKUP(K3308,'HvF for one pipe'!$A$3:$B$68,2)</f>
        <v>0.5</v>
      </c>
      <c r="M3308">
        <f t="shared" si="155"/>
        <v>0.5</v>
      </c>
    </row>
    <row r="3309" spans="1:13" x14ac:dyDescent="0.3">
      <c r="A3309" t="s">
        <v>4</v>
      </c>
      <c r="B3309" s="2">
        <v>43886</v>
      </c>
      <c r="C3309" s="3">
        <v>0.76736111111111116</v>
      </c>
      <c r="D3309" s="4">
        <f t="shared" si="156"/>
        <v>43886.434027777774</v>
      </c>
      <c r="E3309">
        <v>0.47</v>
      </c>
      <c r="F3309">
        <f>VLOOKUP(E3310,'HvF for one pipe'!$A$3:$B$68,2)</f>
        <v>0</v>
      </c>
      <c r="G3309" t="s">
        <v>13</v>
      </c>
      <c r="H3309" s="2">
        <v>43886</v>
      </c>
      <c r="I3309" s="3">
        <v>0.76736111111111116</v>
      </c>
      <c r="J3309" s="4">
        <f t="shared" si="157"/>
        <v>43886.434027777774</v>
      </c>
      <c r="K3309">
        <v>2.02</v>
      </c>
      <c r="L3309">
        <f>VLOOKUP(K3309,'HvF for one pipe'!$A$3:$B$68,2)</f>
        <v>0.5</v>
      </c>
      <c r="M3309">
        <f t="shared" si="155"/>
        <v>0.5</v>
      </c>
    </row>
    <row r="3310" spans="1:13" x14ac:dyDescent="0.3">
      <c r="A3310" t="s">
        <v>4</v>
      </c>
      <c r="B3310" s="2">
        <v>43886</v>
      </c>
      <c r="C3310" s="3">
        <v>0.77083333333333337</v>
      </c>
      <c r="D3310" s="4">
        <f t="shared" si="156"/>
        <v>43886.4375</v>
      </c>
      <c r="E3310">
        <v>0.48</v>
      </c>
      <c r="F3310">
        <f>VLOOKUP(E3311,'HvF for one pipe'!$A$3:$B$68,2)</f>
        <v>0</v>
      </c>
      <c r="G3310" t="s">
        <v>13</v>
      </c>
      <c r="H3310" s="2">
        <v>43886</v>
      </c>
      <c r="I3310" s="3">
        <v>0.77083333333333337</v>
      </c>
      <c r="J3310" s="4">
        <f t="shared" si="157"/>
        <v>43886.4375</v>
      </c>
      <c r="K3310">
        <v>2.0099999999999998</v>
      </c>
      <c r="L3310">
        <f>VLOOKUP(K3310,'HvF for one pipe'!$A$3:$B$68,2)</f>
        <v>0</v>
      </c>
      <c r="M3310">
        <f t="shared" si="155"/>
        <v>0</v>
      </c>
    </row>
    <row r="3311" spans="1:13" x14ac:dyDescent="0.3">
      <c r="A3311" t="s">
        <v>4</v>
      </c>
      <c r="B3311" s="2">
        <v>43886</v>
      </c>
      <c r="C3311" s="3">
        <v>0.77430555555555547</v>
      </c>
      <c r="D3311" s="4">
        <f t="shared" si="156"/>
        <v>43886.440972222219</v>
      </c>
      <c r="E3311">
        <v>0.47</v>
      </c>
      <c r="F3311">
        <f>VLOOKUP(E3312,'HvF for one pipe'!$A$3:$B$68,2)</f>
        <v>0</v>
      </c>
      <c r="G3311" t="s">
        <v>13</v>
      </c>
      <c r="H3311" s="2">
        <v>43886</v>
      </c>
      <c r="I3311" s="3">
        <v>0.77430555555555547</v>
      </c>
      <c r="J3311" s="4">
        <f t="shared" si="157"/>
        <v>43886.440972222219</v>
      </c>
      <c r="K3311">
        <v>2.02</v>
      </c>
      <c r="L3311">
        <f>VLOOKUP(K3311,'HvF for one pipe'!$A$3:$B$68,2)</f>
        <v>0.5</v>
      </c>
      <c r="M3311">
        <f t="shared" si="155"/>
        <v>0.5</v>
      </c>
    </row>
    <row r="3312" spans="1:13" x14ac:dyDescent="0.3">
      <c r="A3312" t="s">
        <v>4</v>
      </c>
      <c r="B3312" s="2">
        <v>43886</v>
      </c>
      <c r="C3312" s="3">
        <v>0.77777777777777779</v>
      </c>
      <c r="D3312" s="4">
        <f t="shared" si="156"/>
        <v>43886.444444444445</v>
      </c>
      <c r="E3312">
        <v>0.5</v>
      </c>
      <c r="F3312">
        <f>VLOOKUP(E3313,'HvF for one pipe'!$A$3:$B$68,2)</f>
        <v>0</v>
      </c>
      <c r="G3312" t="s">
        <v>13</v>
      </c>
      <c r="H3312" s="2">
        <v>43886</v>
      </c>
      <c r="I3312" s="3">
        <v>0.77777777777777779</v>
      </c>
      <c r="J3312" s="4">
        <f t="shared" si="157"/>
        <v>43886.444444444445</v>
      </c>
      <c r="K3312">
        <v>2.02</v>
      </c>
      <c r="L3312">
        <f>VLOOKUP(K3312,'HvF for one pipe'!$A$3:$B$68,2)</f>
        <v>0.5</v>
      </c>
      <c r="M3312">
        <f t="shared" si="155"/>
        <v>0.5</v>
      </c>
    </row>
    <row r="3313" spans="1:13" x14ac:dyDescent="0.3">
      <c r="A3313" t="s">
        <v>4</v>
      </c>
      <c r="B3313" s="2">
        <v>43886</v>
      </c>
      <c r="C3313" s="3">
        <v>0.78125</v>
      </c>
      <c r="D3313" s="4">
        <f t="shared" si="156"/>
        <v>43886.447916666664</v>
      </c>
      <c r="E3313">
        <v>0.49</v>
      </c>
      <c r="F3313">
        <f>VLOOKUP(E3314,'HvF for one pipe'!$A$3:$B$68,2)</f>
        <v>0</v>
      </c>
      <c r="G3313" t="s">
        <v>13</v>
      </c>
      <c r="H3313" s="2">
        <v>43886</v>
      </c>
      <c r="I3313" s="3">
        <v>0.78125</v>
      </c>
      <c r="J3313" s="4">
        <f t="shared" si="157"/>
        <v>43886.447916666664</v>
      </c>
      <c r="K3313">
        <v>2.0699999999999998</v>
      </c>
      <c r="L3313">
        <f>VLOOKUP(K3313,'HvF for one pipe'!$A$3:$B$68,2)</f>
        <v>0.5</v>
      </c>
      <c r="M3313">
        <f t="shared" si="155"/>
        <v>0.5</v>
      </c>
    </row>
    <row r="3314" spans="1:13" x14ac:dyDescent="0.3">
      <c r="A3314" t="s">
        <v>4</v>
      </c>
      <c r="B3314" s="2">
        <v>43886</v>
      </c>
      <c r="C3314" s="3">
        <v>0.78472222222222221</v>
      </c>
      <c r="D3314" s="4">
        <f t="shared" si="156"/>
        <v>43886.451388888883</v>
      </c>
      <c r="E3314">
        <v>0.48</v>
      </c>
      <c r="F3314">
        <f>VLOOKUP(E3315,'HvF for one pipe'!$A$3:$B$68,2)</f>
        <v>0</v>
      </c>
      <c r="G3314" t="s">
        <v>13</v>
      </c>
      <c r="H3314" s="2">
        <v>43886</v>
      </c>
      <c r="I3314" s="3">
        <v>0.78472222222222221</v>
      </c>
      <c r="J3314" s="4">
        <f t="shared" si="157"/>
        <v>43886.451388888883</v>
      </c>
      <c r="K3314">
        <v>2.02</v>
      </c>
      <c r="L3314">
        <f>VLOOKUP(K3314,'HvF for one pipe'!$A$3:$B$68,2)</f>
        <v>0.5</v>
      </c>
      <c r="M3314">
        <f t="shared" ref="M3314:M3377" si="158">F3318+L3314</f>
        <v>0.5</v>
      </c>
    </row>
    <row r="3315" spans="1:13" x14ac:dyDescent="0.3">
      <c r="A3315" t="s">
        <v>4</v>
      </c>
      <c r="B3315" s="2">
        <v>43886</v>
      </c>
      <c r="C3315" s="3">
        <v>0.78819444444444453</v>
      </c>
      <c r="D3315" s="4">
        <f t="shared" si="156"/>
        <v>43886.454861111109</v>
      </c>
      <c r="E3315">
        <v>0.46</v>
      </c>
      <c r="F3315">
        <f>VLOOKUP(E3316,'HvF for one pipe'!$A$3:$B$68,2)</f>
        <v>0</v>
      </c>
      <c r="G3315" t="s">
        <v>13</v>
      </c>
      <c r="H3315" s="2">
        <v>43886</v>
      </c>
      <c r="I3315" s="3">
        <v>0.78819444444444453</v>
      </c>
      <c r="J3315" s="4">
        <f t="shared" si="157"/>
        <v>43886.454861111109</v>
      </c>
      <c r="K3315">
        <v>2.08</v>
      </c>
      <c r="L3315">
        <f>VLOOKUP(K3315,'HvF for one pipe'!$A$3:$B$68,2)</f>
        <v>0.5</v>
      </c>
      <c r="M3315">
        <f t="shared" si="158"/>
        <v>0.5</v>
      </c>
    </row>
    <row r="3316" spans="1:13" x14ac:dyDescent="0.3">
      <c r="A3316" t="s">
        <v>4</v>
      </c>
      <c r="B3316" s="2">
        <v>43886</v>
      </c>
      <c r="C3316" s="3">
        <v>0.79166666666666663</v>
      </c>
      <c r="D3316" s="4">
        <f t="shared" si="156"/>
        <v>43886.458333333328</v>
      </c>
      <c r="E3316">
        <v>0.47</v>
      </c>
      <c r="F3316">
        <f>VLOOKUP(E3317,'HvF for one pipe'!$A$3:$B$68,2)</f>
        <v>0</v>
      </c>
      <c r="G3316" t="s">
        <v>13</v>
      </c>
      <c r="H3316" s="2">
        <v>43886</v>
      </c>
      <c r="I3316" s="3">
        <v>0.79166666666666663</v>
      </c>
      <c r="J3316" s="4">
        <f t="shared" si="157"/>
        <v>43886.458333333328</v>
      </c>
      <c r="K3316">
        <v>2.0499999999999998</v>
      </c>
      <c r="L3316">
        <f>VLOOKUP(K3316,'HvF for one pipe'!$A$3:$B$68,2)</f>
        <v>0.5</v>
      </c>
      <c r="M3316">
        <f t="shared" si="158"/>
        <v>0.5</v>
      </c>
    </row>
    <row r="3317" spans="1:13" x14ac:dyDescent="0.3">
      <c r="A3317" t="s">
        <v>4</v>
      </c>
      <c r="B3317" s="2">
        <v>43886</v>
      </c>
      <c r="C3317" s="3">
        <v>0.79513888888888884</v>
      </c>
      <c r="D3317" s="4">
        <f t="shared" si="156"/>
        <v>43886.461805555555</v>
      </c>
      <c r="E3317">
        <v>0.48</v>
      </c>
      <c r="F3317">
        <f>VLOOKUP(E3318,'HvF for one pipe'!$A$3:$B$68,2)</f>
        <v>0</v>
      </c>
      <c r="G3317" t="s">
        <v>13</v>
      </c>
      <c r="H3317" s="2">
        <v>43886</v>
      </c>
      <c r="I3317" s="3">
        <v>0.79513888888888884</v>
      </c>
      <c r="J3317" s="4">
        <f t="shared" si="157"/>
        <v>43886.461805555555</v>
      </c>
      <c r="K3317">
        <v>2</v>
      </c>
      <c r="L3317">
        <f>VLOOKUP(K3317,'HvF for one pipe'!$A$3:$B$68,2)</f>
        <v>0</v>
      </c>
      <c r="M3317">
        <f t="shared" si="158"/>
        <v>0</v>
      </c>
    </row>
    <row r="3318" spans="1:13" x14ac:dyDescent="0.3">
      <c r="A3318" t="s">
        <v>4</v>
      </c>
      <c r="B3318" s="2">
        <v>43886</v>
      </c>
      <c r="C3318" s="3">
        <v>0.79861111111111116</v>
      </c>
      <c r="D3318" s="4">
        <f t="shared" si="156"/>
        <v>43886.465277777774</v>
      </c>
      <c r="E3318">
        <v>0.48</v>
      </c>
      <c r="F3318">
        <f>VLOOKUP(E3319,'HvF for one pipe'!$A$3:$B$68,2)</f>
        <v>0</v>
      </c>
      <c r="G3318" t="s">
        <v>13</v>
      </c>
      <c r="H3318" s="2">
        <v>43886</v>
      </c>
      <c r="I3318" s="3">
        <v>0.79861111111111116</v>
      </c>
      <c r="J3318" s="4">
        <f t="shared" si="157"/>
        <v>43886.465277777774</v>
      </c>
      <c r="K3318">
        <v>2.0099999999999998</v>
      </c>
      <c r="L3318">
        <f>VLOOKUP(K3318,'HvF for one pipe'!$A$3:$B$68,2)</f>
        <v>0</v>
      </c>
      <c r="M3318">
        <f t="shared" si="158"/>
        <v>0</v>
      </c>
    </row>
    <row r="3319" spans="1:13" x14ac:dyDescent="0.3">
      <c r="A3319" t="s">
        <v>4</v>
      </c>
      <c r="B3319" s="2">
        <v>43886</v>
      </c>
      <c r="C3319" s="3">
        <v>0.80208333333333337</v>
      </c>
      <c r="D3319" s="4">
        <f t="shared" si="156"/>
        <v>43886.46875</v>
      </c>
      <c r="E3319">
        <v>0.46</v>
      </c>
      <c r="F3319">
        <f>VLOOKUP(E3320,'HvF for one pipe'!$A$3:$B$68,2)</f>
        <v>0</v>
      </c>
      <c r="G3319" t="s">
        <v>13</v>
      </c>
      <c r="H3319" s="2">
        <v>43886</v>
      </c>
      <c r="I3319" s="3">
        <v>0.80208333333333337</v>
      </c>
      <c r="J3319" s="4">
        <f t="shared" si="157"/>
        <v>43886.46875</v>
      </c>
      <c r="K3319">
        <v>2</v>
      </c>
      <c r="L3319">
        <f>VLOOKUP(K3319,'HvF for one pipe'!$A$3:$B$68,2)</f>
        <v>0</v>
      </c>
      <c r="M3319">
        <f t="shared" si="158"/>
        <v>0</v>
      </c>
    </row>
    <row r="3320" spans="1:13" x14ac:dyDescent="0.3">
      <c r="A3320" t="s">
        <v>4</v>
      </c>
      <c r="B3320" s="2">
        <v>43886</v>
      </c>
      <c r="C3320" s="3">
        <v>0.80555555555555547</v>
      </c>
      <c r="D3320" s="4">
        <f t="shared" si="156"/>
        <v>43886.472222222219</v>
      </c>
      <c r="E3320">
        <v>0.47</v>
      </c>
      <c r="F3320">
        <f>VLOOKUP(E3321,'HvF for one pipe'!$A$3:$B$68,2)</f>
        <v>0</v>
      </c>
      <c r="G3320" t="s">
        <v>13</v>
      </c>
      <c r="H3320" s="2">
        <v>43886</v>
      </c>
      <c r="I3320" s="3">
        <v>0.80555555555555547</v>
      </c>
      <c r="J3320" s="4">
        <f t="shared" si="157"/>
        <v>43886.472222222219</v>
      </c>
      <c r="K3320">
        <v>2.04</v>
      </c>
      <c r="L3320">
        <f>VLOOKUP(K3320,'HvF for one pipe'!$A$3:$B$68,2)</f>
        <v>0.5</v>
      </c>
      <c r="M3320">
        <f t="shared" si="158"/>
        <v>0.5</v>
      </c>
    </row>
    <row r="3321" spans="1:13" x14ac:dyDescent="0.3">
      <c r="A3321" t="s">
        <v>4</v>
      </c>
      <c r="B3321" s="2">
        <v>43886</v>
      </c>
      <c r="C3321" s="3">
        <v>0.80902777777777779</v>
      </c>
      <c r="D3321" s="4">
        <f t="shared" si="156"/>
        <v>43886.475694444445</v>
      </c>
      <c r="E3321">
        <v>0.47</v>
      </c>
      <c r="F3321">
        <f>VLOOKUP(E3322,'HvF for one pipe'!$A$3:$B$68,2)</f>
        <v>0</v>
      </c>
      <c r="G3321" t="s">
        <v>13</v>
      </c>
      <c r="H3321" s="2">
        <v>43886</v>
      </c>
      <c r="I3321" s="3">
        <v>0.80902777777777779</v>
      </c>
      <c r="J3321" s="4">
        <f t="shared" si="157"/>
        <v>43886.475694444445</v>
      </c>
      <c r="K3321">
        <v>2</v>
      </c>
      <c r="L3321">
        <f>VLOOKUP(K3321,'HvF for one pipe'!$A$3:$B$68,2)</f>
        <v>0</v>
      </c>
      <c r="M3321">
        <f t="shared" si="158"/>
        <v>0</v>
      </c>
    </row>
    <row r="3322" spans="1:13" x14ac:dyDescent="0.3">
      <c r="A3322" t="s">
        <v>4</v>
      </c>
      <c r="B3322" s="2">
        <v>43886</v>
      </c>
      <c r="C3322" s="3">
        <v>0.8125</v>
      </c>
      <c r="D3322" s="4">
        <f t="shared" si="156"/>
        <v>43886.479166666664</v>
      </c>
      <c r="E3322">
        <v>0.48</v>
      </c>
      <c r="F3322">
        <f>VLOOKUP(E3323,'HvF for one pipe'!$A$3:$B$68,2)</f>
        <v>0</v>
      </c>
      <c r="G3322" t="s">
        <v>13</v>
      </c>
      <c r="H3322" s="2">
        <v>43886</v>
      </c>
      <c r="I3322" s="3">
        <v>0.8125</v>
      </c>
      <c r="J3322" s="4">
        <f t="shared" si="157"/>
        <v>43886.479166666664</v>
      </c>
      <c r="K3322">
        <v>2.0499999999999998</v>
      </c>
      <c r="L3322">
        <f>VLOOKUP(K3322,'HvF for one pipe'!$A$3:$B$68,2)</f>
        <v>0.5</v>
      </c>
      <c r="M3322">
        <f t="shared" si="158"/>
        <v>0.5</v>
      </c>
    </row>
    <row r="3323" spans="1:13" x14ac:dyDescent="0.3">
      <c r="A3323" t="s">
        <v>4</v>
      </c>
      <c r="B3323" s="2">
        <v>43886</v>
      </c>
      <c r="C3323" s="3">
        <v>0.81597222222222221</v>
      </c>
      <c r="D3323" s="4">
        <f t="shared" si="156"/>
        <v>43886.482638888883</v>
      </c>
      <c r="E3323">
        <v>0.48</v>
      </c>
      <c r="F3323">
        <f>VLOOKUP(E3324,'HvF for one pipe'!$A$3:$B$68,2)</f>
        <v>0</v>
      </c>
      <c r="G3323" t="s">
        <v>13</v>
      </c>
      <c r="H3323" s="2">
        <v>43886</v>
      </c>
      <c r="I3323" s="3">
        <v>0.81597222222222221</v>
      </c>
      <c r="J3323" s="4">
        <f t="shared" si="157"/>
        <v>43886.482638888883</v>
      </c>
      <c r="K3323">
        <v>2.04</v>
      </c>
      <c r="L3323">
        <f>VLOOKUP(K3323,'HvF for one pipe'!$A$3:$B$68,2)</f>
        <v>0.5</v>
      </c>
      <c r="M3323">
        <f t="shared" si="158"/>
        <v>0.5</v>
      </c>
    </row>
    <row r="3324" spans="1:13" x14ac:dyDescent="0.3">
      <c r="A3324" t="s">
        <v>4</v>
      </c>
      <c r="B3324" s="2">
        <v>43886</v>
      </c>
      <c r="C3324" s="3">
        <v>0.81944444444444453</v>
      </c>
      <c r="D3324" s="4">
        <f t="shared" si="156"/>
        <v>43886.486111111109</v>
      </c>
      <c r="E3324">
        <v>0.47</v>
      </c>
      <c r="F3324">
        <f>VLOOKUP(E3325,'HvF for one pipe'!$A$3:$B$68,2)</f>
        <v>0</v>
      </c>
      <c r="G3324" t="s">
        <v>13</v>
      </c>
      <c r="H3324" s="2">
        <v>43886</v>
      </c>
      <c r="I3324" s="3">
        <v>0.81944444444444453</v>
      </c>
      <c r="J3324" s="4">
        <f t="shared" si="157"/>
        <v>43886.486111111109</v>
      </c>
      <c r="K3324">
        <v>2</v>
      </c>
      <c r="L3324">
        <f>VLOOKUP(K3324,'HvF for one pipe'!$A$3:$B$68,2)</f>
        <v>0</v>
      </c>
      <c r="M3324">
        <f t="shared" si="158"/>
        <v>0</v>
      </c>
    </row>
    <row r="3325" spans="1:13" x14ac:dyDescent="0.3">
      <c r="A3325" t="s">
        <v>4</v>
      </c>
      <c r="B3325" s="2">
        <v>43886</v>
      </c>
      <c r="C3325" s="3">
        <v>0.82291666666666663</v>
      </c>
      <c r="D3325" s="4">
        <f t="shared" si="156"/>
        <v>43886.489583333328</v>
      </c>
      <c r="E3325">
        <v>0.47</v>
      </c>
      <c r="F3325">
        <f>VLOOKUP(E3326,'HvF for one pipe'!$A$3:$B$68,2)</f>
        <v>0</v>
      </c>
      <c r="G3325" t="s">
        <v>13</v>
      </c>
      <c r="H3325" s="2">
        <v>43886</v>
      </c>
      <c r="I3325" s="3">
        <v>0.82291666666666663</v>
      </c>
      <c r="J3325" s="4">
        <f t="shared" si="157"/>
        <v>43886.489583333328</v>
      </c>
      <c r="K3325">
        <v>2.0299999999999998</v>
      </c>
      <c r="L3325">
        <f>VLOOKUP(K3325,'HvF for one pipe'!$A$3:$B$68,2)</f>
        <v>0.5</v>
      </c>
      <c r="M3325">
        <f t="shared" si="158"/>
        <v>0.5</v>
      </c>
    </row>
    <row r="3326" spans="1:13" x14ac:dyDescent="0.3">
      <c r="A3326" t="s">
        <v>4</v>
      </c>
      <c r="B3326" s="2">
        <v>43886</v>
      </c>
      <c r="C3326" s="3">
        <v>0.82638888888888884</v>
      </c>
      <c r="D3326" s="4">
        <f t="shared" si="156"/>
        <v>43886.493055555555</v>
      </c>
      <c r="E3326">
        <v>0.48</v>
      </c>
      <c r="F3326">
        <f>VLOOKUP(E3327,'HvF for one pipe'!$A$3:$B$68,2)</f>
        <v>0</v>
      </c>
      <c r="G3326" t="s">
        <v>13</v>
      </c>
      <c r="H3326" s="2">
        <v>43886</v>
      </c>
      <c r="I3326" s="3">
        <v>0.82638888888888884</v>
      </c>
      <c r="J3326" s="4">
        <f t="shared" si="157"/>
        <v>43886.493055555555</v>
      </c>
      <c r="K3326">
        <v>2</v>
      </c>
      <c r="L3326">
        <f>VLOOKUP(K3326,'HvF for one pipe'!$A$3:$B$68,2)</f>
        <v>0</v>
      </c>
      <c r="M3326">
        <f t="shared" si="158"/>
        <v>0</v>
      </c>
    </row>
    <row r="3327" spans="1:13" x14ac:dyDescent="0.3">
      <c r="A3327" t="s">
        <v>4</v>
      </c>
      <c r="B3327" s="2">
        <v>43886</v>
      </c>
      <c r="C3327" s="3">
        <v>0.82986111111111116</v>
      </c>
      <c r="D3327" s="4">
        <f t="shared" si="156"/>
        <v>43886.496527777774</v>
      </c>
      <c r="E3327">
        <v>0.46</v>
      </c>
      <c r="F3327">
        <f>VLOOKUP(E3328,'HvF for one pipe'!$A$3:$B$68,2)</f>
        <v>0</v>
      </c>
      <c r="G3327" t="s">
        <v>13</v>
      </c>
      <c r="H3327" s="2">
        <v>43886</v>
      </c>
      <c r="I3327" s="3">
        <v>0.82986111111111116</v>
      </c>
      <c r="J3327" s="4">
        <f t="shared" si="157"/>
        <v>43886.496527777774</v>
      </c>
      <c r="K3327">
        <v>2.0099999999999998</v>
      </c>
      <c r="L3327">
        <f>VLOOKUP(K3327,'HvF for one pipe'!$A$3:$B$68,2)</f>
        <v>0</v>
      </c>
      <c r="M3327">
        <f t="shared" si="158"/>
        <v>0</v>
      </c>
    </row>
    <row r="3328" spans="1:13" x14ac:dyDescent="0.3">
      <c r="A3328" t="s">
        <v>4</v>
      </c>
      <c r="B3328" s="2">
        <v>43886</v>
      </c>
      <c r="C3328" s="3">
        <v>0.83333333333333337</v>
      </c>
      <c r="D3328" s="4">
        <f t="shared" si="156"/>
        <v>43886.5</v>
      </c>
      <c r="E3328">
        <v>0.46</v>
      </c>
      <c r="F3328">
        <f>VLOOKUP(E3329,'HvF for one pipe'!$A$3:$B$68,2)</f>
        <v>0</v>
      </c>
      <c r="G3328" t="s">
        <v>13</v>
      </c>
      <c r="H3328" s="2">
        <v>43886</v>
      </c>
      <c r="I3328" s="3">
        <v>0.83333333333333337</v>
      </c>
      <c r="J3328" s="4">
        <f t="shared" si="157"/>
        <v>43886.5</v>
      </c>
      <c r="K3328">
        <v>1.99</v>
      </c>
      <c r="L3328">
        <f>VLOOKUP(K3328,'HvF for one pipe'!$A$3:$B$68,2)</f>
        <v>0</v>
      </c>
      <c r="M3328">
        <f t="shared" si="158"/>
        <v>0</v>
      </c>
    </row>
    <row r="3329" spans="1:13" x14ac:dyDescent="0.3">
      <c r="A3329" t="s">
        <v>4</v>
      </c>
      <c r="B3329" s="2">
        <v>43886</v>
      </c>
      <c r="C3329" s="3">
        <v>0.83680555555555547</v>
      </c>
      <c r="D3329" s="4">
        <f t="shared" si="156"/>
        <v>43886.503472222219</v>
      </c>
      <c r="E3329">
        <v>0.48</v>
      </c>
      <c r="F3329">
        <f>VLOOKUP(E3330,'HvF for one pipe'!$A$3:$B$68,2)</f>
        <v>0</v>
      </c>
      <c r="G3329" t="s">
        <v>13</v>
      </c>
      <c r="H3329" s="2">
        <v>43886</v>
      </c>
      <c r="I3329" s="3">
        <v>0.83680555555555547</v>
      </c>
      <c r="J3329" s="4">
        <f t="shared" si="157"/>
        <v>43886.503472222219</v>
      </c>
      <c r="K3329">
        <v>2.0099999999999998</v>
      </c>
      <c r="L3329">
        <f>VLOOKUP(K3329,'HvF for one pipe'!$A$3:$B$68,2)</f>
        <v>0</v>
      </c>
      <c r="M3329">
        <f t="shared" si="158"/>
        <v>0</v>
      </c>
    </row>
    <row r="3330" spans="1:13" x14ac:dyDescent="0.3">
      <c r="A3330" t="s">
        <v>4</v>
      </c>
      <c r="B3330" s="2">
        <v>43886</v>
      </c>
      <c r="C3330" s="3">
        <v>0.84027777777777779</v>
      </c>
      <c r="D3330" s="4">
        <f t="shared" si="156"/>
        <v>43886.506944444445</v>
      </c>
      <c r="E3330">
        <v>0.49</v>
      </c>
      <c r="F3330">
        <f>VLOOKUP(E3331,'HvF for one pipe'!$A$3:$B$68,2)</f>
        <v>0</v>
      </c>
      <c r="G3330" t="s">
        <v>13</v>
      </c>
      <c r="H3330" s="2">
        <v>43886</v>
      </c>
      <c r="I3330" s="3">
        <v>0.84027777777777779</v>
      </c>
      <c r="J3330" s="4">
        <f t="shared" si="157"/>
        <v>43886.506944444445</v>
      </c>
      <c r="K3330">
        <v>2.0299999999999998</v>
      </c>
      <c r="L3330">
        <f>VLOOKUP(K3330,'HvF for one pipe'!$A$3:$B$68,2)</f>
        <v>0.5</v>
      </c>
      <c r="M3330">
        <f t="shared" si="158"/>
        <v>0.5</v>
      </c>
    </row>
    <row r="3331" spans="1:13" x14ac:dyDescent="0.3">
      <c r="A3331" t="s">
        <v>4</v>
      </c>
      <c r="B3331" s="2">
        <v>43886</v>
      </c>
      <c r="C3331" s="3">
        <v>0.84375</v>
      </c>
      <c r="D3331" s="4">
        <f t="shared" ref="D3331:D3394" si="159">(B3331+C3331)-(8/24)</f>
        <v>43886.510416666664</v>
      </c>
      <c r="E3331">
        <v>0.47</v>
      </c>
      <c r="F3331">
        <f>VLOOKUP(E3332,'HvF for one pipe'!$A$3:$B$68,2)</f>
        <v>0</v>
      </c>
      <c r="G3331" t="s">
        <v>13</v>
      </c>
      <c r="H3331" s="2">
        <v>43886</v>
      </c>
      <c r="I3331" s="3">
        <v>0.84375</v>
      </c>
      <c r="J3331" s="4">
        <f t="shared" si="157"/>
        <v>43886.510416666664</v>
      </c>
      <c r="K3331">
        <v>2.02</v>
      </c>
      <c r="L3331">
        <f>VLOOKUP(K3331,'HvF for one pipe'!$A$3:$B$68,2)</f>
        <v>0.5</v>
      </c>
      <c r="M3331">
        <f t="shared" si="158"/>
        <v>0.5</v>
      </c>
    </row>
    <row r="3332" spans="1:13" x14ac:dyDescent="0.3">
      <c r="A3332" t="s">
        <v>4</v>
      </c>
      <c r="B3332" s="2">
        <v>43886</v>
      </c>
      <c r="C3332" s="3">
        <v>0.84722222222222221</v>
      </c>
      <c r="D3332" s="4">
        <f t="shared" si="159"/>
        <v>43886.513888888883</v>
      </c>
      <c r="E3332">
        <v>0.48</v>
      </c>
      <c r="F3332">
        <f>VLOOKUP(E3333,'HvF for one pipe'!$A$3:$B$68,2)</f>
        <v>0</v>
      </c>
      <c r="G3332" t="s">
        <v>13</v>
      </c>
      <c r="H3332" s="2">
        <v>43886</v>
      </c>
      <c r="I3332" s="3">
        <v>0.84722222222222221</v>
      </c>
      <c r="J3332" s="4">
        <f t="shared" si="157"/>
        <v>43886.513888888883</v>
      </c>
      <c r="K3332">
        <v>2.04</v>
      </c>
      <c r="L3332">
        <f>VLOOKUP(K3332,'HvF for one pipe'!$A$3:$B$68,2)</f>
        <v>0.5</v>
      </c>
      <c r="M3332">
        <f t="shared" si="158"/>
        <v>0.5</v>
      </c>
    </row>
    <row r="3333" spans="1:13" x14ac:dyDescent="0.3">
      <c r="A3333" t="s">
        <v>4</v>
      </c>
      <c r="B3333" s="2">
        <v>43886</v>
      </c>
      <c r="C3333" s="3">
        <v>0.85069444444444453</v>
      </c>
      <c r="D3333" s="4">
        <f t="shared" si="159"/>
        <v>43886.517361111109</v>
      </c>
      <c r="E3333">
        <v>0.47</v>
      </c>
      <c r="F3333">
        <f>VLOOKUP(E3334,'HvF for one pipe'!$A$3:$B$68,2)</f>
        <v>0</v>
      </c>
      <c r="G3333" t="s">
        <v>13</v>
      </c>
      <c r="H3333" s="2">
        <v>43886</v>
      </c>
      <c r="I3333" s="3">
        <v>0.85069444444444453</v>
      </c>
      <c r="J3333" s="4">
        <f t="shared" si="157"/>
        <v>43886.517361111109</v>
      </c>
      <c r="K3333">
        <v>1.97</v>
      </c>
      <c r="L3333">
        <f>VLOOKUP(K3333,'HvF for one pipe'!$A$3:$B$68,2)</f>
        <v>0</v>
      </c>
      <c r="M3333">
        <f t="shared" si="158"/>
        <v>0</v>
      </c>
    </row>
    <row r="3334" spans="1:13" x14ac:dyDescent="0.3">
      <c r="A3334" t="s">
        <v>4</v>
      </c>
      <c r="B3334" s="2">
        <v>43886</v>
      </c>
      <c r="C3334" s="3">
        <v>0.85416666666666663</v>
      </c>
      <c r="D3334" s="4">
        <f t="shared" si="159"/>
        <v>43886.520833333328</v>
      </c>
      <c r="E3334">
        <v>0.48</v>
      </c>
      <c r="F3334">
        <f>VLOOKUP(E3335,'HvF for one pipe'!$A$3:$B$68,2)</f>
        <v>0</v>
      </c>
      <c r="G3334" t="s">
        <v>13</v>
      </c>
      <c r="H3334" s="2">
        <v>43886</v>
      </c>
      <c r="I3334" s="3">
        <v>0.85416666666666663</v>
      </c>
      <c r="J3334" s="4">
        <f t="shared" si="157"/>
        <v>43886.520833333328</v>
      </c>
      <c r="K3334">
        <v>2.0099999999999998</v>
      </c>
      <c r="L3334">
        <f>VLOOKUP(K3334,'HvF for one pipe'!$A$3:$B$68,2)</f>
        <v>0</v>
      </c>
      <c r="M3334">
        <f t="shared" si="158"/>
        <v>0</v>
      </c>
    </row>
    <row r="3335" spans="1:13" x14ac:dyDescent="0.3">
      <c r="A3335" t="s">
        <v>4</v>
      </c>
      <c r="B3335" s="2">
        <v>43886</v>
      </c>
      <c r="C3335" s="3">
        <v>0.85763888888888884</v>
      </c>
      <c r="D3335" s="4">
        <f t="shared" si="159"/>
        <v>43886.524305555555</v>
      </c>
      <c r="E3335">
        <v>0.47</v>
      </c>
      <c r="F3335">
        <f>VLOOKUP(E3336,'HvF for one pipe'!$A$3:$B$68,2)</f>
        <v>0</v>
      </c>
      <c r="G3335" t="s">
        <v>13</v>
      </c>
      <c r="H3335" s="2">
        <v>43886</v>
      </c>
      <c r="I3335" s="3">
        <v>0.85763888888888884</v>
      </c>
      <c r="J3335" s="4">
        <f t="shared" si="157"/>
        <v>43886.524305555555</v>
      </c>
      <c r="K3335">
        <v>2.0499999999999998</v>
      </c>
      <c r="L3335">
        <f>VLOOKUP(K3335,'HvF for one pipe'!$A$3:$B$68,2)</f>
        <v>0.5</v>
      </c>
      <c r="M3335">
        <f t="shared" si="158"/>
        <v>0.5</v>
      </c>
    </row>
    <row r="3336" spans="1:13" x14ac:dyDescent="0.3">
      <c r="A3336" t="s">
        <v>4</v>
      </c>
      <c r="B3336" s="2">
        <v>43886</v>
      </c>
      <c r="C3336" s="3">
        <v>0.86111111111111116</v>
      </c>
      <c r="D3336" s="4">
        <f t="shared" si="159"/>
        <v>43886.527777777774</v>
      </c>
      <c r="E3336">
        <v>0.47</v>
      </c>
      <c r="F3336">
        <f>VLOOKUP(E3337,'HvF for one pipe'!$A$3:$B$68,2)</f>
        <v>0</v>
      </c>
      <c r="G3336" t="s">
        <v>13</v>
      </c>
      <c r="H3336" s="2">
        <v>43886</v>
      </c>
      <c r="I3336" s="3">
        <v>0.86111111111111116</v>
      </c>
      <c r="J3336" s="4">
        <f t="shared" si="157"/>
        <v>43886.527777777774</v>
      </c>
      <c r="K3336">
        <v>1.97</v>
      </c>
      <c r="L3336">
        <f>VLOOKUP(K3336,'HvF for one pipe'!$A$3:$B$68,2)</f>
        <v>0</v>
      </c>
      <c r="M3336">
        <f t="shared" si="158"/>
        <v>0</v>
      </c>
    </row>
    <row r="3337" spans="1:13" x14ac:dyDescent="0.3">
      <c r="A3337" t="s">
        <v>4</v>
      </c>
      <c r="B3337" s="2">
        <v>43886</v>
      </c>
      <c r="C3337" s="3">
        <v>0.86458333333333337</v>
      </c>
      <c r="D3337" s="4">
        <f t="shared" si="159"/>
        <v>43886.53125</v>
      </c>
      <c r="E3337">
        <v>0.47</v>
      </c>
      <c r="F3337">
        <f>VLOOKUP(E3338,'HvF for one pipe'!$A$3:$B$68,2)</f>
        <v>0</v>
      </c>
      <c r="G3337" t="s">
        <v>13</v>
      </c>
      <c r="H3337" s="2">
        <v>43886</v>
      </c>
      <c r="I3337" s="3">
        <v>0.86458333333333337</v>
      </c>
      <c r="J3337" s="4">
        <f t="shared" si="157"/>
        <v>43886.53125</v>
      </c>
      <c r="K3337">
        <v>1.96</v>
      </c>
      <c r="L3337">
        <f>VLOOKUP(K3337,'HvF for one pipe'!$A$3:$B$68,2)</f>
        <v>0</v>
      </c>
      <c r="M3337">
        <f t="shared" si="158"/>
        <v>0</v>
      </c>
    </row>
    <row r="3338" spans="1:13" x14ac:dyDescent="0.3">
      <c r="A3338" t="s">
        <v>4</v>
      </c>
      <c r="B3338" s="2">
        <v>43886</v>
      </c>
      <c r="C3338" s="3">
        <v>0.86805555555555547</v>
      </c>
      <c r="D3338" s="4">
        <f t="shared" si="159"/>
        <v>43886.534722222219</v>
      </c>
      <c r="E3338">
        <v>0.47</v>
      </c>
      <c r="F3338">
        <f>VLOOKUP(E3339,'HvF for one pipe'!$A$3:$B$68,2)</f>
        <v>0</v>
      </c>
      <c r="G3338" t="s">
        <v>13</v>
      </c>
      <c r="H3338" s="2">
        <v>43886</v>
      </c>
      <c r="I3338" s="3">
        <v>0.86805555555555547</v>
      </c>
      <c r="J3338" s="4">
        <f t="shared" si="157"/>
        <v>43886.534722222219</v>
      </c>
      <c r="K3338">
        <v>1.97</v>
      </c>
      <c r="L3338">
        <f>VLOOKUP(K3338,'HvF for one pipe'!$A$3:$B$68,2)</f>
        <v>0</v>
      </c>
      <c r="M3338">
        <f t="shared" si="158"/>
        <v>0</v>
      </c>
    </row>
    <row r="3339" spans="1:13" x14ac:dyDescent="0.3">
      <c r="A3339" t="s">
        <v>4</v>
      </c>
      <c r="B3339" s="2">
        <v>43886</v>
      </c>
      <c r="C3339" s="3">
        <v>0.87152777777777779</v>
      </c>
      <c r="D3339" s="4">
        <f t="shared" si="159"/>
        <v>43886.538194444445</v>
      </c>
      <c r="E3339">
        <v>0.48</v>
      </c>
      <c r="F3339">
        <f>VLOOKUP(E3340,'HvF for one pipe'!$A$3:$B$68,2)</f>
        <v>0</v>
      </c>
      <c r="G3339" t="s">
        <v>13</v>
      </c>
      <c r="H3339" s="2">
        <v>43886</v>
      </c>
      <c r="I3339" s="3">
        <v>0.87152777777777779</v>
      </c>
      <c r="J3339" s="4">
        <f t="shared" si="157"/>
        <v>43886.538194444445</v>
      </c>
      <c r="K3339">
        <v>1.93</v>
      </c>
      <c r="L3339">
        <f>VLOOKUP(K3339,'HvF for one pipe'!$A$3:$B$68,2)</f>
        <v>0</v>
      </c>
      <c r="M3339">
        <f t="shared" si="158"/>
        <v>0</v>
      </c>
    </row>
    <row r="3340" spans="1:13" x14ac:dyDescent="0.3">
      <c r="A3340" t="s">
        <v>4</v>
      </c>
      <c r="B3340" s="2">
        <v>43886</v>
      </c>
      <c r="C3340" s="3">
        <v>0.875</v>
      </c>
      <c r="D3340" s="4">
        <f t="shared" si="159"/>
        <v>43886.541666666664</v>
      </c>
      <c r="E3340">
        <v>0.48</v>
      </c>
      <c r="F3340">
        <f>VLOOKUP(E3341,'HvF for one pipe'!$A$3:$B$68,2)</f>
        <v>0</v>
      </c>
      <c r="G3340" t="s">
        <v>13</v>
      </c>
      <c r="H3340" s="2">
        <v>43886</v>
      </c>
      <c r="I3340" s="3">
        <v>0.875</v>
      </c>
      <c r="J3340" s="4">
        <f t="shared" si="157"/>
        <v>43886.541666666664</v>
      </c>
      <c r="K3340">
        <v>2.0299999999999998</v>
      </c>
      <c r="L3340">
        <f>VLOOKUP(K3340,'HvF for one pipe'!$A$3:$B$68,2)</f>
        <v>0.5</v>
      </c>
      <c r="M3340">
        <f t="shared" si="158"/>
        <v>0.5</v>
      </c>
    </row>
    <row r="3341" spans="1:13" x14ac:dyDescent="0.3">
      <c r="A3341" t="s">
        <v>4</v>
      </c>
      <c r="B3341" s="2">
        <v>43886</v>
      </c>
      <c r="C3341" s="3">
        <v>0.87847222222222221</v>
      </c>
      <c r="D3341" s="4">
        <f t="shared" si="159"/>
        <v>43886.545138888883</v>
      </c>
      <c r="E3341">
        <v>0.47</v>
      </c>
      <c r="F3341">
        <f>VLOOKUP(E3342,'HvF for one pipe'!$A$3:$B$68,2)</f>
        <v>0</v>
      </c>
      <c r="G3341" t="s">
        <v>13</v>
      </c>
      <c r="H3341" s="2">
        <v>43886</v>
      </c>
      <c r="I3341" s="3">
        <v>0.87847222222222221</v>
      </c>
      <c r="J3341" s="4">
        <f t="shared" si="157"/>
        <v>43886.545138888883</v>
      </c>
      <c r="K3341">
        <v>2.02</v>
      </c>
      <c r="L3341">
        <f>VLOOKUP(K3341,'HvF for one pipe'!$A$3:$B$68,2)</f>
        <v>0.5</v>
      </c>
      <c r="M3341">
        <f t="shared" si="158"/>
        <v>0.5</v>
      </c>
    </row>
    <row r="3342" spans="1:13" x14ac:dyDescent="0.3">
      <c r="A3342" t="s">
        <v>4</v>
      </c>
      <c r="B3342" s="2">
        <v>43886</v>
      </c>
      <c r="C3342" s="3">
        <v>0.88194444444444453</v>
      </c>
      <c r="D3342" s="4">
        <f t="shared" si="159"/>
        <v>43886.548611111109</v>
      </c>
      <c r="E3342">
        <v>0.48</v>
      </c>
      <c r="F3342">
        <f>VLOOKUP(E3343,'HvF for one pipe'!$A$3:$B$68,2)</f>
        <v>0</v>
      </c>
      <c r="G3342" t="s">
        <v>13</v>
      </c>
      <c r="H3342" s="2">
        <v>43886</v>
      </c>
      <c r="I3342" s="3">
        <v>0.88194444444444453</v>
      </c>
      <c r="J3342" s="4">
        <f t="shared" si="157"/>
        <v>43886.548611111109</v>
      </c>
      <c r="K3342">
        <v>1.96</v>
      </c>
      <c r="L3342">
        <f>VLOOKUP(K3342,'HvF for one pipe'!$A$3:$B$68,2)</f>
        <v>0</v>
      </c>
      <c r="M3342">
        <f t="shared" si="158"/>
        <v>0</v>
      </c>
    </row>
    <row r="3343" spans="1:13" x14ac:dyDescent="0.3">
      <c r="A3343" t="s">
        <v>4</v>
      </c>
      <c r="B3343" s="2">
        <v>43886</v>
      </c>
      <c r="C3343" s="3">
        <v>0.88541666666666663</v>
      </c>
      <c r="D3343" s="4">
        <f t="shared" si="159"/>
        <v>43886.552083333328</v>
      </c>
      <c r="E3343">
        <v>0.48</v>
      </c>
      <c r="F3343">
        <f>VLOOKUP(E3344,'HvF for one pipe'!$A$3:$B$68,2)</f>
        <v>0</v>
      </c>
      <c r="G3343" t="s">
        <v>13</v>
      </c>
      <c r="H3343" s="2">
        <v>43886</v>
      </c>
      <c r="I3343" s="3">
        <v>0.88541666666666663</v>
      </c>
      <c r="J3343" s="4">
        <f t="shared" si="157"/>
        <v>43886.552083333328</v>
      </c>
      <c r="K3343">
        <v>2.04</v>
      </c>
      <c r="L3343">
        <f>VLOOKUP(K3343,'HvF for one pipe'!$A$3:$B$68,2)</f>
        <v>0.5</v>
      </c>
      <c r="M3343">
        <f t="shared" si="158"/>
        <v>0.5</v>
      </c>
    </row>
    <row r="3344" spans="1:13" x14ac:dyDescent="0.3">
      <c r="A3344" t="s">
        <v>4</v>
      </c>
      <c r="B3344" s="2">
        <v>43886</v>
      </c>
      <c r="C3344" s="3">
        <v>0.88888888888888884</v>
      </c>
      <c r="D3344" s="4">
        <f t="shared" si="159"/>
        <v>43886.555555555555</v>
      </c>
      <c r="E3344">
        <v>0.47</v>
      </c>
      <c r="F3344">
        <f>VLOOKUP(E3345,'HvF for one pipe'!$A$3:$B$68,2)</f>
        <v>0</v>
      </c>
      <c r="G3344" t="s">
        <v>13</v>
      </c>
      <c r="H3344" s="2">
        <v>43886</v>
      </c>
      <c r="I3344" s="3">
        <v>0.88888888888888884</v>
      </c>
      <c r="J3344" s="4">
        <f t="shared" si="157"/>
        <v>43886.555555555555</v>
      </c>
      <c r="K3344">
        <v>1.97</v>
      </c>
      <c r="L3344">
        <f>VLOOKUP(K3344,'HvF for one pipe'!$A$3:$B$68,2)</f>
        <v>0</v>
      </c>
      <c r="M3344">
        <f t="shared" si="158"/>
        <v>0</v>
      </c>
    </row>
    <row r="3345" spans="1:13" x14ac:dyDescent="0.3">
      <c r="A3345" t="s">
        <v>4</v>
      </c>
      <c r="B3345" s="2">
        <v>43886</v>
      </c>
      <c r="C3345" s="3">
        <v>0.89236111111111116</v>
      </c>
      <c r="D3345" s="4">
        <f t="shared" si="159"/>
        <v>43886.559027777774</v>
      </c>
      <c r="E3345">
        <v>0.48</v>
      </c>
      <c r="F3345">
        <f>VLOOKUP(E3346,'HvF for one pipe'!$A$3:$B$68,2)</f>
        <v>0</v>
      </c>
      <c r="G3345" t="s">
        <v>13</v>
      </c>
      <c r="H3345" s="2">
        <v>43886</v>
      </c>
      <c r="I3345" s="3">
        <v>0.89236111111111116</v>
      </c>
      <c r="J3345" s="4">
        <f t="shared" si="157"/>
        <v>43886.559027777774</v>
      </c>
      <c r="K3345">
        <v>1.99</v>
      </c>
      <c r="L3345">
        <f>VLOOKUP(K3345,'HvF for one pipe'!$A$3:$B$68,2)</f>
        <v>0</v>
      </c>
      <c r="M3345">
        <f t="shared" si="158"/>
        <v>0</v>
      </c>
    </row>
    <row r="3346" spans="1:13" x14ac:dyDescent="0.3">
      <c r="A3346" t="s">
        <v>4</v>
      </c>
      <c r="B3346" s="2">
        <v>43886</v>
      </c>
      <c r="C3346" s="3">
        <v>0.89583333333333337</v>
      </c>
      <c r="D3346" s="4">
        <f t="shared" si="159"/>
        <v>43886.5625</v>
      </c>
      <c r="E3346">
        <v>0.48</v>
      </c>
      <c r="F3346">
        <f>VLOOKUP(E3347,'HvF for one pipe'!$A$3:$B$68,2)</f>
        <v>0</v>
      </c>
      <c r="G3346" t="s">
        <v>13</v>
      </c>
      <c r="H3346" s="2">
        <v>43886</v>
      </c>
      <c r="I3346" s="3">
        <v>0.89583333333333337</v>
      </c>
      <c r="J3346" s="4">
        <f t="shared" si="157"/>
        <v>43886.5625</v>
      </c>
      <c r="K3346">
        <v>1.96</v>
      </c>
      <c r="L3346">
        <f>VLOOKUP(K3346,'HvF for one pipe'!$A$3:$B$68,2)</f>
        <v>0</v>
      </c>
      <c r="M3346">
        <f t="shared" si="158"/>
        <v>0</v>
      </c>
    </row>
    <row r="3347" spans="1:13" x14ac:dyDescent="0.3">
      <c r="A3347" t="s">
        <v>4</v>
      </c>
      <c r="B3347" s="2">
        <v>43886</v>
      </c>
      <c r="C3347" s="3">
        <v>0.89930555555555547</v>
      </c>
      <c r="D3347" s="4">
        <f t="shared" si="159"/>
        <v>43886.565972222219</v>
      </c>
      <c r="E3347">
        <v>0.47</v>
      </c>
      <c r="F3347">
        <f>VLOOKUP(E3348,'HvF for one pipe'!$A$3:$B$68,2)</f>
        <v>0</v>
      </c>
      <c r="G3347" t="s">
        <v>13</v>
      </c>
      <c r="H3347" s="2">
        <v>43886</v>
      </c>
      <c r="I3347" s="3">
        <v>0.89930555555555547</v>
      </c>
      <c r="J3347" s="4">
        <f t="shared" si="157"/>
        <v>43886.565972222219</v>
      </c>
      <c r="K3347">
        <v>2.0099999999999998</v>
      </c>
      <c r="L3347">
        <f>VLOOKUP(K3347,'HvF for one pipe'!$A$3:$B$68,2)</f>
        <v>0</v>
      </c>
      <c r="M3347">
        <f t="shared" si="158"/>
        <v>0</v>
      </c>
    </row>
    <row r="3348" spans="1:13" x14ac:dyDescent="0.3">
      <c r="A3348" t="s">
        <v>4</v>
      </c>
      <c r="B3348" s="2">
        <v>43886</v>
      </c>
      <c r="C3348" s="3">
        <v>0.90277777777777779</v>
      </c>
      <c r="D3348" s="4">
        <f t="shared" si="159"/>
        <v>43886.569444444445</v>
      </c>
      <c r="E3348">
        <v>0.47</v>
      </c>
      <c r="F3348">
        <f>VLOOKUP(E3349,'HvF for one pipe'!$A$3:$B$68,2)</f>
        <v>0</v>
      </c>
      <c r="G3348" t="s">
        <v>13</v>
      </c>
      <c r="H3348" s="2">
        <v>43886</v>
      </c>
      <c r="I3348" s="3">
        <v>0.90277777777777779</v>
      </c>
      <c r="J3348" s="4">
        <f t="shared" si="157"/>
        <v>43886.569444444445</v>
      </c>
      <c r="K3348">
        <v>2.04</v>
      </c>
      <c r="L3348">
        <f>VLOOKUP(K3348,'HvF for one pipe'!$A$3:$B$68,2)</f>
        <v>0.5</v>
      </c>
      <c r="M3348">
        <f t="shared" si="158"/>
        <v>0.5</v>
      </c>
    </row>
    <row r="3349" spans="1:13" x14ac:dyDescent="0.3">
      <c r="A3349" t="s">
        <v>4</v>
      </c>
      <c r="B3349" s="2">
        <v>43886</v>
      </c>
      <c r="C3349" s="3">
        <v>0.90625</v>
      </c>
      <c r="D3349" s="4">
        <f t="shared" si="159"/>
        <v>43886.572916666664</v>
      </c>
      <c r="E3349">
        <v>0.47</v>
      </c>
      <c r="F3349">
        <f>VLOOKUP(E3350,'HvF for one pipe'!$A$3:$B$68,2)</f>
        <v>0</v>
      </c>
      <c r="G3349" t="s">
        <v>13</v>
      </c>
      <c r="H3349" s="2">
        <v>43886</v>
      </c>
      <c r="I3349" s="3">
        <v>0.90625</v>
      </c>
      <c r="J3349" s="4">
        <f t="shared" si="157"/>
        <v>43886.572916666664</v>
      </c>
      <c r="K3349">
        <v>2.04</v>
      </c>
      <c r="L3349">
        <f>VLOOKUP(K3349,'HvF for one pipe'!$A$3:$B$68,2)</f>
        <v>0.5</v>
      </c>
      <c r="M3349">
        <f t="shared" si="158"/>
        <v>0.5</v>
      </c>
    </row>
    <row r="3350" spans="1:13" x14ac:dyDescent="0.3">
      <c r="A3350" t="s">
        <v>4</v>
      </c>
      <c r="B3350" s="2">
        <v>43886</v>
      </c>
      <c r="C3350" s="3">
        <v>0.90972222222222221</v>
      </c>
      <c r="D3350" s="4">
        <f t="shared" si="159"/>
        <v>43886.576388888883</v>
      </c>
      <c r="E3350">
        <v>0.47</v>
      </c>
      <c r="F3350">
        <f>VLOOKUP(E3351,'HvF for one pipe'!$A$3:$B$68,2)</f>
        <v>0</v>
      </c>
      <c r="G3350" t="s">
        <v>13</v>
      </c>
      <c r="H3350" s="2">
        <v>43886</v>
      </c>
      <c r="I3350" s="3">
        <v>0.90972222222222221</v>
      </c>
      <c r="J3350" s="4">
        <f t="shared" si="157"/>
        <v>43886.576388888883</v>
      </c>
      <c r="K3350">
        <v>1.96</v>
      </c>
      <c r="L3350">
        <f>VLOOKUP(K3350,'HvF for one pipe'!$A$3:$B$68,2)</f>
        <v>0</v>
      </c>
      <c r="M3350">
        <f t="shared" si="158"/>
        <v>0</v>
      </c>
    </row>
    <row r="3351" spans="1:13" x14ac:dyDescent="0.3">
      <c r="A3351" t="s">
        <v>4</v>
      </c>
      <c r="B3351" s="2">
        <v>43886</v>
      </c>
      <c r="C3351" s="3">
        <v>0.91319444444444453</v>
      </c>
      <c r="D3351" s="4">
        <f t="shared" si="159"/>
        <v>43886.579861111109</v>
      </c>
      <c r="E3351">
        <v>0.47</v>
      </c>
      <c r="F3351">
        <f>VLOOKUP(E3352,'HvF for one pipe'!$A$3:$B$68,2)</f>
        <v>0</v>
      </c>
      <c r="G3351" t="s">
        <v>13</v>
      </c>
      <c r="H3351" s="2">
        <v>43886</v>
      </c>
      <c r="I3351" s="3">
        <v>0.91319444444444453</v>
      </c>
      <c r="J3351" s="4">
        <f t="shared" si="157"/>
        <v>43886.579861111109</v>
      </c>
      <c r="K3351">
        <v>1.96</v>
      </c>
      <c r="L3351">
        <f>VLOOKUP(K3351,'HvF for one pipe'!$A$3:$B$68,2)</f>
        <v>0</v>
      </c>
      <c r="M3351">
        <f t="shared" si="158"/>
        <v>0</v>
      </c>
    </row>
    <row r="3352" spans="1:13" x14ac:dyDescent="0.3">
      <c r="A3352" t="s">
        <v>4</v>
      </c>
      <c r="B3352" s="2">
        <v>43886</v>
      </c>
      <c r="C3352" s="3">
        <v>0.91666666666666663</v>
      </c>
      <c r="D3352" s="4">
        <f t="shared" si="159"/>
        <v>43886.583333333328</v>
      </c>
      <c r="E3352">
        <v>0.48</v>
      </c>
      <c r="F3352">
        <f>VLOOKUP(E3353,'HvF for one pipe'!$A$3:$B$68,2)</f>
        <v>0</v>
      </c>
      <c r="G3352" t="s">
        <v>13</v>
      </c>
      <c r="H3352" s="2">
        <v>43886</v>
      </c>
      <c r="I3352" s="3">
        <v>0.91666666666666663</v>
      </c>
      <c r="J3352" s="4">
        <f t="shared" si="157"/>
        <v>43886.583333333328</v>
      </c>
      <c r="K3352">
        <v>1.98</v>
      </c>
      <c r="L3352">
        <f>VLOOKUP(K3352,'HvF for one pipe'!$A$3:$B$68,2)</f>
        <v>0</v>
      </c>
      <c r="M3352">
        <f t="shared" si="158"/>
        <v>0</v>
      </c>
    </row>
    <row r="3353" spans="1:13" x14ac:dyDescent="0.3">
      <c r="A3353" t="s">
        <v>4</v>
      </c>
      <c r="B3353" s="2">
        <v>43886</v>
      </c>
      <c r="C3353" s="3">
        <v>0.92013888888888884</v>
      </c>
      <c r="D3353" s="4">
        <f t="shared" si="159"/>
        <v>43886.586805555555</v>
      </c>
      <c r="E3353">
        <v>0.47</v>
      </c>
      <c r="F3353">
        <f>VLOOKUP(E3354,'HvF for one pipe'!$A$3:$B$68,2)</f>
        <v>0</v>
      </c>
      <c r="G3353" t="s">
        <v>13</v>
      </c>
      <c r="H3353" s="2">
        <v>43886</v>
      </c>
      <c r="I3353" s="3">
        <v>0.92013888888888884</v>
      </c>
      <c r="J3353" s="4">
        <f t="shared" si="157"/>
        <v>43886.586805555555</v>
      </c>
      <c r="K3353">
        <v>1.99</v>
      </c>
      <c r="L3353">
        <f>VLOOKUP(K3353,'HvF for one pipe'!$A$3:$B$68,2)</f>
        <v>0</v>
      </c>
      <c r="M3353">
        <f t="shared" si="158"/>
        <v>0</v>
      </c>
    </row>
    <row r="3354" spans="1:13" x14ac:dyDescent="0.3">
      <c r="A3354" t="s">
        <v>4</v>
      </c>
      <c r="B3354" s="2">
        <v>43886</v>
      </c>
      <c r="C3354" s="3">
        <v>0.92361111111111116</v>
      </c>
      <c r="D3354" s="4">
        <f t="shared" si="159"/>
        <v>43886.590277777774</v>
      </c>
      <c r="E3354">
        <v>0.47</v>
      </c>
      <c r="F3354">
        <f>VLOOKUP(E3355,'HvF for one pipe'!$A$3:$B$68,2)</f>
        <v>0</v>
      </c>
      <c r="G3354" t="s">
        <v>13</v>
      </c>
      <c r="H3354" s="2">
        <v>43886</v>
      </c>
      <c r="I3354" s="3">
        <v>0.92361111111111116</v>
      </c>
      <c r="J3354" s="4">
        <f t="shared" si="157"/>
        <v>43886.590277777774</v>
      </c>
      <c r="K3354">
        <v>1.98</v>
      </c>
      <c r="L3354">
        <f>VLOOKUP(K3354,'HvF for one pipe'!$A$3:$B$68,2)</f>
        <v>0</v>
      </c>
      <c r="M3354">
        <f t="shared" si="158"/>
        <v>0</v>
      </c>
    </row>
    <row r="3355" spans="1:13" x14ac:dyDescent="0.3">
      <c r="A3355" t="s">
        <v>4</v>
      </c>
      <c r="B3355" s="2">
        <v>43886</v>
      </c>
      <c r="C3355" s="3">
        <v>0.92708333333333337</v>
      </c>
      <c r="D3355" s="4">
        <f t="shared" si="159"/>
        <v>43886.59375</v>
      </c>
      <c r="E3355">
        <v>0.48</v>
      </c>
      <c r="F3355">
        <f>VLOOKUP(E3356,'HvF for one pipe'!$A$3:$B$68,2)</f>
        <v>0</v>
      </c>
      <c r="G3355" t="s">
        <v>13</v>
      </c>
      <c r="H3355" s="2">
        <v>43886</v>
      </c>
      <c r="I3355" s="3">
        <v>0.92708333333333337</v>
      </c>
      <c r="J3355" s="4">
        <f t="shared" si="157"/>
        <v>43886.59375</v>
      </c>
      <c r="K3355">
        <v>1.98</v>
      </c>
      <c r="L3355">
        <f>VLOOKUP(K3355,'HvF for one pipe'!$A$3:$B$68,2)</f>
        <v>0</v>
      </c>
      <c r="M3355">
        <f t="shared" si="158"/>
        <v>0</v>
      </c>
    </row>
    <row r="3356" spans="1:13" x14ac:dyDescent="0.3">
      <c r="A3356" t="s">
        <v>4</v>
      </c>
      <c r="B3356" s="2">
        <v>43886</v>
      </c>
      <c r="C3356" s="3">
        <v>0.93055555555555547</v>
      </c>
      <c r="D3356" s="4">
        <f t="shared" si="159"/>
        <v>43886.597222222219</v>
      </c>
      <c r="E3356">
        <v>0.48</v>
      </c>
      <c r="F3356">
        <f>VLOOKUP(E3357,'HvF for one pipe'!$A$3:$B$68,2)</f>
        <v>0</v>
      </c>
      <c r="G3356" t="s">
        <v>13</v>
      </c>
      <c r="H3356" s="2">
        <v>43886</v>
      </c>
      <c r="I3356" s="3">
        <v>0.93055555555555547</v>
      </c>
      <c r="J3356" s="4">
        <f t="shared" si="157"/>
        <v>43886.597222222219</v>
      </c>
      <c r="K3356">
        <v>1.98</v>
      </c>
      <c r="L3356">
        <f>VLOOKUP(K3356,'HvF for one pipe'!$A$3:$B$68,2)</f>
        <v>0</v>
      </c>
      <c r="M3356">
        <f t="shared" si="158"/>
        <v>0</v>
      </c>
    </row>
    <row r="3357" spans="1:13" x14ac:dyDescent="0.3">
      <c r="A3357" t="s">
        <v>4</v>
      </c>
      <c r="B3357" s="2">
        <v>43886</v>
      </c>
      <c r="C3357" s="3">
        <v>0.93402777777777779</v>
      </c>
      <c r="D3357" s="4">
        <f t="shared" si="159"/>
        <v>43886.600694444445</v>
      </c>
      <c r="E3357">
        <v>0.48</v>
      </c>
      <c r="F3357">
        <f>VLOOKUP(E3358,'HvF for one pipe'!$A$3:$B$68,2)</f>
        <v>0</v>
      </c>
      <c r="G3357" t="s">
        <v>13</v>
      </c>
      <c r="H3357" s="2">
        <v>43886</v>
      </c>
      <c r="I3357" s="3">
        <v>0.93402777777777779</v>
      </c>
      <c r="J3357" s="4">
        <f t="shared" si="157"/>
        <v>43886.600694444445</v>
      </c>
      <c r="K3357">
        <v>1.96</v>
      </c>
      <c r="L3357">
        <f>VLOOKUP(K3357,'HvF for one pipe'!$A$3:$B$68,2)</f>
        <v>0</v>
      </c>
      <c r="M3357">
        <f t="shared" si="158"/>
        <v>0</v>
      </c>
    </row>
    <row r="3358" spans="1:13" x14ac:dyDescent="0.3">
      <c r="A3358" t="s">
        <v>4</v>
      </c>
      <c r="B3358" s="2">
        <v>43886</v>
      </c>
      <c r="C3358" s="3">
        <v>0.9375</v>
      </c>
      <c r="D3358" s="4">
        <f t="shared" si="159"/>
        <v>43886.604166666664</v>
      </c>
      <c r="E3358">
        <v>0.47</v>
      </c>
      <c r="F3358">
        <f>VLOOKUP(E3359,'HvF for one pipe'!$A$3:$B$68,2)</f>
        <v>0</v>
      </c>
      <c r="G3358" t="s">
        <v>13</v>
      </c>
      <c r="H3358" s="2">
        <v>43886</v>
      </c>
      <c r="I3358" s="3">
        <v>0.9375</v>
      </c>
      <c r="J3358" s="4">
        <f t="shared" si="157"/>
        <v>43886.604166666664</v>
      </c>
      <c r="K3358">
        <v>2</v>
      </c>
      <c r="L3358">
        <f>VLOOKUP(K3358,'HvF for one pipe'!$A$3:$B$68,2)</f>
        <v>0</v>
      </c>
      <c r="M3358">
        <f t="shared" si="158"/>
        <v>0</v>
      </c>
    </row>
    <row r="3359" spans="1:13" x14ac:dyDescent="0.3">
      <c r="A3359" t="s">
        <v>4</v>
      </c>
      <c r="B3359" s="2">
        <v>43886</v>
      </c>
      <c r="C3359" s="3">
        <v>0.94097222222222221</v>
      </c>
      <c r="D3359" s="4">
        <f t="shared" si="159"/>
        <v>43886.607638888883</v>
      </c>
      <c r="E3359">
        <v>0.47</v>
      </c>
      <c r="F3359">
        <f>VLOOKUP(E3360,'HvF for one pipe'!$A$3:$B$68,2)</f>
        <v>0</v>
      </c>
      <c r="G3359" t="s">
        <v>13</v>
      </c>
      <c r="H3359" s="2">
        <v>43886</v>
      </c>
      <c r="I3359" s="3">
        <v>0.94097222222222221</v>
      </c>
      <c r="J3359" s="4">
        <f t="shared" ref="J3359:J3422" si="160">(H3359+I3359)-(8/24)</f>
        <v>43886.607638888883</v>
      </c>
      <c r="K3359">
        <v>1.99</v>
      </c>
      <c r="L3359">
        <f>VLOOKUP(K3359,'HvF for one pipe'!$A$3:$B$68,2)</f>
        <v>0</v>
      </c>
      <c r="M3359">
        <f t="shared" si="158"/>
        <v>0</v>
      </c>
    </row>
    <row r="3360" spans="1:13" x14ac:dyDescent="0.3">
      <c r="A3360" t="s">
        <v>4</v>
      </c>
      <c r="B3360" s="2">
        <v>43886</v>
      </c>
      <c r="C3360" s="3">
        <v>0.94444444444444453</v>
      </c>
      <c r="D3360" s="4">
        <f t="shared" si="159"/>
        <v>43886.611111111109</v>
      </c>
      <c r="E3360">
        <v>0.47</v>
      </c>
      <c r="F3360">
        <f>VLOOKUP(E3361,'HvF for one pipe'!$A$3:$B$68,2)</f>
        <v>0</v>
      </c>
      <c r="G3360" t="s">
        <v>13</v>
      </c>
      <c r="H3360" s="2">
        <v>43886</v>
      </c>
      <c r="I3360" s="3">
        <v>0.94444444444444453</v>
      </c>
      <c r="J3360" s="4">
        <f t="shared" si="160"/>
        <v>43886.611111111109</v>
      </c>
      <c r="K3360">
        <v>1.99</v>
      </c>
      <c r="L3360">
        <f>VLOOKUP(K3360,'HvF for one pipe'!$A$3:$B$68,2)</f>
        <v>0</v>
      </c>
      <c r="M3360">
        <f t="shared" si="158"/>
        <v>0</v>
      </c>
    </row>
    <row r="3361" spans="1:13" x14ac:dyDescent="0.3">
      <c r="A3361" t="s">
        <v>4</v>
      </c>
      <c r="B3361" s="2">
        <v>43886</v>
      </c>
      <c r="C3361" s="3">
        <v>0.94791666666666663</v>
      </c>
      <c r="D3361" s="4">
        <f t="shared" si="159"/>
        <v>43886.614583333328</v>
      </c>
      <c r="E3361">
        <v>0.47</v>
      </c>
      <c r="F3361">
        <f>VLOOKUP(E3362,'HvF for one pipe'!$A$3:$B$68,2)</f>
        <v>0</v>
      </c>
      <c r="G3361" t="s">
        <v>13</v>
      </c>
      <c r="H3361" s="2">
        <v>43886</v>
      </c>
      <c r="I3361" s="3">
        <v>0.94791666666666663</v>
      </c>
      <c r="J3361" s="4">
        <f t="shared" si="160"/>
        <v>43886.614583333328</v>
      </c>
      <c r="K3361">
        <v>1.97</v>
      </c>
      <c r="L3361">
        <f>VLOOKUP(K3361,'HvF for one pipe'!$A$3:$B$68,2)</f>
        <v>0</v>
      </c>
      <c r="M3361">
        <f t="shared" si="158"/>
        <v>0</v>
      </c>
    </row>
    <row r="3362" spans="1:13" x14ac:dyDescent="0.3">
      <c r="A3362" t="s">
        <v>4</v>
      </c>
      <c r="B3362" s="2">
        <v>43886</v>
      </c>
      <c r="C3362" s="3">
        <v>0.95138888888888884</v>
      </c>
      <c r="D3362" s="4">
        <f t="shared" si="159"/>
        <v>43886.618055555555</v>
      </c>
      <c r="E3362">
        <v>0.47</v>
      </c>
      <c r="F3362">
        <f>VLOOKUP(E3363,'HvF for one pipe'!$A$3:$B$68,2)</f>
        <v>0</v>
      </c>
      <c r="G3362" t="s">
        <v>13</v>
      </c>
      <c r="H3362" s="2">
        <v>43886</v>
      </c>
      <c r="I3362" s="3">
        <v>0.95138888888888884</v>
      </c>
      <c r="J3362" s="4">
        <f t="shared" si="160"/>
        <v>43886.618055555555</v>
      </c>
      <c r="K3362">
        <v>1.96</v>
      </c>
      <c r="L3362">
        <f>VLOOKUP(K3362,'HvF for one pipe'!$A$3:$B$68,2)</f>
        <v>0</v>
      </c>
      <c r="M3362">
        <f t="shared" si="158"/>
        <v>0</v>
      </c>
    </row>
    <row r="3363" spans="1:13" x14ac:dyDescent="0.3">
      <c r="A3363" t="s">
        <v>4</v>
      </c>
      <c r="B3363" s="2">
        <v>43886</v>
      </c>
      <c r="C3363" s="3">
        <v>0.95486111111111116</v>
      </c>
      <c r="D3363" s="4">
        <f t="shared" si="159"/>
        <v>43886.621527777774</v>
      </c>
      <c r="E3363">
        <v>0.48</v>
      </c>
      <c r="F3363">
        <f>VLOOKUP(E3364,'HvF for one pipe'!$A$3:$B$68,2)</f>
        <v>0</v>
      </c>
      <c r="G3363" t="s">
        <v>13</v>
      </c>
      <c r="H3363" s="2">
        <v>43886</v>
      </c>
      <c r="I3363" s="3">
        <v>0.95486111111111116</v>
      </c>
      <c r="J3363" s="4">
        <f t="shared" si="160"/>
        <v>43886.621527777774</v>
      </c>
      <c r="K3363">
        <v>1.88</v>
      </c>
      <c r="L3363">
        <f>VLOOKUP(K3363,'HvF for one pipe'!$A$3:$B$68,2)</f>
        <v>0</v>
      </c>
      <c r="M3363">
        <f t="shared" si="158"/>
        <v>0</v>
      </c>
    </row>
    <row r="3364" spans="1:13" x14ac:dyDescent="0.3">
      <c r="A3364" t="s">
        <v>4</v>
      </c>
      <c r="B3364" s="2">
        <v>43886</v>
      </c>
      <c r="C3364" s="3">
        <v>0.95833333333333337</v>
      </c>
      <c r="D3364" s="4">
        <f t="shared" si="159"/>
        <v>43886.625</v>
      </c>
      <c r="E3364">
        <v>0.47</v>
      </c>
      <c r="F3364">
        <f>VLOOKUP(E3365,'HvF for one pipe'!$A$3:$B$68,2)</f>
        <v>0</v>
      </c>
      <c r="G3364" t="s">
        <v>13</v>
      </c>
      <c r="H3364" s="2">
        <v>43886</v>
      </c>
      <c r="I3364" s="3">
        <v>0.95833333333333337</v>
      </c>
      <c r="J3364" s="4">
        <f t="shared" si="160"/>
        <v>43886.625</v>
      </c>
      <c r="K3364">
        <v>1.99</v>
      </c>
      <c r="L3364">
        <f>VLOOKUP(K3364,'HvF for one pipe'!$A$3:$B$68,2)</f>
        <v>0</v>
      </c>
      <c r="M3364">
        <f t="shared" si="158"/>
        <v>0</v>
      </c>
    </row>
    <row r="3365" spans="1:13" x14ac:dyDescent="0.3">
      <c r="A3365" t="s">
        <v>4</v>
      </c>
      <c r="B3365" s="2">
        <v>43886</v>
      </c>
      <c r="C3365" s="3">
        <v>0.96180555555555547</v>
      </c>
      <c r="D3365" s="4">
        <f t="shared" si="159"/>
        <v>43886.628472222219</v>
      </c>
      <c r="E3365">
        <v>0.45</v>
      </c>
      <c r="F3365">
        <f>VLOOKUP(E3366,'HvF for one pipe'!$A$3:$B$68,2)</f>
        <v>0</v>
      </c>
      <c r="G3365" t="s">
        <v>13</v>
      </c>
      <c r="H3365" s="2">
        <v>43886</v>
      </c>
      <c r="I3365" s="3">
        <v>0.96180555555555547</v>
      </c>
      <c r="J3365" s="4">
        <f t="shared" si="160"/>
        <v>43886.628472222219</v>
      </c>
      <c r="K3365">
        <v>2</v>
      </c>
      <c r="L3365">
        <f>VLOOKUP(K3365,'HvF for one pipe'!$A$3:$B$68,2)</f>
        <v>0</v>
      </c>
      <c r="M3365">
        <f t="shared" si="158"/>
        <v>0</v>
      </c>
    </row>
    <row r="3366" spans="1:13" x14ac:dyDescent="0.3">
      <c r="A3366" t="s">
        <v>4</v>
      </c>
      <c r="B3366" s="2">
        <v>43886</v>
      </c>
      <c r="C3366" s="3">
        <v>0.96527777777777779</v>
      </c>
      <c r="D3366" s="4">
        <f t="shared" si="159"/>
        <v>43886.631944444445</v>
      </c>
      <c r="E3366">
        <v>0.48</v>
      </c>
      <c r="F3366">
        <f>VLOOKUP(E3367,'HvF for one pipe'!$A$3:$B$68,2)</f>
        <v>0</v>
      </c>
      <c r="G3366" t="s">
        <v>13</v>
      </c>
      <c r="H3366" s="2">
        <v>43886</v>
      </c>
      <c r="I3366" s="3">
        <v>0.96527777777777779</v>
      </c>
      <c r="J3366" s="4">
        <f t="shared" si="160"/>
        <v>43886.631944444445</v>
      </c>
      <c r="K3366">
        <v>2.0499999999999998</v>
      </c>
      <c r="L3366">
        <f>VLOOKUP(K3366,'HvF for one pipe'!$A$3:$B$68,2)</f>
        <v>0.5</v>
      </c>
      <c r="M3366">
        <f t="shared" si="158"/>
        <v>0.5</v>
      </c>
    </row>
    <row r="3367" spans="1:13" x14ac:dyDescent="0.3">
      <c r="A3367" t="s">
        <v>4</v>
      </c>
      <c r="B3367" s="2">
        <v>43886</v>
      </c>
      <c r="C3367" s="3">
        <v>0.96875</v>
      </c>
      <c r="D3367" s="4">
        <f t="shared" si="159"/>
        <v>43886.635416666664</v>
      </c>
      <c r="E3367">
        <v>0.46</v>
      </c>
      <c r="F3367">
        <f>VLOOKUP(E3368,'HvF for one pipe'!$A$3:$B$68,2)</f>
        <v>0</v>
      </c>
      <c r="G3367" t="s">
        <v>13</v>
      </c>
      <c r="H3367" s="2">
        <v>43886</v>
      </c>
      <c r="I3367" s="3">
        <v>0.96875</v>
      </c>
      <c r="J3367" s="4">
        <f t="shared" si="160"/>
        <v>43886.635416666664</v>
      </c>
      <c r="K3367">
        <v>1.99</v>
      </c>
      <c r="L3367">
        <f>VLOOKUP(K3367,'HvF for one pipe'!$A$3:$B$68,2)</f>
        <v>0</v>
      </c>
      <c r="M3367">
        <f t="shared" si="158"/>
        <v>0</v>
      </c>
    </row>
    <row r="3368" spans="1:13" x14ac:dyDescent="0.3">
      <c r="A3368" t="s">
        <v>4</v>
      </c>
      <c r="B3368" s="2">
        <v>43886</v>
      </c>
      <c r="C3368" s="3">
        <v>0.97222222222222221</v>
      </c>
      <c r="D3368" s="4">
        <f t="shared" si="159"/>
        <v>43886.638888888883</v>
      </c>
      <c r="E3368">
        <v>0.45</v>
      </c>
      <c r="F3368">
        <f>VLOOKUP(E3369,'HvF for one pipe'!$A$3:$B$68,2)</f>
        <v>0</v>
      </c>
      <c r="G3368" t="s">
        <v>13</v>
      </c>
      <c r="H3368" s="2">
        <v>43886</v>
      </c>
      <c r="I3368" s="3">
        <v>0.97222222222222221</v>
      </c>
      <c r="J3368" s="4">
        <f t="shared" si="160"/>
        <v>43886.638888888883</v>
      </c>
      <c r="K3368">
        <v>1.94</v>
      </c>
      <c r="L3368">
        <f>VLOOKUP(K3368,'HvF for one pipe'!$A$3:$B$68,2)</f>
        <v>0</v>
      </c>
      <c r="M3368">
        <f t="shared" si="158"/>
        <v>0</v>
      </c>
    </row>
    <row r="3369" spans="1:13" x14ac:dyDescent="0.3">
      <c r="A3369" t="s">
        <v>4</v>
      </c>
      <c r="B3369" s="2">
        <v>43886</v>
      </c>
      <c r="C3369" s="3">
        <v>0.97569444444444453</v>
      </c>
      <c r="D3369" s="4">
        <f t="shared" si="159"/>
        <v>43886.642361111109</v>
      </c>
      <c r="E3369">
        <v>0.47</v>
      </c>
      <c r="F3369">
        <f>VLOOKUP(E3370,'HvF for one pipe'!$A$3:$B$68,2)</f>
        <v>0</v>
      </c>
      <c r="G3369" t="s">
        <v>13</v>
      </c>
      <c r="H3369" s="2">
        <v>43886</v>
      </c>
      <c r="I3369" s="3">
        <v>0.97569444444444453</v>
      </c>
      <c r="J3369" s="4">
        <f t="shared" si="160"/>
        <v>43886.642361111109</v>
      </c>
      <c r="K3369">
        <v>1.99</v>
      </c>
      <c r="L3369">
        <f>VLOOKUP(K3369,'HvF for one pipe'!$A$3:$B$68,2)</f>
        <v>0</v>
      </c>
      <c r="M3369">
        <f t="shared" si="158"/>
        <v>0</v>
      </c>
    </row>
    <row r="3370" spans="1:13" x14ac:dyDescent="0.3">
      <c r="A3370" t="s">
        <v>4</v>
      </c>
      <c r="B3370" s="2">
        <v>43886</v>
      </c>
      <c r="C3370" s="3">
        <v>0.97916666666666663</v>
      </c>
      <c r="D3370" s="4">
        <f t="shared" si="159"/>
        <v>43886.645833333328</v>
      </c>
      <c r="E3370">
        <v>0.48</v>
      </c>
      <c r="F3370">
        <f>VLOOKUP(E3371,'HvF for one pipe'!$A$3:$B$68,2)</f>
        <v>0</v>
      </c>
      <c r="G3370" t="s">
        <v>13</v>
      </c>
      <c r="H3370" s="2">
        <v>43886</v>
      </c>
      <c r="I3370" s="3">
        <v>0.97916666666666663</v>
      </c>
      <c r="J3370" s="4">
        <f t="shared" si="160"/>
        <v>43886.645833333328</v>
      </c>
      <c r="K3370">
        <v>1.99</v>
      </c>
      <c r="L3370">
        <f>VLOOKUP(K3370,'HvF for one pipe'!$A$3:$B$68,2)</f>
        <v>0</v>
      </c>
      <c r="M3370">
        <f t="shared" si="158"/>
        <v>0</v>
      </c>
    </row>
    <row r="3371" spans="1:13" x14ac:dyDescent="0.3">
      <c r="A3371" t="s">
        <v>4</v>
      </c>
      <c r="B3371" s="2">
        <v>43886</v>
      </c>
      <c r="C3371" s="3">
        <v>0.98263888888888884</v>
      </c>
      <c r="D3371" s="4">
        <f t="shared" si="159"/>
        <v>43886.649305555555</v>
      </c>
      <c r="E3371">
        <v>0.47</v>
      </c>
      <c r="F3371">
        <f>VLOOKUP(E3372,'HvF for one pipe'!$A$3:$B$68,2)</f>
        <v>0</v>
      </c>
      <c r="G3371" t="s">
        <v>13</v>
      </c>
      <c r="H3371" s="2">
        <v>43886</v>
      </c>
      <c r="I3371" s="3">
        <v>0.98263888888888884</v>
      </c>
      <c r="J3371" s="4">
        <f t="shared" si="160"/>
        <v>43886.649305555555</v>
      </c>
      <c r="K3371">
        <v>2.0299999999999998</v>
      </c>
      <c r="L3371">
        <f>VLOOKUP(K3371,'HvF for one pipe'!$A$3:$B$68,2)</f>
        <v>0.5</v>
      </c>
      <c r="M3371">
        <f t="shared" si="158"/>
        <v>0.5</v>
      </c>
    </row>
    <row r="3372" spans="1:13" x14ac:dyDescent="0.3">
      <c r="A3372" t="s">
        <v>4</v>
      </c>
      <c r="B3372" s="2">
        <v>43886</v>
      </c>
      <c r="C3372" s="3">
        <v>0.98611111111111116</v>
      </c>
      <c r="D3372" s="4">
        <f t="shared" si="159"/>
        <v>43886.652777777774</v>
      </c>
      <c r="E3372">
        <v>0.47</v>
      </c>
      <c r="F3372">
        <f>VLOOKUP(E3373,'HvF for one pipe'!$A$3:$B$68,2)</f>
        <v>0</v>
      </c>
      <c r="G3372" t="s">
        <v>13</v>
      </c>
      <c r="H3372" s="2">
        <v>43886</v>
      </c>
      <c r="I3372" s="3">
        <v>0.98611111111111116</v>
      </c>
      <c r="J3372" s="4">
        <f t="shared" si="160"/>
        <v>43886.652777777774</v>
      </c>
      <c r="K3372">
        <v>2.0099999999999998</v>
      </c>
      <c r="L3372">
        <f>VLOOKUP(K3372,'HvF for one pipe'!$A$3:$B$68,2)</f>
        <v>0</v>
      </c>
      <c r="M3372">
        <f t="shared" si="158"/>
        <v>0</v>
      </c>
    </row>
    <row r="3373" spans="1:13" x14ac:dyDescent="0.3">
      <c r="A3373" t="s">
        <v>4</v>
      </c>
      <c r="B3373" s="2">
        <v>43886</v>
      </c>
      <c r="C3373" s="3">
        <v>0.98958333333333337</v>
      </c>
      <c r="D3373" s="4">
        <f t="shared" si="159"/>
        <v>43886.65625</v>
      </c>
      <c r="E3373">
        <v>0.48</v>
      </c>
      <c r="F3373">
        <f>VLOOKUP(E3374,'HvF for one pipe'!$A$3:$B$68,2)</f>
        <v>0</v>
      </c>
      <c r="G3373" t="s">
        <v>13</v>
      </c>
      <c r="H3373" s="2">
        <v>43886</v>
      </c>
      <c r="I3373" s="3">
        <v>0.98958333333333337</v>
      </c>
      <c r="J3373" s="4">
        <f t="shared" si="160"/>
        <v>43886.65625</v>
      </c>
      <c r="K3373">
        <v>1.99</v>
      </c>
      <c r="L3373">
        <f>VLOOKUP(K3373,'HvF for one pipe'!$A$3:$B$68,2)</f>
        <v>0</v>
      </c>
      <c r="M3373">
        <f t="shared" si="158"/>
        <v>0</v>
      </c>
    </row>
    <row r="3374" spans="1:13" x14ac:dyDescent="0.3">
      <c r="A3374" t="s">
        <v>4</v>
      </c>
      <c r="B3374" s="2">
        <v>43886</v>
      </c>
      <c r="C3374" s="3">
        <v>0.99305555555555547</v>
      </c>
      <c r="D3374" s="4">
        <f t="shared" si="159"/>
        <v>43886.659722222219</v>
      </c>
      <c r="E3374">
        <v>0.47</v>
      </c>
      <c r="F3374">
        <f>VLOOKUP(E3375,'HvF for one pipe'!$A$3:$B$68,2)</f>
        <v>0</v>
      </c>
      <c r="G3374" t="s">
        <v>13</v>
      </c>
      <c r="H3374" s="2">
        <v>43886</v>
      </c>
      <c r="I3374" s="3">
        <v>0.99305555555555547</v>
      </c>
      <c r="J3374" s="4">
        <f t="shared" si="160"/>
        <v>43886.659722222219</v>
      </c>
      <c r="K3374">
        <v>2.0099999999999998</v>
      </c>
      <c r="L3374">
        <f>VLOOKUP(K3374,'HvF for one pipe'!$A$3:$B$68,2)</f>
        <v>0</v>
      </c>
      <c r="M3374">
        <f t="shared" si="158"/>
        <v>0</v>
      </c>
    </row>
    <row r="3375" spans="1:13" x14ac:dyDescent="0.3">
      <c r="A3375" t="s">
        <v>4</v>
      </c>
      <c r="B3375" s="2">
        <v>43886</v>
      </c>
      <c r="C3375" s="3">
        <v>0.99652777777777779</v>
      </c>
      <c r="D3375" s="4">
        <f t="shared" si="159"/>
        <v>43886.663194444445</v>
      </c>
      <c r="E3375">
        <v>0.48</v>
      </c>
      <c r="F3375">
        <f>VLOOKUP(E3376,'HvF for one pipe'!$A$3:$B$68,2)</f>
        <v>0</v>
      </c>
      <c r="G3375" t="s">
        <v>13</v>
      </c>
      <c r="H3375" s="2">
        <v>43886</v>
      </c>
      <c r="I3375" s="3">
        <v>0.99652777777777779</v>
      </c>
      <c r="J3375" s="4">
        <f t="shared" si="160"/>
        <v>43886.663194444445</v>
      </c>
      <c r="K3375">
        <v>1.98</v>
      </c>
      <c r="L3375">
        <f>VLOOKUP(K3375,'HvF for one pipe'!$A$3:$B$68,2)</f>
        <v>0</v>
      </c>
      <c r="M3375">
        <f t="shared" si="158"/>
        <v>0</v>
      </c>
    </row>
    <row r="3376" spans="1:13" x14ac:dyDescent="0.3">
      <c r="A3376" t="s">
        <v>4</v>
      </c>
      <c r="B3376" s="2">
        <v>43887</v>
      </c>
      <c r="C3376" s="3">
        <v>0</v>
      </c>
      <c r="D3376" s="4">
        <f t="shared" si="159"/>
        <v>43886.666666666664</v>
      </c>
      <c r="E3376">
        <v>0.47</v>
      </c>
      <c r="F3376">
        <f>VLOOKUP(E3377,'HvF for one pipe'!$A$3:$B$68,2)</f>
        <v>0</v>
      </c>
      <c r="G3376" t="s">
        <v>13</v>
      </c>
      <c r="H3376" s="2">
        <v>43887</v>
      </c>
      <c r="I3376" s="3">
        <v>0</v>
      </c>
      <c r="J3376" s="4">
        <f t="shared" si="160"/>
        <v>43886.666666666664</v>
      </c>
      <c r="K3376">
        <v>1.99</v>
      </c>
      <c r="L3376">
        <f>VLOOKUP(K3376,'HvF for one pipe'!$A$3:$B$68,2)</f>
        <v>0</v>
      </c>
      <c r="M3376">
        <f t="shared" si="158"/>
        <v>0</v>
      </c>
    </row>
    <row r="3377" spans="1:13" x14ac:dyDescent="0.3">
      <c r="A3377" t="s">
        <v>4</v>
      </c>
      <c r="B3377" s="2">
        <v>43887</v>
      </c>
      <c r="C3377" s="3">
        <v>3.472222222222222E-3</v>
      </c>
      <c r="D3377" s="4">
        <f t="shared" si="159"/>
        <v>43886.670138888883</v>
      </c>
      <c r="E3377">
        <v>0.48</v>
      </c>
      <c r="F3377">
        <f>VLOOKUP(E3378,'HvF for one pipe'!$A$3:$B$68,2)</f>
        <v>0</v>
      </c>
      <c r="G3377" t="s">
        <v>13</v>
      </c>
      <c r="H3377" s="2">
        <v>43887</v>
      </c>
      <c r="I3377" s="3">
        <v>3.472222222222222E-3</v>
      </c>
      <c r="J3377" s="4">
        <f t="shared" si="160"/>
        <v>43886.670138888883</v>
      </c>
      <c r="K3377">
        <v>1.97</v>
      </c>
      <c r="L3377">
        <f>VLOOKUP(K3377,'HvF for one pipe'!$A$3:$B$68,2)</f>
        <v>0</v>
      </c>
      <c r="M3377">
        <f t="shared" si="158"/>
        <v>0</v>
      </c>
    </row>
    <row r="3378" spans="1:13" x14ac:dyDescent="0.3">
      <c r="A3378" t="s">
        <v>4</v>
      </c>
      <c r="B3378" s="2">
        <v>43887</v>
      </c>
      <c r="C3378" s="3">
        <v>6.9444444444444441E-3</v>
      </c>
      <c r="D3378" s="4">
        <f t="shared" si="159"/>
        <v>43886.673611111109</v>
      </c>
      <c r="E3378">
        <v>0.48</v>
      </c>
      <c r="F3378">
        <f>VLOOKUP(E3379,'HvF for one pipe'!$A$3:$B$68,2)</f>
        <v>0</v>
      </c>
      <c r="G3378" t="s">
        <v>13</v>
      </c>
      <c r="H3378" s="2">
        <v>43887</v>
      </c>
      <c r="I3378" s="3">
        <v>6.9444444444444441E-3</v>
      </c>
      <c r="J3378" s="4">
        <f t="shared" si="160"/>
        <v>43886.673611111109</v>
      </c>
      <c r="K3378">
        <v>1.95</v>
      </c>
      <c r="L3378">
        <f>VLOOKUP(K3378,'HvF for one pipe'!$A$3:$B$68,2)</f>
        <v>0</v>
      </c>
      <c r="M3378">
        <f t="shared" ref="M3378:M3441" si="161">F3382+L3378</f>
        <v>0</v>
      </c>
    </row>
    <row r="3379" spans="1:13" x14ac:dyDescent="0.3">
      <c r="A3379" t="s">
        <v>4</v>
      </c>
      <c r="B3379" s="2">
        <v>43887</v>
      </c>
      <c r="C3379" s="3">
        <v>1.0416666666666666E-2</v>
      </c>
      <c r="D3379" s="4">
        <f t="shared" si="159"/>
        <v>43886.677083333328</v>
      </c>
      <c r="E3379">
        <v>0.47</v>
      </c>
      <c r="F3379">
        <f>VLOOKUP(E3380,'HvF for one pipe'!$A$3:$B$68,2)</f>
        <v>0</v>
      </c>
      <c r="G3379" t="s">
        <v>13</v>
      </c>
      <c r="H3379" s="2">
        <v>43887</v>
      </c>
      <c r="I3379" s="3">
        <v>1.0416666666666666E-2</v>
      </c>
      <c r="J3379" s="4">
        <f t="shared" si="160"/>
        <v>43886.677083333328</v>
      </c>
      <c r="K3379">
        <v>2.0099999999999998</v>
      </c>
      <c r="L3379">
        <f>VLOOKUP(K3379,'HvF for one pipe'!$A$3:$B$68,2)</f>
        <v>0</v>
      </c>
      <c r="M3379">
        <f t="shared" si="161"/>
        <v>0</v>
      </c>
    </row>
    <row r="3380" spans="1:13" x14ac:dyDescent="0.3">
      <c r="A3380" t="s">
        <v>4</v>
      </c>
      <c r="B3380" s="2">
        <v>43887</v>
      </c>
      <c r="C3380" s="3">
        <v>1.3888888888888888E-2</v>
      </c>
      <c r="D3380" s="4">
        <f t="shared" si="159"/>
        <v>43886.680555555555</v>
      </c>
      <c r="E3380">
        <v>0.48</v>
      </c>
      <c r="F3380">
        <f>VLOOKUP(E3381,'HvF for one pipe'!$A$3:$B$68,2)</f>
        <v>0</v>
      </c>
      <c r="G3380" t="s">
        <v>13</v>
      </c>
      <c r="H3380" s="2">
        <v>43887</v>
      </c>
      <c r="I3380" s="3">
        <v>1.3888888888888888E-2</v>
      </c>
      <c r="J3380" s="4">
        <f t="shared" si="160"/>
        <v>43886.680555555555</v>
      </c>
      <c r="K3380">
        <v>1.97</v>
      </c>
      <c r="L3380">
        <f>VLOOKUP(K3380,'HvF for one pipe'!$A$3:$B$68,2)</f>
        <v>0</v>
      </c>
      <c r="M3380">
        <f t="shared" si="161"/>
        <v>0</v>
      </c>
    </row>
    <row r="3381" spans="1:13" x14ac:dyDescent="0.3">
      <c r="A3381" t="s">
        <v>4</v>
      </c>
      <c r="B3381" s="2">
        <v>43887</v>
      </c>
      <c r="C3381" s="3">
        <v>1.7361111111111112E-2</v>
      </c>
      <c r="D3381" s="4">
        <f t="shared" si="159"/>
        <v>43886.684027777774</v>
      </c>
      <c r="E3381">
        <v>0.48</v>
      </c>
      <c r="F3381">
        <f>VLOOKUP(E3382,'HvF for one pipe'!$A$3:$B$68,2)</f>
        <v>0</v>
      </c>
      <c r="G3381" t="s">
        <v>13</v>
      </c>
      <c r="H3381" s="2">
        <v>43887</v>
      </c>
      <c r="I3381" s="3">
        <v>1.7361111111111112E-2</v>
      </c>
      <c r="J3381" s="4">
        <f t="shared" si="160"/>
        <v>43886.684027777774</v>
      </c>
      <c r="K3381">
        <v>2.0499999999999998</v>
      </c>
      <c r="L3381">
        <f>VLOOKUP(K3381,'HvF for one pipe'!$A$3:$B$68,2)</f>
        <v>0.5</v>
      </c>
      <c r="M3381">
        <f t="shared" si="161"/>
        <v>0.5</v>
      </c>
    </row>
    <row r="3382" spans="1:13" x14ac:dyDescent="0.3">
      <c r="A3382" t="s">
        <v>4</v>
      </c>
      <c r="B3382" s="2">
        <v>43887</v>
      </c>
      <c r="C3382" s="3">
        <v>2.0833333333333332E-2</v>
      </c>
      <c r="D3382" s="4">
        <f t="shared" si="159"/>
        <v>43886.6875</v>
      </c>
      <c r="E3382">
        <v>0.46</v>
      </c>
      <c r="F3382">
        <f>VLOOKUP(E3383,'HvF for one pipe'!$A$3:$B$68,2)</f>
        <v>0</v>
      </c>
      <c r="G3382" t="s">
        <v>13</v>
      </c>
      <c r="H3382" s="2">
        <v>43887</v>
      </c>
      <c r="I3382" s="3">
        <v>2.0833333333333332E-2</v>
      </c>
      <c r="J3382" s="4">
        <f t="shared" si="160"/>
        <v>43886.6875</v>
      </c>
      <c r="K3382">
        <v>2.02</v>
      </c>
      <c r="L3382">
        <f>VLOOKUP(K3382,'HvF for one pipe'!$A$3:$B$68,2)</f>
        <v>0.5</v>
      </c>
      <c r="M3382">
        <f t="shared" si="161"/>
        <v>0.5</v>
      </c>
    </row>
    <row r="3383" spans="1:13" x14ac:dyDescent="0.3">
      <c r="A3383" t="s">
        <v>4</v>
      </c>
      <c r="B3383" s="2">
        <v>43887</v>
      </c>
      <c r="C3383" s="3">
        <v>2.4305555555555556E-2</v>
      </c>
      <c r="D3383" s="4">
        <f t="shared" si="159"/>
        <v>43886.690972222219</v>
      </c>
      <c r="E3383">
        <v>0.48</v>
      </c>
      <c r="F3383">
        <f>VLOOKUP(E3384,'HvF for one pipe'!$A$3:$B$68,2)</f>
        <v>0</v>
      </c>
      <c r="G3383" t="s">
        <v>13</v>
      </c>
      <c r="H3383" s="2">
        <v>43887</v>
      </c>
      <c r="I3383" s="3">
        <v>2.4305555555555556E-2</v>
      </c>
      <c r="J3383" s="4">
        <f t="shared" si="160"/>
        <v>43886.690972222219</v>
      </c>
      <c r="K3383">
        <v>1.99</v>
      </c>
      <c r="L3383">
        <f>VLOOKUP(K3383,'HvF for one pipe'!$A$3:$B$68,2)</f>
        <v>0</v>
      </c>
      <c r="M3383">
        <f t="shared" si="161"/>
        <v>0</v>
      </c>
    </row>
    <row r="3384" spans="1:13" x14ac:dyDescent="0.3">
      <c r="A3384" t="s">
        <v>4</v>
      </c>
      <c r="B3384" s="2">
        <v>43887</v>
      </c>
      <c r="C3384" s="3">
        <v>2.7777777777777776E-2</v>
      </c>
      <c r="D3384" s="4">
        <f t="shared" si="159"/>
        <v>43886.694444444445</v>
      </c>
      <c r="E3384">
        <v>0.47</v>
      </c>
      <c r="F3384">
        <f>VLOOKUP(E3385,'HvF for one pipe'!$A$3:$B$68,2)</f>
        <v>0</v>
      </c>
      <c r="G3384" t="s">
        <v>13</v>
      </c>
      <c r="H3384" s="2">
        <v>43887</v>
      </c>
      <c r="I3384" s="3">
        <v>2.7777777777777776E-2</v>
      </c>
      <c r="J3384" s="4">
        <f t="shared" si="160"/>
        <v>43886.694444444445</v>
      </c>
      <c r="K3384">
        <v>1.99</v>
      </c>
      <c r="L3384">
        <f>VLOOKUP(K3384,'HvF for one pipe'!$A$3:$B$68,2)</f>
        <v>0</v>
      </c>
      <c r="M3384">
        <f t="shared" si="161"/>
        <v>0</v>
      </c>
    </row>
    <row r="3385" spans="1:13" x14ac:dyDescent="0.3">
      <c r="A3385" t="s">
        <v>4</v>
      </c>
      <c r="B3385" s="2">
        <v>43887</v>
      </c>
      <c r="C3385" s="3">
        <v>3.125E-2</v>
      </c>
      <c r="D3385" s="4">
        <f t="shared" si="159"/>
        <v>43886.697916666664</v>
      </c>
      <c r="E3385">
        <v>0.46</v>
      </c>
      <c r="F3385">
        <f>VLOOKUP(E3386,'HvF for one pipe'!$A$3:$B$68,2)</f>
        <v>0</v>
      </c>
      <c r="G3385" t="s">
        <v>13</v>
      </c>
      <c r="H3385" s="2">
        <v>43887</v>
      </c>
      <c r="I3385" s="3">
        <v>3.125E-2</v>
      </c>
      <c r="J3385" s="4">
        <f t="shared" si="160"/>
        <v>43886.697916666664</v>
      </c>
      <c r="K3385">
        <v>2.04</v>
      </c>
      <c r="L3385">
        <f>VLOOKUP(K3385,'HvF for one pipe'!$A$3:$B$68,2)</f>
        <v>0.5</v>
      </c>
      <c r="M3385">
        <f t="shared" si="161"/>
        <v>0.5</v>
      </c>
    </row>
    <row r="3386" spans="1:13" x14ac:dyDescent="0.3">
      <c r="A3386" t="s">
        <v>4</v>
      </c>
      <c r="B3386" s="2">
        <v>43887</v>
      </c>
      <c r="C3386" s="3">
        <v>3.4722222222222224E-2</v>
      </c>
      <c r="D3386" s="4">
        <f t="shared" si="159"/>
        <v>43886.701388888883</v>
      </c>
      <c r="E3386">
        <v>0.47</v>
      </c>
      <c r="F3386">
        <f>VLOOKUP(E3387,'HvF for one pipe'!$A$3:$B$68,2)</f>
        <v>0</v>
      </c>
      <c r="G3386" t="s">
        <v>13</v>
      </c>
      <c r="H3386" s="2">
        <v>43887</v>
      </c>
      <c r="I3386" s="3">
        <v>3.4722222222222224E-2</v>
      </c>
      <c r="J3386" s="4">
        <f t="shared" si="160"/>
        <v>43886.701388888883</v>
      </c>
      <c r="K3386">
        <v>1.97</v>
      </c>
      <c r="L3386">
        <f>VLOOKUP(K3386,'HvF for one pipe'!$A$3:$B$68,2)</f>
        <v>0</v>
      </c>
      <c r="M3386">
        <f t="shared" si="161"/>
        <v>0</v>
      </c>
    </row>
    <row r="3387" spans="1:13" x14ac:dyDescent="0.3">
      <c r="A3387" t="s">
        <v>4</v>
      </c>
      <c r="B3387" s="2">
        <v>43887</v>
      </c>
      <c r="C3387" s="3">
        <v>3.8194444444444441E-2</v>
      </c>
      <c r="D3387" s="4">
        <f t="shared" si="159"/>
        <v>43886.704861111109</v>
      </c>
      <c r="E3387">
        <v>0.47</v>
      </c>
      <c r="F3387">
        <f>VLOOKUP(E3388,'HvF for one pipe'!$A$3:$B$68,2)</f>
        <v>0</v>
      </c>
      <c r="G3387" t="s">
        <v>13</v>
      </c>
      <c r="H3387" s="2">
        <v>43887</v>
      </c>
      <c r="I3387" s="3">
        <v>3.8194444444444441E-2</v>
      </c>
      <c r="J3387" s="4">
        <f t="shared" si="160"/>
        <v>43886.704861111109</v>
      </c>
      <c r="K3387">
        <v>1.97</v>
      </c>
      <c r="L3387">
        <f>VLOOKUP(K3387,'HvF for one pipe'!$A$3:$B$68,2)</f>
        <v>0</v>
      </c>
      <c r="M3387">
        <f t="shared" si="161"/>
        <v>0</v>
      </c>
    </row>
    <row r="3388" spans="1:13" x14ac:dyDescent="0.3">
      <c r="A3388" t="s">
        <v>4</v>
      </c>
      <c r="B3388" s="2">
        <v>43887</v>
      </c>
      <c r="C3388" s="3">
        <v>4.1666666666666664E-2</v>
      </c>
      <c r="D3388" s="4">
        <f t="shared" si="159"/>
        <v>43886.708333333328</v>
      </c>
      <c r="E3388">
        <v>0.48</v>
      </c>
      <c r="F3388">
        <f>VLOOKUP(E3389,'HvF for one pipe'!$A$3:$B$68,2)</f>
        <v>0</v>
      </c>
      <c r="G3388" t="s">
        <v>13</v>
      </c>
      <c r="H3388" s="2">
        <v>43887</v>
      </c>
      <c r="I3388" s="3">
        <v>4.1666666666666664E-2</v>
      </c>
      <c r="J3388" s="4">
        <f t="shared" si="160"/>
        <v>43886.708333333328</v>
      </c>
      <c r="K3388">
        <v>2.02</v>
      </c>
      <c r="L3388">
        <f>VLOOKUP(K3388,'HvF for one pipe'!$A$3:$B$68,2)</f>
        <v>0.5</v>
      </c>
      <c r="M3388">
        <f t="shared" si="161"/>
        <v>0.5</v>
      </c>
    </row>
    <row r="3389" spans="1:13" x14ac:dyDescent="0.3">
      <c r="A3389" t="s">
        <v>4</v>
      </c>
      <c r="B3389" s="2">
        <v>43887</v>
      </c>
      <c r="C3389" s="3">
        <v>4.5138888888888888E-2</v>
      </c>
      <c r="D3389" s="4">
        <f t="shared" si="159"/>
        <v>43886.711805555555</v>
      </c>
      <c r="E3389">
        <v>0.47</v>
      </c>
      <c r="F3389">
        <f>VLOOKUP(E3390,'HvF for one pipe'!$A$3:$B$68,2)</f>
        <v>0</v>
      </c>
      <c r="G3389" t="s">
        <v>13</v>
      </c>
      <c r="H3389" s="2">
        <v>43887</v>
      </c>
      <c r="I3389" s="3">
        <v>4.5138888888888888E-2</v>
      </c>
      <c r="J3389" s="4">
        <f t="shared" si="160"/>
        <v>43886.711805555555</v>
      </c>
      <c r="K3389">
        <v>2.04</v>
      </c>
      <c r="L3389">
        <f>VLOOKUP(K3389,'HvF for one pipe'!$A$3:$B$68,2)</f>
        <v>0.5</v>
      </c>
      <c r="M3389">
        <f t="shared" si="161"/>
        <v>0.5</v>
      </c>
    </row>
    <row r="3390" spans="1:13" x14ac:dyDescent="0.3">
      <c r="A3390" t="s">
        <v>4</v>
      </c>
      <c r="B3390" s="2">
        <v>43887</v>
      </c>
      <c r="C3390" s="3">
        <v>4.8611111111111112E-2</v>
      </c>
      <c r="D3390" s="4">
        <f t="shared" si="159"/>
        <v>43886.715277777774</v>
      </c>
      <c r="E3390">
        <v>0.47</v>
      </c>
      <c r="F3390">
        <f>VLOOKUP(E3391,'HvF for one pipe'!$A$3:$B$68,2)</f>
        <v>0</v>
      </c>
      <c r="G3390" t="s">
        <v>13</v>
      </c>
      <c r="H3390" s="2">
        <v>43887</v>
      </c>
      <c r="I3390" s="3">
        <v>4.8611111111111112E-2</v>
      </c>
      <c r="J3390" s="4">
        <f t="shared" si="160"/>
        <v>43886.715277777774</v>
      </c>
      <c r="K3390">
        <v>2</v>
      </c>
      <c r="L3390">
        <f>VLOOKUP(K3390,'HvF for one pipe'!$A$3:$B$68,2)</f>
        <v>0</v>
      </c>
      <c r="M3390">
        <f t="shared" si="161"/>
        <v>0</v>
      </c>
    </row>
    <row r="3391" spans="1:13" x14ac:dyDescent="0.3">
      <c r="A3391" t="s">
        <v>4</v>
      </c>
      <c r="B3391" s="2">
        <v>43887</v>
      </c>
      <c r="C3391" s="3">
        <v>5.2083333333333336E-2</v>
      </c>
      <c r="D3391" s="4">
        <f t="shared" si="159"/>
        <v>43886.71875</v>
      </c>
      <c r="E3391">
        <v>0.47</v>
      </c>
      <c r="F3391">
        <f>VLOOKUP(E3392,'HvF for one pipe'!$A$3:$B$68,2)</f>
        <v>0</v>
      </c>
      <c r="G3391" t="s">
        <v>13</v>
      </c>
      <c r="H3391" s="2">
        <v>43887</v>
      </c>
      <c r="I3391" s="3">
        <v>5.2083333333333336E-2</v>
      </c>
      <c r="J3391" s="4">
        <f t="shared" si="160"/>
        <v>43886.71875</v>
      </c>
      <c r="K3391">
        <v>1.98</v>
      </c>
      <c r="L3391">
        <f>VLOOKUP(K3391,'HvF for one pipe'!$A$3:$B$68,2)</f>
        <v>0</v>
      </c>
      <c r="M3391">
        <f t="shared" si="161"/>
        <v>0</v>
      </c>
    </row>
    <row r="3392" spans="1:13" x14ac:dyDescent="0.3">
      <c r="A3392" t="s">
        <v>4</v>
      </c>
      <c r="B3392" s="2">
        <v>43887</v>
      </c>
      <c r="C3392" s="3">
        <v>5.5555555555555552E-2</v>
      </c>
      <c r="D3392" s="4">
        <f t="shared" si="159"/>
        <v>43886.722222222219</v>
      </c>
      <c r="E3392">
        <v>0.48</v>
      </c>
      <c r="F3392">
        <f>VLOOKUP(E3393,'HvF for one pipe'!$A$3:$B$68,2)</f>
        <v>0</v>
      </c>
      <c r="G3392" t="s">
        <v>13</v>
      </c>
      <c r="H3392" s="2">
        <v>43887</v>
      </c>
      <c r="I3392" s="3">
        <v>5.5555555555555552E-2</v>
      </c>
      <c r="J3392" s="4">
        <f t="shared" si="160"/>
        <v>43886.722222222219</v>
      </c>
      <c r="K3392">
        <v>2</v>
      </c>
      <c r="L3392">
        <f>VLOOKUP(K3392,'HvF for one pipe'!$A$3:$B$68,2)</f>
        <v>0</v>
      </c>
      <c r="M3392">
        <f t="shared" si="161"/>
        <v>0</v>
      </c>
    </row>
    <row r="3393" spans="1:13" x14ac:dyDescent="0.3">
      <c r="A3393" t="s">
        <v>4</v>
      </c>
      <c r="B3393" s="2">
        <v>43887</v>
      </c>
      <c r="C3393" s="3">
        <v>5.9027777777777783E-2</v>
      </c>
      <c r="D3393" s="4">
        <f t="shared" si="159"/>
        <v>43886.725694444445</v>
      </c>
      <c r="E3393">
        <v>0.47</v>
      </c>
      <c r="F3393">
        <f>VLOOKUP(E3394,'HvF for one pipe'!$A$3:$B$68,2)</f>
        <v>0</v>
      </c>
      <c r="G3393" t="s">
        <v>13</v>
      </c>
      <c r="H3393" s="2">
        <v>43887</v>
      </c>
      <c r="I3393" s="3">
        <v>5.9027777777777783E-2</v>
      </c>
      <c r="J3393" s="4">
        <f t="shared" si="160"/>
        <v>43886.725694444445</v>
      </c>
      <c r="K3393">
        <v>1.99</v>
      </c>
      <c r="L3393">
        <f>VLOOKUP(K3393,'HvF for one pipe'!$A$3:$B$68,2)</f>
        <v>0</v>
      </c>
      <c r="M3393">
        <f t="shared" si="161"/>
        <v>0</v>
      </c>
    </row>
    <row r="3394" spans="1:13" x14ac:dyDescent="0.3">
      <c r="A3394" t="s">
        <v>4</v>
      </c>
      <c r="B3394" s="2">
        <v>43887</v>
      </c>
      <c r="C3394" s="3">
        <v>6.25E-2</v>
      </c>
      <c r="D3394" s="4">
        <f t="shared" si="159"/>
        <v>43886.729166666664</v>
      </c>
      <c r="E3394">
        <v>0.48</v>
      </c>
      <c r="F3394">
        <f>VLOOKUP(E3395,'HvF for one pipe'!$A$3:$B$68,2)</f>
        <v>0</v>
      </c>
      <c r="G3394" t="s">
        <v>13</v>
      </c>
      <c r="H3394" s="2">
        <v>43887</v>
      </c>
      <c r="I3394" s="3">
        <v>6.25E-2</v>
      </c>
      <c r="J3394" s="4">
        <f t="shared" si="160"/>
        <v>43886.729166666664</v>
      </c>
      <c r="K3394">
        <v>1.94</v>
      </c>
      <c r="L3394">
        <f>VLOOKUP(K3394,'HvF for one pipe'!$A$3:$B$68,2)</f>
        <v>0</v>
      </c>
      <c r="M3394">
        <f t="shared" si="161"/>
        <v>0</v>
      </c>
    </row>
    <row r="3395" spans="1:13" x14ac:dyDescent="0.3">
      <c r="A3395" t="s">
        <v>4</v>
      </c>
      <c r="B3395" s="2">
        <v>43887</v>
      </c>
      <c r="C3395" s="3">
        <v>6.5972222222222224E-2</v>
      </c>
      <c r="D3395" s="4">
        <f t="shared" ref="D3395:D3458" si="162">(B3395+C3395)-(8/24)</f>
        <v>43886.732638888883</v>
      </c>
      <c r="E3395">
        <v>0.48</v>
      </c>
      <c r="F3395">
        <f>VLOOKUP(E3396,'HvF for one pipe'!$A$3:$B$68,2)</f>
        <v>0</v>
      </c>
      <c r="G3395" t="s">
        <v>13</v>
      </c>
      <c r="H3395" s="2">
        <v>43887</v>
      </c>
      <c r="I3395" s="3">
        <v>6.5972222222222224E-2</v>
      </c>
      <c r="J3395" s="4">
        <f t="shared" si="160"/>
        <v>43886.732638888883</v>
      </c>
      <c r="K3395">
        <v>2.02</v>
      </c>
      <c r="L3395">
        <f>VLOOKUP(K3395,'HvF for one pipe'!$A$3:$B$68,2)</f>
        <v>0.5</v>
      </c>
      <c r="M3395">
        <f t="shared" si="161"/>
        <v>0.5</v>
      </c>
    </row>
    <row r="3396" spans="1:13" x14ac:dyDescent="0.3">
      <c r="A3396" t="s">
        <v>4</v>
      </c>
      <c r="B3396" s="2">
        <v>43887</v>
      </c>
      <c r="C3396" s="3">
        <v>6.9444444444444434E-2</v>
      </c>
      <c r="D3396" s="4">
        <f t="shared" si="162"/>
        <v>43886.736111111109</v>
      </c>
      <c r="E3396">
        <v>0.49</v>
      </c>
      <c r="F3396">
        <f>VLOOKUP(E3397,'HvF for one pipe'!$A$3:$B$68,2)</f>
        <v>0</v>
      </c>
      <c r="G3396" t="s">
        <v>13</v>
      </c>
      <c r="H3396" s="2">
        <v>43887</v>
      </c>
      <c r="I3396" s="3">
        <v>6.9444444444444434E-2</v>
      </c>
      <c r="J3396" s="4">
        <f t="shared" si="160"/>
        <v>43886.736111111109</v>
      </c>
      <c r="K3396">
        <v>1.96</v>
      </c>
      <c r="L3396">
        <f>VLOOKUP(K3396,'HvF for one pipe'!$A$3:$B$68,2)</f>
        <v>0</v>
      </c>
      <c r="M3396">
        <f t="shared" si="161"/>
        <v>0</v>
      </c>
    </row>
    <row r="3397" spans="1:13" x14ac:dyDescent="0.3">
      <c r="A3397" t="s">
        <v>4</v>
      </c>
      <c r="B3397" s="2">
        <v>43887</v>
      </c>
      <c r="C3397" s="3">
        <v>7.2916666666666671E-2</v>
      </c>
      <c r="D3397" s="4">
        <f t="shared" si="162"/>
        <v>43886.739583333328</v>
      </c>
      <c r="E3397">
        <v>0.47</v>
      </c>
      <c r="F3397">
        <f>VLOOKUP(E3398,'HvF for one pipe'!$A$3:$B$68,2)</f>
        <v>0</v>
      </c>
      <c r="G3397" t="s">
        <v>13</v>
      </c>
      <c r="H3397" s="2">
        <v>43887</v>
      </c>
      <c r="I3397" s="3">
        <v>7.2916666666666671E-2</v>
      </c>
      <c r="J3397" s="4">
        <f t="shared" si="160"/>
        <v>43886.739583333328</v>
      </c>
      <c r="K3397">
        <v>2.0099999999999998</v>
      </c>
      <c r="L3397">
        <f>VLOOKUP(K3397,'HvF for one pipe'!$A$3:$B$68,2)</f>
        <v>0</v>
      </c>
      <c r="M3397">
        <f t="shared" si="161"/>
        <v>0</v>
      </c>
    </row>
    <row r="3398" spans="1:13" x14ac:dyDescent="0.3">
      <c r="A3398" t="s">
        <v>4</v>
      </c>
      <c r="B3398" s="2">
        <v>43887</v>
      </c>
      <c r="C3398" s="3">
        <v>7.6388888888888895E-2</v>
      </c>
      <c r="D3398" s="4">
        <f t="shared" si="162"/>
        <v>43886.743055555555</v>
      </c>
      <c r="E3398">
        <v>0.47</v>
      </c>
      <c r="F3398">
        <f>VLOOKUP(E3399,'HvF for one pipe'!$A$3:$B$68,2)</f>
        <v>0</v>
      </c>
      <c r="G3398" t="s">
        <v>13</v>
      </c>
      <c r="H3398" s="2">
        <v>43887</v>
      </c>
      <c r="I3398" s="3">
        <v>7.6388888888888895E-2</v>
      </c>
      <c r="J3398" s="4">
        <f t="shared" si="160"/>
        <v>43886.743055555555</v>
      </c>
      <c r="K3398">
        <v>1.97</v>
      </c>
      <c r="L3398">
        <f>VLOOKUP(K3398,'HvF for one pipe'!$A$3:$B$68,2)</f>
        <v>0</v>
      </c>
      <c r="M3398">
        <f t="shared" si="161"/>
        <v>0</v>
      </c>
    </row>
    <row r="3399" spans="1:13" x14ac:dyDescent="0.3">
      <c r="A3399" t="s">
        <v>4</v>
      </c>
      <c r="B3399" s="2">
        <v>43887</v>
      </c>
      <c r="C3399" s="3">
        <v>7.9861111111111105E-2</v>
      </c>
      <c r="D3399" s="4">
        <f t="shared" si="162"/>
        <v>43886.746527777774</v>
      </c>
      <c r="E3399">
        <v>0.48</v>
      </c>
      <c r="F3399">
        <f>VLOOKUP(E3400,'HvF for one pipe'!$A$3:$B$68,2)</f>
        <v>0</v>
      </c>
      <c r="G3399" t="s">
        <v>13</v>
      </c>
      <c r="H3399" s="2">
        <v>43887</v>
      </c>
      <c r="I3399" s="3">
        <v>7.9861111111111105E-2</v>
      </c>
      <c r="J3399" s="4">
        <f t="shared" si="160"/>
        <v>43886.746527777774</v>
      </c>
      <c r="K3399">
        <v>2</v>
      </c>
      <c r="L3399">
        <f>VLOOKUP(K3399,'HvF for one pipe'!$A$3:$B$68,2)</f>
        <v>0</v>
      </c>
      <c r="M3399">
        <f t="shared" si="161"/>
        <v>0</v>
      </c>
    </row>
    <row r="3400" spans="1:13" x14ac:dyDescent="0.3">
      <c r="A3400" t="s">
        <v>4</v>
      </c>
      <c r="B3400" s="2">
        <v>43887</v>
      </c>
      <c r="C3400" s="3">
        <v>8.3333333333333329E-2</v>
      </c>
      <c r="D3400" s="4">
        <f t="shared" si="162"/>
        <v>43886.75</v>
      </c>
      <c r="E3400">
        <v>0.47</v>
      </c>
      <c r="F3400">
        <f>VLOOKUP(E3401,'HvF for one pipe'!$A$3:$B$68,2)</f>
        <v>0</v>
      </c>
      <c r="G3400" t="s">
        <v>13</v>
      </c>
      <c r="H3400" s="2">
        <v>43887</v>
      </c>
      <c r="I3400" s="3">
        <v>8.3333333333333329E-2</v>
      </c>
      <c r="J3400" s="4">
        <f t="shared" si="160"/>
        <v>43886.75</v>
      </c>
      <c r="K3400">
        <v>2.0499999999999998</v>
      </c>
      <c r="L3400">
        <f>VLOOKUP(K3400,'HvF for one pipe'!$A$3:$B$68,2)</f>
        <v>0.5</v>
      </c>
      <c r="M3400">
        <f t="shared" si="161"/>
        <v>0.5</v>
      </c>
    </row>
    <row r="3401" spans="1:13" x14ac:dyDescent="0.3">
      <c r="A3401" t="s">
        <v>4</v>
      </c>
      <c r="B3401" s="2">
        <v>43887</v>
      </c>
      <c r="C3401" s="3">
        <v>8.6805555555555566E-2</v>
      </c>
      <c r="D3401" s="4">
        <f t="shared" si="162"/>
        <v>43886.753472222219</v>
      </c>
      <c r="E3401">
        <v>0.48</v>
      </c>
      <c r="F3401">
        <f>VLOOKUP(E3402,'HvF for one pipe'!$A$3:$B$68,2)</f>
        <v>0</v>
      </c>
      <c r="G3401" t="s">
        <v>13</v>
      </c>
      <c r="H3401" s="2">
        <v>43887</v>
      </c>
      <c r="I3401" s="3">
        <v>8.6805555555555566E-2</v>
      </c>
      <c r="J3401" s="4">
        <f t="shared" si="160"/>
        <v>43886.753472222219</v>
      </c>
      <c r="K3401">
        <v>1.94</v>
      </c>
      <c r="L3401">
        <f>VLOOKUP(K3401,'HvF for one pipe'!$A$3:$B$68,2)</f>
        <v>0</v>
      </c>
      <c r="M3401">
        <f t="shared" si="161"/>
        <v>0</v>
      </c>
    </row>
    <row r="3402" spans="1:13" x14ac:dyDescent="0.3">
      <c r="A3402" t="s">
        <v>4</v>
      </c>
      <c r="B3402" s="2">
        <v>43887</v>
      </c>
      <c r="C3402" s="3">
        <v>9.0277777777777776E-2</v>
      </c>
      <c r="D3402" s="4">
        <f t="shared" si="162"/>
        <v>43886.756944444445</v>
      </c>
      <c r="E3402">
        <v>0.47</v>
      </c>
      <c r="F3402">
        <f>VLOOKUP(E3403,'HvF for one pipe'!$A$3:$B$68,2)</f>
        <v>0</v>
      </c>
      <c r="G3402" t="s">
        <v>13</v>
      </c>
      <c r="H3402" s="2">
        <v>43887</v>
      </c>
      <c r="I3402" s="3">
        <v>9.0277777777777776E-2</v>
      </c>
      <c r="J3402" s="4">
        <f t="shared" si="160"/>
        <v>43886.756944444445</v>
      </c>
      <c r="K3402">
        <v>1.99</v>
      </c>
      <c r="L3402">
        <f>VLOOKUP(K3402,'HvF for one pipe'!$A$3:$B$68,2)</f>
        <v>0</v>
      </c>
      <c r="M3402">
        <f t="shared" si="161"/>
        <v>0</v>
      </c>
    </row>
    <row r="3403" spans="1:13" x14ac:dyDescent="0.3">
      <c r="A3403" t="s">
        <v>4</v>
      </c>
      <c r="B3403" s="2">
        <v>43887</v>
      </c>
      <c r="C3403" s="3">
        <v>9.375E-2</v>
      </c>
      <c r="D3403" s="4">
        <f t="shared" si="162"/>
        <v>43886.760416666664</v>
      </c>
      <c r="E3403">
        <v>0.47</v>
      </c>
      <c r="F3403">
        <f>VLOOKUP(E3404,'HvF for one pipe'!$A$3:$B$68,2)</f>
        <v>0</v>
      </c>
      <c r="G3403" t="s">
        <v>13</v>
      </c>
      <c r="H3403" s="2">
        <v>43887</v>
      </c>
      <c r="I3403" s="3">
        <v>9.375E-2</v>
      </c>
      <c r="J3403" s="4">
        <f t="shared" si="160"/>
        <v>43886.760416666664</v>
      </c>
      <c r="K3403">
        <v>1.96</v>
      </c>
      <c r="L3403">
        <f>VLOOKUP(K3403,'HvF for one pipe'!$A$3:$B$68,2)</f>
        <v>0</v>
      </c>
      <c r="M3403">
        <f t="shared" si="161"/>
        <v>0</v>
      </c>
    </row>
    <row r="3404" spans="1:13" x14ac:dyDescent="0.3">
      <c r="A3404" t="s">
        <v>4</v>
      </c>
      <c r="B3404" s="2">
        <v>43887</v>
      </c>
      <c r="C3404" s="3">
        <v>9.7222222222222224E-2</v>
      </c>
      <c r="D3404" s="4">
        <f t="shared" si="162"/>
        <v>43886.763888888883</v>
      </c>
      <c r="E3404">
        <v>0.47</v>
      </c>
      <c r="F3404">
        <f>VLOOKUP(E3405,'HvF for one pipe'!$A$3:$B$68,2)</f>
        <v>0</v>
      </c>
      <c r="G3404" t="s">
        <v>13</v>
      </c>
      <c r="H3404" s="2">
        <v>43887</v>
      </c>
      <c r="I3404" s="3">
        <v>9.7222222222222224E-2</v>
      </c>
      <c r="J3404" s="4">
        <f t="shared" si="160"/>
        <v>43886.763888888883</v>
      </c>
      <c r="K3404">
        <v>1.92</v>
      </c>
      <c r="L3404">
        <f>VLOOKUP(K3404,'HvF for one pipe'!$A$3:$B$68,2)</f>
        <v>0</v>
      </c>
      <c r="M3404">
        <f t="shared" si="161"/>
        <v>0</v>
      </c>
    </row>
    <row r="3405" spans="1:13" x14ac:dyDescent="0.3">
      <c r="A3405" t="s">
        <v>4</v>
      </c>
      <c r="B3405" s="2">
        <v>43887</v>
      </c>
      <c r="C3405" s="3">
        <v>0.10069444444444443</v>
      </c>
      <c r="D3405" s="4">
        <f t="shared" si="162"/>
        <v>43886.767361111109</v>
      </c>
      <c r="E3405">
        <v>0.47</v>
      </c>
      <c r="F3405">
        <f>VLOOKUP(E3406,'HvF for one pipe'!$A$3:$B$68,2)</f>
        <v>0</v>
      </c>
      <c r="G3405" t="s">
        <v>13</v>
      </c>
      <c r="H3405" s="2">
        <v>43887</v>
      </c>
      <c r="I3405" s="3">
        <v>0.10069444444444443</v>
      </c>
      <c r="J3405" s="4">
        <f t="shared" si="160"/>
        <v>43886.767361111109</v>
      </c>
      <c r="K3405">
        <v>1.91</v>
      </c>
      <c r="L3405">
        <f>VLOOKUP(K3405,'HvF for one pipe'!$A$3:$B$68,2)</f>
        <v>0</v>
      </c>
      <c r="M3405">
        <f t="shared" si="161"/>
        <v>0</v>
      </c>
    </row>
    <row r="3406" spans="1:13" x14ac:dyDescent="0.3">
      <c r="A3406" t="s">
        <v>4</v>
      </c>
      <c r="B3406" s="2">
        <v>43887</v>
      </c>
      <c r="C3406" s="3">
        <v>0.10416666666666667</v>
      </c>
      <c r="D3406" s="4">
        <f t="shared" si="162"/>
        <v>43886.770833333328</v>
      </c>
      <c r="E3406">
        <v>0.47</v>
      </c>
      <c r="F3406">
        <f>VLOOKUP(E3407,'HvF for one pipe'!$A$3:$B$68,2)</f>
        <v>0</v>
      </c>
      <c r="G3406" t="s">
        <v>13</v>
      </c>
      <c r="H3406" s="2">
        <v>43887</v>
      </c>
      <c r="I3406" s="3">
        <v>0.10416666666666667</v>
      </c>
      <c r="J3406" s="4">
        <f t="shared" si="160"/>
        <v>43886.770833333328</v>
      </c>
      <c r="K3406">
        <v>1.97</v>
      </c>
      <c r="L3406">
        <f>VLOOKUP(K3406,'HvF for one pipe'!$A$3:$B$68,2)</f>
        <v>0</v>
      </c>
      <c r="M3406">
        <f t="shared" si="161"/>
        <v>0</v>
      </c>
    </row>
    <row r="3407" spans="1:13" x14ac:dyDescent="0.3">
      <c r="A3407" t="s">
        <v>4</v>
      </c>
      <c r="B3407" s="2">
        <v>43887</v>
      </c>
      <c r="C3407" s="3">
        <v>0.1076388888888889</v>
      </c>
      <c r="D3407" s="4">
        <f t="shared" si="162"/>
        <v>43886.774305555555</v>
      </c>
      <c r="E3407">
        <v>0.47</v>
      </c>
      <c r="F3407">
        <f>VLOOKUP(E3408,'HvF for one pipe'!$A$3:$B$68,2)</f>
        <v>0</v>
      </c>
      <c r="G3407" t="s">
        <v>13</v>
      </c>
      <c r="H3407" s="2">
        <v>43887</v>
      </c>
      <c r="I3407" s="3">
        <v>0.1076388888888889</v>
      </c>
      <c r="J3407" s="4">
        <f t="shared" si="160"/>
        <v>43886.774305555555</v>
      </c>
      <c r="K3407">
        <v>1.97</v>
      </c>
      <c r="L3407">
        <f>VLOOKUP(K3407,'HvF for one pipe'!$A$3:$B$68,2)</f>
        <v>0</v>
      </c>
      <c r="M3407">
        <f t="shared" si="161"/>
        <v>0</v>
      </c>
    </row>
    <row r="3408" spans="1:13" x14ac:dyDescent="0.3">
      <c r="A3408" t="s">
        <v>4</v>
      </c>
      <c r="B3408" s="2">
        <v>43887</v>
      </c>
      <c r="C3408" s="3">
        <v>0.1111111111111111</v>
      </c>
      <c r="D3408" s="4">
        <f t="shared" si="162"/>
        <v>43886.777777777774</v>
      </c>
      <c r="E3408">
        <v>0.45</v>
      </c>
      <c r="F3408">
        <f>VLOOKUP(E3409,'HvF for one pipe'!$A$3:$B$68,2)</f>
        <v>0</v>
      </c>
      <c r="G3408" t="s">
        <v>13</v>
      </c>
      <c r="H3408" s="2">
        <v>43887</v>
      </c>
      <c r="I3408" s="3">
        <v>0.1111111111111111</v>
      </c>
      <c r="J3408" s="4">
        <f t="shared" si="160"/>
        <v>43886.777777777774</v>
      </c>
      <c r="K3408">
        <v>1.98</v>
      </c>
      <c r="L3408">
        <f>VLOOKUP(K3408,'HvF for one pipe'!$A$3:$B$68,2)</f>
        <v>0</v>
      </c>
      <c r="M3408">
        <f t="shared" si="161"/>
        <v>0</v>
      </c>
    </row>
    <row r="3409" spans="1:13" x14ac:dyDescent="0.3">
      <c r="A3409" t="s">
        <v>4</v>
      </c>
      <c r="B3409" s="2">
        <v>43887</v>
      </c>
      <c r="C3409" s="3">
        <v>0.11458333333333333</v>
      </c>
      <c r="D3409" s="4">
        <f t="shared" si="162"/>
        <v>43886.78125</v>
      </c>
      <c r="E3409">
        <v>0.48</v>
      </c>
      <c r="F3409">
        <f>VLOOKUP(E3410,'HvF for one pipe'!$A$3:$B$68,2)</f>
        <v>0</v>
      </c>
      <c r="G3409" t="s">
        <v>13</v>
      </c>
      <c r="H3409" s="2">
        <v>43887</v>
      </c>
      <c r="I3409" s="3">
        <v>0.11458333333333333</v>
      </c>
      <c r="J3409" s="4">
        <f t="shared" si="160"/>
        <v>43886.78125</v>
      </c>
      <c r="K3409">
        <v>2.02</v>
      </c>
      <c r="L3409">
        <f>VLOOKUP(K3409,'HvF for one pipe'!$A$3:$B$68,2)</f>
        <v>0.5</v>
      </c>
      <c r="M3409">
        <f t="shared" si="161"/>
        <v>0.5</v>
      </c>
    </row>
    <row r="3410" spans="1:13" x14ac:dyDescent="0.3">
      <c r="A3410" t="s">
        <v>4</v>
      </c>
      <c r="B3410" s="2">
        <v>43887</v>
      </c>
      <c r="C3410" s="3">
        <v>0.11805555555555557</v>
      </c>
      <c r="D3410" s="4">
        <f t="shared" si="162"/>
        <v>43886.784722222219</v>
      </c>
      <c r="E3410">
        <v>0.47</v>
      </c>
      <c r="F3410">
        <f>VLOOKUP(E3411,'HvF for one pipe'!$A$3:$B$68,2)</f>
        <v>0</v>
      </c>
      <c r="G3410" t="s">
        <v>13</v>
      </c>
      <c r="H3410" s="2">
        <v>43887</v>
      </c>
      <c r="I3410" s="3">
        <v>0.11805555555555557</v>
      </c>
      <c r="J3410" s="4">
        <f t="shared" si="160"/>
        <v>43886.784722222219</v>
      </c>
      <c r="K3410">
        <v>1.94</v>
      </c>
      <c r="L3410">
        <f>VLOOKUP(K3410,'HvF for one pipe'!$A$3:$B$68,2)</f>
        <v>0</v>
      </c>
      <c r="M3410">
        <f t="shared" si="161"/>
        <v>0</v>
      </c>
    </row>
    <row r="3411" spans="1:13" x14ac:dyDescent="0.3">
      <c r="A3411" t="s">
        <v>4</v>
      </c>
      <c r="B3411" s="2">
        <v>43887</v>
      </c>
      <c r="C3411" s="3">
        <v>0.12152777777777778</v>
      </c>
      <c r="D3411" s="4">
        <f t="shared" si="162"/>
        <v>43886.788194444445</v>
      </c>
      <c r="E3411">
        <v>0.47</v>
      </c>
      <c r="F3411">
        <f>VLOOKUP(E3412,'HvF for one pipe'!$A$3:$B$68,2)</f>
        <v>0</v>
      </c>
      <c r="G3411" t="s">
        <v>13</v>
      </c>
      <c r="H3411" s="2">
        <v>43887</v>
      </c>
      <c r="I3411" s="3">
        <v>0.12152777777777778</v>
      </c>
      <c r="J3411" s="4">
        <f t="shared" si="160"/>
        <v>43886.788194444445</v>
      </c>
      <c r="K3411">
        <v>1.96</v>
      </c>
      <c r="L3411">
        <f>VLOOKUP(K3411,'HvF for one pipe'!$A$3:$B$68,2)</f>
        <v>0</v>
      </c>
      <c r="M3411">
        <f t="shared" si="161"/>
        <v>0</v>
      </c>
    </row>
    <row r="3412" spans="1:13" x14ac:dyDescent="0.3">
      <c r="A3412" t="s">
        <v>4</v>
      </c>
      <c r="B3412" s="2">
        <v>43887</v>
      </c>
      <c r="C3412" s="3">
        <v>0.125</v>
      </c>
      <c r="D3412" s="4">
        <f t="shared" si="162"/>
        <v>43886.791666666664</v>
      </c>
      <c r="E3412">
        <v>0.47</v>
      </c>
      <c r="F3412">
        <f>VLOOKUP(E3413,'HvF for one pipe'!$A$3:$B$68,2)</f>
        <v>0</v>
      </c>
      <c r="G3412" t="s">
        <v>13</v>
      </c>
      <c r="H3412" s="2">
        <v>43887</v>
      </c>
      <c r="I3412" s="3">
        <v>0.125</v>
      </c>
      <c r="J3412" s="4">
        <f t="shared" si="160"/>
        <v>43886.791666666664</v>
      </c>
      <c r="K3412">
        <v>1.96</v>
      </c>
      <c r="L3412">
        <f>VLOOKUP(K3412,'HvF for one pipe'!$A$3:$B$68,2)</f>
        <v>0</v>
      </c>
      <c r="M3412">
        <f t="shared" si="161"/>
        <v>0</v>
      </c>
    </row>
    <row r="3413" spans="1:13" x14ac:dyDescent="0.3">
      <c r="A3413" t="s">
        <v>4</v>
      </c>
      <c r="B3413" s="2">
        <v>43887</v>
      </c>
      <c r="C3413" s="3">
        <v>0.12847222222222224</v>
      </c>
      <c r="D3413" s="4">
        <f t="shared" si="162"/>
        <v>43886.795138888883</v>
      </c>
      <c r="E3413">
        <v>0.47</v>
      </c>
      <c r="F3413">
        <f>VLOOKUP(E3414,'HvF for one pipe'!$A$3:$B$68,2)</f>
        <v>0</v>
      </c>
      <c r="G3413" t="s">
        <v>13</v>
      </c>
      <c r="H3413" s="2">
        <v>43887</v>
      </c>
      <c r="I3413" s="3">
        <v>0.12847222222222224</v>
      </c>
      <c r="J3413" s="4">
        <f t="shared" si="160"/>
        <v>43886.795138888883</v>
      </c>
      <c r="K3413">
        <v>1.92</v>
      </c>
      <c r="L3413">
        <f>VLOOKUP(K3413,'HvF for one pipe'!$A$3:$B$68,2)</f>
        <v>0</v>
      </c>
      <c r="M3413">
        <f t="shared" si="161"/>
        <v>0</v>
      </c>
    </row>
    <row r="3414" spans="1:13" x14ac:dyDescent="0.3">
      <c r="A3414" t="s">
        <v>4</v>
      </c>
      <c r="B3414" s="2">
        <v>43887</v>
      </c>
      <c r="C3414" s="3">
        <v>0.13194444444444445</v>
      </c>
      <c r="D3414" s="4">
        <f t="shared" si="162"/>
        <v>43886.798611111109</v>
      </c>
      <c r="E3414">
        <v>0.47</v>
      </c>
      <c r="F3414">
        <f>VLOOKUP(E3415,'HvF for one pipe'!$A$3:$B$68,2)</f>
        <v>0</v>
      </c>
      <c r="G3414" t="s">
        <v>13</v>
      </c>
      <c r="H3414" s="2">
        <v>43887</v>
      </c>
      <c r="I3414" s="3">
        <v>0.13194444444444445</v>
      </c>
      <c r="J3414" s="4">
        <f t="shared" si="160"/>
        <v>43886.798611111109</v>
      </c>
      <c r="K3414">
        <v>1.94</v>
      </c>
      <c r="L3414">
        <f>VLOOKUP(K3414,'HvF for one pipe'!$A$3:$B$68,2)</f>
        <v>0</v>
      </c>
      <c r="M3414">
        <f t="shared" si="161"/>
        <v>0</v>
      </c>
    </row>
    <row r="3415" spans="1:13" x14ac:dyDescent="0.3">
      <c r="A3415" t="s">
        <v>4</v>
      </c>
      <c r="B3415" s="2">
        <v>43887</v>
      </c>
      <c r="C3415" s="3">
        <v>0.13541666666666666</v>
      </c>
      <c r="D3415" s="4">
        <f t="shared" si="162"/>
        <v>43886.802083333328</v>
      </c>
      <c r="E3415">
        <v>0.48</v>
      </c>
      <c r="F3415">
        <f>VLOOKUP(E3416,'HvF for one pipe'!$A$3:$B$68,2)</f>
        <v>0</v>
      </c>
      <c r="G3415" t="s">
        <v>13</v>
      </c>
      <c r="H3415" s="2">
        <v>43887</v>
      </c>
      <c r="I3415" s="3">
        <v>0.13541666666666666</v>
      </c>
      <c r="J3415" s="4">
        <f t="shared" si="160"/>
        <v>43886.802083333328</v>
      </c>
      <c r="K3415">
        <v>1.92</v>
      </c>
      <c r="L3415">
        <f>VLOOKUP(K3415,'HvF for one pipe'!$A$3:$B$68,2)</f>
        <v>0</v>
      </c>
      <c r="M3415">
        <f t="shared" si="161"/>
        <v>0</v>
      </c>
    </row>
    <row r="3416" spans="1:13" x14ac:dyDescent="0.3">
      <c r="A3416" t="s">
        <v>4</v>
      </c>
      <c r="B3416" s="2">
        <v>43887</v>
      </c>
      <c r="C3416" s="3">
        <v>0.1388888888888889</v>
      </c>
      <c r="D3416" s="4">
        <f t="shared" si="162"/>
        <v>43886.805555555555</v>
      </c>
      <c r="E3416">
        <v>0.47</v>
      </c>
      <c r="F3416">
        <f>VLOOKUP(E3417,'HvF for one pipe'!$A$3:$B$68,2)</f>
        <v>0</v>
      </c>
      <c r="G3416" t="s">
        <v>13</v>
      </c>
      <c r="H3416" s="2">
        <v>43887</v>
      </c>
      <c r="I3416" s="3">
        <v>0.1388888888888889</v>
      </c>
      <c r="J3416" s="4">
        <f t="shared" si="160"/>
        <v>43886.805555555555</v>
      </c>
      <c r="K3416">
        <v>1.92</v>
      </c>
      <c r="L3416">
        <f>VLOOKUP(K3416,'HvF for one pipe'!$A$3:$B$68,2)</f>
        <v>0</v>
      </c>
      <c r="M3416">
        <f t="shared" si="161"/>
        <v>0</v>
      </c>
    </row>
    <row r="3417" spans="1:13" x14ac:dyDescent="0.3">
      <c r="A3417" t="s">
        <v>4</v>
      </c>
      <c r="B3417" s="2">
        <v>43887</v>
      </c>
      <c r="C3417" s="3">
        <v>0.1423611111111111</v>
      </c>
      <c r="D3417" s="4">
        <f t="shared" si="162"/>
        <v>43886.809027777774</v>
      </c>
      <c r="E3417">
        <v>0.47</v>
      </c>
      <c r="F3417">
        <f>VLOOKUP(E3418,'HvF for one pipe'!$A$3:$B$68,2)</f>
        <v>0</v>
      </c>
      <c r="G3417" t="s">
        <v>13</v>
      </c>
      <c r="H3417" s="2">
        <v>43887</v>
      </c>
      <c r="I3417" s="3">
        <v>0.1423611111111111</v>
      </c>
      <c r="J3417" s="4">
        <f t="shared" si="160"/>
        <v>43886.809027777774</v>
      </c>
      <c r="K3417">
        <v>1.85</v>
      </c>
      <c r="L3417">
        <f>VLOOKUP(K3417,'HvF for one pipe'!$A$3:$B$68,2)</f>
        <v>0</v>
      </c>
      <c r="M3417">
        <f t="shared" si="161"/>
        <v>0</v>
      </c>
    </row>
    <row r="3418" spans="1:13" x14ac:dyDescent="0.3">
      <c r="A3418" t="s">
        <v>4</v>
      </c>
      <c r="B3418" s="2">
        <v>43887</v>
      </c>
      <c r="C3418" s="3">
        <v>0.14583333333333334</v>
      </c>
      <c r="D3418" s="4">
        <f t="shared" si="162"/>
        <v>43886.8125</v>
      </c>
      <c r="E3418">
        <v>0.47</v>
      </c>
      <c r="F3418">
        <f>VLOOKUP(E3419,'HvF for one pipe'!$A$3:$B$68,2)</f>
        <v>0</v>
      </c>
      <c r="G3418" t="s">
        <v>13</v>
      </c>
      <c r="H3418" s="2">
        <v>43887</v>
      </c>
      <c r="I3418" s="3">
        <v>0.14583333333333334</v>
      </c>
      <c r="J3418" s="4">
        <f t="shared" si="160"/>
        <v>43886.8125</v>
      </c>
      <c r="K3418">
        <v>1.91</v>
      </c>
      <c r="L3418">
        <f>VLOOKUP(K3418,'HvF for one pipe'!$A$3:$B$68,2)</f>
        <v>0</v>
      </c>
      <c r="M3418">
        <f t="shared" si="161"/>
        <v>0</v>
      </c>
    </row>
    <row r="3419" spans="1:13" x14ac:dyDescent="0.3">
      <c r="A3419" t="s">
        <v>4</v>
      </c>
      <c r="B3419" s="2">
        <v>43887</v>
      </c>
      <c r="C3419" s="3">
        <v>0.14930555555555555</v>
      </c>
      <c r="D3419" s="4">
        <f t="shared" si="162"/>
        <v>43886.815972222219</v>
      </c>
      <c r="E3419">
        <v>0.47</v>
      </c>
      <c r="F3419">
        <f>VLOOKUP(E3420,'HvF for one pipe'!$A$3:$B$68,2)</f>
        <v>0</v>
      </c>
      <c r="G3419" t="s">
        <v>13</v>
      </c>
      <c r="H3419" s="2">
        <v>43887</v>
      </c>
      <c r="I3419" s="3">
        <v>0.14930555555555555</v>
      </c>
      <c r="J3419" s="4">
        <f t="shared" si="160"/>
        <v>43886.815972222219</v>
      </c>
      <c r="K3419">
        <v>1.93</v>
      </c>
      <c r="L3419">
        <f>VLOOKUP(K3419,'HvF for one pipe'!$A$3:$B$68,2)</f>
        <v>0</v>
      </c>
      <c r="M3419">
        <f t="shared" si="161"/>
        <v>0</v>
      </c>
    </row>
    <row r="3420" spans="1:13" x14ac:dyDescent="0.3">
      <c r="A3420" t="s">
        <v>4</v>
      </c>
      <c r="B3420" s="2">
        <v>43887</v>
      </c>
      <c r="C3420" s="3">
        <v>0.15277777777777776</v>
      </c>
      <c r="D3420" s="4">
        <f t="shared" si="162"/>
        <v>43886.819444444445</v>
      </c>
      <c r="E3420">
        <v>0.47</v>
      </c>
      <c r="F3420">
        <f>VLOOKUP(E3421,'HvF for one pipe'!$A$3:$B$68,2)</f>
        <v>0</v>
      </c>
      <c r="G3420" t="s">
        <v>13</v>
      </c>
      <c r="H3420" s="2">
        <v>43887</v>
      </c>
      <c r="I3420" s="3">
        <v>0.15277777777777776</v>
      </c>
      <c r="J3420" s="4">
        <f t="shared" si="160"/>
        <v>43886.819444444445</v>
      </c>
      <c r="K3420">
        <v>1.91</v>
      </c>
      <c r="L3420">
        <f>VLOOKUP(K3420,'HvF for one pipe'!$A$3:$B$68,2)</f>
        <v>0</v>
      </c>
      <c r="M3420">
        <f t="shared" si="161"/>
        <v>0</v>
      </c>
    </row>
    <row r="3421" spans="1:13" x14ac:dyDescent="0.3">
      <c r="A3421" t="s">
        <v>4</v>
      </c>
      <c r="B3421" s="2">
        <v>43887</v>
      </c>
      <c r="C3421" s="3">
        <v>0.15625</v>
      </c>
      <c r="D3421" s="4">
        <f t="shared" si="162"/>
        <v>43886.822916666664</v>
      </c>
      <c r="E3421">
        <v>0.47</v>
      </c>
      <c r="F3421">
        <f>VLOOKUP(E3422,'HvF for one pipe'!$A$3:$B$68,2)</f>
        <v>0</v>
      </c>
      <c r="G3421" t="s">
        <v>13</v>
      </c>
      <c r="H3421" s="2">
        <v>43887</v>
      </c>
      <c r="I3421" s="3">
        <v>0.15625</v>
      </c>
      <c r="J3421" s="4">
        <f t="shared" si="160"/>
        <v>43886.822916666664</v>
      </c>
      <c r="K3421">
        <v>1.92</v>
      </c>
      <c r="L3421">
        <f>VLOOKUP(K3421,'HvF for one pipe'!$A$3:$B$68,2)</f>
        <v>0</v>
      </c>
      <c r="M3421">
        <f t="shared" si="161"/>
        <v>0</v>
      </c>
    </row>
    <row r="3422" spans="1:13" x14ac:dyDescent="0.3">
      <c r="A3422" t="s">
        <v>4</v>
      </c>
      <c r="B3422" s="2">
        <v>43887</v>
      </c>
      <c r="C3422" s="3">
        <v>0.15972222222222224</v>
      </c>
      <c r="D3422" s="4">
        <f t="shared" si="162"/>
        <v>43886.826388888883</v>
      </c>
      <c r="E3422">
        <v>0.47</v>
      </c>
      <c r="F3422">
        <f>VLOOKUP(E3423,'HvF for one pipe'!$A$3:$B$68,2)</f>
        <v>0</v>
      </c>
      <c r="G3422" t="s">
        <v>13</v>
      </c>
      <c r="H3422" s="2">
        <v>43887</v>
      </c>
      <c r="I3422" s="3">
        <v>0.15972222222222224</v>
      </c>
      <c r="J3422" s="4">
        <f t="shared" si="160"/>
        <v>43886.826388888883</v>
      </c>
      <c r="K3422">
        <v>1.93</v>
      </c>
      <c r="L3422">
        <f>VLOOKUP(K3422,'HvF for one pipe'!$A$3:$B$68,2)</f>
        <v>0</v>
      </c>
      <c r="M3422">
        <f t="shared" si="161"/>
        <v>0</v>
      </c>
    </row>
    <row r="3423" spans="1:13" x14ac:dyDescent="0.3">
      <c r="A3423" t="s">
        <v>4</v>
      </c>
      <c r="B3423" s="2">
        <v>43887</v>
      </c>
      <c r="C3423" s="3">
        <v>0.16319444444444445</v>
      </c>
      <c r="D3423" s="4">
        <f t="shared" si="162"/>
        <v>43886.829861111109</v>
      </c>
      <c r="E3423">
        <v>0.47</v>
      </c>
      <c r="F3423">
        <f>VLOOKUP(E3424,'HvF for one pipe'!$A$3:$B$68,2)</f>
        <v>0</v>
      </c>
      <c r="G3423" t="s">
        <v>13</v>
      </c>
      <c r="H3423" s="2">
        <v>43887</v>
      </c>
      <c r="I3423" s="3">
        <v>0.16319444444444445</v>
      </c>
      <c r="J3423" s="4">
        <f t="shared" ref="J3423:J3486" si="163">(H3423+I3423)-(8/24)</f>
        <v>43886.829861111109</v>
      </c>
      <c r="K3423">
        <v>1.92</v>
      </c>
      <c r="L3423">
        <f>VLOOKUP(K3423,'HvF for one pipe'!$A$3:$B$68,2)</f>
        <v>0</v>
      </c>
      <c r="M3423">
        <f t="shared" si="161"/>
        <v>0</v>
      </c>
    </row>
    <row r="3424" spans="1:13" x14ac:dyDescent="0.3">
      <c r="A3424" t="s">
        <v>4</v>
      </c>
      <c r="B3424" s="2">
        <v>43887</v>
      </c>
      <c r="C3424" s="3">
        <v>0.16666666666666666</v>
      </c>
      <c r="D3424" s="4">
        <f t="shared" si="162"/>
        <v>43886.833333333328</v>
      </c>
      <c r="E3424">
        <v>0.48</v>
      </c>
      <c r="F3424">
        <f>VLOOKUP(E3425,'HvF for one pipe'!$A$3:$B$68,2)</f>
        <v>0</v>
      </c>
      <c r="G3424" t="s">
        <v>13</v>
      </c>
      <c r="H3424" s="2">
        <v>43887</v>
      </c>
      <c r="I3424" s="3">
        <v>0.16666666666666666</v>
      </c>
      <c r="J3424" s="4">
        <f t="shared" si="163"/>
        <v>43886.833333333328</v>
      </c>
      <c r="K3424">
        <v>1.94</v>
      </c>
      <c r="L3424">
        <f>VLOOKUP(K3424,'HvF for one pipe'!$A$3:$B$68,2)</f>
        <v>0</v>
      </c>
      <c r="M3424">
        <f t="shared" si="161"/>
        <v>0</v>
      </c>
    </row>
    <row r="3425" spans="1:13" x14ac:dyDescent="0.3">
      <c r="A3425" t="s">
        <v>4</v>
      </c>
      <c r="B3425" s="2">
        <v>43887</v>
      </c>
      <c r="C3425" s="3">
        <v>0.17013888888888887</v>
      </c>
      <c r="D3425" s="4">
        <f t="shared" si="162"/>
        <v>43886.836805555555</v>
      </c>
      <c r="E3425">
        <v>0.47</v>
      </c>
      <c r="F3425">
        <f>VLOOKUP(E3426,'HvF for one pipe'!$A$3:$B$68,2)</f>
        <v>0</v>
      </c>
      <c r="G3425" t="s">
        <v>13</v>
      </c>
      <c r="H3425" s="2">
        <v>43887</v>
      </c>
      <c r="I3425" s="3">
        <v>0.17013888888888887</v>
      </c>
      <c r="J3425" s="4">
        <f t="shared" si="163"/>
        <v>43886.836805555555</v>
      </c>
      <c r="K3425">
        <v>1.89</v>
      </c>
      <c r="L3425">
        <f>VLOOKUP(K3425,'HvF for one pipe'!$A$3:$B$68,2)</f>
        <v>0</v>
      </c>
      <c r="M3425">
        <f t="shared" si="161"/>
        <v>0</v>
      </c>
    </row>
    <row r="3426" spans="1:13" x14ac:dyDescent="0.3">
      <c r="A3426" t="s">
        <v>4</v>
      </c>
      <c r="B3426" s="2">
        <v>43887</v>
      </c>
      <c r="C3426" s="3">
        <v>0.17361111111111113</v>
      </c>
      <c r="D3426" s="4">
        <f t="shared" si="162"/>
        <v>43886.840277777774</v>
      </c>
      <c r="E3426">
        <v>0.47</v>
      </c>
      <c r="F3426">
        <f>VLOOKUP(E3427,'HvF for one pipe'!$A$3:$B$68,2)</f>
        <v>0</v>
      </c>
      <c r="G3426" t="s">
        <v>13</v>
      </c>
      <c r="H3426" s="2">
        <v>43887</v>
      </c>
      <c r="I3426" s="3">
        <v>0.17361111111111113</v>
      </c>
      <c r="J3426" s="4">
        <f t="shared" si="163"/>
        <v>43886.840277777774</v>
      </c>
      <c r="K3426">
        <v>1.9</v>
      </c>
      <c r="L3426">
        <f>VLOOKUP(K3426,'HvF for one pipe'!$A$3:$B$68,2)</f>
        <v>0</v>
      </c>
      <c r="M3426">
        <f t="shared" si="161"/>
        <v>0</v>
      </c>
    </row>
    <row r="3427" spans="1:13" x14ac:dyDescent="0.3">
      <c r="A3427" t="s">
        <v>4</v>
      </c>
      <c r="B3427" s="2">
        <v>43887</v>
      </c>
      <c r="C3427" s="3">
        <v>0.17708333333333334</v>
      </c>
      <c r="D3427" s="4">
        <f t="shared" si="162"/>
        <v>43886.84375</v>
      </c>
      <c r="E3427">
        <v>0.47</v>
      </c>
      <c r="F3427">
        <f>VLOOKUP(E3428,'HvF for one pipe'!$A$3:$B$68,2)</f>
        <v>0</v>
      </c>
      <c r="G3427" t="s">
        <v>13</v>
      </c>
      <c r="H3427" s="2">
        <v>43887</v>
      </c>
      <c r="I3427" s="3">
        <v>0.17708333333333334</v>
      </c>
      <c r="J3427" s="4">
        <f t="shared" si="163"/>
        <v>43886.84375</v>
      </c>
      <c r="K3427">
        <v>1.9</v>
      </c>
      <c r="L3427">
        <f>VLOOKUP(K3427,'HvF for one pipe'!$A$3:$B$68,2)</f>
        <v>0</v>
      </c>
      <c r="M3427">
        <f t="shared" si="161"/>
        <v>0</v>
      </c>
    </row>
    <row r="3428" spans="1:13" x14ac:dyDescent="0.3">
      <c r="A3428" t="s">
        <v>4</v>
      </c>
      <c r="B3428" s="2">
        <v>43887</v>
      </c>
      <c r="C3428" s="3">
        <v>0.18055555555555555</v>
      </c>
      <c r="D3428" s="4">
        <f t="shared" si="162"/>
        <v>43886.847222222219</v>
      </c>
      <c r="E3428">
        <v>0.48</v>
      </c>
      <c r="F3428">
        <f>VLOOKUP(E3429,'HvF for one pipe'!$A$3:$B$68,2)</f>
        <v>0</v>
      </c>
      <c r="G3428" t="s">
        <v>13</v>
      </c>
      <c r="H3428" s="2">
        <v>43887</v>
      </c>
      <c r="I3428" s="3">
        <v>0.18055555555555555</v>
      </c>
      <c r="J3428" s="4">
        <f t="shared" si="163"/>
        <v>43886.847222222219</v>
      </c>
      <c r="K3428">
        <v>1.84</v>
      </c>
      <c r="L3428">
        <f>VLOOKUP(K3428,'HvF for one pipe'!$A$3:$B$68,2)</f>
        <v>0</v>
      </c>
      <c r="M3428">
        <f t="shared" si="161"/>
        <v>0</v>
      </c>
    </row>
    <row r="3429" spans="1:13" x14ac:dyDescent="0.3">
      <c r="A3429" t="s">
        <v>4</v>
      </c>
      <c r="B3429" s="2">
        <v>43887</v>
      </c>
      <c r="C3429" s="3">
        <v>0.18402777777777779</v>
      </c>
      <c r="D3429" s="4">
        <f t="shared" si="162"/>
        <v>43886.850694444445</v>
      </c>
      <c r="E3429">
        <v>0.47</v>
      </c>
      <c r="F3429">
        <f>VLOOKUP(E3430,'HvF for one pipe'!$A$3:$B$68,2)</f>
        <v>0</v>
      </c>
      <c r="G3429" t="s">
        <v>13</v>
      </c>
      <c r="H3429" s="2">
        <v>43887</v>
      </c>
      <c r="I3429" s="3">
        <v>0.18402777777777779</v>
      </c>
      <c r="J3429" s="4">
        <f t="shared" si="163"/>
        <v>43886.850694444445</v>
      </c>
      <c r="K3429">
        <v>1.88</v>
      </c>
      <c r="L3429">
        <f>VLOOKUP(K3429,'HvF for one pipe'!$A$3:$B$68,2)</f>
        <v>0</v>
      </c>
      <c r="M3429">
        <f t="shared" si="161"/>
        <v>0</v>
      </c>
    </row>
    <row r="3430" spans="1:13" x14ac:dyDescent="0.3">
      <c r="A3430" t="s">
        <v>4</v>
      </c>
      <c r="B3430" s="2">
        <v>43887</v>
      </c>
      <c r="C3430" s="3">
        <v>0.1875</v>
      </c>
      <c r="D3430" s="4">
        <f t="shared" si="162"/>
        <v>43886.854166666664</v>
      </c>
      <c r="E3430">
        <v>0.48</v>
      </c>
      <c r="F3430">
        <f>VLOOKUP(E3431,'HvF for one pipe'!$A$3:$B$68,2)</f>
        <v>0</v>
      </c>
      <c r="G3430" t="s">
        <v>13</v>
      </c>
      <c r="H3430" s="2">
        <v>43887</v>
      </c>
      <c r="I3430" s="3">
        <v>0.1875</v>
      </c>
      <c r="J3430" s="4">
        <f t="shared" si="163"/>
        <v>43886.854166666664</v>
      </c>
      <c r="K3430">
        <v>1.9</v>
      </c>
      <c r="L3430">
        <f>VLOOKUP(K3430,'HvF for one pipe'!$A$3:$B$68,2)</f>
        <v>0</v>
      </c>
      <c r="M3430">
        <f t="shared" si="161"/>
        <v>0</v>
      </c>
    </row>
    <row r="3431" spans="1:13" x14ac:dyDescent="0.3">
      <c r="A3431" t="s">
        <v>4</v>
      </c>
      <c r="B3431" s="2">
        <v>43887</v>
      </c>
      <c r="C3431" s="3">
        <v>0.19097222222222221</v>
      </c>
      <c r="D3431" s="4">
        <f t="shared" si="162"/>
        <v>43886.857638888883</v>
      </c>
      <c r="E3431">
        <v>0.48</v>
      </c>
      <c r="F3431">
        <f>VLOOKUP(E3432,'HvF for one pipe'!$A$3:$B$68,2)</f>
        <v>0</v>
      </c>
      <c r="G3431" t="s">
        <v>13</v>
      </c>
      <c r="H3431" s="2">
        <v>43887</v>
      </c>
      <c r="I3431" s="3">
        <v>0.19097222222222221</v>
      </c>
      <c r="J3431" s="4">
        <f t="shared" si="163"/>
        <v>43886.857638888883</v>
      </c>
      <c r="K3431">
        <v>1.81</v>
      </c>
      <c r="L3431">
        <f>VLOOKUP(K3431,'HvF for one pipe'!$A$3:$B$68,2)</f>
        <v>0</v>
      </c>
      <c r="M3431">
        <f t="shared" si="161"/>
        <v>0</v>
      </c>
    </row>
    <row r="3432" spans="1:13" x14ac:dyDescent="0.3">
      <c r="A3432" t="s">
        <v>4</v>
      </c>
      <c r="B3432" s="2">
        <v>43887</v>
      </c>
      <c r="C3432" s="3">
        <v>0.19444444444444445</v>
      </c>
      <c r="D3432" s="4">
        <f t="shared" si="162"/>
        <v>43886.861111111109</v>
      </c>
      <c r="E3432">
        <v>0.47</v>
      </c>
      <c r="F3432">
        <f>VLOOKUP(E3433,'HvF for one pipe'!$A$3:$B$68,2)</f>
        <v>0</v>
      </c>
      <c r="G3432" t="s">
        <v>13</v>
      </c>
      <c r="H3432" s="2">
        <v>43887</v>
      </c>
      <c r="I3432" s="3">
        <v>0.19444444444444445</v>
      </c>
      <c r="J3432" s="4">
        <f t="shared" si="163"/>
        <v>43886.861111111109</v>
      </c>
      <c r="K3432">
        <v>1.87</v>
      </c>
      <c r="L3432">
        <f>VLOOKUP(K3432,'HvF for one pipe'!$A$3:$B$68,2)</f>
        <v>0</v>
      </c>
      <c r="M3432">
        <f t="shared" si="161"/>
        <v>0</v>
      </c>
    </row>
    <row r="3433" spans="1:13" x14ac:dyDescent="0.3">
      <c r="A3433" t="s">
        <v>4</v>
      </c>
      <c r="B3433" s="2">
        <v>43887</v>
      </c>
      <c r="C3433" s="3">
        <v>0.19791666666666666</v>
      </c>
      <c r="D3433" s="4">
        <f t="shared" si="162"/>
        <v>43886.864583333328</v>
      </c>
      <c r="E3433">
        <v>0.48</v>
      </c>
      <c r="F3433">
        <f>VLOOKUP(E3434,'HvF for one pipe'!$A$3:$B$68,2)</f>
        <v>0</v>
      </c>
      <c r="G3433" t="s">
        <v>13</v>
      </c>
      <c r="H3433" s="2">
        <v>43887</v>
      </c>
      <c r="I3433" s="3">
        <v>0.19791666666666666</v>
      </c>
      <c r="J3433" s="4">
        <f t="shared" si="163"/>
        <v>43886.864583333328</v>
      </c>
      <c r="K3433">
        <v>1.88</v>
      </c>
      <c r="L3433">
        <f>VLOOKUP(K3433,'HvF for one pipe'!$A$3:$B$68,2)</f>
        <v>0</v>
      </c>
      <c r="M3433">
        <f t="shared" si="161"/>
        <v>0</v>
      </c>
    </row>
    <row r="3434" spans="1:13" x14ac:dyDescent="0.3">
      <c r="A3434" t="s">
        <v>4</v>
      </c>
      <c r="B3434" s="2">
        <v>43887</v>
      </c>
      <c r="C3434" s="3">
        <v>0.20138888888888887</v>
      </c>
      <c r="D3434" s="4">
        <f t="shared" si="162"/>
        <v>43886.868055555555</v>
      </c>
      <c r="E3434">
        <v>0.48</v>
      </c>
      <c r="F3434">
        <f>VLOOKUP(E3435,'HvF for one pipe'!$A$3:$B$68,2)</f>
        <v>0</v>
      </c>
      <c r="G3434" t="s">
        <v>13</v>
      </c>
      <c r="H3434" s="2">
        <v>43887</v>
      </c>
      <c r="I3434" s="3">
        <v>0.20138888888888887</v>
      </c>
      <c r="J3434" s="4">
        <f t="shared" si="163"/>
        <v>43886.868055555555</v>
      </c>
      <c r="K3434">
        <v>1.88</v>
      </c>
      <c r="L3434">
        <f>VLOOKUP(K3434,'HvF for one pipe'!$A$3:$B$68,2)</f>
        <v>0</v>
      </c>
      <c r="M3434">
        <f t="shared" si="161"/>
        <v>0</v>
      </c>
    </row>
    <row r="3435" spans="1:13" x14ac:dyDescent="0.3">
      <c r="A3435" t="s">
        <v>4</v>
      </c>
      <c r="B3435" s="2">
        <v>43887</v>
      </c>
      <c r="C3435" s="3">
        <v>0.20486111111111113</v>
      </c>
      <c r="D3435" s="4">
        <f t="shared" si="162"/>
        <v>43886.871527777774</v>
      </c>
      <c r="E3435">
        <v>0.48</v>
      </c>
      <c r="F3435">
        <f>VLOOKUP(E3436,'HvF for one pipe'!$A$3:$B$68,2)</f>
        <v>0</v>
      </c>
      <c r="G3435" t="s">
        <v>13</v>
      </c>
      <c r="H3435" s="2">
        <v>43887</v>
      </c>
      <c r="I3435" s="3">
        <v>0.20486111111111113</v>
      </c>
      <c r="J3435" s="4">
        <f t="shared" si="163"/>
        <v>43886.871527777774</v>
      </c>
      <c r="K3435">
        <v>1.87</v>
      </c>
      <c r="L3435">
        <f>VLOOKUP(K3435,'HvF for one pipe'!$A$3:$B$68,2)</f>
        <v>0</v>
      </c>
      <c r="M3435">
        <f t="shared" si="161"/>
        <v>0</v>
      </c>
    </row>
    <row r="3436" spans="1:13" x14ac:dyDescent="0.3">
      <c r="A3436" t="s">
        <v>4</v>
      </c>
      <c r="B3436" s="2">
        <v>43887</v>
      </c>
      <c r="C3436" s="3">
        <v>0.20833333333333334</v>
      </c>
      <c r="D3436" s="4">
        <f t="shared" si="162"/>
        <v>43886.875</v>
      </c>
      <c r="E3436">
        <v>0.48</v>
      </c>
      <c r="F3436">
        <f>VLOOKUP(E3437,'HvF for one pipe'!$A$3:$B$68,2)</f>
        <v>0</v>
      </c>
      <c r="G3436" t="s">
        <v>13</v>
      </c>
      <c r="H3436" s="2">
        <v>43887</v>
      </c>
      <c r="I3436" s="3">
        <v>0.20833333333333334</v>
      </c>
      <c r="J3436" s="4">
        <f t="shared" si="163"/>
        <v>43886.875</v>
      </c>
      <c r="K3436">
        <v>1.9</v>
      </c>
      <c r="L3436">
        <f>VLOOKUP(K3436,'HvF for one pipe'!$A$3:$B$68,2)</f>
        <v>0</v>
      </c>
      <c r="M3436">
        <f t="shared" si="161"/>
        <v>0</v>
      </c>
    </row>
    <row r="3437" spans="1:13" x14ac:dyDescent="0.3">
      <c r="A3437" t="s">
        <v>4</v>
      </c>
      <c r="B3437" s="2">
        <v>43887</v>
      </c>
      <c r="C3437" s="3">
        <v>0.21180555555555555</v>
      </c>
      <c r="D3437" s="4">
        <f t="shared" si="162"/>
        <v>43886.878472222219</v>
      </c>
      <c r="E3437">
        <v>0.48</v>
      </c>
      <c r="F3437">
        <f>VLOOKUP(E3438,'HvF for one pipe'!$A$3:$B$68,2)</f>
        <v>0</v>
      </c>
      <c r="G3437" t="s">
        <v>13</v>
      </c>
      <c r="H3437" s="2">
        <v>43887</v>
      </c>
      <c r="I3437" s="3">
        <v>0.21180555555555555</v>
      </c>
      <c r="J3437" s="4">
        <f t="shared" si="163"/>
        <v>43886.878472222219</v>
      </c>
      <c r="K3437">
        <v>1.87</v>
      </c>
      <c r="L3437">
        <f>VLOOKUP(K3437,'HvF for one pipe'!$A$3:$B$68,2)</f>
        <v>0</v>
      </c>
      <c r="M3437">
        <f t="shared" si="161"/>
        <v>0</v>
      </c>
    </row>
    <row r="3438" spans="1:13" x14ac:dyDescent="0.3">
      <c r="A3438" t="s">
        <v>4</v>
      </c>
      <c r="B3438" s="2">
        <v>43887</v>
      </c>
      <c r="C3438" s="3">
        <v>0.21527777777777779</v>
      </c>
      <c r="D3438" s="4">
        <f t="shared" si="162"/>
        <v>43886.881944444445</v>
      </c>
      <c r="E3438">
        <v>0.48</v>
      </c>
      <c r="F3438">
        <f>VLOOKUP(E3439,'HvF for one pipe'!$A$3:$B$68,2)</f>
        <v>0</v>
      </c>
      <c r="G3438" t="s">
        <v>13</v>
      </c>
      <c r="H3438" s="2">
        <v>43887</v>
      </c>
      <c r="I3438" s="3">
        <v>0.21527777777777779</v>
      </c>
      <c r="J3438" s="4">
        <f t="shared" si="163"/>
        <v>43886.881944444445</v>
      </c>
      <c r="K3438">
        <v>1.91</v>
      </c>
      <c r="L3438">
        <f>VLOOKUP(K3438,'HvF for one pipe'!$A$3:$B$68,2)</f>
        <v>0</v>
      </c>
      <c r="M3438">
        <f t="shared" si="161"/>
        <v>0</v>
      </c>
    </row>
    <row r="3439" spans="1:13" x14ac:dyDescent="0.3">
      <c r="A3439" t="s">
        <v>4</v>
      </c>
      <c r="B3439" s="2">
        <v>43887</v>
      </c>
      <c r="C3439" s="3">
        <v>0.21875</v>
      </c>
      <c r="D3439" s="4">
        <f t="shared" si="162"/>
        <v>43886.885416666664</v>
      </c>
      <c r="E3439">
        <v>0.48</v>
      </c>
      <c r="F3439">
        <f>VLOOKUP(E3440,'HvF for one pipe'!$A$3:$B$68,2)</f>
        <v>0</v>
      </c>
      <c r="G3439" t="s">
        <v>13</v>
      </c>
      <c r="H3439" s="2">
        <v>43887</v>
      </c>
      <c r="I3439" s="3">
        <v>0.21875</v>
      </c>
      <c r="J3439" s="4">
        <f t="shared" si="163"/>
        <v>43886.885416666664</v>
      </c>
      <c r="K3439">
        <v>1.82</v>
      </c>
      <c r="L3439">
        <f>VLOOKUP(K3439,'HvF for one pipe'!$A$3:$B$68,2)</f>
        <v>0</v>
      </c>
      <c r="M3439">
        <f t="shared" si="161"/>
        <v>0</v>
      </c>
    </row>
    <row r="3440" spans="1:13" x14ac:dyDescent="0.3">
      <c r="A3440" t="s">
        <v>4</v>
      </c>
      <c r="B3440" s="2">
        <v>43887</v>
      </c>
      <c r="C3440" s="3">
        <v>0.22222222222222221</v>
      </c>
      <c r="D3440" s="4">
        <f t="shared" si="162"/>
        <v>43886.888888888883</v>
      </c>
      <c r="E3440">
        <v>0.48</v>
      </c>
      <c r="F3440">
        <f>VLOOKUP(E3441,'HvF for one pipe'!$A$3:$B$68,2)</f>
        <v>0</v>
      </c>
      <c r="G3440" t="s">
        <v>13</v>
      </c>
      <c r="H3440" s="2">
        <v>43887</v>
      </c>
      <c r="I3440" s="3">
        <v>0.22222222222222221</v>
      </c>
      <c r="J3440" s="4">
        <f t="shared" si="163"/>
        <v>43886.888888888883</v>
      </c>
      <c r="K3440">
        <v>1.85</v>
      </c>
      <c r="L3440">
        <f>VLOOKUP(K3440,'HvF for one pipe'!$A$3:$B$68,2)</f>
        <v>0</v>
      </c>
      <c r="M3440">
        <f t="shared" si="161"/>
        <v>0</v>
      </c>
    </row>
    <row r="3441" spans="1:13" x14ac:dyDescent="0.3">
      <c r="A3441" t="s">
        <v>4</v>
      </c>
      <c r="B3441" s="2">
        <v>43887</v>
      </c>
      <c r="C3441" s="3">
        <v>0.22569444444444445</v>
      </c>
      <c r="D3441" s="4">
        <f t="shared" si="162"/>
        <v>43886.892361111109</v>
      </c>
      <c r="E3441">
        <v>0.47</v>
      </c>
      <c r="F3441">
        <f>VLOOKUP(E3442,'HvF for one pipe'!$A$3:$B$68,2)</f>
        <v>0</v>
      </c>
      <c r="G3441" t="s">
        <v>13</v>
      </c>
      <c r="H3441" s="2">
        <v>43887</v>
      </c>
      <c r="I3441" s="3">
        <v>0.22569444444444445</v>
      </c>
      <c r="J3441" s="4">
        <f t="shared" si="163"/>
        <v>43886.892361111109</v>
      </c>
      <c r="K3441">
        <v>1.87</v>
      </c>
      <c r="L3441">
        <f>VLOOKUP(K3441,'HvF for one pipe'!$A$3:$B$68,2)</f>
        <v>0</v>
      </c>
      <c r="M3441">
        <f t="shared" si="161"/>
        <v>0</v>
      </c>
    </row>
    <row r="3442" spans="1:13" x14ac:dyDescent="0.3">
      <c r="A3442" t="s">
        <v>4</v>
      </c>
      <c r="B3442" s="2">
        <v>43887</v>
      </c>
      <c r="C3442" s="3">
        <v>0.22916666666666666</v>
      </c>
      <c r="D3442" s="4">
        <f t="shared" si="162"/>
        <v>43886.895833333328</v>
      </c>
      <c r="E3442">
        <v>0.47</v>
      </c>
      <c r="F3442">
        <f>VLOOKUP(E3443,'HvF for one pipe'!$A$3:$B$68,2)</f>
        <v>0</v>
      </c>
      <c r="G3442" t="s">
        <v>13</v>
      </c>
      <c r="H3442" s="2">
        <v>43887</v>
      </c>
      <c r="I3442" s="3">
        <v>0.22916666666666666</v>
      </c>
      <c r="J3442" s="4">
        <f t="shared" si="163"/>
        <v>43886.895833333328</v>
      </c>
      <c r="K3442">
        <v>1.82</v>
      </c>
      <c r="L3442">
        <f>VLOOKUP(K3442,'HvF for one pipe'!$A$3:$B$68,2)</f>
        <v>0</v>
      </c>
      <c r="M3442">
        <f t="shared" ref="M3442:M3505" si="164">F3446+L3442</f>
        <v>0</v>
      </c>
    </row>
    <row r="3443" spans="1:13" x14ac:dyDescent="0.3">
      <c r="A3443" t="s">
        <v>4</v>
      </c>
      <c r="B3443" s="2">
        <v>43887</v>
      </c>
      <c r="C3443" s="3">
        <v>0.23263888888888887</v>
      </c>
      <c r="D3443" s="4">
        <f t="shared" si="162"/>
        <v>43886.899305555555</v>
      </c>
      <c r="E3443">
        <v>0.48</v>
      </c>
      <c r="F3443">
        <f>VLOOKUP(E3444,'HvF for one pipe'!$A$3:$B$68,2)</f>
        <v>0</v>
      </c>
      <c r="G3443" t="s">
        <v>13</v>
      </c>
      <c r="H3443" s="2">
        <v>43887</v>
      </c>
      <c r="I3443" s="3">
        <v>0.23263888888888887</v>
      </c>
      <c r="J3443" s="4">
        <f t="shared" si="163"/>
        <v>43886.899305555555</v>
      </c>
      <c r="K3443">
        <v>1.79</v>
      </c>
      <c r="L3443">
        <f>VLOOKUP(K3443,'HvF for one pipe'!$A$3:$B$68,2)</f>
        <v>0</v>
      </c>
      <c r="M3443">
        <f t="shared" si="164"/>
        <v>0</v>
      </c>
    </row>
    <row r="3444" spans="1:13" x14ac:dyDescent="0.3">
      <c r="A3444" t="s">
        <v>4</v>
      </c>
      <c r="B3444" s="2">
        <v>43887</v>
      </c>
      <c r="C3444" s="3">
        <v>0.23611111111111113</v>
      </c>
      <c r="D3444" s="4">
        <f t="shared" si="162"/>
        <v>43886.902777777774</v>
      </c>
      <c r="E3444">
        <v>0.47</v>
      </c>
      <c r="F3444">
        <f>VLOOKUP(E3445,'HvF for one pipe'!$A$3:$B$68,2)</f>
        <v>0</v>
      </c>
      <c r="G3444" t="s">
        <v>13</v>
      </c>
      <c r="H3444" s="2">
        <v>43887</v>
      </c>
      <c r="I3444" s="3">
        <v>0.23611111111111113</v>
      </c>
      <c r="J3444" s="4">
        <f t="shared" si="163"/>
        <v>43886.902777777774</v>
      </c>
      <c r="K3444">
        <v>1.84</v>
      </c>
      <c r="L3444">
        <f>VLOOKUP(K3444,'HvF for one pipe'!$A$3:$B$68,2)</f>
        <v>0</v>
      </c>
      <c r="M3444">
        <f t="shared" si="164"/>
        <v>0</v>
      </c>
    </row>
    <row r="3445" spans="1:13" x14ac:dyDescent="0.3">
      <c r="A3445" t="s">
        <v>4</v>
      </c>
      <c r="B3445" s="2">
        <v>43887</v>
      </c>
      <c r="C3445" s="3">
        <v>0.23958333333333334</v>
      </c>
      <c r="D3445" s="4">
        <f t="shared" si="162"/>
        <v>43886.90625</v>
      </c>
      <c r="E3445">
        <v>0.46</v>
      </c>
      <c r="F3445">
        <f>VLOOKUP(E3446,'HvF for one pipe'!$A$3:$B$68,2)</f>
        <v>0</v>
      </c>
      <c r="G3445" t="s">
        <v>13</v>
      </c>
      <c r="H3445" s="2">
        <v>43887</v>
      </c>
      <c r="I3445" s="3">
        <v>0.23958333333333334</v>
      </c>
      <c r="J3445" s="4">
        <f t="shared" si="163"/>
        <v>43886.90625</v>
      </c>
      <c r="K3445">
        <v>1.85</v>
      </c>
      <c r="L3445">
        <f>VLOOKUP(K3445,'HvF for one pipe'!$A$3:$B$68,2)</f>
        <v>0</v>
      </c>
      <c r="M3445">
        <f t="shared" si="164"/>
        <v>0</v>
      </c>
    </row>
    <row r="3446" spans="1:13" x14ac:dyDescent="0.3">
      <c r="A3446" t="s">
        <v>4</v>
      </c>
      <c r="B3446" s="2">
        <v>43887</v>
      </c>
      <c r="C3446" s="3">
        <v>0.24305555555555555</v>
      </c>
      <c r="D3446" s="4">
        <f t="shared" si="162"/>
        <v>43886.909722222219</v>
      </c>
      <c r="E3446">
        <v>0.49</v>
      </c>
      <c r="F3446">
        <f>VLOOKUP(E3447,'HvF for one pipe'!$A$3:$B$68,2)</f>
        <v>0</v>
      </c>
      <c r="G3446" t="s">
        <v>13</v>
      </c>
      <c r="H3446" s="2">
        <v>43887</v>
      </c>
      <c r="I3446" s="3">
        <v>0.24305555555555555</v>
      </c>
      <c r="J3446" s="4">
        <f t="shared" si="163"/>
        <v>43886.909722222219</v>
      </c>
      <c r="K3446">
        <v>1.87</v>
      </c>
      <c r="L3446">
        <f>VLOOKUP(K3446,'HvF for one pipe'!$A$3:$B$68,2)</f>
        <v>0</v>
      </c>
      <c r="M3446">
        <f t="shared" si="164"/>
        <v>0</v>
      </c>
    </row>
    <row r="3447" spans="1:13" x14ac:dyDescent="0.3">
      <c r="A3447" t="s">
        <v>4</v>
      </c>
      <c r="B3447" s="2">
        <v>43887</v>
      </c>
      <c r="C3447" s="3">
        <v>0.24652777777777779</v>
      </c>
      <c r="D3447" s="4">
        <f t="shared" si="162"/>
        <v>43886.913194444445</v>
      </c>
      <c r="E3447">
        <v>0.49</v>
      </c>
      <c r="F3447">
        <f>VLOOKUP(E3448,'HvF for one pipe'!$A$3:$B$68,2)</f>
        <v>0</v>
      </c>
      <c r="G3447" t="s">
        <v>13</v>
      </c>
      <c r="H3447" s="2">
        <v>43887</v>
      </c>
      <c r="I3447" s="3">
        <v>0.24652777777777779</v>
      </c>
      <c r="J3447" s="4">
        <f t="shared" si="163"/>
        <v>43886.913194444445</v>
      </c>
      <c r="K3447">
        <v>1.82</v>
      </c>
      <c r="L3447">
        <f>VLOOKUP(K3447,'HvF for one pipe'!$A$3:$B$68,2)</f>
        <v>0</v>
      </c>
      <c r="M3447">
        <f t="shared" si="164"/>
        <v>0</v>
      </c>
    </row>
    <row r="3448" spans="1:13" x14ac:dyDescent="0.3">
      <c r="A3448" t="s">
        <v>4</v>
      </c>
      <c r="B3448" s="2">
        <v>43887</v>
      </c>
      <c r="C3448" s="3">
        <v>0.25</v>
      </c>
      <c r="D3448" s="4">
        <f t="shared" si="162"/>
        <v>43886.916666666664</v>
      </c>
      <c r="E3448">
        <v>0.48</v>
      </c>
      <c r="F3448">
        <f>VLOOKUP(E3449,'HvF for one pipe'!$A$3:$B$68,2)</f>
        <v>0</v>
      </c>
      <c r="G3448" t="s">
        <v>13</v>
      </c>
      <c r="H3448" s="2">
        <v>43887</v>
      </c>
      <c r="I3448" s="3">
        <v>0.25</v>
      </c>
      <c r="J3448" s="4">
        <f t="shared" si="163"/>
        <v>43886.916666666664</v>
      </c>
      <c r="K3448">
        <v>1.82</v>
      </c>
      <c r="L3448">
        <f>VLOOKUP(K3448,'HvF for one pipe'!$A$3:$B$68,2)</f>
        <v>0</v>
      </c>
      <c r="M3448">
        <f t="shared" si="164"/>
        <v>0</v>
      </c>
    </row>
    <row r="3449" spans="1:13" x14ac:dyDescent="0.3">
      <c r="A3449" t="s">
        <v>4</v>
      </c>
      <c r="B3449" s="2">
        <v>43887</v>
      </c>
      <c r="C3449" s="3">
        <v>0.25347222222222221</v>
      </c>
      <c r="D3449" s="4">
        <f t="shared" si="162"/>
        <v>43886.920138888883</v>
      </c>
      <c r="E3449">
        <v>0.47</v>
      </c>
      <c r="F3449">
        <f>VLOOKUP(E3450,'HvF for one pipe'!$A$3:$B$68,2)</f>
        <v>0</v>
      </c>
      <c r="G3449" t="s">
        <v>13</v>
      </c>
      <c r="H3449" s="2">
        <v>43887</v>
      </c>
      <c r="I3449" s="3">
        <v>0.25347222222222221</v>
      </c>
      <c r="J3449" s="4">
        <f t="shared" si="163"/>
        <v>43886.920138888883</v>
      </c>
      <c r="K3449">
        <v>1.84</v>
      </c>
      <c r="L3449">
        <f>VLOOKUP(K3449,'HvF for one pipe'!$A$3:$B$68,2)</f>
        <v>0</v>
      </c>
      <c r="M3449">
        <f t="shared" si="164"/>
        <v>0</v>
      </c>
    </row>
    <row r="3450" spans="1:13" x14ac:dyDescent="0.3">
      <c r="A3450" t="s">
        <v>4</v>
      </c>
      <c r="B3450" s="2">
        <v>43887</v>
      </c>
      <c r="C3450" s="3">
        <v>0.25694444444444448</v>
      </c>
      <c r="D3450" s="4">
        <f t="shared" si="162"/>
        <v>43886.923611111109</v>
      </c>
      <c r="E3450">
        <v>0.48</v>
      </c>
      <c r="F3450">
        <f>VLOOKUP(E3451,'HvF for one pipe'!$A$3:$B$68,2)</f>
        <v>0</v>
      </c>
      <c r="G3450" t="s">
        <v>13</v>
      </c>
      <c r="H3450" s="2">
        <v>43887</v>
      </c>
      <c r="I3450" s="3">
        <v>0.25694444444444448</v>
      </c>
      <c r="J3450" s="4">
        <f t="shared" si="163"/>
        <v>43886.923611111109</v>
      </c>
      <c r="K3450">
        <v>1.86</v>
      </c>
      <c r="L3450">
        <f>VLOOKUP(K3450,'HvF for one pipe'!$A$3:$B$68,2)</f>
        <v>0</v>
      </c>
      <c r="M3450">
        <f t="shared" si="164"/>
        <v>0</v>
      </c>
    </row>
    <row r="3451" spans="1:13" x14ac:dyDescent="0.3">
      <c r="A3451" t="s">
        <v>4</v>
      </c>
      <c r="B3451" s="2">
        <v>43887</v>
      </c>
      <c r="C3451" s="3">
        <v>0.26041666666666669</v>
      </c>
      <c r="D3451" s="4">
        <f t="shared" si="162"/>
        <v>43886.927083333328</v>
      </c>
      <c r="E3451">
        <v>0.5</v>
      </c>
      <c r="F3451">
        <f>VLOOKUP(E3452,'HvF for one pipe'!$A$3:$B$68,2)</f>
        <v>0</v>
      </c>
      <c r="G3451" t="s">
        <v>13</v>
      </c>
      <c r="H3451" s="2">
        <v>43887</v>
      </c>
      <c r="I3451" s="3">
        <v>0.26041666666666669</v>
      </c>
      <c r="J3451" s="4">
        <f t="shared" si="163"/>
        <v>43886.927083333328</v>
      </c>
      <c r="K3451">
        <v>1.8</v>
      </c>
      <c r="L3451">
        <f>VLOOKUP(K3451,'HvF for one pipe'!$A$3:$B$68,2)</f>
        <v>0</v>
      </c>
      <c r="M3451">
        <f t="shared" si="164"/>
        <v>0</v>
      </c>
    </row>
    <row r="3452" spans="1:13" x14ac:dyDescent="0.3">
      <c r="A3452" t="s">
        <v>4</v>
      </c>
      <c r="B3452" s="2">
        <v>43887</v>
      </c>
      <c r="C3452" s="3">
        <v>0.2638888888888889</v>
      </c>
      <c r="D3452" s="4">
        <f t="shared" si="162"/>
        <v>43886.930555555555</v>
      </c>
      <c r="E3452">
        <v>0.47</v>
      </c>
      <c r="F3452">
        <f>VLOOKUP(E3453,'HvF for one pipe'!$A$3:$B$68,2)</f>
        <v>0</v>
      </c>
      <c r="G3452" t="s">
        <v>13</v>
      </c>
      <c r="H3452" s="2">
        <v>43887</v>
      </c>
      <c r="I3452" s="3">
        <v>0.2638888888888889</v>
      </c>
      <c r="J3452" s="4">
        <f t="shared" si="163"/>
        <v>43886.930555555555</v>
      </c>
      <c r="K3452">
        <v>1.87</v>
      </c>
      <c r="L3452">
        <f>VLOOKUP(K3452,'HvF for one pipe'!$A$3:$B$68,2)</f>
        <v>0</v>
      </c>
      <c r="M3452">
        <f t="shared" si="164"/>
        <v>0</v>
      </c>
    </row>
    <row r="3453" spans="1:13" x14ac:dyDescent="0.3">
      <c r="A3453" t="s">
        <v>4</v>
      </c>
      <c r="B3453" s="2">
        <v>43887</v>
      </c>
      <c r="C3453" s="3">
        <v>0.2673611111111111</v>
      </c>
      <c r="D3453" s="4">
        <f t="shared" si="162"/>
        <v>43886.934027777774</v>
      </c>
      <c r="E3453">
        <v>0.48</v>
      </c>
      <c r="F3453">
        <f>VLOOKUP(E3454,'HvF for one pipe'!$A$3:$B$68,2)</f>
        <v>0</v>
      </c>
      <c r="G3453" t="s">
        <v>13</v>
      </c>
      <c r="H3453" s="2">
        <v>43887</v>
      </c>
      <c r="I3453" s="3">
        <v>0.2673611111111111</v>
      </c>
      <c r="J3453" s="4">
        <f t="shared" si="163"/>
        <v>43886.934027777774</v>
      </c>
      <c r="K3453">
        <v>1.83</v>
      </c>
      <c r="L3453">
        <f>VLOOKUP(K3453,'HvF for one pipe'!$A$3:$B$68,2)</f>
        <v>0</v>
      </c>
      <c r="M3453">
        <f t="shared" si="164"/>
        <v>0</v>
      </c>
    </row>
    <row r="3454" spans="1:13" x14ac:dyDescent="0.3">
      <c r="A3454" t="s">
        <v>4</v>
      </c>
      <c r="B3454" s="2">
        <v>43887</v>
      </c>
      <c r="C3454" s="3">
        <v>0.27083333333333331</v>
      </c>
      <c r="D3454" s="4">
        <f t="shared" si="162"/>
        <v>43886.9375</v>
      </c>
      <c r="E3454">
        <v>0.49</v>
      </c>
      <c r="F3454">
        <f>VLOOKUP(E3455,'HvF for one pipe'!$A$3:$B$68,2)</f>
        <v>0</v>
      </c>
      <c r="G3454" t="s">
        <v>13</v>
      </c>
      <c r="H3454" s="2">
        <v>43887</v>
      </c>
      <c r="I3454" s="3">
        <v>0.27083333333333331</v>
      </c>
      <c r="J3454" s="4">
        <f t="shared" si="163"/>
        <v>43886.9375</v>
      </c>
      <c r="K3454">
        <v>1.85</v>
      </c>
      <c r="L3454">
        <f>VLOOKUP(K3454,'HvF for one pipe'!$A$3:$B$68,2)</f>
        <v>0</v>
      </c>
      <c r="M3454">
        <f t="shared" si="164"/>
        <v>0</v>
      </c>
    </row>
    <row r="3455" spans="1:13" x14ac:dyDescent="0.3">
      <c r="A3455" t="s">
        <v>4</v>
      </c>
      <c r="B3455" s="2">
        <v>43887</v>
      </c>
      <c r="C3455" s="3">
        <v>0.27430555555555552</v>
      </c>
      <c r="D3455" s="4">
        <f t="shared" si="162"/>
        <v>43886.940972222219</v>
      </c>
      <c r="E3455">
        <v>0.46</v>
      </c>
      <c r="F3455">
        <f>VLOOKUP(E3456,'HvF for one pipe'!$A$3:$B$68,2)</f>
        <v>0</v>
      </c>
      <c r="G3455" t="s">
        <v>13</v>
      </c>
      <c r="H3455" s="2">
        <v>43887</v>
      </c>
      <c r="I3455" s="3">
        <v>0.27430555555555552</v>
      </c>
      <c r="J3455" s="4">
        <f t="shared" si="163"/>
        <v>43886.940972222219</v>
      </c>
      <c r="K3455">
        <v>1.87</v>
      </c>
      <c r="L3455">
        <f>VLOOKUP(K3455,'HvF for one pipe'!$A$3:$B$68,2)</f>
        <v>0</v>
      </c>
      <c r="M3455">
        <f t="shared" si="164"/>
        <v>0</v>
      </c>
    </row>
    <row r="3456" spans="1:13" x14ac:dyDescent="0.3">
      <c r="A3456" t="s">
        <v>4</v>
      </c>
      <c r="B3456" s="2">
        <v>43887</v>
      </c>
      <c r="C3456" s="3">
        <v>0.27777777777777779</v>
      </c>
      <c r="D3456" s="4">
        <f t="shared" si="162"/>
        <v>43886.944444444445</v>
      </c>
      <c r="E3456">
        <v>0.47</v>
      </c>
      <c r="F3456">
        <f>VLOOKUP(E3457,'HvF for one pipe'!$A$3:$B$68,2)</f>
        <v>0</v>
      </c>
      <c r="G3456" t="s">
        <v>13</v>
      </c>
      <c r="H3456" s="2">
        <v>43887</v>
      </c>
      <c r="I3456" s="3">
        <v>0.27777777777777779</v>
      </c>
      <c r="J3456" s="4">
        <f t="shared" si="163"/>
        <v>43886.944444444445</v>
      </c>
      <c r="K3456">
        <v>1.81</v>
      </c>
      <c r="L3456">
        <f>VLOOKUP(K3456,'HvF for one pipe'!$A$3:$B$68,2)</f>
        <v>0</v>
      </c>
      <c r="M3456">
        <f t="shared" si="164"/>
        <v>0</v>
      </c>
    </row>
    <row r="3457" spans="1:13" x14ac:dyDescent="0.3">
      <c r="A3457" t="s">
        <v>4</v>
      </c>
      <c r="B3457" s="2">
        <v>43887</v>
      </c>
      <c r="C3457" s="3">
        <v>0.28125</v>
      </c>
      <c r="D3457" s="4">
        <f t="shared" si="162"/>
        <v>43886.947916666664</v>
      </c>
      <c r="E3457">
        <v>0.47</v>
      </c>
      <c r="F3457">
        <f>VLOOKUP(E3458,'HvF for one pipe'!$A$3:$B$68,2)</f>
        <v>0</v>
      </c>
      <c r="G3457" t="s">
        <v>13</v>
      </c>
      <c r="H3457" s="2">
        <v>43887</v>
      </c>
      <c r="I3457" s="3">
        <v>0.28125</v>
      </c>
      <c r="J3457" s="4">
        <f t="shared" si="163"/>
        <v>43886.947916666664</v>
      </c>
      <c r="K3457">
        <v>1.85</v>
      </c>
      <c r="L3457">
        <f>VLOOKUP(K3457,'HvF for one pipe'!$A$3:$B$68,2)</f>
        <v>0</v>
      </c>
      <c r="M3457">
        <f t="shared" si="164"/>
        <v>0</v>
      </c>
    </row>
    <row r="3458" spans="1:13" x14ac:dyDescent="0.3">
      <c r="A3458" t="s">
        <v>4</v>
      </c>
      <c r="B3458" s="2">
        <v>43887</v>
      </c>
      <c r="C3458" s="3">
        <v>0.28472222222222221</v>
      </c>
      <c r="D3458" s="4">
        <f t="shared" si="162"/>
        <v>43886.951388888883</v>
      </c>
      <c r="E3458">
        <v>0.47</v>
      </c>
      <c r="F3458">
        <f>VLOOKUP(E3459,'HvF for one pipe'!$A$3:$B$68,2)</f>
        <v>0</v>
      </c>
      <c r="G3458" t="s">
        <v>13</v>
      </c>
      <c r="H3458" s="2">
        <v>43887</v>
      </c>
      <c r="I3458" s="3">
        <v>0.28472222222222221</v>
      </c>
      <c r="J3458" s="4">
        <f t="shared" si="163"/>
        <v>43886.951388888883</v>
      </c>
      <c r="K3458">
        <v>1.82</v>
      </c>
      <c r="L3458">
        <f>VLOOKUP(K3458,'HvF for one pipe'!$A$3:$B$68,2)</f>
        <v>0</v>
      </c>
      <c r="M3458">
        <f t="shared" si="164"/>
        <v>0</v>
      </c>
    </row>
    <row r="3459" spans="1:13" x14ac:dyDescent="0.3">
      <c r="A3459" t="s">
        <v>4</v>
      </c>
      <c r="B3459" s="2">
        <v>43887</v>
      </c>
      <c r="C3459" s="3">
        <v>0.28819444444444448</v>
      </c>
      <c r="D3459" s="4">
        <f t="shared" ref="D3459:D3522" si="165">(B3459+C3459)-(8/24)</f>
        <v>43886.954861111109</v>
      </c>
      <c r="E3459">
        <v>0.48</v>
      </c>
      <c r="F3459">
        <f>VLOOKUP(E3460,'HvF for one pipe'!$A$3:$B$68,2)</f>
        <v>0</v>
      </c>
      <c r="G3459" t="s">
        <v>13</v>
      </c>
      <c r="H3459" s="2">
        <v>43887</v>
      </c>
      <c r="I3459" s="3">
        <v>0.28819444444444448</v>
      </c>
      <c r="J3459" s="4">
        <f t="shared" si="163"/>
        <v>43886.954861111109</v>
      </c>
      <c r="K3459">
        <v>1.83</v>
      </c>
      <c r="L3459">
        <f>VLOOKUP(K3459,'HvF for one pipe'!$A$3:$B$68,2)</f>
        <v>0</v>
      </c>
      <c r="M3459">
        <f t="shared" si="164"/>
        <v>0</v>
      </c>
    </row>
    <row r="3460" spans="1:13" x14ac:dyDescent="0.3">
      <c r="A3460" t="s">
        <v>4</v>
      </c>
      <c r="B3460" s="2">
        <v>43887</v>
      </c>
      <c r="C3460" s="3">
        <v>0.29166666666666669</v>
      </c>
      <c r="D3460" s="4">
        <f t="shared" si="165"/>
        <v>43886.958333333328</v>
      </c>
      <c r="E3460">
        <v>0.47</v>
      </c>
      <c r="F3460">
        <f>VLOOKUP(E3461,'HvF for one pipe'!$A$3:$B$68,2)</f>
        <v>0</v>
      </c>
      <c r="G3460" t="s">
        <v>13</v>
      </c>
      <c r="H3460" s="2">
        <v>43887</v>
      </c>
      <c r="I3460" s="3">
        <v>0.29166666666666669</v>
      </c>
      <c r="J3460" s="4">
        <f t="shared" si="163"/>
        <v>43886.958333333328</v>
      </c>
      <c r="K3460">
        <v>1.87</v>
      </c>
      <c r="L3460">
        <f>VLOOKUP(K3460,'HvF for one pipe'!$A$3:$B$68,2)</f>
        <v>0</v>
      </c>
      <c r="M3460">
        <f t="shared" si="164"/>
        <v>0</v>
      </c>
    </row>
    <row r="3461" spans="1:13" x14ac:dyDescent="0.3">
      <c r="A3461" t="s">
        <v>4</v>
      </c>
      <c r="B3461" s="2">
        <v>43887</v>
      </c>
      <c r="C3461" s="3">
        <v>0.2951388888888889</v>
      </c>
      <c r="D3461" s="4">
        <f t="shared" si="165"/>
        <v>43886.961805555555</v>
      </c>
      <c r="E3461">
        <v>0.48</v>
      </c>
      <c r="F3461">
        <f>VLOOKUP(E3462,'HvF for one pipe'!$A$3:$B$68,2)</f>
        <v>0</v>
      </c>
      <c r="G3461" t="s">
        <v>13</v>
      </c>
      <c r="H3461" s="2">
        <v>43887</v>
      </c>
      <c r="I3461" s="3">
        <v>0.2951388888888889</v>
      </c>
      <c r="J3461" s="4">
        <f t="shared" si="163"/>
        <v>43886.961805555555</v>
      </c>
      <c r="K3461">
        <v>1.89</v>
      </c>
      <c r="L3461">
        <f>VLOOKUP(K3461,'HvF for one pipe'!$A$3:$B$68,2)</f>
        <v>0</v>
      </c>
      <c r="M3461">
        <f t="shared" si="164"/>
        <v>0</v>
      </c>
    </row>
    <row r="3462" spans="1:13" x14ac:dyDescent="0.3">
      <c r="A3462" t="s">
        <v>4</v>
      </c>
      <c r="B3462" s="2">
        <v>43887</v>
      </c>
      <c r="C3462" s="3">
        <v>0.2986111111111111</v>
      </c>
      <c r="D3462" s="4">
        <f t="shared" si="165"/>
        <v>43886.965277777774</v>
      </c>
      <c r="E3462">
        <v>0.48</v>
      </c>
      <c r="F3462">
        <f>VLOOKUP(E3463,'HvF for one pipe'!$A$3:$B$68,2)</f>
        <v>0</v>
      </c>
      <c r="G3462" t="s">
        <v>13</v>
      </c>
      <c r="H3462" s="2">
        <v>43887</v>
      </c>
      <c r="I3462" s="3">
        <v>0.2986111111111111</v>
      </c>
      <c r="J3462" s="4">
        <f t="shared" si="163"/>
        <v>43886.965277777774</v>
      </c>
      <c r="K3462">
        <v>1.79</v>
      </c>
      <c r="L3462">
        <f>VLOOKUP(K3462,'HvF for one pipe'!$A$3:$B$68,2)</f>
        <v>0</v>
      </c>
      <c r="M3462">
        <f t="shared" si="164"/>
        <v>0</v>
      </c>
    </row>
    <row r="3463" spans="1:13" x14ac:dyDescent="0.3">
      <c r="A3463" t="s">
        <v>4</v>
      </c>
      <c r="B3463" s="2">
        <v>43887</v>
      </c>
      <c r="C3463" s="3">
        <v>0.30208333333333331</v>
      </c>
      <c r="D3463" s="4">
        <f t="shared" si="165"/>
        <v>43886.96875</v>
      </c>
      <c r="E3463">
        <v>0.49</v>
      </c>
      <c r="F3463">
        <f>VLOOKUP(E3464,'HvF for one pipe'!$A$3:$B$68,2)</f>
        <v>0</v>
      </c>
      <c r="G3463" t="s">
        <v>13</v>
      </c>
      <c r="H3463" s="2">
        <v>43887</v>
      </c>
      <c r="I3463" s="3">
        <v>0.30208333333333331</v>
      </c>
      <c r="J3463" s="4">
        <f t="shared" si="163"/>
        <v>43886.96875</v>
      </c>
      <c r="K3463">
        <v>1.79</v>
      </c>
      <c r="L3463">
        <f>VLOOKUP(K3463,'HvF for one pipe'!$A$3:$B$68,2)</f>
        <v>0</v>
      </c>
      <c r="M3463">
        <f t="shared" si="164"/>
        <v>0</v>
      </c>
    </row>
    <row r="3464" spans="1:13" x14ac:dyDescent="0.3">
      <c r="A3464" t="s">
        <v>4</v>
      </c>
      <c r="B3464" s="2">
        <v>43887</v>
      </c>
      <c r="C3464" s="3">
        <v>0.30555555555555552</v>
      </c>
      <c r="D3464" s="4">
        <f t="shared" si="165"/>
        <v>43886.972222222219</v>
      </c>
      <c r="E3464">
        <v>0.47</v>
      </c>
      <c r="F3464">
        <f>VLOOKUP(E3465,'HvF for one pipe'!$A$3:$B$68,2)</f>
        <v>0</v>
      </c>
      <c r="G3464" t="s">
        <v>13</v>
      </c>
      <c r="H3464" s="2">
        <v>43887</v>
      </c>
      <c r="I3464" s="3">
        <v>0.30555555555555552</v>
      </c>
      <c r="J3464" s="4">
        <f t="shared" si="163"/>
        <v>43886.972222222219</v>
      </c>
      <c r="K3464">
        <v>1.88</v>
      </c>
      <c r="L3464">
        <f>VLOOKUP(K3464,'HvF for one pipe'!$A$3:$B$68,2)</f>
        <v>0</v>
      </c>
      <c r="M3464">
        <f t="shared" si="164"/>
        <v>0</v>
      </c>
    </row>
    <row r="3465" spans="1:13" x14ac:dyDescent="0.3">
      <c r="A3465" t="s">
        <v>4</v>
      </c>
      <c r="B3465" s="2">
        <v>43887</v>
      </c>
      <c r="C3465" s="3">
        <v>0.30902777777777779</v>
      </c>
      <c r="D3465" s="4">
        <f t="shared" si="165"/>
        <v>43886.975694444445</v>
      </c>
      <c r="E3465">
        <v>0.48</v>
      </c>
      <c r="F3465">
        <f>VLOOKUP(E3466,'HvF for one pipe'!$A$3:$B$68,2)</f>
        <v>0</v>
      </c>
      <c r="G3465" t="s">
        <v>13</v>
      </c>
      <c r="H3465" s="2">
        <v>43887</v>
      </c>
      <c r="I3465" s="3">
        <v>0.30902777777777779</v>
      </c>
      <c r="J3465" s="4">
        <f t="shared" si="163"/>
        <v>43886.975694444445</v>
      </c>
      <c r="K3465">
        <v>1.8</v>
      </c>
      <c r="L3465">
        <f>VLOOKUP(K3465,'HvF for one pipe'!$A$3:$B$68,2)</f>
        <v>0</v>
      </c>
      <c r="M3465">
        <f t="shared" si="164"/>
        <v>0</v>
      </c>
    </row>
    <row r="3466" spans="1:13" x14ac:dyDescent="0.3">
      <c r="A3466" t="s">
        <v>4</v>
      </c>
      <c r="B3466" s="2">
        <v>43887</v>
      </c>
      <c r="C3466" s="3">
        <v>0.3125</v>
      </c>
      <c r="D3466" s="4">
        <f t="shared" si="165"/>
        <v>43886.979166666664</v>
      </c>
      <c r="E3466">
        <v>0.49</v>
      </c>
      <c r="F3466">
        <f>VLOOKUP(E3467,'HvF for one pipe'!$A$3:$B$68,2)</f>
        <v>0</v>
      </c>
      <c r="G3466" t="s">
        <v>13</v>
      </c>
      <c r="H3466" s="2">
        <v>43887</v>
      </c>
      <c r="I3466" s="3">
        <v>0.3125</v>
      </c>
      <c r="J3466" s="4">
        <f t="shared" si="163"/>
        <v>43886.979166666664</v>
      </c>
      <c r="K3466">
        <v>1.83</v>
      </c>
      <c r="L3466">
        <f>VLOOKUP(K3466,'HvF for one pipe'!$A$3:$B$68,2)</f>
        <v>0</v>
      </c>
      <c r="M3466">
        <f t="shared" si="164"/>
        <v>0</v>
      </c>
    </row>
    <row r="3467" spans="1:13" x14ac:dyDescent="0.3">
      <c r="A3467" t="s">
        <v>4</v>
      </c>
      <c r="B3467" s="2">
        <v>43887</v>
      </c>
      <c r="C3467" s="3">
        <v>0.31597222222222221</v>
      </c>
      <c r="D3467" s="4">
        <f t="shared" si="165"/>
        <v>43886.982638888883</v>
      </c>
      <c r="E3467">
        <v>0.48</v>
      </c>
      <c r="F3467">
        <f>VLOOKUP(E3468,'HvF for one pipe'!$A$3:$B$68,2)</f>
        <v>0</v>
      </c>
      <c r="G3467" t="s">
        <v>13</v>
      </c>
      <c r="H3467" s="2">
        <v>43887</v>
      </c>
      <c r="I3467" s="3">
        <v>0.31597222222222221</v>
      </c>
      <c r="J3467" s="4">
        <f t="shared" si="163"/>
        <v>43886.982638888883</v>
      </c>
      <c r="K3467">
        <v>1.83</v>
      </c>
      <c r="L3467">
        <f>VLOOKUP(K3467,'HvF for one pipe'!$A$3:$B$68,2)</f>
        <v>0</v>
      </c>
      <c r="M3467">
        <f t="shared" si="164"/>
        <v>0</v>
      </c>
    </row>
    <row r="3468" spans="1:13" x14ac:dyDescent="0.3">
      <c r="A3468" t="s">
        <v>4</v>
      </c>
      <c r="B3468" s="2">
        <v>43887</v>
      </c>
      <c r="C3468" s="3">
        <v>0.31944444444444448</v>
      </c>
      <c r="D3468" s="4">
        <f t="shared" si="165"/>
        <v>43886.986111111109</v>
      </c>
      <c r="E3468">
        <v>0.48</v>
      </c>
      <c r="F3468">
        <f>VLOOKUP(E3469,'HvF for one pipe'!$A$3:$B$68,2)</f>
        <v>0</v>
      </c>
      <c r="G3468" t="s">
        <v>13</v>
      </c>
      <c r="H3468" s="2">
        <v>43887</v>
      </c>
      <c r="I3468" s="3">
        <v>0.31944444444444448</v>
      </c>
      <c r="J3468" s="4">
        <f t="shared" si="163"/>
        <v>43886.986111111109</v>
      </c>
      <c r="K3468">
        <v>1.8</v>
      </c>
      <c r="L3468">
        <f>VLOOKUP(K3468,'HvF for one pipe'!$A$3:$B$68,2)</f>
        <v>0</v>
      </c>
      <c r="M3468">
        <f t="shared" si="164"/>
        <v>0</v>
      </c>
    </row>
    <row r="3469" spans="1:13" x14ac:dyDescent="0.3">
      <c r="A3469" t="s">
        <v>4</v>
      </c>
      <c r="B3469" s="2">
        <v>43887</v>
      </c>
      <c r="C3469" s="3">
        <v>0.32291666666666669</v>
      </c>
      <c r="D3469" s="4">
        <f t="shared" si="165"/>
        <v>43886.989583333328</v>
      </c>
      <c r="E3469">
        <v>0.46</v>
      </c>
      <c r="F3469">
        <f>VLOOKUP(E3470,'HvF for one pipe'!$A$3:$B$68,2)</f>
        <v>0</v>
      </c>
      <c r="G3469" t="s">
        <v>13</v>
      </c>
      <c r="H3469" s="2">
        <v>43887</v>
      </c>
      <c r="I3469" s="3">
        <v>0.32291666666666669</v>
      </c>
      <c r="J3469" s="4">
        <f t="shared" si="163"/>
        <v>43886.989583333328</v>
      </c>
      <c r="K3469">
        <v>1.85</v>
      </c>
      <c r="L3469">
        <f>VLOOKUP(K3469,'HvF for one pipe'!$A$3:$B$68,2)</f>
        <v>0</v>
      </c>
      <c r="M3469">
        <f t="shared" si="164"/>
        <v>0</v>
      </c>
    </row>
    <row r="3470" spans="1:13" x14ac:dyDescent="0.3">
      <c r="A3470" t="s">
        <v>4</v>
      </c>
      <c r="B3470" s="2">
        <v>43887</v>
      </c>
      <c r="C3470" s="3">
        <v>0.3263888888888889</v>
      </c>
      <c r="D3470" s="4">
        <f t="shared" si="165"/>
        <v>43886.993055555555</v>
      </c>
      <c r="E3470">
        <v>0.48</v>
      </c>
      <c r="F3470">
        <f>VLOOKUP(E3471,'HvF for one pipe'!$A$3:$B$68,2)</f>
        <v>0</v>
      </c>
      <c r="G3470" t="s">
        <v>13</v>
      </c>
      <c r="H3470" s="2">
        <v>43887</v>
      </c>
      <c r="I3470" s="3">
        <v>0.3263888888888889</v>
      </c>
      <c r="J3470" s="4">
        <f t="shared" si="163"/>
        <v>43886.993055555555</v>
      </c>
      <c r="K3470">
        <v>1.83</v>
      </c>
      <c r="L3470">
        <f>VLOOKUP(K3470,'HvF for one pipe'!$A$3:$B$68,2)</f>
        <v>0</v>
      </c>
      <c r="M3470">
        <f t="shared" si="164"/>
        <v>0</v>
      </c>
    </row>
    <row r="3471" spans="1:13" x14ac:dyDescent="0.3">
      <c r="A3471" t="s">
        <v>4</v>
      </c>
      <c r="B3471" s="2">
        <v>43887</v>
      </c>
      <c r="C3471" s="3">
        <v>0.3298611111111111</v>
      </c>
      <c r="D3471" s="4">
        <f t="shared" si="165"/>
        <v>43886.996527777774</v>
      </c>
      <c r="E3471">
        <v>0.47</v>
      </c>
      <c r="F3471">
        <f>VLOOKUP(E3472,'HvF for one pipe'!$A$3:$B$68,2)</f>
        <v>0</v>
      </c>
      <c r="G3471" t="s">
        <v>13</v>
      </c>
      <c r="H3471" s="2">
        <v>43887</v>
      </c>
      <c r="I3471" s="3">
        <v>0.3298611111111111</v>
      </c>
      <c r="J3471" s="4">
        <f t="shared" si="163"/>
        <v>43886.996527777774</v>
      </c>
      <c r="K3471">
        <v>1.83</v>
      </c>
      <c r="L3471">
        <f>VLOOKUP(K3471,'HvF for one pipe'!$A$3:$B$68,2)</f>
        <v>0</v>
      </c>
      <c r="M3471">
        <f t="shared" si="164"/>
        <v>0</v>
      </c>
    </row>
    <row r="3472" spans="1:13" x14ac:dyDescent="0.3">
      <c r="A3472" t="s">
        <v>4</v>
      </c>
      <c r="B3472" s="2">
        <v>43887</v>
      </c>
      <c r="C3472" s="3">
        <v>0.33333333333333331</v>
      </c>
      <c r="D3472" s="4">
        <f t="shared" si="165"/>
        <v>43887</v>
      </c>
      <c r="E3472">
        <v>0.47</v>
      </c>
      <c r="F3472">
        <f>VLOOKUP(E3473,'HvF for one pipe'!$A$3:$B$68,2)</f>
        <v>0</v>
      </c>
      <c r="G3472" t="s">
        <v>13</v>
      </c>
      <c r="H3472" s="2">
        <v>43887</v>
      </c>
      <c r="I3472" s="3">
        <v>0.33333333333333331</v>
      </c>
      <c r="J3472" s="4">
        <f t="shared" si="163"/>
        <v>43887</v>
      </c>
      <c r="K3472">
        <v>1.82</v>
      </c>
      <c r="L3472">
        <f>VLOOKUP(K3472,'HvF for one pipe'!$A$3:$B$68,2)</f>
        <v>0</v>
      </c>
      <c r="M3472">
        <f t="shared" si="164"/>
        <v>0</v>
      </c>
    </row>
    <row r="3473" spans="1:13" x14ac:dyDescent="0.3">
      <c r="A3473" t="s">
        <v>4</v>
      </c>
      <c r="B3473" s="2">
        <v>43887</v>
      </c>
      <c r="C3473" s="3">
        <v>0.33680555555555558</v>
      </c>
      <c r="D3473" s="4">
        <f t="shared" si="165"/>
        <v>43887.003472222219</v>
      </c>
      <c r="E3473">
        <v>0.48</v>
      </c>
      <c r="F3473">
        <f>VLOOKUP(E3474,'HvF for one pipe'!$A$3:$B$68,2)</f>
        <v>0</v>
      </c>
      <c r="G3473" t="s">
        <v>13</v>
      </c>
      <c r="H3473" s="2">
        <v>43887</v>
      </c>
      <c r="I3473" s="3">
        <v>0.33680555555555558</v>
      </c>
      <c r="J3473" s="4">
        <f t="shared" si="163"/>
        <v>43887.003472222219</v>
      </c>
      <c r="K3473">
        <v>1.84</v>
      </c>
      <c r="L3473">
        <f>VLOOKUP(K3473,'HvF for one pipe'!$A$3:$B$68,2)</f>
        <v>0</v>
      </c>
      <c r="M3473">
        <f t="shared" si="164"/>
        <v>0</v>
      </c>
    </row>
    <row r="3474" spans="1:13" x14ac:dyDescent="0.3">
      <c r="A3474" t="s">
        <v>4</v>
      </c>
      <c r="B3474" s="2">
        <v>43887</v>
      </c>
      <c r="C3474" s="3">
        <v>0.34027777777777773</v>
      </c>
      <c r="D3474" s="4">
        <f t="shared" si="165"/>
        <v>43887.006944444445</v>
      </c>
      <c r="E3474">
        <v>0.48</v>
      </c>
      <c r="F3474">
        <f>VLOOKUP(E3475,'HvF for one pipe'!$A$3:$B$68,2)</f>
        <v>0</v>
      </c>
      <c r="G3474" t="s">
        <v>13</v>
      </c>
      <c r="H3474" s="2">
        <v>43887</v>
      </c>
      <c r="I3474" s="3">
        <v>0.34027777777777773</v>
      </c>
      <c r="J3474" s="4">
        <f t="shared" si="163"/>
        <v>43887.006944444445</v>
      </c>
      <c r="K3474">
        <v>1.92</v>
      </c>
      <c r="L3474">
        <f>VLOOKUP(K3474,'HvF for one pipe'!$A$3:$B$68,2)</f>
        <v>0</v>
      </c>
      <c r="M3474">
        <f t="shared" si="164"/>
        <v>0</v>
      </c>
    </row>
    <row r="3475" spans="1:13" x14ac:dyDescent="0.3">
      <c r="A3475" t="s">
        <v>4</v>
      </c>
      <c r="B3475" s="2">
        <v>43887</v>
      </c>
      <c r="C3475" s="3">
        <v>0.34375</v>
      </c>
      <c r="D3475" s="4">
        <f t="shared" si="165"/>
        <v>43887.010416666664</v>
      </c>
      <c r="E3475">
        <v>0.47</v>
      </c>
      <c r="F3475">
        <f>VLOOKUP(E3476,'HvF for one pipe'!$A$3:$B$68,2)</f>
        <v>0</v>
      </c>
      <c r="G3475" t="s">
        <v>13</v>
      </c>
      <c r="H3475" s="2">
        <v>43887</v>
      </c>
      <c r="I3475" s="3">
        <v>0.34375</v>
      </c>
      <c r="J3475" s="4">
        <f t="shared" si="163"/>
        <v>43887.010416666664</v>
      </c>
      <c r="K3475">
        <v>1.82</v>
      </c>
      <c r="L3475">
        <f>VLOOKUP(K3475,'HvF for one pipe'!$A$3:$B$68,2)</f>
        <v>0</v>
      </c>
      <c r="M3475">
        <f t="shared" si="164"/>
        <v>0</v>
      </c>
    </row>
    <row r="3476" spans="1:13" x14ac:dyDescent="0.3">
      <c r="A3476" t="s">
        <v>4</v>
      </c>
      <c r="B3476" s="2">
        <v>43887</v>
      </c>
      <c r="C3476" s="3">
        <v>0.34722222222222227</v>
      </c>
      <c r="D3476" s="4">
        <f t="shared" si="165"/>
        <v>43887.013888888883</v>
      </c>
      <c r="E3476">
        <v>0.48</v>
      </c>
      <c r="F3476">
        <f>VLOOKUP(E3477,'HvF for one pipe'!$A$3:$B$68,2)</f>
        <v>0</v>
      </c>
      <c r="G3476" t="s">
        <v>13</v>
      </c>
      <c r="H3476" s="2">
        <v>43887</v>
      </c>
      <c r="I3476" s="3">
        <v>0.34722222222222227</v>
      </c>
      <c r="J3476" s="4">
        <f t="shared" si="163"/>
        <v>43887.013888888883</v>
      </c>
      <c r="K3476">
        <v>1.82</v>
      </c>
      <c r="L3476">
        <f>VLOOKUP(K3476,'HvF for one pipe'!$A$3:$B$68,2)</f>
        <v>0</v>
      </c>
      <c r="M3476">
        <f t="shared" si="164"/>
        <v>0</v>
      </c>
    </row>
    <row r="3477" spans="1:13" x14ac:dyDescent="0.3">
      <c r="A3477" t="s">
        <v>4</v>
      </c>
      <c r="B3477" s="2">
        <v>43887</v>
      </c>
      <c r="C3477" s="3">
        <v>0.35069444444444442</v>
      </c>
      <c r="D3477" s="4">
        <f t="shared" si="165"/>
        <v>43887.017361111109</v>
      </c>
      <c r="E3477">
        <v>0.48</v>
      </c>
      <c r="F3477">
        <f>VLOOKUP(E3478,'HvF for one pipe'!$A$3:$B$68,2)</f>
        <v>0</v>
      </c>
      <c r="G3477" t="s">
        <v>13</v>
      </c>
      <c r="H3477" s="2">
        <v>43887</v>
      </c>
      <c r="I3477" s="3">
        <v>0.35069444444444442</v>
      </c>
      <c r="J3477" s="4">
        <f t="shared" si="163"/>
        <v>43887.017361111109</v>
      </c>
      <c r="K3477">
        <v>1.77</v>
      </c>
      <c r="L3477">
        <f>VLOOKUP(K3477,'HvF for one pipe'!$A$3:$B$68,2)</f>
        <v>0</v>
      </c>
      <c r="M3477">
        <f t="shared" si="164"/>
        <v>0</v>
      </c>
    </row>
    <row r="3478" spans="1:13" x14ac:dyDescent="0.3">
      <c r="A3478" t="s">
        <v>4</v>
      </c>
      <c r="B3478" s="2">
        <v>43887</v>
      </c>
      <c r="C3478" s="3">
        <v>0.35416666666666669</v>
      </c>
      <c r="D3478" s="4">
        <f t="shared" si="165"/>
        <v>43887.020833333328</v>
      </c>
      <c r="E3478">
        <v>0.48</v>
      </c>
      <c r="F3478">
        <f>VLOOKUP(E3479,'HvF for one pipe'!$A$3:$B$68,2)</f>
        <v>0</v>
      </c>
      <c r="G3478" t="s">
        <v>13</v>
      </c>
      <c r="H3478" s="2">
        <v>43887</v>
      </c>
      <c r="I3478" s="3">
        <v>0.35416666666666669</v>
      </c>
      <c r="J3478" s="4">
        <f t="shared" si="163"/>
        <v>43887.020833333328</v>
      </c>
      <c r="K3478">
        <v>1.87</v>
      </c>
      <c r="L3478">
        <f>VLOOKUP(K3478,'HvF for one pipe'!$A$3:$B$68,2)</f>
        <v>0</v>
      </c>
      <c r="M3478">
        <f t="shared" si="164"/>
        <v>0</v>
      </c>
    </row>
    <row r="3479" spans="1:13" x14ac:dyDescent="0.3">
      <c r="A3479" t="s">
        <v>4</v>
      </c>
      <c r="B3479" s="2">
        <v>43887</v>
      </c>
      <c r="C3479" s="3">
        <v>0.3576388888888889</v>
      </c>
      <c r="D3479" s="4">
        <f t="shared" si="165"/>
        <v>43887.024305555555</v>
      </c>
      <c r="E3479">
        <v>0.47</v>
      </c>
      <c r="F3479">
        <f>VLOOKUP(E3480,'HvF for one pipe'!$A$3:$B$68,2)</f>
        <v>0</v>
      </c>
      <c r="G3479" t="s">
        <v>13</v>
      </c>
      <c r="H3479" s="2">
        <v>43887</v>
      </c>
      <c r="I3479" s="3">
        <v>0.3576388888888889</v>
      </c>
      <c r="J3479" s="4">
        <f t="shared" si="163"/>
        <v>43887.024305555555</v>
      </c>
      <c r="K3479">
        <v>1.83</v>
      </c>
      <c r="L3479">
        <f>VLOOKUP(K3479,'HvF for one pipe'!$A$3:$B$68,2)</f>
        <v>0</v>
      </c>
      <c r="M3479">
        <f t="shared" si="164"/>
        <v>0</v>
      </c>
    </row>
    <row r="3480" spans="1:13" x14ac:dyDescent="0.3">
      <c r="A3480" t="s">
        <v>4</v>
      </c>
      <c r="B3480" s="2">
        <v>43887</v>
      </c>
      <c r="C3480" s="3">
        <v>0.3611111111111111</v>
      </c>
      <c r="D3480" s="4">
        <f t="shared" si="165"/>
        <v>43887.027777777774</v>
      </c>
      <c r="E3480">
        <v>0.48</v>
      </c>
      <c r="F3480">
        <f>VLOOKUP(E3481,'HvF for one pipe'!$A$3:$B$68,2)</f>
        <v>0</v>
      </c>
      <c r="G3480" t="s">
        <v>13</v>
      </c>
      <c r="H3480" s="2">
        <v>43887</v>
      </c>
      <c r="I3480" s="3">
        <v>0.3611111111111111</v>
      </c>
      <c r="J3480" s="4">
        <f t="shared" si="163"/>
        <v>43887.027777777774</v>
      </c>
      <c r="K3480">
        <v>1.77</v>
      </c>
      <c r="L3480">
        <f>VLOOKUP(K3480,'HvF for one pipe'!$A$3:$B$68,2)</f>
        <v>0</v>
      </c>
      <c r="M3480">
        <f t="shared" si="164"/>
        <v>0</v>
      </c>
    </row>
    <row r="3481" spans="1:13" x14ac:dyDescent="0.3">
      <c r="A3481" t="s">
        <v>4</v>
      </c>
      <c r="B3481" s="2">
        <v>43887</v>
      </c>
      <c r="C3481" s="3">
        <v>0.36458333333333331</v>
      </c>
      <c r="D3481" s="4">
        <f t="shared" si="165"/>
        <v>43887.03125</v>
      </c>
      <c r="E3481">
        <v>0.48</v>
      </c>
      <c r="F3481">
        <f>VLOOKUP(E3482,'HvF for one pipe'!$A$3:$B$68,2)</f>
        <v>0</v>
      </c>
      <c r="G3481" t="s">
        <v>13</v>
      </c>
      <c r="H3481" s="2">
        <v>43887</v>
      </c>
      <c r="I3481" s="3">
        <v>0.36458333333333331</v>
      </c>
      <c r="J3481" s="4">
        <f t="shared" si="163"/>
        <v>43887.03125</v>
      </c>
      <c r="K3481">
        <v>1.8</v>
      </c>
      <c r="L3481">
        <f>VLOOKUP(K3481,'HvF for one pipe'!$A$3:$B$68,2)</f>
        <v>0</v>
      </c>
      <c r="M3481">
        <f t="shared" si="164"/>
        <v>0</v>
      </c>
    </row>
    <row r="3482" spans="1:13" x14ac:dyDescent="0.3">
      <c r="A3482" t="s">
        <v>4</v>
      </c>
      <c r="B3482" s="2">
        <v>43887</v>
      </c>
      <c r="C3482" s="3">
        <v>0.36805555555555558</v>
      </c>
      <c r="D3482" s="4">
        <f t="shared" si="165"/>
        <v>43887.034722222219</v>
      </c>
      <c r="E3482">
        <v>0.48</v>
      </c>
      <c r="F3482">
        <f>VLOOKUP(E3483,'HvF for one pipe'!$A$3:$B$68,2)</f>
        <v>0</v>
      </c>
      <c r="G3482" t="s">
        <v>13</v>
      </c>
      <c r="H3482" s="2">
        <v>43887</v>
      </c>
      <c r="I3482" s="3">
        <v>0.36805555555555558</v>
      </c>
      <c r="J3482" s="4">
        <f t="shared" si="163"/>
        <v>43887.034722222219</v>
      </c>
      <c r="K3482">
        <v>1.76</v>
      </c>
      <c r="L3482">
        <f>VLOOKUP(K3482,'HvF for one pipe'!$A$3:$B$68,2)</f>
        <v>0</v>
      </c>
      <c r="M3482">
        <f t="shared" si="164"/>
        <v>0</v>
      </c>
    </row>
    <row r="3483" spans="1:13" x14ac:dyDescent="0.3">
      <c r="A3483" t="s">
        <v>4</v>
      </c>
      <c r="B3483" s="2">
        <v>43887</v>
      </c>
      <c r="C3483" s="3">
        <v>0.37152777777777773</v>
      </c>
      <c r="D3483" s="4">
        <f t="shared" si="165"/>
        <v>43887.038194444445</v>
      </c>
      <c r="E3483">
        <v>0.48</v>
      </c>
      <c r="F3483">
        <f>VLOOKUP(E3484,'HvF for one pipe'!$A$3:$B$68,2)</f>
        <v>0</v>
      </c>
      <c r="G3483" t="s">
        <v>13</v>
      </c>
      <c r="H3483" s="2">
        <v>43887</v>
      </c>
      <c r="I3483" s="3">
        <v>0.37152777777777773</v>
      </c>
      <c r="J3483" s="4">
        <f t="shared" si="163"/>
        <v>43887.038194444445</v>
      </c>
      <c r="K3483">
        <v>1.85</v>
      </c>
      <c r="L3483">
        <f>VLOOKUP(K3483,'HvF for one pipe'!$A$3:$B$68,2)</f>
        <v>0</v>
      </c>
      <c r="M3483">
        <f t="shared" si="164"/>
        <v>0</v>
      </c>
    </row>
    <row r="3484" spans="1:13" x14ac:dyDescent="0.3">
      <c r="A3484" t="s">
        <v>4</v>
      </c>
      <c r="B3484" s="2">
        <v>43887</v>
      </c>
      <c r="C3484" s="3">
        <v>0.375</v>
      </c>
      <c r="D3484" s="4">
        <f t="shared" si="165"/>
        <v>43887.041666666664</v>
      </c>
      <c r="E3484">
        <v>0.48</v>
      </c>
      <c r="F3484">
        <f>VLOOKUP(E3485,'HvF for one pipe'!$A$3:$B$68,2)</f>
        <v>0</v>
      </c>
      <c r="G3484" t="s">
        <v>13</v>
      </c>
      <c r="H3484" s="2">
        <v>43887</v>
      </c>
      <c r="I3484" s="3">
        <v>0.375</v>
      </c>
      <c r="J3484" s="4">
        <f t="shared" si="163"/>
        <v>43887.041666666664</v>
      </c>
      <c r="K3484">
        <v>1.83</v>
      </c>
      <c r="L3484">
        <f>VLOOKUP(K3484,'HvF for one pipe'!$A$3:$B$68,2)</f>
        <v>0</v>
      </c>
      <c r="M3484">
        <f t="shared" si="164"/>
        <v>0</v>
      </c>
    </row>
    <row r="3485" spans="1:13" x14ac:dyDescent="0.3">
      <c r="A3485" t="s">
        <v>4</v>
      </c>
      <c r="B3485" s="2">
        <v>43887</v>
      </c>
      <c r="C3485" s="3">
        <v>0.37847222222222227</v>
      </c>
      <c r="D3485" s="4">
        <f t="shared" si="165"/>
        <v>43887.045138888883</v>
      </c>
      <c r="E3485">
        <v>0.47</v>
      </c>
      <c r="F3485">
        <f>VLOOKUP(E3486,'HvF for one pipe'!$A$3:$B$68,2)</f>
        <v>0</v>
      </c>
      <c r="G3485" t="s">
        <v>13</v>
      </c>
      <c r="H3485" s="2">
        <v>43887</v>
      </c>
      <c r="I3485" s="3">
        <v>0.37847222222222227</v>
      </c>
      <c r="J3485" s="4">
        <f t="shared" si="163"/>
        <v>43887.045138888883</v>
      </c>
      <c r="K3485">
        <v>1.79</v>
      </c>
      <c r="L3485">
        <f>VLOOKUP(K3485,'HvF for one pipe'!$A$3:$B$68,2)</f>
        <v>0</v>
      </c>
      <c r="M3485">
        <f t="shared" si="164"/>
        <v>0</v>
      </c>
    </row>
    <row r="3486" spans="1:13" x14ac:dyDescent="0.3">
      <c r="A3486" t="s">
        <v>4</v>
      </c>
      <c r="B3486" s="2">
        <v>43887</v>
      </c>
      <c r="C3486" s="3">
        <v>0.38194444444444442</v>
      </c>
      <c r="D3486" s="4">
        <f t="shared" si="165"/>
        <v>43887.048611111109</v>
      </c>
      <c r="E3486">
        <v>0.47</v>
      </c>
      <c r="F3486">
        <f>VLOOKUP(E3487,'HvF for one pipe'!$A$3:$B$68,2)</f>
        <v>0</v>
      </c>
      <c r="G3486" t="s">
        <v>13</v>
      </c>
      <c r="H3486" s="2">
        <v>43887</v>
      </c>
      <c r="I3486" s="3">
        <v>0.38194444444444442</v>
      </c>
      <c r="J3486" s="4">
        <f t="shared" si="163"/>
        <v>43887.048611111109</v>
      </c>
      <c r="K3486">
        <v>1.79</v>
      </c>
      <c r="L3486">
        <f>VLOOKUP(K3486,'HvF for one pipe'!$A$3:$B$68,2)</f>
        <v>0</v>
      </c>
      <c r="M3486">
        <f t="shared" si="164"/>
        <v>0</v>
      </c>
    </row>
    <row r="3487" spans="1:13" x14ac:dyDescent="0.3">
      <c r="A3487" t="s">
        <v>4</v>
      </c>
      <c r="B3487" s="2">
        <v>43887</v>
      </c>
      <c r="C3487" s="3">
        <v>0.38541666666666669</v>
      </c>
      <c r="D3487" s="4">
        <f t="shared" si="165"/>
        <v>43887.052083333328</v>
      </c>
      <c r="E3487">
        <v>0.48</v>
      </c>
      <c r="F3487">
        <f>VLOOKUP(E3488,'HvF for one pipe'!$A$3:$B$68,2)</f>
        <v>0</v>
      </c>
      <c r="G3487" t="s">
        <v>13</v>
      </c>
      <c r="H3487" s="2">
        <v>43887</v>
      </c>
      <c r="I3487" s="3">
        <v>0.38541666666666669</v>
      </c>
      <c r="J3487" s="4">
        <f t="shared" ref="J3487:J3550" si="166">(H3487+I3487)-(8/24)</f>
        <v>43887.052083333328</v>
      </c>
      <c r="K3487">
        <v>1.78</v>
      </c>
      <c r="L3487">
        <f>VLOOKUP(K3487,'HvF for one pipe'!$A$3:$B$68,2)</f>
        <v>0</v>
      </c>
      <c r="M3487">
        <f t="shared" si="164"/>
        <v>0</v>
      </c>
    </row>
    <row r="3488" spans="1:13" x14ac:dyDescent="0.3">
      <c r="A3488" t="s">
        <v>4</v>
      </c>
      <c r="B3488" s="2">
        <v>43887</v>
      </c>
      <c r="C3488" s="3">
        <v>0.3888888888888889</v>
      </c>
      <c r="D3488" s="4">
        <f t="shared" si="165"/>
        <v>43887.055555555555</v>
      </c>
      <c r="E3488">
        <v>0.48</v>
      </c>
      <c r="F3488">
        <f>VLOOKUP(E3489,'HvF for one pipe'!$A$3:$B$68,2)</f>
        <v>0</v>
      </c>
      <c r="G3488" t="s">
        <v>13</v>
      </c>
      <c r="H3488" s="2">
        <v>43887</v>
      </c>
      <c r="I3488" s="3">
        <v>0.3888888888888889</v>
      </c>
      <c r="J3488" s="4">
        <f t="shared" si="166"/>
        <v>43887.055555555555</v>
      </c>
      <c r="K3488">
        <v>1.78</v>
      </c>
      <c r="L3488">
        <f>VLOOKUP(K3488,'HvF for one pipe'!$A$3:$B$68,2)</f>
        <v>0</v>
      </c>
      <c r="M3488">
        <f t="shared" si="164"/>
        <v>0</v>
      </c>
    </row>
    <row r="3489" spans="1:13" x14ac:dyDescent="0.3">
      <c r="A3489" t="s">
        <v>4</v>
      </c>
      <c r="B3489" s="2">
        <v>43887</v>
      </c>
      <c r="C3489" s="3">
        <v>0.3923611111111111</v>
      </c>
      <c r="D3489" s="4">
        <f t="shared" si="165"/>
        <v>43887.059027777774</v>
      </c>
      <c r="E3489">
        <v>0.47</v>
      </c>
      <c r="F3489">
        <f>VLOOKUP(E3490,'HvF for one pipe'!$A$3:$B$68,2)</f>
        <v>0</v>
      </c>
      <c r="G3489" t="s">
        <v>13</v>
      </c>
      <c r="H3489" s="2">
        <v>43887</v>
      </c>
      <c r="I3489" s="3">
        <v>0.3923611111111111</v>
      </c>
      <c r="J3489" s="4">
        <f t="shared" si="166"/>
        <v>43887.059027777774</v>
      </c>
      <c r="K3489">
        <v>1.78</v>
      </c>
      <c r="L3489">
        <f>VLOOKUP(K3489,'HvF for one pipe'!$A$3:$B$68,2)</f>
        <v>0</v>
      </c>
      <c r="M3489">
        <f t="shared" si="164"/>
        <v>0</v>
      </c>
    </row>
    <row r="3490" spans="1:13" x14ac:dyDescent="0.3">
      <c r="A3490" t="s">
        <v>4</v>
      </c>
      <c r="B3490" s="2">
        <v>43887</v>
      </c>
      <c r="C3490" s="3">
        <v>0.39583333333333331</v>
      </c>
      <c r="D3490" s="4">
        <f t="shared" si="165"/>
        <v>43887.0625</v>
      </c>
      <c r="E3490">
        <v>0.48</v>
      </c>
      <c r="F3490">
        <f>VLOOKUP(E3491,'HvF for one pipe'!$A$3:$B$68,2)</f>
        <v>0</v>
      </c>
      <c r="G3490" t="s">
        <v>13</v>
      </c>
      <c r="H3490" s="2">
        <v>43887</v>
      </c>
      <c r="I3490" s="3">
        <v>0.39583333333333331</v>
      </c>
      <c r="J3490" s="4">
        <f t="shared" si="166"/>
        <v>43887.0625</v>
      </c>
      <c r="K3490">
        <v>1.79</v>
      </c>
      <c r="L3490">
        <f>VLOOKUP(K3490,'HvF for one pipe'!$A$3:$B$68,2)</f>
        <v>0</v>
      </c>
      <c r="M3490">
        <f t="shared" si="164"/>
        <v>0</v>
      </c>
    </row>
    <row r="3491" spans="1:13" x14ac:dyDescent="0.3">
      <c r="A3491" t="s">
        <v>4</v>
      </c>
      <c r="B3491" s="2">
        <v>43887</v>
      </c>
      <c r="C3491" s="3">
        <v>0.39930555555555558</v>
      </c>
      <c r="D3491" s="4">
        <f t="shared" si="165"/>
        <v>43887.065972222219</v>
      </c>
      <c r="E3491">
        <v>0.47</v>
      </c>
      <c r="F3491">
        <f>VLOOKUP(E3492,'HvF for one pipe'!$A$3:$B$68,2)</f>
        <v>0</v>
      </c>
      <c r="G3491" t="s">
        <v>13</v>
      </c>
      <c r="H3491" s="2">
        <v>43887</v>
      </c>
      <c r="I3491" s="3">
        <v>0.39930555555555558</v>
      </c>
      <c r="J3491" s="4">
        <f t="shared" si="166"/>
        <v>43887.065972222219</v>
      </c>
      <c r="K3491">
        <v>1.8</v>
      </c>
      <c r="L3491">
        <f>VLOOKUP(K3491,'HvF for one pipe'!$A$3:$B$68,2)</f>
        <v>0</v>
      </c>
      <c r="M3491">
        <f t="shared" si="164"/>
        <v>0</v>
      </c>
    </row>
    <row r="3492" spans="1:13" x14ac:dyDescent="0.3">
      <c r="A3492" t="s">
        <v>4</v>
      </c>
      <c r="B3492" s="2">
        <v>43887</v>
      </c>
      <c r="C3492" s="3">
        <v>0.40277777777777773</v>
      </c>
      <c r="D3492" s="4">
        <f t="shared" si="165"/>
        <v>43887.069444444445</v>
      </c>
      <c r="E3492">
        <v>0.48</v>
      </c>
      <c r="F3492">
        <f>VLOOKUP(E3493,'HvF for one pipe'!$A$3:$B$68,2)</f>
        <v>0</v>
      </c>
      <c r="G3492" t="s">
        <v>13</v>
      </c>
      <c r="H3492" s="2">
        <v>43887</v>
      </c>
      <c r="I3492" s="3">
        <v>0.40277777777777773</v>
      </c>
      <c r="J3492" s="4">
        <f t="shared" si="166"/>
        <v>43887.069444444445</v>
      </c>
      <c r="K3492">
        <v>1.75</v>
      </c>
      <c r="L3492">
        <f>VLOOKUP(K3492,'HvF for one pipe'!$A$3:$B$68,2)</f>
        <v>0</v>
      </c>
      <c r="M3492">
        <f t="shared" si="164"/>
        <v>0</v>
      </c>
    </row>
    <row r="3493" spans="1:13" x14ac:dyDescent="0.3">
      <c r="A3493" t="s">
        <v>4</v>
      </c>
      <c r="B3493" s="2">
        <v>43887</v>
      </c>
      <c r="C3493" s="3">
        <v>0.40625</v>
      </c>
      <c r="D3493" s="4">
        <f t="shared" si="165"/>
        <v>43887.072916666664</v>
      </c>
      <c r="E3493">
        <v>0.47</v>
      </c>
      <c r="F3493">
        <f>VLOOKUP(E3494,'HvF for one pipe'!$A$3:$B$68,2)</f>
        <v>0</v>
      </c>
      <c r="G3493" t="s">
        <v>13</v>
      </c>
      <c r="H3493" s="2">
        <v>43887</v>
      </c>
      <c r="I3493" s="3">
        <v>0.40625</v>
      </c>
      <c r="J3493" s="4">
        <f t="shared" si="166"/>
        <v>43887.072916666664</v>
      </c>
      <c r="K3493">
        <v>1.79</v>
      </c>
      <c r="L3493">
        <f>VLOOKUP(K3493,'HvF for one pipe'!$A$3:$B$68,2)</f>
        <v>0</v>
      </c>
      <c r="M3493">
        <f t="shared" si="164"/>
        <v>0</v>
      </c>
    </row>
    <row r="3494" spans="1:13" x14ac:dyDescent="0.3">
      <c r="A3494" t="s">
        <v>4</v>
      </c>
      <c r="B3494" s="2">
        <v>43887</v>
      </c>
      <c r="C3494" s="3">
        <v>0.40972222222222227</v>
      </c>
      <c r="D3494" s="4">
        <f t="shared" si="165"/>
        <v>43887.076388888883</v>
      </c>
      <c r="E3494">
        <v>0.48</v>
      </c>
      <c r="F3494">
        <f>VLOOKUP(E3495,'HvF for one pipe'!$A$3:$B$68,2)</f>
        <v>0</v>
      </c>
      <c r="G3494" t="s">
        <v>13</v>
      </c>
      <c r="H3494" s="2">
        <v>43887</v>
      </c>
      <c r="I3494" s="3">
        <v>0.40972222222222227</v>
      </c>
      <c r="J3494" s="4">
        <f t="shared" si="166"/>
        <v>43887.076388888883</v>
      </c>
      <c r="K3494">
        <v>1.77</v>
      </c>
      <c r="L3494">
        <f>VLOOKUP(K3494,'HvF for one pipe'!$A$3:$B$68,2)</f>
        <v>0</v>
      </c>
      <c r="M3494">
        <f t="shared" si="164"/>
        <v>0</v>
      </c>
    </row>
    <row r="3495" spans="1:13" x14ac:dyDescent="0.3">
      <c r="A3495" t="s">
        <v>4</v>
      </c>
      <c r="B3495" s="2">
        <v>43887</v>
      </c>
      <c r="C3495" s="3">
        <v>0.41319444444444442</v>
      </c>
      <c r="D3495" s="4">
        <f t="shared" si="165"/>
        <v>43887.079861111109</v>
      </c>
      <c r="E3495">
        <v>0.47</v>
      </c>
      <c r="F3495">
        <f>VLOOKUP(E3496,'HvF for one pipe'!$A$3:$B$68,2)</f>
        <v>0</v>
      </c>
      <c r="G3495" t="s">
        <v>13</v>
      </c>
      <c r="H3495" s="2">
        <v>43887</v>
      </c>
      <c r="I3495" s="3">
        <v>0.41319444444444442</v>
      </c>
      <c r="J3495" s="4">
        <f t="shared" si="166"/>
        <v>43887.079861111109</v>
      </c>
      <c r="K3495">
        <v>1.79</v>
      </c>
      <c r="L3495">
        <f>VLOOKUP(K3495,'HvF for one pipe'!$A$3:$B$68,2)</f>
        <v>0</v>
      </c>
      <c r="M3495">
        <f t="shared" si="164"/>
        <v>0</v>
      </c>
    </row>
    <row r="3496" spans="1:13" x14ac:dyDescent="0.3">
      <c r="A3496" t="s">
        <v>4</v>
      </c>
      <c r="B3496" s="2">
        <v>43887</v>
      </c>
      <c r="C3496" s="3">
        <v>0.41666666666666669</v>
      </c>
      <c r="D3496" s="4">
        <f t="shared" si="165"/>
        <v>43887.083333333328</v>
      </c>
      <c r="E3496">
        <v>0.47</v>
      </c>
      <c r="F3496">
        <f>VLOOKUP(E3497,'HvF for one pipe'!$A$3:$B$68,2)</f>
        <v>0</v>
      </c>
      <c r="G3496" t="s">
        <v>13</v>
      </c>
      <c r="H3496" s="2">
        <v>43887</v>
      </c>
      <c r="I3496" s="3">
        <v>0.41666666666666669</v>
      </c>
      <c r="J3496" s="4">
        <f t="shared" si="166"/>
        <v>43887.083333333328</v>
      </c>
      <c r="K3496">
        <v>1.76</v>
      </c>
      <c r="L3496">
        <f>VLOOKUP(K3496,'HvF for one pipe'!$A$3:$B$68,2)</f>
        <v>0</v>
      </c>
      <c r="M3496">
        <f t="shared" si="164"/>
        <v>0</v>
      </c>
    </row>
    <row r="3497" spans="1:13" x14ac:dyDescent="0.3">
      <c r="A3497" t="s">
        <v>4</v>
      </c>
      <c r="B3497" s="2">
        <v>43887</v>
      </c>
      <c r="C3497" s="3">
        <v>0.4201388888888889</v>
      </c>
      <c r="D3497" s="4">
        <f t="shared" si="165"/>
        <v>43887.086805555555</v>
      </c>
      <c r="E3497">
        <v>0.48</v>
      </c>
      <c r="F3497">
        <f>VLOOKUP(E3498,'HvF for one pipe'!$A$3:$B$68,2)</f>
        <v>0</v>
      </c>
      <c r="G3497" t="s">
        <v>13</v>
      </c>
      <c r="H3497" s="2">
        <v>43887</v>
      </c>
      <c r="I3497" s="3">
        <v>0.4201388888888889</v>
      </c>
      <c r="J3497" s="4">
        <f t="shared" si="166"/>
        <v>43887.086805555555</v>
      </c>
      <c r="K3497">
        <v>1.8</v>
      </c>
      <c r="L3497">
        <f>VLOOKUP(K3497,'HvF for one pipe'!$A$3:$B$68,2)</f>
        <v>0</v>
      </c>
      <c r="M3497">
        <f t="shared" si="164"/>
        <v>0</v>
      </c>
    </row>
    <row r="3498" spans="1:13" x14ac:dyDescent="0.3">
      <c r="A3498" t="s">
        <v>4</v>
      </c>
      <c r="B3498" s="2">
        <v>43887</v>
      </c>
      <c r="C3498" s="3">
        <v>0.4236111111111111</v>
      </c>
      <c r="D3498" s="4">
        <f t="shared" si="165"/>
        <v>43887.090277777774</v>
      </c>
      <c r="E3498">
        <v>0.47</v>
      </c>
      <c r="F3498">
        <f>VLOOKUP(E3499,'HvF for one pipe'!$A$3:$B$68,2)</f>
        <v>0</v>
      </c>
      <c r="G3498" t="s">
        <v>13</v>
      </c>
      <c r="H3498" s="2">
        <v>43887</v>
      </c>
      <c r="I3498" s="3">
        <v>0.4236111111111111</v>
      </c>
      <c r="J3498" s="4">
        <f t="shared" si="166"/>
        <v>43887.090277777774</v>
      </c>
      <c r="K3498">
        <v>1.8</v>
      </c>
      <c r="L3498">
        <f>VLOOKUP(K3498,'HvF for one pipe'!$A$3:$B$68,2)</f>
        <v>0</v>
      </c>
      <c r="M3498">
        <f t="shared" si="164"/>
        <v>0</v>
      </c>
    </row>
    <row r="3499" spans="1:13" x14ac:dyDescent="0.3">
      <c r="A3499" t="s">
        <v>4</v>
      </c>
      <c r="B3499" s="2">
        <v>43887</v>
      </c>
      <c r="C3499" s="3">
        <v>0.42708333333333331</v>
      </c>
      <c r="D3499" s="4">
        <f t="shared" si="165"/>
        <v>43887.09375</v>
      </c>
      <c r="E3499">
        <v>0.47</v>
      </c>
      <c r="F3499">
        <f>VLOOKUP(E3500,'HvF for one pipe'!$A$3:$B$68,2)</f>
        <v>0</v>
      </c>
      <c r="G3499" t="s">
        <v>13</v>
      </c>
      <c r="H3499" s="2">
        <v>43887</v>
      </c>
      <c r="I3499" s="3">
        <v>0.42708333333333331</v>
      </c>
      <c r="J3499" s="4">
        <f t="shared" si="166"/>
        <v>43887.09375</v>
      </c>
      <c r="K3499">
        <v>1.77</v>
      </c>
      <c r="L3499">
        <f>VLOOKUP(K3499,'HvF for one pipe'!$A$3:$B$68,2)</f>
        <v>0</v>
      </c>
      <c r="M3499">
        <f t="shared" si="164"/>
        <v>0</v>
      </c>
    </row>
    <row r="3500" spans="1:13" x14ac:dyDescent="0.3">
      <c r="A3500" t="s">
        <v>4</v>
      </c>
      <c r="B3500" s="2">
        <v>43887</v>
      </c>
      <c r="C3500" s="3">
        <v>0.43055555555555558</v>
      </c>
      <c r="D3500" s="4">
        <f t="shared" si="165"/>
        <v>43887.097222222219</v>
      </c>
      <c r="E3500">
        <v>0.47</v>
      </c>
      <c r="F3500">
        <f>VLOOKUP(E3501,'HvF for one pipe'!$A$3:$B$68,2)</f>
        <v>0</v>
      </c>
      <c r="G3500" t="s">
        <v>13</v>
      </c>
      <c r="H3500" s="2">
        <v>43887</v>
      </c>
      <c r="I3500" s="3">
        <v>0.43055555555555558</v>
      </c>
      <c r="J3500" s="4">
        <f t="shared" si="166"/>
        <v>43887.097222222219</v>
      </c>
      <c r="K3500">
        <v>1.8</v>
      </c>
      <c r="L3500">
        <f>VLOOKUP(K3500,'HvF for one pipe'!$A$3:$B$68,2)</f>
        <v>0</v>
      </c>
      <c r="M3500">
        <f t="shared" si="164"/>
        <v>0</v>
      </c>
    </row>
    <row r="3501" spans="1:13" x14ac:dyDescent="0.3">
      <c r="A3501" t="s">
        <v>4</v>
      </c>
      <c r="B3501" s="2">
        <v>43887</v>
      </c>
      <c r="C3501" s="3">
        <v>0.43402777777777773</v>
      </c>
      <c r="D3501" s="4">
        <f t="shared" si="165"/>
        <v>43887.100694444445</v>
      </c>
      <c r="E3501">
        <v>0.47</v>
      </c>
      <c r="F3501">
        <f>VLOOKUP(E3502,'HvF for one pipe'!$A$3:$B$68,2)</f>
        <v>0</v>
      </c>
      <c r="G3501" t="s">
        <v>13</v>
      </c>
      <c r="H3501" s="2">
        <v>43887</v>
      </c>
      <c r="I3501" s="3">
        <v>0.43402777777777773</v>
      </c>
      <c r="J3501" s="4">
        <f t="shared" si="166"/>
        <v>43887.100694444445</v>
      </c>
      <c r="K3501">
        <v>1.75</v>
      </c>
      <c r="L3501">
        <f>VLOOKUP(K3501,'HvF for one pipe'!$A$3:$B$68,2)</f>
        <v>0</v>
      </c>
      <c r="M3501">
        <f t="shared" si="164"/>
        <v>0</v>
      </c>
    </row>
    <row r="3502" spans="1:13" x14ac:dyDescent="0.3">
      <c r="A3502" t="s">
        <v>4</v>
      </c>
      <c r="B3502" s="2">
        <v>43887</v>
      </c>
      <c r="C3502" s="3">
        <v>0.4375</v>
      </c>
      <c r="D3502" s="4">
        <f t="shared" si="165"/>
        <v>43887.104166666664</v>
      </c>
      <c r="E3502">
        <v>0.45</v>
      </c>
      <c r="F3502">
        <f>VLOOKUP(E3503,'HvF for one pipe'!$A$3:$B$68,2)</f>
        <v>0</v>
      </c>
      <c r="G3502" t="s">
        <v>13</v>
      </c>
      <c r="H3502" s="2">
        <v>43887</v>
      </c>
      <c r="I3502" s="3">
        <v>0.4375</v>
      </c>
      <c r="J3502" s="4">
        <f t="shared" si="166"/>
        <v>43887.104166666664</v>
      </c>
      <c r="K3502">
        <v>1.82</v>
      </c>
      <c r="L3502">
        <f>VLOOKUP(K3502,'HvF for one pipe'!$A$3:$B$68,2)</f>
        <v>0</v>
      </c>
      <c r="M3502">
        <f t="shared" si="164"/>
        <v>0</v>
      </c>
    </row>
    <row r="3503" spans="1:13" x14ac:dyDescent="0.3">
      <c r="A3503" t="s">
        <v>4</v>
      </c>
      <c r="B3503" s="2">
        <v>43887</v>
      </c>
      <c r="C3503" s="3">
        <v>0.44097222222222227</v>
      </c>
      <c r="D3503" s="4">
        <f t="shared" si="165"/>
        <v>43887.107638888883</v>
      </c>
      <c r="E3503">
        <v>0.47</v>
      </c>
      <c r="F3503">
        <f>VLOOKUP(E3504,'HvF for one pipe'!$A$3:$B$68,2)</f>
        <v>0</v>
      </c>
      <c r="G3503" t="s">
        <v>13</v>
      </c>
      <c r="H3503" s="2">
        <v>43887</v>
      </c>
      <c r="I3503" s="3">
        <v>0.44097222222222227</v>
      </c>
      <c r="J3503" s="4">
        <f t="shared" si="166"/>
        <v>43887.107638888883</v>
      </c>
      <c r="K3503">
        <v>1.76</v>
      </c>
      <c r="L3503">
        <f>VLOOKUP(K3503,'HvF for one pipe'!$A$3:$B$68,2)</f>
        <v>0</v>
      </c>
      <c r="M3503">
        <f t="shared" si="164"/>
        <v>0</v>
      </c>
    </row>
    <row r="3504" spans="1:13" x14ac:dyDescent="0.3">
      <c r="A3504" t="s">
        <v>4</v>
      </c>
      <c r="B3504" s="2">
        <v>43887</v>
      </c>
      <c r="C3504" s="3">
        <v>0.44444444444444442</v>
      </c>
      <c r="D3504" s="4">
        <f t="shared" si="165"/>
        <v>43887.111111111109</v>
      </c>
      <c r="E3504">
        <v>0.45</v>
      </c>
      <c r="F3504">
        <f>VLOOKUP(E3505,'HvF for one pipe'!$A$3:$B$68,2)</f>
        <v>0</v>
      </c>
      <c r="G3504" t="s">
        <v>13</v>
      </c>
      <c r="H3504" s="2">
        <v>43887</v>
      </c>
      <c r="I3504" s="3">
        <v>0.44444444444444442</v>
      </c>
      <c r="J3504" s="4">
        <f t="shared" si="166"/>
        <v>43887.111111111109</v>
      </c>
      <c r="K3504">
        <v>1.76</v>
      </c>
      <c r="L3504">
        <f>VLOOKUP(K3504,'HvF for one pipe'!$A$3:$B$68,2)</f>
        <v>0</v>
      </c>
      <c r="M3504">
        <f t="shared" si="164"/>
        <v>0</v>
      </c>
    </row>
    <row r="3505" spans="1:13" x14ac:dyDescent="0.3">
      <c r="A3505" t="s">
        <v>4</v>
      </c>
      <c r="B3505" s="2">
        <v>43887</v>
      </c>
      <c r="C3505" s="3">
        <v>0.44791666666666669</v>
      </c>
      <c r="D3505" s="4">
        <f t="shared" si="165"/>
        <v>43887.114583333328</v>
      </c>
      <c r="E3505">
        <v>0.47</v>
      </c>
      <c r="F3505">
        <f>VLOOKUP(E3506,'HvF for one pipe'!$A$3:$B$68,2)</f>
        <v>0</v>
      </c>
      <c r="G3505" t="s">
        <v>13</v>
      </c>
      <c r="H3505" s="2">
        <v>43887</v>
      </c>
      <c r="I3505" s="3">
        <v>0.44791666666666669</v>
      </c>
      <c r="J3505" s="4">
        <f t="shared" si="166"/>
        <v>43887.114583333328</v>
      </c>
      <c r="K3505">
        <v>1.75</v>
      </c>
      <c r="L3505">
        <f>VLOOKUP(K3505,'HvF for one pipe'!$A$3:$B$68,2)</f>
        <v>0</v>
      </c>
      <c r="M3505">
        <f t="shared" si="164"/>
        <v>0</v>
      </c>
    </row>
    <row r="3506" spans="1:13" x14ac:dyDescent="0.3">
      <c r="A3506" t="s">
        <v>4</v>
      </c>
      <c r="B3506" s="2">
        <v>43887</v>
      </c>
      <c r="C3506" s="3">
        <v>0.4513888888888889</v>
      </c>
      <c r="D3506" s="4">
        <f t="shared" si="165"/>
        <v>43887.118055555555</v>
      </c>
      <c r="E3506">
        <v>0.46</v>
      </c>
      <c r="F3506">
        <f>VLOOKUP(E3507,'HvF for one pipe'!$A$3:$B$68,2)</f>
        <v>0</v>
      </c>
      <c r="G3506" t="s">
        <v>13</v>
      </c>
      <c r="H3506" s="2">
        <v>43887</v>
      </c>
      <c r="I3506" s="3">
        <v>0.4513888888888889</v>
      </c>
      <c r="J3506" s="4">
        <f t="shared" si="166"/>
        <v>43887.118055555555</v>
      </c>
      <c r="K3506">
        <v>1.76</v>
      </c>
      <c r="L3506">
        <f>VLOOKUP(K3506,'HvF for one pipe'!$A$3:$B$68,2)</f>
        <v>0</v>
      </c>
      <c r="M3506">
        <f t="shared" ref="M3506:M3569" si="167">F3510+L3506</f>
        <v>0</v>
      </c>
    </row>
    <row r="3507" spans="1:13" x14ac:dyDescent="0.3">
      <c r="A3507" t="s">
        <v>4</v>
      </c>
      <c r="B3507" s="2">
        <v>43887</v>
      </c>
      <c r="C3507" s="3">
        <v>0.4548611111111111</v>
      </c>
      <c r="D3507" s="4">
        <f t="shared" si="165"/>
        <v>43887.121527777774</v>
      </c>
      <c r="E3507">
        <v>0.47</v>
      </c>
      <c r="F3507">
        <f>VLOOKUP(E3508,'HvF for one pipe'!$A$3:$B$68,2)</f>
        <v>0</v>
      </c>
      <c r="G3507" t="s">
        <v>13</v>
      </c>
      <c r="H3507" s="2">
        <v>43887</v>
      </c>
      <c r="I3507" s="3">
        <v>0.4548611111111111</v>
      </c>
      <c r="J3507" s="4">
        <f t="shared" si="166"/>
        <v>43887.121527777774</v>
      </c>
      <c r="K3507">
        <v>1.76</v>
      </c>
      <c r="L3507">
        <f>VLOOKUP(K3507,'HvF for one pipe'!$A$3:$B$68,2)</f>
        <v>0</v>
      </c>
      <c r="M3507">
        <f t="shared" si="167"/>
        <v>0</v>
      </c>
    </row>
    <row r="3508" spans="1:13" x14ac:dyDescent="0.3">
      <c r="A3508" t="s">
        <v>4</v>
      </c>
      <c r="B3508" s="2">
        <v>43887</v>
      </c>
      <c r="C3508" s="3">
        <v>0.45833333333333331</v>
      </c>
      <c r="D3508" s="4">
        <f t="shared" si="165"/>
        <v>43887.125</v>
      </c>
      <c r="E3508">
        <v>0.47</v>
      </c>
      <c r="F3508">
        <f>VLOOKUP(E3509,'HvF for one pipe'!$A$3:$B$68,2)</f>
        <v>0</v>
      </c>
      <c r="G3508" t="s">
        <v>13</v>
      </c>
      <c r="H3508" s="2">
        <v>43887</v>
      </c>
      <c r="I3508" s="3">
        <v>0.45833333333333331</v>
      </c>
      <c r="J3508" s="4">
        <f t="shared" si="166"/>
        <v>43887.125</v>
      </c>
      <c r="K3508">
        <v>1.75</v>
      </c>
      <c r="L3508">
        <f>VLOOKUP(K3508,'HvF for one pipe'!$A$3:$B$68,2)</f>
        <v>0</v>
      </c>
      <c r="M3508">
        <f t="shared" si="167"/>
        <v>0</v>
      </c>
    </row>
    <row r="3509" spans="1:13" x14ac:dyDescent="0.3">
      <c r="A3509" t="s">
        <v>4</v>
      </c>
      <c r="B3509" s="2">
        <v>43887</v>
      </c>
      <c r="C3509" s="3">
        <v>0.46180555555555558</v>
      </c>
      <c r="D3509" s="4">
        <f t="shared" si="165"/>
        <v>43887.128472222219</v>
      </c>
      <c r="E3509">
        <v>0.47</v>
      </c>
      <c r="F3509">
        <f>VLOOKUP(E3510,'HvF for one pipe'!$A$3:$B$68,2)</f>
        <v>0</v>
      </c>
      <c r="G3509" t="s">
        <v>13</v>
      </c>
      <c r="H3509" s="2">
        <v>43887</v>
      </c>
      <c r="I3509" s="3">
        <v>0.46180555555555558</v>
      </c>
      <c r="J3509" s="4">
        <f t="shared" si="166"/>
        <v>43887.128472222219</v>
      </c>
      <c r="K3509">
        <v>1.77</v>
      </c>
      <c r="L3509">
        <f>VLOOKUP(K3509,'HvF for one pipe'!$A$3:$B$68,2)</f>
        <v>0</v>
      </c>
      <c r="M3509">
        <f t="shared" si="167"/>
        <v>0</v>
      </c>
    </row>
    <row r="3510" spans="1:13" x14ac:dyDescent="0.3">
      <c r="A3510" t="s">
        <v>4</v>
      </c>
      <c r="B3510" s="2">
        <v>43887</v>
      </c>
      <c r="C3510" s="3">
        <v>0.46527777777777773</v>
      </c>
      <c r="D3510" s="4">
        <f t="shared" si="165"/>
        <v>43887.131944444445</v>
      </c>
      <c r="E3510">
        <v>0.47</v>
      </c>
      <c r="F3510">
        <f>VLOOKUP(E3511,'HvF for one pipe'!$A$3:$B$68,2)</f>
        <v>0</v>
      </c>
      <c r="G3510" t="s">
        <v>13</v>
      </c>
      <c r="H3510" s="2">
        <v>43887</v>
      </c>
      <c r="I3510" s="3">
        <v>0.46527777777777773</v>
      </c>
      <c r="J3510" s="4">
        <f t="shared" si="166"/>
        <v>43887.131944444445</v>
      </c>
      <c r="K3510">
        <v>1.74</v>
      </c>
      <c r="L3510">
        <f>VLOOKUP(K3510,'HvF for one pipe'!$A$3:$B$68,2)</f>
        <v>0</v>
      </c>
      <c r="M3510">
        <f t="shared" si="167"/>
        <v>0</v>
      </c>
    </row>
    <row r="3511" spans="1:13" x14ac:dyDescent="0.3">
      <c r="A3511" t="s">
        <v>4</v>
      </c>
      <c r="B3511" s="2">
        <v>43887</v>
      </c>
      <c r="C3511" s="3">
        <v>0.46875</v>
      </c>
      <c r="D3511" s="4">
        <f t="shared" si="165"/>
        <v>43887.135416666664</v>
      </c>
      <c r="E3511">
        <v>0.47</v>
      </c>
      <c r="F3511">
        <f>VLOOKUP(E3512,'HvF for one pipe'!$A$3:$B$68,2)</f>
        <v>0</v>
      </c>
      <c r="G3511" t="s">
        <v>13</v>
      </c>
      <c r="H3511" s="2">
        <v>43887</v>
      </c>
      <c r="I3511" s="3">
        <v>0.46875</v>
      </c>
      <c r="J3511" s="4">
        <f t="shared" si="166"/>
        <v>43887.135416666664</v>
      </c>
      <c r="K3511">
        <v>1.68</v>
      </c>
      <c r="L3511">
        <f>VLOOKUP(K3511,'HvF for one pipe'!$A$3:$B$68,2)</f>
        <v>0</v>
      </c>
      <c r="M3511">
        <f t="shared" si="167"/>
        <v>0</v>
      </c>
    </row>
    <row r="3512" spans="1:13" x14ac:dyDescent="0.3">
      <c r="A3512" t="s">
        <v>4</v>
      </c>
      <c r="B3512" s="2">
        <v>43887</v>
      </c>
      <c r="C3512" s="3">
        <v>0.47222222222222227</v>
      </c>
      <c r="D3512" s="4">
        <f t="shared" si="165"/>
        <v>43887.138888888883</v>
      </c>
      <c r="E3512">
        <v>0.49</v>
      </c>
      <c r="F3512">
        <f>VLOOKUP(E3513,'HvF for one pipe'!$A$3:$B$68,2)</f>
        <v>0</v>
      </c>
      <c r="G3512" t="s">
        <v>13</v>
      </c>
      <c r="H3512" s="2">
        <v>43887</v>
      </c>
      <c r="I3512" s="3">
        <v>0.47222222222222227</v>
      </c>
      <c r="J3512" s="4">
        <f t="shared" si="166"/>
        <v>43887.138888888883</v>
      </c>
      <c r="K3512">
        <v>1.74</v>
      </c>
      <c r="L3512">
        <f>VLOOKUP(K3512,'HvF for one pipe'!$A$3:$B$68,2)</f>
        <v>0</v>
      </c>
      <c r="M3512">
        <f t="shared" si="167"/>
        <v>0</v>
      </c>
    </row>
    <row r="3513" spans="1:13" x14ac:dyDescent="0.3">
      <c r="A3513" t="s">
        <v>4</v>
      </c>
      <c r="B3513" s="2">
        <v>43887</v>
      </c>
      <c r="C3513" s="3">
        <v>0.47569444444444442</v>
      </c>
      <c r="D3513" s="4">
        <f t="shared" si="165"/>
        <v>43887.142361111109</v>
      </c>
      <c r="E3513">
        <v>0.47</v>
      </c>
      <c r="F3513">
        <f>VLOOKUP(E3514,'HvF for one pipe'!$A$3:$B$68,2)</f>
        <v>0</v>
      </c>
      <c r="G3513" t="s">
        <v>13</v>
      </c>
      <c r="H3513" s="2">
        <v>43887</v>
      </c>
      <c r="I3513" s="3">
        <v>0.47569444444444442</v>
      </c>
      <c r="J3513" s="4">
        <f t="shared" si="166"/>
        <v>43887.142361111109</v>
      </c>
      <c r="K3513">
        <v>1.79</v>
      </c>
      <c r="L3513">
        <f>VLOOKUP(K3513,'HvF for one pipe'!$A$3:$B$68,2)</f>
        <v>0</v>
      </c>
      <c r="M3513">
        <f t="shared" si="167"/>
        <v>0</v>
      </c>
    </row>
    <row r="3514" spans="1:13" x14ac:dyDescent="0.3">
      <c r="A3514" t="s">
        <v>4</v>
      </c>
      <c r="B3514" s="2">
        <v>43887</v>
      </c>
      <c r="C3514" s="3">
        <v>0.47916666666666669</v>
      </c>
      <c r="D3514" s="4">
        <f t="shared" si="165"/>
        <v>43887.145833333328</v>
      </c>
      <c r="E3514">
        <v>0.48</v>
      </c>
      <c r="F3514">
        <f>VLOOKUP(E3515,'HvF for one pipe'!$A$3:$B$68,2)</f>
        <v>0</v>
      </c>
      <c r="G3514" t="s">
        <v>13</v>
      </c>
      <c r="H3514" s="2">
        <v>43887</v>
      </c>
      <c r="I3514" s="3">
        <v>0.47916666666666669</v>
      </c>
      <c r="J3514" s="4">
        <f t="shared" si="166"/>
        <v>43887.145833333328</v>
      </c>
      <c r="K3514">
        <v>1.72</v>
      </c>
      <c r="L3514">
        <f>VLOOKUP(K3514,'HvF for one pipe'!$A$3:$B$68,2)</f>
        <v>0</v>
      </c>
      <c r="M3514">
        <f t="shared" si="167"/>
        <v>0</v>
      </c>
    </row>
    <row r="3515" spans="1:13" x14ac:dyDescent="0.3">
      <c r="A3515" t="s">
        <v>4</v>
      </c>
      <c r="B3515" s="2">
        <v>43887</v>
      </c>
      <c r="C3515" s="3">
        <v>0.4826388888888889</v>
      </c>
      <c r="D3515" s="4">
        <f t="shared" si="165"/>
        <v>43887.149305555555</v>
      </c>
      <c r="E3515">
        <v>0.48</v>
      </c>
      <c r="F3515">
        <f>VLOOKUP(E3516,'HvF for one pipe'!$A$3:$B$68,2)</f>
        <v>0</v>
      </c>
      <c r="G3515" t="s">
        <v>13</v>
      </c>
      <c r="H3515" s="2">
        <v>43887</v>
      </c>
      <c r="I3515" s="3">
        <v>0.4826388888888889</v>
      </c>
      <c r="J3515" s="4">
        <f t="shared" si="166"/>
        <v>43887.149305555555</v>
      </c>
      <c r="K3515">
        <v>1.75</v>
      </c>
      <c r="L3515">
        <f>VLOOKUP(K3515,'HvF for one pipe'!$A$3:$B$68,2)</f>
        <v>0</v>
      </c>
      <c r="M3515">
        <f t="shared" si="167"/>
        <v>0</v>
      </c>
    </row>
    <row r="3516" spans="1:13" x14ac:dyDescent="0.3">
      <c r="A3516" t="s">
        <v>4</v>
      </c>
      <c r="B3516" s="2">
        <v>43887</v>
      </c>
      <c r="C3516" s="3">
        <v>0.4861111111111111</v>
      </c>
      <c r="D3516" s="4">
        <f t="shared" si="165"/>
        <v>43887.152777777774</v>
      </c>
      <c r="E3516">
        <v>0.47</v>
      </c>
      <c r="F3516">
        <f>VLOOKUP(E3517,'HvF for one pipe'!$A$3:$B$68,2)</f>
        <v>0</v>
      </c>
      <c r="G3516" t="s">
        <v>13</v>
      </c>
      <c r="H3516" s="2">
        <v>43887</v>
      </c>
      <c r="I3516" s="3">
        <v>0.4861111111111111</v>
      </c>
      <c r="J3516" s="4">
        <f t="shared" si="166"/>
        <v>43887.152777777774</v>
      </c>
      <c r="K3516">
        <v>1.77</v>
      </c>
      <c r="L3516">
        <f>VLOOKUP(K3516,'HvF for one pipe'!$A$3:$B$68,2)</f>
        <v>0</v>
      </c>
      <c r="M3516">
        <f t="shared" si="167"/>
        <v>0</v>
      </c>
    </row>
    <row r="3517" spans="1:13" x14ac:dyDescent="0.3">
      <c r="A3517" t="s">
        <v>4</v>
      </c>
      <c r="B3517" s="2">
        <v>43887</v>
      </c>
      <c r="C3517" s="3">
        <v>0.48958333333333331</v>
      </c>
      <c r="D3517" s="4">
        <f t="shared" si="165"/>
        <v>43887.15625</v>
      </c>
      <c r="E3517">
        <v>0.48</v>
      </c>
      <c r="F3517">
        <f>VLOOKUP(E3518,'HvF for one pipe'!$A$3:$B$68,2)</f>
        <v>0</v>
      </c>
      <c r="G3517" t="s">
        <v>13</v>
      </c>
      <c r="H3517" s="2">
        <v>43887</v>
      </c>
      <c r="I3517" s="3">
        <v>0.48958333333333331</v>
      </c>
      <c r="J3517" s="4">
        <f t="shared" si="166"/>
        <v>43887.15625</v>
      </c>
      <c r="K3517">
        <v>1.74</v>
      </c>
      <c r="L3517">
        <f>VLOOKUP(K3517,'HvF for one pipe'!$A$3:$B$68,2)</f>
        <v>0</v>
      </c>
      <c r="M3517">
        <f t="shared" si="167"/>
        <v>0</v>
      </c>
    </row>
    <row r="3518" spans="1:13" x14ac:dyDescent="0.3">
      <c r="A3518" t="s">
        <v>4</v>
      </c>
      <c r="B3518" s="2">
        <v>43887</v>
      </c>
      <c r="C3518" s="3">
        <v>0.49305555555555558</v>
      </c>
      <c r="D3518" s="4">
        <f t="shared" si="165"/>
        <v>43887.159722222219</v>
      </c>
      <c r="E3518">
        <v>0.47</v>
      </c>
      <c r="F3518">
        <f>VLOOKUP(E3519,'HvF for one pipe'!$A$3:$B$68,2)</f>
        <v>0</v>
      </c>
      <c r="G3518" t="s">
        <v>13</v>
      </c>
      <c r="H3518" s="2">
        <v>43887</v>
      </c>
      <c r="I3518" s="3">
        <v>0.49305555555555558</v>
      </c>
      <c r="J3518" s="4">
        <f t="shared" si="166"/>
        <v>43887.159722222219</v>
      </c>
      <c r="K3518">
        <v>1.73</v>
      </c>
      <c r="L3518">
        <f>VLOOKUP(K3518,'HvF for one pipe'!$A$3:$B$68,2)</f>
        <v>0</v>
      </c>
      <c r="M3518">
        <f t="shared" si="167"/>
        <v>0</v>
      </c>
    </row>
    <row r="3519" spans="1:13" x14ac:dyDescent="0.3">
      <c r="A3519" t="s">
        <v>4</v>
      </c>
      <c r="B3519" s="2">
        <v>43887</v>
      </c>
      <c r="C3519" s="3">
        <v>0.49652777777777773</v>
      </c>
      <c r="D3519" s="4">
        <f t="shared" si="165"/>
        <v>43887.163194444445</v>
      </c>
      <c r="E3519">
        <v>0.47</v>
      </c>
      <c r="F3519">
        <f>VLOOKUP(E3520,'HvF for one pipe'!$A$3:$B$68,2)</f>
        <v>0</v>
      </c>
      <c r="G3519" t="s">
        <v>13</v>
      </c>
      <c r="H3519" s="2">
        <v>43887</v>
      </c>
      <c r="I3519" s="3">
        <v>0.49652777777777773</v>
      </c>
      <c r="J3519" s="4">
        <f t="shared" si="166"/>
        <v>43887.163194444445</v>
      </c>
      <c r="K3519">
        <v>1.76</v>
      </c>
      <c r="L3519">
        <f>VLOOKUP(K3519,'HvF for one pipe'!$A$3:$B$68,2)</f>
        <v>0</v>
      </c>
      <c r="M3519">
        <f t="shared" si="167"/>
        <v>0</v>
      </c>
    </row>
    <row r="3520" spans="1:13" x14ac:dyDescent="0.3">
      <c r="A3520" t="s">
        <v>4</v>
      </c>
      <c r="B3520" s="2">
        <v>43887</v>
      </c>
      <c r="C3520" s="3">
        <v>0.5</v>
      </c>
      <c r="D3520" s="4">
        <f t="shared" si="165"/>
        <v>43887.166666666664</v>
      </c>
      <c r="E3520">
        <v>0.47</v>
      </c>
      <c r="F3520">
        <f>VLOOKUP(E3521,'HvF for one pipe'!$A$3:$B$68,2)</f>
        <v>0</v>
      </c>
      <c r="G3520" t="s">
        <v>13</v>
      </c>
      <c r="H3520" s="2">
        <v>43887</v>
      </c>
      <c r="I3520" s="3">
        <v>0.5</v>
      </c>
      <c r="J3520" s="4">
        <f t="shared" si="166"/>
        <v>43887.166666666664</v>
      </c>
      <c r="K3520">
        <v>1.77</v>
      </c>
      <c r="L3520">
        <f>VLOOKUP(K3520,'HvF for one pipe'!$A$3:$B$68,2)</f>
        <v>0</v>
      </c>
      <c r="M3520">
        <f t="shared" si="167"/>
        <v>0</v>
      </c>
    </row>
    <row r="3521" spans="1:13" x14ac:dyDescent="0.3">
      <c r="A3521" t="s">
        <v>4</v>
      </c>
      <c r="B3521" s="2">
        <v>43887</v>
      </c>
      <c r="C3521" s="3">
        <v>0.50347222222222221</v>
      </c>
      <c r="D3521" s="4">
        <f t="shared" si="165"/>
        <v>43887.170138888883</v>
      </c>
      <c r="E3521">
        <v>0.47</v>
      </c>
      <c r="F3521">
        <f>VLOOKUP(E3522,'HvF for one pipe'!$A$3:$B$68,2)</f>
        <v>0</v>
      </c>
      <c r="G3521" t="s">
        <v>13</v>
      </c>
      <c r="H3521" s="2">
        <v>43887</v>
      </c>
      <c r="I3521" s="3">
        <v>0.50347222222222221</v>
      </c>
      <c r="J3521" s="4">
        <f t="shared" si="166"/>
        <v>43887.170138888883</v>
      </c>
      <c r="K3521">
        <v>1.7</v>
      </c>
      <c r="L3521">
        <f>VLOOKUP(K3521,'HvF for one pipe'!$A$3:$B$68,2)</f>
        <v>0</v>
      </c>
      <c r="M3521">
        <f t="shared" si="167"/>
        <v>0</v>
      </c>
    </row>
    <row r="3522" spans="1:13" x14ac:dyDescent="0.3">
      <c r="A3522" t="s">
        <v>4</v>
      </c>
      <c r="B3522" s="2">
        <v>43887</v>
      </c>
      <c r="C3522" s="3">
        <v>0.50694444444444442</v>
      </c>
      <c r="D3522" s="4">
        <f t="shared" si="165"/>
        <v>43887.173611111109</v>
      </c>
      <c r="E3522">
        <v>0.47</v>
      </c>
      <c r="F3522">
        <f>VLOOKUP(E3523,'HvF for one pipe'!$A$3:$B$68,2)</f>
        <v>0</v>
      </c>
      <c r="G3522" t="s">
        <v>13</v>
      </c>
      <c r="H3522" s="2">
        <v>43887</v>
      </c>
      <c r="I3522" s="3">
        <v>0.50694444444444442</v>
      </c>
      <c r="J3522" s="4">
        <f t="shared" si="166"/>
        <v>43887.173611111109</v>
      </c>
      <c r="K3522">
        <v>1.7</v>
      </c>
      <c r="L3522">
        <f>VLOOKUP(K3522,'HvF for one pipe'!$A$3:$B$68,2)</f>
        <v>0</v>
      </c>
      <c r="M3522">
        <f t="shared" si="167"/>
        <v>0</v>
      </c>
    </row>
    <row r="3523" spans="1:13" x14ac:dyDescent="0.3">
      <c r="A3523" t="s">
        <v>4</v>
      </c>
      <c r="B3523" s="2">
        <v>43887</v>
      </c>
      <c r="C3523" s="3">
        <v>0.51041666666666663</v>
      </c>
      <c r="D3523" s="4">
        <f t="shared" ref="D3523:D3586" si="168">(B3523+C3523)-(8/24)</f>
        <v>43887.177083333328</v>
      </c>
      <c r="E3523">
        <v>0.47</v>
      </c>
      <c r="F3523">
        <f>VLOOKUP(E3524,'HvF for one pipe'!$A$3:$B$68,2)</f>
        <v>0</v>
      </c>
      <c r="G3523" t="s">
        <v>13</v>
      </c>
      <c r="H3523" s="2">
        <v>43887</v>
      </c>
      <c r="I3523" s="3">
        <v>0.51041666666666663</v>
      </c>
      <c r="J3523" s="4">
        <f t="shared" si="166"/>
        <v>43887.177083333328</v>
      </c>
      <c r="K3523">
        <v>1.71</v>
      </c>
      <c r="L3523">
        <f>VLOOKUP(K3523,'HvF for one pipe'!$A$3:$B$68,2)</f>
        <v>0</v>
      </c>
      <c r="M3523">
        <f t="shared" si="167"/>
        <v>0</v>
      </c>
    </row>
    <row r="3524" spans="1:13" x14ac:dyDescent="0.3">
      <c r="A3524" t="s">
        <v>4</v>
      </c>
      <c r="B3524" s="2">
        <v>43887</v>
      </c>
      <c r="C3524" s="3">
        <v>0.51388888888888895</v>
      </c>
      <c r="D3524" s="4">
        <f t="shared" si="168"/>
        <v>43887.180555555555</v>
      </c>
      <c r="E3524">
        <v>0.48</v>
      </c>
      <c r="F3524">
        <f>VLOOKUP(E3525,'HvF for one pipe'!$A$3:$B$68,2)</f>
        <v>0</v>
      </c>
      <c r="G3524" t="s">
        <v>13</v>
      </c>
      <c r="H3524" s="2">
        <v>43887</v>
      </c>
      <c r="I3524" s="3">
        <v>0.51388888888888895</v>
      </c>
      <c r="J3524" s="4">
        <f t="shared" si="166"/>
        <v>43887.180555555555</v>
      </c>
      <c r="K3524">
        <v>1.72</v>
      </c>
      <c r="L3524">
        <f>VLOOKUP(K3524,'HvF for one pipe'!$A$3:$B$68,2)</f>
        <v>0</v>
      </c>
      <c r="M3524">
        <f t="shared" si="167"/>
        <v>0</v>
      </c>
    </row>
    <row r="3525" spans="1:13" x14ac:dyDescent="0.3">
      <c r="A3525" t="s">
        <v>4</v>
      </c>
      <c r="B3525" s="2">
        <v>43887</v>
      </c>
      <c r="C3525" s="3">
        <v>0.51736111111111105</v>
      </c>
      <c r="D3525" s="4">
        <f t="shared" si="168"/>
        <v>43887.184027777774</v>
      </c>
      <c r="E3525">
        <v>0.47</v>
      </c>
      <c r="F3525">
        <f>VLOOKUP(E3526,'HvF for one pipe'!$A$3:$B$68,2)</f>
        <v>0</v>
      </c>
      <c r="G3525" t="s">
        <v>13</v>
      </c>
      <c r="H3525" s="2">
        <v>43887</v>
      </c>
      <c r="I3525" s="3">
        <v>0.51736111111111105</v>
      </c>
      <c r="J3525" s="4">
        <f t="shared" si="166"/>
        <v>43887.184027777774</v>
      </c>
      <c r="K3525">
        <v>1.77</v>
      </c>
      <c r="L3525">
        <f>VLOOKUP(K3525,'HvF for one pipe'!$A$3:$B$68,2)</f>
        <v>0</v>
      </c>
      <c r="M3525">
        <f t="shared" si="167"/>
        <v>0</v>
      </c>
    </row>
    <row r="3526" spans="1:13" x14ac:dyDescent="0.3">
      <c r="A3526" t="s">
        <v>4</v>
      </c>
      <c r="B3526" s="2">
        <v>43887</v>
      </c>
      <c r="C3526" s="3">
        <v>0.52083333333333337</v>
      </c>
      <c r="D3526" s="4">
        <f t="shared" si="168"/>
        <v>43887.1875</v>
      </c>
      <c r="E3526">
        <v>0.48</v>
      </c>
      <c r="F3526">
        <f>VLOOKUP(E3527,'HvF for one pipe'!$A$3:$B$68,2)</f>
        <v>0</v>
      </c>
      <c r="G3526" t="s">
        <v>13</v>
      </c>
      <c r="H3526" s="2">
        <v>43887</v>
      </c>
      <c r="I3526" s="3">
        <v>0.52083333333333337</v>
      </c>
      <c r="J3526" s="4">
        <f t="shared" si="166"/>
        <v>43887.1875</v>
      </c>
      <c r="K3526">
        <v>1.76</v>
      </c>
      <c r="L3526">
        <f>VLOOKUP(K3526,'HvF for one pipe'!$A$3:$B$68,2)</f>
        <v>0</v>
      </c>
      <c r="M3526">
        <f t="shared" si="167"/>
        <v>0</v>
      </c>
    </row>
    <row r="3527" spans="1:13" x14ac:dyDescent="0.3">
      <c r="A3527" t="s">
        <v>4</v>
      </c>
      <c r="B3527" s="2">
        <v>43887</v>
      </c>
      <c r="C3527" s="3">
        <v>0.52430555555555558</v>
      </c>
      <c r="D3527" s="4">
        <f t="shared" si="168"/>
        <v>43887.190972222219</v>
      </c>
      <c r="E3527">
        <v>0.47</v>
      </c>
      <c r="F3527">
        <f>VLOOKUP(E3528,'HvF for one pipe'!$A$3:$B$68,2)</f>
        <v>0</v>
      </c>
      <c r="G3527" t="s">
        <v>13</v>
      </c>
      <c r="H3527" s="2">
        <v>43887</v>
      </c>
      <c r="I3527" s="3">
        <v>0.52430555555555558</v>
      </c>
      <c r="J3527" s="4">
        <f t="shared" si="166"/>
        <v>43887.190972222219</v>
      </c>
      <c r="K3527">
        <v>1.76</v>
      </c>
      <c r="L3527">
        <f>VLOOKUP(K3527,'HvF for one pipe'!$A$3:$B$68,2)</f>
        <v>0</v>
      </c>
      <c r="M3527">
        <f t="shared" si="167"/>
        <v>0</v>
      </c>
    </row>
    <row r="3528" spans="1:13" x14ac:dyDescent="0.3">
      <c r="A3528" t="s">
        <v>4</v>
      </c>
      <c r="B3528" s="2">
        <v>43887</v>
      </c>
      <c r="C3528" s="3">
        <v>0.52777777777777779</v>
      </c>
      <c r="D3528" s="4">
        <f t="shared" si="168"/>
        <v>43887.194444444445</v>
      </c>
      <c r="E3528">
        <v>0.47</v>
      </c>
      <c r="F3528">
        <f>VLOOKUP(E3529,'HvF for one pipe'!$A$3:$B$68,2)</f>
        <v>0</v>
      </c>
      <c r="G3528" t="s">
        <v>13</v>
      </c>
      <c r="H3528" s="2">
        <v>43887</v>
      </c>
      <c r="I3528" s="3">
        <v>0.52777777777777779</v>
      </c>
      <c r="J3528" s="4">
        <f t="shared" si="166"/>
        <v>43887.194444444445</v>
      </c>
      <c r="K3528">
        <v>1.75</v>
      </c>
      <c r="L3528">
        <f>VLOOKUP(K3528,'HvF for one pipe'!$A$3:$B$68,2)</f>
        <v>0</v>
      </c>
      <c r="M3528">
        <f t="shared" si="167"/>
        <v>0</v>
      </c>
    </row>
    <row r="3529" spans="1:13" x14ac:dyDescent="0.3">
      <c r="A3529" t="s">
        <v>4</v>
      </c>
      <c r="B3529" s="2">
        <v>43887</v>
      </c>
      <c r="C3529" s="3">
        <v>0.53125</v>
      </c>
      <c r="D3529" s="4">
        <f t="shared" si="168"/>
        <v>43887.197916666664</v>
      </c>
      <c r="E3529">
        <v>0.47</v>
      </c>
      <c r="F3529">
        <f>VLOOKUP(E3530,'HvF for one pipe'!$A$3:$B$68,2)</f>
        <v>0</v>
      </c>
      <c r="G3529" t="s">
        <v>13</v>
      </c>
      <c r="H3529" s="2">
        <v>43887</v>
      </c>
      <c r="I3529" s="3">
        <v>0.53125</v>
      </c>
      <c r="J3529" s="4">
        <f t="shared" si="166"/>
        <v>43887.197916666664</v>
      </c>
      <c r="K3529">
        <v>1.76</v>
      </c>
      <c r="L3529">
        <f>VLOOKUP(K3529,'HvF for one pipe'!$A$3:$B$68,2)</f>
        <v>0</v>
      </c>
      <c r="M3529">
        <f t="shared" si="167"/>
        <v>0</v>
      </c>
    </row>
    <row r="3530" spans="1:13" x14ac:dyDescent="0.3">
      <c r="A3530" t="s">
        <v>4</v>
      </c>
      <c r="B3530" s="2">
        <v>43887</v>
      </c>
      <c r="C3530" s="3">
        <v>0.53472222222222221</v>
      </c>
      <c r="D3530" s="4">
        <f t="shared" si="168"/>
        <v>43887.201388888883</v>
      </c>
      <c r="E3530">
        <v>0.46</v>
      </c>
      <c r="F3530">
        <f>VLOOKUP(E3531,'HvF for one pipe'!$A$3:$B$68,2)</f>
        <v>0</v>
      </c>
      <c r="G3530" t="s">
        <v>13</v>
      </c>
      <c r="H3530" s="2">
        <v>43887</v>
      </c>
      <c r="I3530" s="3">
        <v>0.53472222222222221</v>
      </c>
      <c r="J3530" s="4">
        <f t="shared" si="166"/>
        <v>43887.201388888883</v>
      </c>
      <c r="K3530">
        <v>1.73</v>
      </c>
      <c r="L3530">
        <f>VLOOKUP(K3530,'HvF for one pipe'!$A$3:$B$68,2)</f>
        <v>0</v>
      </c>
      <c r="M3530">
        <f t="shared" si="167"/>
        <v>0</v>
      </c>
    </row>
    <row r="3531" spans="1:13" x14ac:dyDescent="0.3">
      <c r="A3531" t="s">
        <v>4</v>
      </c>
      <c r="B3531" s="2">
        <v>43887</v>
      </c>
      <c r="C3531" s="3">
        <v>0.53819444444444442</v>
      </c>
      <c r="D3531" s="4">
        <f t="shared" si="168"/>
        <v>43887.204861111109</v>
      </c>
      <c r="E3531">
        <v>0.46</v>
      </c>
      <c r="F3531">
        <f>VLOOKUP(E3532,'HvF for one pipe'!$A$3:$B$68,2)</f>
        <v>0</v>
      </c>
      <c r="G3531" t="s">
        <v>13</v>
      </c>
      <c r="H3531" s="2">
        <v>43887</v>
      </c>
      <c r="I3531" s="3">
        <v>0.53819444444444442</v>
      </c>
      <c r="J3531" s="4">
        <f t="shared" si="166"/>
        <v>43887.204861111109</v>
      </c>
      <c r="K3531">
        <v>1.74</v>
      </c>
      <c r="L3531">
        <f>VLOOKUP(K3531,'HvF for one pipe'!$A$3:$B$68,2)</f>
        <v>0</v>
      </c>
      <c r="M3531">
        <f t="shared" si="167"/>
        <v>0</v>
      </c>
    </row>
    <row r="3532" spans="1:13" x14ac:dyDescent="0.3">
      <c r="A3532" t="s">
        <v>4</v>
      </c>
      <c r="B3532" s="2">
        <v>43887</v>
      </c>
      <c r="C3532" s="3">
        <v>0.54166666666666663</v>
      </c>
      <c r="D3532" s="4">
        <f t="shared" si="168"/>
        <v>43887.208333333328</v>
      </c>
      <c r="E3532">
        <v>0.45</v>
      </c>
      <c r="F3532">
        <f>VLOOKUP(E3533,'HvF for one pipe'!$A$3:$B$68,2)</f>
        <v>0</v>
      </c>
      <c r="G3532" t="s">
        <v>13</v>
      </c>
      <c r="H3532" s="2">
        <v>43887</v>
      </c>
      <c r="I3532" s="3">
        <v>0.54166666666666663</v>
      </c>
      <c r="J3532" s="4">
        <f t="shared" si="166"/>
        <v>43887.208333333328</v>
      </c>
      <c r="K3532">
        <v>1.75</v>
      </c>
      <c r="L3532">
        <f>VLOOKUP(K3532,'HvF for one pipe'!$A$3:$B$68,2)</f>
        <v>0</v>
      </c>
      <c r="M3532">
        <f t="shared" si="167"/>
        <v>0</v>
      </c>
    </row>
    <row r="3533" spans="1:13" x14ac:dyDescent="0.3">
      <c r="A3533" t="s">
        <v>4</v>
      </c>
      <c r="B3533" s="2">
        <v>43887</v>
      </c>
      <c r="C3533" s="3">
        <v>0.54513888888888895</v>
      </c>
      <c r="D3533" s="4">
        <f t="shared" si="168"/>
        <v>43887.211805555555</v>
      </c>
      <c r="E3533">
        <v>0.45</v>
      </c>
      <c r="F3533">
        <f>VLOOKUP(E3534,'HvF for one pipe'!$A$3:$B$68,2)</f>
        <v>0</v>
      </c>
      <c r="G3533" t="s">
        <v>13</v>
      </c>
      <c r="H3533" s="2">
        <v>43887</v>
      </c>
      <c r="I3533" s="3">
        <v>0.54513888888888895</v>
      </c>
      <c r="J3533" s="4">
        <f t="shared" si="166"/>
        <v>43887.211805555555</v>
      </c>
      <c r="K3533">
        <v>1.76</v>
      </c>
      <c r="L3533">
        <f>VLOOKUP(K3533,'HvF for one pipe'!$A$3:$B$68,2)</f>
        <v>0</v>
      </c>
      <c r="M3533">
        <f t="shared" si="167"/>
        <v>0</v>
      </c>
    </row>
    <row r="3534" spans="1:13" x14ac:dyDescent="0.3">
      <c r="A3534" t="s">
        <v>4</v>
      </c>
      <c r="B3534" s="2">
        <v>43887</v>
      </c>
      <c r="C3534" s="3">
        <v>0.54861111111111105</v>
      </c>
      <c r="D3534" s="4">
        <f t="shared" si="168"/>
        <v>43887.215277777774</v>
      </c>
      <c r="E3534">
        <v>0.46</v>
      </c>
      <c r="F3534">
        <f>VLOOKUP(E3535,'HvF for one pipe'!$A$3:$B$68,2)</f>
        <v>0</v>
      </c>
      <c r="G3534" t="s">
        <v>13</v>
      </c>
      <c r="H3534" s="2">
        <v>43887</v>
      </c>
      <c r="I3534" s="3">
        <v>0.54861111111111105</v>
      </c>
      <c r="J3534" s="4">
        <f t="shared" si="166"/>
        <v>43887.215277777774</v>
      </c>
      <c r="K3534">
        <v>1.71</v>
      </c>
      <c r="L3534">
        <f>VLOOKUP(K3534,'HvF for one pipe'!$A$3:$B$68,2)</f>
        <v>0</v>
      </c>
      <c r="M3534">
        <f t="shared" si="167"/>
        <v>0</v>
      </c>
    </row>
    <row r="3535" spans="1:13" x14ac:dyDescent="0.3">
      <c r="A3535" t="s">
        <v>4</v>
      </c>
      <c r="B3535" s="2">
        <v>43887</v>
      </c>
      <c r="C3535" s="3">
        <v>0.55208333333333337</v>
      </c>
      <c r="D3535" s="4">
        <f t="shared" si="168"/>
        <v>43887.21875</v>
      </c>
      <c r="E3535">
        <v>0.47</v>
      </c>
      <c r="F3535">
        <f>VLOOKUP(E3536,'HvF for one pipe'!$A$3:$B$68,2)</f>
        <v>0</v>
      </c>
      <c r="G3535" t="s">
        <v>13</v>
      </c>
      <c r="H3535" s="2">
        <v>43887</v>
      </c>
      <c r="I3535" s="3">
        <v>0.55208333333333337</v>
      </c>
      <c r="J3535" s="4">
        <f t="shared" si="166"/>
        <v>43887.21875</v>
      </c>
      <c r="K3535">
        <v>1.68</v>
      </c>
      <c r="L3535">
        <f>VLOOKUP(K3535,'HvF for one pipe'!$A$3:$B$68,2)</f>
        <v>0</v>
      </c>
      <c r="M3535">
        <f t="shared" si="167"/>
        <v>0</v>
      </c>
    </row>
    <row r="3536" spans="1:13" x14ac:dyDescent="0.3">
      <c r="A3536" t="s">
        <v>4</v>
      </c>
      <c r="B3536" s="2">
        <v>43887</v>
      </c>
      <c r="C3536" s="3">
        <v>0.55555555555555558</v>
      </c>
      <c r="D3536" s="4">
        <f t="shared" si="168"/>
        <v>43887.222222222219</v>
      </c>
      <c r="E3536">
        <v>0.47</v>
      </c>
      <c r="F3536">
        <f>VLOOKUP(E3537,'HvF for one pipe'!$A$3:$B$68,2)</f>
        <v>0</v>
      </c>
      <c r="G3536" t="s">
        <v>13</v>
      </c>
      <c r="H3536" s="2">
        <v>43887</v>
      </c>
      <c r="I3536" s="3">
        <v>0.55555555555555558</v>
      </c>
      <c r="J3536" s="4">
        <f t="shared" si="166"/>
        <v>43887.222222222219</v>
      </c>
      <c r="K3536">
        <v>1.76</v>
      </c>
      <c r="L3536">
        <f>VLOOKUP(K3536,'HvF for one pipe'!$A$3:$B$68,2)</f>
        <v>0</v>
      </c>
      <c r="M3536">
        <f t="shared" si="167"/>
        <v>0</v>
      </c>
    </row>
    <row r="3537" spans="1:13" x14ac:dyDescent="0.3">
      <c r="A3537" t="s">
        <v>4</v>
      </c>
      <c r="B3537" s="2">
        <v>43887</v>
      </c>
      <c r="C3537" s="3">
        <v>0.55902777777777779</v>
      </c>
      <c r="D3537" s="4">
        <f t="shared" si="168"/>
        <v>43887.225694444445</v>
      </c>
      <c r="E3537">
        <v>0.47</v>
      </c>
      <c r="F3537">
        <f>VLOOKUP(E3538,'HvF for one pipe'!$A$3:$B$68,2)</f>
        <v>0</v>
      </c>
      <c r="G3537" t="s">
        <v>13</v>
      </c>
      <c r="H3537" s="2">
        <v>43887</v>
      </c>
      <c r="I3537" s="3">
        <v>0.55902777777777779</v>
      </c>
      <c r="J3537" s="4">
        <f t="shared" si="166"/>
        <v>43887.225694444445</v>
      </c>
      <c r="K3537">
        <v>1.68</v>
      </c>
      <c r="L3537">
        <f>VLOOKUP(K3537,'HvF for one pipe'!$A$3:$B$68,2)</f>
        <v>0</v>
      </c>
      <c r="M3537">
        <f t="shared" si="167"/>
        <v>0</v>
      </c>
    </row>
    <row r="3538" spans="1:13" x14ac:dyDescent="0.3">
      <c r="A3538" t="s">
        <v>4</v>
      </c>
      <c r="B3538" s="2">
        <v>43887</v>
      </c>
      <c r="C3538" s="3">
        <v>0.5625</v>
      </c>
      <c r="D3538" s="4">
        <f t="shared" si="168"/>
        <v>43887.229166666664</v>
      </c>
      <c r="E3538">
        <v>0.48</v>
      </c>
      <c r="F3538">
        <f>VLOOKUP(E3539,'HvF for one pipe'!$A$3:$B$68,2)</f>
        <v>0</v>
      </c>
      <c r="G3538" t="s">
        <v>13</v>
      </c>
      <c r="H3538" s="2">
        <v>43887</v>
      </c>
      <c r="I3538" s="3">
        <v>0.5625</v>
      </c>
      <c r="J3538" s="4">
        <f t="shared" si="166"/>
        <v>43887.229166666664</v>
      </c>
      <c r="K3538">
        <v>1.7</v>
      </c>
      <c r="L3538">
        <f>VLOOKUP(K3538,'HvF for one pipe'!$A$3:$B$68,2)</f>
        <v>0</v>
      </c>
      <c r="M3538">
        <f t="shared" si="167"/>
        <v>0</v>
      </c>
    </row>
    <row r="3539" spans="1:13" x14ac:dyDescent="0.3">
      <c r="A3539" t="s">
        <v>4</v>
      </c>
      <c r="B3539" s="2">
        <v>43887</v>
      </c>
      <c r="C3539" s="3">
        <v>0.56597222222222221</v>
      </c>
      <c r="D3539" s="4">
        <f t="shared" si="168"/>
        <v>43887.232638888883</v>
      </c>
      <c r="E3539">
        <v>0.46</v>
      </c>
      <c r="F3539">
        <f>VLOOKUP(E3540,'HvF for one pipe'!$A$3:$B$68,2)</f>
        <v>0</v>
      </c>
      <c r="G3539" t="s">
        <v>13</v>
      </c>
      <c r="H3539" s="2">
        <v>43887</v>
      </c>
      <c r="I3539" s="3">
        <v>0.56597222222222221</v>
      </c>
      <c r="J3539" s="4">
        <f t="shared" si="166"/>
        <v>43887.232638888883</v>
      </c>
      <c r="K3539">
        <v>1.74</v>
      </c>
      <c r="L3539">
        <f>VLOOKUP(K3539,'HvF for one pipe'!$A$3:$B$68,2)</f>
        <v>0</v>
      </c>
      <c r="M3539">
        <f t="shared" si="167"/>
        <v>0</v>
      </c>
    </row>
    <row r="3540" spans="1:13" x14ac:dyDescent="0.3">
      <c r="A3540" t="s">
        <v>4</v>
      </c>
      <c r="B3540" s="2">
        <v>43887</v>
      </c>
      <c r="C3540" s="3">
        <v>0.56944444444444442</v>
      </c>
      <c r="D3540" s="4">
        <f t="shared" si="168"/>
        <v>43887.236111111109</v>
      </c>
      <c r="E3540">
        <v>0.48</v>
      </c>
      <c r="F3540">
        <f>VLOOKUP(E3541,'HvF for one pipe'!$A$3:$B$68,2)</f>
        <v>0</v>
      </c>
      <c r="G3540" t="s">
        <v>13</v>
      </c>
      <c r="H3540" s="2">
        <v>43887</v>
      </c>
      <c r="I3540" s="3">
        <v>0.56944444444444442</v>
      </c>
      <c r="J3540" s="4">
        <f t="shared" si="166"/>
        <v>43887.236111111109</v>
      </c>
      <c r="K3540">
        <v>1.74</v>
      </c>
      <c r="L3540">
        <f>VLOOKUP(K3540,'HvF for one pipe'!$A$3:$B$68,2)</f>
        <v>0</v>
      </c>
      <c r="M3540">
        <f t="shared" si="167"/>
        <v>0</v>
      </c>
    </row>
    <row r="3541" spans="1:13" x14ac:dyDescent="0.3">
      <c r="A3541" t="s">
        <v>4</v>
      </c>
      <c r="B3541" s="2">
        <v>43887</v>
      </c>
      <c r="C3541" s="3">
        <v>0.57291666666666663</v>
      </c>
      <c r="D3541" s="4">
        <f t="shared" si="168"/>
        <v>43887.239583333328</v>
      </c>
      <c r="E3541">
        <v>0.48</v>
      </c>
      <c r="F3541">
        <f>VLOOKUP(E3542,'HvF for one pipe'!$A$3:$B$68,2)</f>
        <v>0</v>
      </c>
      <c r="G3541" t="s">
        <v>13</v>
      </c>
      <c r="H3541" s="2">
        <v>43887</v>
      </c>
      <c r="I3541" s="3">
        <v>0.57291666666666663</v>
      </c>
      <c r="J3541" s="4">
        <f t="shared" si="166"/>
        <v>43887.239583333328</v>
      </c>
      <c r="K3541">
        <v>1.75</v>
      </c>
      <c r="L3541">
        <f>VLOOKUP(K3541,'HvF for one pipe'!$A$3:$B$68,2)</f>
        <v>0</v>
      </c>
      <c r="M3541">
        <f t="shared" si="167"/>
        <v>0</v>
      </c>
    </row>
    <row r="3542" spans="1:13" x14ac:dyDescent="0.3">
      <c r="A3542" t="s">
        <v>4</v>
      </c>
      <c r="B3542" s="2">
        <v>43887</v>
      </c>
      <c r="C3542" s="3">
        <v>0.57638888888888895</v>
      </c>
      <c r="D3542" s="4">
        <f t="shared" si="168"/>
        <v>43887.243055555555</v>
      </c>
      <c r="E3542">
        <v>0.47</v>
      </c>
      <c r="F3542">
        <f>VLOOKUP(E3543,'HvF for one pipe'!$A$3:$B$68,2)</f>
        <v>0</v>
      </c>
      <c r="G3542" t="s">
        <v>13</v>
      </c>
      <c r="H3542" s="2">
        <v>43887</v>
      </c>
      <c r="I3542" s="3">
        <v>0.57638888888888895</v>
      </c>
      <c r="J3542" s="4">
        <f t="shared" si="166"/>
        <v>43887.243055555555</v>
      </c>
      <c r="K3542">
        <v>1.72</v>
      </c>
      <c r="L3542">
        <f>VLOOKUP(K3542,'HvF for one pipe'!$A$3:$B$68,2)</f>
        <v>0</v>
      </c>
      <c r="M3542">
        <f t="shared" si="167"/>
        <v>0</v>
      </c>
    </row>
    <row r="3543" spans="1:13" x14ac:dyDescent="0.3">
      <c r="A3543" t="s">
        <v>4</v>
      </c>
      <c r="B3543" s="2">
        <v>43887</v>
      </c>
      <c r="C3543" s="3">
        <v>0.57986111111111105</v>
      </c>
      <c r="D3543" s="4">
        <f t="shared" si="168"/>
        <v>43887.246527777774</v>
      </c>
      <c r="E3543">
        <v>0.47</v>
      </c>
      <c r="F3543">
        <f>VLOOKUP(E3544,'HvF for one pipe'!$A$3:$B$68,2)</f>
        <v>0</v>
      </c>
      <c r="G3543" t="s">
        <v>13</v>
      </c>
      <c r="H3543" s="2">
        <v>43887</v>
      </c>
      <c r="I3543" s="3">
        <v>0.57986111111111105</v>
      </c>
      <c r="J3543" s="4">
        <f t="shared" si="166"/>
        <v>43887.246527777774</v>
      </c>
      <c r="K3543">
        <v>1.73</v>
      </c>
      <c r="L3543">
        <f>VLOOKUP(K3543,'HvF for one pipe'!$A$3:$B$68,2)</f>
        <v>0</v>
      </c>
      <c r="M3543">
        <f t="shared" si="167"/>
        <v>0</v>
      </c>
    </row>
    <row r="3544" spans="1:13" x14ac:dyDescent="0.3">
      <c r="A3544" t="s">
        <v>4</v>
      </c>
      <c r="B3544" s="2">
        <v>43887</v>
      </c>
      <c r="C3544" s="3">
        <v>0.58333333333333337</v>
      </c>
      <c r="D3544" s="4">
        <f t="shared" si="168"/>
        <v>43887.25</v>
      </c>
      <c r="E3544">
        <v>0.47</v>
      </c>
      <c r="F3544">
        <f>VLOOKUP(E3545,'HvF for one pipe'!$A$3:$B$68,2)</f>
        <v>0</v>
      </c>
      <c r="G3544" t="s">
        <v>13</v>
      </c>
      <c r="H3544" s="2">
        <v>43887</v>
      </c>
      <c r="I3544" s="3">
        <v>0.58333333333333337</v>
      </c>
      <c r="J3544" s="4">
        <f t="shared" si="166"/>
        <v>43887.25</v>
      </c>
      <c r="K3544">
        <v>1.71</v>
      </c>
      <c r="L3544">
        <f>VLOOKUP(K3544,'HvF for one pipe'!$A$3:$B$68,2)</f>
        <v>0</v>
      </c>
      <c r="M3544">
        <f t="shared" si="167"/>
        <v>0</v>
      </c>
    </row>
    <row r="3545" spans="1:13" x14ac:dyDescent="0.3">
      <c r="A3545" t="s">
        <v>4</v>
      </c>
      <c r="B3545" s="2">
        <v>43887</v>
      </c>
      <c r="C3545" s="3">
        <v>0.58680555555555558</v>
      </c>
      <c r="D3545" s="4">
        <f t="shared" si="168"/>
        <v>43887.253472222219</v>
      </c>
      <c r="E3545">
        <v>0.48</v>
      </c>
      <c r="F3545">
        <f>VLOOKUP(E3546,'HvF for one pipe'!$A$3:$B$68,2)</f>
        <v>0</v>
      </c>
      <c r="G3545" t="s">
        <v>13</v>
      </c>
      <c r="H3545" s="2">
        <v>43887</v>
      </c>
      <c r="I3545" s="3">
        <v>0.58680555555555558</v>
      </c>
      <c r="J3545" s="4">
        <f t="shared" si="166"/>
        <v>43887.253472222219</v>
      </c>
      <c r="K3545">
        <v>1.74</v>
      </c>
      <c r="L3545">
        <f>VLOOKUP(K3545,'HvF for one pipe'!$A$3:$B$68,2)</f>
        <v>0</v>
      </c>
      <c r="M3545">
        <f t="shared" si="167"/>
        <v>0</v>
      </c>
    </row>
    <row r="3546" spans="1:13" x14ac:dyDescent="0.3">
      <c r="A3546" t="s">
        <v>4</v>
      </c>
      <c r="B3546" s="2">
        <v>43887</v>
      </c>
      <c r="C3546" s="3">
        <v>0.59027777777777779</v>
      </c>
      <c r="D3546" s="4">
        <f t="shared" si="168"/>
        <v>43887.256944444445</v>
      </c>
      <c r="E3546">
        <v>0.47</v>
      </c>
      <c r="F3546">
        <f>VLOOKUP(E3547,'HvF for one pipe'!$A$3:$B$68,2)</f>
        <v>0</v>
      </c>
      <c r="G3546" t="s">
        <v>13</v>
      </c>
      <c r="H3546" s="2">
        <v>43887</v>
      </c>
      <c r="I3546" s="3">
        <v>0.59027777777777779</v>
      </c>
      <c r="J3546" s="4">
        <f t="shared" si="166"/>
        <v>43887.256944444445</v>
      </c>
      <c r="K3546">
        <v>1.76</v>
      </c>
      <c r="L3546">
        <f>VLOOKUP(K3546,'HvF for one pipe'!$A$3:$B$68,2)</f>
        <v>0</v>
      </c>
      <c r="M3546">
        <f t="shared" si="167"/>
        <v>0</v>
      </c>
    </row>
    <row r="3547" spans="1:13" x14ac:dyDescent="0.3">
      <c r="A3547" t="s">
        <v>4</v>
      </c>
      <c r="B3547" s="2">
        <v>43887</v>
      </c>
      <c r="C3547" s="3">
        <v>0.59375</v>
      </c>
      <c r="D3547" s="4">
        <f t="shared" si="168"/>
        <v>43887.260416666664</v>
      </c>
      <c r="E3547">
        <v>0.48</v>
      </c>
      <c r="F3547">
        <f>VLOOKUP(E3548,'HvF for one pipe'!$A$3:$B$68,2)</f>
        <v>0</v>
      </c>
      <c r="G3547" t="s">
        <v>13</v>
      </c>
      <c r="H3547" s="2">
        <v>43887</v>
      </c>
      <c r="I3547" s="3">
        <v>0.59375</v>
      </c>
      <c r="J3547" s="4">
        <f t="shared" si="166"/>
        <v>43887.260416666664</v>
      </c>
      <c r="K3547">
        <v>1.75</v>
      </c>
      <c r="L3547">
        <f>VLOOKUP(K3547,'HvF for one pipe'!$A$3:$B$68,2)</f>
        <v>0</v>
      </c>
      <c r="M3547">
        <f t="shared" si="167"/>
        <v>0</v>
      </c>
    </row>
    <row r="3548" spans="1:13" x14ac:dyDescent="0.3">
      <c r="A3548" t="s">
        <v>4</v>
      </c>
      <c r="B3548" s="2">
        <v>43887</v>
      </c>
      <c r="C3548" s="3">
        <v>0.59722222222222221</v>
      </c>
      <c r="D3548" s="4">
        <f t="shared" si="168"/>
        <v>43887.263888888883</v>
      </c>
      <c r="E3548">
        <v>0.48</v>
      </c>
      <c r="F3548">
        <f>VLOOKUP(E3549,'HvF for one pipe'!$A$3:$B$68,2)</f>
        <v>0</v>
      </c>
      <c r="G3548" t="s">
        <v>13</v>
      </c>
      <c r="H3548" s="2">
        <v>43887</v>
      </c>
      <c r="I3548" s="3">
        <v>0.59722222222222221</v>
      </c>
      <c r="J3548" s="4">
        <f t="shared" si="166"/>
        <v>43887.263888888883</v>
      </c>
      <c r="K3548">
        <v>1.74</v>
      </c>
      <c r="L3548">
        <f>VLOOKUP(K3548,'HvF for one pipe'!$A$3:$B$68,2)</f>
        <v>0</v>
      </c>
      <c r="M3548">
        <f t="shared" si="167"/>
        <v>0</v>
      </c>
    </row>
    <row r="3549" spans="1:13" x14ac:dyDescent="0.3">
      <c r="A3549" t="s">
        <v>4</v>
      </c>
      <c r="B3549" s="2">
        <v>43887</v>
      </c>
      <c r="C3549" s="3">
        <v>0.60069444444444442</v>
      </c>
      <c r="D3549" s="4">
        <f t="shared" si="168"/>
        <v>43887.267361111109</v>
      </c>
      <c r="E3549">
        <v>0.47</v>
      </c>
      <c r="F3549">
        <f>VLOOKUP(E3550,'HvF for one pipe'!$A$3:$B$68,2)</f>
        <v>0</v>
      </c>
      <c r="G3549" t="s">
        <v>13</v>
      </c>
      <c r="H3549" s="2">
        <v>43887</v>
      </c>
      <c r="I3549" s="3">
        <v>0.60069444444444442</v>
      </c>
      <c r="J3549" s="4">
        <f t="shared" si="166"/>
        <v>43887.267361111109</v>
      </c>
      <c r="K3549">
        <v>1.7</v>
      </c>
      <c r="L3549">
        <f>VLOOKUP(K3549,'HvF for one pipe'!$A$3:$B$68,2)</f>
        <v>0</v>
      </c>
      <c r="M3549">
        <f t="shared" si="167"/>
        <v>0</v>
      </c>
    </row>
    <row r="3550" spans="1:13" x14ac:dyDescent="0.3">
      <c r="A3550" t="s">
        <v>4</v>
      </c>
      <c r="B3550" s="2">
        <v>43887</v>
      </c>
      <c r="C3550" s="3">
        <v>0.60416666666666663</v>
      </c>
      <c r="D3550" s="4">
        <f t="shared" si="168"/>
        <v>43887.270833333328</v>
      </c>
      <c r="E3550">
        <v>0.48</v>
      </c>
      <c r="F3550">
        <f>VLOOKUP(E3551,'HvF for one pipe'!$A$3:$B$68,2)</f>
        <v>0</v>
      </c>
      <c r="G3550" t="s">
        <v>13</v>
      </c>
      <c r="H3550" s="2">
        <v>43887</v>
      </c>
      <c r="I3550" s="3">
        <v>0.60416666666666663</v>
      </c>
      <c r="J3550" s="4">
        <f t="shared" si="166"/>
        <v>43887.270833333328</v>
      </c>
      <c r="K3550">
        <v>1.7</v>
      </c>
      <c r="L3550">
        <f>VLOOKUP(K3550,'HvF for one pipe'!$A$3:$B$68,2)</f>
        <v>0</v>
      </c>
      <c r="M3550">
        <f t="shared" si="167"/>
        <v>0</v>
      </c>
    </row>
    <row r="3551" spans="1:13" x14ac:dyDescent="0.3">
      <c r="A3551" t="s">
        <v>4</v>
      </c>
      <c r="B3551" s="2">
        <v>43887</v>
      </c>
      <c r="C3551" s="3">
        <v>0.60763888888888895</v>
      </c>
      <c r="D3551" s="4">
        <f t="shared" si="168"/>
        <v>43887.274305555555</v>
      </c>
      <c r="E3551">
        <v>0.48</v>
      </c>
      <c r="F3551">
        <f>VLOOKUP(E3552,'HvF for one pipe'!$A$3:$B$68,2)</f>
        <v>0</v>
      </c>
      <c r="G3551" t="s">
        <v>13</v>
      </c>
      <c r="H3551" s="2">
        <v>43887</v>
      </c>
      <c r="I3551" s="3">
        <v>0.60763888888888895</v>
      </c>
      <c r="J3551" s="4">
        <f t="shared" ref="J3551:J3614" si="169">(H3551+I3551)-(8/24)</f>
        <v>43887.274305555555</v>
      </c>
      <c r="K3551">
        <v>1.71</v>
      </c>
      <c r="L3551">
        <f>VLOOKUP(K3551,'HvF for one pipe'!$A$3:$B$68,2)</f>
        <v>0</v>
      </c>
      <c r="M3551">
        <f t="shared" si="167"/>
        <v>0</v>
      </c>
    </row>
    <row r="3552" spans="1:13" x14ac:dyDescent="0.3">
      <c r="A3552" t="s">
        <v>4</v>
      </c>
      <c r="B3552" s="2">
        <v>43887</v>
      </c>
      <c r="C3552" s="3">
        <v>0.61111111111111105</v>
      </c>
      <c r="D3552" s="4">
        <f t="shared" si="168"/>
        <v>43887.277777777774</v>
      </c>
      <c r="E3552">
        <v>0.46</v>
      </c>
      <c r="F3552">
        <f>VLOOKUP(E3553,'HvF for one pipe'!$A$3:$B$68,2)</f>
        <v>0</v>
      </c>
      <c r="G3552" t="s">
        <v>13</v>
      </c>
      <c r="H3552" s="2">
        <v>43887</v>
      </c>
      <c r="I3552" s="3">
        <v>0.61111111111111105</v>
      </c>
      <c r="J3552" s="4">
        <f t="shared" si="169"/>
        <v>43887.277777777774</v>
      </c>
      <c r="K3552">
        <v>1.75</v>
      </c>
      <c r="L3552">
        <f>VLOOKUP(K3552,'HvF for one pipe'!$A$3:$B$68,2)</f>
        <v>0</v>
      </c>
      <c r="M3552">
        <f t="shared" si="167"/>
        <v>0</v>
      </c>
    </row>
    <row r="3553" spans="1:13" x14ac:dyDescent="0.3">
      <c r="A3553" t="s">
        <v>4</v>
      </c>
      <c r="B3553" s="2">
        <v>43887</v>
      </c>
      <c r="C3553" s="3">
        <v>0.61458333333333337</v>
      </c>
      <c r="D3553" s="4">
        <f t="shared" si="168"/>
        <v>43887.28125</v>
      </c>
      <c r="E3553">
        <v>0.46</v>
      </c>
      <c r="F3553">
        <f>VLOOKUP(E3554,'HvF for one pipe'!$A$3:$B$68,2)</f>
        <v>0</v>
      </c>
      <c r="G3553" t="s">
        <v>13</v>
      </c>
      <c r="H3553" s="2">
        <v>43887</v>
      </c>
      <c r="I3553" s="3">
        <v>0.61458333333333337</v>
      </c>
      <c r="J3553" s="4">
        <f t="shared" si="169"/>
        <v>43887.28125</v>
      </c>
      <c r="K3553">
        <v>1.73</v>
      </c>
      <c r="L3553">
        <f>VLOOKUP(K3553,'HvF for one pipe'!$A$3:$B$68,2)</f>
        <v>0</v>
      </c>
      <c r="M3553">
        <f t="shared" si="167"/>
        <v>0</v>
      </c>
    </row>
    <row r="3554" spans="1:13" x14ac:dyDescent="0.3">
      <c r="A3554" t="s">
        <v>4</v>
      </c>
      <c r="B3554" s="2">
        <v>43887</v>
      </c>
      <c r="C3554" s="3">
        <v>0.61805555555555558</v>
      </c>
      <c r="D3554" s="4">
        <f t="shared" si="168"/>
        <v>43887.284722222219</v>
      </c>
      <c r="E3554">
        <v>0.47</v>
      </c>
      <c r="F3554">
        <f>VLOOKUP(E3555,'HvF for one pipe'!$A$3:$B$68,2)</f>
        <v>0</v>
      </c>
      <c r="G3554" t="s">
        <v>13</v>
      </c>
      <c r="H3554" s="2">
        <v>43887</v>
      </c>
      <c r="I3554" s="3">
        <v>0.61805555555555558</v>
      </c>
      <c r="J3554" s="4">
        <f t="shared" si="169"/>
        <v>43887.284722222219</v>
      </c>
      <c r="K3554">
        <v>1.7</v>
      </c>
      <c r="L3554">
        <f>VLOOKUP(K3554,'HvF for one pipe'!$A$3:$B$68,2)</f>
        <v>0</v>
      </c>
      <c r="M3554">
        <f t="shared" si="167"/>
        <v>0</v>
      </c>
    </row>
    <row r="3555" spans="1:13" x14ac:dyDescent="0.3">
      <c r="A3555" t="s">
        <v>4</v>
      </c>
      <c r="B3555" s="2">
        <v>43887</v>
      </c>
      <c r="C3555" s="3">
        <v>0.62152777777777779</v>
      </c>
      <c r="D3555" s="4">
        <f t="shared" si="168"/>
        <v>43887.288194444445</v>
      </c>
      <c r="E3555">
        <v>0.47</v>
      </c>
      <c r="F3555">
        <f>VLOOKUP(E3556,'HvF for one pipe'!$A$3:$B$68,2)</f>
        <v>0</v>
      </c>
      <c r="G3555" t="s">
        <v>13</v>
      </c>
      <c r="H3555" s="2">
        <v>43887</v>
      </c>
      <c r="I3555" s="3">
        <v>0.62152777777777779</v>
      </c>
      <c r="J3555" s="4">
        <f t="shared" si="169"/>
        <v>43887.288194444445</v>
      </c>
      <c r="K3555">
        <v>1.69</v>
      </c>
      <c r="L3555">
        <f>VLOOKUP(K3555,'HvF for one pipe'!$A$3:$B$68,2)</f>
        <v>0</v>
      </c>
      <c r="M3555">
        <f t="shared" si="167"/>
        <v>0</v>
      </c>
    </row>
    <row r="3556" spans="1:13" x14ac:dyDescent="0.3">
      <c r="A3556" t="s">
        <v>4</v>
      </c>
      <c r="B3556" s="2">
        <v>43887</v>
      </c>
      <c r="C3556" s="3">
        <v>0.625</v>
      </c>
      <c r="D3556" s="4">
        <f t="shared" si="168"/>
        <v>43887.291666666664</v>
      </c>
      <c r="E3556">
        <v>0.47</v>
      </c>
      <c r="F3556">
        <f>VLOOKUP(E3557,'HvF for one pipe'!$A$3:$B$68,2)</f>
        <v>0</v>
      </c>
      <c r="G3556" t="s">
        <v>13</v>
      </c>
      <c r="H3556" s="2">
        <v>43887</v>
      </c>
      <c r="I3556" s="3">
        <v>0.625</v>
      </c>
      <c r="J3556" s="4">
        <f t="shared" si="169"/>
        <v>43887.291666666664</v>
      </c>
      <c r="K3556">
        <v>1.71</v>
      </c>
      <c r="L3556">
        <f>VLOOKUP(K3556,'HvF for one pipe'!$A$3:$B$68,2)</f>
        <v>0</v>
      </c>
      <c r="M3556">
        <f t="shared" si="167"/>
        <v>0</v>
      </c>
    </row>
    <row r="3557" spans="1:13" x14ac:dyDescent="0.3">
      <c r="A3557" t="s">
        <v>4</v>
      </c>
      <c r="B3557" s="2">
        <v>43887</v>
      </c>
      <c r="C3557" s="3">
        <v>0.62847222222222221</v>
      </c>
      <c r="D3557" s="4">
        <f t="shared" si="168"/>
        <v>43887.295138888883</v>
      </c>
      <c r="E3557">
        <v>0.47</v>
      </c>
      <c r="F3557">
        <f>VLOOKUP(E3558,'HvF for one pipe'!$A$3:$B$68,2)</f>
        <v>0</v>
      </c>
      <c r="G3557" t="s">
        <v>13</v>
      </c>
      <c r="H3557" s="2">
        <v>43887</v>
      </c>
      <c r="I3557" s="3">
        <v>0.62847222222222221</v>
      </c>
      <c r="J3557" s="4">
        <f t="shared" si="169"/>
        <v>43887.295138888883</v>
      </c>
      <c r="K3557">
        <v>1.71</v>
      </c>
      <c r="L3557">
        <f>VLOOKUP(K3557,'HvF for one pipe'!$A$3:$B$68,2)</f>
        <v>0</v>
      </c>
      <c r="M3557">
        <f t="shared" si="167"/>
        <v>0</v>
      </c>
    </row>
    <row r="3558" spans="1:13" x14ac:dyDescent="0.3">
      <c r="A3558" t="s">
        <v>4</v>
      </c>
      <c r="B3558" s="2">
        <v>43887</v>
      </c>
      <c r="C3558" s="3">
        <v>0.63194444444444442</v>
      </c>
      <c r="D3558" s="4">
        <f t="shared" si="168"/>
        <v>43887.298611111109</v>
      </c>
      <c r="E3558">
        <v>0.47</v>
      </c>
      <c r="F3558">
        <f>VLOOKUP(E3559,'HvF for one pipe'!$A$3:$B$68,2)</f>
        <v>0</v>
      </c>
      <c r="G3558" t="s">
        <v>13</v>
      </c>
      <c r="H3558" s="2">
        <v>43887</v>
      </c>
      <c r="I3558" s="3">
        <v>0.63194444444444442</v>
      </c>
      <c r="J3558" s="4">
        <f t="shared" si="169"/>
        <v>43887.298611111109</v>
      </c>
      <c r="K3558">
        <v>1.75</v>
      </c>
      <c r="L3558">
        <f>VLOOKUP(K3558,'HvF for one pipe'!$A$3:$B$68,2)</f>
        <v>0</v>
      </c>
      <c r="M3558">
        <f t="shared" si="167"/>
        <v>0</v>
      </c>
    </row>
    <row r="3559" spans="1:13" x14ac:dyDescent="0.3">
      <c r="A3559" t="s">
        <v>4</v>
      </c>
      <c r="B3559" s="2">
        <v>43887</v>
      </c>
      <c r="C3559" s="3">
        <v>0.63541666666666663</v>
      </c>
      <c r="D3559" s="4">
        <f t="shared" si="168"/>
        <v>43887.302083333328</v>
      </c>
      <c r="E3559">
        <v>0.46</v>
      </c>
      <c r="F3559">
        <f>VLOOKUP(E3560,'HvF for one pipe'!$A$3:$B$68,2)</f>
        <v>0</v>
      </c>
      <c r="G3559" t="s">
        <v>13</v>
      </c>
      <c r="H3559" s="2">
        <v>43887</v>
      </c>
      <c r="I3559" s="3">
        <v>0.63541666666666663</v>
      </c>
      <c r="J3559" s="4">
        <f t="shared" si="169"/>
        <v>43887.302083333328</v>
      </c>
      <c r="K3559">
        <v>1.74</v>
      </c>
      <c r="L3559">
        <f>VLOOKUP(K3559,'HvF for one pipe'!$A$3:$B$68,2)</f>
        <v>0</v>
      </c>
      <c r="M3559">
        <f t="shared" si="167"/>
        <v>0</v>
      </c>
    </row>
    <row r="3560" spans="1:13" x14ac:dyDescent="0.3">
      <c r="A3560" t="s">
        <v>4</v>
      </c>
      <c r="B3560" s="2">
        <v>43887</v>
      </c>
      <c r="C3560" s="3">
        <v>0.63888888888888895</v>
      </c>
      <c r="D3560" s="4">
        <f t="shared" si="168"/>
        <v>43887.305555555555</v>
      </c>
      <c r="E3560">
        <v>0.45</v>
      </c>
      <c r="F3560">
        <f>VLOOKUP(E3561,'HvF for one pipe'!$A$3:$B$68,2)</f>
        <v>0</v>
      </c>
      <c r="G3560" t="s">
        <v>13</v>
      </c>
      <c r="H3560" s="2">
        <v>43887</v>
      </c>
      <c r="I3560" s="3">
        <v>0.63888888888888895</v>
      </c>
      <c r="J3560" s="4">
        <f t="shared" si="169"/>
        <v>43887.305555555555</v>
      </c>
      <c r="K3560">
        <v>1.7</v>
      </c>
      <c r="L3560">
        <f>VLOOKUP(K3560,'HvF for one pipe'!$A$3:$B$68,2)</f>
        <v>0</v>
      </c>
      <c r="M3560">
        <f t="shared" si="167"/>
        <v>0</v>
      </c>
    </row>
    <row r="3561" spans="1:13" x14ac:dyDescent="0.3">
      <c r="A3561" t="s">
        <v>4</v>
      </c>
      <c r="B3561" s="2">
        <v>43887</v>
      </c>
      <c r="C3561" s="3">
        <v>0.64236111111111105</v>
      </c>
      <c r="D3561" s="4">
        <f t="shared" si="168"/>
        <v>43887.309027777774</v>
      </c>
      <c r="E3561">
        <v>0.47</v>
      </c>
      <c r="F3561">
        <f>VLOOKUP(E3562,'HvF for one pipe'!$A$3:$B$68,2)</f>
        <v>0</v>
      </c>
      <c r="G3561" t="s">
        <v>13</v>
      </c>
      <c r="H3561" s="2">
        <v>43887</v>
      </c>
      <c r="I3561" s="3">
        <v>0.64236111111111105</v>
      </c>
      <c r="J3561" s="4">
        <f t="shared" si="169"/>
        <v>43887.309027777774</v>
      </c>
      <c r="K3561">
        <v>1.75</v>
      </c>
      <c r="L3561">
        <f>VLOOKUP(K3561,'HvF for one pipe'!$A$3:$B$68,2)</f>
        <v>0</v>
      </c>
      <c r="M3561">
        <f t="shared" si="167"/>
        <v>0</v>
      </c>
    </row>
    <row r="3562" spans="1:13" x14ac:dyDescent="0.3">
      <c r="A3562" t="s">
        <v>4</v>
      </c>
      <c r="B3562" s="2">
        <v>43887</v>
      </c>
      <c r="C3562" s="3">
        <v>0.64583333333333337</v>
      </c>
      <c r="D3562" s="4">
        <f t="shared" si="168"/>
        <v>43887.3125</v>
      </c>
      <c r="E3562">
        <v>0.46</v>
      </c>
      <c r="F3562">
        <f>VLOOKUP(E3563,'HvF for one pipe'!$A$3:$B$68,2)</f>
        <v>0</v>
      </c>
      <c r="G3562" t="s">
        <v>13</v>
      </c>
      <c r="H3562" s="2">
        <v>43887</v>
      </c>
      <c r="I3562" s="3">
        <v>0.64583333333333337</v>
      </c>
      <c r="J3562" s="4">
        <f t="shared" si="169"/>
        <v>43887.3125</v>
      </c>
      <c r="K3562">
        <v>1.71</v>
      </c>
      <c r="L3562">
        <f>VLOOKUP(K3562,'HvF for one pipe'!$A$3:$B$68,2)</f>
        <v>0</v>
      </c>
      <c r="M3562">
        <f t="shared" si="167"/>
        <v>0</v>
      </c>
    </row>
    <row r="3563" spans="1:13" x14ac:dyDescent="0.3">
      <c r="A3563" t="s">
        <v>4</v>
      </c>
      <c r="B3563" s="2">
        <v>43887</v>
      </c>
      <c r="C3563" s="3">
        <v>0.64930555555555558</v>
      </c>
      <c r="D3563" s="4">
        <f t="shared" si="168"/>
        <v>43887.315972222219</v>
      </c>
      <c r="E3563">
        <v>0.47</v>
      </c>
      <c r="F3563">
        <f>VLOOKUP(E3564,'HvF for one pipe'!$A$3:$B$68,2)</f>
        <v>0</v>
      </c>
      <c r="G3563" t="s">
        <v>13</v>
      </c>
      <c r="H3563" s="2">
        <v>43887</v>
      </c>
      <c r="I3563" s="3">
        <v>0.64930555555555558</v>
      </c>
      <c r="J3563" s="4">
        <f t="shared" si="169"/>
        <v>43887.315972222219</v>
      </c>
      <c r="K3563">
        <v>1.7</v>
      </c>
      <c r="L3563">
        <f>VLOOKUP(K3563,'HvF for one pipe'!$A$3:$B$68,2)</f>
        <v>0</v>
      </c>
      <c r="M3563">
        <f t="shared" si="167"/>
        <v>0</v>
      </c>
    </row>
    <row r="3564" spans="1:13" x14ac:dyDescent="0.3">
      <c r="A3564" t="s">
        <v>4</v>
      </c>
      <c r="B3564" s="2">
        <v>43887</v>
      </c>
      <c r="C3564" s="3">
        <v>0.65277777777777779</v>
      </c>
      <c r="D3564" s="4">
        <f t="shared" si="168"/>
        <v>43887.319444444445</v>
      </c>
      <c r="E3564">
        <v>0.47</v>
      </c>
      <c r="F3564">
        <f>VLOOKUP(E3565,'HvF for one pipe'!$A$3:$B$68,2)</f>
        <v>0</v>
      </c>
      <c r="G3564" t="s">
        <v>13</v>
      </c>
      <c r="H3564" s="2">
        <v>43887</v>
      </c>
      <c r="I3564" s="3">
        <v>0.65277777777777779</v>
      </c>
      <c r="J3564" s="4">
        <f t="shared" si="169"/>
        <v>43887.319444444445</v>
      </c>
      <c r="K3564">
        <v>1.73</v>
      </c>
      <c r="L3564">
        <f>VLOOKUP(K3564,'HvF for one pipe'!$A$3:$B$68,2)</f>
        <v>0</v>
      </c>
      <c r="M3564">
        <f t="shared" si="167"/>
        <v>0</v>
      </c>
    </row>
    <row r="3565" spans="1:13" x14ac:dyDescent="0.3">
      <c r="A3565" t="s">
        <v>4</v>
      </c>
      <c r="B3565" s="2">
        <v>43887</v>
      </c>
      <c r="C3565" s="3">
        <v>0.65625</v>
      </c>
      <c r="D3565" s="4">
        <f t="shared" si="168"/>
        <v>43887.322916666664</v>
      </c>
      <c r="E3565">
        <v>0.46</v>
      </c>
      <c r="F3565">
        <f>VLOOKUP(E3566,'HvF for one pipe'!$A$3:$B$68,2)</f>
        <v>0</v>
      </c>
      <c r="G3565" t="s">
        <v>13</v>
      </c>
      <c r="H3565" s="2">
        <v>43887</v>
      </c>
      <c r="I3565" s="3">
        <v>0.65625</v>
      </c>
      <c r="J3565" s="4">
        <f t="shared" si="169"/>
        <v>43887.322916666664</v>
      </c>
      <c r="K3565">
        <v>1.72</v>
      </c>
      <c r="L3565">
        <f>VLOOKUP(K3565,'HvF for one pipe'!$A$3:$B$68,2)</f>
        <v>0</v>
      </c>
      <c r="M3565">
        <f t="shared" si="167"/>
        <v>0</v>
      </c>
    </row>
    <row r="3566" spans="1:13" x14ac:dyDescent="0.3">
      <c r="A3566" t="s">
        <v>4</v>
      </c>
      <c r="B3566" s="2">
        <v>43887</v>
      </c>
      <c r="C3566" s="3">
        <v>0.65972222222222221</v>
      </c>
      <c r="D3566" s="4">
        <f t="shared" si="168"/>
        <v>43887.326388888883</v>
      </c>
      <c r="E3566">
        <v>0.47</v>
      </c>
      <c r="F3566">
        <f>VLOOKUP(E3567,'HvF for one pipe'!$A$3:$B$68,2)</f>
        <v>0</v>
      </c>
      <c r="G3566" t="s">
        <v>13</v>
      </c>
      <c r="H3566" s="2">
        <v>43887</v>
      </c>
      <c r="I3566" s="3">
        <v>0.65972222222222221</v>
      </c>
      <c r="J3566" s="4">
        <f t="shared" si="169"/>
        <v>43887.326388888883</v>
      </c>
      <c r="K3566">
        <v>1.76</v>
      </c>
      <c r="L3566">
        <f>VLOOKUP(K3566,'HvF for one pipe'!$A$3:$B$68,2)</f>
        <v>0</v>
      </c>
      <c r="M3566">
        <f t="shared" si="167"/>
        <v>0</v>
      </c>
    </row>
    <row r="3567" spans="1:13" x14ac:dyDescent="0.3">
      <c r="A3567" t="s">
        <v>4</v>
      </c>
      <c r="B3567" s="2">
        <v>43887</v>
      </c>
      <c r="C3567" s="3">
        <v>0.66319444444444442</v>
      </c>
      <c r="D3567" s="4">
        <f t="shared" si="168"/>
        <v>43887.329861111109</v>
      </c>
      <c r="E3567">
        <v>0.47</v>
      </c>
      <c r="F3567">
        <f>VLOOKUP(E3568,'HvF for one pipe'!$A$3:$B$68,2)</f>
        <v>0</v>
      </c>
      <c r="G3567" t="s">
        <v>13</v>
      </c>
      <c r="H3567" s="2">
        <v>43887</v>
      </c>
      <c r="I3567" s="3">
        <v>0.66319444444444442</v>
      </c>
      <c r="J3567" s="4">
        <f t="shared" si="169"/>
        <v>43887.329861111109</v>
      </c>
      <c r="K3567">
        <v>1.67</v>
      </c>
      <c r="L3567">
        <f>VLOOKUP(K3567,'HvF for one pipe'!$A$3:$B$68,2)</f>
        <v>0</v>
      </c>
      <c r="M3567">
        <f t="shared" si="167"/>
        <v>0</v>
      </c>
    </row>
    <row r="3568" spans="1:13" x14ac:dyDescent="0.3">
      <c r="A3568" t="s">
        <v>4</v>
      </c>
      <c r="B3568" s="2">
        <v>43887</v>
      </c>
      <c r="C3568" s="3">
        <v>0.66666666666666663</v>
      </c>
      <c r="D3568" s="4">
        <f t="shared" si="168"/>
        <v>43887.333333333328</v>
      </c>
      <c r="E3568">
        <v>0.45</v>
      </c>
      <c r="F3568">
        <f>VLOOKUP(E3569,'HvF for one pipe'!$A$3:$B$68,2)</f>
        <v>0</v>
      </c>
      <c r="G3568" t="s">
        <v>13</v>
      </c>
      <c r="H3568" s="2">
        <v>43887</v>
      </c>
      <c r="I3568" s="3">
        <v>0.66666666666666663</v>
      </c>
      <c r="J3568" s="4">
        <f t="shared" si="169"/>
        <v>43887.333333333328</v>
      </c>
      <c r="K3568">
        <v>1.72</v>
      </c>
      <c r="L3568">
        <f>VLOOKUP(K3568,'HvF for one pipe'!$A$3:$B$68,2)</f>
        <v>0</v>
      </c>
      <c r="M3568">
        <f t="shared" si="167"/>
        <v>0</v>
      </c>
    </row>
    <row r="3569" spans="1:13" x14ac:dyDescent="0.3">
      <c r="A3569" t="s">
        <v>4</v>
      </c>
      <c r="B3569" s="2">
        <v>43887</v>
      </c>
      <c r="C3569" s="3">
        <v>0.67013888888888884</v>
      </c>
      <c r="D3569" s="4">
        <f t="shared" si="168"/>
        <v>43887.336805555555</v>
      </c>
      <c r="E3569">
        <v>0.47</v>
      </c>
      <c r="F3569">
        <f>VLOOKUP(E3570,'HvF for one pipe'!$A$3:$B$68,2)</f>
        <v>0</v>
      </c>
      <c r="G3569" t="s">
        <v>13</v>
      </c>
      <c r="H3569" s="2">
        <v>43887</v>
      </c>
      <c r="I3569" s="3">
        <v>0.67013888888888884</v>
      </c>
      <c r="J3569" s="4">
        <f t="shared" si="169"/>
        <v>43887.336805555555</v>
      </c>
      <c r="K3569">
        <v>1.73</v>
      </c>
      <c r="L3569">
        <f>VLOOKUP(K3569,'HvF for one pipe'!$A$3:$B$68,2)</f>
        <v>0</v>
      </c>
      <c r="M3569">
        <f t="shared" si="167"/>
        <v>0</v>
      </c>
    </row>
    <row r="3570" spans="1:13" x14ac:dyDescent="0.3">
      <c r="A3570" t="s">
        <v>4</v>
      </c>
      <c r="B3570" s="2">
        <v>43887</v>
      </c>
      <c r="C3570" s="3">
        <v>0.67361111111111116</v>
      </c>
      <c r="D3570" s="4">
        <f t="shared" si="168"/>
        <v>43887.340277777774</v>
      </c>
      <c r="E3570">
        <v>0.47</v>
      </c>
      <c r="F3570">
        <f>VLOOKUP(E3571,'HvF for one pipe'!$A$3:$B$68,2)</f>
        <v>0</v>
      </c>
      <c r="G3570" t="s">
        <v>13</v>
      </c>
      <c r="H3570" s="2">
        <v>43887</v>
      </c>
      <c r="I3570" s="3">
        <v>0.67361111111111116</v>
      </c>
      <c r="J3570" s="4">
        <f t="shared" si="169"/>
        <v>43887.340277777774</v>
      </c>
      <c r="K3570">
        <v>1.73</v>
      </c>
      <c r="L3570">
        <f>VLOOKUP(K3570,'HvF for one pipe'!$A$3:$B$68,2)</f>
        <v>0</v>
      </c>
      <c r="M3570">
        <f t="shared" ref="M3570:M3633" si="170">F3574+L3570</f>
        <v>0</v>
      </c>
    </row>
    <row r="3571" spans="1:13" x14ac:dyDescent="0.3">
      <c r="A3571" t="s">
        <v>4</v>
      </c>
      <c r="B3571" s="2">
        <v>43887</v>
      </c>
      <c r="C3571" s="3">
        <v>0.67708333333333337</v>
      </c>
      <c r="D3571" s="4">
        <f t="shared" si="168"/>
        <v>43887.34375</v>
      </c>
      <c r="E3571">
        <v>0.46</v>
      </c>
      <c r="F3571">
        <f>VLOOKUP(E3572,'HvF for one pipe'!$A$3:$B$68,2)</f>
        <v>0</v>
      </c>
      <c r="G3571" t="s">
        <v>13</v>
      </c>
      <c r="H3571" s="2">
        <v>43887</v>
      </c>
      <c r="I3571" s="3">
        <v>0.67708333333333337</v>
      </c>
      <c r="J3571" s="4">
        <f t="shared" si="169"/>
        <v>43887.34375</v>
      </c>
      <c r="K3571">
        <v>1.71</v>
      </c>
      <c r="L3571">
        <f>VLOOKUP(K3571,'HvF for one pipe'!$A$3:$B$68,2)</f>
        <v>0</v>
      </c>
      <c r="M3571">
        <f t="shared" si="170"/>
        <v>0</v>
      </c>
    </row>
    <row r="3572" spans="1:13" x14ac:dyDescent="0.3">
      <c r="A3572" t="s">
        <v>4</v>
      </c>
      <c r="B3572" s="2">
        <v>43887</v>
      </c>
      <c r="C3572" s="3">
        <v>0.68055555555555547</v>
      </c>
      <c r="D3572" s="4">
        <f t="shared" si="168"/>
        <v>43887.347222222219</v>
      </c>
      <c r="E3572">
        <v>0.47</v>
      </c>
      <c r="F3572">
        <f>VLOOKUP(E3573,'HvF for one pipe'!$A$3:$B$68,2)</f>
        <v>0</v>
      </c>
      <c r="G3572" t="s">
        <v>13</v>
      </c>
      <c r="H3572" s="2">
        <v>43887</v>
      </c>
      <c r="I3572" s="3">
        <v>0.68055555555555547</v>
      </c>
      <c r="J3572" s="4">
        <f t="shared" si="169"/>
        <v>43887.347222222219</v>
      </c>
      <c r="K3572">
        <v>1.73</v>
      </c>
      <c r="L3572">
        <f>VLOOKUP(K3572,'HvF for one pipe'!$A$3:$B$68,2)</f>
        <v>0</v>
      </c>
      <c r="M3572">
        <f t="shared" si="170"/>
        <v>0</v>
      </c>
    </row>
    <row r="3573" spans="1:13" x14ac:dyDescent="0.3">
      <c r="A3573" t="s">
        <v>4</v>
      </c>
      <c r="B3573" s="2">
        <v>43887</v>
      </c>
      <c r="C3573" s="3">
        <v>0.68402777777777779</v>
      </c>
      <c r="D3573" s="4">
        <f t="shared" si="168"/>
        <v>43887.350694444445</v>
      </c>
      <c r="E3573">
        <v>0.45</v>
      </c>
      <c r="F3573">
        <f>VLOOKUP(E3574,'HvF for one pipe'!$A$3:$B$68,2)</f>
        <v>0</v>
      </c>
      <c r="G3573" t="s">
        <v>13</v>
      </c>
      <c r="H3573" s="2">
        <v>43887</v>
      </c>
      <c r="I3573" s="3">
        <v>0.68402777777777779</v>
      </c>
      <c r="J3573" s="4">
        <f t="shared" si="169"/>
        <v>43887.350694444445</v>
      </c>
      <c r="K3573">
        <v>1.72</v>
      </c>
      <c r="L3573">
        <f>VLOOKUP(K3573,'HvF for one pipe'!$A$3:$B$68,2)</f>
        <v>0</v>
      </c>
      <c r="M3573">
        <f t="shared" si="170"/>
        <v>0</v>
      </c>
    </row>
    <row r="3574" spans="1:13" x14ac:dyDescent="0.3">
      <c r="A3574" t="s">
        <v>4</v>
      </c>
      <c r="B3574" s="2">
        <v>43887</v>
      </c>
      <c r="C3574" s="3">
        <v>0.6875</v>
      </c>
      <c r="D3574" s="4">
        <f t="shared" si="168"/>
        <v>43887.354166666664</v>
      </c>
      <c r="E3574">
        <v>0.46</v>
      </c>
      <c r="F3574">
        <f>VLOOKUP(E3575,'HvF for one pipe'!$A$3:$B$68,2)</f>
        <v>0</v>
      </c>
      <c r="G3574" t="s">
        <v>13</v>
      </c>
      <c r="H3574" s="2">
        <v>43887</v>
      </c>
      <c r="I3574" s="3">
        <v>0.6875</v>
      </c>
      <c r="J3574" s="4">
        <f t="shared" si="169"/>
        <v>43887.354166666664</v>
      </c>
      <c r="K3574">
        <v>1.73</v>
      </c>
      <c r="L3574">
        <f>VLOOKUP(K3574,'HvF for one pipe'!$A$3:$B$68,2)</f>
        <v>0</v>
      </c>
      <c r="M3574">
        <f t="shared" si="170"/>
        <v>0</v>
      </c>
    </row>
    <row r="3575" spans="1:13" x14ac:dyDescent="0.3">
      <c r="A3575" t="s">
        <v>4</v>
      </c>
      <c r="B3575" s="2">
        <v>43887</v>
      </c>
      <c r="C3575" s="3">
        <v>0.69097222222222221</v>
      </c>
      <c r="D3575" s="4">
        <f t="shared" si="168"/>
        <v>43887.357638888883</v>
      </c>
      <c r="E3575">
        <v>0.45</v>
      </c>
      <c r="F3575">
        <f>VLOOKUP(E3576,'HvF for one pipe'!$A$3:$B$68,2)</f>
        <v>0</v>
      </c>
      <c r="G3575" t="s">
        <v>13</v>
      </c>
      <c r="H3575" s="2">
        <v>43887</v>
      </c>
      <c r="I3575" s="3">
        <v>0.69097222222222221</v>
      </c>
      <c r="J3575" s="4">
        <f t="shared" si="169"/>
        <v>43887.357638888883</v>
      </c>
      <c r="K3575">
        <v>1.74</v>
      </c>
      <c r="L3575">
        <f>VLOOKUP(K3575,'HvF for one pipe'!$A$3:$B$68,2)</f>
        <v>0</v>
      </c>
      <c r="M3575">
        <f t="shared" si="170"/>
        <v>0</v>
      </c>
    </row>
    <row r="3576" spans="1:13" x14ac:dyDescent="0.3">
      <c r="A3576" t="s">
        <v>4</v>
      </c>
      <c r="B3576" s="2">
        <v>43887</v>
      </c>
      <c r="C3576" s="3">
        <v>0.69444444444444453</v>
      </c>
      <c r="D3576" s="4">
        <f t="shared" si="168"/>
        <v>43887.361111111109</v>
      </c>
      <c r="E3576">
        <v>0.45</v>
      </c>
      <c r="F3576">
        <f>VLOOKUP(E3577,'HvF for one pipe'!$A$3:$B$68,2)</f>
        <v>0</v>
      </c>
      <c r="G3576" t="s">
        <v>13</v>
      </c>
      <c r="H3576" s="2">
        <v>43887</v>
      </c>
      <c r="I3576" s="3">
        <v>0.69444444444444453</v>
      </c>
      <c r="J3576" s="4">
        <f t="shared" si="169"/>
        <v>43887.361111111109</v>
      </c>
      <c r="K3576">
        <v>1.7</v>
      </c>
      <c r="L3576">
        <f>VLOOKUP(K3576,'HvF for one pipe'!$A$3:$B$68,2)</f>
        <v>0</v>
      </c>
      <c r="M3576">
        <f t="shared" si="170"/>
        <v>0</v>
      </c>
    </row>
    <row r="3577" spans="1:13" x14ac:dyDescent="0.3">
      <c r="A3577" t="s">
        <v>4</v>
      </c>
      <c r="B3577" s="2">
        <v>43887</v>
      </c>
      <c r="C3577" s="3">
        <v>0.69791666666666663</v>
      </c>
      <c r="D3577" s="4">
        <f t="shared" si="168"/>
        <v>43887.364583333328</v>
      </c>
      <c r="E3577">
        <v>0.47</v>
      </c>
      <c r="F3577">
        <f>VLOOKUP(E3578,'HvF for one pipe'!$A$3:$B$68,2)</f>
        <v>0</v>
      </c>
      <c r="G3577" t="s">
        <v>13</v>
      </c>
      <c r="H3577" s="2">
        <v>43887</v>
      </c>
      <c r="I3577" s="3">
        <v>0.69791666666666663</v>
      </c>
      <c r="J3577" s="4">
        <f t="shared" si="169"/>
        <v>43887.364583333328</v>
      </c>
      <c r="K3577">
        <v>1.76</v>
      </c>
      <c r="L3577">
        <f>VLOOKUP(K3577,'HvF for one pipe'!$A$3:$B$68,2)</f>
        <v>0</v>
      </c>
      <c r="M3577">
        <f t="shared" si="170"/>
        <v>0</v>
      </c>
    </row>
    <row r="3578" spans="1:13" x14ac:dyDescent="0.3">
      <c r="A3578" t="s">
        <v>4</v>
      </c>
      <c r="B3578" s="2">
        <v>43887</v>
      </c>
      <c r="C3578" s="3">
        <v>0.70138888888888884</v>
      </c>
      <c r="D3578" s="4">
        <f t="shared" si="168"/>
        <v>43887.368055555555</v>
      </c>
      <c r="E3578">
        <v>0.47</v>
      </c>
      <c r="F3578">
        <f>VLOOKUP(E3579,'HvF for one pipe'!$A$3:$B$68,2)</f>
        <v>0</v>
      </c>
      <c r="G3578" t="s">
        <v>13</v>
      </c>
      <c r="H3578" s="2">
        <v>43887</v>
      </c>
      <c r="I3578" s="3">
        <v>0.70138888888888884</v>
      </c>
      <c r="J3578" s="4">
        <f t="shared" si="169"/>
        <v>43887.368055555555</v>
      </c>
      <c r="K3578">
        <v>1.7</v>
      </c>
      <c r="L3578">
        <f>VLOOKUP(K3578,'HvF for one pipe'!$A$3:$B$68,2)</f>
        <v>0</v>
      </c>
      <c r="M3578">
        <f t="shared" si="170"/>
        <v>0</v>
      </c>
    </row>
    <row r="3579" spans="1:13" x14ac:dyDescent="0.3">
      <c r="A3579" t="s">
        <v>4</v>
      </c>
      <c r="B3579" s="2">
        <v>43887</v>
      </c>
      <c r="C3579" s="3">
        <v>0.70486111111111116</v>
      </c>
      <c r="D3579" s="4">
        <f t="shared" si="168"/>
        <v>43887.371527777774</v>
      </c>
      <c r="E3579">
        <v>0.45</v>
      </c>
      <c r="F3579">
        <f>VLOOKUP(E3580,'HvF for one pipe'!$A$3:$B$68,2)</f>
        <v>0</v>
      </c>
      <c r="G3579" t="s">
        <v>13</v>
      </c>
      <c r="H3579" s="2">
        <v>43887</v>
      </c>
      <c r="I3579" s="3">
        <v>0.70486111111111116</v>
      </c>
      <c r="J3579" s="4">
        <f t="shared" si="169"/>
        <v>43887.371527777774</v>
      </c>
      <c r="K3579">
        <v>1.71</v>
      </c>
      <c r="L3579">
        <f>VLOOKUP(K3579,'HvF for one pipe'!$A$3:$B$68,2)</f>
        <v>0</v>
      </c>
      <c r="M3579">
        <f t="shared" si="170"/>
        <v>0</v>
      </c>
    </row>
    <row r="3580" spans="1:13" x14ac:dyDescent="0.3">
      <c r="A3580" t="s">
        <v>4</v>
      </c>
      <c r="B3580" s="2">
        <v>43887</v>
      </c>
      <c r="C3580" s="3">
        <v>0.70833333333333337</v>
      </c>
      <c r="D3580" s="4">
        <f t="shared" si="168"/>
        <v>43887.375</v>
      </c>
      <c r="E3580">
        <v>0.47</v>
      </c>
      <c r="F3580">
        <f>VLOOKUP(E3581,'HvF for one pipe'!$A$3:$B$68,2)</f>
        <v>0</v>
      </c>
      <c r="G3580" t="s">
        <v>13</v>
      </c>
      <c r="H3580" s="2">
        <v>43887</v>
      </c>
      <c r="I3580" s="3">
        <v>0.70833333333333337</v>
      </c>
      <c r="J3580" s="4">
        <f t="shared" si="169"/>
        <v>43887.375</v>
      </c>
      <c r="K3580">
        <v>1.73</v>
      </c>
      <c r="L3580">
        <f>VLOOKUP(K3580,'HvF for one pipe'!$A$3:$B$68,2)</f>
        <v>0</v>
      </c>
      <c r="M3580">
        <f t="shared" si="170"/>
        <v>0</v>
      </c>
    </row>
    <row r="3581" spans="1:13" x14ac:dyDescent="0.3">
      <c r="A3581" t="s">
        <v>4</v>
      </c>
      <c r="B3581" s="2">
        <v>43887</v>
      </c>
      <c r="C3581" s="3">
        <v>0.71180555555555547</v>
      </c>
      <c r="D3581" s="4">
        <f t="shared" si="168"/>
        <v>43887.378472222219</v>
      </c>
      <c r="E3581">
        <v>0.46</v>
      </c>
      <c r="F3581">
        <f>VLOOKUP(E3582,'HvF for one pipe'!$A$3:$B$68,2)</f>
        <v>0</v>
      </c>
      <c r="G3581" t="s">
        <v>13</v>
      </c>
      <c r="H3581" s="2">
        <v>43887</v>
      </c>
      <c r="I3581" s="3">
        <v>0.71180555555555547</v>
      </c>
      <c r="J3581" s="4">
        <f t="shared" si="169"/>
        <v>43887.378472222219</v>
      </c>
      <c r="K3581">
        <v>1.73</v>
      </c>
      <c r="L3581">
        <f>VLOOKUP(K3581,'HvF for one pipe'!$A$3:$B$68,2)</f>
        <v>0</v>
      </c>
      <c r="M3581">
        <f t="shared" si="170"/>
        <v>0</v>
      </c>
    </row>
    <row r="3582" spans="1:13" x14ac:dyDescent="0.3">
      <c r="A3582" t="s">
        <v>4</v>
      </c>
      <c r="B3582" s="2">
        <v>43887</v>
      </c>
      <c r="C3582" s="3">
        <v>0.71527777777777779</v>
      </c>
      <c r="D3582" s="4">
        <f t="shared" si="168"/>
        <v>43887.381944444445</v>
      </c>
      <c r="E3582">
        <v>0.45</v>
      </c>
      <c r="F3582">
        <f>VLOOKUP(E3583,'HvF for one pipe'!$A$3:$B$68,2)</f>
        <v>0</v>
      </c>
      <c r="G3582" t="s">
        <v>13</v>
      </c>
      <c r="H3582" s="2">
        <v>43887</v>
      </c>
      <c r="I3582" s="3">
        <v>0.71527777777777779</v>
      </c>
      <c r="J3582" s="4">
        <f t="shared" si="169"/>
        <v>43887.381944444445</v>
      </c>
      <c r="K3582">
        <v>1.73</v>
      </c>
      <c r="L3582">
        <f>VLOOKUP(K3582,'HvF for one pipe'!$A$3:$B$68,2)</f>
        <v>0</v>
      </c>
      <c r="M3582">
        <f t="shared" si="170"/>
        <v>0</v>
      </c>
    </row>
    <row r="3583" spans="1:13" x14ac:dyDescent="0.3">
      <c r="A3583" t="s">
        <v>4</v>
      </c>
      <c r="B3583" s="2">
        <v>43887</v>
      </c>
      <c r="C3583" s="3">
        <v>0.71875</v>
      </c>
      <c r="D3583" s="4">
        <f t="shared" si="168"/>
        <v>43887.385416666664</v>
      </c>
      <c r="E3583">
        <v>0.45</v>
      </c>
      <c r="F3583">
        <f>VLOOKUP(E3584,'HvF for one pipe'!$A$3:$B$68,2)</f>
        <v>0</v>
      </c>
      <c r="G3583" t="s">
        <v>13</v>
      </c>
      <c r="H3583" s="2">
        <v>43887</v>
      </c>
      <c r="I3583" s="3">
        <v>0.71875</v>
      </c>
      <c r="J3583" s="4">
        <f t="shared" si="169"/>
        <v>43887.385416666664</v>
      </c>
      <c r="K3583">
        <v>1.76</v>
      </c>
      <c r="L3583">
        <f>VLOOKUP(K3583,'HvF for one pipe'!$A$3:$B$68,2)</f>
        <v>0</v>
      </c>
      <c r="M3583">
        <f t="shared" si="170"/>
        <v>0</v>
      </c>
    </row>
    <row r="3584" spans="1:13" x14ac:dyDescent="0.3">
      <c r="A3584" t="s">
        <v>4</v>
      </c>
      <c r="B3584" s="2">
        <v>43887</v>
      </c>
      <c r="C3584" s="3">
        <v>0.72222222222222221</v>
      </c>
      <c r="D3584" s="4">
        <f t="shared" si="168"/>
        <v>43887.388888888883</v>
      </c>
      <c r="E3584">
        <v>0.46</v>
      </c>
      <c r="F3584">
        <f>VLOOKUP(E3585,'HvF for one pipe'!$A$3:$B$68,2)</f>
        <v>0</v>
      </c>
      <c r="G3584" t="s">
        <v>13</v>
      </c>
      <c r="H3584" s="2">
        <v>43887</v>
      </c>
      <c r="I3584" s="3">
        <v>0.72222222222222221</v>
      </c>
      <c r="J3584" s="4">
        <f t="shared" si="169"/>
        <v>43887.388888888883</v>
      </c>
      <c r="K3584">
        <v>1.73</v>
      </c>
      <c r="L3584">
        <f>VLOOKUP(K3584,'HvF for one pipe'!$A$3:$B$68,2)</f>
        <v>0</v>
      </c>
      <c r="M3584">
        <f t="shared" si="170"/>
        <v>0</v>
      </c>
    </row>
    <row r="3585" spans="1:13" x14ac:dyDescent="0.3">
      <c r="A3585" t="s">
        <v>4</v>
      </c>
      <c r="B3585" s="2">
        <v>43887</v>
      </c>
      <c r="C3585" s="3">
        <v>0.72569444444444453</v>
      </c>
      <c r="D3585" s="4">
        <f t="shared" si="168"/>
        <v>43887.392361111109</v>
      </c>
      <c r="E3585">
        <v>0.45</v>
      </c>
      <c r="F3585">
        <f>VLOOKUP(E3586,'HvF for one pipe'!$A$3:$B$68,2)</f>
        <v>0</v>
      </c>
      <c r="G3585" t="s">
        <v>13</v>
      </c>
      <c r="H3585" s="2">
        <v>43887</v>
      </c>
      <c r="I3585" s="3">
        <v>0.72569444444444453</v>
      </c>
      <c r="J3585" s="4">
        <f t="shared" si="169"/>
        <v>43887.392361111109</v>
      </c>
      <c r="K3585">
        <v>1.74</v>
      </c>
      <c r="L3585">
        <f>VLOOKUP(K3585,'HvF for one pipe'!$A$3:$B$68,2)</f>
        <v>0</v>
      </c>
      <c r="M3585">
        <f t="shared" si="170"/>
        <v>0</v>
      </c>
    </row>
    <row r="3586" spans="1:13" x14ac:dyDescent="0.3">
      <c r="A3586" t="s">
        <v>4</v>
      </c>
      <c r="B3586" s="2">
        <v>43887</v>
      </c>
      <c r="C3586" s="3">
        <v>0.72916666666666663</v>
      </c>
      <c r="D3586" s="4">
        <f t="shared" si="168"/>
        <v>43887.395833333328</v>
      </c>
      <c r="E3586">
        <v>0.46</v>
      </c>
      <c r="F3586">
        <f>VLOOKUP(E3587,'HvF for one pipe'!$A$3:$B$68,2)</f>
        <v>0</v>
      </c>
      <c r="G3586" t="s">
        <v>13</v>
      </c>
      <c r="H3586" s="2">
        <v>43887</v>
      </c>
      <c r="I3586" s="3">
        <v>0.72916666666666663</v>
      </c>
      <c r="J3586" s="4">
        <f t="shared" si="169"/>
        <v>43887.395833333328</v>
      </c>
      <c r="K3586">
        <v>1.73</v>
      </c>
      <c r="L3586">
        <f>VLOOKUP(K3586,'HvF for one pipe'!$A$3:$B$68,2)</f>
        <v>0</v>
      </c>
      <c r="M3586">
        <f t="shared" si="170"/>
        <v>0</v>
      </c>
    </row>
    <row r="3587" spans="1:13" x14ac:dyDescent="0.3">
      <c r="A3587" t="s">
        <v>4</v>
      </c>
      <c r="B3587" s="2">
        <v>43887</v>
      </c>
      <c r="C3587" s="3">
        <v>0.73263888888888884</v>
      </c>
      <c r="D3587" s="4">
        <f t="shared" ref="D3587:D3650" si="171">(B3587+C3587)-(8/24)</f>
        <v>43887.399305555555</v>
      </c>
      <c r="E3587">
        <v>0.45</v>
      </c>
      <c r="F3587">
        <f>VLOOKUP(E3588,'HvF for one pipe'!$A$3:$B$68,2)</f>
        <v>0</v>
      </c>
      <c r="G3587" t="s">
        <v>13</v>
      </c>
      <c r="H3587" s="2">
        <v>43887</v>
      </c>
      <c r="I3587" s="3">
        <v>0.73263888888888884</v>
      </c>
      <c r="J3587" s="4">
        <f t="shared" si="169"/>
        <v>43887.399305555555</v>
      </c>
      <c r="K3587">
        <v>1.71</v>
      </c>
      <c r="L3587">
        <f>VLOOKUP(K3587,'HvF for one pipe'!$A$3:$B$68,2)</f>
        <v>0</v>
      </c>
      <c r="M3587">
        <f t="shared" si="170"/>
        <v>0</v>
      </c>
    </row>
    <row r="3588" spans="1:13" x14ac:dyDescent="0.3">
      <c r="A3588" t="s">
        <v>4</v>
      </c>
      <c r="B3588" s="2">
        <v>43887</v>
      </c>
      <c r="C3588" s="3">
        <v>0.73611111111111116</v>
      </c>
      <c r="D3588" s="4">
        <f t="shared" si="171"/>
        <v>43887.402777777774</v>
      </c>
      <c r="E3588">
        <v>0.47</v>
      </c>
      <c r="F3588">
        <f>VLOOKUP(E3589,'HvF for one pipe'!$A$3:$B$68,2)</f>
        <v>0</v>
      </c>
      <c r="G3588" t="s">
        <v>13</v>
      </c>
      <c r="H3588" s="2">
        <v>43887</v>
      </c>
      <c r="I3588" s="3">
        <v>0.73611111111111116</v>
      </c>
      <c r="J3588" s="4">
        <f t="shared" si="169"/>
        <v>43887.402777777774</v>
      </c>
      <c r="K3588">
        <v>1.69</v>
      </c>
      <c r="L3588">
        <f>VLOOKUP(K3588,'HvF for one pipe'!$A$3:$B$68,2)</f>
        <v>0</v>
      </c>
      <c r="M3588">
        <f t="shared" si="170"/>
        <v>0</v>
      </c>
    </row>
    <row r="3589" spans="1:13" x14ac:dyDescent="0.3">
      <c r="A3589" t="s">
        <v>4</v>
      </c>
      <c r="B3589" s="2">
        <v>43887</v>
      </c>
      <c r="C3589" s="3">
        <v>0.73958333333333337</v>
      </c>
      <c r="D3589" s="4">
        <f t="shared" si="171"/>
        <v>43887.40625</v>
      </c>
      <c r="E3589">
        <v>0.46</v>
      </c>
      <c r="F3589">
        <f>VLOOKUP(E3590,'HvF for one pipe'!$A$3:$B$68,2)</f>
        <v>0</v>
      </c>
      <c r="G3589" t="s">
        <v>13</v>
      </c>
      <c r="H3589" s="2">
        <v>43887</v>
      </c>
      <c r="I3589" s="3">
        <v>0.73958333333333337</v>
      </c>
      <c r="J3589" s="4">
        <f t="shared" si="169"/>
        <v>43887.40625</v>
      </c>
      <c r="K3589">
        <v>1.72</v>
      </c>
      <c r="L3589">
        <f>VLOOKUP(K3589,'HvF for one pipe'!$A$3:$B$68,2)</f>
        <v>0</v>
      </c>
      <c r="M3589">
        <f t="shared" si="170"/>
        <v>0</v>
      </c>
    </row>
    <row r="3590" spans="1:13" x14ac:dyDescent="0.3">
      <c r="A3590" t="s">
        <v>4</v>
      </c>
      <c r="B3590" s="2">
        <v>43887</v>
      </c>
      <c r="C3590" s="3">
        <v>0.74305555555555547</v>
      </c>
      <c r="D3590" s="4">
        <f t="shared" si="171"/>
        <v>43887.409722222219</v>
      </c>
      <c r="E3590">
        <v>0.47</v>
      </c>
      <c r="F3590">
        <f>VLOOKUP(E3591,'HvF for one pipe'!$A$3:$B$68,2)</f>
        <v>0</v>
      </c>
      <c r="G3590" t="s">
        <v>13</v>
      </c>
      <c r="H3590" s="2">
        <v>43887</v>
      </c>
      <c r="I3590" s="3">
        <v>0.74305555555555547</v>
      </c>
      <c r="J3590" s="4">
        <f t="shared" si="169"/>
        <v>43887.409722222219</v>
      </c>
      <c r="K3590">
        <v>1.7</v>
      </c>
      <c r="L3590">
        <f>VLOOKUP(K3590,'HvF for one pipe'!$A$3:$B$68,2)</f>
        <v>0</v>
      </c>
      <c r="M3590">
        <f t="shared" si="170"/>
        <v>0</v>
      </c>
    </row>
    <row r="3591" spans="1:13" x14ac:dyDescent="0.3">
      <c r="A3591" t="s">
        <v>4</v>
      </c>
      <c r="B3591" s="2">
        <v>43887</v>
      </c>
      <c r="C3591" s="3">
        <v>0.74652777777777779</v>
      </c>
      <c r="D3591" s="4">
        <f t="shared" si="171"/>
        <v>43887.413194444445</v>
      </c>
      <c r="E3591">
        <v>0.47</v>
      </c>
      <c r="F3591">
        <f>VLOOKUP(E3592,'HvF for one pipe'!$A$3:$B$68,2)</f>
        <v>0</v>
      </c>
      <c r="G3591" t="s">
        <v>13</v>
      </c>
      <c r="H3591" s="2">
        <v>43887</v>
      </c>
      <c r="I3591" s="3">
        <v>0.74652777777777779</v>
      </c>
      <c r="J3591" s="4">
        <f t="shared" si="169"/>
        <v>43887.413194444445</v>
      </c>
      <c r="K3591">
        <v>1.73</v>
      </c>
      <c r="L3591">
        <f>VLOOKUP(K3591,'HvF for one pipe'!$A$3:$B$68,2)</f>
        <v>0</v>
      </c>
      <c r="M3591">
        <f t="shared" si="170"/>
        <v>0</v>
      </c>
    </row>
    <row r="3592" spans="1:13" x14ac:dyDescent="0.3">
      <c r="A3592" t="s">
        <v>4</v>
      </c>
      <c r="B3592" s="2">
        <v>43887</v>
      </c>
      <c r="C3592" s="3">
        <v>0.75</v>
      </c>
      <c r="D3592" s="4">
        <f t="shared" si="171"/>
        <v>43887.416666666664</v>
      </c>
      <c r="E3592">
        <v>0.45</v>
      </c>
      <c r="F3592">
        <f>VLOOKUP(E3593,'HvF for one pipe'!$A$3:$B$68,2)</f>
        <v>0</v>
      </c>
      <c r="G3592" t="s">
        <v>13</v>
      </c>
      <c r="H3592" s="2">
        <v>43887</v>
      </c>
      <c r="I3592" s="3">
        <v>0.75</v>
      </c>
      <c r="J3592" s="4">
        <f t="shared" si="169"/>
        <v>43887.416666666664</v>
      </c>
      <c r="K3592">
        <v>1.75</v>
      </c>
      <c r="L3592">
        <f>VLOOKUP(K3592,'HvF for one pipe'!$A$3:$B$68,2)</f>
        <v>0</v>
      </c>
      <c r="M3592">
        <f t="shared" si="170"/>
        <v>0</v>
      </c>
    </row>
    <row r="3593" spans="1:13" x14ac:dyDescent="0.3">
      <c r="A3593" t="s">
        <v>4</v>
      </c>
      <c r="B3593" s="2">
        <v>43887</v>
      </c>
      <c r="C3593" s="3">
        <v>0.75347222222222221</v>
      </c>
      <c r="D3593" s="4">
        <f t="shared" si="171"/>
        <v>43887.420138888883</v>
      </c>
      <c r="E3593">
        <v>0.47</v>
      </c>
      <c r="F3593">
        <f>VLOOKUP(E3594,'HvF for one pipe'!$A$3:$B$68,2)</f>
        <v>0</v>
      </c>
      <c r="G3593" t="s">
        <v>13</v>
      </c>
      <c r="H3593" s="2">
        <v>43887</v>
      </c>
      <c r="I3593" s="3">
        <v>0.75347222222222221</v>
      </c>
      <c r="J3593" s="4">
        <f t="shared" si="169"/>
        <v>43887.420138888883</v>
      </c>
      <c r="K3593">
        <v>1.7</v>
      </c>
      <c r="L3593">
        <f>VLOOKUP(K3593,'HvF for one pipe'!$A$3:$B$68,2)</f>
        <v>0</v>
      </c>
      <c r="M3593">
        <f t="shared" si="170"/>
        <v>0</v>
      </c>
    </row>
    <row r="3594" spans="1:13" x14ac:dyDescent="0.3">
      <c r="A3594" t="s">
        <v>4</v>
      </c>
      <c r="B3594" s="2">
        <v>43887</v>
      </c>
      <c r="C3594" s="3">
        <v>0.75694444444444453</v>
      </c>
      <c r="D3594" s="4">
        <f t="shared" si="171"/>
        <v>43887.423611111109</v>
      </c>
      <c r="E3594">
        <v>0.47</v>
      </c>
      <c r="F3594">
        <f>VLOOKUP(E3595,'HvF for one pipe'!$A$3:$B$68,2)</f>
        <v>0</v>
      </c>
      <c r="G3594" t="s">
        <v>13</v>
      </c>
      <c r="H3594" s="2">
        <v>43887</v>
      </c>
      <c r="I3594" s="3">
        <v>0.75694444444444453</v>
      </c>
      <c r="J3594" s="4">
        <f t="shared" si="169"/>
        <v>43887.423611111109</v>
      </c>
      <c r="K3594">
        <v>1.73</v>
      </c>
      <c r="L3594">
        <f>VLOOKUP(K3594,'HvF for one pipe'!$A$3:$B$68,2)</f>
        <v>0</v>
      </c>
      <c r="M3594">
        <f t="shared" si="170"/>
        <v>0</v>
      </c>
    </row>
    <row r="3595" spans="1:13" x14ac:dyDescent="0.3">
      <c r="A3595" t="s">
        <v>4</v>
      </c>
      <c r="B3595" s="2">
        <v>43887</v>
      </c>
      <c r="C3595" s="3">
        <v>0.76041666666666663</v>
      </c>
      <c r="D3595" s="4">
        <f t="shared" si="171"/>
        <v>43887.427083333328</v>
      </c>
      <c r="E3595">
        <v>0.46</v>
      </c>
      <c r="F3595">
        <f>VLOOKUP(E3596,'HvF for one pipe'!$A$3:$B$68,2)</f>
        <v>0</v>
      </c>
      <c r="G3595" t="s">
        <v>13</v>
      </c>
      <c r="H3595" s="2">
        <v>43887</v>
      </c>
      <c r="I3595" s="3">
        <v>0.76041666666666663</v>
      </c>
      <c r="J3595" s="4">
        <f t="shared" si="169"/>
        <v>43887.427083333328</v>
      </c>
      <c r="K3595">
        <v>1.76</v>
      </c>
      <c r="L3595">
        <f>VLOOKUP(K3595,'HvF for one pipe'!$A$3:$B$68,2)</f>
        <v>0</v>
      </c>
      <c r="M3595">
        <f t="shared" si="170"/>
        <v>0</v>
      </c>
    </row>
    <row r="3596" spans="1:13" x14ac:dyDescent="0.3">
      <c r="A3596" t="s">
        <v>4</v>
      </c>
      <c r="B3596" s="2">
        <v>43887</v>
      </c>
      <c r="C3596" s="3">
        <v>0.76388888888888884</v>
      </c>
      <c r="D3596" s="4">
        <f t="shared" si="171"/>
        <v>43887.430555555555</v>
      </c>
      <c r="E3596">
        <v>0.47</v>
      </c>
      <c r="F3596">
        <f>VLOOKUP(E3597,'HvF for one pipe'!$A$3:$B$68,2)</f>
        <v>0</v>
      </c>
      <c r="G3596" t="s">
        <v>13</v>
      </c>
      <c r="H3596" s="2">
        <v>43887</v>
      </c>
      <c r="I3596" s="3">
        <v>0.76388888888888884</v>
      </c>
      <c r="J3596" s="4">
        <f t="shared" si="169"/>
        <v>43887.430555555555</v>
      </c>
      <c r="K3596">
        <v>1.75</v>
      </c>
      <c r="L3596">
        <f>VLOOKUP(K3596,'HvF for one pipe'!$A$3:$B$68,2)</f>
        <v>0</v>
      </c>
      <c r="M3596">
        <f t="shared" si="170"/>
        <v>0</v>
      </c>
    </row>
    <row r="3597" spans="1:13" x14ac:dyDescent="0.3">
      <c r="A3597" t="s">
        <v>4</v>
      </c>
      <c r="B3597" s="2">
        <v>43887</v>
      </c>
      <c r="C3597" s="3">
        <v>0.76736111111111116</v>
      </c>
      <c r="D3597" s="4">
        <f t="shared" si="171"/>
        <v>43887.434027777774</v>
      </c>
      <c r="E3597">
        <v>0.45</v>
      </c>
      <c r="F3597">
        <f>VLOOKUP(E3598,'HvF for one pipe'!$A$3:$B$68,2)</f>
        <v>0</v>
      </c>
      <c r="G3597" t="s">
        <v>13</v>
      </c>
      <c r="H3597" s="2">
        <v>43887</v>
      </c>
      <c r="I3597" s="3">
        <v>0.76736111111111116</v>
      </c>
      <c r="J3597" s="4">
        <f t="shared" si="169"/>
        <v>43887.434027777774</v>
      </c>
      <c r="K3597">
        <v>1.73</v>
      </c>
      <c r="L3597">
        <f>VLOOKUP(K3597,'HvF for one pipe'!$A$3:$B$68,2)</f>
        <v>0</v>
      </c>
      <c r="M3597">
        <f t="shared" si="170"/>
        <v>0</v>
      </c>
    </row>
    <row r="3598" spans="1:13" x14ac:dyDescent="0.3">
      <c r="A3598" t="s">
        <v>4</v>
      </c>
      <c r="B3598" s="2">
        <v>43887</v>
      </c>
      <c r="C3598" s="3">
        <v>0.77083333333333337</v>
      </c>
      <c r="D3598" s="4">
        <f t="shared" si="171"/>
        <v>43887.4375</v>
      </c>
      <c r="E3598">
        <v>0.45</v>
      </c>
      <c r="F3598">
        <f>VLOOKUP(E3599,'HvF for one pipe'!$A$3:$B$68,2)</f>
        <v>0</v>
      </c>
      <c r="G3598" t="s">
        <v>13</v>
      </c>
      <c r="H3598" s="2">
        <v>43887</v>
      </c>
      <c r="I3598" s="3">
        <v>0.77083333333333337</v>
      </c>
      <c r="J3598" s="4">
        <f t="shared" si="169"/>
        <v>43887.4375</v>
      </c>
      <c r="K3598">
        <v>1.74</v>
      </c>
      <c r="L3598">
        <f>VLOOKUP(K3598,'HvF for one pipe'!$A$3:$B$68,2)</f>
        <v>0</v>
      </c>
      <c r="M3598">
        <f t="shared" si="170"/>
        <v>0</v>
      </c>
    </row>
    <row r="3599" spans="1:13" x14ac:dyDescent="0.3">
      <c r="A3599" t="s">
        <v>4</v>
      </c>
      <c r="B3599" s="2">
        <v>43887</v>
      </c>
      <c r="C3599" s="3">
        <v>0.77430555555555547</v>
      </c>
      <c r="D3599" s="4">
        <f t="shared" si="171"/>
        <v>43887.440972222219</v>
      </c>
      <c r="E3599">
        <v>0.47</v>
      </c>
      <c r="F3599">
        <f>VLOOKUP(E3600,'HvF for one pipe'!$A$3:$B$68,2)</f>
        <v>0</v>
      </c>
      <c r="G3599" t="s">
        <v>13</v>
      </c>
      <c r="H3599" s="2">
        <v>43887</v>
      </c>
      <c r="I3599" s="3">
        <v>0.77430555555555547</v>
      </c>
      <c r="J3599" s="4">
        <f t="shared" si="169"/>
        <v>43887.440972222219</v>
      </c>
      <c r="K3599">
        <v>1.74</v>
      </c>
      <c r="L3599">
        <f>VLOOKUP(K3599,'HvF for one pipe'!$A$3:$B$68,2)</f>
        <v>0</v>
      </c>
      <c r="M3599">
        <f t="shared" si="170"/>
        <v>0</v>
      </c>
    </row>
    <row r="3600" spans="1:13" x14ac:dyDescent="0.3">
      <c r="A3600" t="s">
        <v>4</v>
      </c>
      <c r="B3600" s="2">
        <v>43887</v>
      </c>
      <c r="C3600" s="3">
        <v>0.77777777777777779</v>
      </c>
      <c r="D3600" s="4">
        <f t="shared" si="171"/>
        <v>43887.444444444445</v>
      </c>
      <c r="E3600">
        <v>0.46</v>
      </c>
      <c r="F3600">
        <f>VLOOKUP(E3601,'HvF for one pipe'!$A$3:$B$68,2)</f>
        <v>0</v>
      </c>
      <c r="G3600" t="s">
        <v>13</v>
      </c>
      <c r="H3600" s="2">
        <v>43887</v>
      </c>
      <c r="I3600" s="3">
        <v>0.77777777777777779</v>
      </c>
      <c r="J3600" s="4">
        <f t="shared" si="169"/>
        <v>43887.444444444445</v>
      </c>
      <c r="K3600">
        <v>1.68</v>
      </c>
      <c r="L3600">
        <f>VLOOKUP(K3600,'HvF for one pipe'!$A$3:$B$68,2)</f>
        <v>0</v>
      </c>
      <c r="M3600">
        <f t="shared" si="170"/>
        <v>0</v>
      </c>
    </row>
    <row r="3601" spans="1:13" x14ac:dyDescent="0.3">
      <c r="A3601" t="s">
        <v>4</v>
      </c>
      <c r="B3601" s="2">
        <v>43887</v>
      </c>
      <c r="C3601" s="3">
        <v>0.78125</v>
      </c>
      <c r="D3601" s="4">
        <f t="shared" si="171"/>
        <v>43887.447916666664</v>
      </c>
      <c r="E3601">
        <v>0.46</v>
      </c>
      <c r="F3601">
        <f>VLOOKUP(E3602,'HvF for one pipe'!$A$3:$B$68,2)</f>
        <v>0</v>
      </c>
      <c r="G3601" t="s">
        <v>13</v>
      </c>
      <c r="H3601" s="2">
        <v>43887</v>
      </c>
      <c r="I3601" s="3">
        <v>0.78125</v>
      </c>
      <c r="J3601" s="4">
        <f t="shared" si="169"/>
        <v>43887.447916666664</v>
      </c>
      <c r="K3601">
        <v>1.74</v>
      </c>
      <c r="L3601">
        <f>VLOOKUP(K3601,'HvF for one pipe'!$A$3:$B$68,2)</f>
        <v>0</v>
      </c>
      <c r="M3601">
        <f t="shared" si="170"/>
        <v>0</v>
      </c>
    </row>
    <row r="3602" spans="1:13" x14ac:dyDescent="0.3">
      <c r="A3602" t="s">
        <v>4</v>
      </c>
      <c r="B3602" s="2">
        <v>43887</v>
      </c>
      <c r="C3602" s="3">
        <v>0.78472222222222221</v>
      </c>
      <c r="D3602" s="4">
        <f t="shared" si="171"/>
        <v>43887.451388888883</v>
      </c>
      <c r="E3602">
        <v>0.47</v>
      </c>
      <c r="F3602">
        <f>VLOOKUP(E3603,'HvF for one pipe'!$A$3:$B$68,2)</f>
        <v>0</v>
      </c>
      <c r="G3602" t="s">
        <v>13</v>
      </c>
      <c r="H3602" s="2">
        <v>43887</v>
      </c>
      <c r="I3602" s="3">
        <v>0.78472222222222221</v>
      </c>
      <c r="J3602" s="4">
        <f t="shared" si="169"/>
        <v>43887.451388888883</v>
      </c>
      <c r="K3602">
        <v>1.7</v>
      </c>
      <c r="L3602">
        <f>VLOOKUP(K3602,'HvF for one pipe'!$A$3:$B$68,2)</f>
        <v>0</v>
      </c>
      <c r="M3602">
        <f t="shared" si="170"/>
        <v>0</v>
      </c>
    </row>
    <row r="3603" spans="1:13" x14ac:dyDescent="0.3">
      <c r="A3603" t="s">
        <v>4</v>
      </c>
      <c r="B3603" s="2">
        <v>43887</v>
      </c>
      <c r="C3603" s="3">
        <v>0.78819444444444453</v>
      </c>
      <c r="D3603" s="4">
        <f t="shared" si="171"/>
        <v>43887.454861111109</v>
      </c>
      <c r="E3603">
        <v>0.47</v>
      </c>
      <c r="F3603">
        <f>VLOOKUP(E3604,'HvF for one pipe'!$A$3:$B$68,2)</f>
        <v>0</v>
      </c>
      <c r="G3603" t="s">
        <v>13</v>
      </c>
      <c r="H3603" s="2">
        <v>43887</v>
      </c>
      <c r="I3603" s="3">
        <v>0.78819444444444453</v>
      </c>
      <c r="J3603" s="4">
        <f t="shared" si="169"/>
        <v>43887.454861111109</v>
      </c>
      <c r="K3603">
        <v>1.71</v>
      </c>
      <c r="L3603">
        <f>VLOOKUP(K3603,'HvF for one pipe'!$A$3:$B$68,2)</f>
        <v>0</v>
      </c>
      <c r="M3603">
        <f t="shared" si="170"/>
        <v>0</v>
      </c>
    </row>
    <row r="3604" spans="1:13" x14ac:dyDescent="0.3">
      <c r="A3604" t="s">
        <v>4</v>
      </c>
      <c r="B3604" s="2">
        <v>43887</v>
      </c>
      <c r="C3604" s="3">
        <v>0.79166666666666663</v>
      </c>
      <c r="D3604" s="4">
        <f t="shared" si="171"/>
        <v>43887.458333333328</v>
      </c>
      <c r="E3604">
        <v>0.45</v>
      </c>
      <c r="F3604">
        <f>VLOOKUP(E3605,'HvF for one pipe'!$A$3:$B$68,2)</f>
        <v>0</v>
      </c>
      <c r="G3604" t="s">
        <v>13</v>
      </c>
      <c r="H3604" s="2">
        <v>43887</v>
      </c>
      <c r="I3604" s="3">
        <v>0.79166666666666663</v>
      </c>
      <c r="J3604" s="4">
        <f t="shared" si="169"/>
        <v>43887.458333333328</v>
      </c>
      <c r="K3604">
        <v>1.74</v>
      </c>
      <c r="L3604">
        <f>VLOOKUP(K3604,'HvF for one pipe'!$A$3:$B$68,2)</f>
        <v>0</v>
      </c>
      <c r="M3604">
        <f t="shared" si="170"/>
        <v>0</v>
      </c>
    </row>
    <row r="3605" spans="1:13" x14ac:dyDescent="0.3">
      <c r="A3605" t="s">
        <v>4</v>
      </c>
      <c r="B3605" s="2">
        <v>43887</v>
      </c>
      <c r="C3605" s="3">
        <v>0.79513888888888884</v>
      </c>
      <c r="D3605" s="4">
        <f t="shared" si="171"/>
        <v>43887.461805555555</v>
      </c>
      <c r="E3605">
        <v>0.47</v>
      </c>
      <c r="F3605">
        <f>VLOOKUP(E3606,'HvF for one pipe'!$A$3:$B$68,2)</f>
        <v>0</v>
      </c>
      <c r="G3605" t="s">
        <v>13</v>
      </c>
      <c r="H3605" s="2">
        <v>43887</v>
      </c>
      <c r="I3605" s="3">
        <v>0.79513888888888884</v>
      </c>
      <c r="J3605" s="4">
        <f t="shared" si="169"/>
        <v>43887.461805555555</v>
      </c>
      <c r="K3605">
        <v>1.71</v>
      </c>
      <c r="L3605">
        <f>VLOOKUP(K3605,'HvF for one pipe'!$A$3:$B$68,2)</f>
        <v>0</v>
      </c>
      <c r="M3605">
        <f t="shared" si="170"/>
        <v>0</v>
      </c>
    </row>
    <row r="3606" spans="1:13" x14ac:dyDescent="0.3">
      <c r="A3606" t="s">
        <v>4</v>
      </c>
      <c r="B3606" s="2">
        <v>43887</v>
      </c>
      <c r="C3606" s="3">
        <v>0.79861111111111116</v>
      </c>
      <c r="D3606" s="4">
        <f t="shared" si="171"/>
        <v>43887.465277777774</v>
      </c>
      <c r="E3606">
        <v>0.47</v>
      </c>
      <c r="F3606">
        <f>VLOOKUP(E3607,'HvF for one pipe'!$A$3:$B$68,2)</f>
        <v>0</v>
      </c>
      <c r="G3606" t="s">
        <v>13</v>
      </c>
      <c r="H3606" s="2">
        <v>43887</v>
      </c>
      <c r="I3606" s="3">
        <v>0.79861111111111116</v>
      </c>
      <c r="J3606" s="4">
        <f t="shared" si="169"/>
        <v>43887.465277777774</v>
      </c>
      <c r="K3606">
        <v>1.73</v>
      </c>
      <c r="L3606">
        <f>VLOOKUP(K3606,'HvF for one pipe'!$A$3:$B$68,2)</f>
        <v>0</v>
      </c>
      <c r="M3606">
        <f t="shared" si="170"/>
        <v>0</v>
      </c>
    </row>
    <row r="3607" spans="1:13" x14ac:dyDescent="0.3">
      <c r="A3607" t="s">
        <v>4</v>
      </c>
      <c r="B3607" s="2">
        <v>43887</v>
      </c>
      <c r="C3607" s="3">
        <v>0.80208333333333337</v>
      </c>
      <c r="D3607" s="4">
        <f t="shared" si="171"/>
        <v>43887.46875</v>
      </c>
      <c r="E3607">
        <v>0.45</v>
      </c>
      <c r="F3607">
        <f>VLOOKUP(E3608,'HvF for one pipe'!$A$3:$B$68,2)</f>
        <v>0</v>
      </c>
      <c r="G3607" t="s">
        <v>13</v>
      </c>
      <c r="H3607" s="2">
        <v>43887</v>
      </c>
      <c r="I3607" s="3">
        <v>0.80208333333333337</v>
      </c>
      <c r="J3607" s="4">
        <f t="shared" si="169"/>
        <v>43887.46875</v>
      </c>
      <c r="K3607">
        <v>1.63</v>
      </c>
      <c r="L3607">
        <f>VLOOKUP(K3607,'HvF for one pipe'!$A$3:$B$68,2)</f>
        <v>0</v>
      </c>
      <c r="M3607">
        <f t="shared" si="170"/>
        <v>0</v>
      </c>
    </row>
    <row r="3608" spans="1:13" x14ac:dyDescent="0.3">
      <c r="A3608" t="s">
        <v>4</v>
      </c>
      <c r="B3608" s="2">
        <v>43887</v>
      </c>
      <c r="C3608" s="3">
        <v>0.80555555555555547</v>
      </c>
      <c r="D3608" s="4">
        <f t="shared" si="171"/>
        <v>43887.472222222219</v>
      </c>
      <c r="E3608">
        <v>0.45</v>
      </c>
      <c r="F3608">
        <f>VLOOKUP(E3609,'HvF for one pipe'!$A$3:$B$68,2)</f>
        <v>0</v>
      </c>
      <c r="G3608" t="s">
        <v>13</v>
      </c>
      <c r="H3608" s="2">
        <v>43887</v>
      </c>
      <c r="I3608" s="3">
        <v>0.80555555555555547</v>
      </c>
      <c r="J3608" s="4">
        <f t="shared" si="169"/>
        <v>43887.472222222219</v>
      </c>
      <c r="K3608">
        <v>1.64</v>
      </c>
      <c r="L3608">
        <f>VLOOKUP(K3608,'HvF for one pipe'!$A$3:$B$68,2)</f>
        <v>0</v>
      </c>
      <c r="M3608">
        <f t="shared" si="170"/>
        <v>0</v>
      </c>
    </row>
    <row r="3609" spans="1:13" x14ac:dyDescent="0.3">
      <c r="A3609" t="s">
        <v>4</v>
      </c>
      <c r="B3609" s="2">
        <v>43887</v>
      </c>
      <c r="C3609" s="3">
        <v>0.80902777777777779</v>
      </c>
      <c r="D3609" s="4">
        <f t="shared" si="171"/>
        <v>43887.475694444445</v>
      </c>
      <c r="E3609">
        <v>0.47</v>
      </c>
      <c r="F3609">
        <f>VLOOKUP(E3610,'HvF for one pipe'!$A$3:$B$68,2)</f>
        <v>0</v>
      </c>
      <c r="G3609" t="s">
        <v>13</v>
      </c>
      <c r="H3609" s="2">
        <v>43887</v>
      </c>
      <c r="I3609" s="3">
        <v>0.80902777777777779</v>
      </c>
      <c r="J3609" s="4">
        <f t="shared" si="169"/>
        <v>43887.475694444445</v>
      </c>
      <c r="K3609">
        <v>1.73</v>
      </c>
      <c r="L3609">
        <f>VLOOKUP(K3609,'HvF for one pipe'!$A$3:$B$68,2)</f>
        <v>0</v>
      </c>
      <c r="M3609">
        <f t="shared" si="170"/>
        <v>0</v>
      </c>
    </row>
    <row r="3610" spans="1:13" x14ac:dyDescent="0.3">
      <c r="A3610" t="s">
        <v>4</v>
      </c>
      <c r="B3610" s="2">
        <v>43887</v>
      </c>
      <c r="C3610" s="3">
        <v>0.8125</v>
      </c>
      <c r="D3610" s="4">
        <f t="shared" si="171"/>
        <v>43887.479166666664</v>
      </c>
      <c r="E3610">
        <v>0.46</v>
      </c>
      <c r="F3610">
        <f>VLOOKUP(E3611,'HvF for one pipe'!$A$3:$B$68,2)</f>
        <v>0</v>
      </c>
      <c r="G3610" t="s">
        <v>13</v>
      </c>
      <c r="H3610" s="2">
        <v>43887</v>
      </c>
      <c r="I3610" s="3">
        <v>0.8125</v>
      </c>
      <c r="J3610" s="4">
        <f t="shared" si="169"/>
        <v>43887.479166666664</v>
      </c>
      <c r="K3610">
        <v>1.71</v>
      </c>
      <c r="L3610">
        <f>VLOOKUP(K3610,'HvF for one pipe'!$A$3:$B$68,2)</f>
        <v>0</v>
      </c>
      <c r="M3610">
        <f t="shared" si="170"/>
        <v>0</v>
      </c>
    </row>
    <row r="3611" spans="1:13" x14ac:dyDescent="0.3">
      <c r="A3611" t="s">
        <v>4</v>
      </c>
      <c r="B3611" s="2">
        <v>43887</v>
      </c>
      <c r="C3611" s="3">
        <v>0.81597222222222221</v>
      </c>
      <c r="D3611" s="4">
        <f t="shared" si="171"/>
        <v>43887.482638888883</v>
      </c>
      <c r="E3611">
        <v>0.47</v>
      </c>
      <c r="F3611">
        <f>VLOOKUP(E3612,'HvF for one pipe'!$A$3:$B$68,2)</f>
        <v>0</v>
      </c>
      <c r="G3611" t="s">
        <v>13</v>
      </c>
      <c r="H3611" s="2">
        <v>43887</v>
      </c>
      <c r="I3611" s="3">
        <v>0.81597222222222221</v>
      </c>
      <c r="J3611" s="4">
        <f t="shared" si="169"/>
        <v>43887.482638888883</v>
      </c>
      <c r="K3611">
        <v>1.7</v>
      </c>
      <c r="L3611">
        <f>VLOOKUP(K3611,'HvF for one pipe'!$A$3:$B$68,2)</f>
        <v>0</v>
      </c>
      <c r="M3611">
        <f t="shared" si="170"/>
        <v>0</v>
      </c>
    </row>
    <row r="3612" spans="1:13" x14ac:dyDescent="0.3">
      <c r="A3612" t="s">
        <v>4</v>
      </c>
      <c r="B3612" s="2">
        <v>43887</v>
      </c>
      <c r="C3612" s="3">
        <v>0.81944444444444453</v>
      </c>
      <c r="D3612" s="4">
        <f t="shared" si="171"/>
        <v>43887.486111111109</v>
      </c>
      <c r="E3612">
        <v>0.45</v>
      </c>
      <c r="F3612">
        <f>VLOOKUP(E3613,'HvF for one pipe'!$A$3:$B$68,2)</f>
        <v>0</v>
      </c>
      <c r="G3612" t="s">
        <v>13</v>
      </c>
      <c r="H3612" s="2">
        <v>43887</v>
      </c>
      <c r="I3612" s="3">
        <v>0.81944444444444453</v>
      </c>
      <c r="J3612" s="4">
        <f t="shared" si="169"/>
        <v>43887.486111111109</v>
      </c>
      <c r="K3612">
        <v>1.7</v>
      </c>
      <c r="L3612">
        <f>VLOOKUP(K3612,'HvF for one pipe'!$A$3:$B$68,2)</f>
        <v>0</v>
      </c>
      <c r="M3612">
        <f t="shared" si="170"/>
        <v>0</v>
      </c>
    </row>
    <row r="3613" spans="1:13" x14ac:dyDescent="0.3">
      <c r="A3613" t="s">
        <v>4</v>
      </c>
      <c r="B3613" s="2">
        <v>43887</v>
      </c>
      <c r="C3613" s="3">
        <v>0.82291666666666663</v>
      </c>
      <c r="D3613" s="4">
        <f t="shared" si="171"/>
        <v>43887.489583333328</v>
      </c>
      <c r="E3613">
        <v>0.46</v>
      </c>
      <c r="F3613">
        <f>VLOOKUP(E3614,'HvF for one pipe'!$A$3:$B$68,2)</f>
        <v>0</v>
      </c>
      <c r="G3613" t="s">
        <v>13</v>
      </c>
      <c r="H3613" s="2">
        <v>43887</v>
      </c>
      <c r="I3613" s="3">
        <v>0.82291666666666663</v>
      </c>
      <c r="J3613" s="4">
        <f t="shared" si="169"/>
        <v>43887.489583333328</v>
      </c>
      <c r="K3613">
        <v>1.68</v>
      </c>
      <c r="L3613">
        <f>VLOOKUP(K3613,'HvF for one pipe'!$A$3:$B$68,2)</f>
        <v>0</v>
      </c>
      <c r="M3613">
        <f t="shared" si="170"/>
        <v>0</v>
      </c>
    </row>
    <row r="3614" spans="1:13" x14ac:dyDescent="0.3">
      <c r="A3614" t="s">
        <v>4</v>
      </c>
      <c r="B3614" s="2">
        <v>43887</v>
      </c>
      <c r="C3614" s="3">
        <v>0.82638888888888884</v>
      </c>
      <c r="D3614" s="4">
        <f t="shared" si="171"/>
        <v>43887.493055555555</v>
      </c>
      <c r="E3614">
        <v>0.48</v>
      </c>
      <c r="F3614">
        <f>VLOOKUP(E3615,'HvF for one pipe'!$A$3:$B$68,2)</f>
        <v>0</v>
      </c>
      <c r="G3614" t="s">
        <v>13</v>
      </c>
      <c r="H3614" s="2">
        <v>43887</v>
      </c>
      <c r="I3614" s="3">
        <v>0.82638888888888884</v>
      </c>
      <c r="J3614" s="4">
        <f t="shared" si="169"/>
        <v>43887.493055555555</v>
      </c>
      <c r="K3614">
        <v>1.72</v>
      </c>
      <c r="L3614">
        <f>VLOOKUP(K3614,'HvF for one pipe'!$A$3:$B$68,2)</f>
        <v>0</v>
      </c>
      <c r="M3614">
        <f t="shared" si="170"/>
        <v>0</v>
      </c>
    </row>
    <row r="3615" spans="1:13" x14ac:dyDescent="0.3">
      <c r="A3615" t="s">
        <v>4</v>
      </c>
      <c r="B3615" s="2">
        <v>43887</v>
      </c>
      <c r="C3615" s="3">
        <v>0.82986111111111116</v>
      </c>
      <c r="D3615" s="4">
        <f t="shared" si="171"/>
        <v>43887.496527777774</v>
      </c>
      <c r="E3615">
        <v>0.47</v>
      </c>
      <c r="F3615">
        <f>VLOOKUP(E3616,'HvF for one pipe'!$A$3:$B$68,2)</f>
        <v>0</v>
      </c>
      <c r="G3615" t="s">
        <v>13</v>
      </c>
      <c r="H3615" s="2">
        <v>43887</v>
      </c>
      <c r="I3615" s="3">
        <v>0.82986111111111116</v>
      </c>
      <c r="J3615" s="4">
        <f t="shared" ref="J3615:J3678" si="172">(H3615+I3615)-(8/24)</f>
        <v>43887.496527777774</v>
      </c>
      <c r="K3615">
        <v>1.72</v>
      </c>
      <c r="L3615">
        <f>VLOOKUP(K3615,'HvF for one pipe'!$A$3:$B$68,2)</f>
        <v>0</v>
      </c>
      <c r="M3615">
        <f t="shared" si="170"/>
        <v>0</v>
      </c>
    </row>
    <row r="3616" spans="1:13" x14ac:dyDescent="0.3">
      <c r="A3616" t="s">
        <v>4</v>
      </c>
      <c r="B3616" s="2">
        <v>43887</v>
      </c>
      <c r="C3616" s="3">
        <v>0.83333333333333337</v>
      </c>
      <c r="D3616" s="4">
        <f t="shared" si="171"/>
        <v>43887.5</v>
      </c>
      <c r="E3616">
        <v>0.47</v>
      </c>
      <c r="F3616">
        <f>VLOOKUP(E3617,'HvF for one pipe'!$A$3:$B$68,2)</f>
        <v>0</v>
      </c>
      <c r="G3616" t="s">
        <v>13</v>
      </c>
      <c r="H3616" s="2">
        <v>43887</v>
      </c>
      <c r="I3616" s="3">
        <v>0.83333333333333337</v>
      </c>
      <c r="J3616" s="4">
        <f t="shared" si="172"/>
        <v>43887.5</v>
      </c>
      <c r="K3616">
        <v>1.68</v>
      </c>
      <c r="L3616">
        <f>VLOOKUP(K3616,'HvF for one pipe'!$A$3:$B$68,2)</f>
        <v>0</v>
      </c>
      <c r="M3616">
        <f t="shared" si="170"/>
        <v>0</v>
      </c>
    </row>
    <row r="3617" spans="1:13" x14ac:dyDescent="0.3">
      <c r="A3617" t="s">
        <v>4</v>
      </c>
      <c r="B3617" s="2">
        <v>43887</v>
      </c>
      <c r="C3617" s="3">
        <v>0.83680555555555547</v>
      </c>
      <c r="D3617" s="4">
        <f t="shared" si="171"/>
        <v>43887.503472222219</v>
      </c>
      <c r="E3617">
        <v>0.46</v>
      </c>
      <c r="F3617">
        <f>VLOOKUP(E3618,'HvF for one pipe'!$A$3:$B$68,2)</f>
        <v>0</v>
      </c>
      <c r="G3617" t="s">
        <v>13</v>
      </c>
      <c r="H3617" s="2">
        <v>43887</v>
      </c>
      <c r="I3617" s="3">
        <v>0.83680555555555547</v>
      </c>
      <c r="J3617" s="4">
        <f t="shared" si="172"/>
        <v>43887.503472222219</v>
      </c>
      <c r="K3617">
        <v>1.66</v>
      </c>
      <c r="L3617">
        <f>VLOOKUP(K3617,'HvF for one pipe'!$A$3:$B$68,2)</f>
        <v>0</v>
      </c>
      <c r="M3617">
        <f t="shared" si="170"/>
        <v>0</v>
      </c>
    </row>
    <row r="3618" spans="1:13" x14ac:dyDescent="0.3">
      <c r="A3618" t="s">
        <v>4</v>
      </c>
      <c r="B3618" s="2">
        <v>43887</v>
      </c>
      <c r="C3618" s="3">
        <v>0.84027777777777779</v>
      </c>
      <c r="D3618" s="4">
        <f t="shared" si="171"/>
        <v>43887.506944444445</v>
      </c>
      <c r="E3618">
        <v>0.47</v>
      </c>
      <c r="F3618">
        <f>VLOOKUP(E3619,'HvF for one pipe'!$A$3:$B$68,2)</f>
        <v>0</v>
      </c>
      <c r="G3618" t="s">
        <v>13</v>
      </c>
      <c r="H3618" s="2">
        <v>43887</v>
      </c>
      <c r="I3618" s="3">
        <v>0.84027777777777779</v>
      </c>
      <c r="J3618" s="4">
        <f t="shared" si="172"/>
        <v>43887.506944444445</v>
      </c>
      <c r="K3618">
        <v>1.71</v>
      </c>
      <c r="L3618">
        <f>VLOOKUP(K3618,'HvF for one pipe'!$A$3:$B$68,2)</f>
        <v>0</v>
      </c>
      <c r="M3618">
        <f t="shared" si="170"/>
        <v>0</v>
      </c>
    </row>
    <row r="3619" spans="1:13" x14ac:dyDescent="0.3">
      <c r="A3619" t="s">
        <v>4</v>
      </c>
      <c r="B3619" s="2">
        <v>43887</v>
      </c>
      <c r="C3619" s="3">
        <v>0.84375</v>
      </c>
      <c r="D3619" s="4">
        <f t="shared" si="171"/>
        <v>43887.510416666664</v>
      </c>
      <c r="E3619">
        <v>0.46</v>
      </c>
      <c r="F3619">
        <f>VLOOKUP(E3620,'HvF for one pipe'!$A$3:$B$68,2)</f>
        <v>0</v>
      </c>
      <c r="G3619" t="s">
        <v>13</v>
      </c>
      <c r="H3619" s="2">
        <v>43887</v>
      </c>
      <c r="I3619" s="3">
        <v>0.84375</v>
      </c>
      <c r="J3619" s="4">
        <f t="shared" si="172"/>
        <v>43887.510416666664</v>
      </c>
      <c r="K3619">
        <v>1.69</v>
      </c>
      <c r="L3619">
        <f>VLOOKUP(K3619,'HvF for one pipe'!$A$3:$B$68,2)</f>
        <v>0</v>
      </c>
      <c r="M3619">
        <f t="shared" si="170"/>
        <v>0</v>
      </c>
    </row>
    <row r="3620" spans="1:13" x14ac:dyDescent="0.3">
      <c r="A3620" t="s">
        <v>4</v>
      </c>
      <c r="B3620" s="2">
        <v>43887</v>
      </c>
      <c r="C3620" s="3">
        <v>0.84722222222222221</v>
      </c>
      <c r="D3620" s="4">
        <f t="shared" si="171"/>
        <v>43887.513888888883</v>
      </c>
      <c r="E3620">
        <v>0.47</v>
      </c>
      <c r="F3620">
        <f>VLOOKUP(E3621,'HvF for one pipe'!$A$3:$B$68,2)</f>
        <v>0</v>
      </c>
      <c r="G3620" t="s">
        <v>13</v>
      </c>
      <c r="H3620" s="2">
        <v>43887</v>
      </c>
      <c r="I3620" s="3">
        <v>0.84722222222222221</v>
      </c>
      <c r="J3620" s="4">
        <f t="shared" si="172"/>
        <v>43887.513888888883</v>
      </c>
      <c r="K3620">
        <v>1.71</v>
      </c>
      <c r="L3620">
        <f>VLOOKUP(K3620,'HvF for one pipe'!$A$3:$B$68,2)</f>
        <v>0</v>
      </c>
      <c r="M3620">
        <f t="shared" si="170"/>
        <v>0</v>
      </c>
    </row>
    <row r="3621" spans="1:13" x14ac:dyDescent="0.3">
      <c r="A3621" t="s">
        <v>4</v>
      </c>
      <c r="B3621" s="2">
        <v>43887</v>
      </c>
      <c r="C3621" s="3">
        <v>0.85069444444444453</v>
      </c>
      <c r="D3621" s="4">
        <f t="shared" si="171"/>
        <v>43887.517361111109</v>
      </c>
      <c r="E3621">
        <v>0.47</v>
      </c>
      <c r="F3621">
        <f>VLOOKUP(E3622,'HvF for one pipe'!$A$3:$B$68,2)</f>
        <v>0</v>
      </c>
      <c r="G3621" t="s">
        <v>13</v>
      </c>
      <c r="H3621" s="2">
        <v>43887</v>
      </c>
      <c r="I3621" s="3">
        <v>0.85069444444444453</v>
      </c>
      <c r="J3621" s="4">
        <f t="shared" si="172"/>
        <v>43887.517361111109</v>
      </c>
      <c r="K3621">
        <v>1.71</v>
      </c>
      <c r="L3621">
        <f>VLOOKUP(K3621,'HvF for one pipe'!$A$3:$B$68,2)</f>
        <v>0</v>
      </c>
      <c r="M3621">
        <f t="shared" si="170"/>
        <v>0</v>
      </c>
    </row>
    <row r="3622" spans="1:13" x14ac:dyDescent="0.3">
      <c r="A3622" t="s">
        <v>4</v>
      </c>
      <c r="B3622" s="2">
        <v>43887</v>
      </c>
      <c r="C3622" s="3">
        <v>0.85416666666666663</v>
      </c>
      <c r="D3622" s="4">
        <f t="shared" si="171"/>
        <v>43887.520833333328</v>
      </c>
      <c r="E3622">
        <v>0.47</v>
      </c>
      <c r="F3622">
        <f>VLOOKUP(E3623,'HvF for one pipe'!$A$3:$B$68,2)</f>
        <v>0</v>
      </c>
      <c r="G3622" t="s">
        <v>13</v>
      </c>
      <c r="H3622" s="2">
        <v>43887</v>
      </c>
      <c r="I3622" s="3">
        <v>0.85416666666666663</v>
      </c>
      <c r="J3622" s="4">
        <f t="shared" si="172"/>
        <v>43887.520833333328</v>
      </c>
      <c r="K3622">
        <v>1.71</v>
      </c>
      <c r="L3622">
        <f>VLOOKUP(K3622,'HvF for one pipe'!$A$3:$B$68,2)</f>
        <v>0</v>
      </c>
      <c r="M3622">
        <f t="shared" si="170"/>
        <v>0</v>
      </c>
    </row>
    <row r="3623" spans="1:13" x14ac:dyDescent="0.3">
      <c r="A3623" t="s">
        <v>4</v>
      </c>
      <c r="B3623" s="2">
        <v>43887</v>
      </c>
      <c r="C3623" s="3">
        <v>0.85763888888888884</v>
      </c>
      <c r="D3623" s="4">
        <f t="shared" si="171"/>
        <v>43887.524305555555</v>
      </c>
      <c r="E3623">
        <v>0.45</v>
      </c>
      <c r="F3623">
        <f>VLOOKUP(E3624,'HvF for one pipe'!$A$3:$B$68,2)</f>
        <v>0</v>
      </c>
      <c r="G3623" t="s">
        <v>13</v>
      </c>
      <c r="H3623" s="2">
        <v>43887</v>
      </c>
      <c r="I3623" s="3">
        <v>0.85763888888888884</v>
      </c>
      <c r="J3623" s="4">
        <f t="shared" si="172"/>
        <v>43887.524305555555</v>
      </c>
      <c r="K3623">
        <v>1.73</v>
      </c>
      <c r="L3623">
        <f>VLOOKUP(K3623,'HvF for one pipe'!$A$3:$B$68,2)</f>
        <v>0</v>
      </c>
      <c r="M3623">
        <f t="shared" si="170"/>
        <v>0</v>
      </c>
    </row>
    <row r="3624" spans="1:13" x14ac:dyDescent="0.3">
      <c r="A3624" t="s">
        <v>4</v>
      </c>
      <c r="B3624" s="2">
        <v>43887</v>
      </c>
      <c r="C3624" s="3">
        <v>0.86111111111111116</v>
      </c>
      <c r="D3624" s="4">
        <f t="shared" si="171"/>
        <v>43887.527777777774</v>
      </c>
      <c r="E3624">
        <v>0.47</v>
      </c>
      <c r="F3624">
        <f>VLOOKUP(E3625,'HvF for one pipe'!$A$3:$B$68,2)</f>
        <v>0</v>
      </c>
      <c r="G3624" t="s">
        <v>13</v>
      </c>
      <c r="H3624" s="2">
        <v>43887</v>
      </c>
      <c r="I3624" s="3">
        <v>0.86111111111111116</v>
      </c>
      <c r="J3624" s="4">
        <f t="shared" si="172"/>
        <v>43887.527777777774</v>
      </c>
      <c r="K3624">
        <v>1.7</v>
      </c>
      <c r="L3624">
        <f>VLOOKUP(K3624,'HvF for one pipe'!$A$3:$B$68,2)</f>
        <v>0</v>
      </c>
      <c r="M3624">
        <f t="shared" si="170"/>
        <v>0</v>
      </c>
    </row>
    <row r="3625" spans="1:13" x14ac:dyDescent="0.3">
      <c r="A3625" t="s">
        <v>4</v>
      </c>
      <c r="B3625" s="2">
        <v>43887</v>
      </c>
      <c r="C3625" s="3">
        <v>0.86458333333333337</v>
      </c>
      <c r="D3625" s="4">
        <f t="shared" si="171"/>
        <v>43887.53125</v>
      </c>
      <c r="E3625">
        <v>0.47</v>
      </c>
      <c r="F3625">
        <f>VLOOKUP(E3626,'HvF for one pipe'!$A$3:$B$68,2)</f>
        <v>0</v>
      </c>
      <c r="G3625" t="s">
        <v>13</v>
      </c>
      <c r="H3625" s="2">
        <v>43887</v>
      </c>
      <c r="I3625" s="3">
        <v>0.86458333333333337</v>
      </c>
      <c r="J3625" s="4">
        <f t="shared" si="172"/>
        <v>43887.53125</v>
      </c>
      <c r="K3625">
        <v>1.67</v>
      </c>
      <c r="L3625">
        <f>VLOOKUP(K3625,'HvF for one pipe'!$A$3:$B$68,2)</f>
        <v>0</v>
      </c>
      <c r="M3625">
        <f t="shared" si="170"/>
        <v>0</v>
      </c>
    </row>
    <row r="3626" spans="1:13" x14ac:dyDescent="0.3">
      <c r="A3626" t="s">
        <v>4</v>
      </c>
      <c r="B3626" s="2">
        <v>43887</v>
      </c>
      <c r="C3626" s="3">
        <v>0.86805555555555547</v>
      </c>
      <c r="D3626" s="4">
        <f t="shared" si="171"/>
        <v>43887.534722222219</v>
      </c>
      <c r="E3626">
        <v>0.45</v>
      </c>
      <c r="F3626">
        <f>VLOOKUP(E3627,'HvF for one pipe'!$A$3:$B$68,2)</f>
        <v>0</v>
      </c>
      <c r="G3626" t="s">
        <v>13</v>
      </c>
      <c r="H3626" s="2">
        <v>43887</v>
      </c>
      <c r="I3626" s="3">
        <v>0.86805555555555547</v>
      </c>
      <c r="J3626" s="4">
        <f t="shared" si="172"/>
        <v>43887.534722222219</v>
      </c>
      <c r="K3626">
        <v>1.73</v>
      </c>
      <c r="L3626">
        <f>VLOOKUP(K3626,'HvF for one pipe'!$A$3:$B$68,2)</f>
        <v>0</v>
      </c>
      <c r="M3626">
        <f t="shared" si="170"/>
        <v>0</v>
      </c>
    </row>
    <row r="3627" spans="1:13" x14ac:dyDescent="0.3">
      <c r="A3627" t="s">
        <v>4</v>
      </c>
      <c r="B3627" s="2">
        <v>43887</v>
      </c>
      <c r="C3627" s="3">
        <v>0.87152777777777779</v>
      </c>
      <c r="D3627" s="4">
        <f t="shared" si="171"/>
        <v>43887.538194444445</v>
      </c>
      <c r="E3627">
        <v>0.45</v>
      </c>
      <c r="F3627">
        <f>VLOOKUP(E3628,'HvF for one pipe'!$A$3:$B$68,2)</f>
        <v>0</v>
      </c>
      <c r="G3627" t="s">
        <v>13</v>
      </c>
      <c r="H3627" s="2">
        <v>43887</v>
      </c>
      <c r="I3627" s="3">
        <v>0.87152777777777779</v>
      </c>
      <c r="J3627" s="4">
        <f t="shared" si="172"/>
        <v>43887.538194444445</v>
      </c>
      <c r="K3627">
        <v>1.67</v>
      </c>
      <c r="L3627">
        <f>VLOOKUP(K3627,'HvF for one pipe'!$A$3:$B$68,2)</f>
        <v>0</v>
      </c>
      <c r="M3627">
        <f t="shared" si="170"/>
        <v>0</v>
      </c>
    </row>
    <row r="3628" spans="1:13" x14ac:dyDescent="0.3">
      <c r="A3628" t="s">
        <v>4</v>
      </c>
      <c r="B3628" s="2">
        <v>43887</v>
      </c>
      <c r="C3628" s="3">
        <v>0.875</v>
      </c>
      <c r="D3628" s="4">
        <f t="shared" si="171"/>
        <v>43887.541666666664</v>
      </c>
      <c r="E3628">
        <v>0.47</v>
      </c>
      <c r="F3628">
        <f>VLOOKUP(E3629,'HvF for one pipe'!$A$3:$B$68,2)</f>
        <v>0</v>
      </c>
      <c r="G3628" t="s">
        <v>13</v>
      </c>
      <c r="H3628" s="2">
        <v>43887</v>
      </c>
      <c r="I3628" s="3">
        <v>0.875</v>
      </c>
      <c r="J3628" s="4">
        <f t="shared" si="172"/>
        <v>43887.541666666664</v>
      </c>
      <c r="K3628">
        <v>1.74</v>
      </c>
      <c r="L3628">
        <f>VLOOKUP(K3628,'HvF for one pipe'!$A$3:$B$68,2)</f>
        <v>0</v>
      </c>
      <c r="M3628">
        <f t="shared" si="170"/>
        <v>0</v>
      </c>
    </row>
    <row r="3629" spans="1:13" x14ac:dyDescent="0.3">
      <c r="A3629" t="s">
        <v>4</v>
      </c>
      <c r="B3629" s="2">
        <v>43887</v>
      </c>
      <c r="C3629" s="3">
        <v>0.87847222222222221</v>
      </c>
      <c r="D3629" s="4">
        <f t="shared" si="171"/>
        <v>43887.545138888883</v>
      </c>
      <c r="E3629">
        <v>0.45</v>
      </c>
      <c r="F3629">
        <f>VLOOKUP(E3630,'HvF for one pipe'!$A$3:$B$68,2)</f>
        <v>0</v>
      </c>
      <c r="G3629" t="s">
        <v>13</v>
      </c>
      <c r="H3629" s="2">
        <v>43887</v>
      </c>
      <c r="I3629" s="3">
        <v>0.87847222222222221</v>
      </c>
      <c r="J3629" s="4">
        <f t="shared" si="172"/>
        <v>43887.545138888883</v>
      </c>
      <c r="K3629">
        <v>1.7</v>
      </c>
      <c r="L3629">
        <f>VLOOKUP(K3629,'HvF for one pipe'!$A$3:$B$68,2)</f>
        <v>0</v>
      </c>
      <c r="M3629">
        <f t="shared" si="170"/>
        <v>0</v>
      </c>
    </row>
    <row r="3630" spans="1:13" x14ac:dyDescent="0.3">
      <c r="A3630" t="s">
        <v>4</v>
      </c>
      <c r="B3630" s="2">
        <v>43887</v>
      </c>
      <c r="C3630" s="3">
        <v>0.88194444444444453</v>
      </c>
      <c r="D3630" s="4">
        <f t="shared" si="171"/>
        <v>43887.548611111109</v>
      </c>
      <c r="E3630">
        <v>0.46</v>
      </c>
      <c r="F3630">
        <f>VLOOKUP(E3631,'HvF for one pipe'!$A$3:$B$68,2)</f>
        <v>0</v>
      </c>
      <c r="G3630" t="s">
        <v>13</v>
      </c>
      <c r="H3630" s="2">
        <v>43887</v>
      </c>
      <c r="I3630" s="3">
        <v>0.88194444444444453</v>
      </c>
      <c r="J3630" s="4">
        <f t="shared" si="172"/>
        <v>43887.548611111109</v>
      </c>
      <c r="K3630">
        <v>1.72</v>
      </c>
      <c r="L3630">
        <f>VLOOKUP(K3630,'HvF for one pipe'!$A$3:$B$68,2)</f>
        <v>0</v>
      </c>
      <c r="M3630">
        <f t="shared" si="170"/>
        <v>0</v>
      </c>
    </row>
    <row r="3631" spans="1:13" x14ac:dyDescent="0.3">
      <c r="A3631" t="s">
        <v>4</v>
      </c>
      <c r="B3631" s="2">
        <v>43887</v>
      </c>
      <c r="C3631" s="3">
        <v>0.88541666666666663</v>
      </c>
      <c r="D3631" s="4">
        <f t="shared" si="171"/>
        <v>43887.552083333328</v>
      </c>
      <c r="E3631">
        <v>0.47</v>
      </c>
      <c r="F3631">
        <f>VLOOKUP(E3632,'HvF for one pipe'!$A$3:$B$68,2)</f>
        <v>0</v>
      </c>
      <c r="G3631" t="s">
        <v>13</v>
      </c>
      <c r="H3631" s="2">
        <v>43887</v>
      </c>
      <c r="I3631" s="3">
        <v>0.88541666666666663</v>
      </c>
      <c r="J3631" s="4">
        <f t="shared" si="172"/>
        <v>43887.552083333328</v>
      </c>
      <c r="K3631">
        <v>1.7</v>
      </c>
      <c r="L3631">
        <f>VLOOKUP(K3631,'HvF for one pipe'!$A$3:$B$68,2)</f>
        <v>0</v>
      </c>
      <c r="M3631">
        <f t="shared" si="170"/>
        <v>0</v>
      </c>
    </row>
    <row r="3632" spans="1:13" x14ac:dyDescent="0.3">
      <c r="A3632" t="s">
        <v>4</v>
      </c>
      <c r="B3632" s="2">
        <v>43887</v>
      </c>
      <c r="C3632" s="3">
        <v>0.88888888888888884</v>
      </c>
      <c r="D3632" s="4">
        <f t="shared" si="171"/>
        <v>43887.555555555555</v>
      </c>
      <c r="E3632">
        <v>0.47</v>
      </c>
      <c r="F3632">
        <f>VLOOKUP(E3633,'HvF for one pipe'!$A$3:$B$68,2)</f>
        <v>0</v>
      </c>
      <c r="G3632" t="s">
        <v>13</v>
      </c>
      <c r="H3632" s="2">
        <v>43887</v>
      </c>
      <c r="I3632" s="3">
        <v>0.88888888888888884</v>
      </c>
      <c r="J3632" s="4">
        <f t="shared" si="172"/>
        <v>43887.555555555555</v>
      </c>
      <c r="K3632">
        <v>1.73</v>
      </c>
      <c r="L3632">
        <f>VLOOKUP(K3632,'HvF for one pipe'!$A$3:$B$68,2)</f>
        <v>0</v>
      </c>
      <c r="M3632">
        <f t="shared" si="170"/>
        <v>0</v>
      </c>
    </row>
    <row r="3633" spans="1:13" x14ac:dyDescent="0.3">
      <c r="A3633" t="s">
        <v>4</v>
      </c>
      <c r="B3633" s="2">
        <v>43887</v>
      </c>
      <c r="C3633" s="3">
        <v>0.89236111111111116</v>
      </c>
      <c r="D3633" s="4">
        <f t="shared" si="171"/>
        <v>43887.559027777774</v>
      </c>
      <c r="E3633">
        <v>0.47</v>
      </c>
      <c r="F3633">
        <f>VLOOKUP(E3634,'HvF for one pipe'!$A$3:$B$68,2)</f>
        <v>0</v>
      </c>
      <c r="G3633" t="s">
        <v>13</v>
      </c>
      <c r="H3633" s="2">
        <v>43887</v>
      </c>
      <c r="I3633" s="3">
        <v>0.89236111111111116</v>
      </c>
      <c r="J3633" s="4">
        <f t="shared" si="172"/>
        <v>43887.559027777774</v>
      </c>
      <c r="K3633">
        <v>1.7</v>
      </c>
      <c r="L3633">
        <f>VLOOKUP(K3633,'HvF for one pipe'!$A$3:$B$68,2)</f>
        <v>0</v>
      </c>
      <c r="M3633">
        <f t="shared" si="170"/>
        <v>0</v>
      </c>
    </row>
    <row r="3634" spans="1:13" x14ac:dyDescent="0.3">
      <c r="A3634" t="s">
        <v>4</v>
      </c>
      <c r="B3634" s="2">
        <v>43887</v>
      </c>
      <c r="C3634" s="3">
        <v>0.89583333333333337</v>
      </c>
      <c r="D3634" s="4">
        <f t="shared" si="171"/>
        <v>43887.5625</v>
      </c>
      <c r="E3634">
        <v>0.47</v>
      </c>
      <c r="F3634">
        <f>VLOOKUP(E3635,'HvF for one pipe'!$A$3:$B$68,2)</f>
        <v>0</v>
      </c>
      <c r="G3634" t="s">
        <v>13</v>
      </c>
      <c r="H3634" s="2">
        <v>43887</v>
      </c>
      <c r="I3634" s="3">
        <v>0.89583333333333337</v>
      </c>
      <c r="J3634" s="4">
        <f t="shared" si="172"/>
        <v>43887.5625</v>
      </c>
      <c r="K3634">
        <v>1.71</v>
      </c>
      <c r="L3634">
        <f>VLOOKUP(K3634,'HvF for one pipe'!$A$3:$B$68,2)</f>
        <v>0</v>
      </c>
      <c r="M3634">
        <f t="shared" ref="M3634:M3697" si="173">F3638+L3634</f>
        <v>0</v>
      </c>
    </row>
    <row r="3635" spans="1:13" x14ac:dyDescent="0.3">
      <c r="A3635" t="s">
        <v>4</v>
      </c>
      <c r="B3635" s="2">
        <v>43887</v>
      </c>
      <c r="C3635" s="3">
        <v>0.89930555555555547</v>
      </c>
      <c r="D3635" s="4">
        <f t="shared" si="171"/>
        <v>43887.565972222219</v>
      </c>
      <c r="E3635">
        <v>0.46</v>
      </c>
      <c r="F3635">
        <f>VLOOKUP(E3636,'HvF for one pipe'!$A$3:$B$68,2)</f>
        <v>0</v>
      </c>
      <c r="G3635" t="s">
        <v>13</v>
      </c>
      <c r="H3635" s="2">
        <v>43887</v>
      </c>
      <c r="I3635" s="3">
        <v>0.89930555555555547</v>
      </c>
      <c r="J3635" s="4">
        <f t="shared" si="172"/>
        <v>43887.565972222219</v>
      </c>
      <c r="K3635">
        <v>1.7</v>
      </c>
      <c r="L3635">
        <f>VLOOKUP(K3635,'HvF for one pipe'!$A$3:$B$68,2)</f>
        <v>0</v>
      </c>
      <c r="M3635">
        <f t="shared" si="173"/>
        <v>0</v>
      </c>
    </row>
    <row r="3636" spans="1:13" x14ac:dyDescent="0.3">
      <c r="A3636" t="s">
        <v>4</v>
      </c>
      <c r="B3636" s="2">
        <v>43887</v>
      </c>
      <c r="C3636" s="3">
        <v>0.90277777777777779</v>
      </c>
      <c r="D3636" s="4">
        <f t="shared" si="171"/>
        <v>43887.569444444445</v>
      </c>
      <c r="E3636">
        <v>0.45</v>
      </c>
      <c r="F3636">
        <f>VLOOKUP(E3637,'HvF for one pipe'!$A$3:$B$68,2)</f>
        <v>0</v>
      </c>
      <c r="G3636" t="s">
        <v>13</v>
      </c>
      <c r="H3636" s="2">
        <v>43887</v>
      </c>
      <c r="I3636" s="3">
        <v>0.90277777777777779</v>
      </c>
      <c r="J3636" s="4">
        <f t="shared" si="172"/>
        <v>43887.569444444445</v>
      </c>
      <c r="K3636">
        <v>1.71</v>
      </c>
      <c r="L3636">
        <f>VLOOKUP(K3636,'HvF for one pipe'!$A$3:$B$68,2)</f>
        <v>0</v>
      </c>
      <c r="M3636">
        <f t="shared" si="173"/>
        <v>0</v>
      </c>
    </row>
    <row r="3637" spans="1:13" x14ac:dyDescent="0.3">
      <c r="A3637" t="s">
        <v>4</v>
      </c>
      <c r="B3637" s="2">
        <v>43887</v>
      </c>
      <c r="C3637" s="3">
        <v>0.90625</v>
      </c>
      <c r="D3637" s="4">
        <f t="shared" si="171"/>
        <v>43887.572916666664</v>
      </c>
      <c r="E3637">
        <v>0.46</v>
      </c>
      <c r="F3637">
        <f>VLOOKUP(E3638,'HvF for one pipe'!$A$3:$B$68,2)</f>
        <v>0</v>
      </c>
      <c r="G3637" t="s">
        <v>13</v>
      </c>
      <c r="H3637" s="2">
        <v>43887</v>
      </c>
      <c r="I3637" s="3">
        <v>0.90625</v>
      </c>
      <c r="J3637" s="4">
        <f t="shared" si="172"/>
        <v>43887.572916666664</v>
      </c>
      <c r="K3637">
        <v>1.71</v>
      </c>
      <c r="L3637">
        <f>VLOOKUP(K3637,'HvF for one pipe'!$A$3:$B$68,2)</f>
        <v>0</v>
      </c>
      <c r="M3637">
        <f t="shared" si="173"/>
        <v>0</v>
      </c>
    </row>
    <row r="3638" spans="1:13" x14ac:dyDescent="0.3">
      <c r="A3638" t="s">
        <v>4</v>
      </c>
      <c r="B3638" s="2">
        <v>43887</v>
      </c>
      <c r="C3638" s="3">
        <v>0.90972222222222221</v>
      </c>
      <c r="D3638" s="4">
        <f t="shared" si="171"/>
        <v>43887.576388888883</v>
      </c>
      <c r="E3638">
        <v>0.45</v>
      </c>
      <c r="F3638">
        <f>VLOOKUP(E3639,'HvF for one pipe'!$A$3:$B$68,2)</f>
        <v>0</v>
      </c>
      <c r="G3638" t="s">
        <v>13</v>
      </c>
      <c r="H3638" s="2">
        <v>43887</v>
      </c>
      <c r="I3638" s="3">
        <v>0.90972222222222221</v>
      </c>
      <c r="J3638" s="4">
        <f t="shared" si="172"/>
        <v>43887.576388888883</v>
      </c>
      <c r="K3638">
        <v>1.69</v>
      </c>
      <c r="L3638">
        <f>VLOOKUP(K3638,'HvF for one pipe'!$A$3:$B$68,2)</f>
        <v>0</v>
      </c>
      <c r="M3638">
        <f t="shared" si="173"/>
        <v>0</v>
      </c>
    </row>
    <row r="3639" spans="1:13" x14ac:dyDescent="0.3">
      <c r="A3639" t="s">
        <v>4</v>
      </c>
      <c r="B3639" s="2">
        <v>43887</v>
      </c>
      <c r="C3639" s="3">
        <v>0.91319444444444453</v>
      </c>
      <c r="D3639" s="4">
        <f t="shared" si="171"/>
        <v>43887.579861111109</v>
      </c>
      <c r="E3639">
        <v>0.47</v>
      </c>
      <c r="F3639">
        <f>VLOOKUP(E3640,'HvF for one pipe'!$A$3:$B$68,2)</f>
        <v>0</v>
      </c>
      <c r="G3639" t="s">
        <v>13</v>
      </c>
      <c r="H3639" s="2">
        <v>43887</v>
      </c>
      <c r="I3639" s="3">
        <v>0.91319444444444453</v>
      </c>
      <c r="J3639" s="4">
        <f t="shared" si="172"/>
        <v>43887.579861111109</v>
      </c>
      <c r="K3639">
        <v>1.72</v>
      </c>
      <c r="L3639">
        <f>VLOOKUP(K3639,'HvF for one pipe'!$A$3:$B$68,2)</f>
        <v>0</v>
      </c>
      <c r="M3639">
        <f t="shared" si="173"/>
        <v>0</v>
      </c>
    </row>
    <row r="3640" spans="1:13" x14ac:dyDescent="0.3">
      <c r="A3640" t="s">
        <v>4</v>
      </c>
      <c r="B3640" s="2">
        <v>43887</v>
      </c>
      <c r="C3640" s="3">
        <v>0.91666666666666663</v>
      </c>
      <c r="D3640" s="4">
        <f t="shared" si="171"/>
        <v>43887.583333333328</v>
      </c>
      <c r="E3640">
        <v>0.47</v>
      </c>
      <c r="F3640">
        <f>VLOOKUP(E3641,'HvF for one pipe'!$A$3:$B$68,2)</f>
        <v>0</v>
      </c>
      <c r="G3640" t="s">
        <v>13</v>
      </c>
      <c r="H3640" s="2">
        <v>43887</v>
      </c>
      <c r="I3640" s="3">
        <v>0.91666666666666663</v>
      </c>
      <c r="J3640" s="4">
        <f t="shared" si="172"/>
        <v>43887.583333333328</v>
      </c>
      <c r="K3640">
        <v>1.71</v>
      </c>
      <c r="L3640">
        <f>VLOOKUP(K3640,'HvF for one pipe'!$A$3:$B$68,2)</f>
        <v>0</v>
      </c>
      <c r="M3640">
        <f t="shared" si="173"/>
        <v>0</v>
      </c>
    </row>
    <row r="3641" spans="1:13" x14ac:dyDescent="0.3">
      <c r="A3641" t="s">
        <v>4</v>
      </c>
      <c r="B3641" s="2">
        <v>43887</v>
      </c>
      <c r="C3641" s="3">
        <v>0.92013888888888884</v>
      </c>
      <c r="D3641" s="4">
        <f t="shared" si="171"/>
        <v>43887.586805555555</v>
      </c>
      <c r="E3641">
        <v>0.48</v>
      </c>
      <c r="F3641">
        <f>VLOOKUP(E3642,'HvF for one pipe'!$A$3:$B$68,2)</f>
        <v>0</v>
      </c>
      <c r="G3641" t="s">
        <v>13</v>
      </c>
      <c r="H3641" s="2">
        <v>43887</v>
      </c>
      <c r="I3641" s="3">
        <v>0.92013888888888884</v>
      </c>
      <c r="J3641" s="4">
        <f t="shared" si="172"/>
        <v>43887.586805555555</v>
      </c>
      <c r="K3641">
        <v>1.72</v>
      </c>
      <c r="L3641">
        <f>VLOOKUP(K3641,'HvF for one pipe'!$A$3:$B$68,2)</f>
        <v>0</v>
      </c>
      <c r="M3641">
        <f t="shared" si="173"/>
        <v>0</v>
      </c>
    </row>
    <row r="3642" spans="1:13" x14ac:dyDescent="0.3">
      <c r="A3642" t="s">
        <v>4</v>
      </c>
      <c r="B3642" s="2">
        <v>43887</v>
      </c>
      <c r="C3642" s="3">
        <v>0.92361111111111116</v>
      </c>
      <c r="D3642" s="4">
        <f t="shared" si="171"/>
        <v>43887.590277777774</v>
      </c>
      <c r="E3642">
        <v>0.47</v>
      </c>
      <c r="F3642">
        <f>VLOOKUP(E3643,'HvF for one pipe'!$A$3:$B$68,2)</f>
        <v>0</v>
      </c>
      <c r="G3642" t="s">
        <v>13</v>
      </c>
      <c r="H3642" s="2">
        <v>43887</v>
      </c>
      <c r="I3642" s="3">
        <v>0.92361111111111116</v>
      </c>
      <c r="J3642" s="4">
        <f t="shared" si="172"/>
        <v>43887.590277777774</v>
      </c>
      <c r="K3642">
        <v>1.69</v>
      </c>
      <c r="L3642">
        <f>VLOOKUP(K3642,'HvF for one pipe'!$A$3:$B$68,2)</f>
        <v>0</v>
      </c>
      <c r="M3642">
        <f t="shared" si="173"/>
        <v>0</v>
      </c>
    </row>
    <row r="3643" spans="1:13" x14ac:dyDescent="0.3">
      <c r="A3643" t="s">
        <v>4</v>
      </c>
      <c r="B3643" s="2">
        <v>43887</v>
      </c>
      <c r="C3643" s="3">
        <v>0.92708333333333337</v>
      </c>
      <c r="D3643" s="4">
        <f t="shared" si="171"/>
        <v>43887.59375</v>
      </c>
      <c r="E3643">
        <v>0.47</v>
      </c>
      <c r="F3643">
        <f>VLOOKUP(E3644,'HvF for one pipe'!$A$3:$B$68,2)</f>
        <v>0</v>
      </c>
      <c r="G3643" t="s">
        <v>13</v>
      </c>
      <c r="H3643" s="2">
        <v>43887</v>
      </c>
      <c r="I3643" s="3">
        <v>0.92708333333333337</v>
      </c>
      <c r="J3643" s="4">
        <f t="shared" si="172"/>
        <v>43887.59375</v>
      </c>
      <c r="K3643">
        <v>1.71</v>
      </c>
      <c r="L3643">
        <f>VLOOKUP(K3643,'HvF for one pipe'!$A$3:$B$68,2)</f>
        <v>0</v>
      </c>
      <c r="M3643">
        <f t="shared" si="173"/>
        <v>0</v>
      </c>
    </row>
    <row r="3644" spans="1:13" x14ac:dyDescent="0.3">
      <c r="A3644" t="s">
        <v>4</v>
      </c>
      <c r="B3644" s="2">
        <v>43887</v>
      </c>
      <c r="C3644" s="3">
        <v>0.93055555555555547</v>
      </c>
      <c r="D3644" s="4">
        <f t="shared" si="171"/>
        <v>43887.597222222219</v>
      </c>
      <c r="E3644">
        <v>0.45</v>
      </c>
      <c r="F3644">
        <f>VLOOKUP(E3645,'HvF for one pipe'!$A$3:$B$68,2)</f>
        <v>0</v>
      </c>
      <c r="G3644" t="s">
        <v>13</v>
      </c>
      <c r="H3644" s="2">
        <v>43887</v>
      </c>
      <c r="I3644" s="3">
        <v>0.93055555555555547</v>
      </c>
      <c r="J3644" s="4">
        <f t="shared" si="172"/>
        <v>43887.597222222219</v>
      </c>
      <c r="K3644">
        <v>1.7</v>
      </c>
      <c r="L3644">
        <f>VLOOKUP(K3644,'HvF for one pipe'!$A$3:$B$68,2)</f>
        <v>0</v>
      </c>
      <c r="M3644">
        <f t="shared" si="173"/>
        <v>0</v>
      </c>
    </row>
    <row r="3645" spans="1:13" x14ac:dyDescent="0.3">
      <c r="A3645" t="s">
        <v>4</v>
      </c>
      <c r="B3645" s="2">
        <v>43887</v>
      </c>
      <c r="C3645" s="3">
        <v>0.93402777777777779</v>
      </c>
      <c r="D3645" s="4">
        <f t="shared" si="171"/>
        <v>43887.600694444445</v>
      </c>
      <c r="E3645">
        <v>0.44</v>
      </c>
      <c r="F3645">
        <f>VLOOKUP(E3646,'HvF for one pipe'!$A$3:$B$68,2)</f>
        <v>0</v>
      </c>
      <c r="G3645" t="s">
        <v>13</v>
      </c>
      <c r="H3645" s="2">
        <v>43887</v>
      </c>
      <c r="I3645" s="3">
        <v>0.93402777777777779</v>
      </c>
      <c r="J3645" s="4">
        <f t="shared" si="172"/>
        <v>43887.600694444445</v>
      </c>
      <c r="K3645">
        <v>1.7</v>
      </c>
      <c r="L3645">
        <f>VLOOKUP(K3645,'HvF for one pipe'!$A$3:$B$68,2)</f>
        <v>0</v>
      </c>
      <c r="M3645">
        <f t="shared" si="173"/>
        <v>0</v>
      </c>
    </row>
    <row r="3646" spans="1:13" x14ac:dyDescent="0.3">
      <c r="A3646" t="s">
        <v>4</v>
      </c>
      <c r="B3646" s="2">
        <v>43887</v>
      </c>
      <c r="C3646" s="3">
        <v>0.9375</v>
      </c>
      <c r="D3646" s="4">
        <f t="shared" si="171"/>
        <v>43887.604166666664</v>
      </c>
      <c r="E3646">
        <v>0.47</v>
      </c>
      <c r="F3646">
        <f>VLOOKUP(E3647,'HvF for one pipe'!$A$3:$B$68,2)</f>
        <v>0</v>
      </c>
      <c r="G3646" t="s">
        <v>13</v>
      </c>
      <c r="H3646" s="2">
        <v>43887</v>
      </c>
      <c r="I3646" s="3">
        <v>0.9375</v>
      </c>
      <c r="J3646" s="4">
        <f t="shared" si="172"/>
        <v>43887.604166666664</v>
      </c>
      <c r="K3646">
        <v>1.71</v>
      </c>
      <c r="L3646">
        <f>VLOOKUP(K3646,'HvF for one pipe'!$A$3:$B$68,2)</f>
        <v>0</v>
      </c>
      <c r="M3646">
        <f t="shared" si="173"/>
        <v>0</v>
      </c>
    </row>
    <row r="3647" spans="1:13" x14ac:dyDescent="0.3">
      <c r="A3647" t="s">
        <v>4</v>
      </c>
      <c r="B3647" s="2">
        <v>43887</v>
      </c>
      <c r="C3647" s="3">
        <v>0.94097222222222221</v>
      </c>
      <c r="D3647" s="4">
        <f t="shared" si="171"/>
        <v>43887.607638888883</v>
      </c>
      <c r="E3647">
        <v>0.46</v>
      </c>
      <c r="F3647">
        <f>VLOOKUP(E3648,'HvF for one pipe'!$A$3:$B$68,2)</f>
        <v>0</v>
      </c>
      <c r="G3647" t="s">
        <v>13</v>
      </c>
      <c r="H3647" s="2">
        <v>43887</v>
      </c>
      <c r="I3647" s="3">
        <v>0.94097222222222221</v>
      </c>
      <c r="J3647" s="4">
        <f t="shared" si="172"/>
        <v>43887.607638888883</v>
      </c>
      <c r="K3647">
        <v>1.73</v>
      </c>
      <c r="L3647">
        <f>VLOOKUP(K3647,'HvF for one pipe'!$A$3:$B$68,2)</f>
        <v>0</v>
      </c>
      <c r="M3647">
        <f t="shared" si="173"/>
        <v>0</v>
      </c>
    </row>
    <row r="3648" spans="1:13" x14ac:dyDescent="0.3">
      <c r="A3648" t="s">
        <v>4</v>
      </c>
      <c r="B3648" s="2">
        <v>43887</v>
      </c>
      <c r="C3648" s="3">
        <v>0.94444444444444453</v>
      </c>
      <c r="D3648" s="4">
        <f t="shared" si="171"/>
        <v>43887.611111111109</v>
      </c>
      <c r="E3648">
        <v>0.47</v>
      </c>
      <c r="F3648">
        <f>VLOOKUP(E3649,'HvF for one pipe'!$A$3:$B$68,2)</f>
        <v>0</v>
      </c>
      <c r="G3648" t="s">
        <v>13</v>
      </c>
      <c r="H3648" s="2">
        <v>43887</v>
      </c>
      <c r="I3648" s="3">
        <v>0.94444444444444453</v>
      </c>
      <c r="J3648" s="4">
        <f t="shared" si="172"/>
        <v>43887.611111111109</v>
      </c>
      <c r="K3648">
        <v>1.74</v>
      </c>
      <c r="L3648">
        <f>VLOOKUP(K3648,'HvF for one pipe'!$A$3:$B$68,2)</f>
        <v>0</v>
      </c>
      <c r="M3648">
        <f t="shared" si="173"/>
        <v>0</v>
      </c>
    </row>
    <row r="3649" spans="1:13" x14ac:dyDescent="0.3">
      <c r="A3649" t="s">
        <v>4</v>
      </c>
      <c r="B3649" s="2">
        <v>43887</v>
      </c>
      <c r="C3649" s="3">
        <v>0.94791666666666663</v>
      </c>
      <c r="D3649" s="4">
        <f t="shared" si="171"/>
        <v>43887.614583333328</v>
      </c>
      <c r="E3649">
        <v>0.45</v>
      </c>
      <c r="F3649">
        <f>VLOOKUP(E3650,'HvF for one pipe'!$A$3:$B$68,2)</f>
        <v>0</v>
      </c>
      <c r="G3649" t="s">
        <v>13</v>
      </c>
      <c r="H3649" s="2">
        <v>43887</v>
      </c>
      <c r="I3649" s="3">
        <v>0.94791666666666663</v>
      </c>
      <c r="J3649" s="4">
        <f t="shared" si="172"/>
        <v>43887.614583333328</v>
      </c>
      <c r="K3649">
        <v>1.68</v>
      </c>
      <c r="L3649">
        <f>VLOOKUP(K3649,'HvF for one pipe'!$A$3:$B$68,2)</f>
        <v>0</v>
      </c>
      <c r="M3649">
        <f t="shared" si="173"/>
        <v>0</v>
      </c>
    </row>
    <row r="3650" spans="1:13" x14ac:dyDescent="0.3">
      <c r="A3650" t="s">
        <v>4</v>
      </c>
      <c r="B3650" s="2">
        <v>43887</v>
      </c>
      <c r="C3650" s="3">
        <v>0.95138888888888884</v>
      </c>
      <c r="D3650" s="4">
        <f t="shared" si="171"/>
        <v>43887.618055555555</v>
      </c>
      <c r="E3650">
        <v>0.46</v>
      </c>
      <c r="F3650">
        <f>VLOOKUP(E3651,'HvF for one pipe'!$A$3:$B$68,2)</f>
        <v>0</v>
      </c>
      <c r="G3650" t="s">
        <v>13</v>
      </c>
      <c r="H3650" s="2">
        <v>43887</v>
      </c>
      <c r="I3650" s="3">
        <v>0.95138888888888884</v>
      </c>
      <c r="J3650" s="4">
        <f t="shared" si="172"/>
        <v>43887.618055555555</v>
      </c>
      <c r="K3650">
        <v>1.73</v>
      </c>
      <c r="L3650">
        <f>VLOOKUP(K3650,'HvF for one pipe'!$A$3:$B$68,2)</f>
        <v>0</v>
      </c>
      <c r="M3650">
        <f t="shared" si="173"/>
        <v>0</v>
      </c>
    </row>
    <row r="3651" spans="1:13" x14ac:dyDescent="0.3">
      <c r="A3651" t="s">
        <v>4</v>
      </c>
      <c r="B3651" s="2">
        <v>43887</v>
      </c>
      <c r="C3651" s="3">
        <v>0.95486111111111116</v>
      </c>
      <c r="D3651" s="4">
        <f t="shared" ref="D3651:D3714" si="174">(B3651+C3651)-(8/24)</f>
        <v>43887.621527777774</v>
      </c>
      <c r="E3651">
        <v>0.46</v>
      </c>
      <c r="F3651">
        <f>VLOOKUP(E3652,'HvF for one pipe'!$A$3:$B$68,2)</f>
        <v>0</v>
      </c>
      <c r="G3651" t="s">
        <v>13</v>
      </c>
      <c r="H3651" s="2">
        <v>43887</v>
      </c>
      <c r="I3651" s="3">
        <v>0.95486111111111116</v>
      </c>
      <c r="J3651" s="4">
        <f t="shared" si="172"/>
        <v>43887.621527777774</v>
      </c>
      <c r="K3651">
        <v>1.69</v>
      </c>
      <c r="L3651">
        <f>VLOOKUP(K3651,'HvF for one pipe'!$A$3:$B$68,2)</f>
        <v>0</v>
      </c>
      <c r="M3651">
        <f t="shared" si="173"/>
        <v>0</v>
      </c>
    </row>
    <row r="3652" spans="1:13" x14ac:dyDescent="0.3">
      <c r="A3652" t="s">
        <v>4</v>
      </c>
      <c r="B3652" s="2">
        <v>43887</v>
      </c>
      <c r="C3652" s="3">
        <v>0.95833333333333337</v>
      </c>
      <c r="D3652" s="4">
        <f t="shared" si="174"/>
        <v>43887.625</v>
      </c>
      <c r="E3652">
        <v>0.46</v>
      </c>
      <c r="F3652">
        <f>VLOOKUP(E3653,'HvF for one pipe'!$A$3:$B$68,2)</f>
        <v>0</v>
      </c>
      <c r="G3652" t="s">
        <v>13</v>
      </c>
      <c r="H3652" s="2">
        <v>43887</v>
      </c>
      <c r="I3652" s="3">
        <v>0.95833333333333337</v>
      </c>
      <c r="J3652" s="4">
        <f t="shared" si="172"/>
        <v>43887.625</v>
      </c>
      <c r="K3652">
        <v>1.67</v>
      </c>
      <c r="L3652">
        <f>VLOOKUP(K3652,'HvF for one pipe'!$A$3:$B$68,2)</f>
        <v>0</v>
      </c>
      <c r="M3652">
        <f t="shared" si="173"/>
        <v>0</v>
      </c>
    </row>
    <row r="3653" spans="1:13" x14ac:dyDescent="0.3">
      <c r="A3653" t="s">
        <v>4</v>
      </c>
      <c r="B3653" s="2">
        <v>43887</v>
      </c>
      <c r="C3653" s="3">
        <v>0.96180555555555547</v>
      </c>
      <c r="D3653" s="4">
        <f t="shared" si="174"/>
        <v>43887.628472222219</v>
      </c>
      <c r="E3653">
        <v>0.46</v>
      </c>
      <c r="F3653">
        <f>VLOOKUP(E3654,'HvF for one pipe'!$A$3:$B$68,2)</f>
        <v>0</v>
      </c>
      <c r="G3653" t="s">
        <v>13</v>
      </c>
      <c r="H3653" s="2">
        <v>43887</v>
      </c>
      <c r="I3653" s="3">
        <v>0.96180555555555547</v>
      </c>
      <c r="J3653" s="4">
        <f t="shared" si="172"/>
        <v>43887.628472222219</v>
      </c>
      <c r="K3653">
        <v>1.68</v>
      </c>
      <c r="L3653">
        <f>VLOOKUP(K3653,'HvF for one pipe'!$A$3:$B$68,2)</f>
        <v>0</v>
      </c>
      <c r="M3653">
        <f t="shared" si="173"/>
        <v>0</v>
      </c>
    </row>
    <row r="3654" spans="1:13" x14ac:dyDescent="0.3">
      <c r="A3654" t="s">
        <v>4</v>
      </c>
      <c r="B3654" s="2">
        <v>43887</v>
      </c>
      <c r="C3654" s="3">
        <v>0.96527777777777779</v>
      </c>
      <c r="D3654" s="4">
        <f t="shared" si="174"/>
        <v>43887.631944444445</v>
      </c>
      <c r="E3654">
        <v>0.45</v>
      </c>
      <c r="F3654">
        <f>VLOOKUP(E3655,'HvF for one pipe'!$A$3:$B$68,2)</f>
        <v>0</v>
      </c>
      <c r="G3654" t="s">
        <v>13</v>
      </c>
      <c r="H3654" s="2">
        <v>43887</v>
      </c>
      <c r="I3654" s="3">
        <v>0.96527777777777779</v>
      </c>
      <c r="J3654" s="4">
        <f t="shared" si="172"/>
        <v>43887.631944444445</v>
      </c>
      <c r="K3654">
        <v>1.69</v>
      </c>
      <c r="L3654">
        <f>VLOOKUP(K3654,'HvF for one pipe'!$A$3:$B$68,2)</f>
        <v>0</v>
      </c>
      <c r="M3654">
        <f t="shared" si="173"/>
        <v>0</v>
      </c>
    </row>
    <row r="3655" spans="1:13" x14ac:dyDescent="0.3">
      <c r="A3655" t="s">
        <v>4</v>
      </c>
      <c r="B3655" s="2">
        <v>43887</v>
      </c>
      <c r="C3655" s="3">
        <v>0.96875</v>
      </c>
      <c r="D3655" s="4">
        <f t="shared" si="174"/>
        <v>43887.635416666664</v>
      </c>
      <c r="E3655">
        <v>0.47</v>
      </c>
      <c r="F3655">
        <f>VLOOKUP(E3656,'HvF for one pipe'!$A$3:$B$68,2)</f>
        <v>0</v>
      </c>
      <c r="G3655" t="s">
        <v>13</v>
      </c>
      <c r="H3655" s="2">
        <v>43887</v>
      </c>
      <c r="I3655" s="3">
        <v>0.96875</v>
      </c>
      <c r="J3655" s="4">
        <f t="shared" si="172"/>
        <v>43887.635416666664</v>
      </c>
      <c r="K3655">
        <v>1.69</v>
      </c>
      <c r="L3655">
        <f>VLOOKUP(K3655,'HvF for one pipe'!$A$3:$B$68,2)</f>
        <v>0</v>
      </c>
      <c r="M3655">
        <f t="shared" si="173"/>
        <v>0</v>
      </c>
    </row>
    <row r="3656" spans="1:13" x14ac:dyDescent="0.3">
      <c r="A3656" t="s">
        <v>4</v>
      </c>
      <c r="B3656" s="2">
        <v>43887</v>
      </c>
      <c r="C3656" s="3">
        <v>0.97222222222222221</v>
      </c>
      <c r="D3656" s="4">
        <f t="shared" si="174"/>
        <v>43887.638888888883</v>
      </c>
      <c r="E3656">
        <v>0.45</v>
      </c>
      <c r="F3656">
        <f>VLOOKUP(E3657,'HvF for one pipe'!$A$3:$B$68,2)</f>
        <v>0</v>
      </c>
      <c r="G3656" t="s">
        <v>13</v>
      </c>
      <c r="H3656" s="2">
        <v>43887</v>
      </c>
      <c r="I3656" s="3">
        <v>0.97222222222222221</v>
      </c>
      <c r="J3656" s="4">
        <f t="shared" si="172"/>
        <v>43887.638888888883</v>
      </c>
      <c r="K3656">
        <v>1.7</v>
      </c>
      <c r="L3656">
        <f>VLOOKUP(K3656,'HvF for one pipe'!$A$3:$B$68,2)</f>
        <v>0</v>
      </c>
      <c r="M3656">
        <f t="shared" si="173"/>
        <v>0</v>
      </c>
    </row>
    <row r="3657" spans="1:13" x14ac:dyDescent="0.3">
      <c r="A3657" t="s">
        <v>4</v>
      </c>
      <c r="B3657" s="2">
        <v>43887</v>
      </c>
      <c r="C3657" s="3">
        <v>0.97569444444444453</v>
      </c>
      <c r="D3657" s="4">
        <f t="shared" si="174"/>
        <v>43887.642361111109</v>
      </c>
      <c r="E3657">
        <v>0.47</v>
      </c>
      <c r="F3657">
        <f>VLOOKUP(E3658,'HvF for one pipe'!$A$3:$B$68,2)</f>
        <v>0</v>
      </c>
      <c r="G3657" t="s">
        <v>13</v>
      </c>
      <c r="H3657" s="2">
        <v>43887</v>
      </c>
      <c r="I3657" s="3">
        <v>0.97569444444444453</v>
      </c>
      <c r="J3657" s="4">
        <f t="shared" si="172"/>
        <v>43887.642361111109</v>
      </c>
      <c r="K3657">
        <v>1.68</v>
      </c>
      <c r="L3657">
        <f>VLOOKUP(K3657,'HvF for one pipe'!$A$3:$B$68,2)</f>
        <v>0</v>
      </c>
      <c r="M3657">
        <f t="shared" si="173"/>
        <v>0</v>
      </c>
    </row>
    <row r="3658" spans="1:13" x14ac:dyDescent="0.3">
      <c r="A3658" t="s">
        <v>4</v>
      </c>
      <c r="B3658" s="2">
        <v>43887</v>
      </c>
      <c r="C3658" s="3">
        <v>0.97916666666666663</v>
      </c>
      <c r="D3658" s="4">
        <f t="shared" si="174"/>
        <v>43887.645833333328</v>
      </c>
      <c r="E3658">
        <v>0.47</v>
      </c>
      <c r="F3658">
        <f>VLOOKUP(E3659,'HvF for one pipe'!$A$3:$B$68,2)</f>
        <v>0</v>
      </c>
      <c r="G3658" t="s">
        <v>13</v>
      </c>
      <c r="H3658" s="2">
        <v>43887</v>
      </c>
      <c r="I3658" s="3">
        <v>0.97916666666666663</v>
      </c>
      <c r="J3658" s="4">
        <f t="shared" si="172"/>
        <v>43887.645833333328</v>
      </c>
      <c r="K3658">
        <v>1.71</v>
      </c>
      <c r="L3658">
        <f>VLOOKUP(K3658,'HvF for one pipe'!$A$3:$B$68,2)</f>
        <v>0</v>
      </c>
      <c r="M3658">
        <f t="shared" si="173"/>
        <v>0</v>
      </c>
    </row>
    <row r="3659" spans="1:13" x14ac:dyDescent="0.3">
      <c r="A3659" t="s">
        <v>4</v>
      </c>
      <c r="B3659" s="2">
        <v>43887</v>
      </c>
      <c r="C3659" s="3">
        <v>0.98263888888888884</v>
      </c>
      <c r="D3659" s="4">
        <f t="shared" si="174"/>
        <v>43887.649305555555</v>
      </c>
      <c r="E3659">
        <v>0.47</v>
      </c>
      <c r="F3659">
        <f>VLOOKUP(E3660,'HvF for one pipe'!$A$3:$B$68,2)</f>
        <v>0</v>
      </c>
      <c r="G3659" t="s">
        <v>13</v>
      </c>
      <c r="H3659" s="2">
        <v>43887</v>
      </c>
      <c r="I3659" s="3">
        <v>0.98263888888888884</v>
      </c>
      <c r="J3659" s="4">
        <f t="shared" si="172"/>
        <v>43887.649305555555</v>
      </c>
      <c r="K3659">
        <v>1.7</v>
      </c>
      <c r="L3659">
        <f>VLOOKUP(K3659,'HvF for one pipe'!$A$3:$B$68,2)</f>
        <v>0</v>
      </c>
      <c r="M3659">
        <f t="shared" si="173"/>
        <v>0</v>
      </c>
    </row>
    <row r="3660" spans="1:13" x14ac:dyDescent="0.3">
      <c r="A3660" t="s">
        <v>4</v>
      </c>
      <c r="B3660" s="2">
        <v>43887</v>
      </c>
      <c r="C3660" s="3">
        <v>0.98611111111111116</v>
      </c>
      <c r="D3660" s="4">
        <f t="shared" si="174"/>
        <v>43887.652777777774</v>
      </c>
      <c r="E3660">
        <v>0.47</v>
      </c>
      <c r="F3660">
        <f>VLOOKUP(E3661,'HvF for one pipe'!$A$3:$B$68,2)</f>
        <v>0</v>
      </c>
      <c r="G3660" t="s">
        <v>13</v>
      </c>
      <c r="H3660" s="2">
        <v>43887</v>
      </c>
      <c r="I3660" s="3">
        <v>0.98611111111111116</v>
      </c>
      <c r="J3660" s="4">
        <f t="shared" si="172"/>
        <v>43887.652777777774</v>
      </c>
      <c r="K3660">
        <v>1.74</v>
      </c>
      <c r="L3660">
        <f>VLOOKUP(K3660,'HvF for one pipe'!$A$3:$B$68,2)</f>
        <v>0</v>
      </c>
      <c r="M3660">
        <f t="shared" si="173"/>
        <v>0</v>
      </c>
    </row>
    <row r="3661" spans="1:13" x14ac:dyDescent="0.3">
      <c r="A3661" t="s">
        <v>4</v>
      </c>
      <c r="B3661" s="2">
        <v>43887</v>
      </c>
      <c r="C3661" s="3">
        <v>0.98958333333333337</v>
      </c>
      <c r="D3661" s="4">
        <f t="shared" si="174"/>
        <v>43887.65625</v>
      </c>
      <c r="E3661">
        <v>0.47</v>
      </c>
      <c r="F3661">
        <f>VLOOKUP(E3662,'HvF for one pipe'!$A$3:$B$68,2)</f>
        <v>0</v>
      </c>
      <c r="G3661" t="s">
        <v>13</v>
      </c>
      <c r="H3661" s="2">
        <v>43887</v>
      </c>
      <c r="I3661" s="3">
        <v>0.98958333333333337</v>
      </c>
      <c r="J3661" s="4">
        <f t="shared" si="172"/>
        <v>43887.65625</v>
      </c>
      <c r="K3661">
        <v>1.74</v>
      </c>
      <c r="L3661">
        <f>VLOOKUP(K3661,'HvF for one pipe'!$A$3:$B$68,2)</f>
        <v>0</v>
      </c>
      <c r="M3661">
        <f t="shared" si="173"/>
        <v>0</v>
      </c>
    </row>
    <row r="3662" spans="1:13" x14ac:dyDescent="0.3">
      <c r="A3662" t="s">
        <v>4</v>
      </c>
      <c r="B3662" s="2">
        <v>43887</v>
      </c>
      <c r="C3662" s="3">
        <v>0.99305555555555547</v>
      </c>
      <c r="D3662" s="4">
        <f t="shared" si="174"/>
        <v>43887.659722222219</v>
      </c>
      <c r="E3662">
        <v>0.47</v>
      </c>
      <c r="F3662">
        <f>VLOOKUP(E3663,'HvF for one pipe'!$A$3:$B$68,2)</f>
        <v>0</v>
      </c>
      <c r="G3662" t="s">
        <v>13</v>
      </c>
      <c r="H3662" s="2">
        <v>43887</v>
      </c>
      <c r="I3662" s="3">
        <v>0.99305555555555547</v>
      </c>
      <c r="J3662" s="4">
        <f t="shared" si="172"/>
        <v>43887.659722222219</v>
      </c>
      <c r="K3662">
        <v>1.73</v>
      </c>
      <c r="L3662">
        <f>VLOOKUP(K3662,'HvF for one pipe'!$A$3:$B$68,2)</f>
        <v>0</v>
      </c>
      <c r="M3662">
        <f t="shared" si="173"/>
        <v>0</v>
      </c>
    </row>
    <row r="3663" spans="1:13" x14ac:dyDescent="0.3">
      <c r="A3663" t="s">
        <v>4</v>
      </c>
      <c r="B3663" s="2">
        <v>43887</v>
      </c>
      <c r="C3663" s="3">
        <v>0.99652777777777779</v>
      </c>
      <c r="D3663" s="4">
        <f t="shared" si="174"/>
        <v>43887.663194444445</v>
      </c>
      <c r="E3663">
        <v>0.46</v>
      </c>
      <c r="F3663">
        <f>VLOOKUP(E3664,'HvF for one pipe'!$A$3:$B$68,2)</f>
        <v>0</v>
      </c>
      <c r="G3663" t="s">
        <v>13</v>
      </c>
      <c r="H3663" s="2">
        <v>43887</v>
      </c>
      <c r="I3663" s="3">
        <v>0.99652777777777779</v>
      </c>
      <c r="J3663" s="4">
        <f t="shared" si="172"/>
        <v>43887.663194444445</v>
      </c>
      <c r="K3663">
        <v>1.68</v>
      </c>
      <c r="L3663">
        <f>VLOOKUP(K3663,'HvF for one pipe'!$A$3:$B$68,2)</f>
        <v>0</v>
      </c>
      <c r="M3663">
        <f t="shared" si="173"/>
        <v>0</v>
      </c>
    </row>
    <row r="3664" spans="1:13" x14ac:dyDescent="0.3">
      <c r="A3664" t="s">
        <v>4</v>
      </c>
      <c r="B3664" s="2">
        <v>43888</v>
      </c>
      <c r="C3664" s="3">
        <v>0</v>
      </c>
      <c r="D3664" s="4">
        <f t="shared" si="174"/>
        <v>43887.666666666664</v>
      </c>
      <c r="E3664">
        <v>0.45</v>
      </c>
      <c r="F3664">
        <f>VLOOKUP(E3665,'HvF for one pipe'!$A$3:$B$68,2)</f>
        <v>0</v>
      </c>
      <c r="G3664" t="s">
        <v>13</v>
      </c>
      <c r="H3664" s="2">
        <v>43888</v>
      </c>
      <c r="I3664" s="3">
        <v>0</v>
      </c>
      <c r="J3664" s="4">
        <f t="shared" si="172"/>
        <v>43887.666666666664</v>
      </c>
      <c r="K3664">
        <v>1.68</v>
      </c>
      <c r="L3664">
        <f>VLOOKUP(K3664,'HvF for one pipe'!$A$3:$B$68,2)</f>
        <v>0</v>
      </c>
      <c r="M3664">
        <f t="shared" si="173"/>
        <v>0</v>
      </c>
    </row>
    <row r="3665" spans="1:13" x14ac:dyDescent="0.3">
      <c r="A3665" t="s">
        <v>4</v>
      </c>
      <c r="B3665" s="2">
        <v>43888</v>
      </c>
      <c r="C3665" s="3">
        <v>3.472222222222222E-3</v>
      </c>
      <c r="D3665" s="4">
        <f t="shared" si="174"/>
        <v>43887.670138888883</v>
      </c>
      <c r="E3665">
        <v>0.45</v>
      </c>
      <c r="F3665">
        <f>VLOOKUP(E3666,'HvF for one pipe'!$A$3:$B$68,2)</f>
        <v>0</v>
      </c>
      <c r="G3665" t="s">
        <v>13</v>
      </c>
      <c r="H3665" s="2">
        <v>43888</v>
      </c>
      <c r="I3665" s="3">
        <v>3.472222222222222E-3</v>
      </c>
      <c r="J3665" s="4">
        <f t="shared" si="172"/>
        <v>43887.670138888883</v>
      </c>
      <c r="K3665">
        <v>1.67</v>
      </c>
      <c r="L3665">
        <f>VLOOKUP(K3665,'HvF for one pipe'!$A$3:$B$68,2)</f>
        <v>0</v>
      </c>
      <c r="M3665">
        <f t="shared" si="173"/>
        <v>0</v>
      </c>
    </row>
    <row r="3666" spans="1:13" x14ac:dyDescent="0.3">
      <c r="A3666" t="s">
        <v>4</v>
      </c>
      <c r="B3666" s="2">
        <v>43888</v>
      </c>
      <c r="C3666" s="3">
        <v>6.9444444444444441E-3</v>
      </c>
      <c r="D3666" s="4">
        <f t="shared" si="174"/>
        <v>43887.673611111109</v>
      </c>
      <c r="E3666">
        <v>0.46</v>
      </c>
      <c r="F3666">
        <f>VLOOKUP(E3667,'HvF for one pipe'!$A$3:$B$68,2)</f>
        <v>0</v>
      </c>
      <c r="G3666" t="s">
        <v>13</v>
      </c>
      <c r="H3666" s="2">
        <v>43888</v>
      </c>
      <c r="I3666" s="3">
        <v>6.9444444444444441E-3</v>
      </c>
      <c r="J3666" s="4">
        <f t="shared" si="172"/>
        <v>43887.673611111109</v>
      </c>
      <c r="K3666">
        <v>1.69</v>
      </c>
      <c r="L3666">
        <f>VLOOKUP(K3666,'HvF for one pipe'!$A$3:$B$68,2)</f>
        <v>0</v>
      </c>
      <c r="M3666">
        <f t="shared" si="173"/>
        <v>0</v>
      </c>
    </row>
    <row r="3667" spans="1:13" x14ac:dyDescent="0.3">
      <c r="A3667" t="s">
        <v>4</v>
      </c>
      <c r="B3667" s="2">
        <v>43888</v>
      </c>
      <c r="C3667" s="3">
        <v>1.0416666666666666E-2</v>
      </c>
      <c r="D3667" s="4">
        <f t="shared" si="174"/>
        <v>43887.677083333328</v>
      </c>
      <c r="E3667">
        <v>0.46</v>
      </c>
      <c r="F3667">
        <f>VLOOKUP(E3668,'HvF for one pipe'!$A$3:$B$68,2)</f>
        <v>0</v>
      </c>
      <c r="G3667" t="s">
        <v>13</v>
      </c>
      <c r="H3667" s="2">
        <v>43888</v>
      </c>
      <c r="I3667" s="3">
        <v>1.0416666666666666E-2</v>
      </c>
      <c r="J3667" s="4">
        <f t="shared" si="172"/>
        <v>43887.677083333328</v>
      </c>
      <c r="K3667">
        <v>1.66</v>
      </c>
      <c r="L3667">
        <f>VLOOKUP(K3667,'HvF for one pipe'!$A$3:$B$68,2)</f>
        <v>0</v>
      </c>
      <c r="M3667">
        <f t="shared" si="173"/>
        <v>0</v>
      </c>
    </row>
    <row r="3668" spans="1:13" x14ac:dyDescent="0.3">
      <c r="A3668" t="s">
        <v>4</v>
      </c>
      <c r="B3668" s="2">
        <v>43888</v>
      </c>
      <c r="C3668" s="3">
        <v>1.3888888888888888E-2</v>
      </c>
      <c r="D3668" s="4">
        <f t="shared" si="174"/>
        <v>43887.680555555555</v>
      </c>
      <c r="E3668">
        <v>0.47</v>
      </c>
      <c r="F3668">
        <f>VLOOKUP(E3669,'HvF for one pipe'!$A$3:$B$68,2)</f>
        <v>0</v>
      </c>
      <c r="G3668" t="s">
        <v>13</v>
      </c>
      <c r="H3668" s="2">
        <v>43888</v>
      </c>
      <c r="I3668" s="3">
        <v>1.3888888888888888E-2</v>
      </c>
      <c r="J3668" s="4">
        <f t="shared" si="172"/>
        <v>43887.680555555555</v>
      </c>
      <c r="K3668">
        <v>1.65</v>
      </c>
      <c r="L3668">
        <f>VLOOKUP(K3668,'HvF for one pipe'!$A$3:$B$68,2)</f>
        <v>0</v>
      </c>
      <c r="M3668">
        <f t="shared" si="173"/>
        <v>0</v>
      </c>
    </row>
    <row r="3669" spans="1:13" x14ac:dyDescent="0.3">
      <c r="A3669" t="s">
        <v>4</v>
      </c>
      <c r="B3669" s="2">
        <v>43888</v>
      </c>
      <c r="C3669" s="3">
        <v>1.7361111111111112E-2</v>
      </c>
      <c r="D3669" s="4">
        <f t="shared" si="174"/>
        <v>43887.684027777774</v>
      </c>
      <c r="E3669">
        <v>0.45</v>
      </c>
      <c r="F3669">
        <f>VLOOKUP(E3670,'HvF for one pipe'!$A$3:$B$68,2)</f>
        <v>0</v>
      </c>
      <c r="G3669" t="s">
        <v>13</v>
      </c>
      <c r="H3669" s="2">
        <v>43888</v>
      </c>
      <c r="I3669" s="3">
        <v>1.7361111111111112E-2</v>
      </c>
      <c r="J3669" s="4">
        <f t="shared" si="172"/>
        <v>43887.684027777774</v>
      </c>
      <c r="K3669">
        <v>1.7</v>
      </c>
      <c r="L3669">
        <f>VLOOKUP(K3669,'HvF for one pipe'!$A$3:$B$68,2)</f>
        <v>0</v>
      </c>
      <c r="M3669">
        <f t="shared" si="173"/>
        <v>0</v>
      </c>
    </row>
    <row r="3670" spans="1:13" x14ac:dyDescent="0.3">
      <c r="A3670" t="s">
        <v>4</v>
      </c>
      <c r="B3670" s="2">
        <v>43888</v>
      </c>
      <c r="C3670" s="3">
        <v>2.0833333333333332E-2</v>
      </c>
      <c r="D3670" s="4">
        <f t="shared" si="174"/>
        <v>43887.6875</v>
      </c>
      <c r="E3670">
        <v>0.47</v>
      </c>
      <c r="F3670">
        <f>VLOOKUP(E3671,'HvF for one pipe'!$A$3:$B$68,2)</f>
        <v>0</v>
      </c>
      <c r="G3670" t="s">
        <v>13</v>
      </c>
      <c r="H3670" s="2">
        <v>43888</v>
      </c>
      <c r="I3670" s="3">
        <v>2.0833333333333332E-2</v>
      </c>
      <c r="J3670" s="4">
        <f t="shared" si="172"/>
        <v>43887.6875</v>
      </c>
      <c r="K3670">
        <v>1.69</v>
      </c>
      <c r="L3670">
        <f>VLOOKUP(K3670,'HvF for one pipe'!$A$3:$B$68,2)</f>
        <v>0</v>
      </c>
      <c r="M3670">
        <f t="shared" si="173"/>
        <v>0</v>
      </c>
    </row>
    <row r="3671" spans="1:13" x14ac:dyDescent="0.3">
      <c r="A3671" t="s">
        <v>4</v>
      </c>
      <c r="B3671" s="2">
        <v>43888</v>
      </c>
      <c r="C3671" s="3">
        <v>2.4305555555555556E-2</v>
      </c>
      <c r="D3671" s="4">
        <f t="shared" si="174"/>
        <v>43887.690972222219</v>
      </c>
      <c r="E3671">
        <v>0.45</v>
      </c>
      <c r="F3671">
        <f>VLOOKUP(E3672,'HvF for one pipe'!$A$3:$B$68,2)</f>
        <v>0</v>
      </c>
      <c r="G3671" t="s">
        <v>13</v>
      </c>
      <c r="H3671" s="2">
        <v>43888</v>
      </c>
      <c r="I3671" s="3">
        <v>2.4305555555555556E-2</v>
      </c>
      <c r="J3671" s="4">
        <f t="shared" si="172"/>
        <v>43887.690972222219</v>
      </c>
      <c r="K3671">
        <v>1.68</v>
      </c>
      <c r="L3671">
        <f>VLOOKUP(K3671,'HvF for one pipe'!$A$3:$B$68,2)</f>
        <v>0</v>
      </c>
      <c r="M3671">
        <f t="shared" si="173"/>
        <v>0</v>
      </c>
    </row>
    <row r="3672" spans="1:13" x14ac:dyDescent="0.3">
      <c r="A3672" t="s">
        <v>4</v>
      </c>
      <c r="B3672" s="2">
        <v>43888</v>
      </c>
      <c r="C3672" s="3">
        <v>2.7777777777777776E-2</v>
      </c>
      <c r="D3672" s="4">
        <f t="shared" si="174"/>
        <v>43887.694444444445</v>
      </c>
      <c r="E3672">
        <v>0.45</v>
      </c>
      <c r="F3672">
        <f>VLOOKUP(E3673,'HvF for one pipe'!$A$3:$B$68,2)</f>
        <v>0</v>
      </c>
      <c r="G3672" t="s">
        <v>13</v>
      </c>
      <c r="H3672" s="2">
        <v>43888</v>
      </c>
      <c r="I3672" s="3">
        <v>2.7777777777777776E-2</v>
      </c>
      <c r="J3672" s="4">
        <f t="shared" si="172"/>
        <v>43887.694444444445</v>
      </c>
      <c r="K3672">
        <v>1.68</v>
      </c>
      <c r="L3672">
        <f>VLOOKUP(K3672,'HvF for one pipe'!$A$3:$B$68,2)</f>
        <v>0</v>
      </c>
      <c r="M3672">
        <f t="shared" si="173"/>
        <v>0</v>
      </c>
    </row>
    <row r="3673" spans="1:13" x14ac:dyDescent="0.3">
      <c r="A3673" t="s">
        <v>4</v>
      </c>
      <c r="B3673" s="2">
        <v>43888</v>
      </c>
      <c r="C3673" s="3">
        <v>3.125E-2</v>
      </c>
      <c r="D3673" s="4">
        <f t="shared" si="174"/>
        <v>43887.697916666664</v>
      </c>
      <c r="E3673">
        <v>0.46</v>
      </c>
      <c r="F3673">
        <f>VLOOKUP(E3674,'HvF for one pipe'!$A$3:$B$68,2)</f>
        <v>0</v>
      </c>
      <c r="G3673" t="s">
        <v>13</v>
      </c>
      <c r="H3673" s="2">
        <v>43888</v>
      </c>
      <c r="I3673" s="3">
        <v>3.125E-2</v>
      </c>
      <c r="J3673" s="4">
        <f t="shared" si="172"/>
        <v>43887.697916666664</v>
      </c>
      <c r="K3673">
        <v>1.66</v>
      </c>
      <c r="L3673">
        <f>VLOOKUP(K3673,'HvF for one pipe'!$A$3:$B$68,2)</f>
        <v>0</v>
      </c>
      <c r="M3673">
        <f t="shared" si="173"/>
        <v>0</v>
      </c>
    </row>
    <row r="3674" spans="1:13" x14ac:dyDescent="0.3">
      <c r="A3674" t="s">
        <v>4</v>
      </c>
      <c r="B3674" s="2">
        <v>43888</v>
      </c>
      <c r="C3674" s="3">
        <v>3.4722222222222224E-2</v>
      </c>
      <c r="D3674" s="4">
        <f t="shared" si="174"/>
        <v>43887.701388888883</v>
      </c>
      <c r="E3674">
        <v>0.45</v>
      </c>
      <c r="F3674">
        <f>VLOOKUP(E3675,'HvF for one pipe'!$A$3:$B$68,2)</f>
        <v>0</v>
      </c>
      <c r="G3674" t="s">
        <v>13</v>
      </c>
      <c r="H3674" s="2">
        <v>43888</v>
      </c>
      <c r="I3674" s="3">
        <v>3.4722222222222224E-2</v>
      </c>
      <c r="J3674" s="4">
        <f t="shared" si="172"/>
        <v>43887.701388888883</v>
      </c>
      <c r="K3674">
        <v>1.66</v>
      </c>
      <c r="L3674">
        <f>VLOOKUP(K3674,'HvF for one pipe'!$A$3:$B$68,2)</f>
        <v>0</v>
      </c>
      <c r="M3674">
        <f t="shared" si="173"/>
        <v>0</v>
      </c>
    </row>
    <row r="3675" spans="1:13" x14ac:dyDescent="0.3">
      <c r="A3675" t="s">
        <v>4</v>
      </c>
      <c r="B3675" s="2">
        <v>43888</v>
      </c>
      <c r="C3675" s="3">
        <v>3.8194444444444441E-2</v>
      </c>
      <c r="D3675" s="4">
        <f t="shared" si="174"/>
        <v>43887.704861111109</v>
      </c>
      <c r="E3675">
        <v>0.47</v>
      </c>
      <c r="F3675">
        <f>VLOOKUP(E3676,'HvF for one pipe'!$A$3:$B$68,2)</f>
        <v>0</v>
      </c>
      <c r="G3675" t="s">
        <v>13</v>
      </c>
      <c r="H3675" s="2">
        <v>43888</v>
      </c>
      <c r="I3675" s="3">
        <v>3.8194444444444441E-2</v>
      </c>
      <c r="J3675" s="4">
        <f t="shared" si="172"/>
        <v>43887.704861111109</v>
      </c>
      <c r="K3675">
        <v>1.69</v>
      </c>
      <c r="L3675">
        <f>VLOOKUP(K3675,'HvF for one pipe'!$A$3:$B$68,2)</f>
        <v>0</v>
      </c>
      <c r="M3675">
        <f t="shared" si="173"/>
        <v>0</v>
      </c>
    </row>
    <row r="3676" spans="1:13" x14ac:dyDescent="0.3">
      <c r="A3676" t="s">
        <v>4</v>
      </c>
      <c r="B3676" s="2">
        <v>43888</v>
      </c>
      <c r="C3676" s="3">
        <v>4.1666666666666664E-2</v>
      </c>
      <c r="D3676" s="4">
        <f t="shared" si="174"/>
        <v>43887.708333333328</v>
      </c>
      <c r="E3676">
        <v>0.46</v>
      </c>
      <c r="F3676">
        <f>VLOOKUP(E3677,'HvF for one pipe'!$A$3:$B$68,2)</f>
        <v>0</v>
      </c>
      <c r="G3676" t="s">
        <v>13</v>
      </c>
      <c r="H3676" s="2">
        <v>43888</v>
      </c>
      <c r="I3676" s="3">
        <v>4.1666666666666664E-2</v>
      </c>
      <c r="J3676" s="4">
        <f t="shared" si="172"/>
        <v>43887.708333333328</v>
      </c>
      <c r="K3676">
        <v>1.68</v>
      </c>
      <c r="L3676">
        <f>VLOOKUP(K3676,'HvF for one pipe'!$A$3:$B$68,2)</f>
        <v>0</v>
      </c>
      <c r="M3676">
        <f t="shared" si="173"/>
        <v>0</v>
      </c>
    </row>
    <row r="3677" spans="1:13" x14ac:dyDescent="0.3">
      <c r="A3677" t="s">
        <v>4</v>
      </c>
      <c r="B3677" s="2">
        <v>43888</v>
      </c>
      <c r="C3677" s="3">
        <v>4.5138888888888888E-2</v>
      </c>
      <c r="D3677" s="4">
        <f t="shared" si="174"/>
        <v>43887.711805555555</v>
      </c>
      <c r="E3677">
        <v>0.47</v>
      </c>
      <c r="F3677">
        <f>VLOOKUP(E3678,'HvF for one pipe'!$A$3:$B$68,2)</f>
        <v>0</v>
      </c>
      <c r="G3677" t="s">
        <v>13</v>
      </c>
      <c r="H3677" s="2">
        <v>43888</v>
      </c>
      <c r="I3677" s="3">
        <v>4.5138888888888888E-2</v>
      </c>
      <c r="J3677" s="4">
        <f t="shared" si="172"/>
        <v>43887.711805555555</v>
      </c>
      <c r="K3677">
        <v>1.67</v>
      </c>
      <c r="L3677">
        <f>VLOOKUP(K3677,'HvF for one pipe'!$A$3:$B$68,2)</f>
        <v>0</v>
      </c>
      <c r="M3677">
        <f t="shared" si="173"/>
        <v>0</v>
      </c>
    </row>
    <row r="3678" spans="1:13" x14ac:dyDescent="0.3">
      <c r="A3678" t="s">
        <v>4</v>
      </c>
      <c r="B3678" s="2">
        <v>43888</v>
      </c>
      <c r="C3678" s="3">
        <v>4.8611111111111112E-2</v>
      </c>
      <c r="D3678" s="4">
        <f t="shared" si="174"/>
        <v>43887.715277777774</v>
      </c>
      <c r="E3678">
        <v>0.47</v>
      </c>
      <c r="F3678">
        <f>VLOOKUP(E3679,'HvF for one pipe'!$A$3:$B$68,2)</f>
        <v>0</v>
      </c>
      <c r="G3678" t="s">
        <v>13</v>
      </c>
      <c r="H3678" s="2">
        <v>43888</v>
      </c>
      <c r="I3678" s="3">
        <v>4.8611111111111112E-2</v>
      </c>
      <c r="J3678" s="4">
        <f t="shared" si="172"/>
        <v>43887.715277777774</v>
      </c>
      <c r="K3678">
        <v>1.68</v>
      </c>
      <c r="L3678">
        <f>VLOOKUP(K3678,'HvF for one pipe'!$A$3:$B$68,2)</f>
        <v>0</v>
      </c>
      <c r="M3678">
        <f t="shared" si="173"/>
        <v>0</v>
      </c>
    </row>
    <row r="3679" spans="1:13" x14ac:dyDescent="0.3">
      <c r="A3679" t="s">
        <v>4</v>
      </c>
      <c r="B3679" s="2">
        <v>43888</v>
      </c>
      <c r="C3679" s="3">
        <v>5.2083333333333336E-2</v>
      </c>
      <c r="D3679" s="4">
        <f t="shared" si="174"/>
        <v>43887.71875</v>
      </c>
      <c r="E3679">
        <v>0.46</v>
      </c>
      <c r="F3679">
        <f>VLOOKUP(E3680,'HvF for one pipe'!$A$3:$B$68,2)</f>
        <v>0</v>
      </c>
      <c r="G3679" t="s">
        <v>13</v>
      </c>
      <c r="H3679" s="2">
        <v>43888</v>
      </c>
      <c r="I3679" s="3">
        <v>5.2083333333333336E-2</v>
      </c>
      <c r="J3679" s="4">
        <f t="shared" ref="J3679:J3742" si="175">(H3679+I3679)-(8/24)</f>
        <v>43887.71875</v>
      </c>
      <c r="K3679">
        <v>1.69</v>
      </c>
      <c r="L3679">
        <f>VLOOKUP(K3679,'HvF for one pipe'!$A$3:$B$68,2)</f>
        <v>0</v>
      </c>
      <c r="M3679">
        <f t="shared" si="173"/>
        <v>0</v>
      </c>
    </row>
    <row r="3680" spans="1:13" x14ac:dyDescent="0.3">
      <c r="A3680" t="s">
        <v>4</v>
      </c>
      <c r="B3680" s="2">
        <v>43888</v>
      </c>
      <c r="C3680" s="3">
        <v>5.5555555555555552E-2</v>
      </c>
      <c r="D3680" s="4">
        <f t="shared" si="174"/>
        <v>43887.722222222219</v>
      </c>
      <c r="E3680">
        <v>0.47</v>
      </c>
      <c r="F3680">
        <f>VLOOKUP(E3681,'HvF for one pipe'!$A$3:$B$68,2)</f>
        <v>0</v>
      </c>
      <c r="G3680" t="s">
        <v>13</v>
      </c>
      <c r="H3680" s="2">
        <v>43888</v>
      </c>
      <c r="I3680" s="3">
        <v>5.5555555555555552E-2</v>
      </c>
      <c r="J3680" s="4">
        <f t="shared" si="175"/>
        <v>43887.722222222219</v>
      </c>
      <c r="K3680">
        <v>1.67</v>
      </c>
      <c r="L3680">
        <f>VLOOKUP(K3680,'HvF for one pipe'!$A$3:$B$68,2)</f>
        <v>0</v>
      </c>
      <c r="M3680">
        <f t="shared" si="173"/>
        <v>0</v>
      </c>
    </row>
    <row r="3681" spans="1:13" x14ac:dyDescent="0.3">
      <c r="A3681" t="s">
        <v>4</v>
      </c>
      <c r="B3681" s="2">
        <v>43888</v>
      </c>
      <c r="C3681" s="3">
        <v>5.9027777777777783E-2</v>
      </c>
      <c r="D3681" s="4">
        <f t="shared" si="174"/>
        <v>43887.725694444445</v>
      </c>
      <c r="E3681">
        <v>0.47</v>
      </c>
      <c r="F3681">
        <f>VLOOKUP(E3682,'HvF for one pipe'!$A$3:$B$68,2)</f>
        <v>0</v>
      </c>
      <c r="G3681" t="s">
        <v>13</v>
      </c>
      <c r="H3681" s="2">
        <v>43888</v>
      </c>
      <c r="I3681" s="3">
        <v>5.9027777777777783E-2</v>
      </c>
      <c r="J3681" s="4">
        <f t="shared" si="175"/>
        <v>43887.725694444445</v>
      </c>
      <c r="K3681">
        <v>1.67</v>
      </c>
      <c r="L3681">
        <f>VLOOKUP(K3681,'HvF for one pipe'!$A$3:$B$68,2)</f>
        <v>0</v>
      </c>
      <c r="M3681">
        <f t="shared" si="173"/>
        <v>0</v>
      </c>
    </row>
    <row r="3682" spans="1:13" x14ac:dyDescent="0.3">
      <c r="A3682" t="s">
        <v>4</v>
      </c>
      <c r="B3682" s="2">
        <v>43888</v>
      </c>
      <c r="C3682" s="3">
        <v>6.25E-2</v>
      </c>
      <c r="D3682" s="4">
        <f t="shared" si="174"/>
        <v>43887.729166666664</v>
      </c>
      <c r="E3682">
        <v>0.46</v>
      </c>
      <c r="F3682">
        <f>VLOOKUP(E3683,'HvF for one pipe'!$A$3:$B$68,2)</f>
        <v>0</v>
      </c>
      <c r="G3682" t="s">
        <v>13</v>
      </c>
      <c r="H3682" s="2">
        <v>43888</v>
      </c>
      <c r="I3682" s="3">
        <v>6.25E-2</v>
      </c>
      <c r="J3682" s="4">
        <f t="shared" si="175"/>
        <v>43887.729166666664</v>
      </c>
      <c r="K3682">
        <v>1.67</v>
      </c>
      <c r="L3682">
        <f>VLOOKUP(K3682,'HvF for one pipe'!$A$3:$B$68,2)</f>
        <v>0</v>
      </c>
      <c r="M3682">
        <f t="shared" si="173"/>
        <v>0</v>
      </c>
    </row>
    <row r="3683" spans="1:13" x14ac:dyDescent="0.3">
      <c r="A3683" t="s">
        <v>4</v>
      </c>
      <c r="B3683" s="2">
        <v>43888</v>
      </c>
      <c r="C3683" s="3">
        <v>6.5972222222222224E-2</v>
      </c>
      <c r="D3683" s="4">
        <f t="shared" si="174"/>
        <v>43887.732638888883</v>
      </c>
      <c r="E3683">
        <v>0.46</v>
      </c>
      <c r="F3683">
        <f>VLOOKUP(E3684,'HvF for one pipe'!$A$3:$B$68,2)</f>
        <v>0</v>
      </c>
      <c r="G3683" t="s">
        <v>13</v>
      </c>
      <c r="H3683" s="2">
        <v>43888</v>
      </c>
      <c r="I3683" s="3">
        <v>6.5972222222222224E-2</v>
      </c>
      <c r="J3683" s="4">
        <f t="shared" si="175"/>
        <v>43887.732638888883</v>
      </c>
      <c r="K3683">
        <v>1.67</v>
      </c>
      <c r="L3683">
        <f>VLOOKUP(K3683,'HvF for one pipe'!$A$3:$B$68,2)</f>
        <v>0</v>
      </c>
      <c r="M3683">
        <f t="shared" si="173"/>
        <v>0</v>
      </c>
    </row>
    <row r="3684" spans="1:13" x14ac:dyDescent="0.3">
      <c r="A3684" t="s">
        <v>4</v>
      </c>
      <c r="B3684" s="2">
        <v>43888</v>
      </c>
      <c r="C3684" s="3">
        <v>6.9444444444444434E-2</v>
      </c>
      <c r="D3684" s="4">
        <f t="shared" si="174"/>
        <v>43887.736111111109</v>
      </c>
      <c r="E3684">
        <v>0.46</v>
      </c>
      <c r="F3684">
        <f>VLOOKUP(E3685,'HvF for one pipe'!$A$3:$B$68,2)</f>
        <v>0</v>
      </c>
      <c r="G3684" t="s">
        <v>13</v>
      </c>
      <c r="H3684" s="2">
        <v>43888</v>
      </c>
      <c r="I3684" s="3">
        <v>6.9444444444444434E-2</v>
      </c>
      <c r="J3684" s="4">
        <f t="shared" si="175"/>
        <v>43887.736111111109</v>
      </c>
      <c r="K3684">
        <v>1.68</v>
      </c>
      <c r="L3684">
        <f>VLOOKUP(K3684,'HvF for one pipe'!$A$3:$B$68,2)</f>
        <v>0</v>
      </c>
      <c r="M3684">
        <f t="shared" si="173"/>
        <v>0</v>
      </c>
    </row>
    <row r="3685" spans="1:13" x14ac:dyDescent="0.3">
      <c r="A3685" t="s">
        <v>4</v>
      </c>
      <c r="B3685" s="2">
        <v>43888</v>
      </c>
      <c r="C3685" s="3">
        <v>7.2916666666666671E-2</v>
      </c>
      <c r="D3685" s="4">
        <f t="shared" si="174"/>
        <v>43887.739583333328</v>
      </c>
      <c r="E3685">
        <v>0.46</v>
      </c>
      <c r="F3685">
        <f>VLOOKUP(E3686,'HvF for one pipe'!$A$3:$B$68,2)</f>
        <v>0</v>
      </c>
      <c r="G3685" t="s">
        <v>13</v>
      </c>
      <c r="H3685" s="2">
        <v>43888</v>
      </c>
      <c r="I3685" s="3">
        <v>7.2916666666666671E-2</v>
      </c>
      <c r="J3685" s="4">
        <f t="shared" si="175"/>
        <v>43887.739583333328</v>
      </c>
      <c r="K3685">
        <v>1.7</v>
      </c>
      <c r="L3685">
        <f>VLOOKUP(K3685,'HvF for one pipe'!$A$3:$B$68,2)</f>
        <v>0</v>
      </c>
      <c r="M3685">
        <f t="shared" si="173"/>
        <v>0</v>
      </c>
    </row>
    <row r="3686" spans="1:13" x14ac:dyDescent="0.3">
      <c r="A3686" t="s">
        <v>4</v>
      </c>
      <c r="B3686" s="2">
        <v>43888</v>
      </c>
      <c r="C3686" s="3">
        <v>7.6388888888888895E-2</v>
      </c>
      <c r="D3686" s="4">
        <f t="shared" si="174"/>
        <v>43887.743055555555</v>
      </c>
      <c r="E3686">
        <v>0.45</v>
      </c>
      <c r="F3686">
        <f>VLOOKUP(E3687,'HvF for one pipe'!$A$3:$B$68,2)</f>
        <v>0</v>
      </c>
      <c r="G3686" t="s">
        <v>13</v>
      </c>
      <c r="H3686" s="2">
        <v>43888</v>
      </c>
      <c r="I3686" s="3">
        <v>7.6388888888888895E-2</v>
      </c>
      <c r="J3686" s="4">
        <f t="shared" si="175"/>
        <v>43887.743055555555</v>
      </c>
      <c r="K3686">
        <v>1.68</v>
      </c>
      <c r="L3686">
        <f>VLOOKUP(K3686,'HvF for one pipe'!$A$3:$B$68,2)</f>
        <v>0</v>
      </c>
      <c r="M3686">
        <f t="shared" si="173"/>
        <v>0</v>
      </c>
    </row>
    <row r="3687" spans="1:13" x14ac:dyDescent="0.3">
      <c r="A3687" t="s">
        <v>4</v>
      </c>
      <c r="B3687" s="2">
        <v>43888</v>
      </c>
      <c r="C3687" s="3">
        <v>7.9861111111111105E-2</v>
      </c>
      <c r="D3687" s="4">
        <f t="shared" si="174"/>
        <v>43887.746527777774</v>
      </c>
      <c r="E3687">
        <v>0.46</v>
      </c>
      <c r="F3687">
        <f>VLOOKUP(E3688,'HvF for one pipe'!$A$3:$B$68,2)</f>
        <v>0</v>
      </c>
      <c r="G3687" t="s">
        <v>13</v>
      </c>
      <c r="H3687" s="2">
        <v>43888</v>
      </c>
      <c r="I3687" s="3">
        <v>7.9861111111111105E-2</v>
      </c>
      <c r="J3687" s="4">
        <f t="shared" si="175"/>
        <v>43887.746527777774</v>
      </c>
      <c r="K3687">
        <v>1.65</v>
      </c>
      <c r="L3687">
        <f>VLOOKUP(K3687,'HvF for one pipe'!$A$3:$B$68,2)</f>
        <v>0</v>
      </c>
      <c r="M3687">
        <f t="shared" si="173"/>
        <v>0</v>
      </c>
    </row>
    <row r="3688" spans="1:13" x14ac:dyDescent="0.3">
      <c r="A3688" t="s">
        <v>4</v>
      </c>
      <c r="B3688" s="2">
        <v>43888</v>
      </c>
      <c r="C3688" s="3">
        <v>8.3333333333333329E-2</v>
      </c>
      <c r="D3688" s="4">
        <f t="shared" si="174"/>
        <v>43887.75</v>
      </c>
      <c r="E3688">
        <v>0.45</v>
      </c>
      <c r="F3688">
        <f>VLOOKUP(E3689,'HvF for one pipe'!$A$3:$B$68,2)</f>
        <v>0</v>
      </c>
      <c r="G3688" t="s">
        <v>13</v>
      </c>
      <c r="H3688" s="2">
        <v>43888</v>
      </c>
      <c r="I3688" s="3">
        <v>8.3333333333333329E-2</v>
      </c>
      <c r="J3688" s="4">
        <f t="shared" si="175"/>
        <v>43887.75</v>
      </c>
      <c r="K3688">
        <v>1.67</v>
      </c>
      <c r="L3688">
        <f>VLOOKUP(K3688,'HvF for one pipe'!$A$3:$B$68,2)</f>
        <v>0</v>
      </c>
      <c r="M3688">
        <f t="shared" si="173"/>
        <v>0</v>
      </c>
    </row>
    <row r="3689" spans="1:13" x14ac:dyDescent="0.3">
      <c r="A3689" t="s">
        <v>4</v>
      </c>
      <c r="B3689" s="2">
        <v>43888</v>
      </c>
      <c r="C3689" s="3">
        <v>8.6805555555555566E-2</v>
      </c>
      <c r="D3689" s="4">
        <f t="shared" si="174"/>
        <v>43887.753472222219</v>
      </c>
      <c r="E3689">
        <v>0.47</v>
      </c>
      <c r="F3689">
        <f>VLOOKUP(E3690,'HvF for one pipe'!$A$3:$B$68,2)</f>
        <v>0</v>
      </c>
      <c r="G3689" t="s">
        <v>13</v>
      </c>
      <c r="H3689" s="2">
        <v>43888</v>
      </c>
      <c r="I3689" s="3">
        <v>8.6805555555555566E-2</v>
      </c>
      <c r="J3689" s="4">
        <f t="shared" si="175"/>
        <v>43887.753472222219</v>
      </c>
      <c r="K3689">
        <v>1.67</v>
      </c>
      <c r="L3689">
        <f>VLOOKUP(K3689,'HvF for one pipe'!$A$3:$B$68,2)</f>
        <v>0</v>
      </c>
      <c r="M3689">
        <f t="shared" si="173"/>
        <v>0</v>
      </c>
    </row>
    <row r="3690" spans="1:13" x14ac:dyDescent="0.3">
      <c r="A3690" t="s">
        <v>4</v>
      </c>
      <c r="B3690" s="2">
        <v>43888</v>
      </c>
      <c r="C3690" s="3">
        <v>9.0277777777777776E-2</v>
      </c>
      <c r="D3690" s="4">
        <f t="shared" si="174"/>
        <v>43887.756944444445</v>
      </c>
      <c r="E3690">
        <v>0.46</v>
      </c>
      <c r="F3690">
        <f>VLOOKUP(E3691,'HvF for one pipe'!$A$3:$B$68,2)</f>
        <v>0</v>
      </c>
      <c r="G3690" t="s">
        <v>13</v>
      </c>
      <c r="H3690" s="2">
        <v>43888</v>
      </c>
      <c r="I3690" s="3">
        <v>9.0277777777777776E-2</v>
      </c>
      <c r="J3690" s="4">
        <f t="shared" si="175"/>
        <v>43887.756944444445</v>
      </c>
      <c r="K3690">
        <v>1.64</v>
      </c>
      <c r="L3690">
        <f>VLOOKUP(K3690,'HvF for one pipe'!$A$3:$B$68,2)</f>
        <v>0</v>
      </c>
      <c r="M3690">
        <f t="shared" si="173"/>
        <v>0</v>
      </c>
    </row>
    <row r="3691" spans="1:13" x14ac:dyDescent="0.3">
      <c r="A3691" t="s">
        <v>4</v>
      </c>
      <c r="B3691" s="2">
        <v>43888</v>
      </c>
      <c r="C3691" s="3">
        <v>9.375E-2</v>
      </c>
      <c r="D3691" s="4">
        <f t="shared" si="174"/>
        <v>43887.760416666664</v>
      </c>
      <c r="E3691">
        <v>0.47</v>
      </c>
      <c r="F3691">
        <f>VLOOKUP(E3692,'HvF for one pipe'!$A$3:$B$68,2)</f>
        <v>0</v>
      </c>
      <c r="G3691" t="s">
        <v>13</v>
      </c>
      <c r="H3691" s="2">
        <v>43888</v>
      </c>
      <c r="I3691" s="3">
        <v>9.375E-2</v>
      </c>
      <c r="J3691" s="4">
        <f t="shared" si="175"/>
        <v>43887.760416666664</v>
      </c>
      <c r="K3691">
        <v>1.71</v>
      </c>
      <c r="L3691">
        <f>VLOOKUP(K3691,'HvF for one pipe'!$A$3:$B$68,2)</f>
        <v>0</v>
      </c>
      <c r="M3691">
        <f t="shared" si="173"/>
        <v>0</v>
      </c>
    </row>
    <row r="3692" spans="1:13" x14ac:dyDescent="0.3">
      <c r="A3692" t="s">
        <v>4</v>
      </c>
      <c r="B3692" s="2">
        <v>43888</v>
      </c>
      <c r="C3692" s="3">
        <v>9.7222222222222224E-2</v>
      </c>
      <c r="D3692" s="4">
        <f t="shared" si="174"/>
        <v>43887.763888888883</v>
      </c>
      <c r="E3692">
        <v>0.45</v>
      </c>
      <c r="F3692">
        <f>VLOOKUP(E3693,'HvF for one pipe'!$A$3:$B$68,2)</f>
        <v>0</v>
      </c>
      <c r="G3692" t="s">
        <v>13</v>
      </c>
      <c r="H3692" s="2">
        <v>43888</v>
      </c>
      <c r="I3692" s="3">
        <v>9.7222222222222224E-2</v>
      </c>
      <c r="J3692" s="4">
        <f t="shared" si="175"/>
        <v>43887.763888888883</v>
      </c>
      <c r="K3692">
        <v>1.67</v>
      </c>
      <c r="L3692">
        <f>VLOOKUP(K3692,'HvF for one pipe'!$A$3:$B$68,2)</f>
        <v>0</v>
      </c>
      <c r="M3692">
        <f t="shared" si="173"/>
        <v>0</v>
      </c>
    </row>
    <row r="3693" spans="1:13" x14ac:dyDescent="0.3">
      <c r="A3693" t="s">
        <v>4</v>
      </c>
      <c r="B3693" s="2">
        <v>43888</v>
      </c>
      <c r="C3693" s="3">
        <v>0.10069444444444443</v>
      </c>
      <c r="D3693" s="4">
        <f t="shared" si="174"/>
        <v>43887.767361111109</v>
      </c>
      <c r="E3693">
        <v>0.46</v>
      </c>
      <c r="F3693">
        <f>VLOOKUP(E3694,'HvF for one pipe'!$A$3:$B$68,2)</f>
        <v>0</v>
      </c>
      <c r="G3693" t="s">
        <v>13</v>
      </c>
      <c r="H3693" s="2">
        <v>43888</v>
      </c>
      <c r="I3693" s="3">
        <v>0.10069444444444443</v>
      </c>
      <c r="J3693" s="4">
        <f t="shared" si="175"/>
        <v>43887.767361111109</v>
      </c>
      <c r="K3693">
        <v>1.67</v>
      </c>
      <c r="L3693">
        <f>VLOOKUP(K3693,'HvF for one pipe'!$A$3:$B$68,2)</f>
        <v>0</v>
      </c>
      <c r="M3693">
        <f t="shared" si="173"/>
        <v>0</v>
      </c>
    </row>
    <row r="3694" spans="1:13" x14ac:dyDescent="0.3">
      <c r="A3694" t="s">
        <v>4</v>
      </c>
      <c r="B3694" s="2">
        <v>43888</v>
      </c>
      <c r="C3694" s="3">
        <v>0.10416666666666667</v>
      </c>
      <c r="D3694" s="4">
        <f t="shared" si="174"/>
        <v>43887.770833333328</v>
      </c>
      <c r="E3694">
        <v>0.47</v>
      </c>
      <c r="F3694">
        <f>VLOOKUP(E3695,'HvF for one pipe'!$A$3:$B$68,2)</f>
        <v>0</v>
      </c>
      <c r="G3694" t="s">
        <v>13</v>
      </c>
      <c r="H3694" s="2">
        <v>43888</v>
      </c>
      <c r="I3694" s="3">
        <v>0.10416666666666667</v>
      </c>
      <c r="J3694" s="4">
        <f t="shared" si="175"/>
        <v>43887.770833333328</v>
      </c>
      <c r="K3694">
        <v>1.71</v>
      </c>
      <c r="L3694">
        <f>VLOOKUP(K3694,'HvF for one pipe'!$A$3:$B$68,2)</f>
        <v>0</v>
      </c>
      <c r="M3694">
        <f t="shared" si="173"/>
        <v>0</v>
      </c>
    </row>
    <row r="3695" spans="1:13" x14ac:dyDescent="0.3">
      <c r="A3695" t="s">
        <v>4</v>
      </c>
      <c r="B3695" s="2">
        <v>43888</v>
      </c>
      <c r="C3695" s="3">
        <v>0.1076388888888889</v>
      </c>
      <c r="D3695" s="4">
        <f t="shared" si="174"/>
        <v>43887.774305555555</v>
      </c>
      <c r="E3695">
        <v>0.47</v>
      </c>
      <c r="F3695">
        <f>VLOOKUP(E3696,'HvF for one pipe'!$A$3:$B$68,2)</f>
        <v>0</v>
      </c>
      <c r="G3695" t="s">
        <v>13</v>
      </c>
      <c r="H3695" s="2">
        <v>43888</v>
      </c>
      <c r="I3695" s="3">
        <v>0.1076388888888889</v>
      </c>
      <c r="J3695" s="4">
        <f t="shared" si="175"/>
        <v>43887.774305555555</v>
      </c>
      <c r="K3695">
        <v>1.68</v>
      </c>
      <c r="L3695">
        <f>VLOOKUP(K3695,'HvF for one pipe'!$A$3:$B$68,2)</f>
        <v>0</v>
      </c>
      <c r="M3695">
        <f t="shared" si="173"/>
        <v>0</v>
      </c>
    </row>
    <row r="3696" spans="1:13" x14ac:dyDescent="0.3">
      <c r="A3696" t="s">
        <v>4</v>
      </c>
      <c r="B3696" s="2">
        <v>43888</v>
      </c>
      <c r="C3696" s="3">
        <v>0.1111111111111111</v>
      </c>
      <c r="D3696" s="4">
        <f t="shared" si="174"/>
        <v>43887.777777777774</v>
      </c>
      <c r="E3696">
        <v>0.46</v>
      </c>
      <c r="F3696">
        <f>VLOOKUP(E3697,'HvF for one pipe'!$A$3:$B$68,2)</f>
        <v>0</v>
      </c>
      <c r="G3696" t="s">
        <v>13</v>
      </c>
      <c r="H3696" s="2">
        <v>43888</v>
      </c>
      <c r="I3696" s="3">
        <v>0.1111111111111111</v>
      </c>
      <c r="J3696" s="4">
        <f t="shared" si="175"/>
        <v>43887.777777777774</v>
      </c>
      <c r="K3696">
        <v>1.71</v>
      </c>
      <c r="L3696">
        <f>VLOOKUP(K3696,'HvF for one pipe'!$A$3:$B$68,2)</f>
        <v>0</v>
      </c>
      <c r="M3696">
        <f t="shared" si="173"/>
        <v>0</v>
      </c>
    </row>
    <row r="3697" spans="1:13" x14ac:dyDescent="0.3">
      <c r="A3697" t="s">
        <v>4</v>
      </c>
      <c r="B3697" s="2">
        <v>43888</v>
      </c>
      <c r="C3697" s="3">
        <v>0.11458333333333333</v>
      </c>
      <c r="D3697" s="4">
        <f t="shared" si="174"/>
        <v>43887.78125</v>
      </c>
      <c r="E3697">
        <v>0.45</v>
      </c>
      <c r="F3697">
        <f>VLOOKUP(E3698,'HvF for one pipe'!$A$3:$B$68,2)</f>
        <v>0</v>
      </c>
      <c r="G3697" t="s">
        <v>13</v>
      </c>
      <c r="H3697" s="2">
        <v>43888</v>
      </c>
      <c r="I3697" s="3">
        <v>0.11458333333333333</v>
      </c>
      <c r="J3697" s="4">
        <f t="shared" si="175"/>
        <v>43887.78125</v>
      </c>
      <c r="K3697">
        <v>1.71</v>
      </c>
      <c r="L3697">
        <f>VLOOKUP(K3697,'HvF for one pipe'!$A$3:$B$68,2)</f>
        <v>0</v>
      </c>
      <c r="M3697">
        <f t="shared" si="173"/>
        <v>0</v>
      </c>
    </row>
    <row r="3698" spans="1:13" x14ac:dyDescent="0.3">
      <c r="A3698" t="s">
        <v>4</v>
      </c>
      <c r="B3698" s="2">
        <v>43888</v>
      </c>
      <c r="C3698" s="3">
        <v>0.11805555555555557</v>
      </c>
      <c r="D3698" s="4">
        <f t="shared" si="174"/>
        <v>43887.784722222219</v>
      </c>
      <c r="E3698">
        <v>0.44</v>
      </c>
      <c r="F3698">
        <f>VLOOKUP(E3699,'HvF for one pipe'!$A$3:$B$68,2)</f>
        <v>0</v>
      </c>
      <c r="G3698" t="s">
        <v>13</v>
      </c>
      <c r="H3698" s="2">
        <v>43888</v>
      </c>
      <c r="I3698" s="3">
        <v>0.11805555555555557</v>
      </c>
      <c r="J3698" s="4">
        <f t="shared" si="175"/>
        <v>43887.784722222219</v>
      </c>
      <c r="K3698">
        <v>1.7</v>
      </c>
      <c r="L3698">
        <f>VLOOKUP(K3698,'HvF for one pipe'!$A$3:$B$68,2)</f>
        <v>0</v>
      </c>
      <c r="M3698">
        <f t="shared" ref="M3698:M3761" si="176">F3702+L3698</f>
        <v>0</v>
      </c>
    </row>
    <row r="3699" spans="1:13" x14ac:dyDescent="0.3">
      <c r="A3699" t="s">
        <v>4</v>
      </c>
      <c r="B3699" s="2">
        <v>43888</v>
      </c>
      <c r="C3699" s="3">
        <v>0.12152777777777778</v>
      </c>
      <c r="D3699" s="4">
        <f t="shared" si="174"/>
        <v>43887.788194444445</v>
      </c>
      <c r="E3699">
        <v>0.45</v>
      </c>
      <c r="F3699">
        <f>VLOOKUP(E3700,'HvF for one pipe'!$A$3:$B$68,2)</f>
        <v>0</v>
      </c>
      <c r="G3699" t="s">
        <v>13</v>
      </c>
      <c r="H3699" s="2">
        <v>43888</v>
      </c>
      <c r="I3699" s="3">
        <v>0.12152777777777778</v>
      </c>
      <c r="J3699" s="4">
        <f t="shared" si="175"/>
        <v>43887.788194444445</v>
      </c>
      <c r="K3699">
        <v>1.67</v>
      </c>
      <c r="L3699">
        <f>VLOOKUP(K3699,'HvF for one pipe'!$A$3:$B$68,2)</f>
        <v>0</v>
      </c>
      <c r="M3699">
        <f t="shared" si="176"/>
        <v>0</v>
      </c>
    </row>
    <row r="3700" spans="1:13" x14ac:dyDescent="0.3">
      <c r="A3700" t="s">
        <v>4</v>
      </c>
      <c r="B3700" s="2">
        <v>43888</v>
      </c>
      <c r="C3700" s="3">
        <v>0.125</v>
      </c>
      <c r="D3700" s="4">
        <f t="shared" si="174"/>
        <v>43887.791666666664</v>
      </c>
      <c r="E3700">
        <v>0.46</v>
      </c>
      <c r="F3700">
        <f>VLOOKUP(E3701,'HvF for one pipe'!$A$3:$B$68,2)</f>
        <v>0</v>
      </c>
      <c r="G3700" t="s">
        <v>13</v>
      </c>
      <c r="H3700" s="2">
        <v>43888</v>
      </c>
      <c r="I3700" s="3">
        <v>0.125</v>
      </c>
      <c r="J3700" s="4">
        <f t="shared" si="175"/>
        <v>43887.791666666664</v>
      </c>
      <c r="K3700">
        <v>1.67</v>
      </c>
      <c r="L3700">
        <f>VLOOKUP(K3700,'HvF for one pipe'!$A$3:$B$68,2)</f>
        <v>0</v>
      </c>
      <c r="M3700">
        <f t="shared" si="176"/>
        <v>0</v>
      </c>
    </row>
    <row r="3701" spans="1:13" x14ac:dyDescent="0.3">
      <c r="A3701" t="s">
        <v>4</v>
      </c>
      <c r="B3701" s="2">
        <v>43888</v>
      </c>
      <c r="C3701" s="3">
        <v>0.12847222222222224</v>
      </c>
      <c r="D3701" s="4">
        <f t="shared" si="174"/>
        <v>43887.795138888883</v>
      </c>
      <c r="E3701">
        <v>0.47</v>
      </c>
      <c r="F3701">
        <f>VLOOKUP(E3702,'HvF for one pipe'!$A$3:$B$68,2)</f>
        <v>0</v>
      </c>
      <c r="G3701" t="s">
        <v>13</v>
      </c>
      <c r="H3701" s="2">
        <v>43888</v>
      </c>
      <c r="I3701" s="3">
        <v>0.12847222222222224</v>
      </c>
      <c r="J3701" s="4">
        <f t="shared" si="175"/>
        <v>43887.795138888883</v>
      </c>
      <c r="K3701">
        <v>1.67</v>
      </c>
      <c r="L3701">
        <f>VLOOKUP(K3701,'HvF for one pipe'!$A$3:$B$68,2)</f>
        <v>0</v>
      </c>
      <c r="M3701">
        <f t="shared" si="176"/>
        <v>0</v>
      </c>
    </row>
    <row r="3702" spans="1:13" x14ac:dyDescent="0.3">
      <c r="A3702" t="s">
        <v>4</v>
      </c>
      <c r="B3702" s="2">
        <v>43888</v>
      </c>
      <c r="C3702" s="3">
        <v>0.13194444444444445</v>
      </c>
      <c r="D3702" s="4">
        <f t="shared" si="174"/>
        <v>43887.798611111109</v>
      </c>
      <c r="E3702">
        <v>0.44</v>
      </c>
      <c r="F3702">
        <f>VLOOKUP(E3703,'HvF for one pipe'!$A$3:$B$68,2)</f>
        <v>0</v>
      </c>
      <c r="G3702" t="s">
        <v>13</v>
      </c>
      <c r="H3702" s="2">
        <v>43888</v>
      </c>
      <c r="I3702" s="3">
        <v>0.13194444444444445</v>
      </c>
      <c r="J3702" s="4">
        <f t="shared" si="175"/>
        <v>43887.798611111109</v>
      </c>
      <c r="K3702">
        <v>1.68</v>
      </c>
      <c r="L3702">
        <f>VLOOKUP(K3702,'HvF for one pipe'!$A$3:$B$68,2)</f>
        <v>0</v>
      </c>
      <c r="M3702">
        <f t="shared" si="176"/>
        <v>0</v>
      </c>
    </row>
    <row r="3703" spans="1:13" x14ac:dyDescent="0.3">
      <c r="A3703" t="s">
        <v>4</v>
      </c>
      <c r="B3703" s="2">
        <v>43888</v>
      </c>
      <c r="C3703" s="3">
        <v>0.13541666666666666</v>
      </c>
      <c r="D3703" s="4">
        <f t="shared" si="174"/>
        <v>43887.802083333328</v>
      </c>
      <c r="E3703">
        <v>0.44</v>
      </c>
      <c r="F3703">
        <f>VLOOKUP(E3704,'HvF for one pipe'!$A$3:$B$68,2)</f>
        <v>0</v>
      </c>
      <c r="G3703" t="s">
        <v>13</v>
      </c>
      <c r="H3703" s="2">
        <v>43888</v>
      </c>
      <c r="I3703" s="3">
        <v>0.13541666666666666</v>
      </c>
      <c r="J3703" s="4">
        <f t="shared" si="175"/>
        <v>43887.802083333328</v>
      </c>
      <c r="K3703">
        <v>1.65</v>
      </c>
      <c r="L3703">
        <f>VLOOKUP(K3703,'HvF for one pipe'!$A$3:$B$68,2)</f>
        <v>0</v>
      </c>
      <c r="M3703">
        <f t="shared" si="176"/>
        <v>0</v>
      </c>
    </row>
    <row r="3704" spans="1:13" x14ac:dyDescent="0.3">
      <c r="A3704" t="s">
        <v>4</v>
      </c>
      <c r="B3704" s="2">
        <v>43888</v>
      </c>
      <c r="C3704" s="3">
        <v>0.1388888888888889</v>
      </c>
      <c r="D3704" s="4">
        <f t="shared" si="174"/>
        <v>43887.805555555555</v>
      </c>
      <c r="E3704">
        <v>0.45</v>
      </c>
      <c r="F3704">
        <f>VLOOKUP(E3705,'HvF for one pipe'!$A$3:$B$68,2)</f>
        <v>0</v>
      </c>
      <c r="G3704" t="s">
        <v>13</v>
      </c>
      <c r="H3704" s="2">
        <v>43888</v>
      </c>
      <c r="I3704" s="3">
        <v>0.1388888888888889</v>
      </c>
      <c r="J3704" s="4">
        <f t="shared" si="175"/>
        <v>43887.805555555555</v>
      </c>
      <c r="K3704">
        <v>1.65</v>
      </c>
      <c r="L3704">
        <f>VLOOKUP(K3704,'HvF for one pipe'!$A$3:$B$68,2)</f>
        <v>0</v>
      </c>
      <c r="M3704">
        <f t="shared" si="176"/>
        <v>0</v>
      </c>
    </row>
    <row r="3705" spans="1:13" x14ac:dyDescent="0.3">
      <c r="A3705" t="s">
        <v>4</v>
      </c>
      <c r="B3705" s="2">
        <v>43888</v>
      </c>
      <c r="C3705" s="3">
        <v>0.1423611111111111</v>
      </c>
      <c r="D3705" s="4">
        <f t="shared" si="174"/>
        <v>43887.809027777774</v>
      </c>
      <c r="E3705">
        <v>0.46</v>
      </c>
      <c r="F3705">
        <f>VLOOKUP(E3706,'HvF for one pipe'!$A$3:$B$68,2)</f>
        <v>0</v>
      </c>
      <c r="G3705" t="s">
        <v>13</v>
      </c>
      <c r="H3705" s="2">
        <v>43888</v>
      </c>
      <c r="I3705" s="3">
        <v>0.1423611111111111</v>
      </c>
      <c r="J3705" s="4">
        <f t="shared" si="175"/>
        <v>43887.809027777774</v>
      </c>
      <c r="K3705">
        <v>1.69</v>
      </c>
      <c r="L3705">
        <f>VLOOKUP(K3705,'HvF for one pipe'!$A$3:$B$68,2)</f>
        <v>0</v>
      </c>
      <c r="M3705">
        <f t="shared" si="176"/>
        <v>0</v>
      </c>
    </row>
    <row r="3706" spans="1:13" x14ac:dyDescent="0.3">
      <c r="A3706" t="s">
        <v>4</v>
      </c>
      <c r="B3706" s="2">
        <v>43888</v>
      </c>
      <c r="C3706" s="3">
        <v>0.14583333333333334</v>
      </c>
      <c r="D3706" s="4">
        <f t="shared" si="174"/>
        <v>43887.8125</v>
      </c>
      <c r="E3706">
        <v>0.46</v>
      </c>
      <c r="F3706">
        <f>VLOOKUP(E3707,'HvF for one pipe'!$A$3:$B$68,2)</f>
        <v>0</v>
      </c>
      <c r="G3706" t="s">
        <v>13</v>
      </c>
      <c r="H3706" s="2">
        <v>43888</v>
      </c>
      <c r="I3706" s="3">
        <v>0.14583333333333334</v>
      </c>
      <c r="J3706" s="4">
        <f t="shared" si="175"/>
        <v>43887.8125</v>
      </c>
      <c r="K3706">
        <v>1.69</v>
      </c>
      <c r="L3706">
        <f>VLOOKUP(K3706,'HvF for one pipe'!$A$3:$B$68,2)</f>
        <v>0</v>
      </c>
      <c r="M3706">
        <f t="shared" si="176"/>
        <v>0</v>
      </c>
    </row>
    <row r="3707" spans="1:13" x14ac:dyDescent="0.3">
      <c r="A3707" t="s">
        <v>4</v>
      </c>
      <c r="B3707" s="2">
        <v>43888</v>
      </c>
      <c r="C3707" s="3">
        <v>0.14930555555555555</v>
      </c>
      <c r="D3707" s="4">
        <f t="shared" si="174"/>
        <v>43887.815972222219</v>
      </c>
      <c r="E3707">
        <v>0.47</v>
      </c>
      <c r="F3707">
        <f>VLOOKUP(E3708,'HvF for one pipe'!$A$3:$B$68,2)</f>
        <v>0</v>
      </c>
      <c r="G3707" t="s">
        <v>13</v>
      </c>
      <c r="H3707" s="2">
        <v>43888</v>
      </c>
      <c r="I3707" s="3">
        <v>0.14930555555555555</v>
      </c>
      <c r="J3707" s="4">
        <f t="shared" si="175"/>
        <v>43887.815972222219</v>
      </c>
      <c r="K3707">
        <v>1.7</v>
      </c>
      <c r="L3707">
        <f>VLOOKUP(K3707,'HvF for one pipe'!$A$3:$B$68,2)</f>
        <v>0</v>
      </c>
      <c r="M3707">
        <f t="shared" si="176"/>
        <v>0</v>
      </c>
    </row>
    <row r="3708" spans="1:13" x14ac:dyDescent="0.3">
      <c r="A3708" t="s">
        <v>4</v>
      </c>
      <c r="B3708" s="2">
        <v>43888</v>
      </c>
      <c r="C3708" s="3">
        <v>0.15277777777777776</v>
      </c>
      <c r="D3708" s="4">
        <f t="shared" si="174"/>
        <v>43887.819444444445</v>
      </c>
      <c r="E3708">
        <v>0.45</v>
      </c>
      <c r="F3708">
        <f>VLOOKUP(E3709,'HvF for one pipe'!$A$3:$B$68,2)</f>
        <v>0</v>
      </c>
      <c r="G3708" t="s">
        <v>13</v>
      </c>
      <c r="H3708" s="2">
        <v>43888</v>
      </c>
      <c r="I3708" s="3">
        <v>0.15277777777777776</v>
      </c>
      <c r="J3708" s="4">
        <f t="shared" si="175"/>
        <v>43887.819444444445</v>
      </c>
      <c r="K3708">
        <v>1.7</v>
      </c>
      <c r="L3708">
        <f>VLOOKUP(K3708,'HvF for one pipe'!$A$3:$B$68,2)</f>
        <v>0</v>
      </c>
      <c r="M3708">
        <f t="shared" si="176"/>
        <v>0</v>
      </c>
    </row>
    <row r="3709" spans="1:13" x14ac:dyDescent="0.3">
      <c r="A3709" t="s">
        <v>4</v>
      </c>
      <c r="B3709" s="2">
        <v>43888</v>
      </c>
      <c r="C3709" s="3">
        <v>0.15625</v>
      </c>
      <c r="D3709" s="4">
        <f t="shared" si="174"/>
        <v>43887.822916666664</v>
      </c>
      <c r="E3709">
        <v>0.46</v>
      </c>
      <c r="F3709">
        <f>VLOOKUP(E3710,'HvF for one pipe'!$A$3:$B$68,2)</f>
        <v>0</v>
      </c>
      <c r="G3709" t="s">
        <v>13</v>
      </c>
      <c r="H3709" s="2">
        <v>43888</v>
      </c>
      <c r="I3709" s="3">
        <v>0.15625</v>
      </c>
      <c r="J3709" s="4">
        <f t="shared" si="175"/>
        <v>43887.822916666664</v>
      </c>
      <c r="K3709">
        <v>1.68</v>
      </c>
      <c r="L3709">
        <f>VLOOKUP(K3709,'HvF for one pipe'!$A$3:$B$68,2)</f>
        <v>0</v>
      </c>
      <c r="M3709">
        <f t="shared" si="176"/>
        <v>0</v>
      </c>
    </row>
    <row r="3710" spans="1:13" x14ac:dyDescent="0.3">
      <c r="A3710" t="s">
        <v>4</v>
      </c>
      <c r="B3710" s="2">
        <v>43888</v>
      </c>
      <c r="C3710" s="3">
        <v>0.15972222222222224</v>
      </c>
      <c r="D3710" s="4">
        <f t="shared" si="174"/>
        <v>43887.826388888883</v>
      </c>
      <c r="E3710">
        <v>0.47</v>
      </c>
      <c r="F3710">
        <f>VLOOKUP(E3711,'HvF for one pipe'!$A$3:$B$68,2)</f>
        <v>0</v>
      </c>
      <c r="G3710" t="s">
        <v>13</v>
      </c>
      <c r="H3710" s="2">
        <v>43888</v>
      </c>
      <c r="I3710" s="3">
        <v>0.15972222222222224</v>
      </c>
      <c r="J3710" s="4">
        <f t="shared" si="175"/>
        <v>43887.826388888883</v>
      </c>
      <c r="K3710">
        <v>1.7</v>
      </c>
      <c r="L3710">
        <f>VLOOKUP(K3710,'HvF for one pipe'!$A$3:$B$68,2)</f>
        <v>0</v>
      </c>
      <c r="M3710">
        <f t="shared" si="176"/>
        <v>0</v>
      </c>
    </row>
    <row r="3711" spans="1:13" x14ac:dyDescent="0.3">
      <c r="A3711" t="s">
        <v>4</v>
      </c>
      <c r="B3711" s="2">
        <v>43888</v>
      </c>
      <c r="C3711" s="3">
        <v>0.16319444444444445</v>
      </c>
      <c r="D3711" s="4">
        <f t="shared" si="174"/>
        <v>43887.829861111109</v>
      </c>
      <c r="E3711">
        <v>0.46</v>
      </c>
      <c r="F3711">
        <f>VLOOKUP(E3712,'HvF for one pipe'!$A$3:$B$68,2)</f>
        <v>0</v>
      </c>
      <c r="G3711" t="s">
        <v>13</v>
      </c>
      <c r="H3711" s="2">
        <v>43888</v>
      </c>
      <c r="I3711" s="3">
        <v>0.16319444444444445</v>
      </c>
      <c r="J3711" s="4">
        <f t="shared" si="175"/>
        <v>43887.829861111109</v>
      </c>
      <c r="K3711">
        <v>1.71</v>
      </c>
      <c r="L3711">
        <f>VLOOKUP(K3711,'HvF for one pipe'!$A$3:$B$68,2)</f>
        <v>0</v>
      </c>
      <c r="M3711">
        <f t="shared" si="176"/>
        <v>0</v>
      </c>
    </row>
    <row r="3712" spans="1:13" x14ac:dyDescent="0.3">
      <c r="A3712" t="s">
        <v>4</v>
      </c>
      <c r="B3712" s="2">
        <v>43888</v>
      </c>
      <c r="C3712" s="3">
        <v>0.16666666666666666</v>
      </c>
      <c r="D3712" s="4">
        <f t="shared" si="174"/>
        <v>43887.833333333328</v>
      </c>
      <c r="E3712">
        <v>0.47</v>
      </c>
      <c r="F3712">
        <f>VLOOKUP(E3713,'HvF for one pipe'!$A$3:$B$68,2)</f>
        <v>0</v>
      </c>
      <c r="G3712" t="s">
        <v>13</v>
      </c>
      <c r="H3712" s="2">
        <v>43888</v>
      </c>
      <c r="I3712" s="3">
        <v>0.16666666666666666</v>
      </c>
      <c r="J3712" s="4">
        <f t="shared" si="175"/>
        <v>43887.833333333328</v>
      </c>
      <c r="K3712">
        <v>1.72</v>
      </c>
      <c r="L3712">
        <f>VLOOKUP(K3712,'HvF for one pipe'!$A$3:$B$68,2)</f>
        <v>0</v>
      </c>
      <c r="M3712">
        <f t="shared" si="176"/>
        <v>0</v>
      </c>
    </row>
    <row r="3713" spans="1:13" x14ac:dyDescent="0.3">
      <c r="A3713" t="s">
        <v>4</v>
      </c>
      <c r="B3713" s="2">
        <v>43888</v>
      </c>
      <c r="C3713" s="3">
        <v>0.17013888888888887</v>
      </c>
      <c r="D3713" s="4">
        <f t="shared" si="174"/>
        <v>43887.836805555555</v>
      </c>
      <c r="E3713">
        <v>0.45</v>
      </c>
      <c r="F3713">
        <f>VLOOKUP(E3714,'HvF for one pipe'!$A$3:$B$68,2)</f>
        <v>0</v>
      </c>
      <c r="G3713" t="s">
        <v>13</v>
      </c>
      <c r="H3713" s="2">
        <v>43888</v>
      </c>
      <c r="I3713" s="3">
        <v>0.17013888888888887</v>
      </c>
      <c r="J3713" s="4">
        <f t="shared" si="175"/>
        <v>43887.836805555555</v>
      </c>
      <c r="K3713">
        <v>1.67</v>
      </c>
      <c r="L3713">
        <f>VLOOKUP(K3713,'HvF for one pipe'!$A$3:$B$68,2)</f>
        <v>0</v>
      </c>
      <c r="M3713">
        <f t="shared" si="176"/>
        <v>0</v>
      </c>
    </row>
    <row r="3714" spans="1:13" x14ac:dyDescent="0.3">
      <c r="A3714" t="s">
        <v>4</v>
      </c>
      <c r="B3714" s="2">
        <v>43888</v>
      </c>
      <c r="C3714" s="3">
        <v>0.17361111111111113</v>
      </c>
      <c r="D3714" s="4">
        <f t="shared" si="174"/>
        <v>43887.840277777774</v>
      </c>
      <c r="E3714">
        <v>0.45</v>
      </c>
      <c r="F3714">
        <f>VLOOKUP(E3715,'HvF for one pipe'!$A$3:$B$68,2)</f>
        <v>0</v>
      </c>
      <c r="G3714" t="s">
        <v>13</v>
      </c>
      <c r="H3714" s="2">
        <v>43888</v>
      </c>
      <c r="I3714" s="3">
        <v>0.17361111111111113</v>
      </c>
      <c r="J3714" s="4">
        <f t="shared" si="175"/>
        <v>43887.840277777774</v>
      </c>
      <c r="K3714">
        <v>1.69</v>
      </c>
      <c r="L3714">
        <f>VLOOKUP(K3714,'HvF for one pipe'!$A$3:$B$68,2)</f>
        <v>0</v>
      </c>
      <c r="M3714">
        <f t="shared" si="176"/>
        <v>0</v>
      </c>
    </row>
    <row r="3715" spans="1:13" x14ac:dyDescent="0.3">
      <c r="A3715" t="s">
        <v>4</v>
      </c>
      <c r="B3715" s="2">
        <v>43888</v>
      </c>
      <c r="C3715" s="3">
        <v>0.17708333333333334</v>
      </c>
      <c r="D3715" s="4">
        <f t="shared" ref="D3715:D3778" si="177">(B3715+C3715)-(8/24)</f>
        <v>43887.84375</v>
      </c>
      <c r="E3715">
        <v>0.45</v>
      </c>
      <c r="F3715">
        <f>VLOOKUP(E3716,'HvF for one pipe'!$A$3:$B$68,2)</f>
        <v>0</v>
      </c>
      <c r="G3715" t="s">
        <v>13</v>
      </c>
      <c r="H3715" s="2">
        <v>43888</v>
      </c>
      <c r="I3715" s="3">
        <v>0.17708333333333334</v>
      </c>
      <c r="J3715" s="4">
        <f t="shared" si="175"/>
        <v>43887.84375</v>
      </c>
      <c r="K3715">
        <v>1.68</v>
      </c>
      <c r="L3715">
        <f>VLOOKUP(K3715,'HvF for one pipe'!$A$3:$B$68,2)</f>
        <v>0</v>
      </c>
      <c r="M3715">
        <f t="shared" si="176"/>
        <v>0</v>
      </c>
    </row>
    <row r="3716" spans="1:13" x14ac:dyDescent="0.3">
      <c r="A3716" t="s">
        <v>4</v>
      </c>
      <c r="B3716" s="2">
        <v>43888</v>
      </c>
      <c r="C3716" s="3">
        <v>0.18055555555555555</v>
      </c>
      <c r="D3716" s="4">
        <f t="shared" si="177"/>
        <v>43887.847222222219</v>
      </c>
      <c r="E3716">
        <v>0.46</v>
      </c>
      <c r="F3716">
        <f>VLOOKUP(E3717,'HvF for one pipe'!$A$3:$B$68,2)</f>
        <v>0</v>
      </c>
      <c r="G3716" t="s">
        <v>13</v>
      </c>
      <c r="H3716" s="2">
        <v>43888</v>
      </c>
      <c r="I3716" s="3">
        <v>0.18055555555555555</v>
      </c>
      <c r="J3716" s="4">
        <f t="shared" si="175"/>
        <v>43887.847222222219</v>
      </c>
      <c r="K3716">
        <v>1.7</v>
      </c>
      <c r="L3716">
        <f>VLOOKUP(K3716,'HvF for one pipe'!$A$3:$B$68,2)</f>
        <v>0</v>
      </c>
      <c r="M3716">
        <f t="shared" si="176"/>
        <v>0</v>
      </c>
    </row>
    <row r="3717" spans="1:13" x14ac:dyDescent="0.3">
      <c r="A3717" t="s">
        <v>4</v>
      </c>
      <c r="B3717" s="2">
        <v>43888</v>
      </c>
      <c r="C3717" s="3">
        <v>0.18402777777777779</v>
      </c>
      <c r="D3717" s="4">
        <f t="shared" si="177"/>
        <v>43887.850694444445</v>
      </c>
      <c r="E3717">
        <v>0.45</v>
      </c>
      <c r="F3717">
        <f>VLOOKUP(E3718,'HvF for one pipe'!$A$3:$B$68,2)</f>
        <v>0</v>
      </c>
      <c r="G3717" t="s">
        <v>13</v>
      </c>
      <c r="H3717" s="2">
        <v>43888</v>
      </c>
      <c r="I3717" s="3">
        <v>0.18402777777777779</v>
      </c>
      <c r="J3717" s="4">
        <f t="shared" si="175"/>
        <v>43887.850694444445</v>
      </c>
      <c r="K3717">
        <v>1.67</v>
      </c>
      <c r="L3717">
        <f>VLOOKUP(K3717,'HvF for one pipe'!$A$3:$B$68,2)</f>
        <v>0</v>
      </c>
      <c r="M3717">
        <f t="shared" si="176"/>
        <v>0</v>
      </c>
    </row>
    <row r="3718" spans="1:13" x14ac:dyDescent="0.3">
      <c r="A3718" t="s">
        <v>4</v>
      </c>
      <c r="B3718" s="2">
        <v>43888</v>
      </c>
      <c r="C3718" s="3">
        <v>0.1875</v>
      </c>
      <c r="D3718" s="4">
        <f t="shared" si="177"/>
        <v>43887.854166666664</v>
      </c>
      <c r="E3718">
        <v>0.46</v>
      </c>
      <c r="F3718">
        <f>VLOOKUP(E3719,'HvF for one pipe'!$A$3:$B$68,2)</f>
        <v>0</v>
      </c>
      <c r="G3718" t="s">
        <v>13</v>
      </c>
      <c r="H3718" s="2">
        <v>43888</v>
      </c>
      <c r="I3718" s="3">
        <v>0.1875</v>
      </c>
      <c r="J3718" s="4">
        <f t="shared" si="175"/>
        <v>43887.854166666664</v>
      </c>
      <c r="K3718">
        <v>1.67</v>
      </c>
      <c r="L3718">
        <f>VLOOKUP(K3718,'HvF for one pipe'!$A$3:$B$68,2)</f>
        <v>0</v>
      </c>
      <c r="M3718">
        <f t="shared" si="176"/>
        <v>0</v>
      </c>
    </row>
    <row r="3719" spans="1:13" x14ac:dyDescent="0.3">
      <c r="A3719" t="s">
        <v>4</v>
      </c>
      <c r="B3719" s="2">
        <v>43888</v>
      </c>
      <c r="C3719" s="3">
        <v>0.19097222222222221</v>
      </c>
      <c r="D3719" s="4">
        <f t="shared" si="177"/>
        <v>43887.857638888883</v>
      </c>
      <c r="E3719">
        <v>0.46</v>
      </c>
      <c r="F3719">
        <f>VLOOKUP(E3720,'HvF for one pipe'!$A$3:$B$68,2)</f>
        <v>0</v>
      </c>
      <c r="G3719" t="s">
        <v>13</v>
      </c>
      <c r="H3719" s="2">
        <v>43888</v>
      </c>
      <c r="I3719" s="3">
        <v>0.19097222222222221</v>
      </c>
      <c r="J3719" s="4">
        <f t="shared" si="175"/>
        <v>43887.857638888883</v>
      </c>
      <c r="K3719">
        <v>1.7</v>
      </c>
      <c r="L3719">
        <f>VLOOKUP(K3719,'HvF for one pipe'!$A$3:$B$68,2)</f>
        <v>0</v>
      </c>
      <c r="M3719">
        <f t="shared" si="176"/>
        <v>0</v>
      </c>
    </row>
    <row r="3720" spans="1:13" x14ac:dyDescent="0.3">
      <c r="A3720" t="s">
        <v>4</v>
      </c>
      <c r="B3720" s="2">
        <v>43888</v>
      </c>
      <c r="C3720" s="3">
        <v>0.19444444444444445</v>
      </c>
      <c r="D3720" s="4">
        <f t="shared" si="177"/>
        <v>43887.861111111109</v>
      </c>
      <c r="E3720">
        <v>0.46</v>
      </c>
      <c r="F3720">
        <f>VLOOKUP(E3721,'HvF for one pipe'!$A$3:$B$68,2)</f>
        <v>0</v>
      </c>
      <c r="G3720" t="s">
        <v>13</v>
      </c>
      <c r="H3720" s="2">
        <v>43888</v>
      </c>
      <c r="I3720" s="3">
        <v>0.19444444444444445</v>
      </c>
      <c r="J3720" s="4">
        <f t="shared" si="175"/>
        <v>43887.861111111109</v>
      </c>
      <c r="K3720">
        <v>1.68</v>
      </c>
      <c r="L3720">
        <f>VLOOKUP(K3720,'HvF for one pipe'!$A$3:$B$68,2)</f>
        <v>0</v>
      </c>
      <c r="M3720">
        <f t="shared" si="176"/>
        <v>0</v>
      </c>
    </row>
    <row r="3721" spans="1:13" x14ac:dyDescent="0.3">
      <c r="A3721" t="s">
        <v>4</v>
      </c>
      <c r="B3721" s="2">
        <v>43888</v>
      </c>
      <c r="C3721" s="3">
        <v>0.19791666666666666</v>
      </c>
      <c r="D3721" s="4">
        <f t="shared" si="177"/>
        <v>43887.864583333328</v>
      </c>
      <c r="E3721">
        <v>0.45</v>
      </c>
      <c r="F3721">
        <f>VLOOKUP(E3722,'HvF for one pipe'!$A$3:$B$68,2)</f>
        <v>0</v>
      </c>
      <c r="G3721" t="s">
        <v>13</v>
      </c>
      <c r="H3721" s="2">
        <v>43888</v>
      </c>
      <c r="I3721" s="3">
        <v>0.19791666666666666</v>
      </c>
      <c r="J3721" s="4">
        <f t="shared" si="175"/>
        <v>43887.864583333328</v>
      </c>
      <c r="K3721">
        <v>1.68</v>
      </c>
      <c r="L3721">
        <f>VLOOKUP(K3721,'HvF for one pipe'!$A$3:$B$68,2)</f>
        <v>0</v>
      </c>
      <c r="M3721">
        <f t="shared" si="176"/>
        <v>0</v>
      </c>
    </row>
    <row r="3722" spans="1:13" x14ac:dyDescent="0.3">
      <c r="A3722" t="s">
        <v>4</v>
      </c>
      <c r="B3722" s="2">
        <v>43888</v>
      </c>
      <c r="C3722" s="3">
        <v>0.20138888888888887</v>
      </c>
      <c r="D3722" s="4">
        <f t="shared" si="177"/>
        <v>43887.868055555555</v>
      </c>
      <c r="E3722">
        <v>0.46</v>
      </c>
      <c r="F3722">
        <f>VLOOKUP(E3723,'HvF for one pipe'!$A$3:$B$68,2)</f>
        <v>0</v>
      </c>
      <c r="G3722" t="s">
        <v>13</v>
      </c>
      <c r="H3722" s="2">
        <v>43888</v>
      </c>
      <c r="I3722" s="3">
        <v>0.20138888888888887</v>
      </c>
      <c r="J3722" s="4">
        <f t="shared" si="175"/>
        <v>43887.868055555555</v>
      </c>
      <c r="K3722">
        <v>1.71</v>
      </c>
      <c r="L3722">
        <f>VLOOKUP(K3722,'HvF for one pipe'!$A$3:$B$68,2)</f>
        <v>0</v>
      </c>
      <c r="M3722">
        <f t="shared" si="176"/>
        <v>0</v>
      </c>
    </row>
    <row r="3723" spans="1:13" x14ac:dyDescent="0.3">
      <c r="A3723" t="s">
        <v>4</v>
      </c>
      <c r="B3723" s="2">
        <v>43888</v>
      </c>
      <c r="C3723" s="3">
        <v>0.20486111111111113</v>
      </c>
      <c r="D3723" s="4">
        <f t="shared" si="177"/>
        <v>43887.871527777774</v>
      </c>
      <c r="E3723">
        <v>0.45</v>
      </c>
      <c r="F3723">
        <f>VLOOKUP(E3724,'HvF for one pipe'!$A$3:$B$68,2)</f>
        <v>0</v>
      </c>
      <c r="G3723" t="s">
        <v>13</v>
      </c>
      <c r="H3723" s="2">
        <v>43888</v>
      </c>
      <c r="I3723" s="3">
        <v>0.20486111111111113</v>
      </c>
      <c r="J3723" s="4">
        <f t="shared" si="175"/>
        <v>43887.871527777774</v>
      </c>
      <c r="K3723">
        <v>1.69</v>
      </c>
      <c r="L3723">
        <f>VLOOKUP(K3723,'HvF for one pipe'!$A$3:$B$68,2)</f>
        <v>0</v>
      </c>
      <c r="M3723">
        <f t="shared" si="176"/>
        <v>0</v>
      </c>
    </row>
    <row r="3724" spans="1:13" x14ac:dyDescent="0.3">
      <c r="A3724" t="s">
        <v>4</v>
      </c>
      <c r="B3724" s="2">
        <v>43888</v>
      </c>
      <c r="C3724" s="3">
        <v>0.20833333333333334</v>
      </c>
      <c r="D3724" s="4">
        <f t="shared" si="177"/>
        <v>43887.875</v>
      </c>
      <c r="E3724">
        <v>0.45</v>
      </c>
      <c r="F3724">
        <f>VLOOKUP(E3725,'HvF for one pipe'!$A$3:$B$68,2)</f>
        <v>0</v>
      </c>
      <c r="G3724" t="s">
        <v>13</v>
      </c>
      <c r="H3724" s="2">
        <v>43888</v>
      </c>
      <c r="I3724" s="3">
        <v>0.20833333333333334</v>
      </c>
      <c r="J3724" s="4">
        <f t="shared" si="175"/>
        <v>43887.875</v>
      </c>
      <c r="K3724">
        <v>1.7</v>
      </c>
      <c r="L3724">
        <f>VLOOKUP(K3724,'HvF for one pipe'!$A$3:$B$68,2)</f>
        <v>0</v>
      </c>
      <c r="M3724">
        <f t="shared" si="176"/>
        <v>0</v>
      </c>
    </row>
    <row r="3725" spans="1:13" x14ac:dyDescent="0.3">
      <c r="A3725" t="s">
        <v>4</v>
      </c>
      <c r="B3725" s="2">
        <v>43888</v>
      </c>
      <c r="C3725" s="3">
        <v>0.21180555555555555</v>
      </c>
      <c r="D3725" s="4">
        <f t="shared" si="177"/>
        <v>43887.878472222219</v>
      </c>
      <c r="E3725">
        <v>0.45</v>
      </c>
      <c r="F3725">
        <f>VLOOKUP(E3726,'HvF for one pipe'!$A$3:$B$68,2)</f>
        <v>0</v>
      </c>
      <c r="G3725" t="s">
        <v>13</v>
      </c>
      <c r="H3725" s="2">
        <v>43888</v>
      </c>
      <c r="I3725" s="3">
        <v>0.21180555555555555</v>
      </c>
      <c r="J3725" s="4">
        <f t="shared" si="175"/>
        <v>43887.878472222219</v>
      </c>
      <c r="K3725">
        <v>1.67</v>
      </c>
      <c r="L3725">
        <f>VLOOKUP(K3725,'HvF for one pipe'!$A$3:$B$68,2)</f>
        <v>0</v>
      </c>
      <c r="M3725">
        <f t="shared" si="176"/>
        <v>0</v>
      </c>
    </row>
    <row r="3726" spans="1:13" x14ac:dyDescent="0.3">
      <c r="A3726" t="s">
        <v>4</v>
      </c>
      <c r="B3726" s="2">
        <v>43888</v>
      </c>
      <c r="C3726" s="3">
        <v>0.21527777777777779</v>
      </c>
      <c r="D3726" s="4">
        <f t="shared" si="177"/>
        <v>43887.881944444445</v>
      </c>
      <c r="E3726">
        <v>0.45</v>
      </c>
      <c r="F3726">
        <f>VLOOKUP(E3727,'HvF for one pipe'!$A$3:$B$68,2)</f>
        <v>0</v>
      </c>
      <c r="G3726" t="s">
        <v>13</v>
      </c>
      <c r="H3726" s="2">
        <v>43888</v>
      </c>
      <c r="I3726" s="3">
        <v>0.21527777777777779</v>
      </c>
      <c r="J3726" s="4">
        <f t="shared" si="175"/>
        <v>43887.881944444445</v>
      </c>
      <c r="K3726">
        <v>1.68</v>
      </c>
      <c r="L3726">
        <f>VLOOKUP(K3726,'HvF for one pipe'!$A$3:$B$68,2)</f>
        <v>0</v>
      </c>
      <c r="M3726">
        <f t="shared" si="176"/>
        <v>0</v>
      </c>
    </row>
    <row r="3727" spans="1:13" x14ac:dyDescent="0.3">
      <c r="A3727" t="s">
        <v>4</v>
      </c>
      <c r="B3727" s="2">
        <v>43888</v>
      </c>
      <c r="C3727" s="3">
        <v>0.21875</v>
      </c>
      <c r="D3727" s="4">
        <f t="shared" si="177"/>
        <v>43887.885416666664</v>
      </c>
      <c r="E3727">
        <v>0.45</v>
      </c>
      <c r="F3727">
        <f>VLOOKUP(E3728,'HvF for one pipe'!$A$3:$B$68,2)</f>
        <v>0</v>
      </c>
      <c r="G3727" t="s">
        <v>13</v>
      </c>
      <c r="H3727" s="2">
        <v>43888</v>
      </c>
      <c r="I3727" s="3">
        <v>0.21875</v>
      </c>
      <c r="J3727" s="4">
        <f t="shared" si="175"/>
        <v>43887.885416666664</v>
      </c>
      <c r="K3727">
        <v>1.66</v>
      </c>
      <c r="L3727">
        <f>VLOOKUP(K3727,'HvF for one pipe'!$A$3:$B$68,2)</f>
        <v>0</v>
      </c>
      <c r="M3727">
        <f t="shared" si="176"/>
        <v>0</v>
      </c>
    </row>
    <row r="3728" spans="1:13" x14ac:dyDescent="0.3">
      <c r="A3728" t="s">
        <v>4</v>
      </c>
      <c r="B3728" s="2">
        <v>43888</v>
      </c>
      <c r="C3728" s="3">
        <v>0.22222222222222221</v>
      </c>
      <c r="D3728" s="4">
        <f t="shared" si="177"/>
        <v>43887.888888888883</v>
      </c>
      <c r="E3728">
        <v>0.46</v>
      </c>
      <c r="F3728">
        <f>VLOOKUP(E3729,'HvF for one pipe'!$A$3:$B$68,2)</f>
        <v>0</v>
      </c>
      <c r="G3728" t="s">
        <v>13</v>
      </c>
      <c r="H3728" s="2">
        <v>43888</v>
      </c>
      <c r="I3728" s="3">
        <v>0.22222222222222221</v>
      </c>
      <c r="J3728" s="4">
        <f t="shared" si="175"/>
        <v>43887.888888888883</v>
      </c>
      <c r="K3728">
        <v>1.67</v>
      </c>
      <c r="L3728">
        <f>VLOOKUP(K3728,'HvF for one pipe'!$A$3:$B$68,2)</f>
        <v>0</v>
      </c>
      <c r="M3728">
        <f t="shared" si="176"/>
        <v>0</v>
      </c>
    </row>
    <row r="3729" spans="1:13" x14ac:dyDescent="0.3">
      <c r="A3729" t="s">
        <v>4</v>
      </c>
      <c r="B3729" s="2">
        <v>43888</v>
      </c>
      <c r="C3729" s="3">
        <v>0.22569444444444445</v>
      </c>
      <c r="D3729" s="4">
        <f t="shared" si="177"/>
        <v>43887.892361111109</v>
      </c>
      <c r="E3729">
        <v>0.45</v>
      </c>
      <c r="F3729">
        <f>VLOOKUP(E3730,'HvF for one pipe'!$A$3:$B$68,2)</f>
        <v>0</v>
      </c>
      <c r="G3729" t="s">
        <v>13</v>
      </c>
      <c r="H3729" s="2">
        <v>43888</v>
      </c>
      <c r="I3729" s="3">
        <v>0.22569444444444445</v>
      </c>
      <c r="J3729" s="4">
        <f t="shared" si="175"/>
        <v>43887.892361111109</v>
      </c>
      <c r="K3729">
        <v>1.68</v>
      </c>
      <c r="L3729">
        <f>VLOOKUP(K3729,'HvF for one pipe'!$A$3:$B$68,2)</f>
        <v>0</v>
      </c>
      <c r="M3729">
        <f t="shared" si="176"/>
        <v>0</v>
      </c>
    </row>
    <row r="3730" spans="1:13" x14ac:dyDescent="0.3">
      <c r="A3730" t="s">
        <v>4</v>
      </c>
      <c r="B3730" s="2">
        <v>43888</v>
      </c>
      <c r="C3730" s="3">
        <v>0.22916666666666666</v>
      </c>
      <c r="D3730" s="4">
        <f t="shared" si="177"/>
        <v>43887.895833333328</v>
      </c>
      <c r="E3730">
        <v>0.45</v>
      </c>
      <c r="F3730">
        <f>VLOOKUP(E3731,'HvF for one pipe'!$A$3:$B$68,2)</f>
        <v>0</v>
      </c>
      <c r="G3730" t="s">
        <v>13</v>
      </c>
      <c r="H3730" s="2">
        <v>43888</v>
      </c>
      <c r="I3730" s="3">
        <v>0.22916666666666666</v>
      </c>
      <c r="J3730" s="4">
        <f t="shared" si="175"/>
        <v>43887.895833333328</v>
      </c>
      <c r="K3730">
        <v>1.65</v>
      </c>
      <c r="L3730">
        <f>VLOOKUP(K3730,'HvF for one pipe'!$A$3:$B$68,2)</f>
        <v>0</v>
      </c>
      <c r="M3730">
        <f t="shared" si="176"/>
        <v>0</v>
      </c>
    </row>
    <row r="3731" spans="1:13" x14ac:dyDescent="0.3">
      <c r="A3731" t="s">
        <v>4</v>
      </c>
      <c r="B3731" s="2">
        <v>43888</v>
      </c>
      <c r="C3731" s="3">
        <v>0.23263888888888887</v>
      </c>
      <c r="D3731" s="4">
        <f t="shared" si="177"/>
        <v>43887.899305555555</v>
      </c>
      <c r="E3731">
        <v>0.45</v>
      </c>
      <c r="F3731">
        <f>VLOOKUP(E3732,'HvF for one pipe'!$A$3:$B$68,2)</f>
        <v>0</v>
      </c>
      <c r="G3731" t="s">
        <v>13</v>
      </c>
      <c r="H3731" s="2">
        <v>43888</v>
      </c>
      <c r="I3731" s="3">
        <v>0.23263888888888887</v>
      </c>
      <c r="J3731" s="4">
        <f t="shared" si="175"/>
        <v>43887.899305555555</v>
      </c>
      <c r="K3731">
        <v>1.65</v>
      </c>
      <c r="L3731">
        <f>VLOOKUP(K3731,'HvF for one pipe'!$A$3:$B$68,2)</f>
        <v>0</v>
      </c>
      <c r="M3731">
        <f t="shared" si="176"/>
        <v>0</v>
      </c>
    </row>
    <row r="3732" spans="1:13" x14ac:dyDescent="0.3">
      <c r="A3732" t="s">
        <v>4</v>
      </c>
      <c r="B3732" s="2">
        <v>43888</v>
      </c>
      <c r="C3732" s="3">
        <v>0.23611111111111113</v>
      </c>
      <c r="D3732" s="4">
        <f t="shared" si="177"/>
        <v>43887.902777777774</v>
      </c>
      <c r="E3732">
        <v>0.47</v>
      </c>
      <c r="F3732">
        <f>VLOOKUP(E3733,'HvF for one pipe'!$A$3:$B$68,2)</f>
        <v>0</v>
      </c>
      <c r="G3732" t="s">
        <v>13</v>
      </c>
      <c r="H3732" s="2">
        <v>43888</v>
      </c>
      <c r="I3732" s="3">
        <v>0.23611111111111113</v>
      </c>
      <c r="J3732" s="4">
        <f t="shared" si="175"/>
        <v>43887.902777777774</v>
      </c>
      <c r="K3732">
        <v>1.66</v>
      </c>
      <c r="L3732">
        <f>VLOOKUP(K3732,'HvF for one pipe'!$A$3:$B$68,2)</f>
        <v>0</v>
      </c>
      <c r="M3732">
        <f t="shared" si="176"/>
        <v>0</v>
      </c>
    </row>
    <row r="3733" spans="1:13" x14ac:dyDescent="0.3">
      <c r="A3733" t="s">
        <v>4</v>
      </c>
      <c r="B3733" s="2">
        <v>43888</v>
      </c>
      <c r="C3733" s="3">
        <v>0.23958333333333334</v>
      </c>
      <c r="D3733" s="4">
        <f t="shared" si="177"/>
        <v>43887.90625</v>
      </c>
      <c r="E3733">
        <v>0.45</v>
      </c>
      <c r="F3733">
        <f>VLOOKUP(E3734,'HvF for one pipe'!$A$3:$B$68,2)</f>
        <v>0</v>
      </c>
      <c r="G3733" t="s">
        <v>13</v>
      </c>
      <c r="H3733" s="2">
        <v>43888</v>
      </c>
      <c r="I3733" s="3">
        <v>0.23958333333333334</v>
      </c>
      <c r="J3733" s="4">
        <f t="shared" si="175"/>
        <v>43887.90625</v>
      </c>
      <c r="K3733">
        <v>1.7</v>
      </c>
      <c r="L3733">
        <f>VLOOKUP(K3733,'HvF for one pipe'!$A$3:$B$68,2)</f>
        <v>0</v>
      </c>
      <c r="M3733">
        <f t="shared" si="176"/>
        <v>0</v>
      </c>
    </row>
    <row r="3734" spans="1:13" x14ac:dyDescent="0.3">
      <c r="A3734" t="s">
        <v>4</v>
      </c>
      <c r="B3734" s="2">
        <v>43888</v>
      </c>
      <c r="C3734" s="3">
        <v>0.24305555555555555</v>
      </c>
      <c r="D3734" s="4">
        <f t="shared" si="177"/>
        <v>43887.909722222219</v>
      </c>
      <c r="E3734">
        <v>0.45</v>
      </c>
      <c r="F3734">
        <f>VLOOKUP(E3735,'HvF for one pipe'!$A$3:$B$68,2)</f>
        <v>0</v>
      </c>
      <c r="G3734" t="s">
        <v>13</v>
      </c>
      <c r="H3734" s="2">
        <v>43888</v>
      </c>
      <c r="I3734" s="3">
        <v>0.24305555555555555</v>
      </c>
      <c r="J3734" s="4">
        <f t="shared" si="175"/>
        <v>43887.909722222219</v>
      </c>
      <c r="K3734">
        <v>1.63</v>
      </c>
      <c r="L3734">
        <f>VLOOKUP(K3734,'HvF for one pipe'!$A$3:$B$68,2)</f>
        <v>0</v>
      </c>
      <c r="M3734">
        <f t="shared" si="176"/>
        <v>0</v>
      </c>
    </row>
    <row r="3735" spans="1:13" x14ac:dyDescent="0.3">
      <c r="A3735" t="s">
        <v>4</v>
      </c>
      <c r="B3735" s="2">
        <v>43888</v>
      </c>
      <c r="C3735" s="3">
        <v>0.24652777777777779</v>
      </c>
      <c r="D3735" s="4">
        <f t="shared" si="177"/>
        <v>43887.913194444445</v>
      </c>
      <c r="E3735">
        <v>0.48</v>
      </c>
      <c r="F3735">
        <f>VLOOKUP(E3736,'HvF for one pipe'!$A$3:$B$68,2)</f>
        <v>0</v>
      </c>
      <c r="G3735" t="s">
        <v>13</v>
      </c>
      <c r="H3735" s="2">
        <v>43888</v>
      </c>
      <c r="I3735" s="3">
        <v>0.24652777777777779</v>
      </c>
      <c r="J3735" s="4">
        <f t="shared" si="175"/>
        <v>43887.913194444445</v>
      </c>
      <c r="K3735">
        <v>1.66</v>
      </c>
      <c r="L3735">
        <f>VLOOKUP(K3735,'HvF for one pipe'!$A$3:$B$68,2)</f>
        <v>0</v>
      </c>
      <c r="M3735">
        <f t="shared" si="176"/>
        <v>0</v>
      </c>
    </row>
    <row r="3736" spans="1:13" x14ac:dyDescent="0.3">
      <c r="A3736" t="s">
        <v>4</v>
      </c>
      <c r="B3736" s="2">
        <v>43888</v>
      </c>
      <c r="C3736" s="3">
        <v>0.25</v>
      </c>
      <c r="D3736" s="4">
        <f t="shared" si="177"/>
        <v>43887.916666666664</v>
      </c>
      <c r="E3736">
        <v>0.46</v>
      </c>
      <c r="F3736">
        <f>VLOOKUP(E3737,'HvF for one pipe'!$A$3:$B$68,2)</f>
        <v>0</v>
      </c>
      <c r="G3736" t="s">
        <v>13</v>
      </c>
      <c r="H3736" s="2">
        <v>43888</v>
      </c>
      <c r="I3736" s="3">
        <v>0.25</v>
      </c>
      <c r="J3736" s="4">
        <f t="shared" si="175"/>
        <v>43887.916666666664</v>
      </c>
      <c r="K3736">
        <v>1.63</v>
      </c>
      <c r="L3736">
        <f>VLOOKUP(K3736,'HvF for one pipe'!$A$3:$B$68,2)</f>
        <v>0</v>
      </c>
      <c r="M3736">
        <f t="shared" si="176"/>
        <v>0</v>
      </c>
    </row>
    <row r="3737" spans="1:13" x14ac:dyDescent="0.3">
      <c r="A3737" t="s">
        <v>4</v>
      </c>
      <c r="B3737" s="2">
        <v>43888</v>
      </c>
      <c r="C3737" s="3">
        <v>0.25347222222222221</v>
      </c>
      <c r="D3737" s="4">
        <f t="shared" si="177"/>
        <v>43887.920138888883</v>
      </c>
      <c r="E3737">
        <v>0.45</v>
      </c>
      <c r="F3737">
        <f>VLOOKUP(E3738,'HvF for one pipe'!$A$3:$B$68,2)</f>
        <v>0</v>
      </c>
      <c r="G3737" t="s">
        <v>13</v>
      </c>
      <c r="H3737" s="2">
        <v>43888</v>
      </c>
      <c r="I3737" s="3">
        <v>0.25347222222222221</v>
      </c>
      <c r="J3737" s="4">
        <f t="shared" si="175"/>
        <v>43887.920138888883</v>
      </c>
      <c r="K3737">
        <v>1.67</v>
      </c>
      <c r="L3737">
        <f>VLOOKUP(K3737,'HvF for one pipe'!$A$3:$B$68,2)</f>
        <v>0</v>
      </c>
      <c r="M3737">
        <f t="shared" si="176"/>
        <v>0</v>
      </c>
    </row>
    <row r="3738" spans="1:13" x14ac:dyDescent="0.3">
      <c r="A3738" t="s">
        <v>4</v>
      </c>
      <c r="B3738" s="2">
        <v>43888</v>
      </c>
      <c r="C3738" s="3">
        <v>0.25694444444444448</v>
      </c>
      <c r="D3738" s="4">
        <f t="shared" si="177"/>
        <v>43887.923611111109</v>
      </c>
      <c r="E3738">
        <v>0.46</v>
      </c>
      <c r="F3738">
        <f>VLOOKUP(E3739,'HvF for one pipe'!$A$3:$B$68,2)</f>
        <v>0</v>
      </c>
      <c r="G3738" t="s">
        <v>13</v>
      </c>
      <c r="H3738" s="2">
        <v>43888</v>
      </c>
      <c r="I3738" s="3">
        <v>0.25694444444444448</v>
      </c>
      <c r="J3738" s="4">
        <f t="shared" si="175"/>
        <v>43887.923611111109</v>
      </c>
      <c r="K3738">
        <v>1.67</v>
      </c>
      <c r="L3738">
        <f>VLOOKUP(K3738,'HvF for one pipe'!$A$3:$B$68,2)</f>
        <v>0</v>
      </c>
      <c r="M3738">
        <f t="shared" si="176"/>
        <v>0</v>
      </c>
    </row>
    <row r="3739" spans="1:13" x14ac:dyDescent="0.3">
      <c r="A3739" t="s">
        <v>4</v>
      </c>
      <c r="B3739" s="2">
        <v>43888</v>
      </c>
      <c r="C3739" s="3">
        <v>0.26041666666666669</v>
      </c>
      <c r="D3739" s="4">
        <f t="shared" si="177"/>
        <v>43887.927083333328</v>
      </c>
      <c r="E3739">
        <v>0.45</v>
      </c>
      <c r="F3739">
        <f>VLOOKUP(E3740,'HvF for one pipe'!$A$3:$B$68,2)</f>
        <v>0</v>
      </c>
      <c r="G3739" t="s">
        <v>13</v>
      </c>
      <c r="H3739" s="2">
        <v>43888</v>
      </c>
      <c r="I3739" s="3">
        <v>0.26041666666666669</v>
      </c>
      <c r="J3739" s="4">
        <f t="shared" si="175"/>
        <v>43887.927083333328</v>
      </c>
      <c r="K3739">
        <v>1.67</v>
      </c>
      <c r="L3739">
        <f>VLOOKUP(K3739,'HvF for one pipe'!$A$3:$B$68,2)</f>
        <v>0</v>
      </c>
      <c r="M3739">
        <f t="shared" si="176"/>
        <v>0</v>
      </c>
    </row>
    <row r="3740" spans="1:13" x14ac:dyDescent="0.3">
      <c r="A3740" t="s">
        <v>4</v>
      </c>
      <c r="B3740" s="2">
        <v>43888</v>
      </c>
      <c r="C3740" s="3">
        <v>0.2638888888888889</v>
      </c>
      <c r="D3740" s="4">
        <f t="shared" si="177"/>
        <v>43887.930555555555</v>
      </c>
      <c r="E3740">
        <v>0.45</v>
      </c>
      <c r="F3740">
        <f>VLOOKUP(E3741,'HvF for one pipe'!$A$3:$B$68,2)</f>
        <v>0</v>
      </c>
      <c r="G3740" t="s">
        <v>13</v>
      </c>
      <c r="H3740" s="2">
        <v>43888</v>
      </c>
      <c r="I3740" s="3">
        <v>0.2638888888888889</v>
      </c>
      <c r="J3740" s="4">
        <f t="shared" si="175"/>
        <v>43887.930555555555</v>
      </c>
      <c r="K3740">
        <v>1.66</v>
      </c>
      <c r="L3740">
        <f>VLOOKUP(K3740,'HvF for one pipe'!$A$3:$B$68,2)</f>
        <v>0</v>
      </c>
      <c r="M3740">
        <f t="shared" si="176"/>
        <v>0</v>
      </c>
    </row>
    <row r="3741" spans="1:13" x14ac:dyDescent="0.3">
      <c r="A3741" t="s">
        <v>4</v>
      </c>
      <c r="B3741" s="2">
        <v>43888</v>
      </c>
      <c r="C3741" s="3">
        <v>0.2673611111111111</v>
      </c>
      <c r="D3741" s="4">
        <f t="shared" si="177"/>
        <v>43887.934027777774</v>
      </c>
      <c r="E3741">
        <v>0.45</v>
      </c>
      <c r="F3741">
        <f>VLOOKUP(E3742,'HvF for one pipe'!$A$3:$B$68,2)</f>
        <v>0</v>
      </c>
      <c r="G3741" t="s">
        <v>13</v>
      </c>
      <c r="H3741" s="2">
        <v>43888</v>
      </c>
      <c r="I3741" s="3">
        <v>0.2673611111111111</v>
      </c>
      <c r="J3741" s="4">
        <f t="shared" si="175"/>
        <v>43887.934027777774</v>
      </c>
      <c r="K3741">
        <v>1.68</v>
      </c>
      <c r="L3741">
        <f>VLOOKUP(K3741,'HvF for one pipe'!$A$3:$B$68,2)</f>
        <v>0</v>
      </c>
      <c r="M3741">
        <f t="shared" si="176"/>
        <v>0</v>
      </c>
    </row>
    <row r="3742" spans="1:13" x14ac:dyDescent="0.3">
      <c r="A3742" t="s">
        <v>4</v>
      </c>
      <c r="B3742" s="2">
        <v>43888</v>
      </c>
      <c r="C3742" s="3">
        <v>0.27083333333333331</v>
      </c>
      <c r="D3742" s="4">
        <f t="shared" si="177"/>
        <v>43887.9375</v>
      </c>
      <c r="E3742">
        <v>0.45</v>
      </c>
      <c r="F3742">
        <f>VLOOKUP(E3743,'HvF for one pipe'!$A$3:$B$68,2)</f>
        <v>0</v>
      </c>
      <c r="G3742" t="s">
        <v>13</v>
      </c>
      <c r="H3742" s="2">
        <v>43888</v>
      </c>
      <c r="I3742" s="3">
        <v>0.27083333333333331</v>
      </c>
      <c r="J3742" s="4">
        <f t="shared" si="175"/>
        <v>43887.9375</v>
      </c>
      <c r="K3742">
        <v>1.68</v>
      </c>
      <c r="L3742">
        <f>VLOOKUP(K3742,'HvF for one pipe'!$A$3:$B$68,2)</f>
        <v>0</v>
      </c>
      <c r="M3742">
        <f t="shared" si="176"/>
        <v>0</v>
      </c>
    </row>
    <row r="3743" spans="1:13" x14ac:dyDescent="0.3">
      <c r="A3743" t="s">
        <v>4</v>
      </c>
      <c r="B3743" s="2">
        <v>43888</v>
      </c>
      <c r="C3743" s="3">
        <v>0.27430555555555552</v>
      </c>
      <c r="D3743" s="4">
        <f t="shared" si="177"/>
        <v>43887.940972222219</v>
      </c>
      <c r="E3743">
        <v>0.45</v>
      </c>
      <c r="F3743">
        <f>VLOOKUP(E3744,'HvF for one pipe'!$A$3:$B$68,2)</f>
        <v>0</v>
      </c>
      <c r="G3743" t="s">
        <v>13</v>
      </c>
      <c r="H3743" s="2">
        <v>43888</v>
      </c>
      <c r="I3743" s="3">
        <v>0.27430555555555552</v>
      </c>
      <c r="J3743" s="4">
        <f t="shared" ref="J3743:J3806" si="178">(H3743+I3743)-(8/24)</f>
        <v>43887.940972222219</v>
      </c>
      <c r="K3743">
        <v>1.7</v>
      </c>
      <c r="L3743">
        <f>VLOOKUP(K3743,'HvF for one pipe'!$A$3:$B$68,2)</f>
        <v>0</v>
      </c>
      <c r="M3743">
        <f t="shared" si="176"/>
        <v>0</v>
      </c>
    </row>
    <row r="3744" spans="1:13" x14ac:dyDescent="0.3">
      <c r="A3744" t="s">
        <v>4</v>
      </c>
      <c r="B3744" s="2">
        <v>43888</v>
      </c>
      <c r="C3744" s="3">
        <v>0.27777777777777779</v>
      </c>
      <c r="D3744" s="4">
        <f t="shared" si="177"/>
        <v>43887.944444444445</v>
      </c>
      <c r="E3744">
        <v>0.45</v>
      </c>
      <c r="F3744">
        <f>VLOOKUP(E3745,'HvF for one pipe'!$A$3:$B$68,2)</f>
        <v>0</v>
      </c>
      <c r="G3744" t="s">
        <v>13</v>
      </c>
      <c r="H3744" s="2">
        <v>43888</v>
      </c>
      <c r="I3744" s="3">
        <v>0.27777777777777779</v>
      </c>
      <c r="J3744" s="4">
        <f t="shared" si="178"/>
        <v>43887.944444444445</v>
      </c>
      <c r="K3744">
        <v>1.69</v>
      </c>
      <c r="L3744">
        <f>VLOOKUP(K3744,'HvF for one pipe'!$A$3:$B$68,2)</f>
        <v>0</v>
      </c>
      <c r="M3744">
        <f t="shared" si="176"/>
        <v>0</v>
      </c>
    </row>
    <row r="3745" spans="1:13" x14ac:dyDescent="0.3">
      <c r="A3745" t="s">
        <v>4</v>
      </c>
      <c r="B3745" s="2">
        <v>43888</v>
      </c>
      <c r="C3745" s="3">
        <v>0.28125</v>
      </c>
      <c r="D3745" s="4">
        <f t="shared" si="177"/>
        <v>43887.947916666664</v>
      </c>
      <c r="E3745">
        <v>0.44</v>
      </c>
      <c r="F3745">
        <f>VLOOKUP(E3746,'HvF for one pipe'!$A$3:$B$68,2)</f>
        <v>0</v>
      </c>
      <c r="G3745" t="s">
        <v>13</v>
      </c>
      <c r="H3745" s="2">
        <v>43888</v>
      </c>
      <c r="I3745" s="3">
        <v>0.28125</v>
      </c>
      <c r="J3745" s="4">
        <f t="shared" si="178"/>
        <v>43887.947916666664</v>
      </c>
      <c r="K3745">
        <v>1.7</v>
      </c>
      <c r="L3745">
        <f>VLOOKUP(K3745,'HvF for one pipe'!$A$3:$B$68,2)</f>
        <v>0</v>
      </c>
      <c r="M3745">
        <f t="shared" si="176"/>
        <v>0</v>
      </c>
    </row>
    <row r="3746" spans="1:13" x14ac:dyDescent="0.3">
      <c r="A3746" t="s">
        <v>4</v>
      </c>
      <c r="B3746" s="2">
        <v>43888</v>
      </c>
      <c r="C3746" s="3">
        <v>0.28472222222222221</v>
      </c>
      <c r="D3746" s="4">
        <f t="shared" si="177"/>
        <v>43887.951388888883</v>
      </c>
      <c r="E3746">
        <v>0.43</v>
      </c>
      <c r="F3746">
        <f>VLOOKUP(E3747,'HvF for one pipe'!$A$3:$B$68,2)</f>
        <v>0</v>
      </c>
      <c r="G3746" t="s">
        <v>13</v>
      </c>
      <c r="H3746" s="2">
        <v>43888</v>
      </c>
      <c r="I3746" s="3">
        <v>0.28472222222222221</v>
      </c>
      <c r="J3746" s="4">
        <f t="shared" si="178"/>
        <v>43887.951388888883</v>
      </c>
      <c r="K3746">
        <v>1.66</v>
      </c>
      <c r="L3746">
        <f>VLOOKUP(K3746,'HvF for one pipe'!$A$3:$B$68,2)</f>
        <v>0</v>
      </c>
      <c r="M3746">
        <f t="shared" si="176"/>
        <v>0</v>
      </c>
    </row>
    <row r="3747" spans="1:13" x14ac:dyDescent="0.3">
      <c r="A3747" t="s">
        <v>4</v>
      </c>
      <c r="B3747" s="2">
        <v>43888</v>
      </c>
      <c r="C3747" s="3">
        <v>0.28819444444444448</v>
      </c>
      <c r="D3747" s="4">
        <f t="shared" si="177"/>
        <v>43887.954861111109</v>
      </c>
      <c r="E3747">
        <v>0.46</v>
      </c>
      <c r="F3747">
        <f>VLOOKUP(E3748,'HvF for one pipe'!$A$3:$B$68,2)</f>
        <v>0</v>
      </c>
      <c r="G3747" t="s">
        <v>13</v>
      </c>
      <c r="H3747" s="2">
        <v>43888</v>
      </c>
      <c r="I3747" s="3">
        <v>0.28819444444444448</v>
      </c>
      <c r="J3747" s="4">
        <f t="shared" si="178"/>
        <v>43887.954861111109</v>
      </c>
      <c r="K3747">
        <v>1.68</v>
      </c>
      <c r="L3747">
        <f>VLOOKUP(K3747,'HvF for one pipe'!$A$3:$B$68,2)</f>
        <v>0</v>
      </c>
      <c r="M3747">
        <f t="shared" si="176"/>
        <v>0</v>
      </c>
    </row>
    <row r="3748" spans="1:13" x14ac:dyDescent="0.3">
      <c r="A3748" t="s">
        <v>4</v>
      </c>
      <c r="B3748" s="2">
        <v>43888</v>
      </c>
      <c r="C3748" s="3">
        <v>0.29166666666666669</v>
      </c>
      <c r="D3748" s="4">
        <f t="shared" si="177"/>
        <v>43887.958333333328</v>
      </c>
      <c r="E3748">
        <v>0.45</v>
      </c>
      <c r="F3748">
        <f>VLOOKUP(E3749,'HvF for one pipe'!$A$3:$B$68,2)</f>
        <v>0</v>
      </c>
      <c r="G3748" t="s">
        <v>13</v>
      </c>
      <c r="H3748" s="2">
        <v>43888</v>
      </c>
      <c r="I3748" s="3">
        <v>0.29166666666666669</v>
      </c>
      <c r="J3748" s="4">
        <f t="shared" si="178"/>
        <v>43887.958333333328</v>
      </c>
      <c r="K3748">
        <v>1.65</v>
      </c>
      <c r="L3748">
        <f>VLOOKUP(K3748,'HvF for one pipe'!$A$3:$B$68,2)</f>
        <v>0</v>
      </c>
      <c r="M3748">
        <f t="shared" si="176"/>
        <v>0</v>
      </c>
    </row>
    <row r="3749" spans="1:13" x14ac:dyDescent="0.3">
      <c r="A3749" t="s">
        <v>4</v>
      </c>
      <c r="B3749" s="2">
        <v>43888</v>
      </c>
      <c r="C3749" s="3">
        <v>0.2951388888888889</v>
      </c>
      <c r="D3749" s="4">
        <f t="shared" si="177"/>
        <v>43887.961805555555</v>
      </c>
      <c r="E3749">
        <v>0.45</v>
      </c>
      <c r="F3749">
        <f>VLOOKUP(E3750,'HvF for one pipe'!$A$3:$B$68,2)</f>
        <v>0</v>
      </c>
      <c r="G3749" t="s">
        <v>13</v>
      </c>
      <c r="H3749" s="2">
        <v>43888</v>
      </c>
      <c r="I3749" s="3">
        <v>0.2951388888888889</v>
      </c>
      <c r="J3749" s="4">
        <f t="shared" si="178"/>
        <v>43887.961805555555</v>
      </c>
      <c r="K3749">
        <v>1.67</v>
      </c>
      <c r="L3749">
        <f>VLOOKUP(K3749,'HvF for one pipe'!$A$3:$B$68,2)</f>
        <v>0</v>
      </c>
      <c r="M3749">
        <f t="shared" si="176"/>
        <v>0</v>
      </c>
    </row>
    <row r="3750" spans="1:13" x14ac:dyDescent="0.3">
      <c r="A3750" t="s">
        <v>4</v>
      </c>
      <c r="B3750" s="2">
        <v>43888</v>
      </c>
      <c r="C3750" s="3">
        <v>0.2986111111111111</v>
      </c>
      <c r="D3750" s="4">
        <f t="shared" si="177"/>
        <v>43887.965277777774</v>
      </c>
      <c r="E3750">
        <v>0.45</v>
      </c>
      <c r="F3750">
        <f>VLOOKUP(E3751,'HvF for one pipe'!$A$3:$B$68,2)</f>
        <v>0</v>
      </c>
      <c r="G3750" t="s">
        <v>13</v>
      </c>
      <c r="H3750" s="2">
        <v>43888</v>
      </c>
      <c r="I3750" s="3">
        <v>0.2986111111111111</v>
      </c>
      <c r="J3750" s="4">
        <f t="shared" si="178"/>
        <v>43887.965277777774</v>
      </c>
      <c r="K3750">
        <v>1.68</v>
      </c>
      <c r="L3750">
        <f>VLOOKUP(K3750,'HvF for one pipe'!$A$3:$B$68,2)</f>
        <v>0</v>
      </c>
      <c r="M3750">
        <f t="shared" si="176"/>
        <v>0</v>
      </c>
    </row>
    <row r="3751" spans="1:13" x14ac:dyDescent="0.3">
      <c r="A3751" t="s">
        <v>4</v>
      </c>
      <c r="B3751" s="2">
        <v>43888</v>
      </c>
      <c r="C3751" s="3">
        <v>0.30208333333333331</v>
      </c>
      <c r="D3751" s="4">
        <f t="shared" si="177"/>
        <v>43887.96875</v>
      </c>
      <c r="E3751">
        <v>0.44</v>
      </c>
      <c r="F3751">
        <f>VLOOKUP(E3752,'HvF for one pipe'!$A$3:$B$68,2)</f>
        <v>0</v>
      </c>
      <c r="G3751" t="s">
        <v>13</v>
      </c>
      <c r="H3751" s="2">
        <v>43888</v>
      </c>
      <c r="I3751" s="3">
        <v>0.30208333333333331</v>
      </c>
      <c r="J3751" s="4">
        <f t="shared" si="178"/>
        <v>43887.96875</v>
      </c>
      <c r="K3751">
        <v>1.67</v>
      </c>
      <c r="L3751">
        <f>VLOOKUP(K3751,'HvF for one pipe'!$A$3:$B$68,2)</f>
        <v>0</v>
      </c>
      <c r="M3751">
        <f t="shared" si="176"/>
        <v>0</v>
      </c>
    </row>
    <row r="3752" spans="1:13" x14ac:dyDescent="0.3">
      <c r="A3752" t="s">
        <v>4</v>
      </c>
      <c r="B3752" s="2">
        <v>43888</v>
      </c>
      <c r="C3752" s="3">
        <v>0.30555555555555552</v>
      </c>
      <c r="D3752" s="4">
        <f t="shared" si="177"/>
        <v>43887.972222222219</v>
      </c>
      <c r="E3752">
        <v>0.46</v>
      </c>
      <c r="F3752">
        <f>VLOOKUP(E3753,'HvF for one pipe'!$A$3:$B$68,2)</f>
        <v>0</v>
      </c>
      <c r="G3752" t="s">
        <v>13</v>
      </c>
      <c r="H3752" s="2">
        <v>43888</v>
      </c>
      <c r="I3752" s="3">
        <v>0.30555555555555552</v>
      </c>
      <c r="J3752" s="4">
        <f t="shared" si="178"/>
        <v>43887.972222222219</v>
      </c>
      <c r="K3752">
        <v>1.64</v>
      </c>
      <c r="L3752">
        <f>VLOOKUP(K3752,'HvF for one pipe'!$A$3:$B$68,2)</f>
        <v>0</v>
      </c>
      <c r="M3752">
        <f t="shared" si="176"/>
        <v>0</v>
      </c>
    </row>
    <row r="3753" spans="1:13" x14ac:dyDescent="0.3">
      <c r="A3753" t="s">
        <v>4</v>
      </c>
      <c r="B3753" s="2">
        <v>43888</v>
      </c>
      <c r="C3753" s="3">
        <v>0.30902777777777779</v>
      </c>
      <c r="D3753" s="4">
        <f t="shared" si="177"/>
        <v>43887.975694444445</v>
      </c>
      <c r="E3753">
        <v>0.45</v>
      </c>
      <c r="F3753">
        <f>VLOOKUP(E3754,'HvF for one pipe'!$A$3:$B$68,2)</f>
        <v>0</v>
      </c>
      <c r="G3753" t="s">
        <v>13</v>
      </c>
      <c r="H3753" s="2">
        <v>43888</v>
      </c>
      <c r="I3753" s="3">
        <v>0.30902777777777779</v>
      </c>
      <c r="J3753" s="4">
        <f t="shared" si="178"/>
        <v>43887.975694444445</v>
      </c>
      <c r="K3753">
        <v>1.63</v>
      </c>
      <c r="L3753">
        <f>VLOOKUP(K3753,'HvF for one pipe'!$A$3:$B$68,2)</f>
        <v>0</v>
      </c>
      <c r="M3753">
        <f t="shared" si="176"/>
        <v>0</v>
      </c>
    </row>
    <row r="3754" spans="1:13" x14ac:dyDescent="0.3">
      <c r="A3754" t="s">
        <v>4</v>
      </c>
      <c r="B3754" s="2">
        <v>43888</v>
      </c>
      <c r="C3754" s="3">
        <v>0.3125</v>
      </c>
      <c r="D3754" s="4">
        <f t="shared" si="177"/>
        <v>43887.979166666664</v>
      </c>
      <c r="E3754">
        <v>0.45</v>
      </c>
      <c r="F3754">
        <f>VLOOKUP(E3755,'HvF for one pipe'!$A$3:$B$68,2)</f>
        <v>0</v>
      </c>
      <c r="G3754" t="s">
        <v>13</v>
      </c>
      <c r="H3754" s="2">
        <v>43888</v>
      </c>
      <c r="I3754" s="3">
        <v>0.3125</v>
      </c>
      <c r="J3754" s="4">
        <f t="shared" si="178"/>
        <v>43887.979166666664</v>
      </c>
      <c r="K3754">
        <v>1.63</v>
      </c>
      <c r="L3754">
        <f>VLOOKUP(K3754,'HvF for one pipe'!$A$3:$B$68,2)</f>
        <v>0</v>
      </c>
      <c r="M3754">
        <f t="shared" si="176"/>
        <v>0</v>
      </c>
    </row>
    <row r="3755" spans="1:13" x14ac:dyDescent="0.3">
      <c r="A3755" t="s">
        <v>4</v>
      </c>
      <c r="B3755" s="2">
        <v>43888</v>
      </c>
      <c r="C3755" s="3">
        <v>0.31597222222222221</v>
      </c>
      <c r="D3755" s="4">
        <f t="shared" si="177"/>
        <v>43887.982638888883</v>
      </c>
      <c r="E3755">
        <v>0.47</v>
      </c>
      <c r="F3755">
        <f>VLOOKUP(E3756,'HvF for one pipe'!$A$3:$B$68,2)</f>
        <v>0</v>
      </c>
      <c r="G3755" t="s">
        <v>13</v>
      </c>
      <c r="H3755" s="2">
        <v>43888</v>
      </c>
      <c r="I3755" s="3">
        <v>0.31597222222222221</v>
      </c>
      <c r="J3755" s="4">
        <f t="shared" si="178"/>
        <v>43887.982638888883</v>
      </c>
      <c r="K3755">
        <v>1.6</v>
      </c>
      <c r="L3755">
        <f>VLOOKUP(K3755,'HvF for one pipe'!$A$3:$B$68,2)</f>
        <v>0</v>
      </c>
      <c r="M3755">
        <f t="shared" si="176"/>
        <v>0</v>
      </c>
    </row>
    <row r="3756" spans="1:13" x14ac:dyDescent="0.3">
      <c r="A3756" t="s">
        <v>4</v>
      </c>
      <c r="B3756" s="2">
        <v>43888</v>
      </c>
      <c r="C3756" s="3">
        <v>0.31944444444444448</v>
      </c>
      <c r="D3756" s="4">
        <f t="shared" si="177"/>
        <v>43887.986111111109</v>
      </c>
      <c r="E3756">
        <v>0.45</v>
      </c>
      <c r="F3756">
        <f>VLOOKUP(E3757,'HvF for one pipe'!$A$3:$B$68,2)</f>
        <v>0</v>
      </c>
      <c r="G3756" t="s">
        <v>13</v>
      </c>
      <c r="H3756" s="2">
        <v>43888</v>
      </c>
      <c r="I3756" s="3">
        <v>0.31944444444444448</v>
      </c>
      <c r="J3756" s="4">
        <f t="shared" si="178"/>
        <v>43887.986111111109</v>
      </c>
      <c r="K3756">
        <v>1.62</v>
      </c>
      <c r="L3756">
        <f>VLOOKUP(K3756,'HvF for one pipe'!$A$3:$B$68,2)</f>
        <v>0</v>
      </c>
      <c r="M3756">
        <f t="shared" si="176"/>
        <v>0</v>
      </c>
    </row>
    <row r="3757" spans="1:13" x14ac:dyDescent="0.3">
      <c r="A3757" t="s">
        <v>4</v>
      </c>
      <c r="B3757" s="2">
        <v>43888</v>
      </c>
      <c r="C3757" s="3">
        <v>0.32291666666666669</v>
      </c>
      <c r="D3757" s="4">
        <f t="shared" si="177"/>
        <v>43887.989583333328</v>
      </c>
      <c r="E3757">
        <v>0.46</v>
      </c>
      <c r="F3757">
        <f>VLOOKUP(E3758,'HvF for one pipe'!$A$3:$B$68,2)</f>
        <v>0</v>
      </c>
      <c r="G3757" t="s">
        <v>13</v>
      </c>
      <c r="H3757" s="2">
        <v>43888</v>
      </c>
      <c r="I3757" s="3">
        <v>0.32291666666666669</v>
      </c>
      <c r="J3757" s="4">
        <f t="shared" si="178"/>
        <v>43887.989583333328</v>
      </c>
      <c r="K3757">
        <v>1.64</v>
      </c>
      <c r="L3757">
        <f>VLOOKUP(K3757,'HvF for one pipe'!$A$3:$B$68,2)</f>
        <v>0</v>
      </c>
      <c r="M3757">
        <f t="shared" si="176"/>
        <v>0</v>
      </c>
    </row>
    <row r="3758" spans="1:13" x14ac:dyDescent="0.3">
      <c r="A3758" t="s">
        <v>4</v>
      </c>
      <c r="B3758" s="2">
        <v>43888</v>
      </c>
      <c r="C3758" s="3">
        <v>0.3263888888888889</v>
      </c>
      <c r="D3758" s="4">
        <f t="shared" si="177"/>
        <v>43887.993055555555</v>
      </c>
      <c r="E3758">
        <v>0.45</v>
      </c>
      <c r="F3758">
        <f>VLOOKUP(E3759,'HvF for one pipe'!$A$3:$B$68,2)</f>
        <v>0</v>
      </c>
      <c r="G3758" t="s">
        <v>13</v>
      </c>
      <c r="H3758" s="2">
        <v>43888</v>
      </c>
      <c r="I3758" s="3">
        <v>0.3263888888888889</v>
      </c>
      <c r="J3758" s="4">
        <f t="shared" si="178"/>
        <v>43887.993055555555</v>
      </c>
      <c r="K3758">
        <v>1.59</v>
      </c>
      <c r="L3758">
        <f>VLOOKUP(K3758,'HvF for one pipe'!$A$3:$B$68,2)</f>
        <v>0</v>
      </c>
      <c r="M3758">
        <f t="shared" si="176"/>
        <v>0</v>
      </c>
    </row>
    <row r="3759" spans="1:13" x14ac:dyDescent="0.3">
      <c r="A3759" t="s">
        <v>4</v>
      </c>
      <c r="B3759" s="2">
        <v>43888</v>
      </c>
      <c r="C3759" s="3">
        <v>0.3298611111111111</v>
      </c>
      <c r="D3759" s="4">
        <f t="shared" si="177"/>
        <v>43887.996527777774</v>
      </c>
      <c r="E3759">
        <v>0.45</v>
      </c>
      <c r="F3759">
        <f>VLOOKUP(E3760,'HvF for one pipe'!$A$3:$B$68,2)</f>
        <v>0</v>
      </c>
      <c r="G3759" t="s">
        <v>13</v>
      </c>
      <c r="H3759" s="2">
        <v>43888</v>
      </c>
      <c r="I3759" s="3">
        <v>0.3298611111111111</v>
      </c>
      <c r="J3759" s="4">
        <f t="shared" si="178"/>
        <v>43887.996527777774</v>
      </c>
      <c r="K3759">
        <v>1.57</v>
      </c>
      <c r="L3759">
        <f>VLOOKUP(K3759,'HvF for one pipe'!$A$3:$B$68,2)</f>
        <v>0</v>
      </c>
      <c r="M3759">
        <f t="shared" si="176"/>
        <v>0</v>
      </c>
    </row>
    <row r="3760" spans="1:13" x14ac:dyDescent="0.3">
      <c r="A3760" t="s">
        <v>4</v>
      </c>
      <c r="B3760" s="2">
        <v>43888</v>
      </c>
      <c r="C3760" s="3">
        <v>0.33333333333333331</v>
      </c>
      <c r="D3760" s="4">
        <f t="shared" si="177"/>
        <v>43888</v>
      </c>
      <c r="E3760">
        <v>0.47</v>
      </c>
      <c r="F3760">
        <f>VLOOKUP(E3761,'HvF for one pipe'!$A$3:$B$68,2)</f>
        <v>0</v>
      </c>
      <c r="G3760" t="s">
        <v>13</v>
      </c>
      <c r="H3760" s="2">
        <v>43888</v>
      </c>
      <c r="I3760" s="3">
        <v>0.33333333333333331</v>
      </c>
      <c r="J3760" s="4">
        <f t="shared" si="178"/>
        <v>43888</v>
      </c>
      <c r="K3760">
        <v>1.56</v>
      </c>
      <c r="L3760">
        <f>VLOOKUP(K3760,'HvF for one pipe'!$A$3:$B$68,2)</f>
        <v>0</v>
      </c>
      <c r="M3760">
        <f t="shared" si="176"/>
        <v>0</v>
      </c>
    </row>
    <row r="3761" spans="1:13" x14ac:dyDescent="0.3">
      <c r="A3761" t="s">
        <v>4</v>
      </c>
      <c r="B3761" s="2">
        <v>43888</v>
      </c>
      <c r="C3761" s="3">
        <v>0.33680555555555558</v>
      </c>
      <c r="D3761" s="4">
        <f t="shared" si="177"/>
        <v>43888.003472222219</v>
      </c>
      <c r="E3761">
        <v>0.45</v>
      </c>
      <c r="F3761">
        <f>VLOOKUP(E3762,'HvF for one pipe'!$A$3:$B$68,2)</f>
        <v>0</v>
      </c>
      <c r="G3761" t="s">
        <v>13</v>
      </c>
      <c r="H3761" s="2">
        <v>43888</v>
      </c>
      <c r="I3761" s="3">
        <v>0.33680555555555558</v>
      </c>
      <c r="J3761" s="4">
        <f t="shared" si="178"/>
        <v>43888.003472222219</v>
      </c>
      <c r="K3761">
        <v>1.53</v>
      </c>
      <c r="L3761">
        <f>VLOOKUP(K3761,'HvF for one pipe'!$A$3:$B$68,2)</f>
        <v>0</v>
      </c>
      <c r="M3761">
        <f t="shared" si="176"/>
        <v>0</v>
      </c>
    </row>
    <row r="3762" spans="1:13" x14ac:dyDescent="0.3">
      <c r="A3762" t="s">
        <v>4</v>
      </c>
      <c r="B3762" s="2">
        <v>43888</v>
      </c>
      <c r="C3762" s="3">
        <v>0.34027777777777773</v>
      </c>
      <c r="D3762" s="4">
        <f t="shared" si="177"/>
        <v>43888.006944444445</v>
      </c>
      <c r="E3762">
        <v>0.45</v>
      </c>
      <c r="F3762">
        <f>VLOOKUP(E3763,'HvF for one pipe'!$A$3:$B$68,2)</f>
        <v>0</v>
      </c>
      <c r="G3762" t="s">
        <v>13</v>
      </c>
      <c r="H3762" s="2">
        <v>43888</v>
      </c>
      <c r="I3762" s="3">
        <v>0.34027777777777773</v>
      </c>
      <c r="J3762" s="4">
        <f t="shared" si="178"/>
        <v>43888.006944444445</v>
      </c>
      <c r="K3762">
        <v>1.51</v>
      </c>
      <c r="L3762">
        <f>VLOOKUP(K3762,'HvF for one pipe'!$A$3:$B$68,2)</f>
        <v>0</v>
      </c>
      <c r="M3762">
        <f t="shared" ref="M3762:M3825" si="179">F3766+L3762</f>
        <v>0</v>
      </c>
    </row>
    <row r="3763" spans="1:13" x14ac:dyDescent="0.3">
      <c r="A3763" t="s">
        <v>4</v>
      </c>
      <c r="B3763" s="2">
        <v>43888</v>
      </c>
      <c r="C3763" s="3">
        <v>0.34375</v>
      </c>
      <c r="D3763" s="4">
        <f t="shared" si="177"/>
        <v>43888.010416666664</v>
      </c>
      <c r="E3763">
        <v>0.44</v>
      </c>
      <c r="F3763">
        <f>VLOOKUP(E3764,'HvF for one pipe'!$A$3:$B$68,2)</f>
        <v>0</v>
      </c>
      <c r="G3763" t="s">
        <v>13</v>
      </c>
      <c r="H3763" s="2">
        <v>43888</v>
      </c>
      <c r="I3763" s="3">
        <v>0.34375</v>
      </c>
      <c r="J3763" s="4">
        <f t="shared" si="178"/>
        <v>43888.010416666664</v>
      </c>
      <c r="K3763">
        <v>1.56</v>
      </c>
      <c r="L3763">
        <f>VLOOKUP(K3763,'HvF for one pipe'!$A$3:$B$68,2)</f>
        <v>0</v>
      </c>
      <c r="M3763">
        <f t="shared" si="179"/>
        <v>0</v>
      </c>
    </row>
    <row r="3764" spans="1:13" x14ac:dyDescent="0.3">
      <c r="A3764" t="s">
        <v>4</v>
      </c>
      <c r="B3764" s="2">
        <v>43888</v>
      </c>
      <c r="C3764" s="3">
        <v>0.34722222222222227</v>
      </c>
      <c r="D3764" s="4">
        <f t="shared" si="177"/>
        <v>43888.013888888883</v>
      </c>
      <c r="E3764">
        <v>0.45</v>
      </c>
      <c r="F3764">
        <f>VLOOKUP(E3765,'HvF for one pipe'!$A$3:$B$68,2)</f>
        <v>0</v>
      </c>
      <c r="G3764" t="s">
        <v>13</v>
      </c>
      <c r="H3764" s="2">
        <v>43888</v>
      </c>
      <c r="I3764" s="3">
        <v>0.34722222222222227</v>
      </c>
      <c r="J3764" s="4">
        <f t="shared" si="178"/>
        <v>43888.013888888883</v>
      </c>
      <c r="K3764">
        <v>1.5</v>
      </c>
      <c r="L3764">
        <f>VLOOKUP(K3764,'HvF for one pipe'!$A$3:$B$68,2)</f>
        <v>0</v>
      </c>
      <c r="M3764">
        <f t="shared" si="179"/>
        <v>0</v>
      </c>
    </row>
    <row r="3765" spans="1:13" x14ac:dyDescent="0.3">
      <c r="A3765" t="s">
        <v>4</v>
      </c>
      <c r="B3765" s="2">
        <v>43888</v>
      </c>
      <c r="C3765" s="3">
        <v>0.35069444444444442</v>
      </c>
      <c r="D3765" s="4">
        <f t="shared" si="177"/>
        <v>43888.017361111109</v>
      </c>
      <c r="E3765">
        <v>0.47</v>
      </c>
      <c r="F3765">
        <f>VLOOKUP(E3766,'HvF for one pipe'!$A$3:$B$68,2)</f>
        <v>0</v>
      </c>
      <c r="G3765" t="s">
        <v>13</v>
      </c>
      <c r="H3765" s="2">
        <v>43888</v>
      </c>
      <c r="I3765" s="3">
        <v>0.35069444444444442</v>
      </c>
      <c r="J3765" s="4">
        <f t="shared" si="178"/>
        <v>43888.017361111109</v>
      </c>
      <c r="K3765">
        <v>1.48</v>
      </c>
      <c r="L3765">
        <f>VLOOKUP(K3765,'HvF for one pipe'!$A$3:$B$68,2)</f>
        <v>0</v>
      </c>
      <c r="M3765">
        <f t="shared" si="179"/>
        <v>0</v>
      </c>
    </row>
    <row r="3766" spans="1:13" x14ac:dyDescent="0.3">
      <c r="A3766" t="s">
        <v>4</v>
      </c>
      <c r="B3766" s="2">
        <v>43888</v>
      </c>
      <c r="C3766" s="3">
        <v>0.35416666666666669</v>
      </c>
      <c r="D3766" s="4">
        <f t="shared" si="177"/>
        <v>43888.020833333328</v>
      </c>
      <c r="E3766">
        <v>0.45</v>
      </c>
      <c r="F3766">
        <f>VLOOKUP(E3767,'HvF for one pipe'!$A$3:$B$68,2)</f>
        <v>0</v>
      </c>
      <c r="G3766" t="s">
        <v>13</v>
      </c>
      <c r="H3766" s="2">
        <v>43888</v>
      </c>
      <c r="I3766" s="3">
        <v>0.35416666666666669</v>
      </c>
      <c r="J3766" s="4">
        <f t="shared" si="178"/>
        <v>43888.020833333328</v>
      </c>
      <c r="K3766">
        <v>1.49</v>
      </c>
      <c r="L3766">
        <f>VLOOKUP(K3766,'HvF for one pipe'!$A$3:$B$68,2)</f>
        <v>0</v>
      </c>
      <c r="M3766">
        <f t="shared" si="179"/>
        <v>0</v>
      </c>
    </row>
    <row r="3767" spans="1:13" x14ac:dyDescent="0.3">
      <c r="A3767" t="s">
        <v>4</v>
      </c>
      <c r="B3767" s="2">
        <v>43888</v>
      </c>
      <c r="C3767" s="3">
        <v>0.3576388888888889</v>
      </c>
      <c r="D3767" s="4">
        <f t="shared" si="177"/>
        <v>43888.024305555555</v>
      </c>
      <c r="E3767">
        <v>0.45</v>
      </c>
      <c r="F3767">
        <f>VLOOKUP(E3768,'HvF for one pipe'!$A$3:$B$68,2)</f>
        <v>0</v>
      </c>
      <c r="G3767" t="s">
        <v>13</v>
      </c>
      <c r="H3767" s="2">
        <v>43888</v>
      </c>
      <c r="I3767" s="3">
        <v>0.3576388888888889</v>
      </c>
      <c r="J3767" s="4">
        <f t="shared" si="178"/>
        <v>43888.024305555555</v>
      </c>
      <c r="K3767">
        <v>1.48</v>
      </c>
      <c r="L3767">
        <f>VLOOKUP(K3767,'HvF for one pipe'!$A$3:$B$68,2)</f>
        <v>0</v>
      </c>
      <c r="M3767">
        <f t="shared" si="179"/>
        <v>0</v>
      </c>
    </row>
    <row r="3768" spans="1:13" x14ac:dyDescent="0.3">
      <c r="A3768" t="s">
        <v>4</v>
      </c>
      <c r="B3768" s="2">
        <v>43888</v>
      </c>
      <c r="C3768" s="3">
        <v>0.3611111111111111</v>
      </c>
      <c r="D3768" s="4">
        <f t="shared" si="177"/>
        <v>43888.027777777774</v>
      </c>
      <c r="E3768">
        <v>0.44</v>
      </c>
      <c r="F3768">
        <f>VLOOKUP(E3769,'HvF for one pipe'!$A$3:$B$68,2)</f>
        <v>0</v>
      </c>
      <c r="G3768" t="s">
        <v>13</v>
      </c>
      <c r="H3768" s="2">
        <v>43888</v>
      </c>
      <c r="I3768" s="3">
        <v>0.3611111111111111</v>
      </c>
      <c r="J3768" s="4">
        <f t="shared" si="178"/>
        <v>43888.027777777774</v>
      </c>
      <c r="K3768">
        <v>1.46</v>
      </c>
      <c r="L3768">
        <f>VLOOKUP(K3768,'HvF for one pipe'!$A$3:$B$68,2)</f>
        <v>0</v>
      </c>
      <c r="M3768">
        <f t="shared" si="179"/>
        <v>0</v>
      </c>
    </row>
    <row r="3769" spans="1:13" x14ac:dyDescent="0.3">
      <c r="A3769" t="s">
        <v>4</v>
      </c>
      <c r="B3769" s="2">
        <v>43888</v>
      </c>
      <c r="C3769" s="3">
        <v>0.36458333333333331</v>
      </c>
      <c r="D3769" s="4">
        <f t="shared" si="177"/>
        <v>43888.03125</v>
      </c>
      <c r="E3769">
        <v>0.46</v>
      </c>
      <c r="F3769">
        <f>VLOOKUP(E3770,'HvF for one pipe'!$A$3:$B$68,2)</f>
        <v>0</v>
      </c>
      <c r="G3769" t="s">
        <v>13</v>
      </c>
      <c r="H3769" s="2">
        <v>43888</v>
      </c>
      <c r="I3769" s="3">
        <v>0.36458333333333331</v>
      </c>
      <c r="J3769" s="4">
        <f t="shared" si="178"/>
        <v>43888.03125</v>
      </c>
      <c r="K3769">
        <v>1.42</v>
      </c>
      <c r="L3769">
        <f>VLOOKUP(K3769,'HvF for one pipe'!$A$3:$B$68,2)</f>
        <v>0</v>
      </c>
      <c r="M3769">
        <f t="shared" si="179"/>
        <v>0</v>
      </c>
    </row>
    <row r="3770" spans="1:13" x14ac:dyDescent="0.3">
      <c r="A3770" t="s">
        <v>4</v>
      </c>
      <c r="B3770" s="2">
        <v>43888</v>
      </c>
      <c r="C3770" s="3">
        <v>0.36805555555555558</v>
      </c>
      <c r="D3770" s="4">
        <f t="shared" si="177"/>
        <v>43888.034722222219</v>
      </c>
      <c r="E3770">
        <v>0.47</v>
      </c>
      <c r="F3770">
        <f>VLOOKUP(E3771,'HvF for one pipe'!$A$3:$B$68,2)</f>
        <v>0</v>
      </c>
      <c r="G3770" t="s">
        <v>13</v>
      </c>
      <c r="H3770" s="2">
        <v>43888</v>
      </c>
      <c r="I3770" s="3">
        <v>0.36805555555555558</v>
      </c>
      <c r="J3770" s="4">
        <f t="shared" si="178"/>
        <v>43888.034722222219</v>
      </c>
      <c r="K3770">
        <v>1.42</v>
      </c>
      <c r="L3770">
        <f>VLOOKUP(K3770,'HvF for one pipe'!$A$3:$B$68,2)</f>
        <v>0</v>
      </c>
      <c r="M3770">
        <f t="shared" si="179"/>
        <v>0</v>
      </c>
    </row>
    <row r="3771" spans="1:13" x14ac:dyDescent="0.3">
      <c r="A3771" t="s">
        <v>4</v>
      </c>
      <c r="B3771" s="2">
        <v>43888</v>
      </c>
      <c r="C3771" s="3">
        <v>0.37152777777777773</v>
      </c>
      <c r="D3771" s="4">
        <f t="shared" si="177"/>
        <v>43888.038194444445</v>
      </c>
      <c r="E3771">
        <v>0.47</v>
      </c>
      <c r="F3771">
        <f>VLOOKUP(E3772,'HvF for one pipe'!$A$3:$B$68,2)</f>
        <v>0</v>
      </c>
      <c r="G3771" t="s">
        <v>13</v>
      </c>
      <c r="H3771" s="2">
        <v>43888</v>
      </c>
      <c r="I3771" s="3">
        <v>0.37152777777777773</v>
      </c>
      <c r="J3771" s="4">
        <f t="shared" si="178"/>
        <v>43888.038194444445</v>
      </c>
      <c r="K3771">
        <v>1.4</v>
      </c>
      <c r="L3771">
        <f>VLOOKUP(K3771,'HvF for one pipe'!$A$3:$B$68,2)</f>
        <v>0</v>
      </c>
      <c r="M3771">
        <f t="shared" si="179"/>
        <v>0</v>
      </c>
    </row>
    <row r="3772" spans="1:13" x14ac:dyDescent="0.3">
      <c r="A3772" t="s">
        <v>4</v>
      </c>
      <c r="B3772" s="2">
        <v>43888</v>
      </c>
      <c r="C3772" s="3">
        <v>0.375</v>
      </c>
      <c r="D3772" s="4">
        <f t="shared" si="177"/>
        <v>43888.041666666664</v>
      </c>
      <c r="E3772">
        <v>0.47</v>
      </c>
      <c r="F3772">
        <f>VLOOKUP(E3773,'HvF for one pipe'!$A$3:$B$68,2)</f>
        <v>0</v>
      </c>
      <c r="G3772" t="s">
        <v>13</v>
      </c>
      <c r="H3772" s="2">
        <v>43888</v>
      </c>
      <c r="I3772" s="3">
        <v>0.375</v>
      </c>
      <c r="J3772" s="4">
        <f t="shared" si="178"/>
        <v>43888.041666666664</v>
      </c>
      <c r="K3772">
        <v>1.42</v>
      </c>
      <c r="L3772">
        <f>VLOOKUP(K3772,'HvF for one pipe'!$A$3:$B$68,2)</f>
        <v>0</v>
      </c>
      <c r="M3772">
        <f t="shared" si="179"/>
        <v>0</v>
      </c>
    </row>
    <row r="3773" spans="1:13" x14ac:dyDescent="0.3">
      <c r="A3773" t="s">
        <v>4</v>
      </c>
      <c r="B3773" s="2">
        <v>43888</v>
      </c>
      <c r="C3773" s="3">
        <v>0.37847222222222227</v>
      </c>
      <c r="D3773" s="4">
        <f t="shared" si="177"/>
        <v>43888.045138888883</v>
      </c>
      <c r="E3773">
        <v>0.46</v>
      </c>
      <c r="F3773">
        <f>VLOOKUP(E3774,'HvF for one pipe'!$A$3:$B$68,2)</f>
        <v>0</v>
      </c>
      <c r="G3773" t="s">
        <v>13</v>
      </c>
      <c r="H3773" s="2">
        <v>43888</v>
      </c>
      <c r="I3773" s="3">
        <v>0.37847222222222227</v>
      </c>
      <c r="J3773" s="4">
        <f t="shared" si="178"/>
        <v>43888.045138888883</v>
      </c>
      <c r="K3773">
        <v>1.37</v>
      </c>
      <c r="L3773">
        <f>VLOOKUP(K3773,'HvF for one pipe'!$A$3:$B$68,2)</f>
        <v>0</v>
      </c>
      <c r="M3773">
        <f t="shared" si="179"/>
        <v>0</v>
      </c>
    </row>
    <row r="3774" spans="1:13" x14ac:dyDescent="0.3">
      <c r="A3774" t="s">
        <v>4</v>
      </c>
      <c r="B3774" s="2">
        <v>43888</v>
      </c>
      <c r="C3774" s="3">
        <v>0.38194444444444442</v>
      </c>
      <c r="D3774" s="4">
        <f t="shared" si="177"/>
        <v>43888.048611111109</v>
      </c>
      <c r="E3774">
        <v>0.44</v>
      </c>
      <c r="F3774">
        <f>VLOOKUP(E3775,'HvF for one pipe'!$A$3:$B$68,2)</f>
        <v>0</v>
      </c>
      <c r="G3774" t="s">
        <v>13</v>
      </c>
      <c r="H3774" s="2">
        <v>43888</v>
      </c>
      <c r="I3774" s="3">
        <v>0.38194444444444442</v>
      </c>
      <c r="J3774" s="4">
        <f t="shared" si="178"/>
        <v>43888.048611111109</v>
      </c>
      <c r="K3774">
        <v>1.39</v>
      </c>
      <c r="L3774">
        <f>VLOOKUP(K3774,'HvF for one pipe'!$A$3:$B$68,2)</f>
        <v>0</v>
      </c>
      <c r="M3774">
        <f t="shared" si="179"/>
        <v>0</v>
      </c>
    </row>
    <row r="3775" spans="1:13" x14ac:dyDescent="0.3">
      <c r="A3775" t="s">
        <v>4</v>
      </c>
      <c r="B3775" s="2">
        <v>43888</v>
      </c>
      <c r="C3775" s="3">
        <v>0.38541666666666669</v>
      </c>
      <c r="D3775" s="4">
        <f t="shared" si="177"/>
        <v>43888.052083333328</v>
      </c>
      <c r="E3775">
        <v>0.47</v>
      </c>
      <c r="F3775">
        <f>VLOOKUP(E3776,'HvF for one pipe'!$A$3:$B$68,2)</f>
        <v>0</v>
      </c>
      <c r="G3775" t="s">
        <v>13</v>
      </c>
      <c r="H3775" s="2">
        <v>43888</v>
      </c>
      <c r="I3775" s="3">
        <v>0.38541666666666669</v>
      </c>
      <c r="J3775" s="4">
        <f t="shared" si="178"/>
        <v>43888.052083333328</v>
      </c>
      <c r="K3775">
        <v>1.37</v>
      </c>
      <c r="L3775">
        <f>VLOOKUP(K3775,'HvF for one pipe'!$A$3:$B$68,2)</f>
        <v>0</v>
      </c>
      <c r="M3775">
        <f t="shared" si="179"/>
        <v>0</v>
      </c>
    </row>
    <row r="3776" spans="1:13" x14ac:dyDescent="0.3">
      <c r="A3776" t="s">
        <v>4</v>
      </c>
      <c r="B3776" s="2">
        <v>43888</v>
      </c>
      <c r="C3776" s="3">
        <v>0.3888888888888889</v>
      </c>
      <c r="D3776" s="4">
        <f t="shared" si="177"/>
        <v>43888.055555555555</v>
      </c>
      <c r="E3776">
        <v>0.45</v>
      </c>
      <c r="F3776">
        <f>VLOOKUP(E3777,'HvF for one pipe'!$A$3:$B$68,2)</f>
        <v>0</v>
      </c>
      <c r="G3776" t="s">
        <v>13</v>
      </c>
      <c r="H3776" s="2">
        <v>43888</v>
      </c>
      <c r="I3776" s="3">
        <v>0.3888888888888889</v>
      </c>
      <c r="J3776" s="4">
        <f t="shared" si="178"/>
        <v>43888.055555555555</v>
      </c>
      <c r="K3776">
        <v>1.37</v>
      </c>
      <c r="L3776">
        <f>VLOOKUP(K3776,'HvF for one pipe'!$A$3:$B$68,2)</f>
        <v>0</v>
      </c>
      <c r="M3776">
        <f t="shared" si="179"/>
        <v>0</v>
      </c>
    </row>
    <row r="3777" spans="1:13" x14ac:dyDescent="0.3">
      <c r="A3777" t="s">
        <v>4</v>
      </c>
      <c r="B3777" s="2">
        <v>43888</v>
      </c>
      <c r="C3777" s="3">
        <v>0.3923611111111111</v>
      </c>
      <c r="D3777" s="4">
        <f t="shared" si="177"/>
        <v>43888.059027777774</v>
      </c>
      <c r="E3777">
        <v>0.45</v>
      </c>
      <c r="F3777">
        <f>VLOOKUP(E3778,'HvF for one pipe'!$A$3:$B$68,2)</f>
        <v>0</v>
      </c>
      <c r="G3777" t="s">
        <v>13</v>
      </c>
      <c r="H3777" s="2">
        <v>43888</v>
      </c>
      <c r="I3777" s="3">
        <v>0.3923611111111111</v>
      </c>
      <c r="J3777" s="4">
        <f t="shared" si="178"/>
        <v>43888.059027777774</v>
      </c>
      <c r="K3777">
        <v>1.34</v>
      </c>
      <c r="L3777">
        <f>VLOOKUP(K3777,'HvF for one pipe'!$A$3:$B$68,2)</f>
        <v>0</v>
      </c>
      <c r="M3777">
        <f t="shared" si="179"/>
        <v>0</v>
      </c>
    </row>
    <row r="3778" spans="1:13" x14ac:dyDescent="0.3">
      <c r="A3778" t="s">
        <v>4</v>
      </c>
      <c r="B3778" s="2">
        <v>43888</v>
      </c>
      <c r="C3778" s="3">
        <v>0.39583333333333331</v>
      </c>
      <c r="D3778" s="4">
        <f t="shared" si="177"/>
        <v>43888.0625</v>
      </c>
      <c r="E3778">
        <v>0.47</v>
      </c>
      <c r="F3778">
        <f>VLOOKUP(E3779,'HvF for one pipe'!$A$3:$B$68,2)</f>
        <v>0</v>
      </c>
      <c r="G3778" t="s">
        <v>13</v>
      </c>
      <c r="H3778" s="2">
        <v>43888</v>
      </c>
      <c r="I3778" s="3">
        <v>0.39583333333333331</v>
      </c>
      <c r="J3778" s="4">
        <f t="shared" si="178"/>
        <v>43888.0625</v>
      </c>
      <c r="K3778">
        <v>1.35</v>
      </c>
      <c r="L3778">
        <f>VLOOKUP(K3778,'HvF for one pipe'!$A$3:$B$68,2)</f>
        <v>0</v>
      </c>
      <c r="M3778">
        <f t="shared" si="179"/>
        <v>0</v>
      </c>
    </row>
    <row r="3779" spans="1:13" x14ac:dyDescent="0.3">
      <c r="A3779" t="s">
        <v>4</v>
      </c>
      <c r="B3779" s="2">
        <v>43888</v>
      </c>
      <c r="C3779" s="3">
        <v>0.39930555555555558</v>
      </c>
      <c r="D3779" s="4">
        <f t="shared" ref="D3779:D3842" si="180">(B3779+C3779)-(8/24)</f>
        <v>43888.065972222219</v>
      </c>
      <c r="E3779">
        <v>0.47</v>
      </c>
      <c r="F3779">
        <f>VLOOKUP(E3780,'HvF for one pipe'!$A$3:$B$68,2)</f>
        <v>0</v>
      </c>
      <c r="G3779" t="s">
        <v>13</v>
      </c>
      <c r="H3779" s="2">
        <v>43888</v>
      </c>
      <c r="I3779" s="3">
        <v>0.39930555555555558</v>
      </c>
      <c r="J3779" s="4">
        <f t="shared" si="178"/>
        <v>43888.065972222219</v>
      </c>
      <c r="K3779">
        <v>1.36</v>
      </c>
      <c r="L3779">
        <f>VLOOKUP(K3779,'HvF for one pipe'!$A$3:$B$68,2)</f>
        <v>0</v>
      </c>
      <c r="M3779">
        <f t="shared" si="179"/>
        <v>0</v>
      </c>
    </row>
    <row r="3780" spans="1:13" x14ac:dyDescent="0.3">
      <c r="A3780" t="s">
        <v>4</v>
      </c>
      <c r="B3780" s="2">
        <v>43888</v>
      </c>
      <c r="C3780" s="3">
        <v>0.40277777777777773</v>
      </c>
      <c r="D3780" s="4">
        <f t="shared" si="180"/>
        <v>43888.069444444445</v>
      </c>
      <c r="E3780">
        <v>0.46</v>
      </c>
      <c r="F3780">
        <f>VLOOKUP(E3781,'HvF for one pipe'!$A$3:$B$68,2)</f>
        <v>0</v>
      </c>
      <c r="G3780" t="s">
        <v>13</v>
      </c>
      <c r="H3780" s="2">
        <v>43888</v>
      </c>
      <c r="I3780" s="3">
        <v>0.40277777777777773</v>
      </c>
      <c r="J3780" s="4">
        <f t="shared" si="178"/>
        <v>43888.069444444445</v>
      </c>
      <c r="K3780">
        <v>1.31</v>
      </c>
      <c r="L3780">
        <f>VLOOKUP(K3780,'HvF for one pipe'!$A$3:$B$68,2)</f>
        <v>0</v>
      </c>
      <c r="M3780">
        <f t="shared" si="179"/>
        <v>0</v>
      </c>
    </row>
    <row r="3781" spans="1:13" x14ac:dyDescent="0.3">
      <c r="A3781" t="s">
        <v>4</v>
      </c>
      <c r="B3781" s="2">
        <v>43888</v>
      </c>
      <c r="C3781" s="3">
        <v>0.40625</v>
      </c>
      <c r="D3781" s="4">
        <f t="shared" si="180"/>
        <v>43888.072916666664</v>
      </c>
      <c r="E3781">
        <v>0.43</v>
      </c>
      <c r="F3781">
        <f>VLOOKUP(E3782,'HvF for one pipe'!$A$3:$B$68,2)</f>
        <v>0</v>
      </c>
      <c r="G3781" t="s">
        <v>13</v>
      </c>
      <c r="H3781" s="2">
        <v>43888</v>
      </c>
      <c r="I3781" s="3">
        <v>0.40625</v>
      </c>
      <c r="J3781" s="4">
        <f t="shared" si="178"/>
        <v>43888.072916666664</v>
      </c>
      <c r="K3781">
        <v>1.33</v>
      </c>
      <c r="L3781">
        <f>VLOOKUP(K3781,'HvF for one pipe'!$A$3:$B$68,2)</f>
        <v>0</v>
      </c>
      <c r="M3781">
        <f t="shared" si="179"/>
        <v>0</v>
      </c>
    </row>
    <row r="3782" spans="1:13" x14ac:dyDescent="0.3">
      <c r="A3782" t="s">
        <v>4</v>
      </c>
      <c r="B3782" s="2">
        <v>43888</v>
      </c>
      <c r="C3782" s="3">
        <v>0.40972222222222227</v>
      </c>
      <c r="D3782" s="4">
        <f t="shared" si="180"/>
        <v>43888.076388888883</v>
      </c>
      <c r="E3782">
        <v>0.45</v>
      </c>
      <c r="F3782">
        <f>VLOOKUP(E3783,'HvF for one pipe'!$A$3:$B$68,2)</f>
        <v>0</v>
      </c>
      <c r="G3782" t="s">
        <v>13</v>
      </c>
      <c r="H3782" s="2">
        <v>43888</v>
      </c>
      <c r="I3782" s="3">
        <v>0.40972222222222227</v>
      </c>
      <c r="J3782" s="4">
        <f t="shared" si="178"/>
        <v>43888.076388888883</v>
      </c>
      <c r="K3782">
        <v>1.31</v>
      </c>
      <c r="L3782">
        <f>VLOOKUP(K3782,'HvF for one pipe'!$A$3:$B$68,2)</f>
        <v>0</v>
      </c>
      <c r="M3782">
        <f t="shared" si="179"/>
        <v>0</v>
      </c>
    </row>
    <row r="3783" spans="1:13" x14ac:dyDescent="0.3">
      <c r="A3783" t="s">
        <v>4</v>
      </c>
      <c r="B3783" s="2">
        <v>43888</v>
      </c>
      <c r="C3783" s="3">
        <v>0.41319444444444442</v>
      </c>
      <c r="D3783" s="4">
        <f t="shared" si="180"/>
        <v>43888.079861111109</v>
      </c>
      <c r="E3783">
        <v>0.45</v>
      </c>
      <c r="F3783">
        <f>VLOOKUP(E3784,'HvF for one pipe'!$A$3:$B$68,2)</f>
        <v>0</v>
      </c>
      <c r="G3783" t="s">
        <v>13</v>
      </c>
      <c r="H3783" s="2">
        <v>43888</v>
      </c>
      <c r="I3783" s="3">
        <v>0.41319444444444442</v>
      </c>
      <c r="J3783" s="4">
        <f t="shared" si="178"/>
        <v>43888.079861111109</v>
      </c>
      <c r="K3783">
        <v>1.29</v>
      </c>
      <c r="L3783">
        <f>VLOOKUP(K3783,'HvF for one pipe'!$A$3:$B$68,2)</f>
        <v>0</v>
      </c>
      <c r="M3783">
        <f t="shared" si="179"/>
        <v>0</v>
      </c>
    </row>
    <row r="3784" spans="1:13" x14ac:dyDescent="0.3">
      <c r="A3784" t="s">
        <v>4</v>
      </c>
      <c r="B3784" s="2">
        <v>43888</v>
      </c>
      <c r="C3784" s="3">
        <v>0.41666666666666669</v>
      </c>
      <c r="D3784" s="4">
        <f t="shared" si="180"/>
        <v>43888.083333333328</v>
      </c>
      <c r="E3784">
        <v>0.47</v>
      </c>
      <c r="F3784">
        <f>VLOOKUP(E3785,'HvF for one pipe'!$A$3:$B$68,2)</f>
        <v>0</v>
      </c>
      <c r="G3784" t="s">
        <v>13</v>
      </c>
      <c r="H3784" s="2">
        <v>43888</v>
      </c>
      <c r="I3784" s="3">
        <v>0.41666666666666669</v>
      </c>
      <c r="J3784" s="4">
        <f t="shared" si="178"/>
        <v>43888.083333333328</v>
      </c>
      <c r="K3784">
        <v>1.28</v>
      </c>
      <c r="L3784">
        <f>VLOOKUP(K3784,'HvF for one pipe'!$A$3:$B$68,2)</f>
        <v>0</v>
      </c>
      <c r="M3784">
        <f t="shared" si="179"/>
        <v>0</v>
      </c>
    </row>
    <row r="3785" spans="1:13" x14ac:dyDescent="0.3">
      <c r="A3785" t="s">
        <v>4</v>
      </c>
      <c r="B3785" s="2">
        <v>43888</v>
      </c>
      <c r="C3785" s="3">
        <v>0.4201388888888889</v>
      </c>
      <c r="D3785" s="4">
        <f t="shared" si="180"/>
        <v>43888.086805555555</v>
      </c>
      <c r="E3785">
        <v>0.45</v>
      </c>
      <c r="F3785">
        <f>VLOOKUP(E3786,'HvF for one pipe'!$A$3:$B$68,2)</f>
        <v>0</v>
      </c>
      <c r="G3785" t="s">
        <v>13</v>
      </c>
      <c r="H3785" s="2">
        <v>43888</v>
      </c>
      <c r="I3785" s="3">
        <v>0.4201388888888889</v>
      </c>
      <c r="J3785" s="4">
        <f t="shared" si="178"/>
        <v>43888.086805555555</v>
      </c>
      <c r="K3785">
        <v>1.27</v>
      </c>
      <c r="L3785">
        <f>VLOOKUP(K3785,'HvF for one pipe'!$A$3:$B$68,2)</f>
        <v>0</v>
      </c>
      <c r="M3785">
        <f t="shared" si="179"/>
        <v>0</v>
      </c>
    </row>
    <row r="3786" spans="1:13" x14ac:dyDescent="0.3">
      <c r="A3786" t="s">
        <v>4</v>
      </c>
      <c r="B3786" s="2">
        <v>43888</v>
      </c>
      <c r="C3786" s="3">
        <v>0.4236111111111111</v>
      </c>
      <c r="D3786" s="4">
        <f t="shared" si="180"/>
        <v>43888.090277777774</v>
      </c>
      <c r="E3786">
        <v>0.45</v>
      </c>
      <c r="F3786">
        <f>VLOOKUP(E3787,'HvF for one pipe'!$A$3:$B$68,2)</f>
        <v>0</v>
      </c>
      <c r="G3786" t="s">
        <v>13</v>
      </c>
      <c r="H3786" s="2">
        <v>43888</v>
      </c>
      <c r="I3786" s="3">
        <v>0.4236111111111111</v>
      </c>
      <c r="J3786" s="4">
        <f t="shared" si="178"/>
        <v>43888.090277777774</v>
      </c>
      <c r="K3786">
        <v>1.26</v>
      </c>
      <c r="L3786">
        <f>VLOOKUP(K3786,'HvF for one pipe'!$A$3:$B$68,2)</f>
        <v>0</v>
      </c>
      <c r="M3786">
        <f t="shared" si="179"/>
        <v>0</v>
      </c>
    </row>
    <row r="3787" spans="1:13" x14ac:dyDescent="0.3">
      <c r="A3787" t="s">
        <v>4</v>
      </c>
      <c r="B3787" s="2">
        <v>43888</v>
      </c>
      <c r="C3787" s="3">
        <v>0.42708333333333331</v>
      </c>
      <c r="D3787" s="4">
        <f t="shared" si="180"/>
        <v>43888.09375</v>
      </c>
      <c r="E3787">
        <v>0.46</v>
      </c>
      <c r="F3787">
        <f>VLOOKUP(E3788,'HvF for one pipe'!$A$3:$B$68,2)</f>
        <v>0</v>
      </c>
      <c r="G3787" t="s">
        <v>13</v>
      </c>
      <c r="H3787" s="2">
        <v>43888</v>
      </c>
      <c r="I3787" s="3">
        <v>0.42708333333333331</v>
      </c>
      <c r="J3787" s="4">
        <f t="shared" si="178"/>
        <v>43888.09375</v>
      </c>
      <c r="K3787">
        <v>1.26</v>
      </c>
      <c r="L3787">
        <f>VLOOKUP(K3787,'HvF for one pipe'!$A$3:$B$68,2)</f>
        <v>0</v>
      </c>
      <c r="M3787">
        <f t="shared" si="179"/>
        <v>0</v>
      </c>
    </row>
    <row r="3788" spans="1:13" x14ac:dyDescent="0.3">
      <c r="A3788" t="s">
        <v>4</v>
      </c>
      <c r="B3788" s="2">
        <v>43888</v>
      </c>
      <c r="C3788" s="3">
        <v>0.43055555555555558</v>
      </c>
      <c r="D3788" s="4">
        <f t="shared" si="180"/>
        <v>43888.097222222219</v>
      </c>
      <c r="E3788">
        <v>0.45</v>
      </c>
      <c r="F3788">
        <f>VLOOKUP(E3789,'HvF for one pipe'!$A$3:$B$68,2)</f>
        <v>0</v>
      </c>
      <c r="G3788" t="s">
        <v>13</v>
      </c>
      <c r="H3788" s="2">
        <v>43888</v>
      </c>
      <c r="I3788" s="3">
        <v>0.43055555555555558</v>
      </c>
      <c r="J3788" s="4">
        <f t="shared" si="178"/>
        <v>43888.097222222219</v>
      </c>
      <c r="K3788">
        <v>1.27</v>
      </c>
      <c r="L3788">
        <f>VLOOKUP(K3788,'HvF for one pipe'!$A$3:$B$68,2)</f>
        <v>0</v>
      </c>
      <c r="M3788">
        <f t="shared" si="179"/>
        <v>0</v>
      </c>
    </row>
    <row r="3789" spans="1:13" x14ac:dyDescent="0.3">
      <c r="A3789" t="s">
        <v>4</v>
      </c>
      <c r="B3789" s="2">
        <v>43888</v>
      </c>
      <c r="C3789" s="3">
        <v>0.43402777777777773</v>
      </c>
      <c r="D3789" s="4">
        <f t="shared" si="180"/>
        <v>43888.100694444445</v>
      </c>
      <c r="E3789">
        <v>0.45</v>
      </c>
      <c r="F3789">
        <f>VLOOKUP(E3790,'HvF for one pipe'!$A$3:$B$68,2)</f>
        <v>0</v>
      </c>
      <c r="G3789" t="s">
        <v>13</v>
      </c>
      <c r="H3789" s="2">
        <v>43888</v>
      </c>
      <c r="I3789" s="3">
        <v>0.43402777777777773</v>
      </c>
      <c r="J3789" s="4">
        <f t="shared" si="178"/>
        <v>43888.100694444445</v>
      </c>
      <c r="K3789">
        <v>1.2</v>
      </c>
      <c r="L3789">
        <f>VLOOKUP(K3789,'HvF for one pipe'!$A$3:$B$68,2)</f>
        <v>0</v>
      </c>
      <c r="M3789">
        <f t="shared" si="179"/>
        <v>0</v>
      </c>
    </row>
    <row r="3790" spans="1:13" x14ac:dyDescent="0.3">
      <c r="A3790" t="s">
        <v>4</v>
      </c>
      <c r="B3790" s="2">
        <v>43888</v>
      </c>
      <c r="C3790" s="3">
        <v>0.4375</v>
      </c>
      <c r="D3790" s="4">
        <f t="shared" si="180"/>
        <v>43888.104166666664</v>
      </c>
      <c r="E3790">
        <v>0.46</v>
      </c>
      <c r="F3790">
        <f>VLOOKUP(E3791,'HvF for one pipe'!$A$3:$B$68,2)</f>
        <v>0</v>
      </c>
      <c r="G3790" t="s">
        <v>13</v>
      </c>
      <c r="H3790" s="2">
        <v>43888</v>
      </c>
      <c r="I3790" s="3">
        <v>0.4375</v>
      </c>
      <c r="J3790" s="4">
        <f t="shared" si="178"/>
        <v>43888.104166666664</v>
      </c>
      <c r="K3790">
        <v>1.25</v>
      </c>
      <c r="L3790">
        <f>VLOOKUP(K3790,'HvF for one pipe'!$A$3:$B$68,2)</f>
        <v>0</v>
      </c>
      <c r="M3790">
        <f t="shared" si="179"/>
        <v>0</v>
      </c>
    </row>
    <row r="3791" spans="1:13" x14ac:dyDescent="0.3">
      <c r="A3791" t="s">
        <v>4</v>
      </c>
      <c r="B3791" s="2">
        <v>43888</v>
      </c>
      <c r="C3791" s="3">
        <v>0.44097222222222227</v>
      </c>
      <c r="D3791" s="4">
        <f t="shared" si="180"/>
        <v>43888.107638888883</v>
      </c>
      <c r="E3791">
        <v>0.45</v>
      </c>
      <c r="F3791">
        <f>VLOOKUP(E3792,'HvF for one pipe'!$A$3:$B$68,2)</f>
        <v>0</v>
      </c>
      <c r="G3791" t="s">
        <v>13</v>
      </c>
      <c r="H3791" s="2">
        <v>43888</v>
      </c>
      <c r="I3791" s="3">
        <v>0.44097222222222227</v>
      </c>
      <c r="J3791" s="4">
        <f t="shared" si="178"/>
        <v>43888.107638888883</v>
      </c>
      <c r="K3791">
        <v>1.24</v>
      </c>
      <c r="L3791">
        <f>VLOOKUP(K3791,'HvF for one pipe'!$A$3:$B$68,2)</f>
        <v>0</v>
      </c>
      <c r="M3791">
        <f t="shared" si="179"/>
        <v>0</v>
      </c>
    </row>
    <row r="3792" spans="1:13" x14ac:dyDescent="0.3">
      <c r="A3792" t="s">
        <v>4</v>
      </c>
      <c r="B3792" s="2">
        <v>43888</v>
      </c>
      <c r="C3792" s="3">
        <v>0.44444444444444442</v>
      </c>
      <c r="D3792" s="4">
        <f t="shared" si="180"/>
        <v>43888.111111111109</v>
      </c>
      <c r="E3792">
        <v>0.43</v>
      </c>
      <c r="F3792">
        <f>VLOOKUP(E3793,'HvF for one pipe'!$A$3:$B$68,2)</f>
        <v>0</v>
      </c>
      <c r="G3792" t="s">
        <v>13</v>
      </c>
      <c r="H3792" s="2">
        <v>43888</v>
      </c>
      <c r="I3792" s="3">
        <v>0.44444444444444442</v>
      </c>
      <c r="J3792" s="4">
        <f t="shared" si="178"/>
        <v>43888.111111111109</v>
      </c>
      <c r="K3792">
        <v>1.2</v>
      </c>
      <c r="L3792">
        <f>VLOOKUP(K3792,'HvF for one pipe'!$A$3:$B$68,2)</f>
        <v>0</v>
      </c>
      <c r="M3792">
        <f t="shared" si="179"/>
        <v>0</v>
      </c>
    </row>
    <row r="3793" spans="1:13" x14ac:dyDescent="0.3">
      <c r="A3793" t="s">
        <v>4</v>
      </c>
      <c r="B3793" s="2">
        <v>43888</v>
      </c>
      <c r="C3793" s="3">
        <v>0.44791666666666669</v>
      </c>
      <c r="D3793" s="4">
        <f t="shared" si="180"/>
        <v>43888.114583333328</v>
      </c>
      <c r="E3793">
        <v>0.45</v>
      </c>
      <c r="F3793">
        <f>VLOOKUP(E3794,'HvF for one pipe'!$A$3:$B$68,2)</f>
        <v>0</v>
      </c>
      <c r="G3793" t="s">
        <v>13</v>
      </c>
      <c r="H3793" s="2">
        <v>43888</v>
      </c>
      <c r="I3793" s="3">
        <v>0.44791666666666669</v>
      </c>
      <c r="J3793" s="4">
        <f t="shared" si="178"/>
        <v>43888.114583333328</v>
      </c>
      <c r="K3793">
        <v>1.2</v>
      </c>
      <c r="L3793">
        <f>VLOOKUP(K3793,'HvF for one pipe'!$A$3:$B$68,2)</f>
        <v>0</v>
      </c>
      <c r="M3793">
        <f t="shared" si="179"/>
        <v>0</v>
      </c>
    </row>
    <row r="3794" spans="1:13" x14ac:dyDescent="0.3">
      <c r="A3794" t="s">
        <v>4</v>
      </c>
      <c r="B3794" s="2">
        <v>43888</v>
      </c>
      <c r="C3794" s="3">
        <v>0.4513888888888889</v>
      </c>
      <c r="D3794" s="4">
        <f t="shared" si="180"/>
        <v>43888.118055555555</v>
      </c>
      <c r="E3794">
        <v>0.46</v>
      </c>
      <c r="F3794">
        <f>VLOOKUP(E3795,'HvF for one pipe'!$A$3:$B$68,2)</f>
        <v>0</v>
      </c>
      <c r="G3794" t="s">
        <v>13</v>
      </c>
      <c r="H3794" s="2">
        <v>43888</v>
      </c>
      <c r="I3794" s="3">
        <v>0.4513888888888889</v>
      </c>
      <c r="J3794" s="4">
        <f t="shared" si="178"/>
        <v>43888.118055555555</v>
      </c>
      <c r="K3794">
        <v>1.19</v>
      </c>
      <c r="L3794">
        <f>VLOOKUP(K3794,'HvF for one pipe'!$A$3:$B$68,2)</f>
        <v>0</v>
      </c>
      <c r="M3794">
        <f t="shared" si="179"/>
        <v>0</v>
      </c>
    </row>
    <row r="3795" spans="1:13" x14ac:dyDescent="0.3">
      <c r="A3795" t="s">
        <v>4</v>
      </c>
      <c r="B3795" s="2">
        <v>43888</v>
      </c>
      <c r="C3795" s="3">
        <v>0.4548611111111111</v>
      </c>
      <c r="D3795" s="4">
        <f t="shared" si="180"/>
        <v>43888.121527777774</v>
      </c>
      <c r="E3795">
        <v>0.45</v>
      </c>
      <c r="F3795">
        <f>VLOOKUP(E3796,'HvF for one pipe'!$A$3:$B$68,2)</f>
        <v>0</v>
      </c>
      <c r="G3795" t="s">
        <v>13</v>
      </c>
      <c r="H3795" s="2">
        <v>43888</v>
      </c>
      <c r="I3795" s="3">
        <v>0.4548611111111111</v>
      </c>
      <c r="J3795" s="4">
        <f t="shared" si="178"/>
        <v>43888.121527777774</v>
      </c>
      <c r="K3795">
        <v>1.23</v>
      </c>
      <c r="L3795">
        <f>VLOOKUP(K3795,'HvF for one pipe'!$A$3:$B$68,2)</f>
        <v>0</v>
      </c>
      <c r="M3795">
        <f t="shared" si="179"/>
        <v>0</v>
      </c>
    </row>
    <row r="3796" spans="1:13" x14ac:dyDescent="0.3">
      <c r="A3796" t="s">
        <v>4</v>
      </c>
      <c r="B3796" s="2">
        <v>43888</v>
      </c>
      <c r="C3796" s="3">
        <v>0.45833333333333331</v>
      </c>
      <c r="D3796" s="4">
        <f t="shared" si="180"/>
        <v>43888.125</v>
      </c>
      <c r="E3796">
        <v>0.45</v>
      </c>
      <c r="F3796">
        <f>VLOOKUP(E3797,'HvF for one pipe'!$A$3:$B$68,2)</f>
        <v>0</v>
      </c>
      <c r="G3796" t="s">
        <v>13</v>
      </c>
      <c r="H3796" s="2">
        <v>43888</v>
      </c>
      <c r="I3796" s="3">
        <v>0.45833333333333331</v>
      </c>
      <c r="J3796" s="4">
        <f t="shared" si="178"/>
        <v>43888.125</v>
      </c>
      <c r="K3796">
        <v>1.2</v>
      </c>
      <c r="L3796">
        <f>VLOOKUP(K3796,'HvF for one pipe'!$A$3:$B$68,2)</f>
        <v>0</v>
      </c>
      <c r="M3796">
        <f t="shared" si="179"/>
        <v>0</v>
      </c>
    </row>
    <row r="3797" spans="1:13" x14ac:dyDescent="0.3">
      <c r="A3797" t="s">
        <v>4</v>
      </c>
      <c r="B3797" s="2">
        <v>43888</v>
      </c>
      <c r="C3797" s="3">
        <v>0.46180555555555558</v>
      </c>
      <c r="D3797" s="4">
        <f t="shared" si="180"/>
        <v>43888.128472222219</v>
      </c>
      <c r="E3797">
        <v>0.45</v>
      </c>
      <c r="F3797">
        <f>VLOOKUP(E3798,'HvF for one pipe'!$A$3:$B$68,2)</f>
        <v>0</v>
      </c>
      <c r="G3797" t="s">
        <v>13</v>
      </c>
      <c r="H3797" s="2">
        <v>43888</v>
      </c>
      <c r="I3797" s="3">
        <v>0.46180555555555558</v>
      </c>
      <c r="J3797" s="4">
        <f t="shared" si="178"/>
        <v>43888.128472222219</v>
      </c>
      <c r="K3797">
        <v>1.2</v>
      </c>
      <c r="L3797">
        <f>VLOOKUP(K3797,'HvF for one pipe'!$A$3:$B$68,2)</f>
        <v>0</v>
      </c>
      <c r="M3797">
        <f t="shared" si="179"/>
        <v>0</v>
      </c>
    </row>
    <row r="3798" spans="1:13" x14ac:dyDescent="0.3">
      <c r="A3798" t="s">
        <v>4</v>
      </c>
      <c r="B3798" s="2">
        <v>43888</v>
      </c>
      <c r="C3798" s="3">
        <v>0.46527777777777773</v>
      </c>
      <c r="D3798" s="4">
        <f t="shared" si="180"/>
        <v>43888.131944444445</v>
      </c>
      <c r="E3798">
        <v>0.44</v>
      </c>
      <c r="F3798">
        <f>VLOOKUP(E3799,'HvF for one pipe'!$A$3:$B$68,2)</f>
        <v>0</v>
      </c>
      <c r="G3798" t="s">
        <v>13</v>
      </c>
      <c r="H3798" s="2">
        <v>43888</v>
      </c>
      <c r="I3798" s="3">
        <v>0.46527777777777773</v>
      </c>
      <c r="J3798" s="4">
        <f t="shared" si="178"/>
        <v>43888.131944444445</v>
      </c>
      <c r="K3798">
        <v>1.1499999999999999</v>
      </c>
      <c r="L3798">
        <f>VLOOKUP(K3798,'HvF for one pipe'!$A$3:$B$68,2)</f>
        <v>0</v>
      </c>
      <c r="M3798">
        <f t="shared" si="179"/>
        <v>0</v>
      </c>
    </row>
    <row r="3799" spans="1:13" x14ac:dyDescent="0.3">
      <c r="A3799" t="s">
        <v>4</v>
      </c>
      <c r="B3799" s="2">
        <v>43888</v>
      </c>
      <c r="C3799" s="3">
        <v>0.46875</v>
      </c>
      <c r="D3799" s="4">
        <f t="shared" si="180"/>
        <v>43888.135416666664</v>
      </c>
      <c r="E3799">
        <v>0.45</v>
      </c>
      <c r="F3799">
        <f>VLOOKUP(E3800,'HvF for one pipe'!$A$3:$B$68,2)</f>
        <v>0</v>
      </c>
      <c r="G3799" t="s">
        <v>13</v>
      </c>
      <c r="H3799" s="2">
        <v>43888</v>
      </c>
      <c r="I3799" s="3">
        <v>0.46875</v>
      </c>
      <c r="J3799" s="4">
        <f t="shared" si="178"/>
        <v>43888.135416666664</v>
      </c>
      <c r="K3799">
        <v>1.18</v>
      </c>
      <c r="L3799">
        <f>VLOOKUP(K3799,'HvF for one pipe'!$A$3:$B$68,2)</f>
        <v>0</v>
      </c>
      <c r="M3799">
        <f t="shared" si="179"/>
        <v>0</v>
      </c>
    </row>
    <row r="3800" spans="1:13" x14ac:dyDescent="0.3">
      <c r="A3800" t="s">
        <v>4</v>
      </c>
      <c r="B3800" s="2">
        <v>43888</v>
      </c>
      <c r="C3800" s="3">
        <v>0.47222222222222227</v>
      </c>
      <c r="D3800" s="4">
        <f t="shared" si="180"/>
        <v>43888.138888888883</v>
      </c>
      <c r="E3800">
        <v>0.47</v>
      </c>
      <c r="F3800">
        <f>VLOOKUP(E3801,'HvF for one pipe'!$A$3:$B$68,2)</f>
        <v>0</v>
      </c>
      <c r="G3800" t="s">
        <v>13</v>
      </c>
      <c r="H3800" s="2">
        <v>43888</v>
      </c>
      <c r="I3800" s="3">
        <v>0.47222222222222227</v>
      </c>
      <c r="J3800" s="4">
        <f t="shared" si="178"/>
        <v>43888.138888888883</v>
      </c>
      <c r="K3800">
        <v>1.17</v>
      </c>
      <c r="L3800">
        <f>VLOOKUP(K3800,'HvF for one pipe'!$A$3:$B$68,2)</f>
        <v>0</v>
      </c>
      <c r="M3800">
        <f t="shared" si="179"/>
        <v>0</v>
      </c>
    </row>
    <row r="3801" spans="1:13" x14ac:dyDescent="0.3">
      <c r="A3801" t="s">
        <v>4</v>
      </c>
      <c r="B3801" s="2">
        <v>43888</v>
      </c>
      <c r="C3801" s="3">
        <v>0.47569444444444442</v>
      </c>
      <c r="D3801" s="4">
        <f t="shared" si="180"/>
        <v>43888.142361111109</v>
      </c>
      <c r="E3801">
        <v>0.45</v>
      </c>
      <c r="F3801">
        <f>VLOOKUP(E3802,'HvF for one pipe'!$A$3:$B$68,2)</f>
        <v>0</v>
      </c>
      <c r="G3801" t="s">
        <v>13</v>
      </c>
      <c r="H3801" s="2">
        <v>43888</v>
      </c>
      <c r="I3801" s="3">
        <v>0.47569444444444442</v>
      </c>
      <c r="J3801" s="4">
        <f t="shared" si="178"/>
        <v>43888.142361111109</v>
      </c>
      <c r="K3801">
        <v>1.19</v>
      </c>
      <c r="L3801">
        <f>VLOOKUP(K3801,'HvF for one pipe'!$A$3:$B$68,2)</f>
        <v>0</v>
      </c>
      <c r="M3801">
        <f t="shared" si="179"/>
        <v>0</v>
      </c>
    </row>
    <row r="3802" spans="1:13" x14ac:dyDescent="0.3">
      <c r="A3802" t="s">
        <v>4</v>
      </c>
      <c r="B3802" s="2">
        <v>43888</v>
      </c>
      <c r="C3802" s="3">
        <v>0.47916666666666669</v>
      </c>
      <c r="D3802" s="4">
        <f t="shared" si="180"/>
        <v>43888.145833333328</v>
      </c>
      <c r="E3802">
        <v>0.44</v>
      </c>
      <c r="F3802">
        <f>VLOOKUP(E3803,'HvF for one pipe'!$A$3:$B$68,2)</f>
        <v>0</v>
      </c>
      <c r="G3802" t="s">
        <v>13</v>
      </c>
      <c r="H3802" s="2">
        <v>43888</v>
      </c>
      <c r="I3802" s="3">
        <v>0.47916666666666669</v>
      </c>
      <c r="J3802" s="4">
        <f t="shared" si="178"/>
        <v>43888.145833333328</v>
      </c>
      <c r="K3802">
        <v>1.1499999999999999</v>
      </c>
      <c r="L3802">
        <f>VLOOKUP(K3802,'HvF for one pipe'!$A$3:$B$68,2)</f>
        <v>0</v>
      </c>
      <c r="M3802">
        <f t="shared" si="179"/>
        <v>0</v>
      </c>
    </row>
    <row r="3803" spans="1:13" x14ac:dyDescent="0.3">
      <c r="A3803" t="s">
        <v>4</v>
      </c>
      <c r="B3803" s="2">
        <v>43888</v>
      </c>
      <c r="C3803" s="3">
        <v>0.4826388888888889</v>
      </c>
      <c r="D3803" s="4">
        <f t="shared" si="180"/>
        <v>43888.149305555555</v>
      </c>
      <c r="E3803">
        <v>0.43</v>
      </c>
      <c r="F3803">
        <f>VLOOKUP(E3804,'HvF for one pipe'!$A$3:$B$68,2)</f>
        <v>0</v>
      </c>
      <c r="G3803" t="s">
        <v>13</v>
      </c>
      <c r="H3803" s="2">
        <v>43888</v>
      </c>
      <c r="I3803" s="3">
        <v>0.4826388888888889</v>
      </c>
      <c r="J3803" s="4">
        <f t="shared" si="178"/>
        <v>43888.149305555555</v>
      </c>
      <c r="K3803">
        <v>1.1599999999999999</v>
      </c>
      <c r="L3803">
        <f>VLOOKUP(K3803,'HvF for one pipe'!$A$3:$B$68,2)</f>
        <v>0</v>
      </c>
      <c r="M3803">
        <f t="shared" si="179"/>
        <v>0</v>
      </c>
    </row>
    <row r="3804" spans="1:13" x14ac:dyDescent="0.3">
      <c r="A3804" t="s">
        <v>4</v>
      </c>
      <c r="B3804" s="2">
        <v>43888</v>
      </c>
      <c r="C3804" s="3">
        <v>0.4861111111111111</v>
      </c>
      <c r="D3804" s="4">
        <f t="shared" si="180"/>
        <v>43888.152777777774</v>
      </c>
      <c r="E3804">
        <v>0.43</v>
      </c>
      <c r="F3804">
        <f>VLOOKUP(E3805,'HvF for one pipe'!$A$3:$B$68,2)</f>
        <v>0</v>
      </c>
      <c r="G3804" t="s">
        <v>13</v>
      </c>
      <c r="H3804" s="2">
        <v>43888</v>
      </c>
      <c r="I3804" s="3">
        <v>0.4861111111111111</v>
      </c>
      <c r="J3804" s="4">
        <f t="shared" si="178"/>
        <v>43888.152777777774</v>
      </c>
      <c r="K3804">
        <v>1.1599999999999999</v>
      </c>
      <c r="L3804">
        <f>VLOOKUP(K3804,'HvF for one pipe'!$A$3:$B$68,2)</f>
        <v>0</v>
      </c>
      <c r="M3804">
        <f t="shared" si="179"/>
        <v>0</v>
      </c>
    </row>
    <row r="3805" spans="1:13" x14ac:dyDescent="0.3">
      <c r="A3805" t="s">
        <v>4</v>
      </c>
      <c r="B3805" s="2">
        <v>43888</v>
      </c>
      <c r="C3805" s="3">
        <v>0.48958333333333331</v>
      </c>
      <c r="D3805" s="4">
        <f t="shared" si="180"/>
        <v>43888.15625</v>
      </c>
      <c r="E3805">
        <v>0.45</v>
      </c>
      <c r="F3805">
        <f>VLOOKUP(E3806,'HvF for one pipe'!$A$3:$B$68,2)</f>
        <v>0</v>
      </c>
      <c r="G3805" t="s">
        <v>13</v>
      </c>
      <c r="H3805" s="2">
        <v>43888</v>
      </c>
      <c r="I3805" s="3">
        <v>0.48958333333333331</v>
      </c>
      <c r="J3805" s="4">
        <f t="shared" si="178"/>
        <v>43888.15625</v>
      </c>
      <c r="K3805">
        <v>1.17</v>
      </c>
      <c r="L3805">
        <f>VLOOKUP(K3805,'HvF for one pipe'!$A$3:$B$68,2)</f>
        <v>0</v>
      </c>
      <c r="M3805">
        <f t="shared" si="179"/>
        <v>0</v>
      </c>
    </row>
    <row r="3806" spans="1:13" x14ac:dyDescent="0.3">
      <c r="A3806" t="s">
        <v>4</v>
      </c>
      <c r="B3806" s="2">
        <v>43888</v>
      </c>
      <c r="C3806" s="3">
        <v>0.49305555555555558</v>
      </c>
      <c r="D3806" s="4">
        <f t="shared" si="180"/>
        <v>43888.159722222219</v>
      </c>
      <c r="E3806">
        <v>0.46</v>
      </c>
      <c r="F3806">
        <f>VLOOKUP(E3807,'HvF for one pipe'!$A$3:$B$68,2)</f>
        <v>0</v>
      </c>
      <c r="G3806" t="s">
        <v>13</v>
      </c>
      <c r="H3806" s="2">
        <v>43888</v>
      </c>
      <c r="I3806" s="3">
        <v>0.49305555555555558</v>
      </c>
      <c r="J3806" s="4">
        <f t="shared" si="178"/>
        <v>43888.159722222219</v>
      </c>
      <c r="K3806">
        <v>1.1200000000000001</v>
      </c>
      <c r="L3806">
        <f>VLOOKUP(K3806,'HvF for one pipe'!$A$3:$B$68,2)</f>
        <v>0</v>
      </c>
      <c r="M3806">
        <f t="shared" si="179"/>
        <v>0</v>
      </c>
    </row>
    <row r="3807" spans="1:13" x14ac:dyDescent="0.3">
      <c r="A3807" t="s">
        <v>4</v>
      </c>
      <c r="B3807" s="2">
        <v>43888</v>
      </c>
      <c r="C3807" s="3">
        <v>0.49652777777777773</v>
      </c>
      <c r="D3807" s="4">
        <f t="shared" si="180"/>
        <v>43888.163194444445</v>
      </c>
      <c r="E3807">
        <v>0.45</v>
      </c>
      <c r="F3807">
        <f>VLOOKUP(E3808,'HvF for one pipe'!$A$3:$B$68,2)</f>
        <v>0</v>
      </c>
      <c r="G3807" t="s">
        <v>13</v>
      </c>
      <c r="H3807" s="2">
        <v>43888</v>
      </c>
      <c r="I3807" s="3">
        <v>0.49652777777777773</v>
      </c>
      <c r="J3807" s="4">
        <f t="shared" ref="J3807:J3870" si="181">(H3807+I3807)-(8/24)</f>
        <v>43888.163194444445</v>
      </c>
      <c r="K3807">
        <v>1.1499999999999999</v>
      </c>
      <c r="L3807">
        <f>VLOOKUP(K3807,'HvF for one pipe'!$A$3:$B$68,2)</f>
        <v>0</v>
      </c>
      <c r="M3807">
        <f t="shared" si="179"/>
        <v>0</v>
      </c>
    </row>
    <row r="3808" spans="1:13" x14ac:dyDescent="0.3">
      <c r="A3808" t="s">
        <v>4</v>
      </c>
      <c r="B3808" s="2">
        <v>43888</v>
      </c>
      <c r="C3808" s="3">
        <v>0.5</v>
      </c>
      <c r="D3808" s="4">
        <f t="shared" si="180"/>
        <v>43888.166666666664</v>
      </c>
      <c r="E3808">
        <v>0.45</v>
      </c>
      <c r="F3808">
        <f>VLOOKUP(E3809,'HvF for one pipe'!$A$3:$B$68,2)</f>
        <v>0</v>
      </c>
      <c r="G3808" t="s">
        <v>13</v>
      </c>
      <c r="H3808" s="2">
        <v>43888</v>
      </c>
      <c r="I3808" s="3">
        <v>0.5</v>
      </c>
      <c r="J3808" s="4">
        <f t="shared" si="181"/>
        <v>43888.166666666664</v>
      </c>
      <c r="K3808">
        <v>1.1399999999999999</v>
      </c>
      <c r="L3808">
        <f>VLOOKUP(K3808,'HvF for one pipe'!$A$3:$B$68,2)</f>
        <v>0</v>
      </c>
      <c r="M3808">
        <f t="shared" si="179"/>
        <v>0</v>
      </c>
    </row>
    <row r="3809" spans="1:13" x14ac:dyDescent="0.3">
      <c r="A3809" t="s">
        <v>4</v>
      </c>
      <c r="B3809" s="2">
        <v>43888</v>
      </c>
      <c r="C3809" s="3">
        <v>0.50347222222222221</v>
      </c>
      <c r="D3809" s="4">
        <f t="shared" si="180"/>
        <v>43888.170138888883</v>
      </c>
      <c r="E3809">
        <v>0.44</v>
      </c>
      <c r="F3809">
        <f>VLOOKUP(E3810,'HvF for one pipe'!$A$3:$B$68,2)</f>
        <v>0</v>
      </c>
      <c r="G3809" t="s">
        <v>13</v>
      </c>
      <c r="H3809" s="2">
        <v>43888</v>
      </c>
      <c r="I3809" s="3">
        <v>0.50347222222222221</v>
      </c>
      <c r="J3809" s="4">
        <f t="shared" si="181"/>
        <v>43888.170138888883</v>
      </c>
      <c r="K3809">
        <v>1.1200000000000001</v>
      </c>
      <c r="L3809">
        <f>VLOOKUP(K3809,'HvF for one pipe'!$A$3:$B$68,2)</f>
        <v>0</v>
      </c>
      <c r="M3809">
        <f t="shared" si="179"/>
        <v>0</v>
      </c>
    </row>
    <row r="3810" spans="1:13" x14ac:dyDescent="0.3">
      <c r="A3810" t="s">
        <v>4</v>
      </c>
      <c r="B3810" s="2">
        <v>43888</v>
      </c>
      <c r="C3810" s="3">
        <v>0.50694444444444442</v>
      </c>
      <c r="D3810" s="4">
        <f t="shared" si="180"/>
        <v>43888.173611111109</v>
      </c>
      <c r="E3810">
        <v>0.45</v>
      </c>
      <c r="F3810">
        <f>VLOOKUP(E3811,'HvF for one pipe'!$A$3:$B$68,2)</f>
        <v>0</v>
      </c>
      <c r="G3810" t="s">
        <v>13</v>
      </c>
      <c r="H3810" s="2">
        <v>43888</v>
      </c>
      <c r="I3810" s="3">
        <v>0.50694444444444442</v>
      </c>
      <c r="J3810" s="4">
        <f t="shared" si="181"/>
        <v>43888.173611111109</v>
      </c>
      <c r="K3810">
        <v>1.1299999999999999</v>
      </c>
      <c r="L3810">
        <f>VLOOKUP(K3810,'HvF for one pipe'!$A$3:$B$68,2)</f>
        <v>0</v>
      </c>
      <c r="M3810">
        <f t="shared" si="179"/>
        <v>0</v>
      </c>
    </row>
    <row r="3811" spans="1:13" x14ac:dyDescent="0.3">
      <c r="A3811" t="s">
        <v>4</v>
      </c>
      <c r="B3811" s="2">
        <v>43888</v>
      </c>
      <c r="C3811" s="3">
        <v>0.51041666666666663</v>
      </c>
      <c r="D3811" s="4">
        <f t="shared" si="180"/>
        <v>43888.177083333328</v>
      </c>
      <c r="E3811">
        <v>0.45</v>
      </c>
      <c r="F3811">
        <f>VLOOKUP(E3812,'HvF for one pipe'!$A$3:$B$68,2)</f>
        <v>0</v>
      </c>
      <c r="G3811" t="s">
        <v>13</v>
      </c>
      <c r="H3811" s="2">
        <v>43888</v>
      </c>
      <c r="I3811" s="3">
        <v>0.51041666666666663</v>
      </c>
      <c r="J3811" s="4">
        <f t="shared" si="181"/>
        <v>43888.177083333328</v>
      </c>
      <c r="K3811">
        <v>1.1399999999999999</v>
      </c>
      <c r="L3811">
        <f>VLOOKUP(K3811,'HvF for one pipe'!$A$3:$B$68,2)</f>
        <v>0</v>
      </c>
      <c r="M3811">
        <f t="shared" si="179"/>
        <v>0</v>
      </c>
    </row>
    <row r="3812" spans="1:13" x14ac:dyDescent="0.3">
      <c r="A3812" t="s">
        <v>4</v>
      </c>
      <c r="B3812" s="2">
        <v>43888</v>
      </c>
      <c r="C3812" s="3">
        <v>0.51388888888888895</v>
      </c>
      <c r="D3812" s="4">
        <f t="shared" si="180"/>
        <v>43888.180555555555</v>
      </c>
      <c r="E3812">
        <v>0.45</v>
      </c>
      <c r="F3812">
        <f>VLOOKUP(E3813,'HvF for one pipe'!$A$3:$B$68,2)</f>
        <v>0</v>
      </c>
      <c r="G3812" t="s">
        <v>13</v>
      </c>
      <c r="H3812" s="2">
        <v>43888</v>
      </c>
      <c r="I3812" s="3">
        <v>0.51388888888888895</v>
      </c>
      <c r="J3812" s="4">
        <f t="shared" si="181"/>
        <v>43888.180555555555</v>
      </c>
      <c r="K3812">
        <v>1.1200000000000001</v>
      </c>
      <c r="L3812">
        <f>VLOOKUP(K3812,'HvF for one pipe'!$A$3:$B$68,2)</f>
        <v>0</v>
      </c>
      <c r="M3812">
        <f t="shared" si="179"/>
        <v>0</v>
      </c>
    </row>
    <row r="3813" spans="1:13" x14ac:dyDescent="0.3">
      <c r="A3813" t="s">
        <v>4</v>
      </c>
      <c r="B3813" s="2">
        <v>43888</v>
      </c>
      <c r="C3813" s="3">
        <v>0.51736111111111105</v>
      </c>
      <c r="D3813" s="4">
        <f t="shared" si="180"/>
        <v>43888.184027777774</v>
      </c>
      <c r="E3813">
        <v>0.45</v>
      </c>
      <c r="F3813">
        <f>VLOOKUP(E3814,'HvF for one pipe'!$A$3:$B$68,2)</f>
        <v>0</v>
      </c>
      <c r="G3813" t="s">
        <v>13</v>
      </c>
      <c r="H3813" s="2">
        <v>43888</v>
      </c>
      <c r="I3813" s="3">
        <v>0.51736111111111105</v>
      </c>
      <c r="J3813" s="4">
        <f t="shared" si="181"/>
        <v>43888.184027777774</v>
      </c>
      <c r="K3813">
        <v>1.1100000000000001</v>
      </c>
      <c r="L3813">
        <f>VLOOKUP(K3813,'HvF for one pipe'!$A$3:$B$68,2)</f>
        <v>0</v>
      </c>
      <c r="M3813">
        <f t="shared" si="179"/>
        <v>0</v>
      </c>
    </row>
    <row r="3814" spans="1:13" x14ac:dyDescent="0.3">
      <c r="A3814" t="s">
        <v>4</v>
      </c>
      <c r="B3814" s="2">
        <v>43888</v>
      </c>
      <c r="C3814" s="3">
        <v>0.52083333333333337</v>
      </c>
      <c r="D3814" s="4">
        <f t="shared" si="180"/>
        <v>43888.1875</v>
      </c>
      <c r="E3814">
        <v>0.45</v>
      </c>
      <c r="F3814">
        <f>VLOOKUP(E3815,'HvF for one pipe'!$A$3:$B$68,2)</f>
        <v>0</v>
      </c>
      <c r="G3814" t="s">
        <v>13</v>
      </c>
      <c r="H3814" s="2">
        <v>43888</v>
      </c>
      <c r="I3814" s="3">
        <v>0.52083333333333337</v>
      </c>
      <c r="J3814" s="4">
        <f t="shared" si="181"/>
        <v>43888.1875</v>
      </c>
      <c r="K3814">
        <v>1.1200000000000001</v>
      </c>
      <c r="L3814">
        <f>VLOOKUP(K3814,'HvF for one pipe'!$A$3:$B$68,2)</f>
        <v>0</v>
      </c>
      <c r="M3814">
        <f t="shared" si="179"/>
        <v>0</v>
      </c>
    </row>
    <row r="3815" spans="1:13" x14ac:dyDescent="0.3">
      <c r="A3815" t="s">
        <v>4</v>
      </c>
      <c r="B3815" s="2">
        <v>43888</v>
      </c>
      <c r="C3815" s="3">
        <v>0.52430555555555558</v>
      </c>
      <c r="D3815" s="4">
        <f t="shared" si="180"/>
        <v>43888.190972222219</v>
      </c>
      <c r="E3815">
        <v>0.45</v>
      </c>
      <c r="F3815">
        <f>VLOOKUP(E3816,'HvF for one pipe'!$A$3:$B$68,2)</f>
        <v>0</v>
      </c>
      <c r="G3815" t="s">
        <v>13</v>
      </c>
      <c r="H3815" s="2">
        <v>43888</v>
      </c>
      <c r="I3815" s="3">
        <v>0.52430555555555558</v>
      </c>
      <c r="J3815" s="4">
        <f t="shared" si="181"/>
        <v>43888.190972222219</v>
      </c>
      <c r="K3815">
        <v>1.1299999999999999</v>
      </c>
      <c r="L3815">
        <f>VLOOKUP(K3815,'HvF for one pipe'!$A$3:$B$68,2)</f>
        <v>0</v>
      </c>
      <c r="M3815">
        <f t="shared" si="179"/>
        <v>0</v>
      </c>
    </row>
    <row r="3816" spans="1:13" x14ac:dyDescent="0.3">
      <c r="A3816" t="s">
        <v>4</v>
      </c>
      <c r="B3816" s="2">
        <v>43888</v>
      </c>
      <c r="C3816" s="3">
        <v>0.52777777777777779</v>
      </c>
      <c r="D3816" s="4">
        <f t="shared" si="180"/>
        <v>43888.194444444445</v>
      </c>
      <c r="E3816">
        <v>0.45</v>
      </c>
      <c r="F3816">
        <f>VLOOKUP(E3817,'HvF for one pipe'!$A$3:$B$68,2)</f>
        <v>0</v>
      </c>
      <c r="G3816" t="s">
        <v>13</v>
      </c>
      <c r="H3816" s="2">
        <v>43888</v>
      </c>
      <c r="I3816" s="3">
        <v>0.52777777777777779</v>
      </c>
      <c r="J3816" s="4">
        <f t="shared" si="181"/>
        <v>43888.194444444445</v>
      </c>
      <c r="K3816">
        <v>1.1100000000000001</v>
      </c>
      <c r="L3816">
        <f>VLOOKUP(K3816,'HvF for one pipe'!$A$3:$B$68,2)</f>
        <v>0</v>
      </c>
      <c r="M3816">
        <f t="shared" si="179"/>
        <v>0</v>
      </c>
    </row>
    <row r="3817" spans="1:13" x14ac:dyDescent="0.3">
      <c r="A3817" t="s">
        <v>4</v>
      </c>
      <c r="B3817" s="2">
        <v>43888</v>
      </c>
      <c r="C3817" s="3">
        <v>0.53125</v>
      </c>
      <c r="D3817" s="4">
        <f t="shared" si="180"/>
        <v>43888.197916666664</v>
      </c>
      <c r="E3817">
        <v>0.46</v>
      </c>
      <c r="F3817">
        <f>VLOOKUP(E3818,'HvF for one pipe'!$A$3:$B$68,2)</f>
        <v>0</v>
      </c>
      <c r="G3817" t="s">
        <v>13</v>
      </c>
      <c r="H3817" s="2">
        <v>43888</v>
      </c>
      <c r="I3817" s="3">
        <v>0.53125</v>
      </c>
      <c r="J3817" s="4">
        <f t="shared" si="181"/>
        <v>43888.197916666664</v>
      </c>
      <c r="K3817">
        <v>1.1100000000000001</v>
      </c>
      <c r="L3817">
        <f>VLOOKUP(K3817,'HvF for one pipe'!$A$3:$B$68,2)</f>
        <v>0</v>
      </c>
      <c r="M3817">
        <f t="shared" si="179"/>
        <v>0</v>
      </c>
    </row>
    <row r="3818" spans="1:13" x14ac:dyDescent="0.3">
      <c r="A3818" t="s">
        <v>4</v>
      </c>
      <c r="B3818" s="2">
        <v>43888</v>
      </c>
      <c r="C3818" s="3">
        <v>0.53472222222222221</v>
      </c>
      <c r="D3818" s="4">
        <f t="shared" si="180"/>
        <v>43888.201388888883</v>
      </c>
      <c r="E3818">
        <v>0.46</v>
      </c>
      <c r="F3818">
        <f>VLOOKUP(E3819,'HvF for one pipe'!$A$3:$B$68,2)</f>
        <v>0</v>
      </c>
      <c r="G3818" t="s">
        <v>13</v>
      </c>
      <c r="H3818" s="2">
        <v>43888</v>
      </c>
      <c r="I3818" s="3">
        <v>0.53472222222222221</v>
      </c>
      <c r="J3818" s="4">
        <f t="shared" si="181"/>
        <v>43888.201388888883</v>
      </c>
      <c r="K3818">
        <v>1.1200000000000001</v>
      </c>
      <c r="L3818">
        <f>VLOOKUP(K3818,'HvF for one pipe'!$A$3:$B$68,2)</f>
        <v>0</v>
      </c>
      <c r="M3818">
        <f t="shared" si="179"/>
        <v>0</v>
      </c>
    </row>
    <row r="3819" spans="1:13" x14ac:dyDescent="0.3">
      <c r="A3819" t="s">
        <v>4</v>
      </c>
      <c r="B3819" s="2">
        <v>43888</v>
      </c>
      <c r="C3819" s="3">
        <v>0.53819444444444442</v>
      </c>
      <c r="D3819" s="4">
        <f t="shared" si="180"/>
        <v>43888.204861111109</v>
      </c>
      <c r="E3819">
        <v>0.45</v>
      </c>
      <c r="F3819">
        <f>VLOOKUP(E3820,'HvF for one pipe'!$A$3:$B$68,2)</f>
        <v>0</v>
      </c>
      <c r="G3819" t="s">
        <v>13</v>
      </c>
      <c r="H3819" s="2">
        <v>43888</v>
      </c>
      <c r="I3819" s="3">
        <v>0.53819444444444442</v>
      </c>
      <c r="J3819" s="4">
        <f t="shared" si="181"/>
        <v>43888.204861111109</v>
      </c>
      <c r="K3819">
        <v>1.1100000000000001</v>
      </c>
      <c r="L3819">
        <f>VLOOKUP(K3819,'HvF for one pipe'!$A$3:$B$68,2)</f>
        <v>0</v>
      </c>
      <c r="M3819">
        <f t="shared" si="179"/>
        <v>0</v>
      </c>
    </row>
    <row r="3820" spans="1:13" x14ac:dyDescent="0.3">
      <c r="A3820" t="s">
        <v>4</v>
      </c>
      <c r="B3820" s="2">
        <v>43888</v>
      </c>
      <c r="C3820" s="3">
        <v>0.54166666666666663</v>
      </c>
      <c r="D3820" s="4">
        <f t="shared" si="180"/>
        <v>43888.208333333328</v>
      </c>
      <c r="E3820">
        <v>0.44</v>
      </c>
      <c r="F3820">
        <f>VLOOKUP(E3821,'HvF for one pipe'!$A$3:$B$68,2)</f>
        <v>0</v>
      </c>
      <c r="G3820" t="s">
        <v>13</v>
      </c>
      <c r="H3820" s="2">
        <v>43888</v>
      </c>
      <c r="I3820" s="3">
        <v>0.54166666666666663</v>
      </c>
      <c r="J3820" s="4">
        <f t="shared" si="181"/>
        <v>43888.208333333328</v>
      </c>
      <c r="K3820">
        <v>1.1000000000000001</v>
      </c>
      <c r="L3820">
        <f>VLOOKUP(K3820,'HvF for one pipe'!$A$3:$B$68,2)</f>
        <v>0</v>
      </c>
      <c r="M3820">
        <f t="shared" si="179"/>
        <v>0</v>
      </c>
    </row>
    <row r="3821" spans="1:13" x14ac:dyDescent="0.3">
      <c r="A3821" t="s">
        <v>4</v>
      </c>
      <c r="B3821" s="2">
        <v>43888</v>
      </c>
      <c r="C3821" s="3">
        <v>0.54513888888888895</v>
      </c>
      <c r="D3821" s="4">
        <f t="shared" si="180"/>
        <v>43888.211805555555</v>
      </c>
      <c r="E3821">
        <v>0.45</v>
      </c>
      <c r="F3821">
        <f>VLOOKUP(E3822,'HvF for one pipe'!$A$3:$B$68,2)</f>
        <v>0</v>
      </c>
      <c r="G3821" t="s">
        <v>13</v>
      </c>
      <c r="H3821" s="2">
        <v>43888</v>
      </c>
      <c r="I3821" s="3">
        <v>0.54513888888888895</v>
      </c>
      <c r="J3821" s="4">
        <f t="shared" si="181"/>
        <v>43888.211805555555</v>
      </c>
      <c r="K3821">
        <v>1.0900000000000001</v>
      </c>
      <c r="L3821">
        <f>VLOOKUP(K3821,'HvF for one pipe'!$A$3:$B$68,2)</f>
        <v>0</v>
      </c>
      <c r="M3821">
        <f t="shared" si="179"/>
        <v>0</v>
      </c>
    </row>
    <row r="3822" spans="1:13" x14ac:dyDescent="0.3">
      <c r="A3822" t="s">
        <v>4</v>
      </c>
      <c r="B3822" s="2">
        <v>43888</v>
      </c>
      <c r="C3822" s="3">
        <v>0.54861111111111105</v>
      </c>
      <c r="D3822" s="4">
        <f t="shared" si="180"/>
        <v>43888.215277777774</v>
      </c>
      <c r="E3822">
        <v>0.45</v>
      </c>
      <c r="F3822">
        <f>VLOOKUP(E3823,'HvF for one pipe'!$A$3:$B$68,2)</f>
        <v>0</v>
      </c>
      <c r="G3822" t="s">
        <v>13</v>
      </c>
      <c r="H3822" s="2">
        <v>43888</v>
      </c>
      <c r="I3822" s="3">
        <v>0.54861111111111105</v>
      </c>
      <c r="J3822" s="4">
        <f t="shared" si="181"/>
        <v>43888.215277777774</v>
      </c>
      <c r="K3822">
        <v>1.1100000000000001</v>
      </c>
      <c r="L3822">
        <f>VLOOKUP(K3822,'HvF for one pipe'!$A$3:$B$68,2)</f>
        <v>0</v>
      </c>
      <c r="M3822">
        <f t="shared" si="179"/>
        <v>0</v>
      </c>
    </row>
    <row r="3823" spans="1:13" x14ac:dyDescent="0.3">
      <c r="A3823" t="s">
        <v>4</v>
      </c>
      <c r="B3823" s="2">
        <v>43888</v>
      </c>
      <c r="C3823" s="3">
        <v>0.55208333333333337</v>
      </c>
      <c r="D3823" s="4">
        <f t="shared" si="180"/>
        <v>43888.21875</v>
      </c>
      <c r="E3823">
        <v>0.44</v>
      </c>
      <c r="F3823">
        <f>VLOOKUP(E3824,'HvF for one pipe'!$A$3:$B$68,2)</f>
        <v>0</v>
      </c>
      <c r="G3823" t="s">
        <v>13</v>
      </c>
      <c r="H3823" s="2">
        <v>43888</v>
      </c>
      <c r="I3823" s="3">
        <v>0.55208333333333337</v>
      </c>
      <c r="J3823" s="4">
        <f t="shared" si="181"/>
        <v>43888.21875</v>
      </c>
      <c r="K3823">
        <v>1.0900000000000001</v>
      </c>
      <c r="L3823">
        <f>VLOOKUP(K3823,'HvF for one pipe'!$A$3:$B$68,2)</f>
        <v>0</v>
      </c>
      <c r="M3823">
        <f t="shared" si="179"/>
        <v>0</v>
      </c>
    </row>
    <row r="3824" spans="1:13" x14ac:dyDescent="0.3">
      <c r="A3824" t="s">
        <v>4</v>
      </c>
      <c r="B3824" s="2">
        <v>43888</v>
      </c>
      <c r="C3824" s="3">
        <v>0.55555555555555558</v>
      </c>
      <c r="D3824" s="4">
        <f t="shared" si="180"/>
        <v>43888.222222222219</v>
      </c>
      <c r="E3824">
        <v>0.45</v>
      </c>
      <c r="F3824">
        <f>VLOOKUP(E3825,'HvF for one pipe'!$A$3:$B$68,2)</f>
        <v>0</v>
      </c>
      <c r="G3824" t="s">
        <v>13</v>
      </c>
      <c r="H3824" s="2">
        <v>43888</v>
      </c>
      <c r="I3824" s="3">
        <v>0.55555555555555558</v>
      </c>
      <c r="J3824" s="4">
        <f t="shared" si="181"/>
        <v>43888.222222222219</v>
      </c>
      <c r="K3824">
        <v>1.1100000000000001</v>
      </c>
      <c r="L3824">
        <f>VLOOKUP(K3824,'HvF for one pipe'!$A$3:$B$68,2)</f>
        <v>0</v>
      </c>
      <c r="M3824">
        <f t="shared" si="179"/>
        <v>0</v>
      </c>
    </row>
    <row r="3825" spans="1:13" x14ac:dyDescent="0.3">
      <c r="A3825" t="s">
        <v>4</v>
      </c>
      <c r="B3825" s="2">
        <v>43888</v>
      </c>
      <c r="C3825" s="3">
        <v>0.55902777777777779</v>
      </c>
      <c r="D3825" s="4">
        <f t="shared" si="180"/>
        <v>43888.225694444445</v>
      </c>
      <c r="E3825">
        <v>0.45</v>
      </c>
      <c r="F3825">
        <f>VLOOKUP(E3826,'HvF for one pipe'!$A$3:$B$68,2)</f>
        <v>0</v>
      </c>
      <c r="G3825" t="s">
        <v>13</v>
      </c>
      <c r="H3825" s="2">
        <v>43888</v>
      </c>
      <c r="I3825" s="3">
        <v>0.55902777777777779</v>
      </c>
      <c r="J3825" s="4">
        <f t="shared" si="181"/>
        <v>43888.225694444445</v>
      </c>
      <c r="K3825">
        <v>1.1200000000000001</v>
      </c>
      <c r="L3825">
        <f>VLOOKUP(K3825,'HvF for one pipe'!$A$3:$B$68,2)</f>
        <v>0</v>
      </c>
      <c r="M3825">
        <f t="shared" si="179"/>
        <v>0</v>
      </c>
    </row>
    <row r="3826" spans="1:13" x14ac:dyDescent="0.3">
      <c r="A3826" t="s">
        <v>4</v>
      </c>
      <c r="B3826" s="2">
        <v>43888</v>
      </c>
      <c r="C3826" s="3">
        <v>0.5625</v>
      </c>
      <c r="D3826" s="4">
        <f t="shared" si="180"/>
        <v>43888.229166666664</v>
      </c>
      <c r="E3826">
        <v>0.46</v>
      </c>
      <c r="F3826">
        <f>VLOOKUP(E3827,'HvF for one pipe'!$A$3:$B$68,2)</f>
        <v>0</v>
      </c>
      <c r="G3826" t="s">
        <v>13</v>
      </c>
      <c r="H3826" s="2">
        <v>43888</v>
      </c>
      <c r="I3826" s="3">
        <v>0.5625</v>
      </c>
      <c r="J3826" s="4">
        <f t="shared" si="181"/>
        <v>43888.229166666664</v>
      </c>
      <c r="K3826">
        <v>1.1200000000000001</v>
      </c>
      <c r="L3826">
        <f>VLOOKUP(K3826,'HvF for one pipe'!$A$3:$B$68,2)</f>
        <v>0</v>
      </c>
      <c r="M3826">
        <f t="shared" ref="M3826:M3889" si="182">F3830+L3826</f>
        <v>0</v>
      </c>
    </row>
    <row r="3827" spans="1:13" x14ac:dyDescent="0.3">
      <c r="A3827" t="s">
        <v>4</v>
      </c>
      <c r="B3827" s="2">
        <v>43888</v>
      </c>
      <c r="C3827" s="3">
        <v>0.56597222222222221</v>
      </c>
      <c r="D3827" s="4">
        <f t="shared" si="180"/>
        <v>43888.232638888883</v>
      </c>
      <c r="E3827">
        <v>0.47</v>
      </c>
      <c r="F3827">
        <f>VLOOKUP(E3828,'HvF for one pipe'!$A$3:$B$68,2)</f>
        <v>0</v>
      </c>
      <c r="G3827" t="s">
        <v>13</v>
      </c>
      <c r="H3827" s="2">
        <v>43888</v>
      </c>
      <c r="I3827" s="3">
        <v>0.56597222222222221</v>
      </c>
      <c r="J3827" s="4">
        <f t="shared" si="181"/>
        <v>43888.232638888883</v>
      </c>
      <c r="K3827">
        <v>1.08</v>
      </c>
      <c r="L3827">
        <f>VLOOKUP(K3827,'HvF for one pipe'!$A$3:$B$68,2)</f>
        <v>0</v>
      </c>
      <c r="M3827">
        <f t="shared" si="182"/>
        <v>0</v>
      </c>
    </row>
    <row r="3828" spans="1:13" x14ac:dyDescent="0.3">
      <c r="A3828" t="s">
        <v>4</v>
      </c>
      <c r="B3828" s="2">
        <v>43888</v>
      </c>
      <c r="C3828" s="3">
        <v>0.56944444444444442</v>
      </c>
      <c r="D3828" s="4">
        <f t="shared" si="180"/>
        <v>43888.236111111109</v>
      </c>
      <c r="E3828">
        <v>0.45</v>
      </c>
      <c r="F3828">
        <f>VLOOKUP(E3829,'HvF for one pipe'!$A$3:$B$68,2)</f>
        <v>0</v>
      </c>
      <c r="G3828" t="s">
        <v>13</v>
      </c>
      <c r="H3828" s="2">
        <v>43888</v>
      </c>
      <c r="I3828" s="3">
        <v>0.56944444444444442</v>
      </c>
      <c r="J3828" s="4">
        <f t="shared" si="181"/>
        <v>43888.236111111109</v>
      </c>
      <c r="K3828">
        <v>1.1100000000000001</v>
      </c>
      <c r="L3828">
        <f>VLOOKUP(K3828,'HvF for one pipe'!$A$3:$B$68,2)</f>
        <v>0</v>
      </c>
      <c r="M3828">
        <f t="shared" si="182"/>
        <v>0</v>
      </c>
    </row>
    <row r="3829" spans="1:13" x14ac:dyDescent="0.3">
      <c r="A3829" t="s">
        <v>4</v>
      </c>
      <c r="B3829" s="2">
        <v>43888</v>
      </c>
      <c r="C3829" s="3">
        <v>0.57291666666666663</v>
      </c>
      <c r="D3829" s="4">
        <f t="shared" si="180"/>
        <v>43888.239583333328</v>
      </c>
      <c r="E3829">
        <v>0.45</v>
      </c>
      <c r="F3829">
        <f>VLOOKUP(E3830,'HvF for one pipe'!$A$3:$B$68,2)</f>
        <v>0</v>
      </c>
      <c r="G3829" t="s">
        <v>13</v>
      </c>
      <c r="H3829" s="2">
        <v>43888</v>
      </c>
      <c r="I3829" s="3">
        <v>0.57291666666666663</v>
      </c>
      <c r="J3829" s="4">
        <f t="shared" si="181"/>
        <v>43888.239583333328</v>
      </c>
      <c r="K3829">
        <v>1.05</v>
      </c>
      <c r="L3829">
        <f>VLOOKUP(K3829,'HvF for one pipe'!$A$3:$B$68,2)</f>
        <v>0</v>
      </c>
      <c r="M3829">
        <f t="shared" si="182"/>
        <v>0</v>
      </c>
    </row>
    <row r="3830" spans="1:13" x14ac:dyDescent="0.3">
      <c r="A3830" t="s">
        <v>4</v>
      </c>
      <c r="B3830" s="2">
        <v>43888</v>
      </c>
      <c r="C3830" s="3">
        <v>0.57638888888888895</v>
      </c>
      <c r="D3830" s="4">
        <f t="shared" si="180"/>
        <v>43888.243055555555</v>
      </c>
      <c r="E3830">
        <v>0.46</v>
      </c>
      <c r="F3830">
        <f>VLOOKUP(E3831,'HvF for one pipe'!$A$3:$B$68,2)</f>
        <v>0</v>
      </c>
      <c r="G3830" t="s">
        <v>13</v>
      </c>
      <c r="H3830" s="2">
        <v>43888</v>
      </c>
      <c r="I3830" s="3">
        <v>0.57638888888888895</v>
      </c>
      <c r="J3830" s="4">
        <f t="shared" si="181"/>
        <v>43888.243055555555</v>
      </c>
      <c r="K3830">
        <v>1.05</v>
      </c>
      <c r="L3830">
        <f>VLOOKUP(K3830,'HvF for one pipe'!$A$3:$B$68,2)</f>
        <v>0</v>
      </c>
      <c r="M3830">
        <f t="shared" si="182"/>
        <v>0</v>
      </c>
    </row>
    <row r="3831" spans="1:13" x14ac:dyDescent="0.3">
      <c r="A3831" t="s">
        <v>4</v>
      </c>
      <c r="B3831" s="2">
        <v>43888</v>
      </c>
      <c r="C3831" s="3">
        <v>0.57986111111111105</v>
      </c>
      <c r="D3831" s="4">
        <f t="shared" si="180"/>
        <v>43888.246527777774</v>
      </c>
      <c r="E3831">
        <v>0.44</v>
      </c>
      <c r="F3831">
        <f>VLOOKUP(E3832,'HvF for one pipe'!$A$3:$B$68,2)</f>
        <v>0</v>
      </c>
      <c r="G3831" t="s">
        <v>13</v>
      </c>
      <c r="H3831" s="2">
        <v>43888</v>
      </c>
      <c r="I3831" s="3">
        <v>0.57986111111111105</v>
      </c>
      <c r="J3831" s="4">
        <f t="shared" si="181"/>
        <v>43888.246527777774</v>
      </c>
      <c r="K3831">
        <v>1.05</v>
      </c>
      <c r="L3831">
        <f>VLOOKUP(K3831,'HvF for one pipe'!$A$3:$B$68,2)</f>
        <v>0</v>
      </c>
      <c r="M3831">
        <f t="shared" si="182"/>
        <v>0</v>
      </c>
    </row>
    <row r="3832" spans="1:13" x14ac:dyDescent="0.3">
      <c r="A3832" t="s">
        <v>4</v>
      </c>
      <c r="B3832" s="2">
        <v>43888</v>
      </c>
      <c r="C3832" s="3">
        <v>0.58333333333333337</v>
      </c>
      <c r="D3832" s="4">
        <f t="shared" si="180"/>
        <v>43888.25</v>
      </c>
      <c r="E3832">
        <v>0.45</v>
      </c>
      <c r="F3832">
        <f>VLOOKUP(E3833,'HvF for one pipe'!$A$3:$B$68,2)</f>
        <v>0</v>
      </c>
      <c r="G3832" t="s">
        <v>13</v>
      </c>
      <c r="H3832" s="2">
        <v>43888</v>
      </c>
      <c r="I3832" s="3">
        <v>0.58333333333333337</v>
      </c>
      <c r="J3832" s="4">
        <f t="shared" si="181"/>
        <v>43888.25</v>
      </c>
      <c r="K3832">
        <v>1.05</v>
      </c>
      <c r="L3832">
        <f>VLOOKUP(K3832,'HvF for one pipe'!$A$3:$B$68,2)</f>
        <v>0</v>
      </c>
      <c r="M3832">
        <f t="shared" si="182"/>
        <v>0</v>
      </c>
    </row>
    <row r="3833" spans="1:13" x14ac:dyDescent="0.3">
      <c r="A3833" t="s">
        <v>4</v>
      </c>
      <c r="B3833" s="2">
        <v>43888</v>
      </c>
      <c r="C3833" s="3">
        <v>0.58680555555555558</v>
      </c>
      <c r="D3833" s="4">
        <f t="shared" si="180"/>
        <v>43888.253472222219</v>
      </c>
      <c r="E3833">
        <v>0.45</v>
      </c>
      <c r="F3833">
        <f>VLOOKUP(E3834,'HvF for one pipe'!$A$3:$B$68,2)</f>
        <v>0</v>
      </c>
      <c r="G3833" t="s">
        <v>13</v>
      </c>
      <c r="H3833" s="2">
        <v>43888</v>
      </c>
      <c r="I3833" s="3">
        <v>0.58680555555555558</v>
      </c>
      <c r="J3833" s="4">
        <f t="shared" si="181"/>
        <v>43888.253472222219</v>
      </c>
      <c r="K3833">
        <v>1.1000000000000001</v>
      </c>
      <c r="L3833">
        <f>VLOOKUP(K3833,'HvF for one pipe'!$A$3:$B$68,2)</f>
        <v>0</v>
      </c>
      <c r="M3833">
        <f t="shared" si="182"/>
        <v>0</v>
      </c>
    </row>
    <row r="3834" spans="1:13" x14ac:dyDescent="0.3">
      <c r="A3834" t="s">
        <v>4</v>
      </c>
      <c r="B3834" s="2">
        <v>43888</v>
      </c>
      <c r="C3834" s="3">
        <v>0.59027777777777779</v>
      </c>
      <c r="D3834" s="4">
        <f t="shared" si="180"/>
        <v>43888.256944444445</v>
      </c>
      <c r="E3834">
        <v>0.45</v>
      </c>
      <c r="F3834">
        <f>VLOOKUP(E3835,'HvF for one pipe'!$A$3:$B$68,2)</f>
        <v>0</v>
      </c>
      <c r="G3834" t="s">
        <v>13</v>
      </c>
      <c r="H3834" s="2">
        <v>43888</v>
      </c>
      <c r="I3834" s="3">
        <v>0.59027777777777779</v>
      </c>
      <c r="J3834" s="4">
        <f t="shared" si="181"/>
        <v>43888.256944444445</v>
      </c>
      <c r="K3834">
        <v>1.06</v>
      </c>
      <c r="L3834">
        <f>VLOOKUP(K3834,'HvF for one pipe'!$A$3:$B$68,2)</f>
        <v>0</v>
      </c>
      <c r="M3834">
        <f t="shared" si="182"/>
        <v>0</v>
      </c>
    </row>
    <row r="3835" spans="1:13" x14ac:dyDescent="0.3">
      <c r="A3835" t="s">
        <v>4</v>
      </c>
      <c r="B3835" s="2">
        <v>43888</v>
      </c>
      <c r="C3835" s="3">
        <v>0.59375</v>
      </c>
      <c r="D3835" s="4">
        <f t="shared" si="180"/>
        <v>43888.260416666664</v>
      </c>
      <c r="E3835">
        <v>0.45</v>
      </c>
      <c r="F3835">
        <f>VLOOKUP(E3836,'HvF for one pipe'!$A$3:$B$68,2)</f>
        <v>0</v>
      </c>
      <c r="G3835" t="s">
        <v>13</v>
      </c>
      <c r="H3835" s="2">
        <v>43888</v>
      </c>
      <c r="I3835" s="3">
        <v>0.59375</v>
      </c>
      <c r="J3835" s="4">
        <f t="shared" si="181"/>
        <v>43888.260416666664</v>
      </c>
      <c r="K3835">
        <v>1.05</v>
      </c>
      <c r="L3835">
        <f>VLOOKUP(K3835,'HvF for one pipe'!$A$3:$B$68,2)</f>
        <v>0</v>
      </c>
      <c r="M3835">
        <f t="shared" si="182"/>
        <v>0</v>
      </c>
    </row>
    <row r="3836" spans="1:13" x14ac:dyDescent="0.3">
      <c r="A3836" t="s">
        <v>4</v>
      </c>
      <c r="B3836" s="2">
        <v>43888</v>
      </c>
      <c r="C3836" s="3">
        <v>0.59722222222222221</v>
      </c>
      <c r="D3836" s="4">
        <f t="shared" si="180"/>
        <v>43888.263888888883</v>
      </c>
      <c r="E3836">
        <v>0.45</v>
      </c>
      <c r="F3836">
        <f>VLOOKUP(E3837,'HvF for one pipe'!$A$3:$B$68,2)</f>
        <v>0</v>
      </c>
      <c r="G3836" t="s">
        <v>13</v>
      </c>
      <c r="H3836" s="2">
        <v>43888</v>
      </c>
      <c r="I3836" s="3">
        <v>0.59722222222222221</v>
      </c>
      <c r="J3836" s="4">
        <f t="shared" si="181"/>
        <v>43888.263888888883</v>
      </c>
      <c r="K3836">
        <v>1.07</v>
      </c>
      <c r="L3836">
        <f>VLOOKUP(K3836,'HvF for one pipe'!$A$3:$B$68,2)</f>
        <v>0</v>
      </c>
      <c r="M3836">
        <f t="shared" si="182"/>
        <v>0</v>
      </c>
    </row>
    <row r="3837" spans="1:13" x14ac:dyDescent="0.3">
      <c r="A3837" t="s">
        <v>4</v>
      </c>
      <c r="B3837" s="2">
        <v>43888</v>
      </c>
      <c r="C3837" s="3">
        <v>0.60069444444444442</v>
      </c>
      <c r="D3837" s="4">
        <f t="shared" si="180"/>
        <v>43888.267361111109</v>
      </c>
      <c r="E3837">
        <v>0.45</v>
      </c>
      <c r="F3837">
        <f>VLOOKUP(E3838,'HvF for one pipe'!$A$3:$B$68,2)</f>
        <v>0</v>
      </c>
      <c r="G3837" t="s">
        <v>13</v>
      </c>
      <c r="H3837" s="2">
        <v>43888</v>
      </c>
      <c r="I3837" s="3">
        <v>0.60069444444444442</v>
      </c>
      <c r="J3837" s="4">
        <f t="shared" si="181"/>
        <v>43888.267361111109</v>
      </c>
      <c r="K3837">
        <v>1.03</v>
      </c>
      <c r="L3837">
        <f>VLOOKUP(K3837,'HvF for one pipe'!$A$3:$B$68,2)</f>
        <v>0</v>
      </c>
      <c r="M3837">
        <f t="shared" si="182"/>
        <v>0</v>
      </c>
    </row>
    <row r="3838" spans="1:13" x14ac:dyDescent="0.3">
      <c r="A3838" t="s">
        <v>4</v>
      </c>
      <c r="B3838" s="2">
        <v>43888</v>
      </c>
      <c r="C3838" s="3">
        <v>0.60416666666666663</v>
      </c>
      <c r="D3838" s="4">
        <f t="shared" si="180"/>
        <v>43888.270833333328</v>
      </c>
      <c r="E3838">
        <v>0.47</v>
      </c>
      <c r="F3838">
        <f>VLOOKUP(E3839,'HvF for one pipe'!$A$3:$B$68,2)</f>
        <v>0</v>
      </c>
      <c r="G3838" t="s">
        <v>13</v>
      </c>
      <c r="H3838" s="2">
        <v>43888</v>
      </c>
      <c r="I3838" s="3">
        <v>0.60416666666666663</v>
      </c>
      <c r="J3838" s="4">
        <f t="shared" si="181"/>
        <v>43888.270833333328</v>
      </c>
      <c r="K3838">
        <v>1.06</v>
      </c>
      <c r="L3838">
        <f>VLOOKUP(K3838,'HvF for one pipe'!$A$3:$B$68,2)</f>
        <v>0</v>
      </c>
      <c r="M3838">
        <f t="shared" si="182"/>
        <v>0</v>
      </c>
    </row>
    <row r="3839" spans="1:13" x14ac:dyDescent="0.3">
      <c r="A3839" t="s">
        <v>4</v>
      </c>
      <c r="B3839" s="2">
        <v>43888</v>
      </c>
      <c r="C3839" s="3">
        <v>0.60763888888888895</v>
      </c>
      <c r="D3839" s="4">
        <f t="shared" si="180"/>
        <v>43888.274305555555</v>
      </c>
      <c r="E3839">
        <v>0.46</v>
      </c>
      <c r="F3839">
        <f>VLOOKUP(E3840,'HvF for one pipe'!$A$3:$B$68,2)</f>
        <v>0</v>
      </c>
      <c r="G3839" t="s">
        <v>13</v>
      </c>
      <c r="H3839" s="2">
        <v>43888</v>
      </c>
      <c r="I3839" s="3">
        <v>0.60763888888888895</v>
      </c>
      <c r="J3839" s="4">
        <f t="shared" si="181"/>
        <v>43888.274305555555</v>
      </c>
      <c r="K3839">
        <v>1.03</v>
      </c>
      <c r="L3839">
        <f>VLOOKUP(K3839,'HvF for one pipe'!$A$3:$B$68,2)</f>
        <v>0</v>
      </c>
      <c r="M3839">
        <f t="shared" si="182"/>
        <v>0</v>
      </c>
    </row>
    <row r="3840" spans="1:13" x14ac:dyDescent="0.3">
      <c r="A3840" t="s">
        <v>4</v>
      </c>
      <c r="B3840" s="2">
        <v>43888</v>
      </c>
      <c r="C3840" s="3">
        <v>0.61111111111111105</v>
      </c>
      <c r="D3840" s="4">
        <f t="shared" si="180"/>
        <v>43888.277777777774</v>
      </c>
      <c r="E3840">
        <v>0.45</v>
      </c>
      <c r="F3840">
        <f>VLOOKUP(E3841,'HvF for one pipe'!$A$3:$B$68,2)</f>
        <v>0</v>
      </c>
      <c r="G3840" t="s">
        <v>13</v>
      </c>
      <c r="H3840" s="2">
        <v>43888</v>
      </c>
      <c r="I3840" s="3">
        <v>0.61111111111111105</v>
      </c>
      <c r="J3840" s="4">
        <f t="shared" si="181"/>
        <v>43888.277777777774</v>
      </c>
      <c r="K3840">
        <v>1.01</v>
      </c>
      <c r="L3840">
        <f>VLOOKUP(K3840,'HvF for one pipe'!$A$3:$B$68,2)</f>
        <v>0</v>
      </c>
      <c r="M3840">
        <f t="shared" si="182"/>
        <v>0</v>
      </c>
    </row>
    <row r="3841" spans="1:13" x14ac:dyDescent="0.3">
      <c r="A3841" t="s">
        <v>4</v>
      </c>
      <c r="B3841" s="2">
        <v>43888</v>
      </c>
      <c r="C3841" s="3">
        <v>0.61458333333333337</v>
      </c>
      <c r="D3841" s="4">
        <f t="shared" si="180"/>
        <v>43888.28125</v>
      </c>
      <c r="E3841">
        <v>0.46</v>
      </c>
      <c r="F3841">
        <f>VLOOKUP(E3842,'HvF for one pipe'!$A$3:$B$68,2)</f>
        <v>0</v>
      </c>
      <c r="G3841" t="s">
        <v>13</v>
      </c>
      <c r="H3841" s="2">
        <v>43888</v>
      </c>
      <c r="I3841" s="3">
        <v>0.61458333333333337</v>
      </c>
      <c r="J3841" s="4">
        <f t="shared" si="181"/>
        <v>43888.28125</v>
      </c>
      <c r="K3841">
        <v>1.03</v>
      </c>
      <c r="L3841">
        <f>VLOOKUP(K3841,'HvF for one pipe'!$A$3:$B$68,2)</f>
        <v>0</v>
      </c>
      <c r="M3841">
        <f t="shared" si="182"/>
        <v>0</v>
      </c>
    </row>
    <row r="3842" spans="1:13" x14ac:dyDescent="0.3">
      <c r="A3842" t="s">
        <v>4</v>
      </c>
      <c r="B3842" s="2">
        <v>43888</v>
      </c>
      <c r="C3842" s="3">
        <v>0.61805555555555558</v>
      </c>
      <c r="D3842" s="4">
        <f t="shared" si="180"/>
        <v>43888.284722222219</v>
      </c>
      <c r="E3842">
        <v>0.46</v>
      </c>
      <c r="F3842">
        <f>VLOOKUP(E3843,'HvF for one pipe'!$A$3:$B$68,2)</f>
        <v>0</v>
      </c>
      <c r="G3842" t="s">
        <v>13</v>
      </c>
      <c r="H3842" s="2">
        <v>43888</v>
      </c>
      <c r="I3842" s="3">
        <v>0.61805555555555558</v>
      </c>
      <c r="J3842" s="4">
        <f t="shared" si="181"/>
        <v>43888.284722222219</v>
      </c>
      <c r="K3842">
        <v>1.03</v>
      </c>
      <c r="L3842">
        <f>VLOOKUP(K3842,'HvF for one pipe'!$A$3:$B$68,2)</f>
        <v>0</v>
      </c>
      <c r="M3842">
        <f t="shared" si="182"/>
        <v>0</v>
      </c>
    </row>
    <row r="3843" spans="1:13" x14ac:dyDescent="0.3">
      <c r="A3843" t="s">
        <v>4</v>
      </c>
      <c r="B3843" s="2">
        <v>43888</v>
      </c>
      <c r="C3843" s="3">
        <v>0.62152777777777779</v>
      </c>
      <c r="D3843" s="4">
        <f t="shared" ref="D3843:D3906" si="183">(B3843+C3843)-(8/24)</f>
        <v>43888.288194444445</v>
      </c>
      <c r="E3843">
        <v>0.45</v>
      </c>
      <c r="F3843">
        <f>VLOOKUP(E3844,'HvF for one pipe'!$A$3:$B$68,2)</f>
        <v>0</v>
      </c>
      <c r="G3843" t="s">
        <v>13</v>
      </c>
      <c r="H3843" s="2">
        <v>43888</v>
      </c>
      <c r="I3843" s="3">
        <v>0.62152777777777779</v>
      </c>
      <c r="J3843" s="4">
        <f t="shared" si="181"/>
        <v>43888.288194444445</v>
      </c>
      <c r="K3843">
        <v>1.02</v>
      </c>
      <c r="L3843">
        <f>VLOOKUP(K3843,'HvF for one pipe'!$A$3:$B$68,2)</f>
        <v>0</v>
      </c>
      <c r="M3843">
        <f t="shared" si="182"/>
        <v>0</v>
      </c>
    </row>
    <row r="3844" spans="1:13" x14ac:dyDescent="0.3">
      <c r="A3844" t="s">
        <v>4</v>
      </c>
      <c r="B3844" s="2">
        <v>43888</v>
      </c>
      <c r="C3844" s="3">
        <v>0.625</v>
      </c>
      <c r="D3844" s="4">
        <f t="shared" si="183"/>
        <v>43888.291666666664</v>
      </c>
      <c r="E3844">
        <v>0.45</v>
      </c>
      <c r="F3844">
        <f>VLOOKUP(E3845,'HvF for one pipe'!$A$3:$B$68,2)</f>
        <v>0</v>
      </c>
      <c r="G3844" t="s">
        <v>13</v>
      </c>
      <c r="H3844" s="2">
        <v>43888</v>
      </c>
      <c r="I3844" s="3">
        <v>0.625</v>
      </c>
      <c r="J3844" s="4">
        <f t="shared" si="181"/>
        <v>43888.291666666664</v>
      </c>
      <c r="K3844">
        <v>1.03</v>
      </c>
      <c r="L3844">
        <f>VLOOKUP(K3844,'HvF for one pipe'!$A$3:$B$68,2)</f>
        <v>0</v>
      </c>
      <c r="M3844">
        <f t="shared" si="182"/>
        <v>0</v>
      </c>
    </row>
    <row r="3845" spans="1:13" x14ac:dyDescent="0.3">
      <c r="A3845" t="s">
        <v>4</v>
      </c>
      <c r="B3845" s="2">
        <v>43888</v>
      </c>
      <c r="C3845" s="3">
        <v>0.62847222222222221</v>
      </c>
      <c r="D3845" s="4">
        <f t="shared" si="183"/>
        <v>43888.295138888883</v>
      </c>
      <c r="E3845">
        <v>0.45</v>
      </c>
      <c r="F3845">
        <f>VLOOKUP(E3846,'HvF for one pipe'!$A$3:$B$68,2)</f>
        <v>0</v>
      </c>
      <c r="G3845" t="s">
        <v>13</v>
      </c>
      <c r="H3845" s="2">
        <v>43888</v>
      </c>
      <c r="I3845" s="3">
        <v>0.62847222222222221</v>
      </c>
      <c r="J3845" s="4">
        <f t="shared" si="181"/>
        <v>43888.295138888883</v>
      </c>
      <c r="K3845">
        <v>1.03</v>
      </c>
      <c r="L3845">
        <f>VLOOKUP(K3845,'HvF for one pipe'!$A$3:$B$68,2)</f>
        <v>0</v>
      </c>
      <c r="M3845">
        <f t="shared" si="182"/>
        <v>0</v>
      </c>
    </row>
    <row r="3846" spans="1:13" x14ac:dyDescent="0.3">
      <c r="A3846" t="s">
        <v>4</v>
      </c>
      <c r="B3846" s="2">
        <v>43888</v>
      </c>
      <c r="C3846" s="3">
        <v>0.63194444444444442</v>
      </c>
      <c r="D3846" s="4">
        <f t="shared" si="183"/>
        <v>43888.298611111109</v>
      </c>
      <c r="E3846">
        <v>0.45</v>
      </c>
      <c r="F3846">
        <f>VLOOKUP(E3847,'HvF for one pipe'!$A$3:$B$68,2)</f>
        <v>0</v>
      </c>
      <c r="G3846" t="s">
        <v>13</v>
      </c>
      <c r="H3846" s="2">
        <v>43888</v>
      </c>
      <c r="I3846" s="3">
        <v>0.63194444444444442</v>
      </c>
      <c r="J3846" s="4">
        <f t="shared" si="181"/>
        <v>43888.298611111109</v>
      </c>
      <c r="K3846">
        <v>1.02</v>
      </c>
      <c r="L3846">
        <f>VLOOKUP(K3846,'HvF for one pipe'!$A$3:$B$68,2)</f>
        <v>0</v>
      </c>
      <c r="M3846">
        <f t="shared" si="182"/>
        <v>0</v>
      </c>
    </row>
    <row r="3847" spans="1:13" x14ac:dyDescent="0.3">
      <c r="A3847" t="s">
        <v>4</v>
      </c>
      <c r="B3847" s="2">
        <v>43888</v>
      </c>
      <c r="C3847" s="3">
        <v>0.63541666666666663</v>
      </c>
      <c r="D3847" s="4">
        <f t="shared" si="183"/>
        <v>43888.302083333328</v>
      </c>
      <c r="E3847">
        <v>0.44</v>
      </c>
      <c r="F3847">
        <f>VLOOKUP(E3848,'HvF for one pipe'!$A$3:$B$68,2)</f>
        <v>0</v>
      </c>
      <c r="G3847" t="s">
        <v>13</v>
      </c>
      <c r="H3847" s="2">
        <v>43888</v>
      </c>
      <c r="I3847" s="3">
        <v>0.63541666666666663</v>
      </c>
      <c r="J3847" s="4">
        <f t="shared" si="181"/>
        <v>43888.302083333328</v>
      </c>
      <c r="K3847">
        <v>1.04</v>
      </c>
      <c r="L3847">
        <f>VLOOKUP(K3847,'HvF for one pipe'!$A$3:$B$68,2)</f>
        <v>0</v>
      </c>
      <c r="M3847">
        <f t="shared" si="182"/>
        <v>0</v>
      </c>
    </row>
    <row r="3848" spans="1:13" x14ac:dyDescent="0.3">
      <c r="A3848" t="s">
        <v>4</v>
      </c>
      <c r="B3848" s="2">
        <v>43888</v>
      </c>
      <c r="C3848" s="3">
        <v>0.63888888888888895</v>
      </c>
      <c r="D3848" s="4">
        <f t="shared" si="183"/>
        <v>43888.305555555555</v>
      </c>
      <c r="E3848">
        <v>0.45</v>
      </c>
      <c r="F3848">
        <f>VLOOKUP(E3849,'HvF for one pipe'!$A$3:$B$68,2)</f>
        <v>0</v>
      </c>
      <c r="G3848" t="s">
        <v>13</v>
      </c>
      <c r="H3848" s="2">
        <v>43888</v>
      </c>
      <c r="I3848" s="3">
        <v>0.63888888888888895</v>
      </c>
      <c r="J3848" s="4">
        <f t="shared" si="181"/>
        <v>43888.305555555555</v>
      </c>
      <c r="K3848">
        <v>1.04</v>
      </c>
      <c r="L3848">
        <f>VLOOKUP(K3848,'HvF for one pipe'!$A$3:$B$68,2)</f>
        <v>0</v>
      </c>
      <c r="M3848">
        <f t="shared" si="182"/>
        <v>0</v>
      </c>
    </row>
    <row r="3849" spans="1:13" x14ac:dyDescent="0.3">
      <c r="A3849" t="s">
        <v>4</v>
      </c>
      <c r="B3849" s="2">
        <v>43888</v>
      </c>
      <c r="C3849" s="3">
        <v>0.64236111111111105</v>
      </c>
      <c r="D3849" s="4">
        <f t="shared" si="183"/>
        <v>43888.309027777774</v>
      </c>
      <c r="E3849">
        <v>0.44</v>
      </c>
      <c r="F3849">
        <f>VLOOKUP(E3850,'HvF for one pipe'!$A$3:$B$68,2)</f>
        <v>0</v>
      </c>
      <c r="G3849" t="s">
        <v>13</v>
      </c>
      <c r="H3849" s="2">
        <v>43888</v>
      </c>
      <c r="I3849" s="3">
        <v>0.64236111111111105</v>
      </c>
      <c r="J3849" s="4">
        <f t="shared" si="181"/>
        <v>43888.309027777774</v>
      </c>
      <c r="K3849">
        <v>1.03</v>
      </c>
      <c r="L3849">
        <f>VLOOKUP(K3849,'HvF for one pipe'!$A$3:$B$68,2)</f>
        <v>0</v>
      </c>
      <c r="M3849">
        <f t="shared" si="182"/>
        <v>0</v>
      </c>
    </row>
    <row r="3850" spans="1:13" x14ac:dyDescent="0.3">
      <c r="A3850" t="s">
        <v>4</v>
      </c>
      <c r="B3850" s="2">
        <v>43888</v>
      </c>
      <c r="C3850" s="3">
        <v>0.64583333333333337</v>
      </c>
      <c r="D3850" s="4">
        <f t="shared" si="183"/>
        <v>43888.3125</v>
      </c>
      <c r="E3850">
        <v>0.45</v>
      </c>
      <c r="F3850">
        <f>VLOOKUP(E3851,'HvF for one pipe'!$A$3:$B$68,2)</f>
        <v>0</v>
      </c>
      <c r="G3850" t="s">
        <v>13</v>
      </c>
      <c r="H3850" s="2">
        <v>43888</v>
      </c>
      <c r="I3850" s="3">
        <v>0.64583333333333337</v>
      </c>
      <c r="J3850" s="4">
        <f t="shared" si="181"/>
        <v>43888.3125</v>
      </c>
      <c r="K3850">
        <v>1</v>
      </c>
      <c r="L3850">
        <f>VLOOKUP(K3850,'HvF for one pipe'!$A$3:$B$68,2)</f>
        <v>0</v>
      </c>
      <c r="M3850">
        <f t="shared" si="182"/>
        <v>0</v>
      </c>
    </row>
    <row r="3851" spans="1:13" x14ac:dyDescent="0.3">
      <c r="A3851" t="s">
        <v>4</v>
      </c>
      <c r="B3851" s="2">
        <v>43888</v>
      </c>
      <c r="C3851" s="3">
        <v>0.64930555555555558</v>
      </c>
      <c r="D3851" s="4">
        <f t="shared" si="183"/>
        <v>43888.315972222219</v>
      </c>
      <c r="E3851">
        <v>0.45</v>
      </c>
      <c r="F3851">
        <f>VLOOKUP(E3852,'HvF for one pipe'!$A$3:$B$68,2)</f>
        <v>0</v>
      </c>
      <c r="G3851" t="s">
        <v>13</v>
      </c>
      <c r="H3851" s="2">
        <v>43888</v>
      </c>
      <c r="I3851" s="3">
        <v>0.64930555555555558</v>
      </c>
      <c r="J3851" s="4">
        <f t="shared" si="181"/>
        <v>43888.315972222219</v>
      </c>
      <c r="K3851">
        <v>1.01</v>
      </c>
      <c r="L3851">
        <f>VLOOKUP(K3851,'HvF for one pipe'!$A$3:$B$68,2)</f>
        <v>0</v>
      </c>
      <c r="M3851">
        <f t="shared" si="182"/>
        <v>0</v>
      </c>
    </row>
    <row r="3852" spans="1:13" x14ac:dyDescent="0.3">
      <c r="A3852" t="s">
        <v>4</v>
      </c>
      <c r="B3852" s="2">
        <v>43888</v>
      </c>
      <c r="C3852" s="3">
        <v>0.65277777777777779</v>
      </c>
      <c r="D3852" s="4">
        <f t="shared" si="183"/>
        <v>43888.319444444445</v>
      </c>
      <c r="E3852">
        <v>0.44</v>
      </c>
      <c r="F3852">
        <f>VLOOKUP(E3853,'HvF for one pipe'!$A$3:$B$68,2)</f>
        <v>0</v>
      </c>
      <c r="G3852" t="s">
        <v>13</v>
      </c>
      <c r="H3852" s="2">
        <v>43888</v>
      </c>
      <c r="I3852" s="3">
        <v>0.65277777777777779</v>
      </c>
      <c r="J3852" s="4">
        <f t="shared" si="181"/>
        <v>43888.319444444445</v>
      </c>
      <c r="K3852">
        <v>1.02</v>
      </c>
      <c r="L3852">
        <f>VLOOKUP(K3852,'HvF for one pipe'!$A$3:$B$68,2)</f>
        <v>0</v>
      </c>
      <c r="M3852">
        <f t="shared" si="182"/>
        <v>0</v>
      </c>
    </row>
    <row r="3853" spans="1:13" x14ac:dyDescent="0.3">
      <c r="A3853" t="s">
        <v>4</v>
      </c>
      <c r="B3853" s="2">
        <v>43888</v>
      </c>
      <c r="C3853" s="3">
        <v>0.65625</v>
      </c>
      <c r="D3853" s="4">
        <f t="shared" si="183"/>
        <v>43888.322916666664</v>
      </c>
      <c r="E3853">
        <v>0.43</v>
      </c>
      <c r="F3853">
        <f>VLOOKUP(E3854,'HvF for one pipe'!$A$3:$B$68,2)</f>
        <v>0</v>
      </c>
      <c r="G3853" t="s">
        <v>13</v>
      </c>
      <c r="H3853" s="2">
        <v>43888</v>
      </c>
      <c r="I3853" s="3">
        <v>0.65625</v>
      </c>
      <c r="J3853" s="4">
        <f t="shared" si="181"/>
        <v>43888.322916666664</v>
      </c>
      <c r="K3853">
        <v>1.02</v>
      </c>
      <c r="L3853">
        <f>VLOOKUP(K3853,'HvF for one pipe'!$A$3:$B$68,2)</f>
        <v>0</v>
      </c>
      <c r="M3853">
        <f t="shared" si="182"/>
        <v>0</v>
      </c>
    </row>
    <row r="3854" spans="1:13" x14ac:dyDescent="0.3">
      <c r="A3854" t="s">
        <v>4</v>
      </c>
      <c r="B3854" s="2">
        <v>43888</v>
      </c>
      <c r="C3854" s="3">
        <v>0.65972222222222221</v>
      </c>
      <c r="D3854" s="4">
        <f t="shared" si="183"/>
        <v>43888.326388888883</v>
      </c>
      <c r="E3854">
        <v>0.45</v>
      </c>
      <c r="F3854">
        <f>VLOOKUP(E3855,'HvF for one pipe'!$A$3:$B$68,2)</f>
        <v>0</v>
      </c>
      <c r="G3854" t="s">
        <v>13</v>
      </c>
      <c r="H3854" s="2">
        <v>43888</v>
      </c>
      <c r="I3854" s="3">
        <v>0.65972222222222221</v>
      </c>
      <c r="J3854" s="4">
        <f t="shared" si="181"/>
        <v>43888.326388888883</v>
      </c>
      <c r="K3854">
        <v>1.01</v>
      </c>
      <c r="L3854">
        <f>VLOOKUP(K3854,'HvF for one pipe'!$A$3:$B$68,2)</f>
        <v>0</v>
      </c>
      <c r="M3854">
        <f t="shared" si="182"/>
        <v>0</v>
      </c>
    </row>
    <row r="3855" spans="1:13" x14ac:dyDescent="0.3">
      <c r="A3855" t="s">
        <v>4</v>
      </c>
      <c r="B3855" s="2">
        <v>43888</v>
      </c>
      <c r="C3855" s="3">
        <v>0.66319444444444442</v>
      </c>
      <c r="D3855" s="4">
        <f t="shared" si="183"/>
        <v>43888.329861111109</v>
      </c>
      <c r="E3855">
        <v>0.45</v>
      </c>
      <c r="F3855">
        <f>VLOOKUP(E3856,'HvF for one pipe'!$A$3:$B$68,2)</f>
        <v>0</v>
      </c>
      <c r="G3855" t="s">
        <v>13</v>
      </c>
      <c r="H3855" s="2">
        <v>43888</v>
      </c>
      <c r="I3855" s="3">
        <v>0.66319444444444442</v>
      </c>
      <c r="J3855" s="4">
        <f t="shared" si="181"/>
        <v>43888.329861111109</v>
      </c>
      <c r="K3855">
        <v>1.02</v>
      </c>
      <c r="L3855">
        <f>VLOOKUP(K3855,'HvF for one pipe'!$A$3:$B$68,2)</f>
        <v>0</v>
      </c>
      <c r="M3855">
        <f t="shared" si="182"/>
        <v>0</v>
      </c>
    </row>
    <row r="3856" spans="1:13" x14ac:dyDescent="0.3">
      <c r="A3856" t="s">
        <v>4</v>
      </c>
      <c r="B3856" s="2">
        <v>43888</v>
      </c>
      <c r="C3856" s="3">
        <v>0.66666666666666663</v>
      </c>
      <c r="D3856" s="4">
        <f t="shared" si="183"/>
        <v>43888.333333333328</v>
      </c>
      <c r="E3856">
        <v>0.43</v>
      </c>
      <c r="F3856">
        <f>VLOOKUP(E3857,'HvF for one pipe'!$A$3:$B$68,2)</f>
        <v>0</v>
      </c>
      <c r="G3856" t="s">
        <v>13</v>
      </c>
      <c r="H3856" s="2">
        <v>43888</v>
      </c>
      <c r="I3856" s="3">
        <v>0.66666666666666663</v>
      </c>
      <c r="J3856" s="4">
        <f t="shared" si="181"/>
        <v>43888.333333333328</v>
      </c>
      <c r="K3856">
        <v>1.02</v>
      </c>
      <c r="L3856">
        <f>VLOOKUP(K3856,'HvF for one pipe'!$A$3:$B$68,2)</f>
        <v>0</v>
      </c>
      <c r="M3856">
        <f t="shared" si="182"/>
        <v>0</v>
      </c>
    </row>
    <row r="3857" spans="1:13" x14ac:dyDescent="0.3">
      <c r="A3857" t="s">
        <v>4</v>
      </c>
      <c r="B3857" s="2">
        <v>43888</v>
      </c>
      <c r="C3857" s="3">
        <v>0.67013888888888884</v>
      </c>
      <c r="D3857" s="4">
        <f t="shared" si="183"/>
        <v>43888.336805555555</v>
      </c>
      <c r="E3857">
        <v>0.44</v>
      </c>
      <c r="F3857">
        <f>VLOOKUP(E3858,'HvF for one pipe'!$A$3:$B$68,2)</f>
        <v>0</v>
      </c>
      <c r="G3857" t="s">
        <v>13</v>
      </c>
      <c r="H3857" s="2">
        <v>43888</v>
      </c>
      <c r="I3857" s="3">
        <v>0.67013888888888884</v>
      </c>
      <c r="J3857" s="4">
        <f t="shared" si="181"/>
        <v>43888.336805555555</v>
      </c>
      <c r="K3857">
        <v>1</v>
      </c>
      <c r="L3857">
        <f>VLOOKUP(K3857,'HvF for one pipe'!$A$3:$B$68,2)</f>
        <v>0</v>
      </c>
      <c r="M3857">
        <f t="shared" si="182"/>
        <v>0</v>
      </c>
    </row>
    <row r="3858" spans="1:13" x14ac:dyDescent="0.3">
      <c r="A3858" t="s">
        <v>4</v>
      </c>
      <c r="B3858" s="2">
        <v>43888</v>
      </c>
      <c r="C3858" s="3">
        <v>0.67361111111111116</v>
      </c>
      <c r="D3858" s="4">
        <f t="shared" si="183"/>
        <v>43888.340277777774</v>
      </c>
      <c r="E3858">
        <v>0.46</v>
      </c>
      <c r="F3858">
        <f>VLOOKUP(E3859,'HvF for one pipe'!$A$3:$B$68,2)</f>
        <v>0</v>
      </c>
      <c r="G3858" t="s">
        <v>13</v>
      </c>
      <c r="H3858" s="2">
        <v>43888</v>
      </c>
      <c r="I3858" s="3">
        <v>0.67361111111111116</v>
      </c>
      <c r="J3858" s="4">
        <f t="shared" si="181"/>
        <v>43888.340277777774</v>
      </c>
      <c r="K3858">
        <v>0.99</v>
      </c>
      <c r="L3858">
        <f>VLOOKUP(K3858,'HvF for one pipe'!$A$3:$B$68,2)</f>
        <v>0</v>
      </c>
      <c r="M3858">
        <f t="shared" si="182"/>
        <v>0</v>
      </c>
    </row>
    <row r="3859" spans="1:13" x14ac:dyDescent="0.3">
      <c r="A3859" t="s">
        <v>4</v>
      </c>
      <c r="B3859" s="2">
        <v>43888</v>
      </c>
      <c r="C3859" s="3">
        <v>0.67708333333333337</v>
      </c>
      <c r="D3859" s="4">
        <f t="shared" si="183"/>
        <v>43888.34375</v>
      </c>
      <c r="E3859">
        <v>0.46</v>
      </c>
      <c r="F3859">
        <f>VLOOKUP(E3860,'HvF for one pipe'!$A$3:$B$68,2)</f>
        <v>0</v>
      </c>
      <c r="G3859" t="s">
        <v>13</v>
      </c>
      <c r="H3859" s="2">
        <v>43888</v>
      </c>
      <c r="I3859" s="3">
        <v>0.67708333333333337</v>
      </c>
      <c r="J3859" s="4">
        <f t="shared" si="181"/>
        <v>43888.34375</v>
      </c>
      <c r="K3859">
        <v>1</v>
      </c>
      <c r="L3859">
        <f>VLOOKUP(K3859,'HvF for one pipe'!$A$3:$B$68,2)</f>
        <v>0</v>
      </c>
      <c r="M3859">
        <f t="shared" si="182"/>
        <v>0</v>
      </c>
    </row>
    <row r="3860" spans="1:13" x14ac:dyDescent="0.3">
      <c r="A3860" t="s">
        <v>4</v>
      </c>
      <c r="B3860" s="2">
        <v>43888</v>
      </c>
      <c r="C3860" s="3">
        <v>0.68055555555555547</v>
      </c>
      <c r="D3860" s="4">
        <f t="shared" si="183"/>
        <v>43888.347222222219</v>
      </c>
      <c r="E3860">
        <v>0.44</v>
      </c>
      <c r="F3860">
        <f>VLOOKUP(E3861,'HvF for one pipe'!$A$3:$B$68,2)</f>
        <v>0</v>
      </c>
      <c r="G3860" t="s">
        <v>13</v>
      </c>
      <c r="H3860" s="2">
        <v>43888</v>
      </c>
      <c r="I3860" s="3">
        <v>0.68055555555555547</v>
      </c>
      <c r="J3860" s="4">
        <f t="shared" si="181"/>
        <v>43888.347222222219</v>
      </c>
      <c r="K3860">
        <v>1.01</v>
      </c>
      <c r="L3860">
        <f>VLOOKUP(K3860,'HvF for one pipe'!$A$3:$B$68,2)</f>
        <v>0</v>
      </c>
      <c r="M3860">
        <f t="shared" si="182"/>
        <v>0</v>
      </c>
    </row>
    <row r="3861" spans="1:13" x14ac:dyDescent="0.3">
      <c r="A3861" t="s">
        <v>4</v>
      </c>
      <c r="B3861" s="2">
        <v>43888</v>
      </c>
      <c r="C3861" s="3">
        <v>0.68402777777777779</v>
      </c>
      <c r="D3861" s="4">
        <f t="shared" si="183"/>
        <v>43888.350694444445</v>
      </c>
      <c r="E3861">
        <v>0.45</v>
      </c>
      <c r="F3861">
        <f>VLOOKUP(E3862,'HvF for one pipe'!$A$3:$B$68,2)</f>
        <v>0</v>
      </c>
      <c r="G3861" t="s">
        <v>13</v>
      </c>
      <c r="H3861" s="2">
        <v>43888</v>
      </c>
      <c r="I3861" s="3">
        <v>0.68402777777777779</v>
      </c>
      <c r="J3861" s="4">
        <f t="shared" si="181"/>
        <v>43888.350694444445</v>
      </c>
      <c r="K3861">
        <v>1</v>
      </c>
      <c r="L3861">
        <f>VLOOKUP(K3861,'HvF for one pipe'!$A$3:$B$68,2)</f>
        <v>0</v>
      </c>
      <c r="M3861">
        <f t="shared" si="182"/>
        <v>0</v>
      </c>
    </row>
    <row r="3862" spans="1:13" x14ac:dyDescent="0.3">
      <c r="A3862" t="s">
        <v>4</v>
      </c>
      <c r="B3862" s="2">
        <v>43888</v>
      </c>
      <c r="C3862" s="3">
        <v>0.6875</v>
      </c>
      <c r="D3862" s="4">
        <f t="shared" si="183"/>
        <v>43888.354166666664</v>
      </c>
      <c r="E3862">
        <v>0.45</v>
      </c>
      <c r="F3862">
        <f>VLOOKUP(E3863,'HvF for one pipe'!$A$3:$B$68,2)</f>
        <v>0</v>
      </c>
      <c r="G3862" t="s">
        <v>13</v>
      </c>
      <c r="H3862" s="2">
        <v>43888</v>
      </c>
      <c r="I3862" s="3">
        <v>0.6875</v>
      </c>
      <c r="J3862" s="4">
        <f t="shared" si="181"/>
        <v>43888.354166666664</v>
      </c>
      <c r="K3862">
        <v>1.01</v>
      </c>
      <c r="L3862">
        <f>VLOOKUP(K3862,'HvF for one pipe'!$A$3:$B$68,2)</f>
        <v>0</v>
      </c>
      <c r="M3862">
        <f t="shared" si="182"/>
        <v>0</v>
      </c>
    </row>
    <row r="3863" spans="1:13" x14ac:dyDescent="0.3">
      <c r="A3863" t="s">
        <v>4</v>
      </c>
      <c r="B3863" s="2">
        <v>43888</v>
      </c>
      <c r="C3863" s="3">
        <v>0.69097222222222221</v>
      </c>
      <c r="D3863" s="4">
        <f t="shared" si="183"/>
        <v>43888.357638888883</v>
      </c>
      <c r="E3863">
        <v>0.45</v>
      </c>
      <c r="F3863">
        <f>VLOOKUP(E3864,'HvF for one pipe'!$A$3:$B$68,2)</f>
        <v>0</v>
      </c>
      <c r="G3863" t="s">
        <v>13</v>
      </c>
      <c r="H3863" s="2">
        <v>43888</v>
      </c>
      <c r="I3863" s="3">
        <v>0.69097222222222221</v>
      </c>
      <c r="J3863" s="4">
        <f t="shared" si="181"/>
        <v>43888.357638888883</v>
      </c>
      <c r="K3863">
        <v>1</v>
      </c>
      <c r="L3863">
        <f>VLOOKUP(K3863,'HvF for one pipe'!$A$3:$B$68,2)</f>
        <v>0</v>
      </c>
      <c r="M3863">
        <f t="shared" si="182"/>
        <v>0</v>
      </c>
    </row>
    <row r="3864" spans="1:13" x14ac:dyDescent="0.3">
      <c r="A3864" t="s">
        <v>4</v>
      </c>
      <c r="B3864" s="2">
        <v>43888</v>
      </c>
      <c r="C3864" s="3">
        <v>0.69444444444444453</v>
      </c>
      <c r="D3864" s="4">
        <f t="shared" si="183"/>
        <v>43888.361111111109</v>
      </c>
      <c r="E3864">
        <v>0.45</v>
      </c>
      <c r="F3864">
        <f>VLOOKUP(E3865,'HvF for one pipe'!$A$3:$B$68,2)</f>
        <v>0</v>
      </c>
      <c r="G3864" t="s">
        <v>13</v>
      </c>
      <c r="H3864" s="2">
        <v>43888</v>
      </c>
      <c r="I3864" s="3">
        <v>0.69444444444444453</v>
      </c>
      <c r="J3864" s="4">
        <f t="shared" si="181"/>
        <v>43888.361111111109</v>
      </c>
      <c r="K3864">
        <v>1</v>
      </c>
      <c r="L3864">
        <f>VLOOKUP(K3864,'HvF for one pipe'!$A$3:$B$68,2)</f>
        <v>0</v>
      </c>
      <c r="M3864">
        <f t="shared" si="182"/>
        <v>0</v>
      </c>
    </row>
    <row r="3865" spans="1:13" x14ac:dyDescent="0.3">
      <c r="A3865" t="s">
        <v>4</v>
      </c>
      <c r="B3865" s="2">
        <v>43888</v>
      </c>
      <c r="C3865" s="3">
        <v>0.69791666666666663</v>
      </c>
      <c r="D3865" s="4">
        <f t="shared" si="183"/>
        <v>43888.364583333328</v>
      </c>
      <c r="E3865">
        <v>0.44</v>
      </c>
      <c r="F3865">
        <f>VLOOKUP(E3866,'HvF for one pipe'!$A$3:$B$68,2)</f>
        <v>0</v>
      </c>
      <c r="G3865" t="s">
        <v>13</v>
      </c>
      <c r="H3865" s="2">
        <v>43888</v>
      </c>
      <c r="I3865" s="3">
        <v>0.69791666666666663</v>
      </c>
      <c r="J3865" s="4">
        <f t="shared" si="181"/>
        <v>43888.364583333328</v>
      </c>
      <c r="K3865">
        <v>0.98</v>
      </c>
      <c r="L3865">
        <f>VLOOKUP(K3865,'HvF for one pipe'!$A$3:$B$68,2)</f>
        <v>0</v>
      </c>
      <c r="M3865">
        <f t="shared" si="182"/>
        <v>0</v>
      </c>
    </row>
    <row r="3866" spans="1:13" x14ac:dyDescent="0.3">
      <c r="A3866" t="s">
        <v>4</v>
      </c>
      <c r="B3866" s="2">
        <v>43888</v>
      </c>
      <c r="C3866" s="3">
        <v>0.70138888888888884</v>
      </c>
      <c r="D3866" s="4">
        <f t="shared" si="183"/>
        <v>43888.368055555555</v>
      </c>
      <c r="E3866">
        <v>0.44</v>
      </c>
      <c r="F3866">
        <f>VLOOKUP(E3867,'HvF for one pipe'!$A$3:$B$68,2)</f>
        <v>0</v>
      </c>
      <c r="G3866" t="s">
        <v>13</v>
      </c>
      <c r="H3866" s="2">
        <v>43888</v>
      </c>
      <c r="I3866" s="3">
        <v>0.70138888888888884</v>
      </c>
      <c r="J3866" s="4">
        <f t="shared" si="181"/>
        <v>43888.368055555555</v>
      </c>
      <c r="K3866">
        <v>1</v>
      </c>
      <c r="L3866">
        <f>VLOOKUP(K3866,'HvF for one pipe'!$A$3:$B$68,2)</f>
        <v>0</v>
      </c>
      <c r="M3866">
        <f t="shared" si="182"/>
        <v>0</v>
      </c>
    </row>
    <row r="3867" spans="1:13" x14ac:dyDescent="0.3">
      <c r="A3867" t="s">
        <v>4</v>
      </c>
      <c r="B3867" s="2">
        <v>43888</v>
      </c>
      <c r="C3867" s="3">
        <v>0.70486111111111116</v>
      </c>
      <c r="D3867" s="4">
        <f t="shared" si="183"/>
        <v>43888.371527777774</v>
      </c>
      <c r="E3867">
        <v>0.44</v>
      </c>
      <c r="F3867">
        <f>VLOOKUP(E3868,'HvF for one pipe'!$A$3:$B$68,2)</f>
        <v>0</v>
      </c>
      <c r="G3867" t="s">
        <v>13</v>
      </c>
      <c r="H3867" s="2">
        <v>43888</v>
      </c>
      <c r="I3867" s="3">
        <v>0.70486111111111116</v>
      </c>
      <c r="J3867" s="4">
        <f t="shared" si="181"/>
        <v>43888.371527777774</v>
      </c>
      <c r="K3867">
        <v>1</v>
      </c>
      <c r="L3867">
        <f>VLOOKUP(K3867,'HvF for one pipe'!$A$3:$B$68,2)</f>
        <v>0</v>
      </c>
      <c r="M3867">
        <f t="shared" si="182"/>
        <v>0</v>
      </c>
    </row>
    <row r="3868" spans="1:13" x14ac:dyDescent="0.3">
      <c r="A3868" t="s">
        <v>4</v>
      </c>
      <c r="B3868" s="2">
        <v>43888</v>
      </c>
      <c r="C3868" s="3">
        <v>0.70833333333333337</v>
      </c>
      <c r="D3868" s="4">
        <f t="shared" si="183"/>
        <v>43888.375</v>
      </c>
      <c r="E3868">
        <v>0.44</v>
      </c>
      <c r="F3868">
        <f>VLOOKUP(E3869,'HvF for one pipe'!$A$3:$B$68,2)</f>
        <v>0</v>
      </c>
      <c r="G3868" t="s">
        <v>13</v>
      </c>
      <c r="H3868" s="2">
        <v>43888</v>
      </c>
      <c r="I3868" s="3">
        <v>0.70833333333333337</v>
      </c>
      <c r="J3868" s="4">
        <f t="shared" si="181"/>
        <v>43888.375</v>
      </c>
      <c r="K3868">
        <v>0.99</v>
      </c>
      <c r="L3868">
        <f>VLOOKUP(K3868,'HvF for one pipe'!$A$3:$B$68,2)</f>
        <v>0</v>
      </c>
      <c r="M3868">
        <f t="shared" si="182"/>
        <v>0</v>
      </c>
    </row>
    <row r="3869" spans="1:13" x14ac:dyDescent="0.3">
      <c r="A3869" t="s">
        <v>4</v>
      </c>
      <c r="B3869" s="2">
        <v>43888</v>
      </c>
      <c r="C3869" s="3">
        <v>0.71180555555555547</v>
      </c>
      <c r="D3869" s="4">
        <f t="shared" si="183"/>
        <v>43888.378472222219</v>
      </c>
      <c r="E3869">
        <v>0.45</v>
      </c>
      <c r="F3869">
        <f>VLOOKUP(E3870,'HvF for one pipe'!$A$3:$B$68,2)</f>
        <v>0</v>
      </c>
      <c r="G3869" t="s">
        <v>13</v>
      </c>
      <c r="H3869" s="2">
        <v>43888</v>
      </c>
      <c r="I3869" s="3">
        <v>0.71180555555555547</v>
      </c>
      <c r="J3869" s="4">
        <f t="shared" si="181"/>
        <v>43888.378472222219</v>
      </c>
      <c r="K3869">
        <v>1</v>
      </c>
      <c r="L3869">
        <f>VLOOKUP(K3869,'HvF for one pipe'!$A$3:$B$68,2)</f>
        <v>0</v>
      </c>
      <c r="M3869">
        <f t="shared" si="182"/>
        <v>0</v>
      </c>
    </row>
    <row r="3870" spans="1:13" x14ac:dyDescent="0.3">
      <c r="A3870" t="s">
        <v>4</v>
      </c>
      <c r="B3870" s="2">
        <v>43888</v>
      </c>
      <c r="C3870" s="3">
        <v>0.71527777777777779</v>
      </c>
      <c r="D3870" s="4">
        <f t="shared" si="183"/>
        <v>43888.381944444445</v>
      </c>
      <c r="E3870">
        <v>0.44</v>
      </c>
      <c r="F3870">
        <f>VLOOKUP(E3871,'HvF for one pipe'!$A$3:$B$68,2)</f>
        <v>0</v>
      </c>
      <c r="G3870" t="s">
        <v>13</v>
      </c>
      <c r="H3870" s="2">
        <v>43888</v>
      </c>
      <c r="I3870" s="3">
        <v>0.71527777777777779</v>
      </c>
      <c r="J3870" s="4">
        <f t="shared" si="181"/>
        <v>43888.381944444445</v>
      </c>
      <c r="K3870">
        <v>1</v>
      </c>
      <c r="L3870">
        <f>VLOOKUP(K3870,'HvF for one pipe'!$A$3:$B$68,2)</f>
        <v>0</v>
      </c>
      <c r="M3870">
        <f t="shared" si="182"/>
        <v>0</v>
      </c>
    </row>
    <row r="3871" spans="1:13" x14ac:dyDescent="0.3">
      <c r="A3871" t="s">
        <v>4</v>
      </c>
      <c r="B3871" s="2">
        <v>43888</v>
      </c>
      <c r="C3871" s="3">
        <v>0.71875</v>
      </c>
      <c r="D3871" s="4">
        <f t="shared" si="183"/>
        <v>43888.385416666664</v>
      </c>
      <c r="E3871">
        <v>0.43</v>
      </c>
      <c r="F3871">
        <f>VLOOKUP(E3872,'HvF for one pipe'!$A$3:$B$68,2)</f>
        <v>0</v>
      </c>
      <c r="G3871" t="s">
        <v>13</v>
      </c>
      <c r="H3871" s="2">
        <v>43888</v>
      </c>
      <c r="I3871" s="3">
        <v>0.71875</v>
      </c>
      <c r="J3871" s="4">
        <f t="shared" ref="J3871:J3934" si="184">(H3871+I3871)-(8/24)</f>
        <v>43888.385416666664</v>
      </c>
      <c r="K3871">
        <v>0.99</v>
      </c>
      <c r="L3871">
        <f>VLOOKUP(K3871,'HvF for one pipe'!$A$3:$B$68,2)</f>
        <v>0</v>
      </c>
      <c r="M3871">
        <f t="shared" si="182"/>
        <v>0</v>
      </c>
    </row>
    <row r="3872" spans="1:13" x14ac:dyDescent="0.3">
      <c r="A3872" t="s">
        <v>4</v>
      </c>
      <c r="B3872" s="2">
        <v>43888</v>
      </c>
      <c r="C3872" s="3">
        <v>0.72222222222222221</v>
      </c>
      <c r="D3872" s="4">
        <f t="shared" si="183"/>
        <v>43888.388888888883</v>
      </c>
      <c r="E3872">
        <v>0.45</v>
      </c>
      <c r="F3872">
        <f>VLOOKUP(E3873,'HvF for one pipe'!$A$3:$B$68,2)</f>
        <v>0</v>
      </c>
      <c r="G3872" t="s">
        <v>13</v>
      </c>
      <c r="H3872" s="2">
        <v>43888</v>
      </c>
      <c r="I3872" s="3">
        <v>0.72222222222222221</v>
      </c>
      <c r="J3872" s="4">
        <f t="shared" si="184"/>
        <v>43888.388888888883</v>
      </c>
      <c r="K3872">
        <v>0.99</v>
      </c>
      <c r="L3872">
        <f>VLOOKUP(K3872,'HvF for one pipe'!$A$3:$B$68,2)</f>
        <v>0</v>
      </c>
      <c r="M3872">
        <f t="shared" si="182"/>
        <v>0</v>
      </c>
    </row>
    <row r="3873" spans="1:13" x14ac:dyDescent="0.3">
      <c r="A3873" t="s">
        <v>4</v>
      </c>
      <c r="B3873" s="2">
        <v>43888</v>
      </c>
      <c r="C3873" s="3">
        <v>0.72569444444444453</v>
      </c>
      <c r="D3873" s="4">
        <f t="shared" si="183"/>
        <v>43888.392361111109</v>
      </c>
      <c r="E3873">
        <v>0.44</v>
      </c>
      <c r="F3873">
        <f>VLOOKUP(E3874,'HvF for one pipe'!$A$3:$B$68,2)</f>
        <v>0</v>
      </c>
      <c r="G3873" t="s">
        <v>13</v>
      </c>
      <c r="H3873" s="2">
        <v>43888</v>
      </c>
      <c r="I3873" s="3">
        <v>0.72569444444444453</v>
      </c>
      <c r="J3873" s="4">
        <f t="shared" si="184"/>
        <v>43888.392361111109</v>
      </c>
      <c r="K3873">
        <v>0.99</v>
      </c>
      <c r="L3873">
        <f>VLOOKUP(K3873,'HvF for one pipe'!$A$3:$B$68,2)</f>
        <v>0</v>
      </c>
      <c r="M3873">
        <f t="shared" si="182"/>
        <v>0</v>
      </c>
    </row>
    <row r="3874" spans="1:13" x14ac:dyDescent="0.3">
      <c r="A3874" t="s">
        <v>4</v>
      </c>
      <c r="B3874" s="2">
        <v>43888</v>
      </c>
      <c r="C3874" s="3">
        <v>0.72916666666666663</v>
      </c>
      <c r="D3874" s="4">
        <f t="shared" si="183"/>
        <v>43888.395833333328</v>
      </c>
      <c r="E3874">
        <v>0.44</v>
      </c>
      <c r="F3874">
        <f>VLOOKUP(E3875,'HvF for one pipe'!$A$3:$B$68,2)</f>
        <v>0</v>
      </c>
      <c r="G3874" t="s">
        <v>13</v>
      </c>
      <c r="H3874" s="2">
        <v>43888</v>
      </c>
      <c r="I3874" s="3">
        <v>0.72916666666666663</v>
      </c>
      <c r="J3874" s="4">
        <f t="shared" si="184"/>
        <v>43888.395833333328</v>
      </c>
      <c r="K3874">
        <v>1.02</v>
      </c>
      <c r="L3874">
        <f>VLOOKUP(K3874,'HvF for one pipe'!$A$3:$B$68,2)</f>
        <v>0</v>
      </c>
      <c r="M3874">
        <f t="shared" si="182"/>
        <v>0</v>
      </c>
    </row>
    <row r="3875" spans="1:13" x14ac:dyDescent="0.3">
      <c r="A3875" t="s">
        <v>4</v>
      </c>
      <c r="B3875" s="2">
        <v>43888</v>
      </c>
      <c r="C3875" s="3">
        <v>0.73263888888888884</v>
      </c>
      <c r="D3875" s="4">
        <f t="shared" si="183"/>
        <v>43888.399305555555</v>
      </c>
      <c r="E3875">
        <v>0.44</v>
      </c>
      <c r="F3875">
        <f>VLOOKUP(E3876,'HvF for one pipe'!$A$3:$B$68,2)</f>
        <v>0</v>
      </c>
      <c r="G3875" t="s">
        <v>13</v>
      </c>
      <c r="H3875" s="2">
        <v>43888</v>
      </c>
      <c r="I3875" s="3">
        <v>0.73263888888888884</v>
      </c>
      <c r="J3875" s="4">
        <f t="shared" si="184"/>
        <v>43888.399305555555</v>
      </c>
      <c r="K3875">
        <v>0.99</v>
      </c>
      <c r="L3875">
        <f>VLOOKUP(K3875,'HvF for one pipe'!$A$3:$B$68,2)</f>
        <v>0</v>
      </c>
      <c r="M3875">
        <f t="shared" si="182"/>
        <v>0</v>
      </c>
    </row>
    <row r="3876" spans="1:13" x14ac:dyDescent="0.3">
      <c r="A3876" t="s">
        <v>4</v>
      </c>
      <c r="B3876" s="2">
        <v>43888</v>
      </c>
      <c r="C3876" s="3">
        <v>0.73611111111111116</v>
      </c>
      <c r="D3876" s="4">
        <f t="shared" si="183"/>
        <v>43888.402777777774</v>
      </c>
      <c r="E3876">
        <v>0.45</v>
      </c>
      <c r="F3876">
        <f>VLOOKUP(E3877,'HvF for one pipe'!$A$3:$B$68,2)</f>
        <v>0</v>
      </c>
      <c r="G3876" t="s">
        <v>13</v>
      </c>
      <c r="H3876" s="2">
        <v>43888</v>
      </c>
      <c r="I3876" s="3">
        <v>0.73611111111111116</v>
      </c>
      <c r="J3876" s="4">
        <f t="shared" si="184"/>
        <v>43888.402777777774</v>
      </c>
      <c r="K3876">
        <v>0.99</v>
      </c>
      <c r="L3876">
        <f>VLOOKUP(K3876,'HvF for one pipe'!$A$3:$B$68,2)</f>
        <v>0</v>
      </c>
      <c r="M3876">
        <f t="shared" si="182"/>
        <v>0</v>
      </c>
    </row>
    <row r="3877" spans="1:13" x14ac:dyDescent="0.3">
      <c r="A3877" t="s">
        <v>4</v>
      </c>
      <c r="B3877" s="2">
        <v>43888</v>
      </c>
      <c r="C3877" s="3">
        <v>0.73958333333333337</v>
      </c>
      <c r="D3877" s="4">
        <f t="shared" si="183"/>
        <v>43888.40625</v>
      </c>
      <c r="E3877">
        <v>0.45</v>
      </c>
      <c r="F3877">
        <f>VLOOKUP(E3878,'HvF for one pipe'!$A$3:$B$68,2)</f>
        <v>0</v>
      </c>
      <c r="G3877" t="s">
        <v>13</v>
      </c>
      <c r="H3877" s="2">
        <v>43888</v>
      </c>
      <c r="I3877" s="3">
        <v>0.73958333333333337</v>
      </c>
      <c r="J3877" s="4">
        <f t="shared" si="184"/>
        <v>43888.40625</v>
      </c>
      <c r="K3877">
        <v>0.98</v>
      </c>
      <c r="L3877">
        <f>VLOOKUP(K3877,'HvF for one pipe'!$A$3:$B$68,2)</f>
        <v>0</v>
      </c>
      <c r="M3877">
        <f t="shared" si="182"/>
        <v>0</v>
      </c>
    </row>
    <row r="3878" spans="1:13" x14ac:dyDescent="0.3">
      <c r="A3878" t="s">
        <v>4</v>
      </c>
      <c r="B3878" s="2">
        <v>43888</v>
      </c>
      <c r="C3878" s="3">
        <v>0.74305555555555547</v>
      </c>
      <c r="D3878" s="4">
        <f t="shared" si="183"/>
        <v>43888.409722222219</v>
      </c>
      <c r="E3878">
        <v>0.45</v>
      </c>
      <c r="F3878">
        <f>VLOOKUP(E3879,'HvF for one pipe'!$A$3:$B$68,2)</f>
        <v>0</v>
      </c>
      <c r="G3878" t="s">
        <v>13</v>
      </c>
      <c r="H3878" s="2">
        <v>43888</v>
      </c>
      <c r="I3878" s="3">
        <v>0.74305555555555547</v>
      </c>
      <c r="J3878" s="4">
        <f t="shared" si="184"/>
        <v>43888.409722222219</v>
      </c>
      <c r="K3878">
        <v>0.98</v>
      </c>
      <c r="L3878">
        <f>VLOOKUP(K3878,'HvF for one pipe'!$A$3:$B$68,2)</f>
        <v>0</v>
      </c>
      <c r="M3878">
        <f t="shared" si="182"/>
        <v>0</v>
      </c>
    </row>
    <row r="3879" spans="1:13" x14ac:dyDescent="0.3">
      <c r="A3879" t="s">
        <v>4</v>
      </c>
      <c r="B3879" s="2">
        <v>43888</v>
      </c>
      <c r="C3879" s="3">
        <v>0.74652777777777779</v>
      </c>
      <c r="D3879" s="4">
        <f t="shared" si="183"/>
        <v>43888.413194444445</v>
      </c>
      <c r="E3879">
        <v>0.44</v>
      </c>
      <c r="F3879">
        <f>VLOOKUP(E3880,'HvF for one pipe'!$A$3:$B$68,2)</f>
        <v>0</v>
      </c>
      <c r="G3879" t="s">
        <v>13</v>
      </c>
      <c r="H3879" s="2">
        <v>43888</v>
      </c>
      <c r="I3879" s="3">
        <v>0.74652777777777779</v>
      </c>
      <c r="J3879" s="4">
        <f t="shared" si="184"/>
        <v>43888.413194444445</v>
      </c>
      <c r="K3879">
        <v>0.99</v>
      </c>
      <c r="L3879">
        <f>VLOOKUP(K3879,'HvF for one pipe'!$A$3:$B$68,2)</f>
        <v>0</v>
      </c>
      <c r="M3879">
        <f t="shared" si="182"/>
        <v>0</v>
      </c>
    </row>
    <row r="3880" spans="1:13" x14ac:dyDescent="0.3">
      <c r="A3880" t="s">
        <v>4</v>
      </c>
      <c r="B3880" s="2">
        <v>43888</v>
      </c>
      <c r="C3880" s="3">
        <v>0.75</v>
      </c>
      <c r="D3880" s="4">
        <f t="shared" si="183"/>
        <v>43888.416666666664</v>
      </c>
      <c r="E3880">
        <v>0.45</v>
      </c>
      <c r="F3880">
        <f>VLOOKUP(E3881,'HvF for one pipe'!$A$3:$B$68,2)</f>
        <v>0</v>
      </c>
      <c r="G3880" t="s">
        <v>13</v>
      </c>
      <c r="H3880" s="2">
        <v>43888</v>
      </c>
      <c r="I3880" s="3">
        <v>0.75</v>
      </c>
      <c r="J3880" s="4">
        <f t="shared" si="184"/>
        <v>43888.416666666664</v>
      </c>
      <c r="K3880">
        <v>0.99</v>
      </c>
      <c r="L3880">
        <f>VLOOKUP(K3880,'HvF for one pipe'!$A$3:$B$68,2)</f>
        <v>0</v>
      </c>
      <c r="M3880">
        <f t="shared" si="182"/>
        <v>0</v>
      </c>
    </row>
    <row r="3881" spans="1:13" x14ac:dyDescent="0.3">
      <c r="A3881" t="s">
        <v>4</v>
      </c>
      <c r="B3881" s="2">
        <v>43888</v>
      </c>
      <c r="C3881" s="3">
        <v>0.75347222222222221</v>
      </c>
      <c r="D3881" s="4">
        <f t="shared" si="183"/>
        <v>43888.420138888883</v>
      </c>
      <c r="E3881">
        <v>0.45</v>
      </c>
      <c r="F3881">
        <f>VLOOKUP(E3882,'HvF for one pipe'!$A$3:$B$68,2)</f>
        <v>0</v>
      </c>
      <c r="G3881" t="s">
        <v>13</v>
      </c>
      <c r="H3881" s="2">
        <v>43888</v>
      </c>
      <c r="I3881" s="3">
        <v>0.75347222222222221</v>
      </c>
      <c r="J3881" s="4">
        <f t="shared" si="184"/>
        <v>43888.420138888883</v>
      </c>
      <c r="K3881">
        <v>0.99</v>
      </c>
      <c r="L3881">
        <f>VLOOKUP(K3881,'HvF for one pipe'!$A$3:$B$68,2)</f>
        <v>0</v>
      </c>
      <c r="M3881">
        <f t="shared" si="182"/>
        <v>0</v>
      </c>
    </row>
    <row r="3882" spans="1:13" x14ac:dyDescent="0.3">
      <c r="A3882" t="s">
        <v>4</v>
      </c>
      <c r="B3882" s="2">
        <v>43888</v>
      </c>
      <c r="C3882" s="3">
        <v>0.75694444444444453</v>
      </c>
      <c r="D3882" s="4">
        <f t="shared" si="183"/>
        <v>43888.423611111109</v>
      </c>
      <c r="E3882">
        <v>0.45</v>
      </c>
      <c r="F3882">
        <f>VLOOKUP(E3883,'HvF for one pipe'!$A$3:$B$68,2)</f>
        <v>0</v>
      </c>
      <c r="G3882" t="s">
        <v>13</v>
      </c>
      <c r="H3882" s="2">
        <v>43888</v>
      </c>
      <c r="I3882" s="3">
        <v>0.75694444444444453</v>
      </c>
      <c r="J3882" s="4">
        <f t="shared" si="184"/>
        <v>43888.423611111109</v>
      </c>
      <c r="K3882">
        <v>0.98</v>
      </c>
      <c r="L3882">
        <f>VLOOKUP(K3882,'HvF for one pipe'!$A$3:$B$68,2)</f>
        <v>0</v>
      </c>
      <c r="M3882">
        <f t="shared" si="182"/>
        <v>0</v>
      </c>
    </row>
    <row r="3883" spans="1:13" x14ac:dyDescent="0.3">
      <c r="A3883" t="s">
        <v>4</v>
      </c>
      <c r="B3883" s="2">
        <v>43888</v>
      </c>
      <c r="C3883" s="3">
        <v>0.76041666666666663</v>
      </c>
      <c r="D3883" s="4">
        <f t="shared" si="183"/>
        <v>43888.427083333328</v>
      </c>
      <c r="E3883">
        <v>0.45</v>
      </c>
      <c r="F3883">
        <f>VLOOKUP(E3884,'HvF for one pipe'!$A$3:$B$68,2)</f>
        <v>0</v>
      </c>
      <c r="G3883" t="s">
        <v>13</v>
      </c>
      <c r="H3883" s="2">
        <v>43888</v>
      </c>
      <c r="I3883" s="3">
        <v>0.76041666666666663</v>
      </c>
      <c r="J3883" s="4">
        <f t="shared" si="184"/>
        <v>43888.427083333328</v>
      </c>
      <c r="K3883">
        <v>0.95</v>
      </c>
      <c r="L3883">
        <f>VLOOKUP(K3883,'HvF for one pipe'!$A$3:$B$68,2)</f>
        <v>0</v>
      </c>
      <c r="M3883">
        <f t="shared" si="182"/>
        <v>0</v>
      </c>
    </row>
    <row r="3884" spans="1:13" x14ac:dyDescent="0.3">
      <c r="A3884" t="s">
        <v>4</v>
      </c>
      <c r="B3884" s="2">
        <v>43888</v>
      </c>
      <c r="C3884" s="3">
        <v>0.76388888888888884</v>
      </c>
      <c r="D3884" s="4">
        <f t="shared" si="183"/>
        <v>43888.430555555555</v>
      </c>
      <c r="E3884">
        <v>0.44</v>
      </c>
      <c r="F3884">
        <f>VLOOKUP(E3885,'HvF for one pipe'!$A$3:$B$68,2)</f>
        <v>0</v>
      </c>
      <c r="G3884" t="s">
        <v>13</v>
      </c>
      <c r="H3884" s="2">
        <v>43888</v>
      </c>
      <c r="I3884" s="3">
        <v>0.76388888888888884</v>
      </c>
      <c r="J3884" s="4">
        <f t="shared" si="184"/>
        <v>43888.430555555555</v>
      </c>
      <c r="K3884">
        <v>0.99</v>
      </c>
      <c r="L3884">
        <f>VLOOKUP(K3884,'HvF for one pipe'!$A$3:$B$68,2)</f>
        <v>0</v>
      </c>
      <c r="M3884">
        <f t="shared" si="182"/>
        <v>0</v>
      </c>
    </row>
    <row r="3885" spans="1:13" x14ac:dyDescent="0.3">
      <c r="A3885" t="s">
        <v>4</v>
      </c>
      <c r="B3885" s="2">
        <v>43888</v>
      </c>
      <c r="C3885" s="3">
        <v>0.76736111111111116</v>
      </c>
      <c r="D3885" s="4">
        <f t="shared" si="183"/>
        <v>43888.434027777774</v>
      </c>
      <c r="E3885">
        <v>0.45</v>
      </c>
      <c r="F3885">
        <f>VLOOKUP(E3886,'HvF for one pipe'!$A$3:$B$68,2)</f>
        <v>0</v>
      </c>
      <c r="G3885" t="s">
        <v>13</v>
      </c>
      <c r="H3885" s="2">
        <v>43888</v>
      </c>
      <c r="I3885" s="3">
        <v>0.76736111111111116</v>
      </c>
      <c r="J3885" s="4">
        <f t="shared" si="184"/>
        <v>43888.434027777774</v>
      </c>
      <c r="K3885">
        <v>0.97</v>
      </c>
      <c r="L3885">
        <f>VLOOKUP(K3885,'HvF for one pipe'!$A$3:$B$68,2)</f>
        <v>0</v>
      </c>
      <c r="M3885">
        <f t="shared" si="182"/>
        <v>0</v>
      </c>
    </row>
    <row r="3886" spans="1:13" x14ac:dyDescent="0.3">
      <c r="A3886" t="s">
        <v>4</v>
      </c>
      <c r="B3886" s="2">
        <v>43888</v>
      </c>
      <c r="C3886" s="3">
        <v>0.77083333333333337</v>
      </c>
      <c r="D3886" s="4">
        <f t="shared" si="183"/>
        <v>43888.4375</v>
      </c>
      <c r="E3886">
        <v>0.44</v>
      </c>
      <c r="F3886">
        <f>VLOOKUP(E3887,'HvF for one pipe'!$A$3:$B$68,2)</f>
        <v>0</v>
      </c>
      <c r="G3886" t="s">
        <v>13</v>
      </c>
      <c r="H3886" s="2">
        <v>43888</v>
      </c>
      <c r="I3886" s="3">
        <v>0.77083333333333337</v>
      </c>
      <c r="J3886" s="4">
        <f t="shared" si="184"/>
        <v>43888.4375</v>
      </c>
      <c r="K3886">
        <v>0.97</v>
      </c>
      <c r="L3886">
        <f>VLOOKUP(K3886,'HvF for one pipe'!$A$3:$B$68,2)</f>
        <v>0</v>
      </c>
      <c r="M3886">
        <f t="shared" si="182"/>
        <v>0</v>
      </c>
    </row>
    <row r="3887" spans="1:13" x14ac:dyDescent="0.3">
      <c r="A3887" t="s">
        <v>4</v>
      </c>
      <c r="B3887" s="2">
        <v>43888</v>
      </c>
      <c r="C3887" s="3">
        <v>0.77430555555555547</v>
      </c>
      <c r="D3887" s="4">
        <f t="shared" si="183"/>
        <v>43888.440972222219</v>
      </c>
      <c r="E3887">
        <v>0.45</v>
      </c>
      <c r="F3887">
        <f>VLOOKUP(E3888,'HvF for one pipe'!$A$3:$B$68,2)</f>
        <v>0</v>
      </c>
      <c r="G3887" t="s">
        <v>13</v>
      </c>
      <c r="H3887" s="2">
        <v>43888</v>
      </c>
      <c r="I3887" s="3">
        <v>0.77430555555555547</v>
      </c>
      <c r="J3887" s="4">
        <f t="shared" si="184"/>
        <v>43888.440972222219</v>
      </c>
      <c r="K3887">
        <v>0.95</v>
      </c>
      <c r="L3887">
        <f>VLOOKUP(K3887,'HvF for one pipe'!$A$3:$B$68,2)</f>
        <v>0</v>
      </c>
      <c r="M3887">
        <f t="shared" si="182"/>
        <v>0</v>
      </c>
    </row>
    <row r="3888" spans="1:13" x14ac:dyDescent="0.3">
      <c r="A3888" t="s">
        <v>4</v>
      </c>
      <c r="B3888" s="2">
        <v>43888</v>
      </c>
      <c r="C3888" s="3">
        <v>0.77777777777777779</v>
      </c>
      <c r="D3888" s="4">
        <f t="shared" si="183"/>
        <v>43888.444444444445</v>
      </c>
      <c r="E3888">
        <v>0.45</v>
      </c>
      <c r="F3888">
        <f>VLOOKUP(E3889,'HvF for one pipe'!$A$3:$B$68,2)</f>
        <v>0</v>
      </c>
      <c r="G3888" t="s">
        <v>13</v>
      </c>
      <c r="H3888" s="2">
        <v>43888</v>
      </c>
      <c r="I3888" s="3">
        <v>0.77777777777777779</v>
      </c>
      <c r="J3888" s="4">
        <f t="shared" si="184"/>
        <v>43888.444444444445</v>
      </c>
      <c r="K3888">
        <v>0.97</v>
      </c>
      <c r="L3888">
        <f>VLOOKUP(K3888,'HvF for one pipe'!$A$3:$B$68,2)</f>
        <v>0</v>
      </c>
      <c r="M3888">
        <f t="shared" si="182"/>
        <v>0</v>
      </c>
    </row>
    <row r="3889" spans="1:13" x14ac:dyDescent="0.3">
      <c r="A3889" t="s">
        <v>4</v>
      </c>
      <c r="B3889" s="2">
        <v>43888</v>
      </c>
      <c r="C3889" s="3">
        <v>0.78125</v>
      </c>
      <c r="D3889" s="4">
        <f t="shared" si="183"/>
        <v>43888.447916666664</v>
      </c>
      <c r="E3889">
        <v>0.46</v>
      </c>
      <c r="F3889">
        <f>VLOOKUP(E3890,'HvF for one pipe'!$A$3:$B$68,2)</f>
        <v>0</v>
      </c>
      <c r="G3889" t="s">
        <v>13</v>
      </c>
      <c r="H3889" s="2">
        <v>43888</v>
      </c>
      <c r="I3889" s="3">
        <v>0.78125</v>
      </c>
      <c r="J3889" s="4">
        <f t="shared" si="184"/>
        <v>43888.447916666664</v>
      </c>
      <c r="K3889">
        <v>0.97</v>
      </c>
      <c r="L3889">
        <f>VLOOKUP(K3889,'HvF for one pipe'!$A$3:$B$68,2)</f>
        <v>0</v>
      </c>
      <c r="M3889">
        <f t="shared" si="182"/>
        <v>0</v>
      </c>
    </row>
    <row r="3890" spans="1:13" x14ac:dyDescent="0.3">
      <c r="A3890" t="s">
        <v>4</v>
      </c>
      <c r="B3890" s="2">
        <v>43888</v>
      </c>
      <c r="C3890" s="3">
        <v>0.78472222222222221</v>
      </c>
      <c r="D3890" s="4">
        <f t="shared" si="183"/>
        <v>43888.451388888883</v>
      </c>
      <c r="E3890">
        <v>0.45</v>
      </c>
      <c r="F3890">
        <f>VLOOKUP(E3891,'HvF for one pipe'!$A$3:$B$68,2)</f>
        <v>0</v>
      </c>
      <c r="G3890" t="s">
        <v>13</v>
      </c>
      <c r="H3890" s="2">
        <v>43888</v>
      </c>
      <c r="I3890" s="3">
        <v>0.78472222222222221</v>
      </c>
      <c r="J3890" s="4">
        <f t="shared" si="184"/>
        <v>43888.451388888883</v>
      </c>
      <c r="K3890">
        <v>0.98</v>
      </c>
      <c r="L3890">
        <f>VLOOKUP(K3890,'HvF for one pipe'!$A$3:$B$68,2)</f>
        <v>0</v>
      </c>
      <c r="M3890">
        <f t="shared" ref="M3890:M3953" si="185">F3894+L3890</f>
        <v>0</v>
      </c>
    </row>
    <row r="3891" spans="1:13" x14ac:dyDescent="0.3">
      <c r="A3891" t="s">
        <v>4</v>
      </c>
      <c r="B3891" s="2">
        <v>43888</v>
      </c>
      <c r="C3891" s="3">
        <v>0.78819444444444453</v>
      </c>
      <c r="D3891" s="4">
        <f t="shared" si="183"/>
        <v>43888.454861111109</v>
      </c>
      <c r="E3891">
        <v>0.45</v>
      </c>
      <c r="F3891">
        <f>VLOOKUP(E3892,'HvF for one pipe'!$A$3:$B$68,2)</f>
        <v>0</v>
      </c>
      <c r="G3891" t="s">
        <v>13</v>
      </c>
      <c r="H3891" s="2">
        <v>43888</v>
      </c>
      <c r="I3891" s="3">
        <v>0.78819444444444453</v>
      </c>
      <c r="J3891" s="4">
        <f t="shared" si="184"/>
        <v>43888.454861111109</v>
      </c>
      <c r="K3891">
        <v>0.95</v>
      </c>
      <c r="L3891">
        <f>VLOOKUP(K3891,'HvF for one pipe'!$A$3:$B$68,2)</f>
        <v>0</v>
      </c>
      <c r="M3891">
        <f t="shared" si="185"/>
        <v>0</v>
      </c>
    </row>
    <row r="3892" spans="1:13" x14ac:dyDescent="0.3">
      <c r="A3892" t="s">
        <v>4</v>
      </c>
      <c r="B3892" s="2">
        <v>43888</v>
      </c>
      <c r="C3892" s="3">
        <v>0.79166666666666663</v>
      </c>
      <c r="D3892" s="4">
        <f t="shared" si="183"/>
        <v>43888.458333333328</v>
      </c>
      <c r="E3892">
        <v>0.45</v>
      </c>
      <c r="F3892">
        <f>VLOOKUP(E3893,'HvF for one pipe'!$A$3:$B$68,2)</f>
        <v>0</v>
      </c>
      <c r="G3892" t="s">
        <v>13</v>
      </c>
      <c r="H3892" s="2">
        <v>43888</v>
      </c>
      <c r="I3892" s="3">
        <v>0.79166666666666663</v>
      </c>
      <c r="J3892" s="4">
        <f t="shared" si="184"/>
        <v>43888.458333333328</v>
      </c>
      <c r="K3892">
        <v>0.94</v>
      </c>
      <c r="L3892">
        <f>VLOOKUP(K3892,'HvF for one pipe'!$A$3:$B$68,2)</f>
        <v>0</v>
      </c>
      <c r="M3892">
        <f t="shared" si="185"/>
        <v>0</v>
      </c>
    </row>
    <row r="3893" spans="1:13" x14ac:dyDescent="0.3">
      <c r="A3893" t="s">
        <v>4</v>
      </c>
      <c r="B3893" s="2">
        <v>43888</v>
      </c>
      <c r="C3893" s="3">
        <v>0.79513888888888884</v>
      </c>
      <c r="D3893" s="4">
        <f t="shared" si="183"/>
        <v>43888.461805555555</v>
      </c>
      <c r="E3893">
        <v>0.44</v>
      </c>
      <c r="F3893">
        <f>VLOOKUP(E3894,'HvF for one pipe'!$A$3:$B$68,2)</f>
        <v>0</v>
      </c>
      <c r="G3893" t="s">
        <v>13</v>
      </c>
      <c r="H3893" s="2">
        <v>43888</v>
      </c>
      <c r="I3893" s="3">
        <v>0.79513888888888884</v>
      </c>
      <c r="J3893" s="4">
        <f t="shared" si="184"/>
        <v>43888.461805555555</v>
      </c>
      <c r="K3893">
        <v>0.97</v>
      </c>
      <c r="L3893">
        <f>VLOOKUP(K3893,'HvF for one pipe'!$A$3:$B$68,2)</f>
        <v>0</v>
      </c>
      <c r="M3893">
        <f t="shared" si="185"/>
        <v>0</v>
      </c>
    </row>
    <row r="3894" spans="1:13" x14ac:dyDescent="0.3">
      <c r="A3894" t="s">
        <v>4</v>
      </c>
      <c r="B3894" s="2">
        <v>43888</v>
      </c>
      <c r="C3894" s="3">
        <v>0.79861111111111116</v>
      </c>
      <c r="D3894" s="4">
        <f t="shared" si="183"/>
        <v>43888.465277777774</v>
      </c>
      <c r="E3894">
        <v>0.45</v>
      </c>
      <c r="F3894">
        <f>VLOOKUP(E3895,'HvF for one pipe'!$A$3:$B$68,2)</f>
        <v>0</v>
      </c>
      <c r="G3894" t="s">
        <v>13</v>
      </c>
      <c r="H3894" s="2">
        <v>43888</v>
      </c>
      <c r="I3894" s="3">
        <v>0.79861111111111116</v>
      </c>
      <c r="J3894" s="4">
        <f t="shared" si="184"/>
        <v>43888.465277777774</v>
      </c>
      <c r="K3894">
        <v>0.98</v>
      </c>
      <c r="L3894">
        <f>VLOOKUP(K3894,'HvF for one pipe'!$A$3:$B$68,2)</f>
        <v>0</v>
      </c>
      <c r="M3894">
        <f t="shared" si="185"/>
        <v>0</v>
      </c>
    </row>
    <row r="3895" spans="1:13" x14ac:dyDescent="0.3">
      <c r="A3895" t="s">
        <v>4</v>
      </c>
      <c r="B3895" s="2">
        <v>43888</v>
      </c>
      <c r="C3895" s="3">
        <v>0.80208333333333337</v>
      </c>
      <c r="D3895" s="4">
        <f t="shared" si="183"/>
        <v>43888.46875</v>
      </c>
      <c r="E3895">
        <v>0.45</v>
      </c>
      <c r="F3895">
        <f>VLOOKUP(E3896,'HvF for one pipe'!$A$3:$B$68,2)</f>
        <v>0</v>
      </c>
      <c r="G3895" t="s">
        <v>13</v>
      </c>
      <c r="H3895" s="2">
        <v>43888</v>
      </c>
      <c r="I3895" s="3">
        <v>0.80208333333333337</v>
      </c>
      <c r="J3895" s="4">
        <f t="shared" si="184"/>
        <v>43888.46875</v>
      </c>
      <c r="K3895">
        <v>0.95</v>
      </c>
      <c r="L3895">
        <f>VLOOKUP(K3895,'HvF for one pipe'!$A$3:$B$68,2)</f>
        <v>0</v>
      </c>
      <c r="M3895">
        <f t="shared" si="185"/>
        <v>0</v>
      </c>
    </row>
    <row r="3896" spans="1:13" x14ac:dyDescent="0.3">
      <c r="A3896" t="s">
        <v>4</v>
      </c>
      <c r="B3896" s="2">
        <v>43888</v>
      </c>
      <c r="C3896" s="3">
        <v>0.80555555555555547</v>
      </c>
      <c r="D3896" s="4">
        <f t="shared" si="183"/>
        <v>43888.472222222219</v>
      </c>
      <c r="E3896">
        <v>0.44</v>
      </c>
      <c r="F3896">
        <f>VLOOKUP(E3897,'HvF for one pipe'!$A$3:$B$68,2)</f>
        <v>0</v>
      </c>
      <c r="G3896" t="s">
        <v>13</v>
      </c>
      <c r="H3896" s="2">
        <v>43888</v>
      </c>
      <c r="I3896" s="3">
        <v>0.80555555555555547</v>
      </c>
      <c r="J3896" s="4">
        <f t="shared" si="184"/>
        <v>43888.472222222219</v>
      </c>
      <c r="K3896">
        <v>0.97</v>
      </c>
      <c r="L3896">
        <f>VLOOKUP(K3896,'HvF for one pipe'!$A$3:$B$68,2)</f>
        <v>0</v>
      </c>
      <c r="M3896">
        <f t="shared" si="185"/>
        <v>0</v>
      </c>
    </row>
    <row r="3897" spans="1:13" x14ac:dyDescent="0.3">
      <c r="A3897" t="s">
        <v>4</v>
      </c>
      <c r="B3897" s="2">
        <v>43888</v>
      </c>
      <c r="C3897" s="3">
        <v>0.80902777777777779</v>
      </c>
      <c r="D3897" s="4">
        <f t="shared" si="183"/>
        <v>43888.475694444445</v>
      </c>
      <c r="E3897">
        <v>0.44</v>
      </c>
      <c r="F3897">
        <f>VLOOKUP(E3898,'HvF for one pipe'!$A$3:$B$68,2)</f>
        <v>0</v>
      </c>
      <c r="G3897" t="s">
        <v>13</v>
      </c>
      <c r="H3897" s="2">
        <v>43888</v>
      </c>
      <c r="I3897" s="3">
        <v>0.80902777777777779</v>
      </c>
      <c r="J3897" s="4">
        <f t="shared" si="184"/>
        <v>43888.475694444445</v>
      </c>
      <c r="K3897">
        <v>0.96</v>
      </c>
      <c r="L3897">
        <f>VLOOKUP(K3897,'HvF for one pipe'!$A$3:$B$68,2)</f>
        <v>0</v>
      </c>
      <c r="M3897">
        <f t="shared" si="185"/>
        <v>0</v>
      </c>
    </row>
    <row r="3898" spans="1:13" x14ac:dyDescent="0.3">
      <c r="A3898" t="s">
        <v>4</v>
      </c>
      <c r="B3898" s="2">
        <v>43888</v>
      </c>
      <c r="C3898" s="3">
        <v>0.8125</v>
      </c>
      <c r="D3898" s="4">
        <f t="shared" si="183"/>
        <v>43888.479166666664</v>
      </c>
      <c r="E3898">
        <v>0.44</v>
      </c>
      <c r="F3898">
        <f>VLOOKUP(E3899,'HvF for one pipe'!$A$3:$B$68,2)</f>
        <v>0</v>
      </c>
      <c r="G3898" t="s">
        <v>13</v>
      </c>
      <c r="H3898" s="2">
        <v>43888</v>
      </c>
      <c r="I3898" s="3">
        <v>0.8125</v>
      </c>
      <c r="J3898" s="4">
        <f t="shared" si="184"/>
        <v>43888.479166666664</v>
      </c>
      <c r="K3898">
        <v>0.96</v>
      </c>
      <c r="L3898">
        <f>VLOOKUP(K3898,'HvF for one pipe'!$A$3:$B$68,2)</f>
        <v>0</v>
      </c>
      <c r="M3898">
        <f t="shared" si="185"/>
        <v>0</v>
      </c>
    </row>
    <row r="3899" spans="1:13" x14ac:dyDescent="0.3">
      <c r="A3899" t="s">
        <v>4</v>
      </c>
      <c r="B3899" s="2">
        <v>43888</v>
      </c>
      <c r="C3899" s="3">
        <v>0.81597222222222221</v>
      </c>
      <c r="D3899" s="4">
        <f t="shared" si="183"/>
        <v>43888.482638888883</v>
      </c>
      <c r="E3899">
        <v>0.44</v>
      </c>
      <c r="F3899">
        <f>VLOOKUP(E3900,'HvF for one pipe'!$A$3:$B$68,2)</f>
        <v>0</v>
      </c>
      <c r="G3899" t="s">
        <v>13</v>
      </c>
      <c r="H3899" s="2">
        <v>43888</v>
      </c>
      <c r="I3899" s="3">
        <v>0.81597222222222221</v>
      </c>
      <c r="J3899" s="4">
        <f t="shared" si="184"/>
        <v>43888.482638888883</v>
      </c>
      <c r="K3899">
        <v>0.96</v>
      </c>
      <c r="L3899">
        <f>VLOOKUP(K3899,'HvF for one pipe'!$A$3:$B$68,2)</f>
        <v>0</v>
      </c>
      <c r="M3899">
        <f t="shared" si="185"/>
        <v>0</v>
      </c>
    </row>
    <row r="3900" spans="1:13" x14ac:dyDescent="0.3">
      <c r="A3900" t="s">
        <v>4</v>
      </c>
      <c r="B3900" s="2">
        <v>43888</v>
      </c>
      <c r="C3900" s="3">
        <v>0.81944444444444453</v>
      </c>
      <c r="D3900" s="4">
        <f t="shared" si="183"/>
        <v>43888.486111111109</v>
      </c>
      <c r="E3900">
        <v>0.44</v>
      </c>
      <c r="F3900">
        <f>VLOOKUP(E3901,'HvF for one pipe'!$A$3:$B$68,2)</f>
        <v>0</v>
      </c>
      <c r="G3900" t="s">
        <v>13</v>
      </c>
      <c r="H3900" s="2">
        <v>43888</v>
      </c>
      <c r="I3900" s="3">
        <v>0.81944444444444453</v>
      </c>
      <c r="J3900" s="4">
        <f t="shared" si="184"/>
        <v>43888.486111111109</v>
      </c>
      <c r="K3900">
        <v>0.96</v>
      </c>
      <c r="L3900">
        <f>VLOOKUP(K3900,'HvF for one pipe'!$A$3:$B$68,2)</f>
        <v>0</v>
      </c>
      <c r="M3900">
        <f t="shared" si="185"/>
        <v>0</v>
      </c>
    </row>
    <row r="3901" spans="1:13" x14ac:dyDescent="0.3">
      <c r="A3901" t="s">
        <v>4</v>
      </c>
      <c r="B3901" s="2">
        <v>43888</v>
      </c>
      <c r="C3901" s="3">
        <v>0.82291666666666663</v>
      </c>
      <c r="D3901" s="4">
        <f t="shared" si="183"/>
        <v>43888.489583333328</v>
      </c>
      <c r="E3901">
        <v>0.45</v>
      </c>
      <c r="F3901">
        <f>VLOOKUP(E3902,'HvF for one pipe'!$A$3:$B$68,2)</f>
        <v>0</v>
      </c>
      <c r="G3901" t="s">
        <v>13</v>
      </c>
      <c r="H3901" s="2">
        <v>43888</v>
      </c>
      <c r="I3901" s="3">
        <v>0.82291666666666663</v>
      </c>
      <c r="J3901" s="4">
        <f t="shared" si="184"/>
        <v>43888.489583333328</v>
      </c>
      <c r="K3901">
        <v>0.97</v>
      </c>
      <c r="L3901">
        <f>VLOOKUP(K3901,'HvF for one pipe'!$A$3:$B$68,2)</f>
        <v>0</v>
      </c>
      <c r="M3901">
        <f t="shared" si="185"/>
        <v>0</v>
      </c>
    </row>
    <row r="3902" spans="1:13" x14ac:dyDescent="0.3">
      <c r="A3902" t="s">
        <v>4</v>
      </c>
      <c r="B3902" s="2">
        <v>43888</v>
      </c>
      <c r="C3902" s="3">
        <v>0.82638888888888884</v>
      </c>
      <c r="D3902" s="4">
        <f t="shared" si="183"/>
        <v>43888.493055555555</v>
      </c>
      <c r="E3902">
        <v>0.44</v>
      </c>
      <c r="F3902">
        <f>VLOOKUP(E3903,'HvF for one pipe'!$A$3:$B$68,2)</f>
        <v>0</v>
      </c>
      <c r="G3902" t="s">
        <v>13</v>
      </c>
      <c r="H3902" s="2">
        <v>43888</v>
      </c>
      <c r="I3902" s="3">
        <v>0.82638888888888884</v>
      </c>
      <c r="J3902" s="4">
        <f t="shared" si="184"/>
        <v>43888.493055555555</v>
      </c>
      <c r="K3902">
        <v>0.94</v>
      </c>
      <c r="L3902">
        <f>VLOOKUP(K3902,'HvF for one pipe'!$A$3:$B$68,2)</f>
        <v>0</v>
      </c>
      <c r="M3902">
        <f t="shared" si="185"/>
        <v>0</v>
      </c>
    </row>
    <row r="3903" spans="1:13" x14ac:dyDescent="0.3">
      <c r="A3903" t="s">
        <v>4</v>
      </c>
      <c r="B3903" s="2">
        <v>43888</v>
      </c>
      <c r="C3903" s="3">
        <v>0.82986111111111116</v>
      </c>
      <c r="D3903" s="4">
        <f t="shared" si="183"/>
        <v>43888.496527777774</v>
      </c>
      <c r="E3903">
        <v>0.45</v>
      </c>
      <c r="F3903">
        <f>VLOOKUP(E3904,'HvF for one pipe'!$A$3:$B$68,2)</f>
        <v>0</v>
      </c>
      <c r="G3903" t="s">
        <v>13</v>
      </c>
      <c r="H3903" s="2">
        <v>43888</v>
      </c>
      <c r="I3903" s="3">
        <v>0.82986111111111116</v>
      </c>
      <c r="J3903" s="4">
        <f t="shared" si="184"/>
        <v>43888.496527777774</v>
      </c>
      <c r="K3903">
        <v>0.94</v>
      </c>
      <c r="L3903">
        <f>VLOOKUP(K3903,'HvF for one pipe'!$A$3:$B$68,2)</f>
        <v>0</v>
      </c>
      <c r="M3903">
        <f t="shared" si="185"/>
        <v>0</v>
      </c>
    </row>
    <row r="3904" spans="1:13" x14ac:dyDescent="0.3">
      <c r="A3904" t="s">
        <v>4</v>
      </c>
      <c r="B3904" s="2">
        <v>43888</v>
      </c>
      <c r="C3904" s="3">
        <v>0.83333333333333337</v>
      </c>
      <c r="D3904" s="4">
        <f t="shared" si="183"/>
        <v>43888.5</v>
      </c>
      <c r="E3904">
        <v>0.44</v>
      </c>
      <c r="F3904">
        <f>VLOOKUP(E3905,'HvF for one pipe'!$A$3:$B$68,2)</f>
        <v>0</v>
      </c>
      <c r="G3904" t="s">
        <v>13</v>
      </c>
      <c r="H3904" s="2">
        <v>43888</v>
      </c>
      <c r="I3904" s="3">
        <v>0.83333333333333337</v>
      </c>
      <c r="J3904" s="4">
        <f t="shared" si="184"/>
        <v>43888.5</v>
      </c>
      <c r="K3904">
        <v>0.99</v>
      </c>
      <c r="L3904">
        <f>VLOOKUP(K3904,'HvF for one pipe'!$A$3:$B$68,2)</f>
        <v>0</v>
      </c>
      <c r="M3904">
        <f t="shared" si="185"/>
        <v>0</v>
      </c>
    </row>
    <row r="3905" spans="1:13" x14ac:dyDescent="0.3">
      <c r="A3905" t="s">
        <v>4</v>
      </c>
      <c r="B3905" s="2">
        <v>43888</v>
      </c>
      <c r="C3905" s="3">
        <v>0.83680555555555547</v>
      </c>
      <c r="D3905" s="4">
        <f t="shared" si="183"/>
        <v>43888.503472222219</v>
      </c>
      <c r="E3905">
        <v>0.44</v>
      </c>
      <c r="F3905">
        <f>VLOOKUP(E3906,'HvF for one pipe'!$A$3:$B$68,2)</f>
        <v>0</v>
      </c>
      <c r="G3905" t="s">
        <v>13</v>
      </c>
      <c r="H3905" s="2">
        <v>43888</v>
      </c>
      <c r="I3905" s="3">
        <v>0.83680555555555547</v>
      </c>
      <c r="J3905" s="4">
        <f t="shared" si="184"/>
        <v>43888.503472222219</v>
      </c>
      <c r="K3905">
        <v>0.98</v>
      </c>
      <c r="L3905">
        <f>VLOOKUP(K3905,'HvF for one pipe'!$A$3:$B$68,2)</f>
        <v>0</v>
      </c>
      <c r="M3905">
        <f t="shared" si="185"/>
        <v>0</v>
      </c>
    </row>
    <row r="3906" spans="1:13" x14ac:dyDescent="0.3">
      <c r="A3906" t="s">
        <v>4</v>
      </c>
      <c r="B3906" s="2">
        <v>43888</v>
      </c>
      <c r="C3906" s="3">
        <v>0.84027777777777779</v>
      </c>
      <c r="D3906" s="4">
        <f t="shared" si="183"/>
        <v>43888.506944444445</v>
      </c>
      <c r="E3906">
        <v>0.44</v>
      </c>
      <c r="F3906">
        <f>VLOOKUP(E3907,'HvF for one pipe'!$A$3:$B$68,2)</f>
        <v>0</v>
      </c>
      <c r="G3906" t="s">
        <v>13</v>
      </c>
      <c r="H3906" s="2">
        <v>43888</v>
      </c>
      <c r="I3906" s="3">
        <v>0.84027777777777779</v>
      </c>
      <c r="J3906" s="4">
        <f t="shared" si="184"/>
        <v>43888.506944444445</v>
      </c>
      <c r="K3906">
        <v>0.96</v>
      </c>
      <c r="L3906">
        <f>VLOOKUP(K3906,'HvF for one pipe'!$A$3:$B$68,2)</f>
        <v>0</v>
      </c>
      <c r="M3906">
        <f t="shared" si="185"/>
        <v>0</v>
      </c>
    </row>
    <row r="3907" spans="1:13" x14ac:dyDescent="0.3">
      <c r="A3907" t="s">
        <v>4</v>
      </c>
      <c r="B3907" s="2">
        <v>43888</v>
      </c>
      <c r="C3907" s="3">
        <v>0.84375</v>
      </c>
      <c r="D3907" s="4">
        <f t="shared" ref="D3907:D3970" si="186">(B3907+C3907)-(8/24)</f>
        <v>43888.510416666664</v>
      </c>
      <c r="E3907">
        <v>0.43</v>
      </c>
      <c r="F3907">
        <f>VLOOKUP(E3908,'HvF for one pipe'!$A$3:$B$68,2)</f>
        <v>0</v>
      </c>
      <c r="G3907" t="s">
        <v>13</v>
      </c>
      <c r="H3907" s="2">
        <v>43888</v>
      </c>
      <c r="I3907" s="3">
        <v>0.84375</v>
      </c>
      <c r="J3907" s="4">
        <f t="shared" si="184"/>
        <v>43888.510416666664</v>
      </c>
      <c r="K3907">
        <v>0.94</v>
      </c>
      <c r="L3907">
        <f>VLOOKUP(K3907,'HvF for one pipe'!$A$3:$B$68,2)</f>
        <v>0</v>
      </c>
      <c r="M3907">
        <f t="shared" si="185"/>
        <v>0</v>
      </c>
    </row>
    <row r="3908" spans="1:13" x14ac:dyDescent="0.3">
      <c r="A3908" t="s">
        <v>4</v>
      </c>
      <c r="B3908" s="2">
        <v>43888</v>
      </c>
      <c r="C3908" s="3">
        <v>0.84722222222222221</v>
      </c>
      <c r="D3908" s="4">
        <f t="shared" si="186"/>
        <v>43888.513888888883</v>
      </c>
      <c r="E3908">
        <v>0.44</v>
      </c>
      <c r="F3908">
        <f>VLOOKUP(E3909,'HvF for one pipe'!$A$3:$B$68,2)</f>
        <v>0</v>
      </c>
      <c r="G3908" t="s">
        <v>13</v>
      </c>
      <c r="H3908" s="2">
        <v>43888</v>
      </c>
      <c r="I3908" s="3">
        <v>0.84722222222222221</v>
      </c>
      <c r="J3908" s="4">
        <f t="shared" si="184"/>
        <v>43888.513888888883</v>
      </c>
      <c r="K3908">
        <v>0.97</v>
      </c>
      <c r="L3908">
        <f>VLOOKUP(K3908,'HvF for one pipe'!$A$3:$B$68,2)</f>
        <v>0</v>
      </c>
      <c r="M3908">
        <f t="shared" si="185"/>
        <v>0</v>
      </c>
    </row>
    <row r="3909" spans="1:13" x14ac:dyDescent="0.3">
      <c r="A3909" t="s">
        <v>4</v>
      </c>
      <c r="B3909" s="2">
        <v>43888</v>
      </c>
      <c r="C3909" s="3">
        <v>0.85069444444444453</v>
      </c>
      <c r="D3909" s="4">
        <f t="shared" si="186"/>
        <v>43888.517361111109</v>
      </c>
      <c r="E3909">
        <v>0.45</v>
      </c>
      <c r="F3909">
        <f>VLOOKUP(E3910,'HvF for one pipe'!$A$3:$B$68,2)</f>
        <v>0</v>
      </c>
      <c r="G3909" t="s">
        <v>13</v>
      </c>
      <c r="H3909" s="2">
        <v>43888</v>
      </c>
      <c r="I3909" s="3">
        <v>0.85069444444444453</v>
      </c>
      <c r="J3909" s="4">
        <f t="shared" si="184"/>
        <v>43888.517361111109</v>
      </c>
      <c r="K3909">
        <v>0.94</v>
      </c>
      <c r="L3909">
        <f>VLOOKUP(K3909,'HvF for one pipe'!$A$3:$B$68,2)</f>
        <v>0</v>
      </c>
      <c r="M3909">
        <f t="shared" si="185"/>
        <v>0</v>
      </c>
    </row>
    <row r="3910" spans="1:13" x14ac:dyDescent="0.3">
      <c r="A3910" t="s">
        <v>4</v>
      </c>
      <c r="B3910" s="2">
        <v>43888</v>
      </c>
      <c r="C3910" s="3">
        <v>0.85416666666666663</v>
      </c>
      <c r="D3910" s="4">
        <f t="shared" si="186"/>
        <v>43888.520833333328</v>
      </c>
      <c r="E3910">
        <v>0.43</v>
      </c>
      <c r="F3910">
        <f>VLOOKUP(E3911,'HvF for one pipe'!$A$3:$B$68,2)</f>
        <v>0</v>
      </c>
      <c r="G3910" t="s">
        <v>13</v>
      </c>
      <c r="H3910" s="2">
        <v>43888</v>
      </c>
      <c r="I3910" s="3">
        <v>0.85416666666666663</v>
      </c>
      <c r="J3910" s="4">
        <f t="shared" si="184"/>
        <v>43888.520833333328</v>
      </c>
      <c r="K3910">
        <v>0.97</v>
      </c>
      <c r="L3910">
        <f>VLOOKUP(K3910,'HvF for one pipe'!$A$3:$B$68,2)</f>
        <v>0</v>
      </c>
      <c r="M3910">
        <f t="shared" si="185"/>
        <v>0</v>
      </c>
    </row>
    <row r="3911" spans="1:13" x14ac:dyDescent="0.3">
      <c r="A3911" t="s">
        <v>4</v>
      </c>
      <c r="B3911" s="2">
        <v>43888</v>
      </c>
      <c r="C3911" s="3">
        <v>0.85763888888888884</v>
      </c>
      <c r="D3911" s="4">
        <f t="shared" si="186"/>
        <v>43888.524305555555</v>
      </c>
      <c r="E3911">
        <v>0.45</v>
      </c>
      <c r="F3911">
        <f>VLOOKUP(E3912,'HvF for one pipe'!$A$3:$B$68,2)</f>
        <v>0</v>
      </c>
      <c r="G3911" t="s">
        <v>13</v>
      </c>
      <c r="H3911" s="2">
        <v>43888</v>
      </c>
      <c r="I3911" s="3">
        <v>0.85763888888888884</v>
      </c>
      <c r="J3911" s="4">
        <f t="shared" si="184"/>
        <v>43888.524305555555</v>
      </c>
      <c r="K3911">
        <v>0.97</v>
      </c>
      <c r="L3911">
        <f>VLOOKUP(K3911,'HvF for one pipe'!$A$3:$B$68,2)</f>
        <v>0</v>
      </c>
      <c r="M3911">
        <f t="shared" si="185"/>
        <v>0</v>
      </c>
    </row>
    <row r="3912" spans="1:13" x14ac:dyDescent="0.3">
      <c r="A3912" t="s">
        <v>4</v>
      </c>
      <c r="B3912" s="2">
        <v>43888</v>
      </c>
      <c r="C3912" s="3">
        <v>0.86111111111111116</v>
      </c>
      <c r="D3912" s="4">
        <f t="shared" si="186"/>
        <v>43888.527777777774</v>
      </c>
      <c r="E3912">
        <v>0.44</v>
      </c>
      <c r="F3912">
        <f>VLOOKUP(E3913,'HvF for one pipe'!$A$3:$B$68,2)</f>
        <v>0</v>
      </c>
      <c r="G3912" t="s">
        <v>13</v>
      </c>
      <c r="H3912" s="2">
        <v>43888</v>
      </c>
      <c r="I3912" s="3">
        <v>0.86111111111111116</v>
      </c>
      <c r="J3912" s="4">
        <f t="shared" si="184"/>
        <v>43888.527777777774</v>
      </c>
      <c r="K3912">
        <v>0.94</v>
      </c>
      <c r="L3912">
        <f>VLOOKUP(K3912,'HvF for one pipe'!$A$3:$B$68,2)</f>
        <v>0</v>
      </c>
      <c r="M3912">
        <f t="shared" si="185"/>
        <v>0</v>
      </c>
    </row>
    <row r="3913" spans="1:13" x14ac:dyDescent="0.3">
      <c r="A3913" t="s">
        <v>4</v>
      </c>
      <c r="B3913" s="2">
        <v>43888</v>
      </c>
      <c r="C3913" s="3">
        <v>0.86458333333333337</v>
      </c>
      <c r="D3913" s="4">
        <f t="shared" si="186"/>
        <v>43888.53125</v>
      </c>
      <c r="E3913">
        <v>0.44</v>
      </c>
      <c r="F3913">
        <f>VLOOKUP(E3914,'HvF for one pipe'!$A$3:$B$68,2)</f>
        <v>0</v>
      </c>
      <c r="G3913" t="s">
        <v>13</v>
      </c>
      <c r="H3913" s="2">
        <v>43888</v>
      </c>
      <c r="I3913" s="3">
        <v>0.86458333333333337</v>
      </c>
      <c r="J3913" s="4">
        <f t="shared" si="184"/>
        <v>43888.53125</v>
      </c>
      <c r="K3913">
        <v>0.98</v>
      </c>
      <c r="L3913">
        <f>VLOOKUP(K3913,'HvF for one pipe'!$A$3:$B$68,2)</f>
        <v>0</v>
      </c>
      <c r="M3913">
        <f t="shared" si="185"/>
        <v>0</v>
      </c>
    </row>
    <row r="3914" spans="1:13" x14ac:dyDescent="0.3">
      <c r="A3914" t="s">
        <v>4</v>
      </c>
      <c r="B3914" s="2">
        <v>43888</v>
      </c>
      <c r="C3914" s="3">
        <v>0.86805555555555547</v>
      </c>
      <c r="D3914" s="4">
        <f t="shared" si="186"/>
        <v>43888.534722222219</v>
      </c>
      <c r="E3914">
        <v>0.44</v>
      </c>
      <c r="F3914">
        <f>VLOOKUP(E3915,'HvF for one pipe'!$A$3:$B$68,2)</f>
        <v>0</v>
      </c>
      <c r="G3914" t="s">
        <v>13</v>
      </c>
      <c r="H3914" s="2">
        <v>43888</v>
      </c>
      <c r="I3914" s="3">
        <v>0.86805555555555547</v>
      </c>
      <c r="J3914" s="4">
        <f t="shared" si="184"/>
        <v>43888.534722222219</v>
      </c>
      <c r="K3914">
        <v>0.97</v>
      </c>
      <c r="L3914">
        <f>VLOOKUP(K3914,'HvF for one pipe'!$A$3:$B$68,2)</f>
        <v>0</v>
      </c>
      <c r="M3914">
        <f t="shared" si="185"/>
        <v>0</v>
      </c>
    </row>
    <row r="3915" spans="1:13" x14ac:dyDescent="0.3">
      <c r="A3915" t="s">
        <v>4</v>
      </c>
      <c r="B3915" s="2">
        <v>43888</v>
      </c>
      <c r="C3915" s="3">
        <v>0.87152777777777779</v>
      </c>
      <c r="D3915" s="4">
        <f t="shared" si="186"/>
        <v>43888.538194444445</v>
      </c>
      <c r="E3915">
        <v>0.44</v>
      </c>
      <c r="F3915">
        <f>VLOOKUP(E3916,'HvF for one pipe'!$A$3:$B$68,2)</f>
        <v>0</v>
      </c>
      <c r="G3915" t="s">
        <v>13</v>
      </c>
      <c r="H3915" s="2">
        <v>43888</v>
      </c>
      <c r="I3915" s="3">
        <v>0.87152777777777779</v>
      </c>
      <c r="J3915" s="4">
        <f t="shared" si="184"/>
        <v>43888.538194444445</v>
      </c>
      <c r="K3915">
        <v>0.97</v>
      </c>
      <c r="L3915">
        <f>VLOOKUP(K3915,'HvF for one pipe'!$A$3:$B$68,2)</f>
        <v>0</v>
      </c>
      <c r="M3915">
        <f t="shared" si="185"/>
        <v>0</v>
      </c>
    </row>
    <row r="3916" spans="1:13" x14ac:dyDescent="0.3">
      <c r="A3916" t="s">
        <v>4</v>
      </c>
      <c r="B3916" s="2">
        <v>43888</v>
      </c>
      <c r="C3916" s="3">
        <v>0.875</v>
      </c>
      <c r="D3916" s="4">
        <f t="shared" si="186"/>
        <v>43888.541666666664</v>
      </c>
      <c r="E3916">
        <v>0.43</v>
      </c>
      <c r="F3916">
        <f>VLOOKUP(E3917,'HvF for one pipe'!$A$3:$B$68,2)</f>
        <v>0</v>
      </c>
      <c r="G3916" t="s">
        <v>13</v>
      </c>
      <c r="H3916" s="2">
        <v>43888</v>
      </c>
      <c r="I3916" s="3">
        <v>0.875</v>
      </c>
      <c r="J3916" s="4">
        <f t="shared" si="184"/>
        <v>43888.541666666664</v>
      </c>
      <c r="K3916">
        <v>0.97</v>
      </c>
      <c r="L3916">
        <f>VLOOKUP(K3916,'HvF for one pipe'!$A$3:$B$68,2)</f>
        <v>0</v>
      </c>
      <c r="M3916">
        <f t="shared" si="185"/>
        <v>0</v>
      </c>
    </row>
    <row r="3917" spans="1:13" x14ac:dyDescent="0.3">
      <c r="A3917" t="s">
        <v>4</v>
      </c>
      <c r="B3917" s="2">
        <v>43888</v>
      </c>
      <c r="C3917" s="3">
        <v>0.87847222222222221</v>
      </c>
      <c r="D3917" s="4">
        <f t="shared" si="186"/>
        <v>43888.545138888883</v>
      </c>
      <c r="E3917">
        <v>0.44</v>
      </c>
      <c r="F3917">
        <f>VLOOKUP(E3918,'HvF for one pipe'!$A$3:$B$68,2)</f>
        <v>0</v>
      </c>
      <c r="G3917" t="s">
        <v>13</v>
      </c>
      <c r="H3917" s="2">
        <v>43888</v>
      </c>
      <c r="I3917" s="3">
        <v>0.87847222222222221</v>
      </c>
      <c r="J3917" s="4">
        <f t="shared" si="184"/>
        <v>43888.545138888883</v>
      </c>
      <c r="K3917">
        <v>0.99</v>
      </c>
      <c r="L3917">
        <f>VLOOKUP(K3917,'HvF for one pipe'!$A$3:$B$68,2)</f>
        <v>0</v>
      </c>
      <c r="M3917">
        <f t="shared" si="185"/>
        <v>0</v>
      </c>
    </row>
    <row r="3918" spans="1:13" x14ac:dyDescent="0.3">
      <c r="A3918" t="s">
        <v>4</v>
      </c>
      <c r="B3918" s="2">
        <v>43888</v>
      </c>
      <c r="C3918" s="3">
        <v>0.88194444444444453</v>
      </c>
      <c r="D3918" s="4">
        <f t="shared" si="186"/>
        <v>43888.548611111109</v>
      </c>
      <c r="E3918">
        <v>0.42</v>
      </c>
      <c r="F3918">
        <f>VLOOKUP(E3919,'HvF for one pipe'!$A$3:$B$68,2)</f>
        <v>0</v>
      </c>
      <c r="G3918" t="s">
        <v>13</v>
      </c>
      <c r="H3918" s="2">
        <v>43888</v>
      </c>
      <c r="I3918" s="3">
        <v>0.88194444444444453</v>
      </c>
      <c r="J3918" s="4">
        <f t="shared" si="184"/>
        <v>43888.548611111109</v>
      </c>
      <c r="K3918">
        <v>0.97</v>
      </c>
      <c r="L3918">
        <f>VLOOKUP(K3918,'HvF for one pipe'!$A$3:$B$68,2)</f>
        <v>0</v>
      </c>
      <c r="M3918">
        <f t="shared" si="185"/>
        <v>0</v>
      </c>
    </row>
    <row r="3919" spans="1:13" x14ac:dyDescent="0.3">
      <c r="A3919" t="s">
        <v>4</v>
      </c>
      <c r="B3919" s="2">
        <v>43888</v>
      </c>
      <c r="C3919" s="3">
        <v>0.88541666666666663</v>
      </c>
      <c r="D3919" s="4">
        <f t="shared" si="186"/>
        <v>43888.552083333328</v>
      </c>
      <c r="E3919">
        <v>0.44</v>
      </c>
      <c r="F3919">
        <f>VLOOKUP(E3920,'HvF for one pipe'!$A$3:$B$68,2)</f>
        <v>0</v>
      </c>
      <c r="G3919" t="s">
        <v>13</v>
      </c>
      <c r="H3919" s="2">
        <v>43888</v>
      </c>
      <c r="I3919" s="3">
        <v>0.88541666666666663</v>
      </c>
      <c r="J3919" s="4">
        <f t="shared" si="184"/>
        <v>43888.552083333328</v>
      </c>
      <c r="K3919">
        <v>0.99</v>
      </c>
      <c r="L3919">
        <f>VLOOKUP(K3919,'HvF for one pipe'!$A$3:$B$68,2)</f>
        <v>0</v>
      </c>
      <c r="M3919">
        <f t="shared" si="185"/>
        <v>0</v>
      </c>
    </row>
    <row r="3920" spans="1:13" x14ac:dyDescent="0.3">
      <c r="A3920" t="s">
        <v>4</v>
      </c>
      <c r="B3920" s="2">
        <v>43888</v>
      </c>
      <c r="C3920" s="3">
        <v>0.88888888888888884</v>
      </c>
      <c r="D3920" s="4">
        <f t="shared" si="186"/>
        <v>43888.555555555555</v>
      </c>
      <c r="E3920">
        <v>0.44</v>
      </c>
      <c r="F3920">
        <f>VLOOKUP(E3921,'HvF for one pipe'!$A$3:$B$68,2)</f>
        <v>0</v>
      </c>
      <c r="G3920" t="s">
        <v>13</v>
      </c>
      <c r="H3920" s="2">
        <v>43888</v>
      </c>
      <c r="I3920" s="3">
        <v>0.88888888888888884</v>
      </c>
      <c r="J3920" s="4">
        <f t="shared" si="184"/>
        <v>43888.555555555555</v>
      </c>
      <c r="K3920">
        <v>1.02</v>
      </c>
      <c r="L3920">
        <f>VLOOKUP(K3920,'HvF for one pipe'!$A$3:$B$68,2)</f>
        <v>0</v>
      </c>
      <c r="M3920">
        <f t="shared" si="185"/>
        <v>0</v>
      </c>
    </row>
    <row r="3921" spans="1:13" x14ac:dyDescent="0.3">
      <c r="A3921" t="s">
        <v>4</v>
      </c>
      <c r="B3921" s="2">
        <v>43888</v>
      </c>
      <c r="C3921" s="3">
        <v>0.89236111111111116</v>
      </c>
      <c r="D3921" s="4">
        <f t="shared" si="186"/>
        <v>43888.559027777774</v>
      </c>
      <c r="E3921">
        <v>0.44</v>
      </c>
      <c r="F3921">
        <f>VLOOKUP(E3922,'HvF for one pipe'!$A$3:$B$68,2)</f>
        <v>0</v>
      </c>
      <c r="G3921" t="s">
        <v>13</v>
      </c>
      <c r="H3921" s="2">
        <v>43888</v>
      </c>
      <c r="I3921" s="3">
        <v>0.89236111111111116</v>
      </c>
      <c r="J3921" s="4">
        <f t="shared" si="184"/>
        <v>43888.559027777774</v>
      </c>
      <c r="K3921">
        <v>1.02</v>
      </c>
      <c r="L3921">
        <f>VLOOKUP(K3921,'HvF for one pipe'!$A$3:$B$68,2)</f>
        <v>0</v>
      </c>
      <c r="M3921">
        <f t="shared" si="185"/>
        <v>0</v>
      </c>
    </row>
    <row r="3922" spans="1:13" x14ac:dyDescent="0.3">
      <c r="A3922" t="s">
        <v>4</v>
      </c>
      <c r="B3922" s="2">
        <v>43888</v>
      </c>
      <c r="C3922" s="3">
        <v>0.89583333333333337</v>
      </c>
      <c r="D3922" s="4">
        <f t="shared" si="186"/>
        <v>43888.5625</v>
      </c>
      <c r="E3922">
        <v>0.44</v>
      </c>
      <c r="F3922">
        <f>VLOOKUP(E3923,'HvF for one pipe'!$A$3:$B$68,2)</f>
        <v>0</v>
      </c>
      <c r="G3922" t="s">
        <v>13</v>
      </c>
      <c r="H3922" s="2">
        <v>43888</v>
      </c>
      <c r="I3922" s="3">
        <v>0.89583333333333337</v>
      </c>
      <c r="J3922" s="4">
        <f t="shared" si="184"/>
        <v>43888.5625</v>
      </c>
      <c r="K3922">
        <v>1.01</v>
      </c>
      <c r="L3922">
        <f>VLOOKUP(K3922,'HvF for one pipe'!$A$3:$B$68,2)</f>
        <v>0</v>
      </c>
      <c r="M3922">
        <f t="shared" si="185"/>
        <v>0</v>
      </c>
    </row>
    <row r="3923" spans="1:13" x14ac:dyDescent="0.3">
      <c r="A3923" t="s">
        <v>4</v>
      </c>
      <c r="B3923" s="2">
        <v>43888</v>
      </c>
      <c r="C3923" s="3">
        <v>0.89930555555555547</v>
      </c>
      <c r="D3923" s="4">
        <f t="shared" si="186"/>
        <v>43888.565972222219</v>
      </c>
      <c r="E3923">
        <v>0.44</v>
      </c>
      <c r="F3923">
        <f>VLOOKUP(E3924,'HvF for one pipe'!$A$3:$B$68,2)</f>
        <v>0</v>
      </c>
      <c r="G3923" t="s">
        <v>13</v>
      </c>
      <c r="H3923" s="2">
        <v>43888</v>
      </c>
      <c r="I3923" s="3">
        <v>0.89930555555555547</v>
      </c>
      <c r="J3923" s="4">
        <f t="shared" si="184"/>
        <v>43888.565972222219</v>
      </c>
      <c r="K3923">
        <v>1.05</v>
      </c>
      <c r="L3923">
        <f>VLOOKUP(K3923,'HvF for one pipe'!$A$3:$B$68,2)</f>
        <v>0</v>
      </c>
      <c r="M3923">
        <f t="shared" si="185"/>
        <v>0</v>
      </c>
    </row>
    <row r="3924" spans="1:13" x14ac:dyDescent="0.3">
      <c r="A3924" t="s">
        <v>4</v>
      </c>
      <c r="B3924" s="2">
        <v>43888</v>
      </c>
      <c r="C3924" s="3">
        <v>0.90277777777777779</v>
      </c>
      <c r="D3924" s="4">
        <f t="shared" si="186"/>
        <v>43888.569444444445</v>
      </c>
      <c r="E3924">
        <v>0.45</v>
      </c>
      <c r="F3924">
        <f>VLOOKUP(E3925,'HvF for one pipe'!$A$3:$B$68,2)</f>
        <v>0</v>
      </c>
      <c r="G3924" t="s">
        <v>13</v>
      </c>
      <c r="H3924" s="2">
        <v>43888</v>
      </c>
      <c r="I3924" s="3">
        <v>0.90277777777777779</v>
      </c>
      <c r="J3924" s="4">
        <f t="shared" si="184"/>
        <v>43888.569444444445</v>
      </c>
      <c r="K3924">
        <v>1.08</v>
      </c>
      <c r="L3924">
        <f>VLOOKUP(K3924,'HvF for one pipe'!$A$3:$B$68,2)</f>
        <v>0</v>
      </c>
      <c r="M3924">
        <f t="shared" si="185"/>
        <v>0</v>
      </c>
    </row>
    <row r="3925" spans="1:13" x14ac:dyDescent="0.3">
      <c r="A3925" t="s">
        <v>4</v>
      </c>
      <c r="B3925" s="2">
        <v>43888</v>
      </c>
      <c r="C3925" s="3">
        <v>0.90625</v>
      </c>
      <c r="D3925" s="4">
        <f t="shared" si="186"/>
        <v>43888.572916666664</v>
      </c>
      <c r="E3925">
        <v>0.44</v>
      </c>
      <c r="F3925">
        <f>VLOOKUP(E3926,'HvF for one pipe'!$A$3:$B$68,2)</f>
        <v>0</v>
      </c>
      <c r="G3925" t="s">
        <v>13</v>
      </c>
      <c r="H3925" s="2">
        <v>43888</v>
      </c>
      <c r="I3925" s="3">
        <v>0.90625</v>
      </c>
      <c r="J3925" s="4">
        <f t="shared" si="184"/>
        <v>43888.572916666664</v>
      </c>
      <c r="K3925">
        <v>1.0900000000000001</v>
      </c>
      <c r="L3925">
        <f>VLOOKUP(K3925,'HvF for one pipe'!$A$3:$B$68,2)</f>
        <v>0</v>
      </c>
      <c r="M3925">
        <f t="shared" si="185"/>
        <v>0</v>
      </c>
    </row>
    <row r="3926" spans="1:13" x14ac:dyDescent="0.3">
      <c r="A3926" t="s">
        <v>4</v>
      </c>
      <c r="B3926" s="2">
        <v>43888</v>
      </c>
      <c r="C3926" s="3">
        <v>0.90972222222222221</v>
      </c>
      <c r="D3926" s="4">
        <f t="shared" si="186"/>
        <v>43888.576388888883</v>
      </c>
      <c r="E3926">
        <v>0.44</v>
      </c>
      <c r="F3926">
        <f>VLOOKUP(E3927,'HvF for one pipe'!$A$3:$B$68,2)</f>
        <v>0</v>
      </c>
      <c r="G3926" t="s">
        <v>13</v>
      </c>
      <c r="H3926" s="2">
        <v>43888</v>
      </c>
      <c r="I3926" s="3">
        <v>0.90972222222222221</v>
      </c>
      <c r="J3926" s="4">
        <f t="shared" si="184"/>
        <v>43888.576388888883</v>
      </c>
      <c r="K3926">
        <v>1.1100000000000001</v>
      </c>
      <c r="L3926">
        <f>VLOOKUP(K3926,'HvF for one pipe'!$A$3:$B$68,2)</f>
        <v>0</v>
      </c>
      <c r="M3926">
        <f t="shared" si="185"/>
        <v>0</v>
      </c>
    </row>
    <row r="3927" spans="1:13" x14ac:dyDescent="0.3">
      <c r="A3927" t="s">
        <v>4</v>
      </c>
      <c r="B3927" s="2">
        <v>43888</v>
      </c>
      <c r="C3927" s="3">
        <v>0.91319444444444453</v>
      </c>
      <c r="D3927" s="4">
        <f t="shared" si="186"/>
        <v>43888.579861111109</v>
      </c>
      <c r="E3927">
        <v>0.44</v>
      </c>
      <c r="F3927">
        <f>VLOOKUP(E3928,'HvF for one pipe'!$A$3:$B$68,2)</f>
        <v>0</v>
      </c>
      <c r="G3927" t="s">
        <v>13</v>
      </c>
      <c r="H3927" s="2">
        <v>43888</v>
      </c>
      <c r="I3927" s="3">
        <v>0.91319444444444453</v>
      </c>
      <c r="J3927" s="4">
        <f t="shared" si="184"/>
        <v>43888.579861111109</v>
      </c>
      <c r="K3927">
        <v>1.1399999999999999</v>
      </c>
      <c r="L3927">
        <f>VLOOKUP(K3927,'HvF for one pipe'!$A$3:$B$68,2)</f>
        <v>0</v>
      </c>
      <c r="M3927">
        <f t="shared" si="185"/>
        <v>0</v>
      </c>
    </row>
    <row r="3928" spans="1:13" x14ac:dyDescent="0.3">
      <c r="A3928" t="s">
        <v>4</v>
      </c>
      <c r="B3928" s="2">
        <v>43888</v>
      </c>
      <c r="C3928" s="3">
        <v>0.91666666666666663</v>
      </c>
      <c r="D3928" s="4">
        <f t="shared" si="186"/>
        <v>43888.583333333328</v>
      </c>
      <c r="E3928">
        <v>0.44</v>
      </c>
      <c r="F3928">
        <f>VLOOKUP(E3929,'HvF for one pipe'!$A$3:$B$68,2)</f>
        <v>0</v>
      </c>
      <c r="G3928" t="s">
        <v>13</v>
      </c>
      <c r="H3928" s="2">
        <v>43888</v>
      </c>
      <c r="I3928" s="3">
        <v>0.91666666666666663</v>
      </c>
      <c r="J3928" s="4">
        <f t="shared" si="184"/>
        <v>43888.583333333328</v>
      </c>
      <c r="K3928">
        <v>1.18</v>
      </c>
      <c r="L3928">
        <f>VLOOKUP(K3928,'HvF for one pipe'!$A$3:$B$68,2)</f>
        <v>0</v>
      </c>
      <c r="M3928">
        <f t="shared" si="185"/>
        <v>0</v>
      </c>
    </row>
    <row r="3929" spans="1:13" x14ac:dyDescent="0.3">
      <c r="A3929" t="s">
        <v>4</v>
      </c>
      <c r="B3929" s="2">
        <v>43888</v>
      </c>
      <c r="C3929" s="3">
        <v>0.92013888888888884</v>
      </c>
      <c r="D3929" s="4">
        <f t="shared" si="186"/>
        <v>43888.586805555555</v>
      </c>
      <c r="E3929">
        <v>0.44</v>
      </c>
      <c r="F3929">
        <f>VLOOKUP(E3930,'HvF for one pipe'!$A$3:$B$68,2)</f>
        <v>0</v>
      </c>
      <c r="G3929" t="s">
        <v>13</v>
      </c>
      <c r="H3929" s="2">
        <v>43888</v>
      </c>
      <c r="I3929" s="3">
        <v>0.92013888888888884</v>
      </c>
      <c r="J3929" s="4">
        <f t="shared" si="184"/>
        <v>43888.586805555555</v>
      </c>
      <c r="K3929">
        <v>1.18</v>
      </c>
      <c r="L3929">
        <f>VLOOKUP(K3929,'HvF for one pipe'!$A$3:$B$68,2)</f>
        <v>0</v>
      </c>
      <c r="M3929">
        <f t="shared" si="185"/>
        <v>0</v>
      </c>
    </row>
    <row r="3930" spans="1:13" x14ac:dyDescent="0.3">
      <c r="A3930" t="s">
        <v>4</v>
      </c>
      <c r="B3930" s="2">
        <v>43888</v>
      </c>
      <c r="C3930" s="3">
        <v>0.92361111111111116</v>
      </c>
      <c r="D3930" s="4">
        <f t="shared" si="186"/>
        <v>43888.590277777774</v>
      </c>
      <c r="E3930">
        <v>0.43</v>
      </c>
      <c r="F3930">
        <f>VLOOKUP(E3931,'HvF for one pipe'!$A$3:$B$68,2)</f>
        <v>0</v>
      </c>
      <c r="G3930" t="s">
        <v>13</v>
      </c>
      <c r="H3930" s="2">
        <v>43888</v>
      </c>
      <c r="I3930" s="3">
        <v>0.92361111111111116</v>
      </c>
      <c r="J3930" s="4">
        <f t="shared" si="184"/>
        <v>43888.590277777774</v>
      </c>
      <c r="K3930">
        <v>1.24</v>
      </c>
      <c r="L3930">
        <f>VLOOKUP(K3930,'HvF for one pipe'!$A$3:$B$68,2)</f>
        <v>0</v>
      </c>
      <c r="M3930">
        <f t="shared" si="185"/>
        <v>0</v>
      </c>
    </row>
    <row r="3931" spans="1:13" x14ac:dyDescent="0.3">
      <c r="A3931" t="s">
        <v>4</v>
      </c>
      <c r="B3931" s="2">
        <v>43888</v>
      </c>
      <c r="C3931" s="3">
        <v>0.92708333333333337</v>
      </c>
      <c r="D3931" s="4">
        <f t="shared" si="186"/>
        <v>43888.59375</v>
      </c>
      <c r="E3931">
        <v>0.43</v>
      </c>
      <c r="F3931">
        <f>VLOOKUP(E3932,'HvF for one pipe'!$A$3:$B$68,2)</f>
        <v>0</v>
      </c>
      <c r="G3931" t="s">
        <v>13</v>
      </c>
      <c r="H3931" s="2">
        <v>43888</v>
      </c>
      <c r="I3931" s="3">
        <v>0.92708333333333337</v>
      </c>
      <c r="J3931" s="4">
        <f t="shared" si="184"/>
        <v>43888.59375</v>
      </c>
      <c r="K3931">
        <v>1.2</v>
      </c>
      <c r="L3931">
        <f>VLOOKUP(K3931,'HvF for one pipe'!$A$3:$B$68,2)</f>
        <v>0</v>
      </c>
      <c r="M3931">
        <f t="shared" si="185"/>
        <v>0</v>
      </c>
    </row>
    <row r="3932" spans="1:13" x14ac:dyDescent="0.3">
      <c r="A3932" t="s">
        <v>4</v>
      </c>
      <c r="B3932" s="2">
        <v>43888</v>
      </c>
      <c r="C3932" s="3">
        <v>0.93055555555555547</v>
      </c>
      <c r="D3932" s="4">
        <f t="shared" si="186"/>
        <v>43888.597222222219</v>
      </c>
      <c r="E3932">
        <v>0.45</v>
      </c>
      <c r="F3932">
        <f>VLOOKUP(E3933,'HvF for one pipe'!$A$3:$B$68,2)</f>
        <v>0</v>
      </c>
      <c r="G3932" t="s">
        <v>13</v>
      </c>
      <c r="H3932" s="2">
        <v>43888</v>
      </c>
      <c r="I3932" s="3">
        <v>0.93055555555555547</v>
      </c>
      <c r="J3932" s="4">
        <f t="shared" si="184"/>
        <v>43888.597222222219</v>
      </c>
      <c r="K3932">
        <v>1.24</v>
      </c>
      <c r="L3932">
        <f>VLOOKUP(K3932,'HvF for one pipe'!$A$3:$B$68,2)</f>
        <v>0</v>
      </c>
      <c r="M3932">
        <f t="shared" si="185"/>
        <v>0</v>
      </c>
    </row>
    <row r="3933" spans="1:13" x14ac:dyDescent="0.3">
      <c r="A3933" t="s">
        <v>4</v>
      </c>
      <c r="B3933" s="2">
        <v>43888</v>
      </c>
      <c r="C3933" s="3">
        <v>0.93402777777777779</v>
      </c>
      <c r="D3933" s="4">
        <f t="shared" si="186"/>
        <v>43888.600694444445</v>
      </c>
      <c r="E3933">
        <v>0.44</v>
      </c>
      <c r="F3933">
        <f>VLOOKUP(E3934,'HvF for one pipe'!$A$3:$B$68,2)</f>
        <v>0</v>
      </c>
      <c r="G3933" t="s">
        <v>13</v>
      </c>
      <c r="H3933" s="2">
        <v>43888</v>
      </c>
      <c r="I3933" s="3">
        <v>0.93402777777777779</v>
      </c>
      <c r="J3933" s="4">
        <f t="shared" si="184"/>
        <v>43888.600694444445</v>
      </c>
      <c r="K3933">
        <v>1.25</v>
      </c>
      <c r="L3933">
        <f>VLOOKUP(K3933,'HvF for one pipe'!$A$3:$B$68,2)</f>
        <v>0</v>
      </c>
      <c r="M3933">
        <f t="shared" si="185"/>
        <v>0</v>
      </c>
    </row>
    <row r="3934" spans="1:13" x14ac:dyDescent="0.3">
      <c r="A3934" t="s">
        <v>4</v>
      </c>
      <c r="B3934" s="2">
        <v>43888</v>
      </c>
      <c r="C3934" s="3">
        <v>0.9375</v>
      </c>
      <c r="D3934" s="4">
        <f t="shared" si="186"/>
        <v>43888.604166666664</v>
      </c>
      <c r="E3934">
        <v>0.44</v>
      </c>
      <c r="F3934">
        <f>VLOOKUP(E3935,'HvF for one pipe'!$A$3:$B$68,2)</f>
        <v>0</v>
      </c>
      <c r="G3934" t="s">
        <v>13</v>
      </c>
      <c r="H3934" s="2">
        <v>43888</v>
      </c>
      <c r="I3934" s="3">
        <v>0.9375</v>
      </c>
      <c r="J3934" s="4">
        <f t="shared" si="184"/>
        <v>43888.604166666664</v>
      </c>
      <c r="K3934">
        <v>1.29</v>
      </c>
      <c r="L3934">
        <f>VLOOKUP(K3934,'HvF for one pipe'!$A$3:$B$68,2)</f>
        <v>0</v>
      </c>
      <c r="M3934">
        <f t="shared" si="185"/>
        <v>0</v>
      </c>
    </row>
    <row r="3935" spans="1:13" x14ac:dyDescent="0.3">
      <c r="A3935" t="s">
        <v>4</v>
      </c>
      <c r="B3935" s="2">
        <v>43888</v>
      </c>
      <c r="C3935" s="3">
        <v>0.94097222222222221</v>
      </c>
      <c r="D3935" s="4">
        <f t="shared" si="186"/>
        <v>43888.607638888883</v>
      </c>
      <c r="E3935">
        <v>0.43</v>
      </c>
      <c r="F3935">
        <f>VLOOKUP(E3936,'HvF for one pipe'!$A$3:$B$68,2)</f>
        <v>0</v>
      </c>
      <c r="G3935" t="s">
        <v>13</v>
      </c>
      <c r="H3935" s="2">
        <v>43888</v>
      </c>
      <c r="I3935" s="3">
        <v>0.94097222222222221</v>
      </c>
      <c r="J3935" s="4">
        <f t="shared" ref="J3935:J3998" si="187">(H3935+I3935)-(8/24)</f>
        <v>43888.607638888883</v>
      </c>
      <c r="K3935">
        <v>1.26</v>
      </c>
      <c r="L3935">
        <f>VLOOKUP(K3935,'HvF for one pipe'!$A$3:$B$68,2)</f>
        <v>0</v>
      </c>
      <c r="M3935">
        <f t="shared" si="185"/>
        <v>0</v>
      </c>
    </row>
    <row r="3936" spans="1:13" x14ac:dyDescent="0.3">
      <c r="A3936" t="s">
        <v>4</v>
      </c>
      <c r="B3936" s="2">
        <v>43888</v>
      </c>
      <c r="C3936" s="3">
        <v>0.94444444444444453</v>
      </c>
      <c r="D3936" s="4">
        <f t="shared" si="186"/>
        <v>43888.611111111109</v>
      </c>
      <c r="E3936">
        <v>0.44</v>
      </c>
      <c r="F3936">
        <f>VLOOKUP(E3937,'HvF for one pipe'!$A$3:$B$68,2)</f>
        <v>0</v>
      </c>
      <c r="G3936" t="s">
        <v>13</v>
      </c>
      <c r="H3936" s="2">
        <v>43888</v>
      </c>
      <c r="I3936" s="3">
        <v>0.94444444444444453</v>
      </c>
      <c r="J3936" s="4">
        <f t="shared" si="187"/>
        <v>43888.611111111109</v>
      </c>
      <c r="K3936">
        <v>1.35</v>
      </c>
      <c r="L3936">
        <f>VLOOKUP(K3936,'HvF for one pipe'!$A$3:$B$68,2)</f>
        <v>0</v>
      </c>
      <c r="M3936">
        <f t="shared" si="185"/>
        <v>0</v>
      </c>
    </row>
    <row r="3937" spans="1:13" x14ac:dyDescent="0.3">
      <c r="A3937" t="s">
        <v>4</v>
      </c>
      <c r="B3937" s="2">
        <v>43888</v>
      </c>
      <c r="C3937" s="3">
        <v>0.94791666666666663</v>
      </c>
      <c r="D3937" s="4">
        <f t="shared" si="186"/>
        <v>43888.614583333328</v>
      </c>
      <c r="E3937">
        <v>0.43</v>
      </c>
      <c r="F3937">
        <f>VLOOKUP(E3938,'HvF for one pipe'!$A$3:$B$68,2)</f>
        <v>0</v>
      </c>
      <c r="G3937" t="s">
        <v>13</v>
      </c>
      <c r="H3937" s="2">
        <v>43888</v>
      </c>
      <c r="I3937" s="3">
        <v>0.94791666666666663</v>
      </c>
      <c r="J3937" s="4">
        <f t="shared" si="187"/>
        <v>43888.614583333328</v>
      </c>
      <c r="K3937">
        <v>1.31</v>
      </c>
      <c r="L3937">
        <f>VLOOKUP(K3937,'HvF for one pipe'!$A$3:$B$68,2)</f>
        <v>0</v>
      </c>
      <c r="M3937">
        <f t="shared" si="185"/>
        <v>0</v>
      </c>
    </row>
    <row r="3938" spans="1:13" x14ac:dyDescent="0.3">
      <c r="A3938" t="s">
        <v>4</v>
      </c>
      <c r="B3938" s="2">
        <v>43888</v>
      </c>
      <c r="C3938" s="3">
        <v>0.95138888888888884</v>
      </c>
      <c r="D3938" s="4">
        <f t="shared" si="186"/>
        <v>43888.618055555555</v>
      </c>
      <c r="E3938">
        <v>0.43</v>
      </c>
      <c r="F3938">
        <f>VLOOKUP(E3939,'HvF for one pipe'!$A$3:$B$68,2)</f>
        <v>0</v>
      </c>
      <c r="G3938" t="s">
        <v>13</v>
      </c>
      <c r="H3938" s="2">
        <v>43888</v>
      </c>
      <c r="I3938" s="3">
        <v>0.95138888888888884</v>
      </c>
      <c r="J3938" s="4">
        <f t="shared" si="187"/>
        <v>43888.618055555555</v>
      </c>
      <c r="K3938">
        <v>1.36</v>
      </c>
      <c r="L3938">
        <f>VLOOKUP(K3938,'HvF for one pipe'!$A$3:$B$68,2)</f>
        <v>0</v>
      </c>
      <c r="M3938">
        <f t="shared" si="185"/>
        <v>0</v>
      </c>
    </row>
    <row r="3939" spans="1:13" x14ac:dyDescent="0.3">
      <c r="A3939" t="s">
        <v>4</v>
      </c>
      <c r="B3939" s="2">
        <v>43888</v>
      </c>
      <c r="C3939" s="3">
        <v>0.95486111111111116</v>
      </c>
      <c r="D3939" s="4">
        <f t="shared" si="186"/>
        <v>43888.621527777774</v>
      </c>
      <c r="E3939">
        <v>0.44</v>
      </c>
      <c r="F3939">
        <f>VLOOKUP(E3940,'HvF for one pipe'!$A$3:$B$68,2)</f>
        <v>0</v>
      </c>
      <c r="G3939" t="s">
        <v>13</v>
      </c>
      <c r="H3939" s="2">
        <v>43888</v>
      </c>
      <c r="I3939" s="3">
        <v>0.95486111111111116</v>
      </c>
      <c r="J3939" s="4">
        <f t="shared" si="187"/>
        <v>43888.621527777774</v>
      </c>
      <c r="K3939">
        <v>1.34</v>
      </c>
      <c r="L3939">
        <f>VLOOKUP(K3939,'HvF for one pipe'!$A$3:$B$68,2)</f>
        <v>0</v>
      </c>
      <c r="M3939">
        <f t="shared" si="185"/>
        <v>0</v>
      </c>
    </row>
    <row r="3940" spans="1:13" x14ac:dyDescent="0.3">
      <c r="A3940" t="s">
        <v>4</v>
      </c>
      <c r="B3940" s="2">
        <v>43888</v>
      </c>
      <c r="C3940" s="3">
        <v>0.95833333333333337</v>
      </c>
      <c r="D3940" s="4">
        <f t="shared" si="186"/>
        <v>43888.625</v>
      </c>
      <c r="E3940">
        <v>0.43</v>
      </c>
      <c r="F3940">
        <f>VLOOKUP(E3941,'HvF for one pipe'!$A$3:$B$68,2)</f>
        <v>0</v>
      </c>
      <c r="G3940" t="s">
        <v>13</v>
      </c>
      <c r="H3940" s="2">
        <v>43888</v>
      </c>
      <c r="I3940" s="3">
        <v>0.95833333333333337</v>
      </c>
      <c r="J3940" s="4">
        <f t="shared" si="187"/>
        <v>43888.625</v>
      </c>
      <c r="K3940">
        <v>1.34</v>
      </c>
      <c r="L3940">
        <f>VLOOKUP(K3940,'HvF for one pipe'!$A$3:$B$68,2)</f>
        <v>0</v>
      </c>
      <c r="M3940">
        <f t="shared" si="185"/>
        <v>0</v>
      </c>
    </row>
    <row r="3941" spans="1:13" x14ac:dyDescent="0.3">
      <c r="A3941" t="s">
        <v>4</v>
      </c>
      <c r="B3941" s="2">
        <v>43888</v>
      </c>
      <c r="C3941" s="3">
        <v>0.96180555555555547</v>
      </c>
      <c r="D3941" s="4">
        <f t="shared" si="186"/>
        <v>43888.628472222219</v>
      </c>
      <c r="E3941">
        <v>0.45</v>
      </c>
      <c r="F3941">
        <f>VLOOKUP(E3942,'HvF for one pipe'!$A$3:$B$68,2)</f>
        <v>0</v>
      </c>
      <c r="G3941" t="s">
        <v>13</v>
      </c>
      <c r="H3941" s="2">
        <v>43888</v>
      </c>
      <c r="I3941" s="3">
        <v>0.96180555555555547</v>
      </c>
      <c r="J3941" s="4">
        <f t="shared" si="187"/>
        <v>43888.628472222219</v>
      </c>
      <c r="K3941">
        <v>1.36</v>
      </c>
      <c r="L3941">
        <f>VLOOKUP(K3941,'HvF for one pipe'!$A$3:$B$68,2)</f>
        <v>0</v>
      </c>
      <c r="M3941">
        <f t="shared" si="185"/>
        <v>0</v>
      </c>
    </row>
    <row r="3942" spans="1:13" x14ac:dyDescent="0.3">
      <c r="A3942" t="s">
        <v>4</v>
      </c>
      <c r="B3942" s="2">
        <v>43888</v>
      </c>
      <c r="C3942" s="3">
        <v>0.96527777777777779</v>
      </c>
      <c r="D3942" s="4">
        <f t="shared" si="186"/>
        <v>43888.631944444445</v>
      </c>
      <c r="E3942">
        <v>0.44</v>
      </c>
      <c r="F3942">
        <f>VLOOKUP(E3943,'HvF for one pipe'!$A$3:$B$68,2)</f>
        <v>0</v>
      </c>
      <c r="G3942" t="s">
        <v>13</v>
      </c>
      <c r="H3942" s="2">
        <v>43888</v>
      </c>
      <c r="I3942" s="3">
        <v>0.96527777777777779</v>
      </c>
      <c r="J3942" s="4">
        <f t="shared" si="187"/>
        <v>43888.631944444445</v>
      </c>
      <c r="K3942">
        <v>1.39</v>
      </c>
      <c r="L3942">
        <f>VLOOKUP(K3942,'HvF for one pipe'!$A$3:$B$68,2)</f>
        <v>0</v>
      </c>
      <c r="M3942">
        <f t="shared" si="185"/>
        <v>0</v>
      </c>
    </row>
    <row r="3943" spans="1:13" x14ac:dyDescent="0.3">
      <c r="A3943" t="s">
        <v>4</v>
      </c>
      <c r="B3943" s="2">
        <v>43888</v>
      </c>
      <c r="C3943" s="3">
        <v>0.96875</v>
      </c>
      <c r="D3943" s="4">
        <f t="shared" si="186"/>
        <v>43888.635416666664</v>
      </c>
      <c r="E3943">
        <v>0.43</v>
      </c>
      <c r="F3943">
        <f>VLOOKUP(E3944,'HvF for one pipe'!$A$3:$B$68,2)</f>
        <v>0</v>
      </c>
      <c r="G3943" t="s">
        <v>13</v>
      </c>
      <c r="H3943" s="2">
        <v>43888</v>
      </c>
      <c r="I3943" s="3">
        <v>0.96875</v>
      </c>
      <c r="J3943" s="4">
        <f t="shared" si="187"/>
        <v>43888.635416666664</v>
      </c>
      <c r="K3943">
        <v>1.39</v>
      </c>
      <c r="L3943">
        <f>VLOOKUP(K3943,'HvF for one pipe'!$A$3:$B$68,2)</f>
        <v>0</v>
      </c>
      <c r="M3943">
        <f t="shared" si="185"/>
        <v>0</v>
      </c>
    </row>
    <row r="3944" spans="1:13" x14ac:dyDescent="0.3">
      <c r="A3944" t="s">
        <v>4</v>
      </c>
      <c r="B3944" s="2">
        <v>43888</v>
      </c>
      <c r="C3944" s="3">
        <v>0.97222222222222221</v>
      </c>
      <c r="D3944" s="4">
        <f t="shared" si="186"/>
        <v>43888.638888888883</v>
      </c>
      <c r="E3944">
        <v>0.44</v>
      </c>
      <c r="F3944">
        <f>VLOOKUP(E3945,'HvF for one pipe'!$A$3:$B$68,2)</f>
        <v>0</v>
      </c>
      <c r="G3944" t="s">
        <v>13</v>
      </c>
      <c r="H3944" s="2">
        <v>43888</v>
      </c>
      <c r="I3944" s="3">
        <v>0.97222222222222221</v>
      </c>
      <c r="J3944" s="4">
        <f t="shared" si="187"/>
        <v>43888.638888888883</v>
      </c>
      <c r="K3944">
        <v>1.39</v>
      </c>
      <c r="L3944">
        <f>VLOOKUP(K3944,'HvF for one pipe'!$A$3:$B$68,2)</f>
        <v>0</v>
      </c>
      <c r="M3944">
        <f t="shared" si="185"/>
        <v>0</v>
      </c>
    </row>
    <row r="3945" spans="1:13" x14ac:dyDescent="0.3">
      <c r="A3945" t="s">
        <v>4</v>
      </c>
      <c r="B3945" s="2">
        <v>43888</v>
      </c>
      <c r="C3945" s="3">
        <v>0.97569444444444453</v>
      </c>
      <c r="D3945" s="4">
        <f t="shared" si="186"/>
        <v>43888.642361111109</v>
      </c>
      <c r="E3945">
        <v>0.44</v>
      </c>
      <c r="F3945">
        <f>VLOOKUP(E3946,'HvF for one pipe'!$A$3:$B$68,2)</f>
        <v>0</v>
      </c>
      <c r="G3945" t="s">
        <v>13</v>
      </c>
      <c r="H3945" s="2">
        <v>43888</v>
      </c>
      <c r="I3945" s="3">
        <v>0.97569444444444453</v>
      </c>
      <c r="J3945" s="4">
        <f t="shared" si="187"/>
        <v>43888.642361111109</v>
      </c>
      <c r="K3945">
        <v>1.37</v>
      </c>
      <c r="L3945">
        <f>VLOOKUP(K3945,'HvF for one pipe'!$A$3:$B$68,2)</f>
        <v>0</v>
      </c>
      <c r="M3945">
        <f t="shared" si="185"/>
        <v>0</v>
      </c>
    </row>
    <row r="3946" spans="1:13" x14ac:dyDescent="0.3">
      <c r="A3946" t="s">
        <v>4</v>
      </c>
      <c r="B3946" s="2">
        <v>43888</v>
      </c>
      <c r="C3946" s="3">
        <v>0.97916666666666663</v>
      </c>
      <c r="D3946" s="4">
        <f t="shared" si="186"/>
        <v>43888.645833333328</v>
      </c>
      <c r="E3946">
        <v>0.44</v>
      </c>
      <c r="F3946">
        <f>VLOOKUP(E3947,'HvF for one pipe'!$A$3:$B$68,2)</f>
        <v>0</v>
      </c>
      <c r="G3946" t="s">
        <v>13</v>
      </c>
      <c r="H3946" s="2">
        <v>43888</v>
      </c>
      <c r="I3946" s="3">
        <v>0.97916666666666663</v>
      </c>
      <c r="J3946" s="4">
        <f t="shared" si="187"/>
        <v>43888.645833333328</v>
      </c>
      <c r="K3946">
        <v>1.38</v>
      </c>
      <c r="L3946">
        <f>VLOOKUP(K3946,'HvF for one pipe'!$A$3:$B$68,2)</f>
        <v>0</v>
      </c>
      <c r="M3946">
        <f t="shared" si="185"/>
        <v>0</v>
      </c>
    </row>
    <row r="3947" spans="1:13" x14ac:dyDescent="0.3">
      <c r="A3947" t="s">
        <v>4</v>
      </c>
      <c r="B3947" s="2">
        <v>43888</v>
      </c>
      <c r="C3947" s="3">
        <v>0.98263888888888884</v>
      </c>
      <c r="D3947" s="4">
        <f t="shared" si="186"/>
        <v>43888.649305555555</v>
      </c>
      <c r="E3947">
        <v>0.45</v>
      </c>
      <c r="F3947">
        <f>VLOOKUP(E3948,'HvF for one pipe'!$A$3:$B$68,2)</f>
        <v>0</v>
      </c>
      <c r="G3947" t="s">
        <v>13</v>
      </c>
      <c r="H3947" s="2">
        <v>43888</v>
      </c>
      <c r="I3947" s="3">
        <v>0.98263888888888884</v>
      </c>
      <c r="J3947" s="4">
        <f t="shared" si="187"/>
        <v>43888.649305555555</v>
      </c>
      <c r="K3947">
        <v>1.39</v>
      </c>
      <c r="L3947">
        <f>VLOOKUP(K3947,'HvF for one pipe'!$A$3:$B$68,2)</f>
        <v>0</v>
      </c>
      <c r="M3947">
        <f t="shared" si="185"/>
        <v>0</v>
      </c>
    </row>
    <row r="3948" spans="1:13" x14ac:dyDescent="0.3">
      <c r="A3948" t="s">
        <v>4</v>
      </c>
      <c r="B3948" s="2">
        <v>43888</v>
      </c>
      <c r="C3948" s="3">
        <v>0.98611111111111116</v>
      </c>
      <c r="D3948" s="4">
        <f t="shared" si="186"/>
        <v>43888.652777777774</v>
      </c>
      <c r="E3948">
        <v>0.45</v>
      </c>
      <c r="F3948">
        <f>VLOOKUP(E3949,'HvF for one pipe'!$A$3:$B$68,2)</f>
        <v>0</v>
      </c>
      <c r="G3948" t="s">
        <v>13</v>
      </c>
      <c r="H3948" s="2">
        <v>43888</v>
      </c>
      <c r="I3948" s="3">
        <v>0.98611111111111116</v>
      </c>
      <c r="J3948" s="4">
        <f t="shared" si="187"/>
        <v>43888.652777777774</v>
      </c>
      <c r="K3948">
        <v>1.42</v>
      </c>
      <c r="L3948">
        <f>VLOOKUP(K3948,'HvF for one pipe'!$A$3:$B$68,2)</f>
        <v>0</v>
      </c>
      <c r="M3948">
        <f t="shared" si="185"/>
        <v>0</v>
      </c>
    </row>
    <row r="3949" spans="1:13" x14ac:dyDescent="0.3">
      <c r="A3949" t="s">
        <v>4</v>
      </c>
      <c r="B3949" s="2">
        <v>43888</v>
      </c>
      <c r="C3949" s="3">
        <v>0.98958333333333337</v>
      </c>
      <c r="D3949" s="4">
        <f t="shared" si="186"/>
        <v>43888.65625</v>
      </c>
      <c r="E3949">
        <v>0.44</v>
      </c>
      <c r="F3949">
        <f>VLOOKUP(E3950,'HvF for one pipe'!$A$3:$B$68,2)</f>
        <v>0</v>
      </c>
      <c r="G3949" t="s">
        <v>13</v>
      </c>
      <c r="H3949" s="2">
        <v>43888</v>
      </c>
      <c r="I3949" s="3">
        <v>0.98958333333333337</v>
      </c>
      <c r="J3949" s="4">
        <f t="shared" si="187"/>
        <v>43888.65625</v>
      </c>
      <c r="K3949">
        <v>1.42</v>
      </c>
      <c r="L3949">
        <f>VLOOKUP(K3949,'HvF for one pipe'!$A$3:$B$68,2)</f>
        <v>0</v>
      </c>
      <c r="M3949">
        <f t="shared" si="185"/>
        <v>0</v>
      </c>
    </row>
    <row r="3950" spans="1:13" x14ac:dyDescent="0.3">
      <c r="A3950" t="s">
        <v>4</v>
      </c>
      <c r="B3950" s="2">
        <v>43888</v>
      </c>
      <c r="C3950" s="3">
        <v>0.99305555555555547</v>
      </c>
      <c r="D3950" s="4">
        <f t="shared" si="186"/>
        <v>43888.659722222219</v>
      </c>
      <c r="E3950">
        <v>0.45</v>
      </c>
      <c r="F3950">
        <f>VLOOKUP(E3951,'HvF for one pipe'!$A$3:$B$68,2)</f>
        <v>0</v>
      </c>
      <c r="G3950" t="s">
        <v>13</v>
      </c>
      <c r="H3950" s="2">
        <v>43888</v>
      </c>
      <c r="I3950" s="3">
        <v>0.99305555555555547</v>
      </c>
      <c r="J3950" s="4">
        <f t="shared" si="187"/>
        <v>43888.659722222219</v>
      </c>
      <c r="K3950">
        <v>1.4</v>
      </c>
      <c r="L3950">
        <f>VLOOKUP(K3950,'HvF for one pipe'!$A$3:$B$68,2)</f>
        <v>0</v>
      </c>
      <c r="M3950">
        <f t="shared" si="185"/>
        <v>0</v>
      </c>
    </row>
    <row r="3951" spans="1:13" x14ac:dyDescent="0.3">
      <c r="A3951" t="s">
        <v>4</v>
      </c>
      <c r="B3951" s="2">
        <v>43888</v>
      </c>
      <c r="C3951" s="3">
        <v>0.99652777777777779</v>
      </c>
      <c r="D3951" s="4">
        <f t="shared" si="186"/>
        <v>43888.663194444445</v>
      </c>
      <c r="E3951">
        <v>0.44</v>
      </c>
      <c r="F3951">
        <f>VLOOKUP(E3952,'HvF for one pipe'!$A$3:$B$68,2)</f>
        <v>0</v>
      </c>
      <c r="G3951" t="s">
        <v>13</v>
      </c>
      <c r="H3951" s="2">
        <v>43888</v>
      </c>
      <c r="I3951" s="3">
        <v>0.99652777777777779</v>
      </c>
      <c r="J3951" s="4">
        <f t="shared" si="187"/>
        <v>43888.663194444445</v>
      </c>
      <c r="K3951">
        <v>1.42</v>
      </c>
      <c r="L3951">
        <f>VLOOKUP(K3951,'HvF for one pipe'!$A$3:$B$68,2)</f>
        <v>0</v>
      </c>
      <c r="M3951">
        <f t="shared" si="185"/>
        <v>0</v>
      </c>
    </row>
    <row r="3952" spans="1:13" x14ac:dyDescent="0.3">
      <c r="A3952" t="s">
        <v>4</v>
      </c>
      <c r="B3952" s="2">
        <v>43889</v>
      </c>
      <c r="C3952" s="3">
        <v>0</v>
      </c>
      <c r="D3952" s="4">
        <f t="shared" si="186"/>
        <v>43888.666666666664</v>
      </c>
      <c r="E3952">
        <v>0.44</v>
      </c>
      <c r="F3952">
        <f>VLOOKUP(E3953,'HvF for one pipe'!$A$3:$B$68,2)</f>
        <v>0</v>
      </c>
      <c r="G3952" t="s">
        <v>13</v>
      </c>
      <c r="H3952" s="2">
        <v>43889</v>
      </c>
      <c r="I3952" s="3">
        <v>0</v>
      </c>
      <c r="J3952" s="4">
        <f t="shared" si="187"/>
        <v>43888.666666666664</v>
      </c>
      <c r="K3952">
        <v>1.42</v>
      </c>
      <c r="L3952">
        <f>VLOOKUP(K3952,'HvF for one pipe'!$A$3:$B$68,2)</f>
        <v>0</v>
      </c>
      <c r="M3952">
        <f t="shared" si="185"/>
        <v>0</v>
      </c>
    </row>
    <row r="3953" spans="1:13" x14ac:dyDescent="0.3">
      <c r="A3953" t="s">
        <v>4</v>
      </c>
      <c r="B3953" s="2">
        <v>43889</v>
      </c>
      <c r="C3953" s="3">
        <v>3.472222222222222E-3</v>
      </c>
      <c r="D3953" s="4">
        <f t="shared" si="186"/>
        <v>43888.670138888883</v>
      </c>
      <c r="E3953">
        <v>0.44</v>
      </c>
      <c r="F3953">
        <f>VLOOKUP(E3954,'HvF for one pipe'!$A$3:$B$68,2)</f>
        <v>0</v>
      </c>
      <c r="G3953" t="s">
        <v>13</v>
      </c>
      <c r="H3953" s="2">
        <v>43889</v>
      </c>
      <c r="I3953" s="3">
        <v>3.472222222222222E-3</v>
      </c>
      <c r="J3953" s="4">
        <f t="shared" si="187"/>
        <v>43888.670138888883</v>
      </c>
      <c r="K3953">
        <v>1.42</v>
      </c>
      <c r="L3953">
        <f>VLOOKUP(K3953,'HvF for one pipe'!$A$3:$B$68,2)</f>
        <v>0</v>
      </c>
      <c r="M3953">
        <f t="shared" si="185"/>
        <v>0</v>
      </c>
    </row>
    <row r="3954" spans="1:13" x14ac:dyDescent="0.3">
      <c r="A3954" t="s">
        <v>4</v>
      </c>
      <c r="B3954" s="2">
        <v>43889</v>
      </c>
      <c r="C3954" s="3">
        <v>6.9444444444444441E-3</v>
      </c>
      <c r="D3954" s="4">
        <f t="shared" si="186"/>
        <v>43888.673611111109</v>
      </c>
      <c r="E3954">
        <v>0.44</v>
      </c>
      <c r="F3954">
        <f>VLOOKUP(E3955,'HvF for one pipe'!$A$3:$B$68,2)</f>
        <v>0</v>
      </c>
      <c r="G3954" t="s">
        <v>13</v>
      </c>
      <c r="H3954" s="2">
        <v>43889</v>
      </c>
      <c r="I3954" s="3">
        <v>6.9444444444444441E-3</v>
      </c>
      <c r="J3954" s="4">
        <f t="shared" si="187"/>
        <v>43888.673611111109</v>
      </c>
      <c r="K3954">
        <v>1.42</v>
      </c>
      <c r="L3954">
        <f>VLOOKUP(K3954,'HvF for one pipe'!$A$3:$B$68,2)</f>
        <v>0</v>
      </c>
      <c r="M3954">
        <f t="shared" ref="M3954:M4017" si="188">F3958+L3954</f>
        <v>0</v>
      </c>
    </row>
    <row r="3955" spans="1:13" x14ac:dyDescent="0.3">
      <c r="A3955" t="s">
        <v>4</v>
      </c>
      <c r="B3955" s="2">
        <v>43889</v>
      </c>
      <c r="C3955" s="3">
        <v>1.0416666666666666E-2</v>
      </c>
      <c r="D3955" s="4">
        <f t="shared" si="186"/>
        <v>43888.677083333328</v>
      </c>
      <c r="E3955">
        <v>0.45</v>
      </c>
      <c r="F3955">
        <f>VLOOKUP(E3956,'HvF for one pipe'!$A$3:$B$68,2)</f>
        <v>0</v>
      </c>
      <c r="G3955" t="s">
        <v>13</v>
      </c>
      <c r="H3955" s="2">
        <v>43889</v>
      </c>
      <c r="I3955" s="3">
        <v>1.0416666666666666E-2</v>
      </c>
      <c r="J3955" s="4">
        <f t="shared" si="187"/>
        <v>43888.677083333328</v>
      </c>
      <c r="K3955">
        <v>1.45</v>
      </c>
      <c r="L3955">
        <f>VLOOKUP(K3955,'HvF for one pipe'!$A$3:$B$68,2)</f>
        <v>0</v>
      </c>
      <c r="M3955">
        <f t="shared" si="188"/>
        <v>0</v>
      </c>
    </row>
    <row r="3956" spans="1:13" x14ac:dyDescent="0.3">
      <c r="A3956" t="s">
        <v>4</v>
      </c>
      <c r="B3956" s="2">
        <v>43889</v>
      </c>
      <c r="C3956" s="3">
        <v>1.3888888888888888E-2</v>
      </c>
      <c r="D3956" s="4">
        <f t="shared" si="186"/>
        <v>43888.680555555555</v>
      </c>
      <c r="E3956">
        <v>0.44</v>
      </c>
      <c r="F3956">
        <f>VLOOKUP(E3957,'HvF for one pipe'!$A$3:$B$68,2)</f>
        <v>0</v>
      </c>
      <c r="G3956" t="s">
        <v>13</v>
      </c>
      <c r="H3956" s="2">
        <v>43889</v>
      </c>
      <c r="I3956" s="3">
        <v>1.3888888888888888E-2</v>
      </c>
      <c r="J3956" s="4">
        <f t="shared" si="187"/>
        <v>43888.680555555555</v>
      </c>
      <c r="K3956">
        <v>1.45</v>
      </c>
      <c r="L3956">
        <f>VLOOKUP(K3956,'HvF for one pipe'!$A$3:$B$68,2)</f>
        <v>0</v>
      </c>
      <c r="M3956">
        <f t="shared" si="188"/>
        <v>0</v>
      </c>
    </row>
    <row r="3957" spans="1:13" x14ac:dyDescent="0.3">
      <c r="A3957" t="s">
        <v>4</v>
      </c>
      <c r="B3957" s="2">
        <v>43889</v>
      </c>
      <c r="C3957" s="3">
        <v>1.7361111111111112E-2</v>
      </c>
      <c r="D3957" s="4">
        <f t="shared" si="186"/>
        <v>43888.684027777774</v>
      </c>
      <c r="E3957">
        <v>0.42</v>
      </c>
      <c r="F3957">
        <f>VLOOKUP(E3958,'HvF for one pipe'!$A$3:$B$68,2)</f>
        <v>0</v>
      </c>
      <c r="G3957" t="s">
        <v>13</v>
      </c>
      <c r="H3957" s="2">
        <v>43889</v>
      </c>
      <c r="I3957" s="3">
        <v>1.7361111111111112E-2</v>
      </c>
      <c r="J3957" s="4">
        <f t="shared" si="187"/>
        <v>43888.684027777774</v>
      </c>
      <c r="K3957">
        <v>1.46</v>
      </c>
      <c r="L3957">
        <f>VLOOKUP(K3957,'HvF for one pipe'!$A$3:$B$68,2)</f>
        <v>0</v>
      </c>
      <c r="M3957">
        <f t="shared" si="188"/>
        <v>0</v>
      </c>
    </row>
    <row r="3958" spans="1:13" x14ac:dyDescent="0.3">
      <c r="A3958" t="s">
        <v>4</v>
      </c>
      <c r="B3958" s="2">
        <v>43889</v>
      </c>
      <c r="C3958" s="3">
        <v>2.0833333333333332E-2</v>
      </c>
      <c r="D3958" s="4">
        <f t="shared" si="186"/>
        <v>43888.6875</v>
      </c>
      <c r="E3958">
        <v>0.43</v>
      </c>
      <c r="F3958">
        <f>VLOOKUP(E3959,'HvF for one pipe'!$A$3:$B$68,2)</f>
        <v>0</v>
      </c>
      <c r="G3958" t="s">
        <v>13</v>
      </c>
      <c r="H3958" s="2">
        <v>43889</v>
      </c>
      <c r="I3958" s="3">
        <v>2.0833333333333332E-2</v>
      </c>
      <c r="J3958" s="4">
        <f t="shared" si="187"/>
        <v>43888.6875</v>
      </c>
      <c r="K3958">
        <v>1.46</v>
      </c>
      <c r="L3958">
        <f>VLOOKUP(K3958,'HvF for one pipe'!$A$3:$B$68,2)</f>
        <v>0</v>
      </c>
      <c r="M3958">
        <f t="shared" si="188"/>
        <v>0</v>
      </c>
    </row>
    <row r="3959" spans="1:13" x14ac:dyDescent="0.3">
      <c r="A3959" t="s">
        <v>4</v>
      </c>
      <c r="B3959" s="2">
        <v>43889</v>
      </c>
      <c r="C3959" s="3">
        <v>2.4305555555555556E-2</v>
      </c>
      <c r="D3959" s="4">
        <f t="shared" si="186"/>
        <v>43888.690972222219</v>
      </c>
      <c r="E3959">
        <v>0.45</v>
      </c>
      <c r="F3959">
        <f>VLOOKUP(E3960,'HvF for one pipe'!$A$3:$B$68,2)</f>
        <v>0</v>
      </c>
      <c r="G3959" t="s">
        <v>13</v>
      </c>
      <c r="H3959" s="2">
        <v>43889</v>
      </c>
      <c r="I3959" s="3">
        <v>2.4305555555555556E-2</v>
      </c>
      <c r="J3959" s="4">
        <f t="shared" si="187"/>
        <v>43888.690972222219</v>
      </c>
      <c r="K3959">
        <v>1.48</v>
      </c>
      <c r="L3959">
        <f>VLOOKUP(K3959,'HvF for one pipe'!$A$3:$B$68,2)</f>
        <v>0</v>
      </c>
      <c r="M3959">
        <f t="shared" si="188"/>
        <v>0</v>
      </c>
    </row>
    <row r="3960" spans="1:13" x14ac:dyDescent="0.3">
      <c r="A3960" t="s">
        <v>4</v>
      </c>
      <c r="B3960" s="2">
        <v>43889</v>
      </c>
      <c r="C3960" s="3">
        <v>2.7777777777777776E-2</v>
      </c>
      <c r="D3960" s="4">
        <f t="shared" si="186"/>
        <v>43888.694444444445</v>
      </c>
      <c r="E3960">
        <v>0.45</v>
      </c>
      <c r="F3960">
        <f>VLOOKUP(E3961,'HvF for one pipe'!$A$3:$B$68,2)</f>
        <v>0</v>
      </c>
      <c r="G3960" t="s">
        <v>13</v>
      </c>
      <c r="H3960" s="2">
        <v>43889</v>
      </c>
      <c r="I3960" s="3">
        <v>2.7777777777777776E-2</v>
      </c>
      <c r="J3960" s="4">
        <f t="shared" si="187"/>
        <v>43888.694444444445</v>
      </c>
      <c r="K3960">
        <v>1.46</v>
      </c>
      <c r="L3960">
        <f>VLOOKUP(K3960,'HvF for one pipe'!$A$3:$B$68,2)</f>
        <v>0</v>
      </c>
      <c r="M3960">
        <f t="shared" si="188"/>
        <v>0</v>
      </c>
    </row>
    <row r="3961" spans="1:13" x14ac:dyDescent="0.3">
      <c r="A3961" t="s">
        <v>4</v>
      </c>
      <c r="B3961" s="2">
        <v>43889</v>
      </c>
      <c r="C3961" s="3">
        <v>3.125E-2</v>
      </c>
      <c r="D3961" s="4">
        <f t="shared" si="186"/>
        <v>43888.697916666664</v>
      </c>
      <c r="E3961">
        <v>0.44</v>
      </c>
      <c r="F3961">
        <f>VLOOKUP(E3962,'HvF for one pipe'!$A$3:$B$68,2)</f>
        <v>0</v>
      </c>
      <c r="G3961" t="s">
        <v>13</v>
      </c>
      <c r="H3961" s="2">
        <v>43889</v>
      </c>
      <c r="I3961" s="3">
        <v>3.125E-2</v>
      </c>
      <c r="J3961" s="4">
        <f t="shared" si="187"/>
        <v>43888.697916666664</v>
      </c>
      <c r="K3961">
        <v>1.47</v>
      </c>
      <c r="L3961">
        <f>VLOOKUP(K3961,'HvF for one pipe'!$A$3:$B$68,2)</f>
        <v>0</v>
      </c>
      <c r="M3961">
        <f t="shared" si="188"/>
        <v>0</v>
      </c>
    </row>
    <row r="3962" spans="1:13" x14ac:dyDescent="0.3">
      <c r="A3962" t="s">
        <v>4</v>
      </c>
      <c r="B3962" s="2">
        <v>43889</v>
      </c>
      <c r="C3962" s="3">
        <v>3.4722222222222224E-2</v>
      </c>
      <c r="D3962" s="4">
        <f t="shared" si="186"/>
        <v>43888.701388888883</v>
      </c>
      <c r="E3962">
        <v>0.45</v>
      </c>
      <c r="F3962">
        <f>VLOOKUP(E3963,'HvF for one pipe'!$A$3:$B$68,2)</f>
        <v>0</v>
      </c>
      <c r="G3962" t="s">
        <v>13</v>
      </c>
      <c r="H3962" s="2">
        <v>43889</v>
      </c>
      <c r="I3962" s="3">
        <v>3.4722222222222224E-2</v>
      </c>
      <c r="J3962" s="4">
        <f t="shared" si="187"/>
        <v>43888.701388888883</v>
      </c>
      <c r="K3962">
        <v>1.48</v>
      </c>
      <c r="L3962">
        <f>VLOOKUP(K3962,'HvF for one pipe'!$A$3:$B$68,2)</f>
        <v>0</v>
      </c>
      <c r="M3962">
        <f t="shared" si="188"/>
        <v>0</v>
      </c>
    </row>
    <row r="3963" spans="1:13" x14ac:dyDescent="0.3">
      <c r="A3963" t="s">
        <v>4</v>
      </c>
      <c r="B3963" s="2">
        <v>43889</v>
      </c>
      <c r="C3963" s="3">
        <v>3.8194444444444441E-2</v>
      </c>
      <c r="D3963" s="4">
        <f t="shared" si="186"/>
        <v>43888.704861111109</v>
      </c>
      <c r="E3963">
        <v>0.44</v>
      </c>
      <c r="F3963">
        <f>VLOOKUP(E3964,'HvF for one pipe'!$A$3:$B$68,2)</f>
        <v>0</v>
      </c>
      <c r="G3963" t="s">
        <v>13</v>
      </c>
      <c r="H3963" s="2">
        <v>43889</v>
      </c>
      <c r="I3963" s="3">
        <v>3.8194444444444441E-2</v>
      </c>
      <c r="J3963" s="4">
        <f t="shared" si="187"/>
        <v>43888.704861111109</v>
      </c>
      <c r="K3963">
        <v>1.46</v>
      </c>
      <c r="L3963">
        <f>VLOOKUP(K3963,'HvF for one pipe'!$A$3:$B$68,2)</f>
        <v>0</v>
      </c>
      <c r="M3963">
        <f t="shared" si="188"/>
        <v>0</v>
      </c>
    </row>
    <row r="3964" spans="1:13" x14ac:dyDescent="0.3">
      <c r="A3964" t="s">
        <v>4</v>
      </c>
      <c r="B3964" s="2">
        <v>43889</v>
      </c>
      <c r="C3964" s="3">
        <v>4.1666666666666664E-2</v>
      </c>
      <c r="D3964" s="4">
        <f t="shared" si="186"/>
        <v>43888.708333333328</v>
      </c>
      <c r="E3964">
        <v>0.44</v>
      </c>
      <c r="F3964">
        <f>VLOOKUP(E3965,'HvF for one pipe'!$A$3:$B$68,2)</f>
        <v>0</v>
      </c>
      <c r="G3964" t="s">
        <v>13</v>
      </c>
      <c r="H3964" s="2">
        <v>43889</v>
      </c>
      <c r="I3964" s="3">
        <v>4.1666666666666664E-2</v>
      </c>
      <c r="J3964" s="4">
        <f t="shared" si="187"/>
        <v>43888.708333333328</v>
      </c>
      <c r="K3964">
        <v>1.47</v>
      </c>
      <c r="L3964">
        <f>VLOOKUP(K3964,'HvF for one pipe'!$A$3:$B$68,2)</f>
        <v>0</v>
      </c>
      <c r="M3964">
        <f t="shared" si="188"/>
        <v>0</v>
      </c>
    </row>
    <row r="3965" spans="1:13" x14ac:dyDescent="0.3">
      <c r="A3965" t="s">
        <v>4</v>
      </c>
      <c r="B3965" s="2">
        <v>43889</v>
      </c>
      <c r="C3965" s="3">
        <v>4.5138888888888888E-2</v>
      </c>
      <c r="D3965" s="4">
        <f t="shared" si="186"/>
        <v>43888.711805555555</v>
      </c>
      <c r="E3965">
        <v>0.42</v>
      </c>
      <c r="F3965">
        <f>VLOOKUP(E3966,'HvF for one pipe'!$A$3:$B$68,2)</f>
        <v>0</v>
      </c>
      <c r="G3965" t="s">
        <v>13</v>
      </c>
      <c r="H3965" s="2">
        <v>43889</v>
      </c>
      <c r="I3965" s="3">
        <v>4.5138888888888888E-2</v>
      </c>
      <c r="J3965" s="4">
        <f t="shared" si="187"/>
        <v>43888.711805555555</v>
      </c>
      <c r="K3965">
        <v>1.5</v>
      </c>
      <c r="L3965">
        <f>VLOOKUP(K3965,'HvF for one pipe'!$A$3:$B$68,2)</f>
        <v>0</v>
      </c>
      <c r="M3965">
        <f t="shared" si="188"/>
        <v>0</v>
      </c>
    </row>
    <row r="3966" spans="1:13" x14ac:dyDescent="0.3">
      <c r="A3966" t="s">
        <v>4</v>
      </c>
      <c r="B3966" s="2">
        <v>43889</v>
      </c>
      <c r="C3966" s="3">
        <v>4.8611111111111112E-2</v>
      </c>
      <c r="D3966" s="4">
        <f t="shared" si="186"/>
        <v>43888.715277777774</v>
      </c>
      <c r="E3966">
        <v>0.45</v>
      </c>
      <c r="F3966">
        <f>VLOOKUP(E3967,'HvF for one pipe'!$A$3:$B$68,2)</f>
        <v>0</v>
      </c>
      <c r="G3966" t="s">
        <v>13</v>
      </c>
      <c r="H3966" s="2">
        <v>43889</v>
      </c>
      <c r="I3966" s="3">
        <v>4.8611111111111112E-2</v>
      </c>
      <c r="J3966" s="4">
        <f t="shared" si="187"/>
        <v>43888.715277777774</v>
      </c>
      <c r="K3966">
        <v>1.48</v>
      </c>
      <c r="L3966">
        <f>VLOOKUP(K3966,'HvF for one pipe'!$A$3:$B$68,2)</f>
        <v>0</v>
      </c>
      <c r="M3966">
        <f t="shared" si="188"/>
        <v>0</v>
      </c>
    </row>
    <row r="3967" spans="1:13" x14ac:dyDescent="0.3">
      <c r="A3967" t="s">
        <v>4</v>
      </c>
      <c r="B3967" s="2">
        <v>43889</v>
      </c>
      <c r="C3967" s="3">
        <v>5.2083333333333336E-2</v>
      </c>
      <c r="D3967" s="4">
        <f t="shared" si="186"/>
        <v>43888.71875</v>
      </c>
      <c r="E3967">
        <v>0.44</v>
      </c>
      <c r="F3967">
        <f>VLOOKUP(E3968,'HvF for one pipe'!$A$3:$B$68,2)</f>
        <v>0</v>
      </c>
      <c r="G3967" t="s">
        <v>13</v>
      </c>
      <c r="H3967" s="2">
        <v>43889</v>
      </c>
      <c r="I3967" s="3">
        <v>5.2083333333333336E-2</v>
      </c>
      <c r="J3967" s="4">
        <f t="shared" si="187"/>
        <v>43888.71875</v>
      </c>
      <c r="K3967">
        <v>1.49</v>
      </c>
      <c r="L3967">
        <f>VLOOKUP(K3967,'HvF for one pipe'!$A$3:$B$68,2)</f>
        <v>0</v>
      </c>
      <c r="M3967">
        <f t="shared" si="188"/>
        <v>0</v>
      </c>
    </row>
    <row r="3968" spans="1:13" x14ac:dyDescent="0.3">
      <c r="A3968" t="s">
        <v>4</v>
      </c>
      <c r="B3968" s="2">
        <v>43889</v>
      </c>
      <c r="C3968" s="3">
        <v>5.5555555555555552E-2</v>
      </c>
      <c r="D3968" s="4">
        <f t="shared" si="186"/>
        <v>43888.722222222219</v>
      </c>
      <c r="E3968">
        <v>0.44</v>
      </c>
      <c r="F3968">
        <f>VLOOKUP(E3969,'HvF for one pipe'!$A$3:$B$68,2)</f>
        <v>0</v>
      </c>
      <c r="G3968" t="s">
        <v>13</v>
      </c>
      <c r="H3968" s="2">
        <v>43889</v>
      </c>
      <c r="I3968" s="3">
        <v>5.5555555555555552E-2</v>
      </c>
      <c r="J3968" s="4">
        <f t="shared" si="187"/>
        <v>43888.722222222219</v>
      </c>
      <c r="K3968">
        <v>1.5</v>
      </c>
      <c r="L3968">
        <f>VLOOKUP(K3968,'HvF for one pipe'!$A$3:$B$68,2)</f>
        <v>0</v>
      </c>
      <c r="M3968">
        <f t="shared" si="188"/>
        <v>0</v>
      </c>
    </row>
    <row r="3969" spans="1:13" x14ac:dyDescent="0.3">
      <c r="A3969" t="s">
        <v>4</v>
      </c>
      <c r="B3969" s="2">
        <v>43889</v>
      </c>
      <c r="C3969" s="3">
        <v>5.9027777777777783E-2</v>
      </c>
      <c r="D3969" s="4">
        <f t="shared" si="186"/>
        <v>43888.725694444445</v>
      </c>
      <c r="E3969">
        <v>0.47</v>
      </c>
      <c r="F3969">
        <f>VLOOKUP(E3970,'HvF for one pipe'!$A$3:$B$68,2)</f>
        <v>0</v>
      </c>
      <c r="G3969" t="s">
        <v>13</v>
      </c>
      <c r="H3969" s="2">
        <v>43889</v>
      </c>
      <c r="I3969" s="3">
        <v>5.9027777777777783E-2</v>
      </c>
      <c r="J3969" s="4">
        <f t="shared" si="187"/>
        <v>43888.725694444445</v>
      </c>
      <c r="K3969">
        <v>1.5</v>
      </c>
      <c r="L3969">
        <f>VLOOKUP(K3969,'HvF for one pipe'!$A$3:$B$68,2)</f>
        <v>0</v>
      </c>
      <c r="M3969">
        <f t="shared" si="188"/>
        <v>0</v>
      </c>
    </row>
    <row r="3970" spans="1:13" x14ac:dyDescent="0.3">
      <c r="A3970" t="s">
        <v>4</v>
      </c>
      <c r="B3970" s="2">
        <v>43889</v>
      </c>
      <c r="C3970" s="3">
        <v>6.25E-2</v>
      </c>
      <c r="D3970" s="4">
        <f t="shared" si="186"/>
        <v>43888.729166666664</v>
      </c>
      <c r="E3970">
        <v>0.46</v>
      </c>
      <c r="F3970">
        <f>VLOOKUP(E3971,'HvF for one pipe'!$A$3:$B$68,2)</f>
        <v>0</v>
      </c>
      <c r="G3970" t="s">
        <v>13</v>
      </c>
      <c r="H3970" s="2">
        <v>43889</v>
      </c>
      <c r="I3970" s="3">
        <v>6.25E-2</v>
      </c>
      <c r="J3970" s="4">
        <f t="shared" si="187"/>
        <v>43888.729166666664</v>
      </c>
      <c r="K3970">
        <v>1.5</v>
      </c>
      <c r="L3970">
        <f>VLOOKUP(K3970,'HvF for one pipe'!$A$3:$B$68,2)</f>
        <v>0</v>
      </c>
      <c r="M3970">
        <f t="shared" si="188"/>
        <v>0</v>
      </c>
    </row>
    <row r="3971" spans="1:13" x14ac:dyDescent="0.3">
      <c r="A3971" t="s">
        <v>4</v>
      </c>
      <c r="B3971" s="2">
        <v>43889</v>
      </c>
      <c r="C3971" s="3">
        <v>6.5972222222222224E-2</v>
      </c>
      <c r="D3971" s="4">
        <f t="shared" ref="D3971:D4034" si="189">(B3971+C3971)-(8/24)</f>
        <v>43888.732638888883</v>
      </c>
      <c r="E3971">
        <v>0.45</v>
      </c>
      <c r="F3971">
        <f>VLOOKUP(E3972,'HvF for one pipe'!$A$3:$B$68,2)</f>
        <v>0</v>
      </c>
      <c r="G3971" t="s">
        <v>13</v>
      </c>
      <c r="H3971" s="2">
        <v>43889</v>
      </c>
      <c r="I3971" s="3">
        <v>6.5972222222222224E-2</v>
      </c>
      <c r="J3971" s="4">
        <f t="shared" si="187"/>
        <v>43888.732638888883</v>
      </c>
      <c r="K3971">
        <v>1.51</v>
      </c>
      <c r="L3971">
        <f>VLOOKUP(K3971,'HvF for one pipe'!$A$3:$B$68,2)</f>
        <v>0</v>
      </c>
      <c r="M3971">
        <f t="shared" si="188"/>
        <v>0</v>
      </c>
    </row>
    <row r="3972" spans="1:13" x14ac:dyDescent="0.3">
      <c r="A3972" t="s">
        <v>4</v>
      </c>
      <c r="B3972" s="2">
        <v>43889</v>
      </c>
      <c r="C3972" s="3">
        <v>6.9444444444444434E-2</v>
      </c>
      <c r="D3972" s="4">
        <f t="shared" si="189"/>
        <v>43888.736111111109</v>
      </c>
      <c r="E3972">
        <v>0.45</v>
      </c>
      <c r="F3972">
        <f>VLOOKUP(E3973,'HvF for one pipe'!$A$3:$B$68,2)</f>
        <v>0</v>
      </c>
      <c r="G3972" t="s">
        <v>13</v>
      </c>
      <c r="H3972" s="2">
        <v>43889</v>
      </c>
      <c r="I3972" s="3">
        <v>6.9444444444444434E-2</v>
      </c>
      <c r="J3972" s="4">
        <f t="shared" si="187"/>
        <v>43888.736111111109</v>
      </c>
      <c r="K3972">
        <v>1.51</v>
      </c>
      <c r="L3972">
        <f>VLOOKUP(K3972,'HvF for one pipe'!$A$3:$B$68,2)</f>
        <v>0</v>
      </c>
      <c r="M3972">
        <f t="shared" si="188"/>
        <v>0</v>
      </c>
    </row>
    <row r="3973" spans="1:13" x14ac:dyDescent="0.3">
      <c r="A3973" t="s">
        <v>4</v>
      </c>
      <c r="B3973" s="2">
        <v>43889</v>
      </c>
      <c r="C3973" s="3">
        <v>7.2916666666666671E-2</v>
      </c>
      <c r="D3973" s="4">
        <f t="shared" si="189"/>
        <v>43888.739583333328</v>
      </c>
      <c r="E3973">
        <v>0.44</v>
      </c>
      <c r="F3973">
        <f>VLOOKUP(E3974,'HvF for one pipe'!$A$3:$B$68,2)</f>
        <v>0</v>
      </c>
      <c r="G3973" t="s">
        <v>13</v>
      </c>
      <c r="H3973" s="2">
        <v>43889</v>
      </c>
      <c r="I3973" s="3">
        <v>7.2916666666666671E-2</v>
      </c>
      <c r="J3973" s="4">
        <f t="shared" si="187"/>
        <v>43888.739583333328</v>
      </c>
      <c r="K3973">
        <v>1.5</v>
      </c>
      <c r="L3973">
        <f>VLOOKUP(K3973,'HvF for one pipe'!$A$3:$B$68,2)</f>
        <v>0</v>
      </c>
      <c r="M3973">
        <f t="shared" si="188"/>
        <v>0</v>
      </c>
    </row>
    <row r="3974" spans="1:13" x14ac:dyDescent="0.3">
      <c r="A3974" t="s">
        <v>4</v>
      </c>
      <c r="B3974" s="2">
        <v>43889</v>
      </c>
      <c r="C3974" s="3">
        <v>7.6388888888888895E-2</v>
      </c>
      <c r="D3974" s="4">
        <f t="shared" si="189"/>
        <v>43888.743055555555</v>
      </c>
      <c r="E3974">
        <v>0.44</v>
      </c>
      <c r="F3974">
        <f>VLOOKUP(E3975,'HvF for one pipe'!$A$3:$B$68,2)</f>
        <v>0</v>
      </c>
      <c r="G3974" t="s">
        <v>13</v>
      </c>
      <c r="H3974" s="2">
        <v>43889</v>
      </c>
      <c r="I3974" s="3">
        <v>7.6388888888888895E-2</v>
      </c>
      <c r="J3974" s="4">
        <f t="shared" si="187"/>
        <v>43888.743055555555</v>
      </c>
      <c r="K3974">
        <v>1.49</v>
      </c>
      <c r="L3974">
        <f>VLOOKUP(K3974,'HvF for one pipe'!$A$3:$B$68,2)</f>
        <v>0</v>
      </c>
      <c r="M3974">
        <f t="shared" si="188"/>
        <v>0</v>
      </c>
    </row>
    <row r="3975" spans="1:13" x14ac:dyDescent="0.3">
      <c r="A3975" t="s">
        <v>4</v>
      </c>
      <c r="B3975" s="2">
        <v>43889</v>
      </c>
      <c r="C3975" s="3">
        <v>7.9861111111111105E-2</v>
      </c>
      <c r="D3975" s="4">
        <f t="shared" si="189"/>
        <v>43888.746527777774</v>
      </c>
      <c r="E3975">
        <v>0.45</v>
      </c>
      <c r="F3975">
        <f>VLOOKUP(E3976,'HvF for one pipe'!$A$3:$B$68,2)</f>
        <v>0</v>
      </c>
      <c r="G3975" t="s">
        <v>13</v>
      </c>
      <c r="H3975" s="2">
        <v>43889</v>
      </c>
      <c r="I3975" s="3">
        <v>7.9861111111111105E-2</v>
      </c>
      <c r="J3975" s="4">
        <f t="shared" si="187"/>
        <v>43888.746527777774</v>
      </c>
      <c r="K3975">
        <v>1.5</v>
      </c>
      <c r="L3975">
        <f>VLOOKUP(K3975,'HvF for one pipe'!$A$3:$B$68,2)</f>
        <v>0</v>
      </c>
      <c r="M3975">
        <f t="shared" si="188"/>
        <v>0</v>
      </c>
    </row>
    <row r="3976" spans="1:13" x14ac:dyDescent="0.3">
      <c r="A3976" t="s">
        <v>4</v>
      </c>
      <c r="B3976" s="2">
        <v>43889</v>
      </c>
      <c r="C3976" s="3">
        <v>8.3333333333333329E-2</v>
      </c>
      <c r="D3976" s="4">
        <f t="shared" si="189"/>
        <v>43888.75</v>
      </c>
      <c r="E3976">
        <v>0.45</v>
      </c>
      <c r="F3976">
        <f>VLOOKUP(E3977,'HvF for one pipe'!$A$3:$B$68,2)</f>
        <v>0</v>
      </c>
      <c r="G3976" t="s">
        <v>13</v>
      </c>
      <c r="H3976" s="2">
        <v>43889</v>
      </c>
      <c r="I3976" s="3">
        <v>8.3333333333333329E-2</v>
      </c>
      <c r="J3976" s="4">
        <f t="shared" si="187"/>
        <v>43888.75</v>
      </c>
      <c r="K3976">
        <v>1.54</v>
      </c>
      <c r="L3976">
        <f>VLOOKUP(K3976,'HvF for one pipe'!$A$3:$B$68,2)</f>
        <v>0</v>
      </c>
      <c r="M3976">
        <f t="shared" si="188"/>
        <v>0</v>
      </c>
    </row>
    <row r="3977" spans="1:13" x14ac:dyDescent="0.3">
      <c r="A3977" t="s">
        <v>4</v>
      </c>
      <c r="B3977" s="2">
        <v>43889</v>
      </c>
      <c r="C3977" s="3">
        <v>8.6805555555555566E-2</v>
      </c>
      <c r="D3977" s="4">
        <f t="shared" si="189"/>
        <v>43888.753472222219</v>
      </c>
      <c r="E3977">
        <v>0.45</v>
      </c>
      <c r="F3977">
        <f>VLOOKUP(E3978,'HvF for one pipe'!$A$3:$B$68,2)</f>
        <v>0</v>
      </c>
      <c r="G3977" t="s">
        <v>13</v>
      </c>
      <c r="H3977" s="2">
        <v>43889</v>
      </c>
      <c r="I3977" s="3">
        <v>8.6805555555555566E-2</v>
      </c>
      <c r="J3977" s="4">
        <f t="shared" si="187"/>
        <v>43888.753472222219</v>
      </c>
      <c r="K3977">
        <v>1.5</v>
      </c>
      <c r="L3977">
        <f>VLOOKUP(K3977,'HvF for one pipe'!$A$3:$B$68,2)</f>
        <v>0</v>
      </c>
      <c r="M3977">
        <f t="shared" si="188"/>
        <v>0</v>
      </c>
    </row>
    <row r="3978" spans="1:13" x14ac:dyDescent="0.3">
      <c r="A3978" t="s">
        <v>4</v>
      </c>
      <c r="B3978" s="2">
        <v>43889</v>
      </c>
      <c r="C3978" s="3">
        <v>9.0277777777777776E-2</v>
      </c>
      <c r="D3978" s="4">
        <f t="shared" si="189"/>
        <v>43888.756944444445</v>
      </c>
      <c r="E3978">
        <v>0.44</v>
      </c>
      <c r="F3978">
        <f>VLOOKUP(E3979,'HvF for one pipe'!$A$3:$B$68,2)</f>
        <v>0</v>
      </c>
      <c r="G3978" t="s">
        <v>13</v>
      </c>
      <c r="H3978" s="2">
        <v>43889</v>
      </c>
      <c r="I3978" s="3">
        <v>9.0277777777777776E-2</v>
      </c>
      <c r="J3978" s="4">
        <f t="shared" si="187"/>
        <v>43888.756944444445</v>
      </c>
      <c r="K3978">
        <v>1.52</v>
      </c>
      <c r="L3978">
        <f>VLOOKUP(K3978,'HvF for one pipe'!$A$3:$B$68,2)</f>
        <v>0</v>
      </c>
      <c r="M3978">
        <f t="shared" si="188"/>
        <v>0</v>
      </c>
    </row>
    <row r="3979" spans="1:13" x14ac:dyDescent="0.3">
      <c r="A3979" t="s">
        <v>4</v>
      </c>
      <c r="B3979" s="2">
        <v>43889</v>
      </c>
      <c r="C3979" s="3">
        <v>9.375E-2</v>
      </c>
      <c r="D3979" s="4">
        <f t="shared" si="189"/>
        <v>43888.760416666664</v>
      </c>
      <c r="E3979">
        <v>0.44</v>
      </c>
      <c r="F3979">
        <f>VLOOKUP(E3980,'HvF for one pipe'!$A$3:$B$68,2)</f>
        <v>0</v>
      </c>
      <c r="G3979" t="s">
        <v>13</v>
      </c>
      <c r="H3979" s="2">
        <v>43889</v>
      </c>
      <c r="I3979" s="3">
        <v>9.375E-2</v>
      </c>
      <c r="J3979" s="4">
        <f t="shared" si="187"/>
        <v>43888.760416666664</v>
      </c>
      <c r="K3979">
        <v>1.53</v>
      </c>
      <c r="L3979">
        <f>VLOOKUP(K3979,'HvF for one pipe'!$A$3:$B$68,2)</f>
        <v>0</v>
      </c>
      <c r="M3979">
        <f t="shared" si="188"/>
        <v>0</v>
      </c>
    </row>
    <row r="3980" spans="1:13" x14ac:dyDescent="0.3">
      <c r="A3980" t="s">
        <v>4</v>
      </c>
      <c r="B3980" s="2">
        <v>43889</v>
      </c>
      <c r="C3980" s="3">
        <v>9.7222222222222224E-2</v>
      </c>
      <c r="D3980" s="4">
        <f t="shared" si="189"/>
        <v>43888.763888888883</v>
      </c>
      <c r="E3980">
        <v>0.46</v>
      </c>
      <c r="F3980">
        <f>VLOOKUP(E3981,'HvF for one pipe'!$A$3:$B$68,2)</f>
        <v>0</v>
      </c>
      <c r="G3980" t="s">
        <v>13</v>
      </c>
      <c r="H3980" s="2">
        <v>43889</v>
      </c>
      <c r="I3980" s="3">
        <v>9.7222222222222224E-2</v>
      </c>
      <c r="J3980" s="4">
        <f t="shared" si="187"/>
        <v>43888.763888888883</v>
      </c>
      <c r="K3980">
        <v>1.53</v>
      </c>
      <c r="L3980">
        <f>VLOOKUP(K3980,'HvF for one pipe'!$A$3:$B$68,2)</f>
        <v>0</v>
      </c>
      <c r="M3980">
        <f t="shared" si="188"/>
        <v>0</v>
      </c>
    </row>
    <row r="3981" spans="1:13" x14ac:dyDescent="0.3">
      <c r="A3981" t="s">
        <v>4</v>
      </c>
      <c r="B3981" s="2">
        <v>43889</v>
      </c>
      <c r="C3981" s="3">
        <v>0.10069444444444443</v>
      </c>
      <c r="D3981" s="4">
        <f t="shared" si="189"/>
        <v>43888.767361111109</v>
      </c>
      <c r="E3981">
        <v>0.45</v>
      </c>
      <c r="F3981">
        <f>VLOOKUP(E3982,'HvF for one pipe'!$A$3:$B$68,2)</f>
        <v>0</v>
      </c>
      <c r="G3981" t="s">
        <v>13</v>
      </c>
      <c r="H3981" s="2">
        <v>43889</v>
      </c>
      <c r="I3981" s="3">
        <v>0.10069444444444443</v>
      </c>
      <c r="J3981" s="4">
        <f t="shared" si="187"/>
        <v>43888.767361111109</v>
      </c>
      <c r="K3981">
        <v>1.52</v>
      </c>
      <c r="L3981">
        <f>VLOOKUP(K3981,'HvF for one pipe'!$A$3:$B$68,2)</f>
        <v>0</v>
      </c>
      <c r="M3981">
        <f t="shared" si="188"/>
        <v>0</v>
      </c>
    </row>
    <row r="3982" spans="1:13" x14ac:dyDescent="0.3">
      <c r="A3982" t="s">
        <v>4</v>
      </c>
      <c r="B3982" s="2">
        <v>43889</v>
      </c>
      <c r="C3982" s="3">
        <v>0.10416666666666667</v>
      </c>
      <c r="D3982" s="4">
        <f t="shared" si="189"/>
        <v>43888.770833333328</v>
      </c>
      <c r="E3982">
        <v>0.45</v>
      </c>
      <c r="F3982">
        <f>VLOOKUP(E3983,'HvF for one pipe'!$A$3:$B$68,2)</f>
        <v>0</v>
      </c>
      <c r="G3982" t="s">
        <v>13</v>
      </c>
      <c r="H3982" s="2">
        <v>43889</v>
      </c>
      <c r="I3982" s="3">
        <v>0.10416666666666667</v>
      </c>
      <c r="J3982" s="4">
        <f t="shared" si="187"/>
        <v>43888.770833333328</v>
      </c>
      <c r="K3982">
        <v>1.5</v>
      </c>
      <c r="L3982">
        <f>VLOOKUP(K3982,'HvF for one pipe'!$A$3:$B$68,2)</f>
        <v>0</v>
      </c>
      <c r="M3982">
        <f t="shared" si="188"/>
        <v>0</v>
      </c>
    </row>
    <row r="3983" spans="1:13" x14ac:dyDescent="0.3">
      <c r="A3983" t="s">
        <v>4</v>
      </c>
      <c r="B3983" s="2">
        <v>43889</v>
      </c>
      <c r="C3983" s="3">
        <v>0.1076388888888889</v>
      </c>
      <c r="D3983" s="4">
        <f t="shared" si="189"/>
        <v>43888.774305555555</v>
      </c>
      <c r="E3983">
        <v>0.45</v>
      </c>
      <c r="F3983">
        <f>VLOOKUP(E3984,'HvF for one pipe'!$A$3:$B$68,2)</f>
        <v>0</v>
      </c>
      <c r="G3983" t="s">
        <v>13</v>
      </c>
      <c r="H3983" s="2">
        <v>43889</v>
      </c>
      <c r="I3983" s="3">
        <v>0.1076388888888889</v>
      </c>
      <c r="J3983" s="4">
        <f t="shared" si="187"/>
        <v>43888.774305555555</v>
      </c>
      <c r="K3983">
        <v>1.53</v>
      </c>
      <c r="L3983">
        <f>VLOOKUP(K3983,'HvF for one pipe'!$A$3:$B$68,2)</f>
        <v>0</v>
      </c>
      <c r="M3983">
        <f t="shared" si="188"/>
        <v>0</v>
      </c>
    </row>
    <row r="3984" spans="1:13" x14ac:dyDescent="0.3">
      <c r="A3984" t="s">
        <v>4</v>
      </c>
      <c r="B3984" s="2">
        <v>43889</v>
      </c>
      <c r="C3984" s="3">
        <v>0.1111111111111111</v>
      </c>
      <c r="D3984" s="4">
        <f t="shared" si="189"/>
        <v>43888.777777777774</v>
      </c>
      <c r="E3984">
        <v>0.44</v>
      </c>
      <c r="F3984">
        <f>VLOOKUP(E3985,'HvF for one pipe'!$A$3:$B$68,2)</f>
        <v>0</v>
      </c>
      <c r="G3984" t="s">
        <v>13</v>
      </c>
      <c r="H3984" s="2">
        <v>43889</v>
      </c>
      <c r="I3984" s="3">
        <v>0.1111111111111111</v>
      </c>
      <c r="J3984" s="4">
        <f t="shared" si="187"/>
        <v>43888.777777777774</v>
      </c>
      <c r="K3984">
        <v>1.53</v>
      </c>
      <c r="L3984">
        <f>VLOOKUP(K3984,'HvF for one pipe'!$A$3:$B$68,2)</f>
        <v>0</v>
      </c>
      <c r="M3984">
        <f t="shared" si="188"/>
        <v>0</v>
      </c>
    </row>
    <row r="3985" spans="1:13" x14ac:dyDescent="0.3">
      <c r="A3985" t="s">
        <v>4</v>
      </c>
      <c r="B3985" s="2">
        <v>43889</v>
      </c>
      <c r="C3985" s="3">
        <v>0.11458333333333333</v>
      </c>
      <c r="D3985" s="4">
        <f t="shared" si="189"/>
        <v>43888.78125</v>
      </c>
      <c r="E3985">
        <v>0.44</v>
      </c>
      <c r="F3985">
        <f>VLOOKUP(E3986,'HvF for one pipe'!$A$3:$B$68,2)</f>
        <v>0</v>
      </c>
      <c r="G3985" t="s">
        <v>13</v>
      </c>
      <c r="H3985" s="2">
        <v>43889</v>
      </c>
      <c r="I3985" s="3">
        <v>0.11458333333333333</v>
      </c>
      <c r="J3985" s="4">
        <f t="shared" si="187"/>
        <v>43888.78125</v>
      </c>
      <c r="K3985">
        <v>1.5</v>
      </c>
      <c r="L3985">
        <f>VLOOKUP(K3985,'HvF for one pipe'!$A$3:$B$68,2)</f>
        <v>0</v>
      </c>
      <c r="M3985">
        <f t="shared" si="188"/>
        <v>0</v>
      </c>
    </row>
    <row r="3986" spans="1:13" x14ac:dyDescent="0.3">
      <c r="A3986" t="s">
        <v>4</v>
      </c>
      <c r="B3986" s="2">
        <v>43889</v>
      </c>
      <c r="C3986" s="3">
        <v>0.11805555555555557</v>
      </c>
      <c r="D3986" s="4">
        <f t="shared" si="189"/>
        <v>43888.784722222219</v>
      </c>
      <c r="E3986">
        <v>0.44</v>
      </c>
      <c r="F3986">
        <f>VLOOKUP(E3987,'HvF for one pipe'!$A$3:$B$68,2)</f>
        <v>0</v>
      </c>
      <c r="G3986" t="s">
        <v>13</v>
      </c>
      <c r="H3986" s="2">
        <v>43889</v>
      </c>
      <c r="I3986" s="3">
        <v>0.11805555555555557</v>
      </c>
      <c r="J3986" s="4">
        <f t="shared" si="187"/>
        <v>43888.784722222219</v>
      </c>
      <c r="K3986">
        <v>1.56</v>
      </c>
      <c r="L3986">
        <f>VLOOKUP(K3986,'HvF for one pipe'!$A$3:$B$68,2)</f>
        <v>0</v>
      </c>
      <c r="M3986">
        <f t="shared" si="188"/>
        <v>0</v>
      </c>
    </row>
    <row r="3987" spans="1:13" x14ac:dyDescent="0.3">
      <c r="A3987" t="s">
        <v>4</v>
      </c>
      <c r="B3987" s="2">
        <v>43889</v>
      </c>
      <c r="C3987" s="3">
        <v>0.12152777777777778</v>
      </c>
      <c r="D3987" s="4">
        <f t="shared" si="189"/>
        <v>43888.788194444445</v>
      </c>
      <c r="E3987">
        <v>0.44</v>
      </c>
      <c r="F3987">
        <f>VLOOKUP(E3988,'HvF for one pipe'!$A$3:$B$68,2)</f>
        <v>0</v>
      </c>
      <c r="G3987" t="s">
        <v>13</v>
      </c>
      <c r="H3987" s="2">
        <v>43889</v>
      </c>
      <c r="I3987" s="3">
        <v>0.12152777777777778</v>
      </c>
      <c r="J3987" s="4">
        <f t="shared" si="187"/>
        <v>43888.788194444445</v>
      </c>
      <c r="K3987">
        <v>1.55</v>
      </c>
      <c r="L3987">
        <f>VLOOKUP(K3987,'HvF for one pipe'!$A$3:$B$68,2)</f>
        <v>0</v>
      </c>
      <c r="M3987">
        <f t="shared" si="188"/>
        <v>0</v>
      </c>
    </row>
    <row r="3988" spans="1:13" x14ac:dyDescent="0.3">
      <c r="A3988" t="s">
        <v>4</v>
      </c>
      <c r="B3988" s="2">
        <v>43889</v>
      </c>
      <c r="C3988" s="3">
        <v>0.125</v>
      </c>
      <c r="D3988" s="4">
        <f t="shared" si="189"/>
        <v>43888.791666666664</v>
      </c>
      <c r="E3988">
        <v>0.44</v>
      </c>
      <c r="F3988">
        <f>VLOOKUP(E3989,'HvF for one pipe'!$A$3:$B$68,2)</f>
        <v>0</v>
      </c>
      <c r="G3988" t="s">
        <v>13</v>
      </c>
      <c r="H3988" s="2">
        <v>43889</v>
      </c>
      <c r="I3988" s="3">
        <v>0.125</v>
      </c>
      <c r="J3988" s="4">
        <f t="shared" si="187"/>
        <v>43888.791666666664</v>
      </c>
      <c r="K3988">
        <v>1.51</v>
      </c>
      <c r="L3988">
        <f>VLOOKUP(K3988,'HvF for one pipe'!$A$3:$B$68,2)</f>
        <v>0</v>
      </c>
      <c r="M3988">
        <f t="shared" si="188"/>
        <v>0</v>
      </c>
    </row>
    <row r="3989" spans="1:13" x14ac:dyDescent="0.3">
      <c r="A3989" t="s">
        <v>4</v>
      </c>
      <c r="B3989" s="2">
        <v>43889</v>
      </c>
      <c r="C3989" s="3">
        <v>0.12847222222222224</v>
      </c>
      <c r="D3989" s="4">
        <f t="shared" si="189"/>
        <v>43888.795138888883</v>
      </c>
      <c r="E3989">
        <v>0.45</v>
      </c>
      <c r="F3989">
        <f>VLOOKUP(E3990,'HvF for one pipe'!$A$3:$B$68,2)</f>
        <v>0</v>
      </c>
      <c r="G3989" t="s">
        <v>13</v>
      </c>
      <c r="H3989" s="2">
        <v>43889</v>
      </c>
      <c r="I3989" s="3">
        <v>0.12847222222222224</v>
      </c>
      <c r="J3989" s="4">
        <f t="shared" si="187"/>
        <v>43888.795138888883</v>
      </c>
      <c r="K3989">
        <v>1.55</v>
      </c>
      <c r="L3989">
        <f>VLOOKUP(K3989,'HvF for one pipe'!$A$3:$B$68,2)</f>
        <v>0</v>
      </c>
      <c r="M3989">
        <f t="shared" si="188"/>
        <v>0</v>
      </c>
    </row>
    <row r="3990" spans="1:13" x14ac:dyDescent="0.3">
      <c r="A3990" t="s">
        <v>4</v>
      </c>
      <c r="B3990" s="2">
        <v>43889</v>
      </c>
      <c r="C3990" s="3">
        <v>0.13194444444444445</v>
      </c>
      <c r="D3990" s="4">
        <f t="shared" si="189"/>
        <v>43888.798611111109</v>
      </c>
      <c r="E3990">
        <v>0.44</v>
      </c>
      <c r="F3990">
        <f>VLOOKUP(E3991,'HvF for one pipe'!$A$3:$B$68,2)</f>
        <v>0</v>
      </c>
      <c r="G3990" t="s">
        <v>13</v>
      </c>
      <c r="H3990" s="2">
        <v>43889</v>
      </c>
      <c r="I3990" s="3">
        <v>0.13194444444444445</v>
      </c>
      <c r="J3990" s="4">
        <f t="shared" si="187"/>
        <v>43888.798611111109</v>
      </c>
      <c r="K3990">
        <v>1.56</v>
      </c>
      <c r="L3990">
        <f>VLOOKUP(K3990,'HvF for one pipe'!$A$3:$B$68,2)</f>
        <v>0</v>
      </c>
      <c r="M3990">
        <f t="shared" si="188"/>
        <v>0</v>
      </c>
    </row>
    <row r="3991" spans="1:13" x14ac:dyDescent="0.3">
      <c r="A3991" t="s">
        <v>4</v>
      </c>
      <c r="B3991" s="2">
        <v>43889</v>
      </c>
      <c r="C3991" s="3">
        <v>0.13541666666666666</v>
      </c>
      <c r="D3991" s="4">
        <f t="shared" si="189"/>
        <v>43888.802083333328</v>
      </c>
      <c r="E3991">
        <v>0.45</v>
      </c>
      <c r="F3991">
        <f>VLOOKUP(E3992,'HvF for one pipe'!$A$3:$B$68,2)</f>
        <v>0</v>
      </c>
      <c r="G3991" t="s">
        <v>13</v>
      </c>
      <c r="H3991" s="2">
        <v>43889</v>
      </c>
      <c r="I3991" s="3">
        <v>0.13541666666666666</v>
      </c>
      <c r="J3991" s="4">
        <f t="shared" si="187"/>
        <v>43888.802083333328</v>
      </c>
      <c r="K3991">
        <v>1.54</v>
      </c>
      <c r="L3991">
        <f>VLOOKUP(K3991,'HvF for one pipe'!$A$3:$B$68,2)</f>
        <v>0</v>
      </c>
      <c r="M3991">
        <f t="shared" si="188"/>
        <v>0</v>
      </c>
    </row>
    <row r="3992" spans="1:13" x14ac:dyDescent="0.3">
      <c r="A3992" t="s">
        <v>4</v>
      </c>
      <c r="B3992" s="2">
        <v>43889</v>
      </c>
      <c r="C3992" s="3">
        <v>0.1388888888888889</v>
      </c>
      <c r="D3992" s="4">
        <f t="shared" si="189"/>
        <v>43888.805555555555</v>
      </c>
      <c r="E3992">
        <v>0.42</v>
      </c>
      <c r="F3992">
        <f>VLOOKUP(E3993,'HvF for one pipe'!$A$3:$B$68,2)</f>
        <v>0</v>
      </c>
      <c r="G3992" t="s">
        <v>13</v>
      </c>
      <c r="H3992" s="2">
        <v>43889</v>
      </c>
      <c r="I3992" s="3">
        <v>0.1388888888888889</v>
      </c>
      <c r="J3992" s="4">
        <f t="shared" si="187"/>
        <v>43888.805555555555</v>
      </c>
      <c r="K3992">
        <v>1.54</v>
      </c>
      <c r="L3992">
        <f>VLOOKUP(K3992,'HvF for one pipe'!$A$3:$B$68,2)</f>
        <v>0</v>
      </c>
      <c r="M3992">
        <f t="shared" si="188"/>
        <v>0</v>
      </c>
    </row>
    <row r="3993" spans="1:13" x14ac:dyDescent="0.3">
      <c r="A3993" t="s">
        <v>4</v>
      </c>
      <c r="B3993" s="2">
        <v>43889</v>
      </c>
      <c r="C3993" s="3">
        <v>0.1423611111111111</v>
      </c>
      <c r="D3993" s="4">
        <f t="shared" si="189"/>
        <v>43888.809027777774</v>
      </c>
      <c r="E3993">
        <v>0.44</v>
      </c>
      <c r="F3993">
        <f>VLOOKUP(E3994,'HvF for one pipe'!$A$3:$B$68,2)</f>
        <v>0</v>
      </c>
      <c r="G3993" t="s">
        <v>13</v>
      </c>
      <c r="H3993" s="2">
        <v>43889</v>
      </c>
      <c r="I3993" s="3">
        <v>0.1423611111111111</v>
      </c>
      <c r="J3993" s="4">
        <f t="shared" si="187"/>
        <v>43888.809027777774</v>
      </c>
      <c r="K3993">
        <v>1.54</v>
      </c>
      <c r="L3993">
        <f>VLOOKUP(K3993,'HvF for one pipe'!$A$3:$B$68,2)</f>
        <v>0</v>
      </c>
      <c r="M3993">
        <f t="shared" si="188"/>
        <v>0</v>
      </c>
    </row>
    <row r="3994" spans="1:13" x14ac:dyDescent="0.3">
      <c r="A3994" t="s">
        <v>4</v>
      </c>
      <c r="B3994" s="2">
        <v>43889</v>
      </c>
      <c r="C3994" s="3">
        <v>0.14583333333333334</v>
      </c>
      <c r="D3994" s="4">
        <f t="shared" si="189"/>
        <v>43888.8125</v>
      </c>
      <c r="E3994">
        <v>0.45</v>
      </c>
      <c r="F3994">
        <f>VLOOKUP(E3995,'HvF for one pipe'!$A$3:$B$68,2)</f>
        <v>0</v>
      </c>
      <c r="G3994" t="s">
        <v>13</v>
      </c>
      <c r="H3994" s="2">
        <v>43889</v>
      </c>
      <c r="I3994" s="3">
        <v>0.14583333333333334</v>
      </c>
      <c r="J3994" s="4">
        <f t="shared" si="187"/>
        <v>43888.8125</v>
      </c>
      <c r="K3994">
        <v>1.57</v>
      </c>
      <c r="L3994">
        <f>VLOOKUP(K3994,'HvF for one pipe'!$A$3:$B$68,2)</f>
        <v>0</v>
      </c>
      <c r="M3994">
        <f t="shared" si="188"/>
        <v>0</v>
      </c>
    </row>
    <row r="3995" spans="1:13" x14ac:dyDescent="0.3">
      <c r="A3995" t="s">
        <v>4</v>
      </c>
      <c r="B3995" s="2">
        <v>43889</v>
      </c>
      <c r="C3995" s="3">
        <v>0.14930555555555555</v>
      </c>
      <c r="D3995" s="4">
        <f t="shared" si="189"/>
        <v>43888.815972222219</v>
      </c>
      <c r="E3995">
        <v>0.44</v>
      </c>
      <c r="F3995">
        <f>VLOOKUP(E3996,'HvF for one pipe'!$A$3:$B$68,2)</f>
        <v>0</v>
      </c>
      <c r="G3995" t="s">
        <v>13</v>
      </c>
      <c r="H3995" s="2">
        <v>43889</v>
      </c>
      <c r="I3995" s="3">
        <v>0.14930555555555555</v>
      </c>
      <c r="J3995" s="4">
        <f t="shared" si="187"/>
        <v>43888.815972222219</v>
      </c>
      <c r="K3995">
        <v>1.59</v>
      </c>
      <c r="L3995">
        <f>VLOOKUP(K3995,'HvF for one pipe'!$A$3:$B$68,2)</f>
        <v>0</v>
      </c>
      <c r="M3995">
        <f t="shared" si="188"/>
        <v>0</v>
      </c>
    </row>
    <row r="3996" spans="1:13" x14ac:dyDescent="0.3">
      <c r="A3996" t="s">
        <v>4</v>
      </c>
      <c r="B3996" s="2">
        <v>43889</v>
      </c>
      <c r="C3996" s="3">
        <v>0.15277777777777776</v>
      </c>
      <c r="D3996" s="4">
        <f t="shared" si="189"/>
        <v>43888.819444444445</v>
      </c>
      <c r="E3996">
        <v>0.46</v>
      </c>
      <c r="F3996">
        <f>VLOOKUP(E3997,'HvF for one pipe'!$A$3:$B$68,2)</f>
        <v>0</v>
      </c>
      <c r="G3996" t="s">
        <v>13</v>
      </c>
      <c r="H3996" s="2">
        <v>43889</v>
      </c>
      <c r="I3996" s="3">
        <v>0.15277777777777776</v>
      </c>
      <c r="J3996" s="4">
        <f t="shared" si="187"/>
        <v>43888.819444444445</v>
      </c>
      <c r="K3996">
        <v>1.55</v>
      </c>
      <c r="L3996">
        <f>VLOOKUP(K3996,'HvF for one pipe'!$A$3:$B$68,2)</f>
        <v>0</v>
      </c>
      <c r="M3996">
        <f t="shared" si="188"/>
        <v>0</v>
      </c>
    </row>
    <row r="3997" spans="1:13" x14ac:dyDescent="0.3">
      <c r="A3997" t="s">
        <v>4</v>
      </c>
      <c r="B3997" s="2">
        <v>43889</v>
      </c>
      <c r="C3997" s="3">
        <v>0.15625</v>
      </c>
      <c r="D3997" s="4">
        <f t="shared" si="189"/>
        <v>43888.822916666664</v>
      </c>
      <c r="E3997">
        <v>0.45</v>
      </c>
      <c r="F3997">
        <f>VLOOKUP(E3998,'HvF for one pipe'!$A$3:$B$68,2)</f>
        <v>0</v>
      </c>
      <c r="G3997" t="s">
        <v>13</v>
      </c>
      <c r="H3997" s="2">
        <v>43889</v>
      </c>
      <c r="I3997" s="3">
        <v>0.15625</v>
      </c>
      <c r="J3997" s="4">
        <f t="shared" si="187"/>
        <v>43888.822916666664</v>
      </c>
      <c r="K3997">
        <v>1.57</v>
      </c>
      <c r="L3997">
        <f>VLOOKUP(K3997,'HvF for one pipe'!$A$3:$B$68,2)</f>
        <v>0</v>
      </c>
      <c r="M3997">
        <f t="shared" si="188"/>
        <v>0</v>
      </c>
    </row>
    <row r="3998" spans="1:13" x14ac:dyDescent="0.3">
      <c r="A3998" t="s">
        <v>4</v>
      </c>
      <c r="B3998" s="2">
        <v>43889</v>
      </c>
      <c r="C3998" s="3">
        <v>0.15972222222222224</v>
      </c>
      <c r="D3998" s="4">
        <f t="shared" si="189"/>
        <v>43888.826388888883</v>
      </c>
      <c r="E3998">
        <v>0.45</v>
      </c>
      <c r="F3998">
        <f>VLOOKUP(E3999,'HvF for one pipe'!$A$3:$B$68,2)</f>
        <v>0</v>
      </c>
      <c r="G3998" t="s">
        <v>13</v>
      </c>
      <c r="H3998" s="2">
        <v>43889</v>
      </c>
      <c r="I3998" s="3">
        <v>0.15972222222222224</v>
      </c>
      <c r="J3998" s="4">
        <f t="shared" si="187"/>
        <v>43888.826388888883</v>
      </c>
      <c r="K3998">
        <v>1.56</v>
      </c>
      <c r="L3998">
        <f>VLOOKUP(K3998,'HvF for one pipe'!$A$3:$B$68,2)</f>
        <v>0</v>
      </c>
      <c r="M3998">
        <f t="shared" si="188"/>
        <v>0</v>
      </c>
    </row>
    <row r="3999" spans="1:13" x14ac:dyDescent="0.3">
      <c r="A3999" t="s">
        <v>4</v>
      </c>
      <c r="B3999" s="2">
        <v>43889</v>
      </c>
      <c r="C3999" s="3">
        <v>0.16319444444444445</v>
      </c>
      <c r="D3999" s="4">
        <f t="shared" si="189"/>
        <v>43888.829861111109</v>
      </c>
      <c r="E3999">
        <v>0.44</v>
      </c>
      <c r="F3999">
        <f>VLOOKUP(E4000,'HvF for one pipe'!$A$3:$B$68,2)</f>
        <v>0</v>
      </c>
      <c r="G3999" t="s">
        <v>13</v>
      </c>
      <c r="H3999" s="2">
        <v>43889</v>
      </c>
      <c r="I3999" s="3">
        <v>0.16319444444444445</v>
      </c>
      <c r="J3999" s="4">
        <f t="shared" ref="J3999:J4062" si="190">(H3999+I3999)-(8/24)</f>
        <v>43888.829861111109</v>
      </c>
      <c r="K3999">
        <v>1.55</v>
      </c>
      <c r="L3999">
        <f>VLOOKUP(K3999,'HvF for one pipe'!$A$3:$B$68,2)</f>
        <v>0</v>
      </c>
      <c r="M3999">
        <f t="shared" si="188"/>
        <v>0</v>
      </c>
    </row>
    <row r="4000" spans="1:13" x14ac:dyDescent="0.3">
      <c r="A4000" t="s">
        <v>4</v>
      </c>
      <c r="B4000" s="2">
        <v>43889</v>
      </c>
      <c r="C4000" s="3">
        <v>0.16666666666666666</v>
      </c>
      <c r="D4000" s="4">
        <f t="shared" si="189"/>
        <v>43888.833333333328</v>
      </c>
      <c r="E4000">
        <v>0.45</v>
      </c>
      <c r="F4000">
        <f>VLOOKUP(E4001,'HvF for one pipe'!$A$3:$B$68,2)</f>
        <v>0</v>
      </c>
      <c r="G4000" t="s">
        <v>13</v>
      </c>
      <c r="H4000" s="2">
        <v>43889</v>
      </c>
      <c r="I4000" s="3">
        <v>0.16666666666666666</v>
      </c>
      <c r="J4000" s="4">
        <f t="shared" si="190"/>
        <v>43888.833333333328</v>
      </c>
      <c r="K4000">
        <v>1.54</v>
      </c>
      <c r="L4000">
        <f>VLOOKUP(K4000,'HvF for one pipe'!$A$3:$B$68,2)</f>
        <v>0</v>
      </c>
      <c r="M4000">
        <f t="shared" si="188"/>
        <v>0</v>
      </c>
    </row>
    <row r="4001" spans="1:13" x14ac:dyDescent="0.3">
      <c r="A4001" t="s">
        <v>4</v>
      </c>
      <c r="B4001" s="2">
        <v>43889</v>
      </c>
      <c r="C4001" s="3">
        <v>0.17013888888888887</v>
      </c>
      <c r="D4001" s="4">
        <f t="shared" si="189"/>
        <v>43888.836805555555</v>
      </c>
      <c r="E4001">
        <v>0.44</v>
      </c>
      <c r="F4001">
        <f>VLOOKUP(E4002,'HvF for one pipe'!$A$3:$B$68,2)</f>
        <v>0</v>
      </c>
      <c r="G4001" t="s">
        <v>13</v>
      </c>
      <c r="H4001" s="2">
        <v>43889</v>
      </c>
      <c r="I4001" s="3">
        <v>0.17013888888888887</v>
      </c>
      <c r="J4001" s="4">
        <f t="shared" si="190"/>
        <v>43888.836805555555</v>
      </c>
      <c r="K4001">
        <v>1.53</v>
      </c>
      <c r="L4001">
        <f>VLOOKUP(K4001,'HvF for one pipe'!$A$3:$B$68,2)</f>
        <v>0</v>
      </c>
      <c r="M4001">
        <f t="shared" si="188"/>
        <v>0</v>
      </c>
    </row>
    <row r="4002" spans="1:13" x14ac:dyDescent="0.3">
      <c r="A4002" t="s">
        <v>4</v>
      </c>
      <c r="B4002" s="2">
        <v>43889</v>
      </c>
      <c r="C4002" s="3">
        <v>0.17361111111111113</v>
      </c>
      <c r="D4002" s="4">
        <f t="shared" si="189"/>
        <v>43888.840277777774</v>
      </c>
      <c r="E4002">
        <v>0.44</v>
      </c>
      <c r="F4002">
        <f>VLOOKUP(E4003,'HvF for one pipe'!$A$3:$B$68,2)</f>
        <v>0</v>
      </c>
      <c r="G4002" t="s">
        <v>13</v>
      </c>
      <c r="H4002" s="2">
        <v>43889</v>
      </c>
      <c r="I4002" s="3">
        <v>0.17361111111111113</v>
      </c>
      <c r="J4002" s="4">
        <f t="shared" si="190"/>
        <v>43888.840277777774</v>
      </c>
      <c r="K4002">
        <v>1.57</v>
      </c>
      <c r="L4002">
        <f>VLOOKUP(K4002,'HvF for one pipe'!$A$3:$B$68,2)</f>
        <v>0</v>
      </c>
      <c r="M4002">
        <f t="shared" si="188"/>
        <v>0</v>
      </c>
    </row>
    <row r="4003" spans="1:13" x14ac:dyDescent="0.3">
      <c r="A4003" t="s">
        <v>4</v>
      </c>
      <c r="B4003" s="2">
        <v>43889</v>
      </c>
      <c r="C4003" s="3">
        <v>0.17708333333333334</v>
      </c>
      <c r="D4003" s="4">
        <f t="shared" si="189"/>
        <v>43888.84375</v>
      </c>
      <c r="E4003">
        <v>0.43</v>
      </c>
      <c r="F4003">
        <f>VLOOKUP(E4004,'HvF for one pipe'!$A$3:$B$68,2)</f>
        <v>0</v>
      </c>
      <c r="G4003" t="s">
        <v>13</v>
      </c>
      <c r="H4003" s="2">
        <v>43889</v>
      </c>
      <c r="I4003" s="3">
        <v>0.17708333333333334</v>
      </c>
      <c r="J4003" s="4">
        <f t="shared" si="190"/>
        <v>43888.84375</v>
      </c>
      <c r="K4003">
        <v>1.59</v>
      </c>
      <c r="L4003">
        <f>VLOOKUP(K4003,'HvF for one pipe'!$A$3:$B$68,2)</f>
        <v>0</v>
      </c>
      <c r="M4003">
        <f t="shared" si="188"/>
        <v>0</v>
      </c>
    </row>
    <row r="4004" spans="1:13" x14ac:dyDescent="0.3">
      <c r="A4004" t="s">
        <v>4</v>
      </c>
      <c r="B4004" s="2">
        <v>43889</v>
      </c>
      <c r="C4004" s="3">
        <v>0.18055555555555555</v>
      </c>
      <c r="D4004" s="4">
        <f t="shared" si="189"/>
        <v>43888.847222222219</v>
      </c>
      <c r="E4004">
        <v>0.44</v>
      </c>
      <c r="F4004">
        <f>VLOOKUP(E4005,'HvF for one pipe'!$A$3:$B$68,2)</f>
        <v>0</v>
      </c>
      <c r="G4004" t="s">
        <v>13</v>
      </c>
      <c r="H4004" s="2">
        <v>43889</v>
      </c>
      <c r="I4004" s="3">
        <v>0.18055555555555555</v>
      </c>
      <c r="J4004" s="4">
        <f t="shared" si="190"/>
        <v>43888.847222222219</v>
      </c>
      <c r="K4004">
        <v>1.59</v>
      </c>
      <c r="L4004">
        <f>VLOOKUP(K4004,'HvF for one pipe'!$A$3:$B$68,2)</f>
        <v>0</v>
      </c>
      <c r="M4004">
        <f t="shared" si="188"/>
        <v>0</v>
      </c>
    </row>
    <row r="4005" spans="1:13" x14ac:dyDescent="0.3">
      <c r="A4005" t="s">
        <v>4</v>
      </c>
      <c r="B4005" s="2">
        <v>43889</v>
      </c>
      <c r="C4005" s="3">
        <v>0.18402777777777779</v>
      </c>
      <c r="D4005" s="4">
        <f t="shared" si="189"/>
        <v>43888.850694444445</v>
      </c>
      <c r="E4005">
        <v>0.45</v>
      </c>
      <c r="F4005">
        <f>VLOOKUP(E4006,'HvF for one pipe'!$A$3:$B$68,2)</f>
        <v>0</v>
      </c>
      <c r="G4005" t="s">
        <v>13</v>
      </c>
      <c r="H4005" s="2">
        <v>43889</v>
      </c>
      <c r="I4005" s="3">
        <v>0.18402777777777779</v>
      </c>
      <c r="J4005" s="4">
        <f t="shared" si="190"/>
        <v>43888.850694444445</v>
      </c>
      <c r="K4005">
        <v>1.56</v>
      </c>
      <c r="L4005">
        <f>VLOOKUP(K4005,'HvF for one pipe'!$A$3:$B$68,2)</f>
        <v>0</v>
      </c>
      <c r="M4005">
        <f t="shared" si="188"/>
        <v>0</v>
      </c>
    </row>
    <row r="4006" spans="1:13" x14ac:dyDescent="0.3">
      <c r="A4006" t="s">
        <v>4</v>
      </c>
      <c r="B4006" s="2">
        <v>43889</v>
      </c>
      <c r="C4006" s="3">
        <v>0.1875</v>
      </c>
      <c r="D4006" s="4">
        <f t="shared" si="189"/>
        <v>43888.854166666664</v>
      </c>
      <c r="E4006">
        <v>0.44</v>
      </c>
      <c r="F4006">
        <f>VLOOKUP(E4007,'HvF for one pipe'!$A$3:$B$68,2)</f>
        <v>0</v>
      </c>
      <c r="G4006" t="s">
        <v>13</v>
      </c>
      <c r="H4006" s="2">
        <v>43889</v>
      </c>
      <c r="I4006" s="3">
        <v>0.1875</v>
      </c>
      <c r="J4006" s="4">
        <f t="shared" si="190"/>
        <v>43888.854166666664</v>
      </c>
      <c r="K4006">
        <v>1.54</v>
      </c>
      <c r="L4006">
        <f>VLOOKUP(K4006,'HvF for one pipe'!$A$3:$B$68,2)</f>
        <v>0</v>
      </c>
      <c r="M4006">
        <f t="shared" si="188"/>
        <v>0</v>
      </c>
    </row>
    <row r="4007" spans="1:13" x14ac:dyDescent="0.3">
      <c r="A4007" t="s">
        <v>4</v>
      </c>
      <c r="B4007" s="2">
        <v>43889</v>
      </c>
      <c r="C4007" s="3">
        <v>0.19097222222222221</v>
      </c>
      <c r="D4007" s="4">
        <f t="shared" si="189"/>
        <v>43888.857638888883</v>
      </c>
      <c r="E4007">
        <v>0.45</v>
      </c>
      <c r="F4007">
        <f>VLOOKUP(E4008,'HvF for one pipe'!$A$3:$B$68,2)</f>
        <v>0</v>
      </c>
      <c r="G4007" t="s">
        <v>13</v>
      </c>
      <c r="H4007" s="2">
        <v>43889</v>
      </c>
      <c r="I4007" s="3">
        <v>0.19097222222222221</v>
      </c>
      <c r="J4007" s="4">
        <f t="shared" si="190"/>
        <v>43888.857638888883</v>
      </c>
      <c r="K4007">
        <v>1.57</v>
      </c>
      <c r="L4007">
        <f>VLOOKUP(K4007,'HvF for one pipe'!$A$3:$B$68,2)</f>
        <v>0</v>
      </c>
      <c r="M4007">
        <f t="shared" si="188"/>
        <v>0</v>
      </c>
    </row>
    <row r="4008" spans="1:13" x14ac:dyDescent="0.3">
      <c r="A4008" t="s">
        <v>4</v>
      </c>
      <c r="B4008" s="2">
        <v>43889</v>
      </c>
      <c r="C4008" s="3">
        <v>0.19444444444444445</v>
      </c>
      <c r="D4008" s="4">
        <f t="shared" si="189"/>
        <v>43888.861111111109</v>
      </c>
      <c r="E4008">
        <v>0.45</v>
      </c>
      <c r="F4008">
        <f>VLOOKUP(E4009,'HvF for one pipe'!$A$3:$B$68,2)</f>
        <v>0</v>
      </c>
      <c r="G4008" t="s">
        <v>13</v>
      </c>
      <c r="H4008" s="2">
        <v>43889</v>
      </c>
      <c r="I4008" s="3">
        <v>0.19444444444444445</v>
      </c>
      <c r="J4008" s="4">
        <f t="shared" si="190"/>
        <v>43888.861111111109</v>
      </c>
      <c r="K4008">
        <v>1.59</v>
      </c>
      <c r="L4008">
        <f>VLOOKUP(K4008,'HvF for one pipe'!$A$3:$B$68,2)</f>
        <v>0</v>
      </c>
      <c r="M4008">
        <f t="shared" si="188"/>
        <v>0</v>
      </c>
    </row>
    <row r="4009" spans="1:13" x14ac:dyDescent="0.3">
      <c r="A4009" t="s">
        <v>4</v>
      </c>
      <c r="B4009" s="2">
        <v>43889</v>
      </c>
      <c r="C4009" s="3">
        <v>0.19791666666666666</v>
      </c>
      <c r="D4009" s="4">
        <f t="shared" si="189"/>
        <v>43888.864583333328</v>
      </c>
      <c r="E4009">
        <v>0.44</v>
      </c>
      <c r="F4009">
        <f>VLOOKUP(E4010,'HvF for one pipe'!$A$3:$B$68,2)</f>
        <v>0</v>
      </c>
      <c r="G4009" t="s">
        <v>13</v>
      </c>
      <c r="H4009" s="2">
        <v>43889</v>
      </c>
      <c r="I4009" s="3">
        <v>0.19791666666666666</v>
      </c>
      <c r="J4009" s="4">
        <f t="shared" si="190"/>
        <v>43888.864583333328</v>
      </c>
      <c r="K4009">
        <v>1.62</v>
      </c>
      <c r="L4009">
        <f>VLOOKUP(K4009,'HvF for one pipe'!$A$3:$B$68,2)</f>
        <v>0</v>
      </c>
      <c r="M4009">
        <f t="shared" si="188"/>
        <v>0</v>
      </c>
    </row>
    <row r="4010" spans="1:13" x14ac:dyDescent="0.3">
      <c r="A4010" t="s">
        <v>4</v>
      </c>
      <c r="B4010" s="2">
        <v>43889</v>
      </c>
      <c r="C4010" s="3">
        <v>0.20138888888888887</v>
      </c>
      <c r="D4010" s="4">
        <f t="shared" si="189"/>
        <v>43888.868055555555</v>
      </c>
      <c r="E4010">
        <v>0.44</v>
      </c>
      <c r="F4010">
        <f>VLOOKUP(E4011,'HvF for one pipe'!$A$3:$B$68,2)</f>
        <v>0</v>
      </c>
      <c r="G4010" t="s">
        <v>13</v>
      </c>
      <c r="H4010" s="2">
        <v>43889</v>
      </c>
      <c r="I4010" s="3">
        <v>0.20138888888888887</v>
      </c>
      <c r="J4010" s="4">
        <f t="shared" si="190"/>
        <v>43888.868055555555</v>
      </c>
      <c r="K4010">
        <v>1.6</v>
      </c>
      <c r="L4010">
        <f>VLOOKUP(K4010,'HvF for one pipe'!$A$3:$B$68,2)</f>
        <v>0</v>
      </c>
      <c r="M4010">
        <f t="shared" si="188"/>
        <v>0</v>
      </c>
    </row>
    <row r="4011" spans="1:13" x14ac:dyDescent="0.3">
      <c r="A4011" t="s">
        <v>4</v>
      </c>
      <c r="B4011" s="2">
        <v>43889</v>
      </c>
      <c r="C4011" s="3">
        <v>0.20486111111111113</v>
      </c>
      <c r="D4011" s="4">
        <f t="shared" si="189"/>
        <v>43888.871527777774</v>
      </c>
      <c r="E4011">
        <v>0.43</v>
      </c>
      <c r="F4011">
        <f>VLOOKUP(E4012,'HvF for one pipe'!$A$3:$B$68,2)</f>
        <v>0</v>
      </c>
      <c r="G4011" t="s">
        <v>13</v>
      </c>
      <c r="H4011" s="2">
        <v>43889</v>
      </c>
      <c r="I4011" s="3">
        <v>0.20486111111111113</v>
      </c>
      <c r="J4011" s="4">
        <f t="shared" si="190"/>
        <v>43888.871527777774</v>
      </c>
      <c r="K4011">
        <v>1.56</v>
      </c>
      <c r="L4011">
        <f>VLOOKUP(K4011,'HvF for one pipe'!$A$3:$B$68,2)</f>
        <v>0</v>
      </c>
      <c r="M4011">
        <f t="shared" si="188"/>
        <v>0</v>
      </c>
    </row>
    <row r="4012" spans="1:13" x14ac:dyDescent="0.3">
      <c r="A4012" t="s">
        <v>4</v>
      </c>
      <c r="B4012" s="2">
        <v>43889</v>
      </c>
      <c r="C4012" s="3">
        <v>0.20833333333333334</v>
      </c>
      <c r="D4012" s="4">
        <f t="shared" si="189"/>
        <v>43888.875</v>
      </c>
      <c r="E4012">
        <v>0.45</v>
      </c>
      <c r="F4012">
        <f>VLOOKUP(E4013,'HvF for one pipe'!$A$3:$B$68,2)</f>
        <v>0</v>
      </c>
      <c r="G4012" t="s">
        <v>13</v>
      </c>
      <c r="H4012" s="2">
        <v>43889</v>
      </c>
      <c r="I4012" s="3">
        <v>0.20833333333333334</v>
      </c>
      <c r="J4012" s="4">
        <f t="shared" si="190"/>
        <v>43888.875</v>
      </c>
      <c r="K4012">
        <v>1.59</v>
      </c>
      <c r="L4012">
        <f>VLOOKUP(K4012,'HvF for one pipe'!$A$3:$B$68,2)</f>
        <v>0</v>
      </c>
      <c r="M4012">
        <f t="shared" si="188"/>
        <v>0</v>
      </c>
    </row>
    <row r="4013" spans="1:13" x14ac:dyDescent="0.3">
      <c r="A4013" t="s">
        <v>4</v>
      </c>
      <c r="B4013" s="2">
        <v>43889</v>
      </c>
      <c r="C4013" s="3">
        <v>0.21180555555555555</v>
      </c>
      <c r="D4013" s="4">
        <f t="shared" si="189"/>
        <v>43888.878472222219</v>
      </c>
      <c r="E4013">
        <v>0.45</v>
      </c>
      <c r="F4013">
        <f>VLOOKUP(E4014,'HvF for one pipe'!$A$3:$B$68,2)</f>
        <v>0</v>
      </c>
      <c r="G4013" t="s">
        <v>13</v>
      </c>
      <c r="H4013" s="2">
        <v>43889</v>
      </c>
      <c r="I4013" s="3">
        <v>0.21180555555555555</v>
      </c>
      <c r="J4013" s="4">
        <f t="shared" si="190"/>
        <v>43888.878472222219</v>
      </c>
      <c r="K4013">
        <v>1.58</v>
      </c>
      <c r="L4013">
        <f>VLOOKUP(K4013,'HvF for one pipe'!$A$3:$B$68,2)</f>
        <v>0</v>
      </c>
      <c r="M4013">
        <f t="shared" si="188"/>
        <v>0</v>
      </c>
    </row>
    <row r="4014" spans="1:13" x14ac:dyDescent="0.3">
      <c r="A4014" t="s">
        <v>4</v>
      </c>
      <c r="B4014" s="2">
        <v>43889</v>
      </c>
      <c r="C4014" s="3">
        <v>0.21527777777777779</v>
      </c>
      <c r="D4014" s="4">
        <f t="shared" si="189"/>
        <v>43888.881944444445</v>
      </c>
      <c r="E4014">
        <v>0.44</v>
      </c>
      <c r="F4014">
        <f>VLOOKUP(E4015,'HvF for one pipe'!$A$3:$B$68,2)</f>
        <v>0</v>
      </c>
      <c r="G4014" t="s">
        <v>13</v>
      </c>
      <c r="H4014" s="2">
        <v>43889</v>
      </c>
      <c r="I4014" s="3">
        <v>0.21527777777777779</v>
      </c>
      <c r="J4014" s="4">
        <f t="shared" si="190"/>
        <v>43888.881944444445</v>
      </c>
      <c r="K4014">
        <v>1.55</v>
      </c>
      <c r="L4014">
        <f>VLOOKUP(K4014,'HvF for one pipe'!$A$3:$B$68,2)</f>
        <v>0</v>
      </c>
      <c r="M4014">
        <f t="shared" si="188"/>
        <v>0</v>
      </c>
    </row>
    <row r="4015" spans="1:13" x14ac:dyDescent="0.3">
      <c r="A4015" t="s">
        <v>4</v>
      </c>
      <c r="B4015" s="2">
        <v>43889</v>
      </c>
      <c r="C4015" s="3">
        <v>0.21875</v>
      </c>
      <c r="D4015" s="4">
        <f t="shared" si="189"/>
        <v>43888.885416666664</v>
      </c>
      <c r="E4015">
        <v>0.44</v>
      </c>
      <c r="F4015">
        <f>VLOOKUP(E4016,'HvF for one pipe'!$A$3:$B$68,2)</f>
        <v>0</v>
      </c>
      <c r="G4015" t="s">
        <v>13</v>
      </c>
      <c r="H4015" s="2">
        <v>43889</v>
      </c>
      <c r="I4015" s="3">
        <v>0.21875</v>
      </c>
      <c r="J4015" s="4">
        <f t="shared" si="190"/>
        <v>43888.885416666664</v>
      </c>
      <c r="K4015">
        <v>1.58</v>
      </c>
      <c r="L4015">
        <f>VLOOKUP(K4015,'HvF for one pipe'!$A$3:$B$68,2)</f>
        <v>0</v>
      </c>
      <c r="M4015">
        <f t="shared" si="188"/>
        <v>0</v>
      </c>
    </row>
    <row r="4016" spans="1:13" x14ac:dyDescent="0.3">
      <c r="A4016" t="s">
        <v>4</v>
      </c>
      <c r="B4016" s="2">
        <v>43889</v>
      </c>
      <c r="C4016" s="3">
        <v>0.22222222222222221</v>
      </c>
      <c r="D4016" s="4">
        <f t="shared" si="189"/>
        <v>43888.888888888883</v>
      </c>
      <c r="E4016">
        <v>0.45</v>
      </c>
      <c r="F4016">
        <f>VLOOKUP(E4017,'HvF for one pipe'!$A$3:$B$68,2)</f>
        <v>0</v>
      </c>
      <c r="G4016" t="s">
        <v>13</v>
      </c>
      <c r="H4016" s="2">
        <v>43889</v>
      </c>
      <c r="I4016" s="3">
        <v>0.22222222222222221</v>
      </c>
      <c r="J4016" s="4">
        <f t="shared" si="190"/>
        <v>43888.888888888883</v>
      </c>
      <c r="K4016">
        <v>1.59</v>
      </c>
      <c r="L4016">
        <f>VLOOKUP(K4016,'HvF for one pipe'!$A$3:$B$68,2)</f>
        <v>0</v>
      </c>
      <c r="M4016">
        <f t="shared" si="188"/>
        <v>0</v>
      </c>
    </row>
    <row r="4017" spans="1:13" x14ac:dyDescent="0.3">
      <c r="A4017" t="s">
        <v>4</v>
      </c>
      <c r="B4017" s="2">
        <v>43889</v>
      </c>
      <c r="C4017" s="3">
        <v>0.22569444444444445</v>
      </c>
      <c r="D4017" s="4">
        <f t="shared" si="189"/>
        <v>43888.892361111109</v>
      </c>
      <c r="E4017">
        <v>0.45</v>
      </c>
      <c r="F4017">
        <f>VLOOKUP(E4018,'HvF for one pipe'!$A$3:$B$68,2)</f>
        <v>0</v>
      </c>
      <c r="G4017" t="s">
        <v>13</v>
      </c>
      <c r="H4017" s="2">
        <v>43889</v>
      </c>
      <c r="I4017" s="3">
        <v>0.22569444444444445</v>
      </c>
      <c r="J4017" s="4">
        <f t="shared" si="190"/>
        <v>43888.892361111109</v>
      </c>
      <c r="K4017">
        <v>1.61</v>
      </c>
      <c r="L4017">
        <f>VLOOKUP(K4017,'HvF for one pipe'!$A$3:$B$68,2)</f>
        <v>0</v>
      </c>
      <c r="M4017">
        <f t="shared" si="188"/>
        <v>0</v>
      </c>
    </row>
    <row r="4018" spans="1:13" x14ac:dyDescent="0.3">
      <c r="A4018" t="s">
        <v>4</v>
      </c>
      <c r="B4018" s="2">
        <v>43889</v>
      </c>
      <c r="C4018" s="3">
        <v>0.22916666666666666</v>
      </c>
      <c r="D4018" s="4">
        <f t="shared" si="189"/>
        <v>43888.895833333328</v>
      </c>
      <c r="E4018">
        <v>0.45</v>
      </c>
      <c r="F4018">
        <f>VLOOKUP(E4019,'HvF for one pipe'!$A$3:$B$68,2)</f>
        <v>0</v>
      </c>
      <c r="G4018" t="s">
        <v>13</v>
      </c>
      <c r="H4018" s="2">
        <v>43889</v>
      </c>
      <c r="I4018" s="3">
        <v>0.22916666666666666</v>
      </c>
      <c r="J4018" s="4">
        <f t="shared" si="190"/>
        <v>43888.895833333328</v>
      </c>
      <c r="K4018">
        <v>1.6</v>
      </c>
      <c r="L4018">
        <f>VLOOKUP(K4018,'HvF for one pipe'!$A$3:$B$68,2)</f>
        <v>0</v>
      </c>
      <c r="M4018">
        <f t="shared" ref="M4018:M4081" si="191">F4022+L4018</f>
        <v>0</v>
      </c>
    </row>
    <row r="4019" spans="1:13" x14ac:dyDescent="0.3">
      <c r="A4019" t="s">
        <v>4</v>
      </c>
      <c r="B4019" s="2">
        <v>43889</v>
      </c>
      <c r="C4019" s="3">
        <v>0.23263888888888887</v>
      </c>
      <c r="D4019" s="4">
        <f t="shared" si="189"/>
        <v>43888.899305555555</v>
      </c>
      <c r="E4019">
        <v>0.43</v>
      </c>
      <c r="F4019">
        <f>VLOOKUP(E4020,'HvF for one pipe'!$A$3:$B$68,2)</f>
        <v>0</v>
      </c>
      <c r="G4019" t="s">
        <v>13</v>
      </c>
      <c r="H4019" s="2">
        <v>43889</v>
      </c>
      <c r="I4019" s="3">
        <v>0.23263888888888887</v>
      </c>
      <c r="J4019" s="4">
        <f t="shared" si="190"/>
        <v>43888.899305555555</v>
      </c>
      <c r="K4019">
        <v>1.59</v>
      </c>
      <c r="L4019">
        <f>VLOOKUP(K4019,'HvF for one pipe'!$A$3:$B$68,2)</f>
        <v>0</v>
      </c>
      <c r="M4019">
        <f t="shared" si="191"/>
        <v>0</v>
      </c>
    </row>
    <row r="4020" spans="1:13" x14ac:dyDescent="0.3">
      <c r="A4020" t="s">
        <v>4</v>
      </c>
      <c r="B4020" s="2">
        <v>43889</v>
      </c>
      <c r="C4020" s="3">
        <v>0.23611111111111113</v>
      </c>
      <c r="D4020" s="4">
        <f t="shared" si="189"/>
        <v>43888.902777777774</v>
      </c>
      <c r="E4020">
        <v>0.44</v>
      </c>
      <c r="F4020">
        <f>VLOOKUP(E4021,'HvF for one pipe'!$A$3:$B$68,2)</f>
        <v>0</v>
      </c>
      <c r="G4020" t="s">
        <v>13</v>
      </c>
      <c r="H4020" s="2">
        <v>43889</v>
      </c>
      <c r="I4020" s="3">
        <v>0.23611111111111113</v>
      </c>
      <c r="J4020" s="4">
        <f t="shared" si="190"/>
        <v>43888.902777777774</v>
      </c>
      <c r="K4020">
        <v>1.59</v>
      </c>
      <c r="L4020">
        <f>VLOOKUP(K4020,'HvF for one pipe'!$A$3:$B$68,2)</f>
        <v>0</v>
      </c>
      <c r="M4020">
        <f t="shared" si="191"/>
        <v>0</v>
      </c>
    </row>
    <row r="4021" spans="1:13" x14ac:dyDescent="0.3">
      <c r="A4021" t="s">
        <v>4</v>
      </c>
      <c r="B4021" s="2">
        <v>43889</v>
      </c>
      <c r="C4021" s="3">
        <v>0.23958333333333334</v>
      </c>
      <c r="D4021" s="4">
        <f t="shared" si="189"/>
        <v>43888.90625</v>
      </c>
      <c r="E4021">
        <v>0.45</v>
      </c>
      <c r="F4021">
        <f>VLOOKUP(E4022,'HvF for one pipe'!$A$3:$B$68,2)</f>
        <v>0</v>
      </c>
      <c r="G4021" t="s">
        <v>13</v>
      </c>
      <c r="H4021" s="2">
        <v>43889</v>
      </c>
      <c r="I4021" s="3">
        <v>0.23958333333333334</v>
      </c>
      <c r="J4021" s="4">
        <f t="shared" si="190"/>
        <v>43888.90625</v>
      </c>
      <c r="K4021">
        <v>1.59</v>
      </c>
      <c r="L4021">
        <f>VLOOKUP(K4021,'HvF for one pipe'!$A$3:$B$68,2)</f>
        <v>0</v>
      </c>
      <c r="M4021">
        <f t="shared" si="191"/>
        <v>0</v>
      </c>
    </row>
    <row r="4022" spans="1:13" x14ac:dyDescent="0.3">
      <c r="A4022" t="s">
        <v>4</v>
      </c>
      <c r="B4022" s="2">
        <v>43889</v>
      </c>
      <c r="C4022" s="3">
        <v>0.24305555555555555</v>
      </c>
      <c r="D4022" s="4">
        <f t="shared" si="189"/>
        <v>43888.909722222219</v>
      </c>
      <c r="E4022">
        <v>0.42</v>
      </c>
      <c r="F4022">
        <f>VLOOKUP(E4023,'HvF for one pipe'!$A$3:$B$68,2)</f>
        <v>0</v>
      </c>
      <c r="G4022" t="s">
        <v>13</v>
      </c>
      <c r="H4022" s="2">
        <v>43889</v>
      </c>
      <c r="I4022" s="3">
        <v>0.24305555555555555</v>
      </c>
      <c r="J4022" s="4">
        <f t="shared" si="190"/>
        <v>43888.909722222219</v>
      </c>
      <c r="K4022">
        <v>1.61</v>
      </c>
      <c r="L4022">
        <f>VLOOKUP(K4022,'HvF for one pipe'!$A$3:$B$68,2)</f>
        <v>0</v>
      </c>
      <c r="M4022">
        <f t="shared" si="191"/>
        <v>0</v>
      </c>
    </row>
    <row r="4023" spans="1:13" x14ac:dyDescent="0.3">
      <c r="A4023" t="s">
        <v>4</v>
      </c>
      <c r="B4023" s="2">
        <v>43889</v>
      </c>
      <c r="C4023" s="3">
        <v>0.24652777777777779</v>
      </c>
      <c r="D4023" s="4">
        <f t="shared" si="189"/>
        <v>43888.913194444445</v>
      </c>
      <c r="E4023">
        <v>0.44</v>
      </c>
      <c r="F4023">
        <f>VLOOKUP(E4024,'HvF for one pipe'!$A$3:$B$68,2)</f>
        <v>0</v>
      </c>
      <c r="G4023" t="s">
        <v>13</v>
      </c>
      <c r="H4023" s="2">
        <v>43889</v>
      </c>
      <c r="I4023" s="3">
        <v>0.24652777777777779</v>
      </c>
      <c r="J4023" s="4">
        <f t="shared" si="190"/>
        <v>43888.913194444445</v>
      </c>
      <c r="K4023">
        <v>1.59</v>
      </c>
      <c r="L4023">
        <f>VLOOKUP(K4023,'HvF for one pipe'!$A$3:$B$68,2)</f>
        <v>0</v>
      </c>
      <c r="M4023">
        <f t="shared" si="191"/>
        <v>0</v>
      </c>
    </row>
    <row r="4024" spans="1:13" x14ac:dyDescent="0.3">
      <c r="A4024" t="s">
        <v>4</v>
      </c>
      <c r="B4024" s="2">
        <v>43889</v>
      </c>
      <c r="C4024" s="3">
        <v>0.25</v>
      </c>
      <c r="D4024" s="4">
        <f t="shared" si="189"/>
        <v>43888.916666666664</v>
      </c>
      <c r="E4024">
        <v>0.45</v>
      </c>
      <c r="F4024">
        <f>VLOOKUP(E4025,'HvF for one pipe'!$A$3:$B$68,2)</f>
        <v>0</v>
      </c>
      <c r="G4024" t="s">
        <v>13</v>
      </c>
      <c r="H4024" s="2">
        <v>43889</v>
      </c>
      <c r="I4024" s="3">
        <v>0.25</v>
      </c>
      <c r="J4024" s="4">
        <f t="shared" si="190"/>
        <v>43888.916666666664</v>
      </c>
      <c r="K4024">
        <v>1.59</v>
      </c>
      <c r="L4024">
        <f>VLOOKUP(K4024,'HvF for one pipe'!$A$3:$B$68,2)</f>
        <v>0</v>
      </c>
      <c r="M4024">
        <f t="shared" si="191"/>
        <v>0</v>
      </c>
    </row>
    <row r="4025" spans="1:13" x14ac:dyDescent="0.3">
      <c r="A4025" t="s">
        <v>4</v>
      </c>
      <c r="B4025" s="2">
        <v>43889</v>
      </c>
      <c r="C4025" s="3">
        <v>0.25347222222222221</v>
      </c>
      <c r="D4025" s="4">
        <f t="shared" si="189"/>
        <v>43888.920138888883</v>
      </c>
      <c r="E4025">
        <v>0.44</v>
      </c>
      <c r="F4025">
        <f>VLOOKUP(E4026,'HvF for one pipe'!$A$3:$B$68,2)</f>
        <v>0</v>
      </c>
      <c r="G4025" t="s">
        <v>13</v>
      </c>
      <c r="H4025" s="2">
        <v>43889</v>
      </c>
      <c r="I4025" s="3">
        <v>0.25347222222222221</v>
      </c>
      <c r="J4025" s="4">
        <f t="shared" si="190"/>
        <v>43888.920138888883</v>
      </c>
      <c r="K4025">
        <v>1.56</v>
      </c>
      <c r="L4025">
        <f>VLOOKUP(K4025,'HvF for one pipe'!$A$3:$B$68,2)</f>
        <v>0</v>
      </c>
      <c r="M4025">
        <f t="shared" si="191"/>
        <v>0</v>
      </c>
    </row>
    <row r="4026" spans="1:13" x14ac:dyDescent="0.3">
      <c r="A4026" t="s">
        <v>4</v>
      </c>
      <c r="B4026" s="2">
        <v>43889</v>
      </c>
      <c r="C4026" s="3">
        <v>0.25694444444444448</v>
      </c>
      <c r="D4026" s="4">
        <f t="shared" si="189"/>
        <v>43888.923611111109</v>
      </c>
      <c r="E4026">
        <v>0.45</v>
      </c>
      <c r="F4026">
        <f>VLOOKUP(E4027,'HvF for one pipe'!$A$3:$B$68,2)</f>
        <v>0</v>
      </c>
      <c r="G4026" t="s">
        <v>13</v>
      </c>
      <c r="H4026" s="2">
        <v>43889</v>
      </c>
      <c r="I4026" s="3">
        <v>0.25694444444444448</v>
      </c>
      <c r="J4026" s="4">
        <f t="shared" si="190"/>
        <v>43888.923611111109</v>
      </c>
      <c r="K4026">
        <v>1.58</v>
      </c>
      <c r="L4026">
        <f>VLOOKUP(K4026,'HvF for one pipe'!$A$3:$B$68,2)</f>
        <v>0</v>
      </c>
      <c r="M4026">
        <f t="shared" si="191"/>
        <v>0</v>
      </c>
    </row>
    <row r="4027" spans="1:13" x14ac:dyDescent="0.3">
      <c r="A4027" t="s">
        <v>4</v>
      </c>
      <c r="B4027" s="2">
        <v>43889</v>
      </c>
      <c r="C4027" s="3">
        <v>0.26041666666666669</v>
      </c>
      <c r="D4027" s="4">
        <f t="shared" si="189"/>
        <v>43888.927083333328</v>
      </c>
      <c r="E4027">
        <v>0.45</v>
      </c>
      <c r="F4027">
        <f>VLOOKUP(E4028,'HvF for one pipe'!$A$3:$B$68,2)</f>
        <v>0</v>
      </c>
      <c r="G4027" t="s">
        <v>13</v>
      </c>
      <c r="H4027" s="2">
        <v>43889</v>
      </c>
      <c r="I4027" s="3">
        <v>0.26041666666666669</v>
      </c>
      <c r="J4027" s="4">
        <f t="shared" si="190"/>
        <v>43888.927083333328</v>
      </c>
      <c r="K4027">
        <v>1.6</v>
      </c>
      <c r="L4027">
        <f>VLOOKUP(K4027,'HvF for one pipe'!$A$3:$B$68,2)</f>
        <v>0</v>
      </c>
      <c r="M4027">
        <f t="shared" si="191"/>
        <v>0</v>
      </c>
    </row>
    <row r="4028" spans="1:13" x14ac:dyDescent="0.3">
      <c r="A4028" t="s">
        <v>4</v>
      </c>
      <c r="B4028" s="2">
        <v>43889</v>
      </c>
      <c r="C4028" s="3">
        <v>0.2638888888888889</v>
      </c>
      <c r="D4028" s="4">
        <f t="shared" si="189"/>
        <v>43888.930555555555</v>
      </c>
      <c r="E4028">
        <v>0.44</v>
      </c>
      <c r="F4028">
        <f>VLOOKUP(E4029,'HvF for one pipe'!$A$3:$B$68,2)</f>
        <v>0</v>
      </c>
      <c r="G4028" t="s">
        <v>13</v>
      </c>
      <c r="H4028" s="2">
        <v>43889</v>
      </c>
      <c r="I4028" s="3">
        <v>0.2638888888888889</v>
      </c>
      <c r="J4028" s="4">
        <f t="shared" si="190"/>
        <v>43888.930555555555</v>
      </c>
      <c r="K4028">
        <v>1.6</v>
      </c>
      <c r="L4028">
        <f>VLOOKUP(K4028,'HvF for one pipe'!$A$3:$B$68,2)</f>
        <v>0</v>
      </c>
      <c r="M4028">
        <f t="shared" si="191"/>
        <v>0</v>
      </c>
    </row>
    <row r="4029" spans="1:13" x14ac:dyDescent="0.3">
      <c r="A4029" t="s">
        <v>4</v>
      </c>
      <c r="B4029" s="2">
        <v>43889</v>
      </c>
      <c r="C4029" s="3">
        <v>0.2673611111111111</v>
      </c>
      <c r="D4029" s="4">
        <f t="shared" si="189"/>
        <v>43888.934027777774</v>
      </c>
      <c r="E4029">
        <v>0.44</v>
      </c>
      <c r="F4029">
        <f>VLOOKUP(E4030,'HvF for one pipe'!$A$3:$B$68,2)</f>
        <v>0</v>
      </c>
      <c r="G4029" t="s">
        <v>13</v>
      </c>
      <c r="H4029" s="2">
        <v>43889</v>
      </c>
      <c r="I4029" s="3">
        <v>0.2673611111111111</v>
      </c>
      <c r="J4029" s="4">
        <f t="shared" si="190"/>
        <v>43888.934027777774</v>
      </c>
      <c r="K4029">
        <v>1.67</v>
      </c>
      <c r="L4029">
        <f>VLOOKUP(K4029,'HvF for one pipe'!$A$3:$B$68,2)</f>
        <v>0</v>
      </c>
      <c r="M4029">
        <f t="shared" si="191"/>
        <v>0</v>
      </c>
    </row>
    <row r="4030" spans="1:13" x14ac:dyDescent="0.3">
      <c r="A4030" t="s">
        <v>4</v>
      </c>
      <c r="B4030" s="2">
        <v>43889</v>
      </c>
      <c r="C4030" s="3">
        <v>0.27083333333333331</v>
      </c>
      <c r="D4030" s="4">
        <f t="shared" si="189"/>
        <v>43888.9375</v>
      </c>
      <c r="E4030">
        <v>0.44</v>
      </c>
      <c r="F4030">
        <f>VLOOKUP(E4031,'HvF for one pipe'!$A$3:$B$68,2)</f>
        <v>0</v>
      </c>
      <c r="G4030" t="s">
        <v>13</v>
      </c>
      <c r="H4030" s="2">
        <v>43889</v>
      </c>
      <c r="I4030" s="3">
        <v>0.27083333333333331</v>
      </c>
      <c r="J4030" s="4">
        <f t="shared" si="190"/>
        <v>43888.9375</v>
      </c>
      <c r="K4030">
        <v>1.59</v>
      </c>
      <c r="L4030">
        <f>VLOOKUP(K4030,'HvF for one pipe'!$A$3:$B$68,2)</f>
        <v>0</v>
      </c>
      <c r="M4030">
        <f t="shared" si="191"/>
        <v>0</v>
      </c>
    </row>
    <row r="4031" spans="1:13" x14ac:dyDescent="0.3">
      <c r="A4031" t="s">
        <v>4</v>
      </c>
      <c r="B4031" s="2">
        <v>43889</v>
      </c>
      <c r="C4031" s="3">
        <v>0.27430555555555552</v>
      </c>
      <c r="D4031" s="4">
        <f t="shared" si="189"/>
        <v>43888.940972222219</v>
      </c>
      <c r="E4031">
        <v>0.45</v>
      </c>
      <c r="F4031">
        <f>VLOOKUP(E4032,'HvF for one pipe'!$A$3:$B$68,2)</f>
        <v>0</v>
      </c>
      <c r="G4031" t="s">
        <v>13</v>
      </c>
      <c r="H4031" s="2">
        <v>43889</v>
      </c>
      <c r="I4031" s="3">
        <v>0.27430555555555552</v>
      </c>
      <c r="J4031" s="4">
        <f t="shared" si="190"/>
        <v>43888.940972222219</v>
      </c>
      <c r="K4031">
        <v>1.61</v>
      </c>
      <c r="L4031">
        <f>VLOOKUP(K4031,'HvF for one pipe'!$A$3:$B$68,2)</f>
        <v>0</v>
      </c>
      <c r="M4031">
        <f t="shared" si="191"/>
        <v>0</v>
      </c>
    </row>
    <row r="4032" spans="1:13" x14ac:dyDescent="0.3">
      <c r="A4032" t="s">
        <v>4</v>
      </c>
      <c r="B4032" s="2">
        <v>43889</v>
      </c>
      <c r="C4032" s="3">
        <v>0.27777777777777779</v>
      </c>
      <c r="D4032" s="4">
        <f t="shared" si="189"/>
        <v>43888.944444444445</v>
      </c>
      <c r="E4032">
        <v>0.45</v>
      </c>
      <c r="F4032">
        <f>VLOOKUP(E4033,'HvF for one pipe'!$A$3:$B$68,2)</f>
        <v>0</v>
      </c>
      <c r="G4032" t="s">
        <v>13</v>
      </c>
      <c r="H4032" s="2">
        <v>43889</v>
      </c>
      <c r="I4032" s="3">
        <v>0.27777777777777779</v>
      </c>
      <c r="J4032" s="4">
        <f t="shared" si="190"/>
        <v>43888.944444444445</v>
      </c>
      <c r="K4032">
        <v>1.63</v>
      </c>
      <c r="L4032">
        <f>VLOOKUP(K4032,'HvF for one pipe'!$A$3:$B$68,2)</f>
        <v>0</v>
      </c>
      <c r="M4032">
        <f t="shared" si="191"/>
        <v>0</v>
      </c>
    </row>
    <row r="4033" spans="1:13" x14ac:dyDescent="0.3">
      <c r="A4033" t="s">
        <v>4</v>
      </c>
      <c r="B4033" s="2">
        <v>43889</v>
      </c>
      <c r="C4033" s="3">
        <v>0.28125</v>
      </c>
      <c r="D4033" s="4">
        <f t="shared" si="189"/>
        <v>43888.947916666664</v>
      </c>
      <c r="E4033">
        <v>0.45</v>
      </c>
      <c r="F4033">
        <f>VLOOKUP(E4034,'HvF for one pipe'!$A$3:$B$68,2)</f>
        <v>0</v>
      </c>
      <c r="G4033" t="s">
        <v>13</v>
      </c>
      <c r="H4033" s="2">
        <v>43889</v>
      </c>
      <c r="I4033" s="3">
        <v>0.28125</v>
      </c>
      <c r="J4033" s="4">
        <f t="shared" si="190"/>
        <v>43888.947916666664</v>
      </c>
      <c r="K4033">
        <v>1.62</v>
      </c>
      <c r="L4033">
        <f>VLOOKUP(K4033,'HvF for one pipe'!$A$3:$B$68,2)</f>
        <v>0</v>
      </c>
      <c r="M4033">
        <f t="shared" si="191"/>
        <v>0</v>
      </c>
    </row>
    <row r="4034" spans="1:13" x14ac:dyDescent="0.3">
      <c r="A4034" t="s">
        <v>4</v>
      </c>
      <c r="B4034" s="2">
        <v>43889</v>
      </c>
      <c r="C4034" s="3">
        <v>0.28472222222222221</v>
      </c>
      <c r="D4034" s="4">
        <f t="shared" si="189"/>
        <v>43888.951388888883</v>
      </c>
      <c r="E4034">
        <v>0.45</v>
      </c>
      <c r="F4034">
        <f>VLOOKUP(E4035,'HvF for one pipe'!$A$3:$B$68,2)</f>
        <v>0</v>
      </c>
      <c r="G4034" t="s">
        <v>13</v>
      </c>
      <c r="H4034" s="2">
        <v>43889</v>
      </c>
      <c r="I4034" s="3">
        <v>0.28472222222222221</v>
      </c>
      <c r="J4034" s="4">
        <f t="shared" si="190"/>
        <v>43888.951388888883</v>
      </c>
      <c r="K4034">
        <v>1.62</v>
      </c>
      <c r="L4034">
        <f>VLOOKUP(K4034,'HvF for one pipe'!$A$3:$B$68,2)</f>
        <v>0</v>
      </c>
      <c r="M4034">
        <f t="shared" si="191"/>
        <v>0</v>
      </c>
    </row>
    <row r="4035" spans="1:13" x14ac:dyDescent="0.3">
      <c r="A4035" t="s">
        <v>4</v>
      </c>
      <c r="B4035" s="2">
        <v>43889</v>
      </c>
      <c r="C4035" s="3">
        <v>0.28819444444444448</v>
      </c>
      <c r="D4035" s="4">
        <f t="shared" ref="D4035:D4098" si="192">(B4035+C4035)-(8/24)</f>
        <v>43888.954861111109</v>
      </c>
      <c r="E4035">
        <v>0.45</v>
      </c>
      <c r="F4035">
        <f>VLOOKUP(E4036,'HvF for one pipe'!$A$3:$B$68,2)</f>
        <v>0</v>
      </c>
      <c r="G4035" t="s">
        <v>13</v>
      </c>
      <c r="H4035" s="2">
        <v>43889</v>
      </c>
      <c r="I4035" s="3">
        <v>0.28819444444444448</v>
      </c>
      <c r="J4035" s="4">
        <f t="shared" si="190"/>
        <v>43888.954861111109</v>
      </c>
      <c r="K4035">
        <v>1.62</v>
      </c>
      <c r="L4035">
        <f>VLOOKUP(K4035,'HvF for one pipe'!$A$3:$B$68,2)</f>
        <v>0</v>
      </c>
      <c r="M4035">
        <f t="shared" si="191"/>
        <v>0</v>
      </c>
    </row>
    <row r="4036" spans="1:13" x14ac:dyDescent="0.3">
      <c r="A4036" t="s">
        <v>4</v>
      </c>
      <c r="B4036" s="2">
        <v>43889</v>
      </c>
      <c r="C4036" s="3">
        <v>0.29166666666666669</v>
      </c>
      <c r="D4036" s="4">
        <f t="shared" si="192"/>
        <v>43888.958333333328</v>
      </c>
      <c r="E4036">
        <v>0.47</v>
      </c>
      <c r="F4036">
        <f>VLOOKUP(E4037,'HvF for one pipe'!$A$3:$B$68,2)</f>
        <v>0</v>
      </c>
      <c r="G4036" t="s">
        <v>13</v>
      </c>
      <c r="H4036" s="2">
        <v>43889</v>
      </c>
      <c r="I4036" s="3">
        <v>0.29166666666666669</v>
      </c>
      <c r="J4036" s="4">
        <f t="shared" si="190"/>
        <v>43888.958333333328</v>
      </c>
      <c r="K4036">
        <v>1.62</v>
      </c>
      <c r="L4036">
        <f>VLOOKUP(K4036,'HvF for one pipe'!$A$3:$B$68,2)</f>
        <v>0</v>
      </c>
      <c r="M4036">
        <f t="shared" si="191"/>
        <v>0</v>
      </c>
    </row>
    <row r="4037" spans="1:13" x14ac:dyDescent="0.3">
      <c r="A4037" t="s">
        <v>4</v>
      </c>
      <c r="B4037" s="2">
        <v>43889</v>
      </c>
      <c r="C4037" s="3">
        <v>0.2951388888888889</v>
      </c>
      <c r="D4037" s="4">
        <f t="shared" si="192"/>
        <v>43888.961805555555</v>
      </c>
      <c r="E4037">
        <v>0.45</v>
      </c>
      <c r="F4037">
        <f>VLOOKUP(E4038,'HvF for one pipe'!$A$3:$B$68,2)</f>
        <v>0</v>
      </c>
      <c r="G4037" t="s">
        <v>13</v>
      </c>
      <c r="H4037" s="2">
        <v>43889</v>
      </c>
      <c r="I4037" s="3">
        <v>0.2951388888888889</v>
      </c>
      <c r="J4037" s="4">
        <f t="shared" si="190"/>
        <v>43888.961805555555</v>
      </c>
      <c r="K4037">
        <v>1.59</v>
      </c>
      <c r="L4037">
        <f>VLOOKUP(K4037,'HvF for one pipe'!$A$3:$B$68,2)</f>
        <v>0</v>
      </c>
      <c r="M4037">
        <f t="shared" si="191"/>
        <v>0</v>
      </c>
    </row>
    <row r="4038" spans="1:13" x14ac:dyDescent="0.3">
      <c r="A4038" t="s">
        <v>4</v>
      </c>
      <c r="B4038" s="2">
        <v>43889</v>
      </c>
      <c r="C4038" s="3">
        <v>0.2986111111111111</v>
      </c>
      <c r="D4038" s="4">
        <f t="shared" si="192"/>
        <v>43888.965277777774</v>
      </c>
      <c r="E4038">
        <v>0.45</v>
      </c>
      <c r="F4038">
        <f>VLOOKUP(E4039,'HvF for one pipe'!$A$3:$B$68,2)</f>
        <v>0</v>
      </c>
      <c r="G4038" t="s">
        <v>13</v>
      </c>
      <c r="H4038" s="2">
        <v>43889</v>
      </c>
      <c r="I4038" s="3">
        <v>0.2986111111111111</v>
      </c>
      <c r="J4038" s="4">
        <f t="shared" si="190"/>
        <v>43888.965277777774</v>
      </c>
      <c r="K4038">
        <v>1.63</v>
      </c>
      <c r="L4038">
        <f>VLOOKUP(K4038,'HvF for one pipe'!$A$3:$B$68,2)</f>
        <v>0</v>
      </c>
      <c r="M4038">
        <f t="shared" si="191"/>
        <v>0</v>
      </c>
    </row>
    <row r="4039" spans="1:13" x14ac:dyDescent="0.3">
      <c r="A4039" t="s">
        <v>4</v>
      </c>
      <c r="B4039" s="2">
        <v>43889</v>
      </c>
      <c r="C4039" s="3">
        <v>0.30208333333333331</v>
      </c>
      <c r="D4039" s="4">
        <f t="shared" si="192"/>
        <v>43888.96875</v>
      </c>
      <c r="E4039">
        <v>0.46</v>
      </c>
      <c r="F4039">
        <f>VLOOKUP(E4040,'HvF for one pipe'!$A$3:$B$68,2)</f>
        <v>0</v>
      </c>
      <c r="G4039" t="s">
        <v>13</v>
      </c>
      <c r="H4039" s="2">
        <v>43889</v>
      </c>
      <c r="I4039" s="3">
        <v>0.30208333333333331</v>
      </c>
      <c r="J4039" s="4">
        <f t="shared" si="190"/>
        <v>43888.96875</v>
      </c>
      <c r="K4039">
        <v>1.6</v>
      </c>
      <c r="L4039">
        <f>VLOOKUP(K4039,'HvF for one pipe'!$A$3:$B$68,2)</f>
        <v>0</v>
      </c>
      <c r="M4039">
        <f t="shared" si="191"/>
        <v>0</v>
      </c>
    </row>
    <row r="4040" spans="1:13" x14ac:dyDescent="0.3">
      <c r="A4040" t="s">
        <v>4</v>
      </c>
      <c r="B4040" s="2">
        <v>43889</v>
      </c>
      <c r="C4040" s="3">
        <v>0.30555555555555552</v>
      </c>
      <c r="D4040" s="4">
        <f t="shared" si="192"/>
        <v>43888.972222222219</v>
      </c>
      <c r="E4040">
        <v>0.46</v>
      </c>
      <c r="F4040">
        <f>VLOOKUP(E4041,'HvF for one pipe'!$A$3:$B$68,2)</f>
        <v>0</v>
      </c>
      <c r="G4040" t="s">
        <v>13</v>
      </c>
      <c r="H4040" s="2">
        <v>43889</v>
      </c>
      <c r="I4040" s="3">
        <v>0.30555555555555552</v>
      </c>
      <c r="J4040" s="4">
        <f t="shared" si="190"/>
        <v>43888.972222222219</v>
      </c>
      <c r="K4040">
        <v>1.63</v>
      </c>
      <c r="L4040">
        <f>VLOOKUP(K4040,'HvF for one pipe'!$A$3:$B$68,2)</f>
        <v>0</v>
      </c>
      <c r="M4040">
        <f t="shared" si="191"/>
        <v>0</v>
      </c>
    </row>
    <row r="4041" spans="1:13" x14ac:dyDescent="0.3">
      <c r="A4041" t="s">
        <v>4</v>
      </c>
      <c r="B4041" s="2">
        <v>43889</v>
      </c>
      <c r="C4041" s="3">
        <v>0.30902777777777779</v>
      </c>
      <c r="D4041" s="4">
        <f t="shared" si="192"/>
        <v>43888.975694444445</v>
      </c>
      <c r="E4041">
        <v>0.46</v>
      </c>
      <c r="F4041">
        <f>VLOOKUP(E4042,'HvF for one pipe'!$A$3:$B$68,2)</f>
        <v>0</v>
      </c>
      <c r="G4041" t="s">
        <v>13</v>
      </c>
      <c r="H4041" s="2">
        <v>43889</v>
      </c>
      <c r="I4041" s="3">
        <v>0.30902777777777779</v>
      </c>
      <c r="J4041" s="4">
        <f t="shared" si="190"/>
        <v>43888.975694444445</v>
      </c>
      <c r="K4041">
        <v>1.58</v>
      </c>
      <c r="L4041">
        <f>VLOOKUP(K4041,'HvF for one pipe'!$A$3:$B$68,2)</f>
        <v>0</v>
      </c>
      <c r="M4041">
        <f t="shared" si="191"/>
        <v>0</v>
      </c>
    </row>
    <row r="4042" spans="1:13" x14ac:dyDescent="0.3">
      <c r="A4042" t="s">
        <v>4</v>
      </c>
      <c r="B4042" s="2">
        <v>43889</v>
      </c>
      <c r="C4042" s="3">
        <v>0.3125</v>
      </c>
      <c r="D4042" s="4">
        <f t="shared" si="192"/>
        <v>43888.979166666664</v>
      </c>
      <c r="E4042">
        <v>0.42</v>
      </c>
      <c r="F4042">
        <f>VLOOKUP(E4043,'HvF for one pipe'!$A$3:$B$68,2)</f>
        <v>0</v>
      </c>
      <c r="G4042" t="s">
        <v>13</v>
      </c>
      <c r="H4042" s="2">
        <v>43889</v>
      </c>
      <c r="I4042" s="3">
        <v>0.3125</v>
      </c>
      <c r="J4042" s="4">
        <f t="shared" si="190"/>
        <v>43888.979166666664</v>
      </c>
      <c r="K4042">
        <v>1.6</v>
      </c>
      <c r="L4042">
        <f>VLOOKUP(K4042,'HvF for one pipe'!$A$3:$B$68,2)</f>
        <v>0</v>
      </c>
      <c r="M4042">
        <f t="shared" si="191"/>
        <v>0</v>
      </c>
    </row>
    <row r="4043" spans="1:13" x14ac:dyDescent="0.3">
      <c r="A4043" t="s">
        <v>4</v>
      </c>
      <c r="B4043" s="2">
        <v>43889</v>
      </c>
      <c r="C4043" s="3">
        <v>0.31597222222222221</v>
      </c>
      <c r="D4043" s="4">
        <f t="shared" si="192"/>
        <v>43888.982638888883</v>
      </c>
      <c r="E4043">
        <v>0.45</v>
      </c>
      <c r="F4043">
        <f>VLOOKUP(E4044,'HvF for one pipe'!$A$3:$B$68,2)</f>
        <v>0</v>
      </c>
      <c r="G4043" t="s">
        <v>13</v>
      </c>
      <c r="H4043" s="2">
        <v>43889</v>
      </c>
      <c r="I4043" s="3">
        <v>0.31597222222222221</v>
      </c>
      <c r="J4043" s="4">
        <f t="shared" si="190"/>
        <v>43888.982638888883</v>
      </c>
      <c r="K4043">
        <v>1.57</v>
      </c>
      <c r="L4043">
        <f>VLOOKUP(K4043,'HvF for one pipe'!$A$3:$B$68,2)</f>
        <v>0</v>
      </c>
      <c r="M4043">
        <f t="shared" si="191"/>
        <v>0</v>
      </c>
    </row>
    <row r="4044" spans="1:13" x14ac:dyDescent="0.3">
      <c r="A4044" t="s">
        <v>4</v>
      </c>
      <c r="B4044" s="2">
        <v>43889</v>
      </c>
      <c r="C4044" s="3">
        <v>0.31944444444444448</v>
      </c>
      <c r="D4044" s="4">
        <f t="shared" si="192"/>
        <v>43888.986111111109</v>
      </c>
      <c r="E4044">
        <v>0.44</v>
      </c>
      <c r="F4044">
        <f>VLOOKUP(E4045,'HvF for one pipe'!$A$3:$B$68,2)</f>
        <v>0</v>
      </c>
      <c r="G4044" t="s">
        <v>13</v>
      </c>
      <c r="H4044" s="2">
        <v>43889</v>
      </c>
      <c r="I4044" s="3">
        <v>0.31944444444444448</v>
      </c>
      <c r="J4044" s="4">
        <f t="shared" si="190"/>
        <v>43888.986111111109</v>
      </c>
      <c r="K4044">
        <v>1.59</v>
      </c>
      <c r="L4044">
        <f>VLOOKUP(K4044,'HvF for one pipe'!$A$3:$B$68,2)</f>
        <v>0</v>
      </c>
      <c r="M4044">
        <f t="shared" si="191"/>
        <v>0</v>
      </c>
    </row>
    <row r="4045" spans="1:13" x14ac:dyDescent="0.3">
      <c r="A4045" t="s">
        <v>4</v>
      </c>
      <c r="B4045" s="2">
        <v>43889</v>
      </c>
      <c r="C4045" s="3">
        <v>0.32291666666666669</v>
      </c>
      <c r="D4045" s="4">
        <f t="shared" si="192"/>
        <v>43888.989583333328</v>
      </c>
      <c r="E4045">
        <v>0.44</v>
      </c>
      <c r="F4045">
        <f>VLOOKUP(E4046,'HvF for one pipe'!$A$3:$B$68,2)</f>
        <v>0</v>
      </c>
      <c r="G4045" t="s">
        <v>13</v>
      </c>
      <c r="H4045" s="2">
        <v>43889</v>
      </c>
      <c r="I4045" s="3">
        <v>0.32291666666666669</v>
      </c>
      <c r="J4045" s="4">
        <f t="shared" si="190"/>
        <v>43888.989583333328</v>
      </c>
      <c r="K4045">
        <v>1.59</v>
      </c>
      <c r="L4045">
        <f>VLOOKUP(K4045,'HvF for one pipe'!$A$3:$B$68,2)</f>
        <v>0</v>
      </c>
      <c r="M4045">
        <f t="shared" si="191"/>
        <v>0</v>
      </c>
    </row>
    <row r="4046" spans="1:13" x14ac:dyDescent="0.3">
      <c r="A4046" t="s">
        <v>4</v>
      </c>
      <c r="B4046" s="2">
        <v>43889</v>
      </c>
      <c r="C4046" s="3">
        <v>0.3263888888888889</v>
      </c>
      <c r="D4046" s="4">
        <f t="shared" si="192"/>
        <v>43888.993055555555</v>
      </c>
      <c r="E4046">
        <v>0.45</v>
      </c>
      <c r="F4046">
        <f>VLOOKUP(E4047,'HvF for one pipe'!$A$3:$B$68,2)</f>
        <v>0</v>
      </c>
      <c r="G4046" t="s">
        <v>13</v>
      </c>
      <c r="H4046" s="2">
        <v>43889</v>
      </c>
      <c r="I4046" s="3">
        <v>0.3263888888888889</v>
      </c>
      <c r="J4046" s="4">
        <f t="shared" si="190"/>
        <v>43888.993055555555</v>
      </c>
      <c r="K4046">
        <v>1.54</v>
      </c>
      <c r="L4046">
        <f>VLOOKUP(K4046,'HvF for one pipe'!$A$3:$B$68,2)</f>
        <v>0</v>
      </c>
      <c r="M4046">
        <f t="shared" si="191"/>
        <v>0</v>
      </c>
    </row>
    <row r="4047" spans="1:13" x14ac:dyDescent="0.3">
      <c r="A4047" t="s">
        <v>4</v>
      </c>
      <c r="B4047" s="2">
        <v>43889</v>
      </c>
      <c r="C4047" s="3">
        <v>0.3298611111111111</v>
      </c>
      <c r="D4047" s="4">
        <f t="shared" si="192"/>
        <v>43888.996527777774</v>
      </c>
      <c r="E4047">
        <v>0.45</v>
      </c>
      <c r="F4047">
        <f>VLOOKUP(E4048,'HvF for one pipe'!$A$3:$B$68,2)</f>
        <v>0</v>
      </c>
      <c r="G4047" t="s">
        <v>13</v>
      </c>
      <c r="H4047" s="2">
        <v>43889</v>
      </c>
      <c r="I4047" s="3">
        <v>0.3298611111111111</v>
      </c>
      <c r="J4047" s="4">
        <f t="shared" si="190"/>
        <v>43888.996527777774</v>
      </c>
      <c r="K4047">
        <v>1.57</v>
      </c>
      <c r="L4047">
        <f>VLOOKUP(K4047,'HvF for one pipe'!$A$3:$B$68,2)</f>
        <v>0</v>
      </c>
      <c r="M4047">
        <f t="shared" si="191"/>
        <v>0</v>
      </c>
    </row>
    <row r="4048" spans="1:13" x14ac:dyDescent="0.3">
      <c r="A4048" t="s">
        <v>4</v>
      </c>
      <c r="B4048" s="2">
        <v>43889</v>
      </c>
      <c r="C4048" s="3">
        <v>0.33333333333333331</v>
      </c>
      <c r="D4048" s="4">
        <f t="shared" si="192"/>
        <v>43889</v>
      </c>
      <c r="E4048">
        <v>0.45</v>
      </c>
      <c r="F4048">
        <f>VLOOKUP(E4049,'HvF for one pipe'!$A$3:$B$68,2)</f>
        <v>0</v>
      </c>
      <c r="G4048" t="s">
        <v>13</v>
      </c>
      <c r="H4048" s="2">
        <v>43889</v>
      </c>
      <c r="I4048" s="3">
        <v>0.33333333333333331</v>
      </c>
      <c r="J4048" s="4">
        <f t="shared" si="190"/>
        <v>43889</v>
      </c>
      <c r="K4048">
        <v>1.51</v>
      </c>
      <c r="L4048">
        <f>VLOOKUP(K4048,'HvF for one pipe'!$A$3:$B$68,2)</f>
        <v>0</v>
      </c>
      <c r="M4048">
        <f t="shared" si="191"/>
        <v>0</v>
      </c>
    </row>
    <row r="4049" spans="1:13" x14ac:dyDescent="0.3">
      <c r="A4049" t="s">
        <v>4</v>
      </c>
      <c r="B4049" s="2">
        <v>43889</v>
      </c>
      <c r="C4049" s="3">
        <v>0.33680555555555558</v>
      </c>
      <c r="D4049" s="4">
        <f t="shared" si="192"/>
        <v>43889.003472222219</v>
      </c>
      <c r="E4049">
        <v>0.45</v>
      </c>
      <c r="F4049">
        <f>VLOOKUP(E4050,'HvF for one pipe'!$A$3:$B$68,2)</f>
        <v>0</v>
      </c>
      <c r="G4049" t="s">
        <v>13</v>
      </c>
      <c r="H4049" s="2">
        <v>43889</v>
      </c>
      <c r="I4049" s="3">
        <v>0.33680555555555558</v>
      </c>
      <c r="J4049" s="4">
        <f t="shared" si="190"/>
        <v>43889.003472222219</v>
      </c>
      <c r="K4049">
        <v>1.54</v>
      </c>
      <c r="L4049">
        <f>VLOOKUP(K4049,'HvF for one pipe'!$A$3:$B$68,2)</f>
        <v>0</v>
      </c>
      <c r="M4049">
        <f t="shared" si="191"/>
        <v>0</v>
      </c>
    </row>
    <row r="4050" spans="1:13" x14ac:dyDescent="0.3">
      <c r="A4050" t="s">
        <v>4</v>
      </c>
      <c r="B4050" s="2">
        <v>43889</v>
      </c>
      <c r="C4050" s="3">
        <v>0.34027777777777773</v>
      </c>
      <c r="D4050" s="4">
        <f t="shared" si="192"/>
        <v>43889.006944444445</v>
      </c>
      <c r="E4050">
        <v>0.47</v>
      </c>
      <c r="F4050">
        <f>VLOOKUP(E4051,'HvF for one pipe'!$A$3:$B$68,2)</f>
        <v>0</v>
      </c>
      <c r="G4050" t="s">
        <v>13</v>
      </c>
      <c r="H4050" s="2">
        <v>43889</v>
      </c>
      <c r="I4050" s="3">
        <v>0.34027777777777773</v>
      </c>
      <c r="J4050" s="4">
        <f t="shared" si="190"/>
        <v>43889.006944444445</v>
      </c>
      <c r="K4050">
        <v>1.54</v>
      </c>
      <c r="L4050">
        <f>VLOOKUP(K4050,'HvF for one pipe'!$A$3:$B$68,2)</f>
        <v>0</v>
      </c>
      <c r="M4050">
        <f t="shared" si="191"/>
        <v>0</v>
      </c>
    </row>
    <row r="4051" spans="1:13" x14ac:dyDescent="0.3">
      <c r="A4051" t="s">
        <v>4</v>
      </c>
      <c r="B4051" s="2">
        <v>43889</v>
      </c>
      <c r="C4051" s="3">
        <v>0.34375</v>
      </c>
      <c r="D4051" s="4">
        <f t="shared" si="192"/>
        <v>43889.010416666664</v>
      </c>
      <c r="E4051">
        <v>0.44</v>
      </c>
      <c r="F4051">
        <f>VLOOKUP(E4052,'HvF for one pipe'!$A$3:$B$68,2)</f>
        <v>0</v>
      </c>
      <c r="G4051" t="s">
        <v>13</v>
      </c>
      <c r="H4051" s="2">
        <v>43889</v>
      </c>
      <c r="I4051" s="3">
        <v>0.34375</v>
      </c>
      <c r="J4051" s="4">
        <f t="shared" si="190"/>
        <v>43889.010416666664</v>
      </c>
      <c r="K4051">
        <v>1.48</v>
      </c>
      <c r="L4051">
        <f>VLOOKUP(K4051,'HvF for one pipe'!$A$3:$B$68,2)</f>
        <v>0</v>
      </c>
      <c r="M4051">
        <f t="shared" si="191"/>
        <v>0</v>
      </c>
    </row>
    <row r="4052" spans="1:13" x14ac:dyDescent="0.3">
      <c r="A4052" t="s">
        <v>4</v>
      </c>
      <c r="B4052" s="2">
        <v>43889</v>
      </c>
      <c r="C4052" s="3">
        <v>0.34722222222222227</v>
      </c>
      <c r="D4052" s="4">
        <f t="shared" si="192"/>
        <v>43889.013888888883</v>
      </c>
      <c r="E4052">
        <v>0.45</v>
      </c>
      <c r="F4052">
        <f>VLOOKUP(E4053,'HvF for one pipe'!$A$3:$B$68,2)</f>
        <v>0</v>
      </c>
      <c r="G4052" t="s">
        <v>13</v>
      </c>
      <c r="H4052" s="2">
        <v>43889</v>
      </c>
      <c r="I4052" s="3">
        <v>0.34722222222222227</v>
      </c>
      <c r="J4052" s="4">
        <f t="shared" si="190"/>
        <v>43889.013888888883</v>
      </c>
      <c r="K4052">
        <v>1.46</v>
      </c>
      <c r="L4052">
        <f>VLOOKUP(K4052,'HvF for one pipe'!$A$3:$B$68,2)</f>
        <v>0</v>
      </c>
      <c r="M4052">
        <f t="shared" si="191"/>
        <v>0</v>
      </c>
    </row>
    <row r="4053" spans="1:13" x14ac:dyDescent="0.3">
      <c r="A4053" t="s">
        <v>4</v>
      </c>
      <c r="B4053" s="2">
        <v>43889</v>
      </c>
      <c r="C4053" s="3">
        <v>0.35069444444444442</v>
      </c>
      <c r="D4053" s="4">
        <f t="shared" si="192"/>
        <v>43889.017361111109</v>
      </c>
      <c r="E4053">
        <v>0.45</v>
      </c>
      <c r="F4053">
        <f>VLOOKUP(E4054,'HvF for one pipe'!$A$3:$B$68,2)</f>
        <v>0</v>
      </c>
      <c r="G4053" t="s">
        <v>13</v>
      </c>
      <c r="H4053" s="2">
        <v>43889</v>
      </c>
      <c r="I4053" s="3">
        <v>0.35069444444444442</v>
      </c>
      <c r="J4053" s="4">
        <f t="shared" si="190"/>
        <v>43889.017361111109</v>
      </c>
      <c r="K4053">
        <v>1.49</v>
      </c>
      <c r="L4053">
        <f>VLOOKUP(K4053,'HvF for one pipe'!$A$3:$B$68,2)</f>
        <v>0</v>
      </c>
      <c r="M4053">
        <f t="shared" si="191"/>
        <v>0</v>
      </c>
    </row>
    <row r="4054" spans="1:13" x14ac:dyDescent="0.3">
      <c r="A4054" t="s">
        <v>4</v>
      </c>
      <c r="B4054" s="2">
        <v>43889</v>
      </c>
      <c r="C4054" s="3">
        <v>0.35416666666666669</v>
      </c>
      <c r="D4054" s="4">
        <f t="shared" si="192"/>
        <v>43889.020833333328</v>
      </c>
      <c r="E4054">
        <v>0.45</v>
      </c>
      <c r="F4054">
        <f>VLOOKUP(E4055,'HvF for one pipe'!$A$3:$B$68,2)</f>
        <v>0</v>
      </c>
      <c r="G4054" t="s">
        <v>13</v>
      </c>
      <c r="H4054" s="2">
        <v>43889</v>
      </c>
      <c r="I4054" s="3">
        <v>0.35416666666666669</v>
      </c>
      <c r="J4054" s="4">
        <f t="shared" si="190"/>
        <v>43889.020833333328</v>
      </c>
      <c r="K4054">
        <v>1.4</v>
      </c>
      <c r="L4054">
        <f>VLOOKUP(K4054,'HvF for one pipe'!$A$3:$B$68,2)</f>
        <v>0</v>
      </c>
      <c r="M4054">
        <f t="shared" si="191"/>
        <v>0</v>
      </c>
    </row>
    <row r="4055" spans="1:13" x14ac:dyDescent="0.3">
      <c r="A4055" t="s">
        <v>4</v>
      </c>
      <c r="B4055" s="2">
        <v>43889</v>
      </c>
      <c r="C4055" s="3">
        <v>0.3576388888888889</v>
      </c>
      <c r="D4055" s="4">
        <f t="shared" si="192"/>
        <v>43889.024305555555</v>
      </c>
      <c r="E4055">
        <v>0.46</v>
      </c>
      <c r="F4055">
        <f>VLOOKUP(E4056,'HvF for one pipe'!$A$3:$B$68,2)</f>
        <v>0</v>
      </c>
      <c r="G4055" t="s">
        <v>13</v>
      </c>
      <c r="H4055" s="2">
        <v>43889</v>
      </c>
      <c r="I4055" s="3">
        <v>0.3576388888888889</v>
      </c>
      <c r="J4055" s="4">
        <f t="shared" si="190"/>
        <v>43889.024305555555</v>
      </c>
      <c r="K4055">
        <v>1.4</v>
      </c>
      <c r="L4055">
        <f>VLOOKUP(K4055,'HvF for one pipe'!$A$3:$B$68,2)</f>
        <v>0</v>
      </c>
      <c r="M4055">
        <f t="shared" si="191"/>
        <v>0</v>
      </c>
    </row>
    <row r="4056" spans="1:13" x14ac:dyDescent="0.3">
      <c r="A4056" t="s">
        <v>4</v>
      </c>
      <c r="B4056" s="2">
        <v>43889</v>
      </c>
      <c r="C4056" s="3">
        <v>0.3611111111111111</v>
      </c>
      <c r="D4056" s="4">
        <f t="shared" si="192"/>
        <v>43889.027777777774</v>
      </c>
      <c r="E4056">
        <v>0.45</v>
      </c>
      <c r="F4056">
        <f>VLOOKUP(E4057,'HvF for one pipe'!$A$3:$B$68,2)</f>
        <v>0</v>
      </c>
      <c r="G4056" t="s">
        <v>13</v>
      </c>
      <c r="H4056" s="2">
        <v>43889</v>
      </c>
      <c r="I4056" s="3">
        <v>0.3611111111111111</v>
      </c>
      <c r="J4056" s="4">
        <f t="shared" si="190"/>
        <v>43889.027777777774</v>
      </c>
      <c r="K4056">
        <v>1.41</v>
      </c>
      <c r="L4056">
        <f>VLOOKUP(K4056,'HvF for one pipe'!$A$3:$B$68,2)</f>
        <v>0</v>
      </c>
      <c r="M4056">
        <f t="shared" si="191"/>
        <v>0</v>
      </c>
    </row>
    <row r="4057" spans="1:13" x14ac:dyDescent="0.3">
      <c r="A4057" t="s">
        <v>4</v>
      </c>
      <c r="B4057" s="2">
        <v>43889</v>
      </c>
      <c r="C4057" s="3">
        <v>0.36458333333333331</v>
      </c>
      <c r="D4057" s="4">
        <f t="shared" si="192"/>
        <v>43889.03125</v>
      </c>
      <c r="E4057">
        <v>0.46</v>
      </c>
      <c r="F4057">
        <f>VLOOKUP(E4058,'HvF for one pipe'!$A$3:$B$68,2)</f>
        <v>0</v>
      </c>
      <c r="G4057" t="s">
        <v>13</v>
      </c>
      <c r="H4057" s="2">
        <v>43889</v>
      </c>
      <c r="I4057" s="3">
        <v>0.36458333333333331</v>
      </c>
      <c r="J4057" s="4">
        <f t="shared" si="190"/>
        <v>43889.03125</v>
      </c>
      <c r="K4057">
        <v>1.38</v>
      </c>
      <c r="L4057">
        <f>VLOOKUP(K4057,'HvF for one pipe'!$A$3:$B$68,2)</f>
        <v>0</v>
      </c>
      <c r="M4057">
        <f t="shared" si="191"/>
        <v>0</v>
      </c>
    </row>
    <row r="4058" spans="1:13" x14ac:dyDescent="0.3">
      <c r="A4058" t="s">
        <v>4</v>
      </c>
      <c r="B4058" s="2">
        <v>43889</v>
      </c>
      <c r="C4058" s="3">
        <v>0.36805555555555558</v>
      </c>
      <c r="D4058" s="4">
        <f t="shared" si="192"/>
        <v>43889.034722222219</v>
      </c>
      <c r="E4058">
        <v>0.44</v>
      </c>
      <c r="F4058">
        <f>VLOOKUP(E4059,'HvF for one pipe'!$A$3:$B$68,2)</f>
        <v>0</v>
      </c>
      <c r="G4058" t="s">
        <v>13</v>
      </c>
      <c r="H4058" s="2">
        <v>43889</v>
      </c>
      <c r="I4058" s="3">
        <v>0.36805555555555558</v>
      </c>
      <c r="J4058" s="4">
        <f t="shared" si="190"/>
        <v>43889.034722222219</v>
      </c>
      <c r="K4058">
        <v>1.39</v>
      </c>
      <c r="L4058">
        <f>VLOOKUP(K4058,'HvF for one pipe'!$A$3:$B$68,2)</f>
        <v>0</v>
      </c>
      <c r="M4058">
        <f t="shared" si="191"/>
        <v>0</v>
      </c>
    </row>
    <row r="4059" spans="1:13" x14ac:dyDescent="0.3">
      <c r="A4059" t="s">
        <v>4</v>
      </c>
      <c r="B4059" s="2">
        <v>43889</v>
      </c>
      <c r="C4059" s="3">
        <v>0.37152777777777773</v>
      </c>
      <c r="D4059" s="4">
        <f t="shared" si="192"/>
        <v>43889.038194444445</v>
      </c>
      <c r="E4059">
        <v>0.44</v>
      </c>
      <c r="F4059">
        <f>VLOOKUP(E4060,'HvF for one pipe'!$A$3:$B$68,2)</f>
        <v>0</v>
      </c>
      <c r="G4059" t="s">
        <v>13</v>
      </c>
      <c r="H4059" s="2">
        <v>43889</v>
      </c>
      <c r="I4059" s="3">
        <v>0.37152777777777773</v>
      </c>
      <c r="J4059" s="4">
        <f t="shared" si="190"/>
        <v>43889.038194444445</v>
      </c>
      <c r="K4059">
        <v>1.4</v>
      </c>
      <c r="L4059">
        <f>VLOOKUP(K4059,'HvF for one pipe'!$A$3:$B$68,2)</f>
        <v>0</v>
      </c>
      <c r="M4059">
        <f t="shared" si="191"/>
        <v>0</v>
      </c>
    </row>
    <row r="4060" spans="1:13" x14ac:dyDescent="0.3">
      <c r="A4060" t="s">
        <v>4</v>
      </c>
      <c r="B4060" s="2">
        <v>43889</v>
      </c>
      <c r="C4060" s="3">
        <v>0.375</v>
      </c>
      <c r="D4060" s="4">
        <f t="shared" si="192"/>
        <v>43889.041666666664</v>
      </c>
      <c r="E4060">
        <v>0.45</v>
      </c>
      <c r="F4060">
        <f>VLOOKUP(E4061,'HvF for one pipe'!$A$3:$B$68,2)</f>
        <v>0</v>
      </c>
      <c r="G4060" t="s">
        <v>13</v>
      </c>
      <c r="H4060" s="2">
        <v>43889</v>
      </c>
      <c r="I4060" s="3">
        <v>0.375</v>
      </c>
      <c r="J4060" s="4">
        <f t="shared" si="190"/>
        <v>43889.041666666664</v>
      </c>
      <c r="K4060">
        <v>1.39</v>
      </c>
      <c r="L4060">
        <f>VLOOKUP(K4060,'HvF for one pipe'!$A$3:$B$68,2)</f>
        <v>0</v>
      </c>
      <c r="M4060">
        <f t="shared" si="191"/>
        <v>0</v>
      </c>
    </row>
    <row r="4061" spans="1:13" x14ac:dyDescent="0.3">
      <c r="A4061" t="s">
        <v>4</v>
      </c>
      <c r="B4061" s="2">
        <v>43889</v>
      </c>
      <c r="C4061" s="3">
        <v>0.37847222222222227</v>
      </c>
      <c r="D4061" s="4">
        <f t="shared" si="192"/>
        <v>43889.045138888883</v>
      </c>
      <c r="E4061">
        <v>0.45</v>
      </c>
      <c r="F4061">
        <f>VLOOKUP(E4062,'HvF for one pipe'!$A$3:$B$68,2)</f>
        <v>0</v>
      </c>
      <c r="G4061" t="s">
        <v>13</v>
      </c>
      <c r="H4061" s="2">
        <v>43889</v>
      </c>
      <c r="I4061" s="3">
        <v>0.37847222222222227</v>
      </c>
      <c r="J4061" s="4">
        <f t="shared" si="190"/>
        <v>43889.045138888883</v>
      </c>
      <c r="K4061">
        <v>1.37</v>
      </c>
      <c r="L4061">
        <f>VLOOKUP(K4061,'HvF for one pipe'!$A$3:$B$68,2)</f>
        <v>0</v>
      </c>
      <c r="M4061">
        <f t="shared" si="191"/>
        <v>0</v>
      </c>
    </row>
    <row r="4062" spans="1:13" x14ac:dyDescent="0.3">
      <c r="A4062" t="s">
        <v>4</v>
      </c>
      <c r="B4062" s="2">
        <v>43889</v>
      </c>
      <c r="C4062" s="3">
        <v>0.38194444444444442</v>
      </c>
      <c r="D4062" s="4">
        <f t="shared" si="192"/>
        <v>43889.048611111109</v>
      </c>
      <c r="E4062">
        <v>0.44</v>
      </c>
      <c r="F4062">
        <f>VLOOKUP(E4063,'HvF for one pipe'!$A$3:$B$68,2)</f>
        <v>0</v>
      </c>
      <c r="G4062" t="s">
        <v>13</v>
      </c>
      <c r="H4062" s="2">
        <v>43889</v>
      </c>
      <c r="I4062" s="3">
        <v>0.38194444444444442</v>
      </c>
      <c r="J4062" s="4">
        <f t="shared" si="190"/>
        <v>43889.048611111109</v>
      </c>
      <c r="K4062">
        <v>1.38</v>
      </c>
      <c r="L4062">
        <f>VLOOKUP(K4062,'HvF for one pipe'!$A$3:$B$68,2)</f>
        <v>0</v>
      </c>
      <c r="M4062">
        <f t="shared" si="191"/>
        <v>0</v>
      </c>
    </row>
    <row r="4063" spans="1:13" x14ac:dyDescent="0.3">
      <c r="A4063" t="s">
        <v>4</v>
      </c>
      <c r="B4063" s="2">
        <v>43889</v>
      </c>
      <c r="C4063" s="3">
        <v>0.38541666666666669</v>
      </c>
      <c r="D4063" s="4">
        <f t="shared" si="192"/>
        <v>43889.052083333328</v>
      </c>
      <c r="E4063">
        <v>0.47</v>
      </c>
      <c r="F4063">
        <f>VLOOKUP(E4064,'HvF for one pipe'!$A$3:$B$68,2)</f>
        <v>0</v>
      </c>
      <c r="G4063" t="s">
        <v>13</v>
      </c>
      <c r="H4063" s="2">
        <v>43889</v>
      </c>
      <c r="I4063" s="3">
        <v>0.38541666666666669</v>
      </c>
      <c r="J4063" s="4">
        <f t="shared" ref="J4063:J4126" si="193">(H4063+I4063)-(8/24)</f>
        <v>43889.052083333328</v>
      </c>
      <c r="K4063">
        <v>1.31</v>
      </c>
      <c r="L4063">
        <f>VLOOKUP(K4063,'HvF for one pipe'!$A$3:$B$68,2)</f>
        <v>0</v>
      </c>
      <c r="M4063">
        <f t="shared" si="191"/>
        <v>0</v>
      </c>
    </row>
    <row r="4064" spans="1:13" x14ac:dyDescent="0.3">
      <c r="A4064" t="s">
        <v>4</v>
      </c>
      <c r="B4064" s="2">
        <v>43889</v>
      </c>
      <c r="C4064" s="3">
        <v>0.3888888888888889</v>
      </c>
      <c r="D4064" s="4">
        <f t="shared" si="192"/>
        <v>43889.055555555555</v>
      </c>
      <c r="E4064">
        <v>0.45</v>
      </c>
      <c r="F4064">
        <f>VLOOKUP(E4065,'HvF for one pipe'!$A$3:$B$68,2)</f>
        <v>0</v>
      </c>
      <c r="G4064" t="s">
        <v>13</v>
      </c>
      <c r="H4064" s="2">
        <v>43889</v>
      </c>
      <c r="I4064" s="3">
        <v>0.3888888888888889</v>
      </c>
      <c r="J4064" s="4">
        <f t="shared" si="193"/>
        <v>43889.055555555555</v>
      </c>
      <c r="K4064">
        <v>1.32</v>
      </c>
      <c r="L4064">
        <f>VLOOKUP(K4064,'HvF for one pipe'!$A$3:$B$68,2)</f>
        <v>0</v>
      </c>
      <c r="M4064">
        <f t="shared" si="191"/>
        <v>0</v>
      </c>
    </row>
    <row r="4065" spans="1:13" x14ac:dyDescent="0.3">
      <c r="A4065" t="s">
        <v>4</v>
      </c>
      <c r="B4065" s="2">
        <v>43889</v>
      </c>
      <c r="C4065" s="3">
        <v>0.3923611111111111</v>
      </c>
      <c r="D4065" s="4">
        <f t="shared" si="192"/>
        <v>43889.059027777774</v>
      </c>
      <c r="E4065">
        <v>0.44</v>
      </c>
      <c r="F4065">
        <f>VLOOKUP(E4066,'HvF for one pipe'!$A$3:$B$68,2)</f>
        <v>0</v>
      </c>
      <c r="G4065" t="s">
        <v>13</v>
      </c>
      <c r="H4065" s="2">
        <v>43889</v>
      </c>
      <c r="I4065" s="3">
        <v>0.3923611111111111</v>
      </c>
      <c r="J4065" s="4">
        <f t="shared" si="193"/>
        <v>43889.059027777774</v>
      </c>
      <c r="K4065">
        <v>1.32</v>
      </c>
      <c r="L4065">
        <f>VLOOKUP(K4065,'HvF for one pipe'!$A$3:$B$68,2)</f>
        <v>0</v>
      </c>
      <c r="M4065">
        <f t="shared" si="191"/>
        <v>0</v>
      </c>
    </row>
    <row r="4066" spans="1:13" x14ac:dyDescent="0.3">
      <c r="A4066" t="s">
        <v>4</v>
      </c>
      <c r="B4066" s="2">
        <v>43889</v>
      </c>
      <c r="C4066" s="3">
        <v>0.39583333333333331</v>
      </c>
      <c r="D4066" s="4">
        <f t="shared" si="192"/>
        <v>43889.0625</v>
      </c>
      <c r="E4066">
        <v>0.44</v>
      </c>
      <c r="F4066">
        <f>VLOOKUP(E4067,'HvF for one pipe'!$A$3:$B$68,2)</f>
        <v>0</v>
      </c>
      <c r="G4066" t="s">
        <v>13</v>
      </c>
      <c r="H4066" s="2">
        <v>43889</v>
      </c>
      <c r="I4066" s="3">
        <v>0.39583333333333331</v>
      </c>
      <c r="J4066" s="4">
        <f t="shared" si="193"/>
        <v>43889.0625</v>
      </c>
      <c r="K4066">
        <v>1.34</v>
      </c>
      <c r="L4066">
        <f>VLOOKUP(K4066,'HvF for one pipe'!$A$3:$B$68,2)</f>
        <v>0</v>
      </c>
      <c r="M4066">
        <f t="shared" si="191"/>
        <v>0</v>
      </c>
    </row>
    <row r="4067" spans="1:13" x14ac:dyDescent="0.3">
      <c r="A4067" t="s">
        <v>4</v>
      </c>
      <c r="B4067" s="2">
        <v>43889</v>
      </c>
      <c r="C4067" s="3">
        <v>0.39930555555555558</v>
      </c>
      <c r="D4067" s="4">
        <f t="shared" si="192"/>
        <v>43889.065972222219</v>
      </c>
      <c r="E4067">
        <v>0.44</v>
      </c>
      <c r="F4067">
        <f>VLOOKUP(E4068,'HvF for one pipe'!$A$3:$B$68,2)</f>
        <v>0</v>
      </c>
      <c r="G4067" t="s">
        <v>13</v>
      </c>
      <c r="H4067" s="2">
        <v>43889</v>
      </c>
      <c r="I4067" s="3">
        <v>0.39930555555555558</v>
      </c>
      <c r="J4067" s="4">
        <f t="shared" si="193"/>
        <v>43889.065972222219</v>
      </c>
      <c r="K4067">
        <v>1.28</v>
      </c>
      <c r="L4067">
        <f>VLOOKUP(K4067,'HvF for one pipe'!$A$3:$B$68,2)</f>
        <v>0</v>
      </c>
      <c r="M4067">
        <f t="shared" si="191"/>
        <v>0</v>
      </c>
    </row>
    <row r="4068" spans="1:13" x14ac:dyDescent="0.3">
      <c r="A4068" t="s">
        <v>4</v>
      </c>
      <c r="B4068" s="2">
        <v>43889</v>
      </c>
      <c r="C4068" s="3">
        <v>0.40277777777777773</v>
      </c>
      <c r="D4068" s="4">
        <f t="shared" si="192"/>
        <v>43889.069444444445</v>
      </c>
      <c r="E4068">
        <v>0.44</v>
      </c>
      <c r="F4068">
        <f>VLOOKUP(E4069,'HvF for one pipe'!$A$3:$B$68,2)</f>
        <v>0</v>
      </c>
      <c r="G4068" t="s">
        <v>13</v>
      </c>
      <c r="H4068" s="2">
        <v>43889</v>
      </c>
      <c r="I4068" s="3">
        <v>0.40277777777777773</v>
      </c>
      <c r="J4068" s="4">
        <f t="shared" si="193"/>
        <v>43889.069444444445</v>
      </c>
      <c r="K4068">
        <v>1.28</v>
      </c>
      <c r="L4068">
        <f>VLOOKUP(K4068,'HvF for one pipe'!$A$3:$B$68,2)</f>
        <v>0</v>
      </c>
      <c r="M4068">
        <f t="shared" si="191"/>
        <v>0</v>
      </c>
    </row>
    <row r="4069" spans="1:13" x14ac:dyDescent="0.3">
      <c r="A4069" t="s">
        <v>4</v>
      </c>
      <c r="B4069" s="2">
        <v>43889</v>
      </c>
      <c r="C4069" s="3">
        <v>0.40625</v>
      </c>
      <c r="D4069" s="4">
        <f t="shared" si="192"/>
        <v>43889.072916666664</v>
      </c>
      <c r="E4069">
        <v>0.44</v>
      </c>
      <c r="F4069">
        <f>VLOOKUP(E4070,'HvF for one pipe'!$A$3:$B$68,2)</f>
        <v>0</v>
      </c>
      <c r="G4069" t="s">
        <v>13</v>
      </c>
      <c r="H4069" s="2">
        <v>43889</v>
      </c>
      <c r="I4069" s="3">
        <v>0.40625</v>
      </c>
      <c r="J4069" s="4">
        <f t="shared" si="193"/>
        <v>43889.072916666664</v>
      </c>
      <c r="K4069">
        <v>1.31</v>
      </c>
      <c r="L4069">
        <f>VLOOKUP(K4069,'HvF for one pipe'!$A$3:$B$68,2)</f>
        <v>0</v>
      </c>
      <c r="M4069">
        <f t="shared" si="191"/>
        <v>0</v>
      </c>
    </row>
    <row r="4070" spans="1:13" x14ac:dyDescent="0.3">
      <c r="A4070" t="s">
        <v>4</v>
      </c>
      <c r="B4070" s="2">
        <v>43889</v>
      </c>
      <c r="C4070" s="3">
        <v>0.40972222222222227</v>
      </c>
      <c r="D4070" s="4">
        <f t="shared" si="192"/>
        <v>43889.076388888883</v>
      </c>
      <c r="E4070">
        <v>0.43</v>
      </c>
      <c r="F4070">
        <f>VLOOKUP(E4071,'HvF for one pipe'!$A$3:$B$68,2)</f>
        <v>0</v>
      </c>
      <c r="G4070" t="s">
        <v>13</v>
      </c>
      <c r="H4070" s="2">
        <v>43889</v>
      </c>
      <c r="I4070" s="3">
        <v>0.40972222222222227</v>
      </c>
      <c r="J4070" s="4">
        <f t="shared" si="193"/>
        <v>43889.076388888883</v>
      </c>
      <c r="K4070">
        <v>1.27</v>
      </c>
      <c r="L4070">
        <f>VLOOKUP(K4070,'HvF for one pipe'!$A$3:$B$68,2)</f>
        <v>0</v>
      </c>
      <c r="M4070">
        <f t="shared" si="191"/>
        <v>0</v>
      </c>
    </row>
    <row r="4071" spans="1:13" x14ac:dyDescent="0.3">
      <c r="A4071" t="s">
        <v>4</v>
      </c>
      <c r="B4071" s="2">
        <v>43889</v>
      </c>
      <c r="C4071" s="3">
        <v>0.41319444444444442</v>
      </c>
      <c r="D4071" s="4">
        <f t="shared" si="192"/>
        <v>43889.079861111109</v>
      </c>
      <c r="E4071">
        <v>0.44</v>
      </c>
      <c r="F4071">
        <f>VLOOKUP(E4072,'HvF for one pipe'!$A$3:$B$68,2)</f>
        <v>0</v>
      </c>
      <c r="G4071" t="s">
        <v>13</v>
      </c>
      <c r="H4071" s="2">
        <v>43889</v>
      </c>
      <c r="I4071" s="3">
        <v>0.41319444444444442</v>
      </c>
      <c r="J4071" s="4">
        <f t="shared" si="193"/>
        <v>43889.079861111109</v>
      </c>
      <c r="K4071">
        <v>1.26</v>
      </c>
      <c r="L4071">
        <f>VLOOKUP(K4071,'HvF for one pipe'!$A$3:$B$68,2)</f>
        <v>0</v>
      </c>
      <c r="M4071">
        <f t="shared" si="191"/>
        <v>0</v>
      </c>
    </row>
    <row r="4072" spans="1:13" x14ac:dyDescent="0.3">
      <c r="A4072" t="s">
        <v>4</v>
      </c>
      <c r="B4072" s="2">
        <v>43889</v>
      </c>
      <c r="C4072" s="3">
        <v>0.41666666666666669</v>
      </c>
      <c r="D4072" s="4">
        <f t="shared" si="192"/>
        <v>43889.083333333328</v>
      </c>
      <c r="E4072">
        <v>0.44</v>
      </c>
      <c r="F4072">
        <f>VLOOKUP(E4073,'HvF for one pipe'!$A$3:$B$68,2)</f>
        <v>0</v>
      </c>
      <c r="G4072" t="s">
        <v>13</v>
      </c>
      <c r="H4072" s="2">
        <v>43889</v>
      </c>
      <c r="I4072" s="3">
        <v>0.41666666666666669</v>
      </c>
      <c r="J4072" s="4">
        <f t="shared" si="193"/>
        <v>43889.083333333328</v>
      </c>
      <c r="K4072">
        <v>1.25</v>
      </c>
      <c r="L4072">
        <f>VLOOKUP(K4072,'HvF for one pipe'!$A$3:$B$68,2)</f>
        <v>0</v>
      </c>
      <c r="M4072">
        <f t="shared" si="191"/>
        <v>0</v>
      </c>
    </row>
    <row r="4073" spans="1:13" x14ac:dyDescent="0.3">
      <c r="A4073" t="s">
        <v>4</v>
      </c>
      <c r="B4073" s="2">
        <v>43889</v>
      </c>
      <c r="C4073" s="3">
        <v>0.4201388888888889</v>
      </c>
      <c r="D4073" s="4">
        <f t="shared" si="192"/>
        <v>43889.086805555555</v>
      </c>
      <c r="E4073">
        <v>0.44</v>
      </c>
      <c r="F4073">
        <f>VLOOKUP(E4074,'HvF for one pipe'!$A$3:$B$68,2)</f>
        <v>0</v>
      </c>
      <c r="G4073" t="s">
        <v>13</v>
      </c>
      <c r="H4073" s="2">
        <v>43889</v>
      </c>
      <c r="I4073" s="3">
        <v>0.4201388888888889</v>
      </c>
      <c r="J4073" s="4">
        <f t="shared" si="193"/>
        <v>43889.086805555555</v>
      </c>
      <c r="K4073">
        <v>1.25</v>
      </c>
      <c r="L4073">
        <f>VLOOKUP(K4073,'HvF for one pipe'!$A$3:$B$68,2)</f>
        <v>0</v>
      </c>
      <c r="M4073">
        <f t="shared" si="191"/>
        <v>0</v>
      </c>
    </row>
    <row r="4074" spans="1:13" x14ac:dyDescent="0.3">
      <c r="A4074" t="s">
        <v>4</v>
      </c>
      <c r="B4074" s="2">
        <v>43889</v>
      </c>
      <c r="C4074" s="3">
        <v>0.4236111111111111</v>
      </c>
      <c r="D4074" s="4">
        <f t="shared" si="192"/>
        <v>43889.090277777774</v>
      </c>
      <c r="E4074">
        <v>0.44</v>
      </c>
      <c r="F4074">
        <f>VLOOKUP(E4075,'HvF for one pipe'!$A$3:$B$68,2)</f>
        <v>0</v>
      </c>
      <c r="G4074" t="s">
        <v>13</v>
      </c>
      <c r="H4074" s="2">
        <v>43889</v>
      </c>
      <c r="I4074" s="3">
        <v>0.4236111111111111</v>
      </c>
      <c r="J4074" s="4">
        <f t="shared" si="193"/>
        <v>43889.090277777774</v>
      </c>
      <c r="K4074">
        <v>1.24</v>
      </c>
      <c r="L4074">
        <f>VLOOKUP(K4074,'HvF for one pipe'!$A$3:$B$68,2)</f>
        <v>0</v>
      </c>
      <c r="M4074">
        <f t="shared" si="191"/>
        <v>0</v>
      </c>
    </row>
    <row r="4075" spans="1:13" x14ac:dyDescent="0.3">
      <c r="A4075" t="s">
        <v>4</v>
      </c>
      <c r="B4075" s="2">
        <v>43889</v>
      </c>
      <c r="C4075" s="3">
        <v>0.42708333333333331</v>
      </c>
      <c r="D4075" s="4">
        <f t="shared" si="192"/>
        <v>43889.09375</v>
      </c>
      <c r="E4075">
        <v>0.45</v>
      </c>
      <c r="F4075">
        <f>VLOOKUP(E4076,'HvF for one pipe'!$A$3:$B$68,2)</f>
        <v>0</v>
      </c>
      <c r="G4075" t="s">
        <v>13</v>
      </c>
      <c r="H4075" s="2">
        <v>43889</v>
      </c>
      <c r="I4075" s="3">
        <v>0.42708333333333331</v>
      </c>
      <c r="J4075" s="4">
        <f t="shared" si="193"/>
        <v>43889.09375</v>
      </c>
      <c r="K4075">
        <v>1.2</v>
      </c>
      <c r="L4075">
        <f>VLOOKUP(K4075,'HvF for one pipe'!$A$3:$B$68,2)</f>
        <v>0</v>
      </c>
      <c r="M4075">
        <f t="shared" si="191"/>
        <v>0</v>
      </c>
    </row>
    <row r="4076" spans="1:13" x14ac:dyDescent="0.3">
      <c r="A4076" t="s">
        <v>4</v>
      </c>
      <c r="B4076" s="2">
        <v>43889</v>
      </c>
      <c r="C4076" s="3">
        <v>0.43055555555555558</v>
      </c>
      <c r="D4076" s="4">
        <f t="shared" si="192"/>
        <v>43889.097222222219</v>
      </c>
      <c r="E4076">
        <v>0.44</v>
      </c>
      <c r="F4076">
        <f>VLOOKUP(E4077,'HvF for one pipe'!$A$3:$B$68,2)</f>
        <v>0</v>
      </c>
      <c r="G4076" t="s">
        <v>13</v>
      </c>
      <c r="H4076" s="2">
        <v>43889</v>
      </c>
      <c r="I4076" s="3">
        <v>0.43055555555555558</v>
      </c>
      <c r="J4076" s="4">
        <f t="shared" si="193"/>
        <v>43889.097222222219</v>
      </c>
      <c r="K4076">
        <v>1.24</v>
      </c>
      <c r="L4076">
        <f>VLOOKUP(K4076,'HvF for one pipe'!$A$3:$B$68,2)</f>
        <v>0</v>
      </c>
      <c r="M4076">
        <f t="shared" si="191"/>
        <v>0</v>
      </c>
    </row>
    <row r="4077" spans="1:13" x14ac:dyDescent="0.3">
      <c r="A4077" t="s">
        <v>4</v>
      </c>
      <c r="B4077" s="2">
        <v>43889</v>
      </c>
      <c r="C4077" s="3">
        <v>0.43402777777777773</v>
      </c>
      <c r="D4077" s="4">
        <f t="shared" si="192"/>
        <v>43889.100694444445</v>
      </c>
      <c r="E4077">
        <v>0.45</v>
      </c>
      <c r="F4077">
        <f>VLOOKUP(E4078,'HvF for one pipe'!$A$3:$B$68,2)</f>
        <v>0</v>
      </c>
      <c r="G4077" t="s">
        <v>13</v>
      </c>
      <c r="H4077" s="2">
        <v>43889</v>
      </c>
      <c r="I4077" s="3">
        <v>0.43402777777777773</v>
      </c>
      <c r="J4077" s="4">
        <f t="shared" si="193"/>
        <v>43889.100694444445</v>
      </c>
      <c r="K4077">
        <v>1.2</v>
      </c>
      <c r="L4077">
        <f>VLOOKUP(K4077,'HvF for one pipe'!$A$3:$B$68,2)</f>
        <v>0</v>
      </c>
      <c r="M4077">
        <f t="shared" si="191"/>
        <v>0</v>
      </c>
    </row>
    <row r="4078" spans="1:13" x14ac:dyDescent="0.3">
      <c r="A4078" t="s">
        <v>4</v>
      </c>
      <c r="B4078" s="2">
        <v>43889</v>
      </c>
      <c r="C4078" s="3">
        <v>0.4375</v>
      </c>
      <c r="D4078" s="4">
        <f t="shared" si="192"/>
        <v>43889.104166666664</v>
      </c>
      <c r="E4078">
        <v>0.44</v>
      </c>
      <c r="F4078">
        <f>VLOOKUP(E4079,'HvF for one pipe'!$A$3:$B$68,2)</f>
        <v>0</v>
      </c>
      <c r="G4078" t="s">
        <v>13</v>
      </c>
      <c r="H4078" s="2">
        <v>43889</v>
      </c>
      <c r="I4078" s="3">
        <v>0.4375</v>
      </c>
      <c r="J4078" s="4">
        <f t="shared" si="193"/>
        <v>43889.104166666664</v>
      </c>
      <c r="K4078">
        <v>1.22</v>
      </c>
      <c r="L4078">
        <f>VLOOKUP(K4078,'HvF for one pipe'!$A$3:$B$68,2)</f>
        <v>0</v>
      </c>
      <c r="M4078">
        <f t="shared" si="191"/>
        <v>0</v>
      </c>
    </row>
    <row r="4079" spans="1:13" x14ac:dyDescent="0.3">
      <c r="A4079" t="s">
        <v>4</v>
      </c>
      <c r="B4079" s="2">
        <v>43889</v>
      </c>
      <c r="C4079" s="3">
        <v>0.44097222222222227</v>
      </c>
      <c r="D4079" s="4">
        <f t="shared" si="192"/>
        <v>43889.107638888883</v>
      </c>
      <c r="E4079">
        <v>0.44</v>
      </c>
      <c r="F4079">
        <f>VLOOKUP(E4080,'HvF for one pipe'!$A$3:$B$68,2)</f>
        <v>0</v>
      </c>
      <c r="G4079" t="s">
        <v>13</v>
      </c>
      <c r="H4079" s="2">
        <v>43889</v>
      </c>
      <c r="I4079" s="3">
        <v>0.44097222222222227</v>
      </c>
      <c r="J4079" s="4">
        <f t="shared" si="193"/>
        <v>43889.107638888883</v>
      </c>
      <c r="K4079">
        <v>1.2</v>
      </c>
      <c r="L4079">
        <f>VLOOKUP(K4079,'HvF for one pipe'!$A$3:$B$68,2)</f>
        <v>0</v>
      </c>
      <c r="M4079">
        <f t="shared" si="191"/>
        <v>0</v>
      </c>
    </row>
    <row r="4080" spans="1:13" x14ac:dyDescent="0.3">
      <c r="A4080" t="s">
        <v>4</v>
      </c>
      <c r="B4080" s="2">
        <v>43889</v>
      </c>
      <c r="C4080" s="3">
        <v>0.44444444444444442</v>
      </c>
      <c r="D4080" s="4">
        <f t="shared" si="192"/>
        <v>43889.111111111109</v>
      </c>
      <c r="E4080">
        <v>0.45</v>
      </c>
      <c r="F4080">
        <f>VLOOKUP(E4081,'HvF for one pipe'!$A$3:$B$68,2)</f>
        <v>0</v>
      </c>
      <c r="G4080" t="s">
        <v>13</v>
      </c>
      <c r="H4080" s="2">
        <v>43889</v>
      </c>
      <c r="I4080" s="3">
        <v>0.44444444444444442</v>
      </c>
      <c r="J4080" s="4">
        <f t="shared" si="193"/>
        <v>43889.111111111109</v>
      </c>
      <c r="K4080">
        <v>1.2</v>
      </c>
      <c r="L4080">
        <f>VLOOKUP(K4080,'HvF for one pipe'!$A$3:$B$68,2)</f>
        <v>0</v>
      </c>
      <c r="M4080">
        <f t="shared" si="191"/>
        <v>0</v>
      </c>
    </row>
    <row r="4081" spans="1:13" x14ac:dyDescent="0.3">
      <c r="A4081" t="s">
        <v>4</v>
      </c>
      <c r="B4081" s="2">
        <v>43889</v>
      </c>
      <c r="C4081" s="3">
        <v>0.44791666666666669</v>
      </c>
      <c r="D4081" s="4">
        <f t="shared" si="192"/>
        <v>43889.114583333328</v>
      </c>
      <c r="E4081">
        <v>0.45</v>
      </c>
      <c r="F4081">
        <f>VLOOKUP(E4082,'HvF for one pipe'!$A$3:$B$68,2)</f>
        <v>0</v>
      </c>
      <c r="G4081" t="s">
        <v>13</v>
      </c>
      <c r="H4081" s="2">
        <v>43889</v>
      </c>
      <c r="I4081" s="3">
        <v>0.44791666666666669</v>
      </c>
      <c r="J4081" s="4">
        <f t="shared" si="193"/>
        <v>43889.114583333328</v>
      </c>
      <c r="K4081">
        <v>1.17</v>
      </c>
      <c r="L4081">
        <f>VLOOKUP(K4081,'HvF for one pipe'!$A$3:$B$68,2)</f>
        <v>0</v>
      </c>
      <c r="M4081">
        <f t="shared" si="191"/>
        <v>0</v>
      </c>
    </row>
    <row r="4082" spans="1:13" x14ac:dyDescent="0.3">
      <c r="A4082" t="s">
        <v>4</v>
      </c>
      <c r="B4082" s="2">
        <v>43889</v>
      </c>
      <c r="C4082" s="3">
        <v>0.4513888888888889</v>
      </c>
      <c r="D4082" s="4">
        <f t="shared" si="192"/>
        <v>43889.118055555555</v>
      </c>
      <c r="E4082">
        <v>0.45</v>
      </c>
      <c r="F4082">
        <f>VLOOKUP(E4083,'HvF for one pipe'!$A$3:$B$68,2)</f>
        <v>0</v>
      </c>
      <c r="G4082" t="s">
        <v>13</v>
      </c>
      <c r="H4082" s="2">
        <v>43889</v>
      </c>
      <c r="I4082" s="3">
        <v>0.4513888888888889</v>
      </c>
      <c r="J4082" s="4">
        <f t="shared" si="193"/>
        <v>43889.118055555555</v>
      </c>
      <c r="K4082">
        <v>1.2</v>
      </c>
      <c r="L4082">
        <f>VLOOKUP(K4082,'HvF for one pipe'!$A$3:$B$68,2)</f>
        <v>0</v>
      </c>
      <c r="M4082">
        <f t="shared" ref="M4082:M4145" si="194">F4086+L4082</f>
        <v>0</v>
      </c>
    </row>
    <row r="4083" spans="1:13" x14ac:dyDescent="0.3">
      <c r="A4083" t="s">
        <v>4</v>
      </c>
      <c r="B4083" s="2">
        <v>43889</v>
      </c>
      <c r="C4083" s="3">
        <v>0.4548611111111111</v>
      </c>
      <c r="D4083" s="4">
        <f t="shared" si="192"/>
        <v>43889.121527777774</v>
      </c>
      <c r="E4083">
        <v>0.44</v>
      </c>
      <c r="F4083">
        <f>VLOOKUP(E4084,'HvF for one pipe'!$A$3:$B$68,2)</f>
        <v>0</v>
      </c>
      <c r="G4083" t="s">
        <v>13</v>
      </c>
      <c r="H4083" s="2">
        <v>43889</v>
      </c>
      <c r="I4083" s="3">
        <v>0.4548611111111111</v>
      </c>
      <c r="J4083" s="4">
        <f t="shared" si="193"/>
        <v>43889.121527777774</v>
      </c>
      <c r="K4083">
        <v>1.1599999999999999</v>
      </c>
      <c r="L4083">
        <f>VLOOKUP(K4083,'HvF for one pipe'!$A$3:$B$68,2)</f>
        <v>0</v>
      </c>
      <c r="M4083">
        <f t="shared" si="194"/>
        <v>0</v>
      </c>
    </row>
    <row r="4084" spans="1:13" x14ac:dyDescent="0.3">
      <c r="A4084" t="s">
        <v>4</v>
      </c>
      <c r="B4084" s="2">
        <v>43889</v>
      </c>
      <c r="C4084" s="3">
        <v>0.45833333333333331</v>
      </c>
      <c r="D4084" s="4">
        <f t="shared" si="192"/>
        <v>43889.125</v>
      </c>
      <c r="E4084">
        <v>0.44</v>
      </c>
      <c r="F4084">
        <f>VLOOKUP(E4085,'HvF for one pipe'!$A$3:$B$68,2)</f>
        <v>0</v>
      </c>
      <c r="G4084" t="s">
        <v>13</v>
      </c>
      <c r="H4084" s="2">
        <v>43889</v>
      </c>
      <c r="I4084" s="3">
        <v>0.45833333333333331</v>
      </c>
      <c r="J4084" s="4">
        <f t="shared" si="193"/>
        <v>43889.125</v>
      </c>
      <c r="K4084">
        <v>1.17</v>
      </c>
      <c r="L4084">
        <f>VLOOKUP(K4084,'HvF for one pipe'!$A$3:$B$68,2)</f>
        <v>0</v>
      </c>
      <c r="M4084">
        <f t="shared" si="194"/>
        <v>0</v>
      </c>
    </row>
    <row r="4085" spans="1:13" x14ac:dyDescent="0.3">
      <c r="A4085" t="s">
        <v>4</v>
      </c>
      <c r="B4085" s="2">
        <v>43889</v>
      </c>
      <c r="C4085" s="3">
        <v>0.46180555555555558</v>
      </c>
      <c r="D4085" s="4">
        <f t="shared" si="192"/>
        <v>43889.128472222219</v>
      </c>
      <c r="E4085">
        <v>0.43</v>
      </c>
      <c r="F4085">
        <f>VLOOKUP(E4086,'HvF for one pipe'!$A$3:$B$68,2)</f>
        <v>0</v>
      </c>
      <c r="G4085" t="s">
        <v>13</v>
      </c>
      <c r="H4085" s="2">
        <v>43889</v>
      </c>
      <c r="I4085" s="3">
        <v>0.46180555555555558</v>
      </c>
      <c r="J4085" s="4">
        <f t="shared" si="193"/>
        <v>43889.128472222219</v>
      </c>
      <c r="K4085">
        <v>1.1599999999999999</v>
      </c>
      <c r="L4085">
        <f>VLOOKUP(K4085,'HvF for one pipe'!$A$3:$B$68,2)</f>
        <v>0</v>
      </c>
      <c r="M4085">
        <f t="shared" si="194"/>
        <v>0</v>
      </c>
    </row>
    <row r="4086" spans="1:13" x14ac:dyDescent="0.3">
      <c r="A4086" t="s">
        <v>4</v>
      </c>
      <c r="B4086" s="2">
        <v>43889</v>
      </c>
      <c r="C4086" s="3">
        <v>0.46527777777777773</v>
      </c>
      <c r="D4086" s="4">
        <f t="shared" si="192"/>
        <v>43889.131944444445</v>
      </c>
      <c r="E4086">
        <v>0.44</v>
      </c>
      <c r="F4086">
        <f>VLOOKUP(E4087,'HvF for one pipe'!$A$3:$B$68,2)</f>
        <v>0</v>
      </c>
      <c r="G4086" t="s">
        <v>13</v>
      </c>
      <c r="H4086" s="2">
        <v>43889</v>
      </c>
      <c r="I4086" s="3">
        <v>0.46527777777777773</v>
      </c>
      <c r="J4086" s="4">
        <f t="shared" si="193"/>
        <v>43889.131944444445</v>
      </c>
      <c r="K4086">
        <v>1.1399999999999999</v>
      </c>
      <c r="L4086">
        <f>VLOOKUP(K4086,'HvF for one pipe'!$A$3:$B$68,2)</f>
        <v>0</v>
      </c>
      <c r="M4086">
        <f t="shared" si="194"/>
        <v>0</v>
      </c>
    </row>
    <row r="4087" spans="1:13" x14ac:dyDescent="0.3">
      <c r="A4087" t="s">
        <v>4</v>
      </c>
      <c r="B4087" s="2">
        <v>43889</v>
      </c>
      <c r="C4087" s="3">
        <v>0.46875</v>
      </c>
      <c r="D4087" s="4">
        <f t="shared" si="192"/>
        <v>43889.135416666664</v>
      </c>
      <c r="E4087">
        <v>0.44</v>
      </c>
      <c r="F4087">
        <f>VLOOKUP(E4088,'HvF for one pipe'!$A$3:$B$68,2)</f>
        <v>0</v>
      </c>
      <c r="G4087" t="s">
        <v>13</v>
      </c>
      <c r="H4087" s="2">
        <v>43889</v>
      </c>
      <c r="I4087" s="3">
        <v>0.46875</v>
      </c>
      <c r="J4087" s="4">
        <f t="shared" si="193"/>
        <v>43889.135416666664</v>
      </c>
      <c r="K4087">
        <v>1.1499999999999999</v>
      </c>
      <c r="L4087">
        <f>VLOOKUP(K4087,'HvF for one pipe'!$A$3:$B$68,2)</f>
        <v>0</v>
      </c>
      <c r="M4087">
        <f t="shared" si="194"/>
        <v>0</v>
      </c>
    </row>
    <row r="4088" spans="1:13" x14ac:dyDescent="0.3">
      <c r="A4088" t="s">
        <v>4</v>
      </c>
      <c r="B4088" s="2">
        <v>43889</v>
      </c>
      <c r="C4088" s="3">
        <v>0.47222222222222227</v>
      </c>
      <c r="D4088" s="4">
        <f t="shared" si="192"/>
        <v>43889.138888888883</v>
      </c>
      <c r="E4088">
        <v>0.45</v>
      </c>
      <c r="F4088">
        <f>VLOOKUP(E4089,'HvF for one pipe'!$A$3:$B$68,2)</f>
        <v>0</v>
      </c>
      <c r="G4088" t="s">
        <v>13</v>
      </c>
      <c r="H4088" s="2">
        <v>43889</v>
      </c>
      <c r="I4088" s="3">
        <v>0.47222222222222227</v>
      </c>
      <c r="J4088" s="4">
        <f t="shared" si="193"/>
        <v>43889.138888888883</v>
      </c>
      <c r="K4088">
        <v>1.1599999999999999</v>
      </c>
      <c r="L4088">
        <f>VLOOKUP(K4088,'HvF for one pipe'!$A$3:$B$68,2)</f>
        <v>0</v>
      </c>
      <c r="M4088">
        <f t="shared" si="194"/>
        <v>0</v>
      </c>
    </row>
    <row r="4089" spans="1:13" x14ac:dyDescent="0.3">
      <c r="A4089" t="s">
        <v>4</v>
      </c>
      <c r="B4089" s="2">
        <v>43889</v>
      </c>
      <c r="C4089" s="3">
        <v>0.47569444444444442</v>
      </c>
      <c r="D4089" s="4">
        <f t="shared" si="192"/>
        <v>43889.142361111109</v>
      </c>
      <c r="E4089">
        <v>0.45</v>
      </c>
      <c r="F4089">
        <f>VLOOKUP(E4090,'HvF for one pipe'!$A$3:$B$68,2)</f>
        <v>0</v>
      </c>
      <c r="G4089" t="s">
        <v>13</v>
      </c>
      <c r="H4089" s="2">
        <v>43889</v>
      </c>
      <c r="I4089" s="3">
        <v>0.47569444444444442</v>
      </c>
      <c r="J4089" s="4">
        <f t="shared" si="193"/>
        <v>43889.142361111109</v>
      </c>
      <c r="K4089">
        <v>1.1399999999999999</v>
      </c>
      <c r="L4089">
        <f>VLOOKUP(K4089,'HvF for one pipe'!$A$3:$B$68,2)</f>
        <v>0</v>
      </c>
      <c r="M4089">
        <f t="shared" si="194"/>
        <v>0</v>
      </c>
    </row>
    <row r="4090" spans="1:13" x14ac:dyDescent="0.3">
      <c r="A4090" t="s">
        <v>4</v>
      </c>
      <c r="B4090" s="2">
        <v>43889</v>
      </c>
      <c r="C4090" s="3">
        <v>0.47916666666666669</v>
      </c>
      <c r="D4090" s="4">
        <f t="shared" si="192"/>
        <v>43889.145833333328</v>
      </c>
      <c r="E4090">
        <v>0.45</v>
      </c>
      <c r="F4090">
        <f>VLOOKUP(E4091,'HvF for one pipe'!$A$3:$B$68,2)</f>
        <v>0</v>
      </c>
      <c r="G4090" t="s">
        <v>13</v>
      </c>
      <c r="H4090" s="2">
        <v>43889</v>
      </c>
      <c r="I4090" s="3">
        <v>0.47916666666666669</v>
      </c>
      <c r="J4090" s="4">
        <f t="shared" si="193"/>
        <v>43889.145833333328</v>
      </c>
      <c r="K4090">
        <v>1.1399999999999999</v>
      </c>
      <c r="L4090">
        <f>VLOOKUP(K4090,'HvF for one pipe'!$A$3:$B$68,2)</f>
        <v>0</v>
      </c>
      <c r="M4090">
        <f t="shared" si="194"/>
        <v>0</v>
      </c>
    </row>
    <row r="4091" spans="1:13" x14ac:dyDescent="0.3">
      <c r="A4091" t="s">
        <v>4</v>
      </c>
      <c r="B4091" s="2">
        <v>43889</v>
      </c>
      <c r="C4091" s="3">
        <v>0.4826388888888889</v>
      </c>
      <c r="D4091" s="4">
        <f t="shared" si="192"/>
        <v>43889.149305555555</v>
      </c>
      <c r="E4091">
        <v>0.44</v>
      </c>
      <c r="F4091">
        <f>VLOOKUP(E4092,'HvF for one pipe'!$A$3:$B$68,2)</f>
        <v>0</v>
      </c>
      <c r="G4091" t="s">
        <v>13</v>
      </c>
      <c r="H4091" s="2">
        <v>43889</v>
      </c>
      <c r="I4091" s="3">
        <v>0.4826388888888889</v>
      </c>
      <c r="J4091" s="4">
        <f t="shared" si="193"/>
        <v>43889.149305555555</v>
      </c>
      <c r="K4091">
        <v>1.1299999999999999</v>
      </c>
      <c r="L4091">
        <f>VLOOKUP(K4091,'HvF for one pipe'!$A$3:$B$68,2)</f>
        <v>0</v>
      </c>
      <c r="M4091">
        <f t="shared" si="194"/>
        <v>0</v>
      </c>
    </row>
    <row r="4092" spans="1:13" x14ac:dyDescent="0.3">
      <c r="A4092" t="s">
        <v>4</v>
      </c>
      <c r="B4092" s="2">
        <v>43889</v>
      </c>
      <c r="C4092" s="3">
        <v>0.4861111111111111</v>
      </c>
      <c r="D4092" s="4">
        <f t="shared" si="192"/>
        <v>43889.152777777774</v>
      </c>
      <c r="E4092">
        <v>0.45</v>
      </c>
      <c r="F4092">
        <f>VLOOKUP(E4093,'HvF for one pipe'!$A$3:$B$68,2)</f>
        <v>0</v>
      </c>
      <c r="G4092" t="s">
        <v>13</v>
      </c>
      <c r="H4092" s="2">
        <v>43889</v>
      </c>
      <c r="I4092" s="3">
        <v>0.4861111111111111</v>
      </c>
      <c r="J4092" s="4">
        <f t="shared" si="193"/>
        <v>43889.152777777774</v>
      </c>
      <c r="K4092">
        <v>1.1100000000000001</v>
      </c>
      <c r="L4092">
        <f>VLOOKUP(K4092,'HvF for one pipe'!$A$3:$B$68,2)</f>
        <v>0</v>
      </c>
      <c r="M4092">
        <f t="shared" si="194"/>
        <v>0</v>
      </c>
    </row>
    <row r="4093" spans="1:13" x14ac:dyDescent="0.3">
      <c r="A4093" t="s">
        <v>4</v>
      </c>
      <c r="B4093" s="2">
        <v>43889</v>
      </c>
      <c r="C4093" s="3">
        <v>0.48958333333333331</v>
      </c>
      <c r="D4093" s="4">
        <f t="shared" si="192"/>
        <v>43889.15625</v>
      </c>
      <c r="E4093">
        <v>0.45</v>
      </c>
      <c r="F4093">
        <f>VLOOKUP(E4094,'HvF for one pipe'!$A$3:$B$68,2)</f>
        <v>0</v>
      </c>
      <c r="G4093" t="s">
        <v>13</v>
      </c>
      <c r="H4093" s="2">
        <v>43889</v>
      </c>
      <c r="I4093" s="3">
        <v>0.48958333333333331</v>
      </c>
      <c r="J4093" s="4">
        <f t="shared" si="193"/>
        <v>43889.15625</v>
      </c>
      <c r="K4093">
        <v>1.1000000000000001</v>
      </c>
      <c r="L4093">
        <f>VLOOKUP(K4093,'HvF for one pipe'!$A$3:$B$68,2)</f>
        <v>0</v>
      </c>
      <c r="M4093">
        <f t="shared" si="194"/>
        <v>0</v>
      </c>
    </row>
    <row r="4094" spans="1:13" x14ac:dyDescent="0.3">
      <c r="A4094" t="s">
        <v>4</v>
      </c>
      <c r="B4094" s="2">
        <v>43889</v>
      </c>
      <c r="C4094" s="3">
        <v>0.49305555555555558</v>
      </c>
      <c r="D4094" s="4">
        <f t="shared" si="192"/>
        <v>43889.159722222219</v>
      </c>
      <c r="E4094">
        <v>0.47</v>
      </c>
      <c r="F4094">
        <f>VLOOKUP(E4095,'HvF for one pipe'!$A$3:$B$68,2)</f>
        <v>0</v>
      </c>
      <c r="G4094" t="s">
        <v>13</v>
      </c>
      <c r="H4094" s="2">
        <v>43889</v>
      </c>
      <c r="I4094" s="3">
        <v>0.49305555555555558</v>
      </c>
      <c r="J4094" s="4">
        <f t="shared" si="193"/>
        <v>43889.159722222219</v>
      </c>
      <c r="K4094">
        <v>1.1200000000000001</v>
      </c>
      <c r="L4094">
        <f>VLOOKUP(K4094,'HvF for one pipe'!$A$3:$B$68,2)</f>
        <v>0</v>
      </c>
      <c r="M4094">
        <f t="shared" si="194"/>
        <v>0</v>
      </c>
    </row>
    <row r="4095" spans="1:13" x14ac:dyDescent="0.3">
      <c r="A4095" t="s">
        <v>4</v>
      </c>
      <c r="B4095" s="2">
        <v>43889</v>
      </c>
      <c r="C4095" s="3">
        <v>0.49652777777777773</v>
      </c>
      <c r="D4095" s="4">
        <f t="shared" si="192"/>
        <v>43889.163194444445</v>
      </c>
      <c r="E4095">
        <v>0.43</v>
      </c>
      <c r="F4095">
        <f>VLOOKUP(E4096,'HvF for one pipe'!$A$3:$B$68,2)</f>
        <v>0</v>
      </c>
      <c r="G4095" t="s">
        <v>13</v>
      </c>
      <c r="H4095" s="2">
        <v>43889</v>
      </c>
      <c r="I4095" s="3">
        <v>0.49652777777777773</v>
      </c>
      <c r="J4095" s="4">
        <f t="shared" si="193"/>
        <v>43889.163194444445</v>
      </c>
      <c r="K4095">
        <v>1.1200000000000001</v>
      </c>
      <c r="L4095">
        <f>VLOOKUP(K4095,'HvF for one pipe'!$A$3:$B$68,2)</f>
        <v>0</v>
      </c>
      <c r="M4095">
        <f t="shared" si="194"/>
        <v>0</v>
      </c>
    </row>
    <row r="4096" spans="1:13" x14ac:dyDescent="0.3">
      <c r="A4096" t="s">
        <v>4</v>
      </c>
      <c r="B4096" s="2">
        <v>43889</v>
      </c>
      <c r="C4096" s="3">
        <v>0.5</v>
      </c>
      <c r="D4096" s="4">
        <f t="shared" si="192"/>
        <v>43889.166666666664</v>
      </c>
      <c r="E4096">
        <v>0.44</v>
      </c>
      <c r="F4096">
        <f>VLOOKUP(E4097,'HvF for one pipe'!$A$3:$B$68,2)</f>
        <v>0</v>
      </c>
      <c r="G4096" t="s">
        <v>13</v>
      </c>
      <c r="H4096" s="2">
        <v>43889</v>
      </c>
      <c r="I4096" s="3">
        <v>0.5</v>
      </c>
      <c r="J4096" s="4">
        <f t="shared" si="193"/>
        <v>43889.166666666664</v>
      </c>
      <c r="K4096">
        <v>1.0900000000000001</v>
      </c>
      <c r="L4096">
        <f>VLOOKUP(K4096,'HvF for one pipe'!$A$3:$B$68,2)</f>
        <v>0</v>
      </c>
      <c r="M4096">
        <f t="shared" si="194"/>
        <v>0</v>
      </c>
    </row>
    <row r="4097" spans="1:13" x14ac:dyDescent="0.3">
      <c r="A4097" t="s">
        <v>4</v>
      </c>
      <c r="B4097" s="2">
        <v>43889</v>
      </c>
      <c r="C4097" s="3">
        <v>0.50347222222222221</v>
      </c>
      <c r="D4097" s="4">
        <f t="shared" si="192"/>
        <v>43889.170138888883</v>
      </c>
      <c r="E4097">
        <v>0.44</v>
      </c>
      <c r="F4097">
        <f>VLOOKUP(E4098,'HvF for one pipe'!$A$3:$B$68,2)</f>
        <v>0</v>
      </c>
      <c r="G4097" t="s">
        <v>13</v>
      </c>
      <c r="H4097" s="2">
        <v>43889</v>
      </c>
      <c r="I4097" s="3">
        <v>0.50347222222222221</v>
      </c>
      <c r="J4097" s="4">
        <f t="shared" si="193"/>
        <v>43889.170138888883</v>
      </c>
      <c r="K4097">
        <v>1.07</v>
      </c>
      <c r="L4097">
        <f>VLOOKUP(K4097,'HvF for one pipe'!$A$3:$B$68,2)</f>
        <v>0</v>
      </c>
      <c r="M4097">
        <f t="shared" si="194"/>
        <v>0</v>
      </c>
    </row>
    <row r="4098" spans="1:13" x14ac:dyDescent="0.3">
      <c r="A4098" t="s">
        <v>4</v>
      </c>
      <c r="B4098" s="2">
        <v>43889</v>
      </c>
      <c r="C4098" s="3">
        <v>0.50694444444444442</v>
      </c>
      <c r="D4098" s="4">
        <f t="shared" si="192"/>
        <v>43889.173611111109</v>
      </c>
      <c r="E4098">
        <v>0.43</v>
      </c>
      <c r="F4098">
        <f>VLOOKUP(E4099,'HvF for one pipe'!$A$3:$B$68,2)</f>
        <v>0</v>
      </c>
      <c r="G4098" t="s">
        <v>13</v>
      </c>
      <c r="H4098" s="2">
        <v>43889</v>
      </c>
      <c r="I4098" s="3">
        <v>0.50694444444444442</v>
      </c>
      <c r="J4098" s="4">
        <f t="shared" si="193"/>
        <v>43889.173611111109</v>
      </c>
      <c r="K4098">
        <v>1.1200000000000001</v>
      </c>
      <c r="L4098">
        <f>VLOOKUP(K4098,'HvF for one pipe'!$A$3:$B$68,2)</f>
        <v>0</v>
      </c>
      <c r="M4098">
        <f t="shared" si="194"/>
        <v>0</v>
      </c>
    </row>
    <row r="4099" spans="1:13" x14ac:dyDescent="0.3">
      <c r="A4099" t="s">
        <v>4</v>
      </c>
      <c r="B4099" s="2">
        <v>43889</v>
      </c>
      <c r="C4099" s="3">
        <v>0.51041666666666663</v>
      </c>
      <c r="D4099" s="4">
        <f t="shared" ref="D4099:D4162" si="195">(B4099+C4099)-(8/24)</f>
        <v>43889.177083333328</v>
      </c>
      <c r="E4099">
        <v>0.43</v>
      </c>
      <c r="F4099">
        <f>VLOOKUP(E4100,'HvF for one pipe'!$A$3:$B$68,2)</f>
        <v>0</v>
      </c>
      <c r="G4099" t="s">
        <v>13</v>
      </c>
      <c r="H4099" s="2">
        <v>43889</v>
      </c>
      <c r="I4099" s="3">
        <v>0.51041666666666663</v>
      </c>
      <c r="J4099" s="4">
        <f t="shared" si="193"/>
        <v>43889.177083333328</v>
      </c>
      <c r="K4099">
        <v>1.08</v>
      </c>
      <c r="L4099">
        <f>VLOOKUP(K4099,'HvF for one pipe'!$A$3:$B$68,2)</f>
        <v>0</v>
      </c>
      <c r="M4099">
        <f t="shared" si="194"/>
        <v>0</v>
      </c>
    </row>
    <row r="4100" spans="1:13" x14ac:dyDescent="0.3">
      <c r="A4100" t="s">
        <v>4</v>
      </c>
      <c r="B4100" s="2">
        <v>43889</v>
      </c>
      <c r="C4100" s="3">
        <v>0.51388888888888895</v>
      </c>
      <c r="D4100" s="4">
        <f t="shared" si="195"/>
        <v>43889.180555555555</v>
      </c>
      <c r="E4100">
        <v>0.45</v>
      </c>
      <c r="F4100">
        <f>VLOOKUP(E4101,'HvF for one pipe'!$A$3:$B$68,2)</f>
        <v>0</v>
      </c>
      <c r="G4100" t="s">
        <v>13</v>
      </c>
      <c r="H4100" s="2">
        <v>43889</v>
      </c>
      <c r="I4100" s="3">
        <v>0.51388888888888895</v>
      </c>
      <c r="J4100" s="4">
        <f t="shared" si="193"/>
        <v>43889.180555555555</v>
      </c>
      <c r="K4100">
        <v>1.06</v>
      </c>
      <c r="L4100">
        <f>VLOOKUP(K4100,'HvF for one pipe'!$A$3:$B$68,2)</f>
        <v>0</v>
      </c>
      <c r="M4100">
        <f t="shared" si="194"/>
        <v>0</v>
      </c>
    </row>
    <row r="4101" spans="1:13" x14ac:dyDescent="0.3">
      <c r="A4101" t="s">
        <v>4</v>
      </c>
      <c r="B4101" s="2">
        <v>43889</v>
      </c>
      <c r="C4101" s="3">
        <v>0.51736111111111105</v>
      </c>
      <c r="D4101" s="4">
        <f t="shared" si="195"/>
        <v>43889.184027777774</v>
      </c>
      <c r="E4101">
        <v>0.44</v>
      </c>
      <c r="F4101">
        <f>VLOOKUP(E4102,'HvF for one pipe'!$A$3:$B$68,2)</f>
        <v>0</v>
      </c>
      <c r="G4101" t="s">
        <v>13</v>
      </c>
      <c r="H4101" s="2">
        <v>43889</v>
      </c>
      <c r="I4101" s="3">
        <v>0.51736111111111105</v>
      </c>
      <c r="J4101" s="4">
        <f t="shared" si="193"/>
        <v>43889.184027777774</v>
      </c>
      <c r="K4101">
        <v>1.0900000000000001</v>
      </c>
      <c r="L4101">
        <f>VLOOKUP(K4101,'HvF for one pipe'!$A$3:$B$68,2)</f>
        <v>0</v>
      </c>
      <c r="M4101">
        <f t="shared" si="194"/>
        <v>0</v>
      </c>
    </row>
    <row r="4102" spans="1:13" x14ac:dyDescent="0.3">
      <c r="A4102" t="s">
        <v>4</v>
      </c>
      <c r="B4102" s="2">
        <v>43889</v>
      </c>
      <c r="C4102" s="3">
        <v>0.52083333333333337</v>
      </c>
      <c r="D4102" s="4">
        <f t="shared" si="195"/>
        <v>43889.1875</v>
      </c>
      <c r="E4102">
        <v>0.45</v>
      </c>
      <c r="F4102">
        <f>VLOOKUP(E4103,'HvF for one pipe'!$A$3:$B$68,2)</f>
        <v>0</v>
      </c>
      <c r="G4102" t="s">
        <v>13</v>
      </c>
      <c r="H4102" s="2">
        <v>43889</v>
      </c>
      <c r="I4102" s="3">
        <v>0.52083333333333337</v>
      </c>
      <c r="J4102" s="4">
        <f t="shared" si="193"/>
        <v>43889.1875</v>
      </c>
      <c r="K4102">
        <v>1.07</v>
      </c>
      <c r="L4102">
        <f>VLOOKUP(K4102,'HvF for one pipe'!$A$3:$B$68,2)</f>
        <v>0</v>
      </c>
      <c r="M4102">
        <f t="shared" si="194"/>
        <v>0</v>
      </c>
    </row>
    <row r="4103" spans="1:13" x14ac:dyDescent="0.3">
      <c r="A4103" t="s">
        <v>4</v>
      </c>
      <c r="B4103" s="2">
        <v>43889</v>
      </c>
      <c r="C4103" s="3">
        <v>0.52430555555555558</v>
      </c>
      <c r="D4103" s="4">
        <f t="shared" si="195"/>
        <v>43889.190972222219</v>
      </c>
      <c r="E4103">
        <v>0.44</v>
      </c>
      <c r="F4103">
        <f>VLOOKUP(E4104,'HvF for one pipe'!$A$3:$B$68,2)</f>
        <v>0</v>
      </c>
      <c r="G4103" t="s">
        <v>13</v>
      </c>
      <c r="H4103" s="2">
        <v>43889</v>
      </c>
      <c r="I4103" s="3">
        <v>0.52430555555555558</v>
      </c>
      <c r="J4103" s="4">
        <f t="shared" si="193"/>
        <v>43889.190972222219</v>
      </c>
      <c r="K4103">
        <v>1.07</v>
      </c>
      <c r="L4103">
        <f>VLOOKUP(K4103,'HvF for one pipe'!$A$3:$B$68,2)</f>
        <v>0</v>
      </c>
      <c r="M4103">
        <f t="shared" si="194"/>
        <v>0</v>
      </c>
    </row>
    <row r="4104" spans="1:13" x14ac:dyDescent="0.3">
      <c r="A4104" t="s">
        <v>4</v>
      </c>
      <c r="B4104" s="2">
        <v>43889</v>
      </c>
      <c r="C4104" s="3">
        <v>0.52777777777777779</v>
      </c>
      <c r="D4104" s="4">
        <f t="shared" si="195"/>
        <v>43889.194444444445</v>
      </c>
      <c r="E4104">
        <v>0.45</v>
      </c>
      <c r="F4104">
        <f>VLOOKUP(E4105,'HvF for one pipe'!$A$3:$B$68,2)</f>
        <v>0</v>
      </c>
      <c r="G4104" t="s">
        <v>13</v>
      </c>
      <c r="H4104" s="2">
        <v>43889</v>
      </c>
      <c r="I4104" s="3">
        <v>0.52777777777777779</v>
      </c>
      <c r="J4104" s="4">
        <f t="shared" si="193"/>
        <v>43889.194444444445</v>
      </c>
      <c r="K4104">
        <v>1.07</v>
      </c>
      <c r="L4104">
        <f>VLOOKUP(K4104,'HvF for one pipe'!$A$3:$B$68,2)</f>
        <v>0</v>
      </c>
      <c r="M4104">
        <f t="shared" si="194"/>
        <v>0</v>
      </c>
    </row>
    <row r="4105" spans="1:13" x14ac:dyDescent="0.3">
      <c r="A4105" t="s">
        <v>4</v>
      </c>
      <c r="B4105" s="2">
        <v>43889</v>
      </c>
      <c r="C4105" s="3">
        <v>0.53125</v>
      </c>
      <c r="D4105" s="4">
        <f t="shared" si="195"/>
        <v>43889.197916666664</v>
      </c>
      <c r="E4105">
        <v>0.46</v>
      </c>
      <c r="F4105">
        <f>VLOOKUP(E4106,'HvF for one pipe'!$A$3:$B$68,2)</f>
        <v>0</v>
      </c>
      <c r="G4105" t="s">
        <v>13</v>
      </c>
      <c r="H4105" s="2">
        <v>43889</v>
      </c>
      <c r="I4105" s="3">
        <v>0.53125</v>
      </c>
      <c r="J4105" s="4">
        <f t="shared" si="193"/>
        <v>43889.197916666664</v>
      </c>
      <c r="K4105">
        <v>1.07</v>
      </c>
      <c r="L4105">
        <f>VLOOKUP(K4105,'HvF for one pipe'!$A$3:$B$68,2)</f>
        <v>0</v>
      </c>
      <c r="M4105">
        <f t="shared" si="194"/>
        <v>0</v>
      </c>
    </row>
    <row r="4106" spans="1:13" x14ac:dyDescent="0.3">
      <c r="A4106" t="s">
        <v>4</v>
      </c>
      <c r="B4106" s="2">
        <v>43889</v>
      </c>
      <c r="C4106" s="3">
        <v>0.53472222222222221</v>
      </c>
      <c r="D4106" s="4">
        <f t="shared" si="195"/>
        <v>43889.201388888883</v>
      </c>
      <c r="E4106">
        <v>0.44</v>
      </c>
      <c r="F4106">
        <f>VLOOKUP(E4107,'HvF for one pipe'!$A$3:$B$68,2)</f>
        <v>0</v>
      </c>
      <c r="G4106" t="s">
        <v>13</v>
      </c>
      <c r="H4106" s="2">
        <v>43889</v>
      </c>
      <c r="I4106" s="3">
        <v>0.53472222222222221</v>
      </c>
      <c r="J4106" s="4">
        <f t="shared" si="193"/>
        <v>43889.201388888883</v>
      </c>
      <c r="K4106">
        <v>1.04</v>
      </c>
      <c r="L4106">
        <f>VLOOKUP(K4106,'HvF for one pipe'!$A$3:$B$68,2)</f>
        <v>0</v>
      </c>
      <c r="M4106">
        <f t="shared" si="194"/>
        <v>0</v>
      </c>
    </row>
    <row r="4107" spans="1:13" x14ac:dyDescent="0.3">
      <c r="A4107" t="s">
        <v>4</v>
      </c>
      <c r="B4107" s="2">
        <v>43889</v>
      </c>
      <c r="C4107" s="3">
        <v>0.53819444444444442</v>
      </c>
      <c r="D4107" s="4">
        <f t="shared" si="195"/>
        <v>43889.204861111109</v>
      </c>
      <c r="E4107">
        <v>0.44</v>
      </c>
      <c r="F4107">
        <f>VLOOKUP(E4108,'HvF for one pipe'!$A$3:$B$68,2)</f>
        <v>0</v>
      </c>
      <c r="G4107" t="s">
        <v>13</v>
      </c>
      <c r="H4107" s="2">
        <v>43889</v>
      </c>
      <c r="I4107" s="3">
        <v>0.53819444444444442</v>
      </c>
      <c r="J4107" s="4">
        <f t="shared" si="193"/>
        <v>43889.204861111109</v>
      </c>
      <c r="K4107">
        <v>1.07</v>
      </c>
      <c r="L4107">
        <f>VLOOKUP(K4107,'HvF for one pipe'!$A$3:$B$68,2)</f>
        <v>0</v>
      </c>
      <c r="M4107">
        <f t="shared" si="194"/>
        <v>0</v>
      </c>
    </row>
    <row r="4108" spans="1:13" x14ac:dyDescent="0.3">
      <c r="A4108" t="s">
        <v>4</v>
      </c>
      <c r="B4108" s="2">
        <v>43889</v>
      </c>
      <c r="C4108" s="3">
        <v>0.54166666666666663</v>
      </c>
      <c r="D4108" s="4">
        <f t="shared" si="195"/>
        <v>43889.208333333328</v>
      </c>
      <c r="E4108">
        <v>0.44</v>
      </c>
      <c r="F4108">
        <f>VLOOKUP(E4109,'HvF for one pipe'!$A$3:$B$68,2)</f>
        <v>0</v>
      </c>
      <c r="G4108" t="s">
        <v>13</v>
      </c>
      <c r="H4108" s="2">
        <v>43889</v>
      </c>
      <c r="I4108" s="3">
        <v>0.54166666666666663</v>
      </c>
      <c r="J4108" s="4">
        <f t="shared" si="193"/>
        <v>43889.208333333328</v>
      </c>
      <c r="K4108">
        <v>1.04</v>
      </c>
      <c r="L4108">
        <f>VLOOKUP(K4108,'HvF for one pipe'!$A$3:$B$68,2)</f>
        <v>0</v>
      </c>
      <c r="M4108">
        <f t="shared" si="194"/>
        <v>0</v>
      </c>
    </row>
    <row r="4109" spans="1:13" x14ac:dyDescent="0.3">
      <c r="A4109" t="s">
        <v>4</v>
      </c>
      <c r="B4109" s="2">
        <v>43889</v>
      </c>
      <c r="C4109" s="3">
        <v>0.54513888888888895</v>
      </c>
      <c r="D4109" s="4">
        <f t="shared" si="195"/>
        <v>43889.211805555555</v>
      </c>
      <c r="E4109">
        <v>0.44</v>
      </c>
      <c r="F4109">
        <f>VLOOKUP(E4110,'HvF for one pipe'!$A$3:$B$68,2)</f>
        <v>0</v>
      </c>
      <c r="G4109" t="s">
        <v>13</v>
      </c>
      <c r="H4109" s="2">
        <v>43889</v>
      </c>
      <c r="I4109" s="3">
        <v>0.54513888888888895</v>
      </c>
      <c r="J4109" s="4">
        <f t="shared" si="193"/>
        <v>43889.211805555555</v>
      </c>
      <c r="K4109">
        <v>1.03</v>
      </c>
      <c r="L4109">
        <f>VLOOKUP(K4109,'HvF for one pipe'!$A$3:$B$68,2)</f>
        <v>0</v>
      </c>
      <c r="M4109">
        <f t="shared" si="194"/>
        <v>0</v>
      </c>
    </row>
    <row r="4110" spans="1:13" x14ac:dyDescent="0.3">
      <c r="A4110" t="s">
        <v>4</v>
      </c>
      <c r="B4110" s="2">
        <v>43889</v>
      </c>
      <c r="C4110" s="3">
        <v>0.54861111111111105</v>
      </c>
      <c r="D4110" s="4">
        <f t="shared" si="195"/>
        <v>43889.215277777774</v>
      </c>
      <c r="E4110">
        <v>0.45</v>
      </c>
      <c r="F4110">
        <f>VLOOKUP(E4111,'HvF for one pipe'!$A$3:$B$68,2)</f>
        <v>0</v>
      </c>
      <c r="G4110" t="s">
        <v>13</v>
      </c>
      <c r="H4110" s="2">
        <v>43889</v>
      </c>
      <c r="I4110" s="3">
        <v>0.54861111111111105</v>
      </c>
      <c r="J4110" s="4">
        <f t="shared" si="193"/>
        <v>43889.215277777774</v>
      </c>
      <c r="K4110">
        <v>1.03</v>
      </c>
      <c r="L4110">
        <f>VLOOKUP(K4110,'HvF for one pipe'!$A$3:$B$68,2)</f>
        <v>0</v>
      </c>
      <c r="M4110">
        <f t="shared" si="194"/>
        <v>0</v>
      </c>
    </row>
    <row r="4111" spans="1:13" x14ac:dyDescent="0.3">
      <c r="A4111" t="s">
        <v>4</v>
      </c>
      <c r="B4111" s="2">
        <v>43889</v>
      </c>
      <c r="C4111" s="3">
        <v>0.55208333333333337</v>
      </c>
      <c r="D4111" s="4">
        <f t="shared" si="195"/>
        <v>43889.21875</v>
      </c>
      <c r="E4111">
        <v>0.44</v>
      </c>
      <c r="F4111">
        <f>VLOOKUP(E4112,'HvF for one pipe'!$A$3:$B$68,2)</f>
        <v>0</v>
      </c>
      <c r="G4111" t="s">
        <v>13</v>
      </c>
      <c r="H4111" s="2">
        <v>43889</v>
      </c>
      <c r="I4111" s="3">
        <v>0.55208333333333337</v>
      </c>
      <c r="J4111" s="4">
        <f t="shared" si="193"/>
        <v>43889.21875</v>
      </c>
      <c r="K4111">
        <v>1.03</v>
      </c>
      <c r="L4111">
        <f>VLOOKUP(K4111,'HvF for one pipe'!$A$3:$B$68,2)</f>
        <v>0</v>
      </c>
      <c r="M4111">
        <f t="shared" si="194"/>
        <v>0</v>
      </c>
    </row>
    <row r="4112" spans="1:13" x14ac:dyDescent="0.3">
      <c r="A4112" t="s">
        <v>4</v>
      </c>
      <c r="B4112" s="2">
        <v>43889</v>
      </c>
      <c r="C4112" s="3">
        <v>0.55555555555555558</v>
      </c>
      <c r="D4112" s="4">
        <f t="shared" si="195"/>
        <v>43889.222222222219</v>
      </c>
      <c r="E4112">
        <v>0.44</v>
      </c>
      <c r="F4112">
        <f>VLOOKUP(E4113,'HvF for one pipe'!$A$3:$B$68,2)</f>
        <v>0</v>
      </c>
      <c r="G4112" t="s">
        <v>13</v>
      </c>
      <c r="H4112" s="2">
        <v>43889</v>
      </c>
      <c r="I4112" s="3">
        <v>0.55555555555555558</v>
      </c>
      <c r="J4112" s="4">
        <f t="shared" si="193"/>
        <v>43889.222222222219</v>
      </c>
      <c r="K4112">
        <v>1.02</v>
      </c>
      <c r="L4112">
        <f>VLOOKUP(K4112,'HvF for one pipe'!$A$3:$B$68,2)</f>
        <v>0</v>
      </c>
      <c r="M4112">
        <f t="shared" si="194"/>
        <v>0</v>
      </c>
    </row>
    <row r="4113" spans="1:13" x14ac:dyDescent="0.3">
      <c r="A4113" t="s">
        <v>4</v>
      </c>
      <c r="B4113" s="2">
        <v>43889</v>
      </c>
      <c r="C4113" s="3">
        <v>0.55902777777777779</v>
      </c>
      <c r="D4113" s="4">
        <f t="shared" si="195"/>
        <v>43889.225694444445</v>
      </c>
      <c r="E4113">
        <v>0.45</v>
      </c>
      <c r="F4113">
        <f>VLOOKUP(E4114,'HvF for one pipe'!$A$3:$B$68,2)</f>
        <v>0</v>
      </c>
      <c r="G4113" t="s">
        <v>13</v>
      </c>
      <c r="H4113" s="2">
        <v>43889</v>
      </c>
      <c r="I4113" s="3">
        <v>0.55902777777777779</v>
      </c>
      <c r="J4113" s="4">
        <f t="shared" si="193"/>
        <v>43889.225694444445</v>
      </c>
      <c r="K4113">
        <v>1.03</v>
      </c>
      <c r="L4113">
        <f>VLOOKUP(K4113,'HvF for one pipe'!$A$3:$B$68,2)</f>
        <v>0</v>
      </c>
      <c r="M4113">
        <f t="shared" si="194"/>
        <v>0</v>
      </c>
    </row>
    <row r="4114" spans="1:13" x14ac:dyDescent="0.3">
      <c r="A4114" t="s">
        <v>4</v>
      </c>
      <c r="B4114" s="2">
        <v>43889</v>
      </c>
      <c r="C4114" s="3">
        <v>0.5625</v>
      </c>
      <c r="D4114" s="4">
        <f t="shared" si="195"/>
        <v>43889.229166666664</v>
      </c>
      <c r="E4114">
        <v>0.44</v>
      </c>
      <c r="F4114">
        <f>VLOOKUP(E4115,'HvF for one pipe'!$A$3:$B$68,2)</f>
        <v>0</v>
      </c>
      <c r="G4114" t="s">
        <v>13</v>
      </c>
      <c r="H4114" s="2">
        <v>43889</v>
      </c>
      <c r="I4114" s="3">
        <v>0.5625</v>
      </c>
      <c r="J4114" s="4">
        <f t="shared" si="193"/>
        <v>43889.229166666664</v>
      </c>
      <c r="K4114">
        <v>1.03</v>
      </c>
      <c r="L4114">
        <f>VLOOKUP(K4114,'HvF for one pipe'!$A$3:$B$68,2)</f>
        <v>0</v>
      </c>
      <c r="M4114">
        <f t="shared" si="194"/>
        <v>0</v>
      </c>
    </row>
    <row r="4115" spans="1:13" x14ac:dyDescent="0.3">
      <c r="A4115" t="s">
        <v>4</v>
      </c>
      <c r="B4115" s="2">
        <v>43889</v>
      </c>
      <c r="C4115" s="3">
        <v>0.56597222222222221</v>
      </c>
      <c r="D4115" s="4">
        <f t="shared" si="195"/>
        <v>43889.232638888883</v>
      </c>
      <c r="E4115">
        <v>0.45</v>
      </c>
      <c r="F4115">
        <f>VLOOKUP(E4116,'HvF for one pipe'!$A$3:$B$68,2)</f>
        <v>0</v>
      </c>
      <c r="G4115" t="s">
        <v>13</v>
      </c>
      <c r="H4115" s="2">
        <v>43889</v>
      </c>
      <c r="I4115" s="3">
        <v>0.56597222222222221</v>
      </c>
      <c r="J4115" s="4">
        <f t="shared" si="193"/>
        <v>43889.232638888883</v>
      </c>
      <c r="K4115">
        <v>1.03</v>
      </c>
      <c r="L4115">
        <f>VLOOKUP(K4115,'HvF for one pipe'!$A$3:$B$68,2)</f>
        <v>0</v>
      </c>
      <c r="M4115">
        <f t="shared" si="194"/>
        <v>0</v>
      </c>
    </row>
    <row r="4116" spans="1:13" x14ac:dyDescent="0.3">
      <c r="A4116" t="s">
        <v>4</v>
      </c>
      <c r="B4116" s="2">
        <v>43889</v>
      </c>
      <c r="C4116" s="3">
        <v>0.56944444444444442</v>
      </c>
      <c r="D4116" s="4">
        <f t="shared" si="195"/>
        <v>43889.236111111109</v>
      </c>
      <c r="E4116">
        <v>0.45</v>
      </c>
      <c r="F4116">
        <f>VLOOKUP(E4117,'HvF for one pipe'!$A$3:$B$68,2)</f>
        <v>0</v>
      </c>
      <c r="G4116" t="s">
        <v>13</v>
      </c>
      <c r="H4116" s="2">
        <v>43889</v>
      </c>
      <c r="I4116" s="3">
        <v>0.56944444444444442</v>
      </c>
      <c r="J4116" s="4">
        <f t="shared" si="193"/>
        <v>43889.236111111109</v>
      </c>
      <c r="K4116">
        <v>1.04</v>
      </c>
      <c r="L4116">
        <f>VLOOKUP(K4116,'HvF for one pipe'!$A$3:$B$68,2)</f>
        <v>0</v>
      </c>
      <c r="M4116">
        <f t="shared" si="194"/>
        <v>0</v>
      </c>
    </row>
    <row r="4117" spans="1:13" x14ac:dyDescent="0.3">
      <c r="A4117" t="s">
        <v>4</v>
      </c>
      <c r="B4117" s="2">
        <v>43889</v>
      </c>
      <c r="C4117" s="3">
        <v>0.57291666666666663</v>
      </c>
      <c r="D4117" s="4">
        <f t="shared" si="195"/>
        <v>43889.239583333328</v>
      </c>
      <c r="E4117">
        <v>0.44</v>
      </c>
      <c r="F4117">
        <f>VLOOKUP(E4118,'HvF for one pipe'!$A$3:$B$68,2)</f>
        <v>0</v>
      </c>
      <c r="G4117" t="s">
        <v>13</v>
      </c>
      <c r="H4117" s="2">
        <v>43889</v>
      </c>
      <c r="I4117" s="3">
        <v>0.57291666666666663</v>
      </c>
      <c r="J4117" s="4">
        <f t="shared" si="193"/>
        <v>43889.239583333328</v>
      </c>
      <c r="K4117">
        <v>1.01</v>
      </c>
      <c r="L4117">
        <f>VLOOKUP(K4117,'HvF for one pipe'!$A$3:$B$68,2)</f>
        <v>0</v>
      </c>
      <c r="M4117">
        <f t="shared" si="194"/>
        <v>0</v>
      </c>
    </row>
    <row r="4118" spans="1:13" x14ac:dyDescent="0.3">
      <c r="A4118" t="s">
        <v>4</v>
      </c>
      <c r="B4118" s="2">
        <v>43889</v>
      </c>
      <c r="C4118" s="3">
        <v>0.57638888888888895</v>
      </c>
      <c r="D4118" s="4">
        <f t="shared" si="195"/>
        <v>43889.243055555555</v>
      </c>
      <c r="E4118">
        <v>0.44</v>
      </c>
      <c r="F4118">
        <f>VLOOKUP(E4119,'HvF for one pipe'!$A$3:$B$68,2)</f>
        <v>0</v>
      </c>
      <c r="G4118" t="s">
        <v>13</v>
      </c>
      <c r="H4118" s="2">
        <v>43889</v>
      </c>
      <c r="I4118" s="3">
        <v>0.57638888888888895</v>
      </c>
      <c r="J4118" s="4">
        <f t="shared" si="193"/>
        <v>43889.243055555555</v>
      </c>
      <c r="K4118">
        <v>1.02</v>
      </c>
      <c r="L4118">
        <f>VLOOKUP(K4118,'HvF for one pipe'!$A$3:$B$68,2)</f>
        <v>0</v>
      </c>
      <c r="M4118">
        <f t="shared" si="194"/>
        <v>0</v>
      </c>
    </row>
    <row r="4119" spans="1:13" x14ac:dyDescent="0.3">
      <c r="A4119" t="s">
        <v>4</v>
      </c>
      <c r="B4119" s="2">
        <v>43889</v>
      </c>
      <c r="C4119" s="3">
        <v>0.57986111111111105</v>
      </c>
      <c r="D4119" s="4">
        <f t="shared" si="195"/>
        <v>43889.246527777774</v>
      </c>
      <c r="E4119">
        <v>0.44</v>
      </c>
      <c r="F4119">
        <f>VLOOKUP(E4120,'HvF for one pipe'!$A$3:$B$68,2)</f>
        <v>0</v>
      </c>
      <c r="G4119" t="s">
        <v>13</v>
      </c>
      <c r="H4119" s="2">
        <v>43889</v>
      </c>
      <c r="I4119" s="3">
        <v>0.57986111111111105</v>
      </c>
      <c r="J4119" s="4">
        <f t="shared" si="193"/>
        <v>43889.246527777774</v>
      </c>
      <c r="K4119">
        <v>1.03</v>
      </c>
      <c r="L4119">
        <f>VLOOKUP(K4119,'HvF for one pipe'!$A$3:$B$68,2)</f>
        <v>0</v>
      </c>
      <c r="M4119">
        <f t="shared" si="194"/>
        <v>0</v>
      </c>
    </row>
    <row r="4120" spans="1:13" x14ac:dyDescent="0.3">
      <c r="A4120" t="s">
        <v>4</v>
      </c>
      <c r="B4120" s="2">
        <v>43889</v>
      </c>
      <c r="C4120" s="3">
        <v>0.58333333333333337</v>
      </c>
      <c r="D4120" s="4">
        <f t="shared" si="195"/>
        <v>43889.25</v>
      </c>
      <c r="E4120">
        <v>0.44</v>
      </c>
      <c r="F4120">
        <f>VLOOKUP(E4121,'HvF for one pipe'!$A$3:$B$68,2)</f>
        <v>0</v>
      </c>
      <c r="G4120" t="s">
        <v>13</v>
      </c>
      <c r="H4120" s="2">
        <v>43889</v>
      </c>
      <c r="I4120" s="3">
        <v>0.58333333333333337</v>
      </c>
      <c r="J4120" s="4">
        <f t="shared" si="193"/>
        <v>43889.25</v>
      </c>
      <c r="K4120">
        <v>1.02</v>
      </c>
      <c r="L4120">
        <f>VLOOKUP(K4120,'HvF for one pipe'!$A$3:$B$68,2)</f>
        <v>0</v>
      </c>
      <c r="M4120">
        <f t="shared" si="194"/>
        <v>0</v>
      </c>
    </row>
    <row r="4121" spans="1:13" x14ac:dyDescent="0.3">
      <c r="A4121" t="s">
        <v>4</v>
      </c>
      <c r="B4121" s="2">
        <v>43889</v>
      </c>
      <c r="C4121" s="3">
        <v>0.58680555555555558</v>
      </c>
      <c r="D4121" s="4">
        <f t="shared" si="195"/>
        <v>43889.253472222219</v>
      </c>
      <c r="E4121">
        <v>0.44</v>
      </c>
      <c r="F4121">
        <f>VLOOKUP(E4122,'HvF for one pipe'!$A$3:$B$68,2)</f>
        <v>0</v>
      </c>
      <c r="G4121" t="s">
        <v>13</v>
      </c>
      <c r="H4121" s="2">
        <v>43889</v>
      </c>
      <c r="I4121" s="3">
        <v>0.58680555555555558</v>
      </c>
      <c r="J4121" s="4">
        <f t="shared" si="193"/>
        <v>43889.253472222219</v>
      </c>
      <c r="K4121">
        <v>1.01</v>
      </c>
      <c r="L4121">
        <f>VLOOKUP(K4121,'HvF for one pipe'!$A$3:$B$68,2)</f>
        <v>0</v>
      </c>
      <c r="M4121">
        <f t="shared" si="194"/>
        <v>0</v>
      </c>
    </row>
    <row r="4122" spans="1:13" x14ac:dyDescent="0.3">
      <c r="A4122" t="s">
        <v>4</v>
      </c>
      <c r="B4122" s="2">
        <v>43889</v>
      </c>
      <c r="C4122" s="3">
        <v>0.59027777777777779</v>
      </c>
      <c r="D4122" s="4">
        <f t="shared" si="195"/>
        <v>43889.256944444445</v>
      </c>
      <c r="E4122">
        <v>0.44</v>
      </c>
      <c r="F4122">
        <f>VLOOKUP(E4123,'HvF for one pipe'!$A$3:$B$68,2)</f>
        <v>0</v>
      </c>
      <c r="G4122" t="s">
        <v>13</v>
      </c>
      <c r="H4122" s="2">
        <v>43889</v>
      </c>
      <c r="I4122" s="3">
        <v>0.59027777777777779</v>
      </c>
      <c r="J4122" s="4">
        <f t="shared" si="193"/>
        <v>43889.256944444445</v>
      </c>
      <c r="K4122">
        <v>1.02</v>
      </c>
      <c r="L4122">
        <f>VLOOKUP(K4122,'HvF for one pipe'!$A$3:$B$68,2)</f>
        <v>0</v>
      </c>
      <c r="M4122">
        <f t="shared" si="194"/>
        <v>0</v>
      </c>
    </row>
    <row r="4123" spans="1:13" x14ac:dyDescent="0.3">
      <c r="A4123" t="s">
        <v>4</v>
      </c>
      <c r="B4123" s="2">
        <v>43889</v>
      </c>
      <c r="C4123" s="3">
        <v>0.59375</v>
      </c>
      <c r="D4123" s="4">
        <f t="shared" si="195"/>
        <v>43889.260416666664</v>
      </c>
      <c r="E4123">
        <v>0.44</v>
      </c>
      <c r="F4123">
        <f>VLOOKUP(E4124,'HvF for one pipe'!$A$3:$B$68,2)</f>
        <v>0</v>
      </c>
      <c r="G4123" t="s">
        <v>13</v>
      </c>
      <c r="H4123" s="2">
        <v>43889</v>
      </c>
      <c r="I4123" s="3">
        <v>0.59375</v>
      </c>
      <c r="J4123" s="4">
        <f t="shared" si="193"/>
        <v>43889.260416666664</v>
      </c>
      <c r="K4123">
        <v>1.02</v>
      </c>
      <c r="L4123">
        <f>VLOOKUP(K4123,'HvF for one pipe'!$A$3:$B$68,2)</f>
        <v>0</v>
      </c>
      <c r="M4123">
        <f t="shared" si="194"/>
        <v>0</v>
      </c>
    </row>
    <row r="4124" spans="1:13" x14ac:dyDescent="0.3">
      <c r="A4124" t="s">
        <v>4</v>
      </c>
      <c r="B4124" s="2">
        <v>43889</v>
      </c>
      <c r="C4124" s="3">
        <v>0.59722222222222221</v>
      </c>
      <c r="D4124" s="4">
        <f t="shared" si="195"/>
        <v>43889.263888888883</v>
      </c>
      <c r="E4124">
        <v>0.45</v>
      </c>
      <c r="F4124">
        <f>VLOOKUP(E4125,'HvF for one pipe'!$A$3:$B$68,2)</f>
        <v>0</v>
      </c>
      <c r="G4124" t="s">
        <v>13</v>
      </c>
      <c r="H4124" s="2">
        <v>43889</v>
      </c>
      <c r="I4124" s="3">
        <v>0.59722222222222221</v>
      </c>
      <c r="J4124" s="4">
        <f t="shared" si="193"/>
        <v>43889.263888888883</v>
      </c>
      <c r="K4124">
        <v>1</v>
      </c>
      <c r="L4124">
        <f>VLOOKUP(K4124,'HvF for one pipe'!$A$3:$B$68,2)</f>
        <v>0</v>
      </c>
      <c r="M4124">
        <f t="shared" si="194"/>
        <v>0</v>
      </c>
    </row>
    <row r="4125" spans="1:13" x14ac:dyDescent="0.3">
      <c r="A4125" t="s">
        <v>4</v>
      </c>
      <c r="B4125" s="2">
        <v>43889</v>
      </c>
      <c r="C4125" s="3">
        <v>0.60069444444444442</v>
      </c>
      <c r="D4125" s="4">
        <f t="shared" si="195"/>
        <v>43889.267361111109</v>
      </c>
      <c r="E4125">
        <v>0.42</v>
      </c>
      <c r="F4125">
        <f>VLOOKUP(E4126,'HvF for one pipe'!$A$3:$B$68,2)</f>
        <v>0</v>
      </c>
      <c r="G4125" t="s">
        <v>13</v>
      </c>
      <c r="H4125" s="2">
        <v>43889</v>
      </c>
      <c r="I4125" s="3">
        <v>0.60069444444444442</v>
      </c>
      <c r="J4125" s="4">
        <f t="shared" si="193"/>
        <v>43889.267361111109</v>
      </c>
      <c r="K4125">
        <v>1</v>
      </c>
      <c r="L4125">
        <f>VLOOKUP(K4125,'HvF for one pipe'!$A$3:$B$68,2)</f>
        <v>0</v>
      </c>
      <c r="M4125">
        <f t="shared" si="194"/>
        <v>0</v>
      </c>
    </row>
    <row r="4126" spans="1:13" x14ac:dyDescent="0.3">
      <c r="A4126" t="s">
        <v>4</v>
      </c>
      <c r="B4126" s="2">
        <v>43889</v>
      </c>
      <c r="C4126" s="3">
        <v>0.60416666666666663</v>
      </c>
      <c r="D4126" s="4">
        <f t="shared" si="195"/>
        <v>43889.270833333328</v>
      </c>
      <c r="E4126">
        <v>0.44</v>
      </c>
      <c r="F4126">
        <f>VLOOKUP(E4127,'HvF for one pipe'!$A$3:$B$68,2)</f>
        <v>0</v>
      </c>
      <c r="G4126" t="s">
        <v>13</v>
      </c>
      <c r="H4126" s="2">
        <v>43889</v>
      </c>
      <c r="I4126" s="3">
        <v>0.60416666666666663</v>
      </c>
      <c r="J4126" s="4">
        <f t="shared" si="193"/>
        <v>43889.270833333328</v>
      </c>
      <c r="K4126">
        <v>1.02</v>
      </c>
      <c r="L4126">
        <f>VLOOKUP(K4126,'HvF for one pipe'!$A$3:$B$68,2)</f>
        <v>0</v>
      </c>
      <c r="M4126">
        <f t="shared" si="194"/>
        <v>0</v>
      </c>
    </row>
    <row r="4127" spans="1:13" x14ac:dyDescent="0.3">
      <c r="A4127" t="s">
        <v>4</v>
      </c>
      <c r="B4127" s="2">
        <v>43889</v>
      </c>
      <c r="C4127" s="3">
        <v>0.60763888888888895</v>
      </c>
      <c r="D4127" s="4">
        <f t="shared" si="195"/>
        <v>43889.274305555555</v>
      </c>
      <c r="E4127">
        <v>0.42</v>
      </c>
      <c r="F4127">
        <f>VLOOKUP(E4128,'HvF for one pipe'!$A$3:$B$68,2)</f>
        <v>0</v>
      </c>
      <c r="G4127" t="s">
        <v>13</v>
      </c>
      <c r="H4127" s="2">
        <v>43889</v>
      </c>
      <c r="I4127" s="3">
        <v>0.60763888888888895</v>
      </c>
      <c r="J4127" s="4">
        <f t="shared" ref="J4127:J4190" si="196">(H4127+I4127)-(8/24)</f>
        <v>43889.274305555555</v>
      </c>
      <c r="K4127">
        <v>1</v>
      </c>
      <c r="L4127">
        <f>VLOOKUP(K4127,'HvF for one pipe'!$A$3:$B$68,2)</f>
        <v>0</v>
      </c>
      <c r="M4127">
        <f t="shared" si="194"/>
        <v>0</v>
      </c>
    </row>
    <row r="4128" spans="1:13" x14ac:dyDescent="0.3">
      <c r="A4128" t="s">
        <v>4</v>
      </c>
      <c r="B4128" s="2">
        <v>43889</v>
      </c>
      <c r="C4128" s="3">
        <v>0.61111111111111105</v>
      </c>
      <c r="D4128" s="4">
        <f t="shared" si="195"/>
        <v>43889.277777777774</v>
      </c>
      <c r="E4128">
        <v>0.44</v>
      </c>
      <c r="F4128">
        <f>VLOOKUP(E4129,'HvF for one pipe'!$A$3:$B$68,2)</f>
        <v>0</v>
      </c>
      <c r="G4128" t="s">
        <v>13</v>
      </c>
      <c r="H4128" s="2">
        <v>43889</v>
      </c>
      <c r="I4128" s="3">
        <v>0.61111111111111105</v>
      </c>
      <c r="J4128" s="4">
        <f t="shared" si="196"/>
        <v>43889.277777777774</v>
      </c>
      <c r="K4128">
        <v>1</v>
      </c>
      <c r="L4128">
        <f>VLOOKUP(K4128,'HvF for one pipe'!$A$3:$B$68,2)</f>
        <v>0</v>
      </c>
      <c r="M4128">
        <f t="shared" si="194"/>
        <v>0</v>
      </c>
    </row>
    <row r="4129" spans="1:13" x14ac:dyDescent="0.3">
      <c r="A4129" t="s">
        <v>4</v>
      </c>
      <c r="B4129" s="2">
        <v>43889</v>
      </c>
      <c r="C4129" s="3">
        <v>0.61458333333333337</v>
      </c>
      <c r="D4129" s="4">
        <f t="shared" si="195"/>
        <v>43889.28125</v>
      </c>
      <c r="E4129">
        <v>0.43</v>
      </c>
      <c r="F4129">
        <f>VLOOKUP(E4130,'HvF for one pipe'!$A$3:$B$68,2)</f>
        <v>0</v>
      </c>
      <c r="G4129" t="s">
        <v>13</v>
      </c>
      <c r="H4129" s="2">
        <v>43889</v>
      </c>
      <c r="I4129" s="3">
        <v>0.61458333333333337</v>
      </c>
      <c r="J4129" s="4">
        <f t="shared" si="196"/>
        <v>43889.28125</v>
      </c>
      <c r="K4129">
        <v>1.02</v>
      </c>
      <c r="L4129">
        <f>VLOOKUP(K4129,'HvF for one pipe'!$A$3:$B$68,2)</f>
        <v>0</v>
      </c>
      <c r="M4129">
        <f t="shared" si="194"/>
        <v>0</v>
      </c>
    </row>
    <row r="4130" spans="1:13" x14ac:dyDescent="0.3">
      <c r="A4130" t="s">
        <v>4</v>
      </c>
      <c r="B4130" s="2">
        <v>43889</v>
      </c>
      <c r="C4130" s="3">
        <v>0.61805555555555558</v>
      </c>
      <c r="D4130" s="4">
        <f t="shared" si="195"/>
        <v>43889.284722222219</v>
      </c>
      <c r="E4130">
        <v>0.44</v>
      </c>
      <c r="F4130">
        <f>VLOOKUP(E4131,'HvF for one pipe'!$A$3:$B$68,2)</f>
        <v>0</v>
      </c>
      <c r="G4130" t="s">
        <v>13</v>
      </c>
      <c r="H4130" s="2">
        <v>43889</v>
      </c>
      <c r="I4130" s="3">
        <v>0.61805555555555558</v>
      </c>
      <c r="J4130" s="4">
        <f t="shared" si="196"/>
        <v>43889.284722222219</v>
      </c>
      <c r="K4130">
        <v>0.99</v>
      </c>
      <c r="L4130">
        <f>VLOOKUP(K4130,'HvF for one pipe'!$A$3:$B$68,2)</f>
        <v>0</v>
      </c>
      <c r="M4130">
        <f t="shared" si="194"/>
        <v>0</v>
      </c>
    </row>
    <row r="4131" spans="1:13" x14ac:dyDescent="0.3">
      <c r="A4131" t="s">
        <v>4</v>
      </c>
      <c r="B4131" s="2">
        <v>43889</v>
      </c>
      <c r="C4131" s="3">
        <v>0.62152777777777779</v>
      </c>
      <c r="D4131" s="4">
        <f t="shared" si="195"/>
        <v>43889.288194444445</v>
      </c>
      <c r="E4131">
        <v>0.44</v>
      </c>
      <c r="F4131">
        <f>VLOOKUP(E4132,'HvF for one pipe'!$A$3:$B$68,2)</f>
        <v>0</v>
      </c>
      <c r="G4131" t="s">
        <v>13</v>
      </c>
      <c r="H4131" s="2">
        <v>43889</v>
      </c>
      <c r="I4131" s="3">
        <v>0.62152777777777779</v>
      </c>
      <c r="J4131" s="4">
        <f t="shared" si="196"/>
        <v>43889.288194444445</v>
      </c>
      <c r="K4131">
        <v>1</v>
      </c>
      <c r="L4131">
        <f>VLOOKUP(K4131,'HvF for one pipe'!$A$3:$B$68,2)</f>
        <v>0</v>
      </c>
      <c r="M4131">
        <f t="shared" si="194"/>
        <v>0</v>
      </c>
    </row>
    <row r="4132" spans="1:13" x14ac:dyDescent="0.3">
      <c r="A4132" t="s">
        <v>4</v>
      </c>
      <c r="B4132" s="2">
        <v>43889</v>
      </c>
      <c r="C4132" s="3">
        <v>0.625</v>
      </c>
      <c r="D4132" s="4">
        <f t="shared" si="195"/>
        <v>43889.291666666664</v>
      </c>
      <c r="E4132">
        <v>0.45</v>
      </c>
      <c r="F4132">
        <f>VLOOKUP(E4133,'HvF for one pipe'!$A$3:$B$68,2)</f>
        <v>0</v>
      </c>
      <c r="G4132" t="s">
        <v>13</v>
      </c>
      <c r="H4132" s="2">
        <v>43889</v>
      </c>
      <c r="I4132" s="3">
        <v>0.625</v>
      </c>
      <c r="J4132" s="4">
        <f t="shared" si="196"/>
        <v>43889.291666666664</v>
      </c>
      <c r="K4132">
        <v>1</v>
      </c>
      <c r="L4132">
        <f>VLOOKUP(K4132,'HvF for one pipe'!$A$3:$B$68,2)</f>
        <v>0</v>
      </c>
      <c r="M4132">
        <f t="shared" si="194"/>
        <v>0</v>
      </c>
    </row>
    <row r="4133" spans="1:13" x14ac:dyDescent="0.3">
      <c r="A4133" t="s">
        <v>4</v>
      </c>
      <c r="B4133" s="2">
        <v>43889</v>
      </c>
      <c r="C4133" s="3">
        <v>0.62847222222222221</v>
      </c>
      <c r="D4133" s="4">
        <f t="shared" si="195"/>
        <v>43889.295138888883</v>
      </c>
      <c r="E4133">
        <v>0.44</v>
      </c>
      <c r="F4133">
        <f>VLOOKUP(E4134,'HvF for one pipe'!$A$3:$B$68,2)</f>
        <v>0</v>
      </c>
      <c r="G4133" t="s">
        <v>13</v>
      </c>
      <c r="H4133" s="2">
        <v>43889</v>
      </c>
      <c r="I4133" s="3">
        <v>0.62847222222222221</v>
      </c>
      <c r="J4133" s="4">
        <f t="shared" si="196"/>
        <v>43889.295138888883</v>
      </c>
      <c r="K4133">
        <v>0.99</v>
      </c>
      <c r="L4133">
        <f>VLOOKUP(K4133,'HvF for one pipe'!$A$3:$B$68,2)</f>
        <v>0</v>
      </c>
      <c r="M4133">
        <f t="shared" si="194"/>
        <v>0</v>
      </c>
    </row>
    <row r="4134" spans="1:13" x14ac:dyDescent="0.3">
      <c r="A4134" t="s">
        <v>4</v>
      </c>
      <c r="B4134" s="2">
        <v>43889</v>
      </c>
      <c r="C4134" s="3">
        <v>0.63194444444444442</v>
      </c>
      <c r="D4134" s="4">
        <f t="shared" si="195"/>
        <v>43889.298611111109</v>
      </c>
      <c r="E4134">
        <v>0.44</v>
      </c>
      <c r="F4134">
        <f>VLOOKUP(E4135,'HvF for one pipe'!$A$3:$B$68,2)</f>
        <v>0</v>
      </c>
      <c r="G4134" t="s">
        <v>13</v>
      </c>
      <c r="H4134" s="2">
        <v>43889</v>
      </c>
      <c r="I4134" s="3">
        <v>0.63194444444444442</v>
      </c>
      <c r="J4134" s="4">
        <f t="shared" si="196"/>
        <v>43889.298611111109</v>
      </c>
      <c r="K4134">
        <v>1</v>
      </c>
      <c r="L4134">
        <f>VLOOKUP(K4134,'HvF for one pipe'!$A$3:$B$68,2)</f>
        <v>0</v>
      </c>
      <c r="M4134">
        <f t="shared" si="194"/>
        <v>0</v>
      </c>
    </row>
    <row r="4135" spans="1:13" x14ac:dyDescent="0.3">
      <c r="A4135" t="s">
        <v>4</v>
      </c>
      <c r="B4135" s="2">
        <v>43889</v>
      </c>
      <c r="C4135" s="3">
        <v>0.63541666666666663</v>
      </c>
      <c r="D4135" s="4">
        <f t="shared" si="195"/>
        <v>43889.302083333328</v>
      </c>
      <c r="E4135">
        <v>0.44</v>
      </c>
      <c r="F4135">
        <f>VLOOKUP(E4136,'HvF for one pipe'!$A$3:$B$68,2)</f>
        <v>0</v>
      </c>
      <c r="G4135" t="s">
        <v>13</v>
      </c>
      <c r="H4135" s="2">
        <v>43889</v>
      </c>
      <c r="I4135" s="3">
        <v>0.63541666666666663</v>
      </c>
      <c r="J4135" s="4">
        <f t="shared" si="196"/>
        <v>43889.302083333328</v>
      </c>
      <c r="K4135">
        <v>1</v>
      </c>
      <c r="L4135">
        <f>VLOOKUP(K4135,'HvF for one pipe'!$A$3:$B$68,2)</f>
        <v>0</v>
      </c>
      <c r="M4135">
        <f t="shared" si="194"/>
        <v>0</v>
      </c>
    </row>
    <row r="4136" spans="1:13" x14ac:dyDescent="0.3">
      <c r="A4136" t="s">
        <v>4</v>
      </c>
      <c r="B4136" s="2">
        <v>43889</v>
      </c>
      <c r="C4136" s="3">
        <v>0.63888888888888895</v>
      </c>
      <c r="D4136" s="4">
        <f t="shared" si="195"/>
        <v>43889.305555555555</v>
      </c>
      <c r="E4136">
        <v>0.44</v>
      </c>
      <c r="F4136">
        <f>VLOOKUP(E4137,'HvF for one pipe'!$A$3:$B$68,2)</f>
        <v>0</v>
      </c>
      <c r="G4136" t="s">
        <v>13</v>
      </c>
      <c r="H4136" s="2">
        <v>43889</v>
      </c>
      <c r="I4136" s="3">
        <v>0.63888888888888895</v>
      </c>
      <c r="J4136" s="4">
        <f t="shared" si="196"/>
        <v>43889.305555555555</v>
      </c>
      <c r="K4136">
        <v>0.97</v>
      </c>
      <c r="L4136">
        <f>VLOOKUP(K4136,'HvF for one pipe'!$A$3:$B$68,2)</f>
        <v>0</v>
      </c>
      <c r="M4136">
        <f t="shared" si="194"/>
        <v>0</v>
      </c>
    </row>
    <row r="4137" spans="1:13" x14ac:dyDescent="0.3">
      <c r="A4137" t="s">
        <v>4</v>
      </c>
      <c r="B4137" s="2">
        <v>43889</v>
      </c>
      <c r="C4137" s="3">
        <v>0.64236111111111105</v>
      </c>
      <c r="D4137" s="4">
        <f t="shared" si="195"/>
        <v>43889.309027777774</v>
      </c>
      <c r="E4137">
        <v>0.44</v>
      </c>
      <c r="F4137">
        <f>VLOOKUP(E4138,'HvF for one pipe'!$A$3:$B$68,2)</f>
        <v>0</v>
      </c>
      <c r="G4137" t="s">
        <v>13</v>
      </c>
      <c r="H4137" s="2">
        <v>43889</v>
      </c>
      <c r="I4137" s="3">
        <v>0.64236111111111105</v>
      </c>
      <c r="J4137" s="4">
        <f t="shared" si="196"/>
        <v>43889.309027777774</v>
      </c>
      <c r="K4137">
        <v>0.97</v>
      </c>
      <c r="L4137">
        <f>VLOOKUP(K4137,'HvF for one pipe'!$A$3:$B$68,2)</f>
        <v>0</v>
      </c>
      <c r="M4137">
        <f t="shared" si="194"/>
        <v>0</v>
      </c>
    </row>
    <row r="4138" spans="1:13" x14ac:dyDescent="0.3">
      <c r="A4138" t="s">
        <v>4</v>
      </c>
      <c r="B4138" s="2">
        <v>43889</v>
      </c>
      <c r="C4138" s="3">
        <v>0.64583333333333337</v>
      </c>
      <c r="D4138" s="4">
        <f t="shared" si="195"/>
        <v>43889.3125</v>
      </c>
      <c r="E4138">
        <v>0.44</v>
      </c>
      <c r="F4138">
        <f>VLOOKUP(E4139,'HvF for one pipe'!$A$3:$B$68,2)</f>
        <v>0</v>
      </c>
      <c r="G4138" t="s">
        <v>13</v>
      </c>
      <c r="H4138" s="2">
        <v>43889</v>
      </c>
      <c r="I4138" s="3">
        <v>0.64583333333333337</v>
      </c>
      <c r="J4138" s="4">
        <f t="shared" si="196"/>
        <v>43889.3125</v>
      </c>
      <c r="K4138">
        <v>0.98</v>
      </c>
      <c r="L4138">
        <f>VLOOKUP(K4138,'HvF for one pipe'!$A$3:$B$68,2)</f>
        <v>0</v>
      </c>
      <c r="M4138">
        <f t="shared" si="194"/>
        <v>0</v>
      </c>
    </row>
    <row r="4139" spans="1:13" x14ac:dyDescent="0.3">
      <c r="A4139" t="s">
        <v>4</v>
      </c>
      <c r="B4139" s="2">
        <v>43889</v>
      </c>
      <c r="C4139" s="3">
        <v>0.64930555555555558</v>
      </c>
      <c r="D4139" s="4">
        <f t="shared" si="195"/>
        <v>43889.315972222219</v>
      </c>
      <c r="E4139">
        <v>0.43</v>
      </c>
      <c r="F4139">
        <f>VLOOKUP(E4140,'HvF for one pipe'!$A$3:$B$68,2)</f>
        <v>0</v>
      </c>
      <c r="G4139" t="s">
        <v>13</v>
      </c>
      <c r="H4139" s="2">
        <v>43889</v>
      </c>
      <c r="I4139" s="3">
        <v>0.64930555555555558</v>
      </c>
      <c r="J4139" s="4">
        <f t="shared" si="196"/>
        <v>43889.315972222219</v>
      </c>
      <c r="K4139">
        <v>0.98</v>
      </c>
      <c r="L4139">
        <f>VLOOKUP(K4139,'HvF for one pipe'!$A$3:$B$68,2)</f>
        <v>0</v>
      </c>
      <c r="M4139">
        <f t="shared" si="194"/>
        <v>0</v>
      </c>
    </row>
    <row r="4140" spans="1:13" x14ac:dyDescent="0.3">
      <c r="A4140" t="s">
        <v>4</v>
      </c>
      <c r="B4140" s="2">
        <v>43889</v>
      </c>
      <c r="C4140" s="3">
        <v>0.65277777777777779</v>
      </c>
      <c r="D4140" s="4">
        <f t="shared" si="195"/>
        <v>43889.319444444445</v>
      </c>
      <c r="E4140">
        <v>0.44</v>
      </c>
      <c r="F4140">
        <f>VLOOKUP(E4141,'HvF for one pipe'!$A$3:$B$68,2)</f>
        <v>0</v>
      </c>
      <c r="G4140" t="s">
        <v>13</v>
      </c>
      <c r="H4140" s="2">
        <v>43889</v>
      </c>
      <c r="I4140" s="3">
        <v>0.65277777777777779</v>
      </c>
      <c r="J4140" s="4">
        <f t="shared" si="196"/>
        <v>43889.319444444445</v>
      </c>
      <c r="K4140">
        <v>1</v>
      </c>
      <c r="L4140">
        <f>VLOOKUP(K4140,'HvF for one pipe'!$A$3:$B$68,2)</f>
        <v>0</v>
      </c>
      <c r="M4140">
        <f t="shared" si="194"/>
        <v>0</v>
      </c>
    </row>
    <row r="4141" spans="1:13" x14ac:dyDescent="0.3">
      <c r="A4141" t="s">
        <v>4</v>
      </c>
      <c r="B4141" s="2">
        <v>43889</v>
      </c>
      <c r="C4141" s="3">
        <v>0.65625</v>
      </c>
      <c r="D4141" s="4">
        <f t="shared" si="195"/>
        <v>43889.322916666664</v>
      </c>
      <c r="E4141">
        <v>0.45</v>
      </c>
      <c r="F4141">
        <f>VLOOKUP(E4142,'HvF for one pipe'!$A$3:$B$68,2)</f>
        <v>0</v>
      </c>
      <c r="G4141" t="s">
        <v>13</v>
      </c>
      <c r="H4141" s="2">
        <v>43889</v>
      </c>
      <c r="I4141" s="3">
        <v>0.65625</v>
      </c>
      <c r="J4141" s="4">
        <f t="shared" si="196"/>
        <v>43889.322916666664</v>
      </c>
      <c r="K4141">
        <v>0.99</v>
      </c>
      <c r="L4141">
        <f>VLOOKUP(K4141,'HvF for one pipe'!$A$3:$B$68,2)</f>
        <v>0</v>
      </c>
      <c r="M4141">
        <f t="shared" si="194"/>
        <v>0</v>
      </c>
    </row>
    <row r="4142" spans="1:13" x14ac:dyDescent="0.3">
      <c r="A4142" t="s">
        <v>4</v>
      </c>
      <c r="B4142" s="2">
        <v>43889</v>
      </c>
      <c r="C4142" s="3">
        <v>0.65972222222222221</v>
      </c>
      <c r="D4142" s="4">
        <f t="shared" si="195"/>
        <v>43889.326388888883</v>
      </c>
      <c r="E4142">
        <v>0.45</v>
      </c>
      <c r="F4142">
        <f>VLOOKUP(E4143,'HvF for one pipe'!$A$3:$B$68,2)</f>
        <v>0</v>
      </c>
      <c r="G4142" t="s">
        <v>13</v>
      </c>
      <c r="H4142" s="2">
        <v>43889</v>
      </c>
      <c r="I4142" s="3">
        <v>0.65972222222222221</v>
      </c>
      <c r="J4142" s="4">
        <f t="shared" si="196"/>
        <v>43889.326388888883</v>
      </c>
      <c r="K4142">
        <v>0.99</v>
      </c>
      <c r="L4142">
        <f>VLOOKUP(K4142,'HvF for one pipe'!$A$3:$B$68,2)</f>
        <v>0</v>
      </c>
      <c r="M4142">
        <f t="shared" si="194"/>
        <v>0</v>
      </c>
    </row>
    <row r="4143" spans="1:13" x14ac:dyDescent="0.3">
      <c r="A4143" t="s">
        <v>4</v>
      </c>
      <c r="B4143" s="2">
        <v>43889</v>
      </c>
      <c r="C4143" s="3">
        <v>0.66319444444444442</v>
      </c>
      <c r="D4143" s="4">
        <f t="shared" si="195"/>
        <v>43889.329861111109</v>
      </c>
      <c r="E4143">
        <v>0.44</v>
      </c>
      <c r="F4143">
        <f>VLOOKUP(E4144,'HvF for one pipe'!$A$3:$B$68,2)</f>
        <v>0</v>
      </c>
      <c r="G4143" t="s">
        <v>13</v>
      </c>
      <c r="H4143" s="2">
        <v>43889</v>
      </c>
      <c r="I4143" s="3">
        <v>0.66319444444444442</v>
      </c>
      <c r="J4143" s="4">
        <f t="shared" si="196"/>
        <v>43889.329861111109</v>
      </c>
      <c r="K4143">
        <v>0.99</v>
      </c>
      <c r="L4143">
        <f>VLOOKUP(K4143,'HvF for one pipe'!$A$3:$B$68,2)</f>
        <v>0</v>
      </c>
      <c r="M4143">
        <f t="shared" si="194"/>
        <v>0</v>
      </c>
    </row>
    <row r="4144" spans="1:13" x14ac:dyDescent="0.3">
      <c r="A4144" t="s">
        <v>4</v>
      </c>
      <c r="B4144" s="2">
        <v>43889</v>
      </c>
      <c r="C4144" s="3">
        <v>0.66666666666666663</v>
      </c>
      <c r="D4144" s="4">
        <f t="shared" si="195"/>
        <v>43889.333333333328</v>
      </c>
      <c r="E4144">
        <v>0.45</v>
      </c>
      <c r="F4144">
        <f>VLOOKUP(E4145,'HvF for one pipe'!$A$3:$B$68,2)</f>
        <v>0</v>
      </c>
      <c r="G4144" t="s">
        <v>13</v>
      </c>
      <c r="H4144" s="2">
        <v>43889</v>
      </c>
      <c r="I4144" s="3">
        <v>0.66666666666666663</v>
      </c>
      <c r="J4144" s="4">
        <f t="shared" si="196"/>
        <v>43889.333333333328</v>
      </c>
      <c r="K4144">
        <v>0.98</v>
      </c>
      <c r="L4144">
        <f>VLOOKUP(K4144,'HvF for one pipe'!$A$3:$B$68,2)</f>
        <v>0</v>
      </c>
      <c r="M4144">
        <f t="shared" si="194"/>
        <v>0</v>
      </c>
    </row>
    <row r="4145" spans="1:13" x14ac:dyDescent="0.3">
      <c r="A4145" t="s">
        <v>4</v>
      </c>
      <c r="B4145" s="2">
        <v>43889</v>
      </c>
      <c r="C4145" s="3">
        <v>0.67013888888888884</v>
      </c>
      <c r="D4145" s="4">
        <f t="shared" si="195"/>
        <v>43889.336805555555</v>
      </c>
      <c r="E4145">
        <v>0.45</v>
      </c>
      <c r="F4145">
        <f>VLOOKUP(E4146,'HvF for one pipe'!$A$3:$B$68,2)</f>
        <v>0</v>
      </c>
      <c r="G4145" t="s">
        <v>13</v>
      </c>
      <c r="H4145" s="2">
        <v>43889</v>
      </c>
      <c r="I4145" s="3">
        <v>0.67013888888888884</v>
      </c>
      <c r="J4145" s="4">
        <f t="shared" si="196"/>
        <v>43889.336805555555</v>
      </c>
      <c r="K4145">
        <v>0.99</v>
      </c>
      <c r="L4145">
        <f>VLOOKUP(K4145,'HvF for one pipe'!$A$3:$B$68,2)</f>
        <v>0</v>
      </c>
      <c r="M4145">
        <f t="shared" si="194"/>
        <v>0</v>
      </c>
    </row>
    <row r="4146" spans="1:13" x14ac:dyDescent="0.3">
      <c r="A4146" t="s">
        <v>4</v>
      </c>
      <c r="B4146" s="2">
        <v>43889</v>
      </c>
      <c r="C4146" s="3">
        <v>0.67361111111111116</v>
      </c>
      <c r="D4146" s="4">
        <f t="shared" si="195"/>
        <v>43889.340277777774</v>
      </c>
      <c r="E4146">
        <v>0.44</v>
      </c>
      <c r="F4146">
        <f>VLOOKUP(E4147,'HvF for one pipe'!$A$3:$B$68,2)</f>
        <v>0</v>
      </c>
      <c r="G4146" t="s">
        <v>13</v>
      </c>
      <c r="H4146" s="2">
        <v>43889</v>
      </c>
      <c r="I4146" s="3">
        <v>0.67361111111111116</v>
      </c>
      <c r="J4146" s="4">
        <f t="shared" si="196"/>
        <v>43889.340277777774</v>
      </c>
      <c r="K4146">
        <v>0.97</v>
      </c>
      <c r="L4146">
        <f>VLOOKUP(K4146,'HvF for one pipe'!$A$3:$B$68,2)</f>
        <v>0</v>
      </c>
      <c r="M4146">
        <f t="shared" ref="M4146:M4209" si="197">F4150+L4146</f>
        <v>0</v>
      </c>
    </row>
    <row r="4147" spans="1:13" x14ac:dyDescent="0.3">
      <c r="A4147" t="s">
        <v>4</v>
      </c>
      <c r="B4147" s="2">
        <v>43889</v>
      </c>
      <c r="C4147" s="3">
        <v>0.67708333333333337</v>
      </c>
      <c r="D4147" s="4">
        <f t="shared" si="195"/>
        <v>43889.34375</v>
      </c>
      <c r="E4147">
        <v>0.44</v>
      </c>
      <c r="F4147">
        <f>VLOOKUP(E4148,'HvF for one pipe'!$A$3:$B$68,2)</f>
        <v>0</v>
      </c>
      <c r="G4147" t="s">
        <v>13</v>
      </c>
      <c r="H4147" s="2">
        <v>43889</v>
      </c>
      <c r="I4147" s="3">
        <v>0.67708333333333337</v>
      </c>
      <c r="J4147" s="4">
        <f t="shared" si="196"/>
        <v>43889.34375</v>
      </c>
      <c r="K4147">
        <v>0.98</v>
      </c>
      <c r="L4147">
        <f>VLOOKUP(K4147,'HvF for one pipe'!$A$3:$B$68,2)</f>
        <v>0</v>
      </c>
      <c r="M4147">
        <f t="shared" si="197"/>
        <v>0</v>
      </c>
    </row>
    <row r="4148" spans="1:13" x14ac:dyDescent="0.3">
      <c r="A4148" t="s">
        <v>4</v>
      </c>
      <c r="B4148" s="2">
        <v>43889</v>
      </c>
      <c r="C4148" s="3">
        <v>0.68055555555555547</v>
      </c>
      <c r="D4148" s="4">
        <f t="shared" si="195"/>
        <v>43889.347222222219</v>
      </c>
      <c r="E4148">
        <v>0.45</v>
      </c>
      <c r="F4148">
        <f>VLOOKUP(E4149,'HvF for one pipe'!$A$3:$B$68,2)</f>
        <v>0</v>
      </c>
      <c r="G4148" t="s">
        <v>13</v>
      </c>
      <c r="H4148" s="2">
        <v>43889</v>
      </c>
      <c r="I4148" s="3">
        <v>0.68055555555555547</v>
      </c>
      <c r="J4148" s="4">
        <f t="shared" si="196"/>
        <v>43889.347222222219</v>
      </c>
      <c r="K4148">
        <v>0.98</v>
      </c>
      <c r="L4148">
        <f>VLOOKUP(K4148,'HvF for one pipe'!$A$3:$B$68,2)</f>
        <v>0</v>
      </c>
      <c r="M4148">
        <f t="shared" si="197"/>
        <v>0</v>
      </c>
    </row>
    <row r="4149" spans="1:13" x14ac:dyDescent="0.3">
      <c r="A4149" t="s">
        <v>4</v>
      </c>
      <c r="B4149" s="2">
        <v>43889</v>
      </c>
      <c r="C4149" s="3">
        <v>0.68402777777777779</v>
      </c>
      <c r="D4149" s="4">
        <f t="shared" si="195"/>
        <v>43889.350694444445</v>
      </c>
      <c r="E4149">
        <v>0.45</v>
      </c>
      <c r="F4149">
        <f>VLOOKUP(E4150,'HvF for one pipe'!$A$3:$B$68,2)</f>
        <v>0</v>
      </c>
      <c r="G4149" t="s">
        <v>13</v>
      </c>
      <c r="H4149" s="2">
        <v>43889</v>
      </c>
      <c r="I4149" s="3">
        <v>0.68402777777777779</v>
      </c>
      <c r="J4149" s="4">
        <f t="shared" si="196"/>
        <v>43889.350694444445</v>
      </c>
      <c r="K4149">
        <v>0.98</v>
      </c>
      <c r="L4149">
        <f>VLOOKUP(K4149,'HvF for one pipe'!$A$3:$B$68,2)</f>
        <v>0</v>
      </c>
      <c r="M4149">
        <f t="shared" si="197"/>
        <v>0</v>
      </c>
    </row>
    <row r="4150" spans="1:13" x14ac:dyDescent="0.3">
      <c r="A4150" t="s">
        <v>4</v>
      </c>
      <c r="B4150" s="2">
        <v>43889</v>
      </c>
      <c r="C4150" s="3">
        <v>0.6875</v>
      </c>
      <c r="D4150" s="4">
        <f t="shared" si="195"/>
        <v>43889.354166666664</v>
      </c>
      <c r="E4150">
        <v>0.44</v>
      </c>
      <c r="F4150">
        <f>VLOOKUP(E4151,'HvF for one pipe'!$A$3:$B$68,2)</f>
        <v>0</v>
      </c>
      <c r="G4150" t="s">
        <v>13</v>
      </c>
      <c r="H4150" s="2">
        <v>43889</v>
      </c>
      <c r="I4150" s="3">
        <v>0.6875</v>
      </c>
      <c r="J4150" s="4">
        <f t="shared" si="196"/>
        <v>43889.354166666664</v>
      </c>
      <c r="K4150">
        <v>0.97</v>
      </c>
      <c r="L4150">
        <f>VLOOKUP(K4150,'HvF for one pipe'!$A$3:$B$68,2)</f>
        <v>0</v>
      </c>
      <c r="M4150">
        <f t="shared" si="197"/>
        <v>0</v>
      </c>
    </row>
    <row r="4151" spans="1:13" x14ac:dyDescent="0.3">
      <c r="A4151" t="s">
        <v>4</v>
      </c>
      <c r="B4151" s="2">
        <v>43889</v>
      </c>
      <c r="C4151" s="3">
        <v>0.69097222222222221</v>
      </c>
      <c r="D4151" s="4">
        <f t="shared" si="195"/>
        <v>43889.357638888883</v>
      </c>
      <c r="E4151">
        <v>0.46</v>
      </c>
      <c r="F4151">
        <f>VLOOKUP(E4152,'HvF for one pipe'!$A$3:$B$68,2)</f>
        <v>0</v>
      </c>
      <c r="G4151" t="s">
        <v>13</v>
      </c>
      <c r="H4151" s="2">
        <v>43889</v>
      </c>
      <c r="I4151" s="3">
        <v>0.69097222222222221</v>
      </c>
      <c r="J4151" s="4">
        <f t="shared" si="196"/>
        <v>43889.357638888883</v>
      </c>
      <c r="K4151">
        <v>0.97</v>
      </c>
      <c r="L4151">
        <f>VLOOKUP(K4151,'HvF for one pipe'!$A$3:$B$68,2)</f>
        <v>0</v>
      </c>
      <c r="M4151">
        <f t="shared" si="197"/>
        <v>0</v>
      </c>
    </row>
    <row r="4152" spans="1:13" x14ac:dyDescent="0.3">
      <c r="A4152" t="s">
        <v>4</v>
      </c>
      <c r="B4152" s="2">
        <v>43889</v>
      </c>
      <c r="C4152" s="3">
        <v>0.69444444444444453</v>
      </c>
      <c r="D4152" s="4">
        <f t="shared" si="195"/>
        <v>43889.361111111109</v>
      </c>
      <c r="E4152">
        <v>0.44</v>
      </c>
      <c r="F4152">
        <f>VLOOKUP(E4153,'HvF for one pipe'!$A$3:$B$68,2)</f>
        <v>0</v>
      </c>
      <c r="G4152" t="s">
        <v>13</v>
      </c>
      <c r="H4152" s="2">
        <v>43889</v>
      </c>
      <c r="I4152" s="3">
        <v>0.69444444444444453</v>
      </c>
      <c r="J4152" s="4">
        <f t="shared" si="196"/>
        <v>43889.361111111109</v>
      </c>
      <c r="K4152">
        <v>0.99</v>
      </c>
      <c r="L4152">
        <f>VLOOKUP(K4152,'HvF for one pipe'!$A$3:$B$68,2)</f>
        <v>0</v>
      </c>
      <c r="M4152">
        <f t="shared" si="197"/>
        <v>0</v>
      </c>
    </row>
    <row r="4153" spans="1:13" x14ac:dyDescent="0.3">
      <c r="A4153" t="s">
        <v>4</v>
      </c>
      <c r="B4153" s="2">
        <v>43889</v>
      </c>
      <c r="C4153" s="3">
        <v>0.69791666666666663</v>
      </c>
      <c r="D4153" s="4">
        <f t="shared" si="195"/>
        <v>43889.364583333328</v>
      </c>
      <c r="E4153">
        <v>0.45</v>
      </c>
      <c r="F4153">
        <f>VLOOKUP(E4154,'HvF for one pipe'!$A$3:$B$68,2)</f>
        <v>0</v>
      </c>
      <c r="G4153" t="s">
        <v>13</v>
      </c>
      <c r="H4153" s="2">
        <v>43889</v>
      </c>
      <c r="I4153" s="3">
        <v>0.69791666666666663</v>
      </c>
      <c r="J4153" s="4">
        <f t="shared" si="196"/>
        <v>43889.364583333328</v>
      </c>
      <c r="K4153">
        <v>0.97</v>
      </c>
      <c r="L4153">
        <f>VLOOKUP(K4153,'HvF for one pipe'!$A$3:$B$68,2)</f>
        <v>0</v>
      </c>
      <c r="M4153">
        <f t="shared" si="197"/>
        <v>0</v>
      </c>
    </row>
    <row r="4154" spans="1:13" x14ac:dyDescent="0.3">
      <c r="A4154" t="s">
        <v>4</v>
      </c>
      <c r="B4154" s="2">
        <v>43889</v>
      </c>
      <c r="C4154" s="3">
        <v>0.70138888888888884</v>
      </c>
      <c r="D4154" s="4">
        <f t="shared" si="195"/>
        <v>43889.368055555555</v>
      </c>
      <c r="E4154">
        <v>0.46</v>
      </c>
      <c r="F4154">
        <f>VLOOKUP(E4155,'HvF for one pipe'!$A$3:$B$68,2)</f>
        <v>0</v>
      </c>
      <c r="G4154" t="s">
        <v>13</v>
      </c>
      <c r="H4154" s="2">
        <v>43889</v>
      </c>
      <c r="I4154" s="3">
        <v>0.70138888888888884</v>
      </c>
      <c r="J4154" s="4">
        <f t="shared" si="196"/>
        <v>43889.368055555555</v>
      </c>
      <c r="K4154">
        <v>0.97</v>
      </c>
      <c r="L4154">
        <f>VLOOKUP(K4154,'HvF for one pipe'!$A$3:$B$68,2)</f>
        <v>0</v>
      </c>
      <c r="M4154">
        <f t="shared" si="197"/>
        <v>0</v>
      </c>
    </row>
    <row r="4155" spans="1:13" x14ac:dyDescent="0.3">
      <c r="A4155" t="s">
        <v>4</v>
      </c>
      <c r="B4155" s="2">
        <v>43889</v>
      </c>
      <c r="C4155" s="3">
        <v>0.70486111111111116</v>
      </c>
      <c r="D4155" s="4">
        <f t="shared" si="195"/>
        <v>43889.371527777774</v>
      </c>
      <c r="E4155">
        <v>0.44</v>
      </c>
      <c r="F4155">
        <f>VLOOKUP(E4156,'HvF for one pipe'!$A$3:$B$68,2)</f>
        <v>0</v>
      </c>
      <c r="G4155" t="s">
        <v>13</v>
      </c>
      <c r="H4155" s="2">
        <v>43889</v>
      </c>
      <c r="I4155" s="3">
        <v>0.70486111111111116</v>
      </c>
      <c r="J4155" s="4">
        <f t="shared" si="196"/>
        <v>43889.371527777774</v>
      </c>
      <c r="K4155">
        <v>0.99</v>
      </c>
      <c r="L4155">
        <f>VLOOKUP(K4155,'HvF for one pipe'!$A$3:$B$68,2)</f>
        <v>0</v>
      </c>
      <c r="M4155">
        <f t="shared" si="197"/>
        <v>0</v>
      </c>
    </row>
    <row r="4156" spans="1:13" x14ac:dyDescent="0.3">
      <c r="A4156" t="s">
        <v>4</v>
      </c>
      <c r="B4156" s="2">
        <v>43889</v>
      </c>
      <c r="C4156" s="3">
        <v>0.70833333333333337</v>
      </c>
      <c r="D4156" s="4">
        <f t="shared" si="195"/>
        <v>43889.375</v>
      </c>
      <c r="E4156">
        <v>0.45</v>
      </c>
      <c r="F4156">
        <f>VLOOKUP(E4157,'HvF for one pipe'!$A$3:$B$68,2)</f>
        <v>0</v>
      </c>
      <c r="G4156" t="s">
        <v>13</v>
      </c>
      <c r="H4156" s="2">
        <v>43889</v>
      </c>
      <c r="I4156" s="3">
        <v>0.70833333333333337</v>
      </c>
      <c r="J4156" s="4">
        <f t="shared" si="196"/>
        <v>43889.375</v>
      </c>
      <c r="K4156">
        <v>0.97</v>
      </c>
      <c r="L4156">
        <f>VLOOKUP(K4156,'HvF for one pipe'!$A$3:$B$68,2)</f>
        <v>0</v>
      </c>
      <c r="M4156">
        <f t="shared" si="197"/>
        <v>0</v>
      </c>
    </row>
    <row r="4157" spans="1:13" x14ac:dyDescent="0.3">
      <c r="A4157" t="s">
        <v>4</v>
      </c>
      <c r="B4157" s="2">
        <v>43889</v>
      </c>
      <c r="C4157" s="3">
        <v>0.71180555555555547</v>
      </c>
      <c r="D4157" s="4">
        <f t="shared" si="195"/>
        <v>43889.378472222219</v>
      </c>
      <c r="E4157">
        <v>0.44</v>
      </c>
      <c r="F4157">
        <f>VLOOKUP(E4158,'HvF for one pipe'!$A$3:$B$68,2)</f>
        <v>0</v>
      </c>
      <c r="G4157" t="s">
        <v>13</v>
      </c>
      <c r="H4157" s="2">
        <v>43889</v>
      </c>
      <c r="I4157" s="3">
        <v>0.71180555555555547</v>
      </c>
      <c r="J4157" s="4">
        <f t="shared" si="196"/>
        <v>43889.378472222219</v>
      </c>
      <c r="K4157">
        <v>0.95</v>
      </c>
      <c r="L4157">
        <f>VLOOKUP(K4157,'HvF for one pipe'!$A$3:$B$68,2)</f>
        <v>0</v>
      </c>
      <c r="M4157">
        <f t="shared" si="197"/>
        <v>0</v>
      </c>
    </row>
    <row r="4158" spans="1:13" x14ac:dyDescent="0.3">
      <c r="A4158" t="s">
        <v>4</v>
      </c>
      <c r="B4158" s="2">
        <v>43889</v>
      </c>
      <c r="C4158" s="3">
        <v>0.71527777777777779</v>
      </c>
      <c r="D4158" s="4">
        <f t="shared" si="195"/>
        <v>43889.381944444445</v>
      </c>
      <c r="E4158">
        <v>0.45</v>
      </c>
      <c r="F4158">
        <f>VLOOKUP(E4159,'HvF for one pipe'!$A$3:$B$68,2)</f>
        <v>0</v>
      </c>
      <c r="G4158" t="s">
        <v>13</v>
      </c>
      <c r="H4158" s="2">
        <v>43889</v>
      </c>
      <c r="I4158" s="3">
        <v>0.71527777777777779</v>
      </c>
      <c r="J4158" s="4">
        <f t="shared" si="196"/>
        <v>43889.381944444445</v>
      </c>
      <c r="K4158">
        <v>0.99</v>
      </c>
      <c r="L4158">
        <f>VLOOKUP(K4158,'HvF for one pipe'!$A$3:$B$68,2)</f>
        <v>0</v>
      </c>
      <c r="M4158">
        <f t="shared" si="197"/>
        <v>0</v>
      </c>
    </row>
    <row r="4159" spans="1:13" x14ac:dyDescent="0.3">
      <c r="A4159" t="s">
        <v>4</v>
      </c>
      <c r="B4159" s="2">
        <v>43889</v>
      </c>
      <c r="C4159" s="3">
        <v>0.71875</v>
      </c>
      <c r="D4159" s="4">
        <f t="shared" si="195"/>
        <v>43889.385416666664</v>
      </c>
      <c r="E4159">
        <v>0.45</v>
      </c>
      <c r="F4159">
        <f>VLOOKUP(E4160,'HvF for one pipe'!$A$3:$B$68,2)</f>
        <v>0</v>
      </c>
      <c r="G4159" t="s">
        <v>13</v>
      </c>
      <c r="H4159" s="2">
        <v>43889</v>
      </c>
      <c r="I4159" s="3">
        <v>0.71875</v>
      </c>
      <c r="J4159" s="4">
        <f t="shared" si="196"/>
        <v>43889.385416666664</v>
      </c>
      <c r="K4159">
        <v>0.97</v>
      </c>
      <c r="L4159">
        <f>VLOOKUP(K4159,'HvF for one pipe'!$A$3:$B$68,2)</f>
        <v>0</v>
      </c>
      <c r="M4159">
        <f t="shared" si="197"/>
        <v>0</v>
      </c>
    </row>
    <row r="4160" spans="1:13" x14ac:dyDescent="0.3">
      <c r="A4160" t="s">
        <v>4</v>
      </c>
      <c r="B4160" s="2">
        <v>43889</v>
      </c>
      <c r="C4160" s="3">
        <v>0.72222222222222221</v>
      </c>
      <c r="D4160" s="4">
        <f t="shared" si="195"/>
        <v>43889.388888888883</v>
      </c>
      <c r="E4160">
        <v>0.43</v>
      </c>
      <c r="F4160">
        <f>VLOOKUP(E4161,'HvF for one pipe'!$A$3:$B$68,2)</f>
        <v>0</v>
      </c>
      <c r="G4160" t="s">
        <v>13</v>
      </c>
      <c r="H4160" s="2">
        <v>43889</v>
      </c>
      <c r="I4160" s="3">
        <v>0.72222222222222221</v>
      </c>
      <c r="J4160" s="4">
        <f t="shared" si="196"/>
        <v>43889.388888888883</v>
      </c>
      <c r="K4160">
        <v>0.97</v>
      </c>
      <c r="L4160">
        <f>VLOOKUP(K4160,'HvF for one pipe'!$A$3:$B$68,2)</f>
        <v>0</v>
      </c>
      <c r="M4160">
        <f t="shared" si="197"/>
        <v>0</v>
      </c>
    </row>
    <row r="4161" spans="1:13" x14ac:dyDescent="0.3">
      <c r="A4161" t="s">
        <v>4</v>
      </c>
      <c r="B4161" s="2">
        <v>43889</v>
      </c>
      <c r="C4161" s="3">
        <v>0.72569444444444453</v>
      </c>
      <c r="D4161" s="4">
        <f t="shared" si="195"/>
        <v>43889.392361111109</v>
      </c>
      <c r="E4161">
        <v>0.43</v>
      </c>
      <c r="F4161">
        <f>VLOOKUP(E4162,'HvF for one pipe'!$A$3:$B$68,2)</f>
        <v>0</v>
      </c>
      <c r="G4161" t="s">
        <v>13</v>
      </c>
      <c r="H4161" s="2">
        <v>43889</v>
      </c>
      <c r="I4161" s="3">
        <v>0.72569444444444453</v>
      </c>
      <c r="J4161" s="4">
        <f t="shared" si="196"/>
        <v>43889.392361111109</v>
      </c>
      <c r="K4161">
        <v>0.96</v>
      </c>
      <c r="L4161">
        <f>VLOOKUP(K4161,'HvF for one pipe'!$A$3:$B$68,2)</f>
        <v>0</v>
      </c>
      <c r="M4161">
        <f t="shared" si="197"/>
        <v>0</v>
      </c>
    </row>
    <row r="4162" spans="1:13" x14ac:dyDescent="0.3">
      <c r="A4162" t="s">
        <v>4</v>
      </c>
      <c r="B4162" s="2">
        <v>43889</v>
      </c>
      <c r="C4162" s="3">
        <v>0.72916666666666663</v>
      </c>
      <c r="D4162" s="4">
        <f t="shared" si="195"/>
        <v>43889.395833333328</v>
      </c>
      <c r="E4162">
        <v>0.44</v>
      </c>
      <c r="F4162">
        <f>VLOOKUP(E4163,'HvF for one pipe'!$A$3:$B$68,2)</f>
        <v>0</v>
      </c>
      <c r="G4162" t="s">
        <v>13</v>
      </c>
      <c r="H4162" s="2">
        <v>43889</v>
      </c>
      <c r="I4162" s="3">
        <v>0.72916666666666663</v>
      </c>
      <c r="J4162" s="4">
        <f t="shared" si="196"/>
        <v>43889.395833333328</v>
      </c>
      <c r="K4162">
        <v>0.94</v>
      </c>
      <c r="L4162">
        <f>VLOOKUP(K4162,'HvF for one pipe'!$A$3:$B$68,2)</f>
        <v>0</v>
      </c>
      <c r="M4162">
        <f t="shared" si="197"/>
        <v>0</v>
      </c>
    </row>
    <row r="4163" spans="1:13" x14ac:dyDescent="0.3">
      <c r="A4163" t="s">
        <v>4</v>
      </c>
      <c r="B4163" s="2">
        <v>43889</v>
      </c>
      <c r="C4163" s="3">
        <v>0.73263888888888884</v>
      </c>
      <c r="D4163" s="4">
        <f t="shared" ref="D4163:D4226" si="198">(B4163+C4163)-(8/24)</f>
        <v>43889.399305555555</v>
      </c>
      <c r="E4163">
        <v>0.44</v>
      </c>
      <c r="F4163">
        <f>VLOOKUP(E4164,'HvF for one pipe'!$A$3:$B$68,2)</f>
        <v>0</v>
      </c>
      <c r="G4163" t="s">
        <v>13</v>
      </c>
      <c r="H4163" s="2">
        <v>43889</v>
      </c>
      <c r="I4163" s="3">
        <v>0.73263888888888884</v>
      </c>
      <c r="J4163" s="4">
        <f t="shared" si="196"/>
        <v>43889.399305555555</v>
      </c>
      <c r="K4163">
        <v>0.97</v>
      </c>
      <c r="L4163">
        <f>VLOOKUP(K4163,'HvF for one pipe'!$A$3:$B$68,2)</f>
        <v>0</v>
      </c>
      <c r="M4163">
        <f t="shared" si="197"/>
        <v>0</v>
      </c>
    </row>
    <row r="4164" spans="1:13" x14ac:dyDescent="0.3">
      <c r="A4164" t="s">
        <v>4</v>
      </c>
      <c r="B4164" s="2">
        <v>43889</v>
      </c>
      <c r="C4164" s="3">
        <v>0.73611111111111116</v>
      </c>
      <c r="D4164" s="4">
        <f t="shared" si="198"/>
        <v>43889.402777777774</v>
      </c>
      <c r="E4164">
        <v>0.44</v>
      </c>
      <c r="F4164">
        <f>VLOOKUP(E4165,'HvF for one pipe'!$A$3:$B$68,2)</f>
        <v>0</v>
      </c>
      <c r="G4164" t="s">
        <v>13</v>
      </c>
      <c r="H4164" s="2">
        <v>43889</v>
      </c>
      <c r="I4164" s="3">
        <v>0.73611111111111116</v>
      </c>
      <c r="J4164" s="4">
        <f t="shared" si="196"/>
        <v>43889.402777777774</v>
      </c>
      <c r="K4164">
        <v>0.99</v>
      </c>
      <c r="L4164">
        <f>VLOOKUP(K4164,'HvF for one pipe'!$A$3:$B$68,2)</f>
        <v>0</v>
      </c>
      <c r="M4164">
        <f t="shared" si="197"/>
        <v>0</v>
      </c>
    </row>
    <row r="4165" spans="1:13" x14ac:dyDescent="0.3">
      <c r="A4165" t="s">
        <v>4</v>
      </c>
      <c r="B4165" s="2">
        <v>43889</v>
      </c>
      <c r="C4165" s="3">
        <v>0.73958333333333337</v>
      </c>
      <c r="D4165" s="4">
        <f t="shared" si="198"/>
        <v>43889.40625</v>
      </c>
      <c r="E4165">
        <v>0.44</v>
      </c>
      <c r="F4165">
        <f>VLOOKUP(E4166,'HvF for one pipe'!$A$3:$B$68,2)</f>
        <v>0</v>
      </c>
      <c r="G4165" t="s">
        <v>13</v>
      </c>
      <c r="H4165" s="2">
        <v>43889</v>
      </c>
      <c r="I4165" s="3">
        <v>0.73958333333333337</v>
      </c>
      <c r="J4165" s="4">
        <f t="shared" si="196"/>
        <v>43889.40625</v>
      </c>
      <c r="K4165">
        <v>0.96</v>
      </c>
      <c r="L4165">
        <f>VLOOKUP(K4165,'HvF for one pipe'!$A$3:$B$68,2)</f>
        <v>0</v>
      </c>
      <c r="M4165">
        <f t="shared" si="197"/>
        <v>0</v>
      </c>
    </row>
    <row r="4166" spans="1:13" x14ac:dyDescent="0.3">
      <c r="A4166" t="s">
        <v>4</v>
      </c>
      <c r="B4166" s="2">
        <v>43889</v>
      </c>
      <c r="C4166" s="3">
        <v>0.74305555555555547</v>
      </c>
      <c r="D4166" s="4">
        <f t="shared" si="198"/>
        <v>43889.409722222219</v>
      </c>
      <c r="E4166">
        <v>0.44</v>
      </c>
      <c r="F4166">
        <f>VLOOKUP(E4167,'HvF for one pipe'!$A$3:$B$68,2)</f>
        <v>0</v>
      </c>
      <c r="G4166" t="s">
        <v>13</v>
      </c>
      <c r="H4166" s="2">
        <v>43889</v>
      </c>
      <c r="I4166" s="3">
        <v>0.74305555555555547</v>
      </c>
      <c r="J4166" s="4">
        <f t="shared" si="196"/>
        <v>43889.409722222219</v>
      </c>
      <c r="K4166">
        <v>0.98</v>
      </c>
      <c r="L4166">
        <f>VLOOKUP(K4166,'HvF for one pipe'!$A$3:$B$68,2)</f>
        <v>0</v>
      </c>
      <c r="M4166">
        <f t="shared" si="197"/>
        <v>0</v>
      </c>
    </row>
    <row r="4167" spans="1:13" x14ac:dyDescent="0.3">
      <c r="A4167" t="s">
        <v>4</v>
      </c>
      <c r="B4167" s="2">
        <v>43889</v>
      </c>
      <c r="C4167" s="3">
        <v>0.74652777777777779</v>
      </c>
      <c r="D4167" s="4">
        <f t="shared" si="198"/>
        <v>43889.413194444445</v>
      </c>
      <c r="E4167">
        <v>0.44</v>
      </c>
      <c r="F4167">
        <f>VLOOKUP(E4168,'HvF for one pipe'!$A$3:$B$68,2)</f>
        <v>0</v>
      </c>
      <c r="G4167" t="s">
        <v>13</v>
      </c>
      <c r="H4167" s="2">
        <v>43889</v>
      </c>
      <c r="I4167" s="3">
        <v>0.74652777777777779</v>
      </c>
      <c r="J4167" s="4">
        <f t="shared" si="196"/>
        <v>43889.413194444445</v>
      </c>
      <c r="K4167">
        <v>0.94</v>
      </c>
      <c r="L4167">
        <f>VLOOKUP(K4167,'HvF for one pipe'!$A$3:$B$68,2)</f>
        <v>0</v>
      </c>
      <c r="M4167">
        <f t="shared" si="197"/>
        <v>0</v>
      </c>
    </row>
    <row r="4168" spans="1:13" x14ac:dyDescent="0.3">
      <c r="A4168" t="s">
        <v>4</v>
      </c>
      <c r="B4168" s="2">
        <v>43889</v>
      </c>
      <c r="C4168" s="3">
        <v>0.75</v>
      </c>
      <c r="D4168" s="4">
        <f t="shared" si="198"/>
        <v>43889.416666666664</v>
      </c>
      <c r="E4168">
        <v>0.44</v>
      </c>
      <c r="F4168">
        <f>VLOOKUP(E4169,'HvF for one pipe'!$A$3:$B$68,2)</f>
        <v>0</v>
      </c>
      <c r="G4168" t="s">
        <v>13</v>
      </c>
      <c r="H4168" s="2">
        <v>43889</v>
      </c>
      <c r="I4168" s="3">
        <v>0.75</v>
      </c>
      <c r="J4168" s="4">
        <f t="shared" si="196"/>
        <v>43889.416666666664</v>
      </c>
      <c r="K4168">
        <v>0.95</v>
      </c>
      <c r="L4168">
        <f>VLOOKUP(K4168,'HvF for one pipe'!$A$3:$B$68,2)</f>
        <v>0</v>
      </c>
      <c r="M4168">
        <f t="shared" si="197"/>
        <v>0</v>
      </c>
    </row>
    <row r="4169" spans="1:13" x14ac:dyDescent="0.3">
      <c r="A4169" t="s">
        <v>4</v>
      </c>
      <c r="B4169" s="2">
        <v>43889</v>
      </c>
      <c r="C4169" s="3">
        <v>0.75347222222222221</v>
      </c>
      <c r="D4169" s="4">
        <f t="shared" si="198"/>
        <v>43889.420138888883</v>
      </c>
      <c r="E4169">
        <v>0.43</v>
      </c>
      <c r="F4169">
        <f>VLOOKUP(E4170,'HvF for one pipe'!$A$3:$B$68,2)</f>
        <v>0</v>
      </c>
      <c r="G4169" t="s">
        <v>13</v>
      </c>
      <c r="H4169" s="2">
        <v>43889</v>
      </c>
      <c r="I4169" s="3">
        <v>0.75347222222222221</v>
      </c>
      <c r="J4169" s="4">
        <f t="shared" si="196"/>
        <v>43889.420138888883</v>
      </c>
      <c r="K4169">
        <v>0.96</v>
      </c>
      <c r="L4169">
        <f>VLOOKUP(K4169,'HvF for one pipe'!$A$3:$B$68,2)</f>
        <v>0</v>
      </c>
      <c r="M4169">
        <f t="shared" si="197"/>
        <v>0</v>
      </c>
    </row>
    <row r="4170" spans="1:13" x14ac:dyDescent="0.3">
      <c r="A4170" t="s">
        <v>4</v>
      </c>
      <c r="B4170" s="2">
        <v>43889</v>
      </c>
      <c r="C4170" s="3">
        <v>0.75694444444444453</v>
      </c>
      <c r="D4170" s="4">
        <f t="shared" si="198"/>
        <v>43889.423611111109</v>
      </c>
      <c r="E4170">
        <v>0.44</v>
      </c>
      <c r="F4170">
        <f>VLOOKUP(E4171,'HvF for one pipe'!$A$3:$B$68,2)</f>
        <v>0</v>
      </c>
      <c r="G4170" t="s">
        <v>13</v>
      </c>
      <c r="H4170" s="2">
        <v>43889</v>
      </c>
      <c r="I4170" s="3">
        <v>0.75694444444444453</v>
      </c>
      <c r="J4170" s="4">
        <f t="shared" si="196"/>
        <v>43889.423611111109</v>
      </c>
      <c r="K4170">
        <v>0.97</v>
      </c>
      <c r="L4170">
        <f>VLOOKUP(K4170,'HvF for one pipe'!$A$3:$B$68,2)</f>
        <v>0</v>
      </c>
      <c r="M4170">
        <f t="shared" si="197"/>
        <v>0</v>
      </c>
    </row>
    <row r="4171" spans="1:13" x14ac:dyDescent="0.3">
      <c r="A4171" t="s">
        <v>4</v>
      </c>
      <c r="B4171" s="2">
        <v>43889</v>
      </c>
      <c r="C4171" s="3">
        <v>0.76041666666666663</v>
      </c>
      <c r="D4171" s="4">
        <f t="shared" si="198"/>
        <v>43889.427083333328</v>
      </c>
      <c r="E4171">
        <v>0.45</v>
      </c>
      <c r="F4171">
        <f>VLOOKUP(E4172,'HvF for one pipe'!$A$3:$B$68,2)</f>
        <v>0</v>
      </c>
      <c r="G4171" t="s">
        <v>13</v>
      </c>
      <c r="H4171" s="2">
        <v>43889</v>
      </c>
      <c r="I4171" s="3">
        <v>0.76041666666666663</v>
      </c>
      <c r="J4171" s="4">
        <f t="shared" si="196"/>
        <v>43889.427083333328</v>
      </c>
      <c r="K4171">
        <v>0.95</v>
      </c>
      <c r="L4171">
        <f>VLOOKUP(K4171,'HvF for one pipe'!$A$3:$B$68,2)</f>
        <v>0</v>
      </c>
      <c r="M4171">
        <f t="shared" si="197"/>
        <v>0</v>
      </c>
    </row>
    <row r="4172" spans="1:13" x14ac:dyDescent="0.3">
      <c r="A4172" t="s">
        <v>4</v>
      </c>
      <c r="B4172" s="2">
        <v>43889</v>
      </c>
      <c r="C4172" s="3">
        <v>0.76388888888888884</v>
      </c>
      <c r="D4172" s="4">
        <f t="shared" si="198"/>
        <v>43889.430555555555</v>
      </c>
      <c r="E4172">
        <v>0.44</v>
      </c>
      <c r="F4172">
        <f>VLOOKUP(E4173,'HvF for one pipe'!$A$3:$B$68,2)</f>
        <v>0</v>
      </c>
      <c r="G4172" t="s">
        <v>13</v>
      </c>
      <c r="H4172" s="2">
        <v>43889</v>
      </c>
      <c r="I4172" s="3">
        <v>0.76388888888888884</v>
      </c>
      <c r="J4172" s="4">
        <f t="shared" si="196"/>
        <v>43889.430555555555</v>
      </c>
      <c r="K4172">
        <v>0.94</v>
      </c>
      <c r="L4172">
        <f>VLOOKUP(K4172,'HvF for one pipe'!$A$3:$B$68,2)</f>
        <v>0</v>
      </c>
      <c r="M4172">
        <f t="shared" si="197"/>
        <v>0</v>
      </c>
    </row>
    <row r="4173" spans="1:13" x14ac:dyDescent="0.3">
      <c r="A4173" t="s">
        <v>4</v>
      </c>
      <c r="B4173" s="2">
        <v>43889</v>
      </c>
      <c r="C4173" s="3">
        <v>0.76736111111111116</v>
      </c>
      <c r="D4173" s="4">
        <f t="shared" si="198"/>
        <v>43889.434027777774</v>
      </c>
      <c r="E4173">
        <v>0.45</v>
      </c>
      <c r="F4173">
        <f>VLOOKUP(E4174,'HvF for one pipe'!$A$3:$B$68,2)</f>
        <v>0</v>
      </c>
      <c r="G4173" t="s">
        <v>13</v>
      </c>
      <c r="H4173" s="2">
        <v>43889</v>
      </c>
      <c r="I4173" s="3">
        <v>0.76736111111111116</v>
      </c>
      <c r="J4173" s="4">
        <f t="shared" si="196"/>
        <v>43889.434027777774</v>
      </c>
      <c r="K4173">
        <v>0.95</v>
      </c>
      <c r="L4173">
        <f>VLOOKUP(K4173,'HvF for one pipe'!$A$3:$B$68,2)</f>
        <v>0</v>
      </c>
      <c r="M4173">
        <f t="shared" si="197"/>
        <v>0</v>
      </c>
    </row>
    <row r="4174" spans="1:13" x14ac:dyDescent="0.3">
      <c r="A4174" t="s">
        <v>4</v>
      </c>
      <c r="B4174" s="2">
        <v>43889</v>
      </c>
      <c r="C4174" s="3">
        <v>0.77083333333333337</v>
      </c>
      <c r="D4174" s="4">
        <f t="shared" si="198"/>
        <v>43889.4375</v>
      </c>
      <c r="E4174">
        <v>0.45</v>
      </c>
      <c r="F4174">
        <f>VLOOKUP(E4175,'HvF for one pipe'!$A$3:$B$68,2)</f>
        <v>0</v>
      </c>
      <c r="G4174" t="s">
        <v>13</v>
      </c>
      <c r="H4174" s="2">
        <v>43889</v>
      </c>
      <c r="I4174" s="3">
        <v>0.77083333333333337</v>
      </c>
      <c r="J4174" s="4">
        <f t="shared" si="196"/>
        <v>43889.4375</v>
      </c>
      <c r="K4174">
        <v>0.96</v>
      </c>
      <c r="L4174">
        <f>VLOOKUP(K4174,'HvF for one pipe'!$A$3:$B$68,2)</f>
        <v>0</v>
      </c>
      <c r="M4174">
        <f t="shared" si="197"/>
        <v>0</v>
      </c>
    </row>
    <row r="4175" spans="1:13" x14ac:dyDescent="0.3">
      <c r="A4175" t="s">
        <v>4</v>
      </c>
      <c r="B4175" s="2">
        <v>43889</v>
      </c>
      <c r="C4175" s="3">
        <v>0.77430555555555547</v>
      </c>
      <c r="D4175" s="4">
        <f t="shared" si="198"/>
        <v>43889.440972222219</v>
      </c>
      <c r="E4175">
        <v>0.44</v>
      </c>
      <c r="F4175">
        <f>VLOOKUP(E4176,'HvF for one pipe'!$A$3:$B$68,2)</f>
        <v>0</v>
      </c>
      <c r="G4175" t="s">
        <v>13</v>
      </c>
      <c r="H4175" s="2">
        <v>43889</v>
      </c>
      <c r="I4175" s="3">
        <v>0.77430555555555547</v>
      </c>
      <c r="J4175" s="4">
        <f t="shared" si="196"/>
        <v>43889.440972222219</v>
      </c>
      <c r="K4175">
        <v>0.94</v>
      </c>
      <c r="L4175">
        <f>VLOOKUP(K4175,'HvF for one pipe'!$A$3:$B$68,2)</f>
        <v>0</v>
      </c>
      <c r="M4175">
        <f t="shared" si="197"/>
        <v>0</v>
      </c>
    </row>
    <row r="4176" spans="1:13" x14ac:dyDescent="0.3">
      <c r="A4176" t="s">
        <v>4</v>
      </c>
      <c r="B4176" s="2">
        <v>43889</v>
      </c>
      <c r="C4176" s="3">
        <v>0.77777777777777779</v>
      </c>
      <c r="D4176" s="4">
        <f t="shared" si="198"/>
        <v>43889.444444444445</v>
      </c>
      <c r="E4176">
        <v>0.45</v>
      </c>
      <c r="F4176">
        <f>VLOOKUP(E4177,'HvF for one pipe'!$A$3:$B$68,2)</f>
        <v>0</v>
      </c>
      <c r="G4176" t="s">
        <v>13</v>
      </c>
      <c r="H4176" s="2">
        <v>43889</v>
      </c>
      <c r="I4176" s="3">
        <v>0.77777777777777779</v>
      </c>
      <c r="J4176" s="4">
        <f t="shared" si="196"/>
        <v>43889.444444444445</v>
      </c>
      <c r="K4176">
        <v>0.95</v>
      </c>
      <c r="L4176">
        <f>VLOOKUP(K4176,'HvF for one pipe'!$A$3:$B$68,2)</f>
        <v>0</v>
      </c>
      <c r="M4176">
        <f t="shared" si="197"/>
        <v>0</v>
      </c>
    </row>
    <row r="4177" spans="1:13" x14ac:dyDescent="0.3">
      <c r="A4177" t="s">
        <v>4</v>
      </c>
      <c r="B4177" s="2">
        <v>43889</v>
      </c>
      <c r="C4177" s="3">
        <v>0.78125</v>
      </c>
      <c r="D4177" s="4">
        <f t="shared" si="198"/>
        <v>43889.447916666664</v>
      </c>
      <c r="E4177">
        <v>0.44</v>
      </c>
      <c r="F4177">
        <f>VLOOKUP(E4178,'HvF for one pipe'!$A$3:$B$68,2)</f>
        <v>0</v>
      </c>
      <c r="G4177" t="s">
        <v>13</v>
      </c>
      <c r="H4177" s="2">
        <v>43889</v>
      </c>
      <c r="I4177" s="3">
        <v>0.78125</v>
      </c>
      <c r="J4177" s="4">
        <f t="shared" si="196"/>
        <v>43889.447916666664</v>
      </c>
      <c r="K4177">
        <v>0.96</v>
      </c>
      <c r="L4177">
        <f>VLOOKUP(K4177,'HvF for one pipe'!$A$3:$B$68,2)</f>
        <v>0</v>
      </c>
      <c r="M4177">
        <f t="shared" si="197"/>
        <v>0</v>
      </c>
    </row>
    <row r="4178" spans="1:13" x14ac:dyDescent="0.3">
      <c r="A4178" t="s">
        <v>4</v>
      </c>
      <c r="B4178" s="2">
        <v>43889</v>
      </c>
      <c r="C4178" s="3">
        <v>0.78472222222222221</v>
      </c>
      <c r="D4178" s="4">
        <f t="shared" si="198"/>
        <v>43889.451388888883</v>
      </c>
      <c r="E4178">
        <v>0.44</v>
      </c>
      <c r="F4178">
        <f>VLOOKUP(E4179,'HvF for one pipe'!$A$3:$B$68,2)</f>
        <v>0</v>
      </c>
      <c r="G4178" t="s">
        <v>13</v>
      </c>
      <c r="H4178" s="2">
        <v>43889</v>
      </c>
      <c r="I4178" s="3">
        <v>0.78472222222222221</v>
      </c>
      <c r="J4178" s="4">
        <f t="shared" si="196"/>
        <v>43889.451388888883</v>
      </c>
      <c r="K4178">
        <v>0.94</v>
      </c>
      <c r="L4178">
        <f>VLOOKUP(K4178,'HvF for one pipe'!$A$3:$B$68,2)</f>
        <v>0</v>
      </c>
      <c r="M4178">
        <f t="shared" si="197"/>
        <v>0</v>
      </c>
    </row>
    <row r="4179" spans="1:13" x14ac:dyDescent="0.3">
      <c r="A4179" t="s">
        <v>4</v>
      </c>
      <c r="B4179" s="2">
        <v>43889</v>
      </c>
      <c r="C4179" s="3">
        <v>0.78819444444444453</v>
      </c>
      <c r="D4179" s="4">
        <f t="shared" si="198"/>
        <v>43889.454861111109</v>
      </c>
      <c r="E4179">
        <v>0.44</v>
      </c>
      <c r="F4179">
        <f>VLOOKUP(E4180,'HvF for one pipe'!$A$3:$B$68,2)</f>
        <v>0</v>
      </c>
      <c r="G4179" t="s">
        <v>13</v>
      </c>
      <c r="H4179" s="2">
        <v>43889</v>
      </c>
      <c r="I4179" s="3">
        <v>0.78819444444444453</v>
      </c>
      <c r="J4179" s="4">
        <f t="shared" si="196"/>
        <v>43889.454861111109</v>
      </c>
      <c r="K4179">
        <v>0.94</v>
      </c>
      <c r="L4179">
        <f>VLOOKUP(K4179,'HvF for one pipe'!$A$3:$B$68,2)</f>
        <v>0</v>
      </c>
      <c r="M4179">
        <f t="shared" si="197"/>
        <v>0</v>
      </c>
    </row>
    <row r="4180" spans="1:13" x14ac:dyDescent="0.3">
      <c r="A4180" t="s">
        <v>4</v>
      </c>
      <c r="B4180" s="2">
        <v>43889</v>
      </c>
      <c r="C4180" s="3">
        <v>0.79166666666666663</v>
      </c>
      <c r="D4180" s="4">
        <f t="shared" si="198"/>
        <v>43889.458333333328</v>
      </c>
      <c r="E4180">
        <v>0.43</v>
      </c>
      <c r="F4180">
        <f>VLOOKUP(E4181,'HvF for one pipe'!$A$3:$B$68,2)</f>
        <v>0</v>
      </c>
      <c r="G4180" t="s">
        <v>13</v>
      </c>
      <c r="H4180" s="2">
        <v>43889</v>
      </c>
      <c r="I4180" s="3">
        <v>0.79166666666666663</v>
      </c>
      <c r="J4180" s="4">
        <f t="shared" si="196"/>
        <v>43889.458333333328</v>
      </c>
      <c r="K4180">
        <v>0.92</v>
      </c>
      <c r="L4180">
        <f>VLOOKUP(K4180,'HvF for one pipe'!$A$3:$B$68,2)</f>
        <v>0</v>
      </c>
      <c r="M4180">
        <f t="shared" si="197"/>
        <v>0</v>
      </c>
    </row>
    <row r="4181" spans="1:13" x14ac:dyDescent="0.3">
      <c r="A4181" t="s">
        <v>4</v>
      </c>
      <c r="B4181" s="2">
        <v>43889</v>
      </c>
      <c r="C4181" s="3">
        <v>0.79513888888888884</v>
      </c>
      <c r="D4181" s="4">
        <f t="shared" si="198"/>
        <v>43889.461805555555</v>
      </c>
      <c r="E4181">
        <v>0.45</v>
      </c>
      <c r="F4181">
        <f>VLOOKUP(E4182,'HvF for one pipe'!$A$3:$B$68,2)</f>
        <v>0</v>
      </c>
      <c r="G4181" t="s">
        <v>13</v>
      </c>
      <c r="H4181" s="2">
        <v>43889</v>
      </c>
      <c r="I4181" s="3">
        <v>0.79513888888888884</v>
      </c>
      <c r="J4181" s="4">
        <f t="shared" si="196"/>
        <v>43889.461805555555</v>
      </c>
      <c r="K4181">
        <v>0.93</v>
      </c>
      <c r="L4181">
        <f>VLOOKUP(K4181,'HvF for one pipe'!$A$3:$B$68,2)</f>
        <v>0</v>
      </c>
      <c r="M4181">
        <f t="shared" si="197"/>
        <v>0</v>
      </c>
    </row>
    <row r="4182" spans="1:13" x14ac:dyDescent="0.3">
      <c r="A4182" t="s">
        <v>4</v>
      </c>
      <c r="B4182" s="2">
        <v>43889</v>
      </c>
      <c r="C4182" s="3">
        <v>0.79861111111111116</v>
      </c>
      <c r="D4182" s="4">
        <f t="shared" si="198"/>
        <v>43889.465277777774</v>
      </c>
      <c r="E4182">
        <v>0.44</v>
      </c>
      <c r="F4182">
        <f>VLOOKUP(E4183,'HvF for one pipe'!$A$3:$B$68,2)</f>
        <v>0</v>
      </c>
      <c r="G4182" t="s">
        <v>13</v>
      </c>
      <c r="H4182" s="2">
        <v>43889</v>
      </c>
      <c r="I4182" s="3">
        <v>0.79861111111111116</v>
      </c>
      <c r="J4182" s="4">
        <f t="shared" si="196"/>
        <v>43889.465277777774</v>
      </c>
      <c r="K4182">
        <v>0.94</v>
      </c>
      <c r="L4182">
        <f>VLOOKUP(K4182,'HvF for one pipe'!$A$3:$B$68,2)</f>
        <v>0</v>
      </c>
      <c r="M4182">
        <f t="shared" si="197"/>
        <v>0</v>
      </c>
    </row>
    <row r="4183" spans="1:13" x14ac:dyDescent="0.3">
      <c r="A4183" t="s">
        <v>4</v>
      </c>
      <c r="B4183" s="2">
        <v>43889</v>
      </c>
      <c r="C4183" s="3">
        <v>0.80208333333333337</v>
      </c>
      <c r="D4183" s="4">
        <f t="shared" si="198"/>
        <v>43889.46875</v>
      </c>
      <c r="E4183">
        <v>0.44</v>
      </c>
      <c r="F4183">
        <f>VLOOKUP(E4184,'HvF for one pipe'!$A$3:$B$68,2)</f>
        <v>0</v>
      </c>
      <c r="G4183" t="s">
        <v>13</v>
      </c>
      <c r="H4183" s="2">
        <v>43889</v>
      </c>
      <c r="I4183" s="3">
        <v>0.80208333333333337</v>
      </c>
      <c r="J4183" s="4">
        <f t="shared" si="196"/>
        <v>43889.46875</v>
      </c>
      <c r="K4183">
        <v>0.92</v>
      </c>
      <c r="L4183">
        <f>VLOOKUP(K4183,'HvF for one pipe'!$A$3:$B$68,2)</f>
        <v>0</v>
      </c>
      <c r="M4183">
        <f t="shared" si="197"/>
        <v>0</v>
      </c>
    </row>
    <row r="4184" spans="1:13" x14ac:dyDescent="0.3">
      <c r="A4184" t="s">
        <v>4</v>
      </c>
      <c r="B4184" s="2">
        <v>43889</v>
      </c>
      <c r="C4184" s="3">
        <v>0.80555555555555547</v>
      </c>
      <c r="D4184" s="4">
        <f t="shared" si="198"/>
        <v>43889.472222222219</v>
      </c>
      <c r="E4184">
        <v>0.44</v>
      </c>
      <c r="F4184">
        <f>VLOOKUP(E4185,'HvF for one pipe'!$A$3:$B$68,2)</f>
        <v>0</v>
      </c>
      <c r="G4184" t="s">
        <v>13</v>
      </c>
      <c r="H4184" s="2">
        <v>43889</v>
      </c>
      <c r="I4184" s="3">
        <v>0.80555555555555547</v>
      </c>
      <c r="J4184" s="4">
        <f t="shared" si="196"/>
        <v>43889.472222222219</v>
      </c>
      <c r="K4184">
        <v>0.94</v>
      </c>
      <c r="L4184">
        <f>VLOOKUP(K4184,'HvF for one pipe'!$A$3:$B$68,2)</f>
        <v>0</v>
      </c>
      <c r="M4184">
        <f t="shared" si="197"/>
        <v>0</v>
      </c>
    </row>
    <row r="4185" spans="1:13" x14ac:dyDescent="0.3">
      <c r="A4185" t="s">
        <v>4</v>
      </c>
      <c r="B4185" s="2">
        <v>43889</v>
      </c>
      <c r="C4185" s="3">
        <v>0.80902777777777779</v>
      </c>
      <c r="D4185" s="4">
        <f t="shared" si="198"/>
        <v>43889.475694444445</v>
      </c>
      <c r="E4185">
        <v>0.44</v>
      </c>
      <c r="F4185">
        <f>VLOOKUP(E4186,'HvF for one pipe'!$A$3:$B$68,2)</f>
        <v>0</v>
      </c>
      <c r="G4185" t="s">
        <v>13</v>
      </c>
      <c r="H4185" s="2">
        <v>43889</v>
      </c>
      <c r="I4185" s="3">
        <v>0.80902777777777779</v>
      </c>
      <c r="J4185" s="4">
        <f t="shared" si="196"/>
        <v>43889.475694444445</v>
      </c>
      <c r="K4185">
        <v>0.92</v>
      </c>
      <c r="L4185">
        <f>VLOOKUP(K4185,'HvF for one pipe'!$A$3:$B$68,2)</f>
        <v>0</v>
      </c>
      <c r="M4185">
        <f t="shared" si="197"/>
        <v>0</v>
      </c>
    </row>
    <row r="4186" spans="1:13" x14ac:dyDescent="0.3">
      <c r="A4186" t="s">
        <v>4</v>
      </c>
      <c r="B4186" s="2">
        <v>43889</v>
      </c>
      <c r="C4186" s="3">
        <v>0.8125</v>
      </c>
      <c r="D4186" s="4">
        <f t="shared" si="198"/>
        <v>43889.479166666664</v>
      </c>
      <c r="E4186">
        <v>0.44</v>
      </c>
      <c r="F4186">
        <f>VLOOKUP(E4187,'HvF for one pipe'!$A$3:$B$68,2)</f>
        <v>0</v>
      </c>
      <c r="G4186" t="s">
        <v>13</v>
      </c>
      <c r="H4186" s="2">
        <v>43889</v>
      </c>
      <c r="I4186" s="3">
        <v>0.8125</v>
      </c>
      <c r="J4186" s="4">
        <f t="shared" si="196"/>
        <v>43889.479166666664</v>
      </c>
      <c r="K4186">
        <v>0.94</v>
      </c>
      <c r="L4186">
        <f>VLOOKUP(K4186,'HvF for one pipe'!$A$3:$B$68,2)</f>
        <v>0</v>
      </c>
      <c r="M4186">
        <f t="shared" si="197"/>
        <v>0</v>
      </c>
    </row>
    <row r="4187" spans="1:13" x14ac:dyDescent="0.3">
      <c r="A4187" t="s">
        <v>4</v>
      </c>
      <c r="B4187" s="2">
        <v>43889</v>
      </c>
      <c r="C4187" s="3">
        <v>0.81597222222222221</v>
      </c>
      <c r="D4187" s="4">
        <f t="shared" si="198"/>
        <v>43889.482638888883</v>
      </c>
      <c r="E4187">
        <v>0.45</v>
      </c>
      <c r="F4187">
        <f>VLOOKUP(E4188,'HvF for one pipe'!$A$3:$B$68,2)</f>
        <v>0</v>
      </c>
      <c r="G4187" t="s">
        <v>13</v>
      </c>
      <c r="H4187" s="2">
        <v>43889</v>
      </c>
      <c r="I4187" s="3">
        <v>0.81597222222222221</v>
      </c>
      <c r="J4187" s="4">
        <f t="shared" si="196"/>
        <v>43889.482638888883</v>
      </c>
      <c r="K4187">
        <v>0.94</v>
      </c>
      <c r="L4187">
        <f>VLOOKUP(K4187,'HvF for one pipe'!$A$3:$B$68,2)</f>
        <v>0</v>
      </c>
      <c r="M4187">
        <f t="shared" si="197"/>
        <v>0</v>
      </c>
    </row>
    <row r="4188" spans="1:13" x14ac:dyDescent="0.3">
      <c r="A4188" t="s">
        <v>4</v>
      </c>
      <c r="B4188" s="2">
        <v>43889</v>
      </c>
      <c r="C4188" s="3">
        <v>0.81944444444444453</v>
      </c>
      <c r="D4188" s="4">
        <f t="shared" si="198"/>
        <v>43889.486111111109</v>
      </c>
      <c r="E4188">
        <v>0.44</v>
      </c>
      <c r="F4188">
        <f>VLOOKUP(E4189,'HvF for one pipe'!$A$3:$B$68,2)</f>
        <v>0</v>
      </c>
      <c r="G4188" t="s">
        <v>13</v>
      </c>
      <c r="H4188" s="2">
        <v>43889</v>
      </c>
      <c r="I4188" s="3">
        <v>0.81944444444444453</v>
      </c>
      <c r="J4188" s="4">
        <f t="shared" si="196"/>
        <v>43889.486111111109</v>
      </c>
      <c r="K4188">
        <v>0.92</v>
      </c>
      <c r="L4188">
        <f>VLOOKUP(K4188,'HvF for one pipe'!$A$3:$B$68,2)</f>
        <v>0</v>
      </c>
      <c r="M4188">
        <f t="shared" si="197"/>
        <v>0</v>
      </c>
    </row>
    <row r="4189" spans="1:13" x14ac:dyDescent="0.3">
      <c r="A4189" t="s">
        <v>4</v>
      </c>
      <c r="B4189" s="2">
        <v>43889</v>
      </c>
      <c r="C4189" s="3">
        <v>0.82291666666666663</v>
      </c>
      <c r="D4189" s="4">
        <f t="shared" si="198"/>
        <v>43889.489583333328</v>
      </c>
      <c r="E4189">
        <v>0.44</v>
      </c>
      <c r="F4189">
        <f>VLOOKUP(E4190,'HvF for one pipe'!$A$3:$B$68,2)</f>
        <v>0</v>
      </c>
      <c r="G4189" t="s">
        <v>13</v>
      </c>
      <c r="H4189" s="2">
        <v>43889</v>
      </c>
      <c r="I4189" s="3">
        <v>0.82291666666666663</v>
      </c>
      <c r="J4189" s="4">
        <f t="shared" si="196"/>
        <v>43889.489583333328</v>
      </c>
      <c r="K4189">
        <v>0.94</v>
      </c>
      <c r="L4189">
        <f>VLOOKUP(K4189,'HvF for one pipe'!$A$3:$B$68,2)</f>
        <v>0</v>
      </c>
      <c r="M4189">
        <f t="shared" si="197"/>
        <v>0</v>
      </c>
    </row>
    <row r="4190" spans="1:13" x14ac:dyDescent="0.3">
      <c r="A4190" t="s">
        <v>4</v>
      </c>
      <c r="B4190" s="2">
        <v>43889</v>
      </c>
      <c r="C4190" s="3">
        <v>0.82638888888888884</v>
      </c>
      <c r="D4190" s="4">
        <f t="shared" si="198"/>
        <v>43889.493055555555</v>
      </c>
      <c r="E4190">
        <v>0.45</v>
      </c>
      <c r="F4190">
        <f>VLOOKUP(E4191,'HvF for one pipe'!$A$3:$B$68,2)</f>
        <v>0</v>
      </c>
      <c r="G4190" t="s">
        <v>13</v>
      </c>
      <c r="H4190" s="2">
        <v>43889</v>
      </c>
      <c r="I4190" s="3">
        <v>0.82638888888888884</v>
      </c>
      <c r="J4190" s="4">
        <f t="shared" si="196"/>
        <v>43889.493055555555</v>
      </c>
      <c r="K4190">
        <v>0.91</v>
      </c>
      <c r="L4190">
        <f>VLOOKUP(K4190,'HvF for one pipe'!$A$3:$B$68,2)</f>
        <v>0</v>
      </c>
      <c r="M4190">
        <f t="shared" si="197"/>
        <v>0</v>
      </c>
    </row>
    <row r="4191" spans="1:13" x14ac:dyDescent="0.3">
      <c r="A4191" t="s">
        <v>4</v>
      </c>
      <c r="B4191" s="2">
        <v>43889</v>
      </c>
      <c r="C4191" s="3">
        <v>0.82986111111111116</v>
      </c>
      <c r="D4191" s="4">
        <f t="shared" si="198"/>
        <v>43889.496527777774</v>
      </c>
      <c r="E4191">
        <v>0.45</v>
      </c>
      <c r="F4191">
        <f>VLOOKUP(E4192,'HvF for one pipe'!$A$3:$B$68,2)</f>
        <v>0</v>
      </c>
      <c r="G4191" t="s">
        <v>13</v>
      </c>
      <c r="H4191" s="2">
        <v>43889</v>
      </c>
      <c r="I4191" s="3">
        <v>0.82986111111111116</v>
      </c>
      <c r="J4191" s="4">
        <f t="shared" ref="J4191:J4254" si="199">(H4191+I4191)-(8/24)</f>
        <v>43889.496527777774</v>
      </c>
      <c r="K4191">
        <v>0.92</v>
      </c>
      <c r="L4191">
        <f>VLOOKUP(K4191,'HvF for one pipe'!$A$3:$B$68,2)</f>
        <v>0</v>
      </c>
      <c r="M4191">
        <f t="shared" si="197"/>
        <v>0</v>
      </c>
    </row>
    <row r="4192" spans="1:13" x14ac:dyDescent="0.3">
      <c r="A4192" t="s">
        <v>4</v>
      </c>
      <c r="B4192" s="2">
        <v>43889</v>
      </c>
      <c r="C4192" s="3">
        <v>0.83333333333333337</v>
      </c>
      <c r="D4192" s="4">
        <f t="shared" si="198"/>
        <v>43889.5</v>
      </c>
      <c r="E4192">
        <v>0.44</v>
      </c>
      <c r="F4192">
        <f>VLOOKUP(E4193,'HvF for one pipe'!$A$3:$B$68,2)</f>
        <v>0</v>
      </c>
      <c r="G4192" t="s">
        <v>13</v>
      </c>
      <c r="H4192" s="2">
        <v>43889</v>
      </c>
      <c r="I4192" s="3">
        <v>0.83333333333333337</v>
      </c>
      <c r="J4192" s="4">
        <f t="shared" si="199"/>
        <v>43889.5</v>
      </c>
      <c r="K4192">
        <v>0.92</v>
      </c>
      <c r="L4192">
        <f>VLOOKUP(K4192,'HvF for one pipe'!$A$3:$B$68,2)</f>
        <v>0</v>
      </c>
      <c r="M4192">
        <f t="shared" si="197"/>
        <v>0</v>
      </c>
    </row>
    <row r="4193" spans="1:13" x14ac:dyDescent="0.3">
      <c r="A4193" t="s">
        <v>4</v>
      </c>
      <c r="B4193" s="2">
        <v>43889</v>
      </c>
      <c r="C4193" s="3">
        <v>0.83680555555555547</v>
      </c>
      <c r="D4193" s="4">
        <f t="shared" si="198"/>
        <v>43889.503472222219</v>
      </c>
      <c r="E4193">
        <v>0.44</v>
      </c>
      <c r="F4193">
        <f>VLOOKUP(E4194,'HvF for one pipe'!$A$3:$B$68,2)</f>
        <v>0</v>
      </c>
      <c r="G4193" t="s">
        <v>13</v>
      </c>
      <c r="H4193" s="2">
        <v>43889</v>
      </c>
      <c r="I4193" s="3">
        <v>0.83680555555555547</v>
      </c>
      <c r="J4193" s="4">
        <f t="shared" si="199"/>
        <v>43889.503472222219</v>
      </c>
      <c r="K4193">
        <v>0.92</v>
      </c>
      <c r="L4193">
        <f>VLOOKUP(K4193,'HvF for one pipe'!$A$3:$B$68,2)</f>
        <v>0</v>
      </c>
      <c r="M4193">
        <f t="shared" si="197"/>
        <v>0</v>
      </c>
    </row>
    <row r="4194" spans="1:13" x14ac:dyDescent="0.3">
      <c r="A4194" t="s">
        <v>4</v>
      </c>
      <c r="B4194" s="2">
        <v>43889</v>
      </c>
      <c r="C4194" s="3">
        <v>0.84027777777777779</v>
      </c>
      <c r="D4194" s="4">
        <f t="shared" si="198"/>
        <v>43889.506944444445</v>
      </c>
      <c r="E4194">
        <v>0.43</v>
      </c>
      <c r="F4194">
        <f>VLOOKUP(E4195,'HvF for one pipe'!$A$3:$B$68,2)</f>
        <v>0</v>
      </c>
      <c r="G4194" t="s">
        <v>13</v>
      </c>
      <c r="H4194" s="2">
        <v>43889</v>
      </c>
      <c r="I4194" s="3">
        <v>0.84027777777777779</v>
      </c>
      <c r="J4194" s="4">
        <f t="shared" si="199"/>
        <v>43889.506944444445</v>
      </c>
      <c r="K4194">
        <v>0.92</v>
      </c>
      <c r="L4194">
        <f>VLOOKUP(K4194,'HvF for one pipe'!$A$3:$B$68,2)</f>
        <v>0</v>
      </c>
      <c r="M4194">
        <f t="shared" si="197"/>
        <v>0</v>
      </c>
    </row>
    <row r="4195" spans="1:13" x14ac:dyDescent="0.3">
      <c r="A4195" t="s">
        <v>4</v>
      </c>
      <c r="B4195" s="2">
        <v>43889</v>
      </c>
      <c r="C4195" s="3">
        <v>0.84375</v>
      </c>
      <c r="D4195" s="4">
        <f t="shared" si="198"/>
        <v>43889.510416666664</v>
      </c>
      <c r="E4195">
        <v>0.44</v>
      </c>
      <c r="F4195">
        <f>VLOOKUP(E4196,'HvF for one pipe'!$A$3:$B$68,2)</f>
        <v>0</v>
      </c>
      <c r="G4195" t="s">
        <v>13</v>
      </c>
      <c r="H4195" s="2">
        <v>43889</v>
      </c>
      <c r="I4195" s="3">
        <v>0.84375</v>
      </c>
      <c r="J4195" s="4">
        <f t="shared" si="199"/>
        <v>43889.510416666664</v>
      </c>
      <c r="K4195">
        <v>0.94</v>
      </c>
      <c r="L4195">
        <f>VLOOKUP(K4195,'HvF for one pipe'!$A$3:$B$68,2)</f>
        <v>0</v>
      </c>
      <c r="M4195">
        <f t="shared" si="197"/>
        <v>0</v>
      </c>
    </row>
    <row r="4196" spans="1:13" x14ac:dyDescent="0.3">
      <c r="A4196" t="s">
        <v>4</v>
      </c>
      <c r="B4196" s="2">
        <v>43889</v>
      </c>
      <c r="C4196" s="3">
        <v>0.84722222222222221</v>
      </c>
      <c r="D4196" s="4">
        <f t="shared" si="198"/>
        <v>43889.513888888883</v>
      </c>
      <c r="E4196">
        <v>0.44</v>
      </c>
      <c r="F4196">
        <f>VLOOKUP(E4197,'HvF for one pipe'!$A$3:$B$68,2)</f>
        <v>0</v>
      </c>
      <c r="G4196" t="s">
        <v>13</v>
      </c>
      <c r="H4196" s="2">
        <v>43889</v>
      </c>
      <c r="I4196" s="3">
        <v>0.84722222222222221</v>
      </c>
      <c r="J4196" s="4">
        <f t="shared" si="199"/>
        <v>43889.513888888883</v>
      </c>
      <c r="K4196">
        <v>0.92</v>
      </c>
      <c r="L4196">
        <f>VLOOKUP(K4196,'HvF for one pipe'!$A$3:$B$68,2)</f>
        <v>0</v>
      </c>
      <c r="M4196">
        <f t="shared" si="197"/>
        <v>0</v>
      </c>
    </row>
    <row r="4197" spans="1:13" x14ac:dyDescent="0.3">
      <c r="A4197" t="s">
        <v>4</v>
      </c>
      <c r="B4197" s="2">
        <v>43889</v>
      </c>
      <c r="C4197" s="3">
        <v>0.85069444444444453</v>
      </c>
      <c r="D4197" s="4">
        <f t="shared" si="198"/>
        <v>43889.517361111109</v>
      </c>
      <c r="E4197">
        <v>0.45</v>
      </c>
      <c r="F4197">
        <f>VLOOKUP(E4198,'HvF for one pipe'!$A$3:$B$68,2)</f>
        <v>0</v>
      </c>
      <c r="G4197" t="s">
        <v>13</v>
      </c>
      <c r="H4197" s="2">
        <v>43889</v>
      </c>
      <c r="I4197" s="3">
        <v>0.85069444444444453</v>
      </c>
      <c r="J4197" s="4">
        <f t="shared" si="199"/>
        <v>43889.517361111109</v>
      </c>
      <c r="K4197">
        <v>0.93</v>
      </c>
      <c r="L4197">
        <f>VLOOKUP(K4197,'HvF for one pipe'!$A$3:$B$68,2)</f>
        <v>0</v>
      </c>
      <c r="M4197">
        <f t="shared" si="197"/>
        <v>0</v>
      </c>
    </row>
    <row r="4198" spans="1:13" x14ac:dyDescent="0.3">
      <c r="A4198" t="s">
        <v>4</v>
      </c>
      <c r="B4198" s="2">
        <v>43889</v>
      </c>
      <c r="C4198" s="3">
        <v>0.85416666666666663</v>
      </c>
      <c r="D4198" s="4">
        <f t="shared" si="198"/>
        <v>43889.520833333328</v>
      </c>
      <c r="E4198">
        <v>0.45</v>
      </c>
      <c r="F4198">
        <f>VLOOKUP(E4199,'HvF for one pipe'!$A$3:$B$68,2)</f>
        <v>0</v>
      </c>
      <c r="G4198" t="s">
        <v>13</v>
      </c>
      <c r="H4198" s="2">
        <v>43889</v>
      </c>
      <c r="I4198" s="3">
        <v>0.85416666666666663</v>
      </c>
      <c r="J4198" s="4">
        <f t="shared" si="199"/>
        <v>43889.520833333328</v>
      </c>
      <c r="K4198">
        <v>0.93</v>
      </c>
      <c r="L4198">
        <f>VLOOKUP(K4198,'HvF for one pipe'!$A$3:$B$68,2)</f>
        <v>0</v>
      </c>
      <c r="M4198">
        <f t="shared" si="197"/>
        <v>0</v>
      </c>
    </row>
    <row r="4199" spans="1:13" x14ac:dyDescent="0.3">
      <c r="A4199" t="s">
        <v>4</v>
      </c>
      <c r="B4199" s="2">
        <v>43889</v>
      </c>
      <c r="C4199" s="3">
        <v>0.85763888888888884</v>
      </c>
      <c r="D4199" s="4">
        <f t="shared" si="198"/>
        <v>43889.524305555555</v>
      </c>
      <c r="E4199">
        <v>0.43</v>
      </c>
      <c r="F4199">
        <f>VLOOKUP(E4200,'HvF for one pipe'!$A$3:$B$68,2)</f>
        <v>0</v>
      </c>
      <c r="G4199" t="s">
        <v>13</v>
      </c>
      <c r="H4199" s="2">
        <v>43889</v>
      </c>
      <c r="I4199" s="3">
        <v>0.85763888888888884</v>
      </c>
      <c r="J4199" s="4">
        <f t="shared" si="199"/>
        <v>43889.524305555555</v>
      </c>
      <c r="K4199">
        <v>0.92</v>
      </c>
      <c r="L4199">
        <f>VLOOKUP(K4199,'HvF for one pipe'!$A$3:$B$68,2)</f>
        <v>0</v>
      </c>
      <c r="M4199">
        <f t="shared" si="197"/>
        <v>0</v>
      </c>
    </row>
    <row r="4200" spans="1:13" x14ac:dyDescent="0.3">
      <c r="A4200" t="s">
        <v>4</v>
      </c>
      <c r="B4200" s="2">
        <v>43889</v>
      </c>
      <c r="C4200" s="3">
        <v>0.86111111111111116</v>
      </c>
      <c r="D4200" s="4">
        <f t="shared" si="198"/>
        <v>43889.527777777774</v>
      </c>
      <c r="E4200">
        <v>0.44</v>
      </c>
      <c r="F4200">
        <f>VLOOKUP(E4201,'HvF for one pipe'!$A$3:$B$68,2)</f>
        <v>0</v>
      </c>
      <c r="G4200" t="s">
        <v>13</v>
      </c>
      <c r="H4200" s="2">
        <v>43889</v>
      </c>
      <c r="I4200" s="3">
        <v>0.86111111111111116</v>
      </c>
      <c r="J4200" s="4">
        <f t="shared" si="199"/>
        <v>43889.527777777774</v>
      </c>
      <c r="K4200">
        <v>0.93</v>
      </c>
      <c r="L4200">
        <f>VLOOKUP(K4200,'HvF for one pipe'!$A$3:$B$68,2)</f>
        <v>0</v>
      </c>
      <c r="M4200">
        <f t="shared" si="197"/>
        <v>0</v>
      </c>
    </row>
    <row r="4201" spans="1:13" x14ac:dyDescent="0.3">
      <c r="A4201" t="s">
        <v>4</v>
      </c>
      <c r="B4201" s="2">
        <v>43889</v>
      </c>
      <c r="C4201" s="3">
        <v>0.86458333333333337</v>
      </c>
      <c r="D4201" s="4">
        <f t="shared" si="198"/>
        <v>43889.53125</v>
      </c>
      <c r="E4201">
        <v>0.45</v>
      </c>
      <c r="F4201">
        <f>VLOOKUP(E4202,'HvF for one pipe'!$A$3:$B$68,2)</f>
        <v>0</v>
      </c>
      <c r="G4201" t="s">
        <v>13</v>
      </c>
      <c r="H4201" s="2">
        <v>43889</v>
      </c>
      <c r="I4201" s="3">
        <v>0.86458333333333337</v>
      </c>
      <c r="J4201" s="4">
        <f t="shared" si="199"/>
        <v>43889.53125</v>
      </c>
      <c r="K4201">
        <v>0.91</v>
      </c>
      <c r="L4201">
        <f>VLOOKUP(K4201,'HvF for one pipe'!$A$3:$B$68,2)</f>
        <v>0</v>
      </c>
      <c r="M4201">
        <f t="shared" si="197"/>
        <v>0</v>
      </c>
    </row>
    <row r="4202" spans="1:13" x14ac:dyDescent="0.3">
      <c r="A4202" t="s">
        <v>4</v>
      </c>
      <c r="B4202" s="2">
        <v>43889</v>
      </c>
      <c r="C4202" s="3">
        <v>0.86805555555555547</v>
      </c>
      <c r="D4202" s="4">
        <f t="shared" si="198"/>
        <v>43889.534722222219</v>
      </c>
      <c r="E4202">
        <v>0.44</v>
      </c>
      <c r="F4202">
        <f>VLOOKUP(E4203,'HvF for one pipe'!$A$3:$B$68,2)</f>
        <v>0</v>
      </c>
      <c r="G4202" t="s">
        <v>13</v>
      </c>
      <c r="H4202" s="2">
        <v>43889</v>
      </c>
      <c r="I4202" s="3">
        <v>0.86805555555555547</v>
      </c>
      <c r="J4202" s="4">
        <f t="shared" si="199"/>
        <v>43889.534722222219</v>
      </c>
      <c r="K4202">
        <v>0.93</v>
      </c>
      <c r="L4202">
        <f>VLOOKUP(K4202,'HvF for one pipe'!$A$3:$B$68,2)</f>
        <v>0</v>
      </c>
      <c r="M4202">
        <f t="shared" si="197"/>
        <v>0</v>
      </c>
    </row>
    <row r="4203" spans="1:13" x14ac:dyDescent="0.3">
      <c r="A4203" t="s">
        <v>4</v>
      </c>
      <c r="B4203" s="2">
        <v>43889</v>
      </c>
      <c r="C4203" s="3">
        <v>0.87152777777777779</v>
      </c>
      <c r="D4203" s="4">
        <f t="shared" si="198"/>
        <v>43889.538194444445</v>
      </c>
      <c r="E4203">
        <v>0.44</v>
      </c>
      <c r="F4203">
        <f>VLOOKUP(E4204,'HvF for one pipe'!$A$3:$B$68,2)</f>
        <v>0</v>
      </c>
      <c r="G4203" t="s">
        <v>13</v>
      </c>
      <c r="H4203" s="2">
        <v>43889</v>
      </c>
      <c r="I4203" s="3">
        <v>0.87152777777777779</v>
      </c>
      <c r="J4203" s="4">
        <f t="shared" si="199"/>
        <v>43889.538194444445</v>
      </c>
      <c r="K4203">
        <v>0.91</v>
      </c>
      <c r="L4203">
        <f>VLOOKUP(K4203,'HvF for one pipe'!$A$3:$B$68,2)</f>
        <v>0</v>
      </c>
      <c r="M4203">
        <f t="shared" si="197"/>
        <v>0</v>
      </c>
    </row>
    <row r="4204" spans="1:13" x14ac:dyDescent="0.3">
      <c r="A4204" t="s">
        <v>4</v>
      </c>
      <c r="B4204" s="2">
        <v>43889</v>
      </c>
      <c r="C4204" s="3">
        <v>0.875</v>
      </c>
      <c r="D4204" s="4">
        <f t="shared" si="198"/>
        <v>43889.541666666664</v>
      </c>
      <c r="E4204">
        <v>0.44</v>
      </c>
      <c r="F4204">
        <f>VLOOKUP(E4205,'HvF for one pipe'!$A$3:$B$68,2)</f>
        <v>0</v>
      </c>
      <c r="G4204" t="s">
        <v>13</v>
      </c>
      <c r="H4204" s="2">
        <v>43889</v>
      </c>
      <c r="I4204" s="3">
        <v>0.875</v>
      </c>
      <c r="J4204" s="4">
        <f t="shared" si="199"/>
        <v>43889.541666666664</v>
      </c>
      <c r="K4204">
        <v>0.92</v>
      </c>
      <c r="L4204">
        <f>VLOOKUP(K4204,'HvF for one pipe'!$A$3:$B$68,2)</f>
        <v>0</v>
      </c>
      <c r="M4204">
        <f t="shared" si="197"/>
        <v>0</v>
      </c>
    </row>
    <row r="4205" spans="1:13" x14ac:dyDescent="0.3">
      <c r="A4205" t="s">
        <v>4</v>
      </c>
      <c r="B4205" s="2">
        <v>43889</v>
      </c>
      <c r="C4205" s="3">
        <v>0.87847222222222221</v>
      </c>
      <c r="D4205" s="4">
        <f t="shared" si="198"/>
        <v>43889.545138888883</v>
      </c>
      <c r="E4205">
        <v>0.44</v>
      </c>
      <c r="F4205">
        <f>VLOOKUP(E4206,'HvF for one pipe'!$A$3:$B$68,2)</f>
        <v>0</v>
      </c>
      <c r="G4205" t="s">
        <v>13</v>
      </c>
      <c r="H4205" s="2">
        <v>43889</v>
      </c>
      <c r="I4205" s="3">
        <v>0.87847222222222221</v>
      </c>
      <c r="J4205" s="4">
        <f t="shared" si="199"/>
        <v>43889.545138888883</v>
      </c>
      <c r="K4205">
        <v>0.91</v>
      </c>
      <c r="L4205">
        <f>VLOOKUP(K4205,'HvF for one pipe'!$A$3:$B$68,2)</f>
        <v>0</v>
      </c>
      <c r="M4205">
        <f t="shared" si="197"/>
        <v>0</v>
      </c>
    </row>
    <row r="4206" spans="1:13" x14ac:dyDescent="0.3">
      <c r="A4206" t="s">
        <v>4</v>
      </c>
      <c r="B4206" s="2">
        <v>43889</v>
      </c>
      <c r="C4206" s="3">
        <v>0.88194444444444453</v>
      </c>
      <c r="D4206" s="4">
        <f t="shared" si="198"/>
        <v>43889.548611111109</v>
      </c>
      <c r="E4206">
        <v>0.44</v>
      </c>
      <c r="F4206">
        <f>VLOOKUP(E4207,'HvF for one pipe'!$A$3:$B$68,2)</f>
        <v>0</v>
      </c>
      <c r="G4206" t="s">
        <v>13</v>
      </c>
      <c r="H4206" s="2">
        <v>43889</v>
      </c>
      <c r="I4206" s="3">
        <v>0.88194444444444453</v>
      </c>
      <c r="J4206" s="4">
        <f t="shared" si="199"/>
        <v>43889.548611111109</v>
      </c>
      <c r="K4206">
        <v>0.91</v>
      </c>
      <c r="L4206">
        <f>VLOOKUP(K4206,'HvF for one pipe'!$A$3:$B$68,2)</f>
        <v>0</v>
      </c>
      <c r="M4206">
        <f t="shared" si="197"/>
        <v>0</v>
      </c>
    </row>
    <row r="4207" spans="1:13" x14ac:dyDescent="0.3">
      <c r="A4207" t="s">
        <v>4</v>
      </c>
      <c r="B4207" s="2">
        <v>43889</v>
      </c>
      <c r="C4207" s="3">
        <v>0.88541666666666663</v>
      </c>
      <c r="D4207" s="4">
        <f t="shared" si="198"/>
        <v>43889.552083333328</v>
      </c>
      <c r="E4207">
        <v>0.45</v>
      </c>
      <c r="F4207">
        <f>VLOOKUP(E4208,'HvF for one pipe'!$A$3:$B$68,2)</f>
        <v>0</v>
      </c>
      <c r="G4207" t="s">
        <v>13</v>
      </c>
      <c r="H4207" s="2">
        <v>43889</v>
      </c>
      <c r="I4207" s="3">
        <v>0.88541666666666663</v>
      </c>
      <c r="J4207" s="4">
        <f t="shared" si="199"/>
        <v>43889.552083333328</v>
      </c>
      <c r="K4207">
        <v>0.94</v>
      </c>
      <c r="L4207">
        <f>VLOOKUP(K4207,'HvF for one pipe'!$A$3:$B$68,2)</f>
        <v>0</v>
      </c>
      <c r="M4207">
        <f t="shared" si="197"/>
        <v>0</v>
      </c>
    </row>
    <row r="4208" spans="1:13" x14ac:dyDescent="0.3">
      <c r="A4208" t="s">
        <v>4</v>
      </c>
      <c r="B4208" s="2">
        <v>43889</v>
      </c>
      <c r="C4208" s="3">
        <v>0.88888888888888884</v>
      </c>
      <c r="D4208" s="4">
        <f t="shared" si="198"/>
        <v>43889.555555555555</v>
      </c>
      <c r="E4208">
        <v>0.45</v>
      </c>
      <c r="F4208">
        <f>VLOOKUP(E4209,'HvF for one pipe'!$A$3:$B$68,2)</f>
        <v>0</v>
      </c>
      <c r="G4208" t="s">
        <v>13</v>
      </c>
      <c r="H4208" s="2">
        <v>43889</v>
      </c>
      <c r="I4208" s="3">
        <v>0.88888888888888884</v>
      </c>
      <c r="J4208" s="4">
        <f t="shared" si="199"/>
        <v>43889.555555555555</v>
      </c>
      <c r="K4208">
        <v>0.91</v>
      </c>
      <c r="L4208">
        <f>VLOOKUP(K4208,'HvF for one pipe'!$A$3:$B$68,2)</f>
        <v>0</v>
      </c>
      <c r="M4208">
        <f t="shared" si="197"/>
        <v>0</v>
      </c>
    </row>
    <row r="4209" spans="1:13" x14ac:dyDescent="0.3">
      <c r="A4209" t="s">
        <v>4</v>
      </c>
      <c r="B4209" s="2">
        <v>43889</v>
      </c>
      <c r="C4209" s="3">
        <v>0.89236111111111116</v>
      </c>
      <c r="D4209" s="4">
        <f t="shared" si="198"/>
        <v>43889.559027777774</v>
      </c>
      <c r="E4209">
        <v>0.45</v>
      </c>
      <c r="F4209">
        <f>VLOOKUP(E4210,'HvF for one pipe'!$A$3:$B$68,2)</f>
        <v>0</v>
      </c>
      <c r="G4209" t="s">
        <v>13</v>
      </c>
      <c r="H4209" s="2">
        <v>43889</v>
      </c>
      <c r="I4209" s="3">
        <v>0.89236111111111116</v>
      </c>
      <c r="J4209" s="4">
        <f t="shared" si="199"/>
        <v>43889.559027777774</v>
      </c>
      <c r="K4209">
        <v>0.92</v>
      </c>
      <c r="L4209">
        <f>VLOOKUP(K4209,'HvF for one pipe'!$A$3:$B$68,2)</f>
        <v>0</v>
      </c>
      <c r="M4209">
        <f t="shared" si="197"/>
        <v>0</v>
      </c>
    </row>
    <row r="4210" spans="1:13" x14ac:dyDescent="0.3">
      <c r="A4210" t="s">
        <v>4</v>
      </c>
      <c r="B4210" s="2">
        <v>43889</v>
      </c>
      <c r="C4210" s="3">
        <v>0.89583333333333337</v>
      </c>
      <c r="D4210" s="4">
        <f t="shared" si="198"/>
        <v>43889.5625</v>
      </c>
      <c r="E4210">
        <v>0.44</v>
      </c>
      <c r="F4210">
        <f>VLOOKUP(E4211,'HvF for one pipe'!$A$3:$B$68,2)</f>
        <v>0</v>
      </c>
      <c r="G4210" t="s">
        <v>13</v>
      </c>
      <c r="H4210" s="2">
        <v>43889</v>
      </c>
      <c r="I4210" s="3">
        <v>0.89583333333333337</v>
      </c>
      <c r="J4210" s="4">
        <f t="shared" si="199"/>
        <v>43889.5625</v>
      </c>
      <c r="K4210">
        <v>0.93</v>
      </c>
      <c r="L4210">
        <f>VLOOKUP(K4210,'HvF for one pipe'!$A$3:$B$68,2)</f>
        <v>0</v>
      </c>
      <c r="M4210">
        <f t="shared" ref="M4210:M4273" si="200">F4214+L4210</f>
        <v>0</v>
      </c>
    </row>
    <row r="4211" spans="1:13" x14ac:dyDescent="0.3">
      <c r="A4211" t="s">
        <v>4</v>
      </c>
      <c r="B4211" s="2">
        <v>43889</v>
      </c>
      <c r="C4211" s="3">
        <v>0.89930555555555547</v>
      </c>
      <c r="D4211" s="4">
        <f t="shared" si="198"/>
        <v>43889.565972222219</v>
      </c>
      <c r="E4211">
        <v>0.45</v>
      </c>
      <c r="F4211">
        <f>VLOOKUP(E4212,'HvF for one pipe'!$A$3:$B$68,2)</f>
        <v>0</v>
      </c>
      <c r="G4211" t="s">
        <v>13</v>
      </c>
      <c r="H4211" s="2">
        <v>43889</v>
      </c>
      <c r="I4211" s="3">
        <v>0.89930555555555547</v>
      </c>
      <c r="J4211" s="4">
        <f t="shared" si="199"/>
        <v>43889.565972222219</v>
      </c>
      <c r="K4211">
        <v>0.9</v>
      </c>
      <c r="L4211">
        <f>VLOOKUP(K4211,'HvF for one pipe'!$A$3:$B$68,2)</f>
        <v>0</v>
      </c>
      <c r="M4211">
        <f t="shared" si="200"/>
        <v>0</v>
      </c>
    </row>
    <row r="4212" spans="1:13" x14ac:dyDescent="0.3">
      <c r="A4212" t="s">
        <v>4</v>
      </c>
      <c r="B4212" s="2">
        <v>43889</v>
      </c>
      <c r="C4212" s="3">
        <v>0.90277777777777779</v>
      </c>
      <c r="D4212" s="4">
        <f t="shared" si="198"/>
        <v>43889.569444444445</v>
      </c>
      <c r="E4212">
        <v>0.45</v>
      </c>
      <c r="F4212">
        <f>VLOOKUP(E4213,'HvF for one pipe'!$A$3:$B$68,2)</f>
        <v>0</v>
      </c>
      <c r="G4212" t="s">
        <v>13</v>
      </c>
      <c r="H4212" s="2">
        <v>43889</v>
      </c>
      <c r="I4212" s="3">
        <v>0.90277777777777779</v>
      </c>
      <c r="J4212" s="4">
        <f t="shared" si="199"/>
        <v>43889.569444444445</v>
      </c>
      <c r="K4212">
        <v>0.91</v>
      </c>
      <c r="L4212">
        <f>VLOOKUP(K4212,'HvF for one pipe'!$A$3:$B$68,2)</f>
        <v>0</v>
      </c>
      <c r="M4212">
        <f t="shared" si="200"/>
        <v>0</v>
      </c>
    </row>
    <row r="4213" spans="1:13" x14ac:dyDescent="0.3">
      <c r="A4213" t="s">
        <v>4</v>
      </c>
      <c r="B4213" s="2">
        <v>43889</v>
      </c>
      <c r="C4213" s="3">
        <v>0.90625</v>
      </c>
      <c r="D4213" s="4">
        <f t="shared" si="198"/>
        <v>43889.572916666664</v>
      </c>
      <c r="E4213">
        <v>0.42</v>
      </c>
      <c r="F4213">
        <f>VLOOKUP(E4214,'HvF for one pipe'!$A$3:$B$68,2)</f>
        <v>0</v>
      </c>
      <c r="G4213" t="s">
        <v>13</v>
      </c>
      <c r="H4213" s="2">
        <v>43889</v>
      </c>
      <c r="I4213" s="3">
        <v>0.90625</v>
      </c>
      <c r="J4213" s="4">
        <f t="shared" si="199"/>
        <v>43889.572916666664</v>
      </c>
      <c r="K4213">
        <v>0.89</v>
      </c>
      <c r="L4213">
        <f>VLOOKUP(K4213,'HvF for one pipe'!$A$3:$B$68,2)</f>
        <v>0</v>
      </c>
      <c r="M4213">
        <f t="shared" si="200"/>
        <v>0</v>
      </c>
    </row>
    <row r="4214" spans="1:13" x14ac:dyDescent="0.3">
      <c r="A4214" t="s">
        <v>4</v>
      </c>
      <c r="B4214" s="2">
        <v>43889</v>
      </c>
      <c r="C4214" s="3">
        <v>0.90972222222222221</v>
      </c>
      <c r="D4214" s="4">
        <f t="shared" si="198"/>
        <v>43889.576388888883</v>
      </c>
      <c r="E4214">
        <v>0.44</v>
      </c>
      <c r="F4214">
        <f>VLOOKUP(E4215,'HvF for one pipe'!$A$3:$B$68,2)</f>
        <v>0</v>
      </c>
      <c r="G4214" t="s">
        <v>13</v>
      </c>
      <c r="H4214" s="2">
        <v>43889</v>
      </c>
      <c r="I4214" s="3">
        <v>0.90972222222222221</v>
      </c>
      <c r="J4214" s="4">
        <f t="shared" si="199"/>
        <v>43889.576388888883</v>
      </c>
      <c r="K4214">
        <v>0.91</v>
      </c>
      <c r="L4214">
        <f>VLOOKUP(K4214,'HvF for one pipe'!$A$3:$B$68,2)</f>
        <v>0</v>
      </c>
      <c r="M4214">
        <f t="shared" si="200"/>
        <v>0</v>
      </c>
    </row>
    <row r="4215" spans="1:13" x14ac:dyDescent="0.3">
      <c r="A4215" t="s">
        <v>4</v>
      </c>
      <c r="B4215" s="2">
        <v>43889</v>
      </c>
      <c r="C4215" s="3">
        <v>0.91319444444444453</v>
      </c>
      <c r="D4215" s="4">
        <f t="shared" si="198"/>
        <v>43889.579861111109</v>
      </c>
      <c r="E4215">
        <v>0.44</v>
      </c>
      <c r="F4215">
        <f>VLOOKUP(E4216,'HvF for one pipe'!$A$3:$B$68,2)</f>
        <v>0</v>
      </c>
      <c r="G4215" t="s">
        <v>13</v>
      </c>
      <c r="H4215" s="2">
        <v>43889</v>
      </c>
      <c r="I4215" s="3">
        <v>0.91319444444444453</v>
      </c>
      <c r="J4215" s="4">
        <f t="shared" si="199"/>
        <v>43889.579861111109</v>
      </c>
      <c r="K4215">
        <v>0.94</v>
      </c>
      <c r="L4215">
        <f>VLOOKUP(K4215,'HvF for one pipe'!$A$3:$B$68,2)</f>
        <v>0</v>
      </c>
      <c r="M4215">
        <f t="shared" si="200"/>
        <v>0</v>
      </c>
    </row>
    <row r="4216" spans="1:13" x14ac:dyDescent="0.3">
      <c r="A4216" t="s">
        <v>4</v>
      </c>
      <c r="B4216" s="2">
        <v>43889</v>
      </c>
      <c r="C4216" s="3">
        <v>0.91666666666666663</v>
      </c>
      <c r="D4216" s="4">
        <f t="shared" si="198"/>
        <v>43889.583333333328</v>
      </c>
      <c r="E4216">
        <v>0.45</v>
      </c>
      <c r="F4216">
        <f>VLOOKUP(E4217,'HvF for one pipe'!$A$3:$B$68,2)</f>
        <v>0</v>
      </c>
      <c r="G4216" t="s">
        <v>13</v>
      </c>
      <c r="H4216" s="2">
        <v>43889</v>
      </c>
      <c r="I4216" s="3">
        <v>0.91666666666666663</v>
      </c>
      <c r="J4216" s="4">
        <f t="shared" si="199"/>
        <v>43889.583333333328</v>
      </c>
      <c r="K4216">
        <v>0.91</v>
      </c>
      <c r="L4216">
        <f>VLOOKUP(K4216,'HvF for one pipe'!$A$3:$B$68,2)</f>
        <v>0</v>
      </c>
      <c r="M4216">
        <f t="shared" si="200"/>
        <v>0</v>
      </c>
    </row>
    <row r="4217" spans="1:13" x14ac:dyDescent="0.3">
      <c r="A4217" t="s">
        <v>4</v>
      </c>
      <c r="B4217" s="2">
        <v>43889</v>
      </c>
      <c r="C4217" s="3">
        <v>0.92013888888888884</v>
      </c>
      <c r="D4217" s="4">
        <f t="shared" si="198"/>
        <v>43889.586805555555</v>
      </c>
      <c r="E4217">
        <v>0.44</v>
      </c>
      <c r="F4217">
        <f>VLOOKUP(E4218,'HvF for one pipe'!$A$3:$B$68,2)</f>
        <v>0</v>
      </c>
      <c r="G4217" t="s">
        <v>13</v>
      </c>
      <c r="H4217" s="2">
        <v>43889</v>
      </c>
      <c r="I4217" s="3">
        <v>0.92013888888888884</v>
      </c>
      <c r="J4217" s="4">
        <f t="shared" si="199"/>
        <v>43889.586805555555</v>
      </c>
      <c r="K4217">
        <v>0.92</v>
      </c>
      <c r="L4217">
        <f>VLOOKUP(K4217,'HvF for one pipe'!$A$3:$B$68,2)</f>
        <v>0</v>
      </c>
      <c r="M4217">
        <f t="shared" si="200"/>
        <v>0</v>
      </c>
    </row>
    <row r="4218" spans="1:13" x14ac:dyDescent="0.3">
      <c r="A4218" t="s">
        <v>4</v>
      </c>
      <c r="B4218" s="2">
        <v>43889</v>
      </c>
      <c r="C4218" s="3">
        <v>0.92361111111111116</v>
      </c>
      <c r="D4218" s="4">
        <f t="shared" si="198"/>
        <v>43889.590277777774</v>
      </c>
      <c r="E4218">
        <v>0.44</v>
      </c>
      <c r="F4218">
        <f>VLOOKUP(E4219,'HvF for one pipe'!$A$3:$B$68,2)</f>
        <v>0</v>
      </c>
      <c r="G4218" t="s">
        <v>13</v>
      </c>
      <c r="H4218" s="2">
        <v>43889</v>
      </c>
      <c r="I4218" s="3">
        <v>0.92361111111111116</v>
      </c>
      <c r="J4218" s="4">
        <f t="shared" si="199"/>
        <v>43889.590277777774</v>
      </c>
      <c r="K4218">
        <v>0.91</v>
      </c>
      <c r="L4218">
        <f>VLOOKUP(K4218,'HvF for one pipe'!$A$3:$B$68,2)</f>
        <v>0</v>
      </c>
      <c r="M4218">
        <f t="shared" si="200"/>
        <v>0</v>
      </c>
    </row>
    <row r="4219" spans="1:13" x14ac:dyDescent="0.3">
      <c r="A4219" t="s">
        <v>4</v>
      </c>
      <c r="B4219" s="2">
        <v>43889</v>
      </c>
      <c r="C4219" s="3">
        <v>0.92708333333333337</v>
      </c>
      <c r="D4219" s="4">
        <f t="shared" si="198"/>
        <v>43889.59375</v>
      </c>
      <c r="E4219">
        <v>0.45</v>
      </c>
      <c r="F4219">
        <f>VLOOKUP(E4220,'HvF for one pipe'!$A$3:$B$68,2)</f>
        <v>0</v>
      </c>
      <c r="G4219" t="s">
        <v>13</v>
      </c>
      <c r="H4219" s="2">
        <v>43889</v>
      </c>
      <c r="I4219" s="3">
        <v>0.92708333333333337</v>
      </c>
      <c r="J4219" s="4">
        <f t="shared" si="199"/>
        <v>43889.59375</v>
      </c>
      <c r="K4219">
        <v>0.91</v>
      </c>
      <c r="L4219">
        <f>VLOOKUP(K4219,'HvF for one pipe'!$A$3:$B$68,2)</f>
        <v>0</v>
      </c>
      <c r="M4219">
        <f t="shared" si="200"/>
        <v>0</v>
      </c>
    </row>
    <row r="4220" spans="1:13" x14ac:dyDescent="0.3">
      <c r="A4220" t="s">
        <v>4</v>
      </c>
      <c r="B4220" s="2">
        <v>43889</v>
      </c>
      <c r="C4220" s="3">
        <v>0.93055555555555547</v>
      </c>
      <c r="D4220" s="4">
        <f t="shared" si="198"/>
        <v>43889.597222222219</v>
      </c>
      <c r="E4220">
        <v>0.45</v>
      </c>
      <c r="F4220">
        <f>VLOOKUP(E4221,'HvF for one pipe'!$A$3:$B$68,2)</f>
        <v>0</v>
      </c>
      <c r="G4220" t="s">
        <v>13</v>
      </c>
      <c r="H4220" s="2">
        <v>43889</v>
      </c>
      <c r="I4220" s="3">
        <v>0.93055555555555547</v>
      </c>
      <c r="J4220" s="4">
        <f t="shared" si="199"/>
        <v>43889.597222222219</v>
      </c>
      <c r="K4220">
        <v>0.91</v>
      </c>
      <c r="L4220">
        <f>VLOOKUP(K4220,'HvF for one pipe'!$A$3:$B$68,2)</f>
        <v>0</v>
      </c>
      <c r="M4220">
        <f t="shared" si="200"/>
        <v>0</v>
      </c>
    </row>
    <row r="4221" spans="1:13" x14ac:dyDescent="0.3">
      <c r="A4221" t="s">
        <v>4</v>
      </c>
      <c r="B4221" s="2">
        <v>43889</v>
      </c>
      <c r="C4221" s="3">
        <v>0.93402777777777779</v>
      </c>
      <c r="D4221" s="4">
        <f t="shared" si="198"/>
        <v>43889.600694444445</v>
      </c>
      <c r="E4221">
        <v>0.44</v>
      </c>
      <c r="F4221">
        <f>VLOOKUP(E4222,'HvF for one pipe'!$A$3:$B$68,2)</f>
        <v>0</v>
      </c>
      <c r="G4221" t="s">
        <v>13</v>
      </c>
      <c r="H4221" s="2">
        <v>43889</v>
      </c>
      <c r="I4221" s="3">
        <v>0.93402777777777779</v>
      </c>
      <c r="J4221" s="4">
        <f t="shared" si="199"/>
        <v>43889.600694444445</v>
      </c>
      <c r="K4221">
        <v>0.89</v>
      </c>
      <c r="L4221">
        <f>VLOOKUP(K4221,'HvF for one pipe'!$A$3:$B$68,2)</f>
        <v>0</v>
      </c>
      <c r="M4221">
        <f t="shared" si="200"/>
        <v>0</v>
      </c>
    </row>
    <row r="4222" spans="1:13" x14ac:dyDescent="0.3">
      <c r="A4222" t="s">
        <v>4</v>
      </c>
      <c r="B4222" s="2">
        <v>43889</v>
      </c>
      <c r="C4222" s="3">
        <v>0.9375</v>
      </c>
      <c r="D4222" s="4">
        <f t="shared" si="198"/>
        <v>43889.604166666664</v>
      </c>
      <c r="E4222">
        <v>0.45</v>
      </c>
      <c r="F4222">
        <f>VLOOKUP(E4223,'HvF for one pipe'!$A$3:$B$68,2)</f>
        <v>0</v>
      </c>
      <c r="G4222" t="s">
        <v>13</v>
      </c>
      <c r="H4222" s="2">
        <v>43889</v>
      </c>
      <c r="I4222" s="3">
        <v>0.9375</v>
      </c>
      <c r="J4222" s="4">
        <f t="shared" si="199"/>
        <v>43889.604166666664</v>
      </c>
      <c r="K4222">
        <v>0.89</v>
      </c>
      <c r="L4222">
        <f>VLOOKUP(K4222,'HvF for one pipe'!$A$3:$B$68,2)</f>
        <v>0</v>
      </c>
      <c r="M4222">
        <f t="shared" si="200"/>
        <v>0</v>
      </c>
    </row>
    <row r="4223" spans="1:13" x14ac:dyDescent="0.3">
      <c r="A4223" t="s">
        <v>4</v>
      </c>
      <c r="B4223" s="2">
        <v>43889</v>
      </c>
      <c r="C4223" s="3">
        <v>0.94097222222222221</v>
      </c>
      <c r="D4223" s="4">
        <f t="shared" si="198"/>
        <v>43889.607638888883</v>
      </c>
      <c r="E4223">
        <v>0.45</v>
      </c>
      <c r="F4223">
        <f>VLOOKUP(E4224,'HvF for one pipe'!$A$3:$B$68,2)</f>
        <v>0</v>
      </c>
      <c r="G4223" t="s">
        <v>13</v>
      </c>
      <c r="H4223" s="2">
        <v>43889</v>
      </c>
      <c r="I4223" s="3">
        <v>0.94097222222222221</v>
      </c>
      <c r="J4223" s="4">
        <f t="shared" si="199"/>
        <v>43889.607638888883</v>
      </c>
      <c r="K4223">
        <v>0.9</v>
      </c>
      <c r="L4223">
        <f>VLOOKUP(K4223,'HvF for one pipe'!$A$3:$B$68,2)</f>
        <v>0</v>
      </c>
      <c r="M4223">
        <f t="shared" si="200"/>
        <v>0</v>
      </c>
    </row>
    <row r="4224" spans="1:13" x14ac:dyDescent="0.3">
      <c r="A4224" t="s">
        <v>4</v>
      </c>
      <c r="B4224" s="2">
        <v>43889</v>
      </c>
      <c r="C4224" s="3">
        <v>0.94444444444444453</v>
      </c>
      <c r="D4224" s="4">
        <f t="shared" si="198"/>
        <v>43889.611111111109</v>
      </c>
      <c r="E4224">
        <v>0.45</v>
      </c>
      <c r="F4224">
        <f>VLOOKUP(E4225,'HvF for one pipe'!$A$3:$B$68,2)</f>
        <v>0</v>
      </c>
      <c r="G4224" t="s">
        <v>13</v>
      </c>
      <c r="H4224" s="2">
        <v>43889</v>
      </c>
      <c r="I4224" s="3">
        <v>0.94444444444444453</v>
      </c>
      <c r="J4224" s="4">
        <f t="shared" si="199"/>
        <v>43889.611111111109</v>
      </c>
      <c r="K4224">
        <v>0.9</v>
      </c>
      <c r="L4224">
        <f>VLOOKUP(K4224,'HvF for one pipe'!$A$3:$B$68,2)</f>
        <v>0</v>
      </c>
      <c r="M4224">
        <f t="shared" si="200"/>
        <v>0</v>
      </c>
    </row>
    <row r="4225" spans="1:13" x14ac:dyDescent="0.3">
      <c r="A4225" t="s">
        <v>4</v>
      </c>
      <c r="B4225" s="2">
        <v>43889</v>
      </c>
      <c r="C4225" s="3">
        <v>0.94791666666666663</v>
      </c>
      <c r="D4225" s="4">
        <f t="shared" si="198"/>
        <v>43889.614583333328</v>
      </c>
      <c r="E4225">
        <v>0.44</v>
      </c>
      <c r="F4225">
        <f>VLOOKUP(E4226,'HvF for one pipe'!$A$3:$B$68,2)</f>
        <v>0</v>
      </c>
      <c r="G4225" t="s">
        <v>13</v>
      </c>
      <c r="H4225" s="2">
        <v>43889</v>
      </c>
      <c r="I4225" s="3">
        <v>0.94791666666666663</v>
      </c>
      <c r="J4225" s="4">
        <f t="shared" si="199"/>
        <v>43889.614583333328</v>
      </c>
      <c r="K4225">
        <v>0.91</v>
      </c>
      <c r="L4225">
        <f>VLOOKUP(K4225,'HvF for one pipe'!$A$3:$B$68,2)</f>
        <v>0</v>
      </c>
      <c r="M4225">
        <f t="shared" si="200"/>
        <v>0</v>
      </c>
    </row>
    <row r="4226" spans="1:13" x14ac:dyDescent="0.3">
      <c r="A4226" t="s">
        <v>4</v>
      </c>
      <c r="B4226" s="2">
        <v>43889</v>
      </c>
      <c r="C4226" s="3">
        <v>0.95138888888888884</v>
      </c>
      <c r="D4226" s="4">
        <f t="shared" si="198"/>
        <v>43889.618055555555</v>
      </c>
      <c r="E4226">
        <v>0.45</v>
      </c>
      <c r="F4226">
        <f>VLOOKUP(E4227,'HvF for one pipe'!$A$3:$B$68,2)</f>
        <v>0</v>
      </c>
      <c r="G4226" t="s">
        <v>13</v>
      </c>
      <c r="H4226" s="2">
        <v>43889</v>
      </c>
      <c r="I4226" s="3">
        <v>0.95138888888888884</v>
      </c>
      <c r="J4226" s="4">
        <f t="shared" si="199"/>
        <v>43889.618055555555</v>
      </c>
      <c r="K4226">
        <v>0.91</v>
      </c>
      <c r="L4226">
        <f>VLOOKUP(K4226,'HvF for one pipe'!$A$3:$B$68,2)</f>
        <v>0</v>
      </c>
      <c r="M4226">
        <f t="shared" si="200"/>
        <v>0</v>
      </c>
    </row>
    <row r="4227" spans="1:13" x14ac:dyDescent="0.3">
      <c r="A4227" t="s">
        <v>4</v>
      </c>
      <c r="B4227" s="2">
        <v>43889</v>
      </c>
      <c r="C4227" s="3">
        <v>0.95486111111111116</v>
      </c>
      <c r="D4227" s="4">
        <f t="shared" ref="D4227:D4290" si="201">(B4227+C4227)-(8/24)</f>
        <v>43889.621527777774</v>
      </c>
      <c r="E4227">
        <v>0.45</v>
      </c>
      <c r="F4227">
        <f>VLOOKUP(E4228,'HvF for one pipe'!$A$3:$B$68,2)</f>
        <v>0</v>
      </c>
      <c r="G4227" t="s">
        <v>13</v>
      </c>
      <c r="H4227" s="2">
        <v>43889</v>
      </c>
      <c r="I4227" s="3">
        <v>0.95486111111111116</v>
      </c>
      <c r="J4227" s="4">
        <f t="shared" si="199"/>
        <v>43889.621527777774</v>
      </c>
      <c r="K4227">
        <v>0.9</v>
      </c>
      <c r="L4227">
        <f>VLOOKUP(K4227,'HvF for one pipe'!$A$3:$B$68,2)</f>
        <v>0</v>
      </c>
      <c r="M4227">
        <f t="shared" si="200"/>
        <v>0</v>
      </c>
    </row>
    <row r="4228" spans="1:13" x14ac:dyDescent="0.3">
      <c r="A4228" t="s">
        <v>4</v>
      </c>
      <c r="B4228" s="2">
        <v>43889</v>
      </c>
      <c r="C4228" s="3">
        <v>0.95833333333333337</v>
      </c>
      <c r="D4228" s="4">
        <f t="shared" si="201"/>
        <v>43889.625</v>
      </c>
      <c r="E4228">
        <v>0.45</v>
      </c>
      <c r="F4228">
        <f>VLOOKUP(E4229,'HvF for one pipe'!$A$3:$B$68,2)</f>
        <v>0</v>
      </c>
      <c r="G4228" t="s">
        <v>13</v>
      </c>
      <c r="H4228" s="2">
        <v>43889</v>
      </c>
      <c r="I4228" s="3">
        <v>0.95833333333333337</v>
      </c>
      <c r="J4228" s="4">
        <f t="shared" si="199"/>
        <v>43889.625</v>
      </c>
      <c r="K4228">
        <v>0.91</v>
      </c>
      <c r="L4228">
        <f>VLOOKUP(K4228,'HvF for one pipe'!$A$3:$B$68,2)</f>
        <v>0</v>
      </c>
      <c r="M4228">
        <f t="shared" si="200"/>
        <v>0</v>
      </c>
    </row>
    <row r="4229" spans="1:13" x14ac:dyDescent="0.3">
      <c r="A4229" t="s">
        <v>4</v>
      </c>
      <c r="B4229" s="2">
        <v>43889</v>
      </c>
      <c r="C4229" s="3">
        <v>0.96180555555555547</v>
      </c>
      <c r="D4229" s="4">
        <f t="shared" si="201"/>
        <v>43889.628472222219</v>
      </c>
      <c r="E4229">
        <v>0.44</v>
      </c>
      <c r="F4229">
        <f>VLOOKUP(E4230,'HvF for one pipe'!$A$3:$B$68,2)</f>
        <v>0</v>
      </c>
      <c r="G4229" t="s">
        <v>13</v>
      </c>
      <c r="H4229" s="2">
        <v>43889</v>
      </c>
      <c r="I4229" s="3">
        <v>0.96180555555555547</v>
      </c>
      <c r="J4229" s="4">
        <f t="shared" si="199"/>
        <v>43889.628472222219</v>
      </c>
      <c r="K4229">
        <v>0.91</v>
      </c>
      <c r="L4229">
        <f>VLOOKUP(K4229,'HvF for one pipe'!$A$3:$B$68,2)</f>
        <v>0</v>
      </c>
      <c r="M4229">
        <f t="shared" si="200"/>
        <v>0</v>
      </c>
    </row>
    <row r="4230" spans="1:13" x14ac:dyDescent="0.3">
      <c r="A4230" t="s">
        <v>4</v>
      </c>
      <c r="B4230" s="2">
        <v>43889</v>
      </c>
      <c r="C4230" s="3">
        <v>0.96527777777777779</v>
      </c>
      <c r="D4230" s="4">
        <f t="shared" si="201"/>
        <v>43889.631944444445</v>
      </c>
      <c r="E4230">
        <v>0.45</v>
      </c>
      <c r="F4230">
        <f>VLOOKUP(E4231,'HvF for one pipe'!$A$3:$B$68,2)</f>
        <v>0</v>
      </c>
      <c r="G4230" t="s">
        <v>13</v>
      </c>
      <c r="H4230" s="2">
        <v>43889</v>
      </c>
      <c r="I4230" s="3">
        <v>0.96527777777777779</v>
      </c>
      <c r="J4230" s="4">
        <f t="shared" si="199"/>
        <v>43889.631944444445</v>
      </c>
      <c r="K4230">
        <v>0.9</v>
      </c>
      <c r="L4230">
        <f>VLOOKUP(K4230,'HvF for one pipe'!$A$3:$B$68,2)</f>
        <v>0</v>
      </c>
      <c r="M4230">
        <f t="shared" si="200"/>
        <v>0</v>
      </c>
    </row>
    <row r="4231" spans="1:13" x14ac:dyDescent="0.3">
      <c r="A4231" t="s">
        <v>4</v>
      </c>
      <c r="B4231" s="2">
        <v>43889</v>
      </c>
      <c r="C4231" s="3">
        <v>0.96875</v>
      </c>
      <c r="D4231" s="4">
        <f t="shared" si="201"/>
        <v>43889.635416666664</v>
      </c>
      <c r="E4231">
        <v>0.44</v>
      </c>
      <c r="F4231">
        <f>VLOOKUP(E4232,'HvF for one pipe'!$A$3:$B$68,2)</f>
        <v>0</v>
      </c>
      <c r="G4231" t="s">
        <v>13</v>
      </c>
      <c r="H4231" s="2">
        <v>43889</v>
      </c>
      <c r="I4231" s="3">
        <v>0.96875</v>
      </c>
      <c r="J4231" s="4">
        <f t="shared" si="199"/>
        <v>43889.635416666664</v>
      </c>
      <c r="K4231">
        <v>0.89</v>
      </c>
      <c r="L4231">
        <f>VLOOKUP(K4231,'HvF for one pipe'!$A$3:$B$68,2)</f>
        <v>0</v>
      </c>
      <c r="M4231">
        <f t="shared" si="200"/>
        <v>0</v>
      </c>
    </row>
    <row r="4232" spans="1:13" x14ac:dyDescent="0.3">
      <c r="A4232" t="s">
        <v>4</v>
      </c>
      <c r="B4232" s="2">
        <v>43889</v>
      </c>
      <c r="C4232" s="3">
        <v>0.97222222222222221</v>
      </c>
      <c r="D4232" s="4">
        <f t="shared" si="201"/>
        <v>43889.638888888883</v>
      </c>
      <c r="E4232">
        <v>0.44</v>
      </c>
      <c r="F4232">
        <f>VLOOKUP(E4233,'HvF for one pipe'!$A$3:$B$68,2)</f>
        <v>0</v>
      </c>
      <c r="G4232" t="s">
        <v>13</v>
      </c>
      <c r="H4232" s="2">
        <v>43889</v>
      </c>
      <c r="I4232" s="3">
        <v>0.97222222222222221</v>
      </c>
      <c r="J4232" s="4">
        <f t="shared" si="199"/>
        <v>43889.638888888883</v>
      </c>
      <c r="K4232">
        <v>0.88</v>
      </c>
      <c r="L4232">
        <f>VLOOKUP(K4232,'HvF for one pipe'!$A$3:$B$68,2)</f>
        <v>0</v>
      </c>
      <c r="M4232">
        <f t="shared" si="200"/>
        <v>0</v>
      </c>
    </row>
    <row r="4233" spans="1:13" x14ac:dyDescent="0.3">
      <c r="A4233" t="s">
        <v>4</v>
      </c>
      <c r="B4233" s="2">
        <v>43889</v>
      </c>
      <c r="C4233" s="3">
        <v>0.97569444444444453</v>
      </c>
      <c r="D4233" s="4">
        <f t="shared" si="201"/>
        <v>43889.642361111109</v>
      </c>
      <c r="E4233">
        <v>0.45</v>
      </c>
      <c r="F4233">
        <f>VLOOKUP(E4234,'HvF for one pipe'!$A$3:$B$68,2)</f>
        <v>0</v>
      </c>
      <c r="G4233" t="s">
        <v>13</v>
      </c>
      <c r="H4233" s="2">
        <v>43889</v>
      </c>
      <c r="I4233" s="3">
        <v>0.97569444444444453</v>
      </c>
      <c r="J4233" s="4">
        <f t="shared" si="199"/>
        <v>43889.642361111109</v>
      </c>
      <c r="K4233">
        <v>0.88</v>
      </c>
      <c r="L4233">
        <f>VLOOKUP(K4233,'HvF for one pipe'!$A$3:$B$68,2)</f>
        <v>0</v>
      </c>
      <c r="M4233">
        <f t="shared" si="200"/>
        <v>0</v>
      </c>
    </row>
    <row r="4234" spans="1:13" x14ac:dyDescent="0.3">
      <c r="A4234" t="s">
        <v>4</v>
      </c>
      <c r="B4234" s="2">
        <v>43889</v>
      </c>
      <c r="C4234" s="3">
        <v>0.97916666666666663</v>
      </c>
      <c r="D4234" s="4">
        <f t="shared" si="201"/>
        <v>43889.645833333328</v>
      </c>
      <c r="E4234">
        <v>0.45</v>
      </c>
      <c r="F4234">
        <f>VLOOKUP(E4235,'HvF for one pipe'!$A$3:$B$68,2)</f>
        <v>0</v>
      </c>
      <c r="G4234" t="s">
        <v>13</v>
      </c>
      <c r="H4234" s="2">
        <v>43889</v>
      </c>
      <c r="I4234" s="3">
        <v>0.97916666666666663</v>
      </c>
      <c r="J4234" s="4">
        <f t="shared" si="199"/>
        <v>43889.645833333328</v>
      </c>
      <c r="K4234">
        <v>0.89</v>
      </c>
      <c r="L4234">
        <f>VLOOKUP(K4234,'HvF for one pipe'!$A$3:$B$68,2)</f>
        <v>0</v>
      </c>
      <c r="M4234">
        <f t="shared" si="200"/>
        <v>0</v>
      </c>
    </row>
    <row r="4235" spans="1:13" x14ac:dyDescent="0.3">
      <c r="A4235" t="s">
        <v>4</v>
      </c>
      <c r="B4235" s="2">
        <v>43889</v>
      </c>
      <c r="C4235" s="3">
        <v>0.98263888888888884</v>
      </c>
      <c r="D4235" s="4">
        <f t="shared" si="201"/>
        <v>43889.649305555555</v>
      </c>
      <c r="E4235">
        <v>0.45</v>
      </c>
      <c r="F4235">
        <f>VLOOKUP(E4236,'HvF for one pipe'!$A$3:$B$68,2)</f>
        <v>0</v>
      </c>
      <c r="G4235" t="s">
        <v>13</v>
      </c>
      <c r="H4235" s="2">
        <v>43889</v>
      </c>
      <c r="I4235" s="3">
        <v>0.98263888888888884</v>
      </c>
      <c r="J4235" s="4">
        <f t="shared" si="199"/>
        <v>43889.649305555555</v>
      </c>
      <c r="K4235">
        <v>0.9</v>
      </c>
      <c r="L4235">
        <f>VLOOKUP(K4235,'HvF for one pipe'!$A$3:$B$68,2)</f>
        <v>0</v>
      </c>
      <c r="M4235">
        <f t="shared" si="200"/>
        <v>0</v>
      </c>
    </row>
    <row r="4236" spans="1:13" x14ac:dyDescent="0.3">
      <c r="A4236" t="s">
        <v>4</v>
      </c>
      <c r="B4236" s="2">
        <v>43889</v>
      </c>
      <c r="C4236" s="3">
        <v>0.98611111111111116</v>
      </c>
      <c r="D4236" s="4">
        <f t="shared" si="201"/>
        <v>43889.652777777774</v>
      </c>
      <c r="E4236">
        <v>0.45</v>
      </c>
      <c r="F4236">
        <f>VLOOKUP(E4237,'HvF for one pipe'!$A$3:$B$68,2)</f>
        <v>0</v>
      </c>
      <c r="G4236" t="s">
        <v>13</v>
      </c>
      <c r="H4236" s="2">
        <v>43889</v>
      </c>
      <c r="I4236" s="3">
        <v>0.98611111111111116</v>
      </c>
      <c r="J4236" s="4">
        <f t="shared" si="199"/>
        <v>43889.652777777774</v>
      </c>
      <c r="K4236">
        <v>0.9</v>
      </c>
      <c r="L4236">
        <f>VLOOKUP(K4236,'HvF for one pipe'!$A$3:$B$68,2)</f>
        <v>0</v>
      </c>
      <c r="M4236">
        <f t="shared" si="200"/>
        <v>0</v>
      </c>
    </row>
    <row r="4237" spans="1:13" x14ac:dyDescent="0.3">
      <c r="A4237" t="s">
        <v>4</v>
      </c>
      <c r="B4237" s="2">
        <v>43889</v>
      </c>
      <c r="C4237" s="3">
        <v>0.98958333333333337</v>
      </c>
      <c r="D4237" s="4">
        <f t="shared" si="201"/>
        <v>43889.65625</v>
      </c>
      <c r="E4237">
        <v>0.45</v>
      </c>
      <c r="F4237">
        <f>VLOOKUP(E4238,'HvF for one pipe'!$A$3:$B$68,2)</f>
        <v>0</v>
      </c>
      <c r="G4237" t="s">
        <v>13</v>
      </c>
      <c r="H4237" s="2">
        <v>43889</v>
      </c>
      <c r="I4237" s="3">
        <v>0.98958333333333337</v>
      </c>
      <c r="J4237" s="4">
        <f t="shared" si="199"/>
        <v>43889.65625</v>
      </c>
      <c r="K4237">
        <v>0.9</v>
      </c>
      <c r="L4237">
        <f>VLOOKUP(K4237,'HvF for one pipe'!$A$3:$B$68,2)</f>
        <v>0</v>
      </c>
      <c r="M4237">
        <f t="shared" si="200"/>
        <v>0</v>
      </c>
    </row>
    <row r="4238" spans="1:13" x14ac:dyDescent="0.3">
      <c r="A4238" t="s">
        <v>4</v>
      </c>
      <c r="B4238" s="2">
        <v>43889</v>
      </c>
      <c r="C4238" s="3">
        <v>0.99305555555555547</v>
      </c>
      <c r="D4238" s="4">
        <f t="shared" si="201"/>
        <v>43889.659722222219</v>
      </c>
      <c r="E4238">
        <v>0.45</v>
      </c>
      <c r="F4238">
        <f>VLOOKUP(E4239,'HvF for one pipe'!$A$3:$B$68,2)</f>
        <v>0</v>
      </c>
      <c r="G4238" t="s">
        <v>13</v>
      </c>
      <c r="H4238" s="2">
        <v>43889</v>
      </c>
      <c r="I4238" s="3">
        <v>0.99305555555555547</v>
      </c>
      <c r="J4238" s="4">
        <f t="shared" si="199"/>
        <v>43889.659722222219</v>
      </c>
      <c r="K4238">
        <v>0.89</v>
      </c>
      <c r="L4238">
        <f>VLOOKUP(K4238,'HvF for one pipe'!$A$3:$B$68,2)</f>
        <v>0</v>
      </c>
      <c r="M4238">
        <f t="shared" si="200"/>
        <v>0</v>
      </c>
    </row>
    <row r="4239" spans="1:13" x14ac:dyDescent="0.3">
      <c r="A4239" t="s">
        <v>4</v>
      </c>
      <c r="B4239" s="2">
        <v>43889</v>
      </c>
      <c r="C4239" s="3">
        <v>0.99652777777777779</v>
      </c>
      <c r="D4239" s="4">
        <f t="shared" si="201"/>
        <v>43889.663194444445</v>
      </c>
      <c r="E4239">
        <v>0.44</v>
      </c>
      <c r="F4239">
        <f>VLOOKUP(E4240,'HvF for one pipe'!$A$3:$B$68,2)</f>
        <v>0</v>
      </c>
      <c r="G4239" t="s">
        <v>13</v>
      </c>
      <c r="H4239" s="2">
        <v>43889</v>
      </c>
      <c r="I4239" s="3">
        <v>0.99652777777777779</v>
      </c>
      <c r="J4239" s="4">
        <f t="shared" si="199"/>
        <v>43889.663194444445</v>
      </c>
      <c r="K4239">
        <v>0.88</v>
      </c>
      <c r="L4239">
        <f>VLOOKUP(K4239,'HvF for one pipe'!$A$3:$B$68,2)</f>
        <v>0</v>
      </c>
      <c r="M4239">
        <f t="shared" si="200"/>
        <v>0</v>
      </c>
    </row>
    <row r="4240" spans="1:13" x14ac:dyDescent="0.3">
      <c r="A4240" t="s">
        <v>4</v>
      </c>
      <c r="B4240" s="2">
        <v>43890</v>
      </c>
      <c r="C4240" s="3">
        <v>0</v>
      </c>
      <c r="D4240" s="4">
        <f t="shared" si="201"/>
        <v>43889.666666666664</v>
      </c>
      <c r="E4240">
        <v>0.42</v>
      </c>
      <c r="F4240">
        <f>VLOOKUP(E4241,'HvF for one pipe'!$A$3:$B$68,2)</f>
        <v>0</v>
      </c>
      <c r="G4240" t="s">
        <v>13</v>
      </c>
      <c r="H4240" s="2">
        <v>43890</v>
      </c>
      <c r="I4240" s="3">
        <v>0</v>
      </c>
      <c r="J4240" s="4">
        <f t="shared" si="199"/>
        <v>43889.666666666664</v>
      </c>
      <c r="K4240">
        <v>0.89</v>
      </c>
      <c r="L4240">
        <f>VLOOKUP(K4240,'HvF for one pipe'!$A$3:$B$68,2)</f>
        <v>0</v>
      </c>
      <c r="M4240">
        <f t="shared" si="200"/>
        <v>0</v>
      </c>
    </row>
    <row r="4241" spans="1:13" x14ac:dyDescent="0.3">
      <c r="A4241" t="s">
        <v>4</v>
      </c>
      <c r="B4241" s="2">
        <v>43890</v>
      </c>
      <c r="C4241" s="3">
        <v>3.472222222222222E-3</v>
      </c>
      <c r="D4241" s="4">
        <f t="shared" si="201"/>
        <v>43889.670138888883</v>
      </c>
      <c r="E4241">
        <v>0.44</v>
      </c>
      <c r="F4241">
        <f>VLOOKUP(E4242,'HvF for one pipe'!$A$3:$B$68,2)</f>
        <v>0</v>
      </c>
      <c r="G4241" t="s">
        <v>13</v>
      </c>
      <c r="H4241" s="2">
        <v>43890</v>
      </c>
      <c r="I4241" s="3">
        <v>3.472222222222222E-3</v>
      </c>
      <c r="J4241" s="4">
        <f t="shared" si="199"/>
        <v>43889.670138888883</v>
      </c>
      <c r="K4241">
        <v>0.88</v>
      </c>
      <c r="L4241">
        <f>VLOOKUP(K4241,'HvF for one pipe'!$A$3:$B$68,2)</f>
        <v>0</v>
      </c>
      <c r="M4241">
        <f t="shared" si="200"/>
        <v>0</v>
      </c>
    </row>
    <row r="4242" spans="1:13" x14ac:dyDescent="0.3">
      <c r="A4242" t="s">
        <v>4</v>
      </c>
      <c r="B4242" s="2">
        <v>43890</v>
      </c>
      <c r="C4242" s="3">
        <v>6.9444444444444441E-3</v>
      </c>
      <c r="D4242" s="4">
        <f t="shared" si="201"/>
        <v>43889.673611111109</v>
      </c>
      <c r="E4242">
        <v>0.43</v>
      </c>
      <c r="F4242">
        <f>VLOOKUP(E4243,'HvF for one pipe'!$A$3:$B$68,2)</f>
        <v>0</v>
      </c>
      <c r="G4242" t="s">
        <v>13</v>
      </c>
      <c r="H4242" s="2">
        <v>43890</v>
      </c>
      <c r="I4242" s="3">
        <v>6.9444444444444441E-3</v>
      </c>
      <c r="J4242" s="4">
        <f t="shared" si="199"/>
        <v>43889.673611111109</v>
      </c>
      <c r="K4242">
        <v>0.89</v>
      </c>
      <c r="L4242">
        <f>VLOOKUP(K4242,'HvF for one pipe'!$A$3:$B$68,2)</f>
        <v>0</v>
      </c>
      <c r="M4242">
        <f t="shared" si="200"/>
        <v>0</v>
      </c>
    </row>
    <row r="4243" spans="1:13" x14ac:dyDescent="0.3">
      <c r="A4243" t="s">
        <v>4</v>
      </c>
      <c r="B4243" s="2">
        <v>43890</v>
      </c>
      <c r="C4243" s="3">
        <v>1.0416666666666666E-2</v>
      </c>
      <c r="D4243" s="4">
        <f t="shared" si="201"/>
        <v>43889.677083333328</v>
      </c>
      <c r="E4243">
        <v>0.44</v>
      </c>
      <c r="F4243">
        <f>VLOOKUP(E4244,'HvF for one pipe'!$A$3:$B$68,2)</f>
        <v>0</v>
      </c>
      <c r="G4243" t="s">
        <v>13</v>
      </c>
      <c r="H4243" s="2">
        <v>43890</v>
      </c>
      <c r="I4243" s="3">
        <v>1.0416666666666666E-2</v>
      </c>
      <c r="J4243" s="4">
        <f t="shared" si="199"/>
        <v>43889.677083333328</v>
      </c>
      <c r="K4243">
        <v>0.88</v>
      </c>
      <c r="L4243">
        <f>VLOOKUP(K4243,'HvF for one pipe'!$A$3:$B$68,2)</f>
        <v>0</v>
      </c>
      <c r="M4243">
        <f t="shared" si="200"/>
        <v>0</v>
      </c>
    </row>
    <row r="4244" spans="1:13" x14ac:dyDescent="0.3">
      <c r="A4244" t="s">
        <v>4</v>
      </c>
      <c r="B4244" s="2">
        <v>43890</v>
      </c>
      <c r="C4244" s="3">
        <v>1.3888888888888888E-2</v>
      </c>
      <c r="D4244" s="4">
        <f t="shared" si="201"/>
        <v>43889.680555555555</v>
      </c>
      <c r="E4244">
        <v>0.45</v>
      </c>
      <c r="F4244">
        <f>VLOOKUP(E4245,'HvF for one pipe'!$A$3:$B$68,2)</f>
        <v>0</v>
      </c>
      <c r="G4244" t="s">
        <v>13</v>
      </c>
      <c r="H4244" s="2">
        <v>43890</v>
      </c>
      <c r="I4244" s="3">
        <v>1.3888888888888888E-2</v>
      </c>
      <c r="J4244" s="4">
        <f t="shared" si="199"/>
        <v>43889.680555555555</v>
      </c>
      <c r="K4244">
        <v>0.89</v>
      </c>
      <c r="L4244">
        <f>VLOOKUP(K4244,'HvF for one pipe'!$A$3:$B$68,2)</f>
        <v>0</v>
      </c>
      <c r="M4244">
        <f t="shared" si="200"/>
        <v>0</v>
      </c>
    </row>
    <row r="4245" spans="1:13" x14ac:dyDescent="0.3">
      <c r="A4245" t="s">
        <v>4</v>
      </c>
      <c r="B4245" s="2">
        <v>43890</v>
      </c>
      <c r="C4245" s="3">
        <v>1.7361111111111112E-2</v>
      </c>
      <c r="D4245" s="4">
        <f t="shared" si="201"/>
        <v>43889.684027777774</v>
      </c>
      <c r="E4245">
        <v>0.44</v>
      </c>
      <c r="F4245">
        <f>VLOOKUP(E4246,'HvF for one pipe'!$A$3:$B$68,2)</f>
        <v>0</v>
      </c>
      <c r="G4245" t="s">
        <v>13</v>
      </c>
      <c r="H4245" s="2">
        <v>43890</v>
      </c>
      <c r="I4245" s="3">
        <v>1.7361111111111112E-2</v>
      </c>
      <c r="J4245" s="4">
        <f t="shared" si="199"/>
        <v>43889.684027777774</v>
      </c>
      <c r="K4245">
        <v>0.88</v>
      </c>
      <c r="L4245">
        <f>VLOOKUP(K4245,'HvF for one pipe'!$A$3:$B$68,2)</f>
        <v>0</v>
      </c>
      <c r="M4245">
        <f t="shared" si="200"/>
        <v>0</v>
      </c>
    </row>
    <row r="4246" spans="1:13" x14ac:dyDescent="0.3">
      <c r="A4246" t="s">
        <v>4</v>
      </c>
      <c r="B4246" s="2">
        <v>43890</v>
      </c>
      <c r="C4246" s="3">
        <v>2.0833333333333332E-2</v>
      </c>
      <c r="D4246" s="4">
        <f t="shared" si="201"/>
        <v>43889.6875</v>
      </c>
      <c r="E4246">
        <v>0.44</v>
      </c>
      <c r="F4246">
        <f>VLOOKUP(E4247,'HvF for one pipe'!$A$3:$B$68,2)</f>
        <v>0</v>
      </c>
      <c r="G4246" t="s">
        <v>13</v>
      </c>
      <c r="H4246" s="2">
        <v>43890</v>
      </c>
      <c r="I4246" s="3">
        <v>2.0833333333333332E-2</v>
      </c>
      <c r="J4246" s="4">
        <f t="shared" si="199"/>
        <v>43889.6875</v>
      </c>
      <c r="K4246">
        <v>0.88</v>
      </c>
      <c r="L4246">
        <f>VLOOKUP(K4246,'HvF for one pipe'!$A$3:$B$68,2)</f>
        <v>0</v>
      </c>
      <c r="M4246">
        <f t="shared" si="200"/>
        <v>0</v>
      </c>
    </row>
    <row r="4247" spans="1:13" x14ac:dyDescent="0.3">
      <c r="A4247" t="s">
        <v>4</v>
      </c>
      <c r="B4247" s="2">
        <v>43890</v>
      </c>
      <c r="C4247" s="3">
        <v>2.4305555555555556E-2</v>
      </c>
      <c r="D4247" s="4">
        <f t="shared" si="201"/>
        <v>43889.690972222219</v>
      </c>
      <c r="E4247">
        <v>0.44</v>
      </c>
      <c r="F4247">
        <f>VLOOKUP(E4248,'HvF for one pipe'!$A$3:$B$68,2)</f>
        <v>0</v>
      </c>
      <c r="G4247" t="s">
        <v>13</v>
      </c>
      <c r="H4247" s="2">
        <v>43890</v>
      </c>
      <c r="I4247" s="3">
        <v>2.4305555555555556E-2</v>
      </c>
      <c r="J4247" s="4">
        <f t="shared" si="199"/>
        <v>43889.690972222219</v>
      </c>
      <c r="K4247">
        <v>0.87</v>
      </c>
      <c r="L4247">
        <f>VLOOKUP(K4247,'HvF for one pipe'!$A$3:$B$68,2)</f>
        <v>0</v>
      </c>
      <c r="M4247">
        <f t="shared" si="200"/>
        <v>0</v>
      </c>
    </row>
    <row r="4248" spans="1:13" x14ac:dyDescent="0.3">
      <c r="A4248" t="s">
        <v>4</v>
      </c>
      <c r="B4248" s="2">
        <v>43890</v>
      </c>
      <c r="C4248" s="3">
        <v>2.7777777777777776E-2</v>
      </c>
      <c r="D4248" s="4">
        <f t="shared" si="201"/>
        <v>43889.694444444445</v>
      </c>
      <c r="E4248">
        <v>0.45</v>
      </c>
      <c r="F4248">
        <f>VLOOKUP(E4249,'HvF for one pipe'!$A$3:$B$68,2)</f>
        <v>0</v>
      </c>
      <c r="G4248" t="s">
        <v>13</v>
      </c>
      <c r="H4248" s="2">
        <v>43890</v>
      </c>
      <c r="I4248" s="3">
        <v>2.7777777777777776E-2</v>
      </c>
      <c r="J4248" s="4">
        <f t="shared" si="199"/>
        <v>43889.694444444445</v>
      </c>
      <c r="K4248">
        <v>0.89</v>
      </c>
      <c r="L4248">
        <f>VLOOKUP(K4248,'HvF for one pipe'!$A$3:$B$68,2)</f>
        <v>0</v>
      </c>
      <c r="M4248">
        <f t="shared" si="200"/>
        <v>0</v>
      </c>
    </row>
    <row r="4249" spans="1:13" x14ac:dyDescent="0.3">
      <c r="A4249" t="s">
        <v>4</v>
      </c>
      <c r="B4249" s="2">
        <v>43890</v>
      </c>
      <c r="C4249" s="3">
        <v>3.125E-2</v>
      </c>
      <c r="D4249" s="4">
        <f t="shared" si="201"/>
        <v>43889.697916666664</v>
      </c>
      <c r="E4249">
        <v>0.44</v>
      </c>
      <c r="F4249">
        <f>VLOOKUP(E4250,'HvF for one pipe'!$A$3:$B$68,2)</f>
        <v>0</v>
      </c>
      <c r="G4249" t="s">
        <v>13</v>
      </c>
      <c r="H4249" s="2">
        <v>43890</v>
      </c>
      <c r="I4249" s="3">
        <v>3.125E-2</v>
      </c>
      <c r="J4249" s="4">
        <f t="shared" si="199"/>
        <v>43889.697916666664</v>
      </c>
      <c r="K4249">
        <v>0.91</v>
      </c>
      <c r="L4249">
        <f>VLOOKUP(K4249,'HvF for one pipe'!$A$3:$B$68,2)</f>
        <v>0</v>
      </c>
      <c r="M4249">
        <f t="shared" si="200"/>
        <v>0</v>
      </c>
    </row>
    <row r="4250" spans="1:13" x14ac:dyDescent="0.3">
      <c r="A4250" t="s">
        <v>4</v>
      </c>
      <c r="B4250" s="2">
        <v>43890</v>
      </c>
      <c r="C4250" s="3">
        <v>3.4722222222222224E-2</v>
      </c>
      <c r="D4250" s="4">
        <f t="shared" si="201"/>
        <v>43889.701388888883</v>
      </c>
      <c r="E4250">
        <v>0.45</v>
      </c>
      <c r="F4250">
        <f>VLOOKUP(E4251,'HvF for one pipe'!$A$3:$B$68,2)</f>
        <v>0</v>
      </c>
      <c r="G4250" t="s">
        <v>13</v>
      </c>
      <c r="H4250" s="2">
        <v>43890</v>
      </c>
      <c r="I4250" s="3">
        <v>3.4722222222222224E-2</v>
      </c>
      <c r="J4250" s="4">
        <f t="shared" si="199"/>
        <v>43889.701388888883</v>
      </c>
      <c r="K4250">
        <v>0.89</v>
      </c>
      <c r="L4250">
        <f>VLOOKUP(K4250,'HvF for one pipe'!$A$3:$B$68,2)</f>
        <v>0</v>
      </c>
      <c r="M4250">
        <f t="shared" si="200"/>
        <v>0</v>
      </c>
    </row>
    <row r="4251" spans="1:13" x14ac:dyDescent="0.3">
      <c r="A4251" t="s">
        <v>4</v>
      </c>
      <c r="B4251" s="2">
        <v>43890</v>
      </c>
      <c r="C4251" s="3">
        <v>3.8194444444444441E-2</v>
      </c>
      <c r="D4251" s="4">
        <f t="shared" si="201"/>
        <v>43889.704861111109</v>
      </c>
      <c r="E4251">
        <v>0.44</v>
      </c>
      <c r="F4251">
        <f>VLOOKUP(E4252,'HvF for one pipe'!$A$3:$B$68,2)</f>
        <v>0</v>
      </c>
      <c r="G4251" t="s">
        <v>13</v>
      </c>
      <c r="H4251" s="2">
        <v>43890</v>
      </c>
      <c r="I4251" s="3">
        <v>3.8194444444444441E-2</v>
      </c>
      <c r="J4251" s="4">
        <f t="shared" si="199"/>
        <v>43889.704861111109</v>
      </c>
      <c r="K4251">
        <v>0.89</v>
      </c>
      <c r="L4251">
        <f>VLOOKUP(K4251,'HvF for one pipe'!$A$3:$B$68,2)</f>
        <v>0</v>
      </c>
      <c r="M4251">
        <f t="shared" si="200"/>
        <v>0</v>
      </c>
    </row>
    <row r="4252" spans="1:13" x14ac:dyDescent="0.3">
      <c r="A4252" t="s">
        <v>4</v>
      </c>
      <c r="B4252" s="2">
        <v>43890</v>
      </c>
      <c r="C4252" s="3">
        <v>4.1666666666666664E-2</v>
      </c>
      <c r="D4252" s="4">
        <f t="shared" si="201"/>
        <v>43889.708333333328</v>
      </c>
      <c r="E4252">
        <v>0.45</v>
      </c>
      <c r="F4252">
        <f>VLOOKUP(E4253,'HvF for one pipe'!$A$3:$B$68,2)</f>
        <v>0</v>
      </c>
      <c r="G4252" t="s">
        <v>13</v>
      </c>
      <c r="H4252" s="2">
        <v>43890</v>
      </c>
      <c r="I4252" s="3">
        <v>4.1666666666666664E-2</v>
      </c>
      <c r="J4252" s="4">
        <f t="shared" si="199"/>
        <v>43889.708333333328</v>
      </c>
      <c r="K4252">
        <v>0.91</v>
      </c>
      <c r="L4252">
        <f>VLOOKUP(K4252,'HvF for one pipe'!$A$3:$B$68,2)</f>
        <v>0</v>
      </c>
      <c r="M4252">
        <f t="shared" si="200"/>
        <v>0</v>
      </c>
    </row>
    <row r="4253" spans="1:13" x14ac:dyDescent="0.3">
      <c r="A4253" t="s">
        <v>4</v>
      </c>
      <c r="B4253" s="2">
        <v>43890</v>
      </c>
      <c r="C4253" s="3">
        <v>4.5138888888888888E-2</v>
      </c>
      <c r="D4253" s="4">
        <f t="shared" si="201"/>
        <v>43889.711805555555</v>
      </c>
      <c r="E4253">
        <v>0.45</v>
      </c>
      <c r="F4253">
        <f>VLOOKUP(E4254,'HvF for one pipe'!$A$3:$B$68,2)</f>
        <v>0</v>
      </c>
      <c r="G4253" t="s">
        <v>13</v>
      </c>
      <c r="H4253" s="2">
        <v>43890</v>
      </c>
      <c r="I4253" s="3">
        <v>4.5138888888888888E-2</v>
      </c>
      <c r="J4253" s="4">
        <f t="shared" si="199"/>
        <v>43889.711805555555</v>
      </c>
      <c r="K4253">
        <v>0.9</v>
      </c>
      <c r="L4253">
        <f>VLOOKUP(K4253,'HvF for one pipe'!$A$3:$B$68,2)</f>
        <v>0</v>
      </c>
      <c r="M4253">
        <f t="shared" si="200"/>
        <v>0</v>
      </c>
    </row>
    <row r="4254" spans="1:13" x14ac:dyDescent="0.3">
      <c r="A4254" t="s">
        <v>4</v>
      </c>
      <c r="B4254" s="2">
        <v>43890</v>
      </c>
      <c r="C4254" s="3">
        <v>4.8611111111111112E-2</v>
      </c>
      <c r="D4254" s="4">
        <f t="shared" si="201"/>
        <v>43889.715277777774</v>
      </c>
      <c r="E4254">
        <v>0.44</v>
      </c>
      <c r="F4254">
        <f>VLOOKUP(E4255,'HvF for one pipe'!$A$3:$B$68,2)</f>
        <v>0</v>
      </c>
      <c r="G4254" t="s">
        <v>13</v>
      </c>
      <c r="H4254" s="2">
        <v>43890</v>
      </c>
      <c r="I4254" s="3">
        <v>4.8611111111111112E-2</v>
      </c>
      <c r="J4254" s="4">
        <f t="shared" si="199"/>
        <v>43889.715277777774</v>
      </c>
      <c r="K4254">
        <v>0.93</v>
      </c>
      <c r="L4254">
        <f>VLOOKUP(K4254,'HvF for one pipe'!$A$3:$B$68,2)</f>
        <v>0</v>
      </c>
      <c r="M4254">
        <f t="shared" si="200"/>
        <v>0</v>
      </c>
    </row>
    <row r="4255" spans="1:13" x14ac:dyDescent="0.3">
      <c r="A4255" t="s">
        <v>4</v>
      </c>
      <c r="B4255" s="2">
        <v>43890</v>
      </c>
      <c r="C4255" s="3">
        <v>5.2083333333333336E-2</v>
      </c>
      <c r="D4255" s="4">
        <f t="shared" si="201"/>
        <v>43889.71875</v>
      </c>
      <c r="E4255">
        <v>0.44</v>
      </c>
      <c r="F4255">
        <f>VLOOKUP(E4256,'HvF for one pipe'!$A$3:$B$68,2)</f>
        <v>0</v>
      </c>
      <c r="G4255" t="s">
        <v>13</v>
      </c>
      <c r="H4255" s="2">
        <v>43890</v>
      </c>
      <c r="I4255" s="3">
        <v>5.2083333333333336E-2</v>
      </c>
      <c r="J4255" s="4">
        <f t="shared" ref="J4255:J4318" si="202">(H4255+I4255)-(8/24)</f>
        <v>43889.71875</v>
      </c>
      <c r="K4255">
        <v>0.92</v>
      </c>
      <c r="L4255">
        <f>VLOOKUP(K4255,'HvF for one pipe'!$A$3:$B$68,2)</f>
        <v>0</v>
      </c>
      <c r="M4255">
        <f t="shared" si="200"/>
        <v>0</v>
      </c>
    </row>
    <row r="4256" spans="1:13" x14ac:dyDescent="0.3">
      <c r="A4256" t="s">
        <v>4</v>
      </c>
      <c r="B4256" s="2">
        <v>43890</v>
      </c>
      <c r="C4256" s="3">
        <v>5.5555555555555552E-2</v>
      </c>
      <c r="D4256" s="4">
        <f t="shared" si="201"/>
        <v>43889.722222222219</v>
      </c>
      <c r="E4256">
        <v>0.44</v>
      </c>
      <c r="F4256">
        <f>VLOOKUP(E4257,'HvF for one pipe'!$A$3:$B$68,2)</f>
        <v>0</v>
      </c>
      <c r="G4256" t="s">
        <v>13</v>
      </c>
      <c r="H4256" s="2">
        <v>43890</v>
      </c>
      <c r="I4256" s="3">
        <v>5.5555555555555552E-2</v>
      </c>
      <c r="J4256" s="4">
        <f t="shared" si="202"/>
        <v>43889.722222222219</v>
      </c>
      <c r="K4256">
        <v>0.96</v>
      </c>
      <c r="L4256">
        <f>VLOOKUP(K4256,'HvF for one pipe'!$A$3:$B$68,2)</f>
        <v>0</v>
      </c>
      <c r="M4256">
        <f t="shared" si="200"/>
        <v>0</v>
      </c>
    </row>
    <row r="4257" spans="1:13" x14ac:dyDescent="0.3">
      <c r="A4257" t="s">
        <v>4</v>
      </c>
      <c r="B4257" s="2">
        <v>43890</v>
      </c>
      <c r="C4257" s="3">
        <v>5.9027777777777783E-2</v>
      </c>
      <c r="D4257" s="4">
        <f t="shared" si="201"/>
        <v>43889.725694444445</v>
      </c>
      <c r="E4257">
        <v>0.44</v>
      </c>
      <c r="F4257">
        <f>VLOOKUP(E4258,'HvF for one pipe'!$A$3:$B$68,2)</f>
        <v>0</v>
      </c>
      <c r="G4257" t="s">
        <v>13</v>
      </c>
      <c r="H4257" s="2">
        <v>43890</v>
      </c>
      <c r="I4257" s="3">
        <v>5.9027777777777783E-2</v>
      </c>
      <c r="J4257" s="4">
        <f t="shared" si="202"/>
        <v>43889.725694444445</v>
      </c>
      <c r="K4257">
        <v>0.99</v>
      </c>
      <c r="L4257">
        <f>VLOOKUP(K4257,'HvF for one pipe'!$A$3:$B$68,2)</f>
        <v>0</v>
      </c>
      <c r="M4257">
        <f t="shared" si="200"/>
        <v>0</v>
      </c>
    </row>
    <row r="4258" spans="1:13" x14ac:dyDescent="0.3">
      <c r="A4258" t="s">
        <v>4</v>
      </c>
      <c r="B4258" s="2">
        <v>43890</v>
      </c>
      <c r="C4258" s="3">
        <v>6.25E-2</v>
      </c>
      <c r="D4258" s="4">
        <f t="shared" si="201"/>
        <v>43889.729166666664</v>
      </c>
      <c r="E4258">
        <v>0.44</v>
      </c>
      <c r="F4258">
        <f>VLOOKUP(E4259,'HvF for one pipe'!$A$3:$B$68,2)</f>
        <v>0</v>
      </c>
      <c r="G4258" t="s">
        <v>13</v>
      </c>
      <c r="H4258" s="2">
        <v>43890</v>
      </c>
      <c r="I4258" s="3">
        <v>6.25E-2</v>
      </c>
      <c r="J4258" s="4">
        <f t="shared" si="202"/>
        <v>43889.729166666664</v>
      </c>
      <c r="K4258">
        <v>0.99</v>
      </c>
      <c r="L4258">
        <f>VLOOKUP(K4258,'HvF for one pipe'!$A$3:$B$68,2)</f>
        <v>0</v>
      </c>
      <c r="M4258">
        <f t="shared" si="200"/>
        <v>0</v>
      </c>
    </row>
    <row r="4259" spans="1:13" x14ac:dyDescent="0.3">
      <c r="A4259" t="s">
        <v>4</v>
      </c>
      <c r="B4259" s="2">
        <v>43890</v>
      </c>
      <c r="C4259" s="3">
        <v>6.5972222222222224E-2</v>
      </c>
      <c r="D4259" s="4">
        <f t="shared" si="201"/>
        <v>43889.732638888883</v>
      </c>
      <c r="E4259">
        <v>0.45</v>
      </c>
      <c r="F4259">
        <f>VLOOKUP(E4260,'HvF for one pipe'!$A$3:$B$68,2)</f>
        <v>0</v>
      </c>
      <c r="G4259" t="s">
        <v>13</v>
      </c>
      <c r="H4259" s="2">
        <v>43890</v>
      </c>
      <c r="I4259" s="3">
        <v>6.5972222222222224E-2</v>
      </c>
      <c r="J4259" s="4">
        <f t="shared" si="202"/>
        <v>43889.732638888883</v>
      </c>
      <c r="K4259">
        <v>1.01</v>
      </c>
      <c r="L4259">
        <f>VLOOKUP(K4259,'HvF for one pipe'!$A$3:$B$68,2)</f>
        <v>0</v>
      </c>
      <c r="M4259">
        <f t="shared" si="200"/>
        <v>0</v>
      </c>
    </row>
    <row r="4260" spans="1:13" x14ac:dyDescent="0.3">
      <c r="A4260" t="s">
        <v>4</v>
      </c>
      <c r="B4260" s="2">
        <v>43890</v>
      </c>
      <c r="C4260" s="3">
        <v>6.9444444444444434E-2</v>
      </c>
      <c r="D4260" s="4">
        <f t="shared" si="201"/>
        <v>43889.736111111109</v>
      </c>
      <c r="E4260">
        <v>0.44</v>
      </c>
      <c r="F4260">
        <f>VLOOKUP(E4261,'HvF for one pipe'!$A$3:$B$68,2)</f>
        <v>0</v>
      </c>
      <c r="G4260" t="s">
        <v>13</v>
      </c>
      <c r="H4260" s="2">
        <v>43890</v>
      </c>
      <c r="I4260" s="3">
        <v>6.9444444444444434E-2</v>
      </c>
      <c r="J4260" s="4">
        <f t="shared" si="202"/>
        <v>43889.736111111109</v>
      </c>
      <c r="K4260">
        <v>1.04</v>
      </c>
      <c r="L4260">
        <f>VLOOKUP(K4260,'HvF for one pipe'!$A$3:$B$68,2)</f>
        <v>0</v>
      </c>
      <c r="M4260">
        <f t="shared" si="200"/>
        <v>0</v>
      </c>
    </row>
    <row r="4261" spans="1:13" x14ac:dyDescent="0.3">
      <c r="A4261" t="s">
        <v>4</v>
      </c>
      <c r="B4261" s="2">
        <v>43890</v>
      </c>
      <c r="C4261" s="3">
        <v>7.2916666666666671E-2</v>
      </c>
      <c r="D4261" s="4">
        <f t="shared" si="201"/>
        <v>43889.739583333328</v>
      </c>
      <c r="E4261">
        <v>0.44</v>
      </c>
      <c r="F4261">
        <f>VLOOKUP(E4262,'HvF for one pipe'!$A$3:$B$68,2)</f>
        <v>0</v>
      </c>
      <c r="G4261" t="s">
        <v>13</v>
      </c>
      <c r="H4261" s="2">
        <v>43890</v>
      </c>
      <c r="I4261" s="3">
        <v>7.2916666666666671E-2</v>
      </c>
      <c r="J4261" s="4">
        <f t="shared" si="202"/>
        <v>43889.739583333328</v>
      </c>
      <c r="K4261">
        <v>1.08</v>
      </c>
      <c r="L4261">
        <f>VLOOKUP(K4261,'HvF for one pipe'!$A$3:$B$68,2)</f>
        <v>0</v>
      </c>
      <c r="M4261">
        <f t="shared" si="200"/>
        <v>0</v>
      </c>
    </row>
    <row r="4262" spans="1:13" x14ac:dyDescent="0.3">
      <c r="A4262" t="s">
        <v>4</v>
      </c>
      <c r="B4262" s="2">
        <v>43890</v>
      </c>
      <c r="C4262" s="3">
        <v>7.6388888888888895E-2</v>
      </c>
      <c r="D4262" s="4">
        <f t="shared" si="201"/>
        <v>43889.743055555555</v>
      </c>
      <c r="E4262">
        <v>0.45</v>
      </c>
      <c r="F4262">
        <f>VLOOKUP(E4263,'HvF for one pipe'!$A$3:$B$68,2)</f>
        <v>0</v>
      </c>
      <c r="G4262" t="s">
        <v>13</v>
      </c>
      <c r="H4262" s="2">
        <v>43890</v>
      </c>
      <c r="I4262" s="3">
        <v>7.6388888888888895E-2</v>
      </c>
      <c r="J4262" s="4">
        <f t="shared" si="202"/>
        <v>43889.743055555555</v>
      </c>
      <c r="K4262">
        <v>1.1200000000000001</v>
      </c>
      <c r="L4262">
        <f>VLOOKUP(K4262,'HvF for one pipe'!$A$3:$B$68,2)</f>
        <v>0</v>
      </c>
      <c r="M4262">
        <f t="shared" si="200"/>
        <v>0</v>
      </c>
    </row>
    <row r="4263" spans="1:13" x14ac:dyDescent="0.3">
      <c r="A4263" t="s">
        <v>4</v>
      </c>
      <c r="B4263" s="2">
        <v>43890</v>
      </c>
      <c r="C4263" s="3">
        <v>7.9861111111111105E-2</v>
      </c>
      <c r="D4263" s="4">
        <f t="shared" si="201"/>
        <v>43889.746527777774</v>
      </c>
      <c r="E4263">
        <v>0.45</v>
      </c>
      <c r="F4263">
        <f>VLOOKUP(E4264,'HvF for one pipe'!$A$3:$B$68,2)</f>
        <v>0</v>
      </c>
      <c r="G4263" t="s">
        <v>13</v>
      </c>
      <c r="H4263" s="2">
        <v>43890</v>
      </c>
      <c r="I4263" s="3">
        <v>7.9861111111111105E-2</v>
      </c>
      <c r="J4263" s="4">
        <f t="shared" si="202"/>
        <v>43889.746527777774</v>
      </c>
      <c r="K4263">
        <v>1.1599999999999999</v>
      </c>
      <c r="L4263">
        <f>VLOOKUP(K4263,'HvF for one pipe'!$A$3:$B$68,2)</f>
        <v>0</v>
      </c>
      <c r="M4263">
        <f t="shared" si="200"/>
        <v>0</v>
      </c>
    </row>
    <row r="4264" spans="1:13" x14ac:dyDescent="0.3">
      <c r="A4264" t="s">
        <v>4</v>
      </c>
      <c r="B4264" s="2">
        <v>43890</v>
      </c>
      <c r="C4264" s="3">
        <v>8.3333333333333329E-2</v>
      </c>
      <c r="D4264" s="4">
        <f t="shared" si="201"/>
        <v>43889.75</v>
      </c>
      <c r="E4264">
        <v>0.45</v>
      </c>
      <c r="F4264">
        <f>VLOOKUP(E4265,'HvF for one pipe'!$A$3:$B$68,2)</f>
        <v>0</v>
      </c>
      <c r="G4264" t="s">
        <v>13</v>
      </c>
      <c r="H4264" s="2">
        <v>43890</v>
      </c>
      <c r="I4264" s="3">
        <v>8.3333333333333329E-2</v>
      </c>
      <c r="J4264" s="4">
        <f t="shared" si="202"/>
        <v>43889.75</v>
      </c>
      <c r="K4264">
        <v>1.1599999999999999</v>
      </c>
      <c r="L4264">
        <f>VLOOKUP(K4264,'HvF for one pipe'!$A$3:$B$68,2)</f>
        <v>0</v>
      </c>
      <c r="M4264">
        <f t="shared" si="200"/>
        <v>0</v>
      </c>
    </row>
    <row r="4265" spans="1:13" x14ac:dyDescent="0.3">
      <c r="A4265" t="s">
        <v>4</v>
      </c>
      <c r="B4265" s="2">
        <v>43890</v>
      </c>
      <c r="C4265" s="3">
        <v>8.6805555555555566E-2</v>
      </c>
      <c r="D4265" s="4">
        <f t="shared" si="201"/>
        <v>43889.753472222219</v>
      </c>
      <c r="E4265">
        <v>0.45</v>
      </c>
      <c r="F4265">
        <f>VLOOKUP(E4266,'HvF for one pipe'!$A$3:$B$68,2)</f>
        <v>0</v>
      </c>
      <c r="G4265" t="s">
        <v>13</v>
      </c>
      <c r="H4265" s="2">
        <v>43890</v>
      </c>
      <c r="I4265" s="3">
        <v>8.6805555555555566E-2</v>
      </c>
      <c r="J4265" s="4">
        <f t="shared" si="202"/>
        <v>43889.753472222219</v>
      </c>
      <c r="K4265">
        <v>1.17</v>
      </c>
      <c r="L4265">
        <f>VLOOKUP(K4265,'HvF for one pipe'!$A$3:$B$68,2)</f>
        <v>0</v>
      </c>
      <c r="M4265">
        <f t="shared" si="200"/>
        <v>0</v>
      </c>
    </row>
    <row r="4266" spans="1:13" x14ac:dyDescent="0.3">
      <c r="A4266" t="s">
        <v>4</v>
      </c>
      <c r="B4266" s="2">
        <v>43890</v>
      </c>
      <c r="C4266" s="3">
        <v>9.0277777777777776E-2</v>
      </c>
      <c r="D4266" s="4">
        <f t="shared" si="201"/>
        <v>43889.756944444445</v>
      </c>
      <c r="E4266">
        <v>0.44</v>
      </c>
      <c r="F4266">
        <f>VLOOKUP(E4267,'HvF for one pipe'!$A$3:$B$68,2)</f>
        <v>0</v>
      </c>
      <c r="G4266" t="s">
        <v>13</v>
      </c>
      <c r="H4266" s="2">
        <v>43890</v>
      </c>
      <c r="I4266" s="3">
        <v>9.0277777777777776E-2</v>
      </c>
      <c r="J4266" s="4">
        <f t="shared" si="202"/>
        <v>43889.756944444445</v>
      </c>
      <c r="K4266">
        <v>1.23</v>
      </c>
      <c r="L4266">
        <f>VLOOKUP(K4266,'HvF for one pipe'!$A$3:$B$68,2)</f>
        <v>0</v>
      </c>
      <c r="M4266">
        <f t="shared" si="200"/>
        <v>0</v>
      </c>
    </row>
    <row r="4267" spans="1:13" x14ac:dyDescent="0.3">
      <c r="A4267" t="s">
        <v>4</v>
      </c>
      <c r="B4267" s="2">
        <v>43890</v>
      </c>
      <c r="C4267" s="3">
        <v>9.375E-2</v>
      </c>
      <c r="D4267" s="4">
        <f t="shared" si="201"/>
        <v>43889.760416666664</v>
      </c>
      <c r="E4267">
        <v>0.45</v>
      </c>
      <c r="F4267">
        <f>VLOOKUP(E4268,'HvF for one pipe'!$A$3:$B$68,2)</f>
        <v>0</v>
      </c>
      <c r="G4267" t="s">
        <v>13</v>
      </c>
      <c r="H4267" s="2">
        <v>43890</v>
      </c>
      <c r="I4267" s="3">
        <v>9.375E-2</v>
      </c>
      <c r="J4267" s="4">
        <f t="shared" si="202"/>
        <v>43889.760416666664</v>
      </c>
      <c r="K4267">
        <v>1.24</v>
      </c>
      <c r="L4267">
        <f>VLOOKUP(K4267,'HvF for one pipe'!$A$3:$B$68,2)</f>
        <v>0</v>
      </c>
      <c r="M4267">
        <f t="shared" si="200"/>
        <v>0</v>
      </c>
    </row>
    <row r="4268" spans="1:13" x14ac:dyDescent="0.3">
      <c r="A4268" t="s">
        <v>4</v>
      </c>
      <c r="B4268" s="2">
        <v>43890</v>
      </c>
      <c r="C4268" s="3">
        <v>9.7222222222222224E-2</v>
      </c>
      <c r="D4268" s="4">
        <f t="shared" si="201"/>
        <v>43889.763888888883</v>
      </c>
      <c r="E4268">
        <v>0.45</v>
      </c>
      <c r="F4268">
        <f>VLOOKUP(E4269,'HvF for one pipe'!$A$3:$B$68,2)</f>
        <v>0</v>
      </c>
      <c r="G4268" t="s">
        <v>13</v>
      </c>
      <c r="H4268" s="2">
        <v>43890</v>
      </c>
      <c r="I4268" s="3">
        <v>9.7222222222222224E-2</v>
      </c>
      <c r="J4268" s="4">
        <f t="shared" si="202"/>
        <v>43889.763888888883</v>
      </c>
      <c r="K4268">
        <v>1.24</v>
      </c>
      <c r="L4268">
        <f>VLOOKUP(K4268,'HvF for one pipe'!$A$3:$B$68,2)</f>
        <v>0</v>
      </c>
      <c r="M4268">
        <f t="shared" si="200"/>
        <v>0</v>
      </c>
    </row>
    <row r="4269" spans="1:13" x14ac:dyDescent="0.3">
      <c r="A4269" t="s">
        <v>4</v>
      </c>
      <c r="B4269" s="2">
        <v>43890</v>
      </c>
      <c r="C4269" s="3">
        <v>0.10069444444444443</v>
      </c>
      <c r="D4269" s="4">
        <f t="shared" si="201"/>
        <v>43889.767361111109</v>
      </c>
      <c r="E4269">
        <v>0.45</v>
      </c>
      <c r="F4269">
        <f>VLOOKUP(E4270,'HvF for one pipe'!$A$3:$B$68,2)</f>
        <v>0</v>
      </c>
      <c r="G4269" t="s">
        <v>13</v>
      </c>
      <c r="H4269" s="2">
        <v>43890</v>
      </c>
      <c r="I4269" s="3">
        <v>0.10069444444444443</v>
      </c>
      <c r="J4269" s="4">
        <f t="shared" si="202"/>
        <v>43889.767361111109</v>
      </c>
      <c r="K4269">
        <v>1.25</v>
      </c>
      <c r="L4269">
        <f>VLOOKUP(K4269,'HvF for one pipe'!$A$3:$B$68,2)</f>
        <v>0</v>
      </c>
      <c r="M4269">
        <f t="shared" si="200"/>
        <v>0</v>
      </c>
    </row>
    <row r="4270" spans="1:13" x14ac:dyDescent="0.3">
      <c r="A4270" t="s">
        <v>4</v>
      </c>
      <c r="B4270" s="2">
        <v>43890</v>
      </c>
      <c r="C4270" s="3">
        <v>0.10416666666666667</v>
      </c>
      <c r="D4270" s="4">
        <f t="shared" si="201"/>
        <v>43889.770833333328</v>
      </c>
      <c r="E4270">
        <v>0.44</v>
      </c>
      <c r="F4270">
        <f>VLOOKUP(E4271,'HvF for one pipe'!$A$3:$B$68,2)</f>
        <v>0</v>
      </c>
      <c r="G4270" t="s">
        <v>13</v>
      </c>
      <c r="H4270" s="2">
        <v>43890</v>
      </c>
      <c r="I4270" s="3">
        <v>0.10416666666666667</v>
      </c>
      <c r="J4270" s="4">
        <f t="shared" si="202"/>
        <v>43889.770833333328</v>
      </c>
      <c r="K4270">
        <v>1.28</v>
      </c>
      <c r="L4270">
        <f>VLOOKUP(K4270,'HvF for one pipe'!$A$3:$B$68,2)</f>
        <v>0</v>
      </c>
      <c r="M4270">
        <f t="shared" si="200"/>
        <v>0</v>
      </c>
    </row>
    <row r="4271" spans="1:13" x14ac:dyDescent="0.3">
      <c r="A4271" t="s">
        <v>4</v>
      </c>
      <c r="B4271" s="2">
        <v>43890</v>
      </c>
      <c r="C4271" s="3">
        <v>0.1076388888888889</v>
      </c>
      <c r="D4271" s="4">
        <f t="shared" si="201"/>
        <v>43889.774305555555</v>
      </c>
      <c r="E4271">
        <v>0.45</v>
      </c>
      <c r="F4271">
        <f>VLOOKUP(E4272,'HvF for one pipe'!$A$3:$B$68,2)</f>
        <v>0</v>
      </c>
      <c r="G4271" t="s">
        <v>13</v>
      </c>
      <c r="H4271" s="2">
        <v>43890</v>
      </c>
      <c r="I4271" s="3">
        <v>0.1076388888888889</v>
      </c>
      <c r="J4271" s="4">
        <f t="shared" si="202"/>
        <v>43889.774305555555</v>
      </c>
      <c r="K4271">
        <v>1.29</v>
      </c>
      <c r="L4271">
        <f>VLOOKUP(K4271,'HvF for one pipe'!$A$3:$B$68,2)</f>
        <v>0</v>
      </c>
      <c r="M4271">
        <f t="shared" si="200"/>
        <v>0</v>
      </c>
    </row>
    <row r="4272" spans="1:13" x14ac:dyDescent="0.3">
      <c r="A4272" t="s">
        <v>4</v>
      </c>
      <c r="B4272" s="2">
        <v>43890</v>
      </c>
      <c r="C4272" s="3">
        <v>0.1111111111111111</v>
      </c>
      <c r="D4272" s="4">
        <f t="shared" si="201"/>
        <v>43889.777777777774</v>
      </c>
      <c r="E4272">
        <v>0.45</v>
      </c>
      <c r="F4272">
        <f>VLOOKUP(E4273,'HvF for one pipe'!$A$3:$B$68,2)</f>
        <v>0</v>
      </c>
      <c r="G4272" t="s">
        <v>13</v>
      </c>
      <c r="H4272" s="2">
        <v>43890</v>
      </c>
      <c r="I4272" s="3">
        <v>0.1111111111111111</v>
      </c>
      <c r="J4272" s="4">
        <f t="shared" si="202"/>
        <v>43889.777777777774</v>
      </c>
      <c r="K4272">
        <v>1.32</v>
      </c>
      <c r="L4272">
        <f>VLOOKUP(K4272,'HvF for one pipe'!$A$3:$B$68,2)</f>
        <v>0</v>
      </c>
      <c r="M4272">
        <f t="shared" si="200"/>
        <v>0</v>
      </c>
    </row>
    <row r="4273" spans="1:13" x14ac:dyDescent="0.3">
      <c r="A4273" t="s">
        <v>4</v>
      </c>
      <c r="B4273" s="2">
        <v>43890</v>
      </c>
      <c r="C4273" s="3">
        <v>0.11458333333333333</v>
      </c>
      <c r="D4273" s="4">
        <f t="shared" si="201"/>
        <v>43889.78125</v>
      </c>
      <c r="E4273">
        <v>0.46</v>
      </c>
      <c r="F4273">
        <f>VLOOKUP(E4274,'HvF for one pipe'!$A$3:$B$68,2)</f>
        <v>0</v>
      </c>
      <c r="G4273" t="s">
        <v>13</v>
      </c>
      <c r="H4273" s="2">
        <v>43890</v>
      </c>
      <c r="I4273" s="3">
        <v>0.11458333333333333</v>
      </c>
      <c r="J4273" s="4">
        <f t="shared" si="202"/>
        <v>43889.78125</v>
      </c>
      <c r="K4273">
        <v>1.28</v>
      </c>
      <c r="L4273">
        <f>VLOOKUP(K4273,'HvF for one pipe'!$A$3:$B$68,2)</f>
        <v>0</v>
      </c>
      <c r="M4273">
        <f t="shared" si="200"/>
        <v>0</v>
      </c>
    </row>
    <row r="4274" spans="1:13" x14ac:dyDescent="0.3">
      <c r="A4274" t="s">
        <v>4</v>
      </c>
      <c r="B4274" s="2">
        <v>43890</v>
      </c>
      <c r="C4274" s="3">
        <v>0.11805555555555557</v>
      </c>
      <c r="D4274" s="4">
        <f t="shared" si="201"/>
        <v>43889.784722222219</v>
      </c>
      <c r="E4274">
        <v>0.45</v>
      </c>
      <c r="F4274">
        <f>VLOOKUP(E4275,'HvF for one pipe'!$A$3:$B$68,2)</f>
        <v>0</v>
      </c>
      <c r="G4274" t="s">
        <v>13</v>
      </c>
      <c r="H4274" s="2">
        <v>43890</v>
      </c>
      <c r="I4274" s="3">
        <v>0.11805555555555557</v>
      </c>
      <c r="J4274" s="4">
        <f t="shared" si="202"/>
        <v>43889.784722222219</v>
      </c>
      <c r="K4274">
        <v>1.33</v>
      </c>
      <c r="L4274">
        <f>VLOOKUP(K4274,'HvF for one pipe'!$A$3:$B$68,2)</f>
        <v>0</v>
      </c>
      <c r="M4274">
        <f t="shared" ref="M4274:M4337" si="203">F4278+L4274</f>
        <v>0</v>
      </c>
    </row>
    <row r="4275" spans="1:13" x14ac:dyDescent="0.3">
      <c r="A4275" t="s">
        <v>4</v>
      </c>
      <c r="B4275" s="2">
        <v>43890</v>
      </c>
      <c r="C4275" s="3">
        <v>0.12152777777777778</v>
      </c>
      <c r="D4275" s="4">
        <f t="shared" si="201"/>
        <v>43889.788194444445</v>
      </c>
      <c r="E4275">
        <v>0.44</v>
      </c>
      <c r="F4275">
        <f>VLOOKUP(E4276,'HvF for one pipe'!$A$3:$B$68,2)</f>
        <v>0</v>
      </c>
      <c r="G4275" t="s">
        <v>13</v>
      </c>
      <c r="H4275" s="2">
        <v>43890</v>
      </c>
      <c r="I4275" s="3">
        <v>0.12152777777777778</v>
      </c>
      <c r="J4275" s="4">
        <f t="shared" si="202"/>
        <v>43889.788194444445</v>
      </c>
      <c r="K4275">
        <v>1.36</v>
      </c>
      <c r="L4275">
        <f>VLOOKUP(K4275,'HvF for one pipe'!$A$3:$B$68,2)</f>
        <v>0</v>
      </c>
      <c r="M4275">
        <f t="shared" si="203"/>
        <v>0</v>
      </c>
    </row>
    <row r="4276" spans="1:13" x14ac:dyDescent="0.3">
      <c r="A4276" t="s">
        <v>4</v>
      </c>
      <c r="B4276" s="2">
        <v>43890</v>
      </c>
      <c r="C4276" s="3">
        <v>0.125</v>
      </c>
      <c r="D4276" s="4">
        <f t="shared" si="201"/>
        <v>43889.791666666664</v>
      </c>
      <c r="E4276">
        <v>0.44</v>
      </c>
      <c r="F4276">
        <f>VLOOKUP(E4277,'HvF for one pipe'!$A$3:$B$68,2)</f>
        <v>0</v>
      </c>
      <c r="G4276" t="s">
        <v>13</v>
      </c>
      <c r="H4276" s="2">
        <v>43890</v>
      </c>
      <c r="I4276" s="3">
        <v>0.125</v>
      </c>
      <c r="J4276" s="4">
        <f t="shared" si="202"/>
        <v>43889.791666666664</v>
      </c>
      <c r="K4276">
        <v>1.35</v>
      </c>
      <c r="L4276">
        <f>VLOOKUP(K4276,'HvF for one pipe'!$A$3:$B$68,2)</f>
        <v>0</v>
      </c>
      <c r="M4276">
        <f t="shared" si="203"/>
        <v>0</v>
      </c>
    </row>
    <row r="4277" spans="1:13" x14ac:dyDescent="0.3">
      <c r="A4277" t="s">
        <v>4</v>
      </c>
      <c r="B4277" s="2">
        <v>43890</v>
      </c>
      <c r="C4277" s="3">
        <v>0.12847222222222224</v>
      </c>
      <c r="D4277" s="4">
        <f t="shared" si="201"/>
        <v>43889.795138888883</v>
      </c>
      <c r="E4277">
        <v>0.45</v>
      </c>
      <c r="F4277">
        <f>VLOOKUP(E4278,'HvF for one pipe'!$A$3:$B$68,2)</f>
        <v>0</v>
      </c>
      <c r="G4277" t="s">
        <v>13</v>
      </c>
      <c r="H4277" s="2">
        <v>43890</v>
      </c>
      <c r="I4277" s="3">
        <v>0.12847222222222224</v>
      </c>
      <c r="J4277" s="4">
        <f t="shared" si="202"/>
        <v>43889.795138888883</v>
      </c>
      <c r="K4277">
        <v>1.34</v>
      </c>
      <c r="L4277">
        <f>VLOOKUP(K4277,'HvF for one pipe'!$A$3:$B$68,2)</f>
        <v>0</v>
      </c>
      <c r="M4277">
        <f t="shared" si="203"/>
        <v>0</v>
      </c>
    </row>
    <row r="4278" spans="1:13" x14ac:dyDescent="0.3">
      <c r="A4278" t="s">
        <v>4</v>
      </c>
      <c r="B4278" s="2">
        <v>43890</v>
      </c>
      <c r="C4278" s="3">
        <v>0.13194444444444445</v>
      </c>
      <c r="D4278" s="4">
        <f t="shared" si="201"/>
        <v>43889.798611111109</v>
      </c>
      <c r="E4278">
        <v>0.45</v>
      </c>
      <c r="F4278">
        <f>VLOOKUP(E4279,'HvF for one pipe'!$A$3:$B$68,2)</f>
        <v>0</v>
      </c>
      <c r="G4278" t="s">
        <v>13</v>
      </c>
      <c r="H4278" s="2">
        <v>43890</v>
      </c>
      <c r="I4278" s="3">
        <v>0.13194444444444445</v>
      </c>
      <c r="J4278" s="4">
        <f t="shared" si="202"/>
        <v>43889.798611111109</v>
      </c>
      <c r="K4278">
        <v>1.34</v>
      </c>
      <c r="L4278">
        <f>VLOOKUP(K4278,'HvF for one pipe'!$A$3:$B$68,2)</f>
        <v>0</v>
      </c>
      <c r="M4278">
        <f t="shared" si="203"/>
        <v>0</v>
      </c>
    </row>
    <row r="4279" spans="1:13" x14ac:dyDescent="0.3">
      <c r="A4279" t="s">
        <v>4</v>
      </c>
      <c r="B4279" s="2">
        <v>43890</v>
      </c>
      <c r="C4279" s="3">
        <v>0.13541666666666666</v>
      </c>
      <c r="D4279" s="4">
        <f t="shared" si="201"/>
        <v>43889.802083333328</v>
      </c>
      <c r="E4279">
        <v>0.45</v>
      </c>
      <c r="F4279">
        <f>VLOOKUP(E4280,'HvF for one pipe'!$A$3:$B$68,2)</f>
        <v>0</v>
      </c>
      <c r="G4279" t="s">
        <v>13</v>
      </c>
      <c r="H4279" s="2">
        <v>43890</v>
      </c>
      <c r="I4279" s="3">
        <v>0.13541666666666666</v>
      </c>
      <c r="J4279" s="4">
        <f t="shared" si="202"/>
        <v>43889.802083333328</v>
      </c>
      <c r="K4279">
        <v>1.32</v>
      </c>
      <c r="L4279">
        <f>VLOOKUP(K4279,'HvF for one pipe'!$A$3:$B$68,2)</f>
        <v>0</v>
      </c>
      <c r="M4279">
        <f t="shared" si="203"/>
        <v>0</v>
      </c>
    </row>
    <row r="4280" spans="1:13" x14ac:dyDescent="0.3">
      <c r="A4280" t="s">
        <v>4</v>
      </c>
      <c r="B4280" s="2">
        <v>43890</v>
      </c>
      <c r="C4280" s="3">
        <v>0.1388888888888889</v>
      </c>
      <c r="D4280" s="4">
        <f t="shared" si="201"/>
        <v>43889.805555555555</v>
      </c>
      <c r="E4280">
        <v>0.45</v>
      </c>
      <c r="F4280">
        <f>VLOOKUP(E4281,'HvF for one pipe'!$A$3:$B$68,2)</f>
        <v>0</v>
      </c>
      <c r="G4280" t="s">
        <v>13</v>
      </c>
      <c r="H4280" s="2">
        <v>43890</v>
      </c>
      <c r="I4280" s="3">
        <v>0.1388888888888889</v>
      </c>
      <c r="J4280" s="4">
        <f t="shared" si="202"/>
        <v>43889.805555555555</v>
      </c>
      <c r="K4280">
        <v>1.36</v>
      </c>
      <c r="L4280">
        <f>VLOOKUP(K4280,'HvF for one pipe'!$A$3:$B$68,2)</f>
        <v>0</v>
      </c>
      <c r="M4280">
        <f t="shared" si="203"/>
        <v>0</v>
      </c>
    </row>
    <row r="4281" spans="1:13" x14ac:dyDescent="0.3">
      <c r="A4281" t="s">
        <v>4</v>
      </c>
      <c r="B4281" s="2">
        <v>43890</v>
      </c>
      <c r="C4281" s="3">
        <v>0.1423611111111111</v>
      </c>
      <c r="D4281" s="4">
        <f t="shared" si="201"/>
        <v>43889.809027777774</v>
      </c>
      <c r="E4281">
        <v>0.45</v>
      </c>
      <c r="F4281">
        <f>VLOOKUP(E4282,'HvF for one pipe'!$A$3:$B$68,2)</f>
        <v>0</v>
      </c>
      <c r="G4281" t="s">
        <v>13</v>
      </c>
      <c r="H4281" s="2">
        <v>43890</v>
      </c>
      <c r="I4281" s="3">
        <v>0.1423611111111111</v>
      </c>
      <c r="J4281" s="4">
        <f t="shared" si="202"/>
        <v>43889.809027777774</v>
      </c>
      <c r="K4281">
        <v>1.37</v>
      </c>
      <c r="L4281">
        <f>VLOOKUP(K4281,'HvF for one pipe'!$A$3:$B$68,2)</f>
        <v>0</v>
      </c>
      <c r="M4281">
        <f t="shared" si="203"/>
        <v>0</v>
      </c>
    </row>
    <row r="4282" spans="1:13" x14ac:dyDescent="0.3">
      <c r="A4282" t="s">
        <v>4</v>
      </c>
      <c r="B4282" s="2">
        <v>43890</v>
      </c>
      <c r="C4282" s="3">
        <v>0.14583333333333334</v>
      </c>
      <c r="D4282" s="4">
        <f t="shared" si="201"/>
        <v>43889.8125</v>
      </c>
      <c r="E4282">
        <v>0.44</v>
      </c>
      <c r="F4282">
        <f>VLOOKUP(E4283,'HvF for one pipe'!$A$3:$B$68,2)</f>
        <v>0</v>
      </c>
      <c r="G4282" t="s">
        <v>13</v>
      </c>
      <c r="H4282" s="2">
        <v>43890</v>
      </c>
      <c r="I4282" s="3">
        <v>0.14583333333333334</v>
      </c>
      <c r="J4282" s="4">
        <f t="shared" si="202"/>
        <v>43889.8125</v>
      </c>
      <c r="K4282">
        <v>1.4</v>
      </c>
      <c r="L4282">
        <f>VLOOKUP(K4282,'HvF for one pipe'!$A$3:$B$68,2)</f>
        <v>0</v>
      </c>
      <c r="M4282">
        <f t="shared" si="203"/>
        <v>0</v>
      </c>
    </row>
    <row r="4283" spans="1:13" x14ac:dyDescent="0.3">
      <c r="A4283" t="s">
        <v>4</v>
      </c>
      <c r="B4283" s="2">
        <v>43890</v>
      </c>
      <c r="C4283" s="3">
        <v>0.14930555555555555</v>
      </c>
      <c r="D4283" s="4">
        <f t="shared" si="201"/>
        <v>43889.815972222219</v>
      </c>
      <c r="E4283">
        <v>0.45</v>
      </c>
      <c r="F4283">
        <f>VLOOKUP(E4284,'HvF for one pipe'!$A$3:$B$68,2)</f>
        <v>0</v>
      </c>
      <c r="G4283" t="s">
        <v>13</v>
      </c>
      <c r="H4283" s="2">
        <v>43890</v>
      </c>
      <c r="I4283" s="3">
        <v>0.14930555555555555</v>
      </c>
      <c r="J4283" s="4">
        <f t="shared" si="202"/>
        <v>43889.815972222219</v>
      </c>
      <c r="K4283">
        <v>1.39</v>
      </c>
      <c r="L4283">
        <f>VLOOKUP(K4283,'HvF for one pipe'!$A$3:$B$68,2)</f>
        <v>0</v>
      </c>
      <c r="M4283">
        <f t="shared" si="203"/>
        <v>0</v>
      </c>
    </row>
    <row r="4284" spans="1:13" x14ac:dyDescent="0.3">
      <c r="A4284" t="s">
        <v>4</v>
      </c>
      <c r="B4284" s="2">
        <v>43890</v>
      </c>
      <c r="C4284" s="3">
        <v>0.15277777777777776</v>
      </c>
      <c r="D4284" s="4">
        <f t="shared" si="201"/>
        <v>43889.819444444445</v>
      </c>
      <c r="E4284">
        <v>0.46</v>
      </c>
      <c r="F4284">
        <f>VLOOKUP(E4285,'HvF for one pipe'!$A$3:$B$68,2)</f>
        <v>0</v>
      </c>
      <c r="G4284" t="s">
        <v>13</v>
      </c>
      <c r="H4284" s="2">
        <v>43890</v>
      </c>
      <c r="I4284" s="3">
        <v>0.15277777777777776</v>
      </c>
      <c r="J4284" s="4">
        <f t="shared" si="202"/>
        <v>43889.819444444445</v>
      </c>
      <c r="K4284">
        <v>1.37</v>
      </c>
      <c r="L4284">
        <f>VLOOKUP(K4284,'HvF for one pipe'!$A$3:$B$68,2)</f>
        <v>0</v>
      </c>
      <c r="M4284">
        <f t="shared" si="203"/>
        <v>0</v>
      </c>
    </row>
    <row r="4285" spans="1:13" x14ac:dyDescent="0.3">
      <c r="A4285" t="s">
        <v>4</v>
      </c>
      <c r="B4285" s="2">
        <v>43890</v>
      </c>
      <c r="C4285" s="3">
        <v>0.15625</v>
      </c>
      <c r="D4285" s="4">
        <f t="shared" si="201"/>
        <v>43889.822916666664</v>
      </c>
      <c r="E4285">
        <v>0.45</v>
      </c>
      <c r="F4285">
        <f>VLOOKUP(E4286,'HvF for one pipe'!$A$3:$B$68,2)</f>
        <v>0</v>
      </c>
      <c r="G4285" t="s">
        <v>13</v>
      </c>
      <c r="H4285" s="2">
        <v>43890</v>
      </c>
      <c r="I4285" s="3">
        <v>0.15625</v>
      </c>
      <c r="J4285" s="4">
        <f t="shared" si="202"/>
        <v>43889.822916666664</v>
      </c>
      <c r="K4285">
        <v>1.39</v>
      </c>
      <c r="L4285">
        <f>VLOOKUP(K4285,'HvF for one pipe'!$A$3:$B$68,2)</f>
        <v>0</v>
      </c>
      <c r="M4285">
        <f t="shared" si="203"/>
        <v>0</v>
      </c>
    </row>
    <row r="4286" spans="1:13" x14ac:dyDescent="0.3">
      <c r="A4286" t="s">
        <v>4</v>
      </c>
      <c r="B4286" s="2">
        <v>43890</v>
      </c>
      <c r="C4286" s="3">
        <v>0.15972222222222224</v>
      </c>
      <c r="D4286" s="4">
        <f t="shared" si="201"/>
        <v>43889.826388888883</v>
      </c>
      <c r="E4286">
        <v>0.44</v>
      </c>
      <c r="F4286">
        <f>VLOOKUP(E4287,'HvF for one pipe'!$A$3:$B$68,2)</f>
        <v>0</v>
      </c>
      <c r="G4286" t="s">
        <v>13</v>
      </c>
      <c r="H4286" s="2">
        <v>43890</v>
      </c>
      <c r="I4286" s="3">
        <v>0.15972222222222224</v>
      </c>
      <c r="J4286" s="4">
        <f t="shared" si="202"/>
        <v>43889.826388888883</v>
      </c>
      <c r="K4286">
        <v>1.43</v>
      </c>
      <c r="L4286">
        <f>VLOOKUP(K4286,'HvF for one pipe'!$A$3:$B$68,2)</f>
        <v>0</v>
      </c>
      <c r="M4286">
        <f t="shared" si="203"/>
        <v>0</v>
      </c>
    </row>
    <row r="4287" spans="1:13" x14ac:dyDescent="0.3">
      <c r="A4287" t="s">
        <v>4</v>
      </c>
      <c r="B4287" s="2">
        <v>43890</v>
      </c>
      <c r="C4287" s="3">
        <v>0.16319444444444445</v>
      </c>
      <c r="D4287" s="4">
        <f t="shared" si="201"/>
        <v>43889.829861111109</v>
      </c>
      <c r="E4287">
        <v>0.47</v>
      </c>
      <c r="F4287">
        <f>VLOOKUP(E4288,'HvF for one pipe'!$A$3:$B$68,2)</f>
        <v>0</v>
      </c>
      <c r="G4287" t="s">
        <v>13</v>
      </c>
      <c r="H4287" s="2">
        <v>43890</v>
      </c>
      <c r="I4287" s="3">
        <v>0.16319444444444445</v>
      </c>
      <c r="J4287" s="4">
        <f t="shared" si="202"/>
        <v>43889.829861111109</v>
      </c>
      <c r="K4287">
        <v>1.42</v>
      </c>
      <c r="L4287">
        <f>VLOOKUP(K4287,'HvF for one pipe'!$A$3:$B$68,2)</f>
        <v>0</v>
      </c>
      <c r="M4287">
        <f t="shared" si="203"/>
        <v>0</v>
      </c>
    </row>
    <row r="4288" spans="1:13" x14ac:dyDescent="0.3">
      <c r="A4288" t="s">
        <v>4</v>
      </c>
      <c r="B4288" s="2">
        <v>43890</v>
      </c>
      <c r="C4288" s="3">
        <v>0.16666666666666666</v>
      </c>
      <c r="D4288" s="4">
        <f t="shared" si="201"/>
        <v>43889.833333333328</v>
      </c>
      <c r="E4288">
        <v>0.45</v>
      </c>
      <c r="F4288">
        <f>VLOOKUP(E4289,'HvF for one pipe'!$A$3:$B$68,2)</f>
        <v>0</v>
      </c>
      <c r="G4288" t="s">
        <v>13</v>
      </c>
      <c r="H4288" s="2">
        <v>43890</v>
      </c>
      <c r="I4288" s="3">
        <v>0.16666666666666666</v>
      </c>
      <c r="J4288" s="4">
        <f t="shared" si="202"/>
        <v>43889.833333333328</v>
      </c>
      <c r="K4288">
        <v>1.4</v>
      </c>
      <c r="L4288">
        <f>VLOOKUP(K4288,'HvF for one pipe'!$A$3:$B$68,2)</f>
        <v>0</v>
      </c>
      <c r="M4288">
        <f t="shared" si="203"/>
        <v>0</v>
      </c>
    </row>
    <row r="4289" spans="1:13" x14ac:dyDescent="0.3">
      <c r="A4289" t="s">
        <v>4</v>
      </c>
      <c r="B4289" s="2">
        <v>43890</v>
      </c>
      <c r="C4289" s="3">
        <v>0.17013888888888887</v>
      </c>
      <c r="D4289" s="4">
        <f t="shared" si="201"/>
        <v>43889.836805555555</v>
      </c>
      <c r="E4289">
        <v>0.47</v>
      </c>
      <c r="F4289">
        <f>VLOOKUP(E4290,'HvF for one pipe'!$A$3:$B$68,2)</f>
        <v>0</v>
      </c>
      <c r="G4289" t="s">
        <v>13</v>
      </c>
      <c r="H4289" s="2">
        <v>43890</v>
      </c>
      <c r="I4289" s="3">
        <v>0.17013888888888887</v>
      </c>
      <c r="J4289" s="4">
        <f t="shared" si="202"/>
        <v>43889.836805555555</v>
      </c>
      <c r="K4289">
        <v>1.42</v>
      </c>
      <c r="L4289">
        <f>VLOOKUP(K4289,'HvF for one pipe'!$A$3:$B$68,2)</f>
        <v>0</v>
      </c>
      <c r="M4289">
        <f t="shared" si="203"/>
        <v>0</v>
      </c>
    </row>
    <row r="4290" spans="1:13" x14ac:dyDescent="0.3">
      <c r="A4290" t="s">
        <v>4</v>
      </c>
      <c r="B4290" s="2">
        <v>43890</v>
      </c>
      <c r="C4290" s="3">
        <v>0.17361111111111113</v>
      </c>
      <c r="D4290" s="4">
        <f t="shared" si="201"/>
        <v>43889.840277777774</v>
      </c>
      <c r="E4290">
        <v>0.44</v>
      </c>
      <c r="F4290">
        <f>VLOOKUP(E4291,'HvF for one pipe'!$A$3:$B$68,2)</f>
        <v>0</v>
      </c>
      <c r="G4290" t="s">
        <v>13</v>
      </c>
      <c r="H4290" s="2">
        <v>43890</v>
      </c>
      <c r="I4290" s="3">
        <v>0.17361111111111113</v>
      </c>
      <c r="J4290" s="4">
        <f t="shared" si="202"/>
        <v>43889.840277777774</v>
      </c>
      <c r="K4290">
        <v>1.38</v>
      </c>
      <c r="L4290">
        <f>VLOOKUP(K4290,'HvF for one pipe'!$A$3:$B$68,2)</f>
        <v>0</v>
      </c>
      <c r="M4290">
        <f t="shared" si="203"/>
        <v>0</v>
      </c>
    </row>
    <row r="4291" spans="1:13" x14ac:dyDescent="0.3">
      <c r="A4291" t="s">
        <v>4</v>
      </c>
      <c r="B4291" s="2">
        <v>43890</v>
      </c>
      <c r="C4291" s="3">
        <v>0.17708333333333334</v>
      </c>
      <c r="D4291" s="4">
        <f t="shared" ref="D4291:D4354" si="204">(B4291+C4291)-(8/24)</f>
        <v>43889.84375</v>
      </c>
      <c r="E4291">
        <v>0.46</v>
      </c>
      <c r="F4291">
        <f>VLOOKUP(E4292,'HvF for one pipe'!$A$3:$B$68,2)</f>
        <v>0</v>
      </c>
      <c r="G4291" t="s">
        <v>13</v>
      </c>
      <c r="H4291" s="2">
        <v>43890</v>
      </c>
      <c r="I4291" s="3">
        <v>0.17708333333333334</v>
      </c>
      <c r="J4291" s="4">
        <f t="shared" si="202"/>
        <v>43889.84375</v>
      </c>
      <c r="K4291">
        <v>1.41</v>
      </c>
      <c r="L4291">
        <f>VLOOKUP(K4291,'HvF for one pipe'!$A$3:$B$68,2)</f>
        <v>0</v>
      </c>
      <c r="M4291">
        <f t="shared" si="203"/>
        <v>0</v>
      </c>
    </row>
    <row r="4292" spans="1:13" x14ac:dyDescent="0.3">
      <c r="A4292" t="s">
        <v>4</v>
      </c>
      <c r="B4292" s="2">
        <v>43890</v>
      </c>
      <c r="C4292" s="3">
        <v>0.18055555555555555</v>
      </c>
      <c r="D4292" s="4">
        <f t="shared" si="204"/>
        <v>43889.847222222219</v>
      </c>
      <c r="E4292">
        <v>0.46</v>
      </c>
      <c r="F4292">
        <f>VLOOKUP(E4293,'HvF for one pipe'!$A$3:$B$68,2)</f>
        <v>0</v>
      </c>
      <c r="G4292" t="s">
        <v>13</v>
      </c>
      <c r="H4292" s="2">
        <v>43890</v>
      </c>
      <c r="I4292" s="3">
        <v>0.18055555555555555</v>
      </c>
      <c r="J4292" s="4">
        <f t="shared" si="202"/>
        <v>43889.847222222219</v>
      </c>
      <c r="K4292">
        <v>1.42</v>
      </c>
      <c r="L4292">
        <f>VLOOKUP(K4292,'HvF for one pipe'!$A$3:$B$68,2)</f>
        <v>0</v>
      </c>
      <c r="M4292">
        <f t="shared" si="203"/>
        <v>0</v>
      </c>
    </row>
    <row r="4293" spans="1:13" x14ac:dyDescent="0.3">
      <c r="A4293" t="s">
        <v>4</v>
      </c>
      <c r="B4293" s="2">
        <v>43890</v>
      </c>
      <c r="C4293" s="3">
        <v>0.18402777777777779</v>
      </c>
      <c r="D4293" s="4">
        <f t="shared" si="204"/>
        <v>43889.850694444445</v>
      </c>
      <c r="E4293">
        <v>0.45</v>
      </c>
      <c r="F4293">
        <f>VLOOKUP(E4294,'HvF for one pipe'!$A$3:$B$68,2)</f>
        <v>0</v>
      </c>
      <c r="G4293" t="s">
        <v>13</v>
      </c>
      <c r="H4293" s="2">
        <v>43890</v>
      </c>
      <c r="I4293" s="3">
        <v>0.18402777777777779</v>
      </c>
      <c r="J4293" s="4">
        <f t="shared" si="202"/>
        <v>43889.850694444445</v>
      </c>
      <c r="K4293">
        <v>1.4</v>
      </c>
      <c r="L4293">
        <f>VLOOKUP(K4293,'HvF for one pipe'!$A$3:$B$68,2)</f>
        <v>0</v>
      </c>
      <c r="M4293">
        <f t="shared" si="203"/>
        <v>0</v>
      </c>
    </row>
    <row r="4294" spans="1:13" x14ac:dyDescent="0.3">
      <c r="A4294" t="s">
        <v>4</v>
      </c>
      <c r="B4294" s="2">
        <v>43890</v>
      </c>
      <c r="C4294" s="3">
        <v>0.1875</v>
      </c>
      <c r="D4294" s="4">
        <f t="shared" si="204"/>
        <v>43889.854166666664</v>
      </c>
      <c r="E4294">
        <v>0.45</v>
      </c>
      <c r="F4294">
        <f>VLOOKUP(E4295,'HvF for one pipe'!$A$3:$B$68,2)</f>
        <v>0</v>
      </c>
      <c r="G4294" t="s">
        <v>13</v>
      </c>
      <c r="H4294" s="2">
        <v>43890</v>
      </c>
      <c r="I4294" s="3">
        <v>0.1875</v>
      </c>
      <c r="J4294" s="4">
        <f t="shared" si="202"/>
        <v>43889.854166666664</v>
      </c>
      <c r="K4294">
        <v>1.45</v>
      </c>
      <c r="L4294">
        <f>VLOOKUP(K4294,'HvF for one pipe'!$A$3:$B$68,2)</f>
        <v>0</v>
      </c>
      <c r="M4294">
        <f t="shared" si="203"/>
        <v>0</v>
      </c>
    </row>
    <row r="4295" spans="1:13" x14ac:dyDescent="0.3">
      <c r="A4295" t="s">
        <v>4</v>
      </c>
      <c r="B4295" s="2">
        <v>43890</v>
      </c>
      <c r="C4295" s="3">
        <v>0.19097222222222221</v>
      </c>
      <c r="D4295" s="4">
        <f t="shared" si="204"/>
        <v>43889.857638888883</v>
      </c>
      <c r="E4295">
        <v>0.46</v>
      </c>
      <c r="F4295">
        <f>VLOOKUP(E4296,'HvF for one pipe'!$A$3:$B$68,2)</f>
        <v>0</v>
      </c>
      <c r="G4295" t="s">
        <v>13</v>
      </c>
      <c r="H4295" s="2">
        <v>43890</v>
      </c>
      <c r="I4295" s="3">
        <v>0.19097222222222221</v>
      </c>
      <c r="J4295" s="4">
        <f t="shared" si="202"/>
        <v>43889.857638888883</v>
      </c>
      <c r="K4295">
        <v>1.43</v>
      </c>
      <c r="L4295">
        <f>VLOOKUP(K4295,'HvF for one pipe'!$A$3:$B$68,2)</f>
        <v>0</v>
      </c>
      <c r="M4295">
        <f t="shared" si="203"/>
        <v>0</v>
      </c>
    </row>
    <row r="4296" spans="1:13" x14ac:dyDescent="0.3">
      <c r="A4296" t="s">
        <v>4</v>
      </c>
      <c r="B4296" s="2">
        <v>43890</v>
      </c>
      <c r="C4296" s="3">
        <v>0.19444444444444445</v>
      </c>
      <c r="D4296" s="4">
        <f t="shared" si="204"/>
        <v>43889.861111111109</v>
      </c>
      <c r="E4296">
        <v>0.44</v>
      </c>
      <c r="F4296">
        <f>VLOOKUP(E4297,'HvF for one pipe'!$A$3:$B$68,2)</f>
        <v>0</v>
      </c>
      <c r="G4296" t="s">
        <v>13</v>
      </c>
      <c r="H4296" s="2">
        <v>43890</v>
      </c>
      <c r="I4296" s="3">
        <v>0.19444444444444445</v>
      </c>
      <c r="J4296" s="4">
        <f t="shared" si="202"/>
        <v>43889.861111111109</v>
      </c>
      <c r="K4296">
        <v>1.46</v>
      </c>
      <c r="L4296">
        <f>VLOOKUP(K4296,'HvF for one pipe'!$A$3:$B$68,2)</f>
        <v>0</v>
      </c>
      <c r="M4296">
        <f t="shared" si="203"/>
        <v>0</v>
      </c>
    </row>
    <row r="4297" spans="1:13" x14ac:dyDescent="0.3">
      <c r="A4297" t="s">
        <v>4</v>
      </c>
      <c r="B4297" s="2">
        <v>43890</v>
      </c>
      <c r="C4297" s="3">
        <v>0.19791666666666666</v>
      </c>
      <c r="D4297" s="4">
        <f t="shared" si="204"/>
        <v>43889.864583333328</v>
      </c>
      <c r="E4297">
        <v>0.46</v>
      </c>
      <c r="F4297">
        <f>VLOOKUP(E4298,'HvF for one pipe'!$A$3:$B$68,2)</f>
        <v>0</v>
      </c>
      <c r="G4297" t="s">
        <v>13</v>
      </c>
      <c r="H4297" s="2">
        <v>43890</v>
      </c>
      <c r="I4297" s="3">
        <v>0.19791666666666666</v>
      </c>
      <c r="J4297" s="4">
        <f t="shared" si="202"/>
        <v>43889.864583333328</v>
      </c>
      <c r="K4297">
        <v>1.45</v>
      </c>
      <c r="L4297">
        <f>VLOOKUP(K4297,'HvF for one pipe'!$A$3:$B$68,2)</f>
        <v>0</v>
      </c>
      <c r="M4297">
        <f t="shared" si="203"/>
        <v>0</v>
      </c>
    </row>
    <row r="4298" spans="1:13" x14ac:dyDescent="0.3">
      <c r="A4298" t="s">
        <v>4</v>
      </c>
      <c r="B4298" s="2">
        <v>43890</v>
      </c>
      <c r="C4298" s="3">
        <v>0.20138888888888887</v>
      </c>
      <c r="D4298" s="4">
        <f t="shared" si="204"/>
        <v>43889.868055555555</v>
      </c>
      <c r="E4298">
        <v>0.46</v>
      </c>
      <c r="F4298">
        <f>VLOOKUP(E4299,'HvF for one pipe'!$A$3:$B$68,2)</f>
        <v>0</v>
      </c>
      <c r="G4298" t="s">
        <v>13</v>
      </c>
      <c r="H4298" s="2">
        <v>43890</v>
      </c>
      <c r="I4298" s="3">
        <v>0.20138888888888887</v>
      </c>
      <c r="J4298" s="4">
        <f t="shared" si="202"/>
        <v>43889.868055555555</v>
      </c>
      <c r="K4298">
        <v>1.48</v>
      </c>
      <c r="L4298">
        <f>VLOOKUP(K4298,'HvF for one pipe'!$A$3:$B$68,2)</f>
        <v>0</v>
      </c>
      <c r="M4298">
        <f t="shared" si="203"/>
        <v>0</v>
      </c>
    </row>
    <row r="4299" spans="1:13" x14ac:dyDescent="0.3">
      <c r="A4299" t="s">
        <v>4</v>
      </c>
      <c r="B4299" s="2">
        <v>43890</v>
      </c>
      <c r="C4299" s="3">
        <v>0.20486111111111113</v>
      </c>
      <c r="D4299" s="4">
        <f t="shared" si="204"/>
        <v>43889.871527777774</v>
      </c>
      <c r="E4299">
        <v>0.46</v>
      </c>
      <c r="F4299">
        <f>VLOOKUP(E4300,'HvF for one pipe'!$A$3:$B$68,2)</f>
        <v>0</v>
      </c>
      <c r="G4299" t="s">
        <v>13</v>
      </c>
      <c r="H4299" s="2">
        <v>43890</v>
      </c>
      <c r="I4299" s="3">
        <v>0.20486111111111113</v>
      </c>
      <c r="J4299" s="4">
        <f t="shared" si="202"/>
        <v>43889.871527777774</v>
      </c>
      <c r="K4299">
        <v>1.44</v>
      </c>
      <c r="L4299">
        <f>VLOOKUP(K4299,'HvF for one pipe'!$A$3:$B$68,2)</f>
        <v>0</v>
      </c>
      <c r="M4299">
        <f t="shared" si="203"/>
        <v>0</v>
      </c>
    </row>
    <row r="4300" spans="1:13" x14ac:dyDescent="0.3">
      <c r="A4300" t="s">
        <v>4</v>
      </c>
      <c r="B4300" s="2">
        <v>43890</v>
      </c>
      <c r="C4300" s="3">
        <v>0.20833333333333334</v>
      </c>
      <c r="D4300" s="4">
        <f t="shared" si="204"/>
        <v>43889.875</v>
      </c>
      <c r="E4300">
        <v>0.45</v>
      </c>
      <c r="F4300">
        <f>VLOOKUP(E4301,'HvF for one pipe'!$A$3:$B$68,2)</f>
        <v>0</v>
      </c>
      <c r="G4300" t="s">
        <v>13</v>
      </c>
      <c r="H4300" s="2">
        <v>43890</v>
      </c>
      <c r="I4300" s="3">
        <v>0.20833333333333334</v>
      </c>
      <c r="J4300" s="4">
        <f t="shared" si="202"/>
        <v>43889.875</v>
      </c>
      <c r="K4300">
        <v>1.43</v>
      </c>
      <c r="L4300">
        <f>VLOOKUP(K4300,'HvF for one pipe'!$A$3:$B$68,2)</f>
        <v>0</v>
      </c>
      <c r="M4300">
        <f t="shared" si="203"/>
        <v>0</v>
      </c>
    </row>
    <row r="4301" spans="1:13" x14ac:dyDescent="0.3">
      <c r="A4301" t="s">
        <v>4</v>
      </c>
      <c r="B4301" s="2">
        <v>43890</v>
      </c>
      <c r="C4301" s="3">
        <v>0.21180555555555555</v>
      </c>
      <c r="D4301" s="4">
        <f t="shared" si="204"/>
        <v>43889.878472222219</v>
      </c>
      <c r="E4301">
        <v>0.45</v>
      </c>
      <c r="F4301">
        <f>VLOOKUP(E4302,'HvF for one pipe'!$A$3:$B$68,2)</f>
        <v>0</v>
      </c>
      <c r="G4301" t="s">
        <v>13</v>
      </c>
      <c r="H4301" s="2">
        <v>43890</v>
      </c>
      <c r="I4301" s="3">
        <v>0.21180555555555555</v>
      </c>
      <c r="J4301" s="4">
        <f t="shared" si="202"/>
        <v>43889.878472222219</v>
      </c>
      <c r="K4301">
        <v>1.49</v>
      </c>
      <c r="L4301">
        <f>VLOOKUP(K4301,'HvF for one pipe'!$A$3:$B$68,2)</f>
        <v>0</v>
      </c>
      <c r="M4301">
        <f t="shared" si="203"/>
        <v>0</v>
      </c>
    </row>
    <row r="4302" spans="1:13" x14ac:dyDescent="0.3">
      <c r="A4302" t="s">
        <v>4</v>
      </c>
      <c r="B4302" s="2">
        <v>43890</v>
      </c>
      <c r="C4302" s="3">
        <v>0.21527777777777779</v>
      </c>
      <c r="D4302" s="4">
        <f t="shared" si="204"/>
        <v>43889.881944444445</v>
      </c>
      <c r="E4302">
        <v>0.44</v>
      </c>
      <c r="F4302">
        <f>VLOOKUP(E4303,'HvF for one pipe'!$A$3:$B$68,2)</f>
        <v>0</v>
      </c>
      <c r="G4302" t="s">
        <v>13</v>
      </c>
      <c r="H4302" s="2">
        <v>43890</v>
      </c>
      <c r="I4302" s="3">
        <v>0.21527777777777779</v>
      </c>
      <c r="J4302" s="4">
        <f t="shared" si="202"/>
        <v>43889.881944444445</v>
      </c>
      <c r="K4302">
        <v>1.49</v>
      </c>
      <c r="L4302">
        <f>VLOOKUP(K4302,'HvF for one pipe'!$A$3:$B$68,2)</f>
        <v>0</v>
      </c>
      <c r="M4302">
        <f t="shared" si="203"/>
        <v>0</v>
      </c>
    </row>
    <row r="4303" spans="1:13" x14ac:dyDescent="0.3">
      <c r="A4303" t="s">
        <v>4</v>
      </c>
      <c r="B4303" s="2">
        <v>43890</v>
      </c>
      <c r="C4303" s="3">
        <v>0.21875</v>
      </c>
      <c r="D4303" s="4">
        <f t="shared" si="204"/>
        <v>43889.885416666664</v>
      </c>
      <c r="E4303">
        <v>0.46</v>
      </c>
      <c r="F4303">
        <f>VLOOKUP(E4304,'HvF for one pipe'!$A$3:$B$68,2)</f>
        <v>0</v>
      </c>
      <c r="G4303" t="s">
        <v>13</v>
      </c>
      <c r="H4303" s="2">
        <v>43890</v>
      </c>
      <c r="I4303" s="3">
        <v>0.21875</v>
      </c>
      <c r="J4303" s="4">
        <f t="shared" si="202"/>
        <v>43889.885416666664</v>
      </c>
      <c r="K4303">
        <v>1.47</v>
      </c>
      <c r="L4303">
        <f>VLOOKUP(K4303,'HvF for one pipe'!$A$3:$B$68,2)</f>
        <v>0</v>
      </c>
      <c r="M4303">
        <f t="shared" si="203"/>
        <v>0</v>
      </c>
    </row>
    <row r="4304" spans="1:13" x14ac:dyDescent="0.3">
      <c r="A4304" t="s">
        <v>4</v>
      </c>
      <c r="B4304" s="2">
        <v>43890</v>
      </c>
      <c r="C4304" s="3">
        <v>0.22222222222222221</v>
      </c>
      <c r="D4304" s="4">
        <f t="shared" si="204"/>
        <v>43889.888888888883</v>
      </c>
      <c r="E4304">
        <v>0.45</v>
      </c>
      <c r="F4304">
        <f>VLOOKUP(E4305,'HvF for one pipe'!$A$3:$B$68,2)</f>
        <v>0</v>
      </c>
      <c r="G4304" t="s">
        <v>13</v>
      </c>
      <c r="H4304" s="2">
        <v>43890</v>
      </c>
      <c r="I4304" s="3">
        <v>0.22222222222222221</v>
      </c>
      <c r="J4304" s="4">
        <f t="shared" si="202"/>
        <v>43889.888888888883</v>
      </c>
      <c r="K4304">
        <v>1.47</v>
      </c>
      <c r="L4304">
        <f>VLOOKUP(K4304,'HvF for one pipe'!$A$3:$B$68,2)</f>
        <v>0</v>
      </c>
      <c r="M4304">
        <f t="shared" si="203"/>
        <v>0</v>
      </c>
    </row>
    <row r="4305" spans="1:13" x14ac:dyDescent="0.3">
      <c r="A4305" t="s">
        <v>4</v>
      </c>
      <c r="B4305" s="2">
        <v>43890</v>
      </c>
      <c r="C4305" s="3">
        <v>0.22569444444444445</v>
      </c>
      <c r="D4305" s="4">
        <f t="shared" si="204"/>
        <v>43889.892361111109</v>
      </c>
      <c r="E4305">
        <v>0.43</v>
      </c>
      <c r="F4305">
        <f>VLOOKUP(E4306,'HvF for one pipe'!$A$3:$B$68,2)</f>
        <v>0</v>
      </c>
      <c r="G4305" t="s">
        <v>13</v>
      </c>
      <c r="H4305" s="2">
        <v>43890</v>
      </c>
      <c r="I4305" s="3">
        <v>0.22569444444444445</v>
      </c>
      <c r="J4305" s="4">
        <f t="shared" si="202"/>
        <v>43889.892361111109</v>
      </c>
      <c r="K4305">
        <v>1.51</v>
      </c>
      <c r="L4305">
        <f>VLOOKUP(K4305,'HvF for one pipe'!$A$3:$B$68,2)</f>
        <v>0</v>
      </c>
      <c r="M4305">
        <f t="shared" si="203"/>
        <v>0</v>
      </c>
    </row>
    <row r="4306" spans="1:13" x14ac:dyDescent="0.3">
      <c r="A4306" t="s">
        <v>4</v>
      </c>
      <c r="B4306" s="2">
        <v>43890</v>
      </c>
      <c r="C4306" s="3">
        <v>0.22916666666666666</v>
      </c>
      <c r="D4306" s="4">
        <f t="shared" si="204"/>
        <v>43889.895833333328</v>
      </c>
      <c r="E4306">
        <v>0.46</v>
      </c>
      <c r="F4306">
        <f>VLOOKUP(E4307,'HvF for one pipe'!$A$3:$B$68,2)</f>
        <v>0</v>
      </c>
      <c r="G4306" t="s">
        <v>13</v>
      </c>
      <c r="H4306" s="2">
        <v>43890</v>
      </c>
      <c r="I4306" s="3">
        <v>0.22916666666666666</v>
      </c>
      <c r="J4306" s="4">
        <f t="shared" si="202"/>
        <v>43889.895833333328</v>
      </c>
      <c r="K4306">
        <v>1.48</v>
      </c>
      <c r="L4306">
        <f>VLOOKUP(K4306,'HvF for one pipe'!$A$3:$B$68,2)</f>
        <v>0</v>
      </c>
      <c r="M4306">
        <f t="shared" si="203"/>
        <v>0</v>
      </c>
    </row>
    <row r="4307" spans="1:13" x14ac:dyDescent="0.3">
      <c r="A4307" t="s">
        <v>4</v>
      </c>
      <c r="B4307" s="2">
        <v>43890</v>
      </c>
      <c r="C4307" s="3">
        <v>0.23263888888888887</v>
      </c>
      <c r="D4307" s="4">
        <f t="shared" si="204"/>
        <v>43889.899305555555</v>
      </c>
      <c r="E4307">
        <v>0.46</v>
      </c>
      <c r="F4307">
        <f>VLOOKUP(E4308,'HvF for one pipe'!$A$3:$B$68,2)</f>
        <v>0</v>
      </c>
      <c r="G4307" t="s">
        <v>13</v>
      </c>
      <c r="H4307" s="2">
        <v>43890</v>
      </c>
      <c r="I4307" s="3">
        <v>0.23263888888888887</v>
      </c>
      <c r="J4307" s="4">
        <f t="shared" si="202"/>
        <v>43889.899305555555</v>
      </c>
      <c r="K4307">
        <v>1.48</v>
      </c>
      <c r="L4307">
        <f>VLOOKUP(K4307,'HvF for one pipe'!$A$3:$B$68,2)</f>
        <v>0</v>
      </c>
      <c r="M4307">
        <f t="shared" si="203"/>
        <v>0</v>
      </c>
    </row>
    <row r="4308" spans="1:13" x14ac:dyDescent="0.3">
      <c r="A4308" t="s">
        <v>4</v>
      </c>
      <c r="B4308" s="2">
        <v>43890</v>
      </c>
      <c r="C4308" s="3">
        <v>0.23611111111111113</v>
      </c>
      <c r="D4308" s="4">
        <f t="shared" si="204"/>
        <v>43889.902777777774</v>
      </c>
      <c r="E4308">
        <v>0.46</v>
      </c>
      <c r="F4308">
        <f>VLOOKUP(E4309,'HvF for one pipe'!$A$3:$B$68,2)</f>
        <v>0</v>
      </c>
      <c r="G4308" t="s">
        <v>13</v>
      </c>
      <c r="H4308" s="2">
        <v>43890</v>
      </c>
      <c r="I4308" s="3">
        <v>0.23611111111111113</v>
      </c>
      <c r="J4308" s="4">
        <f t="shared" si="202"/>
        <v>43889.902777777774</v>
      </c>
      <c r="K4308">
        <v>1.48</v>
      </c>
      <c r="L4308">
        <f>VLOOKUP(K4308,'HvF for one pipe'!$A$3:$B$68,2)</f>
        <v>0</v>
      </c>
      <c r="M4308">
        <f t="shared" si="203"/>
        <v>0</v>
      </c>
    </row>
    <row r="4309" spans="1:13" x14ac:dyDescent="0.3">
      <c r="A4309" t="s">
        <v>4</v>
      </c>
      <c r="B4309" s="2">
        <v>43890</v>
      </c>
      <c r="C4309" s="3">
        <v>0.23958333333333334</v>
      </c>
      <c r="D4309" s="4">
        <f t="shared" si="204"/>
        <v>43889.90625</v>
      </c>
      <c r="E4309">
        <v>0.45</v>
      </c>
      <c r="F4309">
        <f>VLOOKUP(E4310,'HvF for one pipe'!$A$3:$B$68,2)</f>
        <v>0</v>
      </c>
      <c r="G4309" t="s">
        <v>13</v>
      </c>
      <c r="H4309" s="2">
        <v>43890</v>
      </c>
      <c r="I4309" s="3">
        <v>0.23958333333333334</v>
      </c>
      <c r="J4309" s="4">
        <f t="shared" si="202"/>
        <v>43889.90625</v>
      </c>
      <c r="K4309">
        <v>1.49</v>
      </c>
      <c r="L4309">
        <f>VLOOKUP(K4309,'HvF for one pipe'!$A$3:$B$68,2)</f>
        <v>0</v>
      </c>
      <c r="M4309">
        <f t="shared" si="203"/>
        <v>0</v>
      </c>
    </row>
    <row r="4310" spans="1:13" x14ac:dyDescent="0.3">
      <c r="A4310" t="s">
        <v>4</v>
      </c>
      <c r="B4310" s="2">
        <v>43890</v>
      </c>
      <c r="C4310" s="3">
        <v>0.24305555555555555</v>
      </c>
      <c r="D4310" s="4">
        <f t="shared" si="204"/>
        <v>43889.909722222219</v>
      </c>
      <c r="E4310">
        <v>0.45</v>
      </c>
      <c r="F4310">
        <f>VLOOKUP(E4311,'HvF for one pipe'!$A$3:$B$68,2)</f>
        <v>0</v>
      </c>
      <c r="G4310" t="s">
        <v>13</v>
      </c>
      <c r="H4310" s="2">
        <v>43890</v>
      </c>
      <c r="I4310" s="3">
        <v>0.24305555555555555</v>
      </c>
      <c r="J4310" s="4">
        <f t="shared" si="202"/>
        <v>43889.909722222219</v>
      </c>
      <c r="K4310">
        <v>1.46</v>
      </c>
      <c r="L4310">
        <f>VLOOKUP(K4310,'HvF for one pipe'!$A$3:$B$68,2)</f>
        <v>0</v>
      </c>
      <c r="M4310">
        <f t="shared" si="203"/>
        <v>0</v>
      </c>
    </row>
    <row r="4311" spans="1:13" x14ac:dyDescent="0.3">
      <c r="A4311" t="s">
        <v>4</v>
      </c>
      <c r="B4311" s="2">
        <v>43890</v>
      </c>
      <c r="C4311" s="3">
        <v>0.24652777777777779</v>
      </c>
      <c r="D4311" s="4">
        <f t="shared" si="204"/>
        <v>43889.913194444445</v>
      </c>
      <c r="E4311">
        <v>0.45</v>
      </c>
      <c r="F4311">
        <f>VLOOKUP(E4312,'HvF for one pipe'!$A$3:$B$68,2)</f>
        <v>0</v>
      </c>
      <c r="G4311" t="s">
        <v>13</v>
      </c>
      <c r="H4311" s="2">
        <v>43890</v>
      </c>
      <c r="I4311" s="3">
        <v>0.24652777777777779</v>
      </c>
      <c r="J4311" s="4">
        <f t="shared" si="202"/>
        <v>43889.913194444445</v>
      </c>
      <c r="K4311">
        <v>1.51</v>
      </c>
      <c r="L4311">
        <f>VLOOKUP(K4311,'HvF for one pipe'!$A$3:$B$68,2)</f>
        <v>0</v>
      </c>
      <c r="M4311">
        <f t="shared" si="203"/>
        <v>0</v>
      </c>
    </row>
    <row r="4312" spans="1:13" x14ac:dyDescent="0.3">
      <c r="A4312" t="s">
        <v>4</v>
      </c>
      <c r="B4312" s="2">
        <v>43890</v>
      </c>
      <c r="C4312" s="3">
        <v>0.25</v>
      </c>
      <c r="D4312" s="4">
        <f t="shared" si="204"/>
        <v>43889.916666666664</v>
      </c>
      <c r="E4312">
        <v>0.46</v>
      </c>
      <c r="F4312">
        <f>VLOOKUP(E4313,'HvF for one pipe'!$A$3:$B$68,2)</f>
        <v>0</v>
      </c>
      <c r="G4312" t="s">
        <v>13</v>
      </c>
      <c r="H4312" s="2">
        <v>43890</v>
      </c>
      <c r="I4312" s="3">
        <v>0.25</v>
      </c>
      <c r="J4312" s="4">
        <f t="shared" si="202"/>
        <v>43889.916666666664</v>
      </c>
      <c r="K4312">
        <v>1.47</v>
      </c>
      <c r="L4312">
        <f>VLOOKUP(K4312,'HvF for one pipe'!$A$3:$B$68,2)</f>
        <v>0</v>
      </c>
      <c r="M4312">
        <f t="shared" si="203"/>
        <v>0</v>
      </c>
    </row>
    <row r="4313" spans="1:13" x14ac:dyDescent="0.3">
      <c r="A4313" t="s">
        <v>4</v>
      </c>
      <c r="B4313" s="2">
        <v>43890</v>
      </c>
      <c r="C4313" s="3">
        <v>0.25347222222222221</v>
      </c>
      <c r="D4313" s="4">
        <f t="shared" si="204"/>
        <v>43889.920138888883</v>
      </c>
      <c r="E4313">
        <v>0.45</v>
      </c>
      <c r="F4313">
        <f>VLOOKUP(E4314,'HvF for one pipe'!$A$3:$B$68,2)</f>
        <v>0</v>
      </c>
      <c r="G4313" t="s">
        <v>13</v>
      </c>
      <c r="H4313" s="2">
        <v>43890</v>
      </c>
      <c r="I4313" s="3">
        <v>0.25347222222222221</v>
      </c>
      <c r="J4313" s="4">
        <f t="shared" si="202"/>
        <v>43889.920138888883</v>
      </c>
      <c r="K4313">
        <v>1.48</v>
      </c>
      <c r="L4313">
        <f>VLOOKUP(K4313,'HvF for one pipe'!$A$3:$B$68,2)</f>
        <v>0</v>
      </c>
      <c r="M4313">
        <f t="shared" si="203"/>
        <v>0</v>
      </c>
    </row>
    <row r="4314" spans="1:13" x14ac:dyDescent="0.3">
      <c r="A4314" t="s">
        <v>4</v>
      </c>
      <c r="B4314" s="2">
        <v>43890</v>
      </c>
      <c r="C4314" s="3">
        <v>0.25694444444444448</v>
      </c>
      <c r="D4314" s="4">
        <f t="shared" si="204"/>
        <v>43889.923611111109</v>
      </c>
      <c r="E4314">
        <v>0.46</v>
      </c>
      <c r="F4314">
        <f>VLOOKUP(E4315,'HvF for one pipe'!$A$3:$B$68,2)</f>
        <v>0</v>
      </c>
      <c r="G4314" t="s">
        <v>13</v>
      </c>
      <c r="H4314" s="2">
        <v>43890</v>
      </c>
      <c r="I4314" s="3">
        <v>0.25694444444444448</v>
      </c>
      <c r="J4314" s="4">
        <f t="shared" si="202"/>
        <v>43889.923611111109</v>
      </c>
      <c r="K4314">
        <v>1.54</v>
      </c>
      <c r="L4314">
        <f>VLOOKUP(K4314,'HvF for one pipe'!$A$3:$B$68,2)</f>
        <v>0</v>
      </c>
      <c r="M4314">
        <f t="shared" si="203"/>
        <v>0</v>
      </c>
    </row>
    <row r="4315" spans="1:13" x14ac:dyDescent="0.3">
      <c r="A4315" t="s">
        <v>4</v>
      </c>
      <c r="B4315" s="2">
        <v>43890</v>
      </c>
      <c r="C4315" s="3">
        <v>0.26041666666666669</v>
      </c>
      <c r="D4315" s="4">
        <f t="shared" si="204"/>
        <v>43889.927083333328</v>
      </c>
      <c r="E4315">
        <v>0.45</v>
      </c>
      <c r="F4315">
        <f>VLOOKUP(E4316,'HvF for one pipe'!$A$3:$B$68,2)</f>
        <v>0</v>
      </c>
      <c r="G4315" t="s">
        <v>13</v>
      </c>
      <c r="H4315" s="2">
        <v>43890</v>
      </c>
      <c r="I4315" s="3">
        <v>0.26041666666666669</v>
      </c>
      <c r="J4315" s="4">
        <f t="shared" si="202"/>
        <v>43889.927083333328</v>
      </c>
      <c r="K4315">
        <v>1.54</v>
      </c>
      <c r="L4315">
        <f>VLOOKUP(K4315,'HvF for one pipe'!$A$3:$B$68,2)</f>
        <v>0</v>
      </c>
      <c r="M4315">
        <f t="shared" si="203"/>
        <v>0</v>
      </c>
    </row>
    <row r="4316" spans="1:13" x14ac:dyDescent="0.3">
      <c r="A4316" t="s">
        <v>4</v>
      </c>
      <c r="B4316" s="2">
        <v>43890</v>
      </c>
      <c r="C4316" s="3">
        <v>0.2638888888888889</v>
      </c>
      <c r="D4316" s="4">
        <f t="shared" si="204"/>
        <v>43889.930555555555</v>
      </c>
      <c r="E4316">
        <v>0.46</v>
      </c>
      <c r="F4316">
        <f>VLOOKUP(E4317,'HvF for one pipe'!$A$3:$B$68,2)</f>
        <v>0</v>
      </c>
      <c r="G4316" t="s">
        <v>13</v>
      </c>
      <c r="H4316" s="2">
        <v>43890</v>
      </c>
      <c r="I4316" s="3">
        <v>0.2638888888888889</v>
      </c>
      <c r="J4316" s="4">
        <f t="shared" si="202"/>
        <v>43889.930555555555</v>
      </c>
      <c r="K4316">
        <v>1.53</v>
      </c>
      <c r="L4316">
        <f>VLOOKUP(K4316,'HvF for one pipe'!$A$3:$B$68,2)</f>
        <v>0</v>
      </c>
      <c r="M4316">
        <f t="shared" si="203"/>
        <v>0</v>
      </c>
    </row>
    <row r="4317" spans="1:13" x14ac:dyDescent="0.3">
      <c r="A4317" t="s">
        <v>4</v>
      </c>
      <c r="B4317" s="2">
        <v>43890</v>
      </c>
      <c r="C4317" s="3">
        <v>0.2673611111111111</v>
      </c>
      <c r="D4317" s="4">
        <f t="shared" si="204"/>
        <v>43889.934027777774</v>
      </c>
      <c r="E4317">
        <v>0.47</v>
      </c>
      <c r="F4317">
        <f>VLOOKUP(E4318,'HvF for one pipe'!$A$3:$B$68,2)</f>
        <v>0</v>
      </c>
      <c r="G4317" t="s">
        <v>13</v>
      </c>
      <c r="H4317" s="2">
        <v>43890</v>
      </c>
      <c r="I4317" s="3">
        <v>0.2673611111111111</v>
      </c>
      <c r="J4317" s="4">
        <f t="shared" si="202"/>
        <v>43889.934027777774</v>
      </c>
      <c r="K4317">
        <v>1.51</v>
      </c>
      <c r="L4317">
        <f>VLOOKUP(K4317,'HvF for one pipe'!$A$3:$B$68,2)</f>
        <v>0</v>
      </c>
      <c r="M4317">
        <f t="shared" si="203"/>
        <v>0</v>
      </c>
    </row>
    <row r="4318" spans="1:13" x14ac:dyDescent="0.3">
      <c r="A4318" t="s">
        <v>4</v>
      </c>
      <c r="B4318" s="2">
        <v>43890</v>
      </c>
      <c r="C4318" s="3">
        <v>0.27083333333333331</v>
      </c>
      <c r="D4318" s="4">
        <f t="shared" si="204"/>
        <v>43889.9375</v>
      </c>
      <c r="E4318">
        <v>0.45</v>
      </c>
      <c r="F4318">
        <f>VLOOKUP(E4319,'HvF for one pipe'!$A$3:$B$68,2)</f>
        <v>0</v>
      </c>
      <c r="G4318" t="s">
        <v>13</v>
      </c>
      <c r="H4318" s="2">
        <v>43890</v>
      </c>
      <c r="I4318" s="3">
        <v>0.27083333333333331</v>
      </c>
      <c r="J4318" s="4">
        <f t="shared" si="202"/>
        <v>43889.9375</v>
      </c>
      <c r="K4318">
        <v>1.51</v>
      </c>
      <c r="L4318">
        <f>VLOOKUP(K4318,'HvF for one pipe'!$A$3:$B$68,2)</f>
        <v>0</v>
      </c>
      <c r="M4318">
        <f t="shared" si="203"/>
        <v>0</v>
      </c>
    </row>
    <row r="4319" spans="1:13" x14ac:dyDescent="0.3">
      <c r="A4319" t="s">
        <v>4</v>
      </c>
      <c r="B4319" s="2">
        <v>43890</v>
      </c>
      <c r="C4319" s="3">
        <v>0.27430555555555552</v>
      </c>
      <c r="D4319" s="4">
        <f t="shared" si="204"/>
        <v>43889.940972222219</v>
      </c>
      <c r="E4319">
        <v>0.47</v>
      </c>
      <c r="F4319">
        <f>VLOOKUP(E4320,'HvF for one pipe'!$A$3:$B$68,2)</f>
        <v>0</v>
      </c>
      <c r="G4319" t="s">
        <v>13</v>
      </c>
      <c r="H4319" s="2">
        <v>43890</v>
      </c>
      <c r="I4319" s="3">
        <v>0.27430555555555552</v>
      </c>
      <c r="J4319" s="4">
        <f t="shared" ref="J4319:J4382" si="205">(H4319+I4319)-(8/24)</f>
        <v>43889.940972222219</v>
      </c>
      <c r="K4319">
        <v>1.53</v>
      </c>
      <c r="L4319">
        <f>VLOOKUP(K4319,'HvF for one pipe'!$A$3:$B$68,2)</f>
        <v>0</v>
      </c>
      <c r="M4319">
        <f t="shared" si="203"/>
        <v>0</v>
      </c>
    </row>
    <row r="4320" spans="1:13" x14ac:dyDescent="0.3">
      <c r="A4320" t="s">
        <v>4</v>
      </c>
      <c r="B4320" s="2">
        <v>43890</v>
      </c>
      <c r="C4320" s="3">
        <v>0.27777777777777779</v>
      </c>
      <c r="D4320" s="4">
        <f t="shared" si="204"/>
        <v>43889.944444444445</v>
      </c>
      <c r="E4320">
        <v>0.45</v>
      </c>
      <c r="F4320">
        <f>VLOOKUP(E4321,'HvF for one pipe'!$A$3:$B$68,2)</f>
        <v>0</v>
      </c>
      <c r="G4320" t="s">
        <v>13</v>
      </c>
      <c r="H4320" s="2">
        <v>43890</v>
      </c>
      <c r="I4320" s="3">
        <v>0.27777777777777779</v>
      </c>
      <c r="J4320" s="4">
        <f t="shared" si="205"/>
        <v>43889.944444444445</v>
      </c>
      <c r="K4320">
        <v>1.5</v>
      </c>
      <c r="L4320">
        <f>VLOOKUP(K4320,'HvF for one pipe'!$A$3:$B$68,2)</f>
        <v>0</v>
      </c>
      <c r="M4320">
        <f t="shared" si="203"/>
        <v>0</v>
      </c>
    </row>
    <row r="4321" spans="1:13" x14ac:dyDescent="0.3">
      <c r="A4321" t="s">
        <v>4</v>
      </c>
      <c r="B4321" s="2">
        <v>43890</v>
      </c>
      <c r="C4321" s="3">
        <v>0.28125</v>
      </c>
      <c r="D4321" s="4">
        <f t="shared" si="204"/>
        <v>43889.947916666664</v>
      </c>
      <c r="E4321">
        <v>0.45</v>
      </c>
      <c r="F4321">
        <f>VLOOKUP(E4322,'HvF for one pipe'!$A$3:$B$68,2)</f>
        <v>0</v>
      </c>
      <c r="G4321" t="s">
        <v>13</v>
      </c>
      <c r="H4321" s="2">
        <v>43890</v>
      </c>
      <c r="I4321" s="3">
        <v>0.28125</v>
      </c>
      <c r="J4321" s="4">
        <f t="shared" si="205"/>
        <v>43889.947916666664</v>
      </c>
      <c r="K4321">
        <v>1.55</v>
      </c>
      <c r="L4321">
        <f>VLOOKUP(K4321,'HvF for one pipe'!$A$3:$B$68,2)</f>
        <v>0</v>
      </c>
      <c r="M4321">
        <f t="shared" si="203"/>
        <v>0</v>
      </c>
    </row>
    <row r="4322" spans="1:13" x14ac:dyDescent="0.3">
      <c r="A4322" t="s">
        <v>4</v>
      </c>
      <c r="B4322" s="2">
        <v>43890</v>
      </c>
      <c r="C4322" s="3">
        <v>0.28472222222222221</v>
      </c>
      <c r="D4322" s="4">
        <f t="shared" si="204"/>
        <v>43889.951388888883</v>
      </c>
      <c r="E4322">
        <v>0.44</v>
      </c>
      <c r="F4322">
        <f>VLOOKUP(E4323,'HvF for one pipe'!$A$3:$B$68,2)</f>
        <v>0</v>
      </c>
      <c r="G4322" t="s">
        <v>13</v>
      </c>
      <c r="H4322" s="2">
        <v>43890</v>
      </c>
      <c r="I4322" s="3">
        <v>0.28472222222222221</v>
      </c>
      <c r="J4322" s="4">
        <f t="shared" si="205"/>
        <v>43889.951388888883</v>
      </c>
      <c r="K4322">
        <v>1.56</v>
      </c>
      <c r="L4322">
        <f>VLOOKUP(K4322,'HvF for one pipe'!$A$3:$B$68,2)</f>
        <v>0</v>
      </c>
      <c r="M4322">
        <f t="shared" si="203"/>
        <v>0</v>
      </c>
    </row>
    <row r="4323" spans="1:13" x14ac:dyDescent="0.3">
      <c r="A4323" t="s">
        <v>4</v>
      </c>
      <c r="B4323" s="2">
        <v>43890</v>
      </c>
      <c r="C4323" s="3">
        <v>0.28819444444444448</v>
      </c>
      <c r="D4323" s="4">
        <f t="shared" si="204"/>
        <v>43889.954861111109</v>
      </c>
      <c r="E4323">
        <v>0.44</v>
      </c>
      <c r="F4323">
        <f>VLOOKUP(E4324,'HvF for one pipe'!$A$3:$B$68,2)</f>
        <v>0</v>
      </c>
      <c r="G4323" t="s">
        <v>13</v>
      </c>
      <c r="H4323" s="2">
        <v>43890</v>
      </c>
      <c r="I4323" s="3">
        <v>0.28819444444444448</v>
      </c>
      <c r="J4323" s="4">
        <f t="shared" si="205"/>
        <v>43889.954861111109</v>
      </c>
      <c r="K4323">
        <v>1.57</v>
      </c>
      <c r="L4323">
        <f>VLOOKUP(K4323,'HvF for one pipe'!$A$3:$B$68,2)</f>
        <v>0</v>
      </c>
      <c r="M4323">
        <f t="shared" si="203"/>
        <v>0</v>
      </c>
    </row>
    <row r="4324" spans="1:13" x14ac:dyDescent="0.3">
      <c r="A4324" t="s">
        <v>4</v>
      </c>
      <c r="B4324" s="2">
        <v>43890</v>
      </c>
      <c r="C4324" s="3">
        <v>0.29166666666666669</v>
      </c>
      <c r="D4324" s="4">
        <f t="shared" si="204"/>
        <v>43889.958333333328</v>
      </c>
      <c r="E4324">
        <v>0.45</v>
      </c>
      <c r="F4324">
        <f>VLOOKUP(E4325,'HvF for one pipe'!$A$3:$B$68,2)</f>
        <v>0</v>
      </c>
      <c r="G4324" t="s">
        <v>13</v>
      </c>
      <c r="H4324" s="2">
        <v>43890</v>
      </c>
      <c r="I4324" s="3">
        <v>0.29166666666666669</v>
      </c>
      <c r="J4324" s="4">
        <f t="shared" si="205"/>
        <v>43889.958333333328</v>
      </c>
      <c r="K4324">
        <v>1.57</v>
      </c>
      <c r="L4324">
        <f>VLOOKUP(K4324,'HvF for one pipe'!$A$3:$B$68,2)</f>
        <v>0</v>
      </c>
      <c r="M4324">
        <f t="shared" si="203"/>
        <v>0</v>
      </c>
    </row>
    <row r="4325" spans="1:13" x14ac:dyDescent="0.3">
      <c r="A4325" t="s">
        <v>4</v>
      </c>
      <c r="B4325" s="2">
        <v>43890</v>
      </c>
      <c r="C4325" s="3">
        <v>0.2951388888888889</v>
      </c>
      <c r="D4325" s="4">
        <f t="shared" si="204"/>
        <v>43889.961805555555</v>
      </c>
      <c r="E4325">
        <v>0.45</v>
      </c>
      <c r="F4325">
        <f>VLOOKUP(E4326,'HvF for one pipe'!$A$3:$B$68,2)</f>
        <v>0</v>
      </c>
      <c r="G4325" t="s">
        <v>13</v>
      </c>
      <c r="H4325" s="2">
        <v>43890</v>
      </c>
      <c r="I4325" s="3">
        <v>0.2951388888888889</v>
      </c>
      <c r="J4325" s="4">
        <f t="shared" si="205"/>
        <v>43889.961805555555</v>
      </c>
      <c r="K4325">
        <v>1.62</v>
      </c>
      <c r="L4325">
        <f>VLOOKUP(K4325,'HvF for one pipe'!$A$3:$B$68,2)</f>
        <v>0</v>
      </c>
      <c r="M4325">
        <f t="shared" si="203"/>
        <v>0</v>
      </c>
    </row>
    <row r="4326" spans="1:13" x14ac:dyDescent="0.3">
      <c r="A4326" t="s">
        <v>4</v>
      </c>
      <c r="B4326" s="2">
        <v>43890</v>
      </c>
      <c r="C4326" s="3">
        <v>0.2986111111111111</v>
      </c>
      <c r="D4326" s="4">
        <f t="shared" si="204"/>
        <v>43889.965277777774</v>
      </c>
      <c r="E4326">
        <v>0.45</v>
      </c>
      <c r="F4326">
        <f>VLOOKUP(E4327,'HvF for one pipe'!$A$3:$B$68,2)</f>
        <v>0</v>
      </c>
      <c r="G4326" t="s">
        <v>13</v>
      </c>
      <c r="H4326" s="2">
        <v>43890</v>
      </c>
      <c r="I4326" s="3">
        <v>0.2986111111111111</v>
      </c>
      <c r="J4326" s="4">
        <f t="shared" si="205"/>
        <v>43889.965277777774</v>
      </c>
      <c r="K4326">
        <v>1.59</v>
      </c>
      <c r="L4326">
        <f>VLOOKUP(K4326,'HvF for one pipe'!$A$3:$B$68,2)</f>
        <v>0</v>
      </c>
      <c r="M4326">
        <f t="shared" si="203"/>
        <v>0</v>
      </c>
    </row>
    <row r="4327" spans="1:13" x14ac:dyDescent="0.3">
      <c r="A4327" t="s">
        <v>4</v>
      </c>
      <c r="B4327" s="2">
        <v>43890</v>
      </c>
      <c r="C4327" s="3">
        <v>0.30208333333333331</v>
      </c>
      <c r="D4327" s="4">
        <f t="shared" si="204"/>
        <v>43889.96875</v>
      </c>
      <c r="E4327">
        <v>0.45</v>
      </c>
      <c r="F4327">
        <f>VLOOKUP(E4328,'HvF for one pipe'!$A$3:$B$68,2)</f>
        <v>0</v>
      </c>
      <c r="G4327" t="s">
        <v>13</v>
      </c>
      <c r="H4327" s="2">
        <v>43890</v>
      </c>
      <c r="I4327" s="3">
        <v>0.30208333333333331</v>
      </c>
      <c r="J4327" s="4">
        <f t="shared" si="205"/>
        <v>43889.96875</v>
      </c>
      <c r="K4327">
        <v>1.63</v>
      </c>
      <c r="L4327">
        <f>VLOOKUP(K4327,'HvF for one pipe'!$A$3:$B$68,2)</f>
        <v>0</v>
      </c>
      <c r="M4327">
        <f t="shared" si="203"/>
        <v>0</v>
      </c>
    </row>
    <row r="4328" spans="1:13" x14ac:dyDescent="0.3">
      <c r="A4328" t="s">
        <v>4</v>
      </c>
      <c r="B4328" s="2">
        <v>43890</v>
      </c>
      <c r="C4328" s="3">
        <v>0.30555555555555552</v>
      </c>
      <c r="D4328" s="4">
        <f t="shared" si="204"/>
        <v>43889.972222222219</v>
      </c>
      <c r="E4328">
        <v>0.45</v>
      </c>
      <c r="F4328">
        <f>VLOOKUP(E4329,'HvF for one pipe'!$A$3:$B$68,2)</f>
        <v>0</v>
      </c>
      <c r="G4328" t="s">
        <v>13</v>
      </c>
      <c r="H4328" s="2">
        <v>43890</v>
      </c>
      <c r="I4328" s="3">
        <v>0.30555555555555552</v>
      </c>
      <c r="J4328" s="4">
        <f t="shared" si="205"/>
        <v>43889.972222222219</v>
      </c>
      <c r="K4328">
        <v>1.68</v>
      </c>
      <c r="L4328">
        <f>VLOOKUP(K4328,'HvF for one pipe'!$A$3:$B$68,2)</f>
        <v>0</v>
      </c>
      <c r="M4328">
        <f t="shared" si="203"/>
        <v>0</v>
      </c>
    </row>
    <row r="4329" spans="1:13" x14ac:dyDescent="0.3">
      <c r="A4329" t="s">
        <v>4</v>
      </c>
      <c r="B4329" s="2">
        <v>43890</v>
      </c>
      <c r="C4329" s="3">
        <v>0.30902777777777779</v>
      </c>
      <c r="D4329" s="4">
        <f t="shared" si="204"/>
        <v>43889.975694444445</v>
      </c>
      <c r="E4329">
        <v>0.44</v>
      </c>
      <c r="F4329">
        <f>VLOOKUP(E4330,'HvF for one pipe'!$A$3:$B$68,2)</f>
        <v>0</v>
      </c>
      <c r="G4329" t="s">
        <v>13</v>
      </c>
      <c r="H4329" s="2">
        <v>43890</v>
      </c>
      <c r="I4329" s="3">
        <v>0.30902777777777779</v>
      </c>
      <c r="J4329" s="4">
        <f t="shared" si="205"/>
        <v>43889.975694444445</v>
      </c>
      <c r="K4329">
        <v>1.73</v>
      </c>
      <c r="L4329">
        <f>VLOOKUP(K4329,'HvF for one pipe'!$A$3:$B$68,2)</f>
        <v>0</v>
      </c>
      <c r="M4329">
        <f t="shared" si="203"/>
        <v>0</v>
      </c>
    </row>
    <row r="4330" spans="1:13" x14ac:dyDescent="0.3">
      <c r="A4330" t="s">
        <v>4</v>
      </c>
      <c r="B4330" s="2">
        <v>43890</v>
      </c>
      <c r="C4330" s="3">
        <v>0.3125</v>
      </c>
      <c r="D4330" s="4">
        <f t="shared" si="204"/>
        <v>43889.979166666664</v>
      </c>
      <c r="E4330">
        <v>0.46</v>
      </c>
      <c r="F4330">
        <f>VLOOKUP(E4331,'HvF for one pipe'!$A$3:$B$68,2)</f>
        <v>0</v>
      </c>
      <c r="G4330" t="s">
        <v>13</v>
      </c>
      <c r="H4330" s="2">
        <v>43890</v>
      </c>
      <c r="I4330" s="3">
        <v>0.3125</v>
      </c>
      <c r="J4330" s="4">
        <f t="shared" si="205"/>
        <v>43889.979166666664</v>
      </c>
      <c r="K4330">
        <v>1.74</v>
      </c>
      <c r="L4330">
        <f>VLOOKUP(K4330,'HvF for one pipe'!$A$3:$B$68,2)</f>
        <v>0</v>
      </c>
      <c r="M4330">
        <f t="shared" si="203"/>
        <v>0</v>
      </c>
    </row>
    <row r="4331" spans="1:13" x14ac:dyDescent="0.3">
      <c r="A4331" t="s">
        <v>4</v>
      </c>
      <c r="B4331" s="2">
        <v>43890</v>
      </c>
      <c r="C4331" s="3">
        <v>0.31597222222222221</v>
      </c>
      <c r="D4331" s="4">
        <f t="shared" si="204"/>
        <v>43889.982638888883</v>
      </c>
      <c r="E4331">
        <v>0.45</v>
      </c>
      <c r="F4331">
        <f>VLOOKUP(E4332,'HvF for one pipe'!$A$3:$B$68,2)</f>
        <v>0</v>
      </c>
      <c r="G4331" t="s">
        <v>13</v>
      </c>
      <c r="H4331" s="2">
        <v>43890</v>
      </c>
      <c r="I4331" s="3">
        <v>0.31597222222222221</v>
      </c>
      <c r="J4331" s="4">
        <f t="shared" si="205"/>
        <v>43889.982638888883</v>
      </c>
      <c r="K4331">
        <v>1.73</v>
      </c>
      <c r="L4331">
        <f>VLOOKUP(K4331,'HvF for one pipe'!$A$3:$B$68,2)</f>
        <v>0</v>
      </c>
      <c r="M4331">
        <f t="shared" si="203"/>
        <v>0</v>
      </c>
    </row>
    <row r="4332" spans="1:13" x14ac:dyDescent="0.3">
      <c r="A4332" t="s">
        <v>4</v>
      </c>
      <c r="B4332" s="2">
        <v>43890</v>
      </c>
      <c r="C4332" s="3">
        <v>0.31944444444444448</v>
      </c>
      <c r="D4332" s="4">
        <f t="shared" si="204"/>
        <v>43889.986111111109</v>
      </c>
      <c r="E4332">
        <v>0.46</v>
      </c>
      <c r="F4332">
        <f>VLOOKUP(E4333,'HvF for one pipe'!$A$3:$B$68,2)</f>
        <v>0</v>
      </c>
      <c r="G4332" t="s">
        <v>13</v>
      </c>
      <c r="H4332" s="2">
        <v>43890</v>
      </c>
      <c r="I4332" s="3">
        <v>0.31944444444444448</v>
      </c>
      <c r="J4332" s="4">
        <f t="shared" si="205"/>
        <v>43889.986111111109</v>
      </c>
      <c r="K4332">
        <v>1.76</v>
      </c>
      <c r="L4332">
        <f>VLOOKUP(K4332,'HvF for one pipe'!$A$3:$B$68,2)</f>
        <v>0</v>
      </c>
      <c r="M4332">
        <f t="shared" si="203"/>
        <v>0</v>
      </c>
    </row>
    <row r="4333" spans="1:13" x14ac:dyDescent="0.3">
      <c r="A4333" t="s">
        <v>4</v>
      </c>
      <c r="B4333" s="2">
        <v>43890</v>
      </c>
      <c r="C4333" s="3">
        <v>0.32291666666666669</v>
      </c>
      <c r="D4333" s="4">
        <f t="shared" si="204"/>
        <v>43889.989583333328</v>
      </c>
      <c r="E4333">
        <v>0.45</v>
      </c>
      <c r="F4333">
        <f>VLOOKUP(E4334,'HvF for one pipe'!$A$3:$B$68,2)</f>
        <v>0</v>
      </c>
      <c r="G4333" t="s">
        <v>13</v>
      </c>
      <c r="H4333" s="2">
        <v>43890</v>
      </c>
      <c r="I4333" s="3">
        <v>0.32291666666666669</v>
      </c>
      <c r="J4333" s="4">
        <f t="shared" si="205"/>
        <v>43889.989583333328</v>
      </c>
      <c r="K4333">
        <v>1.83</v>
      </c>
      <c r="L4333">
        <f>VLOOKUP(K4333,'HvF for one pipe'!$A$3:$B$68,2)</f>
        <v>0</v>
      </c>
      <c r="M4333">
        <f t="shared" si="203"/>
        <v>0</v>
      </c>
    </row>
    <row r="4334" spans="1:13" x14ac:dyDescent="0.3">
      <c r="A4334" t="s">
        <v>4</v>
      </c>
      <c r="B4334" s="2">
        <v>43890</v>
      </c>
      <c r="C4334" s="3">
        <v>0.3263888888888889</v>
      </c>
      <c r="D4334" s="4">
        <f t="shared" si="204"/>
        <v>43889.993055555555</v>
      </c>
      <c r="E4334">
        <v>0.45</v>
      </c>
      <c r="F4334">
        <f>VLOOKUP(E4335,'HvF for one pipe'!$A$3:$B$68,2)</f>
        <v>0</v>
      </c>
      <c r="G4334" t="s">
        <v>13</v>
      </c>
      <c r="H4334" s="2">
        <v>43890</v>
      </c>
      <c r="I4334" s="3">
        <v>0.3263888888888889</v>
      </c>
      <c r="J4334" s="4">
        <f t="shared" si="205"/>
        <v>43889.993055555555</v>
      </c>
      <c r="K4334">
        <v>1.84</v>
      </c>
      <c r="L4334">
        <f>VLOOKUP(K4334,'HvF for one pipe'!$A$3:$B$68,2)</f>
        <v>0</v>
      </c>
      <c r="M4334">
        <f t="shared" si="203"/>
        <v>0</v>
      </c>
    </row>
    <row r="4335" spans="1:13" x14ac:dyDescent="0.3">
      <c r="A4335" t="s">
        <v>4</v>
      </c>
      <c r="B4335" s="2">
        <v>43890</v>
      </c>
      <c r="C4335" s="3">
        <v>0.3298611111111111</v>
      </c>
      <c r="D4335" s="4">
        <f t="shared" si="204"/>
        <v>43889.996527777774</v>
      </c>
      <c r="E4335">
        <v>0.45</v>
      </c>
      <c r="F4335">
        <f>VLOOKUP(E4336,'HvF for one pipe'!$A$3:$B$68,2)</f>
        <v>0</v>
      </c>
      <c r="G4335" t="s">
        <v>13</v>
      </c>
      <c r="H4335" s="2">
        <v>43890</v>
      </c>
      <c r="I4335" s="3">
        <v>0.3298611111111111</v>
      </c>
      <c r="J4335" s="4">
        <f t="shared" si="205"/>
        <v>43889.996527777774</v>
      </c>
      <c r="K4335">
        <v>1.88</v>
      </c>
      <c r="L4335">
        <f>VLOOKUP(K4335,'HvF for one pipe'!$A$3:$B$68,2)</f>
        <v>0</v>
      </c>
      <c r="M4335">
        <f t="shared" si="203"/>
        <v>0</v>
      </c>
    </row>
    <row r="4336" spans="1:13" x14ac:dyDescent="0.3">
      <c r="A4336" t="s">
        <v>4</v>
      </c>
      <c r="B4336" s="2">
        <v>43890</v>
      </c>
      <c r="C4336" s="3">
        <v>0.33333333333333331</v>
      </c>
      <c r="D4336" s="4">
        <f t="shared" si="204"/>
        <v>43890</v>
      </c>
      <c r="E4336">
        <v>0.44</v>
      </c>
      <c r="F4336">
        <f>VLOOKUP(E4337,'HvF for one pipe'!$A$3:$B$68,2)</f>
        <v>0</v>
      </c>
      <c r="G4336" t="s">
        <v>13</v>
      </c>
      <c r="H4336" s="2">
        <v>43890</v>
      </c>
      <c r="I4336" s="3">
        <v>0.33333333333333331</v>
      </c>
      <c r="J4336" s="4">
        <f t="shared" si="205"/>
        <v>43890</v>
      </c>
      <c r="K4336">
        <v>1.88</v>
      </c>
      <c r="L4336">
        <f>VLOOKUP(K4336,'HvF for one pipe'!$A$3:$B$68,2)</f>
        <v>0</v>
      </c>
      <c r="M4336">
        <f t="shared" si="203"/>
        <v>0</v>
      </c>
    </row>
    <row r="4337" spans="1:13" x14ac:dyDescent="0.3">
      <c r="A4337" t="s">
        <v>4</v>
      </c>
      <c r="B4337" s="2">
        <v>43890</v>
      </c>
      <c r="C4337" s="3">
        <v>0.33680555555555558</v>
      </c>
      <c r="D4337" s="4">
        <f t="shared" si="204"/>
        <v>43890.003472222219</v>
      </c>
      <c r="E4337">
        <v>0.45</v>
      </c>
      <c r="F4337">
        <f>VLOOKUP(E4338,'HvF for one pipe'!$A$3:$B$68,2)</f>
        <v>0</v>
      </c>
      <c r="G4337" t="s">
        <v>13</v>
      </c>
      <c r="H4337" s="2">
        <v>43890</v>
      </c>
      <c r="I4337" s="3">
        <v>0.33680555555555558</v>
      </c>
      <c r="J4337" s="4">
        <f t="shared" si="205"/>
        <v>43890.003472222219</v>
      </c>
      <c r="K4337">
        <v>1.91</v>
      </c>
      <c r="L4337">
        <f>VLOOKUP(K4337,'HvF for one pipe'!$A$3:$B$68,2)</f>
        <v>0</v>
      </c>
      <c r="M4337">
        <f t="shared" si="203"/>
        <v>0</v>
      </c>
    </row>
    <row r="4338" spans="1:13" x14ac:dyDescent="0.3">
      <c r="A4338" t="s">
        <v>4</v>
      </c>
      <c r="B4338" s="2">
        <v>43890</v>
      </c>
      <c r="C4338" s="3">
        <v>0.34027777777777773</v>
      </c>
      <c r="D4338" s="4">
        <f t="shared" si="204"/>
        <v>43890.006944444445</v>
      </c>
      <c r="E4338">
        <v>0.45</v>
      </c>
      <c r="F4338">
        <f>VLOOKUP(E4339,'HvF for one pipe'!$A$3:$B$68,2)</f>
        <v>0</v>
      </c>
      <c r="G4338" t="s">
        <v>13</v>
      </c>
      <c r="H4338" s="2">
        <v>43890</v>
      </c>
      <c r="I4338" s="3">
        <v>0.34027777777777773</v>
      </c>
      <c r="J4338" s="4">
        <f t="shared" si="205"/>
        <v>43890.006944444445</v>
      </c>
      <c r="K4338">
        <v>1.92</v>
      </c>
      <c r="L4338">
        <f>VLOOKUP(K4338,'HvF for one pipe'!$A$3:$B$68,2)</f>
        <v>0</v>
      </c>
      <c r="M4338">
        <f t="shared" ref="M4338:M4401" si="206">F4342+L4338</f>
        <v>0</v>
      </c>
    </row>
    <row r="4339" spans="1:13" x14ac:dyDescent="0.3">
      <c r="A4339" t="s">
        <v>4</v>
      </c>
      <c r="B4339" s="2">
        <v>43890</v>
      </c>
      <c r="C4339" s="3">
        <v>0.34375</v>
      </c>
      <c r="D4339" s="4">
        <f t="shared" si="204"/>
        <v>43890.010416666664</v>
      </c>
      <c r="E4339">
        <v>0.45</v>
      </c>
      <c r="F4339">
        <f>VLOOKUP(E4340,'HvF for one pipe'!$A$3:$B$68,2)</f>
        <v>0</v>
      </c>
      <c r="G4339" t="s">
        <v>13</v>
      </c>
      <c r="H4339" s="2">
        <v>43890</v>
      </c>
      <c r="I4339" s="3">
        <v>0.34375</v>
      </c>
      <c r="J4339" s="4">
        <f t="shared" si="205"/>
        <v>43890.010416666664</v>
      </c>
      <c r="K4339">
        <v>1.91</v>
      </c>
      <c r="L4339">
        <f>VLOOKUP(K4339,'HvF for one pipe'!$A$3:$B$68,2)</f>
        <v>0</v>
      </c>
      <c r="M4339">
        <f t="shared" si="206"/>
        <v>0</v>
      </c>
    </row>
    <row r="4340" spans="1:13" x14ac:dyDescent="0.3">
      <c r="A4340" t="s">
        <v>4</v>
      </c>
      <c r="B4340" s="2">
        <v>43890</v>
      </c>
      <c r="C4340" s="3">
        <v>0.34722222222222227</v>
      </c>
      <c r="D4340" s="4">
        <f t="shared" si="204"/>
        <v>43890.013888888883</v>
      </c>
      <c r="E4340">
        <v>0.46</v>
      </c>
      <c r="F4340">
        <f>VLOOKUP(E4341,'HvF for one pipe'!$A$3:$B$68,2)</f>
        <v>0</v>
      </c>
      <c r="G4340" t="s">
        <v>13</v>
      </c>
      <c r="H4340" s="2">
        <v>43890</v>
      </c>
      <c r="I4340" s="3">
        <v>0.34722222222222227</v>
      </c>
      <c r="J4340" s="4">
        <f t="shared" si="205"/>
        <v>43890.013888888883</v>
      </c>
      <c r="K4340">
        <v>1.92</v>
      </c>
      <c r="L4340">
        <f>VLOOKUP(K4340,'HvF for one pipe'!$A$3:$B$68,2)</f>
        <v>0</v>
      </c>
      <c r="M4340">
        <f t="shared" si="206"/>
        <v>0</v>
      </c>
    </row>
    <row r="4341" spans="1:13" x14ac:dyDescent="0.3">
      <c r="A4341" t="s">
        <v>4</v>
      </c>
      <c r="B4341" s="2">
        <v>43890</v>
      </c>
      <c r="C4341" s="3">
        <v>0.35069444444444442</v>
      </c>
      <c r="D4341" s="4">
        <f t="shared" si="204"/>
        <v>43890.017361111109</v>
      </c>
      <c r="E4341">
        <v>0.46</v>
      </c>
      <c r="F4341">
        <f>VLOOKUP(E4342,'HvF for one pipe'!$A$3:$B$68,2)</f>
        <v>0</v>
      </c>
      <c r="G4341" t="s">
        <v>13</v>
      </c>
      <c r="H4341" s="2">
        <v>43890</v>
      </c>
      <c r="I4341" s="3">
        <v>0.35069444444444442</v>
      </c>
      <c r="J4341" s="4">
        <f t="shared" si="205"/>
        <v>43890.017361111109</v>
      </c>
      <c r="K4341">
        <v>1.96</v>
      </c>
      <c r="L4341">
        <f>VLOOKUP(K4341,'HvF for one pipe'!$A$3:$B$68,2)</f>
        <v>0</v>
      </c>
      <c r="M4341">
        <f t="shared" si="206"/>
        <v>0</v>
      </c>
    </row>
    <row r="4342" spans="1:13" x14ac:dyDescent="0.3">
      <c r="A4342" t="s">
        <v>4</v>
      </c>
      <c r="B4342" s="2">
        <v>43890</v>
      </c>
      <c r="C4342" s="3">
        <v>0.35416666666666669</v>
      </c>
      <c r="D4342" s="4">
        <f t="shared" si="204"/>
        <v>43890.020833333328</v>
      </c>
      <c r="E4342">
        <v>0.46</v>
      </c>
      <c r="F4342">
        <f>VLOOKUP(E4343,'HvF for one pipe'!$A$3:$B$68,2)</f>
        <v>0</v>
      </c>
      <c r="G4342" t="s">
        <v>13</v>
      </c>
      <c r="H4342" s="2">
        <v>43890</v>
      </c>
      <c r="I4342" s="3">
        <v>0.35416666666666669</v>
      </c>
      <c r="J4342" s="4">
        <f t="shared" si="205"/>
        <v>43890.020833333328</v>
      </c>
      <c r="K4342">
        <v>1.97</v>
      </c>
      <c r="L4342">
        <f>VLOOKUP(K4342,'HvF for one pipe'!$A$3:$B$68,2)</f>
        <v>0</v>
      </c>
      <c r="M4342">
        <f t="shared" si="206"/>
        <v>0</v>
      </c>
    </row>
    <row r="4343" spans="1:13" x14ac:dyDescent="0.3">
      <c r="A4343" t="s">
        <v>4</v>
      </c>
      <c r="B4343" s="2">
        <v>43890</v>
      </c>
      <c r="C4343" s="3">
        <v>0.3576388888888889</v>
      </c>
      <c r="D4343" s="4">
        <f t="shared" si="204"/>
        <v>43890.024305555555</v>
      </c>
      <c r="E4343">
        <v>0.45</v>
      </c>
      <c r="F4343">
        <f>VLOOKUP(E4344,'HvF for one pipe'!$A$3:$B$68,2)</f>
        <v>0</v>
      </c>
      <c r="G4343" t="s">
        <v>13</v>
      </c>
      <c r="H4343" s="2">
        <v>43890</v>
      </c>
      <c r="I4343" s="3">
        <v>0.3576388888888889</v>
      </c>
      <c r="J4343" s="4">
        <f t="shared" si="205"/>
        <v>43890.024305555555</v>
      </c>
      <c r="K4343">
        <v>1.97</v>
      </c>
      <c r="L4343">
        <f>VLOOKUP(K4343,'HvF for one pipe'!$A$3:$B$68,2)</f>
        <v>0</v>
      </c>
      <c r="M4343">
        <f t="shared" si="206"/>
        <v>0</v>
      </c>
    </row>
    <row r="4344" spans="1:13" x14ac:dyDescent="0.3">
      <c r="A4344" t="s">
        <v>4</v>
      </c>
      <c r="B4344" s="2">
        <v>43890</v>
      </c>
      <c r="C4344" s="3">
        <v>0.3611111111111111</v>
      </c>
      <c r="D4344" s="4">
        <f t="shared" si="204"/>
        <v>43890.027777777774</v>
      </c>
      <c r="E4344">
        <v>0.46</v>
      </c>
      <c r="F4344">
        <f>VLOOKUP(E4345,'HvF for one pipe'!$A$3:$B$68,2)</f>
        <v>0</v>
      </c>
      <c r="G4344" t="s">
        <v>13</v>
      </c>
      <c r="H4344" s="2">
        <v>43890</v>
      </c>
      <c r="I4344" s="3">
        <v>0.3611111111111111</v>
      </c>
      <c r="J4344" s="4">
        <f t="shared" si="205"/>
        <v>43890.027777777774</v>
      </c>
      <c r="K4344">
        <v>1.96</v>
      </c>
      <c r="L4344">
        <f>VLOOKUP(K4344,'HvF for one pipe'!$A$3:$B$68,2)</f>
        <v>0</v>
      </c>
      <c r="M4344">
        <f t="shared" si="206"/>
        <v>0</v>
      </c>
    </row>
    <row r="4345" spans="1:13" x14ac:dyDescent="0.3">
      <c r="A4345" t="s">
        <v>4</v>
      </c>
      <c r="B4345" s="2">
        <v>43890</v>
      </c>
      <c r="C4345" s="3">
        <v>0.36458333333333331</v>
      </c>
      <c r="D4345" s="4">
        <f t="shared" si="204"/>
        <v>43890.03125</v>
      </c>
      <c r="E4345">
        <v>0.45</v>
      </c>
      <c r="F4345">
        <f>VLOOKUP(E4346,'HvF for one pipe'!$A$3:$B$68,2)</f>
        <v>0</v>
      </c>
      <c r="G4345" t="s">
        <v>13</v>
      </c>
      <c r="H4345" s="2">
        <v>43890</v>
      </c>
      <c r="I4345" s="3">
        <v>0.36458333333333331</v>
      </c>
      <c r="J4345" s="4">
        <f t="shared" si="205"/>
        <v>43890.03125</v>
      </c>
      <c r="K4345">
        <v>1.94</v>
      </c>
      <c r="L4345">
        <f>VLOOKUP(K4345,'HvF for one pipe'!$A$3:$B$68,2)</f>
        <v>0</v>
      </c>
      <c r="M4345">
        <f t="shared" si="206"/>
        <v>0</v>
      </c>
    </row>
    <row r="4346" spans="1:13" x14ac:dyDescent="0.3">
      <c r="A4346" t="s">
        <v>4</v>
      </c>
      <c r="B4346" s="2">
        <v>43890</v>
      </c>
      <c r="C4346" s="3">
        <v>0.36805555555555558</v>
      </c>
      <c r="D4346" s="4">
        <f t="shared" si="204"/>
        <v>43890.034722222219</v>
      </c>
      <c r="E4346">
        <v>0.47</v>
      </c>
      <c r="F4346">
        <f>VLOOKUP(E4347,'HvF for one pipe'!$A$3:$B$68,2)</f>
        <v>0</v>
      </c>
      <c r="G4346" t="s">
        <v>13</v>
      </c>
      <c r="H4346" s="2">
        <v>43890</v>
      </c>
      <c r="I4346" s="3">
        <v>0.36805555555555558</v>
      </c>
      <c r="J4346" s="4">
        <f t="shared" si="205"/>
        <v>43890.034722222219</v>
      </c>
      <c r="K4346">
        <v>1.95</v>
      </c>
      <c r="L4346">
        <f>VLOOKUP(K4346,'HvF for one pipe'!$A$3:$B$68,2)</f>
        <v>0</v>
      </c>
      <c r="M4346">
        <f t="shared" si="206"/>
        <v>0</v>
      </c>
    </row>
    <row r="4347" spans="1:13" x14ac:dyDescent="0.3">
      <c r="A4347" t="s">
        <v>4</v>
      </c>
      <c r="B4347" s="2">
        <v>43890</v>
      </c>
      <c r="C4347" s="3">
        <v>0.37152777777777773</v>
      </c>
      <c r="D4347" s="4">
        <f t="shared" si="204"/>
        <v>43890.038194444445</v>
      </c>
      <c r="E4347">
        <v>0.45</v>
      </c>
      <c r="F4347">
        <f>VLOOKUP(E4348,'HvF for one pipe'!$A$3:$B$68,2)</f>
        <v>0</v>
      </c>
      <c r="G4347" t="s">
        <v>13</v>
      </c>
      <c r="H4347" s="2">
        <v>43890</v>
      </c>
      <c r="I4347" s="3">
        <v>0.37152777777777773</v>
      </c>
      <c r="J4347" s="4">
        <f t="shared" si="205"/>
        <v>43890.038194444445</v>
      </c>
      <c r="K4347">
        <v>1.97</v>
      </c>
      <c r="L4347">
        <f>VLOOKUP(K4347,'HvF for one pipe'!$A$3:$B$68,2)</f>
        <v>0</v>
      </c>
      <c r="M4347">
        <f t="shared" si="206"/>
        <v>0</v>
      </c>
    </row>
    <row r="4348" spans="1:13" x14ac:dyDescent="0.3">
      <c r="A4348" t="s">
        <v>4</v>
      </c>
      <c r="B4348" s="2">
        <v>43890</v>
      </c>
      <c r="C4348" s="3">
        <v>0.375</v>
      </c>
      <c r="D4348" s="4">
        <f t="shared" si="204"/>
        <v>43890.041666666664</v>
      </c>
      <c r="E4348">
        <v>0.45</v>
      </c>
      <c r="F4348">
        <f>VLOOKUP(E4349,'HvF for one pipe'!$A$3:$B$68,2)</f>
        <v>0</v>
      </c>
      <c r="G4348" t="s">
        <v>13</v>
      </c>
      <c r="H4348" s="2">
        <v>43890</v>
      </c>
      <c r="I4348" s="3">
        <v>0.375</v>
      </c>
      <c r="J4348" s="4">
        <f t="shared" si="205"/>
        <v>43890.041666666664</v>
      </c>
      <c r="K4348">
        <v>1.94</v>
      </c>
      <c r="L4348">
        <f>VLOOKUP(K4348,'HvF for one pipe'!$A$3:$B$68,2)</f>
        <v>0</v>
      </c>
      <c r="M4348">
        <f t="shared" si="206"/>
        <v>0</v>
      </c>
    </row>
    <row r="4349" spans="1:13" x14ac:dyDescent="0.3">
      <c r="A4349" t="s">
        <v>4</v>
      </c>
      <c r="B4349" s="2">
        <v>43890</v>
      </c>
      <c r="C4349" s="3">
        <v>0.37847222222222227</v>
      </c>
      <c r="D4349" s="4">
        <f t="shared" si="204"/>
        <v>43890.045138888883</v>
      </c>
      <c r="E4349">
        <v>0.46</v>
      </c>
      <c r="F4349">
        <f>VLOOKUP(E4350,'HvF for one pipe'!$A$3:$B$68,2)</f>
        <v>0</v>
      </c>
      <c r="G4349" t="s">
        <v>13</v>
      </c>
      <c r="H4349" s="2">
        <v>43890</v>
      </c>
      <c r="I4349" s="3">
        <v>0.37847222222222227</v>
      </c>
      <c r="J4349" s="4">
        <f t="shared" si="205"/>
        <v>43890.045138888883</v>
      </c>
      <c r="K4349">
        <v>2</v>
      </c>
      <c r="L4349">
        <f>VLOOKUP(K4349,'HvF for one pipe'!$A$3:$B$68,2)</f>
        <v>0</v>
      </c>
      <c r="M4349">
        <f t="shared" si="206"/>
        <v>0</v>
      </c>
    </row>
    <row r="4350" spans="1:13" x14ac:dyDescent="0.3">
      <c r="A4350" t="s">
        <v>4</v>
      </c>
      <c r="B4350" s="2">
        <v>43890</v>
      </c>
      <c r="C4350" s="3">
        <v>0.38194444444444442</v>
      </c>
      <c r="D4350" s="4">
        <f t="shared" si="204"/>
        <v>43890.048611111109</v>
      </c>
      <c r="E4350">
        <v>0.45</v>
      </c>
      <c r="F4350">
        <f>VLOOKUP(E4351,'HvF for one pipe'!$A$3:$B$68,2)</f>
        <v>0</v>
      </c>
      <c r="G4350" t="s">
        <v>13</v>
      </c>
      <c r="H4350" s="2">
        <v>43890</v>
      </c>
      <c r="I4350" s="3">
        <v>0.38194444444444442</v>
      </c>
      <c r="J4350" s="4">
        <f t="shared" si="205"/>
        <v>43890.048611111109</v>
      </c>
      <c r="K4350">
        <v>2</v>
      </c>
      <c r="L4350">
        <f>VLOOKUP(K4350,'HvF for one pipe'!$A$3:$B$68,2)</f>
        <v>0</v>
      </c>
      <c r="M4350">
        <f t="shared" si="206"/>
        <v>0</v>
      </c>
    </row>
    <row r="4351" spans="1:13" x14ac:dyDescent="0.3">
      <c r="A4351" t="s">
        <v>4</v>
      </c>
      <c r="B4351" s="2">
        <v>43890</v>
      </c>
      <c r="C4351" s="3">
        <v>0.38541666666666669</v>
      </c>
      <c r="D4351" s="4">
        <f t="shared" si="204"/>
        <v>43890.052083333328</v>
      </c>
      <c r="E4351">
        <v>0.45</v>
      </c>
      <c r="F4351">
        <f>VLOOKUP(E4352,'HvF for one pipe'!$A$3:$B$68,2)</f>
        <v>0</v>
      </c>
      <c r="G4351" t="s">
        <v>13</v>
      </c>
      <c r="H4351" s="2">
        <v>43890</v>
      </c>
      <c r="I4351" s="3">
        <v>0.38541666666666669</v>
      </c>
      <c r="J4351" s="4">
        <f t="shared" si="205"/>
        <v>43890.052083333328</v>
      </c>
      <c r="K4351">
        <v>1.99</v>
      </c>
      <c r="L4351">
        <f>VLOOKUP(K4351,'HvF for one pipe'!$A$3:$B$68,2)</f>
        <v>0</v>
      </c>
      <c r="M4351">
        <f t="shared" si="206"/>
        <v>0</v>
      </c>
    </row>
    <row r="4352" spans="1:13" x14ac:dyDescent="0.3">
      <c r="A4352" t="s">
        <v>4</v>
      </c>
      <c r="B4352" s="2">
        <v>43890</v>
      </c>
      <c r="C4352" s="3">
        <v>0.3888888888888889</v>
      </c>
      <c r="D4352" s="4">
        <f t="shared" si="204"/>
        <v>43890.055555555555</v>
      </c>
      <c r="E4352">
        <v>0.45</v>
      </c>
      <c r="F4352">
        <f>VLOOKUP(E4353,'HvF for one pipe'!$A$3:$B$68,2)</f>
        <v>0</v>
      </c>
      <c r="G4352" t="s">
        <v>13</v>
      </c>
      <c r="H4352" s="2">
        <v>43890</v>
      </c>
      <c r="I4352" s="3">
        <v>0.3888888888888889</v>
      </c>
      <c r="J4352" s="4">
        <f t="shared" si="205"/>
        <v>43890.055555555555</v>
      </c>
      <c r="K4352">
        <v>1.97</v>
      </c>
      <c r="L4352">
        <f>VLOOKUP(K4352,'HvF for one pipe'!$A$3:$B$68,2)</f>
        <v>0</v>
      </c>
      <c r="M4352">
        <f t="shared" si="206"/>
        <v>0</v>
      </c>
    </row>
    <row r="4353" spans="1:13" x14ac:dyDescent="0.3">
      <c r="A4353" t="s">
        <v>4</v>
      </c>
      <c r="B4353" s="2">
        <v>43890</v>
      </c>
      <c r="C4353" s="3">
        <v>0.3923611111111111</v>
      </c>
      <c r="D4353" s="4">
        <f t="shared" si="204"/>
        <v>43890.059027777774</v>
      </c>
      <c r="E4353">
        <v>0.46</v>
      </c>
      <c r="F4353">
        <f>VLOOKUP(E4354,'HvF for one pipe'!$A$3:$B$68,2)</f>
        <v>0</v>
      </c>
      <c r="G4353" t="s">
        <v>13</v>
      </c>
      <c r="H4353" s="2">
        <v>43890</v>
      </c>
      <c r="I4353" s="3">
        <v>0.3923611111111111</v>
      </c>
      <c r="J4353" s="4">
        <f t="shared" si="205"/>
        <v>43890.059027777774</v>
      </c>
      <c r="K4353">
        <v>1.91</v>
      </c>
      <c r="L4353">
        <f>VLOOKUP(K4353,'HvF for one pipe'!$A$3:$B$68,2)</f>
        <v>0</v>
      </c>
      <c r="M4353">
        <f t="shared" si="206"/>
        <v>0</v>
      </c>
    </row>
    <row r="4354" spans="1:13" x14ac:dyDescent="0.3">
      <c r="A4354" t="s">
        <v>4</v>
      </c>
      <c r="B4354" s="2">
        <v>43890</v>
      </c>
      <c r="C4354" s="3">
        <v>0.39583333333333331</v>
      </c>
      <c r="D4354" s="4">
        <f t="shared" si="204"/>
        <v>43890.0625</v>
      </c>
      <c r="E4354">
        <v>0.44</v>
      </c>
      <c r="F4354">
        <f>VLOOKUP(E4355,'HvF for one pipe'!$A$3:$B$68,2)</f>
        <v>0</v>
      </c>
      <c r="G4354" t="s">
        <v>13</v>
      </c>
      <c r="H4354" s="2">
        <v>43890</v>
      </c>
      <c r="I4354" s="3">
        <v>0.39583333333333331</v>
      </c>
      <c r="J4354" s="4">
        <f t="shared" si="205"/>
        <v>43890.0625</v>
      </c>
      <c r="K4354">
        <v>1.99</v>
      </c>
      <c r="L4354">
        <f>VLOOKUP(K4354,'HvF for one pipe'!$A$3:$B$68,2)</f>
        <v>0</v>
      </c>
      <c r="M4354">
        <f t="shared" si="206"/>
        <v>0</v>
      </c>
    </row>
    <row r="4355" spans="1:13" x14ac:dyDescent="0.3">
      <c r="A4355" t="s">
        <v>4</v>
      </c>
      <c r="B4355" s="2">
        <v>43890</v>
      </c>
      <c r="C4355" s="3">
        <v>0.39930555555555558</v>
      </c>
      <c r="D4355" s="4">
        <f t="shared" ref="D4355:D4418" si="207">(B4355+C4355)-(8/24)</f>
        <v>43890.065972222219</v>
      </c>
      <c r="E4355">
        <v>0.45</v>
      </c>
      <c r="F4355">
        <f>VLOOKUP(E4356,'HvF for one pipe'!$A$3:$B$68,2)</f>
        <v>0</v>
      </c>
      <c r="G4355" t="s">
        <v>13</v>
      </c>
      <c r="H4355" s="2">
        <v>43890</v>
      </c>
      <c r="I4355" s="3">
        <v>0.39930555555555558</v>
      </c>
      <c r="J4355" s="4">
        <f t="shared" si="205"/>
        <v>43890.065972222219</v>
      </c>
      <c r="K4355">
        <v>1.97</v>
      </c>
      <c r="L4355">
        <f>VLOOKUP(K4355,'HvF for one pipe'!$A$3:$B$68,2)</f>
        <v>0</v>
      </c>
      <c r="M4355">
        <f t="shared" si="206"/>
        <v>0</v>
      </c>
    </row>
    <row r="4356" spans="1:13" x14ac:dyDescent="0.3">
      <c r="A4356" t="s">
        <v>4</v>
      </c>
      <c r="B4356" s="2">
        <v>43890</v>
      </c>
      <c r="C4356" s="3">
        <v>0.40277777777777773</v>
      </c>
      <c r="D4356" s="4">
        <f t="shared" si="207"/>
        <v>43890.069444444445</v>
      </c>
      <c r="E4356">
        <v>0.45</v>
      </c>
      <c r="F4356">
        <f>VLOOKUP(E4357,'HvF for one pipe'!$A$3:$B$68,2)</f>
        <v>0</v>
      </c>
      <c r="G4356" t="s">
        <v>13</v>
      </c>
      <c r="H4356" s="2">
        <v>43890</v>
      </c>
      <c r="I4356" s="3">
        <v>0.40277777777777773</v>
      </c>
      <c r="J4356" s="4">
        <f t="shared" si="205"/>
        <v>43890.069444444445</v>
      </c>
      <c r="K4356">
        <v>2.0699999999999998</v>
      </c>
      <c r="L4356">
        <f>VLOOKUP(K4356,'HvF for one pipe'!$A$3:$B$68,2)</f>
        <v>0.5</v>
      </c>
      <c r="M4356">
        <f t="shared" si="206"/>
        <v>0.5</v>
      </c>
    </row>
    <row r="4357" spans="1:13" x14ac:dyDescent="0.3">
      <c r="A4357" t="s">
        <v>4</v>
      </c>
      <c r="B4357" s="2">
        <v>43890</v>
      </c>
      <c r="C4357" s="3">
        <v>0.40625</v>
      </c>
      <c r="D4357" s="4">
        <f t="shared" si="207"/>
        <v>43890.072916666664</v>
      </c>
      <c r="E4357">
        <v>0.45</v>
      </c>
      <c r="F4357">
        <f>VLOOKUP(E4358,'HvF for one pipe'!$A$3:$B$68,2)</f>
        <v>0</v>
      </c>
      <c r="G4357" t="s">
        <v>13</v>
      </c>
      <c r="H4357" s="2">
        <v>43890</v>
      </c>
      <c r="I4357" s="3">
        <v>0.40625</v>
      </c>
      <c r="J4357" s="4">
        <f t="shared" si="205"/>
        <v>43890.072916666664</v>
      </c>
      <c r="K4357">
        <v>1.91</v>
      </c>
      <c r="L4357">
        <f>VLOOKUP(K4357,'HvF for one pipe'!$A$3:$B$68,2)</f>
        <v>0</v>
      </c>
      <c r="M4357">
        <f t="shared" si="206"/>
        <v>0</v>
      </c>
    </row>
    <row r="4358" spans="1:13" x14ac:dyDescent="0.3">
      <c r="A4358" t="s">
        <v>4</v>
      </c>
      <c r="B4358" s="2">
        <v>43890</v>
      </c>
      <c r="C4358" s="3">
        <v>0.40972222222222227</v>
      </c>
      <c r="D4358" s="4">
        <f t="shared" si="207"/>
        <v>43890.076388888883</v>
      </c>
      <c r="E4358">
        <v>0.45</v>
      </c>
      <c r="F4358">
        <f>VLOOKUP(E4359,'HvF for one pipe'!$A$3:$B$68,2)</f>
        <v>0</v>
      </c>
      <c r="G4358" t="s">
        <v>13</v>
      </c>
      <c r="H4358" s="2">
        <v>43890</v>
      </c>
      <c r="I4358" s="3">
        <v>0.40972222222222227</v>
      </c>
      <c r="J4358" s="4">
        <f t="shared" si="205"/>
        <v>43890.076388888883</v>
      </c>
      <c r="K4358">
        <v>1.98</v>
      </c>
      <c r="L4358">
        <f>VLOOKUP(K4358,'HvF for one pipe'!$A$3:$B$68,2)</f>
        <v>0</v>
      </c>
      <c r="M4358">
        <f t="shared" si="206"/>
        <v>0</v>
      </c>
    </row>
    <row r="4359" spans="1:13" x14ac:dyDescent="0.3">
      <c r="A4359" t="s">
        <v>4</v>
      </c>
      <c r="B4359" s="2">
        <v>43890</v>
      </c>
      <c r="C4359" s="3">
        <v>0.41319444444444442</v>
      </c>
      <c r="D4359" s="4">
        <f t="shared" si="207"/>
        <v>43890.079861111109</v>
      </c>
      <c r="E4359">
        <v>0.45</v>
      </c>
      <c r="F4359">
        <f>VLOOKUP(E4360,'HvF for one pipe'!$A$3:$B$68,2)</f>
        <v>0</v>
      </c>
      <c r="G4359" t="s">
        <v>13</v>
      </c>
      <c r="H4359" s="2">
        <v>43890</v>
      </c>
      <c r="I4359" s="3">
        <v>0.41319444444444442</v>
      </c>
      <c r="J4359" s="4">
        <f t="shared" si="205"/>
        <v>43890.079861111109</v>
      </c>
      <c r="K4359">
        <v>2.04</v>
      </c>
      <c r="L4359">
        <f>VLOOKUP(K4359,'HvF for one pipe'!$A$3:$B$68,2)</f>
        <v>0.5</v>
      </c>
      <c r="M4359">
        <f t="shared" si="206"/>
        <v>0.5</v>
      </c>
    </row>
    <row r="4360" spans="1:13" x14ac:dyDescent="0.3">
      <c r="A4360" t="s">
        <v>4</v>
      </c>
      <c r="B4360" s="2">
        <v>43890</v>
      </c>
      <c r="C4360" s="3">
        <v>0.41666666666666669</v>
      </c>
      <c r="D4360" s="4">
        <f t="shared" si="207"/>
        <v>43890.083333333328</v>
      </c>
      <c r="E4360">
        <v>0.45</v>
      </c>
      <c r="F4360">
        <f>VLOOKUP(E4361,'HvF for one pipe'!$A$3:$B$68,2)</f>
        <v>0</v>
      </c>
      <c r="G4360" t="s">
        <v>13</v>
      </c>
      <c r="H4360" s="2">
        <v>43890</v>
      </c>
      <c r="I4360" s="3">
        <v>0.41666666666666669</v>
      </c>
      <c r="J4360" s="4">
        <f t="shared" si="205"/>
        <v>43890.083333333328</v>
      </c>
      <c r="K4360">
        <v>1.97</v>
      </c>
      <c r="L4360">
        <f>VLOOKUP(K4360,'HvF for one pipe'!$A$3:$B$68,2)</f>
        <v>0</v>
      </c>
      <c r="M4360">
        <f t="shared" si="206"/>
        <v>0</v>
      </c>
    </row>
    <row r="4361" spans="1:13" x14ac:dyDescent="0.3">
      <c r="A4361" t="s">
        <v>4</v>
      </c>
      <c r="B4361" s="2">
        <v>43890</v>
      </c>
      <c r="C4361" s="3">
        <v>0.4201388888888889</v>
      </c>
      <c r="D4361" s="4">
        <f t="shared" si="207"/>
        <v>43890.086805555555</v>
      </c>
      <c r="E4361">
        <v>0.45</v>
      </c>
      <c r="F4361">
        <f>VLOOKUP(E4362,'HvF for one pipe'!$A$3:$B$68,2)</f>
        <v>0</v>
      </c>
      <c r="G4361" t="s">
        <v>13</v>
      </c>
      <c r="H4361" s="2">
        <v>43890</v>
      </c>
      <c r="I4361" s="3">
        <v>0.4201388888888889</v>
      </c>
      <c r="J4361" s="4">
        <f t="shared" si="205"/>
        <v>43890.086805555555</v>
      </c>
      <c r="K4361">
        <v>1.97</v>
      </c>
      <c r="L4361">
        <f>VLOOKUP(K4361,'HvF for one pipe'!$A$3:$B$68,2)</f>
        <v>0</v>
      </c>
      <c r="M4361">
        <f t="shared" si="206"/>
        <v>0</v>
      </c>
    </row>
    <row r="4362" spans="1:13" x14ac:dyDescent="0.3">
      <c r="A4362" t="s">
        <v>4</v>
      </c>
      <c r="B4362" s="2">
        <v>43890</v>
      </c>
      <c r="C4362" s="3">
        <v>0.4236111111111111</v>
      </c>
      <c r="D4362" s="4">
        <f t="shared" si="207"/>
        <v>43890.090277777774</v>
      </c>
      <c r="E4362">
        <v>0.45</v>
      </c>
      <c r="F4362">
        <f>VLOOKUP(E4363,'HvF for one pipe'!$A$3:$B$68,2)</f>
        <v>0</v>
      </c>
      <c r="G4362" t="s">
        <v>13</v>
      </c>
      <c r="H4362" s="2">
        <v>43890</v>
      </c>
      <c r="I4362" s="3">
        <v>0.4236111111111111</v>
      </c>
      <c r="J4362" s="4">
        <f t="shared" si="205"/>
        <v>43890.090277777774</v>
      </c>
      <c r="K4362">
        <v>1.92</v>
      </c>
      <c r="L4362">
        <f>VLOOKUP(K4362,'HvF for one pipe'!$A$3:$B$68,2)</f>
        <v>0</v>
      </c>
      <c r="M4362">
        <f t="shared" si="206"/>
        <v>0</v>
      </c>
    </row>
    <row r="4363" spans="1:13" x14ac:dyDescent="0.3">
      <c r="A4363" t="s">
        <v>4</v>
      </c>
      <c r="B4363" s="2">
        <v>43890</v>
      </c>
      <c r="C4363" s="3">
        <v>0.42708333333333331</v>
      </c>
      <c r="D4363" s="4">
        <f t="shared" si="207"/>
        <v>43890.09375</v>
      </c>
      <c r="E4363">
        <v>0.46</v>
      </c>
      <c r="F4363">
        <f>VLOOKUP(E4364,'HvF for one pipe'!$A$3:$B$68,2)</f>
        <v>0</v>
      </c>
      <c r="G4363" t="s">
        <v>13</v>
      </c>
      <c r="H4363" s="2">
        <v>43890</v>
      </c>
      <c r="I4363" s="3">
        <v>0.42708333333333331</v>
      </c>
      <c r="J4363" s="4">
        <f t="shared" si="205"/>
        <v>43890.09375</v>
      </c>
      <c r="K4363">
        <v>1.94</v>
      </c>
      <c r="L4363">
        <f>VLOOKUP(K4363,'HvF for one pipe'!$A$3:$B$68,2)</f>
        <v>0</v>
      </c>
      <c r="M4363">
        <f t="shared" si="206"/>
        <v>0</v>
      </c>
    </row>
    <row r="4364" spans="1:13" x14ac:dyDescent="0.3">
      <c r="A4364" t="s">
        <v>4</v>
      </c>
      <c r="B4364" s="2">
        <v>43890</v>
      </c>
      <c r="C4364" s="3">
        <v>0.43055555555555558</v>
      </c>
      <c r="D4364" s="4">
        <f t="shared" si="207"/>
        <v>43890.097222222219</v>
      </c>
      <c r="E4364">
        <v>0.46</v>
      </c>
      <c r="F4364">
        <f>VLOOKUP(E4365,'HvF for one pipe'!$A$3:$B$68,2)</f>
        <v>0</v>
      </c>
      <c r="G4364" t="s">
        <v>13</v>
      </c>
      <c r="H4364" s="2">
        <v>43890</v>
      </c>
      <c r="I4364" s="3">
        <v>0.43055555555555558</v>
      </c>
      <c r="J4364" s="4">
        <f t="shared" si="205"/>
        <v>43890.097222222219</v>
      </c>
      <c r="K4364">
        <v>2</v>
      </c>
      <c r="L4364">
        <f>VLOOKUP(K4364,'HvF for one pipe'!$A$3:$B$68,2)</f>
        <v>0</v>
      </c>
      <c r="M4364">
        <f t="shared" si="206"/>
        <v>0</v>
      </c>
    </row>
    <row r="4365" spans="1:13" x14ac:dyDescent="0.3">
      <c r="A4365" t="s">
        <v>4</v>
      </c>
      <c r="B4365" s="2">
        <v>43890</v>
      </c>
      <c r="C4365" s="3">
        <v>0.43402777777777773</v>
      </c>
      <c r="D4365" s="4">
        <f t="shared" si="207"/>
        <v>43890.100694444445</v>
      </c>
      <c r="E4365">
        <v>0.44</v>
      </c>
      <c r="F4365">
        <f>VLOOKUP(E4366,'HvF for one pipe'!$A$3:$B$68,2)</f>
        <v>0</v>
      </c>
      <c r="G4365" t="s">
        <v>13</v>
      </c>
      <c r="H4365" s="2">
        <v>43890</v>
      </c>
      <c r="I4365" s="3">
        <v>0.43402777777777773</v>
      </c>
      <c r="J4365" s="4">
        <f t="shared" si="205"/>
        <v>43890.100694444445</v>
      </c>
      <c r="K4365">
        <v>1.98</v>
      </c>
      <c r="L4365">
        <f>VLOOKUP(K4365,'HvF for one pipe'!$A$3:$B$68,2)</f>
        <v>0</v>
      </c>
      <c r="M4365">
        <f t="shared" si="206"/>
        <v>0</v>
      </c>
    </row>
    <row r="4366" spans="1:13" x14ac:dyDescent="0.3">
      <c r="A4366" t="s">
        <v>4</v>
      </c>
      <c r="B4366" s="2">
        <v>43890</v>
      </c>
      <c r="C4366" s="3">
        <v>0.4375</v>
      </c>
      <c r="D4366" s="4">
        <f t="shared" si="207"/>
        <v>43890.104166666664</v>
      </c>
      <c r="E4366">
        <v>0.45</v>
      </c>
      <c r="F4366">
        <f>VLOOKUP(E4367,'HvF for one pipe'!$A$3:$B$68,2)</f>
        <v>0</v>
      </c>
      <c r="G4366" t="s">
        <v>13</v>
      </c>
      <c r="H4366" s="2">
        <v>43890</v>
      </c>
      <c r="I4366" s="3">
        <v>0.4375</v>
      </c>
      <c r="J4366" s="4">
        <f t="shared" si="205"/>
        <v>43890.104166666664</v>
      </c>
      <c r="K4366">
        <v>2</v>
      </c>
      <c r="L4366">
        <f>VLOOKUP(K4366,'HvF for one pipe'!$A$3:$B$68,2)</f>
        <v>0</v>
      </c>
      <c r="M4366">
        <f t="shared" si="206"/>
        <v>0</v>
      </c>
    </row>
    <row r="4367" spans="1:13" x14ac:dyDescent="0.3">
      <c r="A4367" t="s">
        <v>4</v>
      </c>
      <c r="B4367" s="2">
        <v>43890</v>
      </c>
      <c r="C4367" s="3">
        <v>0.44097222222222227</v>
      </c>
      <c r="D4367" s="4">
        <f t="shared" si="207"/>
        <v>43890.107638888883</v>
      </c>
      <c r="E4367">
        <v>0.44</v>
      </c>
      <c r="F4367">
        <f>VLOOKUP(E4368,'HvF for one pipe'!$A$3:$B$68,2)</f>
        <v>0</v>
      </c>
      <c r="G4367" t="s">
        <v>13</v>
      </c>
      <c r="H4367" s="2">
        <v>43890</v>
      </c>
      <c r="I4367" s="3">
        <v>0.44097222222222227</v>
      </c>
      <c r="J4367" s="4">
        <f t="shared" si="205"/>
        <v>43890.107638888883</v>
      </c>
      <c r="K4367">
        <v>1.97</v>
      </c>
      <c r="L4367">
        <f>VLOOKUP(K4367,'HvF for one pipe'!$A$3:$B$68,2)</f>
        <v>0</v>
      </c>
      <c r="M4367">
        <f t="shared" si="206"/>
        <v>0</v>
      </c>
    </row>
    <row r="4368" spans="1:13" x14ac:dyDescent="0.3">
      <c r="A4368" t="s">
        <v>4</v>
      </c>
      <c r="B4368" s="2">
        <v>43890</v>
      </c>
      <c r="C4368" s="3">
        <v>0.44444444444444442</v>
      </c>
      <c r="D4368" s="4">
        <f t="shared" si="207"/>
        <v>43890.111111111109</v>
      </c>
      <c r="E4368">
        <v>0.46</v>
      </c>
      <c r="F4368">
        <f>VLOOKUP(E4369,'HvF for one pipe'!$A$3:$B$68,2)</f>
        <v>0</v>
      </c>
      <c r="G4368" t="s">
        <v>13</v>
      </c>
      <c r="H4368" s="2">
        <v>43890</v>
      </c>
      <c r="I4368" s="3">
        <v>0.44444444444444442</v>
      </c>
      <c r="J4368" s="4">
        <f t="shared" si="205"/>
        <v>43890.111111111109</v>
      </c>
      <c r="K4368">
        <v>2.0099999999999998</v>
      </c>
      <c r="L4368">
        <f>VLOOKUP(K4368,'HvF for one pipe'!$A$3:$B$68,2)</f>
        <v>0</v>
      </c>
      <c r="M4368">
        <f t="shared" si="206"/>
        <v>0</v>
      </c>
    </row>
    <row r="4369" spans="1:13" x14ac:dyDescent="0.3">
      <c r="A4369" t="s">
        <v>4</v>
      </c>
      <c r="B4369" s="2">
        <v>43890</v>
      </c>
      <c r="C4369" s="3">
        <v>0.44791666666666669</v>
      </c>
      <c r="D4369" s="4">
        <f t="shared" si="207"/>
        <v>43890.114583333328</v>
      </c>
      <c r="E4369">
        <v>0.47</v>
      </c>
      <c r="F4369">
        <f>VLOOKUP(E4370,'HvF for one pipe'!$A$3:$B$68,2)</f>
        <v>0</v>
      </c>
      <c r="G4369" t="s">
        <v>13</v>
      </c>
      <c r="H4369" s="2">
        <v>43890</v>
      </c>
      <c r="I4369" s="3">
        <v>0.44791666666666669</v>
      </c>
      <c r="J4369" s="4">
        <f t="shared" si="205"/>
        <v>43890.114583333328</v>
      </c>
      <c r="K4369">
        <v>1.93</v>
      </c>
      <c r="L4369">
        <f>VLOOKUP(K4369,'HvF for one pipe'!$A$3:$B$68,2)</f>
        <v>0</v>
      </c>
      <c r="M4369">
        <f t="shared" si="206"/>
        <v>0</v>
      </c>
    </row>
    <row r="4370" spans="1:13" x14ac:dyDescent="0.3">
      <c r="A4370" t="s">
        <v>4</v>
      </c>
      <c r="B4370" s="2">
        <v>43890</v>
      </c>
      <c r="C4370" s="3">
        <v>0.4513888888888889</v>
      </c>
      <c r="D4370" s="4">
        <f t="shared" si="207"/>
        <v>43890.118055555555</v>
      </c>
      <c r="E4370">
        <v>0.46</v>
      </c>
      <c r="F4370">
        <f>VLOOKUP(E4371,'HvF for one pipe'!$A$3:$B$68,2)</f>
        <v>0</v>
      </c>
      <c r="G4370" t="s">
        <v>13</v>
      </c>
      <c r="H4370" s="2">
        <v>43890</v>
      </c>
      <c r="I4370" s="3">
        <v>0.4513888888888889</v>
      </c>
      <c r="J4370" s="4">
        <f t="shared" si="205"/>
        <v>43890.118055555555</v>
      </c>
      <c r="K4370">
        <v>1.93</v>
      </c>
      <c r="L4370">
        <f>VLOOKUP(K4370,'HvF for one pipe'!$A$3:$B$68,2)</f>
        <v>0</v>
      </c>
      <c r="M4370">
        <f t="shared" si="206"/>
        <v>0</v>
      </c>
    </row>
    <row r="4371" spans="1:13" x14ac:dyDescent="0.3">
      <c r="A4371" t="s">
        <v>4</v>
      </c>
      <c r="B4371" s="2">
        <v>43890</v>
      </c>
      <c r="C4371" s="3">
        <v>0.4548611111111111</v>
      </c>
      <c r="D4371" s="4">
        <f t="shared" si="207"/>
        <v>43890.121527777774</v>
      </c>
      <c r="E4371">
        <v>0.46</v>
      </c>
      <c r="F4371">
        <f>VLOOKUP(E4372,'HvF for one pipe'!$A$3:$B$68,2)</f>
        <v>0</v>
      </c>
      <c r="G4371" t="s">
        <v>13</v>
      </c>
      <c r="H4371" s="2">
        <v>43890</v>
      </c>
      <c r="I4371" s="3">
        <v>0.4548611111111111</v>
      </c>
      <c r="J4371" s="4">
        <f t="shared" si="205"/>
        <v>43890.121527777774</v>
      </c>
      <c r="K4371">
        <v>2</v>
      </c>
      <c r="L4371">
        <f>VLOOKUP(K4371,'HvF for one pipe'!$A$3:$B$68,2)</f>
        <v>0</v>
      </c>
      <c r="M4371">
        <f t="shared" si="206"/>
        <v>0</v>
      </c>
    </row>
    <row r="4372" spans="1:13" x14ac:dyDescent="0.3">
      <c r="A4372" t="s">
        <v>4</v>
      </c>
      <c r="B4372" s="2">
        <v>43890</v>
      </c>
      <c r="C4372" s="3">
        <v>0.45833333333333331</v>
      </c>
      <c r="D4372" s="4">
        <f t="shared" si="207"/>
        <v>43890.125</v>
      </c>
      <c r="E4372">
        <v>0.47</v>
      </c>
      <c r="F4372">
        <f>VLOOKUP(E4373,'HvF for one pipe'!$A$3:$B$68,2)</f>
        <v>0</v>
      </c>
      <c r="G4372" t="s">
        <v>13</v>
      </c>
      <c r="H4372" s="2">
        <v>43890</v>
      </c>
      <c r="I4372" s="3">
        <v>0.45833333333333331</v>
      </c>
      <c r="J4372" s="4">
        <f t="shared" si="205"/>
        <v>43890.125</v>
      </c>
      <c r="K4372">
        <v>1.96</v>
      </c>
      <c r="L4372">
        <f>VLOOKUP(K4372,'HvF for one pipe'!$A$3:$B$68,2)</f>
        <v>0</v>
      </c>
      <c r="M4372">
        <f t="shared" si="206"/>
        <v>0</v>
      </c>
    </row>
    <row r="4373" spans="1:13" x14ac:dyDescent="0.3">
      <c r="A4373" t="s">
        <v>4</v>
      </c>
      <c r="B4373" s="2">
        <v>43890</v>
      </c>
      <c r="C4373" s="3">
        <v>0.46180555555555558</v>
      </c>
      <c r="D4373" s="4">
        <f t="shared" si="207"/>
        <v>43890.128472222219</v>
      </c>
      <c r="E4373">
        <v>0.47</v>
      </c>
      <c r="F4373">
        <f>VLOOKUP(E4374,'HvF for one pipe'!$A$3:$B$68,2)</f>
        <v>0</v>
      </c>
      <c r="G4373" t="s">
        <v>13</v>
      </c>
      <c r="H4373" s="2">
        <v>43890</v>
      </c>
      <c r="I4373" s="3">
        <v>0.46180555555555558</v>
      </c>
      <c r="J4373" s="4">
        <f t="shared" si="205"/>
        <v>43890.128472222219</v>
      </c>
      <c r="K4373">
        <v>1.91</v>
      </c>
      <c r="L4373">
        <f>VLOOKUP(K4373,'HvF for one pipe'!$A$3:$B$68,2)</f>
        <v>0</v>
      </c>
      <c r="M4373">
        <f t="shared" si="206"/>
        <v>0</v>
      </c>
    </row>
    <row r="4374" spans="1:13" x14ac:dyDescent="0.3">
      <c r="A4374" t="s">
        <v>4</v>
      </c>
      <c r="B4374" s="2">
        <v>43890</v>
      </c>
      <c r="C4374" s="3">
        <v>0.46527777777777773</v>
      </c>
      <c r="D4374" s="4">
        <f t="shared" si="207"/>
        <v>43890.131944444445</v>
      </c>
      <c r="E4374">
        <v>0.46</v>
      </c>
      <c r="F4374">
        <f>VLOOKUP(E4375,'HvF for one pipe'!$A$3:$B$68,2)</f>
        <v>0</v>
      </c>
      <c r="G4374" t="s">
        <v>13</v>
      </c>
      <c r="H4374" s="2">
        <v>43890</v>
      </c>
      <c r="I4374" s="3">
        <v>0.46527777777777773</v>
      </c>
      <c r="J4374" s="4">
        <f t="shared" si="205"/>
        <v>43890.131944444445</v>
      </c>
      <c r="K4374">
        <v>1.91</v>
      </c>
      <c r="L4374">
        <f>VLOOKUP(K4374,'HvF for one pipe'!$A$3:$B$68,2)</f>
        <v>0</v>
      </c>
      <c r="M4374">
        <f t="shared" si="206"/>
        <v>0</v>
      </c>
    </row>
    <row r="4375" spans="1:13" x14ac:dyDescent="0.3">
      <c r="A4375" t="s">
        <v>4</v>
      </c>
      <c r="B4375" s="2">
        <v>43890</v>
      </c>
      <c r="C4375" s="3">
        <v>0.46875</v>
      </c>
      <c r="D4375" s="4">
        <f t="shared" si="207"/>
        <v>43890.135416666664</v>
      </c>
      <c r="E4375">
        <v>0.45</v>
      </c>
      <c r="F4375">
        <f>VLOOKUP(E4376,'HvF for one pipe'!$A$3:$B$68,2)</f>
        <v>0</v>
      </c>
      <c r="G4375" t="s">
        <v>13</v>
      </c>
      <c r="H4375" s="2">
        <v>43890</v>
      </c>
      <c r="I4375" s="3">
        <v>0.46875</v>
      </c>
      <c r="J4375" s="4">
        <f t="shared" si="205"/>
        <v>43890.135416666664</v>
      </c>
      <c r="K4375">
        <v>1.96</v>
      </c>
      <c r="L4375">
        <f>VLOOKUP(K4375,'HvF for one pipe'!$A$3:$B$68,2)</f>
        <v>0</v>
      </c>
      <c r="M4375">
        <f t="shared" si="206"/>
        <v>0</v>
      </c>
    </row>
    <row r="4376" spans="1:13" x14ac:dyDescent="0.3">
      <c r="A4376" t="s">
        <v>4</v>
      </c>
      <c r="B4376" s="2">
        <v>43890</v>
      </c>
      <c r="C4376" s="3">
        <v>0.47222222222222227</v>
      </c>
      <c r="D4376" s="4">
        <f t="shared" si="207"/>
        <v>43890.138888888883</v>
      </c>
      <c r="E4376">
        <v>0.45</v>
      </c>
      <c r="F4376">
        <f>VLOOKUP(E4377,'HvF for one pipe'!$A$3:$B$68,2)</f>
        <v>0</v>
      </c>
      <c r="G4376" t="s">
        <v>13</v>
      </c>
      <c r="H4376" s="2">
        <v>43890</v>
      </c>
      <c r="I4376" s="3">
        <v>0.47222222222222227</v>
      </c>
      <c r="J4376" s="4">
        <f t="shared" si="205"/>
        <v>43890.138888888883</v>
      </c>
      <c r="K4376">
        <v>1.95</v>
      </c>
      <c r="L4376">
        <f>VLOOKUP(K4376,'HvF for one pipe'!$A$3:$B$68,2)</f>
        <v>0</v>
      </c>
      <c r="M4376">
        <f t="shared" si="206"/>
        <v>0</v>
      </c>
    </row>
    <row r="4377" spans="1:13" x14ac:dyDescent="0.3">
      <c r="A4377" t="s">
        <v>4</v>
      </c>
      <c r="B4377" s="2">
        <v>43890</v>
      </c>
      <c r="C4377" s="3">
        <v>0.47569444444444442</v>
      </c>
      <c r="D4377" s="4">
        <f t="shared" si="207"/>
        <v>43890.142361111109</v>
      </c>
      <c r="E4377">
        <v>0.44</v>
      </c>
      <c r="F4377">
        <f>VLOOKUP(E4378,'HvF for one pipe'!$A$3:$B$68,2)</f>
        <v>0</v>
      </c>
      <c r="G4377" t="s">
        <v>13</v>
      </c>
      <c r="H4377" s="2">
        <v>43890</v>
      </c>
      <c r="I4377" s="3">
        <v>0.47569444444444442</v>
      </c>
      <c r="J4377" s="4">
        <f t="shared" si="205"/>
        <v>43890.142361111109</v>
      </c>
      <c r="K4377">
        <v>1.98</v>
      </c>
      <c r="L4377">
        <f>VLOOKUP(K4377,'HvF for one pipe'!$A$3:$B$68,2)</f>
        <v>0</v>
      </c>
      <c r="M4377">
        <f t="shared" si="206"/>
        <v>0</v>
      </c>
    </row>
    <row r="4378" spans="1:13" x14ac:dyDescent="0.3">
      <c r="A4378" t="s">
        <v>4</v>
      </c>
      <c r="B4378" s="2">
        <v>43890</v>
      </c>
      <c r="C4378" s="3">
        <v>0.47916666666666669</v>
      </c>
      <c r="D4378" s="4">
        <f t="shared" si="207"/>
        <v>43890.145833333328</v>
      </c>
      <c r="E4378">
        <v>0.44</v>
      </c>
      <c r="F4378">
        <f>VLOOKUP(E4379,'HvF for one pipe'!$A$3:$B$68,2)</f>
        <v>0</v>
      </c>
      <c r="G4378" t="s">
        <v>13</v>
      </c>
      <c r="H4378" s="2">
        <v>43890</v>
      </c>
      <c r="I4378" s="3">
        <v>0.47916666666666669</v>
      </c>
      <c r="J4378" s="4">
        <f t="shared" si="205"/>
        <v>43890.145833333328</v>
      </c>
      <c r="K4378">
        <v>1.98</v>
      </c>
      <c r="L4378">
        <f>VLOOKUP(K4378,'HvF for one pipe'!$A$3:$B$68,2)</f>
        <v>0</v>
      </c>
      <c r="M4378">
        <f t="shared" si="206"/>
        <v>0</v>
      </c>
    </row>
    <row r="4379" spans="1:13" x14ac:dyDescent="0.3">
      <c r="A4379" t="s">
        <v>4</v>
      </c>
      <c r="B4379" s="2">
        <v>43890</v>
      </c>
      <c r="C4379" s="3">
        <v>0.4826388888888889</v>
      </c>
      <c r="D4379" s="4">
        <f t="shared" si="207"/>
        <v>43890.149305555555</v>
      </c>
      <c r="E4379">
        <v>0.44</v>
      </c>
      <c r="F4379">
        <f>VLOOKUP(E4380,'HvF for one pipe'!$A$3:$B$68,2)</f>
        <v>0</v>
      </c>
      <c r="G4379" t="s">
        <v>13</v>
      </c>
      <c r="H4379" s="2">
        <v>43890</v>
      </c>
      <c r="I4379" s="3">
        <v>0.4826388888888889</v>
      </c>
      <c r="J4379" s="4">
        <f t="shared" si="205"/>
        <v>43890.149305555555</v>
      </c>
      <c r="K4379">
        <v>2.04</v>
      </c>
      <c r="L4379">
        <f>VLOOKUP(K4379,'HvF for one pipe'!$A$3:$B$68,2)</f>
        <v>0.5</v>
      </c>
      <c r="M4379">
        <f t="shared" si="206"/>
        <v>0.5</v>
      </c>
    </row>
    <row r="4380" spans="1:13" x14ac:dyDescent="0.3">
      <c r="A4380" t="s">
        <v>4</v>
      </c>
      <c r="B4380" s="2">
        <v>43890</v>
      </c>
      <c r="C4380" s="3">
        <v>0.4861111111111111</v>
      </c>
      <c r="D4380" s="4">
        <f t="shared" si="207"/>
        <v>43890.152777777774</v>
      </c>
      <c r="E4380">
        <v>0.46</v>
      </c>
      <c r="F4380">
        <f>VLOOKUP(E4381,'HvF for one pipe'!$A$3:$B$68,2)</f>
        <v>0</v>
      </c>
      <c r="G4380" t="s">
        <v>13</v>
      </c>
      <c r="H4380" s="2">
        <v>43890</v>
      </c>
      <c r="I4380" s="3">
        <v>0.4861111111111111</v>
      </c>
      <c r="J4380" s="4">
        <f t="shared" si="205"/>
        <v>43890.152777777774</v>
      </c>
      <c r="K4380">
        <v>1.93</v>
      </c>
      <c r="L4380">
        <f>VLOOKUP(K4380,'HvF for one pipe'!$A$3:$B$68,2)</f>
        <v>0</v>
      </c>
      <c r="M4380">
        <f t="shared" si="206"/>
        <v>0</v>
      </c>
    </row>
    <row r="4381" spans="1:13" x14ac:dyDescent="0.3">
      <c r="A4381" t="s">
        <v>4</v>
      </c>
      <c r="B4381" s="2">
        <v>43890</v>
      </c>
      <c r="C4381" s="3">
        <v>0.48958333333333331</v>
      </c>
      <c r="D4381" s="4">
        <f t="shared" si="207"/>
        <v>43890.15625</v>
      </c>
      <c r="E4381">
        <v>0.46</v>
      </c>
      <c r="F4381">
        <f>VLOOKUP(E4382,'HvF for one pipe'!$A$3:$B$68,2)</f>
        <v>0</v>
      </c>
      <c r="G4381" t="s">
        <v>13</v>
      </c>
      <c r="H4381" s="2">
        <v>43890</v>
      </c>
      <c r="I4381" s="3">
        <v>0.48958333333333331</v>
      </c>
      <c r="J4381" s="4">
        <f t="shared" si="205"/>
        <v>43890.15625</v>
      </c>
      <c r="K4381">
        <v>1.91</v>
      </c>
      <c r="L4381">
        <f>VLOOKUP(K4381,'HvF for one pipe'!$A$3:$B$68,2)</f>
        <v>0</v>
      </c>
      <c r="M4381">
        <f t="shared" si="206"/>
        <v>0</v>
      </c>
    </row>
    <row r="4382" spans="1:13" x14ac:dyDescent="0.3">
      <c r="A4382" t="s">
        <v>4</v>
      </c>
      <c r="B4382" s="2">
        <v>43890</v>
      </c>
      <c r="C4382" s="3">
        <v>0.49305555555555558</v>
      </c>
      <c r="D4382" s="4">
        <f t="shared" si="207"/>
        <v>43890.159722222219</v>
      </c>
      <c r="E4382">
        <v>0.44</v>
      </c>
      <c r="F4382">
        <f>VLOOKUP(E4383,'HvF for one pipe'!$A$3:$B$68,2)</f>
        <v>0</v>
      </c>
      <c r="G4382" t="s">
        <v>13</v>
      </c>
      <c r="H4382" s="2">
        <v>43890</v>
      </c>
      <c r="I4382" s="3">
        <v>0.49305555555555558</v>
      </c>
      <c r="J4382" s="4">
        <f t="shared" si="205"/>
        <v>43890.159722222219</v>
      </c>
      <c r="K4382">
        <v>1.99</v>
      </c>
      <c r="L4382">
        <f>VLOOKUP(K4382,'HvF for one pipe'!$A$3:$B$68,2)</f>
        <v>0</v>
      </c>
      <c r="M4382">
        <f t="shared" si="206"/>
        <v>0</v>
      </c>
    </row>
    <row r="4383" spans="1:13" x14ac:dyDescent="0.3">
      <c r="A4383" t="s">
        <v>4</v>
      </c>
      <c r="B4383" s="2">
        <v>43890</v>
      </c>
      <c r="C4383" s="3">
        <v>0.49652777777777773</v>
      </c>
      <c r="D4383" s="4">
        <f t="shared" si="207"/>
        <v>43890.163194444445</v>
      </c>
      <c r="E4383">
        <v>0.46</v>
      </c>
      <c r="F4383">
        <f>VLOOKUP(E4384,'HvF for one pipe'!$A$3:$B$68,2)</f>
        <v>0</v>
      </c>
      <c r="G4383" t="s">
        <v>13</v>
      </c>
      <c r="H4383" s="2">
        <v>43890</v>
      </c>
      <c r="I4383" s="3">
        <v>0.49652777777777773</v>
      </c>
      <c r="J4383" s="4">
        <f t="shared" ref="J4383:J4446" si="208">(H4383+I4383)-(8/24)</f>
        <v>43890.163194444445</v>
      </c>
      <c r="K4383">
        <v>1.96</v>
      </c>
      <c r="L4383">
        <f>VLOOKUP(K4383,'HvF for one pipe'!$A$3:$B$68,2)</f>
        <v>0</v>
      </c>
      <c r="M4383">
        <f t="shared" si="206"/>
        <v>0</v>
      </c>
    </row>
    <row r="4384" spans="1:13" x14ac:dyDescent="0.3">
      <c r="A4384" t="s">
        <v>4</v>
      </c>
      <c r="B4384" s="2">
        <v>43890</v>
      </c>
      <c r="C4384" s="3">
        <v>0.5</v>
      </c>
      <c r="D4384" s="4">
        <f t="shared" si="207"/>
        <v>43890.166666666664</v>
      </c>
      <c r="E4384">
        <v>0.45</v>
      </c>
      <c r="F4384">
        <f>VLOOKUP(E4385,'HvF for one pipe'!$A$3:$B$68,2)</f>
        <v>0</v>
      </c>
      <c r="G4384" t="s">
        <v>13</v>
      </c>
      <c r="H4384" s="2">
        <v>43890</v>
      </c>
      <c r="I4384" s="3">
        <v>0.5</v>
      </c>
      <c r="J4384" s="4">
        <f t="shared" si="208"/>
        <v>43890.166666666664</v>
      </c>
      <c r="K4384">
        <v>1.92</v>
      </c>
      <c r="L4384">
        <f>VLOOKUP(K4384,'HvF for one pipe'!$A$3:$B$68,2)</f>
        <v>0</v>
      </c>
      <c r="M4384">
        <f t="shared" si="206"/>
        <v>0</v>
      </c>
    </row>
    <row r="4385" spans="1:13" x14ac:dyDescent="0.3">
      <c r="A4385" t="s">
        <v>4</v>
      </c>
      <c r="B4385" s="2">
        <v>43890</v>
      </c>
      <c r="C4385" s="3">
        <v>0.50347222222222221</v>
      </c>
      <c r="D4385" s="4">
        <f t="shared" si="207"/>
        <v>43890.170138888883</v>
      </c>
      <c r="E4385">
        <v>0.47</v>
      </c>
      <c r="F4385">
        <f>VLOOKUP(E4386,'HvF for one pipe'!$A$3:$B$68,2)</f>
        <v>0</v>
      </c>
      <c r="G4385" t="s">
        <v>13</v>
      </c>
      <c r="H4385" s="2">
        <v>43890</v>
      </c>
      <c r="I4385" s="3">
        <v>0.50347222222222221</v>
      </c>
      <c r="J4385" s="4">
        <f t="shared" si="208"/>
        <v>43890.170138888883</v>
      </c>
      <c r="K4385">
        <v>1.94</v>
      </c>
      <c r="L4385">
        <f>VLOOKUP(K4385,'HvF for one pipe'!$A$3:$B$68,2)</f>
        <v>0</v>
      </c>
      <c r="M4385">
        <f t="shared" si="206"/>
        <v>0</v>
      </c>
    </row>
    <row r="4386" spans="1:13" x14ac:dyDescent="0.3">
      <c r="A4386" t="s">
        <v>4</v>
      </c>
      <c r="B4386" s="2">
        <v>43890</v>
      </c>
      <c r="C4386" s="3">
        <v>0.50694444444444442</v>
      </c>
      <c r="D4386" s="4">
        <f t="shared" si="207"/>
        <v>43890.173611111109</v>
      </c>
      <c r="E4386">
        <v>0.45</v>
      </c>
      <c r="F4386">
        <f>VLOOKUP(E4387,'HvF for one pipe'!$A$3:$B$68,2)</f>
        <v>0</v>
      </c>
      <c r="G4386" t="s">
        <v>13</v>
      </c>
      <c r="H4386" s="2">
        <v>43890</v>
      </c>
      <c r="I4386" s="3">
        <v>0.50694444444444442</v>
      </c>
      <c r="J4386" s="4">
        <f t="shared" si="208"/>
        <v>43890.173611111109</v>
      </c>
      <c r="K4386">
        <v>1.93</v>
      </c>
      <c r="L4386">
        <f>VLOOKUP(K4386,'HvF for one pipe'!$A$3:$B$68,2)</f>
        <v>0</v>
      </c>
      <c r="M4386">
        <f t="shared" si="206"/>
        <v>0</v>
      </c>
    </row>
    <row r="4387" spans="1:13" x14ac:dyDescent="0.3">
      <c r="A4387" t="s">
        <v>4</v>
      </c>
      <c r="B4387" s="2">
        <v>43890</v>
      </c>
      <c r="C4387" s="3">
        <v>0.51041666666666663</v>
      </c>
      <c r="D4387" s="4">
        <f t="shared" si="207"/>
        <v>43890.177083333328</v>
      </c>
      <c r="E4387">
        <v>0.44</v>
      </c>
      <c r="F4387">
        <f>VLOOKUP(E4388,'HvF for one pipe'!$A$3:$B$68,2)</f>
        <v>0</v>
      </c>
      <c r="G4387" t="s">
        <v>13</v>
      </c>
      <c r="H4387" s="2">
        <v>43890</v>
      </c>
      <c r="I4387" s="3">
        <v>0.51041666666666663</v>
      </c>
      <c r="J4387" s="4">
        <f t="shared" si="208"/>
        <v>43890.177083333328</v>
      </c>
      <c r="K4387">
        <v>1.88</v>
      </c>
      <c r="L4387">
        <f>VLOOKUP(K4387,'HvF for one pipe'!$A$3:$B$68,2)</f>
        <v>0</v>
      </c>
      <c r="M4387">
        <f t="shared" si="206"/>
        <v>0</v>
      </c>
    </row>
    <row r="4388" spans="1:13" x14ac:dyDescent="0.3">
      <c r="A4388" t="s">
        <v>4</v>
      </c>
      <c r="B4388" s="2">
        <v>43890</v>
      </c>
      <c r="C4388" s="3">
        <v>0.51388888888888895</v>
      </c>
      <c r="D4388" s="4">
        <f t="shared" si="207"/>
        <v>43890.180555555555</v>
      </c>
      <c r="E4388">
        <v>0.44</v>
      </c>
      <c r="F4388">
        <f>VLOOKUP(E4389,'HvF for one pipe'!$A$3:$B$68,2)</f>
        <v>0</v>
      </c>
      <c r="G4388" t="s">
        <v>13</v>
      </c>
      <c r="H4388" s="2">
        <v>43890</v>
      </c>
      <c r="I4388" s="3">
        <v>0.51388888888888895</v>
      </c>
      <c r="J4388" s="4">
        <f t="shared" si="208"/>
        <v>43890.180555555555</v>
      </c>
      <c r="K4388">
        <v>1.94</v>
      </c>
      <c r="L4388">
        <f>VLOOKUP(K4388,'HvF for one pipe'!$A$3:$B$68,2)</f>
        <v>0</v>
      </c>
      <c r="M4388">
        <f t="shared" si="206"/>
        <v>0</v>
      </c>
    </row>
    <row r="4389" spans="1:13" x14ac:dyDescent="0.3">
      <c r="A4389" t="s">
        <v>4</v>
      </c>
      <c r="B4389" s="2">
        <v>43890</v>
      </c>
      <c r="C4389" s="3">
        <v>0.51736111111111105</v>
      </c>
      <c r="D4389" s="4">
        <f t="shared" si="207"/>
        <v>43890.184027777774</v>
      </c>
      <c r="E4389">
        <v>0.44</v>
      </c>
      <c r="F4389">
        <f>VLOOKUP(E4390,'HvF for one pipe'!$A$3:$B$68,2)</f>
        <v>0</v>
      </c>
      <c r="G4389" t="s">
        <v>13</v>
      </c>
      <c r="H4389" s="2">
        <v>43890</v>
      </c>
      <c r="I4389" s="3">
        <v>0.51736111111111105</v>
      </c>
      <c r="J4389" s="4">
        <f t="shared" si="208"/>
        <v>43890.184027777774</v>
      </c>
      <c r="K4389">
        <v>1.93</v>
      </c>
      <c r="L4389">
        <f>VLOOKUP(K4389,'HvF for one pipe'!$A$3:$B$68,2)</f>
        <v>0</v>
      </c>
      <c r="M4389">
        <f t="shared" si="206"/>
        <v>0</v>
      </c>
    </row>
    <row r="4390" spans="1:13" x14ac:dyDescent="0.3">
      <c r="A4390" t="s">
        <v>4</v>
      </c>
      <c r="B4390" s="2">
        <v>43890</v>
      </c>
      <c r="C4390" s="3">
        <v>0.52083333333333337</v>
      </c>
      <c r="D4390" s="4">
        <f t="shared" si="207"/>
        <v>43890.1875</v>
      </c>
      <c r="E4390">
        <v>0.45</v>
      </c>
      <c r="F4390">
        <f>VLOOKUP(E4391,'HvF for one pipe'!$A$3:$B$68,2)</f>
        <v>0</v>
      </c>
      <c r="G4390" t="s">
        <v>13</v>
      </c>
      <c r="H4390" s="2">
        <v>43890</v>
      </c>
      <c r="I4390" s="3">
        <v>0.52083333333333337</v>
      </c>
      <c r="J4390" s="4">
        <f t="shared" si="208"/>
        <v>43890.1875</v>
      </c>
      <c r="K4390">
        <v>1.98</v>
      </c>
      <c r="L4390">
        <f>VLOOKUP(K4390,'HvF for one pipe'!$A$3:$B$68,2)</f>
        <v>0</v>
      </c>
      <c r="M4390">
        <f t="shared" si="206"/>
        <v>0</v>
      </c>
    </row>
    <row r="4391" spans="1:13" x14ac:dyDescent="0.3">
      <c r="A4391" t="s">
        <v>4</v>
      </c>
      <c r="B4391" s="2">
        <v>43890</v>
      </c>
      <c r="C4391" s="3">
        <v>0.52430555555555558</v>
      </c>
      <c r="D4391" s="4">
        <f t="shared" si="207"/>
        <v>43890.190972222219</v>
      </c>
      <c r="E4391">
        <v>0.45</v>
      </c>
      <c r="F4391">
        <f>VLOOKUP(E4392,'HvF for one pipe'!$A$3:$B$68,2)</f>
        <v>0</v>
      </c>
      <c r="G4391" t="s">
        <v>13</v>
      </c>
      <c r="H4391" s="2">
        <v>43890</v>
      </c>
      <c r="I4391" s="3">
        <v>0.52430555555555558</v>
      </c>
      <c r="J4391" s="4">
        <f t="shared" si="208"/>
        <v>43890.190972222219</v>
      </c>
      <c r="K4391">
        <v>1.93</v>
      </c>
      <c r="L4391">
        <f>VLOOKUP(K4391,'HvF for one pipe'!$A$3:$B$68,2)</f>
        <v>0</v>
      </c>
      <c r="M4391">
        <f t="shared" si="206"/>
        <v>0</v>
      </c>
    </row>
    <row r="4392" spans="1:13" x14ac:dyDescent="0.3">
      <c r="A4392" t="s">
        <v>4</v>
      </c>
      <c r="B4392" s="2">
        <v>43890</v>
      </c>
      <c r="C4392" s="3">
        <v>0.52777777777777779</v>
      </c>
      <c r="D4392" s="4">
        <f t="shared" si="207"/>
        <v>43890.194444444445</v>
      </c>
      <c r="E4392">
        <v>0.44</v>
      </c>
      <c r="F4392">
        <f>VLOOKUP(E4393,'HvF for one pipe'!$A$3:$B$68,2)</f>
        <v>0</v>
      </c>
      <c r="G4392" t="s">
        <v>13</v>
      </c>
      <c r="H4392" s="2">
        <v>43890</v>
      </c>
      <c r="I4392" s="3">
        <v>0.52777777777777779</v>
      </c>
      <c r="J4392" s="4">
        <f t="shared" si="208"/>
        <v>43890.194444444445</v>
      </c>
      <c r="K4392">
        <v>1.91</v>
      </c>
      <c r="L4392">
        <f>VLOOKUP(K4392,'HvF for one pipe'!$A$3:$B$68,2)</f>
        <v>0</v>
      </c>
      <c r="M4392">
        <f t="shared" si="206"/>
        <v>0</v>
      </c>
    </row>
    <row r="4393" spans="1:13" x14ac:dyDescent="0.3">
      <c r="A4393" t="s">
        <v>4</v>
      </c>
      <c r="B4393" s="2">
        <v>43890</v>
      </c>
      <c r="C4393" s="3">
        <v>0.53125</v>
      </c>
      <c r="D4393" s="4">
        <f t="shared" si="207"/>
        <v>43890.197916666664</v>
      </c>
      <c r="E4393">
        <v>0.42</v>
      </c>
      <c r="F4393">
        <f>VLOOKUP(E4394,'HvF for one pipe'!$A$3:$B$68,2)</f>
        <v>0</v>
      </c>
      <c r="G4393" t="s">
        <v>13</v>
      </c>
      <c r="H4393" s="2">
        <v>43890</v>
      </c>
      <c r="I4393" s="3">
        <v>0.53125</v>
      </c>
      <c r="J4393" s="4">
        <f t="shared" si="208"/>
        <v>43890.197916666664</v>
      </c>
      <c r="K4393">
        <v>1.91</v>
      </c>
      <c r="L4393">
        <f>VLOOKUP(K4393,'HvF for one pipe'!$A$3:$B$68,2)</f>
        <v>0</v>
      </c>
      <c r="M4393">
        <f t="shared" si="206"/>
        <v>0</v>
      </c>
    </row>
    <row r="4394" spans="1:13" x14ac:dyDescent="0.3">
      <c r="A4394" t="s">
        <v>4</v>
      </c>
      <c r="B4394" s="2">
        <v>43890</v>
      </c>
      <c r="C4394" s="3">
        <v>0.53472222222222221</v>
      </c>
      <c r="D4394" s="4">
        <f t="shared" si="207"/>
        <v>43890.201388888883</v>
      </c>
      <c r="E4394">
        <v>0.45</v>
      </c>
      <c r="F4394">
        <f>VLOOKUP(E4395,'HvF for one pipe'!$A$3:$B$68,2)</f>
        <v>0</v>
      </c>
      <c r="G4394" t="s">
        <v>13</v>
      </c>
      <c r="H4394" s="2">
        <v>43890</v>
      </c>
      <c r="I4394" s="3">
        <v>0.53472222222222221</v>
      </c>
      <c r="J4394" s="4">
        <f t="shared" si="208"/>
        <v>43890.201388888883</v>
      </c>
      <c r="K4394">
        <v>1.94</v>
      </c>
      <c r="L4394">
        <f>VLOOKUP(K4394,'HvF for one pipe'!$A$3:$B$68,2)</f>
        <v>0</v>
      </c>
      <c r="M4394">
        <f t="shared" si="206"/>
        <v>0</v>
      </c>
    </row>
    <row r="4395" spans="1:13" x14ac:dyDescent="0.3">
      <c r="A4395" t="s">
        <v>4</v>
      </c>
      <c r="B4395" s="2">
        <v>43890</v>
      </c>
      <c r="C4395" s="3">
        <v>0.53819444444444442</v>
      </c>
      <c r="D4395" s="4">
        <f t="shared" si="207"/>
        <v>43890.204861111109</v>
      </c>
      <c r="E4395">
        <v>0.46</v>
      </c>
      <c r="F4395">
        <f>VLOOKUP(E4396,'HvF for one pipe'!$A$3:$B$68,2)</f>
        <v>0</v>
      </c>
      <c r="G4395" t="s">
        <v>13</v>
      </c>
      <c r="H4395" s="2">
        <v>43890</v>
      </c>
      <c r="I4395" s="3">
        <v>0.53819444444444442</v>
      </c>
      <c r="J4395" s="4">
        <f t="shared" si="208"/>
        <v>43890.204861111109</v>
      </c>
      <c r="K4395">
        <v>1.9</v>
      </c>
      <c r="L4395">
        <f>VLOOKUP(K4395,'HvF for one pipe'!$A$3:$B$68,2)</f>
        <v>0</v>
      </c>
      <c r="M4395">
        <f t="shared" si="206"/>
        <v>0</v>
      </c>
    </row>
    <row r="4396" spans="1:13" x14ac:dyDescent="0.3">
      <c r="A4396" t="s">
        <v>4</v>
      </c>
      <c r="B4396" s="2">
        <v>43890</v>
      </c>
      <c r="C4396" s="3">
        <v>0.54166666666666663</v>
      </c>
      <c r="D4396" s="4">
        <f t="shared" si="207"/>
        <v>43890.208333333328</v>
      </c>
      <c r="E4396">
        <v>0.45</v>
      </c>
      <c r="F4396">
        <f>VLOOKUP(E4397,'HvF for one pipe'!$A$3:$B$68,2)</f>
        <v>0</v>
      </c>
      <c r="G4396" t="s">
        <v>13</v>
      </c>
      <c r="H4396" s="2">
        <v>43890</v>
      </c>
      <c r="I4396" s="3">
        <v>0.54166666666666663</v>
      </c>
      <c r="J4396" s="4">
        <f t="shared" si="208"/>
        <v>43890.208333333328</v>
      </c>
      <c r="K4396">
        <v>1.89</v>
      </c>
      <c r="L4396">
        <f>VLOOKUP(K4396,'HvF for one pipe'!$A$3:$B$68,2)</f>
        <v>0</v>
      </c>
      <c r="M4396">
        <f t="shared" si="206"/>
        <v>0</v>
      </c>
    </row>
    <row r="4397" spans="1:13" x14ac:dyDescent="0.3">
      <c r="A4397" t="s">
        <v>4</v>
      </c>
      <c r="B4397" s="2">
        <v>43890</v>
      </c>
      <c r="C4397" s="3">
        <v>0.54513888888888895</v>
      </c>
      <c r="D4397" s="4">
        <f t="shared" si="207"/>
        <v>43890.211805555555</v>
      </c>
      <c r="E4397">
        <v>0.45</v>
      </c>
      <c r="F4397">
        <f>VLOOKUP(E4398,'HvF for one pipe'!$A$3:$B$68,2)</f>
        <v>0</v>
      </c>
      <c r="G4397" t="s">
        <v>13</v>
      </c>
      <c r="H4397" s="2">
        <v>43890</v>
      </c>
      <c r="I4397" s="3">
        <v>0.54513888888888895</v>
      </c>
      <c r="J4397" s="4">
        <f t="shared" si="208"/>
        <v>43890.211805555555</v>
      </c>
      <c r="K4397">
        <v>1.87</v>
      </c>
      <c r="L4397">
        <f>VLOOKUP(K4397,'HvF for one pipe'!$A$3:$B$68,2)</f>
        <v>0</v>
      </c>
      <c r="M4397">
        <f t="shared" si="206"/>
        <v>0</v>
      </c>
    </row>
    <row r="4398" spans="1:13" x14ac:dyDescent="0.3">
      <c r="A4398" t="s">
        <v>4</v>
      </c>
      <c r="B4398" s="2">
        <v>43890</v>
      </c>
      <c r="C4398" s="3">
        <v>0.54861111111111105</v>
      </c>
      <c r="D4398" s="4">
        <f t="shared" si="207"/>
        <v>43890.215277777774</v>
      </c>
      <c r="E4398">
        <v>0.46</v>
      </c>
      <c r="F4398">
        <f>VLOOKUP(E4399,'HvF for one pipe'!$A$3:$B$68,2)</f>
        <v>0</v>
      </c>
      <c r="G4398" t="s">
        <v>13</v>
      </c>
      <c r="H4398" s="2">
        <v>43890</v>
      </c>
      <c r="I4398" s="3">
        <v>0.54861111111111105</v>
      </c>
      <c r="J4398" s="4">
        <f t="shared" si="208"/>
        <v>43890.215277777774</v>
      </c>
      <c r="K4398">
        <v>1.93</v>
      </c>
      <c r="L4398">
        <f>VLOOKUP(K4398,'HvF for one pipe'!$A$3:$B$68,2)</f>
        <v>0</v>
      </c>
      <c r="M4398">
        <f t="shared" si="206"/>
        <v>0</v>
      </c>
    </row>
    <row r="4399" spans="1:13" x14ac:dyDescent="0.3">
      <c r="A4399" t="s">
        <v>4</v>
      </c>
      <c r="B4399" s="2">
        <v>43890</v>
      </c>
      <c r="C4399" s="3">
        <v>0.55208333333333337</v>
      </c>
      <c r="D4399" s="4">
        <f t="shared" si="207"/>
        <v>43890.21875</v>
      </c>
      <c r="E4399">
        <v>0.47</v>
      </c>
      <c r="F4399">
        <f>VLOOKUP(E4400,'HvF for one pipe'!$A$3:$B$68,2)</f>
        <v>0</v>
      </c>
      <c r="G4399" t="s">
        <v>13</v>
      </c>
      <c r="H4399" s="2">
        <v>43890</v>
      </c>
      <c r="I4399" s="3">
        <v>0.55208333333333337</v>
      </c>
      <c r="J4399" s="4">
        <f t="shared" si="208"/>
        <v>43890.21875</v>
      </c>
      <c r="K4399">
        <v>1.88</v>
      </c>
      <c r="L4399">
        <f>VLOOKUP(K4399,'HvF for one pipe'!$A$3:$B$68,2)</f>
        <v>0</v>
      </c>
      <c r="M4399">
        <f t="shared" si="206"/>
        <v>0</v>
      </c>
    </row>
    <row r="4400" spans="1:13" x14ac:dyDescent="0.3">
      <c r="A4400" t="s">
        <v>4</v>
      </c>
      <c r="B4400" s="2">
        <v>43890</v>
      </c>
      <c r="C4400" s="3">
        <v>0.55555555555555558</v>
      </c>
      <c r="D4400" s="4">
        <f t="shared" si="207"/>
        <v>43890.222222222219</v>
      </c>
      <c r="E4400">
        <v>0.47</v>
      </c>
      <c r="F4400">
        <f>VLOOKUP(E4401,'HvF for one pipe'!$A$3:$B$68,2)</f>
        <v>0</v>
      </c>
      <c r="G4400" t="s">
        <v>13</v>
      </c>
      <c r="H4400" s="2">
        <v>43890</v>
      </c>
      <c r="I4400" s="3">
        <v>0.55555555555555558</v>
      </c>
      <c r="J4400" s="4">
        <f t="shared" si="208"/>
        <v>43890.222222222219</v>
      </c>
      <c r="K4400">
        <v>1.97</v>
      </c>
      <c r="L4400">
        <f>VLOOKUP(K4400,'HvF for one pipe'!$A$3:$B$68,2)</f>
        <v>0</v>
      </c>
      <c r="M4400">
        <f t="shared" si="206"/>
        <v>0</v>
      </c>
    </row>
    <row r="4401" spans="1:13" x14ac:dyDescent="0.3">
      <c r="A4401" t="s">
        <v>4</v>
      </c>
      <c r="B4401" s="2">
        <v>43890</v>
      </c>
      <c r="C4401" s="3">
        <v>0.55902777777777779</v>
      </c>
      <c r="D4401" s="4">
        <f t="shared" si="207"/>
        <v>43890.225694444445</v>
      </c>
      <c r="E4401">
        <v>0.45</v>
      </c>
      <c r="F4401">
        <f>VLOOKUP(E4402,'HvF for one pipe'!$A$3:$B$68,2)</f>
        <v>0</v>
      </c>
      <c r="G4401" t="s">
        <v>13</v>
      </c>
      <c r="H4401" s="2">
        <v>43890</v>
      </c>
      <c r="I4401" s="3">
        <v>0.55902777777777779</v>
      </c>
      <c r="J4401" s="4">
        <f t="shared" si="208"/>
        <v>43890.225694444445</v>
      </c>
      <c r="K4401">
        <v>1.88</v>
      </c>
      <c r="L4401">
        <f>VLOOKUP(K4401,'HvF for one pipe'!$A$3:$B$68,2)</f>
        <v>0</v>
      </c>
      <c r="M4401">
        <f t="shared" si="206"/>
        <v>0</v>
      </c>
    </row>
    <row r="4402" spans="1:13" x14ac:dyDescent="0.3">
      <c r="A4402" t="s">
        <v>4</v>
      </c>
      <c r="B4402" s="2">
        <v>43890</v>
      </c>
      <c r="C4402" s="3">
        <v>0.5625</v>
      </c>
      <c r="D4402" s="4">
        <f t="shared" si="207"/>
        <v>43890.229166666664</v>
      </c>
      <c r="E4402">
        <v>0.46</v>
      </c>
      <c r="F4402">
        <f>VLOOKUP(E4403,'HvF for one pipe'!$A$3:$B$68,2)</f>
        <v>0</v>
      </c>
      <c r="G4402" t="s">
        <v>13</v>
      </c>
      <c r="H4402" s="2">
        <v>43890</v>
      </c>
      <c r="I4402" s="3">
        <v>0.5625</v>
      </c>
      <c r="J4402" s="4">
        <f t="shared" si="208"/>
        <v>43890.229166666664</v>
      </c>
      <c r="K4402">
        <v>1.84</v>
      </c>
      <c r="L4402">
        <f>VLOOKUP(K4402,'HvF for one pipe'!$A$3:$B$68,2)</f>
        <v>0</v>
      </c>
      <c r="M4402">
        <f t="shared" ref="M4402:M4465" si="209">F4406+L4402</f>
        <v>0</v>
      </c>
    </row>
    <row r="4403" spans="1:13" x14ac:dyDescent="0.3">
      <c r="A4403" t="s">
        <v>4</v>
      </c>
      <c r="B4403" s="2">
        <v>43890</v>
      </c>
      <c r="C4403" s="3">
        <v>0.56597222222222221</v>
      </c>
      <c r="D4403" s="4">
        <f t="shared" si="207"/>
        <v>43890.232638888883</v>
      </c>
      <c r="E4403">
        <v>0.46</v>
      </c>
      <c r="F4403">
        <f>VLOOKUP(E4404,'HvF for one pipe'!$A$3:$B$68,2)</f>
        <v>0</v>
      </c>
      <c r="G4403" t="s">
        <v>13</v>
      </c>
      <c r="H4403" s="2">
        <v>43890</v>
      </c>
      <c r="I4403" s="3">
        <v>0.56597222222222221</v>
      </c>
      <c r="J4403" s="4">
        <f t="shared" si="208"/>
        <v>43890.232638888883</v>
      </c>
      <c r="K4403">
        <v>1.9</v>
      </c>
      <c r="L4403">
        <f>VLOOKUP(K4403,'HvF for one pipe'!$A$3:$B$68,2)</f>
        <v>0</v>
      </c>
      <c r="M4403">
        <f t="shared" si="209"/>
        <v>0</v>
      </c>
    </row>
    <row r="4404" spans="1:13" x14ac:dyDescent="0.3">
      <c r="A4404" t="s">
        <v>4</v>
      </c>
      <c r="B4404" s="2">
        <v>43890</v>
      </c>
      <c r="C4404" s="3">
        <v>0.56944444444444442</v>
      </c>
      <c r="D4404" s="4">
        <f t="shared" si="207"/>
        <v>43890.236111111109</v>
      </c>
      <c r="E4404">
        <v>0.46</v>
      </c>
      <c r="F4404">
        <f>VLOOKUP(E4405,'HvF for one pipe'!$A$3:$B$68,2)</f>
        <v>0</v>
      </c>
      <c r="G4404" t="s">
        <v>13</v>
      </c>
      <c r="H4404" s="2">
        <v>43890</v>
      </c>
      <c r="I4404" s="3">
        <v>0.56944444444444442</v>
      </c>
      <c r="J4404" s="4">
        <f t="shared" si="208"/>
        <v>43890.236111111109</v>
      </c>
      <c r="K4404">
        <v>1.87</v>
      </c>
      <c r="L4404">
        <f>VLOOKUP(K4404,'HvF for one pipe'!$A$3:$B$68,2)</f>
        <v>0</v>
      </c>
      <c r="M4404">
        <f t="shared" si="209"/>
        <v>0</v>
      </c>
    </row>
    <row r="4405" spans="1:13" x14ac:dyDescent="0.3">
      <c r="A4405" t="s">
        <v>4</v>
      </c>
      <c r="B4405" s="2">
        <v>43890</v>
      </c>
      <c r="C4405" s="3">
        <v>0.57291666666666663</v>
      </c>
      <c r="D4405" s="4">
        <f t="shared" si="207"/>
        <v>43890.239583333328</v>
      </c>
      <c r="E4405">
        <v>0.45</v>
      </c>
      <c r="F4405">
        <f>VLOOKUP(E4406,'HvF for one pipe'!$A$3:$B$68,2)</f>
        <v>0</v>
      </c>
      <c r="G4405" t="s">
        <v>13</v>
      </c>
      <c r="H4405" s="2">
        <v>43890</v>
      </c>
      <c r="I4405" s="3">
        <v>0.57291666666666663</v>
      </c>
      <c r="J4405" s="4">
        <f t="shared" si="208"/>
        <v>43890.239583333328</v>
      </c>
      <c r="K4405">
        <v>1.91</v>
      </c>
      <c r="L4405">
        <f>VLOOKUP(K4405,'HvF for one pipe'!$A$3:$B$68,2)</f>
        <v>0</v>
      </c>
      <c r="M4405">
        <f t="shared" si="209"/>
        <v>0</v>
      </c>
    </row>
    <row r="4406" spans="1:13" x14ac:dyDescent="0.3">
      <c r="A4406" t="s">
        <v>4</v>
      </c>
      <c r="B4406" s="2">
        <v>43890</v>
      </c>
      <c r="C4406" s="3">
        <v>0.57638888888888895</v>
      </c>
      <c r="D4406" s="4">
        <f t="shared" si="207"/>
        <v>43890.243055555555</v>
      </c>
      <c r="E4406">
        <v>0.45</v>
      </c>
      <c r="F4406">
        <f>VLOOKUP(E4407,'HvF for one pipe'!$A$3:$B$68,2)</f>
        <v>0</v>
      </c>
      <c r="G4406" t="s">
        <v>13</v>
      </c>
      <c r="H4406" s="2">
        <v>43890</v>
      </c>
      <c r="I4406" s="3">
        <v>0.57638888888888895</v>
      </c>
      <c r="J4406" s="4">
        <f t="shared" si="208"/>
        <v>43890.243055555555</v>
      </c>
      <c r="K4406">
        <v>1.91</v>
      </c>
      <c r="L4406">
        <f>VLOOKUP(K4406,'HvF for one pipe'!$A$3:$B$68,2)</f>
        <v>0</v>
      </c>
      <c r="M4406">
        <f t="shared" si="209"/>
        <v>0</v>
      </c>
    </row>
    <row r="4407" spans="1:13" x14ac:dyDescent="0.3">
      <c r="A4407" t="s">
        <v>4</v>
      </c>
      <c r="B4407" s="2">
        <v>43890</v>
      </c>
      <c r="C4407" s="3">
        <v>0.57986111111111105</v>
      </c>
      <c r="D4407" s="4">
        <f t="shared" si="207"/>
        <v>43890.246527777774</v>
      </c>
      <c r="E4407">
        <v>0.45</v>
      </c>
      <c r="F4407">
        <f>VLOOKUP(E4408,'HvF for one pipe'!$A$3:$B$68,2)</f>
        <v>0</v>
      </c>
      <c r="G4407" t="s">
        <v>13</v>
      </c>
      <c r="H4407" s="2">
        <v>43890</v>
      </c>
      <c r="I4407" s="3">
        <v>0.57986111111111105</v>
      </c>
      <c r="J4407" s="4">
        <f t="shared" si="208"/>
        <v>43890.246527777774</v>
      </c>
      <c r="K4407">
        <v>1.88</v>
      </c>
      <c r="L4407">
        <f>VLOOKUP(K4407,'HvF for one pipe'!$A$3:$B$68,2)</f>
        <v>0</v>
      </c>
      <c r="M4407">
        <f t="shared" si="209"/>
        <v>0</v>
      </c>
    </row>
    <row r="4408" spans="1:13" x14ac:dyDescent="0.3">
      <c r="A4408" t="s">
        <v>4</v>
      </c>
      <c r="B4408" s="2">
        <v>43890</v>
      </c>
      <c r="C4408" s="3">
        <v>0.58333333333333337</v>
      </c>
      <c r="D4408" s="4">
        <f t="shared" si="207"/>
        <v>43890.25</v>
      </c>
      <c r="E4408">
        <v>0.47</v>
      </c>
      <c r="F4408">
        <f>VLOOKUP(E4409,'HvF for one pipe'!$A$3:$B$68,2)</f>
        <v>0</v>
      </c>
      <c r="G4408" t="s">
        <v>13</v>
      </c>
      <c r="H4408" s="2">
        <v>43890</v>
      </c>
      <c r="I4408" s="3">
        <v>0.58333333333333337</v>
      </c>
      <c r="J4408" s="4">
        <f t="shared" si="208"/>
        <v>43890.25</v>
      </c>
      <c r="K4408">
        <v>1.84</v>
      </c>
      <c r="L4408">
        <f>VLOOKUP(K4408,'HvF for one pipe'!$A$3:$B$68,2)</f>
        <v>0</v>
      </c>
      <c r="M4408">
        <f t="shared" si="209"/>
        <v>0</v>
      </c>
    </row>
    <row r="4409" spans="1:13" x14ac:dyDescent="0.3">
      <c r="A4409" t="s">
        <v>4</v>
      </c>
      <c r="B4409" s="2">
        <v>43890</v>
      </c>
      <c r="C4409" s="3">
        <v>0.58680555555555558</v>
      </c>
      <c r="D4409" s="4">
        <f t="shared" si="207"/>
        <v>43890.253472222219</v>
      </c>
      <c r="E4409">
        <v>0.44</v>
      </c>
      <c r="F4409">
        <f>VLOOKUP(E4410,'HvF for one pipe'!$A$3:$B$68,2)</f>
        <v>0</v>
      </c>
      <c r="G4409" t="s">
        <v>13</v>
      </c>
      <c r="H4409" s="2">
        <v>43890</v>
      </c>
      <c r="I4409" s="3">
        <v>0.58680555555555558</v>
      </c>
      <c r="J4409" s="4">
        <f t="shared" si="208"/>
        <v>43890.253472222219</v>
      </c>
      <c r="K4409">
        <v>1.91</v>
      </c>
      <c r="L4409">
        <f>VLOOKUP(K4409,'HvF for one pipe'!$A$3:$B$68,2)</f>
        <v>0</v>
      </c>
      <c r="M4409">
        <f t="shared" si="209"/>
        <v>0</v>
      </c>
    </row>
    <row r="4410" spans="1:13" x14ac:dyDescent="0.3">
      <c r="A4410" t="s">
        <v>4</v>
      </c>
      <c r="B4410" s="2">
        <v>43890</v>
      </c>
      <c r="C4410" s="3">
        <v>0.59027777777777779</v>
      </c>
      <c r="D4410" s="4">
        <f t="shared" si="207"/>
        <v>43890.256944444445</v>
      </c>
      <c r="E4410">
        <v>0.46</v>
      </c>
      <c r="F4410">
        <f>VLOOKUP(E4411,'HvF for one pipe'!$A$3:$B$68,2)</f>
        <v>0</v>
      </c>
      <c r="G4410" t="s">
        <v>13</v>
      </c>
      <c r="H4410" s="2">
        <v>43890</v>
      </c>
      <c r="I4410" s="3">
        <v>0.59027777777777779</v>
      </c>
      <c r="J4410" s="4">
        <f t="shared" si="208"/>
        <v>43890.256944444445</v>
      </c>
      <c r="K4410">
        <v>1.89</v>
      </c>
      <c r="L4410">
        <f>VLOOKUP(K4410,'HvF for one pipe'!$A$3:$B$68,2)</f>
        <v>0</v>
      </c>
      <c r="M4410">
        <f t="shared" si="209"/>
        <v>0</v>
      </c>
    </row>
    <row r="4411" spans="1:13" x14ac:dyDescent="0.3">
      <c r="A4411" t="s">
        <v>4</v>
      </c>
      <c r="B4411" s="2">
        <v>43890</v>
      </c>
      <c r="C4411" s="3">
        <v>0.59375</v>
      </c>
      <c r="D4411" s="4">
        <f t="shared" si="207"/>
        <v>43890.260416666664</v>
      </c>
      <c r="E4411">
        <v>0.45</v>
      </c>
      <c r="F4411">
        <f>VLOOKUP(E4412,'HvF for one pipe'!$A$3:$B$68,2)</f>
        <v>0</v>
      </c>
      <c r="G4411" t="s">
        <v>13</v>
      </c>
      <c r="H4411" s="2">
        <v>43890</v>
      </c>
      <c r="I4411" s="3">
        <v>0.59375</v>
      </c>
      <c r="J4411" s="4">
        <f t="shared" si="208"/>
        <v>43890.260416666664</v>
      </c>
      <c r="K4411">
        <v>1.87</v>
      </c>
      <c r="L4411">
        <f>VLOOKUP(K4411,'HvF for one pipe'!$A$3:$B$68,2)</f>
        <v>0</v>
      </c>
      <c r="M4411">
        <f t="shared" si="209"/>
        <v>0</v>
      </c>
    </row>
    <row r="4412" spans="1:13" x14ac:dyDescent="0.3">
      <c r="A4412" t="s">
        <v>4</v>
      </c>
      <c r="B4412" s="2">
        <v>43890</v>
      </c>
      <c r="C4412" s="3">
        <v>0.59722222222222221</v>
      </c>
      <c r="D4412" s="4">
        <f t="shared" si="207"/>
        <v>43890.263888888883</v>
      </c>
      <c r="E4412">
        <v>0.47</v>
      </c>
      <c r="F4412">
        <f>VLOOKUP(E4413,'HvF for one pipe'!$A$3:$B$68,2)</f>
        <v>0</v>
      </c>
      <c r="G4412" t="s">
        <v>13</v>
      </c>
      <c r="H4412" s="2">
        <v>43890</v>
      </c>
      <c r="I4412" s="3">
        <v>0.59722222222222221</v>
      </c>
      <c r="J4412" s="4">
        <f t="shared" si="208"/>
        <v>43890.263888888883</v>
      </c>
      <c r="K4412">
        <v>1.82</v>
      </c>
      <c r="L4412">
        <f>VLOOKUP(K4412,'HvF for one pipe'!$A$3:$B$68,2)</f>
        <v>0</v>
      </c>
      <c r="M4412">
        <f t="shared" si="209"/>
        <v>0</v>
      </c>
    </row>
    <row r="4413" spans="1:13" x14ac:dyDescent="0.3">
      <c r="A4413" t="s">
        <v>4</v>
      </c>
      <c r="B4413" s="2">
        <v>43890</v>
      </c>
      <c r="C4413" s="3">
        <v>0.60069444444444442</v>
      </c>
      <c r="D4413" s="4">
        <f t="shared" si="207"/>
        <v>43890.267361111109</v>
      </c>
      <c r="E4413">
        <v>0.45</v>
      </c>
      <c r="F4413">
        <f>VLOOKUP(E4414,'HvF for one pipe'!$A$3:$B$68,2)</f>
        <v>0</v>
      </c>
      <c r="G4413" t="s">
        <v>13</v>
      </c>
      <c r="H4413" s="2">
        <v>43890</v>
      </c>
      <c r="I4413" s="3">
        <v>0.60069444444444442</v>
      </c>
      <c r="J4413" s="4">
        <f t="shared" si="208"/>
        <v>43890.267361111109</v>
      </c>
      <c r="K4413">
        <v>1.82</v>
      </c>
      <c r="L4413">
        <f>VLOOKUP(K4413,'HvF for one pipe'!$A$3:$B$68,2)</f>
        <v>0</v>
      </c>
      <c r="M4413">
        <f t="shared" si="209"/>
        <v>0</v>
      </c>
    </row>
    <row r="4414" spans="1:13" x14ac:dyDescent="0.3">
      <c r="A4414" t="s">
        <v>4</v>
      </c>
      <c r="B4414" s="2">
        <v>43890</v>
      </c>
      <c r="C4414" s="3">
        <v>0.60416666666666663</v>
      </c>
      <c r="D4414" s="4">
        <f t="shared" si="207"/>
        <v>43890.270833333328</v>
      </c>
      <c r="E4414">
        <v>0.46</v>
      </c>
      <c r="F4414">
        <f>VLOOKUP(E4415,'HvF for one pipe'!$A$3:$B$68,2)</f>
        <v>0</v>
      </c>
      <c r="G4414" t="s">
        <v>13</v>
      </c>
      <c r="H4414" s="2">
        <v>43890</v>
      </c>
      <c r="I4414" s="3">
        <v>0.60416666666666663</v>
      </c>
      <c r="J4414" s="4">
        <f t="shared" si="208"/>
        <v>43890.270833333328</v>
      </c>
      <c r="K4414">
        <v>1.83</v>
      </c>
      <c r="L4414">
        <f>VLOOKUP(K4414,'HvF for one pipe'!$A$3:$B$68,2)</f>
        <v>0</v>
      </c>
      <c r="M4414">
        <f t="shared" si="209"/>
        <v>0</v>
      </c>
    </row>
    <row r="4415" spans="1:13" x14ac:dyDescent="0.3">
      <c r="A4415" t="s">
        <v>4</v>
      </c>
      <c r="B4415" s="2">
        <v>43890</v>
      </c>
      <c r="C4415" s="3">
        <v>0.60763888888888895</v>
      </c>
      <c r="D4415" s="4">
        <f t="shared" si="207"/>
        <v>43890.274305555555</v>
      </c>
      <c r="E4415">
        <v>0.47</v>
      </c>
      <c r="F4415">
        <f>VLOOKUP(E4416,'HvF for one pipe'!$A$3:$B$68,2)</f>
        <v>0</v>
      </c>
      <c r="G4415" t="s">
        <v>13</v>
      </c>
      <c r="H4415" s="2">
        <v>43890</v>
      </c>
      <c r="I4415" s="3">
        <v>0.60763888888888895</v>
      </c>
      <c r="J4415" s="4">
        <f t="shared" si="208"/>
        <v>43890.274305555555</v>
      </c>
      <c r="K4415">
        <v>1.83</v>
      </c>
      <c r="L4415">
        <f>VLOOKUP(K4415,'HvF for one pipe'!$A$3:$B$68,2)</f>
        <v>0</v>
      </c>
      <c r="M4415">
        <f t="shared" si="209"/>
        <v>0</v>
      </c>
    </row>
    <row r="4416" spans="1:13" x14ac:dyDescent="0.3">
      <c r="A4416" t="s">
        <v>4</v>
      </c>
      <c r="B4416" s="2">
        <v>43890</v>
      </c>
      <c r="C4416" s="3">
        <v>0.61111111111111105</v>
      </c>
      <c r="D4416" s="4">
        <f t="shared" si="207"/>
        <v>43890.277777777774</v>
      </c>
      <c r="E4416">
        <v>0.47</v>
      </c>
      <c r="F4416">
        <f>VLOOKUP(E4417,'HvF for one pipe'!$A$3:$B$68,2)</f>
        <v>0</v>
      </c>
      <c r="G4416" t="s">
        <v>13</v>
      </c>
      <c r="H4416" s="2">
        <v>43890</v>
      </c>
      <c r="I4416" s="3">
        <v>0.61111111111111105</v>
      </c>
      <c r="J4416" s="4">
        <f t="shared" si="208"/>
        <v>43890.277777777774</v>
      </c>
      <c r="K4416">
        <v>1.88</v>
      </c>
      <c r="L4416">
        <f>VLOOKUP(K4416,'HvF for one pipe'!$A$3:$B$68,2)</f>
        <v>0</v>
      </c>
      <c r="M4416">
        <f t="shared" si="209"/>
        <v>0</v>
      </c>
    </row>
    <row r="4417" spans="1:13" x14ac:dyDescent="0.3">
      <c r="A4417" t="s">
        <v>4</v>
      </c>
      <c r="B4417" s="2">
        <v>43890</v>
      </c>
      <c r="C4417" s="3">
        <v>0.61458333333333337</v>
      </c>
      <c r="D4417" s="4">
        <f t="shared" si="207"/>
        <v>43890.28125</v>
      </c>
      <c r="E4417">
        <v>0.45</v>
      </c>
      <c r="F4417">
        <f>VLOOKUP(E4418,'HvF for one pipe'!$A$3:$B$68,2)</f>
        <v>0</v>
      </c>
      <c r="G4417" t="s">
        <v>13</v>
      </c>
      <c r="H4417" s="2">
        <v>43890</v>
      </c>
      <c r="I4417" s="3">
        <v>0.61458333333333337</v>
      </c>
      <c r="J4417" s="4">
        <f t="shared" si="208"/>
        <v>43890.28125</v>
      </c>
      <c r="K4417">
        <v>1.84</v>
      </c>
      <c r="L4417">
        <f>VLOOKUP(K4417,'HvF for one pipe'!$A$3:$B$68,2)</f>
        <v>0</v>
      </c>
      <c r="M4417">
        <f t="shared" si="209"/>
        <v>0</v>
      </c>
    </row>
    <row r="4418" spans="1:13" x14ac:dyDescent="0.3">
      <c r="A4418" t="s">
        <v>4</v>
      </c>
      <c r="B4418" s="2">
        <v>43890</v>
      </c>
      <c r="C4418" s="3">
        <v>0.61805555555555558</v>
      </c>
      <c r="D4418" s="4">
        <f t="shared" si="207"/>
        <v>43890.284722222219</v>
      </c>
      <c r="E4418">
        <v>0.47</v>
      </c>
      <c r="F4418">
        <f>VLOOKUP(E4419,'HvF for one pipe'!$A$3:$B$68,2)</f>
        <v>0</v>
      </c>
      <c r="G4418" t="s">
        <v>13</v>
      </c>
      <c r="H4418" s="2">
        <v>43890</v>
      </c>
      <c r="I4418" s="3">
        <v>0.61805555555555558</v>
      </c>
      <c r="J4418" s="4">
        <f t="shared" si="208"/>
        <v>43890.284722222219</v>
      </c>
      <c r="K4418">
        <v>1.86</v>
      </c>
      <c r="L4418">
        <f>VLOOKUP(K4418,'HvF for one pipe'!$A$3:$B$68,2)</f>
        <v>0</v>
      </c>
      <c r="M4418">
        <f t="shared" si="209"/>
        <v>0</v>
      </c>
    </row>
    <row r="4419" spans="1:13" x14ac:dyDescent="0.3">
      <c r="A4419" t="s">
        <v>4</v>
      </c>
      <c r="B4419" s="2">
        <v>43890</v>
      </c>
      <c r="C4419" s="3">
        <v>0.62152777777777779</v>
      </c>
      <c r="D4419" s="4">
        <f t="shared" ref="D4419:D4482" si="210">(B4419+C4419)-(8/24)</f>
        <v>43890.288194444445</v>
      </c>
      <c r="E4419">
        <v>0.47</v>
      </c>
      <c r="F4419">
        <f>VLOOKUP(E4420,'HvF for one pipe'!$A$3:$B$68,2)</f>
        <v>0</v>
      </c>
      <c r="G4419" t="s">
        <v>13</v>
      </c>
      <c r="H4419" s="2">
        <v>43890</v>
      </c>
      <c r="I4419" s="3">
        <v>0.62152777777777779</v>
      </c>
      <c r="J4419" s="4">
        <f t="shared" si="208"/>
        <v>43890.288194444445</v>
      </c>
      <c r="K4419">
        <v>1.9</v>
      </c>
      <c r="L4419">
        <f>VLOOKUP(K4419,'HvF for one pipe'!$A$3:$B$68,2)</f>
        <v>0</v>
      </c>
      <c r="M4419">
        <f t="shared" si="209"/>
        <v>0</v>
      </c>
    </row>
    <row r="4420" spans="1:13" x14ac:dyDescent="0.3">
      <c r="A4420" t="s">
        <v>4</v>
      </c>
      <c r="B4420" s="2">
        <v>43890</v>
      </c>
      <c r="C4420" s="3">
        <v>0.625</v>
      </c>
      <c r="D4420" s="4">
        <f t="shared" si="210"/>
        <v>43890.291666666664</v>
      </c>
      <c r="E4420">
        <v>0.47</v>
      </c>
      <c r="F4420">
        <f>VLOOKUP(E4421,'HvF for one pipe'!$A$3:$B$68,2)</f>
        <v>0</v>
      </c>
      <c r="G4420" t="s">
        <v>13</v>
      </c>
      <c r="H4420" s="2">
        <v>43890</v>
      </c>
      <c r="I4420" s="3">
        <v>0.625</v>
      </c>
      <c r="J4420" s="4">
        <f t="shared" si="208"/>
        <v>43890.291666666664</v>
      </c>
      <c r="K4420">
        <v>1.83</v>
      </c>
      <c r="L4420">
        <f>VLOOKUP(K4420,'HvF for one pipe'!$A$3:$B$68,2)</f>
        <v>0</v>
      </c>
      <c r="M4420">
        <f t="shared" si="209"/>
        <v>0</v>
      </c>
    </row>
    <row r="4421" spans="1:13" x14ac:dyDescent="0.3">
      <c r="A4421" t="s">
        <v>4</v>
      </c>
      <c r="B4421" s="2">
        <v>43890</v>
      </c>
      <c r="C4421" s="3">
        <v>0.62847222222222221</v>
      </c>
      <c r="D4421" s="4">
        <f t="shared" si="210"/>
        <v>43890.295138888883</v>
      </c>
      <c r="E4421">
        <v>0.47</v>
      </c>
      <c r="F4421">
        <f>VLOOKUP(E4422,'HvF for one pipe'!$A$3:$B$68,2)</f>
        <v>0</v>
      </c>
      <c r="G4421" t="s">
        <v>13</v>
      </c>
      <c r="H4421" s="2">
        <v>43890</v>
      </c>
      <c r="I4421" s="3">
        <v>0.62847222222222221</v>
      </c>
      <c r="J4421" s="4">
        <f t="shared" si="208"/>
        <v>43890.295138888883</v>
      </c>
      <c r="K4421">
        <v>1.88</v>
      </c>
      <c r="L4421">
        <f>VLOOKUP(K4421,'HvF for one pipe'!$A$3:$B$68,2)</f>
        <v>0</v>
      </c>
      <c r="M4421">
        <f t="shared" si="209"/>
        <v>0</v>
      </c>
    </row>
    <row r="4422" spans="1:13" x14ac:dyDescent="0.3">
      <c r="A4422" t="s">
        <v>4</v>
      </c>
      <c r="B4422" s="2">
        <v>43890</v>
      </c>
      <c r="C4422" s="3">
        <v>0.63194444444444442</v>
      </c>
      <c r="D4422" s="4">
        <f t="shared" si="210"/>
        <v>43890.298611111109</v>
      </c>
      <c r="E4422">
        <v>0.46</v>
      </c>
      <c r="F4422">
        <f>VLOOKUP(E4423,'HvF for one pipe'!$A$3:$B$68,2)</f>
        <v>0</v>
      </c>
      <c r="G4422" t="s">
        <v>13</v>
      </c>
      <c r="H4422" s="2">
        <v>43890</v>
      </c>
      <c r="I4422" s="3">
        <v>0.63194444444444442</v>
      </c>
      <c r="J4422" s="4">
        <f t="shared" si="208"/>
        <v>43890.298611111109</v>
      </c>
      <c r="K4422">
        <v>1.85</v>
      </c>
      <c r="L4422">
        <f>VLOOKUP(K4422,'HvF for one pipe'!$A$3:$B$68,2)</f>
        <v>0</v>
      </c>
      <c r="M4422">
        <f t="shared" si="209"/>
        <v>0</v>
      </c>
    </row>
    <row r="4423" spans="1:13" x14ac:dyDescent="0.3">
      <c r="A4423" t="s">
        <v>4</v>
      </c>
      <c r="B4423" s="2">
        <v>43890</v>
      </c>
      <c r="C4423" s="3">
        <v>0.63541666666666663</v>
      </c>
      <c r="D4423" s="4">
        <f t="shared" si="210"/>
        <v>43890.302083333328</v>
      </c>
      <c r="E4423">
        <v>0.45</v>
      </c>
      <c r="F4423">
        <f>VLOOKUP(E4424,'HvF for one pipe'!$A$3:$B$68,2)</f>
        <v>0</v>
      </c>
      <c r="G4423" t="s">
        <v>13</v>
      </c>
      <c r="H4423" s="2">
        <v>43890</v>
      </c>
      <c r="I4423" s="3">
        <v>0.63541666666666663</v>
      </c>
      <c r="J4423" s="4">
        <f t="shared" si="208"/>
        <v>43890.302083333328</v>
      </c>
      <c r="K4423">
        <v>1.8</v>
      </c>
      <c r="L4423">
        <f>VLOOKUP(K4423,'HvF for one pipe'!$A$3:$B$68,2)</f>
        <v>0</v>
      </c>
      <c r="M4423">
        <f t="shared" si="209"/>
        <v>0</v>
      </c>
    </row>
    <row r="4424" spans="1:13" x14ac:dyDescent="0.3">
      <c r="A4424" t="s">
        <v>4</v>
      </c>
      <c r="B4424" s="2">
        <v>43890</v>
      </c>
      <c r="C4424" s="3">
        <v>0.63888888888888895</v>
      </c>
      <c r="D4424" s="4">
        <f t="shared" si="210"/>
        <v>43890.305555555555</v>
      </c>
      <c r="E4424">
        <v>0.45</v>
      </c>
      <c r="F4424">
        <f>VLOOKUP(E4425,'HvF for one pipe'!$A$3:$B$68,2)</f>
        <v>0</v>
      </c>
      <c r="G4424" t="s">
        <v>13</v>
      </c>
      <c r="H4424" s="2">
        <v>43890</v>
      </c>
      <c r="I4424" s="3">
        <v>0.63888888888888895</v>
      </c>
      <c r="J4424" s="4">
        <f t="shared" si="208"/>
        <v>43890.305555555555</v>
      </c>
      <c r="K4424">
        <v>1.77</v>
      </c>
      <c r="L4424">
        <f>VLOOKUP(K4424,'HvF for one pipe'!$A$3:$B$68,2)</f>
        <v>0</v>
      </c>
      <c r="M4424">
        <f t="shared" si="209"/>
        <v>0</v>
      </c>
    </row>
    <row r="4425" spans="1:13" x14ac:dyDescent="0.3">
      <c r="A4425" t="s">
        <v>4</v>
      </c>
      <c r="B4425" s="2">
        <v>43890</v>
      </c>
      <c r="C4425" s="3">
        <v>0.64236111111111105</v>
      </c>
      <c r="D4425" s="4">
        <f t="shared" si="210"/>
        <v>43890.309027777774</v>
      </c>
      <c r="E4425">
        <v>0.46</v>
      </c>
      <c r="F4425">
        <f>VLOOKUP(E4426,'HvF for one pipe'!$A$3:$B$68,2)</f>
        <v>0</v>
      </c>
      <c r="G4425" t="s">
        <v>13</v>
      </c>
      <c r="H4425" s="2">
        <v>43890</v>
      </c>
      <c r="I4425" s="3">
        <v>0.64236111111111105</v>
      </c>
      <c r="J4425" s="4">
        <f t="shared" si="208"/>
        <v>43890.309027777774</v>
      </c>
      <c r="K4425">
        <v>1.77</v>
      </c>
      <c r="L4425">
        <f>VLOOKUP(K4425,'HvF for one pipe'!$A$3:$B$68,2)</f>
        <v>0</v>
      </c>
      <c r="M4425">
        <f t="shared" si="209"/>
        <v>0</v>
      </c>
    </row>
    <row r="4426" spans="1:13" x14ac:dyDescent="0.3">
      <c r="A4426" t="s">
        <v>4</v>
      </c>
      <c r="B4426" s="2">
        <v>43890</v>
      </c>
      <c r="C4426" s="3">
        <v>0.64583333333333337</v>
      </c>
      <c r="D4426" s="4">
        <f t="shared" si="210"/>
        <v>43890.3125</v>
      </c>
      <c r="E4426">
        <v>0.44</v>
      </c>
      <c r="F4426">
        <f>VLOOKUP(E4427,'HvF for one pipe'!$A$3:$B$68,2)</f>
        <v>0</v>
      </c>
      <c r="G4426" t="s">
        <v>13</v>
      </c>
      <c r="H4426" s="2">
        <v>43890</v>
      </c>
      <c r="I4426" s="3">
        <v>0.64583333333333337</v>
      </c>
      <c r="J4426" s="4">
        <f t="shared" si="208"/>
        <v>43890.3125</v>
      </c>
      <c r="K4426">
        <v>1.77</v>
      </c>
      <c r="L4426">
        <f>VLOOKUP(K4426,'HvF for one pipe'!$A$3:$B$68,2)</f>
        <v>0</v>
      </c>
      <c r="M4426">
        <f t="shared" si="209"/>
        <v>0</v>
      </c>
    </row>
    <row r="4427" spans="1:13" x14ac:dyDescent="0.3">
      <c r="A4427" t="s">
        <v>4</v>
      </c>
      <c r="B4427" s="2">
        <v>43890</v>
      </c>
      <c r="C4427" s="3">
        <v>0.64930555555555558</v>
      </c>
      <c r="D4427" s="4">
        <f t="shared" si="210"/>
        <v>43890.315972222219</v>
      </c>
      <c r="E4427">
        <v>0.47</v>
      </c>
      <c r="F4427">
        <f>VLOOKUP(E4428,'HvF for one pipe'!$A$3:$B$68,2)</f>
        <v>0</v>
      </c>
      <c r="G4427" t="s">
        <v>13</v>
      </c>
      <c r="H4427" s="2">
        <v>43890</v>
      </c>
      <c r="I4427" s="3">
        <v>0.64930555555555558</v>
      </c>
      <c r="J4427" s="4">
        <f t="shared" si="208"/>
        <v>43890.315972222219</v>
      </c>
      <c r="K4427">
        <v>1.84</v>
      </c>
      <c r="L4427">
        <f>VLOOKUP(K4427,'HvF for one pipe'!$A$3:$B$68,2)</f>
        <v>0</v>
      </c>
      <c r="M4427">
        <f t="shared" si="209"/>
        <v>0</v>
      </c>
    </row>
    <row r="4428" spans="1:13" x14ac:dyDescent="0.3">
      <c r="A4428" t="s">
        <v>4</v>
      </c>
      <c r="B4428" s="2">
        <v>43890</v>
      </c>
      <c r="C4428" s="3">
        <v>0.65277777777777779</v>
      </c>
      <c r="D4428" s="4">
        <f t="shared" si="210"/>
        <v>43890.319444444445</v>
      </c>
      <c r="E4428">
        <v>0.46</v>
      </c>
      <c r="F4428">
        <f>VLOOKUP(E4429,'HvF for one pipe'!$A$3:$B$68,2)</f>
        <v>0</v>
      </c>
      <c r="G4428" t="s">
        <v>13</v>
      </c>
      <c r="H4428" s="2">
        <v>43890</v>
      </c>
      <c r="I4428" s="3">
        <v>0.65277777777777779</v>
      </c>
      <c r="J4428" s="4">
        <f t="shared" si="208"/>
        <v>43890.319444444445</v>
      </c>
      <c r="K4428">
        <v>1.87</v>
      </c>
      <c r="L4428">
        <f>VLOOKUP(K4428,'HvF for one pipe'!$A$3:$B$68,2)</f>
        <v>0</v>
      </c>
      <c r="M4428">
        <f t="shared" si="209"/>
        <v>0</v>
      </c>
    </row>
    <row r="4429" spans="1:13" x14ac:dyDescent="0.3">
      <c r="A4429" t="s">
        <v>4</v>
      </c>
      <c r="B4429" s="2">
        <v>43890</v>
      </c>
      <c r="C4429" s="3">
        <v>0.65625</v>
      </c>
      <c r="D4429" s="4">
        <f t="shared" si="210"/>
        <v>43890.322916666664</v>
      </c>
      <c r="E4429">
        <v>0.45</v>
      </c>
      <c r="F4429">
        <f>VLOOKUP(E4430,'HvF for one pipe'!$A$3:$B$68,2)</f>
        <v>0</v>
      </c>
      <c r="G4429" t="s">
        <v>13</v>
      </c>
      <c r="H4429" s="2">
        <v>43890</v>
      </c>
      <c r="I4429" s="3">
        <v>0.65625</v>
      </c>
      <c r="J4429" s="4">
        <f t="shared" si="208"/>
        <v>43890.322916666664</v>
      </c>
      <c r="K4429">
        <v>1.8</v>
      </c>
      <c r="L4429">
        <f>VLOOKUP(K4429,'HvF for one pipe'!$A$3:$B$68,2)</f>
        <v>0</v>
      </c>
      <c r="M4429">
        <f t="shared" si="209"/>
        <v>0</v>
      </c>
    </row>
    <row r="4430" spans="1:13" x14ac:dyDescent="0.3">
      <c r="A4430" t="s">
        <v>4</v>
      </c>
      <c r="B4430" s="2">
        <v>43890</v>
      </c>
      <c r="C4430" s="3">
        <v>0.65972222222222221</v>
      </c>
      <c r="D4430" s="4">
        <f t="shared" si="210"/>
        <v>43890.326388888883</v>
      </c>
      <c r="E4430">
        <v>0.44</v>
      </c>
      <c r="F4430">
        <f>VLOOKUP(E4431,'HvF for one pipe'!$A$3:$B$68,2)</f>
        <v>0</v>
      </c>
      <c r="G4430" t="s">
        <v>13</v>
      </c>
      <c r="H4430" s="2">
        <v>43890</v>
      </c>
      <c r="I4430" s="3">
        <v>0.65972222222222221</v>
      </c>
      <c r="J4430" s="4">
        <f t="shared" si="208"/>
        <v>43890.326388888883</v>
      </c>
      <c r="K4430">
        <v>1.79</v>
      </c>
      <c r="L4430">
        <f>VLOOKUP(K4430,'HvF for one pipe'!$A$3:$B$68,2)</f>
        <v>0</v>
      </c>
      <c r="M4430">
        <f t="shared" si="209"/>
        <v>0</v>
      </c>
    </row>
    <row r="4431" spans="1:13" x14ac:dyDescent="0.3">
      <c r="A4431" t="s">
        <v>4</v>
      </c>
      <c r="B4431" s="2">
        <v>43890</v>
      </c>
      <c r="C4431" s="3">
        <v>0.66319444444444442</v>
      </c>
      <c r="D4431" s="4">
        <f t="shared" si="210"/>
        <v>43890.329861111109</v>
      </c>
      <c r="E4431">
        <v>0.45</v>
      </c>
      <c r="F4431">
        <f>VLOOKUP(E4432,'HvF for one pipe'!$A$3:$B$68,2)</f>
        <v>0</v>
      </c>
      <c r="G4431" t="s">
        <v>13</v>
      </c>
      <c r="H4431" s="2">
        <v>43890</v>
      </c>
      <c r="I4431" s="3">
        <v>0.66319444444444442</v>
      </c>
      <c r="J4431" s="4">
        <f t="shared" si="208"/>
        <v>43890.329861111109</v>
      </c>
      <c r="K4431">
        <v>1.78</v>
      </c>
      <c r="L4431">
        <f>VLOOKUP(K4431,'HvF for one pipe'!$A$3:$B$68,2)</f>
        <v>0</v>
      </c>
      <c r="M4431">
        <f t="shared" si="209"/>
        <v>0</v>
      </c>
    </row>
    <row r="4432" spans="1:13" x14ac:dyDescent="0.3">
      <c r="A4432" t="s">
        <v>4</v>
      </c>
      <c r="B4432" s="2">
        <v>43890</v>
      </c>
      <c r="C4432" s="3">
        <v>0.66666666666666663</v>
      </c>
      <c r="D4432" s="4">
        <f t="shared" si="210"/>
        <v>43890.333333333328</v>
      </c>
      <c r="E4432">
        <v>0.47</v>
      </c>
      <c r="F4432">
        <f>VLOOKUP(E4433,'HvF for one pipe'!$A$3:$B$68,2)</f>
        <v>0</v>
      </c>
      <c r="G4432" t="s">
        <v>13</v>
      </c>
      <c r="H4432" s="2">
        <v>43890</v>
      </c>
      <c r="I4432" s="3">
        <v>0.66666666666666663</v>
      </c>
      <c r="J4432" s="4">
        <f t="shared" si="208"/>
        <v>43890.333333333328</v>
      </c>
      <c r="K4432">
        <v>1.82</v>
      </c>
      <c r="L4432">
        <f>VLOOKUP(K4432,'HvF for one pipe'!$A$3:$B$68,2)</f>
        <v>0</v>
      </c>
      <c r="M4432">
        <f t="shared" si="209"/>
        <v>0</v>
      </c>
    </row>
    <row r="4433" spans="1:13" x14ac:dyDescent="0.3">
      <c r="A4433" t="s">
        <v>4</v>
      </c>
      <c r="B4433" s="2">
        <v>43890</v>
      </c>
      <c r="C4433" s="3">
        <v>0.67013888888888884</v>
      </c>
      <c r="D4433" s="4">
        <f t="shared" si="210"/>
        <v>43890.336805555555</v>
      </c>
      <c r="E4433">
        <v>0.44</v>
      </c>
      <c r="F4433">
        <f>VLOOKUP(E4434,'HvF for one pipe'!$A$3:$B$68,2)</f>
        <v>0</v>
      </c>
      <c r="G4433" t="s">
        <v>13</v>
      </c>
      <c r="H4433" s="2">
        <v>43890</v>
      </c>
      <c r="I4433" s="3">
        <v>0.67013888888888884</v>
      </c>
      <c r="J4433" s="4">
        <f t="shared" si="208"/>
        <v>43890.336805555555</v>
      </c>
      <c r="K4433">
        <v>1.8</v>
      </c>
      <c r="L4433">
        <f>VLOOKUP(K4433,'HvF for one pipe'!$A$3:$B$68,2)</f>
        <v>0</v>
      </c>
      <c r="M4433">
        <f t="shared" si="209"/>
        <v>0</v>
      </c>
    </row>
    <row r="4434" spans="1:13" x14ac:dyDescent="0.3">
      <c r="A4434" t="s">
        <v>4</v>
      </c>
      <c r="B4434" s="2">
        <v>43890</v>
      </c>
      <c r="C4434" s="3">
        <v>0.67361111111111116</v>
      </c>
      <c r="D4434" s="4">
        <f t="shared" si="210"/>
        <v>43890.340277777774</v>
      </c>
      <c r="E4434">
        <v>0.45</v>
      </c>
      <c r="F4434">
        <f>VLOOKUP(E4435,'HvF for one pipe'!$A$3:$B$68,2)</f>
        <v>0</v>
      </c>
      <c r="G4434" t="s">
        <v>13</v>
      </c>
      <c r="H4434" s="2">
        <v>43890</v>
      </c>
      <c r="I4434" s="3">
        <v>0.67361111111111116</v>
      </c>
      <c r="J4434" s="4">
        <f t="shared" si="208"/>
        <v>43890.340277777774</v>
      </c>
      <c r="K4434">
        <v>1.83</v>
      </c>
      <c r="L4434">
        <f>VLOOKUP(K4434,'HvF for one pipe'!$A$3:$B$68,2)</f>
        <v>0</v>
      </c>
      <c r="M4434">
        <f t="shared" si="209"/>
        <v>0</v>
      </c>
    </row>
    <row r="4435" spans="1:13" x14ac:dyDescent="0.3">
      <c r="A4435" t="s">
        <v>4</v>
      </c>
      <c r="B4435" s="2">
        <v>43890</v>
      </c>
      <c r="C4435" s="3">
        <v>0.67708333333333337</v>
      </c>
      <c r="D4435" s="4">
        <f t="shared" si="210"/>
        <v>43890.34375</v>
      </c>
      <c r="E4435">
        <v>0.45</v>
      </c>
      <c r="F4435">
        <f>VLOOKUP(E4436,'HvF for one pipe'!$A$3:$B$68,2)</f>
        <v>0</v>
      </c>
      <c r="G4435" t="s">
        <v>13</v>
      </c>
      <c r="H4435" s="2">
        <v>43890</v>
      </c>
      <c r="I4435" s="3">
        <v>0.67708333333333337</v>
      </c>
      <c r="J4435" s="4">
        <f t="shared" si="208"/>
        <v>43890.34375</v>
      </c>
      <c r="K4435">
        <v>1.78</v>
      </c>
      <c r="L4435">
        <f>VLOOKUP(K4435,'HvF for one pipe'!$A$3:$B$68,2)</f>
        <v>0</v>
      </c>
      <c r="M4435">
        <f t="shared" si="209"/>
        <v>0</v>
      </c>
    </row>
    <row r="4436" spans="1:13" x14ac:dyDescent="0.3">
      <c r="A4436" t="s">
        <v>4</v>
      </c>
      <c r="B4436" s="2">
        <v>43890</v>
      </c>
      <c r="C4436" s="3">
        <v>0.68055555555555547</v>
      </c>
      <c r="D4436" s="4">
        <f t="shared" si="210"/>
        <v>43890.347222222219</v>
      </c>
      <c r="E4436">
        <v>0.45</v>
      </c>
      <c r="F4436">
        <f>VLOOKUP(E4437,'HvF for one pipe'!$A$3:$B$68,2)</f>
        <v>0</v>
      </c>
      <c r="G4436" t="s">
        <v>13</v>
      </c>
      <c r="H4436" s="2">
        <v>43890</v>
      </c>
      <c r="I4436" s="3">
        <v>0.68055555555555547</v>
      </c>
      <c r="J4436" s="4">
        <f t="shared" si="208"/>
        <v>43890.347222222219</v>
      </c>
      <c r="K4436">
        <v>1.81</v>
      </c>
      <c r="L4436">
        <f>VLOOKUP(K4436,'HvF for one pipe'!$A$3:$B$68,2)</f>
        <v>0</v>
      </c>
      <c r="M4436">
        <f t="shared" si="209"/>
        <v>0</v>
      </c>
    </row>
    <row r="4437" spans="1:13" x14ac:dyDescent="0.3">
      <c r="A4437" t="s">
        <v>4</v>
      </c>
      <c r="B4437" s="2">
        <v>43890</v>
      </c>
      <c r="C4437" s="3">
        <v>0.68402777777777779</v>
      </c>
      <c r="D4437" s="4">
        <f t="shared" si="210"/>
        <v>43890.350694444445</v>
      </c>
      <c r="E4437">
        <v>0.46</v>
      </c>
      <c r="F4437">
        <f>VLOOKUP(E4438,'HvF for one pipe'!$A$3:$B$68,2)</f>
        <v>0</v>
      </c>
      <c r="G4437" t="s">
        <v>13</v>
      </c>
      <c r="H4437" s="2">
        <v>43890</v>
      </c>
      <c r="I4437" s="3">
        <v>0.68402777777777779</v>
      </c>
      <c r="J4437" s="4">
        <f t="shared" si="208"/>
        <v>43890.350694444445</v>
      </c>
      <c r="K4437">
        <v>1.79</v>
      </c>
      <c r="L4437">
        <f>VLOOKUP(K4437,'HvF for one pipe'!$A$3:$B$68,2)</f>
        <v>0</v>
      </c>
      <c r="M4437">
        <f t="shared" si="209"/>
        <v>0</v>
      </c>
    </row>
    <row r="4438" spans="1:13" x14ac:dyDescent="0.3">
      <c r="A4438" t="s">
        <v>4</v>
      </c>
      <c r="B4438" s="2">
        <v>43890</v>
      </c>
      <c r="C4438" s="3">
        <v>0.6875</v>
      </c>
      <c r="D4438" s="4">
        <f t="shared" si="210"/>
        <v>43890.354166666664</v>
      </c>
      <c r="E4438">
        <v>0.47</v>
      </c>
      <c r="F4438">
        <f>VLOOKUP(E4439,'HvF for one pipe'!$A$3:$B$68,2)</f>
        <v>0</v>
      </c>
      <c r="G4438" t="s">
        <v>13</v>
      </c>
      <c r="H4438" s="2">
        <v>43890</v>
      </c>
      <c r="I4438" s="3">
        <v>0.6875</v>
      </c>
      <c r="J4438" s="4">
        <f t="shared" si="208"/>
        <v>43890.354166666664</v>
      </c>
      <c r="K4438">
        <v>1.81</v>
      </c>
      <c r="L4438">
        <f>VLOOKUP(K4438,'HvF for one pipe'!$A$3:$B$68,2)</f>
        <v>0</v>
      </c>
      <c r="M4438">
        <f t="shared" si="209"/>
        <v>0</v>
      </c>
    </row>
    <row r="4439" spans="1:13" x14ac:dyDescent="0.3">
      <c r="A4439" t="s">
        <v>4</v>
      </c>
      <c r="B4439" s="2">
        <v>43890</v>
      </c>
      <c r="C4439" s="3">
        <v>0.69097222222222221</v>
      </c>
      <c r="D4439" s="4">
        <f t="shared" si="210"/>
        <v>43890.357638888883</v>
      </c>
      <c r="E4439">
        <v>0.44</v>
      </c>
      <c r="F4439">
        <f>VLOOKUP(E4440,'HvF for one pipe'!$A$3:$B$68,2)</f>
        <v>0</v>
      </c>
      <c r="G4439" t="s">
        <v>13</v>
      </c>
      <c r="H4439" s="2">
        <v>43890</v>
      </c>
      <c r="I4439" s="3">
        <v>0.69097222222222221</v>
      </c>
      <c r="J4439" s="4">
        <f t="shared" si="208"/>
        <v>43890.357638888883</v>
      </c>
      <c r="K4439">
        <v>1.74</v>
      </c>
      <c r="L4439">
        <f>VLOOKUP(K4439,'HvF for one pipe'!$A$3:$B$68,2)</f>
        <v>0</v>
      </c>
      <c r="M4439">
        <f t="shared" si="209"/>
        <v>0</v>
      </c>
    </row>
    <row r="4440" spans="1:13" x14ac:dyDescent="0.3">
      <c r="A4440" t="s">
        <v>4</v>
      </c>
      <c r="B4440" s="2">
        <v>43890</v>
      </c>
      <c r="C4440" s="3">
        <v>0.69444444444444453</v>
      </c>
      <c r="D4440" s="4">
        <f t="shared" si="210"/>
        <v>43890.361111111109</v>
      </c>
      <c r="E4440">
        <v>0.46</v>
      </c>
      <c r="F4440">
        <f>VLOOKUP(E4441,'HvF for one pipe'!$A$3:$B$68,2)</f>
        <v>0</v>
      </c>
      <c r="G4440" t="s">
        <v>13</v>
      </c>
      <c r="H4440" s="2">
        <v>43890</v>
      </c>
      <c r="I4440" s="3">
        <v>0.69444444444444453</v>
      </c>
      <c r="J4440" s="4">
        <f t="shared" si="208"/>
        <v>43890.361111111109</v>
      </c>
      <c r="K4440">
        <v>1.8</v>
      </c>
      <c r="L4440">
        <f>VLOOKUP(K4440,'HvF for one pipe'!$A$3:$B$68,2)</f>
        <v>0</v>
      </c>
      <c r="M4440">
        <f t="shared" si="209"/>
        <v>0</v>
      </c>
    </row>
    <row r="4441" spans="1:13" x14ac:dyDescent="0.3">
      <c r="A4441" t="s">
        <v>4</v>
      </c>
      <c r="B4441" s="2">
        <v>43890</v>
      </c>
      <c r="C4441" s="3">
        <v>0.69791666666666663</v>
      </c>
      <c r="D4441" s="4">
        <f t="shared" si="210"/>
        <v>43890.364583333328</v>
      </c>
      <c r="E4441">
        <v>0.44</v>
      </c>
      <c r="F4441">
        <f>VLOOKUP(E4442,'HvF for one pipe'!$A$3:$B$68,2)</f>
        <v>0</v>
      </c>
      <c r="G4441" t="s">
        <v>13</v>
      </c>
      <c r="H4441" s="2">
        <v>43890</v>
      </c>
      <c r="I4441" s="3">
        <v>0.69791666666666663</v>
      </c>
      <c r="J4441" s="4">
        <f t="shared" si="208"/>
        <v>43890.364583333328</v>
      </c>
      <c r="K4441">
        <v>1.8</v>
      </c>
      <c r="L4441">
        <f>VLOOKUP(K4441,'HvF for one pipe'!$A$3:$B$68,2)</f>
        <v>0</v>
      </c>
      <c r="M4441">
        <f t="shared" si="209"/>
        <v>0</v>
      </c>
    </row>
    <row r="4442" spans="1:13" x14ac:dyDescent="0.3">
      <c r="A4442" t="s">
        <v>4</v>
      </c>
      <c r="B4442" s="2">
        <v>43890</v>
      </c>
      <c r="C4442" s="3">
        <v>0.70138888888888884</v>
      </c>
      <c r="D4442" s="4">
        <f t="shared" si="210"/>
        <v>43890.368055555555</v>
      </c>
      <c r="E4442">
        <v>0.45</v>
      </c>
      <c r="F4442">
        <f>VLOOKUP(E4443,'HvF for one pipe'!$A$3:$B$68,2)</f>
        <v>0</v>
      </c>
      <c r="G4442" t="s">
        <v>13</v>
      </c>
      <c r="H4442" s="2">
        <v>43890</v>
      </c>
      <c r="I4442" s="3">
        <v>0.70138888888888884</v>
      </c>
      <c r="J4442" s="4">
        <f t="shared" si="208"/>
        <v>43890.368055555555</v>
      </c>
      <c r="K4442">
        <v>1.77</v>
      </c>
      <c r="L4442">
        <f>VLOOKUP(K4442,'HvF for one pipe'!$A$3:$B$68,2)</f>
        <v>0</v>
      </c>
      <c r="M4442">
        <f t="shared" si="209"/>
        <v>0</v>
      </c>
    </row>
    <row r="4443" spans="1:13" x14ac:dyDescent="0.3">
      <c r="A4443" t="s">
        <v>4</v>
      </c>
      <c r="B4443" s="2">
        <v>43890</v>
      </c>
      <c r="C4443" s="3">
        <v>0.70486111111111116</v>
      </c>
      <c r="D4443" s="4">
        <f t="shared" si="210"/>
        <v>43890.371527777774</v>
      </c>
      <c r="E4443">
        <v>0.45</v>
      </c>
      <c r="F4443">
        <f>VLOOKUP(E4444,'HvF for one pipe'!$A$3:$B$68,2)</f>
        <v>0</v>
      </c>
      <c r="G4443" t="s">
        <v>13</v>
      </c>
      <c r="H4443" s="2">
        <v>43890</v>
      </c>
      <c r="I4443" s="3">
        <v>0.70486111111111116</v>
      </c>
      <c r="J4443" s="4">
        <f t="shared" si="208"/>
        <v>43890.371527777774</v>
      </c>
      <c r="K4443">
        <v>1.78</v>
      </c>
      <c r="L4443">
        <f>VLOOKUP(K4443,'HvF for one pipe'!$A$3:$B$68,2)</f>
        <v>0</v>
      </c>
      <c r="M4443">
        <f t="shared" si="209"/>
        <v>0</v>
      </c>
    </row>
    <row r="4444" spans="1:13" x14ac:dyDescent="0.3">
      <c r="A4444" t="s">
        <v>4</v>
      </c>
      <c r="B4444" s="2">
        <v>43890</v>
      </c>
      <c r="C4444" s="3">
        <v>0.70833333333333337</v>
      </c>
      <c r="D4444" s="4">
        <f t="shared" si="210"/>
        <v>43890.375</v>
      </c>
      <c r="E4444">
        <v>0.45</v>
      </c>
      <c r="F4444">
        <f>VLOOKUP(E4445,'HvF for one pipe'!$A$3:$B$68,2)</f>
        <v>0</v>
      </c>
      <c r="G4444" t="s">
        <v>13</v>
      </c>
      <c r="H4444" s="2">
        <v>43890</v>
      </c>
      <c r="I4444" s="3">
        <v>0.70833333333333337</v>
      </c>
      <c r="J4444" s="4">
        <f t="shared" si="208"/>
        <v>43890.375</v>
      </c>
      <c r="K4444">
        <v>1.79</v>
      </c>
      <c r="L4444">
        <f>VLOOKUP(K4444,'HvF for one pipe'!$A$3:$B$68,2)</f>
        <v>0</v>
      </c>
      <c r="M4444">
        <f t="shared" si="209"/>
        <v>0</v>
      </c>
    </row>
    <row r="4445" spans="1:13" x14ac:dyDescent="0.3">
      <c r="A4445" t="s">
        <v>4</v>
      </c>
      <c r="B4445" s="2">
        <v>43890</v>
      </c>
      <c r="C4445" s="3">
        <v>0.71180555555555547</v>
      </c>
      <c r="D4445" s="4">
        <f t="shared" si="210"/>
        <v>43890.378472222219</v>
      </c>
      <c r="E4445">
        <v>0.44</v>
      </c>
      <c r="F4445">
        <f>VLOOKUP(E4446,'HvF for one pipe'!$A$3:$B$68,2)</f>
        <v>0</v>
      </c>
      <c r="G4445" t="s">
        <v>13</v>
      </c>
      <c r="H4445" s="2">
        <v>43890</v>
      </c>
      <c r="I4445" s="3">
        <v>0.71180555555555547</v>
      </c>
      <c r="J4445" s="4">
        <f t="shared" si="208"/>
        <v>43890.378472222219</v>
      </c>
      <c r="K4445">
        <v>1.78</v>
      </c>
      <c r="L4445">
        <f>VLOOKUP(K4445,'HvF for one pipe'!$A$3:$B$68,2)</f>
        <v>0</v>
      </c>
      <c r="M4445">
        <f t="shared" si="209"/>
        <v>0</v>
      </c>
    </row>
    <row r="4446" spans="1:13" x14ac:dyDescent="0.3">
      <c r="A4446" t="s">
        <v>4</v>
      </c>
      <c r="B4446" s="2">
        <v>43890</v>
      </c>
      <c r="C4446" s="3">
        <v>0.71527777777777779</v>
      </c>
      <c r="D4446" s="4">
        <f t="shared" si="210"/>
        <v>43890.381944444445</v>
      </c>
      <c r="E4446">
        <v>0.46</v>
      </c>
      <c r="F4446">
        <f>VLOOKUP(E4447,'HvF for one pipe'!$A$3:$B$68,2)</f>
        <v>0</v>
      </c>
      <c r="G4446" t="s">
        <v>13</v>
      </c>
      <c r="H4446" s="2">
        <v>43890</v>
      </c>
      <c r="I4446" s="3">
        <v>0.71527777777777779</v>
      </c>
      <c r="J4446" s="4">
        <f t="shared" si="208"/>
        <v>43890.381944444445</v>
      </c>
      <c r="K4446">
        <v>1.72</v>
      </c>
      <c r="L4446">
        <f>VLOOKUP(K4446,'HvF for one pipe'!$A$3:$B$68,2)</f>
        <v>0</v>
      </c>
      <c r="M4446">
        <f t="shared" si="209"/>
        <v>0</v>
      </c>
    </row>
    <row r="4447" spans="1:13" x14ac:dyDescent="0.3">
      <c r="A4447" t="s">
        <v>4</v>
      </c>
      <c r="B4447" s="2">
        <v>43890</v>
      </c>
      <c r="C4447" s="3">
        <v>0.71875</v>
      </c>
      <c r="D4447" s="4">
        <f t="shared" si="210"/>
        <v>43890.385416666664</v>
      </c>
      <c r="E4447">
        <v>0.45</v>
      </c>
      <c r="F4447">
        <f>VLOOKUP(E4448,'HvF for one pipe'!$A$3:$B$68,2)</f>
        <v>0</v>
      </c>
      <c r="G4447" t="s">
        <v>13</v>
      </c>
      <c r="H4447" s="2">
        <v>43890</v>
      </c>
      <c r="I4447" s="3">
        <v>0.71875</v>
      </c>
      <c r="J4447" s="4">
        <f t="shared" ref="J4447:J4510" si="211">(H4447+I4447)-(8/24)</f>
        <v>43890.385416666664</v>
      </c>
      <c r="K4447">
        <v>1.8</v>
      </c>
      <c r="L4447">
        <f>VLOOKUP(K4447,'HvF for one pipe'!$A$3:$B$68,2)</f>
        <v>0</v>
      </c>
      <c r="M4447">
        <f t="shared" si="209"/>
        <v>0</v>
      </c>
    </row>
    <row r="4448" spans="1:13" x14ac:dyDescent="0.3">
      <c r="A4448" t="s">
        <v>4</v>
      </c>
      <c r="B4448" s="2">
        <v>43890</v>
      </c>
      <c r="C4448" s="3">
        <v>0.72222222222222221</v>
      </c>
      <c r="D4448" s="4">
        <f t="shared" si="210"/>
        <v>43890.388888888883</v>
      </c>
      <c r="E4448">
        <v>0.45</v>
      </c>
      <c r="F4448">
        <f>VLOOKUP(E4449,'HvF for one pipe'!$A$3:$B$68,2)</f>
        <v>0</v>
      </c>
      <c r="G4448" t="s">
        <v>13</v>
      </c>
      <c r="H4448" s="2">
        <v>43890</v>
      </c>
      <c r="I4448" s="3">
        <v>0.72222222222222221</v>
      </c>
      <c r="J4448" s="4">
        <f t="shared" si="211"/>
        <v>43890.388888888883</v>
      </c>
      <c r="K4448">
        <v>1.81</v>
      </c>
      <c r="L4448">
        <f>VLOOKUP(K4448,'HvF for one pipe'!$A$3:$B$68,2)</f>
        <v>0</v>
      </c>
      <c r="M4448">
        <f t="shared" si="209"/>
        <v>0</v>
      </c>
    </row>
    <row r="4449" spans="1:13" x14ac:dyDescent="0.3">
      <c r="A4449" t="s">
        <v>4</v>
      </c>
      <c r="B4449" s="2">
        <v>43890</v>
      </c>
      <c r="C4449" s="3">
        <v>0.72569444444444453</v>
      </c>
      <c r="D4449" s="4">
        <f t="shared" si="210"/>
        <v>43890.392361111109</v>
      </c>
      <c r="E4449">
        <v>0.45</v>
      </c>
      <c r="F4449">
        <f>VLOOKUP(E4450,'HvF for one pipe'!$A$3:$B$68,2)</f>
        <v>0</v>
      </c>
      <c r="G4449" t="s">
        <v>13</v>
      </c>
      <c r="H4449" s="2">
        <v>43890</v>
      </c>
      <c r="I4449" s="3">
        <v>0.72569444444444453</v>
      </c>
      <c r="J4449" s="4">
        <f t="shared" si="211"/>
        <v>43890.392361111109</v>
      </c>
      <c r="K4449">
        <v>1.82</v>
      </c>
      <c r="L4449">
        <f>VLOOKUP(K4449,'HvF for one pipe'!$A$3:$B$68,2)</f>
        <v>0</v>
      </c>
      <c r="M4449">
        <f t="shared" si="209"/>
        <v>0</v>
      </c>
    </row>
    <row r="4450" spans="1:13" x14ac:dyDescent="0.3">
      <c r="A4450" t="s">
        <v>4</v>
      </c>
      <c r="B4450" s="2">
        <v>43890</v>
      </c>
      <c r="C4450" s="3">
        <v>0.72916666666666663</v>
      </c>
      <c r="D4450" s="4">
        <f t="shared" si="210"/>
        <v>43890.395833333328</v>
      </c>
      <c r="E4450">
        <v>0.44</v>
      </c>
      <c r="F4450">
        <f>VLOOKUP(E4451,'HvF for one pipe'!$A$3:$B$68,2)</f>
        <v>0</v>
      </c>
      <c r="G4450" t="s">
        <v>13</v>
      </c>
      <c r="H4450" s="2">
        <v>43890</v>
      </c>
      <c r="I4450" s="3">
        <v>0.72916666666666663</v>
      </c>
      <c r="J4450" s="4">
        <f t="shared" si="211"/>
        <v>43890.395833333328</v>
      </c>
      <c r="K4450">
        <v>1.76</v>
      </c>
      <c r="L4450">
        <f>VLOOKUP(K4450,'HvF for one pipe'!$A$3:$B$68,2)</f>
        <v>0</v>
      </c>
      <c r="M4450">
        <f t="shared" si="209"/>
        <v>0</v>
      </c>
    </row>
    <row r="4451" spans="1:13" x14ac:dyDescent="0.3">
      <c r="A4451" t="s">
        <v>4</v>
      </c>
      <c r="B4451" s="2">
        <v>43890</v>
      </c>
      <c r="C4451" s="3">
        <v>0.73263888888888884</v>
      </c>
      <c r="D4451" s="4">
        <f t="shared" si="210"/>
        <v>43890.399305555555</v>
      </c>
      <c r="E4451">
        <v>0.45</v>
      </c>
      <c r="F4451">
        <f>VLOOKUP(E4452,'HvF for one pipe'!$A$3:$B$68,2)</f>
        <v>0</v>
      </c>
      <c r="G4451" t="s">
        <v>13</v>
      </c>
      <c r="H4451" s="2">
        <v>43890</v>
      </c>
      <c r="I4451" s="3">
        <v>0.73263888888888884</v>
      </c>
      <c r="J4451" s="4">
        <f t="shared" si="211"/>
        <v>43890.399305555555</v>
      </c>
      <c r="K4451">
        <v>1.77</v>
      </c>
      <c r="L4451">
        <f>VLOOKUP(K4451,'HvF for one pipe'!$A$3:$B$68,2)</f>
        <v>0</v>
      </c>
      <c r="M4451">
        <f t="shared" si="209"/>
        <v>0</v>
      </c>
    </row>
    <row r="4452" spans="1:13" x14ac:dyDescent="0.3">
      <c r="A4452" t="s">
        <v>4</v>
      </c>
      <c r="B4452" s="2">
        <v>43890</v>
      </c>
      <c r="C4452" s="3">
        <v>0.73611111111111116</v>
      </c>
      <c r="D4452" s="4">
        <f t="shared" si="210"/>
        <v>43890.402777777774</v>
      </c>
      <c r="E4452">
        <v>0.45</v>
      </c>
      <c r="F4452">
        <f>VLOOKUP(E4453,'HvF for one pipe'!$A$3:$B$68,2)</f>
        <v>0</v>
      </c>
      <c r="G4452" t="s">
        <v>13</v>
      </c>
      <c r="H4452" s="2">
        <v>43890</v>
      </c>
      <c r="I4452" s="3">
        <v>0.73611111111111116</v>
      </c>
      <c r="J4452" s="4">
        <f t="shared" si="211"/>
        <v>43890.402777777774</v>
      </c>
      <c r="K4452">
        <v>1.79</v>
      </c>
      <c r="L4452">
        <f>VLOOKUP(K4452,'HvF for one pipe'!$A$3:$B$68,2)</f>
        <v>0</v>
      </c>
      <c r="M4452">
        <f t="shared" si="209"/>
        <v>0</v>
      </c>
    </row>
    <row r="4453" spans="1:13" x14ac:dyDescent="0.3">
      <c r="A4453" t="s">
        <v>4</v>
      </c>
      <c r="B4453" s="2">
        <v>43890</v>
      </c>
      <c r="C4453" s="3">
        <v>0.73958333333333337</v>
      </c>
      <c r="D4453" s="4">
        <f t="shared" si="210"/>
        <v>43890.40625</v>
      </c>
      <c r="E4453">
        <v>0.44</v>
      </c>
      <c r="F4453">
        <f>VLOOKUP(E4454,'HvF for one pipe'!$A$3:$B$68,2)</f>
        <v>0</v>
      </c>
      <c r="G4453" t="s">
        <v>13</v>
      </c>
      <c r="H4453" s="2">
        <v>43890</v>
      </c>
      <c r="I4453" s="3">
        <v>0.73958333333333337</v>
      </c>
      <c r="J4453" s="4">
        <f t="shared" si="211"/>
        <v>43890.40625</v>
      </c>
      <c r="K4453">
        <v>1.82</v>
      </c>
      <c r="L4453">
        <f>VLOOKUP(K4453,'HvF for one pipe'!$A$3:$B$68,2)</f>
        <v>0</v>
      </c>
      <c r="M4453">
        <f t="shared" si="209"/>
        <v>0</v>
      </c>
    </row>
    <row r="4454" spans="1:13" x14ac:dyDescent="0.3">
      <c r="A4454" t="s">
        <v>4</v>
      </c>
      <c r="B4454" s="2">
        <v>43890</v>
      </c>
      <c r="C4454" s="3">
        <v>0.74305555555555547</v>
      </c>
      <c r="D4454" s="4">
        <f t="shared" si="210"/>
        <v>43890.409722222219</v>
      </c>
      <c r="E4454">
        <v>0.45</v>
      </c>
      <c r="F4454">
        <f>VLOOKUP(E4455,'HvF for one pipe'!$A$3:$B$68,2)</f>
        <v>0</v>
      </c>
      <c r="G4454" t="s">
        <v>13</v>
      </c>
      <c r="H4454" s="2">
        <v>43890</v>
      </c>
      <c r="I4454" s="3">
        <v>0.74305555555555547</v>
      </c>
      <c r="J4454" s="4">
        <f t="shared" si="211"/>
        <v>43890.409722222219</v>
      </c>
      <c r="K4454">
        <v>1.77</v>
      </c>
      <c r="L4454">
        <f>VLOOKUP(K4454,'HvF for one pipe'!$A$3:$B$68,2)</f>
        <v>0</v>
      </c>
      <c r="M4454">
        <f t="shared" si="209"/>
        <v>0</v>
      </c>
    </row>
    <row r="4455" spans="1:13" x14ac:dyDescent="0.3">
      <c r="A4455" t="s">
        <v>4</v>
      </c>
      <c r="B4455" s="2">
        <v>43890</v>
      </c>
      <c r="C4455" s="3">
        <v>0.74652777777777779</v>
      </c>
      <c r="D4455" s="4">
        <f t="shared" si="210"/>
        <v>43890.413194444445</v>
      </c>
      <c r="E4455">
        <v>0.45</v>
      </c>
      <c r="F4455">
        <f>VLOOKUP(E4456,'HvF for one pipe'!$A$3:$B$68,2)</f>
        <v>0</v>
      </c>
      <c r="G4455" t="s">
        <v>13</v>
      </c>
      <c r="H4455" s="2">
        <v>43890</v>
      </c>
      <c r="I4455" s="3">
        <v>0.74652777777777779</v>
      </c>
      <c r="J4455" s="4">
        <f t="shared" si="211"/>
        <v>43890.413194444445</v>
      </c>
      <c r="K4455">
        <v>1.76</v>
      </c>
      <c r="L4455">
        <f>VLOOKUP(K4455,'HvF for one pipe'!$A$3:$B$68,2)</f>
        <v>0</v>
      </c>
      <c r="M4455">
        <f t="shared" si="209"/>
        <v>0</v>
      </c>
    </row>
    <row r="4456" spans="1:13" x14ac:dyDescent="0.3">
      <c r="A4456" t="s">
        <v>4</v>
      </c>
      <c r="B4456" s="2">
        <v>43890</v>
      </c>
      <c r="C4456" s="3">
        <v>0.75</v>
      </c>
      <c r="D4456" s="4">
        <f t="shared" si="210"/>
        <v>43890.416666666664</v>
      </c>
      <c r="E4456">
        <v>0.46</v>
      </c>
      <c r="F4456">
        <f>VLOOKUP(E4457,'HvF for one pipe'!$A$3:$B$68,2)</f>
        <v>0</v>
      </c>
      <c r="G4456" t="s">
        <v>13</v>
      </c>
      <c r="H4456" s="2">
        <v>43890</v>
      </c>
      <c r="I4456" s="3">
        <v>0.75</v>
      </c>
      <c r="J4456" s="4">
        <f t="shared" si="211"/>
        <v>43890.416666666664</v>
      </c>
      <c r="K4456">
        <v>1.79</v>
      </c>
      <c r="L4456">
        <f>VLOOKUP(K4456,'HvF for one pipe'!$A$3:$B$68,2)</f>
        <v>0</v>
      </c>
      <c r="M4456">
        <f t="shared" si="209"/>
        <v>0</v>
      </c>
    </row>
    <row r="4457" spans="1:13" x14ac:dyDescent="0.3">
      <c r="A4457" t="s">
        <v>4</v>
      </c>
      <c r="B4457" s="2">
        <v>43890</v>
      </c>
      <c r="C4457" s="3">
        <v>0.75347222222222221</v>
      </c>
      <c r="D4457" s="4">
        <f t="shared" si="210"/>
        <v>43890.420138888883</v>
      </c>
      <c r="E4457">
        <v>0.45</v>
      </c>
      <c r="F4457">
        <f>VLOOKUP(E4458,'HvF for one pipe'!$A$3:$B$68,2)</f>
        <v>0</v>
      </c>
      <c r="G4457" t="s">
        <v>13</v>
      </c>
      <c r="H4457" s="2">
        <v>43890</v>
      </c>
      <c r="I4457" s="3">
        <v>0.75347222222222221</v>
      </c>
      <c r="J4457" s="4">
        <f t="shared" si="211"/>
        <v>43890.420138888883</v>
      </c>
      <c r="K4457">
        <v>1.8</v>
      </c>
      <c r="L4457">
        <f>VLOOKUP(K4457,'HvF for one pipe'!$A$3:$B$68,2)</f>
        <v>0</v>
      </c>
      <c r="M4457">
        <f t="shared" si="209"/>
        <v>0</v>
      </c>
    </row>
    <row r="4458" spans="1:13" x14ac:dyDescent="0.3">
      <c r="A4458" t="s">
        <v>4</v>
      </c>
      <c r="B4458" s="2">
        <v>43890</v>
      </c>
      <c r="C4458" s="3">
        <v>0.75694444444444453</v>
      </c>
      <c r="D4458" s="4">
        <f t="shared" si="210"/>
        <v>43890.423611111109</v>
      </c>
      <c r="E4458">
        <v>0.44</v>
      </c>
      <c r="F4458">
        <f>VLOOKUP(E4459,'HvF for one pipe'!$A$3:$B$68,2)</f>
        <v>0</v>
      </c>
      <c r="G4458" t="s">
        <v>13</v>
      </c>
      <c r="H4458" s="2">
        <v>43890</v>
      </c>
      <c r="I4458" s="3">
        <v>0.75694444444444453</v>
      </c>
      <c r="J4458" s="4">
        <f t="shared" si="211"/>
        <v>43890.423611111109</v>
      </c>
      <c r="K4458">
        <v>1.79</v>
      </c>
      <c r="L4458">
        <f>VLOOKUP(K4458,'HvF for one pipe'!$A$3:$B$68,2)</f>
        <v>0</v>
      </c>
      <c r="M4458">
        <f t="shared" si="209"/>
        <v>0</v>
      </c>
    </row>
    <row r="4459" spans="1:13" x14ac:dyDescent="0.3">
      <c r="A4459" t="s">
        <v>4</v>
      </c>
      <c r="B4459" s="2">
        <v>43890</v>
      </c>
      <c r="C4459" s="3">
        <v>0.76041666666666663</v>
      </c>
      <c r="D4459" s="4">
        <f t="shared" si="210"/>
        <v>43890.427083333328</v>
      </c>
      <c r="E4459">
        <v>0.45</v>
      </c>
      <c r="F4459">
        <f>VLOOKUP(E4460,'HvF for one pipe'!$A$3:$B$68,2)</f>
        <v>0</v>
      </c>
      <c r="G4459" t="s">
        <v>13</v>
      </c>
      <c r="H4459" s="2">
        <v>43890</v>
      </c>
      <c r="I4459" s="3">
        <v>0.76041666666666663</v>
      </c>
      <c r="J4459" s="4">
        <f t="shared" si="211"/>
        <v>43890.427083333328</v>
      </c>
      <c r="K4459">
        <v>1.79</v>
      </c>
      <c r="L4459">
        <f>VLOOKUP(K4459,'HvF for one pipe'!$A$3:$B$68,2)</f>
        <v>0</v>
      </c>
      <c r="M4459">
        <f t="shared" si="209"/>
        <v>0</v>
      </c>
    </row>
    <row r="4460" spans="1:13" x14ac:dyDescent="0.3">
      <c r="A4460" t="s">
        <v>4</v>
      </c>
      <c r="B4460" s="2">
        <v>43890</v>
      </c>
      <c r="C4460" s="3">
        <v>0.76388888888888884</v>
      </c>
      <c r="D4460" s="4">
        <f t="shared" si="210"/>
        <v>43890.430555555555</v>
      </c>
      <c r="E4460">
        <v>0.43</v>
      </c>
      <c r="F4460">
        <f>VLOOKUP(E4461,'HvF for one pipe'!$A$3:$B$68,2)</f>
        <v>0</v>
      </c>
      <c r="G4460" t="s">
        <v>13</v>
      </c>
      <c r="H4460" s="2">
        <v>43890</v>
      </c>
      <c r="I4460" s="3">
        <v>0.76388888888888884</v>
      </c>
      <c r="J4460" s="4">
        <f t="shared" si="211"/>
        <v>43890.430555555555</v>
      </c>
      <c r="K4460">
        <v>1.82</v>
      </c>
      <c r="L4460">
        <f>VLOOKUP(K4460,'HvF for one pipe'!$A$3:$B$68,2)</f>
        <v>0</v>
      </c>
      <c r="M4460">
        <f t="shared" si="209"/>
        <v>0</v>
      </c>
    </row>
    <row r="4461" spans="1:13" x14ac:dyDescent="0.3">
      <c r="A4461" t="s">
        <v>4</v>
      </c>
      <c r="B4461" s="2">
        <v>43890</v>
      </c>
      <c r="C4461" s="3">
        <v>0.76736111111111116</v>
      </c>
      <c r="D4461" s="4">
        <f t="shared" si="210"/>
        <v>43890.434027777774</v>
      </c>
      <c r="E4461">
        <v>0.45</v>
      </c>
      <c r="F4461">
        <f>VLOOKUP(E4462,'HvF for one pipe'!$A$3:$B$68,2)</f>
        <v>0</v>
      </c>
      <c r="G4461" t="s">
        <v>13</v>
      </c>
      <c r="H4461" s="2">
        <v>43890</v>
      </c>
      <c r="I4461" s="3">
        <v>0.76736111111111116</v>
      </c>
      <c r="J4461" s="4">
        <f t="shared" si="211"/>
        <v>43890.434027777774</v>
      </c>
      <c r="K4461">
        <v>1.81</v>
      </c>
      <c r="L4461">
        <f>VLOOKUP(K4461,'HvF for one pipe'!$A$3:$B$68,2)</f>
        <v>0</v>
      </c>
      <c r="M4461">
        <f t="shared" si="209"/>
        <v>0</v>
      </c>
    </row>
    <row r="4462" spans="1:13" x14ac:dyDescent="0.3">
      <c r="A4462" t="s">
        <v>4</v>
      </c>
      <c r="B4462" s="2">
        <v>43890</v>
      </c>
      <c r="C4462" s="3">
        <v>0.77083333333333337</v>
      </c>
      <c r="D4462" s="4">
        <f t="shared" si="210"/>
        <v>43890.4375</v>
      </c>
      <c r="E4462">
        <v>0.44</v>
      </c>
      <c r="F4462">
        <f>VLOOKUP(E4463,'HvF for one pipe'!$A$3:$B$68,2)</f>
        <v>0</v>
      </c>
      <c r="G4462" t="s">
        <v>13</v>
      </c>
      <c r="H4462" s="2">
        <v>43890</v>
      </c>
      <c r="I4462" s="3">
        <v>0.77083333333333337</v>
      </c>
      <c r="J4462" s="4">
        <f t="shared" si="211"/>
        <v>43890.4375</v>
      </c>
      <c r="K4462">
        <v>1.79</v>
      </c>
      <c r="L4462">
        <f>VLOOKUP(K4462,'HvF for one pipe'!$A$3:$B$68,2)</f>
        <v>0</v>
      </c>
      <c r="M4462">
        <f t="shared" si="209"/>
        <v>0</v>
      </c>
    </row>
    <row r="4463" spans="1:13" x14ac:dyDescent="0.3">
      <c r="A4463" t="s">
        <v>4</v>
      </c>
      <c r="B4463" s="2">
        <v>43890</v>
      </c>
      <c r="C4463" s="3">
        <v>0.77430555555555547</v>
      </c>
      <c r="D4463" s="4">
        <f t="shared" si="210"/>
        <v>43890.440972222219</v>
      </c>
      <c r="E4463">
        <v>0.45</v>
      </c>
      <c r="F4463">
        <f>VLOOKUP(E4464,'HvF for one pipe'!$A$3:$B$68,2)</f>
        <v>0</v>
      </c>
      <c r="G4463" t="s">
        <v>13</v>
      </c>
      <c r="H4463" s="2">
        <v>43890</v>
      </c>
      <c r="I4463" s="3">
        <v>0.77430555555555547</v>
      </c>
      <c r="J4463" s="4">
        <f t="shared" si="211"/>
        <v>43890.440972222219</v>
      </c>
      <c r="K4463">
        <v>1.87</v>
      </c>
      <c r="L4463">
        <f>VLOOKUP(K4463,'HvF for one pipe'!$A$3:$B$68,2)</f>
        <v>0</v>
      </c>
      <c r="M4463">
        <f t="shared" si="209"/>
        <v>0</v>
      </c>
    </row>
    <row r="4464" spans="1:13" x14ac:dyDescent="0.3">
      <c r="A4464" t="s">
        <v>4</v>
      </c>
      <c r="B4464" s="2">
        <v>43890</v>
      </c>
      <c r="C4464" s="3">
        <v>0.77777777777777779</v>
      </c>
      <c r="D4464" s="4">
        <f t="shared" si="210"/>
        <v>43890.444444444445</v>
      </c>
      <c r="E4464">
        <v>0.45</v>
      </c>
      <c r="F4464">
        <f>VLOOKUP(E4465,'HvF for one pipe'!$A$3:$B$68,2)</f>
        <v>0</v>
      </c>
      <c r="G4464" t="s">
        <v>13</v>
      </c>
      <c r="H4464" s="2">
        <v>43890</v>
      </c>
      <c r="I4464" s="3">
        <v>0.77777777777777779</v>
      </c>
      <c r="J4464" s="4">
        <f t="shared" si="211"/>
        <v>43890.444444444445</v>
      </c>
      <c r="K4464">
        <v>1.83</v>
      </c>
      <c r="L4464">
        <f>VLOOKUP(K4464,'HvF for one pipe'!$A$3:$B$68,2)</f>
        <v>0</v>
      </c>
      <c r="M4464">
        <f t="shared" si="209"/>
        <v>0</v>
      </c>
    </row>
    <row r="4465" spans="1:13" x14ac:dyDescent="0.3">
      <c r="A4465" t="s">
        <v>4</v>
      </c>
      <c r="B4465" s="2">
        <v>43890</v>
      </c>
      <c r="C4465" s="3">
        <v>0.78125</v>
      </c>
      <c r="D4465" s="4">
        <f t="shared" si="210"/>
        <v>43890.447916666664</v>
      </c>
      <c r="E4465">
        <v>0.46</v>
      </c>
      <c r="F4465">
        <f>VLOOKUP(E4466,'HvF for one pipe'!$A$3:$B$68,2)</f>
        <v>0</v>
      </c>
      <c r="G4465" t="s">
        <v>13</v>
      </c>
      <c r="H4465" s="2">
        <v>43890</v>
      </c>
      <c r="I4465" s="3">
        <v>0.78125</v>
      </c>
      <c r="J4465" s="4">
        <f t="shared" si="211"/>
        <v>43890.447916666664</v>
      </c>
      <c r="K4465">
        <v>1.83</v>
      </c>
      <c r="L4465">
        <f>VLOOKUP(K4465,'HvF for one pipe'!$A$3:$B$68,2)</f>
        <v>0</v>
      </c>
      <c r="M4465">
        <f t="shared" si="209"/>
        <v>0</v>
      </c>
    </row>
    <row r="4466" spans="1:13" x14ac:dyDescent="0.3">
      <c r="A4466" t="s">
        <v>4</v>
      </c>
      <c r="B4466" s="2">
        <v>43890</v>
      </c>
      <c r="C4466" s="3">
        <v>0.78472222222222221</v>
      </c>
      <c r="D4466" s="4">
        <f t="shared" si="210"/>
        <v>43890.451388888883</v>
      </c>
      <c r="E4466">
        <v>0.45</v>
      </c>
      <c r="F4466">
        <f>VLOOKUP(E4467,'HvF for one pipe'!$A$3:$B$68,2)</f>
        <v>0</v>
      </c>
      <c r="G4466" t="s">
        <v>13</v>
      </c>
      <c r="H4466" s="2">
        <v>43890</v>
      </c>
      <c r="I4466" s="3">
        <v>0.78472222222222221</v>
      </c>
      <c r="J4466" s="4">
        <f t="shared" si="211"/>
        <v>43890.451388888883</v>
      </c>
      <c r="K4466">
        <v>1.77</v>
      </c>
      <c r="L4466">
        <f>VLOOKUP(K4466,'HvF for one pipe'!$A$3:$B$68,2)</f>
        <v>0</v>
      </c>
      <c r="M4466">
        <f t="shared" ref="M4466:M4529" si="212">F4470+L4466</f>
        <v>0</v>
      </c>
    </row>
    <row r="4467" spans="1:13" x14ac:dyDescent="0.3">
      <c r="A4467" t="s">
        <v>4</v>
      </c>
      <c r="B4467" s="2">
        <v>43890</v>
      </c>
      <c r="C4467" s="3">
        <v>0.78819444444444453</v>
      </c>
      <c r="D4467" s="4">
        <f t="shared" si="210"/>
        <v>43890.454861111109</v>
      </c>
      <c r="E4467">
        <v>0.45</v>
      </c>
      <c r="F4467">
        <f>VLOOKUP(E4468,'HvF for one pipe'!$A$3:$B$68,2)</f>
        <v>0</v>
      </c>
      <c r="G4467" t="s">
        <v>13</v>
      </c>
      <c r="H4467" s="2">
        <v>43890</v>
      </c>
      <c r="I4467" s="3">
        <v>0.78819444444444453</v>
      </c>
      <c r="J4467" s="4">
        <f t="shared" si="211"/>
        <v>43890.454861111109</v>
      </c>
      <c r="K4467">
        <v>1.8</v>
      </c>
      <c r="L4467">
        <f>VLOOKUP(K4467,'HvF for one pipe'!$A$3:$B$68,2)</f>
        <v>0</v>
      </c>
      <c r="M4467">
        <f t="shared" si="212"/>
        <v>0</v>
      </c>
    </row>
    <row r="4468" spans="1:13" x14ac:dyDescent="0.3">
      <c r="A4468" t="s">
        <v>4</v>
      </c>
      <c r="B4468" s="2">
        <v>43890</v>
      </c>
      <c r="C4468" s="3">
        <v>0.79166666666666663</v>
      </c>
      <c r="D4468" s="4">
        <f t="shared" si="210"/>
        <v>43890.458333333328</v>
      </c>
      <c r="E4468">
        <v>0.46</v>
      </c>
      <c r="F4468">
        <f>VLOOKUP(E4469,'HvF for one pipe'!$A$3:$B$68,2)</f>
        <v>0</v>
      </c>
      <c r="G4468" t="s">
        <v>13</v>
      </c>
      <c r="H4468" s="2">
        <v>43890</v>
      </c>
      <c r="I4468" s="3">
        <v>0.79166666666666663</v>
      </c>
      <c r="J4468" s="4">
        <f t="shared" si="211"/>
        <v>43890.458333333328</v>
      </c>
      <c r="K4468">
        <v>1.84</v>
      </c>
      <c r="L4468">
        <f>VLOOKUP(K4468,'HvF for one pipe'!$A$3:$B$68,2)</f>
        <v>0</v>
      </c>
      <c r="M4468">
        <f t="shared" si="212"/>
        <v>0</v>
      </c>
    </row>
    <row r="4469" spans="1:13" x14ac:dyDescent="0.3">
      <c r="A4469" t="s">
        <v>4</v>
      </c>
      <c r="B4469" s="2">
        <v>43890</v>
      </c>
      <c r="C4469" s="3">
        <v>0.79513888888888884</v>
      </c>
      <c r="D4469" s="4">
        <f t="shared" si="210"/>
        <v>43890.461805555555</v>
      </c>
      <c r="E4469">
        <v>0.44</v>
      </c>
      <c r="F4469">
        <f>VLOOKUP(E4470,'HvF for one pipe'!$A$3:$B$68,2)</f>
        <v>0</v>
      </c>
      <c r="G4469" t="s">
        <v>13</v>
      </c>
      <c r="H4469" s="2">
        <v>43890</v>
      </c>
      <c r="I4469" s="3">
        <v>0.79513888888888884</v>
      </c>
      <c r="J4469" s="4">
        <f t="shared" si="211"/>
        <v>43890.461805555555</v>
      </c>
      <c r="K4469">
        <v>1.82</v>
      </c>
      <c r="L4469">
        <f>VLOOKUP(K4469,'HvF for one pipe'!$A$3:$B$68,2)</f>
        <v>0</v>
      </c>
      <c r="M4469">
        <f t="shared" si="212"/>
        <v>0</v>
      </c>
    </row>
    <row r="4470" spans="1:13" x14ac:dyDescent="0.3">
      <c r="A4470" t="s">
        <v>4</v>
      </c>
      <c r="B4470" s="2">
        <v>43890</v>
      </c>
      <c r="C4470" s="3">
        <v>0.79861111111111116</v>
      </c>
      <c r="D4470" s="4">
        <f t="shared" si="210"/>
        <v>43890.465277777774</v>
      </c>
      <c r="E4470">
        <v>0.47</v>
      </c>
      <c r="F4470">
        <f>VLOOKUP(E4471,'HvF for one pipe'!$A$3:$B$68,2)</f>
        <v>0</v>
      </c>
      <c r="G4470" t="s">
        <v>13</v>
      </c>
      <c r="H4470" s="2">
        <v>43890</v>
      </c>
      <c r="I4470" s="3">
        <v>0.79861111111111116</v>
      </c>
      <c r="J4470" s="4">
        <f t="shared" si="211"/>
        <v>43890.465277777774</v>
      </c>
      <c r="K4470">
        <v>1.83</v>
      </c>
      <c r="L4470">
        <f>VLOOKUP(K4470,'HvF for one pipe'!$A$3:$B$68,2)</f>
        <v>0</v>
      </c>
      <c r="M4470">
        <f t="shared" si="212"/>
        <v>0</v>
      </c>
    </row>
    <row r="4471" spans="1:13" x14ac:dyDescent="0.3">
      <c r="A4471" t="s">
        <v>4</v>
      </c>
      <c r="B4471" s="2">
        <v>43890</v>
      </c>
      <c r="C4471" s="3">
        <v>0.80208333333333337</v>
      </c>
      <c r="D4471" s="4">
        <f t="shared" si="210"/>
        <v>43890.46875</v>
      </c>
      <c r="E4471">
        <v>0.47</v>
      </c>
      <c r="F4471">
        <f>VLOOKUP(E4472,'HvF for one pipe'!$A$3:$B$68,2)</f>
        <v>0</v>
      </c>
      <c r="G4471" t="s">
        <v>13</v>
      </c>
      <c r="H4471" s="2">
        <v>43890</v>
      </c>
      <c r="I4471" s="3">
        <v>0.80208333333333337</v>
      </c>
      <c r="J4471" s="4">
        <f t="shared" si="211"/>
        <v>43890.46875</v>
      </c>
      <c r="K4471">
        <v>1.79</v>
      </c>
      <c r="L4471">
        <f>VLOOKUP(K4471,'HvF for one pipe'!$A$3:$B$68,2)</f>
        <v>0</v>
      </c>
      <c r="M4471">
        <f t="shared" si="212"/>
        <v>0</v>
      </c>
    </row>
    <row r="4472" spans="1:13" x14ac:dyDescent="0.3">
      <c r="A4472" t="s">
        <v>4</v>
      </c>
      <c r="B4472" s="2">
        <v>43890</v>
      </c>
      <c r="C4472" s="3">
        <v>0.80555555555555547</v>
      </c>
      <c r="D4472" s="4">
        <f t="shared" si="210"/>
        <v>43890.472222222219</v>
      </c>
      <c r="E4472">
        <v>0.45</v>
      </c>
      <c r="F4472">
        <f>VLOOKUP(E4473,'HvF for one pipe'!$A$3:$B$68,2)</f>
        <v>0</v>
      </c>
      <c r="G4472" t="s">
        <v>13</v>
      </c>
      <c r="H4472" s="2">
        <v>43890</v>
      </c>
      <c r="I4472" s="3">
        <v>0.80555555555555547</v>
      </c>
      <c r="J4472" s="4">
        <f t="shared" si="211"/>
        <v>43890.472222222219</v>
      </c>
      <c r="K4472">
        <v>1.78</v>
      </c>
      <c r="L4472">
        <f>VLOOKUP(K4472,'HvF for one pipe'!$A$3:$B$68,2)</f>
        <v>0</v>
      </c>
      <c r="M4472">
        <f t="shared" si="212"/>
        <v>0</v>
      </c>
    </row>
    <row r="4473" spans="1:13" x14ac:dyDescent="0.3">
      <c r="A4473" t="s">
        <v>4</v>
      </c>
      <c r="B4473" s="2">
        <v>43890</v>
      </c>
      <c r="C4473" s="3">
        <v>0.80902777777777779</v>
      </c>
      <c r="D4473" s="4">
        <f t="shared" si="210"/>
        <v>43890.475694444445</v>
      </c>
      <c r="E4473">
        <v>0.47</v>
      </c>
      <c r="F4473">
        <f>VLOOKUP(E4474,'HvF for one pipe'!$A$3:$B$68,2)</f>
        <v>0</v>
      </c>
      <c r="G4473" t="s">
        <v>13</v>
      </c>
      <c r="H4473" s="2">
        <v>43890</v>
      </c>
      <c r="I4473" s="3">
        <v>0.80902777777777779</v>
      </c>
      <c r="J4473" s="4">
        <f t="shared" si="211"/>
        <v>43890.475694444445</v>
      </c>
      <c r="K4473">
        <v>1.87</v>
      </c>
      <c r="L4473">
        <f>VLOOKUP(K4473,'HvF for one pipe'!$A$3:$B$68,2)</f>
        <v>0</v>
      </c>
      <c r="M4473">
        <f t="shared" si="212"/>
        <v>0</v>
      </c>
    </row>
    <row r="4474" spans="1:13" x14ac:dyDescent="0.3">
      <c r="A4474" t="s">
        <v>4</v>
      </c>
      <c r="B4474" s="2">
        <v>43890</v>
      </c>
      <c r="C4474" s="3">
        <v>0.8125</v>
      </c>
      <c r="D4474" s="4">
        <f t="shared" si="210"/>
        <v>43890.479166666664</v>
      </c>
      <c r="E4474">
        <v>0.46</v>
      </c>
      <c r="F4474">
        <f>VLOOKUP(E4475,'HvF for one pipe'!$A$3:$B$68,2)</f>
        <v>0</v>
      </c>
      <c r="G4474" t="s">
        <v>13</v>
      </c>
      <c r="H4474" s="2">
        <v>43890</v>
      </c>
      <c r="I4474" s="3">
        <v>0.8125</v>
      </c>
      <c r="J4474" s="4">
        <f t="shared" si="211"/>
        <v>43890.479166666664</v>
      </c>
      <c r="K4474">
        <v>1.76</v>
      </c>
      <c r="L4474">
        <f>VLOOKUP(K4474,'HvF for one pipe'!$A$3:$B$68,2)</f>
        <v>0</v>
      </c>
      <c r="M4474">
        <f t="shared" si="212"/>
        <v>0</v>
      </c>
    </row>
    <row r="4475" spans="1:13" x14ac:dyDescent="0.3">
      <c r="A4475" t="s">
        <v>4</v>
      </c>
      <c r="B4475" s="2">
        <v>43890</v>
      </c>
      <c r="C4475" s="3">
        <v>0.81597222222222221</v>
      </c>
      <c r="D4475" s="4">
        <f t="shared" si="210"/>
        <v>43890.482638888883</v>
      </c>
      <c r="E4475">
        <v>0.44</v>
      </c>
      <c r="F4475">
        <f>VLOOKUP(E4476,'HvF for one pipe'!$A$3:$B$68,2)</f>
        <v>0</v>
      </c>
      <c r="G4475" t="s">
        <v>13</v>
      </c>
      <c r="H4475" s="2">
        <v>43890</v>
      </c>
      <c r="I4475" s="3">
        <v>0.81597222222222221</v>
      </c>
      <c r="J4475" s="4">
        <f t="shared" si="211"/>
        <v>43890.482638888883</v>
      </c>
      <c r="K4475">
        <v>1.8</v>
      </c>
      <c r="L4475">
        <f>VLOOKUP(K4475,'HvF for one pipe'!$A$3:$B$68,2)</f>
        <v>0</v>
      </c>
      <c r="M4475">
        <f t="shared" si="212"/>
        <v>0</v>
      </c>
    </row>
    <row r="4476" spans="1:13" x14ac:dyDescent="0.3">
      <c r="A4476" t="s">
        <v>4</v>
      </c>
      <c r="B4476" s="2">
        <v>43890</v>
      </c>
      <c r="C4476" s="3">
        <v>0.81944444444444453</v>
      </c>
      <c r="D4476" s="4">
        <f t="shared" si="210"/>
        <v>43890.486111111109</v>
      </c>
      <c r="E4476">
        <v>0.45</v>
      </c>
      <c r="F4476">
        <f>VLOOKUP(E4477,'HvF for one pipe'!$A$3:$B$68,2)</f>
        <v>0</v>
      </c>
      <c r="G4476" t="s">
        <v>13</v>
      </c>
      <c r="H4476" s="2">
        <v>43890</v>
      </c>
      <c r="I4476" s="3">
        <v>0.81944444444444453</v>
      </c>
      <c r="J4476" s="4">
        <f t="shared" si="211"/>
        <v>43890.486111111109</v>
      </c>
      <c r="K4476">
        <v>1.8</v>
      </c>
      <c r="L4476">
        <f>VLOOKUP(K4476,'HvF for one pipe'!$A$3:$B$68,2)</f>
        <v>0</v>
      </c>
      <c r="M4476">
        <f t="shared" si="212"/>
        <v>0</v>
      </c>
    </row>
    <row r="4477" spans="1:13" x14ac:dyDescent="0.3">
      <c r="A4477" t="s">
        <v>4</v>
      </c>
      <c r="B4477" s="2">
        <v>43890</v>
      </c>
      <c r="C4477" s="3">
        <v>0.82291666666666663</v>
      </c>
      <c r="D4477" s="4">
        <f t="shared" si="210"/>
        <v>43890.489583333328</v>
      </c>
      <c r="E4477">
        <v>0.45</v>
      </c>
      <c r="F4477">
        <f>VLOOKUP(E4478,'HvF for one pipe'!$A$3:$B$68,2)</f>
        <v>0</v>
      </c>
      <c r="G4477" t="s">
        <v>13</v>
      </c>
      <c r="H4477" s="2">
        <v>43890</v>
      </c>
      <c r="I4477" s="3">
        <v>0.82291666666666663</v>
      </c>
      <c r="J4477" s="4">
        <f t="shared" si="211"/>
        <v>43890.489583333328</v>
      </c>
      <c r="K4477">
        <v>1.74</v>
      </c>
      <c r="L4477">
        <f>VLOOKUP(K4477,'HvF for one pipe'!$A$3:$B$68,2)</f>
        <v>0</v>
      </c>
      <c r="M4477">
        <f t="shared" si="212"/>
        <v>0</v>
      </c>
    </row>
    <row r="4478" spans="1:13" x14ac:dyDescent="0.3">
      <c r="A4478" t="s">
        <v>4</v>
      </c>
      <c r="B4478" s="2">
        <v>43890</v>
      </c>
      <c r="C4478" s="3">
        <v>0.82638888888888884</v>
      </c>
      <c r="D4478" s="4">
        <f t="shared" si="210"/>
        <v>43890.493055555555</v>
      </c>
      <c r="E4478">
        <v>0.47</v>
      </c>
      <c r="F4478">
        <f>VLOOKUP(E4479,'HvF for one pipe'!$A$3:$B$68,2)</f>
        <v>0</v>
      </c>
      <c r="G4478" t="s">
        <v>13</v>
      </c>
      <c r="H4478" s="2">
        <v>43890</v>
      </c>
      <c r="I4478" s="3">
        <v>0.82638888888888884</v>
      </c>
      <c r="J4478" s="4">
        <f t="shared" si="211"/>
        <v>43890.493055555555</v>
      </c>
      <c r="K4478">
        <v>1.8</v>
      </c>
      <c r="L4478">
        <f>VLOOKUP(K4478,'HvF for one pipe'!$A$3:$B$68,2)</f>
        <v>0</v>
      </c>
      <c r="M4478">
        <f t="shared" si="212"/>
        <v>0</v>
      </c>
    </row>
    <row r="4479" spans="1:13" x14ac:dyDescent="0.3">
      <c r="A4479" t="s">
        <v>4</v>
      </c>
      <c r="B4479" s="2">
        <v>43890</v>
      </c>
      <c r="C4479" s="3">
        <v>0.82986111111111116</v>
      </c>
      <c r="D4479" s="4">
        <f t="shared" si="210"/>
        <v>43890.496527777774</v>
      </c>
      <c r="E4479">
        <v>0.46</v>
      </c>
      <c r="F4479">
        <f>VLOOKUP(E4480,'HvF for one pipe'!$A$3:$B$68,2)</f>
        <v>0</v>
      </c>
      <c r="G4479" t="s">
        <v>13</v>
      </c>
      <c r="H4479" s="2">
        <v>43890</v>
      </c>
      <c r="I4479" s="3">
        <v>0.82986111111111116</v>
      </c>
      <c r="J4479" s="4">
        <f t="shared" si="211"/>
        <v>43890.496527777774</v>
      </c>
      <c r="K4479">
        <v>1.78</v>
      </c>
      <c r="L4479">
        <f>VLOOKUP(K4479,'HvF for one pipe'!$A$3:$B$68,2)</f>
        <v>0</v>
      </c>
      <c r="M4479">
        <f t="shared" si="212"/>
        <v>0</v>
      </c>
    </row>
    <row r="4480" spans="1:13" x14ac:dyDescent="0.3">
      <c r="A4480" t="s">
        <v>4</v>
      </c>
      <c r="B4480" s="2">
        <v>43890</v>
      </c>
      <c r="C4480" s="3">
        <v>0.83333333333333337</v>
      </c>
      <c r="D4480" s="4">
        <f t="shared" si="210"/>
        <v>43890.5</v>
      </c>
      <c r="E4480">
        <v>0.47</v>
      </c>
      <c r="F4480">
        <f>VLOOKUP(E4481,'HvF for one pipe'!$A$3:$B$68,2)</f>
        <v>0</v>
      </c>
      <c r="G4480" t="s">
        <v>13</v>
      </c>
      <c r="H4480" s="2">
        <v>43890</v>
      </c>
      <c r="I4480" s="3">
        <v>0.83333333333333337</v>
      </c>
      <c r="J4480" s="4">
        <f t="shared" si="211"/>
        <v>43890.5</v>
      </c>
      <c r="K4480">
        <v>1.79</v>
      </c>
      <c r="L4480">
        <f>VLOOKUP(K4480,'HvF for one pipe'!$A$3:$B$68,2)</f>
        <v>0</v>
      </c>
      <c r="M4480">
        <f t="shared" si="212"/>
        <v>0</v>
      </c>
    </row>
    <row r="4481" spans="1:13" x14ac:dyDescent="0.3">
      <c r="A4481" t="s">
        <v>4</v>
      </c>
      <c r="B4481" s="2">
        <v>43890</v>
      </c>
      <c r="C4481" s="3">
        <v>0.83680555555555547</v>
      </c>
      <c r="D4481" s="4">
        <f t="shared" si="210"/>
        <v>43890.503472222219</v>
      </c>
      <c r="E4481">
        <v>0.47</v>
      </c>
      <c r="F4481">
        <f>VLOOKUP(E4482,'HvF for one pipe'!$A$3:$B$68,2)</f>
        <v>0</v>
      </c>
      <c r="G4481" t="s">
        <v>13</v>
      </c>
      <c r="H4481" s="2">
        <v>43890</v>
      </c>
      <c r="I4481" s="3">
        <v>0.83680555555555547</v>
      </c>
      <c r="J4481" s="4">
        <f t="shared" si="211"/>
        <v>43890.503472222219</v>
      </c>
      <c r="K4481">
        <v>1.84</v>
      </c>
      <c r="L4481">
        <f>VLOOKUP(K4481,'HvF for one pipe'!$A$3:$B$68,2)</f>
        <v>0</v>
      </c>
      <c r="M4481">
        <f t="shared" si="212"/>
        <v>0</v>
      </c>
    </row>
    <row r="4482" spans="1:13" x14ac:dyDescent="0.3">
      <c r="A4482" t="s">
        <v>4</v>
      </c>
      <c r="B4482" s="2">
        <v>43890</v>
      </c>
      <c r="C4482" s="3">
        <v>0.84027777777777779</v>
      </c>
      <c r="D4482" s="4">
        <f t="shared" si="210"/>
        <v>43890.506944444445</v>
      </c>
      <c r="E4482">
        <v>0.45</v>
      </c>
      <c r="F4482">
        <f>VLOOKUP(E4483,'HvF for one pipe'!$A$3:$B$68,2)</f>
        <v>0</v>
      </c>
      <c r="G4482" t="s">
        <v>13</v>
      </c>
      <c r="H4482" s="2">
        <v>43890</v>
      </c>
      <c r="I4482" s="3">
        <v>0.84027777777777779</v>
      </c>
      <c r="J4482" s="4">
        <f t="shared" si="211"/>
        <v>43890.506944444445</v>
      </c>
      <c r="K4482">
        <v>1.8</v>
      </c>
      <c r="L4482">
        <f>VLOOKUP(K4482,'HvF for one pipe'!$A$3:$B$68,2)</f>
        <v>0</v>
      </c>
      <c r="M4482">
        <f t="shared" si="212"/>
        <v>0</v>
      </c>
    </row>
    <row r="4483" spans="1:13" x14ac:dyDescent="0.3">
      <c r="A4483" t="s">
        <v>4</v>
      </c>
      <c r="B4483" s="2">
        <v>43890</v>
      </c>
      <c r="C4483" s="3">
        <v>0.84375</v>
      </c>
      <c r="D4483" s="4">
        <f t="shared" ref="D4483:D4546" si="213">(B4483+C4483)-(8/24)</f>
        <v>43890.510416666664</v>
      </c>
      <c r="E4483">
        <v>0.46</v>
      </c>
      <c r="F4483">
        <f>VLOOKUP(E4484,'HvF for one pipe'!$A$3:$B$68,2)</f>
        <v>0</v>
      </c>
      <c r="G4483" t="s">
        <v>13</v>
      </c>
      <c r="H4483" s="2">
        <v>43890</v>
      </c>
      <c r="I4483" s="3">
        <v>0.84375</v>
      </c>
      <c r="J4483" s="4">
        <f t="shared" si="211"/>
        <v>43890.510416666664</v>
      </c>
      <c r="K4483">
        <v>1.78</v>
      </c>
      <c r="L4483">
        <f>VLOOKUP(K4483,'HvF for one pipe'!$A$3:$B$68,2)</f>
        <v>0</v>
      </c>
      <c r="M4483">
        <f t="shared" si="212"/>
        <v>0</v>
      </c>
    </row>
    <row r="4484" spans="1:13" x14ac:dyDescent="0.3">
      <c r="A4484" t="s">
        <v>4</v>
      </c>
      <c r="B4484" s="2">
        <v>43890</v>
      </c>
      <c r="C4484" s="3">
        <v>0.84722222222222221</v>
      </c>
      <c r="D4484" s="4">
        <f t="shared" si="213"/>
        <v>43890.513888888883</v>
      </c>
      <c r="E4484">
        <v>0.47</v>
      </c>
      <c r="F4484">
        <f>VLOOKUP(E4485,'HvF for one pipe'!$A$3:$B$68,2)</f>
        <v>0</v>
      </c>
      <c r="G4484" t="s">
        <v>13</v>
      </c>
      <c r="H4484" s="2">
        <v>43890</v>
      </c>
      <c r="I4484" s="3">
        <v>0.84722222222222221</v>
      </c>
      <c r="J4484" s="4">
        <f t="shared" si="211"/>
        <v>43890.513888888883</v>
      </c>
      <c r="K4484">
        <v>1.77</v>
      </c>
      <c r="L4484">
        <f>VLOOKUP(K4484,'HvF for one pipe'!$A$3:$B$68,2)</f>
        <v>0</v>
      </c>
      <c r="M4484">
        <f t="shared" si="212"/>
        <v>0</v>
      </c>
    </row>
    <row r="4485" spans="1:13" x14ac:dyDescent="0.3">
      <c r="A4485" t="s">
        <v>4</v>
      </c>
      <c r="B4485" s="2">
        <v>43890</v>
      </c>
      <c r="C4485" s="3">
        <v>0.85069444444444453</v>
      </c>
      <c r="D4485" s="4">
        <f t="shared" si="213"/>
        <v>43890.517361111109</v>
      </c>
      <c r="E4485">
        <v>0.45</v>
      </c>
      <c r="F4485">
        <f>VLOOKUP(E4486,'HvF for one pipe'!$A$3:$B$68,2)</f>
        <v>0</v>
      </c>
      <c r="G4485" t="s">
        <v>13</v>
      </c>
      <c r="H4485" s="2">
        <v>43890</v>
      </c>
      <c r="I4485" s="3">
        <v>0.85069444444444453</v>
      </c>
      <c r="J4485" s="4">
        <f t="shared" si="211"/>
        <v>43890.517361111109</v>
      </c>
      <c r="K4485">
        <v>1.79</v>
      </c>
      <c r="L4485">
        <f>VLOOKUP(K4485,'HvF for one pipe'!$A$3:$B$68,2)</f>
        <v>0</v>
      </c>
      <c r="M4485">
        <f t="shared" si="212"/>
        <v>0</v>
      </c>
    </row>
    <row r="4486" spans="1:13" x14ac:dyDescent="0.3">
      <c r="A4486" t="s">
        <v>4</v>
      </c>
      <c r="B4486" s="2">
        <v>43890</v>
      </c>
      <c r="C4486" s="3">
        <v>0.85416666666666663</v>
      </c>
      <c r="D4486" s="4">
        <f t="shared" si="213"/>
        <v>43890.520833333328</v>
      </c>
      <c r="E4486">
        <v>0.45</v>
      </c>
      <c r="F4486">
        <f>VLOOKUP(E4487,'HvF for one pipe'!$A$3:$B$68,2)</f>
        <v>0</v>
      </c>
      <c r="G4486" t="s">
        <v>13</v>
      </c>
      <c r="H4486" s="2">
        <v>43890</v>
      </c>
      <c r="I4486" s="3">
        <v>0.85416666666666663</v>
      </c>
      <c r="J4486" s="4">
        <f t="shared" si="211"/>
        <v>43890.520833333328</v>
      </c>
      <c r="K4486">
        <v>1.84</v>
      </c>
      <c r="L4486">
        <f>VLOOKUP(K4486,'HvF for one pipe'!$A$3:$B$68,2)</f>
        <v>0</v>
      </c>
      <c r="M4486">
        <f t="shared" si="212"/>
        <v>0</v>
      </c>
    </row>
    <row r="4487" spans="1:13" x14ac:dyDescent="0.3">
      <c r="A4487" t="s">
        <v>4</v>
      </c>
      <c r="B4487" s="2">
        <v>43890</v>
      </c>
      <c r="C4487" s="3">
        <v>0.85763888888888884</v>
      </c>
      <c r="D4487" s="4">
        <f t="shared" si="213"/>
        <v>43890.524305555555</v>
      </c>
      <c r="E4487">
        <v>0.47</v>
      </c>
      <c r="F4487">
        <f>VLOOKUP(E4488,'HvF for one pipe'!$A$3:$B$68,2)</f>
        <v>0</v>
      </c>
      <c r="G4487" t="s">
        <v>13</v>
      </c>
      <c r="H4487" s="2">
        <v>43890</v>
      </c>
      <c r="I4487" s="3">
        <v>0.85763888888888884</v>
      </c>
      <c r="J4487" s="4">
        <f t="shared" si="211"/>
        <v>43890.524305555555</v>
      </c>
      <c r="K4487">
        <v>1.77</v>
      </c>
      <c r="L4487">
        <f>VLOOKUP(K4487,'HvF for one pipe'!$A$3:$B$68,2)</f>
        <v>0</v>
      </c>
      <c r="M4487">
        <f t="shared" si="212"/>
        <v>0</v>
      </c>
    </row>
    <row r="4488" spans="1:13" x14ac:dyDescent="0.3">
      <c r="A4488" t="s">
        <v>4</v>
      </c>
      <c r="B4488" s="2">
        <v>43890</v>
      </c>
      <c r="C4488" s="3">
        <v>0.86111111111111116</v>
      </c>
      <c r="D4488" s="4">
        <f t="shared" si="213"/>
        <v>43890.527777777774</v>
      </c>
      <c r="E4488">
        <v>0.46</v>
      </c>
      <c r="F4488">
        <f>VLOOKUP(E4489,'HvF for one pipe'!$A$3:$B$68,2)</f>
        <v>0</v>
      </c>
      <c r="G4488" t="s">
        <v>13</v>
      </c>
      <c r="H4488" s="2">
        <v>43890</v>
      </c>
      <c r="I4488" s="3">
        <v>0.86111111111111116</v>
      </c>
      <c r="J4488" s="4">
        <f t="shared" si="211"/>
        <v>43890.527777777774</v>
      </c>
      <c r="K4488">
        <v>1.81</v>
      </c>
      <c r="L4488">
        <f>VLOOKUP(K4488,'HvF for one pipe'!$A$3:$B$68,2)</f>
        <v>0</v>
      </c>
      <c r="M4488">
        <f t="shared" si="212"/>
        <v>0</v>
      </c>
    </row>
    <row r="4489" spans="1:13" x14ac:dyDescent="0.3">
      <c r="A4489" t="s">
        <v>4</v>
      </c>
      <c r="B4489" s="2">
        <v>43890</v>
      </c>
      <c r="C4489" s="3">
        <v>0.86458333333333337</v>
      </c>
      <c r="D4489" s="4">
        <f t="shared" si="213"/>
        <v>43890.53125</v>
      </c>
      <c r="E4489">
        <v>0.45</v>
      </c>
      <c r="F4489">
        <f>VLOOKUP(E4490,'HvF for one pipe'!$A$3:$B$68,2)</f>
        <v>0</v>
      </c>
      <c r="G4489" t="s">
        <v>13</v>
      </c>
      <c r="H4489" s="2">
        <v>43890</v>
      </c>
      <c r="I4489" s="3">
        <v>0.86458333333333337</v>
      </c>
      <c r="J4489" s="4">
        <f t="shared" si="211"/>
        <v>43890.53125</v>
      </c>
      <c r="K4489">
        <v>1.82</v>
      </c>
      <c r="L4489">
        <f>VLOOKUP(K4489,'HvF for one pipe'!$A$3:$B$68,2)</f>
        <v>0</v>
      </c>
      <c r="M4489">
        <f t="shared" si="212"/>
        <v>0</v>
      </c>
    </row>
    <row r="4490" spans="1:13" x14ac:dyDescent="0.3">
      <c r="A4490" t="s">
        <v>4</v>
      </c>
      <c r="B4490" s="2">
        <v>43890</v>
      </c>
      <c r="C4490" s="3">
        <v>0.86805555555555547</v>
      </c>
      <c r="D4490" s="4">
        <f t="shared" si="213"/>
        <v>43890.534722222219</v>
      </c>
      <c r="E4490">
        <v>0.46</v>
      </c>
      <c r="F4490">
        <f>VLOOKUP(E4491,'HvF for one pipe'!$A$3:$B$68,2)</f>
        <v>0</v>
      </c>
      <c r="G4490" t="s">
        <v>13</v>
      </c>
      <c r="H4490" s="2">
        <v>43890</v>
      </c>
      <c r="I4490" s="3">
        <v>0.86805555555555547</v>
      </c>
      <c r="J4490" s="4">
        <f t="shared" si="211"/>
        <v>43890.534722222219</v>
      </c>
      <c r="K4490">
        <v>1.79</v>
      </c>
      <c r="L4490">
        <f>VLOOKUP(K4490,'HvF for one pipe'!$A$3:$B$68,2)</f>
        <v>0</v>
      </c>
      <c r="M4490">
        <f t="shared" si="212"/>
        <v>0</v>
      </c>
    </row>
    <row r="4491" spans="1:13" x14ac:dyDescent="0.3">
      <c r="A4491" t="s">
        <v>4</v>
      </c>
      <c r="B4491" s="2">
        <v>43890</v>
      </c>
      <c r="C4491" s="3">
        <v>0.87152777777777779</v>
      </c>
      <c r="D4491" s="4">
        <f t="shared" si="213"/>
        <v>43890.538194444445</v>
      </c>
      <c r="E4491">
        <v>0.46</v>
      </c>
      <c r="F4491">
        <f>VLOOKUP(E4492,'HvF for one pipe'!$A$3:$B$68,2)</f>
        <v>0</v>
      </c>
      <c r="G4491" t="s">
        <v>13</v>
      </c>
      <c r="H4491" s="2">
        <v>43890</v>
      </c>
      <c r="I4491" s="3">
        <v>0.87152777777777779</v>
      </c>
      <c r="J4491" s="4">
        <f t="shared" si="211"/>
        <v>43890.538194444445</v>
      </c>
      <c r="K4491">
        <v>1.74</v>
      </c>
      <c r="L4491">
        <f>VLOOKUP(K4491,'HvF for one pipe'!$A$3:$B$68,2)</f>
        <v>0</v>
      </c>
      <c r="M4491">
        <f t="shared" si="212"/>
        <v>0</v>
      </c>
    </row>
    <row r="4492" spans="1:13" x14ac:dyDescent="0.3">
      <c r="A4492" t="s">
        <v>4</v>
      </c>
      <c r="B4492" s="2">
        <v>43890</v>
      </c>
      <c r="C4492" s="3">
        <v>0.875</v>
      </c>
      <c r="D4492" s="4">
        <f t="shared" si="213"/>
        <v>43890.541666666664</v>
      </c>
      <c r="E4492">
        <v>0.46</v>
      </c>
      <c r="F4492">
        <f>VLOOKUP(E4493,'HvF for one pipe'!$A$3:$B$68,2)</f>
        <v>0</v>
      </c>
      <c r="G4492" t="s">
        <v>13</v>
      </c>
      <c r="H4492" s="2">
        <v>43890</v>
      </c>
      <c r="I4492" s="3">
        <v>0.875</v>
      </c>
      <c r="J4492" s="4">
        <f t="shared" si="211"/>
        <v>43890.541666666664</v>
      </c>
      <c r="K4492">
        <v>1.78</v>
      </c>
      <c r="L4492">
        <f>VLOOKUP(K4492,'HvF for one pipe'!$A$3:$B$68,2)</f>
        <v>0</v>
      </c>
      <c r="M4492">
        <f t="shared" si="212"/>
        <v>0</v>
      </c>
    </row>
    <row r="4493" spans="1:13" x14ac:dyDescent="0.3">
      <c r="A4493" t="s">
        <v>4</v>
      </c>
      <c r="B4493" s="2">
        <v>43890</v>
      </c>
      <c r="C4493" s="3">
        <v>0.87847222222222221</v>
      </c>
      <c r="D4493" s="4">
        <f t="shared" si="213"/>
        <v>43890.545138888883</v>
      </c>
      <c r="E4493">
        <v>0.46</v>
      </c>
      <c r="F4493">
        <f>VLOOKUP(E4494,'HvF for one pipe'!$A$3:$B$68,2)</f>
        <v>0</v>
      </c>
      <c r="G4493" t="s">
        <v>13</v>
      </c>
      <c r="H4493" s="2">
        <v>43890</v>
      </c>
      <c r="I4493" s="3">
        <v>0.87847222222222221</v>
      </c>
      <c r="J4493" s="4">
        <f t="shared" si="211"/>
        <v>43890.545138888883</v>
      </c>
      <c r="K4493">
        <v>1.79</v>
      </c>
      <c r="L4493">
        <f>VLOOKUP(K4493,'HvF for one pipe'!$A$3:$B$68,2)</f>
        <v>0</v>
      </c>
      <c r="M4493">
        <f t="shared" si="212"/>
        <v>0</v>
      </c>
    </row>
    <row r="4494" spans="1:13" x14ac:dyDescent="0.3">
      <c r="A4494" t="s">
        <v>4</v>
      </c>
      <c r="B4494" s="2">
        <v>43890</v>
      </c>
      <c r="C4494" s="3">
        <v>0.88194444444444453</v>
      </c>
      <c r="D4494" s="4">
        <f t="shared" si="213"/>
        <v>43890.548611111109</v>
      </c>
      <c r="E4494">
        <v>0.45</v>
      </c>
      <c r="F4494">
        <f>VLOOKUP(E4495,'HvF for one pipe'!$A$3:$B$68,2)</f>
        <v>0</v>
      </c>
      <c r="G4494" t="s">
        <v>13</v>
      </c>
      <c r="H4494" s="2">
        <v>43890</v>
      </c>
      <c r="I4494" s="3">
        <v>0.88194444444444453</v>
      </c>
      <c r="J4494" s="4">
        <f t="shared" si="211"/>
        <v>43890.548611111109</v>
      </c>
      <c r="K4494">
        <v>1.82</v>
      </c>
      <c r="L4494">
        <f>VLOOKUP(K4494,'HvF for one pipe'!$A$3:$B$68,2)</f>
        <v>0</v>
      </c>
      <c r="M4494">
        <f t="shared" si="212"/>
        <v>0</v>
      </c>
    </row>
    <row r="4495" spans="1:13" x14ac:dyDescent="0.3">
      <c r="A4495" t="s">
        <v>4</v>
      </c>
      <c r="B4495" s="2">
        <v>43890</v>
      </c>
      <c r="C4495" s="3">
        <v>0.88541666666666663</v>
      </c>
      <c r="D4495" s="4">
        <f t="shared" si="213"/>
        <v>43890.552083333328</v>
      </c>
      <c r="E4495">
        <v>0.45</v>
      </c>
      <c r="F4495">
        <f>VLOOKUP(E4496,'HvF for one pipe'!$A$3:$B$68,2)</f>
        <v>0</v>
      </c>
      <c r="G4495" t="s">
        <v>13</v>
      </c>
      <c r="H4495" s="2">
        <v>43890</v>
      </c>
      <c r="I4495" s="3">
        <v>0.88541666666666663</v>
      </c>
      <c r="J4495" s="4">
        <f t="shared" si="211"/>
        <v>43890.552083333328</v>
      </c>
      <c r="K4495">
        <v>1.74</v>
      </c>
      <c r="L4495">
        <f>VLOOKUP(K4495,'HvF for one pipe'!$A$3:$B$68,2)</f>
        <v>0</v>
      </c>
      <c r="M4495">
        <f t="shared" si="212"/>
        <v>0</v>
      </c>
    </row>
    <row r="4496" spans="1:13" x14ac:dyDescent="0.3">
      <c r="A4496" t="s">
        <v>4</v>
      </c>
      <c r="B4496" s="2">
        <v>43890</v>
      </c>
      <c r="C4496" s="3">
        <v>0.88888888888888884</v>
      </c>
      <c r="D4496" s="4">
        <f t="shared" si="213"/>
        <v>43890.555555555555</v>
      </c>
      <c r="E4496">
        <v>0.46</v>
      </c>
      <c r="F4496">
        <f>VLOOKUP(E4497,'HvF for one pipe'!$A$3:$B$68,2)</f>
        <v>0</v>
      </c>
      <c r="G4496" t="s">
        <v>13</v>
      </c>
      <c r="H4496" s="2">
        <v>43890</v>
      </c>
      <c r="I4496" s="3">
        <v>0.88888888888888884</v>
      </c>
      <c r="J4496" s="4">
        <f t="shared" si="211"/>
        <v>43890.555555555555</v>
      </c>
      <c r="K4496">
        <v>1.77</v>
      </c>
      <c r="L4496">
        <f>VLOOKUP(K4496,'HvF for one pipe'!$A$3:$B$68,2)</f>
        <v>0</v>
      </c>
      <c r="M4496">
        <f t="shared" si="212"/>
        <v>0</v>
      </c>
    </row>
    <row r="4497" spans="1:13" x14ac:dyDescent="0.3">
      <c r="A4497" t="s">
        <v>4</v>
      </c>
      <c r="B4497" s="2">
        <v>43890</v>
      </c>
      <c r="C4497" s="3">
        <v>0.89236111111111116</v>
      </c>
      <c r="D4497" s="4">
        <f t="shared" si="213"/>
        <v>43890.559027777774</v>
      </c>
      <c r="E4497">
        <v>0.45</v>
      </c>
      <c r="F4497">
        <f>VLOOKUP(E4498,'HvF for one pipe'!$A$3:$B$68,2)</f>
        <v>0</v>
      </c>
      <c r="G4497" t="s">
        <v>13</v>
      </c>
      <c r="H4497" s="2">
        <v>43890</v>
      </c>
      <c r="I4497" s="3">
        <v>0.89236111111111116</v>
      </c>
      <c r="J4497" s="4">
        <f t="shared" si="211"/>
        <v>43890.559027777774</v>
      </c>
      <c r="K4497">
        <v>1.79</v>
      </c>
      <c r="L4497">
        <f>VLOOKUP(K4497,'HvF for one pipe'!$A$3:$B$68,2)</f>
        <v>0</v>
      </c>
      <c r="M4497">
        <f t="shared" si="212"/>
        <v>0</v>
      </c>
    </row>
    <row r="4498" spans="1:13" x14ac:dyDescent="0.3">
      <c r="A4498" t="s">
        <v>4</v>
      </c>
      <c r="B4498" s="2">
        <v>43890</v>
      </c>
      <c r="C4498" s="3">
        <v>0.89583333333333337</v>
      </c>
      <c r="D4498" s="4">
        <f t="shared" si="213"/>
        <v>43890.5625</v>
      </c>
      <c r="E4498">
        <v>0.45</v>
      </c>
      <c r="F4498">
        <f>VLOOKUP(E4499,'HvF for one pipe'!$A$3:$B$68,2)</f>
        <v>0</v>
      </c>
      <c r="G4498" t="s">
        <v>13</v>
      </c>
      <c r="H4498" s="2">
        <v>43890</v>
      </c>
      <c r="I4498" s="3">
        <v>0.89583333333333337</v>
      </c>
      <c r="J4498" s="4">
        <f t="shared" si="211"/>
        <v>43890.5625</v>
      </c>
      <c r="K4498">
        <v>1.8</v>
      </c>
      <c r="L4498">
        <f>VLOOKUP(K4498,'HvF for one pipe'!$A$3:$B$68,2)</f>
        <v>0</v>
      </c>
      <c r="M4498">
        <f t="shared" si="212"/>
        <v>0</v>
      </c>
    </row>
    <row r="4499" spans="1:13" x14ac:dyDescent="0.3">
      <c r="A4499" t="s">
        <v>4</v>
      </c>
      <c r="B4499" s="2">
        <v>43890</v>
      </c>
      <c r="C4499" s="3">
        <v>0.89930555555555547</v>
      </c>
      <c r="D4499" s="4">
        <f t="shared" si="213"/>
        <v>43890.565972222219</v>
      </c>
      <c r="E4499">
        <v>0.45</v>
      </c>
      <c r="F4499">
        <f>VLOOKUP(E4500,'HvF for one pipe'!$A$3:$B$68,2)</f>
        <v>0</v>
      </c>
      <c r="G4499" t="s">
        <v>13</v>
      </c>
      <c r="H4499" s="2">
        <v>43890</v>
      </c>
      <c r="I4499" s="3">
        <v>0.89930555555555547</v>
      </c>
      <c r="J4499" s="4">
        <f t="shared" si="211"/>
        <v>43890.565972222219</v>
      </c>
      <c r="K4499">
        <v>1.77</v>
      </c>
      <c r="L4499">
        <f>VLOOKUP(K4499,'HvF for one pipe'!$A$3:$B$68,2)</f>
        <v>0</v>
      </c>
      <c r="M4499">
        <f t="shared" si="212"/>
        <v>0</v>
      </c>
    </row>
    <row r="4500" spans="1:13" x14ac:dyDescent="0.3">
      <c r="A4500" t="s">
        <v>4</v>
      </c>
      <c r="B4500" s="2">
        <v>43890</v>
      </c>
      <c r="C4500" s="3">
        <v>0.90277777777777779</v>
      </c>
      <c r="D4500" s="4">
        <f t="shared" si="213"/>
        <v>43890.569444444445</v>
      </c>
      <c r="E4500">
        <v>0.45</v>
      </c>
      <c r="F4500">
        <f>VLOOKUP(E4501,'HvF for one pipe'!$A$3:$B$68,2)</f>
        <v>0</v>
      </c>
      <c r="G4500" t="s">
        <v>13</v>
      </c>
      <c r="H4500" s="2">
        <v>43890</v>
      </c>
      <c r="I4500" s="3">
        <v>0.90277777777777779</v>
      </c>
      <c r="J4500" s="4">
        <f t="shared" si="211"/>
        <v>43890.569444444445</v>
      </c>
      <c r="K4500">
        <v>1.8</v>
      </c>
      <c r="L4500">
        <f>VLOOKUP(K4500,'HvF for one pipe'!$A$3:$B$68,2)</f>
        <v>0</v>
      </c>
      <c r="M4500">
        <f t="shared" si="212"/>
        <v>0</v>
      </c>
    </row>
    <row r="4501" spans="1:13" x14ac:dyDescent="0.3">
      <c r="A4501" t="s">
        <v>4</v>
      </c>
      <c r="B4501" s="2">
        <v>43890</v>
      </c>
      <c r="C4501" s="3">
        <v>0.90625</v>
      </c>
      <c r="D4501" s="4">
        <f t="shared" si="213"/>
        <v>43890.572916666664</v>
      </c>
      <c r="E4501">
        <v>0.46</v>
      </c>
      <c r="F4501">
        <f>VLOOKUP(E4502,'HvF for one pipe'!$A$3:$B$68,2)</f>
        <v>0</v>
      </c>
      <c r="G4501" t="s">
        <v>13</v>
      </c>
      <c r="H4501" s="2">
        <v>43890</v>
      </c>
      <c r="I4501" s="3">
        <v>0.90625</v>
      </c>
      <c r="J4501" s="4">
        <f t="shared" si="211"/>
        <v>43890.572916666664</v>
      </c>
      <c r="K4501">
        <v>1.75</v>
      </c>
      <c r="L4501">
        <f>VLOOKUP(K4501,'HvF for one pipe'!$A$3:$B$68,2)</f>
        <v>0</v>
      </c>
      <c r="M4501">
        <f t="shared" si="212"/>
        <v>0</v>
      </c>
    </row>
    <row r="4502" spans="1:13" x14ac:dyDescent="0.3">
      <c r="A4502" t="s">
        <v>4</v>
      </c>
      <c r="B4502" s="2">
        <v>43890</v>
      </c>
      <c r="C4502" s="3">
        <v>0.90972222222222221</v>
      </c>
      <c r="D4502" s="4">
        <f t="shared" si="213"/>
        <v>43890.576388888883</v>
      </c>
      <c r="E4502">
        <v>0.46</v>
      </c>
      <c r="F4502">
        <f>VLOOKUP(E4503,'HvF for one pipe'!$A$3:$B$68,2)</f>
        <v>0</v>
      </c>
      <c r="G4502" t="s">
        <v>13</v>
      </c>
      <c r="H4502" s="2">
        <v>43890</v>
      </c>
      <c r="I4502" s="3">
        <v>0.90972222222222221</v>
      </c>
      <c r="J4502" s="4">
        <f t="shared" si="211"/>
        <v>43890.576388888883</v>
      </c>
      <c r="K4502">
        <v>1.77</v>
      </c>
      <c r="L4502">
        <f>VLOOKUP(K4502,'HvF for one pipe'!$A$3:$B$68,2)</f>
        <v>0</v>
      </c>
      <c r="M4502">
        <f t="shared" si="212"/>
        <v>0</v>
      </c>
    </row>
    <row r="4503" spans="1:13" x14ac:dyDescent="0.3">
      <c r="A4503" t="s">
        <v>4</v>
      </c>
      <c r="B4503" s="2">
        <v>43890</v>
      </c>
      <c r="C4503" s="3">
        <v>0.91319444444444453</v>
      </c>
      <c r="D4503" s="4">
        <f t="shared" si="213"/>
        <v>43890.579861111109</v>
      </c>
      <c r="E4503">
        <v>0.45</v>
      </c>
      <c r="F4503">
        <f>VLOOKUP(E4504,'HvF for one pipe'!$A$3:$B$68,2)</f>
        <v>0</v>
      </c>
      <c r="G4503" t="s">
        <v>13</v>
      </c>
      <c r="H4503" s="2">
        <v>43890</v>
      </c>
      <c r="I4503" s="3">
        <v>0.91319444444444453</v>
      </c>
      <c r="J4503" s="4">
        <f t="shared" si="211"/>
        <v>43890.579861111109</v>
      </c>
      <c r="K4503">
        <v>1.81</v>
      </c>
      <c r="L4503">
        <f>VLOOKUP(K4503,'HvF for one pipe'!$A$3:$B$68,2)</f>
        <v>0</v>
      </c>
      <c r="M4503">
        <f t="shared" si="212"/>
        <v>0</v>
      </c>
    </row>
    <row r="4504" spans="1:13" x14ac:dyDescent="0.3">
      <c r="A4504" t="s">
        <v>4</v>
      </c>
      <c r="B4504" s="2">
        <v>43890</v>
      </c>
      <c r="C4504" s="3">
        <v>0.91666666666666663</v>
      </c>
      <c r="D4504" s="4">
        <f t="shared" si="213"/>
        <v>43890.583333333328</v>
      </c>
      <c r="E4504">
        <v>0.45</v>
      </c>
      <c r="F4504">
        <f>VLOOKUP(E4505,'HvF for one pipe'!$A$3:$B$68,2)</f>
        <v>0</v>
      </c>
      <c r="G4504" t="s">
        <v>13</v>
      </c>
      <c r="H4504" s="2">
        <v>43890</v>
      </c>
      <c r="I4504" s="3">
        <v>0.91666666666666663</v>
      </c>
      <c r="J4504" s="4">
        <f t="shared" si="211"/>
        <v>43890.583333333328</v>
      </c>
      <c r="K4504">
        <v>1.75</v>
      </c>
      <c r="L4504">
        <f>VLOOKUP(K4504,'HvF for one pipe'!$A$3:$B$68,2)</f>
        <v>0</v>
      </c>
      <c r="M4504">
        <f t="shared" si="212"/>
        <v>0</v>
      </c>
    </row>
    <row r="4505" spans="1:13" x14ac:dyDescent="0.3">
      <c r="A4505" t="s">
        <v>4</v>
      </c>
      <c r="B4505" s="2">
        <v>43890</v>
      </c>
      <c r="C4505" s="3">
        <v>0.92013888888888884</v>
      </c>
      <c r="D4505" s="4">
        <f t="shared" si="213"/>
        <v>43890.586805555555</v>
      </c>
      <c r="E4505">
        <v>0.45</v>
      </c>
      <c r="F4505">
        <f>VLOOKUP(E4506,'HvF for one pipe'!$A$3:$B$68,2)</f>
        <v>0</v>
      </c>
      <c r="G4505" t="s">
        <v>13</v>
      </c>
      <c r="H4505" s="2">
        <v>43890</v>
      </c>
      <c r="I4505" s="3">
        <v>0.92013888888888884</v>
      </c>
      <c r="J4505" s="4">
        <f t="shared" si="211"/>
        <v>43890.586805555555</v>
      </c>
      <c r="K4505">
        <v>1.78</v>
      </c>
      <c r="L4505">
        <f>VLOOKUP(K4505,'HvF for one pipe'!$A$3:$B$68,2)</f>
        <v>0</v>
      </c>
      <c r="M4505">
        <f t="shared" si="212"/>
        <v>0</v>
      </c>
    </row>
    <row r="4506" spans="1:13" x14ac:dyDescent="0.3">
      <c r="A4506" t="s">
        <v>4</v>
      </c>
      <c r="B4506" s="2">
        <v>43890</v>
      </c>
      <c r="C4506" s="3">
        <v>0.92361111111111116</v>
      </c>
      <c r="D4506" s="4">
        <f t="shared" si="213"/>
        <v>43890.590277777774</v>
      </c>
      <c r="E4506">
        <v>0.46</v>
      </c>
      <c r="F4506">
        <f>VLOOKUP(E4507,'HvF for one pipe'!$A$3:$B$68,2)</f>
        <v>0</v>
      </c>
      <c r="G4506" t="s">
        <v>13</v>
      </c>
      <c r="H4506" s="2">
        <v>43890</v>
      </c>
      <c r="I4506" s="3">
        <v>0.92361111111111116</v>
      </c>
      <c r="J4506" s="4">
        <f t="shared" si="211"/>
        <v>43890.590277777774</v>
      </c>
      <c r="K4506">
        <v>1.76</v>
      </c>
      <c r="L4506">
        <f>VLOOKUP(K4506,'HvF for one pipe'!$A$3:$B$68,2)</f>
        <v>0</v>
      </c>
      <c r="M4506">
        <f t="shared" si="212"/>
        <v>0</v>
      </c>
    </row>
    <row r="4507" spans="1:13" x14ac:dyDescent="0.3">
      <c r="A4507" t="s">
        <v>4</v>
      </c>
      <c r="B4507" s="2">
        <v>43890</v>
      </c>
      <c r="C4507" s="3">
        <v>0.92708333333333337</v>
      </c>
      <c r="D4507" s="4">
        <f t="shared" si="213"/>
        <v>43890.59375</v>
      </c>
      <c r="E4507">
        <v>0.45</v>
      </c>
      <c r="F4507">
        <f>VLOOKUP(E4508,'HvF for one pipe'!$A$3:$B$68,2)</f>
        <v>0</v>
      </c>
      <c r="G4507" t="s">
        <v>13</v>
      </c>
      <c r="H4507" s="2">
        <v>43890</v>
      </c>
      <c r="I4507" s="3">
        <v>0.92708333333333337</v>
      </c>
      <c r="J4507" s="4">
        <f t="shared" si="211"/>
        <v>43890.59375</v>
      </c>
      <c r="K4507">
        <v>1.73</v>
      </c>
      <c r="L4507">
        <f>VLOOKUP(K4507,'HvF for one pipe'!$A$3:$B$68,2)</f>
        <v>0</v>
      </c>
      <c r="M4507">
        <f t="shared" si="212"/>
        <v>0</v>
      </c>
    </row>
    <row r="4508" spans="1:13" x14ac:dyDescent="0.3">
      <c r="A4508" t="s">
        <v>4</v>
      </c>
      <c r="B4508" s="2">
        <v>43890</v>
      </c>
      <c r="C4508" s="3">
        <v>0.93055555555555547</v>
      </c>
      <c r="D4508" s="4">
        <f t="shared" si="213"/>
        <v>43890.597222222219</v>
      </c>
      <c r="E4508">
        <v>0.47</v>
      </c>
      <c r="F4508">
        <f>VLOOKUP(E4509,'HvF for one pipe'!$A$3:$B$68,2)</f>
        <v>0</v>
      </c>
      <c r="G4508" t="s">
        <v>13</v>
      </c>
      <c r="H4508" s="2">
        <v>43890</v>
      </c>
      <c r="I4508" s="3">
        <v>0.93055555555555547</v>
      </c>
      <c r="J4508" s="4">
        <f t="shared" si="211"/>
        <v>43890.597222222219</v>
      </c>
      <c r="K4508">
        <v>1.76</v>
      </c>
      <c r="L4508">
        <f>VLOOKUP(K4508,'HvF for one pipe'!$A$3:$B$68,2)</f>
        <v>0</v>
      </c>
      <c r="M4508">
        <f t="shared" si="212"/>
        <v>0</v>
      </c>
    </row>
    <row r="4509" spans="1:13" x14ac:dyDescent="0.3">
      <c r="A4509" t="s">
        <v>4</v>
      </c>
      <c r="B4509" s="2">
        <v>43890</v>
      </c>
      <c r="C4509" s="3">
        <v>0.93402777777777779</v>
      </c>
      <c r="D4509" s="4">
        <f t="shared" si="213"/>
        <v>43890.600694444445</v>
      </c>
      <c r="E4509">
        <v>0.45</v>
      </c>
      <c r="F4509">
        <f>VLOOKUP(E4510,'HvF for one pipe'!$A$3:$B$68,2)</f>
        <v>0</v>
      </c>
      <c r="G4509" t="s">
        <v>13</v>
      </c>
      <c r="H4509" s="2">
        <v>43890</v>
      </c>
      <c r="I4509" s="3">
        <v>0.93402777777777779</v>
      </c>
      <c r="J4509" s="4">
        <f t="shared" si="211"/>
        <v>43890.600694444445</v>
      </c>
      <c r="K4509">
        <v>1.76</v>
      </c>
      <c r="L4509">
        <f>VLOOKUP(K4509,'HvF for one pipe'!$A$3:$B$68,2)</f>
        <v>0</v>
      </c>
      <c r="M4509">
        <f t="shared" si="212"/>
        <v>0</v>
      </c>
    </row>
    <row r="4510" spans="1:13" x14ac:dyDescent="0.3">
      <c r="A4510" t="s">
        <v>4</v>
      </c>
      <c r="B4510" s="2">
        <v>43890</v>
      </c>
      <c r="C4510" s="3">
        <v>0.9375</v>
      </c>
      <c r="D4510" s="4">
        <f t="shared" si="213"/>
        <v>43890.604166666664</v>
      </c>
      <c r="E4510">
        <v>0.45</v>
      </c>
      <c r="F4510">
        <f>VLOOKUP(E4511,'HvF for one pipe'!$A$3:$B$68,2)</f>
        <v>0</v>
      </c>
      <c r="G4510" t="s">
        <v>13</v>
      </c>
      <c r="H4510" s="2">
        <v>43890</v>
      </c>
      <c r="I4510" s="3">
        <v>0.9375</v>
      </c>
      <c r="J4510" s="4">
        <f t="shared" si="211"/>
        <v>43890.604166666664</v>
      </c>
      <c r="K4510">
        <v>1.78</v>
      </c>
      <c r="L4510">
        <f>VLOOKUP(K4510,'HvF for one pipe'!$A$3:$B$68,2)</f>
        <v>0</v>
      </c>
      <c r="M4510">
        <f t="shared" si="212"/>
        <v>0</v>
      </c>
    </row>
    <row r="4511" spans="1:13" x14ac:dyDescent="0.3">
      <c r="A4511" t="s">
        <v>4</v>
      </c>
      <c r="B4511" s="2">
        <v>43890</v>
      </c>
      <c r="C4511" s="3">
        <v>0.94097222222222221</v>
      </c>
      <c r="D4511" s="4">
        <f t="shared" si="213"/>
        <v>43890.607638888883</v>
      </c>
      <c r="E4511">
        <v>0.45</v>
      </c>
      <c r="F4511">
        <f>VLOOKUP(E4512,'HvF for one pipe'!$A$3:$B$68,2)</f>
        <v>0</v>
      </c>
      <c r="G4511" t="s">
        <v>13</v>
      </c>
      <c r="H4511" s="2">
        <v>43890</v>
      </c>
      <c r="I4511" s="3">
        <v>0.94097222222222221</v>
      </c>
      <c r="J4511" s="4">
        <f t="shared" ref="J4511:J4574" si="214">(H4511+I4511)-(8/24)</f>
        <v>43890.607638888883</v>
      </c>
      <c r="K4511">
        <v>1.74</v>
      </c>
      <c r="L4511">
        <f>VLOOKUP(K4511,'HvF for one pipe'!$A$3:$B$68,2)</f>
        <v>0</v>
      </c>
      <c r="M4511">
        <f t="shared" si="212"/>
        <v>0</v>
      </c>
    </row>
    <row r="4512" spans="1:13" x14ac:dyDescent="0.3">
      <c r="A4512" t="s">
        <v>4</v>
      </c>
      <c r="B4512" s="2">
        <v>43890</v>
      </c>
      <c r="C4512" s="3">
        <v>0.94444444444444453</v>
      </c>
      <c r="D4512" s="4">
        <f t="shared" si="213"/>
        <v>43890.611111111109</v>
      </c>
      <c r="E4512">
        <v>0.47</v>
      </c>
      <c r="F4512">
        <f>VLOOKUP(E4513,'HvF for one pipe'!$A$3:$B$68,2)</f>
        <v>0</v>
      </c>
      <c r="G4512" t="s">
        <v>13</v>
      </c>
      <c r="H4512" s="2">
        <v>43890</v>
      </c>
      <c r="I4512" s="3">
        <v>0.94444444444444453</v>
      </c>
      <c r="J4512" s="4">
        <f t="shared" si="214"/>
        <v>43890.611111111109</v>
      </c>
      <c r="K4512">
        <v>1.74</v>
      </c>
      <c r="L4512">
        <f>VLOOKUP(K4512,'HvF for one pipe'!$A$3:$B$68,2)</f>
        <v>0</v>
      </c>
      <c r="M4512">
        <f t="shared" si="212"/>
        <v>0</v>
      </c>
    </row>
    <row r="4513" spans="1:13" x14ac:dyDescent="0.3">
      <c r="A4513" t="s">
        <v>4</v>
      </c>
      <c r="B4513" s="2">
        <v>43890</v>
      </c>
      <c r="C4513" s="3">
        <v>0.94791666666666663</v>
      </c>
      <c r="D4513" s="4">
        <f t="shared" si="213"/>
        <v>43890.614583333328</v>
      </c>
      <c r="E4513">
        <v>0.45</v>
      </c>
      <c r="F4513">
        <f>VLOOKUP(E4514,'HvF for one pipe'!$A$3:$B$68,2)</f>
        <v>0</v>
      </c>
      <c r="G4513" t="s">
        <v>13</v>
      </c>
      <c r="H4513" s="2">
        <v>43890</v>
      </c>
      <c r="I4513" s="3">
        <v>0.94791666666666663</v>
      </c>
      <c r="J4513" s="4">
        <f t="shared" si="214"/>
        <v>43890.614583333328</v>
      </c>
      <c r="K4513">
        <v>1.79</v>
      </c>
      <c r="L4513">
        <f>VLOOKUP(K4513,'HvF for one pipe'!$A$3:$B$68,2)</f>
        <v>0</v>
      </c>
      <c r="M4513">
        <f t="shared" si="212"/>
        <v>0</v>
      </c>
    </row>
    <row r="4514" spans="1:13" x14ac:dyDescent="0.3">
      <c r="A4514" t="s">
        <v>4</v>
      </c>
      <c r="B4514" s="2">
        <v>43890</v>
      </c>
      <c r="C4514" s="3">
        <v>0.95138888888888884</v>
      </c>
      <c r="D4514" s="4">
        <f t="shared" si="213"/>
        <v>43890.618055555555</v>
      </c>
      <c r="E4514">
        <v>0.47</v>
      </c>
      <c r="F4514">
        <f>VLOOKUP(E4515,'HvF for one pipe'!$A$3:$B$68,2)</f>
        <v>0</v>
      </c>
      <c r="G4514" t="s">
        <v>13</v>
      </c>
      <c r="H4514" s="2">
        <v>43890</v>
      </c>
      <c r="I4514" s="3">
        <v>0.95138888888888884</v>
      </c>
      <c r="J4514" s="4">
        <f t="shared" si="214"/>
        <v>43890.618055555555</v>
      </c>
      <c r="K4514">
        <v>1.77</v>
      </c>
      <c r="L4514">
        <f>VLOOKUP(K4514,'HvF for one pipe'!$A$3:$B$68,2)</f>
        <v>0</v>
      </c>
      <c r="M4514">
        <f t="shared" si="212"/>
        <v>0</v>
      </c>
    </row>
    <row r="4515" spans="1:13" x14ac:dyDescent="0.3">
      <c r="A4515" t="s">
        <v>4</v>
      </c>
      <c r="B4515" s="2">
        <v>43890</v>
      </c>
      <c r="C4515" s="3">
        <v>0.95486111111111116</v>
      </c>
      <c r="D4515" s="4">
        <f t="shared" si="213"/>
        <v>43890.621527777774</v>
      </c>
      <c r="E4515">
        <v>0.45</v>
      </c>
      <c r="F4515">
        <f>VLOOKUP(E4516,'HvF for one pipe'!$A$3:$B$68,2)</f>
        <v>0</v>
      </c>
      <c r="G4515" t="s">
        <v>13</v>
      </c>
      <c r="H4515" s="2">
        <v>43890</v>
      </c>
      <c r="I4515" s="3">
        <v>0.95486111111111116</v>
      </c>
      <c r="J4515" s="4">
        <f t="shared" si="214"/>
        <v>43890.621527777774</v>
      </c>
      <c r="K4515">
        <v>1.74</v>
      </c>
      <c r="L4515">
        <f>VLOOKUP(K4515,'HvF for one pipe'!$A$3:$B$68,2)</f>
        <v>0</v>
      </c>
      <c r="M4515">
        <f t="shared" si="212"/>
        <v>0</v>
      </c>
    </row>
    <row r="4516" spans="1:13" x14ac:dyDescent="0.3">
      <c r="A4516" t="s">
        <v>4</v>
      </c>
      <c r="B4516" s="2">
        <v>43890</v>
      </c>
      <c r="C4516" s="3">
        <v>0.95833333333333337</v>
      </c>
      <c r="D4516" s="4">
        <f t="shared" si="213"/>
        <v>43890.625</v>
      </c>
      <c r="E4516">
        <v>0.45</v>
      </c>
      <c r="F4516">
        <f>VLOOKUP(E4517,'HvF for one pipe'!$A$3:$B$68,2)</f>
        <v>0</v>
      </c>
      <c r="G4516" t="s">
        <v>13</v>
      </c>
      <c r="H4516" s="2">
        <v>43890</v>
      </c>
      <c r="I4516" s="3">
        <v>0.95833333333333337</v>
      </c>
      <c r="J4516" s="4">
        <f t="shared" si="214"/>
        <v>43890.625</v>
      </c>
      <c r="K4516">
        <v>1.82</v>
      </c>
      <c r="L4516">
        <f>VLOOKUP(K4516,'HvF for one pipe'!$A$3:$B$68,2)</f>
        <v>0</v>
      </c>
      <c r="M4516">
        <f t="shared" si="212"/>
        <v>0</v>
      </c>
    </row>
    <row r="4517" spans="1:13" x14ac:dyDescent="0.3">
      <c r="A4517" t="s">
        <v>4</v>
      </c>
      <c r="B4517" s="2">
        <v>43890</v>
      </c>
      <c r="C4517" s="3">
        <v>0.96180555555555547</v>
      </c>
      <c r="D4517" s="4">
        <f t="shared" si="213"/>
        <v>43890.628472222219</v>
      </c>
      <c r="E4517">
        <v>0.45</v>
      </c>
      <c r="F4517">
        <f>VLOOKUP(E4518,'HvF for one pipe'!$A$3:$B$68,2)</f>
        <v>0</v>
      </c>
      <c r="G4517" t="s">
        <v>13</v>
      </c>
      <c r="H4517" s="2">
        <v>43890</v>
      </c>
      <c r="I4517" s="3">
        <v>0.96180555555555547</v>
      </c>
      <c r="J4517" s="4">
        <f t="shared" si="214"/>
        <v>43890.628472222219</v>
      </c>
      <c r="K4517">
        <v>1.76</v>
      </c>
      <c r="L4517">
        <f>VLOOKUP(K4517,'HvF for one pipe'!$A$3:$B$68,2)</f>
        <v>0</v>
      </c>
      <c r="M4517">
        <f t="shared" si="212"/>
        <v>0</v>
      </c>
    </row>
    <row r="4518" spans="1:13" x14ac:dyDescent="0.3">
      <c r="A4518" t="s">
        <v>4</v>
      </c>
      <c r="B4518" s="2">
        <v>43890</v>
      </c>
      <c r="C4518" s="3">
        <v>0.96527777777777779</v>
      </c>
      <c r="D4518" s="4">
        <f t="shared" si="213"/>
        <v>43890.631944444445</v>
      </c>
      <c r="E4518">
        <v>0.45</v>
      </c>
      <c r="F4518">
        <f>VLOOKUP(E4519,'HvF for one pipe'!$A$3:$B$68,2)</f>
        <v>0</v>
      </c>
      <c r="G4518" t="s">
        <v>13</v>
      </c>
      <c r="H4518" s="2">
        <v>43890</v>
      </c>
      <c r="I4518" s="3">
        <v>0.96527777777777779</v>
      </c>
      <c r="J4518" s="4">
        <f t="shared" si="214"/>
        <v>43890.631944444445</v>
      </c>
      <c r="K4518">
        <v>1.81</v>
      </c>
      <c r="L4518">
        <f>VLOOKUP(K4518,'HvF for one pipe'!$A$3:$B$68,2)</f>
        <v>0</v>
      </c>
      <c r="M4518">
        <f t="shared" si="212"/>
        <v>0</v>
      </c>
    </row>
    <row r="4519" spans="1:13" x14ac:dyDescent="0.3">
      <c r="A4519" t="s">
        <v>4</v>
      </c>
      <c r="B4519" s="2">
        <v>43890</v>
      </c>
      <c r="C4519" s="3">
        <v>0.96875</v>
      </c>
      <c r="D4519" s="4">
        <f t="shared" si="213"/>
        <v>43890.635416666664</v>
      </c>
      <c r="E4519">
        <v>0.46</v>
      </c>
      <c r="F4519">
        <f>VLOOKUP(E4520,'HvF for one pipe'!$A$3:$B$68,2)</f>
        <v>0</v>
      </c>
      <c r="G4519" t="s">
        <v>13</v>
      </c>
      <c r="H4519" s="2">
        <v>43890</v>
      </c>
      <c r="I4519" s="3">
        <v>0.96875</v>
      </c>
      <c r="J4519" s="4">
        <f t="shared" si="214"/>
        <v>43890.635416666664</v>
      </c>
      <c r="K4519">
        <v>1.74</v>
      </c>
      <c r="L4519">
        <f>VLOOKUP(K4519,'HvF for one pipe'!$A$3:$B$68,2)</f>
        <v>0</v>
      </c>
      <c r="M4519">
        <f t="shared" si="212"/>
        <v>0</v>
      </c>
    </row>
    <row r="4520" spans="1:13" x14ac:dyDescent="0.3">
      <c r="A4520" t="s">
        <v>4</v>
      </c>
      <c r="B4520" s="2">
        <v>43890</v>
      </c>
      <c r="C4520" s="3">
        <v>0.97222222222222221</v>
      </c>
      <c r="D4520" s="4">
        <f t="shared" si="213"/>
        <v>43890.638888888883</v>
      </c>
      <c r="E4520">
        <v>0.46</v>
      </c>
      <c r="F4520">
        <f>VLOOKUP(E4521,'HvF for one pipe'!$A$3:$B$68,2)</f>
        <v>0</v>
      </c>
      <c r="G4520" t="s">
        <v>13</v>
      </c>
      <c r="H4520" s="2">
        <v>43890</v>
      </c>
      <c r="I4520" s="3">
        <v>0.97222222222222221</v>
      </c>
      <c r="J4520" s="4">
        <f t="shared" si="214"/>
        <v>43890.638888888883</v>
      </c>
      <c r="K4520">
        <v>1.77</v>
      </c>
      <c r="L4520">
        <f>VLOOKUP(K4520,'HvF for one pipe'!$A$3:$B$68,2)</f>
        <v>0</v>
      </c>
      <c r="M4520">
        <f t="shared" si="212"/>
        <v>0</v>
      </c>
    </row>
    <row r="4521" spans="1:13" x14ac:dyDescent="0.3">
      <c r="A4521" t="s">
        <v>4</v>
      </c>
      <c r="B4521" s="2">
        <v>43890</v>
      </c>
      <c r="C4521" s="3">
        <v>0.97569444444444453</v>
      </c>
      <c r="D4521" s="4">
        <f t="shared" si="213"/>
        <v>43890.642361111109</v>
      </c>
      <c r="E4521">
        <v>0.45</v>
      </c>
      <c r="F4521">
        <f>VLOOKUP(E4522,'HvF for one pipe'!$A$3:$B$68,2)</f>
        <v>0</v>
      </c>
      <c r="G4521" t="s">
        <v>13</v>
      </c>
      <c r="H4521" s="2">
        <v>43890</v>
      </c>
      <c r="I4521" s="3">
        <v>0.97569444444444453</v>
      </c>
      <c r="J4521" s="4">
        <f t="shared" si="214"/>
        <v>43890.642361111109</v>
      </c>
      <c r="K4521">
        <v>1.77</v>
      </c>
      <c r="L4521">
        <f>VLOOKUP(K4521,'HvF for one pipe'!$A$3:$B$68,2)</f>
        <v>0</v>
      </c>
      <c r="M4521">
        <f t="shared" si="212"/>
        <v>0</v>
      </c>
    </row>
    <row r="4522" spans="1:13" x14ac:dyDescent="0.3">
      <c r="A4522" t="s">
        <v>4</v>
      </c>
      <c r="B4522" s="2">
        <v>43890</v>
      </c>
      <c r="C4522" s="3">
        <v>0.97916666666666663</v>
      </c>
      <c r="D4522" s="4">
        <f t="shared" si="213"/>
        <v>43890.645833333328</v>
      </c>
      <c r="E4522">
        <v>0.45</v>
      </c>
      <c r="F4522">
        <f>VLOOKUP(E4523,'HvF for one pipe'!$A$3:$B$68,2)</f>
        <v>0</v>
      </c>
      <c r="G4522" t="s">
        <v>13</v>
      </c>
      <c r="H4522" s="2">
        <v>43890</v>
      </c>
      <c r="I4522" s="3">
        <v>0.97916666666666663</v>
      </c>
      <c r="J4522" s="4">
        <f t="shared" si="214"/>
        <v>43890.645833333328</v>
      </c>
      <c r="K4522">
        <v>1.77</v>
      </c>
      <c r="L4522">
        <f>VLOOKUP(K4522,'HvF for one pipe'!$A$3:$B$68,2)</f>
        <v>0</v>
      </c>
      <c r="M4522">
        <f t="shared" si="212"/>
        <v>0</v>
      </c>
    </row>
    <row r="4523" spans="1:13" x14ac:dyDescent="0.3">
      <c r="A4523" t="s">
        <v>4</v>
      </c>
      <c r="B4523" s="2">
        <v>43890</v>
      </c>
      <c r="C4523" s="3">
        <v>0.98263888888888884</v>
      </c>
      <c r="D4523" s="4">
        <f t="shared" si="213"/>
        <v>43890.649305555555</v>
      </c>
      <c r="E4523">
        <v>0.45</v>
      </c>
      <c r="F4523">
        <f>VLOOKUP(E4524,'HvF for one pipe'!$A$3:$B$68,2)</f>
        <v>0</v>
      </c>
      <c r="G4523" t="s">
        <v>13</v>
      </c>
      <c r="H4523" s="2">
        <v>43890</v>
      </c>
      <c r="I4523" s="3">
        <v>0.98263888888888884</v>
      </c>
      <c r="J4523" s="4">
        <f t="shared" si="214"/>
        <v>43890.649305555555</v>
      </c>
      <c r="K4523">
        <v>1.78</v>
      </c>
      <c r="L4523">
        <f>VLOOKUP(K4523,'HvF for one pipe'!$A$3:$B$68,2)</f>
        <v>0</v>
      </c>
      <c r="M4523">
        <f t="shared" si="212"/>
        <v>0</v>
      </c>
    </row>
    <row r="4524" spans="1:13" x14ac:dyDescent="0.3">
      <c r="A4524" t="s">
        <v>4</v>
      </c>
      <c r="B4524" s="2">
        <v>43890</v>
      </c>
      <c r="C4524" s="3">
        <v>0.98611111111111116</v>
      </c>
      <c r="D4524" s="4">
        <f t="shared" si="213"/>
        <v>43890.652777777774</v>
      </c>
      <c r="E4524">
        <v>0.46</v>
      </c>
      <c r="F4524">
        <f>VLOOKUP(E4525,'HvF for one pipe'!$A$3:$B$68,2)</f>
        <v>0</v>
      </c>
      <c r="G4524" t="s">
        <v>13</v>
      </c>
      <c r="H4524" s="2">
        <v>43890</v>
      </c>
      <c r="I4524" s="3">
        <v>0.98611111111111116</v>
      </c>
      <c r="J4524" s="4">
        <f t="shared" si="214"/>
        <v>43890.652777777774</v>
      </c>
      <c r="K4524">
        <v>1.74</v>
      </c>
      <c r="L4524">
        <f>VLOOKUP(K4524,'HvF for one pipe'!$A$3:$B$68,2)</f>
        <v>0</v>
      </c>
      <c r="M4524">
        <f t="shared" si="212"/>
        <v>0</v>
      </c>
    </row>
    <row r="4525" spans="1:13" x14ac:dyDescent="0.3">
      <c r="A4525" t="s">
        <v>4</v>
      </c>
      <c r="B4525" s="2">
        <v>43890</v>
      </c>
      <c r="C4525" s="3">
        <v>0.98958333333333337</v>
      </c>
      <c r="D4525" s="4">
        <f t="shared" si="213"/>
        <v>43890.65625</v>
      </c>
      <c r="E4525">
        <v>0.45</v>
      </c>
      <c r="F4525">
        <f>VLOOKUP(E4526,'HvF for one pipe'!$A$3:$B$68,2)</f>
        <v>0</v>
      </c>
      <c r="G4525" t="s">
        <v>13</v>
      </c>
      <c r="H4525" s="2">
        <v>43890</v>
      </c>
      <c r="I4525" s="3">
        <v>0.98958333333333337</v>
      </c>
      <c r="J4525" s="4">
        <f t="shared" si="214"/>
        <v>43890.65625</v>
      </c>
      <c r="K4525">
        <v>1.76</v>
      </c>
      <c r="L4525">
        <f>VLOOKUP(K4525,'HvF for one pipe'!$A$3:$B$68,2)</f>
        <v>0</v>
      </c>
      <c r="M4525">
        <f t="shared" si="212"/>
        <v>0</v>
      </c>
    </row>
    <row r="4526" spans="1:13" x14ac:dyDescent="0.3">
      <c r="A4526" t="s">
        <v>4</v>
      </c>
      <c r="B4526" s="2">
        <v>43890</v>
      </c>
      <c r="C4526" s="3">
        <v>0.99305555555555547</v>
      </c>
      <c r="D4526" s="4">
        <f t="shared" si="213"/>
        <v>43890.659722222219</v>
      </c>
      <c r="E4526">
        <v>0.45</v>
      </c>
      <c r="F4526">
        <f>VLOOKUP(E4527,'HvF for one pipe'!$A$3:$B$68,2)</f>
        <v>0</v>
      </c>
      <c r="G4526" t="s">
        <v>13</v>
      </c>
      <c r="H4526" s="2">
        <v>43890</v>
      </c>
      <c r="I4526" s="3">
        <v>0.99305555555555547</v>
      </c>
      <c r="J4526" s="4">
        <f t="shared" si="214"/>
        <v>43890.659722222219</v>
      </c>
      <c r="K4526">
        <v>1.71</v>
      </c>
      <c r="L4526">
        <f>VLOOKUP(K4526,'HvF for one pipe'!$A$3:$B$68,2)</f>
        <v>0</v>
      </c>
      <c r="M4526">
        <f t="shared" si="212"/>
        <v>0</v>
      </c>
    </row>
    <row r="4527" spans="1:13" x14ac:dyDescent="0.3">
      <c r="A4527" t="s">
        <v>4</v>
      </c>
      <c r="B4527" s="2">
        <v>43890</v>
      </c>
      <c r="C4527" s="3">
        <v>0.99652777777777779</v>
      </c>
      <c r="D4527" s="4">
        <f t="shared" si="213"/>
        <v>43890.663194444445</v>
      </c>
      <c r="E4527">
        <v>0.45</v>
      </c>
      <c r="F4527">
        <f>VLOOKUP(E4528,'HvF for one pipe'!$A$3:$B$68,2)</f>
        <v>0</v>
      </c>
      <c r="G4527" t="s">
        <v>13</v>
      </c>
      <c r="H4527" s="2">
        <v>43890</v>
      </c>
      <c r="I4527" s="3">
        <v>0.99652777777777779</v>
      </c>
      <c r="J4527" s="4">
        <f t="shared" si="214"/>
        <v>43890.663194444445</v>
      </c>
      <c r="K4527">
        <v>1.76</v>
      </c>
      <c r="L4527">
        <f>VLOOKUP(K4527,'HvF for one pipe'!$A$3:$B$68,2)</f>
        <v>0</v>
      </c>
      <c r="M4527">
        <f t="shared" si="212"/>
        <v>0</v>
      </c>
    </row>
    <row r="4528" spans="1:13" x14ac:dyDescent="0.3">
      <c r="A4528" t="s">
        <v>4</v>
      </c>
      <c r="B4528" s="2">
        <v>43891</v>
      </c>
      <c r="C4528" s="3">
        <v>0</v>
      </c>
      <c r="D4528" s="4">
        <f t="shared" si="213"/>
        <v>43890.666666666664</v>
      </c>
      <c r="E4528">
        <v>0.45</v>
      </c>
      <c r="F4528">
        <f>VLOOKUP(E4529,'HvF for one pipe'!$A$3:$B$68,2)</f>
        <v>0</v>
      </c>
      <c r="G4528" t="s">
        <v>13</v>
      </c>
      <c r="H4528" s="2">
        <v>43891</v>
      </c>
      <c r="I4528" s="3">
        <v>0</v>
      </c>
      <c r="J4528" s="4">
        <f t="shared" si="214"/>
        <v>43890.666666666664</v>
      </c>
      <c r="K4528">
        <v>1.81</v>
      </c>
      <c r="L4528">
        <f>VLOOKUP(K4528,'HvF for one pipe'!$A$3:$B$68,2)</f>
        <v>0</v>
      </c>
      <c r="M4528">
        <f t="shared" si="212"/>
        <v>0</v>
      </c>
    </row>
    <row r="4529" spans="1:13" x14ac:dyDescent="0.3">
      <c r="A4529" t="s">
        <v>4</v>
      </c>
      <c r="B4529" s="2">
        <v>43891</v>
      </c>
      <c r="C4529" s="3">
        <v>3.472222222222222E-3</v>
      </c>
      <c r="D4529" s="4">
        <f t="shared" si="213"/>
        <v>43890.670138888883</v>
      </c>
      <c r="E4529">
        <v>0.45</v>
      </c>
      <c r="F4529">
        <f>VLOOKUP(E4530,'HvF for one pipe'!$A$3:$B$68,2)</f>
        <v>0</v>
      </c>
      <c r="G4529" t="s">
        <v>13</v>
      </c>
      <c r="H4529" s="2">
        <v>43891</v>
      </c>
      <c r="I4529" s="3">
        <v>3.472222222222222E-3</v>
      </c>
      <c r="J4529" s="4">
        <f t="shared" si="214"/>
        <v>43890.670138888883</v>
      </c>
      <c r="K4529">
        <v>1.71</v>
      </c>
      <c r="L4529">
        <f>VLOOKUP(K4529,'HvF for one pipe'!$A$3:$B$68,2)</f>
        <v>0</v>
      </c>
      <c r="M4529">
        <f t="shared" si="212"/>
        <v>0</v>
      </c>
    </row>
    <row r="4530" spans="1:13" x14ac:dyDescent="0.3">
      <c r="A4530" t="s">
        <v>4</v>
      </c>
      <c r="B4530" s="2">
        <v>43891</v>
      </c>
      <c r="C4530" s="3">
        <v>6.9444444444444441E-3</v>
      </c>
      <c r="D4530" s="4">
        <f t="shared" si="213"/>
        <v>43890.673611111109</v>
      </c>
      <c r="E4530">
        <v>0.45</v>
      </c>
      <c r="F4530">
        <f>VLOOKUP(E4531,'HvF for one pipe'!$A$3:$B$68,2)</f>
        <v>0</v>
      </c>
      <c r="G4530" t="s">
        <v>13</v>
      </c>
      <c r="H4530" s="2">
        <v>43891</v>
      </c>
      <c r="I4530" s="3">
        <v>6.9444444444444441E-3</v>
      </c>
      <c r="J4530" s="4">
        <f t="shared" si="214"/>
        <v>43890.673611111109</v>
      </c>
      <c r="K4530">
        <v>1.76</v>
      </c>
      <c r="L4530">
        <f>VLOOKUP(K4530,'HvF for one pipe'!$A$3:$B$68,2)</f>
        <v>0</v>
      </c>
      <c r="M4530">
        <f t="shared" ref="M4530:M4593" si="215">F4534+L4530</f>
        <v>0</v>
      </c>
    </row>
    <row r="4531" spans="1:13" x14ac:dyDescent="0.3">
      <c r="A4531" t="s">
        <v>4</v>
      </c>
      <c r="B4531" s="2">
        <v>43891</v>
      </c>
      <c r="C4531" s="3">
        <v>1.0416666666666666E-2</v>
      </c>
      <c r="D4531" s="4">
        <f t="shared" si="213"/>
        <v>43890.677083333328</v>
      </c>
      <c r="E4531">
        <v>0.45</v>
      </c>
      <c r="F4531">
        <f>VLOOKUP(E4532,'HvF for one pipe'!$A$3:$B$68,2)</f>
        <v>0</v>
      </c>
      <c r="G4531" t="s">
        <v>13</v>
      </c>
      <c r="H4531" s="2">
        <v>43891</v>
      </c>
      <c r="I4531" s="3">
        <v>1.0416666666666666E-2</v>
      </c>
      <c r="J4531" s="4">
        <f t="shared" si="214"/>
        <v>43890.677083333328</v>
      </c>
      <c r="K4531">
        <v>1.72</v>
      </c>
      <c r="L4531">
        <f>VLOOKUP(K4531,'HvF for one pipe'!$A$3:$B$68,2)</f>
        <v>0</v>
      </c>
      <c r="M4531">
        <f t="shared" si="215"/>
        <v>0</v>
      </c>
    </row>
    <row r="4532" spans="1:13" x14ac:dyDescent="0.3">
      <c r="A4532" t="s">
        <v>4</v>
      </c>
      <c r="B4532" s="2">
        <v>43891</v>
      </c>
      <c r="C4532" s="3">
        <v>1.3888888888888888E-2</v>
      </c>
      <c r="D4532" s="4">
        <f t="shared" si="213"/>
        <v>43890.680555555555</v>
      </c>
      <c r="E4532">
        <v>0.46</v>
      </c>
      <c r="F4532">
        <f>VLOOKUP(E4533,'HvF for one pipe'!$A$3:$B$68,2)</f>
        <v>0</v>
      </c>
      <c r="G4532" t="s">
        <v>13</v>
      </c>
      <c r="H4532" s="2">
        <v>43891</v>
      </c>
      <c r="I4532" s="3">
        <v>1.3888888888888888E-2</v>
      </c>
      <c r="J4532" s="4">
        <f t="shared" si="214"/>
        <v>43890.680555555555</v>
      </c>
      <c r="K4532">
        <v>1.78</v>
      </c>
      <c r="L4532">
        <f>VLOOKUP(K4532,'HvF for one pipe'!$A$3:$B$68,2)</f>
        <v>0</v>
      </c>
      <c r="M4532">
        <f t="shared" si="215"/>
        <v>0</v>
      </c>
    </row>
    <row r="4533" spans="1:13" x14ac:dyDescent="0.3">
      <c r="A4533" t="s">
        <v>4</v>
      </c>
      <c r="B4533" s="2">
        <v>43891</v>
      </c>
      <c r="C4533" s="3">
        <v>1.7361111111111112E-2</v>
      </c>
      <c r="D4533" s="4">
        <f t="shared" si="213"/>
        <v>43890.684027777774</v>
      </c>
      <c r="E4533">
        <v>0.45</v>
      </c>
      <c r="F4533">
        <f>VLOOKUP(E4534,'HvF for one pipe'!$A$3:$B$68,2)</f>
        <v>0</v>
      </c>
      <c r="G4533" t="s">
        <v>13</v>
      </c>
      <c r="H4533" s="2">
        <v>43891</v>
      </c>
      <c r="I4533" s="3">
        <v>1.7361111111111112E-2</v>
      </c>
      <c r="J4533" s="4">
        <f t="shared" si="214"/>
        <v>43890.684027777774</v>
      </c>
      <c r="K4533">
        <v>1.75</v>
      </c>
      <c r="L4533">
        <f>VLOOKUP(K4533,'HvF for one pipe'!$A$3:$B$68,2)</f>
        <v>0</v>
      </c>
      <c r="M4533">
        <f t="shared" si="215"/>
        <v>0</v>
      </c>
    </row>
    <row r="4534" spans="1:13" x14ac:dyDescent="0.3">
      <c r="A4534" t="s">
        <v>4</v>
      </c>
      <c r="B4534" s="2">
        <v>43891</v>
      </c>
      <c r="C4534" s="3">
        <v>2.0833333333333332E-2</v>
      </c>
      <c r="D4534" s="4">
        <f t="shared" si="213"/>
        <v>43890.6875</v>
      </c>
      <c r="E4534">
        <v>0.46</v>
      </c>
      <c r="F4534">
        <f>VLOOKUP(E4535,'HvF for one pipe'!$A$3:$B$68,2)</f>
        <v>0</v>
      </c>
      <c r="G4534" t="s">
        <v>13</v>
      </c>
      <c r="H4534" s="2">
        <v>43891</v>
      </c>
      <c r="I4534" s="3">
        <v>2.0833333333333332E-2</v>
      </c>
      <c r="J4534" s="4">
        <f t="shared" si="214"/>
        <v>43890.6875</v>
      </c>
      <c r="K4534">
        <v>1.74</v>
      </c>
      <c r="L4534">
        <f>VLOOKUP(K4534,'HvF for one pipe'!$A$3:$B$68,2)</f>
        <v>0</v>
      </c>
      <c r="M4534">
        <f t="shared" si="215"/>
        <v>0</v>
      </c>
    </row>
    <row r="4535" spans="1:13" x14ac:dyDescent="0.3">
      <c r="A4535" t="s">
        <v>4</v>
      </c>
      <c r="B4535" s="2">
        <v>43891</v>
      </c>
      <c r="C4535" s="3">
        <v>2.4305555555555556E-2</v>
      </c>
      <c r="D4535" s="4">
        <f t="shared" si="213"/>
        <v>43890.690972222219</v>
      </c>
      <c r="E4535">
        <v>0.46</v>
      </c>
      <c r="F4535">
        <f>VLOOKUP(E4536,'HvF for one pipe'!$A$3:$B$68,2)</f>
        <v>0</v>
      </c>
      <c r="G4535" t="s">
        <v>13</v>
      </c>
      <c r="H4535" s="2">
        <v>43891</v>
      </c>
      <c r="I4535" s="3">
        <v>2.4305555555555556E-2</v>
      </c>
      <c r="J4535" s="4">
        <f t="shared" si="214"/>
        <v>43890.690972222219</v>
      </c>
      <c r="K4535">
        <v>1.77</v>
      </c>
      <c r="L4535">
        <f>VLOOKUP(K4535,'HvF for one pipe'!$A$3:$B$68,2)</f>
        <v>0</v>
      </c>
      <c r="M4535">
        <f t="shared" si="215"/>
        <v>0</v>
      </c>
    </row>
    <row r="4536" spans="1:13" x14ac:dyDescent="0.3">
      <c r="A4536" t="s">
        <v>4</v>
      </c>
      <c r="B4536" s="2">
        <v>43891</v>
      </c>
      <c r="C4536" s="3">
        <v>2.7777777777777776E-2</v>
      </c>
      <c r="D4536" s="4">
        <f t="shared" si="213"/>
        <v>43890.694444444445</v>
      </c>
      <c r="E4536">
        <v>0.45</v>
      </c>
      <c r="F4536">
        <f>VLOOKUP(E4537,'HvF for one pipe'!$A$3:$B$68,2)</f>
        <v>0</v>
      </c>
      <c r="G4536" t="s">
        <v>13</v>
      </c>
      <c r="H4536" s="2">
        <v>43891</v>
      </c>
      <c r="I4536" s="3">
        <v>2.7777777777777776E-2</v>
      </c>
      <c r="J4536" s="4">
        <f t="shared" si="214"/>
        <v>43890.694444444445</v>
      </c>
      <c r="K4536">
        <v>1.79</v>
      </c>
      <c r="L4536">
        <f>VLOOKUP(K4536,'HvF for one pipe'!$A$3:$B$68,2)</f>
        <v>0</v>
      </c>
      <c r="M4536">
        <f t="shared" si="215"/>
        <v>0</v>
      </c>
    </row>
    <row r="4537" spans="1:13" x14ac:dyDescent="0.3">
      <c r="A4537" t="s">
        <v>4</v>
      </c>
      <c r="B4537" s="2">
        <v>43891</v>
      </c>
      <c r="C4537" s="3">
        <v>3.125E-2</v>
      </c>
      <c r="D4537" s="4">
        <f t="shared" si="213"/>
        <v>43890.697916666664</v>
      </c>
      <c r="E4537">
        <v>0.45</v>
      </c>
      <c r="F4537">
        <f>VLOOKUP(E4538,'HvF for one pipe'!$A$3:$B$68,2)</f>
        <v>0</v>
      </c>
      <c r="G4537" t="s">
        <v>13</v>
      </c>
      <c r="H4537" s="2">
        <v>43891</v>
      </c>
      <c r="I4537" s="3">
        <v>3.125E-2</v>
      </c>
      <c r="J4537" s="4">
        <f t="shared" si="214"/>
        <v>43890.697916666664</v>
      </c>
      <c r="K4537">
        <v>1.71</v>
      </c>
      <c r="L4537">
        <f>VLOOKUP(K4537,'HvF for one pipe'!$A$3:$B$68,2)</f>
        <v>0</v>
      </c>
      <c r="M4537">
        <f t="shared" si="215"/>
        <v>0</v>
      </c>
    </row>
    <row r="4538" spans="1:13" x14ac:dyDescent="0.3">
      <c r="A4538" t="s">
        <v>4</v>
      </c>
      <c r="B4538" s="2">
        <v>43891</v>
      </c>
      <c r="C4538" s="3">
        <v>3.4722222222222224E-2</v>
      </c>
      <c r="D4538" s="4">
        <f t="shared" si="213"/>
        <v>43890.701388888883</v>
      </c>
      <c r="E4538">
        <v>0.47</v>
      </c>
      <c r="F4538">
        <f>VLOOKUP(E4539,'HvF for one pipe'!$A$3:$B$68,2)</f>
        <v>0</v>
      </c>
      <c r="G4538" t="s">
        <v>13</v>
      </c>
      <c r="H4538" s="2">
        <v>43891</v>
      </c>
      <c r="I4538" s="3">
        <v>3.4722222222222224E-2</v>
      </c>
      <c r="J4538" s="4">
        <f t="shared" si="214"/>
        <v>43890.701388888883</v>
      </c>
      <c r="K4538">
        <v>1.73</v>
      </c>
      <c r="L4538">
        <f>VLOOKUP(K4538,'HvF for one pipe'!$A$3:$B$68,2)</f>
        <v>0</v>
      </c>
      <c r="M4538">
        <f t="shared" si="215"/>
        <v>0</v>
      </c>
    </row>
    <row r="4539" spans="1:13" x14ac:dyDescent="0.3">
      <c r="A4539" t="s">
        <v>4</v>
      </c>
      <c r="B4539" s="2">
        <v>43891</v>
      </c>
      <c r="C4539" s="3">
        <v>3.8194444444444441E-2</v>
      </c>
      <c r="D4539" s="4">
        <f t="shared" si="213"/>
        <v>43890.704861111109</v>
      </c>
      <c r="E4539">
        <v>0.46</v>
      </c>
      <c r="F4539">
        <f>VLOOKUP(E4540,'HvF for one pipe'!$A$3:$B$68,2)</f>
        <v>0</v>
      </c>
      <c r="G4539" t="s">
        <v>13</v>
      </c>
      <c r="H4539" s="2">
        <v>43891</v>
      </c>
      <c r="I4539" s="3">
        <v>3.8194444444444441E-2</v>
      </c>
      <c r="J4539" s="4">
        <f t="shared" si="214"/>
        <v>43890.704861111109</v>
      </c>
      <c r="K4539">
        <v>1.75</v>
      </c>
      <c r="L4539">
        <f>VLOOKUP(K4539,'HvF for one pipe'!$A$3:$B$68,2)</f>
        <v>0</v>
      </c>
      <c r="M4539">
        <f t="shared" si="215"/>
        <v>0</v>
      </c>
    </row>
    <row r="4540" spans="1:13" x14ac:dyDescent="0.3">
      <c r="A4540" t="s">
        <v>4</v>
      </c>
      <c r="B4540" s="2">
        <v>43891</v>
      </c>
      <c r="C4540" s="3">
        <v>4.1666666666666664E-2</v>
      </c>
      <c r="D4540" s="4">
        <f t="shared" si="213"/>
        <v>43890.708333333328</v>
      </c>
      <c r="E4540">
        <v>0.45</v>
      </c>
      <c r="F4540">
        <f>VLOOKUP(E4541,'HvF for one pipe'!$A$3:$B$68,2)</f>
        <v>0</v>
      </c>
      <c r="G4540" t="s">
        <v>13</v>
      </c>
      <c r="H4540" s="2">
        <v>43891</v>
      </c>
      <c r="I4540" s="3">
        <v>4.1666666666666664E-2</v>
      </c>
      <c r="J4540" s="4">
        <f t="shared" si="214"/>
        <v>43890.708333333328</v>
      </c>
      <c r="K4540">
        <v>1.7</v>
      </c>
      <c r="L4540">
        <f>VLOOKUP(K4540,'HvF for one pipe'!$A$3:$B$68,2)</f>
        <v>0</v>
      </c>
      <c r="M4540">
        <f t="shared" si="215"/>
        <v>0</v>
      </c>
    </row>
    <row r="4541" spans="1:13" x14ac:dyDescent="0.3">
      <c r="A4541" t="s">
        <v>4</v>
      </c>
      <c r="B4541" s="2">
        <v>43891</v>
      </c>
      <c r="C4541" s="3">
        <v>4.5138888888888888E-2</v>
      </c>
      <c r="D4541" s="4">
        <f t="shared" si="213"/>
        <v>43890.711805555555</v>
      </c>
      <c r="E4541">
        <v>0.46</v>
      </c>
      <c r="F4541">
        <f>VLOOKUP(E4542,'HvF for one pipe'!$A$3:$B$68,2)</f>
        <v>0</v>
      </c>
      <c r="G4541" t="s">
        <v>13</v>
      </c>
      <c r="H4541" s="2">
        <v>43891</v>
      </c>
      <c r="I4541" s="3">
        <v>4.5138888888888888E-2</v>
      </c>
      <c r="J4541" s="4">
        <f t="shared" si="214"/>
        <v>43890.711805555555</v>
      </c>
      <c r="K4541">
        <v>1.75</v>
      </c>
      <c r="L4541">
        <f>VLOOKUP(K4541,'HvF for one pipe'!$A$3:$B$68,2)</f>
        <v>0</v>
      </c>
      <c r="M4541">
        <f t="shared" si="215"/>
        <v>0</v>
      </c>
    </row>
    <row r="4542" spans="1:13" x14ac:dyDescent="0.3">
      <c r="A4542" t="s">
        <v>4</v>
      </c>
      <c r="B4542" s="2">
        <v>43891</v>
      </c>
      <c r="C4542" s="3">
        <v>4.8611111111111112E-2</v>
      </c>
      <c r="D4542" s="4">
        <f t="shared" si="213"/>
        <v>43890.715277777774</v>
      </c>
      <c r="E4542">
        <v>0.44</v>
      </c>
      <c r="F4542">
        <f>VLOOKUP(E4543,'HvF for one pipe'!$A$3:$B$68,2)</f>
        <v>0</v>
      </c>
      <c r="G4542" t="s">
        <v>13</v>
      </c>
      <c r="H4542" s="2">
        <v>43891</v>
      </c>
      <c r="I4542" s="3">
        <v>4.8611111111111112E-2</v>
      </c>
      <c r="J4542" s="4">
        <f t="shared" si="214"/>
        <v>43890.715277777774</v>
      </c>
      <c r="K4542">
        <v>1.75</v>
      </c>
      <c r="L4542">
        <f>VLOOKUP(K4542,'HvF for one pipe'!$A$3:$B$68,2)</f>
        <v>0</v>
      </c>
      <c r="M4542">
        <f t="shared" si="215"/>
        <v>0</v>
      </c>
    </row>
    <row r="4543" spans="1:13" x14ac:dyDescent="0.3">
      <c r="A4543" t="s">
        <v>4</v>
      </c>
      <c r="B4543" s="2">
        <v>43891</v>
      </c>
      <c r="C4543" s="3">
        <v>5.2083333333333336E-2</v>
      </c>
      <c r="D4543" s="4">
        <f t="shared" si="213"/>
        <v>43890.71875</v>
      </c>
      <c r="E4543">
        <v>0.45</v>
      </c>
      <c r="F4543">
        <f>VLOOKUP(E4544,'HvF for one pipe'!$A$3:$B$68,2)</f>
        <v>0</v>
      </c>
      <c r="G4543" t="s">
        <v>13</v>
      </c>
      <c r="H4543" s="2">
        <v>43891</v>
      </c>
      <c r="I4543" s="3">
        <v>5.2083333333333336E-2</v>
      </c>
      <c r="J4543" s="4">
        <f t="shared" si="214"/>
        <v>43890.71875</v>
      </c>
      <c r="K4543">
        <v>1.71</v>
      </c>
      <c r="L4543">
        <f>VLOOKUP(K4543,'HvF for one pipe'!$A$3:$B$68,2)</f>
        <v>0</v>
      </c>
      <c r="M4543">
        <f t="shared" si="215"/>
        <v>0</v>
      </c>
    </row>
    <row r="4544" spans="1:13" x14ac:dyDescent="0.3">
      <c r="A4544" t="s">
        <v>4</v>
      </c>
      <c r="B4544" s="2">
        <v>43891</v>
      </c>
      <c r="C4544" s="3">
        <v>5.5555555555555552E-2</v>
      </c>
      <c r="D4544" s="4">
        <f t="shared" si="213"/>
        <v>43890.722222222219</v>
      </c>
      <c r="E4544">
        <v>0.46</v>
      </c>
      <c r="F4544">
        <f>VLOOKUP(E4545,'HvF for one pipe'!$A$3:$B$68,2)</f>
        <v>0</v>
      </c>
      <c r="G4544" t="s">
        <v>13</v>
      </c>
      <c r="H4544" s="2">
        <v>43891</v>
      </c>
      <c r="I4544" s="3">
        <v>5.5555555555555552E-2</v>
      </c>
      <c r="J4544" s="4">
        <f t="shared" si="214"/>
        <v>43890.722222222219</v>
      </c>
      <c r="K4544">
        <v>1.79</v>
      </c>
      <c r="L4544">
        <f>VLOOKUP(K4544,'HvF for one pipe'!$A$3:$B$68,2)</f>
        <v>0</v>
      </c>
      <c r="M4544">
        <f t="shared" si="215"/>
        <v>0</v>
      </c>
    </row>
    <row r="4545" spans="1:13" x14ac:dyDescent="0.3">
      <c r="A4545" t="s">
        <v>4</v>
      </c>
      <c r="B4545" s="2">
        <v>43891</v>
      </c>
      <c r="C4545" s="3">
        <v>5.9027777777777783E-2</v>
      </c>
      <c r="D4545" s="4">
        <f t="shared" si="213"/>
        <v>43890.725694444445</v>
      </c>
      <c r="E4545">
        <v>0.45</v>
      </c>
      <c r="F4545">
        <f>VLOOKUP(E4546,'HvF for one pipe'!$A$3:$B$68,2)</f>
        <v>0</v>
      </c>
      <c r="G4545" t="s">
        <v>13</v>
      </c>
      <c r="H4545" s="2">
        <v>43891</v>
      </c>
      <c r="I4545" s="3">
        <v>5.9027777777777783E-2</v>
      </c>
      <c r="J4545" s="4">
        <f t="shared" si="214"/>
        <v>43890.725694444445</v>
      </c>
      <c r="K4545">
        <v>1.73</v>
      </c>
      <c r="L4545">
        <f>VLOOKUP(K4545,'HvF for one pipe'!$A$3:$B$68,2)</f>
        <v>0</v>
      </c>
      <c r="M4545">
        <f t="shared" si="215"/>
        <v>0</v>
      </c>
    </row>
    <row r="4546" spans="1:13" x14ac:dyDescent="0.3">
      <c r="A4546" t="s">
        <v>4</v>
      </c>
      <c r="B4546" s="2">
        <v>43891</v>
      </c>
      <c r="C4546" s="3">
        <v>6.25E-2</v>
      </c>
      <c r="D4546" s="4">
        <f t="shared" si="213"/>
        <v>43890.729166666664</v>
      </c>
      <c r="E4546">
        <v>0.47</v>
      </c>
      <c r="F4546">
        <f>VLOOKUP(E4547,'HvF for one pipe'!$A$3:$B$68,2)</f>
        <v>0</v>
      </c>
      <c r="G4546" t="s">
        <v>13</v>
      </c>
      <c r="H4546" s="2">
        <v>43891</v>
      </c>
      <c r="I4546" s="3">
        <v>6.25E-2</v>
      </c>
      <c r="J4546" s="4">
        <f t="shared" si="214"/>
        <v>43890.729166666664</v>
      </c>
      <c r="K4546">
        <v>1.73</v>
      </c>
      <c r="L4546">
        <f>VLOOKUP(K4546,'HvF for one pipe'!$A$3:$B$68,2)</f>
        <v>0</v>
      </c>
      <c r="M4546">
        <f t="shared" si="215"/>
        <v>0</v>
      </c>
    </row>
    <row r="4547" spans="1:13" x14ac:dyDescent="0.3">
      <c r="A4547" t="s">
        <v>4</v>
      </c>
      <c r="B4547" s="2">
        <v>43891</v>
      </c>
      <c r="C4547" s="3">
        <v>6.5972222222222224E-2</v>
      </c>
      <c r="D4547" s="4">
        <f t="shared" ref="D4547:D4610" si="216">(B4547+C4547)-(8/24)</f>
        <v>43890.732638888883</v>
      </c>
      <c r="E4547">
        <v>0.44</v>
      </c>
      <c r="F4547">
        <f>VLOOKUP(E4548,'HvF for one pipe'!$A$3:$B$68,2)</f>
        <v>0</v>
      </c>
      <c r="G4547" t="s">
        <v>13</v>
      </c>
      <c r="H4547" s="2">
        <v>43891</v>
      </c>
      <c r="I4547" s="3">
        <v>6.5972222222222224E-2</v>
      </c>
      <c r="J4547" s="4">
        <f t="shared" si="214"/>
        <v>43890.732638888883</v>
      </c>
      <c r="K4547">
        <v>1.71</v>
      </c>
      <c r="L4547">
        <f>VLOOKUP(K4547,'HvF for one pipe'!$A$3:$B$68,2)</f>
        <v>0</v>
      </c>
      <c r="M4547">
        <f t="shared" si="215"/>
        <v>0</v>
      </c>
    </row>
    <row r="4548" spans="1:13" x14ac:dyDescent="0.3">
      <c r="A4548" t="s">
        <v>4</v>
      </c>
      <c r="B4548" s="2">
        <v>43891</v>
      </c>
      <c r="C4548" s="3">
        <v>6.9444444444444434E-2</v>
      </c>
      <c r="D4548" s="4">
        <f t="shared" si="216"/>
        <v>43890.736111111109</v>
      </c>
      <c r="E4548">
        <v>0.47</v>
      </c>
      <c r="F4548">
        <f>VLOOKUP(E4549,'HvF for one pipe'!$A$3:$B$68,2)</f>
        <v>0</v>
      </c>
      <c r="G4548" t="s">
        <v>13</v>
      </c>
      <c r="H4548" s="2">
        <v>43891</v>
      </c>
      <c r="I4548" s="3">
        <v>6.9444444444444434E-2</v>
      </c>
      <c r="J4548" s="4">
        <f t="shared" si="214"/>
        <v>43890.736111111109</v>
      </c>
      <c r="K4548">
        <v>1.73</v>
      </c>
      <c r="L4548">
        <f>VLOOKUP(K4548,'HvF for one pipe'!$A$3:$B$68,2)</f>
        <v>0</v>
      </c>
      <c r="M4548">
        <f t="shared" si="215"/>
        <v>0</v>
      </c>
    </row>
    <row r="4549" spans="1:13" x14ac:dyDescent="0.3">
      <c r="A4549" t="s">
        <v>4</v>
      </c>
      <c r="B4549" s="2">
        <v>43891</v>
      </c>
      <c r="C4549" s="3">
        <v>7.2916666666666671E-2</v>
      </c>
      <c r="D4549" s="4">
        <f t="shared" si="216"/>
        <v>43890.739583333328</v>
      </c>
      <c r="E4549">
        <v>0.46</v>
      </c>
      <c r="F4549">
        <f>VLOOKUP(E4550,'HvF for one pipe'!$A$3:$B$68,2)</f>
        <v>0</v>
      </c>
      <c r="G4549" t="s">
        <v>13</v>
      </c>
      <c r="H4549" s="2">
        <v>43891</v>
      </c>
      <c r="I4549" s="3">
        <v>7.2916666666666671E-2</v>
      </c>
      <c r="J4549" s="4">
        <f t="shared" si="214"/>
        <v>43890.739583333328</v>
      </c>
      <c r="K4549">
        <v>1.77</v>
      </c>
      <c r="L4549">
        <f>VLOOKUP(K4549,'HvF for one pipe'!$A$3:$B$68,2)</f>
        <v>0</v>
      </c>
      <c r="M4549">
        <f t="shared" si="215"/>
        <v>0</v>
      </c>
    </row>
    <row r="4550" spans="1:13" x14ac:dyDescent="0.3">
      <c r="A4550" t="s">
        <v>4</v>
      </c>
      <c r="B4550" s="2">
        <v>43891</v>
      </c>
      <c r="C4550" s="3">
        <v>7.6388888888888895E-2</v>
      </c>
      <c r="D4550" s="4">
        <f t="shared" si="216"/>
        <v>43890.743055555555</v>
      </c>
      <c r="E4550">
        <v>0.44</v>
      </c>
      <c r="F4550">
        <f>VLOOKUP(E4551,'HvF for one pipe'!$A$3:$B$68,2)</f>
        <v>0</v>
      </c>
      <c r="G4550" t="s">
        <v>13</v>
      </c>
      <c r="H4550" s="2">
        <v>43891</v>
      </c>
      <c r="I4550" s="3">
        <v>7.6388888888888895E-2</v>
      </c>
      <c r="J4550" s="4">
        <f t="shared" si="214"/>
        <v>43890.743055555555</v>
      </c>
      <c r="K4550">
        <v>1.73</v>
      </c>
      <c r="L4550">
        <f>VLOOKUP(K4550,'HvF for one pipe'!$A$3:$B$68,2)</f>
        <v>0</v>
      </c>
      <c r="M4550">
        <f t="shared" si="215"/>
        <v>0</v>
      </c>
    </row>
    <row r="4551" spans="1:13" x14ac:dyDescent="0.3">
      <c r="A4551" t="s">
        <v>4</v>
      </c>
      <c r="B4551" s="2">
        <v>43891</v>
      </c>
      <c r="C4551" s="3">
        <v>7.9861111111111105E-2</v>
      </c>
      <c r="D4551" s="4">
        <f t="shared" si="216"/>
        <v>43890.746527777774</v>
      </c>
      <c r="E4551">
        <v>0.46</v>
      </c>
      <c r="F4551">
        <f>VLOOKUP(E4552,'HvF for one pipe'!$A$3:$B$68,2)</f>
        <v>0</v>
      </c>
      <c r="G4551" t="s">
        <v>13</v>
      </c>
      <c r="H4551" s="2">
        <v>43891</v>
      </c>
      <c r="I4551" s="3">
        <v>7.9861111111111105E-2</v>
      </c>
      <c r="J4551" s="4">
        <f t="shared" si="214"/>
        <v>43890.746527777774</v>
      </c>
      <c r="K4551">
        <v>1.7</v>
      </c>
      <c r="L4551">
        <f>VLOOKUP(K4551,'HvF for one pipe'!$A$3:$B$68,2)</f>
        <v>0</v>
      </c>
      <c r="M4551">
        <f t="shared" si="215"/>
        <v>0</v>
      </c>
    </row>
    <row r="4552" spans="1:13" x14ac:dyDescent="0.3">
      <c r="A4552" t="s">
        <v>4</v>
      </c>
      <c r="B4552" s="2">
        <v>43891</v>
      </c>
      <c r="C4552" s="3">
        <v>8.3333333333333329E-2</v>
      </c>
      <c r="D4552" s="4">
        <f t="shared" si="216"/>
        <v>43890.75</v>
      </c>
      <c r="E4552">
        <v>0.47</v>
      </c>
      <c r="F4552">
        <f>VLOOKUP(E4553,'HvF for one pipe'!$A$3:$B$68,2)</f>
        <v>0</v>
      </c>
      <c r="G4552" t="s">
        <v>13</v>
      </c>
      <c r="H4552" s="2">
        <v>43891</v>
      </c>
      <c r="I4552" s="3">
        <v>8.3333333333333329E-2</v>
      </c>
      <c r="J4552" s="4">
        <f t="shared" si="214"/>
        <v>43890.75</v>
      </c>
      <c r="K4552">
        <v>1.67</v>
      </c>
      <c r="L4552">
        <f>VLOOKUP(K4552,'HvF for one pipe'!$A$3:$B$68,2)</f>
        <v>0</v>
      </c>
      <c r="M4552">
        <f t="shared" si="215"/>
        <v>0</v>
      </c>
    </row>
    <row r="4553" spans="1:13" x14ac:dyDescent="0.3">
      <c r="A4553" t="s">
        <v>4</v>
      </c>
      <c r="B4553" s="2">
        <v>43891</v>
      </c>
      <c r="C4553" s="3">
        <v>8.6805555555555566E-2</v>
      </c>
      <c r="D4553" s="4">
        <f t="shared" si="216"/>
        <v>43890.753472222219</v>
      </c>
      <c r="E4553">
        <v>0.47</v>
      </c>
      <c r="F4553">
        <f>VLOOKUP(E4554,'HvF for one pipe'!$A$3:$B$68,2)</f>
        <v>0</v>
      </c>
      <c r="G4553" t="s">
        <v>13</v>
      </c>
      <c r="H4553" s="2">
        <v>43891</v>
      </c>
      <c r="I4553" s="3">
        <v>8.6805555555555566E-2</v>
      </c>
      <c r="J4553" s="4">
        <f t="shared" si="214"/>
        <v>43890.753472222219</v>
      </c>
      <c r="K4553">
        <v>1.67</v>
      </c>
      <c r="L4553">
        <f>VLOOKUP(K4553,'HvF for one pipe'!$A$3:$B$68,2)</f>
        <v>0</v>
      </c>
      <c r="M4553">
        <f t="shared" si="215"/>
        <v>0</v>
      </c>
    </row>
    <row r="4554" spans="1:13" x14ac:dyDescent="0.3">
      <c r="A4554" t="s">
        <v>4</v>
      </c>
      <c r="B4554" s="2">
        <v>43891</v>
      </c>
      <c r="C4554" s="3">
        <v>9.0277777777777776E-2</v>
      </c>
      <c r="D4554" s="4">
        <f t="shared" si="216"/>
        <v>43890.756944444445</v>
      </c>
      <c r="E4554">
        <v>0.46</v>
      </c>
      <c r="F4554">
        <f>VLOOKUP(E4555,'HvF for one pipe'!$A$3:$B$68,2)</f>
        <v>0</v>
      </c>
      <c r="G4554" t="s">
        <v>13</v>
      </c>
      <c r="H4554" s="2">
        <v>43891</v>
      </c>
      <c r="I4554" s="3">
        <v>9.0277777777777776E-2</v>
      </c>
      <c r="J4554" s="4">
        <f t="shared" si="214"/>
        <v>43890.756944444445</v>
      </c>
      <c r="K4554">
        <v>1.68</v>
      </c>
      <c r="L4554">
        <f>VLOOKUP(K4554,'HvF for one pipe'!$A$3:$B$68,2)</f>
        <v>0</v>
      </c>
      <c r="M4554">
        <f t="shared" si="215"/>
        <v>0</v>
      </c>
    </row>
    <row r="4555" spans="1:13" x14ac:dyDescent="0.3">
      <c r="A4555" t="s">
        <v>4</v>
      </c>
      <c r="B4555" s="2">
        <v>43891</v>
      </c>
      <c r="C4555" s="3">
        <v>9.375E-2</v>
      </c>
      <c r="D4555" s="4">
        <f t="shared" si="216"/>
        <v>43890.760416666664</v>
      </c>
      <c r="E4555">
        <v>0.47</v>
      </c>
      <c r="F4555">
        <f>VLOOKUP(E4556,'HvF for one pipe'!$A$3:$B$68,2)</f>
        <v>0</v>
      </c>
      <c r="G4555" t="s">
        <v>13</v>
      </c>
      <c r="H4555" s="2">
        <v>43891</v>
      </c>
      <c r="I4555" s="3">
        <v>9.375E-2</v>
      </c>
      <c r="J4555" s="4">
        <f t="shared" si="214"/>
        <v>43890.760416666664</v>
      </c>
      <c r="K4555">
        <v>1.68</v>
      </c>
      <c r="L4555">
        <f>VLOOKUP(K4555,'HvF for one pipe'!$A$3:$B$68,2)</f>
        <v>0</v>
      </c>
      <c r="M4555">
        <f t="shared" si="215"/>
        <v>0</v>
      </c>
    </row>
    <row r="4556" spans="1:13" x14ac:dyDescent="0.3">
      <c r="A4556" t="s">
        <v>4</v>
      </c>
      <c r="B4556" s="2">
        <v>43891</v>
      </c>
      <c r="C4556" s="3">
        <v>9.7222222222222224E-2</v>
      </c>
      <c r="D4556" s="4">
        <f t="shared" si="216"/>
        <v>43890.763888888883</v>
      </c>
      <c r="E4556">
        <v>0.46</v>
      </c>
      <c r="F4556">
        <f>VLOOKUP(E4557,'HvF for one pipe'!$A$3:$B$68,2)</f>
        <v>0</v>
      </c>
      <c r="G4556" t="s">
        <v>13</v>
      </c>
      <c r="H4556" s="2">
        <v>43891</v>
      </c>
      <c r="I4556" s="3">
        <v>9.7222222222222224E-2</v>
      </c>
      <c r="J4556" s="4">
        <f t="shared" si="214"/>
        <v>43890.763888888883</v>
      </c>
      <c r="K4556">
        <v>1.71</v>
      </c>
      <c r="L4556">
        <f>VLOOKUP(K4556,'HvF for one pipe'!$A$3:$B$68,2)</f>
        <v>0</v>
      </c>
      <c r="M4556">
        <f t="shared" si="215"/>
        <v>0</v>
      </c>
    </row>
    <row r="4557" spans="1:13" x14ac:dyDescent="0.3">
      <c r="A4557" t="s">
        <v>4</v>
      </c>
      <c r="B4557" s="2">
        <v>43891</v>
      </c>
      <c r="C4557" s="3">
        <v>0.10069444444444443</v>
      </c>
      <c r="D4557" s="4">
        <f t="shared" si="216"/>
        <v>43890.767361111109</v>
      </c>
      <c r="E4557">
        <v>0.47</v>
      </c>
      <c r="F4557">
        <f>VLOOKUP(E4558,'HvF for one pipe'!$A$3:$B$68,2)</f>
        <v>0</v>
      </c>
      <c r="G4557" t="s">
        <v>13</v>
      </c>
      <c r="H4557" s="2">
        <v>43891</v>
      </c>
      <c r="I4557" s="3">
        <v>0.10069444444444443</v>
      </c>
      <c r="J4557" s="4">
        <f t="shared" si="214"/>
        <v>43890.767361111109</v>
      </c>
      <c r="K4557">
        <v>1.71</v>
      </c>
      <c r="L4557">
        <f>VLOOKUP(K4557,'HvF for one pipe'!$A$3:$B$68,2)</f>
        <v>0</v>
      </c>
      <c r="M4557">
        <f t="shared" si="215"/>
        <v>0</v>
      </c>
    </row>
    <row r="4558" spans="1:13" x14ac:dyDescent="0.3">
      <c r="A4558" t="s">
        <v>4</v>
      </c>
      <c r="B4558" s="2">
        <v>43891</v>
      </c>
      <c r="C4558" s="3">
        <v>0.10416666666666667</v>
      </c>
      <c r="D4558" s="4">
        <f t="shared" si="216"/>
        <v>43890.770833333328</v>
      </c>
      <c r="E4558">
        <v>0.46</v>
      </c>
      <c r="F4558">
        <f>VLOOKUP(E4559,'HvF for one pipe'!$A$3:$B$68,2)</f>
        <v>0</v>
      </c>
      <c r="G4558" t="s">
        <v>13</v>
      </c>
      <c r="H4558" s="2">
        <v>43891</v>
      </c>
      <c r="I4558" s="3">
        <v>0.10416666666666667</v>
      </c>
      <c r="J4558" s="4">
        <f t="shared" si="214"/>
        <v>43890.770833333328</v>
      </c>
      <c r="K4558">
        <v>1.73</v>
      </c>
      <c r="L4558">
        <f>VLOOKUP(K4558,'HvF for one pipe'!$A$3:$B$68,2)</f>
        <v>0</v>
      </c>
      <c r="M4558">
        <f t="shared" si="215"/>
        <v>0</v>
      </c>
    </row>
    <row r="4559" spans="1:13" x14ac:dyDescent="0.3">
      <c r="A4559" t="s">
        <v>4</v>
      </c>
      <c r="B4559" s="2">
        <v>43891</v>
      </c>
      <c r="C4559" s="3">
        <v>0.1076388888888889</v>
      </c>
      <c r="D4559" s="4">
        <f t="shared" si="216"/>
        <v>43890.774305555555</v>
      </c>
      <c r="E4559">
        <v>0.47</v>
      </c>
      <c r="F4559">
        <f>VLOOKUP(E4560,'HvF for one pipe'!$A$3:$B$68,2)</f>
        <v>0</v>
      </c>
      <c r="G4559" t="s">
        <v>13</v>
      </c>
      <c r="H4559" s="2">
        <v>43891</v>
      </c>
      <c r="I4559" s="3">
        <v>0.1076388888888889</v>
      </c>
      <c r="J4559" s="4">
        <f t="shared" si="214"/>
        <v>43890.774305555555</v>
      </c>
      <c r="K4559">
        <v>1.74</v>
      </c>
      <c r="L4559">
        <f>VLOOKUP(K4559,'HvF for one pipe'!$A$3:$B$68,2)</f>
        <v>0</v>
      </c>
      <c r="M4559">
        <f t="shared" si="215"/>
        <v>0</v>
      </c>
    </row>
    <row r="4560" spans="1:13" x14ac:dyDescent="0.3">
      <c r="A4560" t="s">
        <v>4</v>
      </c>
      <c r="B4560" s="2">
        <v>43891</v>
      </c>
      <c r="C4560" s="3">
        <v>0.1111111111111111</v>
      </c>
      <c r="D4560" s="4">
        <f t="shared" si="216"/>
        <v>43890.777777777774</v>
      </c>
      <c r="E4560">
        <v>0.45</v>
      </c>
      <c r="F4560">
        <f>VLOOKUP(E4561,'HvF for one pipe'!$A$3:$B$68,2)</f>
        <v>0</v>
      </c>
      <c r="G4560" t="s">
        <v>13</v>
      </c>
      <c r="H4560" s="2">
        <v>43891</v>
      </c>
      <c r="I4560" s="3">
        <v>0.1111111111111111</v>
      </c>
      <c r="J4560" s="4">
        <f t="shared" si="214"/>
        <v>43890.777777777774</v>
      </c>
      <c r="K4560">
        <v>1.75</v>
      </c>
      <c r="L4560">
        <f>VLOOKUP(K4560,'HvF for one pipe'!$A$3:$B$68,2)</f>
        <v>0</v>
      </c>
      <c r="M4560">
        <f t="shared" si="215"/>
        <v>0</v>
      </c>
    </row>
    <row r="4561" spans="1:13" x14ac:dyDescent="0.3">
      <c r="A4561" t="s">
        <v>4</v>
      </c>
      <c r="B4561" s="2">
        <v>43891</v>
      </c>
      <c r="C4561" s="3">
        <v>0.11458333333333333</v>
      </c>
      <c r="D4561" s="4">
        <f t="shared" si="216"/>
        <v>43890.78125</v>
      </c>
      <c r="E4561">
        <v>0.46</v>
      </c>
      <c r="F4561">
        <f>VLOOKUP(E4562,'HvF for one pipe'!$A$3:$B$68,2)</f>
        <v>0</v>
      </c>
      <c r="G4561" t="s">
        <v>13</v>
      </c>
      <c r="H4561" s="2">
        <v>43891</v>
      </c>
      <c r="I4561" s="3">
        <v>0.11458333333333333</v>
      </c>
      <c r="J4561" s="4">
        <f t="shared" si="214"/>
        <v>43890.78125</v>
      </c>
      <c r="K4561">
        <v>1.69</v>
      </c>
      <c r="L4561">
        <f>VLOOKUP(K4561,'HvF for one pipe'!$A$3:$B$68,2)</f>
        <v>0</v>
      </c>
      <c r="M4561">
        <f t="shared" si="215"/>
        <v>0</v>
      </c>
    </row>
    <row r="4562" spans="1:13" x14ac:dyDescent="0.3">
      <c r="A4562" t="s">
        <v>4</v>
      </c>
      <c r="B4562" s="2">
        <v>43891</v>
      </c>
      <c r="C4562" s="3">
        <v>0.11805555555555557</v>
      </c>
      <c r="D4562" s="4">
        <f t="shared" si="216"/>
        <v>43890.784722222219</v>
      </c>
      <c r="E4562">
        <v>0.46</v>
      </c>
      <c r="F4562">
        <f>VLOOKUP(E4563,'HvF for one pipe'!$A$3:$B$68,2)</f>
        <v>0</v>
      </c>
      <c r="G4562" t="s">
        <v>13</v>
      </c>
      <c r="H4562" s="2">
        <v>43891</v>
      </c>
      <c r="I4562" s="3">
        <v>0.11805555555555557</v>
      </c>
      <c r="J4562" s="4">
        <f t="shared" si="214"/>
        <v>43890.784722222219</v>
      </c>
      <c r="K4562">
        <v>1.7</v>
      </c>
      <c r="L4562">
        <f>VLOOKUP(K4562,'HvF for one pipe'!$A$3:$B$68,2)</f>
        <v>0</v>
      </c>
      <c r="M4562">
        <f t="shared" si="215"/>
        <v>0</v>
      </c>
    </row>
    <row r="4563" spans="1:13" x14ac:dyDescent="0.3">
      <c r="A4563" t="s">
        <v>4</v>
      </c>
      <c r="B4563" s="2">
        <v>43891</v>
      </c>
      <c r="C4563" s="3">
        <v>0.12152777777777778</v>
      </c>
      <c r="D4563" s="4">
        <f t="shared" si="216"/>
        <v>43890.788194444445</v>
      </c>
      <c r="E4563">
        <v>0.45</v>
      </c>
      <c r="F4563">
        <f>VLOOKUP(E4564,'HvF for one pipe'!$A$3:$B$68,2)</f>
        <v>0</v>
      </c>
      <c r="G4563" t="s">
        <v>13</v>
      </c>
      <c r="H4563" s="2">
        <v>43891</v>
      </c>
      <c r="I4563" s="3">
        <v>0.12152777777777778</v>
      </c>
      <c r="J4563" s="4">
        <f t="shared" si="214"/>
        <v>43890.788194444445</v>
      </c>
      <c r="K4563">
        <v>1.65</v>
      </c>
      <c r="L4563">
        <f>VLOOKUP(K4563,'HvF for one pipe'!$A$3:$B$68,2)</f>
        <v>0</v>
      </c>
      <c r="M4563">
        <f t="shared" si="215"/>
        <v>0</v>
      </c>
    </row>
    <row r="4564" spans="1:13" x14ac:dyDescent="0.3">
      <c r="A4564" t="s">
        <v>4</v>
      </c>
      <c r="B4564" s="2">
        <v>43891</v>
      </c>
      <c r="C4564" s="3">
        <v>0.125</v>
      </c>
      <c r="D4564" s="4">
        <f t="shared" si="216"/>
        <v>43890.791666666664</v>
      </c>
      <c r="E4564">
        <v>0.45</v>
      </c>
      <c r="F4564">
        <f>VLOOKUP(E4565,'HvF for one pipe'!$A$3:$B$68,2)</f>
        <v>0</v>
      </c>
      <c r="G4564" t="s">
        <v>13</v>
      </c>
      <c r="H4564" s="2">
        <v>43891</v>
      </c>
      <c r="I4564" s="3">
        <v>0.125</v>
      </c>
      <c r="J4564" s="4">
        <f t="shared" si="214"/>
        <v>43890.791666666664</v>
      </c>
      <c r="K4564">
        <v>1.67</v>
      </c>
      <c r="L4564">
        <f>VLOOKUP(K4564,'HvF for one pipe'!$A$3:$B$68,2)</f>
        <v>0</v>
      </c>
      <c r="M4564">
        <f t="shared" si="215"/>
        <v>0</v>
      </c>
    </row>
    <row r="4565" spans="1:13" x14ac:dyDescent="0.3">
      <c r="A4565" t="s">
        <v>4</v>
      </c>
      <c r="B4565" s="2">
        <v>43891</v>
      </c>
      <c r="C4565" s="3">
        <v>0.12847222222222224</v>
      </c>
      <c r="D4565" s="4">
        <f t="shared" si="216"/>
        <v>43890.795138888883</v>
      </c>
      <c r="E4565">
        <v>0.47</v>
      </c>
      <c r="F4565">
        <f>VLOOKUP(E4566,'HvF for one pipe'!$A$3:$B$68,2)</f>
        <v>0</v>
      </c>
      <c r="G4565" t="s">
        <v>13</v>
      </c>
      <c r="H4565" s="2">
        <v>43891</v>
      </c>
      <c r="I4565" s="3">
        <v>0.12847222222222224</v>
      </c>
      <c r="J4565" s="4">
        <f t="shared" si="214"/>
        <v>43890.795138888883</v>
      </c>
      <c r="K4565">
        <v>1.73</v>
      </c>
      <c r="L4565">
        <f>VLOOKUP(K4565,'HvF for one pipe'!$A$3:$B$68,2)</f>
        <v>0</v>
      </c>
      <c r="M4565">
        <f t="shared" si="215"/>
        <v>0</v>
      </c>
    </row>
    <row r="4566" spans="1:13" x14ac:dyDescent="0.3">
      <c r="A4566" t="s">
        <v>4</v>
      </c>
      <c r="B4566" s="2">
        <v>43891</v>
      </c>
      <c r="C4566" s="3">
        <v>0.13194444444444445</v>
      </c>
      <c r="D4566" s="4">
        <f t="shared" si="216"/>
        <v>43890.798611111109</v>
      </c>
      <c r="E4566">
        <v>0.45</v>
      </c>
      <c r="F4566">
        <f>VLOOKUP(E4567,'HvF for one pipe'!$A$3:$B$68,2)</f>
        <v>0</v>
      </c>
      <c r="G4566" t="s">
        <v>13</v>
      </c>
      <c r="H4566" s="2">
        <v>43891</v>
      </c>
      <c r="I4566" s="3">
        <v>0.13194444444444445</v>
      </c>
      <c r="J4566" s="4">
        <f t="shared" si="214"/>
        <v>43890.798611111109</v>
      </c>
      <c r="K4566">
        <v>1.73</v>
      </c>
      <c r="L4566">
        <f>VLOOKUP(K4566,'HvF for one pipe'!$A$3:$B$68,2)</f>
        <v>0</v>
      </c>
      <c r="M4566">
        <f t="shared" si="215"/>
        <v>0</v>
      </c>
    </row>
    <row r="4567" spans="1:13" x14ac:dyDescent="0.3">
      <c r="A4567" t="s">
        <v>4</v>
      </c>
      <c r="B4567" s="2">
        <v>43891</v>
      </c>
      <c r="C4567" s="3">
        <v>0.13541666666666666</v>
      </c>
      <c r="D4567" s="4">
        <f t="shared" si="216"/>
        <v>43890.802083333328</v>
      </c>
      <c r="E4567">
        <v>0.47</v>
      </c>
      <c r="F4567">
        <f>VLOOKUP(E4568,'HvF for one pipe'!$A$3:$B$68,2)</f>
        <v>0</v>
      </c>
      <c r="G4567" t="s">
        <v>13</v>
      </c>
      <c r="H4567" s="2">
        <v>43891</v>
      </c>
      <c r="I4567" s="3">
        <v>0.13541666666666666</v>
      </c>
      <c r="J4567" s="4">
        <f t="shared" si="214"/>
        <v>43890.802083333328</v>
      </c>
      <c r="K4567">
        <v>1.69</v>
      </c>
      <c r="L4567">
        <f>VLOOKUP(K4567,'HvF for one pipe'!$A$3:$B$68,2)</f>
        <v>0</v>
      </c>
      <c r="M4567">
        <f t="shared" si="215"/>
        <v>0</v>
      </c>
    </row>
    <row r="4568" spans="1:13" x14ac:dyDescent="0.3">
      <c r="A4568" t="s">
        <v>4</v>
      </c>
      <c r="B4568" s="2">
        <v>43891</v>
      </c>
      <c r="C4568" s="3">
        <v>0.1388888888888889</v>
      </c>
      <c r="D4568" s="4">
        <f t="shared" si="216"/>
        <v>43890.805555555555</v>
      </c>
      <c r="E4568">
        <v>0.45</v>
      </c>
      <c r="F4568">
        <f>VLOOKUP(E4569,'HvF for one pipe'!$A$3:$B$68,2)</f>
        <v>0</v>
      </c>
      <c r="G4568" t="s">
        <v>13</v>
      </c>
      <c r="H4568" s="2">
        <v>43891</v>
      </c>
      <c r="I4568" s="3">
        <v>0.1388888888888889</v>
      </c>
      <c r="J4568" s="4">
        <f t="shared" si="214"/>
        <v>43890.805555555555</v>
      </c>
      <c r="K4568">
        <v>1.71</v>
      </c>
      <c r="L4568">
        <f>VLOOKUP(K4568,'HvF for one pipe'!$A$3:$B$68,2)</f>
        <v>0</v>
      </c>
      <c r="M4568">
        <f t="shared" si="215"/>
        <v>0</v>
      </c>
    </row>
    <row r="4569" spans="1:13" x14ac:dyDescent="0.3">
      <c r="A4569" t="s">
        <v>4</v>
      </c>
      <c r="B4569" s="2">
        <v>43891</v>
      </c>
      <c r="C4569" s="3">
        <v>0.1423611111111111</v>
      </c>
      <c r="D4569" s="4">
        <f t="shared" si="216"/>
        <v>43890.809027777774</v>
      </c>
      <c r="E4569">
        <v>0.45</v>
      </c>
      <c r="F4569">
        <f>VLOOKUP(E4570,'HvF for one pipe'!$A$3:$B$68,2)</f>
        <v>0</v>
      </c>
      <c r="G4569" t="s">
        <v>13</v>
      </c>
      <c r="H4569" s="2">
        <v>43891</v>
      </c>
      <c r="I4569" s="3">
        <v>0.1423611111111111</v>
      </c>
      <c r="J4569" s="4">
        <f t="shared" si="214"/>
        <v>43890.809027777774</v>
      </c>
      <c r="K4569">
        <v>1.67</v>
      </c>
      <c r="L4569">
        <f>VLOOKUP(K4569,'HvF for one pipe'!$A$3:$B$68,2)</f>
        <v>0</v>
      </c>
      <c r="M4569">
        <f t="shared" si="215"/>
        <v>0</v>
      </c>
    </row>
    <row r="4570" spans="1:13" x14ac:dyDescent="0.3">
      <c r="A4570" t="s">
        <v>4</v>
      </c>
      <c r="B4570" s="2">
        <v>43891</v>
      </c>
      <c r="C4570" s="3">
        <v>0.14583333333333334</v>
      </c>
      <c r="D4570" s="4">
        <f t="shared" si="216"/>
        <v>43890.8125</v>
      </c>
      <c r="E4570">
        <v>0.45</v>
      </c>
      <c r="F4570">
        <f>VLOOKUP(E4571,'HvF for one pipe'!$A$3:$B$68,2)</f>
        <v>0</v>
      </c>
      <c r="G4570" t="s">
        <v>13</v>
      </c>
      <c r="H4570" s="2">
        <v>43891</v>
      </c>
      <c r="I4570" s="3">
        <v>0.14583333333333334</v>
      </c>
      <c r="J4570" s="4">
        <f t="shared" si="214"/>
        <v>43890.8125</v>
      </c>
      <c r="K4570">
        <v>1.73</v>
      </c>
      <c r="L4570">
        <f>VLOOKUP(K4570,'HvF for one pipe'!$A$3:$B$68,2)</f>
        <v>0</v>
      </c>
      <c r="M4570">
        <f t="shared" si="215"/>
        <v>0</v>
      </c>
    </row>
    <row r="4571" spans="1:13" x14ac:dyDescent="0.3">
      <c r="A4571" t="s">
        <v>4</v>
      </c>
      <c r="B4571" s="2">
        <v>43891</v>
      </c>
      <c r="C4571" s="3">
        <v>0.14930555555555555</v>
      </c>
      <c r="D4571" s="4">
        <f t="shared" si="216"/>
        <v>43890.815972222219</v>
      </c>
      <c r="E4571">
        <v>0.46</v>
      </c>
      <c r="F4571">
        <f>VLOOKUP(E4572,'HvF for one pipe'!$A$3:$B$68,2)</f>
        <v>0</v>
      </c>
      <c r="G4571" t="s">
        <v>13</v>
      </c>
      <c r="H4571" s="2">
        <v>43891</v>
      </c>
      <c r="I4571" s="3">
        <v>0.14930555555555555</v>
      </c>
      <c r="J4571" s="4">
        <f t="shared" si="214"/>
        <v>43890.815972222219</v>
      </c>
      <c r="K4571">
        <v>1.68</v>
      </c>
      <c r="L4571">
        <f>VLOOKUP(K4571,'HvF for one pipe'!$A$3:$B$68,2)</f>
        <v>0</v>
      </c>
      <c r="M4571">
        <f t="shared" si="215"/>
        <v>0</v>
      </c>
    </row>
    <row r="4572" spans="1:13" x14ac:dyDescent="0.3">
      <c r="A4572" t="s">
        <v>4</v>
      </c>
      <c r="B4572" s="2">
        <v>43891</v>
      </c>
      <c r="C4572" s="3">
        <v>0.15277777777777776</v>
      </c>
      <c r="D4572" s="4">
        <f t="shared" si="216"/>
        <v>43890.819444444445</v>
      </c>
      <c r="E4572">
        <v>0.47</v>
      </c>
      <c r="F4572">
        <f>VLOOKUP(E4573,'HvF for one pipe'!$A$3:$B$68,2)</f>
        <v>0</v>
      </c>
      <c r="G4572" t="s">
        <v>13</v>
      </c>
      <c r="H4572" s="2">
        <v>43891</v>
      </c>
      <c r="I4572" s="3">
        <v>0.15277777777777776</v>
      </c>
      <c r="J4572" s="4">
        <f t="shared" si="214"/>
        <v>43890.819444444445</v>
      </c>
      <c r="K4572">
        <v>1.71</v>
      </c>
      <c r="L4572">
        <f>VLOOKUP(K4572,'HvF for one pipe'!$A$3:$B$68,2)</f>
        <v>0</v>
      </c>
      <c r="M4572">
        <f t="shared" si="215"/>
        <v>0</v>
      </c>
    </row>
    <row r="4573" spans="1:13" x14ac:dyDescent="0.3">
      <c r="A4573" t="s">
        <v>4</v>
      </c>
      <c r="B4573" s="2">
        <v>43891</v>
      </c>
      <c r="C4573" s="3">
        <v>0.15625</v>
      </c>
      <c r="D4573" s="4">
        <f t="shared" si="216"/>
        <v>43890.822916666664</v>
      </c>
      <c r="E4573">
        <v>0.45</v>
      </c>
      <c r="F4573">
        <f>VLOOKUP(E4574,'HvF for one pipe'!$A$3:$B$68,2)</f>
        <v>0</v>
      </c>
      <c r="G4573" t="s">
        <v>13</v>
      </c>
      <c r="H4573" s="2">
        <v>43891</v>
      </c>
      <c r="I4573" s="3">
        <v>0.15625</v>
      </c>
      <c r="J4573" s="4">
        <f t="shared" si="214"/>
        <v>43890.822916666664</v>
      </c>
      <c r="K4573">
        <v>1.7</v>
      </c>
      <c r="L4573">
        <f>VLOOKUP(K4573,'HvF for one pipe'!$A$3:$B$68,2)</f>
        <v>0</v>
      </c>
      <c r="M4573">
        <f t="shared" si="215"/>
        <v>0</v>
      </c>
    </row>
    <row r="4574" spans="1:13" x14ac:dyDescent="0.3">
      <c r="A4574" t="s">
        <v>4</v>
      </c>
      <c r="B4574" s="2">
        <v>43891</v>
      </c>
      <c r="C4574" s="3">
        <v>0.15972222222222224</v>
      </c>
      <c r="D4574" s="4">
        <f t="shared" si="216"/>
        <v>43890.826388888883</v>
      </c>
      <c r="E4574">
        <v>0.45</v>
      </c>
      <c r="F4574">
        <f>VLOOKUP(E4575,'HvF for one pipe'!$A$3:$B$68,2)</f>
        <v>0</v>
      </c>
      <c r="G4574" t="s">
        <v>13</v>
      </c>
      <c r="H4574" s="2">
        <v>43891</v>
      </c>
      <c r="I4574" s="3">
        <v>0.15972222222222224</v>
      </c>
      <c r="J4574" s="4">
        <f t="shared" si="214"/>
        <v>43890.826388888883</v>
      </c>
      <c r="K4574">
        <v>1.68</v>
      </c>
      <c r="L4574">
        <f>VLOOKUP(K4574,'HvF for one pipe'!$A$3:$B$68,2)</f>
        <v>0</v>
      </c>
      <c r="M4574">
        <f t="shared" si="215"/>
        <v>0</v>
      </c>
    </row>
    <row r="4575" spans="1:13" x14ac:dyDescent="0.3">
      <c r="A4575" t="s">
        <v>4</v>
      </c>
      <c r="B4575" s="2">
        <v>43891</v>
      </c>
      <c r="C4575" s="3">
        <v>0.16319444444444445</v>
      </c>
      <c r="D4575" s="4">
        <f t="shared" si="216"/>
        <v>43890.829861111109</v>
      </c>
      <c r="E4575">
        <v>0.47</v>
      </c>
      <c r="F4575">
        <f>VLOOKUP(E4576,'HvF for one pipe'!$A$3:$B$68,2)</f>
        <v>0</v>
      </c>
      <c r="G4575" t="s">
        <v>13</v>
      </c>
      <c r="H4575" s="2">
        <v>43891</v>
      </c>
      <c r="I4575" s="3">
        <v>0.16319444444444445</v>
      </c>
      <c r="J4575" s="4">
        <f t="shared" ref="J4575:J4638" si="217">(H4575+I4575)-(8/24)</f>
        <v>43890.829861111109</v>
      </c>
      <c r="K4575">
        <v>1.73</v>
      </c>
      <c r="L4575">
        <f>VLOOKUP(K4575,'HvF for one pipe'!$A$3:$B$68,2)</f>
        <v>0</v>
      </c>
      <c r="M4575">
        <f t="shared" si="215"/>
        <v>0</v>
      </c>
    </row>
    <row r="4576" spans="1:13" x14ac:dyDescent="0.3">
      <c r="A4576" t="s">
        <v>4</v>
      </c>
      <c r="B4576" s="2">
        <v>43891</v>
      </c>
      <c r="C4576" s="3">
        <v>0.16666666666666666</v>
      </c>
      <c r="D4576" s="4">
        <f t="shared" si="216"/>
        <v>43890.833333333328</v>
      </c>
      <c r="E4576">
        <v>0.45</v>
      </c>
      <c r="F4576">
        <f>VLOOKUP(E4577,'HvF for one pipe'!$A$3:$B$68,2)</f>
        <v>0</v>
      </c>
      <c r="G4576" t="s">
        <v>13</v>
      </c>
      <c r="H4576" s="2">
        <v>43891</v>
      </c>
      <c r="I4576" s="3">
        <v>0.16666666666666666</v>
      </c>
      <c r="J4576" s="4">
        <f t="shared" si="217"/>
        <v>43890.833333333328</v>
      </c>
      <c r="K4576">
        <v>1.7</v>
      </c>
      <c r="L4576">
        <f>VLOOKUP(K4576,'HvF for one pipe'!$A$3:$B$68,2)</f>
        <v>0</v>
      </c>
      <c r="M4576">
        <f t="shared" si="215"/>
        <v>0</v>
      </c>
    </row>
    <row r="4577" spans="1:13" x14ac:dyDescent="0.3">
      <c r="A4577" t="s">
        <v>4</v>
      </c>
      <c r="B4577" s="2">
        <v>43891</v>
      </c>
      <c r="C4577" s="3">
        <v>0.17013888888888887</v>
      </c>
      <c r="D4577" s="4">
        <f t="shared" si="216"/>
        <v>43890.836805555555</v>
      </c>
      <c r="E4577">
        <v>0.48</v>
      </c>
      <c r="F4577">
        <f>VLOOKUP(E4578,'HvF for one pipe'!$A$3:$B$68,2)</f>
        <v>0</v>
      </c>
      <c r="G4577" t="s">
        <v>13</v>
      </c>
      <c r="H4577" s="2">
        <v>43891</v>
      </c>
      <c r="I4577" s="3">
        <v>0.17013888888888887</v>
      </c>
      <c r="J4577" s="4">
        <f t="shared" si="217"/>
        <v>43890.836805555555</v>
      </c>
      <c r="K4577">
        <v>1.67</v>
      </c>
      <c r="L4577">
        <f>VLOOKUP(K4577,'HvF for one pipe'!$A$3:$B$68,2)</f>
        <v>0</v>
      </c>
      <c r="M4577">
        <f t="shared" si="215"/>
        <v>0</v>
      </c>
    </row>
    <row r="4578" spans="1:13" x14ac:dyDescent="0.3">
      <c r="A4578" t="s">
        <v>4</v>
      </c>
      <c r="B4578" s="2">
        <v>43891</v>
      </c>
      <c r="C4578" s="3">
        <v>0.17361111111111113</v>
      </c>
      <c r="D4578" s="4">
        <f t="shared" si="216"/>
        <v>43890.840277777774</v>
      </c>
      <c r="E4578">
        <v>0.45</v>
      </c>
      <c r="F4578">
        <f>VLOOKUP(E4579,'HvF for one pipe'!$A$3:$B$68,2)</f>
        <v>0</v>
      </c>
      <c r="G4578" t="s">
        <v>13</v>
      </c>
      <c r="H4578" s="2">
        <v>43891</v>
      </c>
      <c r="I4578" s="3">
        <v>0.17361111111111113</v>
      </c>
      <c r="J4578" s="4">
        <f t="shared" si="217"/>
        <v>43890.840277777774</v>
      </c>
      <c r="K4578">
        <v>1.71</v>
      </c>
      <c r="L4578">
        <f>VLOOKUP(K4578,'HvF for one pipe'!$A$3:$B$68,2)</f>
        <v>0</v>
      </c>
      <c r="M4578">
        <f t="shared" si="215"/>
        <v>0</v>
      </c>
    </row>
    <row r="4579" spans="1:13" x14ac:dyDescent="0.3">
      <c r="A4579" t="s">
        <v>4</v>
      </c>
      <c r="B4579" s="2">
        <v>43891</v>
      </c>
      <c r="C4579" s="3">
        <v>0.17708333333333334</v>
      </c>
      <c r="D4579" s="4">
        <f t="shared" si="216"/>
        <v>43890.84375</v>
      </c>
      <c r="E4579">
        <v>0.45</v>
      </c>
      <c r="F4579">
        <f>VLOOKUP(E4580,'HvF for one pipe'!$A$3:$B$68,2)</f>
        <v>0</v>
      </c>
      <c r="G4579" t="s">
        <v>13</v>
      </c>
      <c r="H4579" s="2">
        <v>43891</v>
      </c>
      <c r="I4579" s="3">
        <v>0.17708333333333334</v>
      </c>
      <c r="J4579" s="4">
        <f t="shared" si="217"/>
        <v>43890.84375</v>
      </c>
      <c r="K4579">
        <v>1.69</v>
      </c>
      <c r="L4579">
        <f>VLOOKUP(K4579,'HvF for one pipe'!$A$3:$B$68,2)</f>
        <v>0</v>
      </c>
      <c r="M4579">
        <f t="shared" si="215"/>
        <v>0</v>
      </c>
    </row>
    <row r="4580" spans="1:13" x14ac:dyDescent="0.3">
      <c r="A4580" t="s">
        <v>4</v>
      </c>
      <c r="B4580" s="2">
        <v>43891</v>
      </c>
      <c r="C4580" s="3">
        <v>0.18055555555555555</v>
      </c>
      <c r="D4580" s="4">
        <f t="shared" si="216"/>
        <v>43890.847222222219</v>
      </c>
      <c r="E4580">
        <v>0.45</v>
      </c>
      <c r="F4580">
        <f>VLOOKUP(E4581,'HvF for one pipe'!$A$3:$B$68,2)</f>
        <v>0</v>
      </c>
      <c r="G4580" t="s">
        <v>13</v>
      </c>
      <c r="H4580" s="2">
        <v>43891</v>
      </c>
      <c r="I4580" s="3">
        <v>0.18055555555555555</v>
      </c>
      <c r="J4580" s="4">
        <f t="shared" si="217"/>
        <v>43890.847222222219</v>
      </c>
      <c r="K4580">
        <v>1.68</v>
      </c>
      <c r="L4580">
        <f>VLOOKUP(K4580,'HvF for one pipe'!$A$3:$B$68,2)</f>
        <v>0</v>
      </c>
      <c r="M4580">
        <f t="shared" si="215"/>
        <v>0</v>
      </c>
    </row>
    <row r="4581" spans="1:13" x14ac:dyDescent="0.3">
      <c r="A4581" t="s">
        <v>4</v>
      </c>
      <c r="B4581" s="2">
        <v>43891</v>
      </c>
      <c r="C4581" s="3">
        <v>0.18402777777777779</v>
      </c>
      <c r="D4581" s="4">
        <f t="shared" si="216"/>
        <v>43890.850694444445</v>
      </c>
      <c r="E4581">
        <v>0.45</v>
      </c>
      <c r="F4581">
        <f>VLOOKUP(E4582,'HvF for one pipe'!$A$3:$B$68,2)</f>
        <v>0</v>
      </c>
      <c r="G4581" t="s">
        <v>13</v>
      </c>
      <c r="H4581" s="2">
        <v>43891</v>
      </c>
      <c r="I4581" s="3">
        <v>0.18402777777777779</v>
      </c>
      <c r="J4581" s="4">
        <f t="shared" si="217"/>
        <v>43890.850694444445</v>
      </c>
      <c r="K4581">
        <v>1.66</v>
      </c>
      <c r="L4581">
        <f>VLOOKUP(K4581,'HvF for one pipe'!$A$3:$B$68,2)</f>
        <v>0</v>
      </c>
      <c r="M4581">
        <f t="shared" si="215"/>
        <v>0</v>
      </c>
    </row>
    <row r="4582" spans="1:13" x14ac:dyDescent="0.3">
      <c r="A4582" t="s">
        <v>4</v>
      </c>
      <c r="B4582" s="2">
        <v>43891</v>
      </c>
      <c r="C4582" s="3">
        <v>0.1875</v>
      </c>
      <c r="D4582" s="4">
        <f t="shared" si="216"/>
        <v>43890.854166666664</v>
      </c>
      <c r="E4582">
        <v>0.46</v>
      </c>
      <c r="F4582">
        <f>VLOOKUP(E4583,'HvF for one pipe'!$A$3:$B$68,2)</f>
        <v>0</v>
      </c>
      <c r="G4582" t="s">
        <v>13</v>
      </c>
      <c r="H4582" s="2">
        <v>43891</v>
      </c>
      <c r="I4582" s="3">
        <v>0.1875</v>
      </c>
      <c r="J4582" s="4">
        <f t="shared" si="217"/>
        <v>43890.854166666664</v>
      </c>
      <c r="K4582">
        <v>1.68</v>
      </c>
      <c r="L4582">
        <f>VLOOKUP(K4582,'HvF for one pipe'!$A$3:$B$68,2)</f>
        <v>0</v>
      </c>
      <c r="M4582">
        <f t="shared" si="215"/>
        <v>0</v>
      </c>
    </row>
    <row r="4583" spans="1:13" x14ac:dyDescent="0.3">
      <c r="A4583" t="s">
        <v>4</v>
      </c>
      <c r="B4583" s="2">
        <v>43891</v>
      </c>
      <c r="C4583" s="3">
        <v>0.19097222222222221</v>
      </c>
      <c r="D4583" s="4">
        <f t="shared" si="216"/>
        <v>43890.857638888883</v>
      </c>
      <c r="E4583">
        <v>0.44</v>
      </c>
      <c r="F4583">
        <f>VLOOKUP(E4584,'HvF for one pipe'!$A$3:$B$68,2)</f>
        <v>0</v>
      </c>
      <c r="G4583" t="s">
        <v>13</v>
      </c>
      <c r="H4583" s="2">
        <v>43891</v>
      </c>
      <c r="I4583" s="3">
        <v>0.19097222222222221</v>
      </c>
      <c r="J4583" s="4">
        <f t="shared" si="217"/>
        <v>43890.857638888883</v>
      </c>
      <c r="K4583">
        <v>1.68</v>
      </c>
      <c r="L4583">
        <f>VLOOKUP(K4583,'HvF for one pipe'!$A$3:$B$68,2)</f>
        <v>0</v>
      </c>
      <c r="M4583">
        <f t="shared" si="215"/>
        <v>0</v>
      </c>
    </row>
    <row r="4584" spans="1:13" x14ac:dyDescent="0.3">
      <c r="A4584" t="s">
        <v>4</v>
      </c>
      <c r="B4584" s="2">
        <v>43891</v>
      </c>
      <c r="C4584" s="3">
        <v>0.19444444444444445</v>
      </c>
      <c r="D4584" s="4">
        <f t="shared" si="216"/>
        <v>43890.861111111109</v>
      </c>
      <c r="E4584">
        <v>0.45</v>
      </c>
      <c r="F4584">
        <f>VLOOKUP(E4585,'HvF for one pipe'!$A$3:$B$68,2)</f>
        <v>0</v>
      </c>
      <c r="G4584" t="s">
        <v>13</v>
      </c>
      <c r="H4584" s="2">
        <v>43891</v>
      </c>
      <c r="I4584" s="3">
        <v>0.19444444444444445</v>
      </c>
      <c r="J4584" s="4">
        <f t="shared" si="217"/>
        <v>43890.861111111109</v>
      </c>
      <c r="K4584">
        <v>1.72</v>
      </c>
      <c r="L4584">
        <f>VLOOKUP(K4584,'HvF for one pipe'!$A$3:$B$68,2)</f>
        <v>0</v>
      </c>
      <c r="M4584">
        <f t="shared" si="215"/>
        <v>0</v>
      </c>
    </row>
    <row r="4585" spans="1:13" x14ac:dyDescent="0.3">
      <c r="A4585" t="s">
        <v>4</v>
      </c>
      <c r="B4585" s="2">
        <v>43891</v>
      </c>
      <c r="C4585" s="3">
        <v>0.19791666666666666</v>
      </c>
      <c r="D4585" s="4">
        <f t="shared" si="216"/>
        <v>43890.864583333328</v>
      </c>
      <c r="E4585">
        <v>0.45</v>
      </c>
      <c r="F4585">
        <f>VLOOKUP(E4586,'HvF for one pipe'!$A$3:$B$68,2)</f>
        <v>0</v>
      </c>
      <c r="G4585" t="s">
        <v>13</v>
      </c>
      <c r="H4585" s="2">
        <v>43891</v>
      </c>
      <c r="I4585" s="3">
        <v>0.19791666666666666</v>
      </c>
      <c r="J4585" s="4">
        <f t="shared" si="217"/>
        <v>43890.864583333328</v>
      </c>
      <c r="K4585">
        <v>1.7</v>
      </c>
      <c r="L4585">
        <f>VLOOKUP(K4585,'HvF for one pipe'!$A$3:$B$68,2)</f>
        <v>0</v>
      </c>
      <c r="M4585">
        <f t="shared" si="215"/>
        <v>0</v>
      </c>
    </row>
    <row r="4586" spans="1:13" x14ac:dyDescent="0.3">
      <c r="A4586" t="s">
        <v>4</v>
      </c>
      <c r="B4586" s="2">
        <v>43891</v>
      </c>
      <c r="C4586" s="3">
        <v>0.20138888888888887</v>
      </c>
      <c r="D4586" s="4">
        <f t="shared" si="216"/>
        <v>43890.868055555555</v>
      </c>
      <c r="E4586">
        <v>0.44</v>
      </c>
      <c r="F4586">
        <f>VLOOKUP(E4587,'HvF for one pipe'!$A$3:$B$68,2)</f>
        <v>0</v>
      </c>
      <c r="G4586" t="s">
        <v>13</v>
      </c>
      <c r="H4586" s="2">
        <v>43891</v>
      </c>
      <c r="I4586" s="3">
        <v>0.20138888888888887</v>
      </c>
      <c r="J4586" s="4">
        <f t="shared" si="217"/>
        <v>43890.868055555555</v>
      </c>
      <c r="K4586">
        <v>1.67</v>
      </c>
      <c r="L4586">
        <f>VLOOKUP(K4586,'HvF for one pipe'!$A$3:$B$68,2)</f>
        <v>0</v>
      </c>
      <c r="M4586">
        <f t="shared" si="215"/>
        <v>0</v>
      </c>
    </row>
    <row r="4587" spans="1:13" x14ac:dyDescent="0.3">
      <c r="A4587" t="s">
        <v>4</v>
      </c>
      <c r="B4587" s="2">
        <v>43891</v>
      </c>
      <c r="C4587" s="3">
        <v>0.20486111111111113</v>
      </c>
      <c r="D4587" s="4">
        <f t="shared" si="216"/>
        <v>43890.871527777774</v>
      </c>
      <c r="E4587">
        <v>0.45</v>
      </c>
      <c r="F4587">
        <f>VLOOKUP(E4588,'HvF for one pipe'!$A$3:$B$68,2)</f>
        <v>0</v>
      </c>
      <c r="G4587" t="s">
        <v>13</v>
      </c>
      <c r="H4587" s="2">
        <v>43891</v>
      </c>
      <c r="I4587" s="3">
        <v>0.20486111111111113</v>
      </c>
      <c r="J4587" s="4">
        <f t="shared" si="217"/>
        <v>43890.871527777774</v>
      </c>
      <c r="K4587">
        <v>1.66</v>
      </c>
      <c r="L4587">
        <f>VLOOKUP(K4587,'HvF for one pipe'!$A$3:$B$68,2)</f>
        <v>0</v>
      </c>
      <c r="M4587">
        <f t="shared" si="215"/>
        <v>0</v>
      </c>
    </row>
    <row r="4588" spans="1:13" x14ac:dyDescent="0.3">
      <c r="A4588" t="s">
        <v>4</v>
      </c>
      <c r="B4588" s="2">
        <v>43891</v>
      </c>
      <c r="C4588" s="3">
        <v>0.20833333333333334</v>
      </c>
      <c r="D4588" s="4">
        <f t="shared" si="216"/>
        <v>43890.875</v>
      </c>
      <c r="E4588">
        <v>0.45</v>
      </c>
      <c r="F4588">
        <f>VLOOKUP(E4589,'HvF for one pipe'!$A$3:$B$68,2)</f>
        <v>0</v>
      </c>
      <c r="G4588" t="s">
        <v>13</v>
      </c>
      <c r="H4588" s="2">
        <v>43891</v>
      </c>
      <c r="I4588" s="3">
        <v>0.20833333333333334</v>
      </c>
      <c r="J4588" s="4">
        <f t="shared" si="217"/>
        <v>43890.875</v>
      </c>
      <c r="K4588">
        <v>1.65</v>
      </c>
      <c r="L4588">
        <f>VLOOKUP(K4588,'HvF for one pipe'!$A$3:$B$68,2)</f>
        <v>0</v>
      </c>
      <c r="M4588">
        <f t="shared" si="215"/>
        <v>0</v>
      </c>
    </row>
    <row r="4589" spans="1:13" x14ac:dyDescent="0.3">
      <c r="A4589" t="s">
        <v>4</v>
      </c>
      <c r="B4589" s="2">
        <v>43891</v>
      </c>
      <c r="C4589" s="3">
        <v>0.21180555555555555</v>
      </c>
      <c r="D4589" s="4">
        <f t="shared" si="216"/>
        <v>43890.878472222219</v>
      </c>
      <c r="E4589">
        <v>0.45</v>
      </c>
      <c r="F4589">
        <f>VLOOKUP(E4590,'HvF for one pipe'!$A$3:$B$68,2)</f>
        <v>0</v>
      </c>
      <c r="G4589" t="s">
        <v>13</v>
      </c>
      <c r="H4589" s="2">
        <v>43891</v>
      </c>
      <c r="I4589" s="3">
        <v>0.21180555555555555</v>
      </c>
      <c r="J4589" s="4">
        <f t="shared" si="217"/>
        <v>43890.878472222219</v>
      </c>
      <c r="K4589">
        <v>1.69</v>
      </c>
      <c r="L4589">
        <f>VLOOKUP(K4589,'HvF for one pipe'!$A$3:$B$68,2)</f>
        <v>0</v>
      </c>
      <c r="M4589">
        <f t="shared" si="215"/>
        <v>0</v>
      </c>
    </row>
    <row r="4590" spans="1:13" x14ac:dyDescent="0.3">
      <c r="A4590" t="s">
        <v>4</v>
      </c>
      <c r="B4590" s="2">
        <v>43891</v>
      </c>
      <c r="C4590" s="3">
        <v>0.21527777777777779</v>
      </c>
      <c r="D4590" s="4">
        <f t="shared" si="216"/>
        <v>43890.881944444445</v>
      </c>
      <c r="E4590">
        <v>0.45</v>
      </c>
      <c r="F4590">
        <f>VLOOKUP(E4591,'HvF for one pipe'!$A$3:$B$68,2)</f>
        <v>0</v>
      </c>
      <c r="G4590" t="s">
        <v>13</v>
      </c>
      <c r="H4590" s="2">
        <v>43891</v>
      </c>
      <c r="I4590" s="3">
        <v>0.21527777777777779</v>
      </c>
      <c r="J4590" s="4">
        <f t="shared" si="217"/>
        <v>43890.881944444445</v>
      </c>
      <c r="K4590">
        <v>1.68</v>
      </c>
      <c r="L4590">
        <f>VLOOKUP(K4590,'HvF for one pipe'!$A$3:$B$68,2)</f>
        <v>0</v>
      </c>
      <c r="M4590">
        <f t="shared" si="215"/>
        <v>0</v>
      </c>
    </row>
    <row r="4591" spans="1:13" x14ac:dyDescent="0.3">
      <c r="A4591" t="s">
        <v>4</v>
      </c>
      <c r="B4591" s="2">
        <v>43891</v>
      </c>
      <c r="C4591" s="3">
        <v>0.21875</v>
      </c>
      <c r="D4591" s="4">
        <f t="shared" si="216"/>
        <v>43890.885416666664</v>
      </c>
      <c r="E4591">
        <v>0.45</v>
      </c>
      <c r="F4591">
        <f>VLOOKUP(E4592,'HvF for one pipe'!$A$3:$B$68,2)</f>
        <v>0</v>
      </c>
      <c r="G4591" t="s">
        <v>13</v>
      </c>
      <c r="H4591" s="2">
        <v>43891</v>
      </c>
      <c r="I4591" s="3">
        <v>0.21875</v>
      </c>
      <c r="J4591" s="4">
        <f t="shared" si="217"/>
        <v>43890.885416666664</v>
      </c>
      <c r="K4591">
        <v>1.72</v>
      </c>
      <c r="L4591">
        <f>VLOOKUP(K4591,'HvF for one pipe'!$A$3:$B$68,2)</f>
        <v>0</v>
      </c>
      <c r="M4591">
        <f t="shared" si="215"/>
        <v>0</v>
      </c>
    </row>
    <row r="4592" spans="1:13" x14ac:dyDescent="0.3">
      <c r="A4592" t="s">
        <v>4</v>
      </c>
      <c r="B4592" s="2">
        <v>43891</v>
      </c>
      <c r="C4592" s="3">
        <v>0.22222222222222221</v>
      </c>
      <c r="D4592" s="4">
        <f t="shared" si="216"/>
        <v>43890.888888888883</v>
      </c>
      <c r="E4592">
        <v>0.45</v>
      </c>
      <c r="F4592">
        <f>VLOOKUP(E4593,'HvF for one pipe'!$A$3:$B$68,2)</f>
        <v>0</v>
      </c>
      <c r="G4592" t="s">
        <v>13</v>
      </c>
      <c r="H4592" s="2">
        <v>43891</v>
      </c>
      <c r="I4592" s="3">
        <v>0.22222222222222221</v>
      </c>
      <c r="J4592" s="4">
        <f t="shared" si="217"/>
        <v>43890.888888888883</v>
      </c>
      <c r="K4592">
        <v>1.74</v>
      </c>
      <c r="L4592">
        <f>VLOOKUP(K4592,'HvF for one pipe'!$A$3:$B$68,2)</f>
        <v>0</v>
      </c>
      <c r="M4592">
        <f t="shared" si="215"/>
        <v>0</v>
      </c>
    </row>
    <row r="4593" spans="1:13" x14ac:dyDescent="0.3">
      <c r="A4593" t="s">
        <v>4</v>
      </c>
      <c r="B4593" s="2">
        <v>43891</v>
      </c>
      <c r="C4593" s="3">
        <v>0.22569444444444445</v>
      </c>
      <c r="D4593" s="4">
        <f t="shared" si="216"/>
        <v>43890.892361111109</v>
      </c>
      <c r="E4593">
        <v>0.46</v>
      </c>
      <c r="F4593">
        <f>VLOOKUP(E4594,'HvF for one pipe'!$A$3:$B$68,2)</f>
        <v>0</v>
      </c>
      <c r="G4593" t="s">
        <v>13</v>
      </c>
      <c r="H4593" s="2">
        <v>43891</v>
      </c>
      <c r="I4593" s="3">
        <v>0.22569444444444445</v>
      </c>
      <c r="J4593" s="4">
        <f t="shared" si="217"/>
        <v>43890.892361111109</v>
      </c>
      <c r="K4593">
        <v>1.7</v>
      </c>
      <c r="L4593">
        <f>VLOOKUP(K4593,'HvF for one pipe'!$A$3:$B$68,2)</f>
        <v>0</v>
      </c>
      <c r="M4593">
        <f t="shared" si="215"/>
        <v>0</v>
      </c>
    </row>
    <row r="4594" spans="1:13" x14ac:dyDescent="0.3">
      <c r="A4594" t="s">
        <v>4</v>
      </c>
      <c r="B4594" s="2">
        <v>43891</v>
      </c>
      <c r="C4594" s="3">
        <v>0.22916666666666666</v>
      </c>
      <c r="D4594" s="4">
        <f t="shared" si="216"/>
        <v>43890.895833333328</v>
      </c>
      <c r="E4594">
        <v>0.47</v>
      </c>
      <c r="F4594">
        <f>VLOOKUP(E4595,'HvF for one pipe'!$A$3:$B$68,2)</f>
        <v>0</v>
      </c>
      <c r="G4594" t="s">
        <v>13</v>
      </c>
      <c r="H4594" s="2">
        <v>43891</v>
      </c>
      <c r="I4594" s="3">
        <v>0.22916666666666666</v>
      </c>
      <c r="J4594" s="4">
        <f t="shared" si="217"/>
        <v>43890.895833333328</v>
      </c>
      <c r="K4594">
        <v>1.68</v>
      </c>
      <c r="L4594">
        <f>VLOOKUP(K4594,'HvF for one pipe'!$A$3:$B$68,2)</f>
        <v>0</v>
      </c>
      <c r="M4594">
        <f t="shared" ref="M4594:M4657" si="218">F4598+L4594</f>
        <v>0</v>
      </c>
    </row>
    <row r="4595" spans="1:13" x14ac:dyDescent="0.3">
      <c r="A4595" t="s">
        <v>4</v>
      </c>
      <c r="B4595" s="2">
        <v>43891</v>
      </c>
      <c r="C4595" s="3">
        <v>0.23263888888888887</v>
      </c>
      <c r="D4595" s="4">
        <f t="shared" si="216"/>
        <v>43890.899305555555</v>
      </c>
      <c r="E4595">
        <v>0.44</v>
      </c>
      <c r="F4595">
        <f>VLOOKUP(E4596,'HvF for one pipe'!$A$3:$B$68,2)</f>
        <v>0</v>
      </c>
      <c r="G4595" t="s">
        <v>13</v>
      </c>
      <c r="H4595" s="2">
        <v>43891</v>
      </c>
      <c r="I4595" s="3">
        <v>0.23263888888888887</v>
      </c>
      <c r="J4595" s="4">
        <f t="shared" si="217"/>
        <v>43890.899305555555</v>
      </c>
      <c r="K4595">
        <v>1.7</v>
      </c>
      <c r="L4595">
        <f>VLOOKUP(K4595,'HvF for one pipe'!$A$3:$B$68,2)</f>
        <v>0</v>
      </c>
      <c r="M4595">
        <f t="shared" si="218"/>
        <v>0</v>
      </c>
    </row>
    <row r="4596" spans="1:13" x14ac:dyDescent="0.3">
      <c r="A4596" t="s">
        <v>4</v>
      </c>
      <c r="B4596" s="2">
        <v>43891</v>
      </c>
      <c r="C4596" s="3">
        <v>0.23611111111111113</v>
      </c>
      <c r="D4596" s="4">
        <f t="shared" si="216"/>
        <v>43890.902777777774</v>
      </c>
      <c r="E4596">
        <v>0.46</v>
      </c>
      <c r="F4596">
        <f>VLOOKUP(E4597,'HvF for one pipe'!$A$3:$B$68,2)</f>
        <v>0</v>
      </c>
      <c r="G4596" t="s">
        <v>13</v>
      </c>
      <c r="H4596" s="2">
        <v>43891</v>
      </c>
      <c r="I4596" s="3">
        <v>0.23611111111111113</v>
      </c>
      <c r="J4596" s="4">
        <f t="shared" si="217"/>
        <v>43890.902777777774</v>
      </c>
      <c r="K4596">
        <v>1.66</v>
      </c>
      <c r="L4596">
        <f>VLOOKUP(K4596,'HvF for one pipe'!$A$3:$B$68,2)</f>
        <v>0</v>
      </c>
      <c r="M4596">
        <f t="shared" si="218"/>
        <v>0</v>
      </c>
    </row>
    <row r="4597" spans="1:13" x14ac:dyDescent="0.3">
      <c r="A4597" t="s">
        <v>4</v>
      </c>
      <c r="B4597" s="2">
        <v>43891</v>
      </c>
      <c r="C4597" s="3">
        <v>0.23958333333333334</v>
      </c>
      <c r="D4597" s="4">
        <f t="shared" si="216"/>
        <v>43890.90625</v>
      </c>
      <c r="E4597">
        <v>0.47</v>
      </c>
      <c r="F4597">
        <f>VLOOKUP(E4598,'HvF for one pipe'!$A$3:$B$68,2)</f>
        <v>0</v>
      </c>
      <c r="G4597" t="s">
        <v>13</v>
      </c>
      <c r="H4597" s="2">
        <v>43891</v>
      </c>
      <c r="I4597" s="3">
        <v>0.23958333333333334</v>
      </c>
      <c r="J4597" s="4">
        <f t="shared" si="217"/>
        <v>43890.90625</v>
      </c>
      <c r="K4597">
        <v>1.69</v>
      </c>
      <c r="L4597">
        <f>VLOOKUP(K4597,'HvF for one pipe'!$A$3:$B$68,2)</f>
        <v>0</v>
      </c>
      <c r="M4597">
        <f t="shared" si="218"/>
        <v>0</v>
      </c>
    </row>
    <row r="4598" spans="1:13" x14ac:dyDescent="0.3">
      <c r="A4598" t="s">
        <v>4</v>
      </c>
      <c r="B4598" s="2">
        <v>43891</v>
      </c>
      <c r="C4598" s="3">
        <v>0.24305555555555555</v>
      </c>
      <c r="D4598" s="4">
        <f t="shared" si="216"/>
        <v>43890.909722222219</v>
      </c>
      <c r="E4598">
        <v>0.45</v>
      </c>
      <c r="F4598">
        <f>VLOOKUP(E4599,'HvF for one pipe'!$A$3:$B$68,2)</f>
        <v>0</v>
      </c>
      <c r="G4598" t="s">
        <v>13</v>
      </c>
      <c r="H4598" s="2">
        <v>43891</v>
      </c>
      <c r="I4598" s="3">
        <v>0.24305555555555555</v>
      </c>
      <c r="J4598" s="4">
        <f t="shared" si="217"/>
        <v>43890.909722222219</v>
      </c>
      <c r="K4598">
        <v>1.68</v>
      </c>
      <c r="L4598">
        <f>VLOOKUP(K4598,'HvF for one pipe'!$A$3:$B$68,2)</f>
        <v>0</v>
      </c>
      <c r="M4598">
        <f t="shared" si="218"/>
        <v>0</v>
      </c>
    </row>
    <row r="4599" spans="1:13" x14ac:dyDescent="0.3">
      <c r="A4599" t="s">
        <v>4</v>
      </c>
      <c r="B4599" s="2">
        <v>43891</v>
      </c>
      <c r="C4599" s="3">
        <v>0.24652777777777779</v>
      </c>
      <c r="D4599" s="4">
        <f t="shared" si="216"/>
        <v>43890.913194444445</v>
      </c>
      <c r="E4599">
        <v>0.45</v>
      </c>
      <c r="F4599">
        <f>VLOOKUP(E4600,'HvF for one pipe'!$A$3:$B$68,2)</f>
        <v>0</v>
      </c>
      <c r="G4599" t="s">
        <v>13</v>
      </c>
      <c r="H4599" s="2">
        <v>43891</v>
      </c>
      <c r="I4599" s="3">
        <v>0.24652777777777779</v>
      </c>
      <c r="J4599" s="4">
        <f t="shared" si="217"/>
        <v>43890.913194444445</v>
      </c>
      <c r="K4599">
        <v>1.77</v>
      </c>
      <c r="L4599">
        <f>VLOOKUP(K4599,'HvF for one pipe'!$A$3:$B$68,2)</f>
        <v>0</v>
      </c>
      <c r="M4599">
        <f t="shared" si="218"/>
        <v>0</v>
      </c>
    </row>
    <row r="4600" spans="1:13" x14ac:dyDescent="0.3">
      <c r="A4600" t="s">
        <v>4</v>
      </c>
      <c r="B4600" s="2">
        <v>43891</v>
      </c>
      <c r="C4600" s="3">
        <v>0.25</v>
      </c>
      <c r="D4600" s="4">
        <f t="shared" si="216"/>
        <v>43890.916666666664</v>
      </c>
      <c r="E4600">
        <v>0.45</v>
      </c>
      <c r="F4600">
        <f>VLOOKUP(E4601,'HvF for one pipe'!$A$3:$B$68,2)</f>
        <v>0</v>
      </c>
      <c r="G4600" t="s">
        <v>13</v>
      </c>
      <c r="H4600" s="2">
        <v>43891</v>
      </c>
      <c r="I4600" s="3">
        <v>0.25</v>
      </c>
      <c r="J4600" s="4">
        <f t="shared" si="217"/>
        <v>43890.916666666664</v>
      </c>
      <c r="K4600">
        <v>1.67</v>
      </c>
      <c r="L4600">
        <f>VLOOKUP(K4600,'HvF for one pipe'!$A$3:$B$68,2)</f>
        <v>0</v>
      </c>
      <c r="M4600">
        <f t="shared" si="218"/>
        <v>0</v>
      </c>
    </row>
    <row r="4601" spans="1:13" x14ac:dyDescent="0.3">
      <c r="A4601" t="s">
        <v>4</v>
      </c>
      <c r="B4601" s="2">
        <v>43891</v>
      </c>
      <c r="C4601" s="3">
        <v>0.25347222222222221</v>
      </c>
      <c r="D4601" s="4">
        <f t="shared" si="216"/>
        <v>43890.920138888883</v>
      </c>
      <c r="E4601">
        <v>0.46</v>
      </c>
      <c r="F4601">
        <f>VLOOKUP(E4602,'HvF for one pipe'!$A$3:$B$68,2)</f>
        <v>0</v>
      </c>
      <c r="G4601" t="s">
        <v>13</v>
      </c>
      <c r="H4601" s="2">
        <v>43891</v>
      </c>
      <c r="I4601" s="3">
        <v>0.25347222222222221</v>
      </c>
      <c r="J4601" s="4">
        <f t="shared" si="217"/>
        <v>43890.920138888883</v>
      </c>
      <c r="K4601">
        <v>1.7</v>
      </c>
      <c r="L4601">
        <f>VLOOKUP(K4601,'HvF for one pipe'!$A$3:$B$68,2)</f>
        <v>0</v>
      </c>
      <c r="M4601">
        <f t="shared" si="218"/>
        <v>0</v>
      </c>
    </row>
    <row r="4602" spans="1:13" x14ac:dyDescent="0.3">
      <c r="A4602" t="s">
        <v>4</v>
      </c>
      <c r="B4602" s="2">
        <v>43891</v>
      </c>
      <c r="C4602" s="3">
        <v>0.25694444444444448</v>
      </c>
      <c r="D4602" s="4">
        <f t="shared" si="216"/>
        <v>43890.923611111109</v>
      </c>
      <c r="E4602">
        <v>0.46</v>
      </c>
      <c r="F4602">
        <f>VLOOKUP(E4603,'HvF for one pipe'!$A$3:$B$68,2)</f>
        <v>0</v>
      </c>
      <c r="G4602" t="s">
        <v>13</v>
      </c>
      <c r="H4602" s="2">
        <v>43891</v>
      </c>
      <c r="I4602" s="3">
        <v>0.25694444444444448</v>
      </c>
      <c r="J4602" s="4">
        <f t="shared" si="217"/>
        <v>43890.923611111109</v>
      </c>
      <c r="K4602">
        <v>1.74</v>
      </c>
      <c r="L4602">
        <f>VLOOKUP(K4602,'HvF for one pipe'!$A$3:$B$68,2)</f>
        <v>0</v>
      </c>
      <c r="M4602">
        <f t="shared" si="218"/>
        <v>0</v>
      </c>
    </row>
    <row r="4603" spans="1:13" x14ac:dyDescent="0.3">
      <c r="A4603" t="s">
        <v>4</v>
      </c>
      <c r="B4603" s="2">
        <v>43891</v>
      </c>
      <c r="C4603" s="3">
        <v>0.26041666666666669</v>
      </c>
      <c r="D4603" s="4">
        <f t="shared" si="216"/>
        <v>43890.927083333328</v>
      </c>
      <c r="E4603">
        <v>0.45</v>
      </c>
      <c r="F4603">
        <f>VLOOKUP(E4604,'HvF for one pipe'!$A$3:$B$68,2)</f>
        <v>0</v>
      </c>
      <c r="G4603" t="s">
        <v>13</v>
      </c>
      <c r="H4603" s="2">
        <v>43891</v>
      </c>
      <c r="I4603" s="3">
        <v>0.26041666666666669</v>
      </c>
      <c r="J4603" s="4">
        <f t="shared" si="217"/>
        <v>43890.927083333328</v>
      </c>
      <c r="K4603">
        <v>1.67</v>
      </c>
      <c r="L4603">
        <f>VLOOKUP(K4603,'HvF for one pipe'!$A$3:$B$68,2)</f>
        <v>0</v>
      </c>
      <c r="M4603">
        <f t="shared" si="218"/>
        <v>0</v>
      </c>
    </row>
    <row r="4604" spans="1:13" x14ac:dyDescent="0.3">
      <c r="A4604" t="s">
        <v>4</v>
      </c>
      <c r="B4604" s="2">
        <v>43891</v>
      </c>
      <c r="C4604" s="3">
        <v>0.2638888888888889</v>
      </c>
      <c r="D4604" s="4">
        <f t="shared" si="216"/>
        <v>43890.930555555555</v>
      </c>
      <c r="E4604">
        <v>0.45</v>
      </c>
      <c r="F4604">
        <f>VLOOKUP(E4605,'HvF for one pipe'!$A$3:$B$68,2)</f>
        <v>0</v>
      </c>
      <c r="G4604" t="s">
        <v>13</v>
      </c>
      <c r="H4604" s="2">
        <v>43891</v>
      </c>
      <c r="I4604" s="3">
        <v>0.2638888888888889</v>
      </c>
      <c r="J4604" s="4">
        <f t="shared" si="217"/>
        <v>43890.930555555555</v>
      </c>
      <c r="K4604">
        <v>1.72</v>
      </c>
      <c r="L4604">
        <f>VLOOKUP(K4604,'HvF for one pipe'!$A$3:$B$68,2)</f>
        <v>0</v>
      </c>
      <c r="M4604">
        <f t="shared" si="218"/>
        <v>0</v>
      </c>
    </row>
    <row r="4605" spans="1:13" x14ac:dyDescent="0.3">
      <c r="A4605" t="s">
        <v>4</v>
      </c>
      <c r="B4605" s="2">
        <v>43891</v>
      </c>
      <c r="C4605" s="3">
        <v>0.2673611111111111</v>
      </c>
      <c r="D4605" s="4">
        <f t="shared" si="216"/>
        <v>43890.934027777774</v>
      </c>
      <c r="E4605">
        <v>0.46</v>
      </c>
      <c r="F4605">
        <f>VLOOKUP(E4606,'HvF for one pipe'!$A$3:$B$68,2)</f>
        <v>0</v>
      </c>
      <c r="G4605" t="s">
        <v>13</v>
      </c>
      <c r="H4605" s="2">
        <v>43891</v>
      </c>
      <c r="I4605" s="3">
        <v>0.2673611111111111</v>
      </c>
      <c r="J4605" s="4">
        <f t="shared" si="217"/>
        <v>43890.934027777774</v>
      </c>
      <c r="K4605">
        <v>1.64</v>
      </c>
      <c r="L4605">
        <f>VLOOKUP(K4605,'HvF for one pipe'!$A$3:$B$68,2)</f>
        <v>0</v>
      </c>
      <c r="M4605">
        <f t="shared" si="218"/>
        <v>0</v>
      </c>
    </row>
    <row r="4606" spans="1:13" x14ac:dyDescent="0.3">
      <c r="A4606" t="s">
        <v>4</v>
      </c>
      <c r="B4606" s="2">
        <v>43891</v>
      </c>
      <c r="C4606" s="3">
        <v>0.27083333333333331</v>
      </c>
      <c r="D4606" s="4">
        <f t="shared" si="216"/>
        <v>43890.9375</v>
      </c>
      <c r="E4606">
        <v>0.45</v>
      </c>
      <c r="F4606">
        <f>VLOOKUP(E4607,'HvF for one pipe'!$A$3:$B$68,2)</f>
        <v>0</v>
      </c>
      <c r="G4606" t="s">
        <v>13</v>
      </c>
      <c r="H4606" s="2">
        <v>43891</v>
      </c>
      <c r="I4606" s="3">
        <v>0.27083333333333331</v>
      </c>
      <c r="J4606" s="4">
        <f t="shared" si="217"/>
        <v>43890.9375</v>
      </c>
      <c r="K4606">
        <v>1.68</v>
      </c>
      <c r="L4606">
        <f>VLOOKUP(K4606,'HvF for one pipe'!$A$3:$B$68,2)</f>
        <v>0</v>
      </c>
      <c r="M4606">
        <f t="shared" si="218"/>
        <v>0</v>
      </c>
    </row>
    <row r="4607" spans="1:13" x14ac:dyDescent="0.3">
      <c r="A4607" t="s">
        <v>4</v>
      </c>
      <c r="B4607" s="2">
        <v>43891</v>
      </c>
      <c r="C4607" s="3">
        <v>0.27430555555555552</v>
      </c>
      <c r="D4607" s="4">
        <f t="shared" si="216"/>
        <v>43890.940972222219</v>
      </c>
      <c r="E4607">
        <v>0.45</v>
      </c>
      <c r="F4607">
        <f>VLOOKUP(E4608,'HvF for one pipe'!$A$3:$B$68,2)</f>
        <v>0</v>
      </c>
      <c r="G4607" t="s">
        <v>13</v>
      </c>
      <c r="H4607" s="2">
        <v>43891</v>
      </c>
      <c r="I4607" s="3">
        <v>0.27430555555555552</v>
      </c>
      <c r="J4607" s="4">
        <f t="shared" si="217"/>
        <v>43890.940972222219</v>
      </c>
      <c r="K4607">
        <v>1.7</v>
      </c>
      <c r="L4607">
        <f>VLOOKUP(K4607,'HvF for one pipe'!$A$3:$B$68,2)</f>
        <v>0</v>
      </c>
      <c r="M4607">
        <f t="shared" si="218"/>
        <v>0</v>
      </c>
    </row>
    <row r="4608" spans="1:13" x14ac:dyDescent="0.3">
      <c r="A4608" t="s">
        <v>4</v>
      </c>
      <c r="B4608" s="2">
        <v>43891</v>
      </c>
      <c r="C4608" s="3">
        <v>0.27777777777777779</v>
      </c>
      <c r="D4608" s="4">
        <f t="shared" si="216"/>
        <v>43890.944444444445</v>
      </c>
      <c r="E4608">
        <v>0.45</v>
      </c>
      <c r="F4608">
        <f>VLOOKUP(E4609,'HvF for one pipe'!$A$3:$B$68,2)</f>
        <v>0</v>
      </c>
      <c r="G4608" t="s">
        <v>13</v>
      </c>
      <c r="H4608" s="2">
        <v>43891</v>
      </c>
      <c r="I4608" s="3">
        <v>0.27777777777777779</v>
      </c>
      <c r="J4608" s="4">
        <f t="shared" si="217"/>
        <v>43890.944444444445</v>
      </c>
      <c r="K4608">
        <v>1.67</v>
      </c>
      <c r="L4608">
        <f>VLOOKUP(K4608,'HvF for one pipe'!$A$3:$B$68,2)</f>
        <v>0</v>
      </c>
      <c r="M4608">
        <f t="shared" si="218"/>
        <v>0</v>
      </c>
    </row>
    <row r="4609" spans="1:13" x14ac:dyDescent="0.3">
      <c r="A4609" t="s">
        <v>4</v>
      </c>
      <c r="B4609" s="2">
        <v>43891</v>
      </c>
      <c r="C4609" s="3">
        <v>0.28125</v>
      </c>
      <c r="D4609" s="4">
        <f t="shared" si="216"/>
        <v>43890.947916666664</v>
      </c>
      <c r="E4609">
        <v>0.44</v>
      </c>
      <c r="F4609">
        <f>VLOOKUP(E4610,'HvF for one pipe'!$A$3:$B$68,2)</f>
        <v>0</v>
      </c>
      <c r="G4609" t="s">
        <v>13</v>
      </c>
      <c r="H4609" s="2">
        <v>43891</v>
      </c>
      <c r="I4609" s="3">
        <v>0.28125</v>
      </c>
      <c r="J4609" s="4">
        <f t="shared" si="217"/>
        <v>43890.947916666664</v>
      </c>
      <c r="K4609">
        <v>1.71</v>
      </c>
      <c r="L4609">
        <f>VLOOKUP(K4609,'HvF for one pipe'!$A$3:$B$68,2)</f>
        <v>0</v>
      </c>
      <c r="M4609">
        <f t="shared" si="218"/>
        <v>0</v>
      </c>
    </row>
    <row r="4610" spans="1:13" x14ac:dyDescent="0.3">
      <c r="A4610" t="s">
        <v>4</v>
      </c>
      <c r="B4610" s="2">
        <v>43891</v>
      </c>
      <c r="C4610" s="3">
        <v>0.28472222222222221</v>
      </c>
      <c r="D4610" s="4">
        <f t="shared" si="216"/>
        <v>43890.951388888883</v>
      </c>
      <c r="E4610">
        <v>0.44</v>
      </c>
      <c r="F4610">
        <f>VLOOKUP(E4611,'HvF for one pipe'!$A$3:$B$68,2)</f>
        <v>0</v>
      </c>
      <c r="G4610" t="s">
        <v>13</v>
      </c>
      <c r="H4610" s="2">
        <v>43891</v>
      </c>
      <c r="I4610" s="3">
        <v>0.28472222222222221</v>
      </c>
      <c r="J4610" s="4">
        <f t="shared" si="217"/>
        <v>43890.951388888883</v>
      </c>
      <c r="K4610">
        <v>1.65</v>
      </c>
      <c r="L4610">
        <f>VLOOKUP(K4610,'HvF for one pipe'!$A$3:$B$68,2)</f>
        <v>0</v>
      </c>
      <c r="M4610">
        <f t="shared" si="218"/>
        <v>0</v>
      </c>
    </row>
    <row r="4611" spans="1:13" x14ac:dyDescent="0.3">
      <c r="A4611" t="s">
        <v>4</v>
      </c>
      <c r="B4611" s="2">
        <v>43891</v>
      </c>
      <c r="C4611" s="3">
        <v>0.28819444444444448</v>
      </c>
      <c r="D4611" s="4">
        <f t="shared" ref="D4611:D4674" si="219">(B4611+C4611)-(8/24)</f>
        <v>43890.954861111109</v>
      </c>
      <c r="E4611">
        <v>0.45</v>
      </c>
      <c r="F4611">
        <f>VLOOKUP(E4612,'HvF for one pipe'!$A$3:$B$68,2)</f>
        <v>0</v>
      </c>
      <c r="G4611" t="s">
        <v>13</v>
      </c>
      <c r="H4611" s="2">
        <v>43891</v>
      </c>
      <c r="I4611" s="3">
        <v>0.28819444444444448</v>
      </c>
      <c r="J4611" s="4">
        <f t="shared" si="217"/>
        <v>43890.954861111109</v>
      </c>
      <c r="K4611">
        <v>1.68</v>
      </c>
      <c r="L4611">
        <f>VLOOKUP(K4611,'HvF for one pipe'!$A$3:$B$68,2)</f>
        <v>0</v>
      </c>
      <c r="M4611">
        <f t="shared" si="218"/>
        <v>0</v>
      </c>
    </row>
    <row r="4612" spans="1:13" x14ac:dyDescent="0.3">
      <c r="A4612" t="s">
        <v>4</v>
      </c>
      <c r="B4612" s="2">
        <v>43891</v>
      </c>
      <c r="C4612" s="3">
        <v>0.29166666666666669</v>
      </c>
      <c r="D4612" s="4">
        <f t="shared" si="219"/>
        <v>43890.958333333328</v>
      </c>
      <c r="E4612">
        <v>0.45</v>
      </c>
      <c r="F4612">
        <f>VLOOKUP(E4613,'HvF for one pipe'!$A$3:$B$68,2)</f>
        <v>0</v>
      </c>
      <c r="G4612" t="s">
        <v>13</v>
      </c>
      <c r="H4612" s="2">
        <v>43891</v>
      </c>
      <c r="I4612" s="3">
        <v>0.29166666666666669</v>
      </c>
      <c r="J4612" s="4">
        <f t="shared" si="217"/>
        <v>43890.958333333328</v>
      </c>
      <c r="K4612">
        <v>1.64</v>
      </c>
      <c r="L4612">
        <f>VLOOKUP(K4612,'HvF for one pipe'!$A$3:$B$68,2)</f>
        <v>0</v>
      </c>
      <c r="M4612">
        <f t="shared" si="218"/>
        <v>0</v>
      </c>
    </row>
    <row r="4613" spans="1:13" x14ac:dyDescent="0.3">
      <c r="A4613" t="s">
        <v>4</v>
      </c>
      <c r="B4613" s="2">
        <v>43891</v>
      </c>
      <c r="C4613" s="3">
        <v>0.2951388888888889</v>
      </c>
      <c r="D4613" s="4">
        <f t="shared" si="219"/>
        <v>43890.961805555555</v>
      </c>
      <c r="E4613">
        <v>0.46</v>
      </c>
      <c r="F4613">
        <f>VLOOKUP(E4614,'HvF for one pipe'!$A$3:$B$68,2)</f>
        <v>0</v>
      </c>
      <c r="G4613" t="s">
        <v>13</v>
      </c>
      <c r="H4613" s="2">
        <v>43891</v>
      </c>
      <c r="I4613" s="3">
        <v>0.2951388888888889</v>
      </c>
      <c r="J4613" s="4">
        <f t="shared" si="217"/>
        <v>43890.961805555555</v>
      </c>
      <c r="K4613">
        <v>1.71</v>
      </c>
      <c r="L4613">
        <f>VLOOKUP(K4613,'HvF for one pipe'!$A$3:$B$68,2)</f>
        <v>0</v>
      </c>
      <c r="M4613">
        <f t="shared" si="218"/>
        <v>0</v>
      </c>
    </row>
    <row r="4614" spans="1:13" x14ac:dyDescent="0.3">
      <c r="A4614" t="s">
        <v>4</v>
      </c>
      <c r="B4614" s="2">
        <v>43891</v>
      </c>
      <c r="C4614" s="3">
        <v>0.2986111111111111</v>
      </c>
      <c r="D4614" s="4">
        <f t="shared" si="219"/>
        <v>43890.965277777774</v>
      </c>
      <c r="E4614">
        <v>0.45</v>
      </c>
      <c r="F4614">
        <f>VLOOKUP(E4615,'HvF for one pipe'!$A$3:$B$68,2)</f>
        <v>0</v>
      </c>
      <c r="G4614" t="s">
        <v>13</v>
      </c>
      <c r="H4614" s="2">
        <v>43891</v>
      </c>
      <c r="I4614" s="3">
        <v>0.2986111111111111</v>
      </c>
      <c r="J4614" s="4">
        <f t="shared" si="217"/>
        <v>43890.965277777774</v>
      </c>
      <c r="K4614">
        <v>1.7</v>
      </c>
      <c r="L4614">
        <f>VLOOKUP(K4614,'HvF for one pipe'!$A$3:$B$68,2)</f>
        <v>0</v>
      </c>
      <c r="M4614">
        <f t="shared" si="218"/>
        <v>0</v>
      </c>
    </row>
    <row r="4615" spans="1:13" x14ac:dyDescent="0.3">
      <c r="A4615" t="s">
        <v>4</v>
      </c>
      <c r="B4615" s="2">
        <v>43891</v>
      </c>
      <c r="C4615" s="3">
        <v>0.30208333333333331</v>
      </c>
      <c r="D4615" s="4">
        <f t="shared" si="219"/>
        <v>43890.96875</v>
      </c>
      <c r="E4615">
        <v>0.45</v>
      </c>
      <c r="F4615">
        <f>VLOOKUP(E4616,'HvF for one pipe'!$A$3:$B$68,2)</f>
        <v>0</v>
      </c>
      <c r="G4615" t="s">
        <v>13</v>
      </c>
      <c r="H4615" s="2">
        <v>43891</v>
      </c>
      <c r="I4615" s="3">
        <v>0.30208333333333331</v>
      </c>
      <c r="J4615" s="4">
        <f t="shared" si="217"/>
        <v>43890.96875</v>
      </c>
      <c r="K4615">
        <v>1.66</v>
      </c>
      <c r="L4615">
        <f>VLOOKUP(K4615,'HvF for one pipe'!$A$3:$B$68,2)</f>
        <v>0</v>
      </c>
      <c r="M4615">
        <f t="shared" si="218"/>
        <v>0</v>
      </c>
    </row>
    <row r="4616" spans="1:13" x14ac:dyDescent="0.3">
      <c r="A4616" t="s">
        <v>4</v>
      </c>
      <c r="B4616" s="2">
        <v>43891</v>
      </c>
      <c r="C4616" s="3">
        <v>0.30555555555555552</v>
      </c>
      <c r="D4616" s="4">
        <f t="shared" si="219"/>
        <v>43890.972222222219</v>
      </c>
      <c r="E4616">
        <v>0.45</v>
      </c>
      <c r="F4616">
        <f>VLOOKUP(E4617,'HvF for one pipe'!$A$3:$B$68,2)</f>
        <v>0</v>
      </c>
      <c r="G4616" t="s">
        <v>13</v>
      </c>
      <c r="H4616" s="2">
        <v>43891</v>
      </c>
      <c r="I4616" s="3">
        <v>0.30555555555555552</v>
      </c>
      <c r="J4616" s="4">
        <f t="shared" si="217"/>
        <v>43890.972222222219</v>
      </c>
      <c r="K4616">
        <v>1.7</v>
      </c>
      <c r="L4616">
        <f>VLOOKUP(K4616,'HvF for one pipe'!$A$3:$B$68,2)</f>
        <v>0</v>
      </c>
      <c r="M4616">
        <f t="shared" si="218"/>
        <v>0</v>
      </c>
    </row>
    <row r="4617" spans="1:13" x14ac:dyDescent="0.3">
      <c r="A4617" t="s">
        <v>4</v>
      </c>
      <c r="B4617" s="2">
        <v>43891</v>
      </c>
      <c r="C4617" s="3">
        <v>0.30902777777777779</v>
      </c>
      <c r="D4617" s="4">
        <f t="shared" si="219"/>
        <v>43890.975694444445</v>
      </c>
      <c r="E4617">
        <v>0.45</v>
      </c>
      <c r="F4617">
        <f>VLOOKUP(E4618,'HvF for one pipe'!$A$3:$B$68,2)</f>
        <v>0</v>
      </c>
      <c r="G4617" t="s">
        <v>13</v>
      </c>
      <c r="H4617" s="2">
        <v>43891</v>
      </c>
      <c r="I4617" s="3">
        <v>0.30902777777777779</v>
      </c>
      <c r="J4617" s="4">
        <f t="shared" si="217"/>
        <v>43890.975694444445</v>
      </c>
      <c r="K4617">
        <v>1.69</v>
      </c>
      <c r="L4617">
        <f>VLOOKUP(K4617,'HvF for one pipe'!$A$3:$B$68,2)</f>
        <v>0</v>
      </c>
      <c r="M4617">
        <f t="shared" si="218"/>
        <v>0</v>
      </c>
    </row>
    <row r="4618" spans="1:13" x14ac:dyDescent="0.3">
      <c r="A4618" t="s">
        <v>4</v>
      </c>
      <c r="B4618" s="2">
        <v>43891</v>
      </c>
      <c r="C4618" s="3">
        <v>0.3125</v>
      </c>
      <c r="D4618" s="4">
        <f t="shared" si="219"/>
        <v>43890.979166666664</v>
      </c>
      <c r="E4618">
        <v>0.45</v>
      </c>
      <c r="F4618">
        <f>VLOOKUP(E4619,'HvF for one pipe'!$A$3:$B$68,2)</f>
        <v>0</v>
      </c>
      <c r="G4618" t="s">
        <v>13</v>
      </c>
      <c r="H4618" s="2">
        <v>43891</v>
      </c>
      <c r="I4618" s="3">
        <v>0.3125</v>
      </c>
      <c r="J4618" s="4">
        <f t="shared" si="217"/>
        <v>43890.979166666664</v>
      </c>
      <c r="K4618">
        <v>1.68</v>
      </c>
      <c r="L4618">
        <f>VLOOKUP(K4618,'HvF for one pipe'!$A$3:$B$68,2)</f>
        <v>0</v>
      </c>
      <c r="M4618">
        <f t="shared" si="218"/>
        <v>0</v>
      </c>
    </row>
    <row r="4619" spans="1:13" x14ac:dyDescent="0.3">
      <c r="A4619" t="s">
        <v>4</v>
      </c>
      <c r="B4619" s="2">
        <v>43891</v>
      </c>
      <c r="C4619" s="3">
        <v>0.31597222222222221</v>
      </c>
      <c r="D4619" s="4">
        <f t="shared" si="219"/>
        <v>43890.982638888883</v>
      </c>
      <c r="E4619">
        <v>0.45</v>
      </c>
      <c r="F4619">
        <f>VLOOKUP(E4620,'HvF for one pipe'!$A$3:$B$68,2)</f>
        <v>0</v>
      </c>
      <c r="G4619" t="s">
        <v>13</v>
      </c>
      <c r="H4619" s="2">
        <v>43891</v>
      </c>
      <c r="I4619" s="3">
        <v>0.31597222222222221</v>
      </c>
      <c r="J4619" s="4">
        <f t="shared" si="217"/>
        <v>43890.982638888883</v>
      </c>
      <c r="K4619">
        <v>1.68</v>
      </c>
      <c r="L4619">
        <f>VLOOKUP(K4619,'HvF for one pipe'!$A$3:$B$68,2)</f>
        <v>0</v>
      </c>
      <c r="M4619">
        <f t="shared" si="218"/>
        <v>0</v>
      </c>
    </row>
    <row r="4620" spans="1:13" x14ac:dyDescent="0.3">
      <c r="A4620" t="s">
        <v>4</v>
      </c>
      <c r="B4620" s="2">
        <v>43891</v>
      </c>
      <c r="C4620" s="3">
        <v>0.31944444444444448</v>
      </c>
      <c r="D4620" s="4">
        <f t="shared" si="219"/>
        <v>43890.986111111109</v>
      </c>
      <c r="E4620">
        <v>0.45</v>
      </c>
      <c r="F4620">
        <f>VLOOKUP(E4621,'HvF for one pipe'!$A$3:$B$68,2)</f>
        <v>0</v>
      </c>
      <c r="G4620" t="s">
        <v>13</v>
      </c>
      <c r="H4620" s="2">
        <v>43891</v>
      </c>
      <c r="I4620" s="3">
        <v>0.31944444444444448</v>
      </c>
      <c r="J4620" s="4">
        <f t="shared" si="217"/>
        <v>43890.986111111109</v>
      </c>
      <c r="K4620">
        <v>1.66</v>
      </c>
      <c r="L4620">
        <f>VLOOKUP(K4620,'HvF for one pipe'!$A$3:$B$68,2)</f>
        <v>0</v>
      </c>
      <c r="M4620">
        <f t="shared" si="218"/>
        <v>0</v>
      </c>
    </row>
    <row r="4621" spans="1:13" x14ac:dyDescent="0.3">
      <c r="A4621" t="s">
        <v>4</v>
      </c>
      <c r="B4621" s="2">
        <v>43891</v>
      </c>
      <c r="C4621" s="3">
        <v>0.32291666666666669</v>
      </c>
      <c r="D4621" s="4">
        <f t="shared" si="219"/>
        <v>43890.989583333328</v>
      </c>
      <c r="E4621">
        <v>0.45</v>
      </c>
      <c r="F4621">
        <f>VLOOKUP(E4622,'HvF for one pipe'!$A$3:$B$68,2)</f>
        <v>0</v>
      </c>
      <c r="G4621" t="s">
        <v>13</v>
      </c>
      <c r="H4621" s="2">
        <v>43891</v>
      </c>
      <c r="I4621" s="3">
        <v>0.32291666666666669</v>
      </c>
      <c r="J4621" s="4">
        <f t="shared" si="217"/>
        <v>43890.989583333328</v>
      </c>
      <c r="K4621">
        <v>1.71</v>
      </c>
      <c r="L4621">
        <f>VLOOKUP(K4621,'HvF for one pipe'!$A$3:$B$68,2)</f>
        <v>0</v>
      </c>
      <c r="M4621">
        <f t="shared" si="218"/>
        <v>0</v>
      </c>
    </row>
    <row r="4622" spans="1:13" x14ac:dyDescent="0.3">
      <c r="A4622" t="s">
        <v>4</v>
      </c>
      <c r="B4622" s="2">
        <v>43891</v>
      </c>
      <c r="C4622" s="3">
        <v>0.3263888888888889</v>
      </c>
      <c r="D4622" s="4">
        <f t="shared" si="219"/>
        <v>43890.993055555555</v>
      </c>
      <c r="E4622">
        <v>0.45</v>
      </c>
      <c r="F4622">
        <f>VLOOKUP(E4623,'HvF for one pipe'!$A$3:$B$68,2)</f>
        <v>0</v>
      </c>
      <c r="G4622" t="s">
        <v>13</v>
      </c>
      <c r="H4622" s="2">
        <v>43891</v>
      </c>
      <c r="I4622" s="3">
        <v>0.3263888888888889</v>
      </c>
      <c r="J4622" s="4">
        <f t="shared" si="217"/>
        <v>43890.993055555555</v>
      </c>
      <c r="K4622">
        <v>1.65</v>
      </c>
      <c r="L4622">
        <f>VLOOKUP(K4622,'HvF for one pipe'!$A$3:$B$68,2)</f>
        <v>0</v>
      </c>
      <c r="M4622">
        <f t="shared" si="218"/>
        <v>0</v>
      </c>
    </row>
    <row r="4623" spans="1:13" x14ac:dyDescent="0.3">
      <c r="A4623" t="s">
        <v>4</v>
      </c>
      <c r="B4623" s="2">
        <v>43891</v>
      </c>
      <c r="C4623" s="3">
        <v>0.3298611111111111</v>
      </c>
      <c r="D4623" s="4">
        <f t="shared" si="219"/>
        <v>43890.996527777774</v>
      </c>
      <c r="E4623">
        <v>0.46</v>
      </c>
      <c r="F4623">
        <f>VLOOKUP(E4624,'HvF for one pipe'!$A$3:$B$68,2)</f>
        <v>0</v>
      </c>
      <c r="G4623" t="s">
        <v>13</v>
      </c>
      <c r="H4623" s="2">
        <v>43891</v>
      </c>
      <c r="I4623" s="3">
        <v>0.3298611111111111</v>
      </c>
      <c r="J4623" s="4">
        <f t="shared" si="217"/>
        <v>43890.996527777774</v>
      </c>
      <c r="K4623">
        <v>1.73</v>
      </c>
      <c r="L4623">
        <f>VLOOKUP(K4623,'HvF for one pipe'!$A$3:$B$68,2)</f>
        <v>0</v>
      </c>
      <c r="M4623">
        <f t="shared" si="218"/>
        <v>0</v>
      </c>
    </row>
    <row r="4624" spans="1:13" x14ac:dyDescent="0.3">
      <c r="A4624" t="s">
        <v>4</v>
      </c>
      <c r="B4624" s="2">
        <v>43891</v>
      </c>
      <c r="C4624" s="3">
        <v>0.33333333333333331</v>
      </c>
      <c r="D4624" s="4">
        <f t="shared" si="219"/>
        <v>43891</v>
      </c>
      <c r="E4624">
        <v>0.46</v>
      </c>
      <c r="F4624">
        <f>VLOOKUP(E4625,'HvF for one pipe'!$A$3:$B$68,2)</f>
        <v>0</v>
      </c>
      <c r="G4624" t="s">
        <v>13</v>
      </c>
      <c r="H4624" s="2">
        <v>43891</v>
      </c>
      <c r="I4624" s="3">
        <v>0.33333333333333331</v>
      </c>
      <c r="J4624" s="4">
        <f t="shared" si="217"/>
        <v>43891</v>
      </c>
      <c r="K4624">
        <v>1.66</v>
      </c>
      <c r="L4624">
        <f>VLOOKUP(K4624,'HvF for one pipe'!$A$3:$B$68,2)</f>
        <v>0</v>
      </c>
      <c r="M4624">
        <f t="shared" si="218"/>
        <v>0</v>
      </c>
    </row>
    <row r="4625" spans="1:13" x14ac:dyDescent="0.3">
      <c r="A4625" t="s">
        <v>4</v>
      </c>
      <c r="B4625" s="2">
        <v>43891</v>
      </c>
      <c r="C4625" s="3">
        <v>0.33680555555555558</v>
      </c>
      <c r="D4625" s="4">
        <f t="shared" si="219"/>
        <v>43891.003472222219</v>
      </c>
      <c r="E4625">
        <v>0.46</v>
      </c>
      <c r="F4625">
        <f>VLOOKUP(E4626,'HvF for one pipe'!$A$3:$B$68,2)</f>
        <v>0</v>
      </c>
      <c r="G4625" t="s">
        <v>13</v>
      </c>
      <c r="H4625" s="2">
        <v>43891</v>
      </c>
      <c r="I4625" s="3">
        <v>0.33680555555555558</v>
      </c>
      <c r="J4625" s="4">
        <f t="shared" si="217"/>
        <v>43891.003472222219</v>
      </c>
      <c r="K4625">
        <v>1.65</v>
      </c>
      <c r="L4625">
        <f>VLOOKUP(K4625,'HvF for one pipe'!$A$3:$B$68,2)</f>
        <v>0</v>
      </c>
      <c r="M4625">
        <f t="shared" si="218"/>
        <v>0</v>
      </c>
    </row>
    <row r="4626" spans="1:13" x14ac:dyDescent="0.3">
      <c r="A4626" t="s">
        <v>4</v>
      </c>
      <c r="B4626" s="2">
        <v>43891</v>
      </c>
      <c r="C4626" s="3">
        <v>0.34027777777777773</v>
      </c>
      <c r="D4626" s="4">
        <f t="shared" si="219"/>
        <v>43891.006944444445</v>
      </c>
      <c r="E4626">
        <v>0.45</v>
      </c>
      <c r="F4626">
        <f>VLOOKUP(E4627,'HvF for one pipe'!$A$3:$B$68,2)</f>
        <v>0</v>
      </c>
      <c r="G4626" t="s">
        <v>13</v>
      </c>
      <c r="H4626" s="2">
        <v>43891</v>
      </c>
      <c r="I4626" s="3">
        <v>0.34027777777777773</v>
      </c>
      <c r="J4626" s="4">
        <f t="shared" si="217"/>
        <v>43891.006944444445</v>
      </c>
      <c r="K4626">
        <v>1.7</v>
      </c>
      <c r="L4626">
        <f>VLOOKUP(K4626,'HvF for one pipe'!$A$3:$B$68,2)</f>
        <v>0</v>
      </c>
      <c r="M4626">
        <f t="shared" si="218"/>
        <v>0</v>
      </c>
    </row>
    <row r="4627" spans="1:13" x14ac:dyDescent="0.3">
      <c r="A4627" t="s">
        <v>4</v>
      </c>
      <c r="B4627" s="2">
        <v>43891</v>
      </c>
      <c r="C4627" s="3">
        <v>0.34375</v>
      </c>
      <c r="D4627" s="4">
        <f t="shared" si="219"/>
        <v>43891.010416666664</v>
      </c>
      <c r="E4627">
        <v>0.45</v>
      </c>
      <c r="F4627">
        <f>VLOOKUP(E4628,'HvF for one pipe'!$A$3:$B$68,2)</f>
        <v>0</v>
      </c>
      <c r="G4627" t="s">
        <v>13</v>
      </c>
      <c r="H4627" s="2">
        <v>43891</v>
      </c>
      <c r="I4627" s="3">
        <v>0.34375</v>
      </c>
      <c r="J4627" s="4">
        <f t="shared" si="217"/>
        <v>43891.010416666664</v>
      </c>
      <c r="K4627">
        <v>1.7</v>
      </c>
      <c r="L4627">
        <f>VLOOKUP(K4627,'HvF for one pipe'!$A$3:$B$68,2)</f>
        <v>0</v>
      </c>
      <c r="M4627">
        <f t="shared" si="218"/>
        <v>0</v>
      </c>
    </row>
    <row r="4628" spans="1:13" x14ac:dyDescent="0.3">
      <c r="A4628" t="s">
        <v>4</v>
      </c>
      <c r="B4628" s="2">
        <v>43891</v>
      </c>
      <c r="C4628" s="3">
        <v>0.34722222222222227</v>
      </c>
      <c r="D4628" s="4">
        <f t="shared" si="219"/>
        <v>43891.013888888883</v>
      </c>
      <c r="E4628">
        <v>0.47</v>
      </c>
      <c r="F4628">
        <f>VLOOKUP(E4629,'HvF for one pipe'!$A$3:$B$68,2)</f>
        <v>0</v>
      </c>
      <c r="G4628" t="s">
        <v>13</v>
      </c>
      <c r="H4628" s="2">
        <v>43891</v>
      </c>
      <c r="I4628" s="3">
        <v>0.34722222222222227</v>
      </c>
      <c r="J4628" s="4">
        <f t="shared" si="217"/>
        <v>43891.013888888883</v>
      </c>
      <c r="K4628">
        <v>1.69</v>
      </c>
      <c r="L4628">
        <f>VLOOKUP(K4628,'HvF for one pipe'!$A$3:$B$68,2)</f>
        <v>0</v>
      </c>
      <c r="M4628">
        <f t="shared" si="218"/>
        <v>0</v>
      </c>
    </row>
    <row r="4629" spans="1:13" x14ac:dyDescent="0.3">
      <c r="A4629" t="s">
        <v>4</v>
      </c>
      <c r="B4629" s="2">
        <v>43891</v>
      </c>
      <c r="C4629" s="3">
        <v>0.35069444444444442</v>
      </c>
      <c r="D4629" s="4">
        <f t="shared" si="219"/>
        <v>43891.017361111109</v>
      </c>
      <c r="E4629">
        <v>0.44</v>
      </c>
      <c r="F4629">
        <f>VLOOKUP(E4630,'HvF for one pipe'!$A$3:$B$68,2)</f>
        <v>0</v>
      </c>
      <c r="G4629" t="s">
        <v>13</v>
      </c>
      <c r="H4629" s="2">
        <v>43891</v>
      </c>
      <c r="I4629" s="3">
        <v>0.35069444444444442</v>
      </c>
      <c r="J4629" s="4">
        <f t="shared" si="217"/>
        <v>43891.017361111109</v>
      </c>
      <c r="K4629">
        <v>1.68</v>
      </c>
      <c r="L4629">
        <f>VLOOKUP(K4629,'HvF for one pipe'!$A$3:$B$68,2)</f>
        <v>0</v>
      </c>
      <c r="M4629">
        <f t="shared" si="218"/>
        <v>0</v>
      </c>
    </row>
    <row r="4630" spans="1:13" x14ac:dyDescent="0.3">
      <c r="A4630" t="s">
        <v>4</v>
      </c>
      <c r="B4630" s="2">
        <v>43891</v>
      </c>
      <c r="C4630" s="3">
        <v>0.35416666666666669</v>
      </c>
      <c r="D4630" s="4">
        <f t="shared" si="219"/>
        <v>43891.020833333328</v>
      </c>
      <c r="E4630">
        <v>0.47</v>
      </c>
      <c r="F4630">
        <f>VLOOKUP(E4631,'HvF for one pipe'!$A$3:$B$68,2)</f>
        <v>0</v>
      </c>
      <c r="G4630" t="s">
        <v>13</v>
      </c>
      <c r="H4630" s="2">
        <v>43891</v>
      </c>
      <c r="I4630" s="3">
        <v>0.35416666666666669</v>
      </c>
      <c r="J4630" s="4">
        <f t="shared" si="217"/>
        <v>43891.020833333328</v>
      </c>
      <c r="K4630">
        <v>1.68</v>
      </c>
      <c r="L4630">
        <f>VLOOKUP(K4630,'HvF for one pipe'!$A$3:$B$68,2)</f>
        <v>0</v>
      </c>
      <c r="M4630">
        <f t="shared" si="218"/>
        <v>0</v>
      </c>
    </row>
    <row r="4631" spans="1:13" x14ac:dyDescent="0.3">
      <c r="A4631" t="s">
        <v>4</v>
      </c>
      <c r="B4631" s="2">
        <v>43891</v>
      </c>
      <c r="C4631" s="3">
        <v>0.3576388888888889</v>
      </c>
      <c r="D4631" s="4">
        <f t="shared" si="219"/>
        <v>43891.024305555555</v>
      </c>
      <c r="E4631">
        <v>0.46</v>
      </c>
      <c r="F4631">
        <f>VLOOKUP(E4632,'HvF for one pipe'!$A$3:$B$68,2)</f>
        <v>0</v>
      </c>
      <c r="G4631" t="s">
        <v>13</v>
      </c>
      <c r="H4631" s="2">
        <v>43891</v>
      </c>
      <c r="I4631" s="3">
        <v>0.3576388888888889</v>
      </c>
      <c r="J4631" s="4">
        <f t="shared" si="217"/>
        <v>43891.024305555555</v>
      </c>
      <c r="K4631">
        <v>1.66</v>
      </c>
      <c r="L4631">
        <f>VLOOKUP(K4631,'HvF for one pipe'!$A$3:$B$68,2)</f>
        <v>0</v>
      </c>
      <c r="M4631">
        <f t="shared" si="218"/>
        <v>0</v>
      </c>
    </row>
    <row r="4632" spans="1:13" x14ac:dyDescent="0.3">
      <c r="A4632" t="s">
        <v>4</v>
      </c>
      <c r="B4632" s="2">
        <v>43891</v>
      </c>
      <c r="C4632" s="3">
        <v>0.3611111111111111</v>
      </c>
      <c r="D4632" s="4">
        <f t="shared" si="219"/>
        <v>43891.027777777774</v>
      </c>
      <c r="E4632">
        <v>0.44</v>
      </c>
      <c r="F4632">
        <f>VLOOKUP(E4633,'HvF for one pipe'!$A$3:$B$68,2)</f>
        <v>0</v>
      </c>
      <c r="G4632" t="s">
        <v>13</v>
      </c>
      <c r="H4632" s="2">
        <v>43891</v>
      </c>
      <c r="I4632" s="3">
        <v>0.3611111111111111</v>
      </c>
      <c r="J4632" s="4">
        <f t="shared" si="217"/>
        <v>43891.027777777774</v>
      </c>
      <c r="K4632">
        <v>1.67</v>
      </c>
      <c r="L4632">
        <f>VLOOKUP(K4632,'HvF for one pipe'!$A$3:$B$68,2)</f>
        <v>0</v>
      </c>
      <c r="M4632">
        <f t="shared" si="218"/>
        <v>0</v>
      </c>
    </row>
    <row r="4633" spans="1:13" x14ac:dyDescent="0.3">
      <c r="A4633" t="s">
        <v>4</v>
      </c>
      <c r="B4633" s="2">
        <v>43891</v>
      </c>
      <c r="C4633" s="3">
        <v>0.36458333333333331</v>
      </c>
      <c r="D4633" s="4">
        <f t="shared" si="219"/>
        <v>43891.03125</v>
      </c>
      <c r="E4633">
        <v>0.45</v>
      </c>
      <c r="F4633">
        <f>VLOOKUP(E4634,'HvF for one pipe'!$A$3:$B$68,2)</f>
        <v>0</v>
      </c>
      <c r="G4633" t="s">
        <v>13</v>
      </c>
      <c r="H4633" s="2">
        <v>43891</v>
      </c>
      <c r="I4633" s="3">
        <v>0.36458333333333331</v>
      </c>
      <c r="J4633" s="4">
        <f t="shared" si="217"/>
        <v>43891.03125</v>
      </c>
      <c r="K4633">
        <v>1.7</v>
      </c>
      <c r="L4633">
        <f>VLOOKUP(K4633,'HvF for one pipe'!$A$3:$B$68,2)</f>
        <v>0</v>
      </c>
      <c r="M4633">
        <f t="shared" si="218"/>
        <v>0</v>
      </c>
    </row>
    <row r="4634" spans="1:13" x14ac:dyDescent="0.3">
      <c r="A4634" t="s">
        <v>4</v>
      </c>
      <c r="B4634" s="2">
        <v>43891</v>
      </c>
      <c r="C4634" s="3">
        <v>0.36805555555555558</v>
      </c>
      <c r="D4634" s="4">
        <f t="shared" si="219"/>
        <v>43891.034722222219</v>
      </c>
      <c r="E4634">
        <v>0.44</v>
      </c>
      <c r="F4634">
        <f>VLOOKUP(E4635,'HvF for one pipe'!$A$3:$B$68,2)</f>
        <v>0</v>
      </c>
      <c r="G4634" t="s">
        <v>13</v>
      </c>
      <c r="H4634" s="2">
        <v>43891</v>
      </c>
      <c r="I4634" s="3">
        <v>0.36805555555555558</v>
      </c>
      <c r="J4634" s="4">
        <f t="shared" si="217"/>
        <v>43891.034722222219</v>
      </c>
      <c r="K4634">
        <v>1.7</v>
      </c>
      <c r="L4634">
        <f>VLOOKUP(K4634,'HvF for one pipe'!$A$3:$B$68,2)</f>
        <v>0</v>
      </c>
      <c r="M4634">
        <f t="shared" si="218"/>
        <v>0</v>
      </c>
    </row>
    <row r="4635" spans="1:13" x14ac:dyDescent="0.3">
      <c r="A4635" t="s">
        <v>4</v>
      </c>
      <c r="B4635" s="2">
        <v>43891</v>
      </c>
      <c r="C4635" s="3">
        <v>0.37152777777777773</v>
      </c>
      <c r="D4635" s="4">
        <f t="shared" si="219"/>
        <v>43891.038194444445</v>
      </c>
      <c r="E4635">
        <v>0.47</v>
      </c>
      <c r="F4635">
        <f>VLOOKUP(E4636,'HvF for one pipe'!$A$3:$B$68,2)</f>
        <v>0</v>
      </c>
      <c r="G4635" t="s">
        <v>13</v>
      </c>
      <c r="H4635" s="2">
        <v>43891</v>
      </c>
      <c r="I4635" s="3">
        <v>0.37152777777777773</v>
      </c>
      <c r="J4635" s="4">
        <f t="shared" si="217"/>
        <v>43891.038194444445</v>
      </c>
      <c r="K4635">
        <v>1.71</v>
      </c>
      <c r="L4635">
        <f>VLOOKUP(K4635,'HvF for one pipe'!$A$3:$B$68,2)</f>
        <v>0</v>
      </c>
      <c r="M4635">
        <f t="shared" si="218"/>
        <v>0</v>
      </c>
    </row>
    <row r="4636" spans="1:13" x14ac:dyDescent="0.3">
      <c r="A4636" t="s">
        <v>4</v>
      </c>
      <c r="B4636" s="2">
        <v>43891</v>
      </c>
      <c r="C4636" s="3">
        <v>0.375</v>
      </c>
      <c r="D4636" s="4">
        <f t="shared" si="219"/>
        <v>43891.041666666664</v>
      </c>
      <c r="E4636">
        <v>0.46</v>
      </c>
      <c r="F4636">
        <f>VLOOKUP(E4637,'HvF for one pipe'!$A$3:$B$68,2)</f>
        <v>0</v>
      </c>
      <c r="G4636" t="s">
        <v>13</v>
      </c>
      <c r="H4636" s="2">
        <v>43891</v>
      </c>
      <c r="I4636" s="3">
        <v>0.375</v>
      </c>
      <c r="J4636" s="4">
        <f t="shared" si="217"/>
        <v>43891.041666666664</v>
      </c>
      <c r="K4636">
        <v>1.67</v>
      </c>
      <c r="L4636">
        <f>VLOOKUP(K4636,'HvF for one pipe'!$A$3:$B$68,2)</f>
        <v>0</v>
      </c>
      <c r="M4636">
        <f t="shared" si="218"/>
        <v>0</v>
      </c>
    </row>
    <row r="4637" spans="1:13" x14ac:dyDescent="0.3">
      <c r="A4637" t="s">
        <v>4</v>
      </c>
      <c r="B4637" s="2">
        <v>43891</v>
      </c>
      <c r="C4637" s="3">
        <v>0.37847222222222227</v>
      </c>
      <c r="D4637" s="4">
        <f t="shared" si="219"/>
        <v>43891.045138888883</v>
      </c>
      <c r="E4637">
        <v>0.43</v>
      </c>
      <c r="F4637">
        <f>VLOOKUP(E4638,'HvF for one pipe'!$A$3:$B$68,2)</f>
        <v>0</v>
      </c>
      <c r="G4637" t="s">
        <v>13</v>
      </c>
      <c r="H4637" s="2">
        <v>43891</v>
      </c>
      <c r="I4637" s="3">
        <v>0.37847222222222227</v>
      </c>
      <c r="J4637" s="4">
        <f t="shared" si="217"/>
        <v>43891.045138888883</v>
      </c>
      <c r="K4637">
        <v>1.63</v>
      </c>
      <c r="L4637">
        <f>VLOOKUP(K4637,'HvF for one pipe'!$A$3:$B$68,2)</f>
        <v>0</v>
      </c>
      <c r="M4637">
        <f t="shared" si="218"/>
        <v>0</v>
      </c>
    </row>
    <row r="4638" spans="1:13" x14ac:dyDescent="0.3">
      <c r="A4638" t="s">
        <v>4</v>
      </c>
      <c r="B4638" s="2">
        <v>43891</v>
      </c>
      <c r="C4638" s="3">
        <v>0.38194444444444442</v>
      </c>
      <c r="D4638" s="4">
        <f t="shared" si="219"/>
        <v>43891.048611111109</v>
      </c>
      <c r="E4638">
        <v>0.45</v>
      </c>
      <c r="F4638">
        <f>VLOOKUP(E4639,'HvF for one pipe'!$A$3:$B$68,2)</f>
        <v>0</v>
      </c>
      <c r="G4638" t="s">
        <v>13</v>
      </c>
      <c r="H4638" s="2">
        <v>43891</v>
      </c>
      <c r="I4638" s="3">
        <v>0.38194444444444442</v>
      </c>
      <c r="J4638" s="4">
        <f t="shared" si="217"/>
        <v>43891.048611111109</v>
      </c>
      <c r="K4638">
        <v>1.63</v>
      </c>
      <c r="L4638">
        <f>VLOOKUP(K4638,'HvF for one pipe'!$A$3:$B$68,2)</f>
        <v>0</v>
      </c>
      <c r="M4638">
        <f t="shared" si="218"/>
        <v>0</v>
      </c>
    </row>
    <row r="4639" spans="1:13" x14ac:dyDescent="0.3">
      <c r="A4639" t="s">
        <v>4</v>
      </c>
      <c r="B4639" s="2">
        <v>43891</v>
      </c>
      <c r="C4639" s="3">
        <v>0.38541666666666669</v>
      </c>
      <c r="D4639" s="4">
        <f t="shared" si="219"/>
        <v>43891.052083333328</v>
      </c>
      <c r="E4639">
        <v>0.45</v>
      </c>
      <c r="F4639">
        <f>VLOOKUP(E4640,'HvF for one pipe'!$A$3:$B$68,2)</f>
        <v>0</v>
      </c>
      <c r="G4639" t="s">
        <v>13</v>
      </c>
      <c r="H4639" s="2">
        <v>43891</v>
      </c>
      <c r="I4639" s="3">
        <v>0.38541666666666669</v>
      </c>
      <c r="J4639" s="4">
        <f t="shared" ref="J4639:J4702" si="220">(H4639+I4639)-(8/24)</f>
        <v>43891.052083333328</v>
      </c>
      <c r="K4639">
        <v>1.7</v>
      </c>
      <c r="L4639">
        <f>VLOOKUP(K4639,'HvF for one pipe'!$A$3:$B$68,2)</f>
        <v>0</v>
      </c>
      <c r="M4639">
        <f t="shared" si="218"/>
        <v>0</v>
      </c>
    </row>
    <row r="4640" spans="1:13" x14ac:dyDescent="0.3">
      <c r="A4640" t="s">
        <v>4</v>
      </c>
      <c r="B4640" s="2">
        <v>43891</v>
      </c>
      <c r="C4640" s="3">
        <v>0.3888888888888889</v>
      </c>
      <c r="D4640" s="4">
        <f t="shared" si="219"/>
        <v>43891.055555555555</v>
      </c>
      <c r="E4640">
        <v>0.44</v>
      </c>
      <c r="F4640">
        <f>VLOOKUP(E4641,'HvF for one pipe'!$A$3:$B$68,2)</f>
        <v>0</v>
      </c>
      <c r="G4640" t="s">
        <v>13</v>
      </c>
      <c r="H4640" s="2">
        <v>43891</v>
      </c>
      <c r="I4640" s="3">
        <v>0.3888888888888889</v>
      </c>
      <c r="J4640" s="4">
        <f t="shared" si="220"/>
        <v>43891.055555555555</v>
      </c>
      <c r="K4640">
        <v>1.7</v>
      </c>
      <c r="L4640">
        <f>VLOOKUP(K4640,'HvF for one pipe'!$A$3:$B$68,2)</f>
        <v>0</v>
      </c>
      <c r="M4640">
        <f t="shared" si="218"/>
        <v>0</v>
      </c>
    </row>
    <row r="4641" spans="1:13" x14ac:dyDescent="0.3">
      <c r="A4641" t="s">
        <v>4</v>
      </c>
      <c r="B4641" s="2">
        <v>43891</v>
      </c>
      <c r="C4641" s="3">
        <v>0.3923611111111111</v>
      </c>
      <c r="D4641" s="4">
        <f t="shared" si="219"/>
        <v>43891.059027777774</v>
      </c>
      <c r="E4641">
        <v>0.45</v>
      </c>
      <c r="F4641">
        <f>VLOOKUP(E4642,'HvF for one pipe'!$A$3:$B$68,2)</f>
        <v>0</v>
      </c>
      <c r="G4641" t="s">
        <v>13</v>
      </c>
      <c r="H4641" s="2">
        <v>43891</v>
      </c>
      <c r="I4641" s="3">
        <v>0.3923611111111111</v>
      </c>
      <c r="J4641" s="4">
        <f t="shared" si="220"/>
        <v>43891.059027777774</v>
      </c>
      <c r="K4641">
        <v>1.65</v>
      </c>
      <c r="L4641">
        <f>VLOOKUP(K4641,'HvF for one pipe'!$A$3:$B$68,2)</f>
        <v>0</v>
      </c>
      <c r="M4641">
        <f t="shared" si="218"/>
        <v>0</v>
      </c>
    </row>
    <row r="4642" spans="1:13" x14ac:dyDescent="0.3">
      <c r="A4642" t="s">
        <v>4</v>
      </c>
      <c r="B4642" s="2">
        <v>43891</v>
      </c>
      <c r="C4642" s="3">
        <v>0.39583333333333331</v>
      </c>
      <c r="D4642" s="4">
        <f t="shared" si="219"/>
        <v>43891.0625</v>
      </c>
      <c r="E4642">
        <v>0.45</v>
      </c>
      <c r="F4642">
        <f>VLOOKUP(E4643,'HvF for one pipe'!$A$3:$B$68,2)</f>
        <v>0</v>
      </c>
      <c r="G4642" t="s">
        <v>13</v>
      </c>
      <c r="H4642" s="2">
        <v>43891</v>
      </c>
      <c r="I4642" s="3">
        <v>0.39583333333333331</v>
      </c>
      <c r="J4642" s="4">
        <f t="shared" si="220"/>
        <v>43891.0625</v>
      </c>
      <c r="K4642">
        <v>1.7</v>
      </c>
      <c r="L4642">
        <f>VLOOKUP(K4642,'HvF for one pipe'!$A$3:$B$68,2)</f>
        <v>0</v>
      </c>
      <c r="M4642">
        <f t="shared" si="218"/>
        <v>0</v>
      </c>
    </row>
    <row r="4643" spans="1:13" x14ac:dyDescent="0.3">
      <c r="A4643" t="s">
        <v>4</v>
      </c>
      <c r="B4643" s="2">
        <v>43891</v>
      </c>
      <c r="C4643" s="3">
        <v>0.39930555555555558</v>
      </c>
      <c r="D4643" s="4">
        <f t="shared" si="219"/>
        <v>43891.065972222219</v>
      </c>
      <c r="E4643">
        <v>0.44</v>
      </c>
      <c r="F4643">
        <f>VLOOKUP(E4644,'HvF for one pipe'!$A$3:$B$68,2)</f>
        <v>0</v>
      </c>
      <c r="G4643" t="s">
        <v>13</v>
      </c>
      <c r="H4643" s="2">
        <v>43891</v>
      </c>
      <c r="I4643" s="3">
        <v>0.39930555555555558</v>
      </c>
      <c r="J4643" s="4">
        <f t="shared" si="220"/>
        <v>43891.065972222219</v>
      </c>
      <c r="K4643">
        <v>1.7</v>
      </c>
      <c r="L4643">
        <f>VLOOKUP(K4643,'HvF for one pipe'!$A$3:$B$68,2)</f>
        <v>0</v>
      </c>
      <c r="M4643">
        <f t="shared" si="218"/>
        <v>0</v>
      </c>
    </row>
    <row r="4644" spans="1:13" x14ac:dyDescent="0.3">
      <c r="A4644" t="s">
        <v>4</v>
      </c>
      <c r="B4644" s="2">
        <v>43891</v>
      </c>
      <c r="C4644" s="3">
        <v>0.40277777777777773</v>
      </c>
      <c r="D4644" s="4">
        <f t="shared" si="219"/>
        <v>43891.069444444445</v>
      </c>
      <c r="E4644">
        <v>0.45</v>
      </c>
      <c r="F4644">
        <f>VLOOKUP(E4645,'HvF for one pipe'!$A$3:$B$68,2)</f>
        <v>0</v>
      </c>
      <c r="G4644" t="s">
        <v>13</v>
      </c>
      <c r="H4644" s="2">
        <v>43891</v>
      </c>
      <c r="I4644" s="3">
        <v>0.40277777777777773</v>
      </c>
      <c r="J4644" s="4">
        <f t="shared" si="220"/>
        <v>43891.069444444445</v>
      </c>
      <c r="K4644">
        <v>1.7</v>
      </c>
      <c r="L4644">
        <f>VLOOKUP(K4644,'HvF for one pipe'!$A$3:$B$68,2)</f>
        <v>0</v>
      </c>
      <c r="M4644">
        <f t="shared" si="218"/>
        <v>0</v>
      </c>
    </row>
    <row r="4645" spans="1:13" x14ac:dyDescent="0.3">
      <c r="A4645" t="s">
        <v>4</v>
      </c>
      <c r="B4645" s="2">
        <v>43891</v>
      </c>
      <c r="C4645" s="3">
        <v>0.40625</v>
      </c>
      <c r="D4645" s="4">
        <f t="shared" si="219"/>
        <v>43891.072916666664</v>
      </c>
      <c r="E4645">
        <v>0.44</v>
      </c>
      <c r="F4645">
        <f>VLOOKUP(E4646,'HvF for one pipe'!$A$3:$B$68,2)</f>
        <v>0</v>
      </c>
      <c r="G4645" t="s">
        <v>13</v>
      </c>
      <c r="H4645" s="2">
        <v>43891</v>
      </c>
      <c r="I4645" s="3">
        <v>0.40625</v>
      </c>
      <c r="J4645" s="4">
        <f t="shared" si="220"/>
        <v>43891.072916666664</v>
      </c>
      <c r="K4645">
        <v>1.69</v>
      </c>
      <c r="L4645">
        <f>VLOOKUP(K4645,'HvF for one pipe'!$A$3:$B$68,2)</f>
        <v>0</v>
      </c>
      <c r="M4645">
        <f t="shared" si="218"/>
        <v>0</v>
      </c>
    </row>
    <row r="4646" spans="1:13" x14ac:dyDescent="0.3">
      <c r="A4646" t="s">
        <v>4</v>
      </c>
      <c r="B4646" s="2">
        <v>43891</v>
      </c>
      <c r="C4646" s="3">
        <v>0.40972222222222227</v>
      </c>
      <c r="D4646" s="4">
        <f t="shared" si="219"/>
        <v>43891.076388888883</v>
      </c>
      <c r="E4646">
        <v>0.47</v>
      </c>
      <c r="F4646">
        <f>VLOOKUP(E4647,'HvF for one pipe'!$A$3:$B$68,2)</f>
        <v>0</v>
      </c>
      <c r="G4646" t="s">
        <v>13</v>
      </c>
      <c r="H4646" s="2">
        <v>43891</v>
      </c>
      <c r="I4646" s="3">
        <v>0.40972222222222227</v>
      </c>
      <c r="J4646" s="4">
        <f t="shared" si="220"/>
        <v>43891.076388888883</v>
      </c>
      <c r="K4646">
        <v>1.71</v>
      </c>
      <c r="L4646">
        <f>VLOOKUP(K4646,'HvF for one pipe'!$A$3:$B$68,2)</f>
        <v>0</v>
      </c>
      <c r="M4646">
        <f t="shared" si="218"/>
        <v>0</v>
      </c>
    </row>
    <row r="4647" spans="1:13" x14ac:dyDescent="0.3">
      <c r="A4647" t="s">
        <v>4</v>
      </c>
      <c r="B4647" s="2">
        <v>43891</v>
      </c>
      <c r="C4647" s="3">
        <v>0.41319444444444442</v>
      </c>
      <c r="D4647" s="4">
        <f t="shared" si="219"/>
        <v>43891.079861111109</v>
      </c>
      <c r="E4647">
        <v>0.45</v>
      </c>
      <c r="F4647">
        <f>VLOOKUP(E4648,'HvF for one pipe'!$A$3:$B$68,2)</f>
        <v>0</v>
      </c>
      <c r="G4647" t="s">
        <v>13</v>
      </c>
      <c r="H4647" s="2">
        <v>43891</v>
      </c>
      <c r="I4647" s="3">
        <v>0.41319444444444442</v>
      </c>
      <c r="J4647" s="4">
        <f t="shared" si="220"/>
        <v>43891.079861111109</v>
      </c>
      <c r="K4647">
        <v>1.6</v>
      </c>
      <c r="L4647">
        <f>VLOOKUP(K4647,'HvF for one pipe'!$A$3:$B$68,2)</f>
        <v>0</v>
      </c>
      <c r="M4647">
        <f t="shared" si="218"/>
        <v>0</v>
      </c>
    </row>
    <row r="4648" spans="1:13" x14ac:dyDescent="0.3">
      <c r="A4648" t="s">
        <v>4</v>
      </c>
      <c r="B4648" s="2">
        <v>43891</v>
      </c>
      <c r="C4648" s="3">
        <v>0.41666666666666669</v>
      </c>
      <c r="D4648" s="4">
        <f t="shared" si="219"/>
        <v>43891.083333333328</v>
      </c>
      <c r="E4648">
        <v>0.45</v>
      </c>
      <c r="F4648">
        <f>VLOOKUP(E4649,'HvF for one pipe'!$A$3:$B$68,2)</f>
        <v>0</v>
      </c>
      <c r="G4648" t="s">
        <v>13</v>
      </c>
      <c r="H4648" s="2">
        <v>43891</v>
      </c>
      <c r="I4648" s="3">
        <v>0.41666666666666669</v>
      </c>
      <c r="J4648" s="4">
        <f t="shared" si="220"/>
        <v>43891.083333333328</v>
      </c>
      <c r="K4648">
        <v>1.65</v>
      </c>
      <c r="L4648">
        <f>VLOOKUP(K4648,'HvF for one pipe'!$A$3:$B$68,2)</f>
        <v>0</v>
      </c>
      <c r="M4648">
        <f t="shared" si="218"/>
        <v>0</v>
      </c>
    </row>
    <row r="4649" spans="1:13" x14ac:dyDescent="0.3">
      <c r="A4649" t="s">
        <v>4</v>
      </c>
      <c r="B4649" s="2">
        <v>43891</v>
      </c>
      <c r="C4649" s="3">
        <v>0.4201388888888889</v>
      </c>
      <c r="D4649" s="4">
        <f t="shared" si="219"/>
        <v>43891.086805555555</v>
      </c>
      <c r="E4649">
        <v>0.44</v>
      </c>
      <c r="F4649">
        <f>VLOOKUP(E4650,'HvF for one pipe'!$A$3:$B$68,2)</f>
        <v>0</v>
      </c>
      <c r="G4649" t="s">
        <v>13</v>
      </c>
      <c r="H4649" s="2">
        <v>43891</v>
      </c>
      <c r="I4649" s="3">
        <v>0.4201388888888889</v>
      </c>
      <c r="J4649" s="4">
        <f t="shared" si="220"/>
        <v>43891.086805555555</v>
      </c>
      <c r="K4649">
        <v>1.66</v>
      </c>
      <c r="L4649">
        <f>VLOOKUP(K4649,'HvF for one pipe'!$A$3:$B$68,2)</f>
        <v>0</v>
      </c>
      <c r="M4649">
        <f t="shared" si="218"/>
        <v>0</v>
      </c>
    </row>
    <row r="4650" spans="1:13" x14ac:dyDescent="0.3">
      <c r="A4650" t="s">
        <v>4</v>
      </c>
      <c r="B4650" s="2">
        <v>43891</v>
      </c>
      <c r="C4650" s="3">
        <v>0.4236111111111111</v>
      </c>
      <c r="D4650" s="4">
        <f t="shared" si="219"/>
        <v>43891.090277777774</v>
      </c>
      <c r="E4650">
        <v>0.46</v>
      </c>
      <c r="F4650">
        <f>VLOOKUP(E4651,'HvF for one pipe'!$A$3:$B$68,2)</f>
        <v>0</v>
      </c>
      <c r="G4650" t="s">
        <v>13</v>
      </c>
      <c r="H4650" s="2">
        <v>43891</v>
      </c>
      <c r="I4650" s="3">
        <v>0.4236111111111111</v>
      </c>
      <c r="J4650" s="4">
        <f t="shared" si="220"/>
        <v>43891.090277777774</v>
      </c>
      <c r="K4650">
        <v>1.64</v>
      </c>
      <c r="L4650">
        <f>VLOOKUP(K4650,'HvF for one pipe'!$A$3:$B$68,2)</f>
        <v>0</v>
      </c>
      <c r="M4650">
        <f t="shared" si="218"/>
        <v>0</v>
      </c>
    </row>
    <row r="4651" spans="1:13" x14ac:dyDescent="0.3">
      <c r="A4651" t="s">
        <v>4</v>
      </c>
      <c r="B4651" s="2">
        <v>43891</v>
      </c>
      <c r="C4651" s="3">
        <v>0.42708333333333331</v>
      </c>
      <c r="D4651" s="4">
        <f t="shared" si="219"/>
        <v>43891.09375</v>
      </c>
      <c r="E4651">
        <v>0.45</v>
      </c>
      <c r="F4651">
        <f>VLOOKUP(E4652,'HvF for one pipe'!$A$3:$B$68,2)</f>
        <v>0</v>
      </c>
      <c r="G4651" t="s">
        <v>13</v>
      </c>
      <c r="H4651" s="2">
        <v>43891</v>
      </c>
      <c r="I4651" s="3">
        <v>0.42708333333333331</v>
      </c>
      <c r="J4651" s="4">
        <f t="shared" si="220"/>
        <v>43891.09375</v>
      </c>
      <c r="K4651">
        <v>1.68</v>
      </c>
      <c r="L4651">
        <f>VLOOKUP(K4651,'HvF for one pipe'!$A$3:$B$68,2)</f>
        <v>0</v>
      </c>
      <c r="M4651">
        <f t="shared" si="218"/>
        <v>0</v>
      </c>
    </row>
    <row r="4652" spans="1:13" x14ac:dyDescent="0.3">
      <c r="A4652" t="s">
        <v>4</v>
      </c>
      <c r="B4652" s="2">
        <v>43891</v>
      </c>
      <c r="C4652" s="3">
        <v>0.43055555555555558</v>
      </c>
      <c r="D4652" s="4">
        <f t="shared" si="219"/>
        <v>43891.097222222219</v>
      </c>
      <c r="E4652">
        <v>0.47</v>
      </c>
      <c r="F4652">
        <f>VLOOKUP(E4653,'HvF for one pipe'!$A$3:$B$68,2)</f>
        <v>0</v>
      </c>
      <c r="G4652" t="s">
        <v>13</v>
      </c>
      <c r="H4652" s="2">
        <v>43891</v>
      </c>
      <c r="I4652" s="3">
        <v>0.43055555555555558</v>
      </c>
      <c r="J4652" s="4">
        <f t="shared" si="220"/>
        <v>43891.097222222219</v>
      </c>
      <c r="K4652">
        <v>1.67</v>
      </c>
      <c r="L4652">
        <f>VLOOKUP(K4652,'HvF for one pipe'!$A$3:$B$68,2)</f>
        <v>0</v>
      </c>
      <c r="M4652">
        <f t="shared" si="218"/>
        <v>0</v>
      </c>
    </row>
    <row r="4653" spans="1:13" x14ac:dyDescent="0.3">
      <c r="A4653" t="s">
        <v>4</v>
      </c>
      <c r="B4653" s="2">
        <v>43891</v>
      </c>
      <c r="C4653" s="3">
        <v>0.43402777777777773</v>
      </c>
      <c r="D4653" s="4">
        <f t="shared" si="219"/>
        <v>43891.100694444445</v>
      </c>
      <c r="E4653">
        <v>0.46</v>
      </c>
      <c r="F4653">
        <f>VLOOKUP(E4654,'HvF for one pipe'!$A$3:$B$68,2)</f>
        <v>0</v>
      </c>
      <c r="G4653" t="s">
        <v>13</v>
      </c>
      <c r="H4653" s="2">
        <v>43891</v>
      </c>
      <c r="I4653" s="3">
        <v>0.43402777777777773</v>
      </c>
      <c r="J4653" s="4">
        <f t="shared" si="220"/>
        <v>43891.100694444445</v>
      </c>
      <c r="K4653">
        <v>1.71</v>
      </c>
      <c r="L4653">
        <f>VLOOKUP(K4653,'HvF for one pipe'!$A$3:$B$68,2)</f>
        <v>0</v>
      </c>
      <c r="M4653">
        <f t="shared" si="218"/>
        <v>0</v>
      </c>
    </row>
    <row r="4654" spans="1:13" x14ac:dyDescent="0.3">
      <c r="A4654" t="s">
        <v>4</v>
      </c>
      <c r="B4654" s="2">
        <v>43891</v>
      </c>
      <c r="C4654" s="3">
        <v>0.4375</v>
      </c>
      <c r="D4654" s="4">
        <f t="shared" si="219"/>
        <v>43891.104166666664</v>
      </c>
      <c r="E4654">
        <v>0.44</v>
      </c>
      <c r="F4654">
        <f>VLOOKUP(E4655,'HvF for one pipe'!$A$3:$B$68,2)</f>
        <v>0</v>
      </c>
      <c r="G4654" t="s">
        <v>13</v>
      </c>
      <c r="H4654" s="2">
        <v>43891</v>
      </c>
      <c r="I4654" s="3">
        <v>0.4375</v>
      </c>
      <c r="J4654" s="4">
        <f t="shared" si="220"/>
        <v>43891.104166666664</v>
      </c>
      <c r="K4654">
        <v>1.72</v>
      </c>
      <c r="L4654">
        <f>VLOOKUP(K4654,'HvF for one pipe'!$A$3:$B$68,2)</f>
        <v>0</v>
      </c>
      <c r="M4654">
        <f t="shared" si="218"/>
        <v>0</v>
      </c>
    </row>
    <row r="4655" spans="1:13" x14ac:dyDescent="0.3">
      <c r="A4655" t="s">
        <v>4</v>
      </c>
      <c r="B4655" s="2">
        <v>43891</v>
      </c>
      <c r="C4655" s="3">
        <v>0.44097222222222227</v>
      </c>
      <c r="D4655" s="4">
        <f t="shared" si="219"/>
        <v>43891.107638888883</v>
      </c>
      <c r="E4655">
        <v>0.45</v>
      </c>
      <c r="F4655">
        <f>VLOOKUP(E4656,'HvF for one pipe'!$A$3:$B$68,2)</f>
        <v>0</v>
      </c>
      <c r="G4655" t="s">
        <v>13</v>
      </c>
      <c r="H4655" s="2">
        <v>43891</v>
      </c>
      <c r="I4655" s="3">
        <v>0.44097222222222227</v>
      </c>
      <c r="J4655" s="4">
        <f t="shared" si="220"/>
        <v>43891.107638888883</v>
      </c>
      <c r="K4655">
        <v>1.65</v>
      </c>
      <c r="L4655">
        <f>VLOOKUP(K4655,'HvF for one pipe'!$A$3:$B$68,2)</f>
        <v>0</v>
      </c>
      <c r="M4655">
        <f t="shared" si="218"/>
        <v>0</v>
      </c>
    </row>
    <row r="4656" spans="1:13" x14ac:dyDescent="0.3">
      <c r="A4656" t="s">
        <v>4</v>
      </c>
      <c r="B4656" s="2">
        <v>43891</v>
      </c>
      <c r="C4656" s="3">
        <v>0.44444444444444442</v>
      </c>
      <c r="D4656" s="4">
        <f t="shared" si="219"/>
        <v>43891.111111111109</v>
      </c>
      <c r="E4656">
        <v>0.45</v>
      </c>
      <c r="F4656">
        <f>VLOOKUP(E4657,'HvF for one pipe'!$A$3:$B$68,2)</f>
        <v>0</v>
      </c>
      <c r="G4656" t="s">
        <v>13</v>
      </c>
      <c r="H4656" s="2">
        <v>43891</v>
      </c>
      <c r="I4656" s="3">
        <v>0.44444444444444442</v>
      </c>
      <c r="J4656" s="4">
        <f t="shared" si="220"/>
        <v>43891.111111111109</v>
      </c>
      <c r="K4656">
        <v>1.68</v>
      </c>
      <c r="L4656">
        <f>VLOOKUP(K4656,'HvF for one pipe'!$A$3:$B$68,2)</f>
        <v>0</v>
      </c>
      <c r="M4656">
        <f t="shared" si="218"/>
        <v>0</v>
      </c>
    </row>
    <row r="4657" spans="1:13" x14ac:dyDescent="0.3">
      <c r="A4657" t="s">
        <v>4</v>
      </c>
      <c r="B4657" s="2">
        <v>43891</v>
      </c>
      <c r="C4657" s="3">
        <v>0.44791666666666669</v>
      </c>
      <c r="D4657" s="4">
        <f t="shared" si="219"/>
        <v>43891.114583333328</v>
      </c>
      <c r="E4657">
        <v>0.45</v>
      </c>
      <c r="F4657">
        <f>VLOOKUP(E4658,'HvF for one pipe'!$A$3:$B$68,2)</f>
        <v>0</v>
      </c>
      <c r="G4657" t="s">
        <v>13</v>
      </c>
      <c r="H4657" s="2">
        <v>43891</v>
      </c>
      <c r="I4657" s="3">
        <v>0.44791666666666669</v>
      </c>
      <c r="J4657" s="4">
        <f t="shared" si="220"/>
        <v>43891.114583333328</v>
      </c>
      <c r="K4657">
        <v>1.69</v>
      </c>
      <c r="L4657">
        <f>VLOOKUP(K4657,'HvF for one pipe'!$A$3:$B$68,2)</f>
        <v>0</v>
      </c>
      <c r="M4657">
        <f t="shared" si="218"/>
        <v>0</v>
      </c>
    </row>
    <row r="4658" spans="1:13" x14ac:dyDescent="0.3">
      <c r="A4658" t="s">
        <v>4</v>
      </c>
      <c r="B4658" s="2">
        <v>43891</v>
      </c>
      <c r="C4658" s="3">
        <v>0.4513888888888889</v>
      </c>
      <c r="D4658" s="4">
        <f t="shared" si="219"/>
        <v>43891.118055555555</v>
      </c>
      <c r="E4658">
        <v>0.45</v>
      </c>
      <c r="F4658">
        <f>VLOOKUP(E4659,'HvF for one pipe'!$A$3:$B$68,2)</f>
        <v>0</v>
      </c>
      <c r="G4658" t="s">
        <v>13</v>
      </c>
      <c r="H4658" s="2">
        <v>43891</v>
      </c>
      <c r="I4658" s="3">
        <v>0.4513888888888889</v>
      </c>
      <c r="J4658" s="4">
        <f t="shared" si="220"/>
        <v>43891.118055555555</v>
      </c>
      <c r="K4658">
        <v>1.71</v>
      </c>
      <c r="L4658">
        <f>VLOOKUP(K4658,'HvF for one pipe'!$A$3:$B$68,2)</f>
        <v>0</v>
      </c>
      <c r="M4658">
        <f t="shared" ref="M4658:M4721" si="221">F4662+L4658</f>
        <v>0</v>
      </c>
    </row>
    <row r="4659" spans="1:13" x14ac:dyDescent="0.3">
      <c r="A4659" t="s">
        <v>4</v>
      </c>
      <c r="B4659" s="2">
        <v>43891</v>
      </c>
      <c r="C4659" s="3">
        <v>0.4548611111111111</v>
      </c>
      <c r="D4659" s="4">
        <f t="shared" si="219"/>
        <v>43891.121527777774</v>
      </c>
      <c r="E4659">
        <v>0.45</v>
      </c>
      <c r="F4659">
        <f>VLOOKUP(E4660,'HvF for one pipe'!$A$3:$B$68,2)</f>
        <v>0</v>
      </c>
      <c r="G4659" t="s">
        <v>13</v>
      </c>
      <c r="H4659" s="2">
        <v>43891</v>
      </c>
      <c r="I4659" s="3">
        <v>0.4548611111111111</v>
      </c>
      <c r="J4659" s="4">
        <f t="shared" si="220"/>
        <v>43891.121527777774</v>
      </c>
      <c r="K4659">
        <v>1.65</v>
      </c>
      <c r="L4659">
        <f>VLOOKUP(K4659,'HvF for one pipe'!$A$3:$B$68,2)</f>
        <v>0</v>
      </c>
      <c r="M4659">
        <f t="shared" si="221"/>
        <v>0</v>
      </c>
    </row>
    <row r="4660" spans="1:13" x14ac:dyDescent="0.3">
      <c r="A4660" t="s">
        <v>4</v>
      </c>
      <c r="B4660" s="2">
        <v>43891</v>
      </c>
      <c r="C4660" s="3">
        <v>0.45833333333333331</v>
      </c>
      <c r="D4660" s="4">
        <f t="shared" si="219"/>
        <v>43891.125</v>
      </c>
      <c r="E4660">
        <v>0.47</v>
      </c>
      <c r="F4660">
        <f>VLOOKUP(E4661,'HvF for one pipe'!$A$3:$B$68,2)</f>
        <v>0</v>
      </c>
      <c r="G4660" t="s">
        <v>13</v>
      </c>
      <c r="H4660" s="2">
        <v>43891</v>
      </c>
      <c r="I4660" s="3">
        <v>0.45833333333333331</v>
      </c>
      <c r="J4660" s="4">
        <f t="shared" si="220"/>
        <v>43891.125</v>
      </c>
      <c r="K4660">
        <v>1.74</v>
      </c>
      <c r="L4660">
        <f>VLOOKUP(K4660,'HvF for one pipe'!$A$3:$B$68,2)</f>
        <v>0</v>
      </c>
      <c r="M4660">
        <f t="shared" si="221"/>
        <v>0</v>
      </c>
    </row>
    <row r="4661" spans="1:13" x14ac:dyDescent="0.3">
      <c r="A4661" t="s">
        <v>4</v>
      </c>
      <c r="B4661" s="2">
        <v>43891</v>
      </c>
      <c r="C4661" s="3">
        <v>0.46180555555555558</v>
      </c>
      <c r="D4661" s="4">
        <f t="shared" si="219"/>
        <v>43891.128472222219</v>
      </c>
      <c r="E4661">
        <v>0.45</v>
      </c>
      <c r="F4661">
        <f>VLOOKUP(E4662,'HvF for one pipe'!$A$3:$B$68,2)</f>
        <v>0</v>
      </c>
      <c r="G4661" t="s">
        <v>13</v>
      </c>
      <c r="H4661" s="2">
        <v>43891</v>
      </c>
      <c r="I4661" s="3">
        <v>0.46180555555555558</v>
      </c>
      <c r="J4661" s="4">
        <f t="shared" si="220"/>
        <v>43891.128472222219</v>
      </c>
      <c r="K4661">
        <v>1.68</v>
      </c>
      <c r="L4661">
        <f>VLOOKUP(K4661,'HvF for one pipe'!$A$3:$B$68,2)</f>
        <v>0</v>
      </c>
      <c r="M4661">
        <f t="shared" si="221"/>
        <v>0</v>
      </c>
    </row>
    <row r="4662" spans="1:13" x14ac:dyDescent="0.3">
      <c r="A4662" t="s">
        <v>4</v>
      </c>
      <c r="B4662" s="2">
        <v>43891</v>
      </c>
      <c r="C4662" s="3">
        <v>0.46527777777777773</v>
      </c>
      <c r="D4662" s="4">
        <f t="shared" si="219"/>
        <v>43891.131944444445</v>
      </c>
      <c r="E4662">
        <v>0.45</v>
      </c>
      <c r="F4662">
        <f>VLOOKUP(E4663,'HvF for one pipe'!$A$3:$B$68,2)</f>
        <v>0</v>
      </c>
      <c r="G4662" t="s">
        <v>13</v>
      </c>
      <c r="H4662" s="2">
        <v>43891</v>
      </c>
      <c r="I4662" s="3">
        <v>0.46527777777777773</v>
      </c>
      <c r="J4662" s="4">
        <f t="shared" si="220"/>
        <v>43891.131944444445</v>
      </c>
      <c r="K4662">
        <v>1.72</v>
      </c>
      <c r="L4662">
        <f>VLOOKUP(K4662,'HvF for one pipe'!$A$3:$B$68,2)</f>
        <v>0</v>
      </c>
      <c r="M4662">
        <f t="shared" si="221"/>
        <v>0</v>
      </c>
    </row>
    <row r="4663" spans="1:13" x14ac:dyDescent="0.3">
      <c r="A4663" t="s">
        <v>4</v>
      </c>
      <c r="B4663" s="2">
        <v>43891</v>
      </c>
      <c r="C4663" s="3">
        <v>0.46875</v>
      </c>
      <c r="D4663" s="4">
        <f t="shared" si="219"/>
        <v>43891.135416666664</v>
      </c>
      <c r="E4663">
        <v>0.45</v>
      </c>
      <c r="F4663">
        <f>VLOOKUP(E4664,'HvF for one pipe'!$A$3:$B$68,2)</f>
        <v>0</v>
      </c>
      <c r="G4663" t="s">
        <v>13</v>
      </c>
      <c r="H4663" s="2">
        <v>43891</v>
      </c>
      <c r="I4663" s="3">
        <v>0.46875</v>
      </c>
      <c r="J4663" s="4">
        <f t="shared" si="220"/>
        <v>43891.135416666664</v>
      </c>
      <c r="K4663">
        <v>1.7</v>
      </c>
      <c r="L4663">
        <f>VLOOKUP(K4663,'HvF for one pipe'!$A$3:$B$68,2)</f>
        <v>0</v>
      </c>
      <c r="M4663">
        <f t="shared" si="221"/>
        <v>0</v>
      </c>
    </row>
    <row r="4664" spans="1:13" x14ac:dyDescent="0.3">
      <c r="A4664" t="s">
        <v>4</v>
      </c>
      <c r="B4664" s="2">
        <v>43891</v>
      </c>
      <c r="C4664" s="3">
        <v>0.47222222222222227</v>
      </c>
      <c r="D4664" s="4">
        <f t="shared" si="219"/>
        <v>43891.138888888883</v>
      </c>
      <c r="E4664">
        <v>0.45</v>
      </c>
      <c r="F4664">
        <f>VLOOKUP(E4665,'HvF for one pipe'!$A$3:$B$68,2)</f>
        <v>0</v>
      </c>
      <c r="G4664" t="s">
        <v>13</v>
      </c>
      <c r="H4664" s="2">
        <v>43891</v>
      </c>
      <c r="I4664" s="3">
        <v>0.47222222222222227</v>
      </c>
      <c r="J4664" s="4">
        <f t="shared" si="220"/>
        <v>43891.138888888883</v>
      </c>
      <c r="K4664">
        <v>1.73</v>
      </c>
      <c r="L4664">
        <f>VLOOKUP(K4664,'HvF for one pipe'!$A$3:$B$68,2)</f>
        <v>0</v>
      </c>
      <c r="M4664">
        <f t="shared" si="221"/>
        <v>0</v>
      </c>
    </row>
    <row r="4665" spans="1:13" x14ac:dyDescent="0.3">
      <c r="A4665" t="s">
        <v>4</v>
      </c>
      <c r="B4665" s="2">
        <v>43891</v>
      </c>
      <c r="C4665" s="3">
        <v>0.47569444444444442</v>
      </c>
      <c r="D4665" s="4">
        <f t="shared" si="219"/>
        <v>43891.142361111109</v>
      </c>
      <c r="E4665">
        <v>0.46</v>
      </c>
      <c r="F4665">
        <f>VLOOKUP(E4666,'HvF for one pipe'!$A$3:$B$68,2)</f>
        <v>0</v>
      </c>
      <c r="G4665" t="s">
        <v>13</v>
      </c>
      <c r="H4665" s="2">
        <v>43891</v>
      </c>
      <c r="I4665" s="3">
        <v>0.47569444444444442</v>
      </c>
      <c r="J4665" s="4">
        <f t="shared" si="220"/>
        <v>43891.142361111109</v>
      </c>
      <c r="K4665">
        <v>1.72</v>
      </c>
      <c r="L4665">
        <f>VLOOKUP(K4665,'HvF for one pipe'!$A$3:$B$68,2)</f>
        <v>0</v>
      </c>
      <c r="M4665">
        <f t="shared" si="221"/>
        <v>0</v>
      </c>
    </row>
    <row r="4666" spans="1:13" x14ac:dyDescent="0.3">
      <c r="A4666" t="s">
        <v>4</v>
      </c>
      <c r="B4666" s="2">
        <v>43891</v>
      </c>
      <c r="C4666" s="3">
        <v>0.47916666666666669</v>
      </c>
      <c r="D4666" s="4">
        <f t="shared" si="219"/>
        <v>43891.145833333328</v>
      </c>
      <c r="E4666">
        <v>0.45</v>
      </c>
      <c r="F4666">
        <f>VLOOKUP(E4667,'HvF for one pipe'!$A$3:$B$68,2)</f>
        <v>0</v>
      </c>
      <c r="G4666" t="s">
        <v>13</v>
      </c>
      <c r="H4666" s="2">
        <v>43891</v>
      </c>
      <c r="I4666" s="3">
        <v>0.47916666666666669</v>
      </c>
      <c r="J4666" s="4">
        <f t="shared" si="220"/>
        <v>43891.145833333328</v>
      </c>
      <c r="K4666">
        <v>1.73</v>
      </c>
      <c r="L4666">
        <f>VLOOKUP(K4666,'HvF for one pipe'!$A$3:$B$68,2)</f>
        <v>0</v>
      </c>
      <c r="M4666">
        <f t="shared" si="221"/>
        <v>0</v>
      </c>
    </row>
    <row r="4667" spans="1:13" x14ac:dyDescent="0.3">
      <c r="A4667" t="s">
        <v>4</v>
      </c>
      <c r="B4667" s="2">
        <v>43891</v>
      </c>
      <c r="C4667" s="3">
        <v>0.4826388888888889</v>
      </c>
      <c r="D4667" s="4">
        <f t="shared" si="219"/>
        <v>43891.149305555555</v>
      </c>
      <c r="E4667">
        <v>0.45</v>
      </c>
      <c r="F4667">
        <f>VLOOKUP(E4668,'HvF for one pipe'!$A$3:$B$68,2)</f>
        <v>0</v>
      </c>
      <c r="G4667" t="s">
        <v>13</v>
      </c>
      <c r="H4667" s="2">
        <v>43891</v>
      </c>
      <c r="I4667" s="3">
        <v>0.4826388888888889</v>
      </c>
      <c r="J4667" s="4">
        <f t="shared" si="220"/>
        <v>43891.149305555555</v>
      </c>
      <c r="K4667">
        <v>1.7</v>
      </c>
      <c r="L4667">
        <f>VLOOKUP(K4667,'HvF for one pipe'!$A$3:$B$68,2)</f>
        <v>0</v>
      </c>
      <c r="M4667">
        <f t="shared" si="221"/>
        <v>0</v>
      </c>
    </row>
    <row r="4668" spans="1:13" x14ac:dyDescent="0.3">
      <c r="A4668" t="s">
        <v>4</v>
      </c>
      <c r="B4668" s="2">
        <v>43891</v>
      </c>
      <c r="C4668" s="3">
        <v>0.4861111111111111</v>
      </c>
      <c r="D4668" s="4">
        <f t="shared" si="219"/>
        <v>43891.152777777774</v>
      </c>
      <c r="E4668">
        <v>0.45</v>
      </c>
      <c r="F4668">
        <f>VLOOKUP(E4669,'HvF for one pipe'!$A$3:$B$68,2)</f>
        <v>0</v>
      </c>
      <c r="G4668" t="s">
        <v>13</v>
      </c>
      <c r="H4668" s="2">
        <v>43891</v>
      </c>
      <c r="I4668" s="3">
        <v>0.4861111111111111</v>
      </c>
      <c r="J4668" s="4">
        <f t="shared" si="220"/>
        <v>43891.152777777774</v>
      </c>
      <c r="K4668">
        <v>1.71</v>
      </c>
      <c r="L4668">
        <f>VLOOKUP(K4668,'HvF for one pipe'!$A$3:$B$68,2)</f>
        <v>0</v>
      </c>
      <c r="M4668">
        <f t="shared" si="221"/>
        <v>0</v>
      </c>
    </row>
    <row r="4669" spans="1:13" x14ac:dyDescent="0.3">
      <c r="A4669" t="s">
        <v>4</v>
      </c>
      <c r="B4669" s="2">
        <v>43891</v>
      </c>
      <c r="C4669" s="3">
        <v>0.48958333333333331</v>
      </c>
      <c r="D4669" s="4">
        <f t="shared" si="219"/>
        <v>43891.15625</v>
      </c>
      <c r="E4669">
        <v>0.45</v>
      </c>
      <c r="F4669">
        <f>VLOOKUP(E4670,'HvF for one pipe'!$A$3:$B$68,2)</f>
        <v>0</v>
      </c>
      <c r="G4669" t="s">
        <v>13</v>
      </c>
      <c r="H4669" s="2">
        <v>43891</v>
      </c>
      <c r="I4669" s="3">
        <v>0.48958333333333331</v>
      </c>
      <c r="J4669" s="4">
        <f t="shared" si="220"/>
        <v>43891.15625</v>
      </c>
      <c r="K4669">
        <v>1.71</v>
      </c>
      <c r="L4669">
        <f>VLOOKUP(K4669,'HvF for one pipe'!$A$3:$B$68,2)</f>
        <v>0</v>
      </c>
      <c r="M4669">
        <f t="shared" si="221"/>
        <v>0</v>
      </c>
    </row>
    <row r="4670" spans="1:13" x14ac:dyDescent="0.3">
      <c r="A4670" t="s">
        <v>4</v>
      </c>
      <c r="B4670" s="2">
        <v>43891</v>
      </c>
      <c r="C4670" s="3">
        <v>0.49305555555555558</v>
      </c>
      <c r="D4670" s="4">
        <f t="shared" si="219"/>
        <v>43891.159722222219</v>
      </c>
      <c r="E4670">
        <v>0.46</v>
      </c>
      <c r="F4670">
        <f>VLOOKUP(E4671,'HvF for one pipe'!$A$3:$B$68,2)</f>
        <v>0</v>
      </c>
      <c r="G4670" t="s">
        <v>13</v>
      </c>
      <c r="H4670" s="2">
        <v>43891</v>
      </c>
      <c r="I4670" s="3">
        <v>0.49305555555555558</v>
      </c>
      <c r="J4670" s="4">
        <f t="shared" si="220"/>
        <v>43891.159722222219</v>
      </c>
      <c r="K4670">
        <v>1.72</v>
      </c>
      <c r="L4670">
        <f>VLOOKUP(K4670,'HvF for one pipe'!$A$3:$B$68,2)</f>
        <v>0</v>
      </c>
      <c r="M4670">
        <f t="shared" si="221"/>
        <v>0</v>
      </c>
    </row>
    <row r="4671" spans="1:13" x14ac:dyDescent="0.3">
      <c r="A4671" t="s">
        <v>4</v>
      </c>
      <c r="B4671" s="2">
        <v>43891</v>
      </c>
      <c r="C4671" s="3">
        <v>0.49652777777777773</v>
      </c>
      <c r="D4671" s="4">
        <f t="shared" si="219"/>
        <v>43891.163194444445</v>
      </c>
      <c r="E4671">
        <v>0.45</v>
      </c>
      <c r="F4671">
        <f>VLOOKUP(E4672,'HvF for one pipe'!$A$3:$B$68,2)</f>
        <v>0</v>
      </c>
      <c r="G4671" t="s">
        <v>13</v>
      </c>
      <c r="H4671" s="2">
        <v>43891</v>
      </c>
      <c r="I4671" s="3">
        <v>0.49652777777777773</v>
      </c>
      <c r="J4671" s="4">
        <f t="shared" si="220"/>
        <v>43891.163194444445</v>
      </c>
      <c r="K4671">
        <v>1.69</v>
      </c>
      <c r="L4671">
        <f>VLOOKUP(K4671,'HvF for one pipe'!$A$3:$B$68,2)</f>
        <v>0</v>
      </c>
      <c r="M4671">
        <f t="shared" si="221"/>
        <v>0</v>
      </c>
    </row>
    <row r="4672" spans="1:13" x14ac:dyDescent="0.3">
      <c r="A4672" t="s">
        <v>4</v>
      </c>
      <c r="B4672" s="2">
        <v>43891</v>
      </c>
      <c r="C4672" s="3">
        <v>0.5</v>
      </c>
      <c r="D4672" s="4">
        <f t="shared" si="219"/>
        <v>43891.166666666664</v>
      </c>
      <c r="E4672">
        <v>0.46</v>
      </c>
      <c r="F4672">
        <f>VLOOKUP(E4673,'HvF for one pipe'!$A$3:$B$68,2)</f>
        <v>0</v>
      </c>
      <c r="G4672" t="s">
        <v>13</v>
      </c>
      <c r="H4672" s="2">
        <v>43891</v>
      </c>
      <c r="I4672" s="3">
        <v>0.5</v>
      </c>
      <c r="J4672" s="4">
        <f t="shared" si="220"/>
        <v>43891.166666666664</v>
      </c>
      <c r="K4672">
        <v>1.72</v>
      </c>
      <c r="L4672">
        <f>VLOOKUP(K4672,'HvF for one pipe'!$A$3:$B$68,2)</f>
        <v>0</v>
      </c>
      <c r="M4672">
        <f t="shared" si="221"/>
        <v>0</v>
      </c>
    </row>
    <row r="4673" spans="1:13" x14ac:dyDescent="0.3">
      <c r="A4673" t="s">
        <v>4</v>
      </c>
      <c r="B4673" s="2">
        <v>43891</v>
      </c>
      <c r="C4673" s="3">
        <v>0.50347222222222221</v>
      </c>
      <c r="D4673" s="4">
        <f t="shared" si="219"/>
        <v>43891.170138888883</v>
      </c>
      <c r="E4673">
        <v>0.45</v>
      </c>
      <c r="F4673">
        <f>VLOOKUP(E4674,'HvF for one pipe'!$A$3:$B$68,2)</f>
        <v>0</v>
      </c>
      <c r="G4673" t="s">
        <v>13</v>
      </c>
      <c r="H4673" s="2">
        <v>43891</v>
      </c>
      <c r="I4673" s="3">
        <v>0.50347222222222221</v>
      </c>
      <c r="J4673" s="4">
        <f t="shared" si="220"/>
        <v>43891.170138888883</v>
      </c>
      <c r="K4673">
        <v>1.66</v>
      </c>
      <c r="L4673">
        <f>VLOOKUP(K4673,'HvF for one pipe'!$A$3:$B$68,2)</f>
        <v>0</v>
      </c>
      <c r="M4673">
        <f t="shared" si="221"/>
        <v>0</v>
      </c>
    </row>
    <row r="4674" spans="1:13" x14ac:dyDescent="0.3">
      <c r="A4674" t="s">
        <v>4</v>
      </c>
      <c r="B4674" s="2">
        <v>43891</v>
      </c>
      <c r="C4674" s="3">
        <v>0.50694444444444442</v>
      </c>
      <c r="D4674" s="4">
        <f t="shared" si="219"/>
        <v>43891.173611111109</v>
      </c>
      <c r="E4674">
        <v>0.47</v>
      </c>
      <c r="F4674">
        <f>VLOOKUP(E4675,'HvF for one pipe'!$A$3:$B$68,2)</f>
        <v>0</v>
      </c>
      <c r="G4674" t="s">
        <v>13</v>
      </c>
      <c r="H4674" s="2">
        <v>43891</v>
      </c>
      <c r="I4674" s="3">
        <v>0.50694444444444442</v>
      </c>
      <c r="J4674" s="4">
        <f t="shared" si="220"/>
        <v>43891.173611111109</v>
      </c>
      <c r="K4674">
        <v>1.74</v>
      </c>
      <c r="L4674">
        <f>VLOOKUP(K4674,'HvF for one pipe'!$A$3:$B$68,2)</f>
        <v>0</v>
      </c>
      <c r="M4674">
        <f t="shared" si="221"/>
        <v>0</v>
      </c>
    </row>
    <row r="4675" spans="1:13" x14ac:dyDescent="0.3">
      <c r="A4675" t="s">
        <v>4</v>
      </c>
      <c r="B4675" s="2">
        <v>43891</v>
      </c>
      <c r="C4675" s="3">
        <v>0.51041666666666663</v>
      </c>
      <c r="D4675" s="4">
        <f t="shared" ref="D4675:D4738" si="222">(B4675+C4675)-(8/24)</f>
        <v>43891.177083333328</v>
      </c>
      <c r="E4675">
        <v>0.47</v>
      </c>
      <c r="F4675">
        <f>VLOOKUP(E4676,'HvF for one pipe'!$A$3:$B$68,2)</f>
        <v>0</v>
      </c>
      <c r="G4675" t="s">
        <v>13</v>
      </c>
      <c r="H4675" s="2">
        <v>43891</v>
      </c>
      <c r="I4675" s="3">
        <v>0.51041666666666663</v>
      </c>
      <c r="J4675" s="4">
        <f t="shared" si="220"/>
        <v>43891.177083333328</v>
      </c>
      <c r="K4675">
        <v>1.7</v>
      </c>
      <c r="L4675">
        <f>VLOOKUP(K4675,'HvF for one pipe'!$A$3:$B$68,2)</f>
        <v>0</v>
      </c>
      <c r="M4675">
        <f t="shared" si="221"/>
        <v>0</v>
      </c>
    </row>
    <row r="4676" spans="1:13" x14ac:dyDescent="0.3">
      <c r="A4676" t="s">
        <v>4</v>
      </c>
      <c r="B4676" s="2">
        <v>43891</v>
      </c>
      <c r="C4676" s="3">
        <v>0.51388888888888895</v>
      </c>
      <c r="D4676" s="4">
        <f t="shared" si="222"/>
        <v>43891.180555555555</v>
      </c>
      <c r="E4676">
        <v>0.45</v>
      </c>
      <c r="F4676">
        <f>VLOOKUP(E4677,'HvF for one pipe'!$A$3:$B$68,2)</f>
        <v>0</v>
      </c>
      <c r="G4676" t="s">
        <v>13</v>
      </c>
      <c r="H4676" s="2">
        <v>43891</v>
      </c>
      <c r="I4676" s="3">
        <v>0.51388888888888895</v>
      </c>
      <c r="J4676" s="4">
        <f t="shared" si="220"/>
        <v>43891.180555555555</v>
      </c>
      <c r="K4676">
        <v>1.76</v>
      </c>
      <c r="L4676">
        <f>VLOOKUP(K4676,'HvF for one pipe'!$A$3:$B$68,2)</f>
        <v>0</v>
      </c>
      <c r="M4676">
        <f t="shared" si="221"/>
        <v>0</v>
      </c>
    </row>
    <row r="4677" spans="1:13" x14ac:dyDescent="0.3">
      <c r="A4677" t="s">
        <v>4</v>
      </c>
      <c r="B4677" s="2">
        <v>43891</v>
      </c>
      <c r="C4677" s="3">
        <v>0.51736111111111105</v>
      </c>
      <c r="D4677" s="4">
        <f t="shared" si="222"/>
        <v>43891.184027777774</v>
      </c>
      <c r="E4677">
        <v>0.45</v>
      </c>
      <c r="F4677">
        <f>VLOOKUP(E4678,'HvF for one pipe'!$A$3:$B$68,2)</f>
        <v>0</v>
      </c>
      <c r="G4677" t="s">
        <v>13</v>
      </c>
      <c r="H4677" s="2">
        <v>43891</v>
      </c>
      <c r="I4677" s="3">
        <v>0.51736111111111105</v>
      </c>
      <c r="J4677" s="4">
        <f t="shared" si="220"/>
        <v>43891.184027777774</v>
      </c>
      <c r="K4677">
        <v>1.71</v>
      </c>
      <c r="L4677">
        <f>VLOOKUP(K4677,'HvF for one pipe'!$A$3:$B$68,2)</f>
        <v>0</v>
      </c>
      <c r="M4677">
        <f t="shared" si="221"/>
        <v>0</v>
      </c>
    </row>
    <row r="4678" spans="1:13" x14ac:dyDescent="0.3">
      <c r="A4678" t="s">
        <v>4</v>
      </c>
      <c r="B4678" s="2">
        <v>43891</v>
      </c>
      <c r="C4678" s="3">
        <v>0.52083333333333337</v>
      </c>
      <c r="D4678" s="4">
        <f t="shared" si="222"/>
        <v>43891.1875</v>
      </c>
      <c r="E4678">
        <v>0.45</v>
      </c>
      <c r="F4678">
        <f>VLOOKUP(E4679,'HvF for one pipe'!$A$3:$B$68,2)</f>
        <v>0</v>
      </c>
      <c r="G4678" t="s">
        <v>13</v>
      </c>
      <c r="H4678" s="2">
        <v>43891</v>
      </c>
      <c r="I4678" s="3">
        <v>0.52083333333333337</v>
      </c>
      <c r="J4678" s="4">
        <f t="shared" si="220"/>
        <v>43891.1875</v>
      </c>
      <c r="K4678">
        <v>1.74</v>
      </c>
      <c r="L4678">
        <f>VLOOKUP(K4678,'HvF for one pipe'!$A$3:$B$68,2)</f>
        <v>0</v>
      </c>
      <c r="M4678">
        <f t="shared" si="221"/>
        <v>0</v>
      </c>
    </row>
    <row r="4679" spans="1:13" x14ac:dyDescent="0.3">
      <c r="A4679" t="s">
        <v>4</v>
      </c>
      <c r="B4679" s="2">
        <v>43891</v>
      </c>
      <c r="C4679" s="3">
        <v>0.52430555555555558</v>
      </c>
      <c r="D4679" s="4">
        <f t="shared" si="222"/>
        <v>43891.190972222219</v>
      </c>
      <c r="E4679">
        <v>0.46</v>
      </c>
      <c r="F4679">
        <f>VLOOKUP(E4680,'HvF for one pipe'!$A$3:$B$68,2)</f>
        <v>0</v>
      </c>
      <c r="G4679" t="s">
        <v>13</v>
      </c>
      <c r="H4679" s="2">
        <v>43891</v>
      </c>
      <c r="I4679" s="3">
        <v>0.52430555555555558</v>
      </c>
      <c r="J4679" s="4">
        <f t="shared" si="220"/>
        <v>43891.190972222219</v>
      </c>
      <c r="K4679">
        <v>1.73</v>
      </c>
      <c r="L4679">
        <f>VLOOKUP(K4679,'HvF for one pipe'!$A$3:$B$68,2)</f>
        <v>0</v>
      </c>
      <c r="M4679">
        <f t="shared" si="221"/>
        <v>0</v>
      </c>
    </row>
    <row r="4680" spans="1:13" x14ac:dyDescent="0.3">
      <c r="A4680" t="s">
        <v>4</v>
      </c>
      <c r="B4680" s="2">
        <v>43891</v>
      </c>
      <c r="C4680" s="3">
        <v>0.52777777777777779</v>
      </c>
      <c r="D4680" s="4">
        <f t="shared" si="222"/>
        <v>43891.194444444445</v>
      </c>
      <c r="E4680">
        <v>0.45</v>
      </c>
      <c r="F4680">
        <f>VLOOKUP(E4681,'HvF for one pipe'!$A$3:$B$68,2)</f>
        <v>0</v>
      </c>
      <c r="G4680" t="s">
        <v>13</v>
      </c>
      <c r="H4680" s="2">
        <v>43891</v>
      </c>
      <c r="I4680" s="3">
        <v>0.52777777777777779</v>
      </c>
      <c r="J4680" s="4">
        <f t="shared" si="220"/>
        <v>43891.194444444445</v>
      </c>
      <c r="K4680">
        <v>1.76</v>
      </c>
      <c r="L4680">
        <f>VLOOKUP(K4680,'HvF for one pipe'!$A$3:$B$68,2)</f>
        <v>0</v>
      </c>
      <c r="M4680">
        <f t="shared" si="221"/>
        <v>0</v>
      </c>
    </row>
    <row r="4681" spans="1:13" x14ac:dyDescent="0.3">
      <c r="A4681" t="s">
        <v>4</v>
      </c>
      <c r="B4681" s="2">
        <v>43891</v>
      </c>
      <c r="C4681" s="3">
        <v>0.53125</v>
      </c>
      <c r="D4681" s="4">
        <f t="shared" si="222"/>
        <v>43891.197916666664</v>
      </c>
      <c r="E4681">
        <v>0.46</v>
      </c>
      <c r="F4681">
        <f>VLOOKUP(E4682,'HvF for one pipe'!$A$3:$B$68,2)</f>
        <v>0</v>
      </c>
      <c r="G4681" t="s">
        <v>13</v>
      </c>
      <c r="H4681" s="2">
        <v>43891</v>
      </c>
      <c r="I4681" s="3">
        <v>0.53125</v>
      </c>
      <c r="J4681" s="4">
        <f t="shared" si="220"/>
        <v>43891.197916666664</v>
      </c>
      <c r="K4681">
        <v>1.79</v>
      </c>
      <c r="L4681">
        <f>VLOOKUP(K4681,'HvF for one pipe'!$A$3:$B$68,2)</f>
        <v>0</v>
      </c>
      <c r="M4681">
        <f t="shared" si="221"/>
        <v>0</v>
      </c>
    </row>
    <row r="4682" spans="1:13" x14ac:dyDescent="0.3">
      <c r="A4682" t="s">
        <v>4</v>
      </c>
      <c r="B4682" s="2">
        <v>43891</v>
      </c>
      <c r="C4682" s="3">
        <v>0.53472222222222221</v>
      </c>
      <c r="D4682" s="4">
        <f t="shared" si="222"/>
        <v>43891.201388888883</v>
      </c>
      <c r="E4682">
        <v>0.45</v>
      </c>
      <c r="F4682">
        <f>VLOOKUP(E4683,'HvF for one pipe'!$A$3:$B$68,2)</f>
        <v>0</v>
      </c>
      <c r="G4682" t="s">
        <v>13</v>
      </c>
      <c r="H4682" s="2">
        <v>43891</v>
      </c>
      <c r="I4682" s="3">
        <v>0.53472222222222221</v>
      </c>
      <c r="J4682" s="4">
        <f t="shared" si="220"/>
        <v>43891.201388888883</v>
      </c>
      <c r="K4682">
        <v>1.91</v>
      </c>
      <c r="L4682">
        <f>VLOOKUP(K4682,'HvF for one pipe'!$A$3:$B$68,2)</f>
        <v>0</v>
      </c>
      <c r="M4682">
        <f t="shared" si="221"/>
        <v>0</v>
      </c>
    </row>
    <row r="4683" spans="1:13" x14ac:dyDescent="0.3">
      <c r="A4683" t="s">
        <v>4</v>
      </c>
      <c r="B4683" s="2">
        <v>43891</v>
      </c>
      <c r="C4683" s="3">
        <v>0.53819444444444442</v>
      </c>
      <c r="D4683" s="4">
        <f t="shared" si="222"/>
        <v>43891.204861111109</v>
      </c>
      <c r="E4683">
        <v>0.46</v>
      </c>
      <c r="F4683">
        <f>VLOOKUP(E4684,'HvF for one pipe'!$A$3:$B$68,2)</f>
        <v>0</v>
      </c>
      <c r="G4683" t="s">
        <v>13</v>
      </c>
      <c r="H4683" s="2">
        <v>43891</v>
      </c>
      <c r="I4683" s="3">
        <v>0.53819444444444442</v>
      </c>
      <c r="J4683" s="4">
        <f t="shared" si="220"/>
        <v>43891.204861111109</v>
      </c>
      <c r="K4683">
        <v>1.97</v>
      </c>
      <c r="L4683">
        <f>VLOOKUP(K4683,'HvF for one pipe'!$A$3:$B$68,2)</f>
        <v>0</v>
      </c>
      <c r="M4683">
        <f t="shared" si="221"/>
        <v>0</v>
      </c>
    </row>
    <row r="4684" spans="1:13" x14ac:dyDescent="0.3">
      <c r="A4684" t="s">
        <v>4</v>
      </c>
      <c r="B4684" s="2">
        <v>43891</v>
      </c>
      <c r="C4684" s="3">
        <v>0.54166666666666663</v>
      </c>
      <c r="D4684" s="4">
        <f t="shared" si="222"/>
        <v>43891.208333333328</v>
      </c>
      <c r="E4684">
        <v>0.48</v>
      </c>
      <c r="F4684">
        <f>VLOOKUP(E4685,'HvF for one pipe'!$A$3:$B$68,2)</f>
        <v>0</v>
      </c>
      <c r="G4684" t="s">
        <v>13</v>
      </c>
      <c r="H4684" s="2">
        <v>43891</v>
      </c>
      <c r="I4684" s="3">
        <v>0.54166666666666663</v>
      </c>
      <c r="J4684" s="4">
        <f t="shared" si="220"/>
        <v>43891.208333333328</v>
      </c>
      <c r="K4684">
        <v>2.04</v>
      </c>
      <c r="L4684">
        <f>VLOOKUP(K4684,'HvF for one pipe'!$A$3:$B$68,2)</f>
        <v>0.5</v>
      </c>
      <c r="M4684">
        <f t="shared" si="221"/>
        <v>0.5</v>
      </c>
    </row>
    <row r="4685" spans="1:13" x14ac:dyDescent="0.3">
      <c r="A4685" t="s">
        <v>4</v>
      </c>
      <c r="B4685" s="2">
        <v>43891</v>
      </c>
      <c r="C4685" s="3">
        <v>0.54513888888888895</v>
      </c>
      <c r="D4685" s="4">
        <f t="shared" si="222"/>
        <v>43891.211805555555</v>
      </c>
      <c r="E4685">
        <v>0.48</v>
      </c>
      <c r="F4685">
        <f>VLOOKUP(E4686,'HvF for one pipe'!$A$3:$B$68,2)</f>
        <v>0</v>
      </c>
      <c r="G4685" t="s">
        <v>13</v>
      </c>
      <c r="H4685" s="2">
        <v>43891</v>
      </c>
      <c r="I4685" s="3">
        <v>0.54513888888888895</v>
      </c>
      <c r="J4685" s="4">
        <f t="shared" si="220"/>
        <v>43891.211805555555</v>
      </c>
      <c r="K4685">
        <v>2.13</v>
      </c>
      <c r="L4685">
        <f>VLOOKUP(K4685,'HvF for one pipe'!$A$3:$B$68,2)</f>
        <v>0.5</v>
      </c>
      <c r="M4685">
        <f t="shared" si="221"/>
        <v>0.5</v>
      </c>
    </row>
    <row r="4686" spans="1:13" x14ac:dyDescent="0.3">
      <c r="A4686" t="s">
        <v>4</v>
      </c>
      <c r="B4686" s="2">
        <v>43891</v>
      </c>
      <c r="C4686" s="3">
        <v>0.54861111111111105</v>
      </c>
      <c r="D4686" s="4">
        <f t="shared" si="222"/>
        <v>43891.215277777774</v>
      </c>
      <c r="E4686">
        <v>0.45</v>
      </c>
      <c r="F4686">
        <f>VLOOKUP(E4687,'HvF for one pipe'!$A$3:$B$68,2)</f>
        <v>0</v>
      </c>
      <c r="G4686" t="s">
        <v>13</v>
      </c>
      <c r="H4686" s="2">
        <v>43891</v>
      </c>
      <c r="I4686" s="3">
        <v>0.54861111111111105</v>
      </c>
      <c r="J4686" s="4">
        <f t="shared" si="220"/>
        <v>43891.215277777774</v>
      </c>
      <c r="K4686">
        <v>2.2200000000000002</v>
      </c>
      <c r="L4686">
        <f>VLOOKUP(K4686,'HvF for one pipe'!$A$3:$B$68,2)</f>
        <v>0.5</v>
      </c>
      <c r="M4686">
        <f t="shared" si="221"/>
        <v>0.5</v>
      </c>
    </row>
    <row r="4687" spans="1:13" x14ac:dyDescent="0.3">
      <c r="A4687" t="s">
        <v>4</v>
      </c>
      <c r="B4687" s="2">
        <v>43891</v>
      </c>
      <c r="C4687" s="3">
        <v>0.55208333333333337</v>
      </c>
      <c r="D4687" s="4">
        <f t="shared" si="222"/>
        <v>43891.21875</v>
      </c>
      <c r="E4687">
        <v>0.47</v>
      </c>
      <c r="F4687">
        <f>VLOOKUP(E4688,'HvF for one pipe'!$A$3:$B$68,2)</f>
        <v>0</v>
      </c>
      <c r="G4687" t="s">
        <v>13</v>
      </c>
      <c r="H4687" s="2">
        <v>43891</v>
      </c>
      <c r="I4687" s="3">
        <v>0.55208333333333337</v>
      </c>
      <c r="J4687" s="4">
        <f t="shared" si="220"/>
        <v>43891.21875</v>
      </c>
      <c r="K4687">
        <v>2.2999999999999998</v>
      </c>
      <c r="L4687">
        <f>VLOOKUP(K4687,'HvF for one pipe'!$A$3:$B$68,2)</f>
        <v>0.5</v>
      </c>
      <c r="M4687">
        <f t="shared" si="221"/>
        <v>0.5</v>
      </c>
    </row>
    <row r="4688" spans="1:13" x14ac:dyDescent="0.3">
      <c r="A4688" t="s">
        <v>4</v>
      </c>
      <c r="B4688" s="2">
        <v>43891</v>
      </c>
      <c r="C4688" s="3">
        <v>0.55555555555555558</v>
      </c>
      <c r="D4688" s="4">
        <f t="shared" si="222"/>
        <v>43891.222222222219</v>
      </c>
      <c r="E4688">
        <v>0.46</v>
      </c>
      <c r="F4688">
        <f>VLOOKUP(E4689,'HvF for one pipe'!$A$3:$B$68,2)</f>
        <v>0</v>
      </c>
      <c r="G4688" t="s">
        <v>13</v>
      </c>
      <c r="H4688" s="2">
        <v>43891</v>
      </c>
      <c r="I4688" s="3">
        <v>0.55555555555555558</v>
      </c>
      <c r="J4688" s="4">
        <f t="shared" si="220"/>
        <v>43891.222222222219</v>
      </c>
      <c r="K4688">
        <v>2.2200000000000002</v>
      </c>
      <c r="L4688">
        <f>VLOOKUP(K4688,'HvF for one pipe'!$A$3:$B$68,2)</f>
        <v>0.5</v>
      </c>
      <c r="M4688">
        <f t="shared" si="221"/>
        <v>0.5</v>
      </c>
    </row>
    <row r="4689" spans="1:13" x14ac:dyDescent="0.3">
      <c r="A4689" t="s">
        <v>4</v>
      </c>
      <c r="B4689" s="2">
        <v>43891</v>
      </c>
      <c r="C4689" s="3">
        <v>0.55902777777777779</v>
      </c>
      <c r="D4689" s="4">
        <f t="shared" si="222"/>
        <v>43891.225694444445</v>
      </c>
      <c r="E4689">
        <v>0.46</v>
      </c>
      <c r="F4689">
        <f>VLOOKUP(E4690,'HvF for one pipe'!$A$3:$B$68,2)</f>
        <v>0</v>
      </c>
      <c r="G4689" t="s">
        <v>13</v>
      </c>
      <c r="H4689" s="2">
        <v>43891</v>
      </c>
      <c r="I4689" s="3">
        <v>0.55902777777777779</v>
      </c>
      <c r="J4689" s="4">
        <f t="shared" si="220"/>
        <v>43891.225694444445</v>
      </c>
      <c r="K4689">
        <v>2.44</v>
      </c>
      <c r="L4689">
        <f>VLOOKUP(K4689,'HvF for one pipe'!$A$3:$B$68,2)</f>
        <v>0.5</v>
      </c>
      <c r="M4689">
        <f t="shared" si="221"/>
        <v>0.5</v>
      </c>
    </row>
    <row r="4690" spans="1:13" x14ac:dyDescent="0.3">
      <c r="A4690" t="s">
        <v>4</v>
      </c>
      <c r="B4690" s="2">
        <v>43891</v>
      </c>
      <c r="C4690" s="3">
        <v>0.5625</v>
      </c>
      <c r="D4690" s="4">
        <f t="shared" si="222"/>
        <v>43891.229166666664</v>
      </c>
      <c r="E4690">
        <v>0.45</v>
      </c>
      <c r="F4690">
        <f>VLOOKUP(E4691,'HvF for one pipe'!$A$3:$B$68,2)</f>
        <v>0</v>
      </c>
      <c r="G4690" t="s">
        <v>13</v>
      </c>
      <c r="H4690" s="2">
        <v>43891</v>
      </c>
      <c r="I4690" s="3">
        <v>0.5625</v>
      </c>
      <c r="J4690" s="4">
        <f t="shared" si="220"/>
        <v>43891.229166666664</v>
      </c>
      <c r="K4690">
        <v>2.4300000000000002</v>
      </c>
      <c r="L4690">
        <f>VLOOKUP(K4690,'HvF for one pipe'!$A$3:$B$68,2)</f>
        <v>0.5</v>
      </c>
      <c r="M4690">
        <f t="shared" si="221"/>
        <v>0.5</v>
      </c>
    </row>
    <row r="4691" spans="1:13" x14ac:dyDescent="0.3">
      <c r="A4691" t="s">
        <v>4</v>
      </c>
      <c r="B4691" s="2">
        <v>43891</v>
      </c>
      <c r="C4691" s="3">
        <v>0.56597222222222221</v>
      </c>
      <c r="D4691" s="4">
        <f t="shared" si="222"/>
        <v>43891.232638888883</v>
      </c>
      <c r="E4691">
        <v>0.45</v>
      </c>
      <c r="F4691">
        <f>VLOOKUP(E4692,'HvF for one pipe'!$A$3:$B$68,2)</f>
        <v>0</v>
      </c>
      <c r="G4691" t="s">
        <v>13</v>
      </c>
      <c r="H4691" s="2">
        <v>43891</v>
      </c>
      <c r="I4691" s="3">
        <v>0.56597222222222221</v>
      </c>
      <c r="J4691" s="4">
        <f t="shared" si="220"/>
        <v>43891.232638888883</v>
      </c>
      <c r="K4691">
        <v>2.5299999999999998</v>
      </c>
      <c r="L4691">
        <f>VLOOKUP(K4691,'HvF for one pipe'!$A$3:$B$68,2)</f>
        <v>0.5</v>
      </c>
      <c r="M4691">
        <f t="shared" si="221"/>
        <v>0.5</v>
      </c>
    </row>
    <row r="4692" spans="1:13" x14ac:dyDescent="0.3">
      <c r="A4692" t="s">
        <v>4</v>
      </c>
      <c r="B4692" s="2">
        <v>43891</v>
      </c>
      <c r="C4692" s="3">
        <v>0.56944444444444442</v>
      </c>
      <c r="D4692" s="4">
        <f t="shared" si="222"/>
        <v>43891.236111111109</v>
      </c>
      <c r="E4692">
        <v>0.48</v>
      </c>
      <c r="F4692">
        <f>VLOOKUP(E4693,'HvF for one pipe'!$A$3:$B$68,2)</f>
        <v>0</v>
      </c>
      <c r="G4692" t="s">
        <v>13</v>
      </c>
      <c r="H4692" s="2">
        <v>43891</v>
      </c>
      <c r="I4692" s="3">
        <v>0.56944444444444442</v>
      </c>
      <c r="J4692" s="4">
        <f t="shared" si="220"/>
        <v>43891.236111111109</v>
      </c>
      <c r="K4692">
        <v>2.58</v>
      </c>
      <c r="L4692">
        <f>VLOOKUP(K4692,'HvF for one pipe'!$A$3:$B$68,2)</f>
        <v>0.5</v>
      </c>
      <c r="M4692">
        <f t="shared" si="221"/>
        <v>0.5</v>
      </c>
    </row>
    <row r="4693" spans="1:13" x14ac:dyDescent="0.3">
      <c r="A4693" t="s">
        <v>4</v>
      </c>
      <c r="B4693" s="2">
        <v>43891</v>
      </c>
      <c r="C4693" s="3">
        <v>0.57291666666666663</v>
      </c>
      <c r="D4693" s="4">
        <f t="shared" si="222"/>
        <v>43891.239583333328</v>
      </c>
      <c r="E4693">
        <v>0.54</v>
      </c>
      <c r="F4693">
        <f>VLOOKUP(E4694,'HvF for one pipe'!$A$3:$B$68,2)</f>
        <v>0</v>
      </c>
      <c r="G4693" t="s">
        <v>13</v>
      </c>
      <c r="H4693" s="2">
        <v>43891</v>
      </c>
      <c r="I4693" s="3">
        <v>0.57291666666666663</v>
      </c>
      <c r="J4693" s="4">
        <f t="shared" si="220"/>
        <v>43891.239583333328</v>
      </c>
      <c r="K4693">
        <v>2.69</v>
      </c>
      <c r="L4693">
        <f>VLOOKUP(K4693,'HvF for one pipe'!$A$3:$B$68,2)</f>
        <v>0.5</v>
      </c>
      <c r="M4693">
        <f t="shared" si="221"/>
        <v>0.5</v>
      </c>
    </row>
    <row r="4694" spans="1:13" x14ac:dyDescent="0.3">
      <c r="A4694" t="s">
        <v>4</v>
      </c>
      <c r="B4694" s="2">
        <v>43891</v>
      </c>
      <c r="C4694" s="3">
        <v>0.57638888888888895</v>
      </c>
      <c r="D4694" s="4">
        <f t="shared" si="222"/>
        <v>43891.243055555555</v>
      </c>
      <c r="E4694">
        <v>0.59</v>
      </c>
      <c r="F4694">
        <f>VLOOKUP(E4695,'HvF for one pipe'!$A$3:$B$68,2)</f>
        <v>0</v>
      </c>
      <c r="G4694" t="s">
        <v>13</v>
      </c>
      <c r="H4694" s="2">
        <v>43891</v>
      </c>
      <c r="I4694" s="3">
        <v>0.57638888888888895</v>
      </c>
      <c r="J4694" s="4">
        <f t="shared" si="220"/>
        <v>43891.243055555555</v>
      </c>
      <c r="K4694">
        <v>2.64</v>
      </c>
      <c r="L4694">
        <f>VLOOKUP(K4694,'HvF for one pipe'!$A$3:$B$68,2)</f>
        <v>0.5</v>
      </c>
      <c r="M4694">
        <f t="shared" si="221"/>
        <v>0.5</v>
      </c>
    </row>
    <row r="4695" spans="1:13" x14ac:dyDescent="0.3">
      <c r="A4695" t="s">
        <v>4</v>
      </c>
      <c r="B4695" s="2">
        <v>43891</v>
      </c>
      <c r="C4695" s="3">
        <v>0.57986111111111105</v>
      </c>
      <c r="D4695" s="4">
        <f t="shared" si="222"/>
        <v>43891.246527777774</v>
      </c>
      <c r="E4695">
        <v>0.65</v>
      </c>
      <c r="F4695">
        <f>VLOOKUP(E4696,'HvF for one pipe'!$A$3:$B$68,2)</f>
        <v>0</v>
      </c>
      <c r="G4695" t="s">
        <v>13</v>
      </c>
      <c r="H4695" s="2">
        <v>43891</v>
      </c>
      <c r="I4695" s="3">
        <v>0.57986111111111105</v>
      </c>
      <c r="J4695" s="4">
        <f t="shared" si="220"/>
        <v>43891.246527777774</v>
      </c>
      <c r="K4695">
        <v>2.7</v>
      </c>
      <c r="L4695">
        <f>VLOOKUP(K4695,'HvF for one pipe'!$A$3:$B$68,2)</f>
        <v>0.5</v>
      </c>
      <c r="M4695">
        <f t="shared" si="221"/>
        <v>0.5</v>
      </c>
    </row>
    <row r="4696" spans="1:13" x14ac:dyDescent="0.3">
      <c r="A4696" t="s">
        <v>4</v>
      </c>
      <c r="B4696" s="2">
        <v>43891</v>
      </c>
      <c r="C4696" s="3">
        <v>0.58333333333333337</v>
      </c>
      <c r="D4696" s="4">
        <f t="shared" si="222"/>
        <v>43891.25</v>
      </c>
      <c r="E4696">
        <v>0.69</v>
      </c>
      <c r="F4696">
        <f>VLOOKUP(E4697,'HvF for one pipe'!$A$3:$B$68,2)</f>
        <v>0</v>
      </c>
      <c r="G4696" t="s">
        <v>13</v>
      </c>
      <c r="H4696" s="2">
        <v>43891</v>
      </c>
      <c r="I4696" s="3">
        <v>0.58333333333333337</v>
      </c>
      <c r="J4696" s="4">
        <f t="shared" si="220"/>
        <v>43891.25</v>
      </c>
      <c r="K4696">
        <v>2.78</v>
      </c>
      <c r="L4696">
        <f>VLOOKUP(K4696,'HvF for one pipe'!$A$3:$B$68,2)</f>
        <v>0.5</v>
      </c>
      <c r="M4696">
        <f t="shared" si="221"/>
        <v>0.5</v>
      </c>
    </row>
    <row r="4697" spans="1:13" x14ac:dyDescent="0.3">
      <c r="A4697" t="s">
        <v>4</v>
      </c>
      <c r="B4697" s="2">
        <v>43891</v>
      </c>
      <c r="C4697" s="3">
        <v>0.58680555555555558</v>
      </c>
      <c r="D4697" s="4">
        <f t="shared" si="222"/>
        <v>43891.253472222219</v>
      </c>
      <c r="E4697">
        <v>0.73</v>
      </c>
      <c r="F4697">
        <f>VLOOKUP(E4698,'HvF for one pipe'!$A$3:$B$68,2)</f>
        <v>0</v>
      </c>
      <c r="G4697" t="s">
        <v>13</v>
      </c>
      <c r="H4697" s="2">
        <v>43891</v>
      </c>
      <c r="I4697" s="3">
        <v>0.58680555555555558</v>
      </c>
      <c r="J4697" s="4">
        <f t="shared" si="220"/>
        <v>43891.253472222219</v>
      </c>
      <c r="K4697">
        <v>2.76</v>
      </c>
      <c r="L4697">
        <f>VLOOKUP(K4697,'HvF for one pipe'!$A$3:$B$68,2)</f>
        <v>0.5</v>
      </c>
      <c r="M4697">
        <f t="shared" si="221"/>
        <v>0.5</v>
      </c>
    </row>
    <row r="4698" spans="1:13" x14ac:dyDescent="0.3">
      <c r="A4698" t="s">
        <v>4</v>
      </c>
      <c r="B4698" s="2">
        <v>43891</v>
      </c>
      <c r="C4698" s="3">
        <v>0.59027777777777779</v>
      </c>
      <c r="D4698" s="4">
        <f t="shared" si="222"/>
        <v>43891.256944444445</v>
      </c>
      <c r="E4698">
        <v>0.76</v>
      </c>
      <c r="F4698">
        <f>VLOOKUP(E4699,'HvF for one pipe'!$A$3:$B$68,2)</f>
        <v>0</v>
      </c>
      <c r="G4698" t="s">
        <v>13</v>
      </c>
      <c r="H4698" s="2">
        <v>43891</v>
      </c>
      <c r="I4698" s="3">
        <v>0.59027777777777779</v>
      </c>
      <c r="J4698" s="4">
        <f t="shared" si="220"/>
        <v>43891.256944444445</v>
      </c>
      <c r="K4698">
        <v>2.81</v>
      </c>
      <c r="L4698">
        <f>VLOOKUP(K4698,'HvF for one pipe'!$A$3:$B$68,2)</f>
        <v>0.5</v>
      </c>
      <c r="M4698">
        <f t="shared" si="221"/>
        <v>0.5</v>
      </c>
    </row>
    <row r="4699" spans="1:13" x14ac:dyDescent="0.3">
      <c r="A4699" t="s">
        <v>4</v>
      </c>
      <c r="B4699" s="2">
        <v>43891</v>
      </c>
      <c r="C4699" s="3">
        <v>0.59375</v>
      </c>
      <c r="D4699" s="4">
        <f t="shared" si="222"/>
        <v>43891.260416666664</v>
      </c>
      <c r="E4699">
        <v>0.79</v>
      </c>
      <c r="F4699">
        <f>VLOOKUP(E4700,'HvF for one pipe'!$A$3:$B$68,2)</f>
        <v>0</v>
      </c>
      <c r="G4699" t="s">
        <v>13</v>
      </c>
      <c r="H4699" s="2">
        <v>43891</v>
      </c>
      <c r="I4699" s="3">
        <v>0.59375</v>
      </c>
      <c r="J4699" s="4">
        <f t="shared" si="220"/>
        <v>43891.260416666664</v>
      </c>
      <c r="K4699">
        <v>2.88</v>
      </c>
      <c r="L4699">
        <f>VLOOKUP(K4699,'HvF for one pipe'!$A$3:$B$68,2)</f>
        <v>0.5</v>
      </c>
      <c r="M4699">
        <f t="shared" si="221"/>
        <v>0.5</v>
      </c>
    </row>
    <row r="4700" spans="1:13" x14ac:dyDescent="0.3">
      <c r="A4700" t="s">
        <v>4</v>
      </c>
      <c r="B4700" s="2">
        <v>43891</v>
      </c>
      <c r="C4700" s="3">
        <v>0.59722222222222221</v>
      </c>
      <c r="D4700" s="4">
        <f t="shared" si="222"/>
        <v>43891.263888888883</v>
      </c>
      <c r="E4700">
        <v>0.83</v>
      </c>
      <c r="F4700">
        <f>VLOOKUP(E4701,'HvF for one pipe'!$A$3:$B$68,2)</f>
        <v>0</v>
      </c>
      <c r="G4700" t="s">
        <v>13</v>
      </c>
      <c r="H4700" s="2">
        <v>43891</v>
      </c>
      <c r="I4700" s="3">
        <v>0.59722222222222221</v>
      </c>
      <c r="J4700" s="4">
        <f t="shared" si="220"/>
        <v>43891.263888888883</v>
      </c>
      <c r="K4700">
        <v>2.81</v>
      </c>
      <c r="L4700">
        <f>VLOOKUP(K4700,'HvF for one pipe'!$A$3:$B$68,2)</f>
        <v>0.5</v>
      </c>
      <c r="M4700">
        <f t="shared" si="221"/>
        <v>0.5</v>
      </c>
    </row>
    <row r="4701" spans="1:13" x14ac:dyDescent="0.3">
      <c r="A4701" t="s">
        <v>4</v>
      </c>
      <c r="B4701" s="2">
        <v>43891</v>
      </c>
      <c r="C4701" s="3">
        <v>0.60069444444444442</v>
      </c>
      <c r="D4701" s="4">
        <f t="shared" si="222"/>
        <v>43891.267361111109</v>
      </c>
      <c r="E4701">
        <v>0.86</v>
      </c>
      <c r="F4701">
        <f>VLOOKUP(E4702,'HvF for one pipe'!$A$3:$B$68,2)</f>
        <v>0</v>
      </c>
      <c r="G4701" t="s">
        <v>13</v>
      </c>
      <c r="H4701" s="2">
        <v>43891</v>
      </c>
      <c r="I4701" s="3">
        <v>0.60069444444444442</v>
      </c>
      <c r="J4701" s="4">
        <f t="shared" si="220"/>
        <v>43891.267361111109</v>
      </c>
      <c r="K4701">
        <v>2.82</v>
      </c>
      <c r="L4701">
        <f>VLOOKUP(K4701,'HvF for one pipe'!$A$3:$B$68,2)</f>
        <v>0.5</v>
      </c>
      <c r="M4701">
        <f t="shared" si="221"/>
        <v>0.5</v>
      </c>
    </row>
    <row r="4702" spans="1:13" x14ac:dyDescent="0.3">
      <c r="A4702" t="s">
        <v>4</v>
      </c>
      <c r="B4702" s="2">
        <v>43891</v>
      </c>
      <c r="C4702" s="3">
        <v>0.60416666666666663</v>
      </c>
      <c r="D4702" s="4">
        <f t="shared" si="222"/>
        <v>43891.270833333328</v>
      </c>
      <c r="E4702">
        <v>0.9</v>
      </c>
      <c r="F4702">
        <f>VLOOKUP(E4703,'HvF for one pipe'!$A$3:$B$68,2)</f>
        <v>0</v>
      </c>
      <c r="G4702" t="s">
        <v>13</v>
      </c>
      <c r="H4702" s="2">
        <v>43891</v>
      </c>
      <c r="I4702" s="3">
        <v>0.60416666666666663</v>
      </c>
      <c r="J4702" s="4">
        <f t="shared" si="220"/>
        <v>43891.270833333328</v>
      </c>
      <c r="K4702">
        <v>2.85</v>
      </c>
      <c r="L4702">
        <f>VLOOKUP(K4702,'HvF for one pipe'!$A$3:$B$68,2)</f>
        <v>0.5</v>
      </c>
      <c r="M4702">
        <f t="shared" si="221"/>
        <v>0.5</v>
      </c>
    </row>
    <row r="4703" spans="1:13" x14ac:dyDescent="0.3">
      <c r="A4703" t="s">
        <v>4</v>
      </c>
      <c r="B4703" s="2">
        <v>43891</v>
      </c>
      <c r="C4703" s="3">
        <v>0.60763888888888895</v>
      </c>
      <c r="D4703" s="4">
        <f t="shared" si="222"/>
        <v>43891.274305555555</v>
      </c>
      <c r="E4703">
        <v>0.94</v>
      </c>
      <c r="F4703">
        <f>VLOOKUP(E4704,'HvF for one pipe'!$A$3:$B$68,2)</f>
        <v>0</v>
      </c>
      <c r="G4703" t="s">
        <v>13</v>
      </c>
      <c r="H4703" s="2">
        <v>43891</v>
      </c>
      <c r="I4703" s="3">
        <v>0.60763888888888895</v>
      </c>
      <c r="J4703" s="4">
        <f t="shared" ref="J4703:J4766" si="223">(H4703+I4703)-(8/24)</f>
        <v>43891.274305555555</v>
      </c>
      <c r="K4703">
        <v>2.9</v>
      </c>
      <c r="L4703">
        <f>VLOOKUP(K4703,'HvF for one pipe'!$A$3:$B$68,2)</f>
        <v>0.5</v>
      </c>
      <c r="M4703">
        <f>F4710+L4703</f>
        <v>0.5</v>
      </c>
    </row>
    <row r="4704" spans="1:13" x14ac:dyDescent="0.3">
      <c r="A4704" t="s">
        <v>4</v>
      </c>
      <c r="B4704" s="2">
        <v>43891</v>
      </c>
      <c r="C4704" s="3">
        <v>0.61111111111111105</v>
      </c>
      <c r="D4704" s="4">
        <f t="shared" si="222"/>
        <v>43891.277777777774</v>
      </c>
      <c r="E4704">
        <v>0.98</v>
      </c>
      <c r="F4704">
        <f>VLOOKUP(E4705,'HvF for one pipe'!$A$3:$B$68,2)</f>
        <v>0</v>
      </c>
      <c r="G4704" t="s">
        <v>13</v>
      </c>
      <c r="H4704" s="2">
        <v>43891</v>
      </c>
      <c r="I4704" s="3">
        <v>0.61111111111111105</v>
      </c>
      <c r="J4704" s="4">
        <f t="shared" si="223"/>
        <v>43891.277777777774</v>
      </c>
      <c r="K4704">
        <v>2.92</v>
      </c>
      <c r="L4704">
        <f>VLOOKUP(K4704,'HvF for one pipe'!$A$3:$B$68,2)</f>
        <v>0.5</v>
      </c>
      <c r="M4704">
        <f>F4711+L4704</f>
        <v>0.5</v>
      </c>
    </row>
    <row r="4705" spans="1:13" x14ac:dyDescent="0.3">
      <c r="A4705" t="s">
        <v>4</v>
      </c>
      <c r="B4705" s="2">
        <v>43891</v>
      </c>
      <c r="C4705" s="3">
        <v>0.61458333333333337</v>
      </c>
      <c r="D4705" s="4">
        <f t="shared" si="222"/>
        <v>43891.28125</v>
      </c>
      <c r="E4705">
        <v>1</v>
      </c>
      <c r="F4705">
        <f>VLOOKUP(E4706,'HvF for one pipe'!$A$3:$B$68,2)</f>
        <v>0</v>
      </c>
      <c r="G4705" t="s">
        <v>13</v>
      </c>
      <c r="H4705" s="2">
        <v>43891</v>
      </c>
      <c r="I4705" s="3">
        <v>0.61458333333333337</v>
      </c>
      <c r="J4705" s="4">
        <f t="shared" si="223"/>
        <v>43891.28125</v>
      </c>
      <c r="K4705">
        <v>2.98</v>
      </c>
      <c r="L4705">
        <f>VLOOKUP(K4705,'HvF for one pipe'!$A$3:$B$68,2)</f>
        <v>0.5</v>
      </c>
      <c r="M4705">
        <f>F4712+L4705</f>
        <v>0.5</v>
      </c>
    </row>
    <row r="4706" spans="1:13" x14ac:dyDescent="0.3">
      <c r="A4706" t="s">
        <v>4</v>
      </c>
      <c r="B4706" s="2">
        <v>43891</v>
      </c>
      <c r="C4706" s="3">
        <v>0.61527777777777781</v>
      </c>
      <c r="D4706" s="4">
        <f t="shared" si="222"/>
        <v>43891.281944444439</v>
      </c>
      <c r="E4706">
        <v>0.98</v>
      </c>
      <c r="F4706">
        <f>VLOOKUP(E4710,'HvF for one pipe'!$A$3:$B$68,2)</f>
        <v>0</v>
      </c>
      <c r="G4706" t="s">
        <v>13</v>
      </c>
      <c r="H4706" s="2">
        <v>43891</v>
      </c>
      <c r="I4706" s="3">
        <v>0.61527777777777781</v>
      </c>
      <c r="J4706" s="4">
        <f t="shared" si="223"/>
        <v>43891.281944444439</v>
      </c>
      <c r="K4706">
        <v>2.87</v>
      </c>
      <c r="L4706">
        <f>VLOOKUP(K4706,'HvF for one pipe'!$A$3:$B$68,2)</f>
        <v>0.5</v>
      </c>
      <c r="M4706">
        <f t="shared" ref="M4706:M4769" si="224">F4715+L4706</f>
        <v>0.5</v>
      </c>
    </row>
    <row r="4707" spans="1:13" x14ac:dyDescent="0.3">
      <c r="B4707" s="2"/>
      <c r="C4707" s="3"/>
      <c r="D4707" s="4">
        <f t="shared" si="222"/>
        <v>-0.33333333333333331</v>
      </c>
      <c r="G4707" t="s">
        <v>13</v>
      </c>
      <c r="H4707" s="2">
        <v>43891</v>
      </c>
      <c r="I4707" s="3">
        <v>0.61597222222222225</v>
      </c>
      <c r="J4707" s="4">
        <f t="shared" si="223"/>
        <v>43891.282638888886</v>
      </c>
      <c r="K4707">
        <v>2.88</v>
      </c>
      <c r="L4707">
        <f>VLOOKUP(K4707,'HvF for one pipe'!$A$3:$B$68,2)</f>
        <v>0.5</v>
      </c>
      <c r="M4707">
        <f t="shared" si="224"/>
        <v>0.5</v>
      </c>
    </row>
    <row r="4708" spans="1:13" x14ac:dyDescent="0.3">
      <c r="B4708" s="2"/>
      <c r="C4708" s="3"/>
      <c r="D4708" s="4">
        <f t="shared" si="222"/>
        <v>-0.33333333333333331</v>
      </c>
      <c r="G4708" t="s">
        <v>13</v>
      </c>
      <c r="H4708" s="2">
        <v>43891</v>
      </c>
      <c r="I4708" s="3">
        <v>0.6166666666666667</v>
      </c>
      <c r="J4708" s="4">
        <f t="shared" si="223"/>
        <v>43891.283333333333</v>
      </c>
      <c r="K4708">
        <v>2.92</v>
      </c>
      <c r="L4708">
        <f>VLOOKUP(K4708,'HvF for one pipe'!$A$3:$B$68,2)</f>
        <v>0.5</v>
      </c>
      <c r="M4708">
        <f t="shared" si="224"/>
        <v>0.5</v>
      </c>
    </row>
    <row r="4709" spans="1:13" x14ac:dyDescent="0.3">
      <c r="B4709" s="2"/>
      <c r="C4709" s="3"/>
      <c r="D4709" s="4">
        <f t="shared" si="222"/>
        <v>-0.33333333333333331</v>
      </c>
      <c r="G4709" t="s">
        <v>13</v>
      </c>
      <c r="H4709" s="2">
        <v>43891</v>
      </c>
      <c r="I4709" s="3">
        <v>0.61736111111111114</v>
      </c>
      <c r="J4709" s="4">
        <f t="shared" si="223"/>
        <v>43891.284027777772</v>
      </c>
      <c r="K4709">
        <v>2.91</v>
      </c>
      <c r="L4709">
        <f>VLOOKUP(K4709,'HvF for one pipe'!$A$3:$B$68,2)</f>
        <v>0.5</v>
      </c>
      <c r="M4709">
        <f t="shared" si="224"/>
        <v>0.5</v>
      </c>
    </row>
    <row r="4710" spans="1:13" x14ac:dyDescent="0.3">
      <c r="A4710" t="s">
        <v>4</v>
      </c>
      <c r="B4710" s="2">
        <v>43891</v>
      </c>
      <c r="C4710" s="3">
        <v>0.61805555555555558</v>
      </c>
      <c r="D4710" s="4">
        <f t="shared" si="222"/>
        <v>43891.284722222219</v>
      </c>
      <c r="E4710">
        <v>1.01</v>
      </c>
      <c r="F4710">
        <f>VLOOKUP(E4711,'HvF for one pipe'!$A$3:$B$68,2)</f>
        <v>0</v>
      </c>
      <c r="G4710" t="s">
        <v>13</v>
      </c>
      <c r="H4710" s="2">
        <v>43891</v>
      </c>
      <c r="I4710" s="3">
        <v>0.61805555555555558</v>
      </c>
      <c r="J4710" s="4">
        <f t="shared" si="223"/>
        <v>43891.284722222219</v>
      </c>
      <c r="K4710">
        <v>2.89</v>
      </c>
      <c r="L4710">
        <f>VLOOKUP(K4710,'HvF for one pipe'!$A$3:$B$68,2)</f>
        <v>0.5</v>
      </c>
      <c r="M4710">
        <f t="shared" si="224"/>
        <v>0.5</v>
      </c>
    </row>
    <row r="4711" spans="1:13" x14ac:dyDescent="0.3">
      <c r="A4711" t="s">
        <v>4</v>
      </c>
      <c r="B4711" s="2">
        <v>43891</v>
      </c>
      <c r="C4711" s="3">
        <v>0.61875000000000002</v>
      </c>
      <c r="D4711" s="4">
        <f t="shared" si="222"/>
        <v>43891.285416666666</v>
      </c>
      <c r="E4711">
        <v>1.01</v>
      </c>
      <c r="F4711">
        <f>VLOOKUP(E4712,'HvF for one pipe'!$A$3:$B$68,2)</f>
        <v>0</v>
      </c>
      <c r="G4711" t="s">
        <v>13</v>
      </c>
      <c r="H4711" s="2">
        <v>43891</v>
      </c>
      <c r="I4711" s="3">
        <v>0.61875000000000002</v>
      </c>
      <c r="J4711" s="4">
        <f t="shared" si="223"/>
        <v>43891.285416666666</v>
      </c>
      <c r="K4711">
        <v>2.86</v>
      </c>
      <c r="L4711">
        <f>VLOOKUP(K4711,'HvF for one pipe'!$A$3:$B$68,2)</f>
        <v>0.5</v>
      </c>
      <c r="M4711">
        <f t="shared" si="224"/>
        <v>0.5</v>
      </c>
    </row>
    <row r="4712" spans="1:13" x14ac:dyDescent="0.3">
      <c r="A4712" t="s">
        <v>4</v>
      </c>
      <c r="B4712" s="2">
        <v>43891</v>
      </c>
      <c r="C4712" s="3">
        <v>0.61944444444444446</v>
      </c>
      <c r="D4712" s="4">
        <f t="shared" si="222"/>
        <v>43891.286111111105</v>
      </c>
      <c r="E4712">
        <v>0.99</v>
      </c>
      <c r="F4712">
        <f>VLOOKUP(E4715,'HvF for one pipe'!$A$3:$B$68,2)</f>
        <v>0</v>
      </c>
      <c r="G4712" t="s">
        <v>13</v>
      </c>
      <c r="H4712" s="2">
        <v>43891</v>
      </c>
      <c r="I4712" s="3">
        <v>0.61944444444444446</v>
      </c>
      <c r="J4712" s="4">
        <f t="shared" si="223"/>
        <v>43891.286111111105</v>
      </c>
      <c r="K4712">
        <v>2.88</v>
      </c>
      <c r="L4712">
        <f>VLOOKUP(K4712,'HvF for one pipe'!$A$3:$B$68,2)</f>
        <v>0.5</v>
      </c>
      <c r="M4712">
        <f t="shared" si="224"/>
        <v>0.5</v>
      </c>
    </row>
    <row r="4713" spans="1:13" x14ac:dyDescent="0.3">
      <c r="B4713" s="2"/>
      <c r="C4713" s="3"/>
      <c r="D4713" s="4">
        <f t="shared" si="222"/>
        <v>-0.33333333333333331</v>
      </c>
      <c r="G4713" t="s">
        <v>13</v>
      </c>
      <c r="H4713" s="2">
        <v>43891</v>
      </c>
      <c r="I4713" s="3">
        <v>0.62013888888888891</v>
      </c>
      <c r="J4713" s="4">
        <f t="shared" si="223"/>
        <v>43891.286805555552</v>
      </c>
      <c r="K4713">
        <v>2.92</v>
      </c>
      <c r="L4713">
        <f>VLOOKUP(K4713,'HvF for one pipe'!$A$3:$B$68,2)</f>
        <v>0.5</v>
      </c>
      <c r="M4713">
        <f t="shared" si="224"/>
        <v>0.5</v>
      </c>
    </row>
    <row r="4714" spans="1:13" x14ac:dyDescent="0.3">
      <c r="B4714" s="2"/>
      <c r="C4714" s="3"/>
      <c r="D4714" s="4">
        <f t="shared" si="222"/>
        <v>-0.33333333333333331</v>
      </c>
      <c r="G4714" t="s">
        <v>13</v>
      </c>
      <c r="H4714" s="2">
        <v>43891</v>
      </c>
      <c r="I4714" s="3">
        <v>0.62083333333333335</v>
      </c>
      <c r="J4714" s="4">
        <f t="shared" si="223"/>
        <v>43891.287499999999</v>
      </c>
      <c r="K4714">
        <v>2.87</v>
      </c>
      <c r="L4714">
        <f>VLOOKUP(K4714,'HvF for one pipe'!$A$3:$B$68,2)</f>
        <v>0.5</v>
      </c>
      <c r="M4714">
        <f t="shared" si="224"/>
        <v>0.5</v>
      </c>
    </row>
    <row r="4715" spans="1:13" x14ac:dyDescent="0.3">
      <c r="A4715" t="s">
        <v>4</v>
      </c>
      <c r="B4715" s="2">
        <v>43891</v>
      </c>
      <c r="C4715" s="3">
        <v>0.62152777777777779</v>
      </c>
      <c r="D4715" s="4">
        <f t="shared" si="222"/>
        <v>43891.288194444445</v>
      </c>
      <c r="E4715">
        <v>1.02</v>
      </c>
      <c r="F4715">
        <f>VLOOKUP(E4716,'HvF for one pipe'!$A$3:$B$68,2)</f>
        <v>0</v>
      </c>
      <c r="G4715" t="s">
        <v>13</v>
      </c>
      <c r="H4715" s="2">
        <v>43891</v>
      </c>
      <c r="I4715" s="3">
        <v>0.62152777777777779</v>
      </c>
      <c r="J4715" s="4">
        <f t="shared" si="223"/>
        <v>43891.288194444445</v>
      </c>
      <c r="K4715">
        <v>2.93</v>
      </c>
      <c r="L4715">
        <f>VLOOKUP(K4715,'HvF for one pipe'!$A$3:$B$68,2)</f>
        <v>0.5</v>
      </c>
      <c r="M4715">
        <f t="shared" si="224"/>
        <v>0.5</v>
      </c>
    </row>
    <row r="4716" spans="1:13" x14ac:dyDescent="0.3">
      <c r="A4716" t="s">
        <v>4</v>
      </c>
      <c r="B4716" s="2">
        <v>43891</v>
      </c>
      <c r="C4716" s="3">
        <v>0.62222222222222223</v>
      </c>
      <c r="D4716" s="4">
        <f t="shared" si="222"/>
        <v>43891.288888888885</v>
      </c>
      <c r="E4716">
        <v>1.02</v>
      </c>
      <c r="F4716">
        <f>VLOOKUP(E4717,'HvF for one pipe'!$A$3:$B$68,2)</f>
        <v>0</v>
      </c>
      <c r="G4716" t="s">
        <v>13</v>
      </c>
      <c r="H4716" s="2">
        <v>43891</v>
      </c>
      <c r="I4716" s="3">
        <v>0.62222222222222223</v>
      </c>
      <c r="J4716" s="4">
        <f t="shared" si="223"/>
        <v>43891.288888888885</v>
      </c>
      <c r="K4716">
        <v>2.97</v>
      </c>
      <c r="L4716">
        <f>VLOOKUP(K4716,'HvF for one pipe'!$A$3:$B$68,2)</f>
        <v>0.5</v>
      </c>
      <c r="M4716">
        <f t="shared" si="224"/>
        <v>0.5</v>
      </c>
    </row>
    <row r="4717" spans="1:13" x14ac:dyDescent="0.3">
      <c r="A4717" t="s">
        <v>4</v>
      </c>
      <c r="B4717" s="2">
        <v>43891</v>
      </c>
      <c r="C4717" s="3">
        <v>0.62291666666666667</v>
      </c>
      <c r="D4717" s="4">
        <f t="shared" si="222"/>
        <v>43891.289583333331</v>
      </c>
      <c r="E4717">
        <v>1.05</v>
      </c>
      <c r="F4717">
        <f>VLOOKUP(E4718,'HvF for one pipe'!$A$3:$B$68,2)</f>
        <v>0</v>
      </c>
      <c r="G4717" t="s">
        <v>13</v>
      </c>
      <c r="H4717" s="2">
        <v>43891</v>
      </c>
      <c r="I4717" s="3">
        <v>0.62291666666666667</v>
      </c>
      <c r="J4717" s="4">
        <f t="shared" si="223"/>
        <v>43891.289583333331</v>
      </c>
      <c r="K4717">
        <v>2.9</v>
      </c>
      <c r="L4717">
        <f>VLOOKUP(K4717,'HvF for one pipe'!$A$3:$B$68,2)</f>
        <v>0.5</v>
      </c>
      <c r="M4717">
        <f t="shared" si="224"/>
        <v>0.5</v>
      </c>
    </row>
    <row r="4718" spans="1:13" x14ac:dyDescent="0.3">
      <c r="A4718" t="s">
        <v>4</v>
      </c>
      <c r="B4718" s="2">
        <v>43891</v>
      </c>
      <c r="C4718" s="3">
        <v>0.62361111111111112</v>
      </c>
      <c r="D4718" s="4">
        <f t="shared" si="222"/>
        <v>43891.290277777778</v>
      </c>
      <c r="E4718">
        <v>1.04</v>
      </c>
      <c r="F4718">
        <f>VLOOKUP(E4719,'HvF for one pipe'!$A$3:$B$68,2)</f>
        <v>0</v>
      </c>
      <c r="G4718" t="s">
        <v>13</v>
      </c>
      <c r="H4718" s="2">
        <v>43891</v>
      </c>
      <c r="I4718" s="3">
        <v>0.62361111111111112</v>
      </c>
      <c r="J4718" s="4">
        <f t="shared" si="223"/>
        <v>43891.290277777778</v>
      </c>
      <c r="K4718">
        <v>3.01</v>
      </c>
      <c r="L4718">
        <f>VLOOKUP(K4718,'HvF for one pipe'!$A$3:$B$68,2)</f>
        <v>0.5</v>
      </c>
      <c r="M4718">
        <f t="shared" si="224"/>
        <v>0.5</v>
      </c>
    </row>
    <row r="4719" spans="1:13" x14ac:dyDescent="0.3">
      <c r="A4719" t="s">
        <v>4</v>
      </c>
      <c r="B4719" s="2">
        <v>43891</v>
      </c>
      <c r="C4719" s="3">
        <v>0.62430555555555556</v>
      </c>
      <c r="D4719" s="4">
        <f t="shared" si="222"/>
        <v>43891.290972222218</v>
      </c>
      <c r="E4719">
        <v>1.04</v>
      </c>
      <c r="F4719">
        <f>VLOOKUP(E4720,'HvF for one pipe'!$A$3:$B$68,2)</f>
        <v>0</v>
      </c>
      <c r="G4719" t="s">
        <v>13</v>
      </c>
      <c r="H4719" s="2">
        <v>43891</v>
      </c>
      <c r="I4719" s="3">
        <v>0.62430555555555556</v>
      </c>
      <c r="J4719" s="4">
        <f t="shared" si="223"/>
        <v>43891.290972222218</v>
      </c>
      <c r="K4719">
        <v>2.99</v>
      </c>
      <c r="L4719">
        <f>VLOOKUP(K4719,'HvF for one pipe'!$A$3:$B$68,2)</f>
        <v>0.5</v>
      </c>
      <c r="M4719">
        <f t="shared" si="224"/>
        <v>0.5</v>
      </c>
    </row>
    <row r="4720" spans="1:13" x14ac:dyDescent="0.3">
      <c r="A4720" t="s">
        <v>4</v>
      </c>
      <c r="B4720" s="2">
        <v>43891</v>
      </c>
      <c r="C4720" s="3">
        <v>0.625</v>
      </c>
      <c r="D4720" s="4">
        <f t="shared" si="222"/>
        <v>43891.291666666664</v>
      </c>
      <c r="E4720">
        <v>1.05</v>
      </c>
      <c r="F4720">
        <f>VLOOKUP(E4721,'HvF for one pipe'!$A$3:$B$68,2)</f>
        <v>0</v>
      </c>
      <c r="G4720" t="s">
        <v>13</v>
      </c>
      <c r="H4720" s="2">
        <v>43891</v>
      </c>
      <c r="I4720" s="3">
        <v>0.625</v>
      </c>
      <c r="J4720" s="4">
        <f t="shared" si="223"/>
        <v>43891.291666666664</v>
      </c>
      <c r="K4720">
        <v>2.96</v>
      </c>
      <c r="L4720">
        <f>VLOOKUP(K4720,'HvF for one pipe'!$A$3:$B$68,2)</f>
        <v>0.5</v>
      </c>
      <c r="M4720">
        <f t="shared" si="224"/>
        <v>0.5</v>
      </c>
    </row>
    <row r="4721" spans="1:13" x14ac:dyDescent="0.3">
      <c r="A4721" t="s">
        <v>4</v>
      </c>
      <c r="B4721" s="2">
        <v>43891</v>
      </c>
      <c r="C4721" s="3">
        <v>0.62569444444444444</v>
      </c>
      <c r="D4721" s="4">
        <f t="shared" si="222"/>
        <v>43891.292361111111</v>
      </c>
      <c r="E4721">
        <v>1.05</v>
      </c>
      <c r="F4721">
        <f>VLOOKUP(E4722,'HvF for one pipe'!$A$3:$B$68,2)</f>
        <v>0</v>
      </c>
      <c r="G4721" t="s">
        <v>13</v>
      </c>
      <c r="H4721" s="2">
        <v>43891</v>
      </c>
      <c r="I4721" s="3">
        <v>0.62569444444444444</v>
      </c>
      <c r="J4721" s="4">
        <f t="shared" si="223"/>
        <v>43891.292361111111</v>
      </c>
      <c r="K4721">
        <v>2.99</v>
      </c>
      <c r="L4721">
        <f>VLOOKUP(K4721,'HvF for one pipe'!$A$3:$B$68,2)</f>
        <v>0.5</v>
      </c>
      <c r="M4721">
        <f t="shared" si="224"/>
        <v>0.5</v>
      </c>
    </row>
    <row r="4722" spans="1:13" x14ac:dyDescent="0.3">
      <c r="A4722" t="s">
        <v>4</v>
      </c>
      <c r="B4722" s="2">
        <v>43891</v>
      </c>
      <c r="C4722" s="3">
        <v>0.62638888888888888</v>
      </c>
      <c r="D4722" s="4">
        <f t="shared" si="222"/>
        <v>43891.29305555555</v>
      </c>
      <c r="E4722">
        <v>1.05</v>
      </c>
      <c r="F4722">
        <f>VLOOKUP(E4723,'HvF for one pipe'!$A$3:$B$68,2)</f>
        <v>0</v>
      </c>
      <c r="G4722" t="s">
        <v>13</v>
      </c>
      <c r="H4722" s="2">
        <v>43891</v>
      </c>
      <c r="I4722" s="3">
        <v>0.62638888888888888</v>
      </c>
      <c r="J4722" s="4">
        <f t="shared" si="223"/>
        <v>43891.29305555555</v>
      </c>
      <c r="K4722">
        <v>3.09</v>
      </c>
      <c r="L4722">
        <f>VLOOKUP(K4722,'HvF for one pipe'!$A$3:$B$68,2)</f>
        <v>0.5</v>
      </c>
      <c r="M4722">
        <f t="shared" si="224"/>
        <v>0.5</v>
      </c>
    </row>
    <row r="4723" spans="1:13" x14ac:dyDescent="0.3">
      <c r="A4723" t="s">
        <v>4</v>
      </c>
      <c r="B4723" s="2">
        <v>43891</v>
      </c>
      <c r="C4723" s="3">
        <v>0.62708333333333333</v>
      </c>
      <c r="D4723" s="4">
        <f t="shared" si="222"/>
        <v>43891.293749999997</v>
      </c>
      <c r="E4723">
        <v>1.05</v>
      </c>
      <c r="F4723">
        <f>VLOOKUP(E4724,'HvF for one pipe'!$A$3:$B$68,2)</f>
        <v>0</v>
      </c>
      <c r="G4723" t="s">
        <v>13</v>
      </c>
      <c r="H4723" s="2">
        <v>43891</v>
      </c>
      <c r="I4723" s="3">
        <v>0.62708333333333333</v>
      </c>
      <c r="J4723" s="4">
        <f t="shared" si="223"/>
        <v>43891.293749999997</v>
      </c>
      <c r="K4723">
        <v>2.99</v>
      </c>
      <c r="L4723">
        <f>VLOOKUP(K4723,'HvF for one pipe'!$A$3:$B$68,2)</f>
        <v>0.5</v>
      </c>
      <c r="M4723">
        <f t="shared" si="224"/>
        <v>0.5</v>
      </c>
    </row>
    <row r="4724" spans="1:13" x14ac:dyDescent="0.3">
      <c r="A4724" t="s">
        <v>4</v>
      </c>
      <c r="B4724" s="2">
        <v>43891</v>
      </c>
      <c r="C4724" s="3">
        <v>0.62777777777777777</v>
      </c>
      <c r="D4724" s="4">
        <f t="shared" si="222"/>
        <v>43891.294444444444</v>
      </c>
      <c r="E4724">
        <v>1.05</v>
      </c>
      <c r="F4724">
        <f>VLOOKUP(E4725,'HvF for one pipe'!$A$3:$B$68,2)</f>
        <v>0</v>
      </c>
      <c r="G4724" t="s">
        <v>13</v>
      </c>
      <c r="H4724" s="2">
        <v>43891</v>
      </c>
      <c r="I4724" s="3">
        <v>0.62777777777777777</v>
      </c>
      <c r="J4724" s="4">
        <f t="shared" si="223"/>
        <v>43891.294444444444</v>
      </c>
      <c r="K4724">
        <v>2.98</v>
      </c>
      <c r="L4724">
        <f>VLOOKUP(K4724,'HvF for one pipe'!$A$3:$B$68,2)</f>
        <v>0.5</v>
      </c>
      <c r="M4724">
        <f t="shared" si="224"/>
        <v>0.5</v>
      </c>
    </row>
    <row r="4725" spans="1:13" x14ac:dyDescent="0.3">
      <c r="A4725" t="s">
        <v>4</v>
      </c>
      <c r="B4725" s="2">
        <v>43891</v>
      </c>
      <c r="C4725" s="3">
        <v>0.62847222222222221</v>
      </c>
      <c r="D4725" s="4">
        <f t="shared" si="222"/>
        <v>43891.295138888883</v>
      </c>
      <c r="E4725">
        <v>1.07</v>
      </c>
      <c r="F4725">
        <f>VLOOKUP(E4726,'HvF for one pipe'!$A$3:$B$68,2)</f>
        <v>0</v>
      </c>
      <c r="G4725" t="s">
        <v>13</v>
      </c>
      <c r="H4725" s="2">
        <v>43891</v>
      </c>
      <c r="I4725" s="3">
        <v>0.62847222222222221</v>
      </c>
      <c r="J4725" s="4">
        <f t="shared" si="223"/>
        <v>43891.295138888883</v>
      </c>
      <c r="K4725">
        <v>2.85</v>
      </c>
      <c r="L4725">
        <f>VLOOKUP(K4725,'HvF for one pipe'!$A$3:$B$68,2)</f>
        <v>0.5</v>
      </c>
      <c r="M4725">
        <f t="shared" si="224"/>
        <v>0.5</v>
      </c>
    </row>
    <row r="4726" spans="1:13" x14ac:dyDescent="0.3">
      <c r="A4726" t="s">
        <v>4</v>
      </c>
      <c r="B4726" s="2">
        <v>43891</v>
      </c>
      <c r="C4726" s="3">
        <v>0.62916666666666665</v>
      </c>
      <c r="D4726" s="4">
        <f t="shared" si="222"/>
        <v>43891.29583333333</v>
      </c>
      <c r="E4726">
        <v>1.07</v>
      </c>
      <c r="F4726">
        <f>VLOOKUP(E4727,'HvF for one pipe'!$A$3:$B$68,2)</f>
        <v>0</v>
      </c>
      <c r="G4726" t="s">
        <v>13</v>
      </c>
      <c r="H4726" s="2">
        <v>43891</v>
      </c>
      <c r="I4726" s="3">
        <v>0.62916666666666665</v>
      </c>
      <c r="J4726" s="4">
        <f t="shared" si="223"/>
        <v>43891.29583333333</v>
      </c>
      <c r="K4726">
        <v>3.06</v>
      </c>
      <c r="L4726">
        <f>VLOOKUP(K4726,'HvF for one pipe'!$A$3:$B$68,2)</f>
        <v>0.5</v>
      </c>
      <c r="M4726">
        <f t="shared" si="224"/>
        <v>0.5</v>
      </c>
    </row>
    <row r="4727" spans="1:13" x14ac:dyDescent="0.3">
      <c r="A4727" t="s">
        <v>4</v>
      </c>
      <c r="B4727" s="2">
        <v>43891</v>
      </c>
      <c r="C4727" s="3">
        <v>0.62986111111111109</v>
      </c>
      <c r="D4727" s="4">
        <f t="shared" si="222"/>
        <v>43891.296527777777</v>
      </c>
      <c r="E4727">
        <v>1.07</v>
      </c>
      <c r="F4727">
        <f>VLOOKUP(E4728,'HvF for one pipe'!$A$3:$B$68,2)</f>
        <v>0</v>
      </c>
      <c r="G4727" t="s">
        <v>13</v>
      </c>
      <c r="H4727" s="2">
        <v>43891</v>
      </c>
      <c r="I4727" s="3">
        <v>0.62986111111111109</v>
      </c>
      <c r="J4727" s="4">
        <f t="shared" si="223"/>
        <v>43891.296527777777</v>
      </c>
      <c r="K4727">
        <v>3.06</v>
      </c>
      <c r="L4727">
        <f>VLOOKUP(K4727,'HvF for one pipe'!$A$3:$B$68,2)</f>
        <v>0.5</v>
      </c>
      <c r="M4727">
        <f t="shared" si="224"/>
        <v>0.5</v>
      </c>
    </row>
    <row r="4728" spans="1:13" x14ac:dyDescent="0.3">
      <c r="A4728" t="s">
        <v>4</v>
      </c>
      <c r="B4728" s="2">
        <v>43891</v>
      </c>
      <c r="C4728" s="3">
        <v>0.63055555555555554</v>
      </c>
      <c r="D4728" s="4">
        <f t="shared" si="222"/>
        <v>43891.297222222223</v>
      </c>
      <c r="E4728">
        <v>1.08</v>
      </c>
      <c r="F4728">
        <f>VLOOKUP(E4729,'HvF for one pipe'!$A$3:$B$68,2)</f>
        <v>0</v>
      </c>
      <c r="G4728" t="s">
        <v>13</v>
      </c>
      <c r="H4728" s="2">
        <v>43891</v>
      </c>
      <c r="I4728" s="3">
        <v>0.63055555555555554</v>
      </c>
      <c r="J4728" s="4">
        <f t="shared" si="223"/>
        <v>43891.297222222223</v>
      </c>
      <c r="K4728">
        <v>2.86</v>
      </c>
      <c r="L4728">
        <f>VLOOKUP(K4728,'HvF for one pipe'!$A$3:$B$68,2)</f>
        <v>0.5</v>
      </c>
      <c r="M4728">
        <f t="shared" si="224"/>
        <v>0.5</v>
      </c>
    </row>
    <row r="4729" spans="1:13" x14ac:dyDescent="0.3">
      <c r="A4729" t="s">
        <v>4</v>
      </c>
      <c r="B4729" s="2">
        <v>43891</v>
      </c>
      <c r="C4729" s="3">
        <v>0.63124999999999998</v>
      </c>
      <c r="D4729" s="4">
        <f t="shared" si="222"/>
        <v>43891.297916666663</v>
      </c>
      <c r="E4729">
        <v>1.06</v>
      </c>
      <c r="F4729">
        <f>VLOOKUP(E4730,'HvF for one pipe'!$A$3:$B$68,2)</f>
        <v>0</v>
      </c>
      <c r="G4729" t="s">
        <v>13</v>
      </c>
      <c r="H4729" s="2">
        <v>43891</v>
      </c>
      <c r="I4729" s="3">
        <v>0.63124999999999998</v>
      </c>
      <c r="J4729" s="4">
        <f t="shared" si="223"/>
        <v>43891.297916666663</v>
      </c>
      <c r="K4729">
        <v>2.98</v>
      </c>
      <c r="L4729">
        <f>VLOOKUP(K4729,'HvF for one pipe'!$A$3:$B$68,2)</f>
        <v>0.5</v>
      </c>
      <c r="M4729">
        <f t="shared" si="224"/>
        <v>0.5</v>
      </c>
    </row>
    <row r="4730" spans="1:13" x14ac:dyDescent="0.3">
      <c r="A4730" t="s">
        <v>4</v>
      </c>
      <c r="B4730" s="2">
        <v>43891</v>
      </c>
      <c r="C4730" s="3">
        <v>0.63194444444444442</v>
      </c>
      <c r="D4730" s="4">
        <f t="shared" si="222"/>
        <v>43891.298611111109</v>
      </c>
      <c r="E4730">
        <v>1.07</v>
      </c>
      <c r="F4730">
        <f>VLOOKUP(E4731,'HvF for one pipe'!$A$3:$B$68,2)</f>
        <v>0</v>
      </c>
      <c r="G4730" t="s">
        <v>13</v>
      </c>
      <c r="H4730" s="2">
        <v>43891</v>
      </c>
      <c r="I4730" s="3">
        <v>0.63194444444444442</v>
      </c>
      <c r="J4730" s="4">
        <f t="shared" si="223"/>
        <v>43891.298611111109</v>
      </c>
      <c r="K4730">
        <v>2.97</v>
      </c>
      <c r="L4730">
        <f>VLOOKUP(K4730,'HvF for one pipe'!$A$3:$B$68,2)</f>
        <v>0.5</v>
      </c>
      <c r="M4730">
        <f t="shared" si="224"/>
        <v>0.5</v>
      </c>
    </row>
    <row r="4731" spans="1:13" x14ac:dyDescent="0.3">
      <c r="A4731" t="s">
        <v>4</v>
      </c>
      <c r="B4731" s="2">
        <v>43891</v>
      </c>
      <c r="C4731" s="3">
        <v>0.63263888888888886</v>
      </c>
      <c r="D4731" s="4">
        <f t="shared" si="222"/>
        <v>43891.299305555556</v>
      </c>
      <c r="E4731">
        <v>1.08</v>
      </c>
      <c r="F4731">
        <f>VLOOKUP(E4732,'HvF for one pipe'!$A$3:$B$68,2)</f>
        <v>0</v>
      </c>
      <c r="G4731" t="s">
        <v>13</v>
      </c>
      <c r="H4731" s="2">
        <v>43891</v>
      </c>
      <c r="I4731" s="3">
        <v>0.63263888888888886</v>
      </c>
      <c r="J4731" s="4">
        <f t="shared" si="223"/>
        <v>43891.299305555556</v>
      </c>
      <c r="K4731">
        <v>2.91</v>
      </c>
      <c r="L4731">
        <f>VLOOKUP(K4731,'HvF for one pipe'!$A$3:$B$68,2)</f>
        <v>0.5</v>
      </c>
      <c r="M4731">
        <f t="shared" si="224"/>
        <v>0.5</v>
      </c>
    </row>
    <row r="4732" spans="1:13" x14ac:dyDescent="0.3">
      <c r="A4732" t="s">
        <v>4</v>
      </c>
      <c r="B4732" s="2">
        <v>43891</v>
      </c>
      <c r="C4732" s="3">
        <v>0.6333333333333333</v>
      </c>
      <c r="D4732" s="4">
        <f t="shared" si="222"/>
        <v>43891.299999999996</v>
      </c>
      <c r="E4732">
        <v>1.0900000000000001</v>
      </c>
      <c r="F4732">
        <f>VLOOKUP(E4733,'HvF for one pipe'!$A$3:$B$68,2)</f>
        <v>0</v>
      </c>
      <c r="G4732" t="s">
        <v>13</v>
      </c>
      <c r="H4732" s="2">
        <v>43891</v>
      </c>
      <c r="I4732" s="3">
        <v>0.6333333333333333</v>
      </c>
      <c r="J4732" s="4">
        <f t="shared" si="223"/>
        <v>43891.299999999996</v>
      </c>
      <c r="K4732">
        <v>3.04</v>
      </c>
      <c r="L4732">
        <f>VLOOKUP(K4732,'HvF for one pipe'!$A$3:$B$68,2)</f>
        <v>0.5</v>
      </c>
      <c r="M4732">
        <f t="shared" si="224"/>
        <v>0.5</v>
      </c>
    </row>
    <row r="4733" spans="1:13" x14ac:dyDescent="0.3">
      <c r="A4733" t="s">
        <v>4</v>
      </c>
      <c r="B4733" s="2">
        <v>43891</v>
      </c>
      <c r="C4733" s="3">
        <v>0.63402777777777775</v>
      </c>
      <c r="D4733" s="4">
        <f t="shared" si="222"/>
        <v>43891.300694444442</v>
      </c>
      <c r="E4733">
        <v>1.08</v>
      </c>
      <c r="F4733">
        <f>VLOOKUP(E4734,'HvF for one pipe'!$A$3:$B$68,2)</f>
        <v>0</v>
      </c>
      <c r="G4733" t="s">
        <v>13</v>
      </c>
      <c r="H4733" s="2">
        <v>43891</v>
      </c>
      <c r="I4733" s="3">
        <v>0.63402777777777775</v>
      </c>
      <c r="J4733" s="4">
        <f t="shared" si="223"/>
        <v>43891.300694444442</v>
      </c>
      <c r="K4733">
        <v>3.05</v>
      </c>
      <c r="L4733">
        <f>VLOOKUP(K4733,'HvF for one pipe'!$A$3:$B$68,2)</f>
        <v>0.5</v>
      </c>
      <c r="M4733">
        <f t="shared" si="224"/>
        <v>0.5</v>
      </c>
    </row>
    <row r="4734" spans="1:13" x14ac:dyDescent="0.3">
      <c r="A4734" t="s">
        <v>4</v>
      </c>
      <c r="B4734" s="2">
        <v>43891</v>
      </c>
      <c r="C4734" s="3">
        <v>0.63472222222222219</v>
      </c>
      <c r="D4734" s="4">
        <f t="shared" si="222"/>
        <v>43891.301388888889</v>
      </c>
      <c r="E4734">
        <v>1.0900000000000001</v>
      </c>
      <c r="F4734">
        <f>VLOOKUP(E4735,'HvF for one pipe'!$A$3:$B$68,2)</f>
        <v>0</v>
      </c>
      <c r="G4734" t="s">
        <v>13</v>
      </c>
      <c r="H4734" s="2">
        <v>43891</v>
      </c>
      <c r="I4734" s="3">
        <v>0.63472222222222219</v>
      </c>
      <c r="J4734" s="4">
        <f t="shared" si="223"/>
        <v>43891.301388888889</v>
      </c>
      <c r="K4734">
        <v>3.01</v>
      </c>
      <c r="L4734">
        <f>VLOOKUP(K4734,'HvF for one pipe'!$A$3:$B$68,2)</f>
        <v>0.5</v>
      </c>
      <c r="M4734">
        <f t="shared" si="224"/>
        <v>0.5</v>
      </c>
    </row>
    <row r="4735" spans="1:13" x14ac:dyDescent="0.3">
      <c r="A4735" t="s">
        <v>4</v>
      </c>
      <c r="B4735" s="2">
        <v>43891</v>
      </c>
      <c r="C4735" s="3">
        <v>0.63541666666666663</v>
      </c>
      <c r="D4735" s="4">
        <f t="shared" si="222"/>
        <v>43891.302083333328</v>
      </c>
      <c r="E4735">
        <v>1.08</v>
      </c>
      <c r="F4735">
        <f>VLOOKUP(E4736,'HvF for one pipe'!$A$3:$B$68,2)</f>
        <v>0</v>
      </c>
      <c r="G4735" t="s">
        <v>13</v>
      </c>
      <c r="H4735" s="2">
        <v>43891</v>
      </c>
      <c r="I4735" s="3">
        <v>0.63541666666666663</v>
      </c>
      <c r="J4735" s="4">
        <f t="shared" si="223"/>
        <v>43891.302083333328</v>
      </c>
      <c r="K4735">
        <v>3.12</v>
      </c>
      <c r="L4735">
        <f>VLOOKUP(K4735,'HvF for one pipe'!$A$3:$B$68,2)</f>
        <v>0.5</v>
      </c>
      <c r="M4735">
        <f t="shared" si="224"/>
        <v>0.5</v>
      </c>
    </row>
    <row r="4736" spans="1:13" x14ac:dyDescent="0.3">
      <c r="A4736" t="s">
        <v>4</v>
      </c>
      <c r="B4736" s="2">
        <v>43891</v>
      </c>
      <c r="C4736" s="3">
        <v>0.63611111111111118</v>
      </c>
      <c r="D4736" s="4">
        <f t="shared" si="222"/>
        <v>43891.302777777775</v>
      </c>
      <c r="E4736">
        <v>1.1000000000000001</v>
      </c>
      <c r="F4736">
        <f>VLOOKUP(E4737,'HvF for one pipe'!$A$3:$B$68,2)</f>
        <v>0</v>
      </c>
      <c r="G4736" t="s">
        <v>13</v>
      </c>
      <c r="H4736" s="2">
        <v>43891</v>
      </c>
      <c r="I4736" s="3">
        <v>0.63611111111111118</v>
      </c>
      <c r="J4736" s="4">
        <f t="shared" si="223"/>
        <v>43891.302777777775</v>
      </c>
      <c r="K4736">
        <v>2.99</v>
      </c>
      <c r="L4736">
        <f>VLOOKUP(K4736,'HvF for one pipe'!$A$3:$B$68,2)</f>
        <v>0.5</v>
      </c>
      <c r="M4736">
        <f t="shared" si="224"/>
        <v>0.5</v>
      </c>
    </row>
    <row r="4737" spans="1:13" x14ac:dyDescent="0.3">
      <c r="A4737" t="s">
        <v>4</v>
      </c>
      <c r="B4737" s="2">
        <v>43891</v>
      </c>
      <c r="C4737" s="3">
        <v>0.63680555555555551</v>
      </c>
      <c r="D4737" s="4">
        <f t="shared" si="222"/>
        <v>43891.303472222222</v>
      </c>
      <c r="E4737">
        <v>1.0900000000000001</v>
      </c>
      <c r="F4737">
        <f>VLOOKUP(E4738,'HvF for one pipe'!$A$3:$B$68,2)</f>
        <v>0</v>
      </c>
      <c r="G4737" t="s">
        <v>13</v>
      </c>
      <c r="H4737" s="2">
        <v>43891</v>
      </c>
      <c r="I4737" s="3">
        <v>0.63680555555555551</v>
      </c>
      <c r="J4737" s="4">
        <f t="shared" si="223"/>
        <v>43891.303472222222</v>
      </c>
      <c r="K4737">
        <v>3.15</v>
      </c>
      <c r="L4737">
        <f>VLOOKUP(K4737,'HvF for one pipe'!$A$3:$B$68,2)</f>
        <v>0.5</v>
      </c>
      <c r="M4737">
        <f t="shared" si="224"/>
        <v>0.5</v>
      </c>
    </row>
    <row r="4738" spans="1:13" x14ac:dyDescent="0.3">
      <c r="A4738" t="s">
        <v>4</v>
      </c>
      <c r="B4738" s="2">
        <v>43891</v>
      </c>
      <c r="C4738" s="3">
        <v>0.63750000000000007</v>
      </c>
      <c r="D4738" s="4">
        <f t="shared" si="222"/>
        <v>43891.304166666661</v>
      </c>
      <c r="E4738">
        <v>1.1000000000000001</v>
      </c>
      <c r="F4738">
        <f>VLOOKUP(E4739,'HvF for one pipe'!$A$3:$B$68,2)</f>
        <v>0</v>
      </c>
      <c r="G4738" t="s">
        <v>13</v>
      </c>
      <c r="H4738" s="2">
        <v>43891</v>
      </c>
      <c r="I4738" s="3">
        <v>0.63750000000000007</v>
      </c>
      <c r="J4738" s="4">
        <f t="shared" si="223"/>
        <v>43891.304166666661</v>
      </c>
      <c r="K4738">
        <v>3.07</v>
      </c>
      <c r="L4738">
        <f>VLOOKUP(K4738,'HvF for one pipe'!$A$3:$B$68,2)</f>
        <v>0.5</v>
      </c>
      <c r="M4738">
        <f t="shared" si="224"/>
        <v>0.5</v>
      </c>
    </row>
    <row r="4739" spans="1:13" x14ac:dyDescent="0.3">
      <c r="A4739" t="s">
        <v>4</v>
      </c>
      <c r="B4739" s="2">
        <v>43891</v>
      </c>
      <c r="C4739" s="3">
        <v>0.6381944444444444</v>
      </c>
      <c r="D4739" s="4">
        <f t="shared" ref="D4739:D4802" si="225">(B4739+C4739)-(8/24)</f>
        <v>43891.304861111108</v>
      </c>
      <c r="E4739">
        <v>1.0900000000000001</v>
      </c>
      <c r="F4739">
        <f>VLOOKUP(E4740,'HvF for one pipe'!$A$3:$B$68,2)</f>
        <v>0</v>
      </c>
      <c r="G4739" t="s">
        <v>13</v>
      </c>
      <c r="H4739" s="2">
        <v>43891</v>
      </c>
      <c r="I4739" s="3">
        <v>0.6381944444444444</v>
      </c>
      <c r="J4739" s="4">
        <f t="shared" si="223"/>
        <v>43891.304861111108</v>
      </c>
      <c r="K4739">
        <v>2.97</v>
      </c>
      <c r="L4739">
        <f>VLOOKUP(K4739,'HvF for one pipe'!$A$3:$B$68,2)</f>
        <v>0.5</v>
      </c>
      <c r="M4739">
        <f t="shared" si="224"/>
        <v>0.5</v>
      </c>
    </row>
    <row r="4740" spans="1:13" x14ac:dyDescent="0.3">
      <c r="A4740" t="s">
        <v>4</v>
      </c>
      <c r="B4740" s="2">
        <v>43891</v>
      </c>
      <c r="C4740" s="3">
        <v>0.63888888888888895</v>
      </c>
      <c r="D4740" s="4">
        <f t="shared" si="225"/>
        <v>43891.305555555555</v>
      </c>
      <c r="E4740">
        <v>1.0900000000000001</v>
      </c>
      <c r="F4740">
        <f>VLOOKUP(E4741,'HvF for one pipe'!$A$3:$B$68,2)</f>
        <v>0</v>
      </c>
      <c r="G4740" t="s">
        <v>13</v>
      </c>
      <c r="H4740" s="2">
        <v>43891</v>
      </c>
      <c r="I4740" s="3">
        <v>0.63888888888888895</v>
      </c>
      <c r="J4740" s="4">
        <f t="shared" si="223"/>
        <v>43891.305555555555</v>
      </c>
      <c r="K4740">
        <v>3.05</v>
      </c>
      <c r="L4740">
        <f>VLOOKUP(K4740,'HvF for one pipe'!$A$3:$B$68,2)</f>
        <v>0.5</v>
      </c>
      <c r="M4740">
        <f t="shared" si="224"/>
        <v>0.5</v>
      </c>
    </row>
    <row r="4741" spans="1:13" x14ac:dyDescent="0.3">
      <c r="A4741" t="s">
        <v>4</v>
      </c>
      <c r="B4741" s="2">
        <v>43891</v>
      </c>
      <c r="C4741" s="3">
        <v>0.63958333333333328</v>
      </c>
      <c r="D4741" s="4">
        <f t="shared" si="225"/>
        <v>43891.306249999994</v>
      </c>
      <c r="E4741">
        <v>1.1000000000000001</v>
      </c>
      <c r="F4741">
        <f>VLOOKUP(E4742,'HvF for one pipe'!$A$3:$B$68,2)</f>
        <v>0</v>
      </c>
      <c r="G4741" t="s">
        <v>13</v>
      </c>
      <c r="H4741" s="2">
        <v>43891</v>
      </c>
      <c r="I4741" s="3">
        <v>0.63958333333333328</v>
      </c>
      <c r="J4741" s="4">
        <f t="shared" si="223"/>
        <v>43891.306249999994</v>
      </c>
      <c r="K4741">
        <v>2.94</v>
      </c>
      <c r="L4741">
        <f>VLOOKUP(K4741,'HvF for one pipe'!$A$3:$B$68,2)</f>
        <v>0.5</v>
      </c>
      <c r="M4741">
        <f t="shared" si="224"/>
        <v>0.5</v>
      </c>
    </row>
    <row r="4742" spans="1:13" x14ac:dyDescent="0.3">
      <c r="A4742" t="s">
        <v>4</v>
      </c>
      <c r="B4742" s="2">
        <v>43891</v>
      </c>
      <c r="C4742" s="3">
        <v>0.64027777777777783</v>
      </c>
      <c r="D4742" s="4">
        <f t="shared" si="225"/>
        <v>43891.306944444441</v>
      </c>
      <c r="E4742">
        <v>1.0900000000000001</v>
      </c>
      <c r="F4742">
        <f>VLOOKUP(E4743,'HvF for one pipe'!$A$3:$B$68,2)</f>
        <v>0</v>
      </c>
      <c r="G4742" t="s">
        <v>13</v>
      </c>
      <c r="H4742" s="2">
        <v>43891</v>
      </c>
      <c r="I4742" s="3">
        <v>0.64027777777777783</v>
      </c>
      <c r="J4742" s="4">
        <f t="shared" si="223"/>
        <v>43891.306944444441</v>
      </c>
      <c r="K4742">
        <v>3.04</v>
      </c>
      <c r="L4742">
        <f>VLOOKUP(K4742,'HvF for one pipe'!$A$3:$B$68,2)</f>
        <v>0.5</v>
      </c>
      <c r="M4742">
        <f t="shared" si="224"/>
        <v>0.5</v>
      </c>
    </row>
    <row r="4743" spans="1:13" x14ac:dyDescent="0.3">
      <c r="A4743" t="s">
        <v>4</v>
      </c>
      <c r="B4743" s="2">
        <v>43891</v>
      </c>
      <c r="C4743" s="3">
        <v>0.64097222222222217</v>
      </c>
      <c r="D4743" s="4">
        <f t="shared" si="225"/>
        <v>43891.307638888888</v>
      </c>
      <c r="E4743">
        <v>1.0900000000000001</v>
      </c>
      <c r="F4743">
        <f>VLOOKUP(E4744,'HvF for one pipe'!$A$3:$B$68,2)</f>
        <v>0</v>
      </c>
      <c r="G4743" t="s">
        <v>13</v>
      </c>
      <c r="H4743" s="2">
        <v>43891</v>
      </c>
      <c r="I4743" s="3">
        <v>0.64097222222222217</v>
      </c>
      <c r="J4743" s="4">
        <f t="shared" si="223"/>
        <v>43891.307638888888</v>
      </c>
      <c r="K4743">
        <v>2.99</v>
      </c>
      <c r="L4743">
        <f>VLOOKUP(K4743,'HvF for one pipe'!$A$3:$B$68,2)</f>
        <v>0.5</v>
      </c>
      <c r="M4743">
        <f t="shared" si="224"/>
        <v>0.5</v>
      </c>
    </row>
    <row r="4744" spans="1:13" x14ac:dyDescent="0.3">
      <c r="A4744" t="s">
        <v>4</v>
      </c>
      <c r="B4744" s="2">
        <v>43891</v>
      </c>
      <c r="C4744" s="3">
        <v>0.64166666666666672</v>
      </c>
      <c r="D4744" s="4">
        <f t="shared" si="225"/>
        <v>43891.308333333334</v>
      </c>
      <c r="E4744">
        <v>1.0900000000000001</v>
      </c>
      <c r="F4744">
        <f>VLOOKUP(E4745,'HvF for one pipe'!$A$3:$B$68,2)</f>
        <v>0</v>
      </c>
      <c r="G4744" t="s">
        <v>13</v>
      </c>
      <c r="H4744" s="2">
        <v>43891</v>
      </c>
      <c r="I4744" s="3">
        <v>0.64166666666666672</v>
      </c>
      <c r="J4744" s="4">
        <f t="shared" si="223"/>
        <v>43891.308333333334</v>
      </c>
      <c r="K4744">
        <v>3.04</v>
      </c>
      <c r="L4744">
        <f>VLOOKUP(K4744,'HvF for one pipe'!$A$3:$B$68,2)</f>
        <v>0.5</v>
      </c>
      <c r="M4744">
        <f t="shared" si="224"/>
        <v>0.5</v>
      </c>
    </row>
    <row r="4745" spans="1:13" x14ac:dyDescent="0.3">
      <c r="A4745" t="s">
        <v>4</v>
      </c>
      <c r="B4745" s="2">
        <v>43891</v>
      </c>
      <c r="C4745" s="3">
        <v>0.64236111111111105</v>
      </c>
      <c r="D4745" s="4">
        <f t="shared" si="225"/>
        <v>43891.309027777774</v>
      </c>
      <c r="E4745">
        <v>1.1000000000000001</v>
      </c>
      <c r="F4745">
        <f>VLOOKUP(E4746,'HvF for one pipe'!$A$3:$B$68,2)</f>
        <v>0</v>
      </c>
      <c r="G4745" t="s">
        <v>13</v>
      </c>
      <c r="H4745" s="2">
        <v>43891</v>
      </c>
      <c r="I4745" s="3">
        <v>0.64236111111111105</v>
      </c>
      <c r="J4745" s="4">
        <f t="shared" si="223"/>
        <v>43891.309027777774</v>
      </c>
      <c r="K4745">
        <v>3.02</v>
      </c>
      <c r="L4745">
        <f>VLOOKUP(K4745,'HvF for one pipe'!$A$3:$B$68,2)</f>
        <v>0.5</v>
      </c>
      <c r="M4745">
        <f t="shared" si="224"/>
        <v>0.5</v>
      </c>
    </row>
    <row r="4746" spans="1:13" x14ac:dyDescent="0.3">
      <c r="A4746" t="s">
        <v>4</v>
      </c>
      <c r="B4746" s="2">
        <v>43891</v>
      </c>
      <c r="C4746" s="3">
        <v>0.6430555555555556</v>
      </c>
      <c r="D4746" s="4">
        <f t="shared" si="225"/>
        <v>43891.30972222222</v>
      </c>
      <c r="E4746">
        <v>1.1100000000000001</v>
      </c>
      <c r="F4746">
        <f>VLOOKUP(E4747,'HvF for one pipe'!$A$3:$B$68,2)</f>
        <v>0</v>
      </c>
      <c r="G4746" t="s">
        <v>13</v>
      </c>
      <c r="H4746" s="2">
        <v>43891</v>
      </c>
      <c r="I4746" s="3">
        <v>0.6430555555555556</v>
      </c>
      <c r="J4746" s="4">
        <f t="shared" si="223"/>
        <v>43891.30972222222</v>
      </c>
      <c r="K4746">
        <v>3.07</v>
      </c>
      <c r="L4746">
        <f>VLOOKUP(K4746,'HvF for one pipe'!$A$3:$B$68,2)</f>
        <v>0.5</v>
      </c>
      <c r="M4746">
        <f t="shared" si="224"/>
        <v>0.5</v>
      </c>
    </row>
    <row r="4747" spans="1:13" x14ac:dyDescent="0.3">
      <c r="A4747" t="s">
        <v>4</v>
      </c>
      <c r="B4747" s="2">
        <v>43891</v>
      </c>
      <c r="C4747" s="3">
        <v>0.64374999999999993</v>
      </c>
      <c r="D4747" s="4">
        <f t="shared" si="225"/>
        <v>43891.310416666667</v>
      </c>
      <c r="E4747">
        <v>1.1000000000000001</v>
      </c>
      <c r="F4747">
        <f>VLOOKUP(E4748,'HvF for one pipe'!$A$3:$B$68,2)</f>
        <v>0</v>
      </c>
      <c r="G4747" t="s">
        <v>13</v>
      </c>
      <c r="H4747" s="2">
        <v>43891</v>
      </c>
      <c r="I4747" s="3">
        <v>0.64374999999999993</v>
      </c>
      <c r="J4747" s="4">
        <f t="shared" si="223"/>
        <v>43891.310416666667</v>
      </c>
      <c r="K4747">
        <v>2.95</v>
      </c>
      <c r="L4747">
        <f>VLOOKUP(K4747,'HvF for one pipe'!$A$3:$B$68,2)</f>
        <v>0.5</v>
      </c>
      <c r="M4747">
        <f t="shared" si="224"/>
        <v>0.5</v>
      </c>
    </row>
    <row r="4748" spans="1:13" x14ac:dyDescent="0.3">
      <c r="A4748" t="s">
        <v>4</v>
      </c>
      <c r="B4748" s="2">
        <v>43891</v>
      </c>
      <c r="C4748" s="3">
        <v>0.64444444444444449</v>
      </c>
      <c r="D4748" s="4">
        <f t="shared" si="225"/>
        <v>43891.311111111107</v>
      </c>
      <c r="E4748">
        <v>1.1100000000000001</v>
      </c>
      <c r="F4748">
        <f>VLOOKUP(E4749,'HvF for one pipe'!$A$3:$B$68,2)</f>
        <v>0</v>
      </c>
      <c r="G4748" t="s">
        <v>13</v>
      </c>
      <c r="H4748" s="2">
        <v>43891</v>
      </c>
      <c r="I4748" s="3">
        <v>0.64444444444444449</v>
      </c>
      <c r="J4748" s="4">
        <f t="shared" si="223"/>
        <v>43891.311111111107</v>
      </c>
      <c r="K4748">
        <v>2.98</v>
      </c>
      <c r="L4748">
        <f>VLOOKUP(K4748,'HvF for one pipe'!$A$3:$B$68,2)</f>
        <v>0.5</v>
      </c>
      <c r="M4748">
        <f t="shared" si="224"/>
        <v>0.5</v>
      </c>
    </row>
    <row r="4749" spans="1:13" x14ac:dyDescent="0.3">
      <c r="A4749" t="s">
        <v>4</v>
      </c>
      <c r="B4749" s="2">
        <v>43891</v>
      </c>
      <c r="C4749" s="3">
        <v>0.64513888888888882</v>
      </c>
      <c r="D4749" s="4">
        <f t="shared" si="225"/>
        <v>43891.311805555553</v>
      </c>
      <c r="E4749">
        <v>1.1100000000000001</v>
      </c>
      <c r="F4749">
        <f>VLOOKUP(E4750,'HvF for one pipe'!$A$3:$B$68,2)</f>
        <v>0</v>
      </c>
      <c r="G4749" t="s">
        <v>13</v>
      </c>
      <c r="H4749" s="2">
        <v>43891</v>
      </c>
      <c r="I4749" s="3">
        <v>0.64513888888888882</v>
      </c>
      <c r="J4749" s="4">
        <f t="shared" si="223"/>
        <v>43891.311805555553</v>
      </c>
      <c r="K4749">
        <v>3.13</v>
      </c>
      <c r="L4749">
        <f>VLOOKUP(K4749,'HvF for one pipe'!$A$3:$B$68,2)</f>
        <v>0.5</v>
      </c>
      <c r="M4749">
        <f t="shared" si="224"/>
        <v>0.5</v>
      </c>
    </row>
    <row r="4750" spans="1:13" x14ac:dyDescent="0.3">
      <c r="A4750" t="s">
        <v>4</v>
      </c>
      <c r="B4750" s="2">
        <v>43891</v>
      </c>
      <c r="C4750" s="3">
        <v>0.64583333333333337</v>
      </c>
      <c r="D4750" s="4">
        <f t="shared" si="225"/>
        <v>43891.3125</v>
      </c>
      <c r="E4750">
        <v>1.1000000000000001</v>
      </c>
      <c r="F4750">
        <f>VLOOKUP(E4751,'HvF for one pipe'!$A$3:$B$68,2)</f>
        <v>0</v>
      </c>
      <c r="G4750" t="s">
        <v>13</v>
      </c>
      <c r="H4750" s="2">
        <v>43891</v>
      </c>
      <c r="I4750" s="3">
        <v>0.64583333333333337</v>
      </c>
      <c r="J4750" s="4">
        <f t="shared" si="223"/>
        <v>43891.3125</v>
      </c>
      <c r="K4750">
        <v>3.07</v>
      </c>
      <c r="L4750">
        <f>VLOOKUP(K4750,'HvF for one pipe'!$A$3:$B$68,2)</f>
        <v>0.5</v>
      </c>
      <c r="M4750">
        <f t="shared" si="224"/>
        <v>0.5</v>
      </c>
    </row>
    <row r="4751" spans="1:13" x14ac:dyDescent="0.3">
      <c r="A4751" t="s">
        <v>4</v>
      </c>
      <c r="B4751" s="2">
        <v>43891</v>
      </c>
      <c r="C4751" s="3">
        <v>0.64652777777777781</v>
      </c>
      <c r="D4751" s="4">
        <f t="shared" si="225"/>
        <v>43891.313194444439</v>
      </c>
      <c r="E4751">
        <v>1.1100000000000001</v>
      </c>
      <c r="F4751">
        <f>VLOOKUP(E4752,'HvF for one pipe'!$A$3:$B$68,2)</f>
        <v>0</v>
      </c>
      <c r="G4751" t="s">
        <v>13</v>
      </c>
      <c r="H4751" s="2">
        <v>43891</v>
      </c>
      <c r="I4751" s="3">
        <v>0.64652777777777781</v>
      </c>
      <c r="J4751" s="4">
        <f t="shared" si="223"/>
        <v>43891.313194444439</v>
      </c>
      <c r="K4751">
        <v>3.11</v>
      </c>
      <c r="L4751">
        <f>VLOOKUP(K4751,'HvF for one pipe'!$A$3:$B$68,2)</f>
        <v>0.5</v>
      </c>
      <c r="M4751">
        <f t="shared" si="224"/>
        <v>0.5</v>
      </c>
    </row>
    <row r="4752" spans="1:13" x14ac:dyDescent="0.3">
      <c r="A4752" t="s">
        <v>4</v>
      </c>
      <c r="B4752" s="2">
        <v>43891</v>
      </c>
      <c r="C4752" s="3">
        <v>0.64722222222222225</v>
      </c>
      <c r="D4752" s="4">
        <f t="shared" si="225"/>
        <v>43891.313888888886</v>
      </c>
      <c r="E4752">
        <v>1.1399999999999999</v>
      </c>
      <c r="F4752">
        <f>VLOOKUP(E4753,'HvF for one pipe'!$A$3:$B$68,2)</f>
        <v>0</v>
      </c>
      <c r="G4752" t="s">
        <v>13</v>
      </c>
      <c r="H4752" s="2">
        <v>43891</v>
      </c>
      <c r="I4752" s="3">
        <v>0.64722222222222225</v>
      </c>
      <c r="J4752" s="4">
        <f t="shared" si="223"/>
        <v>43891.313888888886</v>
      </c>
      <c r="K4752">
        <v>2.96</v>
      </c>
      <c r="L4752">
        <f>VLOOKUP(K4752,'HvF for one pipe'!$A$3:$B$68,2)</f>
        <v>0.5</v>
      </c>
      <c r="M4752">
        <f t="shared" si="224"/>
        <v>0.5</v>
      </c>
    </row>
    <row r="4753" spans="1:13" x14ac:dyDescent="0.3">
      <c r="A4753" t="s">
        <v>4</v>
      </c>
      <c r="B4753" s="2">
        <v>43891</v>
      </c>
      <c r="C4753" s="3">
        <v>0.6479166666666667</v>
      </c>
      <c r="D4753" s="4">
        <f t="shared" si="225"/>
        <v>43891.314583333333</v>
      </c>
      <c r="E4753">
        <v>1.1299999999999999</v>
      </c>
      <c r="F4753">
        <f>VLOOKUP(E4754,'HvF for one pipe'!$A$3:$B$68,2)</f>
        <v>0</v>
      </c>
      <c r="G4753" t="s">
        <v>13</v>
      </c>
      <c r="H4753" s="2">
        <v>43891</v>
      </c>
      <c r="I4753" s="3">
        <v>0.6479166666666667</v>
      </c>
      <c r="J4753" s="4">
        <f t="shared" si="223"/>
        <v>43891.314583333333</v>
      </c>
      <c r="K4753">
        <v>3.16</v>
      </c>
      <c r="L4753">
        <f>VLOOKUP(K4753,'HvF for one pipe'!$A$3:$B$68,2)</f>
        <v>0.5</v>
      </c>
      <c r="M4753">
        <f t="shared" si="224"/>
        <v>0.5</v>
      </c>
    </row>
    <row r="4754" spans="1:13" x14ac:dyDescent="0.3">
      <c r="A4754" t="s">
        <v>4</v>
      </c>
      <c r="B4754" s="2">
        <v>43891</v>
      </c>
      <c r="C4754" s="3">
        <v>0.64861111111111114</v>
      </c>
      <c r="D4754" s="4">
        <f t="shared" si="225"/>
        <v>43891.315277777772</v>
      </c>
      <c r="E4754">
        <v>1.1299999999999999</v>
      </c>
      <c r="F4754">
        <f>VLOOKUP(E4755,'HvF for one pipe'!$A$3:$B$68,2)</f>
        <v>0</v>
      </c>
      <c r="G4754" t="s">
        <v>13</v>
      </c>
      <c r="H4754" s="2">
        <v>43891</v>
      </c>
      <c r="I4754" s="3">
        <v>0.64861111111111114</v>
      </c>
      <c r="J4754" s="4">
        <f t="shared" si="223"/>
        <v>43891.315277777772</v>
      </c>
      <c r="K4754">
        <v>2.92</v>
      </c>
      <c r="L4754">
        <f>VLOOKUP(K4754,'HvF for one pipe'!$A$3:$B$68,2)</f>
        <v>0.5</v>
      </c>
      <c r="M4754">
        <f t="shared" si="224"/>
        <v>0.5</v>
      </c>
    </row>
    <row r="4755" spans="1:13" x14ac:dyDescent="0.3">
      <c r="A4755" t="s">
        <v>4</v>
      </c>
      <c r="B4755" s="2">
        <v>43891</v>
      </c>
      <c r="C4755" s="3">
        <v>0.64930555555555558</v>
      </c>
      <c r="D4755" s="4">
        <f t="shared" si="225"/>
        <v>43891.315972222219</v>
      </c>
      <c r="E4755">
        <v>1.1299999999999999</v>
      </c>
      <c r="F4755">
        <f>VLOOKUP(E4756,'HvF for one pipe'!$A$3:$B$68,2)</f>
        <v>0</v>
      </c>
      <c r="G4755" t="s">
        <v>13</v>
      </c>
      <c r="H4755" s="2">
        <v>43891</v>
      </c>
      <c r="I4755" s="3">
        <v>0.64930555555555558</v>
      </c>
      <c r="J4755" s="4">
        <f t="shared" si="223"/>
        <v>43891.315972222219</v>
      </c>
      <c r="K4755">
        <v>2.91</v>
      </c>
      <c r="L4755">
        <f>VLOOKUP(K4755,'HvF for one pipe'!$A$3:$B$68,2)</f>
        <v>0.5</v>
      </c>
      <c r="M4755">
        <f t="shared" si="224"/>
        <v>0.5</v>
      </c>
    </row>
    <row r="4756" spans="1:13" x14ac:dyDescent="0.3">
      <c r="A4756" t="s">
        <v>4</v>
      </c>
      <c r="B4756" s="2">
        <v>43891</v>
      </c>
      <c r="C4756" s="3">
        <v>0.65</v>
      </c>
      <c r="D4756" s="4">
        <f t="shared" si="225"/>
        <v>43891.316666666666</v>
      </c>
      <c r="E4756">
        <v>1.1299999999999999</v>
      </c>
      <c r="F4756">
        <f>VLOOKUP(E4757,'HvF for one pipe'!$A$3:$B$68,2)</f>
        <v>0</v>
      </c>
      <c r="G4756" t="s">
        <v>13</v>
      </c>
      <c r="H4756" s="2">
        <v>43891</v>
      </c>
      <c r="I4756" s="3">
        <v>0.65</v>
      </c>
      <c r="J4756" s="4">
        <f t="shared" si="223"/>
        <v>43891.316666666666</v>
      </c>
      <c r="K4756">
        <v>3.09</v>
      </c>
      <c r="L4756">
        <f>VLOOKUP(K4756,'HvF for one pipe'!$A$3:$B$68,2)</f>
        <v>0.5</v>
      </c>
      <c r="M4756">
        <f t="shared" si="224"/>
        <v>0.5</v>
      </c>
    </row>
    <row r="4757" spans="1:13" x14ac:dyDescent="0.3">
      <c r="A4757" t="s">
        <v>4</v>
      </c>
      <c r="B4757" s="2">
        <v>43891</v>
      </c>
      <c r="C4757" s="3">
        <v>0.65069444444444446</v>
      </c>
      <c r="D4757" s="4">
        <f t="shared" si="225"/>
        <v>43891.317361111105</v>
      </c>
      <c r="E4757">
        <v>1.1299999999999999</v>
      </c>
      <c r="F4757">
        <f>VLOOKUP(E4758,'HvF for one pipe'!$A$3:$B$68,2)</f>
        <v>0</v>
      </c>
      <c r="G4757" t="s">
        <v>13</v>
      </c>
      <c r="H4757" s="2">
        <v>43891</v>
      </c>
      <c r="I4757" s="3">
        <v>0.65069444444444446</v>
      </c>
      <c r="J4757" s="4">
        <f t="shared" si="223"/>
        <v>43891.317361111105</v>
      </c>
      <c r="K4757">
        <v>3.08</v>
      </c>
      <c r="L4757">
        <f>VLOOKUP(K4757,'HvF for one pipe'!$A$3:$B$68,2)</f>
        <v>0.5</v>
      </c>
      <c r="M4757">
        <f t="shared" si="224"/>
        <v>0.5</v>
      </c>
    </row>
    <row r="4758" spans="1:13" x14ac:dyDescent="0.3">
      <c r="A4758" t="s">
        <v>4</v>
      </c>
      <c r="B4758" s="2">
        <v>43891</v>
      </c>
      <c r="C4758" s="3">
        <v>0.65138888888888891</v>
      </c>
      <c r="D4758" s="4">
        <f t="shared" si="225"/>
        <v>43891.318055555552</v>
      </c>
      <c r="E4758">
        <v>1.1100000000000001</v>
      </c>
      <c r="F4758">
        <f>VLOOKUP(E4759,'HvF for one pipe'!$A$3:$B$68,2)</f>
        <v>0</v>
      </c>
      <c r="G4758" t="s">
        <v>13</v>
      </c>
      <c r="H4758" s="2">
        <v>43891</v>
      </c>
      <c r="I4758" s="3">
        <v>0.65138888888888891</v>
      </c>
      <c r="J4758" s="4">
        <f t="shared" si="223"/>
        <v>43891.318055555552</v>
      </c>
      <c r="K4758">
        <v>2.98</v>
      </c>
      <c r="L4758">
        <f>VLOOKUP(K4758,'HvF for one pipe'!$A$3:$B$68,2)</f>
        <v>0.5</v>
      </c>
      <c r="M4758">
        <f t="shared" si="224"/>
        <v>0.5</v>
      </c>
    </row>
    <row r="4759" spans="1:13" x14ac:dyDescent="0.3">
      <c r="A4759" t="s">
        <v>4</v>
      </c>
      <c r="B4759" s="2">
        <v>43891</v>
      </c>
      <c r="C4759" s="3">
        <v>0.65208333333333335</v>
      </c>
      <c r="D4759" s="4">
        <f t="shared" si="225"/>
        <v>43891.318749999999</v>
      </c>
      <c r="E4759">
        <v>1.1299999999999999</v>
      </c>
      <c r="F4759">
        <f>VLOOKUP(E4760,'HvF for one pipe'!$A$3:$B$68,2)</f>
        <v>0</v>
      </c>
      <c r="G4759" t="s">
        <v>13</v>
      </c>
      <c r="H4759" s="2">
        <v>43891</v>
      </c>
      <c r="I4759" s="3">
        <v>0.65208333333333335</v>
      </c>
      <c r="J4759" s="4">
        <f t="shared" si="223"/>
        <v>43891.318749999999</v>
      </c>
      <c r="K4759">
        <v>3.05</v>
      </c>
      <c r="L4759">
        <f>VLOOKUP(K4759,'HvF for one pipe'!$A$3:$B$68,2)</f>
        <v>0.5</v>
      </c>
      <c r="M4759">
        <f t="shared" si="224"/>
        <v>0.5</v>
      </c>
    </row>
    <row r="4760" spans="1:13" x14ac:dyDescent="0.3">
      <c r="A4760" t="s">
        <v>4</v>
      </c>
      <c r="B4760" s="2">
        <v>43891</v>
      </c>
      <c r="C4760" s="3">
        <v>0.65277777777777779</v>
      </c>
      <c r="D4760" s="4">
        <f t="shared" si="225"/>
        <v>43891.319444444445</v>
      </c>
      <c r="E4760">
        <v>1.1299999999999999</v>
      </c>
      <c r="F4760">
        <f>VLOOKUP(E4761,'HvF for one pipe'!$A$3:$B$68,2)</f>
        <v>0</v>
      </c>
      <c r="G4760" t="s">
        <v>13</v>
      </c>
      <c r="H4760" s="2">
        <v>43891</v>
      </c>
      <c r="I4760" s="3">
        <v>0.65277777777777779</v>
      </c>
      <c r="J4760" s="4">
        <f t="shared" si="223"/>
        <v>43891.319444444445</v>
      </c>
      <c r="K4760">
        <v>3.03</v>
      </c>
      <c r="L4760">
        <f>VLOOKUP(K4760,'HvF for one pipe'!$A$3:$B$68,2)</f>
        <v>0.5</v>
      </c>
      <c r="M4760">
        <f t="shared" si="224"/>
        <v>0.5</v>
      </c>
    </row>
    <row r="4761" spans="1:13" x14ac:dyDescent="0.3">
      <c r="A4761" t="s">
        <v>4</v>
      </c>
      <c r="B4761" s="2">
        <v>43891</v>
      </c>
      <c r="C4761" s="3">
        <v>0.65347222222222223</v>
      </c>
      <c r="D4761" s="4">
        <f t="shared" si="225"/>
        <v>43891.320138888885</v>
      </c>
      <c r="E4761">
        <v>1.1200000000000001</v>
      </c>
      <c r="F4761">
        <f>VLOOKUP(E4762,'HvF for one pipe'!$A$3:$B$68,2)</f>
        <v>0</v>
      </c>
      <c r="G4761" t="s">
        <v>13</v>
      </c>
      <c r="H4761" s="2">
        <v>43891</v>
      </c>
      <c r="I4761" s="3">
        <v>0.65347222222222223</v>
      </c>
      <c r="J4761" s="4">
        <f t="shared" si="223"/>
        <v>43891.320138888885</v>
      </c>
      <c r="K4761">
        <v>3.04</v>
      </c>
      <c r="L4761">
        <f>VLOOKUP(K4761,'HvF for one pipe'!$A$3:$B$68,2)</f>
        <v>0.5</v>
      </c>
      <c r="M4761">
        <f t="shared" si="224"/>
        <v>0.5</v>
      </c>
    </row>
    <row r="4762" spans="1:13" x14ac:dyDescent="0.3">
      <c r="A4762" t="s">
        <v>4</v>
      </c>
      <c r="B4762" s="2">
        <v>43891</v>
      </c>
      <c r="C4762" s="3">
        <v>0.65416666666666667</v>
      </c>
      <c r="D4762" s="4">
        <f t="shared" si="225"/>
        <v>43891.320833333331</v>
      </c>
      <c r="E4762">
        <v>1.1399999999999999</v>
      </c>
      <c r="F4762">
        <f>VLOOKUP(E4763,'HvF for one pipe'!$A$3:$B$68,2)</f>
        <v>0</v>
      </c>
      <c r="G4762" t="s">
        <v>13</v>
      </c>
      <c r="H4762" s="2">
        <v>43891</v>
      </c>
      <c r="I4762" s="3">
        <v>0.65416666666666667</v>
      </c>
      <c r="J4762" s="4">
        <f t="shared" si="223"/>
        <v>43891.320833333331</v>
      </c>
      <c r="K4762">
        <v>3.02</v>
      </c>
      <c r="L4762">
        <f>VLOOKUP(K4762,'HvF for one pipe'!$A$3:$B$68,2)</f>
        <v>0.5</v>
      </c>
      <c r="M4762">
        <f t="shared" si="224"/>
        <v>0.5</v>
      </c>
    </row>
    <row r="4763" spans="1:13" x14ac:dyDescent="0.3">
      <c r="A4763" t="s">
        <v>4</v>
      </c>
      <c r="B4763" s="2">
        <v>43891</v>
      </c>
      <c r="C4763" s="3">
        <v>0.65486111111111112</v>
      </c>
      <c r="D4763" s="4">
        <f t="shared" si="225"/>
        <v>43891.321527777778</v>
      </c>
      <c r="E4763">
        <v>1.1499999999999999</v>
      </c>
      <c r="F4763">
        <f>VLOOKUP(E4764,'HvF for one pipe'!$A$3:$B$68,2)</f>
        <v>0</v>
      </c>
      <c r="G4763" t="s">
        <v>13</v>
      </c>
      <c r="H4763" s="2">
        <v>43891</v>
      </c>
      <c r="I4763" s="3">
        <v>0.65486111111111112</v>
      </c>
      <c r="J4763" s="4">
        <f t="shared" si="223"/>
        <v>43891.321527777778</v>
      </c>
      <c r="K4763">
        <v>2.95</v>
      </c>
      <c r="L4763">
        <f>VLOOKUP(K4763,'HvF for one pipe'!$A$3:$B$68,2)</f>
        <v>0.5</v>
      </c>
      <c r="M4763">
        <f t="shared" si="224"/>
        <v>0.5</v>
      </c>
    </row>
    <row r="4764" spans="1:13" x14ac:dyDescent="0.3">
      <c r="A4764" t="s">
        <v>4</v>
      </c>
      <c r="B4764" s="2">
        <v>43891</v>
      </c>
      <c r="C4764" s="3">
        <v>0.65555555555555556</v>
      </c>
      <c r="D4764" s="4">
        <f t="shared" si="225"/>
        <v>43891.322222222218</v>
      </c>
      <c r="E4764">
        <v>1.1399999999999999</v>
      </c>
      <c r="F4764">
        <f>VLOOKUP(E4765,'HvF for one pipe'!$A$3:$B$68,2)</f>
        <v>0</v>
      </c>
      <c r="G4764" t="s">
        <v>13</v>
      </c>
      <c r="H4764" s="2">
        <v>43891</v>
      </c>
      <c r="I4764" s="3">
        <v>0.65555555555555556</v>
      </c>
      <c r="J4764" s="4">
        <f t="shared" si="223"/>
        <v>43891.322222222218</v>
      </c>
      <c r="K4764">
        <v>3.07</v>
      </c>
      <c r="L4764">
        <f>VLOOKUP(K4764,'HvF for one pipe'!$A$3:$B$68,2)</f>
        <v>0.5</v>
      </c>
      <c r="M4764">
        <f t="shared" si="224"/>
        <v>0.5</v>
      </c>
    </row>
    <row r="4765" spans="1:13" x14ac:dyDescent="0.3">
      <c r="A4765" t="s">
        <v>4</v>
      </c>
      <c r="B4765" s="2">
        <v>43891</v>
      </c>
      <c r="C4765" s="3">
        <v>0.65625</v>
      </c>
      <c r="D4765" s="4">
        <f t="shared" si="225"/>
        <v>43891.322916666664</v>
      </c>
      <c r="E4765">
        <v>1.1399999999999999</v>
      </c>
      <c r="F4765">
        <f>VLOOKUP(E4766,'HvF for one pipe'!$A$3:$B$68,2)</f>
        <v>0</v>
      </c>
      <c r="G4765" t="s">
        <v>13</v>
      </c>
      <c r="H4765" s="2">
        <v>43891</v>
      </c>
      <c r="I4765" s="3">
        <v>0.65625</v>
      </c>
      <c r="J4765" s="4">
        <f t="shared" si="223"/>
        <v>43891.322916666664</v>
      </c>
      <c r="K4765">
        <v>3.12</v>
      </c>
      <c r="L4765">
        <f>VLOOKUP(K4765,'HvF for one pipe'!$A$3:$B$68,2)</f>
        <v>0.5</v>
      </c>
      <c r="M4765">
        <f t="shared" si="224"/>
        <v>0.5</v>
      </c>
    </row>
    <row r="4766" spans="1:13" x14ac:dyDescent="0.3">
      <c r="A4766" t="s">
        <v>4</v>
      </c>
      <c r="B4766" s="2">
        <v>43891</v>
      </c>
      <c r="C4766" s="3">
        <v>0.65694444444444444</v>
      </c>
      <c r="D4766" s="4">
        <f t="shared" si="225"/>
        <v>43891.323611111111</v>
      </c>
      <c r="E4766">
        <v>1.1399999999999999</v>
      </c>
      <c r="F4766">
        <f>VLOOKUP(E4767,'HvF for one pipe'!$A$3:$B$68,2)</f>
        <v>0</v>
      </c>
      <c r="G4766" t="s">
        <v>13</v>
      </c>
      <c r="H4766" s="2">
        <v>43891</v>
      </c>
      <c r="I4766" s="3">
        <v>0.65694444444444444</v>
      </c>
      <c r="J4766" s="4">
        <f t="shared" si="223"/>
        <v>43891.323611111111</v>
      </c>
      <c r="K4766">
        <v>3.11</v>
      </c>
      <c r="L4766">
        <f>VLOOKUP(K4766,'HvF for one pipe'!$A$3:$B$68,2)</f>
        <v>0.5</v>
      </c>
      <c r="M4766">
        <f t="shared" si="224"/>
        <v>0.5</v>
      </c>
    </row>
    <row r="4767" spans="1:13" x14ac:dyDescent="0.3">
      <c r="A4767" t="s">
        <v>4</v>
      </c>
      <c r="B4767" s="2">
        <v>43891</v>
      </c>
      <c r="C4767" s="3">
        <v>0.65763888888888888</v>
      </c>
      <c r="D4767" s="4">
        <f t="shared" si="225"/>
        <v>43891.32430555555</v>
      </c>
      <c r="E4767">
        <v>1.1599999999999999</v>
      </c>
      <c r="F4767">
        <f>VLOOKUP(E4768,'HvF for one pipe'!$A$3:$B$68,2)</f>
        <v>0</v>
      </c>
      <c r="G4767" t="s">
        <v>13</v>
      </c>
      <c r="H4767" s="2">
        <v>43891</v>
      </c>
      <c r="I4767" s="3">
        <v>0.65763888888888888</v>
      </c>
      <c r="J4767" s="4">
        <f t="shared" ref="J4767:J4830" si="226">(H4767+I4767)-(8/24)</f>
        <v>43891.32430555555</v>
      </c>
      <c r="K4767">
        <v>3.1</v>
      </c>
      <c r="L4767">
        <f>VLOOKUP(K4767,'HvF for one pipe'!$A$3:$B$68,2)</f>
        <v>0.5</v>
      </c>
      <c r="M4767">
        <f t="shared" si="224"/>
        <v>0.5</v>
      </c>
    </row>
    <row r="4768" spans="1:13" x14ac:dyDescent="0.3">
      <c r="A4768" t="s">
        <v>4</v>
      </c>
      <c r="B4768" s="2">
        <v>43891</v>
      </c>
      <c r="C4768" s="3">
        <v>0.65833333333333333</v>
      </c>
      <c r="D4768" s="4">
        <f t="shared" si="225"/>
        <v>43891.324999999997</v>
      </c>
      <c r="E4768">
        <v>1.1299999999999999</v>
      </c>
      <c r="F4768">
        <f>VLOOKUP(E4769,'HvF for one pipe'!$A$3:$B$68,2)</f>
        <v>0</v>
      </c>
      <c r="G4768" t="s">
        <v>13</v>
      </c>
      <c r="H4768" s="2">
        <v>43891</v>
      </c>
      <c r="I4768" s="3">
        <v>0.65833333333333333</v>
      </c>
      <c r="J4768" s="4">
        <f t="shared" si="226"/>
        <v>43891.324999999997</v>
      </c>
      <c r="K4768">
        <v>3.17</v>
      </c>
      <c r="L4768">
        <f>VLOOKUP(K4768,'HvF for one pipe'!$A$3:$B$68,2)</f>
        <v>0.5</v>
      </c>
      <c r="M4768">
        <f t="shared" si="224"/>
        <v>0.5</v>
      </c>
    </row>
    <row r="4769" spans="1:13" x14ac:dyDescent="0.3">
      <c r="A4769" t="s">
        <v>4</v>
      </c>
      <c r="B4769" s="2">
        <v>43891</v>
      </c>
      <c r="C4769" s="3">
        <v>0.65902777777777777</v>
      </c>
      <c r="D4769" s="4">
        <f t="shared" si="225"/>
        <v>43891.325694444444</v>
      </c>
      <c r="E4769">
        <v>1.1499999999999999</v>
      </c>
      <c r="F4769">
        <f>VLOOKUP(E4770,'HvF for one pipe'!$A$3:$B$68,2)</f>
        <v>0</v>
      </c>
      <c r="G4769" t="s">
        <v>13</v>
      </c>
      <c r="H4769" s="2">
        <v>43891</v>
      </c>
      <c r="I4769" s="3">
        <v>0.65902777777777777</v>
      </c>
      <c r="J4769" s="4">
        <f t="shared" si="226"/>
        <v>43891.325694444444</v>
      </c>
      <c r="K4769">
        <v>3.15</v>
      </c>
      <c r="L4769">
        <f>VLOOKUP(K4769,'HvF for one pipe'!$A$3:$B$68,2)</f>
        <v>0.5</v>
      </c>
      <c r="M4769">
        <f t="shared" si="224"/>
        <v>0.5</v>
      </c>
    </row>
    <row r="4770" spans="1:13" x14ac:dyDescent="0.3">
      <c r="A4770" t="s">
        <v>4</v>
      </c>
      <c r="B4770" s="2">
        <v>43891</v>
      </c>
      <c r="C4770" s="3">
        <v>0.65972222222222221</v>
      </c>
      <c r="D4770" s="4">
        <f t="shared" si="225"/>
        <v>43891.326388888883</v>
      </c>
      <c r="E4770">
        <v>1.1499999999999999</v>
      </c>
      <c r="F4770">
        <f>VLOOKUP(E4771,'HvF for one pipe'!$A$3:$B$68,2)</f>
        <v>0</v>
      </c>
      <c r="G4770" t="s">
        <v>13</v>
      </c>
      <c r="H4770" s="2">
        <v>43891</v>
      </c>
      <c r="I4770" s="3">
        <v>0.65972222222222221</v>
      </c>
      <c r="J4770" s="4">
        <f t="shared" si="226"/>
        <v>43891.326388888883</v>
      </c>
      <c r="K4770">
        <v>3.08</v>
      </c>
      <c r="L4770">
        <f>VLOOKUP(K4770,'HvF for one pipe'!$A$3:$B$68,2)</f>
        <v>0.5</v>
      </c>
      <c r="M4770">
        <f t="shared" ref="M4770:M4833" si="227">F4779+L4770</f>
        <v>0.5</v>
      </c>
    </row>
    <row r="4771" spans="1:13" x14ac:dyDescent="0.3">
      <c r="A4771" t="s">
        <v>4</v>
      </c>
      <c r="B4771" s="2">
        <v>43891</v>
      </c>
      <c r="C4771" s="3">
        <v>0.66041666666666665</v>
      </c>
      <c r="D4771" s="4">
        <f t="shared" si="225"/>
        <v>43891.32708333333</v>
      </c>
      <c r="E4771">
        <v>1.1499999999999999</v>
      </c>
      <c r="F4771">
        <f>VLOOKUP(E4772,'HvF for one pipe'!$A$3:$B$68,2)</f>
        <v>0</v>
      </c>
      <c r="G4771" t="s">
        <v>13</v>
      </c>
      <c r="H4771" s="2">
        <v>43891</v>
      </c>
      <c r="I4771" s="3">
        <v>0.66041666666666665</v>
      </c>
      <c r="J4771" s="4">
        <f t="shared" si="226"/>
        <v>43891.32708333333</v>
      </c>
      <c r="K4771">
        <v>3.15</v>
      </c>
      <c r="L4771">
        <f>VLOOKUP(K4771,'HvF for one pipe'!$A$3:$B$68,2)</f>
        <v>0.5</v>
      </c>
      <c r="M4771">
        <f t="shared" si="227"/>
        <v>0.5</v>
      </c>
    </row>
    <row r="4772" spans="1:13" x14ac:dyDescent="0.3">
      <c r="A4772" t="s">
        <v>4</v>
      </c>
      <c r="B4772" s="2">
        <v>43891</v>
      </c>
      <c r="C4772" s="3">
        <v>0.66111111111111109</v>
      </c>
      <c r="D4772" s="4">
        <f t="shared" si="225"/>
        <v>43891.327777777777</v>
      </c>
      <c r="E4772">
        <v>1.1599999999999999</v>
      </c>
      <c r="F4772">
        <f>VLOOKUP(E4773,'HvF for one pipe'!$A$3:$B$68,2)</f>
        <v>0</v>
      </c>
      <c r="G4772" t="s">
        <v>13</v>
      </c>
      <c r="H4772" s="2">
        <v>43891</v>
      </c>
      <c r="I4772" s="3">
        <v>0.66111111111111109</v>
      </c>
      <c r="J4772" s="4">
        <f t="shared" si="226"/>
        <v>43891.327777777777</v>
      </c>
      <c r="K4772">
        <v>3.05</v>
      </c>
      <c r="L4772">
        <f>VLOOKUP(K4772,'HvF for one pipe'!$A$3:$B$68,2)</f>
        <v>0.5</v>
      </c>
      <c r="M4772">
        <f t="shared" si="227"/>
        <v>0.5</v>
      </c>
    </row>
    <row r="4773" spans="1:13" x14ac:dyDescent="0.3">
      <c r="A4773" t="s">
        <v>4</v>
      </c>
      <c r="B4773" s="2">
        <v>43891</v>
      </c>
      <c r="C4773" s="3">
        <v>0.66180555555555554</v>
      </c>
      <c r="D4773" s="4">
        <f t="shared" si="225"/>
        <v>43891.328472222223</v>
      </c>
      <c r="E4773">
        <v>1.1499999999999999</v>
      </c>
      <c r="F4773">
        <f>VLOOKUP(E4774,'HvF for one pipe'!$A$3:$B$68,2)</f>
        <v>0</v>
      </c>
      <c r="G4773" t="s">
        <v>13</v>
      </c>
      <c r="H4773" s="2">
        <v>43891</v>
      </c>
      <c r="I4773" s="3">
        <v>0.66180555555555554</v>
      </c>
      <c r="J4773" s="4">
        <f t="shared" si="226"/>
        <v>43891.328472222223</v>
      </c>
      <c r="K4773">
        <v>3.07</v>
      </c>
      <c r="L4773">
        <f>VLOOKUP(K4773,'HvF for one pipe'!$A$3:$B$68,2)</f>
        <v>0.5</v>
      </c>
      <c r="M4773">
        <f t="shared" si="227"/>
        <v>0.5</v>
      </c>
    </row>
    <row r="4774" spans="1:13" x14ac:dyDescent="0.3">
      <c r="A4774" t="s">
        <v>4</v>
      </c>
      <c r="B4774" s="2">
        <v>43891</v>
      </c>
      <c r="C4774" s="3">
        <v>0.66249999999999998</v>
      </c>
      <c r="D4774" s="4">
        <f t="shared" si="225"/>
        <v>43891.329166666663</v>
      </c>
      <c r="E4774">
        <v>1.1599999999999999</v>
      </c>
      <c r="F4774">
        <f>VLOOKUP(E4775,'HvF for one pipe'!$A$3:$B$68,2)</f>
        <v>0</v>
      </c>
      <c r="G4774" t="s">
        <v>13</v>
      </c>
      <c r="H4774" s="2">
        <v>43891</v>
      </c>
      <c r="I4774" s="3">
        <v>0.66249999999999998</v>
      </c>
      <c r="J4774" s="4">
        <f t="shared" si="226"/>
        <v>43891.329166666663</v>
      </c>
      <c r="K4774">
        <v>3.06</v>
      </c>
      <c r="L4774">
        <f>VLOOKUP(K4774,'HvF for one pipe'!$A$3:$B$68,2)</f>
        <v>0.5</v>
      </c>
      <c r="M4774">
        <f t="shared" si="227"/>
        <v>0.5</v>
      </c>
    </row>
    <row r="4775" spans="1:13" x14ac:dyDescent="0.3">
      <c r="A4775" t="s">
        <v>4</v>
      </c>
      <c r="B4775" s="2">
        <v>43891</v>
      </c>
      <c r="C4775" s="3">
        <v>0.66319444444444442</v>
      </c>
      <c r="D4775" s="4">
        <f t="shared" si="225"/>
        <v>43891.329861111109</v>
      </c>
      <c r="E4775">
        <v>1.1499999999999999</v>
      </c>
      <c r="F4775">
        <f>VLOOKUP(E4776,'HvF for one pipe'!$A$3:$B$68,2)</f>
        <v>0</v>
      </c>
      <c r="G4775" t="s">
        <v>13</v>
      </c>
      <c r="H4775" s="2">
        <v>43891</v>
      </c>
      <c r="I4775" s="3">
        <v>0.66319444444444442</v>
      </c>
      <c r="J4775" s="4">
        <f t="shared" si="226"/>
        <v>43891.329861111109</v>
      </c>
      <c r="K4775">
        <v>2.85</v>
      </c>
      <c r="L4775">
        <f>VLOOKUP(K4775,'HvF for one pipe'!$A$3:$B$68,2)</f>
        <v>0.5</v>
      </c>
      <c r="M4775">
        <f t="shared" si="227"/>
        <v>0.5</v>
      </c>
    </row>
    <row r="4776" spans="1:13" x14ac:dyDescent="0.3">
      <c r="A4776" t="s">
        <v>4</v>
      </c>
      <c r="B4776" s="2">
        <v>43891</v>
      </c>
      <c r="C4776" s="3">
        <v>0.66388888888888886</v>
      </c>
      <c r="D4776" s="4">
        <f t="shared" si="225"/>
        <v>43891.330555555556</v>
      </c>
      <c r="E4776">
        <v>1.1499999999999999</v>
      </c>
      <c r="F4776">
        <f>VLOOKUP(E4777,'HvF for one pipe'!$A$3:$B$68,2)</f>
        <v>0</v>
      </c>
      <c r="G4776" t="s">
        <v>13</v>
      </c>
      <c r="H4776" s="2">
        <v>43891</v>
      </c>
      <c r="I4776" s="3">
        <v>0.66388888888888886</v>
      </c>
      <c r="J4776" s="4">
        <f t="shared" si="226"/>
        <v>43891.330555555556</v>
      </c>
      <c r="K4776">
        <v>3.11</v>
      </c>
      <c r="L4776">
        <f>VLOOKUP(K4776,'HvF for one pipe'!$A$3:$B$68,2)</f>
        <v>0.5</v>
      </c>
      <c r="M4776">
        <f t="shared" si="227"/>
        <v>0.5</v>
      </c>
    </row>
    <row r="4777" spans="1:13" x14ac:dyDescent="0.3">
      <c r="A4777" t="s">
        <v>4</v>
      </c>
      <c r="B4777" s="2">
        <v>43891</v>
      </c>
      <c r="C4777" s="3">
        <v>0.6645833333333333</v>
      </c>
      <c r="D4777" s="4">
        <f t="shared" si="225"/>
        <v>43891.331249999996</v>
      </c>
      <c r="E4777">
        <v>1.1599999999999999</v>
      </c>
      <c r="F4777">
        <f>VLOOKUP(E4778,'HvF for one pipe'!$A$3:$B$68,2)</f>
        <v>0</v>
      </c>
      <c r="G4777" t="s">
        <v>13</v>
      </c>
      <c r="H4777" s="2">
        <v>43891</v>
      </c>
      <c r="I4777" s="3">
        <v>0.6645833333333333</v>
      </c>
      <c r="J4777" s="4">
        <f t="shared" si="226"/>
        <v>43891.331249999996</v>
      </c>
      <c r="K4777">
        <v>3.19</v>
      </c>
      <c r="L4777">
        <f>VLOOKUP(K4777,'HvF for one pipe'!$A$3:$B$68,2)</f>
        <v>0.5</v>
      </c>
      <c r="M4777">
        <f t="shared" si="227"/>
        <v>0.5</v>
      </c>
    </row>
    <row r="4778" spans="1:13" x14ac:dyDescent="0.3">
      <c r="A4778" t="s">
        <v>4</v>
      </c>
      <c r="B4778" s="2">
        <v>43891</v>
      </c>
      <c r="C4778" s="3">
        <v>0.66527777777777775</v>
      </c>
      <c r="D4778" s="4">
        <f t="shared" si="225"/>
        <v>43891.331944444442</v>
      </c>
      <c r="E4778">
        <v>1.1499999999999999</v>
      </c>
      <c r="F4778">
        <f>VLOOKUP(E4779,'HvF for one pipe'!$A$3:$B$68,2)</f>
        <v>0</v>
      </c>
      <c r="G4778" t="s">
        <v>13</v>
      </c>
      <c r="H4778" s="2">
        <v>43891</v>
      </c>
      <c r="I4778" s="3">
        <v>0.66527777777777775</v>
      </c>
      <c r="J4778" s="4">
        <f t="shared" si="226"/>
        <v>43891.331944444442</v>
      </c>
      <c r="K4778">
        <v>3.05</v>
      </c>
      <c r="L4778">
        <f>VLOOKUP(K4778,'HvF for one pipe'!$A$3:$B$68,2)</f>
        <v>0.5</v>
      </c>
      <c r="M4778">
        <f t="shared" si="227"/>
        <v>0.5</v>
      </c>
    </row>
    <row r="4779" spans="1:13" x14ac:dyDescent="0.3">
      <c r="A4779" t="s">
        <v>4</v>
      </c>
      <c r="B4779" s="2">
        <v>43891</v>
      </c>
      <c r="C4779" s="3">
        <v>0.66597222222222219</v>
      </c>
      <c r="D4779" s="4">
        <f t="shared" si="225"/>
        <v>43891.332638888889</v>
      </c>
      <c r="E4779">
        <v>1.1599999999999999</v>
      </c>
      <c r="F4779">
        <f>VLOOKUP(E4780,'HvF for one pipe'!$A$3:$B$68,2)</f>
        <v>0</v>
      </c>
      <c r="G4779" t="s">
        <v>13</v>
      </c>
      <c r="H4779" s="2">
        <v>43891</v>
      </c>
      <c r="I4779" s="3">
        <v>0.66597222222222219</v>
      </c>
      <c r="J4779" s="4">
        <f t="shared" si="226"/>
        <v>43891.332638888889</v>
      </c>
      <c r="K4779">
        <v>3.21</v>
      </c>
      <c r="L4779">
        <f>VLOOKUP(K4779,'HvF for one pipe'!$A$3:$B$68,2)</f>
        <v>0.5</v>
      </c>
      <c r="M4779">
        <f t="shared" si="227"/>
        <v>0.5</v>
      </c>
    </row>
    <row r="4780" spans="1:13" x14ac:dyDescent="0.3">
      <c r="A4780" t="s">
        <v>4</v>
      </c>
      <c r="B4780" s="2">
        <v>43891</v>
      </c>
      <c r="C4780" s="3">
        <v>0.66666666666666663</v>
      </c>
      <c r="D4780" s="4">
        <f t="shared" si="225"/>
        <v>43891.333333333328</v>
      </c>
      <c r="E4780">
        <v>1.17</v>
      </c>
      <c r="F4780">
        <f>VLOOKUP(E4781,'HvF for one pipe'!$A$3:$B$68,2)</f>
        <v>0</v>
      </c>
      <c r="G4780" t="s">
        <v>13</v>
      </c>
      <c r="H4780" s="2">
        <v>43891</v>
      </c>
      <c r="I4780" s="3">
        <v>0.66666666666666663</v>
      </c>
      <c r="J4780" s="4">
        <f t="shared" si="226"/>
        <v>43891.333333333328</v>
      </c>
      <c r="K4780">
        <v>3.03</v>
      </c>
      <c r="L4780">
        <f>VLOOKUP(K4780,'HvF for one pipe'!$A$3:$B$68,2)</f>
        <v>0.5</v>
      </c>
      <c r="M4780">
        <f t="shared" si="227"/>
        <v>0.5</v>
      </c>
    </row>
    <row r="4781" spans="1:13" x14ac:dyDescent="0.3">
      <c r="A4781" t="s">
        <v>4</v>
      </c>
      <c r="B4781" s="2">
        <v>43891</v>
      </c>
      <c r="C4781" s="3">
        <v>0.66736111111111107</v>
      </c>
      <c r="D4781" s="4">
        <f t="shared" si="225"/>
        <v>43891.334027777775</v>
      </c>
      <c r="E4781">
        <v>1.17</v>
      </c>
      <c r="F4781">
        <f>VLOOKUP(E4782,'HvF for one pipe'!$A$3:$B$68,2)</f>
        <v>0</v>
      </c>
      <c r="G4781" t="s">
        <v>13</v>
      </c>
      <c r="H4781" s="2">
        <v>43891</v>
      </c>
      <c r="I4781" s="3">
        <v>0.66736111111111107</v>
      </c>
      <c r="J4781" s="4">
        <f t="shared" si="226"/>
        <v>43891.334027777775</v>
      </c>
      <c r="K4781">
        <v>3.01</v>
      </c>
      <c r="L4781">
        <f>VLOOKUP(K4781,'HvF for one pipe'!$A$3:$B$68,2)</f>
        <v>0.5</v>
      </c>
      <c r="M4781">
        <f t="shared" si="227"/>
        <v>0.5</v>
      </c>
    </row>
    <row r="4782" spans="1:13" x14ac:dyDescent="0.3">
      <c r="A4782" t="s">
        <v>4</v>
      </c>
      <c r="B4782" s="2">
        <v>43891</v>
      </c>
      <c r="C4782" s="3">
        <v>0.66805555555555562</v>
      </c>
      <c r="D4782" s="4">
        <f t="shared" si="225"/>
        <v>43891.334722222222</v>
      </c>
      <c r="E4782">
        <v>1.18</v>
      </c>
      <c r="F4782">
        <f>VLOOKUP(E4783,'HvF for one pipe'!$A$3:$B$68,2)</f>
        <v>0</v>
      </c>
      <c r="G4782" t="s">
        <v>13</v>
      </c>
      <c r="H4782" s="2">
        <v>43891</v>
      </c>
      <c r="I4782" s="3">
        <v>0.66805555555555562</v>
      </c>
      <c r="J4782" s="4">
        <f t="shared" si="226"/>
        <v>43891.334722222222</v>
      </c>
      <c r="K4782">
        <v>3.19</v>
      </c>
      <c r="L4782">
        <f>VLOOKUP(K4782,'HvF for one pipe'!$A$3:$B$68,2)</f>
        <v>0.5</v>
      </c>
      <c r="M4782">
        <f t="shared" si="227"/>
        <v>0.5</v>
      </c>
    </row>
    <row r="4783" spans="1:13" x14ac:dyDescent="0.3">
      <c r="A4783" t="s">
        <v>4</v>
      </c>
      <c r="B4783" s="2">
        <v>43891</v>
      </c>
      <c r="C4783" s="3">
        <v>0.66875000000000007</v>
      </c>
      <c r="D4783" s="4">
        <f t="shared" si="225"/>
        <v>43891.335416666661</v>
      </c>
      <c r="E4783">
        <v>1.18</v>
      </c>
      <c r="F4783">
        <f>VLOOKUP(E4784,'HvF for one pipe'!$A$3:$B$68,2)</f>
        <v>0</v>
      </c>
      <c r="G4783" t="s">
        <v>13</v>
      </c>
      <c r="H4783" s="2">
        <v>43891</v>
      </c>
      <c r="I4783" s="3">
        <v>0.66875000000000007</v>
      </c>
      <c r="J4783" s="4">
        <f t="shared" si="226"/>
        <v>43891.335416666661</v>
      </c>
      <c r="K4783">
        <v>3.11</v>
      </c>
      <c r="L4783">
        <f>VLOOKUP(K4783,'HvF for one pipe'!$A$3:$B$68,2)</f>
        <v>0.5</v>
      </c>
      <c r="M4783">
        <f t="shared" si="227"/>
        <v>0.5</v>
      </c>
    </row>
    <row r="4784" spans="1:13" x14ac:dyDescent="0.3">
      <c r="A4784" t="s">
        <v>4</v>
      </c>
      <c r="B4784" s="2">
        <v>43891</v>
      </c>
      <c r="C4784" s="3">
        <v>0.6694444444444444</v>
      </c>
      <c r="D4784" s="4">
        <f t="shared" si="225"/>
        <v>43891.336111111108</v>
      </c>
      <c r="E4784">
        <v>1.1499999999999999</v>
      </c>
      <c r="F4784">
        <f>VLOOKUP(E4785,'HvF for one pipe'!$A$3:$B$68,2)</f>
        <v>0</v>
      </c>
      <c r="G4784" t="s">
        <v>13</v>
      </c>
      <c r="H4784" s="2">
        <v>43891</v>
      </c>
      <c r="I4784" s="3">
        <v>0.6694444444444444</v>
      </c>
      <c r="J4784" s="4">
        <f t="shared" si="226"/>
        <v>43891.336111111108</v>
      </c>
      <c r="K4784">
        <v>3.1</v>
      </c>
      <c r="L4784">
        <f>VLOOKUP(K4784,'HvF for one pipe'!$A$3:$B$68,2)</f>
        <v>0.5</v>
      </c>
      <c r="M4784">
        <f t="shared" si="227"/>
        <v>0.5</v>
      </c>
    </row>
    <row r="4785" spans="1:13" x14ac:dyDescent="0.3">
      <c r="A4785" t="s">
        <v>4</v>
      </c>
      <c r="B4785" s="2">
        <v>43891</v>
      </c>
      <c r="C4785" s="3">
        <v>0.67013888888888884</v>
      </c>
      <c r="D4785" s="4">
        <f t="shared" si="225"/>
        <v>43891.336805555555</v>
      </c>
      <c r="E4785">
        <v>1.17</v>
      </c>
      <c r="F4785">
        <f>VLOOKUP(E4786,'HvF for one pipe'!$A$3:$B$68,2)</f>
        <v>0</v>
      </c>
      <c r="G4785" t="s">
        <v>13</v>
      </c>
      <c r="H4785" s="2">
        <v>43891</v>
      </c>
      <c r="I4785" s="3">
        <v>0.67013888888888884</v>
      </c>
      <c r="J4785" s="4">
        <f t="shared" si="226"/>
        <v>43891.336805555555</v>
      </c>
      <c r="K4785">
        <v>3.12</v>
      </c>
      <c r="L4785">
        <f>VLOOKUP(K4785,'HvF for one pipe'!$A$3:$B$68,2)</f>
        <v>0.5</v>
      </c>
      <c r="M4785">
        <f t="shared" si="227"/>
        <v>0.5</v>
      </c>
    </row>
    <row r="4786" spans="1:13" x14ac:dyDescent="0.3">
      <c r="A4786" t="s">
        <v>4</v>
      </c>
      <c r="B4786" s="2">
        <v>43891</v>
      </c>
      <c r="C4786" s="3">
        <v>0.67083333333333339</v>
      </c>
      <c r="D4786" s="4">
        <f t="shared" si="225"/>
        <v>43891.337499999994</v>
      </c>
      <c r="E4786">
        <v>1.17</v>
      </c>
      <c r="F4786">
        <f>VLOOKUP(E4787,'HvF for one pipe'!$A$3:$B$68,2)</f>
        <v>0</v>
      </c>
      <c r="G4786" t="s">
        <v>13</v>
      </c>
      <c r="H4786" s="2">
        <v>43891</v>
      </c>
      <c r="I4786" s="3">
        <v>0.67083333333333339</v>
      </c>
      <c r="J4786" s="4">
        <f t="shared" si="226"/>
        <v>43891.337499999994</v>
      </c>
      <c r="K4786">
        <v>3.12</v>
      </c>
      <c r="L4786">
        <f>VLOOKUP(K4786,'HvF for one pipe'!$A$3:$B$68,2)</f>
        <v>0.5</v>
      </c>
      <c r="M4786">
        <f t="shared" si="227"/>
        <v>0.5</v>
      </c>
    </row>
    <row r="4787" spans="1:13" x14ac:dyDescent="0.3">
      <c r="A4787" t="s">
        <v>4</v>
      </c>
      <c r="B4787" s="2">
        <v>43891</v>
      </c>
      <c r="C4787" s="3">
        <v>0.67152777777777783</v>
      </c>
      <c r="D4787" s="4">
        <f t="shared" si="225"/>
        <v>43891.338194444441</v>
      </c>
      <c r="E4787">
        <v>1.18</v>
      </c>
      <c r="F4787">
        <f>VLOOKUP(E4788,'HvF for one pipe'!$A$3:$B$68,2)</f>
        <v>0</v>
      </c>
      <c r="G4787" t="s">
        <v>13</v>
      </c>
      <c r="H4787" s="2">
        <v>43891</v>
      </c>
      <c r="I4787" s="3">
        <v>0.67152777777777783</v>
      </c>
      <c r="J4787" s="4">
        <f t="shared" si="226"/>
        <v>43891.338194444441</v>
      </c>
      <c r="K4787">
        <v>3.21</v>
      </c>
      <c r="L4787">
        <f>VLOOKUP(K4787,'HvF for one pipe'!$A$3:$B$68,2)</f>
        <v>0.5</v>
      </c>
      <c r="M4787">
        <f t="shared" si="227"/>
        <v>0.5</v>
      </c>
    </row>
    <row r="4788" spans="1:13" x14ac:dyDescent="0.3">
      <c r="A4788" t="s">
        <v>4</v>
      </c>
      <c r="B4788" s="2">
        <v>43891</v>
      </c>
      <c r="C4788" s="3">
        <v>0.67222222222222217</v>
      </c>
      <c r="D4788" s="4">
        <f t="shared" si="225"/>
        <v>43891.338888888888</v>
      </c>
      <c r="E4788">
        <v>1.18</v>
      </c>
      <c r="F4788">
        <f>VLOOKUP(E4789,'HvF for one pipe'!$A$3:$B$68,2)</f>
        <v>0</v>
      </c>
      <c r="G4788" t="s">
        <v>13</v>
      </c>
      <c r="H4788" s="2">
        <v>43891</v>
      </c>
      <c r="I4788" s="3">
        <v>0.67222222222222217</v>
      </c>
      <c r="J4788" s="4">
        <f t="shared" si="226"/>
        <v>43891.338888888888</v>
      </c>
      <c r="K4788">
        <v>3.03</v>
      </c>
      <c r="L4788">
        <f>VLOOKUP(K4788,'HvF for one pipe'!$A$3:$B$68,2)</f>
        <v>0.5</v>
      </c>
      <c r="M4788">
        <f t="shared" si="227"/>
        <v>0.5</v>
      </c>
    </row>
    <row r="4789" spans="1:13" x14ac:dyDescent="0.3">
      <c r="A4789" t="s">
        <v>4</v>
      </c>
      <c r="B4789" s="2">
        <v>43891</v>
      </c>
      <c r="C4789" s="3">
        <v>0.67291666666666661</v>
      </c>
      <c r="D4789" s="4">
        <f t="shared" si="225"/>
        <v>43891.339583333334</v>
      </c>
      <c r="E4789">
        <v>1.18</v>
      </c>
      <c r="F4789">
        <f>VLOOKUP(E4790,'HvF for one pipe'!$A$3:$B$68,2)</f>
        <v>0</v>
      </c>
      <c r="G4789" t="s">
        <v>13</v>
      </c>
      <c r="H4789" s="2">
        <v>43891</v>
      </c>
      <c r="I4789" s="3">
        <v>0.67291666666666661</v>
      </c>
      <c r="J4789" s="4">
        <f t="shared" si="226"/>
        <v>43891.339583333334</v>
      </c>
      <c r="K4789">
        <v>3.21</v>
      </c>
      <c r="L4789">
        <f>VLOOKUP(K4789,'HvF for one pipe'!$A$3:$B$68,2)</f>
        <v>0.5</v>
      </c>
      <c r="M4789">
        <f t="shared" si="227"/>
        <v>0.5</v>
      </c>
    </row>
    <row r="4790" spans="1:13" x14ac:dyDescent="0.3">
      <c r="A4790" t="s">
        <v>4</v>
      </c>
      <c r="B4790" s="2">
        <v>43891</v>
      </c>
      <c r="C4790" s="3">
        <v>0.67361111111111116</v>
      </c>
      <c r="D4790" s="4">
        <f t="shared" si="225"/>
        <v>43891.340277777774</v>
      </c>
      <c r="E4790">
        <v>1.18</v>
      </c>
      <c r="F4790">
        <f>VLOOKUP(E4791,'HvF for one pipe'!$A$3:$B$68,2)</f>
        <v>0</v>
      </c>
      <c r="G4790" t="s">
        <v>13</v>
      </c>
      <c r="H4790" s="2">
        <v>43891</v>
      </c>
      <c r="I4790" s="3">
        <v>0.67361111111111116</v>
      </c>
      <c r="J4790" s="4">
        <f t="shared" si="226"/>
        <v>43891.340277777774</v>
      </c>
      <c r="K4790">
        <v>3.1</v>
      </c>
      <c r="L4790">
        <f>VLOOKUP(K4790,'HvF for one pipe'!$A$3:$B$68,2)</f>
        <v>0.5</v>
      </c>
      <c r="M4790">
        <f t="shared" si="227"/>
        <v>0.5</v>
      </c>
    </row>
    <row r="4791" spans="1:13" x14ac:dyDescent="0.3">
      <c r="A4791" t="s">
        <v>4</v>
      </c>
      <c r="B4791" s="2">
        <v>43891</v>
      </c>
      <c r="C4791" s="3">
        <v>0.6743055555555556</v>
      </c>
      <c r="D4791" s="4">
        <f t="shared" si="225"/>
        <v>43891.34097222222</v>
      </c>
      <c r="E4791">
        <v>1.1599999999999999</v>
      </c>
      <c r="F4791">
        <f>VLOOKUP(E4792,'HvF for one pipe'!$A$3:$B$68,2)</f>
        <v>0</v>
      </c>
      <c r="G4791" t="s">
        <v>13</v>
      </c>
      <c r="H4791" s="2">
        <v>43891</v>
      </c>
      <c r="I4791" s="3">
        <v>0.6743055555555556</v>
      </c>
      <c r="J4791" s="4">
        <f t="shared" si="226"/>
        <v>43891.34097222222</v>
      </c>
      <c r="K4791">
        <v>3.18</v>
      </c>
      <c r="L4791">
        <f>VLOOKUP(K4791,'HvF for one pipe'!$A$3:$B$68,2)</f>
        <v>0.5</v>
      </c>
      <c r="M4791">
        <f t="shared" si="227"/>
        <v>0.5</v>
      </c>
    </row>
    <row r="4792" spans="1:13" x14ac:dyDescent="0.3">
      <c r="A4792" t="s">
        <v>4</v>
      </c>
      <c r="B4792" s="2">
        <v>43891</v>
      </c>
      <c r="C4792" s="3">
        <v>0.67499999999999993</v>
      </c>
      <c r="D4792" s="4">
        <f t="shared" si="225"/>
        <v>43891.341666666667</v>
      </c>
      <c r="E4792">
        <v>1.18</v>
      </c>
      <c r="F4792">
        <f>VLOOKUP(E4793,'HvF for one pipe'!$A$3:$B$68,2)</f>
        <v>0</v>
      </c>
      <c r="G4792" t="s">
        <v>13</v>
      </c>
      <c r="H4792" s="2">
        <v>43891</v>
      </c>
      <c r="I4792" s="3">
        <v>0.67499999999999993</v>
      </c>
      <c r="J4792" s="4">
        <f t="shared" si="226"/>
        <v>43891.341666666667</v>
      </c>
      <c r="K4792">
        <v>3.12</v>
      </c>
      <c r="L4792">
        <f>VLOOKUP(K4792,'HvF for one pipe'!$A$3:$B$68,2)</f>
        <v>0.5</v>
      </c>
      <c r="M4792">
        <f t="shared" si="227"/>
        <v>0.5</v>
      </c>
    </row>
    <row r="4793" spans="1:13" x14ac:dyDescent="0.3">
      <c r="A4793" t="s">
        <v>4</v>
      </c>
      <c r="B4793" s="2">
        <v>43891</v>
      </c>
      <c r="C4793" s="3">
        <v>0.67569444444444438</v>
      </c>
      <c r="D4793" s="4">
        <f t="shared" si="225"/>
        <v>43891.342361111107</v>
      </c>
      <c r="E4793">
        <v>1.18</v>
      </c>
      <c r="F4793">
        <f>VLOOKUP(E4794,'HvF for one pipe'!$A$3:$B$68,2)</f>
        <v>0</v>
      </c>
      <c r="G4793" t="s">
        <v>13</v>
      </c>
      <c r="H4793" s="2">
        <v>43891</v>
      </c>
      <c r="I4793" s="3">
        <v>0.67569444444444438</v>
      </c>
      <c r="J4793" s="4">
        <f t="shared" si="226"/>
        <v>43891.342361111107</v>
      </c>
      <c r="K4793">
        <v>3.07</v>
      </c>
      <c r="L4793">
        <f>VLOOKUP(K4793,'HvF for one pipe'!$A$3:$B$68,2)</f>
        <v>0.5</v>
      </c>
      <c r="M4793">
        <f t="shared" si="227"/>
        <v>0.5</v>
      </c>
    </row>
    <row r="4794" spans="1:13" x14ac:dyDescent="0.3">
      <c r="A4794" t="s">
        <v>4</v>
      </c>
      <c r="B4794" s="2">
        <v>43891</v>
      </c>
      <c r="C4794" s="3">
        <v>0.67638888888888893</v>
      </c>
      <c r="D4794" s="4">
        <f t="shared" si="225"/>
        <v>43891.343055555553</v>
      </c>
      <c r="E4794">
        <v>1.2</v>
      </c>
      <c r="F4794">
        <f>VLOOKUP(E4795,'HvF for one pipe'!$A$3:$B$68,2)</f>
        <v>0</v>
      </c>
      <c r="G4794" t="s">
        <v>13</v>
      </c>
      <c r="H4794" s="2">
        <v>43891</v>
      </c>
      <c r="I4794" s="3">
        <v>0.67638888888888893</v>
      </c>
      <c r="J4794" s="4">
        <f t="shared" si="226"/>
        <v>43891.343055555553</v>
      </c>
      <c r="K4794">
        <v>3.11</v>
      </c>
      <c r="L4794">
        <f>VLOOKUP(K4794,'HvF for one pipe'!$A$3:$B$68,2)</f>
        <v>0.5</v>
      </c>
      <c r="M4794">
        <f t="shared" si="227"/>
        <v>0.5</v>
      </c>
    </row>
    <row r="4795" spans="1:13" x14ac:dyDescent="0.3">
      <c r="A4795" t="s">
        <v>4</v>
      </c>
      <c r="B4795" s="2">
        <v>43891</v>
      </c>
      <c r="C4795" s="3">
        <v>0.67708333333333337</v>
      </c>
      <c r="D4795" s="4">
        <f t="shared" si="225"/>
        <v>43891.34375</v>
      </c>
      <c r="E4795">
        <v>1.19</v>
      </c>
      <c r="F4795">
        <f>VLOOKUP(E4796,'HvF for one pipe'!$A$3:$B$68,2)</f>
        <v>0</v>
      </c>
      <c r="G4795" t="s">
        <v>13</v>
      </c>
      <c r="H4795" s="2">
        <v>43891</v>
      </c>
      <c r="I4795" s="3">
        <v>0.67708333333333337</v>
      </c>
      <c r="J4795" s="4">
        <f t="shared" si="226"/>
        <v>43891.34375</v>
      </c>
      <c r="K4795">
        <v>3.12</v>
      </c>
      <c r="L4795">
        <f>VLOOKUP(K4795,'HvF for one pipe'!$A$3:$B$68,2)</f>
        <v>0.5</v>
      </c>
      <c r="M4795">
        <f t="shared" si="227"/>
        <v>0.5</v>
      </c>
    </row>
    <row r="4796" spans="1:13" x14ac:dyDescent="0.3">
      <c r="A4796" t="s">
        <v>4</v>
      </c>
      <c r="B4796" s="2">
        <v>43891</v>
      </c>
      <c r="C4796" s="3">
        <v>0.6777777777777777</v>
      </c>
      <c r="D4796" s="4">
        <f t="shared" si="225"/>
        <v>43891.344444444439</v>
      </c>
      <c r="E4796">
        <v>1.18</v>
      </c>
      <c r="F4796">
        <f>VLOOKUP(E4797,'HvF for one pipe'!$A$3:$B$68,2)</f>
        <v>0</v>
      </c>
      <c r="G4796" t="s">
        <v>13</v>
      </c>
      <c r="H4796" s="2">
        <v>43891</v>
      </c>
      <c r="I4796" s="3">
        <v>0.6777777777777777</v>
      </c>
      <c r="J4796" s="4">
        <f t="shared" si="226"/>
        <v>43891.344444444439</v>
      </c>
      <c r="K4796">
        <v>3.09</v>
      </c>
      <c r="L4796">
        <f>VLOOKUP(K4796,'HvF for one pipe'!$A$3:$B$68,2)</f>
        <v>0.5</v>
      </c>
      <c r="M4796">
        <f t="shared" si="227"/>
        <v>0.5</v>
      </c>
    </row>
    <row r="4797" spans="1:13" x14ac:dyDescent="0.3">
      <c r="A4797" t="s">
        <v>4</v>
      </c>
      <c r="B4797" s="2">
        <v>43891</v>
      </c>
      <c r="C4797" s="3">
        <v>0.67847222222222225</v>
      </c>
      <c r="D4797" s="4">
        <f t="shared" si="225"/>
        <v>43891.345138888886</v>
      </c>
      <c r="E4797">
        <v>1.18</v>
      </c>
      <c r="F4797">
        <f>VLOOKUP(E4798,'HvF for one pipe'!$A$3:$B$68,2)</f>
        <v>0</v>
      </c>
      <c r="G4797" t="s">
        <v>13</v>
      </c>
      <c r="H4797" s="2">
        <v>43891</v>
      </c>
      <c r="I4797" s="3">
        <v>0.67847222222222225</v>
      </c>
      <c r="J4797" s="4">
        <f t="shared" si="226"/>
        <v>43891.345138888886</v>
      </c>
      <c r="K4797">
        <v>3.15</v>
      </c>
      <c r="L4797">
        <f>VLOOKUP(K4797,'HvF for one pipe'!$A$3:$B$68,2)</f>
        <v>0.5</v>
      </c>
      <c r="M4797">
        <f t="shared" si="227"/>
        <v>0.5</v>
      </c>
    </row>
    <row r="4798" spans="1:13" x14ac:dyDescent="0.3">
      <c r="A4798" t="s">
        <v>4</v>
      </c>
      <c r="B4798" s="2">
        <v>43891</v>
      </c>
      <c r="C4798" s="3">
        <v>0.6791666666666667</v>
      </c>
      <c r="D4798" s="4">
        <f t="shared" si="225"/>
        <v>43891.345833333333</v>
      </c>
      <c r="E4798">
        <v>1.19</v>
      </c>
      <c r="F4798">
        <f>VLOOKUP(E4799,'HvF for one pipe'!$A$3:$B$68,2)</f>
        <v>0</v>
      </c>
      <c r="G4798" t="s">
        <v>13</v>
      </c>
      <c r="H4798" s="2">
        <v>43891</v>
      </c>
      <c r="I4798" s="3">
        <v>0.6791666666666667</v>
      </c>
      <c r="J4798" s="4">
        <f t="shared" si="226"/>
        <v>43891.345833333333</v>
      </c>
      <c r="K4798">
        <v>3.24</v>
      </c>
      <c r="L4798">
        <f>VLOOKUP(K4798,'HvF for one pipe'!$A$3:$B$68,2)</f>
        <v>0.5</v>
      </c>
      <c r="M4798">
        <f t="shared" si="227"/>
        <v>0.5</v>
      </c>
    </row>
    <row r="4799" spans="1:13" x14ac:dyDescent="0.3">
      <c r="A4799" t="s">
        <v>4</v>
      </c>
      <c r="B4799" s="2">
        <v>43891</v>
      </c>
      <c r="C4799" s="3">
        <v>0.67986111111111114</v>
      </c>
      <c r="D4799" s="4">
        <f t="shared" si="225"/>
        <v>43891.346527777772</v>
      </c>
      <c r="E4799">
        <v>1.18</v>
      </c>
      <c r="F4799">
        <f>VLOOKUP(E4800,'HvF for one pipe'!$A$3:$B$68,2)</f>
        <v>0</v>
      </c>
      <c r="G4799" t="s">
        <v>13</v>
      </c>
      <c r="H4799" s="2">
        <v>43891</v>
      </c>
      <c r="I4799" s="3">
        <v>0.67986111111111114</v>
      </c>
      <c r="J4799" s="4">
        <f t="shared" si="226"/>
        <v>43891.346527777772</v>
      </c>
      <c r="K4799">
        <v>3.16</v>
      </c>
      <c r="L4799">
        <f>VLOOKUP(K4799,'HvF for one pipe'!$A$3:$B$68,2)</f>
        <v>0.5</v>
      </c>
      <c r="M4799">
        <f t="shared" si="227"/>
        <v>0.5</v>
      </c>
    </row>
    <row r="4800" spans="1:13" x14ac:dyDescent="0.3">
      <c r="A4800" t="s">
        <v>4</v>
      </c>
      <c r="B4800" s="2">
        <v>43891</v>
      </c>
      <c r="C4800" s="3">
        <v>0.68055555555555547</v>
      </c>
      <c r="D4800" s="4">
        <f t="shared" si="225"/>
        <v>43891.347222222219</v>
      </c>
      <c r="E4800">
        <v>1.22</v>
      </c>
      <c r="F4800">
        <f>VLOOKUP(E4801,'HvF for one pipe'!$A$3:$B$68,2)</f>
        <v>0</v>
      </c>
      <c r="G4800" t="s">
        <v>13</v>
      </c>
      <c r="H4800" s="2">
        <v>43891</v>
      </c>
      <c r="I4800" s="3">
        <v>0.68055555555555547</v>
      </c>
      <c r="J4800" s="4">
        <f t="shared" si="226"/>
        <v>43891.347222222219</v>
      </c>
      <c r="K4800">
        <v>3.13</v>
      </c>
      <c r="L4800">
        <f>VLOOKUP(K4800,'HvF for one pipe'!$A$3:$B$68,2)</f>
        <v>0.5</v>
      </c>
      <c r="M4800">
        <f t="shared" si="227"/>
        <v>0.5</v>
      </c>
    </row>
    <row r="4801" spans="1:13" x14ac:dyDescent="0.3">
      <c r="A4801" t="s">
        <v>4</v>
      </c>
      <c r="B4801" s="2">
        <v>43891</v>
      </c>
      <c r="C4801" s="3">
        <v>0.68125000000000002</v>
      </c>
      <c r="D4801" s="4">
        <f t="shared" si="225"/>
        <v>43891.347916666666</v>
      </c>
      <c r="E4801">
        <v>1.21</v>
      </c>
      <c r="F4801">
        <f>VLOOKUP(E4802,'HvF for one pipe'!$A$3:$B$68,2)</f>
        <v>0</v>
      </c>
      <c r="G4801" t="s">
        <v>13</v>
      </c>
      <c r="H4801" s="2">
        <v>43891</v>
      </c>
      <c r="I4801" s="3">
        <v>0.68125000000000002</v>
      </c>
      <c r="J4801" s="4">
        <f t="shared" si="226"/>
        <v>43891.347916666666</v>
      </c>
      <c r="K4801">
        <v>3.17</v>
      </c>
      <c r="L4801">
        <f>VLOOKUP(K4801,'HvF for one pipe'!$A$3:$B$68,2)</f>
        <v>0.5</v>
      </c>
      <c r="M4801">
        <f t="shared" si="227"/>
        <v>0.5</v>
      </c>
    </row>
    <row r="4802" spans="1:13" x14ac:dyDescent="0.3">
      <c r="A4802" t="s">
        <v>4</v>
      </c>
      <c r="B4802" s="2">
        <v>43891</v>
      </c>
      <c r="C4802" s="3">
        <v>0.68194444444444446</v>
      </c>
      <c r="D4802" s="4">
        <f t="shared" si="225"/>
        <v>43891.348611111105</v>
      </c>
      <c r="E4802">
        <v>1.21</v>
      </c>
      <c r="F4802">
        <f>VLOOKUP(E4803,'HvF for one pipe'!$A$3:$B$68,2)</f>
        <v>0</v>
      </c>
      <c r="G4802" t="s">
        <v>13</v>
      </c>
      <c r="H4802" s="2">
        <v>43891</v>
      </c>
      <c r="I4802" s="3">
        <v>0.68194444444444446</v>
      </c>
      <c r="J4802" s="4">
        <f t="shared" si="226"/>
        <v>43891.348611111105</v>
      </c>
      <c r="K4802">
        <v>3.08</v>
      </c>
      <c r="L4802">
        <f>VLOOKUP(K4802,'HvF for one pipe'!$A$3:$B$68,2)</f>
        <v>0.5</v>
      </c>
      <c r="M4802">
        <f t="shared" si="227"/>
        <v>0.5</v>
      </c>
    </row>
    <row r="4803" spans="1:13" x14ac:dyDescent="0.3">
      <c r="A4803" t="s">
        <v>4</v>
      </c>
      <c r="B4803" s="2">
        <v>43891</v>
      </c>
      <c r="C4803" s="3">
        <v>0.68263888888888891</v>
      </c>
      <c r="D4803" s="4">
        <f t="shared" ref="D4803:D4866" si="228">(B4803+C4803)-(8/24)</f>
        <v>43891.349305555552</v>
      </c>
      <c r="E4803">
        <v>1.21</v>
      </c>
      <c r="F4803">
        <f>VLOOKUP(E4804,'HvF for one pipe'!$A$3:$B$68,2)</f>
        <v>0</v>
      </c>
      <c r="G4803" t="s">
        <v>13</v>
      </c>
      <c r="H4803" s="2">
        <v>43891</v>
      </c>
      <c r="I4803" s="3">
        <v>0.68263888888888891</v>
      </c>
      <c r="J4803" s="4">
        <f t="shared" si="226"/>
        <v>43891.349305555552</v>
      </c>
      <c r="K4803">
        <v>3.13</v>
      </c>
      <c r="L4803">
        <f>VLOOKUP(K4803,'HvF for one pipe'!$A$3:$B$68,2)</f>
        <v>0.5</v>
      </c>
      <c r="M4803">
        <f t="shared" si="227"/>
        <v>0.5</v>
      </c>
    </row>
    <row r="4804" spans="1:13" x14ac:dyDescent="0.3">
      <c r="A4804" t="s">
        <v>4</v>
      </c>
      <c r="B4804" s="2">
        <v>43891</v>
      </c>
      <c r="C4804" s="3">
        <v>0.68333333333333324</v>
      </c>
      <c r="D4804" s="4">
        <f t="shared" si="228"/>
        <v>43891.35</v>
      </c>
      <c r="E4804">
        <v>1.24</v>
      </c>
      <c r="F4804">
        <f>VLOOKUP(E4805,'HvF for one pipe'!$A$3:$B$68,2)</f>
        <v>0</v>
      </c>
      <c r="G4804" t="s">
        <v>13</v>
      </c>
      <c r="H4804" s="2">
        <v>43891</v>
      </c>
      <c r="I4804" s="3">
        <v>0.68333333333333324</v>
      </c>
      <c r="J4804" s="4">
        <f t="shared" si="226"/>
        <v>43891.35</v>
      </c>
      <c r="K4804">
        <v>3.1</v>
      </c>
      <c r="L4804">
        <f>VLOOKUP(K4804,'HvF for one pipe'!$A$3:$B$68,2)</f>
        <v>0.5</v>
      </c>
      <c r="M4804">
        <f t="shared" si="227"/>
        <v>0.5</v>
      </c>
    </row>
    <row r="4805" spans="1:13" x14ac:dyDescent="0.3">
      <c r="A4805" t="s">
        <v>4</v>
      </c>
      <c r="B4805" s="2">
        <v>43891</v>
      </c>
      <c r="C4805" s="3">
        <v>0.68402777777777779</v>
      </c>
      <c r="D4805" s="4">
        <f t="shared" si="228"/>
        <v>43891.350694444445</v>
      </c>
      <c r="E4805">
        <v>1.24</v>
      </c>
      <c r="F4805">
        <f>VLOOKUP(E4806,'HvF for one pipe'!$A$3:$B$68,2)</f>
        <v>0</v>
      </c>
      <c r="G4805" t="s">
        <v>13</v>
      </c>
      <c r="H4805" s="2">
        <v>43891</v>
      </c>
      <c r="I4805" s="3">
        <v>0.68402777777777779</v>
      </c>
      <c r="J4805" s="4">
        <f t="shared" si="226"/>
        <v>43891.350694444445</v>
      </c>
      <c r="K4805">
        <v>3.15</v>
      </c>
      <c r="L4805">
        <f>VLOOKUP(K4805,'HvF for one pipe'!$A$3:$B$68,2)</f>
        <v>0.5</v>
      </c>
      <c r="M4805">
        <f t="shared" si="227"/>
        <v>0.5</v>
      </c>
    </row>
    <row r="4806" spans="1:13" x14ac:dyDescent="0.3">
      <c r="A4806" t="s">
        <v>4</v>
      </c>
      <c r="B4806" s="2">
        <v>43891</v>
      </c>
      <c r="C4806" s="3">
        <v>0.68472222222222223</v>
      </c>
      <c r="D4806" s="4">
        <f t="shared" si="228"/>
        <v>43891.351388888885</v>
      </c>
      <c r="E4806">
        <v>1.22</v>
      </c>
      <c r="F4806">
        <f>VLOOKUP(E4807,'HvF for one pipe'!$A$3:$B$68,2)</f>
        <v>0</v>
      </c>
      <c r="G4806" t="s">
        <v>13</v>
      </c>
      <c r="H4806" s="2">
        <v>43891</v>
      </c>
      <c r="I4806" s="3">
        <v>0.68472222222222223</v>
      </c>
      <c r="J4806" s="4">
        <f t="shared" si="226"/>
        <v>43891.351388888885</v>
      </c>
      <c r="K4806">
        <v>3.24</v>
      </c>
      <c r="L4806">
        <f>VLOOKUP(K4806,'HvF for one pipe'!$A$3:$B$68,2)</f>
        <v>0.5</v>
      </c>
      <c r="M4806">
        <f t="shared" si="227"/>
        <v>0.5</v>
      </c>
    </row>
    <row r="4807" spans="1:13" x14ac:dyDescent="0.3">
      <c r="A4807" t="s">
        <v>4</v>
      </c>
      <c r="B4807" s="2">
        <v>43891</v>
      </c>
      <c r="C4807" s="3">
        <v>0.68541666666666667</v>
      </c>
      <c r="D4807" s="4">
        <f t="shared" si="228"/>
        <v>43891.352083333331</v>
      </c>
      <c r="E4807">
        <v>1.22</v>
      </c>
      <c r="F4807">
        <f>VLOOKUP(E4808,'HvF for one pipe'!$A$3:$B$68,2)</f>
        <v>0</v>
      </c>
      <c r="G4807" t="s">
        <v>13</v>
      </c>
      <c r="H4807" s="2">
        <v>43891</v>
      </c>
      <c r="I4807" s="3">
        <v>0.68541666666666667</v>
      </c>
      <c r="J4807" s="4">
        <f t="shared" si="226"/>
        <v>43891.352083333331</v>
      </c>
      <c r="K4807">
        <v>3.15</v>
      </c>
      <c r="L4807">
        <f>VLOOKUP(K4807,'HvF for one pipe'!$A$3:$B$68,2)</f>
        <v>0.5</v>
      </c>
      <c r="M4807">
        <f t="shared" si="227"/>
        <v>0.5</v>
      </c>
    </row>
    <row r="4808" spans="1:13" x14ac:dyDescent="0.3">
      <c r="A4808" t="s">
        <v>4</v>
      </c>
      <c r="B4808" s="2">
        <v>43891</v>
      </c>
      <c r="C4808" s="3">
        <v>0.68611111111111101</v>
      </c>
      <c r="D4808" s="4">
        <f t="shared" si="228"/>
        <v>43891.352777777778</v>
      </c>
      <c r="E4808">
        <v>1.21</v>
      </c>
      <c r="F4808">
        <f>VLOOKUP(E4809,'HvF for one pipe'!$A$3:$B$68,2)</f>
        <v>0</v>
      </c>
      <c r="G4808" t="s">
        <v>13</v>
      </c>
      <c r="H4808" s="2">
        <v>43891</v>
      </c>
      <c r="I4808" s="3">
        <v>0.68611111111111101</v>
      </c>
      <c r="J4808" s="4">
        <f t="shared" si="226"/>
        <v>43891.352777777778</v>
      </c>
      <c r="K4808">
        <v>3.11</v>
      </c>
      <c r="L4808">
        <f>VLOOKUP(K4808,'HvF for one pipe'!$A$3:$B$68,2)</f>
        <v>0.5</v>
      </c>
      <c r="M4808">
        <f t="shared" si="227"/>
        <v>0.5</v>
      </c>
    </row>
    <row r="4809" spans="1:13" x14ac:dyDescent="0.3">
      <c r="A4809" t="s">
        <v>4</v>
      </c>
      <c r="B4809" s="2">
        <v>43891</v>
      </c>
      <c r="C4809" s="3">
        <v>0.68680555555555556</v>
      </c>
      <c r="D4809" s="4">
        <f t="shared" si="228"/>
        <v>43891.353472222218</v>
      </c>
      <c r="E4809">
        <v>1.22</v>
      </c>
      <c r="F4809">
        <f>VLOOKUP(E4810,'HvF for one pipe'!$A$3:$B$68,2)</f>
        <v>0</v>
      </c>
      <c r="G4809" t="s">
        <v>13</v>
      </c>
      <c r="H4809" s="2">
        <v>43891</v>
      </c>
      <c r="I4809" s="3">
        <v>0.68680555555555556</v>
      </c>
      <c r="J4809" s="4">
        <f t="shared" si="226"/>
        <v>43891.353472222218</v>
      </c>
      <c r="K4809">
        <v>3.12</v>
      </c>
      <c r="L4809">
        <f>VLOOKUP(K4809,'HvF for one pipe'!$A$3:$B$68,2)</f>
        <v>0.5</v>
      </c>
      <c r="M4809">
        <f t="shared" si="227"/>
        <v>0.5</v>
      </c>
    </row>
    <row r="4810" spans="1:13" x14ac:dyDescent="0.3">
      <c r="A4810" t="s">
        <v>4</v>
      </c>
      <c r="B4810" s="2">
        <v>43891</v>
      </c>
      <c r="C4810" s="3">
        <v>0.6875</v>
      </c>
      <c r="D4810" s="4">
        <f t="shared" si="228"/>
        <v>43891.354166666664</v>
      </c>
      <c r="E4810">
        <v>1.23</v>
      </c>
      <c r="F4810">
        <f>VLOOKUP(E4811,'HvF for one pipe'!$A$3:$B$68,2)</f>
        <v>0</v>
      </c>
      <c r="G4810" t="s">
        <v>13</v>
      </c>
      <c r="H4810" s="2">
        <v>43891</v>
      </c>
      <c r="I4810" s="3">
        <v>0.6875</v>
      </c>
      <c r="J4810" s="4">
        <f t="shared" si="226"/>
        <v>43891.354166666664</v>
      </c>
      <c r="K4810">
        <v>3.15</v>
      </c>
      <c r="L4810">
        <f>VLOOKUP(K4810,'HvF for one pipe'!$A$3:$B$68,2)</f>
        <v>0.5</v>
      </c>
      <c r="M4810">
        <f t="shared" si="227"/>
        <v>0.5</v>
      </c>
    </row>
    <row r="4811" spans="1:13" x14ac:dyDescent="0.3">
      <c r="A4811" t="s">
        <v>4</v>
      </c>
      <c r="B4811" s="2">
        <v>43891</v>
      </c>
      <c r="C4811" s="3">
        <v>0.68819444444444444</v>
      </c>
      <c r="D4811" s="4">
        <f t="shared" si="228"/>
        <v>43891.354861111111</v>
      </c>
      <c r="E4811">
        <v>1.23</v>
      </c>
      <c r="F4811">
        <f>VLOOKUP(E4812,'HvF for one pipe'!$A$3:$B$68,2)</f>
        <v>0</v>
      </c>
      <c r="G4811" t="s">
        <v>13</v>
      </c>
      <c r="H4811" s="2">
        <v>43891</v>
      </c>
      <c r="I4811" s="3">
        <v>0.68819444444444444</v>
      </c>
      <c r="J4811" s="4">
        <f t="shared" si="226"/>
        <v>43891.354861111111</v>
      </c>
      <c r="K4811">
        <v>3.14</v>
      </c>
      <c r="L4811">
        <f>VLOOKUP(K4811,'HvF for one pipe'!$A$3:$B$68,2)</f>
        <v>0.5</v>
      </c>
      <c r="M4811">
        <f t="shared" si="227"/>
        <v>0.5</v>
      </c>
    </row>
    <row r="4812" spans="1:13" x14ac:dyDescent="0.3">
      <c r="A4812" t="s">
        <v>4</v>
      </c>
      <c r="B4812" s="2">
        <v>43891</v>
      </c>
      <c r="C4812" s="3">
        <v>0.68888888888888899</v>
      </c>
      <c r="D4812" s="4">
        <f t="shared" si="228"/>
        <v>43891.35555555555</v>
      </c>
      <c r="E4812">
        <v>1.21</v>
      </c>
      <c r="F4812">
        <f>VLOOKUP(E4813,'HvF for one pipe'!$A$3:$B$68,2)</f>
        <v>0</v>
      </c>
      <c r="G4812" t="s">
        <v>13</v>
      </c>
      <c r="H4812" s="2">
        <v>43891</v>
      </c>
      <c r="I4812" s="3">
        <v>0.68888888888888899</v>
      </c>
      <c r="J4812" s="4">
        <f t="shared" si="226"/>
        <v>43891.35555555555</v>
      </c>
      <c r="K4812">
        <v>3.19</v>
      </c>
      <c r="L4812">
        <f>VLOOKUP(K4812,'HvF for one pipe'!$A$3:$B$68,2)</f>
        <v>0.5</v>
      </c>
      <c r="M4812">
        <f t="shared" si="227"/>
        <v>0.5</v>
      </c>
    </row>
    <row r="4813" spans="1:13" x14ac:dyDescent="0.3">
      <c r="A4813" t="s">
        <v>4</v>
      </c>
      <c r="B4813" s="2">
        <v>43891</v>
      </c>
      <c r="C4813" s="3">
        <v>0.68958333333333333</v>
      </c>
      <c r="D4813" s="4">
        <f t="shared" si="228"/>
        <v>43891.356249999997</v>
      </c>
      <c r="E4813">
        <v>1.21</v>
      </c>
      <c r="F4813">
        <f>VLOOKUP(E4814,'HvF for one pipe'!$A$3:$B$68,2)</f>
        <v>0</v>
      </c>
      <c r="G4813" t="s">
        <v>13</v>
      </c>
      <c r="H4813" s="2">
        <v>43891</v>
      </c>
      <c r="I4813" s="3">
        <v>0.68958333333333333</v>
      </c>
      <c r="J4813" s="4">
        <f t="shared" si="226"/>
        <v>43891.356249999997</v>
      </c>
      <c r="K4813">
        <v>3.17</v>
      </c>
      <c r="L4813">
        <f>VLOOKUP(K4813,'HvF for one pipe'!$A$3:$B$68,2)</f>
        <v>0.5</v>
      </c>
      <c r="M4813">
        <f t="shared" si="227"/>
        <v>0.5</v>
      </c>
    </row>
    <row r="4814" spans="1:13" x14ac:dyDescent="0.3">
      <c r="A4814" t="s">
        <v>4</v>
      </c>
      <c r="B4814" s="2">
        <v>43891</v>
      </c>
      <c r="C4814" s="3">
        <v>0.69027777777777777</v>
      </c>
      <c r="D4814" s="4">
        <f t="shared" si="228"/>
        <v>43891.356944444444</v>
      </c>
      <c r="E4814">
        <v>1.21</v>
      </c>
      <c r="F4814">
        <f>VLOOKUP(E4815,'HvF for one pipe'!$A$3:$B$68,2)</f>
        <v>0</v>
      </c>
      <c r="G4814" t="s">
        <v>13</v>
      </c>
      <c r="H4814" s="2">
        <v>43891</v>
      </c>
      <c r="I4814" s="3">
        <v>0.69027777777777777</v>
      </c>
      <c r="J4814" s="4">
        <f t="shared" si="226"/>
        <v>43891.356944444444</v>
      </c>
      <c r="K4814">
        <v>3.2</v>
      </c>
      <c r="L4814">
        <f>VLOOKUP(K4814,'HvF for one pipe'!$A$3:$B$68,2)</f>
        <v>0.5</v>
      </c>
      <c r="M4814">
        <f t="shared" si="227"/>
        <v>0.5</v>
      </c>
    </row>
    <row r="4815" spans="1:13" x14ac:dyDescent="0.3">
      <c r="A4815" t="s">
        <v>4</v>
      </c>
      <c r="B4815" s="2">
        <v>43891</v>
      </c>
      <c r="C4815" s="3">
        <v>0.69097222222222221</v>
      </c>
      <c r="D4815" s="4">
        <f t="shared" si="228"/>
        <v>43891.357638888883</v>
      </c>
      <c r="E4815">
        <v>1.21</v>
      </c>
      <c r="F4815">
        <f>VLOOKUP(E4816,'HvF for one pipe'!$A$3:$B$68,2)</f>
        <v>0</v>
      </c>
      <c r="G4815" t="s">
        <v>13</v>
      </c>
      <c r="H4815" s="2">
        <v>43891</v>
      </c>
      <c r="I4815" s="3">
        <v>0.69097222222222221</v>
      </c>
      <c r="J4815" s="4">
        <f t="shared" si="226"/>
        <v>43891.357638888883</v>
      </c>
      <c r="K4815">
        <v>3.18</v>
      </c>
      <c r="L4815">
        <f>VLOOKUP(K4815,'HvF for one pipe'!$A$3:$B$68,2)</f>
        <v>0.5</v>
      </c>
      <c r="M4815">
        <f t="shared" si="227"/>
        <v>0.5</v>
      </c>
    </row>
    <row r="4816" spans="1:13" x14ac:dyDescent="0.3">
      <c r="A4816" t="s">
        <v>4</v>
      </c>
      <c r="B4816" s="2">
        <v>43891</v>
      </c>
      <c r="C4816" s="3">
        <v>0.69166666666666676</v>
      </c>
      <c r="D4816" s="4">
        <f t="shared" si="228"/>
        <v>43891.35833333333</v>
      </c>
      <c r="E4816">
        <v>1.22</v>
      </c>
      <c r="F4816">
        <f>VLOOKUP(E4817,'HvF for one pipe'!$A$3:$B$68,2)</f>
        <v>0</v>
      </c>
      <c r="G4816" t="s">
        <v>13</v>
      </c>
      <c r="H4816" s="2">
        <v>43891</v>
      </c>
      <c r="I4816" s="3">
        <v>0.69166666666666676</v>
      </c>
      <c r="J4816" s="4">
        <f t="shared" si="226"/>
        <v>43891.35833333333</v>
      </c>
      <c r="K4816">
        <v>3.09</v>
      </c>
      <c r="L4816">
        <f>VLOOKUP(K4816,'HvF for one pipe'!$A$3:$B$68,2)</f>
        <v>0.5</v>
      </c>
      <c r="M4816">
        <f t="shared" si="227"/>
        <v>0.5</v>
      </c>
    </row>
    <row r="4817" spans="1:13" x14ac:dyDescent="0.3">
      <c r="A4817" t="s">
        <v>4</v>
      </c>
      <c r="B4817" s="2">
        <v>43891</v>
      </c>
      <c r="C4817" s="3">
        <v>0.69236111111111109</v>
      </c>
      <c r="D4817" s="4">
        <f t="shared" si="228"/>
        <v>43891.359027777777</v>
      </c>
      <c r="E4817">
        <v>1.2</v>
      </c>
      <c r="F4817">
        <f>VLOOKUP(E4818,'HvF for one pipe'!$A$3:$B$68,2)</f>
        <v>0</v>
      </c>
      <c r="G4817" t="s">
        <v>13</v>
      </c>
      <c r="H4817" s="2">
        <v>43891</v>
      </c>
      <c r="I4817" s="3">
        <v>0.69236111111111109</v>
      </c>
      <c r="J4817" s="4">
        <f t="shared" si="226"/>
        <v>43891.359027777777</v>
      </c>
      <c r="K4817">
        <v>3.07</v>
      </c>
      <c r="L4817">
        <f>VLOOKUP(K4817,'HvF for one pipe'!$A$3:$B$68,2)</f>
        <v>0.5</v>
      </c>
      <c r="M4817">
        <f t="shared" si="227"/>
        <v>0.5</v>
      </c>
    </row>
    <row r="4818" spans="1:13" x14ac:dyDescent="0.3">
      <c r="A4818" t="s">
        <v>4</v>
      </c>
      <c r="B4818" s="2">
        <v>43891</v>
      </c>
      <c r="C4818" s="3">
        <v>0.69305555555555554</v>
      </c>
      <c r="D4818" s="4">
        <f t="shared" si="228"/>
        <v>43891.359722222223</v>
      </c>
      <c r="E4818">
        <v>1.22</v>
      </c>
      <c r="F4818">
        <f>VLOOKUP(E4819,'HvF for one pipe'!$A$3:$B$68,2)</f>
        <v>0</v>
      </c>
      <c r="G4818" t="s">
        <v>13</v>
      </c>
      <c r="H4818" s="2">
        <v>43891</v>
      </c>
      <c r="I4818" s="3">
        <v>0.69305555555555554</v>
      </c>
      <c r="J4818" s="4">
        <f t="shared" si="226"/>
        <v>43891.359722222223</v>
      </c>
      <c r="K4818">
        <v>3.07</v>
      </c>
      <c r="L4818">
        <f>VLOOKUP(K4818,'HvF for one pipe'!$A$3:$B$68,2)</f>
        <v>0.5</v>
      </c>
      <c r="M4818">
        <f t="shared" si="227"/>
        <v>0.5</v>
      </c>
    </row>
    <row r="4819" spans="1:13" x14ac:dyDescent="0.3">
      <c r="A4819" t="s">
        <v>4</v>
      </c>
      <c r="B4819" s="2">
        <v>43891</v>
      </c>
      <c r="C4819" s="3">
        <v>0.69374999999999998</v>
      </c>
      <c r="D4819" s="4">
        <f t="shared" si="228"/>
        <v>43891.360416666663</v>
      </c>
      <c r="E4819">
        <v>1.22</v>
      </c>
      <c r="F4819">
        <f>VLOOKUP(E4820,'HvF for one pipe'!$A$3:$B$68,2)</f>
        <v>0</v>
      </c>
      <c r="G4819" t="s">
        <v>13</v>
      </c>
      <c r="H4819" s="2">
        <v>43891</v>
      </c>
      <c r="I4819" s="3">
        <v>0.69374999999999998</v>
      </c>
      <c r="J4819" s="4">
        <f t="shared" si="226"/>
        <v>43891.360416666663</v>
      </c>
      <c r="K4819">
        <v>3.19</v>
      </c>
      <c r="L4819">
        <f>VLOOKUP(K4819,'HvF for one pipe'!$A$3:$B$68,2)</f>
        <v>0.5</v>
      </c>
      <c r="M4819">
        <f t="shared" si="227"/>
        <v>0.5</v>
      </c>
    </row>
    <row r="4820" spans="1:13" x14ac:dyDescent="0.3">
      <c r="A4820" t="s">
        <v>4</v>
      </c>
      <c r="B4820" s="2">
        <v>43891</v>
      </c>
      <c r="C4820" s="3">
        <v>0.69444444444444453</v>
      </c>
      <c r="D4820" s="4">
        <f t="shared" si="228"/>
        <v>43891.361111111109</v>
      </c>
      <c r="E4820">
        <v>1.21</v>
      </c>
      <c r="F4820">
        <f>VLOOKUP(E4821,'HvF for one pipe'!$A$3:$B$68,2)</f>
        <v>0</v>
      </c>
      <c r="G4820" t="s">
        <v>13</v>
      </c>
      <c r="H4820" s="2">
        <v>43891</v>
      </c>
      <c r="I4820" s="3">
        <v>0.69444444444444453</v>
      </c>
      <c r="J4820" s="4">
        <f t="shared" si="226"/>
        <v>43891.361111111109</v>
      </c>
      <c r="K4820">
        <v>3.16</v>
      </c>
      <c r="L4820">
        <f>VLOOKUP(K4820,'HvF for one pipe'!$A$3:$B$68,2)</f>
        <v>0.5</v>
      </c>
      <c r="M4820">
        <f t="shared" si="227"/>
        <v>0.5</v>
      </c>
    </row>
    <row r="4821" spans="1:13" x14ac:dyDescent="0.3">
      <c r="A4821" t="s">
        <v>4</v>
      </c>
      <c r="B4821" s="2">
        <v>43891</v>
      </c>
      <c r="C4821" s="3">
        <v>0.69513888888888886</v>
      </c>
      <c r="D4821" s="4">
        <f t="shared" si="228"/>
        <v>43891.361805555556</v>
      </c>
      <c r="E4821">
        <v>1.21</v>
      </c>
      <c r="F4821">
        <f>VLOOKUP(E4822,'HvF for one pipe'!$A$3:$B$68,2)</f>
        <v>0</v>
      </c>
      <c r="G4821" t="s">
        <v>13</v>
      </c>
      <c r="H4821" s="2">
        <v>43891</v>
      </c>
      <c r="I4821" s="3">
        <v>0.69513888888888886</v>
      </c>
      <c r="J4821" s="4">
        <f t="shared" si="226"/>
        <v>43891.361805555556</v>
      </c>
      <c r="K4821">
        <v>3.02</v>
      </c>
      <c r="L4821">
        <f>VLOOKUP(K4821,'HvF for one pipe'!$A$3:$B$68,2)</f>
        <v>0.5</v>
      </c>
      <c r="M4821">
        <f t="shared" si="227"/>
        <v>0.5</v>
      </c>
    </row>
    <row r="4822" spans="1:13" x14ac:dyDescent="0.3">
      <c r="A4822" t="s">
        <v>4</v>
      </c>
      <c r="B4822" s="2">
        <v>43891</v>
      </c>
      <c r="C4822" s="3">
        <v>0.6958333333333333</v>
      </c>
      <c r="D4822" s="4">
        <f t="shared" si="228"/>
        <v>43891.362499999996</v>
      </c>
      <c r="E4822">
        <v>1.22</v>
      </c>
      <c r="F4822">
        <f>VLOOKUP(E4823,'HvF for one pipe'!$A$3:$B$68,2)</f>
        <v>0</v>
      </c>
      <c r="G4822" t="s">
        <v>13</v>
      </c>
      <c r="H4822" s="2">
        <v>43891</v>
      </c>
      <c r="I4822" s="3">
        <v>0.6958333333333333</v>
      </c>
      <c r="J4822" s="4">
        <f t="shared" si="226"/>
        <v>43891.362499999996</v>
      </c>
      <c r="K4822">
        <v>3.06</v>
      </c>
      <c r="L4822">
        <f>VLOOKUP(K4822,'HvF for one pipe'!$A$3:$B$68,2)</f>
        <v>0.5</v>
      </c>
      <c r="M4822">
        <f t="shared" si="227"/>
        <v>0.5</v>
      </c>
    </row>
    <row r="4823" spans="1:13" x14ac:dyDescent="0.3">
      <c r="A4823" t="s">
        <v>4</v>
      </c>
      <c r="B4823" s="2">
        <v>43891</v>
      </c>
      <c r="C4823" s="3">
        <v>0.69652777777777775</v>
      </c>
      <c r="D4823" s="4">
        <f t="shared" si="228"/>
        <v>43891.363194444442</v>
      </c>
      <c r="E4823">
        <v>1.21</v>
      </c>
      <c r="F4823">
        <f>VLOOKUP(E4824,'HvF for one pipe'!$A$3:$B$68,2)</f>
        <v>0</v>
      </c>
      <c r="G4823" t="s">
        <v>13</v>
      </c>
      <c r="H4823" s="2">
        <v>43891</v>
      </c>
      <c r="I4823" s="3">
        <v>0.69652777777777775</v>
      </c>
      <c r="J4823" s="4">
        <f t="shared" si="226"/>
        <v>43891.363194444442</v>
      </c>
      <c r="K4823">
        <v>3.18</v>
      </c>
      <c r="L4823">
        <f>VLOOKUP(K4823,'HvF for one pipe'!$A$3:$B$68,2)</f>
        <v>0.5</v>
      </c>
      <c r="M4823">
        <f t="shared" si="227"/>
        <v>0.5</v>
      </c>
    </row>
    <row r="4824" spans="1:13" x14ac:dyDescent="0.3">
      <c r="A4824" t="s">
        <v>4</v>
      </c>
      <c r="B4824" s="2">
        <v>43891</v>
      </c>
      <c r="C4824" s="3">
        <v>0.6972222222222223</v>
      </c>
      <c r="D4824" s="4">
        <f t="shared" si="228"/>
        <v>43891.363888888889</v>
      </c>
      <c r="E4824">
        <v>1.22</v>
      </c>
      <c r="F4824">
        <f>VLOOKUP(E4825,'HvF for one pipe'!$A$3:$B$68,2)</f>
        <v>0</v>
      </c>
      <c r="G4824" t="s">
        <v>13</v>
      </c>
      <c r="H4824" s="2">
        <v>43891</v>
      </c>
      <c r="I4824" s="3">
        <v>0.6972222222222223</v>
      </c>
      <c r="J4824" s="4">
        <f t="shared" si="226"/>
        <v>43891.363888888889</v>
      </c>
      <c r="K4824">
        <v>3.16</v>
      </c>
      <c r="L4824">
        <f>VLOOKUP(K4824,'HvF for one pipe'!$A$3:$B$68,2)</f>
        <v>0.5</v>
      </c>
      <c r="M4824">
        <f t="shared" si="227"/>
        <v>0.5</v>
      </c>
    </row>
    <row r="4825" spans="1:13" x14ac:dyDescent="0.3">
      <c r="A4825" t="s">
        <v>4</v>
      </c>
      <c r="B4825" s="2">
        <v>43891</v>
      </c>
      <c r="C4825" s="3">
        <v>0.69791666666666663</v>
      </c>
      <c r="D4825" s="4">
        <f t="shared" si="228"/>
        <v>43891.364583333328</v>
      </c>
      <c r="E4825">
        <v>1.21</v>
      </c>
      <c r="F4825">
        <f>VLOOKUP(E4826,'HvF for one pipe'!$A$3:$B$68,2)</f>
        <v>0</v>
      </c>
      <c r="G4825" t="s">
        <v>13</v>
      </c>
      <c r="H4825" s="2">
        <v>43891</v>
      </c>
      <c r="I4825" s="3">
        <v>0.69791666666666663</v>
      </c>
      <c r="J4825" s="4">
        <f t="shared" si="226"/>
        <v>43891.364583333328</v>
      </c>
      <c r="K4825">
        <v>3.02</v>
      </c>
      <c r="L4825">
        <f>VLOOKUP(K4825,'HvF for one pipe'!$A$3:$B$68,2)</f>
        <v>0.5</v>
      </c>
      <c r="M4825">
        <f t="shared" si="227"/>
        <v>0.5</v>
      </c>
    </row>
    <row r="4826" spans="1:13" x14ac:dyDescent="0.3">
      <c r="A4826" t="s">
        <v>4</v>
      </c>
      <c r="B4826" s="2">
        <v>43891</v>
      </c>
      <c r="C4826" s="3">
        <v>0.69861111111111107</v>
      </c>
      <c r="D4826" s="4">
        <f t="shared" si="228"/>
        <v>43891.365277777775</v>
      </c>
      <c r="E4826">
        <v>1.21</v>
      </c>
      <c r="F4826">
        <f>VLOOKUP(E4827,'HvF for one pipe'!$A$3:$B$68,2)</f>
        <v>0</v>
      </c>
      <c r="G4826" t="s">
        <v>13</v>
      </c>
      <c r="H4826" s="2">
        <v>43891</v>
      </c>
      <c r="I4826" s="3">
        <v>0.69861111111111107</v>
      </c>
      <c r="J4826" s="4">
        <f t="shared" si="226"/>
        <v>43891.365277777775</v>
      </c>
      <c r="K4826">
        <v>3.05</v>
      </c>
      <c r="L4826">
        <f>VLOOKUP(K4826,'HvF for one pipe'!$A$3:$B$68,2)</f>
        <v>0.5</v>
      </c>
      <c r="M4826">
        <f t="shared" si="227"/>
        <v>0.5</v>
      </c>
    </row>
    <row r="4827" spans="1:13" x14ac:dyDescent="0.3">
      <c r="A4827" t="s">
        <v>4</v>
      </c>
      <c r="B4827" s="2">
        <v>43891</v>
      </c>
      <c r="C4827" s="3">
        <v>0.69930555555555562</v>
      </c>
      <c r="D4827" s="4">
        <f t="shared" si="228"/>
        <v>43891.365972222222</v>
      </c>
      <c r="E4827">
        <v>1.21</v>
      </c>
      <c r="F4827">
        <f>VLOOKUP(E4828,'HvF for one pipe'!$A$3:$B$68,2)</f>
        <v>0</v>
      </c>
      <c r="G4827" t="s">
        <v>13</v>
      </c>
      <c r="H4827" s="2">
        <v>43891</v>
      </c>
      <c r="I4827" s="3">
        <v>0.69930555555555562</v>
      </c>
      <c r="J4827" s="4">
        <f t="shared" si="226"/>
        <v>43891.365972222222</v>
      </c>
      <c r="K4827">
        <v>3.17</v>
      </c>
      <c r="L4827">
        <f>VLOOKUP(K4827,'HvF for one pipe'!$A$3:$B$68,2)</f>
        <v>0.5</v>
      </c>
      <c r="M4827">
        <f t="shared" si="227"/>
        <v>0.5</v>
      </c>
    </row>
    <row r="4828" spans="1:13" x14ac:dyDescent="0.3">
      <c r="A4828" t="s">
        <v>4</v>
      </c>
      <c r="B4828" s="2">
        <v>43891</v>
      </c>
      <c r="C4828" s="3">
        <v>0.70000000000000007</v>
      </c>
      <c r="D4828" s="4">
        <f t="shared" si="228"/>
        <v>43891.366666666661</v>
      </c>
      <c r="E4828">
        <v>1.22</v>
      </c>
      <c r="F4828">
        <f>VLOOKUP(E4829,'HvF for one pipe'!$A$3:$B$68,2)</f>
        <v>0</v>
      </c>
      <c r="G4828" t="s">
        <v>13</v>
      </c>
      <c r="H4828" s="2">
        <v>43891</v>
      </c>
      <c r="I4828" s="3">
        <v>0.70000000000000007</v>
      </c>
      <c r="J4828" s="4">
        <f t="shared" si="226"/>
        <v>43891.366666666661</v>
      </c>
      <c r="K4828">
        <v>3.09</v>
      </c>
      <c r="L4828">
        <f>VLOOKUP(K4828,'HvF for one pipe'!$A$3:$B$68,2)</f>
        <v>0.5</v>
      </c>
      <c r="M4828">
        <f t="shared" si="227"/>
        <v>0.5</v>
      </c>
    </row>
    <row r="4829" spans="1:13" x14ac:dyDescent="0.3">
      <c r="A4829" t="s">
        <v>4</v>
      </c>
      <c r="B4829" s="2">
        <v>43891</v>
      </c>
      <c r="C4829" s="3">
        <v>0.7006944444444444</v>
      </c>
      <c r="D4829" s="4">
        <f t="shared" si="228"/>
        <v>43891.367361111108</v>
      </c>
      <c r="E4829">
        <v>1.21</v>
      </c>
      <c r="F4829">
        <f>VLOOKUP(E4830,'HvF for one pipe'!$A$3:$B$68,2)</f>
        <v>0</v>
      </c>
      <c r="G4829" t="s">
        <v>13</v>
      </c>
      <c r="H4829" s="2">
        <v>43891</v>
      </c>
      <c r="I4829" s="3">
        <v>0.7006944444444444</v>
      </c>
      <c r="J4829" s="4">
        <f t="shared" si="226"/>
        <v>43891.367361111108</v>
      </c>
      <c r="K4829">
        <v>3.09</v>
      </c>
      <c r="L4829">
        <f>VLOOKUP(K4829,'HvF for one pipe'!$A$3:$B$68,2)</f>
        <v>0.5</v>
      </c>
      <c r="M4829">
        <f t="shared" si="227"/>
        <v>0.5</v>
      </c>
    </row>
    <row r="4830" spans="1:13" x14ac:dyDescent="0.3">
      <c r="A4830" t="s">
        <v>4</v>
      </c>
      <c r="B4830" s="2">
        <v>43891</v>
      </c>
      <c r="C4830" s="3">
        <v>0.70138888888888884</v>
      </c>
      <c r="D4830" s="4">
        <f t="shared" si="228"/>
        <v>43891.368055555555</v>
      </c>
      <c r="E4830">
        <v>1.23</v>
      </c>
      <c r="F4830">
        <f>VLOOKUP(E4831,'HvF for one pipe'!$A$3:$B$68,2)</f>
        <v>0</v>
      </c>
      <c r="G4830" t="s">
        <v>13</v>
      </c>
      <c r="H4830" s="2">
        <v>43891</v>
      </c>
      <c r="I4830" s="3">
        <v>0.70138888888888884</v>
      </c>
      <c r="J4830" s="4">
        <f t="shared" si="226"/>
        <v>43891.368055555555</v>
      </c>
      <c r="K4830">
        <v>3.2</v>
      </c>
      <c r="L4830">
        <f>VLOOKUP(K4830,'HvF for one pipe'!$A$3:$B$68,2)</f>
        <v>0.5</v>
      </c>
      <c r="M4830">
        <f t="shared" si="227"/>
        <v>0.5</v>
      </c>
    </row>
    <row r="4831" spans="1:13" x14ac:dyDescent="0.3">
      <c r="A4831" t="s">
        <v>4</v>
      </c>
      <c r="B4831" s="2">
        <v>43891</v>
      </c>
      <c r="C4831" s="3">
        <v>0.70208333333333339</v>
      </c>
      <c r="D4831" s="4">
        <f t="shared" si="228"/>
        <v>43891.368749999994</v>
      </c>
      <c r="E4831">
        <v>1.22</v>
      </c>
      <c r="F4831">
        <f>VLOOKUP(E4832,'HvF for one pipe'!$A$3:$B$68,2)</f>
        <v>0</v>
      </c>
      <c r="G4831" t="s">
        <v>13</v>
      </c>
      <c r="H4831" s="2">
        <v>43891</v>
      </c>
      <c r="I4831" s="3">
        <v>0.70208333333333339</v>
      </c>
      <c r="J4831" s="4">
        <f t="shared" ref="J4831:J4894" si="229">(H4831+I4831)-(8/24)</f>
        <v>43891.368749999994</v>
      </c>
      <c r="K4831">
        <v>3.2</v>
      </c>
      <c r="L4831">
        <f>VLOOKUP(K4831,'HvF for one pipe'!$A$3:$B$68,2)</f>
        <v>0.5</v>
      </c>
      <c r="M4831">
        <f t="shared" si="227"/>
        <v>0.5</v>
      </c>
    </row>
    <row r="4832" spans="1:13" x14ac:dyDescent="0.3">
      <c r="A4832" t="s">
        <v>4</v>
      </c>
      <c r="B4832" s="2">
        <v>43891</v>
      </c>
      <c r="C4832" s="3">
        <v>0.70277777777777783</v>
      </c>
      <c r="D4832" s="4">
        <f t="shared" si="228"/>
        <v>43891.369444444441</v>
      </c>
      <c r="E4832">
        <v>1.21</v>
      </c>
      <c r="F4832">
        <f>VLOOKUP(E4833,'HvF for one pipe'!$A$3:$B$68,2)</f>
        <v>0</v>
      </c>
      <c r="G4832" t="s">
        <v>13</v>
      </c>
      <c r="H4832" s="2">
        <v>43891</v>
      </c>
      <c r="I4832" s="3">
        <v>0.70277777777777783</v>
      </c>
      <c r="J4832" s="4">
        <f t="shared" si="229"/>
        <v>43891.369444444441</v>
      </c>
      <c r="K4832">
        <v>3.12</v>
      </c>
      <c r="L4832">
        <f>VLOOKUP(K4832,'HvF for one pipe'!$A$3:$B$68,2)</f>
        <v>0.5</v>
      </c>
      <c r="M4832">
        <f t="shared" si="227"/>
        <v>0.5</v>
      </c>
    </row>
    <row r="4833" spans="1:13" x14ac:dyDescent="0.3">
      <c r="A4833" t="s">
        <v>4</v>
      </c>
      <c r="B4833" s="2">
        <v>43891</v>
      </c>
      <c r="C4833" s="3">
        <v>0.70347222222222217</v>
      </c>
      <c r="D4833" s="4">
        <f t="shared" si="228"/>
        <v>43891.370138888888</v>
      </c>
      <c r="E4833">
        <v>1.19</v>
      </c>
      <c r="F4833">
        <f>VLOOKUP(E4834,'HvF for one pipe'!$A$3:$B$68,2)</f>
        <v>0</v>
      </c>
      <c r="G4833" t="s">
        <v>13</v>
      </c>
      <c r="H4833" s="2">
        <v>43891</v>
      </c>
      <c r="I4833" s="3">
        <v>0.70347222222222217</v>
      </c>
      <c r="J4833" s="4">
        <f t="shared" si="229"/>
        <v>43891.370138888888</v>
      </c>
      <c r="K4833">
        <v>3.16</v>
      </c>
      <c r="L4833">
        <f>VLOOKUP(K4833,'HvF for one pipe'!$A$3:$B$68,2)</f>
        <v>0.5</v>
      </c>
      <c r="M4833">
        <f t="shared" si="227"/>
        <v>0.5</v>
      </c>
    </row>
    <row r="4834" spans="1:13" x14ac:dyDescent="0.3">
      <c r="A4834" t="s">
        <v>4</v>
      </c>
      <c r="B4834" s="2">
        <v>43891</v>
      </c>
      <c r="C4834" s="3">
        <v>0.70416666666666661</v>
      </c>
      <c r="D4834" s="4">
        <f t="shared" si="228"/>
        <v>43891.370833333334</v>
      </c>
      <c r="E4834">
        <v>1.22</v>
      </c>
      <c r="F4834">
        <f>VLOOKUP(E4835,'HvF for one pipe'!$A$3:$B$68,2)</f>
        <v>0</v>
      </c>
      <c r="G4834" t="s">
        <v>13</v>
      </c>
      <c r="H4834" s="2">
        <v>43891</v>
      </c>
      <c r="I4834" s="3">
        <v>0.70416666666666661</v>
      </c>
      <c r="J4834" s="4">
        <f t="shared" si="229"/>
        <v>43891.370833333334</v>
      </c>
      <c r="K4834">
        <v>3.13</v>
      </c>
      <c r="L4834">
        <f>VLOOKUP(K4834,'HvF for one pipe'!$A$3:$B$68,2)</f>
        <v>0.5</v>
      </c>
      <c r="M4834">
        <f t="shared" ref="M4834:M4897" si="230">F4843+L4834</f>
        <v>0.5</v>
      </c>
    </row>
    <row r="4835" spans="1:13" x14ac:dyDescent="0.3">
      <c r="A4835" t="s">
        <v>4</v>
      </c>
      <c r="B4835" s="2">
        <v>43891</v>
      </c>
      <c r="C4835" s="3">
        <v>0.70486111111111116</v>
      </c>
      <c r="D4835" s="4">
        <f t="shared" si="228"/>
        <v>43891.371527777774</v>
      </c>
      <c r="E4835">
        <v>1.22</v>
      </c>
      <c r="F4835">
        <f>VLOOKUP(E4836,'HvF for one pipe'!$A$3:$B$68,2)</f>
        <v>0</v>
      </c>
      <c r="G4835" t="s">
        <v>13</v>
      </c>
      <c r="H4835" s="2">
        <v>43891</v>
      </c>
      <c r="I4835" s="3">
        <v>0.70486111111111116</v>
      </c>
      <c r="J4835" s="4">
        <f t="shared" si="229"/>
        <v>43891.371527777774</v>
      </c>
      <c r="K4835">
        <v>3.07</v>
      </c>
      <c r="L4835">
        <f>VLOOKUP(K4835,'HvF for one pipe'!$A$3:$B$68,2)</f>
        <v>0.5</v>
      </c>
      <c r="M4835">
        <f t="shared" si="230"/>
        <v>0.5</v>
      </c>
    </row>
    <row r="4836" spans="1:13" x14ac:dyDescent="0.3">
      <c r="A4836" t="s">
        <v>4</v>
      </c>
      <c r="B4836" s="2">
        <v>43891</v>
      </c>
      <c r="C4836" s="3">
        <v>0.7055555555555556</v>
      </c>
      <c r="D4836" s="4">
        <f t="shared" si="228"/>
        <v>43891.37222222222</v>
      </c>
      <c r="E4836">
        <v>1.22</v>
      </c>
      <c r="F4836">
        <f>VLOOKUP(E4837,'HvF for one pipe'!$A$3:$B$68,2)</f>
        <v>0</v>
      </c>
      <c r="G4836" t="s">
        <v>13</v>
      </c>
      <c r="H4836" s="2">
        <v>43891</v>
      </c>
      <c r="I4836" s="3">
        <v>0.7055555555555556</v>
      </c>
      <c r="J4836" s="4">
        <f t="shared" si="229"/>
        <v>43891.37222222222</v>
      </c>
      <c r="K4836">
        <v>3.06</v>
      </c>
      <c r="L4836">
        <f>VLOOKUP(K4836,'HvF for one pipe'!$A$3:$B$68,2)</f>
        <v>0.5</v>
      </c>
      <c r="M4836">
        <f t="shared" si="230"/>
        <v>0.5</v>
      </c>
    </row>
    <row r="4837" spans="1:13" x14ac:dyDescent="0.3">
      <c r="A4837" t="s">
        <v>4</v>
      </c>
      <c r="B4837" s="2">
        <v>43891</v>
      </c>
      <c r="C4837" s="3">
        <v>0.70624999999999993</v>
      </c>
      <c r="D4837" s="4">
        <f t="shared" si="228"/>
        <v>43891.372916666667</v>
      </c>
      <c r="E4837">
        <v>1.23</v>
      </c>
      <c r="F4837">
        <f>VLOOKUP(E4838,'HvF for one pipe'!$A$3:$B$68,2)</f>
        <v>0</v>
      </c>
      <c r="G4837" t="s">
        <v>13</v>
      </c>
      <c r="H4837" s="2">
        <v>43891</v>
      </c>
      <c r="I4837" s="3">
        <v>0.70624999999999993</v>
      </c>
      <c r="J4837" s="4">
        <f t="shared" si="229"/>
        <v>43891.372916666667</v>
      </c>
      <c r="K4837">
        <v>3.12</v>
      </c>
      <c r="L4837">
        <f>VLOOKUP(K4837,'HvF for one pipe'!$A$3:$B$68,2)</f>
        <v>0.5</v>
      </c>
      <c r="M4837">
        <f t="shared" si="230"/>
        <v>0.5</v>
      </c>
    </row>
    <row r="4838" spans="1:13" x14ac:dyDescent="0.3">
      <c r="A4838" t="s">
        <v>4</v>
      </c>
      <c r="B4838" s="2">
        <v>43891</v>
      </c>
      <c r="C4838" s="3">
        <v>0.70694444444444438</v>
      </c>
      <c r="D4838" s="4">
        <f t="shared" si="228"/>
        <v>43891.373611111107</v>
      </c>
      <c r="E4838">
        <v>1.23</v>
      </c>
      <c r="F4838">
        <f>VLOOKUP(E4839,'HvF for one pipe'!$A$3:$B$68,2)</f>
        <v>0</v>
      </c>
      <c r="G4838" t="s">
        <v>13</v>
      </c>
      <c r="H4838" s="2">
        <v>43891</v>
      </c>
      <c r="I4838" s="3">
        <v>0.70694444444444438</v>
      </c>
      <c r="J4838" s="4">
        <f t="shared" si="229"/>
        <v>43891.373611111107</v>
      </c>
      <c r="K4838">
        <v>3.21</v>
      </c>
      <c r="L4838">
        <f>VLOOKUP(K4838,'HvF for one pipe'!$A$3:$B$68,2)</f>
        <v>0.5</v>
      </c>
      <c r="M4838">
        <f t="shared" si="230"/>
        <v>0.5</v>
      </c>
    </row>
    <row r="4839" spans="1:13" x14ac:dyDescent="0.3">
      <c r="A4839" t="s">
        <v>4</v>
      </c>
      <c r="B4839" s="2">
        <v>43891</v>
      </c>
      <c r="C4839" s="3">
        <v>0.70763888888888893</v>
      </c>
      <c r="D4839" s="4">
        <f t="shared" si="228"/>
        <v>43891.374305555553</v>
      </c>
      <c r="E4839">
        <v>1.21</v>
      </c>
      <c r="F4839">
        <f>VLOOKUP(E4840,'HvF for one pipe'!$A$3:$B$68,2)</f>
        <v>0</v>
      </c>
      <c r="G4839" t="s">
        <v>13</v>
      </c>
      <c r="H4839" s="2">
        <v>43891</v>
      </c>
      <c r="I4839" s="3">
        <v>0.70763888888888893</v>
      </c>
      <c r="J4839" s="4">
        <f t="shared" si="229"/>
        <v>43891.374305555553</v>
      </c>
      <c r="K4839">
        <v>3.21</v>
      </c>
      <c r="L4839">
        <f>VLOOKUP(K4839,'HvF for one pipe'!$A$3:$B$68,2)</f>
        <v>0.5</v>
      </c>
      <c r="M4839">
        <f t="shared" si="230"/>
        <v>0.5</v>
      </c>
    </row>
    <row r="4840" spans="1:13" x14ac:dyDescent="0.3">
      <c r="A4840" t="s">
        <v>4</v>
      </c>
      <c r="B4840" s="2">
        <v>43891</v>
      </c>
      <c r="C4840" s="3">
        <v>0.70833333333333337</v>
      </c>
      <c r="D4840" s="4">
        <f t="shared" si="228"/>
        <v>43891.375</v>
      </c>
      <c r="E4840">
        <v>1.23</v>
      </c>
      <c r="F4840">
        <f>VLOOKUP(E4841,'HvF for one pipe'!$A$3:$B$68,2)</f>
        <v>0</v>
      </c>
      <c r="G4840" t="s">
        <v>13</v>
      </c>
      <c r="H4840" s="2">
        <v>43891</v>
      </c>
      <c r="I4840" s="3">
        <v>0.70833333333333337</v>
      </c>
      <c r="J4840" s="4">
        <f t="shared" si="229"/>
        <v>43891.375</v>
      </c>
      <c r="K4840">
        <v>3.07</v>
      </c>
      <c r="L4840">
        <f>VLOOKUP(K4840,'HvF for one pipe'!$A$3:$B$68,2)</f>
        <v>0.5</v>
      </c>
      <c r="M4840">
        <f t="shared" si="230"/>
        <v>0.5</v>
      </c>
    </row>
    <row r="4841" spans="1:13" x14ac:dyDescent="0.3">
      <c r="A4841" t="s">
        <v>4</v>
      </c>
      <c r="B4841" s="2">
        <v>43891</v>
      </c>
      <c r="C4841" s="3">
        <v>0.7090277777777777</v>
      </c>
      <c r="D4841" s="4">
        <f t="shared" si="228"/>
        <v>43891.375694444439</v>
      </c>
      <c r="E4841">
        <v>1.23</v>
      </c>
      <c r="F4841">
        <f>VLOOKUP(E4842,'HvF for one pipe'!$A$3:$B$68,2)</f>
        <v>0</v>
      </c>
      <c r="G4841" t="s">
        <v>13</v>
      </c>
      <c r="H4841" s="2">
        <v>43891</v>
      </c>
      <c r="I4841" s="3">
        <v>0.7090277777777777</v>
      </c>
      <c r="J4841" s="4">
        <f t="shared" si="229"/>
        <v>43891.375694444439</v>
      </c>
      <c r="K4841">
        <v>3.11</v>
      </c>
      <c r="L4841">
        <f>VLOOKUP(K4841,'HvF for one pipe'!$A$3:$B$68,2)</f>
        <v>0.5</v>
      </c>
      <c r="M4841">
        <f t="shared" si="230"/>
        <v>0.5</v>
      </c>
    </row>
    <row r="4842" spans="1:13" x14ac:dyDescent="0.3">
      <c r="A4842" t="s">
        <v>4</v>
      </c>
      <c r="B4842" s="2">
        <v>43891</v>
      </c>
      <c r="C4842" s="3">
        <v>0.70972222222222225</v>
      </c>
      <c r="D4842" s="4">
        <f t="shared" si="228"/>
        <v>43891.376388888886</v>
      </c>
      <c r="E4842">
        <v>1.23</v>
      </c>
      <c r="F4842">
        <f>VLOOKUP(E4843,'HvF for one pipe'!$A$3:$B$68,2)</f>
        <v>0</v>
      </c>
      <c r="G4842" t="s">
        <v>13</v>
      </c>
      <c r="H4842" s="2">
        <v>43891</v>
      </c>
      <c r="I4842" s="3">
        <v>0.70972222222222225</v>
      </c>
      <c r="J4842" s="4">
        <f t="shared" si="229"/>
        <v>43891.376388888886</v>
      </c>
      <c r="K4842">
        <v>3.16</v>
      </c>
      <c r="L4842">
        <f>VLOOKUP(K4842,'HvF for one pipe'!$A$3:$B$68,2)</f>
        <v>0.5</v>
      </c>
      <c r="M4842">
        <f t="shared" si="230"/>
        <v>0.5</v>
      </c>
    </row>
    <row r="4843" spans="1:13" x14ac:dyDescent="0.3">
      <c r="A4843" t="s">
        <v>4</v>
      </c>
      <c r="B4843" s="2">
        <v>43891</v>
      </c>
      <c r="C4843" s="3">
        <v>0.7104166666666667</v>
      </c>
      <c r="D4843" s="4">
        <f t="shared" si="228"/>
        <v>43891.377083333333</v>
      </c>
      <c r="E4843">
        <v>1.23</v>
      </c>
      <c r="F4843">
        <f>VLOOKUP(E4844,'HvF for one pipe'!$A$3:$B$68,2)</f>
        <v>0</v>
      </c>
      <c r="G4843" t="s">
        <v>13</v>
      </c>
      <c r="H4843" s="2">
        <v>43891</v>
      </c>
      <c r="I4843" s="3">
        <v>0.7104166666666667</v>
      </c>
      <c r="J4843" s="4">
        <f t="shared" si="229"/>
        <v>43891.377083333333</v>
      </c>
      <c r="K4843">
        <v>3.06</v>
      </c>
      <c r="L4843">
        <f>VLOOKUP(K4843,'HvF for one pipe'!$A$3:$B$68,2)</f>
        <v>0.5</v>
      </c>
      <c r="M4843">
        <f t="shared" si="230"/>
        <v>0.5</v>
      </c>
    </row>
    <row r="4844" spans="1:13" x14ac:dyDescent="0.3">
      <c r="A4844" t="s">
        <v>4</v>
      </c>
      <c r="B4844" s="2">
        <v>43891</v>
      </c>
      <c r="C4844" s="3">
        <v>0.71111111111111114</v>
      </c>
      <c r="D4844" s="4">
        <f t="shared" si="228"/>
        <v>43891.377777777772</v>
      </c>
      <c r="E4844">
        <v>1.22</v>
      </c>
      <c r="F4844">
        <f>VLOOKUP(E4845,'HvF for one pipe'!$A$3:$B$68,2)</f>
        <v>0</v>
      </c>
      <c r="G4844" t="s">
        <v>13</v>
      </c>
      <c r="H4844" s="2">
        <v>43891</v>
      </c>
      <c r="I4844" s="3">
        <v>0.71111111111111114</v>
      </c>
      <c r="J4844" s="4">
        <f t="shared" si="229"/>
        <v>43891.377777777772</v>
      </c>
      <c r="K4844">
        <v>3.11</v>
      </c>
      <c r="L4844">
        <f>VLOOKUP(K4844,'HvF for one pipe'!$A$3:$B$68,2)</f>
        <v>0.5</v>
      </c>
      <c r="M4844">
        <f t="shared" si="230"/>
        <v>0.5</v>
      </c>
    </row>
    <row r="4845" spans="1:13" x14ac:dyDescent="0.3">
      <c r="A4845" t="s">
        <v>4</v>
      </c>
      <c r="B4845" s="2">
        <v>43891</v>
      </c>
      <c r="C4845" s="3">
        <v>0.71180555555555547</v>
      </c>
      <c r="D4845" s="4">
        <f t="shared" si="228"/>
        <v>43891.378472222219</v>
      </c>
      <c r="E4845">
        <v>1.22</v>
      </c>
      <c r="F4845">
        <f>VLOOKUP(E4846,'HvF for one pipe'!$A$3:$B$68,2)</f>
        <v>0</v>
      </c>
      <c r="G4845" t="s">
        <v>13</v>
      </c>
      <c r="H4845" s="2">
        <v>43891</v>
      </c>
      <c r="I4845" s="3">
        <v>0.71180555555555547</v>
      </c>
      <c r="J4845" s="4">
        <f t="shared" si="229"/>
        <v>43891.378472222219</v>
      </c>
      <c r="K4845">
        <v>3.07</v>
      </c>
      <c r="L4845">
        <f>VLOOKUP(K4845,'HvF for one pipe'!$A$3:$B$68,2)</f>
        <v>0.5</v>
      </c>
      <c r="M4845">
        <f t="shared" si="230"/>
        <v>0.5</v>
      </c>
    </row>
    <row r="4846" spans="1:13" x14ac:dyDescent="0.3">
      <c r="A4846" t="s">
        <v>4</v>
      </c>
      <c r="B4846" s="2">
        <v>43891</v>
      </c>
      <c r="C4846" s="3">
        <v>0.71250000000000002</v>
      </c>
      <c r="D4846" s="4">
        <f t="shared" si="228"/>
        <v>43891.379166666666</v>
      </c>
      <c r="E4846">
        <v>1.24</v>
      </c>
      <c r="F4846">
        <f>VLOOKUP(E4847,'HvF for one pipe'!$A$3:$B$68,2)</f>
        <v>0</v>
      </c>
      <c r="G4846" t="s">
        <v>13</v>
      </c>
      <c r="H4846" s="2">
        <v>43891</v>
      </c>
      <c r="I4846" s="3">
        <v>0.71250000000000002</v>
      </c>
      <c r="J4846" s="4">
        <f t="shared" si="229"/>
        <v>43891.379166666666</v>
      </c>
      <c r="K4846">
        <v>3.09</v>
      </c>
      <c r="L4846">
        <f>VLOOKUP(K4846,'HvF for one pipe'!$A$3:$B$68,2)</f>
        <v>0.5</v>
      </c>
      <c r="M4846">
        <f t="shared" si="230"/>
        <v>0.5</v>
      </c>
    </row>
    <row r="4847" spans="1:13" x14ac:dyDescent="0.3">
      <c r="A4847" t="s">
        <v>4</v>
      </c>
      <c r="B4847" s="2">
        <v>43891</v>
      </c>
      <c r="C4847" s="3">
        <v>0.71319444444444446</v>
      </c>
      <c r="D4847" s="4">
        <f t="shared" si="228"/>
        <v>43891.379861111105</v>
      </c>
      <c r="E4847">
        <v>1.22</v>
      </c>
      <c r="F4847">
        <f>VLOOKUP(E4848,'HvF for one pipe'!$A$3:$B$68,2)</f>
        <v>0</v>
      </c>
      <c r="G4847" t="s">
        <v>13</v>
      </c>
      <c r="H4847" s="2">
        <v>43891</v>
      </c>
      <c r="I4847" s="3">
        <v>0.71319444444444446</v>
      </c>
      <c r="J4847" s="4">
        <f t="shared" si="229"/>
        <v>43891.379861111105</v>
      </c>
      <c r="K4847">
        <v>3.18</v>
      </c>
      <c r="L4847">
        <f>VLOOKUP(K4847,'HvF for one pipe'!$A$3:$B$68,2)</f>
        <v>0.5</v>
      </c>
      <c r="M4847">
        <f t="shared" si="230"/>
        <v>0.5</v>
      </c>
    </row>
    <row r="4848" spans="1:13" x14ac:dyDescent="0.3">
      <c r="A4848" t="s">
        <v>4</v>
      </c>
      <c r="B4848" s="2">
        <v>43891</v>
      </c>
      <c r="C4848" s="3">
        <v>0.71388888888888891</v>
      </c>
      <c r="D4848" s="4">
        <f t="shared" si="228"/>
        <v>43891.380555555552</v>
      </c>
      <c r="E4848">
        <v>1.21</v>
      </c>
      <c r="F4848">
        <f>VLOOKUP(E4849,'HvF for one pipe'!$A$3:$B$68,2)</f>
        <v>0</v>
      </c>
      <c r="G4848" t="s">
        <v>13</v>
      </c>
      <c r="H4848" s="2">
        <v>43891</v>
      </c>
      <c r="I4848" s="3">
        <v>0.71388888888888891</v>
      </c>
      <c r="J4848" s="4">
        <f t="shared" si="229"/>
        <v>43891.380555555552</v>
      </c>
      <c r="K4848">
        <v>3.06</v>
      </c>
      <c r="L4848">
        <f>VLOOKUP(K4848,'HvF for one pipe'!$A$3:$B$68,2)</f>
        <v>0.5</v>
      </c>
      <c r="M4848">
        <f t="shared" si="230"/>
        <v>0.5</v>
      </c>
    </row>
    <row r="4849" spans="1:13" x14ac:dyDescent="0.3">
      <c r="A4849" t="s">
        <v>4</v>
      </c>
      <c r="B4849" s="2">
        <v>43891</v>
      </c>
      <c r="C4849" s="3">
        <v>0.71458333333333324</v>
      </c>
      <c r="D4849" s="4">
        <f t="shared" si="228"/>
        <v>43891.381249999999</v>
      </c>
      <c r="E4849">
        <v>1.19</v>
      </c>
      <c r="F4849">
        <f>VLOOKUP(E4850,'HvF for one pipe'!$A$3:$B$68,2)</f>
        <v>0</v>
      </c>
      <c r="G4849" t="s">
        <v>13</v>
      </c>
      <c r="H4849" s="2">
        <v>43891</v>
      </c>
      <c r="I4849" s="3">
        <v>0.71458333333333324</v>
      </c>
      <c r="J4849" s="4">
        <f t="shared" si="229"/>
        <v>43891.381249999999</v>
      </c>
      <c r="K4849">
        <v>3.06</v>
      </c>
      <c r="L4849">
        <f>VLOOKUP(K4849,'HvF for one pipe'!$A$3:$B$68,2)</f>
        <v>0.5</v>
      </c>
      <c r="M4849">
        <f t="shared" si="230"/>
        <v>0.5</v>
      </c>
    </row>
    <row r="4850" spans="1:13" x14ac:dyDescent="0.3">
      <c r="A4850" t="s">
        <v>4</v>
      </c>
      <c r="B4850" s="2">
        <v>43891</v>
      </c>
      <c r="C4850" s="3">
        <v>0.71527777777777779</v>
      </c>
      <c r="D4850" s="4">
        <f t="shared" si="228"/>
        <v>43891.381944444445</v>
      </c>
      <c r="E4850">
        <v>1.24</v>
      </c>
      <c r="F4850">
        <f>VLOOKUP(E4851,'HvF for one pipe'!$A$3:$B$68,2)</f>
        <v>0</v>
      </c>
      <c r="G4850" t="s">
        <v>13</v>
      </c>
      <c r="H4850" s="2">
        <v>43891</v>
      </c>
      <c r="I4850" s="3">
        <v>0.71527777777777779</v>
      </c>
      <c r="J4850" s="4">
        <f t="shared" si="229"/>
        <v>43891.381944444445</v>
      </c>
      <c r="K4850">
        <v>3.18</v>
      </c>
      <c r="L4850">
        <f>VLOOKUP(K4850,'HvF for one pipe'!$A$3:$B$68,2)</f>
        <v>0.5</v>
      </c>
      <c r="M4850">
        <f t="shared" si="230"/>
        <v>0.5</v>
      </c>
    </row>
    <row r="4851" spans="1:13" x14ac:dyDescent="0.3">
      <c r="A4851" t="s">
        <v>4</v>
      </c>
      <c r="B4851" s="2">
        <v>43891</v>
      </c>
      <c r="C4851" s="3">
        <v>0.71597222222222223</v>
      </c>
      <c r="D4851" s="4">
        <f t="shared" si="228"/>
        <v>43891.382638888885</v>
      </c>
      <c r="E4851">
        <v>1.21</v>
      </c>
      <c r="F4851">
        <f>VLOOKUP(E4852,'HvF for one pipe'!$A$3:$B$68,2)</f>
        <v>0</v>
      </c>
      <c r="G4851" t="s">
        <v>13</v>
      </c>
      <c r="H4851" s="2">
        <v>43891</v>
      </c>
      <c r="I4851" s="3">
        <v>0.71597222222222223</v>
      </c>
      <c r="J4851" s="4">
        <f t="shared" si="229"/>
        <v>43891.382638888885</v>
      </c>
      <c r="K4851">
        <v>3.15</v>
      </c>
      <c r="L4851">
        <f>VLOOKUP(K4851,'HvF for one pipe'!$A$3:$B$68,2)</f>
        <v>0.5</v>
      </c>
      <c r="M4851">
        <f t="shared" si="230"/>
        <v>0.5</v>
      </c>
    </row>
    <row r="4852" spans="1:13" x14ac:dyDescent="0.3">
      <c r="A4852" t="s">
        <v>4</v>
      </c>
      <c r="B4852" s="2">
        <v>43891</v>
      </c>
      <c r="C4852" s="3">
        <v>0.71666666666666667</v>
      </c>
      <c r="D4852" s="4">
        <f t="shared" si="228"/>
        <v>43891.383333333331</v>
      </c>
      <c r="E4852">
        <v>1.21</v>
      </c>
      <c r="F4852">
        <f>VLOOKUP(E4853,'HvF for one pipe'!$A$3:$B$68,2)</f>
        <v>0</v>
      </c>
      <c r="G4852" t="s">
        <v>13</v>
      </c>
      <c r="H4852" s="2">
        <v>43891</v>
      </c>
      <c r="I4852" s="3">
        <v>0.71666666666666667</v>
      </c>
      <c r="J4852" s="4">
        <f t="shared" si="229"/>
        <v>43891.383333333331</v>
      </c>
      <c r="K4852">
        <v>3.17</v>
      </c>
      <c r="L4852">
        <f>VLOOKUP(K4852,'HvF for one pipe'!$A$3:$B$68,2)</f>
        <v>0.5</v>
      </c>
      <c r="M4852">
        <f t="shared" si="230"/>
        <v>0.5</v>
      </c>
    </row>
    <row r="4853" spans="1:13" x14ac:dyDescent="0.3">
      <c r="A4853" t="s">
        <v>4</v>
      </c>
      <c r="B4853" s="2">
        <v>43891</v>
      </c>
      <c r="C4853" s="3">
        <v>0.71736111111111101</v>
      </c>
      <c r="D4853" s="4">
        <f t="shared" si="228"/>
        <v>43891.384027777778</v>
      </c>
      <c r="E4853">
        <v>1.23</v>
      </c>
      <c r="F4853">
        <f>VLOOKUP(E4854,'HvF for one pipe'!$A$3:$B$68,2)</f>
        <v>0</v>
      </c>
      <c r="G4853" t="s">
        <v>13</v>
      </c>
      <c r="H4853" s="2">
        <v>43891</v>
      </c>
      <c r="I4853" s="3">
        <v>0.71736111111111101</v>
      </c>
      <c r="J4853" s="4">
        <f t="shared" si="229"/>
        <v>43891.384027777778</v>
      </c>
      <c r="K4853">
        <v>3.12</v>
      </c>
      <c r="L4853">
        <f>VLOOKUP(K4853,'HvF for one pipe'!$A$3:$B$68,2)</f>
        <v>0.5</v>
      </c>
      <c r="M4853">
        <f t="shared" si="230"/>
        <v>0.5</v>
      </c>
    </row>
    <row r="4854" spans="1:13" x14ac:dyDescent="0.3">
      <c r="A4854" t="s">
        <v>4</v>
      </c>
      <c r="B4854" s="2">
        <v>43891</v>
      </c>
      <c r="C4854" s="3">
        <v>0.71805555555555556</v>
      </c>
      <c r="D4854" s="4">
        <f t="shared" si="228"/>
        <v>43891.384722222218</v>
      </c>
      <c r="E4854">
        <v>1.24</v>
      </c>
      <c r="F4854">
        <f>VLOOKUP(E4855,'HvF for one pipe'!$A$3:$B$68,2)</f>
        <v>0</v>
      </c>
      <c r="G4854" t="s">
        <v>13</v>
      </c>
      <c r="H4854" s="2">
        <v>43891</v>
      </c>
      <c r="I4854" s="3">
        <v>0.71805555555555556</v>
      </c>
      <c r="J4854" s="4">
        <f t="shared" si="229"/>
        <v>43891.384722222218</v>
      </c>
      <c r="K4854">
        <v>3.04</v>
      </c>
      <c r="L4854">
        <f>VLOOKUP(K4854,'HvF for one pipe'!$A$3:$B$68,2)</f>
        <v>0.5</v>
      </c>
      <c r="M4854">
        <f t="shared" si="230"/>
        <v>0.5</v>
      </c>
    </row>
    <row r="4855" spans="1:13" x14ac:dyDescent="0.3">
      <c r="A4855" t="s">
        <v>4</v>
      </c>
      <c r="B4855" s="2">
        <v>43891</v>
      </c>
      <c r="C4855" s="3">
        <v>0.71875</v>
      </c>
      <c r="D4855" s="4">
        <f t="shared" si="228"/>
        <v>43891.385416666664</v>
      </c>
      <c r="E4855">
        <v>1.25</v>
      </c>
      <c r="F4855">
        <f>VLOOKUP(E4856,'HvF for one pipe'!$A$3:$B$68,2)</f>
        <v>0</v>
      </c>
      <c r="G4855" t="s">
        <v>13</v>
      </c>
      <c r="H4855" s="2">
        <v>43891</v>
      </c>
      <c r="I4855" s="3">
        <v>0.71875</v>
      </c>
      <c r="J4855" s="4">
        <f t="shared" si="229"/>
        <v>43891.385416666664</v>
      </c>
      <c r="K4855">
        <v>3.04</v>
      </c>
      <c r="L4855">
        <f>VLOOKUP(K4855,'HvF for one pipe'!$A$3:$B$68,2)</f>
        <v>0.5</v>
      </c>
      <c r="M4855">
        <f t="shared" si="230"/>
        <v>0.5</v>
      </c>
    </row>
    <row r="4856" spans="1:13" x14ac:dyDescent="0.3">
      <c r="A4856" t="s">
        <v>4</v>
      </c>
      <c r="B4856" s="2">
        <v>43891</v>
      </c>
      <c r="C4856" s="3">
        <v>0.71944444444444444</v>
      </c>
      <c r="D4856" s="4">
        <f t="shared" si="228"/>
        <v>43891.386111111111</v>
      </c>
      <c r="E4856">
        <v>1.21</v>
      </c>
      <c r="F4856">
        <f>VLOOKUP(E4857,'HvF for one pipe'!$A$3:$B$68,2)</f>
        <v>0</v>
      </c>
      <c r="G4856" t="s">
        <v>13</v>
      </c>
      <c r="H4856" s="2">
        <v>43891</v>
      </c>
      <c r="I4856" s="3">
        <v>0.71944444444444444</v>
      </c>
      <c r="J4856" s="4">
        <f t="shared" si="229"/>
        <v>43891.386111111111</v>
      </c>
      <c r="K4856">
        <v>3.14</v>
      </c>
      <c r="L4856">
        <f>VLOOKUP(K4856,'HvF for one pipe'!$A$3:$B$68,2)</f>
        <v>0.5</v>
      </c>
      <c r="M4856">
        <f t="shared" si="230"/>
        <v>0.5</v>
      </c>
    </row>
    <row r="4857" spans="1:13" x14ac:dyDescent="0.3">
      <c r="A4857" t="s">
        <v>4</v>
      </c>
      <c r="B4857" s="2">
        <v>43891</v>
      </c>
      <c r="C4857" s="3">
        <v>0.72013888888888899</v>
      </c>
      <c r="D4857" s="4">
        <f t="shared" si="228"/>
        <v>43891.38680555555</v>
      </c>
      <c r="E4857">
        <v>1.24</v>
      </c>
      <c r="F4857">
        <f>VLOOKUP(E4858,'HvF for one pipe'!$A$3:$B$68,2)</f>
        <v>0</v>
      </c>
      <c r="G4857" t="s">
        <v>13</v>
      </c>
      <c r="H4857" s="2">
        <v>43891</v>
      </c>
      <c r="I4857" s="3">
        <v>0.72013888888888899</v>
      </c>
      <c r="J4857" s="4">
        <f t="shared" si="229"/>
        <v>43891.38680555555</v>
      </c>
      <c r="K4857">
        <v>3.16</v>
      </c>
      <c r="L4857">
        <f>VLOOKUP(K4857,'HvF for one pipe'!$A$3:$B$68,2)</f>
        <v>0.5</v>
      </c>
      <c r="M4857">
        <f t="shared" si="230"/>
        <v>0.5</v>
      </c>
    </row>
    <row r="4858" spans="1:13" x14ac:dyDescent="0.3">
      <c r="A4858" t="s">
        <v>4</v>
      </c>
      <c r="B4858" s="2">
        <v>43891</v>
      </c>
      <c r="C4858" s="3">
        <v>0.72083333333333333</v>
      </c>
      <c r="D4858" s="4">
        <f t="shared" si="228"/>
        <v>43891.387499999997</v>
      </c>
      <c r="E4858">
        <v>1.25</v>
      </c>
      <c r="F4858">
        <f>VLOOKUP(E4859,'HvF for one pipe'!$A$3:$B$68,2)</f>
        <v>0</v>
      </c>
      <c r="G4858" t="s">
        <v>13</v>
      </c>
      <c r="H4858" s="2">
        <v>43891</v>
      </c>
      <c r="I4858" s="3">
        <v>0.72083333333333333</v>
      </c>
      <c r="J4858" s="4">
        <f t="shared" si="229"/>
        <v>43891.387499999997</v>
      </c>
      <c r="K4858">
        <v>3.11</v>
      </c>
      <c r="L4858">
        <f>VLOOKUP(K4858,'HvF for one pipe'!$A$3:$B$68,2)</f>
        <v>0.5</v>
      </c>
      <c r="M4858">
        <f t="shared" si="230"/>
        <v>0.5</v>
      </c>
    </row>
    <row r="4859" spans="1:13" x14ac:dyDescent="0.3">
      <c r="A4859" t="s">
        <v>4</v>
      </c>
      <c r="B4859" s="2">
        <v>43891</v>
      </c>
      <c r="C4859" s="3">
        <v>0.72152777777777777</v>
      </c>
      <c r="D4859" s="4">
        <f t="shared" si="228"/>
        <v>43891.388194444444</v>
      </c>
      <c r="E4859">
        <v>1.22</v>
      </c>
      <c r="F4859">
        <f>VLOOKUP(E4860,'HvF for one pipe'!$A$3:$B$68,2)</f>
        <v>0</v>
      </c>
      <c r="G4859" t="s">
        <v>13</v>
      </c>
      <c r="H4859" s="2">
        <v>43891</v>
      </c>
      <c r="I4859" s="3">
        <v>0.72152777777777777</v>
      </c>
      <c r="J4859" s="4">
        <f t="shared" si="229"/>
        <v>43891.388194444444</v>
      </c>
      <c r="K4859">
        <v>3.15</v>
      </c>
      <c r="L4859">
        <f>VLOOKUP(K4859,'HvF for one pipe'!$A$3:$B$68,2)</f>
        <v>0.5</v>
      </c>
      <c r="M4859">
        <f t="shared" si="230"/>
        <v>0.5</v>
      </c>
    </row>
    <row r="4860" spans="1:13" x14ac:dyDescent="0.3">
      <c r="A4860" t="s">
        <v>4</v>
      </c>
      <c r="B4860" s="2">
        <v>43891</v>
      </c>
      <c r="C4860" s="3">
        <v>0.72222222222222221</v>
      </c>
      <c r="D4860" s="4">
        <f t="shared" si="228"/>
        <v>43891.388888888883</v>
      </c>
      <c r="E4860">
        <v>1.23</v>
      </c>
      <c r="F4860">
        <f>VLOOKUP(E4861,'HvF for one pipe'!$A$3:$B$68,2)</f>
        <v>0</v>
      </c>
      <c r="G4860" t="s">
        <v>13</v>
      </c>
      <c r="H4860" s="2">
        <v>43891</v>
      </c>
      <c r="I4860" s="3">
        <v>0.72222222222222221</v>
      </c>
      <c r="J4860" s="4">
        <f t="shared" si="229"/>
        <v>43891.388888888883</v>
      </c>
      <c r="K4860">
        <v>3.09</v>
      </c>
      <c r="L4860">
        <f>VLOOKUP(K4860,'HvF for one pipe'!$A$3:$B$68,2)</f>
        <v>0.5</v>
      </c>
      <c r="M4860">
        <f t="shared" si="230"/>
        <v>0.5</v>
      </c>
    </row>
    <row r="4861" spans="1:13" x14ac:dyDescent="0.3">
      <c r="A4861" t="s">
        <v>4</v>
      </c>
      <c r="B4861" s="2">
        <v>43891</v>
      </c>
      <c r="C4861" s="3">
        <v>0.72291666666666676</v>
      </c>
      <c r="D4861" s="4">
        <f t="shared" si="228"/>
        <v>43891.38958333333</v>
      </c>
      <c r="E4861">
        <v>1.24</v>
      </c>
      <c r="F4861">
        <f>VLOOKUP(E4862,'HvF for one pipe'!$A$3:$B$68,2)</f>
        <v>0</v>
      </c>
      <c r="G4861" t="s">
        <v>13</v>
      </c>
      <c r="H4861" s="2">
        <v>43891</v>
      </c>
      <c r="I4861" s="3">
        <v>0.72291666666666676</v>
      </c>
      <c r="J4861" s="4">
        <f t="shared" si="229"/>
        <v>43891.38958333333</v>
      </c>
      <c r="K4861">
        <v>3.16</v>
      </c>
      <c r="L4861">
        <f>VLOOKUP(K4861,'HvF for one pipe'!$A$3:$B$68,2)</f>
        <v>0.5</v>
      </c>
      <c r="M4861">
        <f t="shared" si="230"/>
        <v>0.5</v>
      </c>
    </row>
    <row r="4862" spans="1:13" x14ac:dyDescent="0.3">
      <c r="A4862" t="s">
        <v>4</v>
      </c>
      <c r="B4862" s="2">
        <v>43891</v>
      </c>
      <c r="C4862" s="3">
        <v>0.72361111111111109</v>
      </c>
      <c r="D4862" s="4">
        <f t="shared" si="228"/>
        <v>43891.390277777777</v>
      </c>
      <c r="E4862">
        <v>1.24</v>
      </c>
      <c r="F4862">
        <f>VLOOKUP(E4863,'HvF for one pipe'!$A$3:$B$68,2)</f>
        <v>0</v>
      </c>
      <c r="G4862" t="s">
        <v>13</v>
      </c>
      <c r="H4862" s="2">
        <v>43891</v>
      </c>
      <c r="I4862" s="3">
        <v>0.72361111111111109</v>
      </c>
      <c r="J4862" s="4">
        <f t="shared" si="229"/>
        <v>43891.390277777777</v>
      </c>
      <c r="K4862">
        <v>3.09</v>
      </c>
      <c r="L4862">
        <f>VLOOKUP(K4862,'HvF for one pipe'!$A$3:$B$68,2)</f>
        <v>0.5</v>
      </c>
      <c r="M4862">
        <f t="shared" si="230"/>
        <v>0.5</v>
      </c>
    </row>
    <row r="4863" spans="1:13" x14ac:dyDescent="0.3">
      <c r="A4863" t="s">
        <v>4</v>
      </c>
      <c r="B4863" s="2">
        <v>43891</v>
      </c>
      <c r="C4863" s="3">
        <v>0.72430555555555554</v>
      </c>
      <c r="D4863" s="4">
        <f t="shared" si="228"/>
        <v>43891.390972222223</v>
      </c>
      <c r="E4863">
        <v>1.24</v>
      </c>
      <c r="F4863">
        <f>VLOOKUP(E4864,'HvF for one pipe'!$A$3:$B$68,2)</f>
        <v>0</v>
      </c>
      <c r="G4863" t="s">
        <v>13</v>
      </c>
      <c r="H4863" s="2">
        <v>43891</v>
      </c>
      <c r="I4863" s="3">
        <v>0.72430555555555554</v>
      </c>
      <c r="J4863" s="4">
        <f t="shared" si="229"/>
        <v>43891.390972222223</v>
      </c>
      <c r="K4863">
        <v>3.06</v>
      </c>
      <c r="L4863">
        <f>VLOOKUP(K4863,'HvF for one pipe'!$A$3:$B$68,2)</f>
        <v>0.5</v>
      </c>
      <c r="M4863">
        <f t="shared" si="230"/>
        <v>0.5</v>
      </c>
    </row>
    <row r="4864" spans="1:13" x14ac:dyDescent="0.3">
      <c r="A4864" t="s">
        <v>4</v>
      </c>
      <c r="B4864" s="2">
        <v>43891</v>
      </c>
      <c r="C4864" s="3">
        <v>0.72499999999999998</v>
      </c>
      <c r="D4864" s="4">
        <f t="shared" si="228"/>
        <v>43891.391666666663</v>
      </c>
      <c r="E4864">
        <v>1.23</v>
      </c>
      <c r="F4864">
        <f>VLOOKUP(E4865,'HvF for one pipe'!$A$3:$B$68,2)</f>
        <v>0</v>
      </c>
      <c r="G4864" t="s">
        <v>13</v>
      </c>
      <c r="H4864" s="2">
        <v>43891</v>
      </c>
      <c r="I4864" s="3">
        <v>0.72499999999999998</v>
      </c>
      <c r="J4864" s="4">
        <f t="shared" si="229"/>
        <v>43891.391666666663</v>
      </c>
      <c r="K4864">
        <v>3.13</v>
      </c>
      <c r="L4864">
        <f>VLOOKUP(K4864,'HvF for one pipe'!$A$3:$B$68,2)</f>
        <v>0.5</v>
      </c>
      <c r="M4864">
        <f t="shared" si="230"/>
        <v>0.5</v>
      </c>
    </row>
    <row r="4865" spans="1:13" x14ac:dyDescent="0.3">
      <c r="A4865" t="s">
        <v>4</v>
      </c>
      <c r="B4865" s="2">
        <v>43891</v>
      </c>
      <c r="C4865" s="3">
        <v>0.72569444444444453</v>
      </c>
      <c r="D4865" s="4">
        <f t="shared" si="228"/>
        <v>43891.392361111109</v>
      </c>
      <c r="E4865">
        <v>1.26</v>
      </c>
      <c r="F4865">
        <f>VLOOKUP(E4866,'HvF for one pipe'!$A$3:$B$68,2)</f>
        <v>0</v>
      </c>
      <c r="G4865" t="s">
        <v>13</v>
      </c>
      <c r="H4865" s="2">
        <v>43891</v>
      </c>
      <c r="I4865" s="3">
        <v>0.72569444444444453</v>
      </c>
      <c r="J4865" s="4">
        <f t="shared" si="229"/>
        <v>43891.392361111109</v>
      </c>
      <c r="K4865">
        <v>3.15</v>
      </c>
      <c r="L4865">
        <f>VLOOKUP(K4865,'HvF for one pipe'!$A$3:$B$68,2)</f>
        <v>0.5</v>
      </c>
      <c r="M4865">
        <f t="shared" si="230"/>
        <v>0.5</v>
      </c>
    </row>
    <row r="4866" spans="1:13" x14ac:dyDescent="0.3">
      <c r="A4866" t="s">
        <v>4</v>
      </c>
      <c r="B4866" s="2">
        <v>43891</v>
      </c>
      <c r="C4866" s="3">
        <v>0.72638888888888886</v>
      </c>
      <c r="D4866" s="4">
        <f t="shared" si="228"/>
        <v>43891.393055555556</v>
      </c>
      <c r="E4866">
        <v>1.27</v>
      </c>
      <c r="F4866">
        <f>VLOOKUP(E4867,'HvF for one pipe'!$A$3:$B$68,2)</f>
        <v>0</v>
      </c>
      <c r="G4866" t="s">
        <v>13</v>
      </c>
      <c r="H4866" s="2">
        <v>43891</v>
      </c>
      <c r="I4866" s="3">
        <v>0.72638888888888886</v>
      </c>
      <c r="J4866" s="4">
        <f t="shared" si="229"/>
        <v>43891.393055555556</v>
      </c>
      <c r="K4866">
        <v>3.19</v>
      </c>
      <c r="L4866">
        <f>VLOOKUP(K4866,'HvF for one pipe'!$A$3:$B$68,2)</f>
        <v>0.5</v>
      </c>
      <c r="M4866">
        <f t="shared" si="230"/>
        <v>0.5</v>
      </c>
    </row>
    <row r="4867" spans="1:13" x14ac:dyDescent="0.3">
      <c r="A4867" t="s">
        <v>4</v>
      </c>
      <c r="B4867" s="2">
        <v>43891</v>
      </c>
      <c r="C4867" s="3">
        <v>0.7270833333333333</v>
      </c>
      <c r="D4867" s="4">
        <f t="shared" ref="D4867:D4930" si="231">(B4867+C4867)-(8/24)</f>
        <v>43891.393749999996</v>
      </c>
      <c r="E4867">
        <v>1.26</v>
      </c>
      <c r="F4867">
        <f>VLOOKUP(E4868,'HvF for one pipe'!$A$3:$B$68,2)</f>
        <v>0</v>
      </c>
      <c r="G4867" t="s">
        <v>13</v>
      </c>
      <c r="H4867" s="2">
        <v>43891</v>
      </c>
      <c r="I4867" s="3">
        <v>0.7270833333333333</v>
      </c>
      <c r="J4867" s="4">
        <f t="shared" si="229"/>
        <v>43891.393749999996</v>
      </c>
      <c r="K4867">
        <v>3.19</v>
      </c>
      <c r="L4867">
        <f>VLOOKUP(K4867,'HvF for one pipe'!$A$3:$B$68,2)</f>
        <v>0.5</v>
      </c>
      <c r="M4867">
        <f t="shared" si="230"/>
        <v>0.5</v>
      </c>
    </row>
    <row r="4868" spans="1:13" x14ac:dyDescent="0.3">
      <c r="A4868" t="s">
        <v>4</v>
      </c>
      <c r="B4868" s="2">
        <v>43891</v>
      </c>
      <c r="C4868" s="3">
        <v>0.72777777777777775</v>
      </c>
      <c r="D4868" s="4">
        <f t="shared" si="231"/>
        <v>43891.394444444442</v>
      </c>
      <c r="E4868">
        <v>1.31</v>
      </c>
      <c r="F4868">
        <f>VLOOKUP(E4869,'HvF for one pipe'!$A$3:$B$68,2)</f>
        <v>0</v>
      </c>
      <c r="G4868" t="s">
        <v>13</v>
      </c>
      <c r="H4868" s="2">
        <v>43891</v>
      </c>
      <c r="I4868" s="3">
        <v>0.72777777777777775</v>
      </c>
      <c r="J4868" s="4">
        <f t="shared" si="229"/>
        <v>43891.394444444442</v>
      </c>
      <c r="K4868">
        <v>3.2</v>
      </c>
      <c r="L4868">
        <f>VLOOKUP(K4868,'HvF for one pipe'!$A$3:$B$68,2)</f>
        <v>0.5</v>
      </c>
      <c r="M4868">
        <f t="shared" si="230"/>
        <v>0.5</v>
      </c>
    </row>
    <row r="4869" spans="1:13" x14ac:dyDescent="0.3">
      <c r="A4869" t="s">
        <v>4</v>
      </c>
      <c r="B4869" s="2">
        <v>43891</v>
      </c>
      <c r="C4869" s="3">
        <v>0.7284722222222223</v>
      </c>
      <c r="D4869" s="4">
        <f t="shared" si="231"/>
        <v>43891.395138888889</v>
      </c>
      <c r="E4869">
        <v>1.33</v>
      </c>
      <c r="F4869">
        <f>VLOOKUP(E4870,'HvF for one pipe'!$A$3:$B$68,2)</f>
        <v>0</v>
      </c>
      <c r="G4869" t="s">
        <v>13</v>
      </c>
      <c r="H4869" s="2">
        <v>43891</v>
      </c>
      <c r="I4869" s="3">
        <v>0.7284722222222223</v>
      </c>
      <c r="J4869" s="4">
        <f t="shared" si="229"/>
        <v>43891.395138888889</v>
      </c>
      <c r="K4869">
        <v>3.29</v>
      </c>
      <c r="L4869">
        <f>VLOOKUP(K4869,'HvF for one pipe'!$A$3:$B$68,2)</f>
        <v>0.5</v>
      </c>
      <c r="M4869">
        <f t="shared" si="230"/>
        <v>0.5</v>
      </c>
    </row>
    <row r="4870" spans="1:13" x14ac:dyDescent="0.3">
      <c r="A4870" t="s">
        <v>4</v>
      </c>
      <c r="B4870" s="2">
        <v>43891</v>
      </c>
      <c r="C4870" s="3">
        <v>0.72916666666666663</v>
      </c>
      <c r="D4870" s="4">
        <f t="shared" si="231"/>
        <v>43891.395833333328</v>
      </c>
      <c r="E4870">
        <v>1.35</v>
      </c>
      <c r="F4870">
        <f>VLOOKUP(E4871,'HvF for one pipe'!$A$3:$B$68,2)</f>
        <v>0</v>
      </c>
      <c r="G4870" t="s">
        <v>13</v>
      </c>
      <c r="H4870" s="2">
        <v>43891</v>
      </c>
      <c r="I4870" s="3">
        <v>0.72916666666666663</v>
      </c>
      <c r="J4870" s="4">
        <f t="shared" si="229"/>
        <v>43891.395833333328</v>
      </c>
      <c r="K4870">
        <v>3.4</v>
      </c>
      <c r="L4870">
        <f>VLOOKUP(K4870,'HvF for one pipe'!$A$3:$B$68,2)</f>
        <v>0.5</v>
      </c>
      <c r="M4870">
        <f t="shared" si="230"/>
        <v>0.5</v>
      </c>
    </row>
    <row r="4871" spans="1:13" x14ac:dyDescent="0.3">
      <c r="A4871" t="s">
        <v>4</v>
      </c>
      <c r="B4871" s="2">
        <v>43891</v>
      </c>
      <c r="C4871" s="3">
        <v>0.72986111111111107</v>
      </c>
      <c r="D4871" s="4">
        <f t="shared" si="231"/>
        <v>43891.396527777775</v>
      </c>
      <c r="E4871">
        <v>1.39</v>
      </c>
      <c r="F4871">
        <f>VLOOKUP(E4872,'HvF for one pipe'!$A$3:$B$68,2)</f>
        <v>0</v>
      </c>
      <c r="G4871" t="s">
        <v>13</v>
      </c>
      <c r="H4871" s="2">
        <v>43891</v>
      </c>
      <c r="I4871" s="3">
        <v>0.72986111111111107</v>
      </c>
      <c r="J4871" s="4">
        <f t="shared" si="229"/>
        <v>43891.396527777775</v>
      </c>
      <c r="K4871">
        <v>3.41</v>
      </c>
      <c r="L4871">
        <f>VLOOKUP(K4871,'HvF for one pipe'!$A$3:$B$68,2)</f>
        <v>0.5</v>
      </c>
      <c r="M4871">
        <f t="shared" si="230"/>
        <v>1</v>
      </c>
    </row>
    <row r="4872" spans="1:13" x14ac:dyDescent="0.3">
      <c r="A4872" t="s">
        <v>4</v>
      </c>
      <c r="B4872" s="2">
        <v>43891</v>
      </c>
      <c r="C4872" s="3">
        <v>0.73055555555555562</v>
      </c>
      <c r="D4872" s="4">
        <f t="shared" si="231"/>
        <v>43891.397222222222</v>
      </c>
      <c r="E4872">
        <v>1.44</v>
      </c>
      <c r="F4872">
        <f>VLOOKUP(E4873,'HvF for one pipe'!$A$3:$B$68,2)</f>
        <v>0</v>
      </c>
      <c r="G4872" t="s">
        <v>13</v>
      </c>
      <c r="H4872" s="2">
        <v>43891</v>
      </c>
      <c r="I4872" s="3">
        <v>0.73055555555555562</v>
      </c>
      <c r="J4872" s="4">
        <f t="shared" si="229"/>
        <v>43891.397222222222</v>
      </c>
      <c r="K4872">
        <v>3.26</v>
      </c>
      <c r="L4872">
        <f>VLOOKUP(K4872,'HvF for one pipe'!$A$3:$B$68,2)</f>
        <v>0.5</v>
      </c>
      <c r="M4872">
        <f t="shared" si="230"/>
        <v>1</v>
      </c>
    </row>
    <row r="4873" spans="1:13" x14ac:dyDescent="0.3">
      <c r="A4873" t="s">
        <v>4</v>
      </c>
      <c r="B4873" s="2">
        <v>43891</v>
      </c>
      <c r="C4873" s="3">
        <v>0.73125000000000007</v>
      </c>
      <c r="D4873" s="4">
        <f t="shared" si="231"/>
        <v>43891.397916666661</v>
      </c>
      <c r="E4873">
        <v>1.49</v>
      </c>
      <c r="F4873">
        <f>VLOOKUP(E4874,'HvF for one pipe'!$A$3:$B$68,2)</f>
        <v>0</v>
      </c>
      <c r="G4873" t="s">
        <v>13</v>
      </c>
      <c r="H4873" s="2">
        <v>43891</v>
      </c>
      <c r="I4873" s="3">
        <v>0.73125000000000007</v>
      </c>
      <c r="J4873" s="4">
        <f t="shared" si="229"/>
        <v>43891.397916666661</v>
      </c>
      <c r="K4873">
        <v>3.47</v>
      </c>
      <c r="L4873">
        <f>VLOOKUP(K4873,'HvF for one pipe'!$A$3:$B$68,2)</f>
        <v>0.5</v>
      </c>
      <c r="M4873">
        <f t="shared" si="230"/>
        <v>1</v>
      </c>
    </row>
    <row r="4874" spans="1:13" x14ac:dyDescent="0.3">
      <c r="A4874" t="s">
        <v>4</v>
      </c>
      <c r="B4874" s="2">
        <v>43891</v>
      </c>
      <c r="C4874" s="3">
        <v>0.7319444444444444</v>
      </c>
      <c r="D4874" s="4">
        <f t="shared" si="231"/>
        <v>43891.398611111108</v>
      </c>
      <c r="E4874">
        <v>1.56</v>
      </c>
      <c r="F4874">
        <f>VLOOKUP(E4875,'HvF for one pipe'!$A$3:$B$68,2)</f>
        <v>0</v>
      </c>
      <c r="G4874" t="s">
        <v>13</v>
      </c>
      <c r="H4874" s="2">
        <v>43891</v>
      </c>
      <c r="I4874" s="3">
        <v>0.7319444444444444</v>
      </c>
      <c r="J4874" s="4">
        <f t="shared" si="229"/>
        <v>43891.398611111108</v>
      </c>
      <c r="K4874">
        <v>3.53</v>
      </c>
      <c r="L4874">
        <f>VLOOKUP(K4874,'HvF for one pipe'!$A$3:$B$68,2)</f>
        <v>0.5</v>
      </c>
      <c r="M4874">
        <f t="shared" si="230"/>
        <v>1</v>
      </c>
    </row>
    <row r="4875" spans="1:13" x14ac:dyDescent="0.3">
      <c r="A4875" t="s">
        <v>4</v>
      </c>
      <c r="B4875" s="2">
        <v>43891</v>
      </c>
      <c r="C4875" s="3">
        <v>0.73263888888888884</v>
      </c>
      <c r="D4875" s="4">
        <f t="shared" si="231"/>
        <v>43891.399305555555</v>
      </c>
      <c r="E4875">
        <v>1.62</v>
      </c>
      <c r="F4875">
        <f>VLOOKUP(E4876,'HvF for one pipe'!$A$3:$B$68,2)</f>
        <v>0</v>
      </c>
      <c r="G4875" t="s">
        <v>13</v>
      </c>
      <c r="H4875" s="2">
        <v>43891</v>
      </c>
      <c r="I4875" s="3">
        <v>0.73263888888888884</v>
      </c>
      <c r="J4875" s="4">
        <f t="shared" si="229"/>
        <v>43891.399305555555</v>
      </c>
      <c r="K4875">
        <v>3.61</v>
      </c>
      <c r="L4875">
        <f>VLOOKUP(K4875,'HvF for one pipe'!$A$3:$B$68,2)</f>
        <v>0.5</v>
      </c>
      <c r="M4875">
        <f t="shared" si="230"/>
        <v>1</v>
      </c>
    </row>
    <row r="4876" spans="1:13" x14ac:dyDescent="0.3">
      <c r="A4876" t="s">
        <v>4</v>
      </c>
      <c r="B4876" s="2">
        <v>43891</v>
      </c>
      <c r="C4876" s="3">
        <v>0.73333333333333339</v>
      </c>
      <c r="D4876" s="4">
        <f t="shared" si="231"/>
        <v>43891.399999999994</v>
      </c>
      <c r="E4876">
        <v>1.69</v>
      </c>
      <c r="F4876">
        <f>VLOOKUP(E4877,'HvF for one pipe'!$A$3:$B$68,2)</f>
        <v>0</v>
      </c>
      <c r="G4876" t="s">
        <v>13</v>
      </c>
      <c r="H4876" s="2">
        <v>43891</v>
      </c>
      <c r="I4876" s="3">
        <v>0.73333333333333339</v>
      </c>
      <c r="J4876" s="4">
        <f t="shared" si="229"/>
        <v>43891.399999999994</v>
      </c>
      <c r="K4876">
        <v>3.6</v>
      </c>
      <c r="L4876">
        <f>VLOOKUP(K4876,'HvF for one pipe'!$A$3:$B$68,2)</f>
        <v>0.5</v>
      </c>
      <c r="M4876">
        <f t="shared" si="230"/>
        <v>1</v>
      </c>
    </row>
    <row r="4877" spans="1:13" x14ac:dyDescent="0.3">
      <c r="A4877" t="s">
        <v>4</v>
      </c>
      <c r="B4877" s="2">
        <v>43891</v>
      </c>
      <c r="C4877" s="3">
        <v>0.73402777777777783</v>
      </c>
      <c r="D4877" s="4">
        <f t="shared" si="231"/>
        <v>43891.400694444441</v>
      </c>
      <c r="E4877">
        <v>1.78</v>
      </c>
      <c r="F4877">
        <f>VLOOKUP(E4878,'HvF for one pipe'!$A$3:$B$68,2)</f>
        <v>0</v>
      </c>
      <c r="G4877" t="s">
        <v>13</v>
      </c>
      <c r="H4877" s="2">
        <v>43891</v>
      </c>
      <c r="I4877" s="3">
        <v>0.73402777777777783</v>
      </c>
      <c r="J4877" s="4">
        <f t="shared" si="229"/>
        <v>43891.400694444441</v>
      </c>
      <c r="K4877">
        <v>3.66</v>
      </c>
      <c r="L4877">
        <f>VLOOKUP(K4877,'HvF for one pipe'!$A$3:$B$68,2)</f>
        <v>0.5</v>
      </c>
      <c r="M4877">
        <f t="shared" si="230"/>
        <v>1</v>
      </c>
    </row>
    <row r="4878" spans="1:13" x14ac:dyDescent="0.3">
      <c r="A4878" t="s">
        <v>4</v>
      </c>
      <c r="B4878" s="2">
        <v>43891</v>
      </c>
      <c r="C4878" s="3">
        <v>0.73472222222222217</v>
      </c>
      <c r="D4878" s="4">
        <f t="shared" si="231"/>
        <v>43891.401388888888</v>
      </c>
      <c r="E4878">
        <v>1.83</v>
      </c>
      <c r="F4878">
        <f>VLOOKUP(E4879,'HvF for one pipe'!$A$3:$B$68,2)</f>
        <v>0</v>
      </c>
      <c r="G4878" t="s">
        <v>13</v>
      </c>
      <c r="H4878" s="2">
        <v>43891</v>
      </c>
      <c r="I4878" s="3">
        <v>0.73472222222222217</v>
      </c>
      <c r="J4878" s="4">
        <f t="shared" si="229"/>
        <v>43891.401388888888</v>
      </c>
      <c r="K4878">
        <v>3.7</v>
      </c>
      <c r="L4878">
        <f>VLOOKUP(K4878,'HvF for one pipe'!$A$3:$B$68,2)</f>
        <v>0.5</v>
      </c>
      <c r="M4878">
        <f t="shared" si="230"/>
        <v>1</v>
      </c>
    </row>
    <row r="4879" spans="1:13" x14ac:dyDescent="0.3">
      <c r="A4879" t="s">
        <v>4</v>
      </c>
      <c r="B4879" s="2">
        <v>43891</v>
      </c>
      <c r="C4879" s="3">
        <v>0.73541666666666661</v>
      </c>
      <c r="D4879" s="4">
        <f t="shared" si="231"/>
        <v>43891.402083333334</v>
      </c>
      <c r="E4879">
        <v>1.87</v>
      </c>
      <c r="F4879">
        <f>VLOOKUP(E4880,'HvF for one pipe'!$A$3:$B$68,2)</f>
        <v>0</v>
      </c>
      <c r="G4879" t="s">
        <v>13</v>
      </c>
      <c r="H4879" s="2">
        <v>43891</v>
      </c>
      <c r="I4879" s="3">
        <v>0.73541666666666661</v>
      </c>
      <c r="J4879" s="4">
        <f t="shared" si="229"/>
        <v>43891.402083333334</v>
      </c>
      <c r="K4879">
        <v>3.81</v>
      </c>
      <c r="L4879">
        <f>VLOOKUP(K4879,'HvF for one pipe'!$A$3:$B$68,2)</f>
        <v>0.5</v>
      </c>
      <c r="M4879">
        <f t="shared" si="230"/>
        <v>1</v>
      </c>
    </row>
    <row r="4880" spans="1:13" x14ac:dyDescent="0.3">
      <c r="A4880" t="s">
        <v>4</v>
      </c>
      <c r="B4880" s="2">
        <v>43891</v>
      </c>
      <c r="C4880" s="3">
        <v>0.73611111111111116</v>
      </c>
      <c r="D4880" s="4">
        <f t="shared" si="231"/>
        <v>43891.402777777774</v>
      </c>
      <c r="E4880">
        <v>1.95</v>
      </c>
      <c r="F4880">
        <f>VLOOKUP(E4881,'HvF for one pipe'!$A$3:$B$68,2)</f>
        <v>0.5</v>
      </c>
      <c r="G4880" t="s">
        <v>13</v>
      </c>
      <c r="H4880" s="2">
        <v>43891</v>
      </c>
      <c r="I4880" s="3">
        <v>0.73611111111111116</v>
      </c>
      <c r="J4880" s="4">
        <f t="shared" si="229"/>
        <v>43891.402777777774</v>
      </c>
      <c r="K4880">
        <v>3.85</v>
      </c>
      <c r="L4880">
        <f>VLOOKUP(K4880,'HvF for one pipe'!$A$3:$B$68,2)</f>
        <v>0.5</v>
      </c>
      <c r="M4880">
        <f t="shared" si="230"/>
        <v>1</v>
      </c>
    </row>
    <row r="4881" spans="1:13" x14ac:dyDescent="0.3">
      <c r="A4881" t="s">
        <v>4</v>
      </c>
      <c r="B4881" s="2">
        <v>43891</v>
      </c>
      <c r="C4881" s="3">
        <v>0.7368055555555556</v>
      </c>
      <c r="D4881" s="4">
        <f t="shared" si="231"/>
        <v>43891.40347222222</v>
      </c>
      <c r="E4881">
        <v>2.02</v>
      </c>
      <c r="F4881">
        <f>VLOOKUP(E4882,'HvF for one pipe'!$A$3:$B$68,2)</f>
        <v>0.5</v>
      </c>
      <c r="G4881" t="s">
        <v>13</v>
      </c>
      <c r="H4881" s="2">
        <v>43891</v>
      </c>
      <c r="I4881" s="3">
        <v>0.7368055555555556</v>
      </c>
      <c r="J4881" s="4">
        <f t="shared" si="229"/>
        <v>43891.40347222222</v>
      </c>
      <c r="K4881">
        <v>3.91</v>
      </c>
      <c r="L4881">
        <f>VLOOKUP(K4881,'HvF for one pipe'!$A$3:$B$68,2)</f>
        <v>0.5</v>
      </c>
      <c r="M4881">
        <f t="shared" si="230"/>
        <v>1</v>
      </c>
    </row>
    <row r="4882" spans="1:13" x14ac:dyDescent="0.3">
      <c r="A4882" t="s">
        <v>4</v>
      </c>
      <c r="B4882" s="2">
        <v>43891</v>
      </c>
      <c r="C4882" s="3">
        <v>0.73749999999999993</v>
      </c>
      <c r="D4882" s="4">
        <f t="shared" si="231"/>
        <v>43891.404166666667</v>
      </c>
      <c r="E4882">
        <v>2.0499999999999998</v>
      </c>
      <c r="F4882">
        <f>VLOOKUP(E4883,'HvF for one pipe'!$A$3:$B$68,2)</f>
        <v>0.5</v>
      </c>
      <c r="G4882" t="s">
        <v>13</v>
      </c>
      <c r="H4882" s="2">
        <v>43891</v>
      </c>
      <c r="I4882" s="3">
        <v>0.73749999999999993</v>
      </c>
      <c r="J4882" s="4">
        <f t="shared" si="229"/>
        <v>43891.404166666667</v>
      </c>
      <c r="K4882">
        <v>4.1399999999999997</v>
      </c>
      <c r="L4882">
        <f>VLOOKUP(K4882,'HvF for one pipe'!$A$3:$B$68,2)</f>
        <v>0.5</v>
      </c>
      <c r="M4882">
        <f t="shared" si="230"/>
        <v>1</v>
      </c>
    </row>
    <row r="4883" spans="1:13" x14ac:dyDescent="0.3">
      <c r="A4883" t="s">
        <v>4</v>
      </c>
      <c r="B4883" s="2">
        <v>43891</v>
      </c>
      <c r="C4883" s="3">
        <v>0.73819444444444438</v>
      </c>
      <c r="D4883" s="4">
        <f t="shared" si="231"/>
        <v>43891.404861111107</v>
      </c>
      <c r="E4883">
        <v>2.09</v>
      </c>
      <c r="F4883">
        <f>VLOOKUP(E4884,'HvF for one pipe'!$A$3:$B$68,2)</f>
        <v>0.5</v>
      </c>
      <c r="G4883" t="s">
        <v>13</v>
      </c>
      <c r="H4883" s="2">
        <v>43891</v>
      </c>
      <c r="I4883" s="3">
        <v>0.73819444444444438</v>
      </c>
      <c r="J4883" s="4">
        <f t="shared" si="229"/>
        <v>43891.404861111107</v>
      </c>
      <c r="K4883">
        <v>4.08</v>
      </c>
      <c r="L4883">
        <f>VLOOKUP(K4883,'HvF for one pipe'!$A$3:$B$68,2)</f>
        <v>0.5</v>
      </c>
      <c r="M4883">
        <f t="shared" si="230"/>
        <v>1</v>
      </c>
    </row>
    <row r="4884" spans="1:13" x14ac:dyDescent="0.3">
      <c r="A4884" t="s">
        <v>4</v>
      </c>
      <c r="B4884" s="2">
        <v>43891</v>
      </c>
      <c r="C4884" s="3">
        <v>0.73888888888888893</v>
      </c>
      <c r="D4884" s="4">
        <f t="shared" si="231"/>
        <v>43891.405555555553</v>
      </c>
      <c r="E4884">
        <v>2.14</v>
      </c>
      <c r="F4884">
        <f>VLOOKUP(E4885,'HvF for one pipe'!$A$3:$B$68,2)</f>
        <v>0.5</v>
      </c>
      <c r="G4884" t="s">
        <v>13</v>
      </c>
      <c r="H4884" s="2">
        <v>43891</v>
      </c>
      <c r="I4884" s="3">
        <v>0.73888888888888893</v>
      </c>
      <c r="J4884" s="4">
        <f t="shared" si="229"/>
        <v>43891.405555555553</v>
      </c>
      <c r="K4884">
        <v>3.92</v>
      </c>
      <c r="L4884">
        <f>VLOOKUP(K4884,'HvF for one pipe'!$A$3:$B$68,2)</f>
        <v>0.5</v>
      </c>
      <c r="M4884">
        <f t="shared" si="230"/>
        <v>1</v>
      </c>
    </row>
    <row r="4885" spans="1:13" x14ac:dyDescent="0.3">
      <c r="A4885" t="s">
        <v>4</v>
      </c>
      <c r="B4885" s="2">
        <v>43891</v>
      </c>
      <c r="C4885" s="3">
        <v>0.73958333333333337</v>
      </c>
      <c r="D4885" s="4">
        <f t="shared" si="231"/>
        <v>43891.40625</v>
      </c>
      <c r="E4885">
        <v>2.23</v>
      </c>
      <c r="F4885">
        <f>VLOOKUP(E4886,'HvF for one pipe'!$A$3:$B$68,2)</f>
        <v>0.5</v>
      </c>
      <c r="G4885" t="s">
        <v>13</v>
      </c>
      <c r="H4885" s="2">
        <v>43891</v>
      </c>
      <c r="I4885" s="3">
        <v>0.73958333333333337</v>
      </c>
      <c r="J4885" s="4">
        <f t="shared" si="229"/>
        <v>43891.40625</v>
      </c>
      <c r="K4885">
        <v>4.07</v>
      </c>
      <c r="L4885">
        <f>VLOOKUP(K4885,'HvF for one pipe'!$A$3:$B$68,2)</f>
        <v>0.5</v>
      </c>
      <c r="M4885">
        <f t="shared" si="230"/>
        <v>1</v>
      </c>
    </row>
    <row r="4886" spans="1:13" x14ac:dyDescent="0.3">
      <c r="A4886" t="s">
        <v>4</v>
      </c>
      <c r="B4886" s="2">
        <v>43891</v>
      </c>
      <c r="C4886" s="3">
        <v>0.7402777777777777</v>
      </c>
      <c r="D4886" s="4">
        <f t="shared" si="231"/>
        <v>43891.406944444439</v>
      </c>
      <c r="E4886">
        <v>2.27</v>
      </c>
      <c r="F4886">
        <f>VLOOKUP(E4887,'HvF for one pipe'!$A$3:$B$68,2)</f>
        <v>0.5</v>
      </c>
      <c r="G4886" t="s">
        <v>13</v>
      </c>
      <c r="H4886" s="2">
        <v>43891</v>
      </c>
      <c r="I4886" s="3">
        <v>0.7402777777777777</v>
      </c>
      <c r="J4886" s="4">
        <f t="shared" si="229"/>
        <v>43891.406944444439</v>
      </c>
      <c r="K4886">
        <v>4.12</v>
      </c>
      <c r="L4886">
        <f>VLOOKUP(K4886,'HvF for one pipe'!$A$3:$B$68,2)</f>
        <v>0.5</v>
      </c>
      <c r="M4886">
        <f t="shared" si="230"/>
        <v>1</v>
      </c>
    </row>
    <row r="4887" spans="1:13" x14ac:dyDescent="0.3">
      <c r="A4887" t="s">
        <v>4</v>
      </c>
      <c r="B4887" s="2">
        <v>43891</v>
      </c>
      <c r="C4887" s="3">
        <v>0.74097222222222225</v>
      </c>
      <c r="D4887" s="4">
        <f t="shared" si="231"/>
        <v>43891.407638888886</v>
      </c>
      <c r="E4887">
        <v>2.2799999999999998</v>
      </c>
      <c r="F4887">
        <f>VLOOKUP(E4888,'HvF for one pipe'!$A$3:$B$68,2)</f>
        <v>0.5</v>
      </c>
      <c r="G4887" t="s">
        <v>13</v>
      </c>
      <c r="H4887" s="2">
        <v>43891</v>
      </c>
      <c r="I4887" s="3">
        <v>0.74097222222222225</v>
      </c>
      <c r="J4887" s="4">
        <f t="shared" si="229"/>
        <v>43891.407638888886</v>
      </c>
      <c r="K4887">
        <v>4.2</v>
      </c>
      <c r="L4887">
        <f>VLOOKUP(K4887,'HvF for one pipe'!$A$3:$B$68,2)</f>
        <v>0.5</v>
      </c>
      <c r="M4887">
        <f t="shared" si="230"/>
        <v>1</v>
      </c>
    </row>
    <row r="4888" spans="1:13" x14ac:dyDescent="0.3">
      <c r="A4888" t="s">
        <v>4</v>
      </c>
      <c r="B4888" s="2">
        <v>43891</v>
      </c>
      <c r="C4888" s="3">
        <v>0.7416666666666667</v>
      </c>
      <c r="D4888" s="4">
        <f t="shared" si="231"/>
        <v>43891.408333333333</v>
      </c>
      <c r="E4888">
        <v>2.35</v>
      </c>
      <c r="F4888">
        <f>VLOOKUP(E4889,'HvF for one pipe'!$A$3:$B$68,2)</f>
        <v>0.5</v>
      </c>
      <c r="G4888" t="s">
        <v>13</v>
      </c>
      <c r="H4888" s="2">
        <v>43891</v>
      </c>
      <c r="I4888" s="3">
        <v>0.7416666666666667</v>
      </c>
      <c r="J4888" s="4">
        <f t="shared" si="229"/>
        <v>43891.408333333333</v>
      </c>
      <c r="K4888">
        <v>4.2</v>
      </c>
      <c r="L4888">
        <f>VLOOKUP(K4888,'HvF for one pipe'!$A$3:$B$68,2)</f>
        <v>0.5</v>
      </c>
      <c r="M4888">
        <f t="shared" si="230"/>
        <v>1</v>
      </c>
    </row>
    <row r="4889" spans="1:13" x14ac:dyDescent="0.3">
      <c r="A4889" t="s">
        <v>4</v>
      </c>
      <c r="B4889" s="2">
        <v>43891</v>
      </c>
      <c r="C4889" s="3">
        <v>0.74236111111111114</v>
      </c>
      <c r="D4889" s="4">
        <f t="shared" si="231"/>
        <v>43891.409027777772</v>
      </c>
      <c r="E4889">
        <v>2.36</v>
      </c>
      <c r="F4889">
        <f>VLOOKUP(E4890,'HvF for one pipe'!$A$3:$B$68,2)</f>
        <v>0.5</v>
      </c>
      <c r="G4889" t="s">
        <v>13</v>
      </c>
      <c r="H4889" s="2">
        <v>43891</v>
      </c>
      <c r="I4889" s="3">
        <v>0.74236111111111114</v>
      </c>
      <c r="J4889" s="4">
        <f t="shared" si="229"/>
        <v>43891.409027777772</v>
      </c>
      <c r="K4889">
        <v>4.38</v>
      </c>
      <c r="L4889">
        <f>VLOOKUP(K4889,'HvF for one pipe'!$A$3:$B$68,2)</f>
        <v>2.5</v>
      </c>
      <c r="M4889">
        <f t="shared" si="230"/>
        <v>3</v>
      </c>
    </row>
    <row r="4890" spans="1:13" x14ac:dyDescent="0.3">
      <c r="A4890" t="s">
        <v>4</v>
      </c>
      <c r="B4890" s="2">
        <v>43891</v>
      </c>
      <c r="C4890" s="3">
        <v>0.74305555555555547</v>
      </c>
      <c r="D4890" s="4">
        <f t="shared" si="231"/>
        <v>43891.409722222219</v>
      </c>
      <c r="E4890">
        <v>2.4300000000000002</v>
      </c>
      <c r="F4890">
        <f>VLOOKUP(E4891,'HvF for one pipe'!$A$3:$B$68,2)</f>
        <v>0.5</v>
      </c>
      <c r="G4890" t="s">
        <v>13</v>
      </c>
      <c r="H4890" s="2">
        <v>43891</v>
      </c>
      <c r="I4890" s="3">
        <v>0.74305555555555547</v>
      </c>
      <c r="J4890" s="4">
        <f t="shared" si="229"/>
        <v>43891.409722222219</v>
      </c>
      <c r="K4890">
        <v>4.3099999999999996</v>
      </c>
      <c r="L4890">
        <f>VLOOKUP(K4890,'HvF for one pipe'!$A$3:$B$68,2)</f>
        <v>2.5</v>
      </c>
      <c r="M4890">
        <f t="shared" si="230"/>
        <v>3</v>
      </c>
    </row>
    <row r="4891" spans="1:13" x14ac:dyDescent="0.3">
      <c r="A4891" t="s">
        <v>4</v>
      </c>
      <c r="B4891" s="2">
        <v>43891</v>
      </c>
      <c r="C4891" s="3">
        <v>0.74375000000000002</v>
      </c>
      <c r="D4891" s="4">
        <f t="shared" si="231"/>
        <v>43891.410416666666</v>
      </c>
      <c r="E4891">
        <v>2.44</v>
      </c>
      <c r="F4891">
        <f>VLOOKUP(E4892,'HvF for one pipe'!$A$3:$B$68,2)</f>
        <v>0.5</v>
      </c>
      <c r="G4891" t="s">
        <v>13</v>
      </c>
      <c r="H4891" s="2">
        <v>43891</v>
      </c>
      <c r="I4891" s="3">
        <v>0.74375000000000002</v>
      </c>
      <c r="J4891" s="4">
        <f t="shared" si="229"/>
        <v>43891.410416666666</v>
      </c>
      <c r="K4891">
        <v>4.4000000000000004</v>
      </c>
      <c r="L4891">
        <f>VLOOKUP(K4891,'HvF for one pipe'!$A$3:$B$68,2)</f>
        <v>2.5</v>
      </c>
      <c r="M4891">
        <f t="shared" si="230"/>
        <v>3</v>
      </c>
    </row>
    <row r="4892" spans="1:13" x14ac:dyDescent="0.3">
      <c r="A4892" t="s">
        <v>4</v>
      </c>
      <c r="B4892" s="2">
        <v>43891</v>
      </c>
      <c r="C4892" s="3">
        <v>0.74444444444444446</v>
      </c>
      <c r="D4892" s="4">
        <f t="shared" si="231"/>
        <v>43891.411111111105</v>
      </c>
      <c r="E4892">
        <v>2.4700000000000002</v>
      </c>
      <c r="F4892">
        <f>VLOOKUP(E4893,'HvF for one pipe'!$A$3:$B$68,2)</f>
        <v>0.5</v>
      </c>
      <c r="G4892" t="s">
        <v>13</v>
      </c>
      <c r="H4892" s="2">
        <v>43891</v>
      </c>
      <c r="I4892" s="3">
        <v>0.74444444444444446</v>
      </c>
      <c r="J4892" s="4">
        <f t="shared" si="229"/>
        <v>43891.411111111105</v>
      </c>
      <c r="K4892">
        <v>4.42</v>
      </c>
      <c r="L4892">
        <f>VLOOKUP(K4892,'HvF for one pipe'!$A$3:$B$68,2)</f>
        <v>2.5</v>
      </c>
      <c r="M4892">
        <f t="shared" si="230"/>
        <v>3</v>
      </c>
    </row>
    <row r="4893" spans="1:13" x14ac:dyDescent="0.3">
      <c r="A4893" t="s">
        <v>4</v>
      </c>
      <c r="B4893" s="2">
        <v>43891</v>
      </c>
      <c r="C4893" s="3">
        <v>0.74513888888888891</v>
      </c>
      <c r="D4893" s="4">
        <f t="shared" si="231"/>
        <v>43891.411805555552</v>
      </c>
      <c r="E4893">
        <v>2.5099999999999998</v>
      </c>
      <c r="F4893">
        <f>VLOOKUP(E4894,'HvF for one pipe'!$A$3:$B$68,2)</f>
        <v>0.5</v>
      </c>
      <c r="G4893" t="s">
        <v>13</v>
      </c>
      <c r="H4893" s="2">
        <v>43891</v>
      </c>
      <c r="I4893" s="3">
        <v>0.74513888888888891</v>
      </c>
      <c r="J4893" s="4">
        <f t="shared" si="229"/>
        <v>43891.411805555552</v>
      </c>
      <c r="K4893">
        <v>4.43</v>
      </c>
      <c r="L4893">
        <f>VLOOKUP(K4893,'HvF for one pipe'!$A$3:$B$68,2)</f>
        <v>2.5</v>
      </c>
      <c r="M4893">
        <f t="shared" si="230"/>
        <v>3</v>
      </c>
    </row>
    <row r="4894" spans="1:13" x14ac:dyDescent="0.3">
      <c r="A4894" t="s">
        <v>4</v>
      </c>
      <c r="B4894" s="2">
        <v>43891</v>
      </c>
      <c r="C4894" s="3">
        <v>0.74583333333333324</v>
      </c>
      <c r="D4894" s="4">
        <f t="shared" si="231"/>
        <v>43891.412499999999</v>
      </c>
      <c r="E4894">
        <v>2.5099999999999998</v>
      </c>
      <c r="F4894">
        <f>VLOOKUP(E4895,'HvF for one pipe'!$A$3:$B$68,2)</f>
        <v>0.5</v>
      </c>
      <c r="G4894" t="s">
        <v>13</v>
      </c>
      <c r="H4894" s="2">
        <v>43891</v>
      </c>
      <c r="I4894" s="3">
        <v>0.74583333333333324</v>
      </c>
      <c r="J4894" s="4">
        <f t="shared" si="229"/>
        <v>43891.412499999999</v>
      </c>
      <c r="K4894">
        <v>4.43</v>
      </c>
      <c r="L4894">
        <f>VLOOKUP(K4894,'HvF for one pipe'!$A$3:$B$68,2)</f>
        <v>2.5</v>
      </c>
      <c r="M4894">
        <f t="shared" si="230"/>
        <v>3</v>
      </c>
    </row>
    <row r="4895" spans="1:13" x14ac:dyDescent="0.3">
      <c r="A4895" t="s">
        <v>4</v>
      </c>
      <c r="B4895" s="2">
        <v>43891</v>
      </c>
      <c r="C4895" s="3">
        <v>0.74652777777777779</v>
      </c>
      <c r="D4895" s="4">
        <f t="shared" si="231"/>
        <v>43891.413194444445</v>
      </c>
      <c r="E4895">
        <v>2.54</v>
      </c>
      <c r="F4895">
        <f>VLOOKUP(E4896,'HvF for one pipe'!$A$3:$B$68,2)</f>
        <v>0.5</v>
      </c>
      <c r="G4895" t="s">
        <v>13</v>
      </c>
      <c r="H4895" s="2">
        <v>43891</v>
      </c>
      <c r="I4895" s="3">
        <v>0.74652777777777779</v>
      </c>
      <c r="J4895" s="4">
        <f t="shared" ref="J4895:J4958" si="232">(H4895+I4895)-(8/24)</f>
        <v>43891.413194444445</v>
      </c>
      <c r="K4895">
        <v>4.3499999999999996</v>
      </c>
      <c r="L4895">
        <f>VLOOKUP(K4895,'HvF for one pipe'!$A$3:$B$68,2)</f>
        <v>2.5</v>
      </c>
      <c r="M4895">
        <f t="shared" si="230"/>
        <v>3</v>
      </c>
    </row>
    <row r="4896" spans="1:13" x14ac:dyDescent="0.3">
      <c r="A4896" t="s">
        <v>4</v>
      </c>
      <c r="B4896" s="2">
        <v>43891</v>
      </c>
      <c r="C4896" s="3">
        <v>0.74722222222222223</v>
      </c>
      <c r="D4896" s="4">
        <f t="shared" si="231"/>
        <v>43891.413888888885</v>
      </c>
      <c r="E4896">
        <v>2.57</v>
      </c>
      <c r="F4896">
        <f>VLOOKUP(E4897,'HvF for one pipe'!$A$3:$B$68,2)</f>
        <v>0.5</v>
      </c>
      <c r="G4896" t="s">
        <v>13</v>
      </c>
      <c r="H4896" s="2">
        <v>43891</v>
      </c>
      <c r="I4896" s="3">
        <v>0.74722222222222223</v>
      </c>
      <c r="J4896" s="4">
        <f t="shared" si="232"/>
        <v>43891.413888888885</v>
      </c>
      <c r="K4896">
        <v>4.72</v>
      </c>
      <c r="L4896">
        <f>VLOOKUP(K4896,'HvF for one pipe'!$A$3:$B$68,2)</f>
        <v>2.5</v>
      </c>
      <c r="M4896">
        <f t="shared" si="230"/>
        <v>3</v>
      </c>
    </row>
    <row r="4897" spans="1:13" x14ac:dyDescent="0.3">
      <c r="A4897" t="s">
        <v>4</v>
      </c>
      <c r="B4897" s="2">
        <v>43891</v>
      </c>
      <c r="C4897" s="3">
        <v>0.74791666666666667</v>
      </c>
      <c r="D4897" s="4">
        <f t="shared" si="231"/>
        <v>43891.414583333331</v>
      </c>
      <c r="E4897">
        <v>2.59</v>
      </c>
      <c r="F4897">
        <f>VLOOKUP(E4898,'HvF for one pipe'!$A$3:$B$68,2)</f>
        <v>0.5</v>
      </c>
      <c r="G4897" t="s">
        <v>13</v>
      </c>
      <c r="H4897" s="2">
        <v>43891</v>
      </c>
      <c r="I4897" s="3">
        <v>0.74791666666666667</v>
      </c>
      <c r="J4897" s="4">
        <f t="shared" si="232"/>
        <v>43891.414583333331</v>
      </c>
      <c r="K4897">
        <v>4.29</v>
      </c>
      <c r="L4897">
        <f>VLOOKUP(K4897,'HvF for one pipe'!$A$3:$B$68,2)</f>
        <v>2.5</v>
      </c>
      <c r="M4897">
        <f t="shared" si="230"/>
        <v>3</v>
      </c>
    </row>
    <row r="4898" spans="1:13" x14ac:dyDescent="0.3">
      <c r="A4898" t="s">
        <v>4</v>
      </c>
      <c r="B4898" s="2">
        <v>43891</v>
      </c>
      <c r="C4898" s="3">
        <v>0.74861111111111101</v>
      </c>
      <c r="D4898" s="4">
        <f t="shared" si="231"/>
        <v>43891.415277777778</v>
      </c>
      <c r="E4898">
        <v>2.56</v>
      </c>
      <c r="F4898">
        <f>VLOOKUP(E4899,'HvF for one pipe'!$A$3:$B$68,2)</f>
        <v>0.5</v>
      </c>
      <c r="G4898" t="s">
        <v>13</v>
      </c>
      <c r="H4898" s="2">
        <v>43891</v>
      </c>
      <c r="I4898" s="3">
        <v>0.74861111111111101</v>
      </c>
      <c r="J4898" s="4">
        <f t="shared" si="232"/>
        <v>43891.415277777778</v>
      </c>
      <c r="K4898">
        <v>4.57</v>
      </c>
      <c r="L4898">
        <f>VLOOKUP(K4898,'HvF for one pipe'!$A$3:$B$68,2)</f>
        <v>2.5</v>
      </c>
      <c r="M4898">
        <f t="shared" ref="M4898:M4961" si="233">F4907+L4898</f>
        <v>3</v>
      </c>
    </row>
    <row r="4899" spans="1:13" x14ac:dyDescent="0.3">
      <c r="A4899" t="s">
        <v>4</v>
      </c>
      <c r="B4899" s="2">
        <v>43891</v>
      </c>
      <c r="C4899" s="3">
        <v>0.74930555555555556</v>
      </c>
      <c r="D4899" s="4">
        <f t="shared" si="231"/>
        <v>43891.415972222218</v>
      </c>
      <c r="E4899">
        <v>2.5499999999999998</v>
      </c>
      <c r="F4899">
        <f>VLOOKUP(E4900,'HvF for one pipe'!$A$3:$B$68,2)</f>
        <v>0.5</v>
      </c>
      <c r="G4899" t="s">
        <v>13</v>
      </c>
      <c r="H4899" s="2">
        <v>43891</v>
      </c>
      <c r="I4899" s="3">
        <v>0.74930555555555556</v>
      </c>
      <c r="J4899" s="4">
        <f t="shared" si="232"/>
        <v>43891.415972222218</v>
      </c>
      <c r="K4899">
        <v>4.5</v>
      </c>
      <c r="L4899">
        <f>VLOOKUP(K4899,'HvF for one pipe'!$A$3:$B$68,2)</f>
        <v>2.5</v>
      </c>
      <c r="M4899">
        <f t="shared" si="233"/>
        <v>3</v>
      </c>
    </row>
    <row r="4900" spans="1:13" x14ac:dyDescent="0.3">
      <c r="A4900" t="s">
        <v>4</v>
      </c>
      <c r="B4900" s="2">
        <v>43891</v>
      </c>
      <c r="C4900" s="3">
        <v>0.75</v>
      </c>
      <c r="D4900" s="4">
        <f t="shared" si="231"/>
        <v>43891.416666666664</v>
      </c>
      <c r="E4900">
        <v>2.61</v>
      </c>
      <c r="F4900">
        <f>VLOOKUP(E4901,'HvF for one pipe'!$A$3:$B$68,2)</f>
        <v>0.5</v>
      </c>
      <c r="G4900" t="s">
        <v>13</v>
      </c>
      <c r="H4900" s="2">
        <v>43891</v>
      </c>
      <c r="I4900" s="3">
        <v>0.75</v>
      </c>
      <c r="J4900" s="4">
        <f t="shared" si="232"/>
        <v>43891.416666666664</v>
      </c>
      <c r="K4900">
        <v>4.62</v>
      </c>
      <c r="L4900">
        <f>VLOOKUP(K4900,'HvF for one pipe'!$A$3:$B$68,2)</f>
        <v>2.5</v>
      </c>
      <c r="M4900">
        <f t="shared" si="233"/>
        <v>3</v>
      </c>
    </row>
    <row r="4901" spans="1:13" x14ac:dyDescent="0.3">
      <c r="A4901" t="s">
        <v>4</v>
      </c>
      <c r="B4901" s="2">
        <v>43891</v>
      </c>
      <c r="C4901" s="3">
        <v>0.75069444444444444</v>
      </c>
      <c r="D4901" s="4">
        <f t="shared" si="231"/>
        <v>43891.417361111111</v>
      </c>
      <c r="E4901">
        <v>2.6</v>
      </c>
      <c r="F4901">
        <f>VLOOKUP(E4902,'HvF for one pipe'!$A$3:$B$68,2)</f>
        <v>0.5</v>
      </c>
      <c r="G4901" t="s">
        <v>13</v>
      </c>
      <c r="H4901" s="2">
        <v>43891</v>
      </c>
      <c r="I4901" s="3">
        <v>0.75069444444444444</v>
      </c>
      <c r="J4901" s="4">
        <f t="shared" si="232"/>
        <v>43891.417361111111</v>
      </c>
      <c r="K4901">
        <v>4.41</v>
      </c>
      <c r="L4901">
        <f>VLOOKUP(K4901,'HvF for one pipe'!$A$3:$B$68,2)</f>
        <v>2.5</v>
      </c>
      <c r="M4901">
        <f t="shared" si="233"/>
        <v>3</v>
      </c>
    </row>
    <row r="4902" spans="1:13" x14ac:dyDescent="0.3">
      <c r="A4902" t="s">
        <v>4</v>
      </c>
      <c r="B4902" s="2">
        <v>43891</v>
      </c>
      <c r="C4902" s="3">
        <v>0.75138888888888899</v>
      </c>
      <c r="D4902" s="4">
        <f t="shared" si="231"/>
        <v>43891.41805555555</v>
      </c>
      <c r="E4902">
        <v>2.63</v>
      </c>
      <c r="F4902">
        <f>VLOOKUP(E4903,'HvF for one pipe'!$A$3:$B$68,2)</f>
        <v>0.5</v>
      </c>
      <c r="G4902" t="s">
        <v>13</v>
      </c>
      <c r="H4902" s="2">
        <v>43891</v>
      </c>
      <c r="I4902" s="3">
        <v>0.75138888888888899</v>
      </c>
      <c r="J4902" s="4">
        <f t="shared" si="232"/>
        <v>43891.41805555555</v>
      </c>
      <c r="K4902">
        <v>4.8</v>
      </c>
      <c r="L4902">
        <f>VLOOKUP(K4902,'HvF for one pipe'!$A$3:$B$68,2)</f>
        <v>2.5</v>
      </c>
      <c r="M4902">
        <f t="shared" si="233"/>
        <v>3</v>
      </c>
    </row>
    <row r="4903" spans="1:13" x14ac:dyDescent="0.3">
      <c r="A4903" t="s">
        <v>4</v>
      </c>
      <c r="B4903" s="2">
        <v>43891</v>
      </c>
      <c r="C4903" s="3">
        <v>0.75208333333333333</v>
      </c>
      <c r="D4903" s="4">
        <f t="shared" si="231"/>
        <v>43891.418749999997</v>
      </c>
      <c r="E4903">
        <v>2.61</v>
      </c>
      <c r="F4903">
        <f>VLOOKUP(E4904,'HvF for one pipe'!$A$3:$B$68,2)</f>
        <v>0.5</v>
      </c>
      <c r="G4903" t="s">
        <v>13</v>
      </c>
      <c r="H4903" s="2">
        <v>43891</v>
      </c>
      <c r="I4903" s="3">
        <v>0.75208333333333333</v>
      </c>
      <c r="J4903" s="4">
        <f t="shared" si="232"/>
        <v>43891.418749999997</v>
      </c>
      <c r="K4903">
        <v>4.62</v>
      </c>
      <c r="L4903">
        <f>VLOOKUP(K4903,'HvF for one pipe'!$A$3:$B$68,2)</f>
        <v>2.5</v>
      </c>
      <c r="M4903">
        <f t="shared" si="233"/>
        <v>3</v>
      </c>
    </row>
    <row r="4904" spans="1:13" x14ac:dyDescent="0.3">
      <c r="A4904" t="s">
        <v>4</v>
      </c>
      <c r="B4904" s="2">
        <v>43891</v>
      </c>
      <c r="C4904" s="3">
        <v>0.75277777777777777</v>
      </c>
      <c r="D4904" s="4">
        <f t="shared" si="231"/>
        <v>43891.419444444444</v>
      </c>
      <c r="E4904">
        <v>2.64</v>
      </c>
      <c r="F4904">
        <f>VLOOKUP(E4905,'HvF for one pipe'!$A$3:$B$68,2)</f>
        <v>0.5</v>
      </c>
      <c r="G4904" t="s">
        <v>13</v>
      </c>
      <c r="H4904" s="2">
        <v>43891</v>
      </c>
      <c r="I4904" s="3">
        <v>0.75277777777777777</v>
      </c>
      <c r="J4904" s="4">
        <f t="shared" si="232"/>
        <v>43891.419444444444</v>
      </c>
      <c r="K4904">
        <v>4.71</v>
      </c>
      <c r="L4904">
        <f>VLOOKUP(K4904,'HvF for one pipe'!$A$3:$B$68,2)</f>
        <v>2.5</v>
      </c>
      <c r="M4904">
        <f t="shared" si="233"/>
        <v>3</v>
      </c>
    </row>
    <row r="4905" spans="1:13" x14ac:dyDescent="0.3">
      <c r="A4905" t="s">
        <v>4</v>
      </c>
      <c r="B4905" s="2">
        <v>43891</v>
      </c>
      <c r="C4905" s="3">
        <v>0.75347222222222221</v>
      </c>
      <c r="D4905" s="4">
        <f t="shared" si="231"/>
        <v>43891.420138888883</v>
      </c>
      <c r="E4905">
        <v>2.61</v>
      </c>
      <c r="F4905">
        <f>VLOOKUP(E4906,'HvF for one pipe'!$A$3:$B$68,2)</f>
        <v>0.5</v>
      </c>
      <c r="G4905" t="s">
        <v>13</v>
      </c>
      <c r="H4905" s="2">
        <v>43891</v>
      </c>
      <c r="I4905" s="3">
        <v>0.75347222222222221</v>
      </c>
      <c r="J4905" s="4">
        <f t="shared" si="232"/>
        <v>43891.420138888883</v>
      </c>
      <c r="K4905">
        <v>4.62</v>
      </c>
      <c r="L4905">
        <f>VLOOKUP(K4905,'HvF for one pipe'!$A$3:$B$68,2)</f>
        <v>2.5</v>
      </c>
      <c r="M4905">
        <f t="shared" si="233"/>
        <v>3</v>
      </c>
    </row>
    <row r="4906" spans="1:13" x14ac:dyDescent="0.3">
      <c r="A4906" t="s">
        <v>4</v>
      </c>
      <c r="B4906" s="2">
        <v>43891</v>
      </c>
      <c r="C4906" s="3">
        <v>0.75416666666666676</v>
      </c>
      <c r="D4906" s="4">
        <f t="shared" si="231"/>
        <v>43891.42083333333</v>
      </c>
      <c r="E4906">
        <v>2.64</v>
      </c>
      <c r="F4906">
        <f>VLOOKUP(E4907,'HvF for one pipe'!$A$3:$B$68,2)</f>
        <v>0.5</v>
      </c>
      <c r="G4906" t="s">
        <v>13</v>
      </c>
      <c r="H4906" s="2">
        <v>43891</v>
      </c>
      <c r="I4906" s="3">
        <v>0.75416666666666676</v>
      </c>
      <c r="J4906" s="4">
        <f t="shared" si="232"/>
        <v>43891.42083333333</v>
      </c>
      <c r="K4906">
        <v>4.47</v>
      </c>
      <c r="L4906">
        <f>VLOOKUP(K4906,'HvF for one pipe'!$A$3:$B$68,2)</f>
        <v>2.5</v>
      </c>
      <c r="M4906">
        <f t="shared" si="233"/>
        <v>3</v>
      </c>
    </row>
    <row r="4907" spans="1:13" x14ac:dyDescent="0.3">
      <c r="A4907" t="s">
        <v>4</v>
      </c>
      <c r="B4907" s="2">
        <v>43891</v>
      </c>
      <c r="C4907" s="3">
        <v>0.75486111111111109</v>
      </c>
      <c r="D4907" s="4">
        <f t="shared" si="231"/>
        <v>43891.421527777777</v>
      </c>
      <c r="E4907">
        <v>2.62</v>
      </c>
      <c r="F4907">
        <f>VLOOKUP(E4908,'HvF for one pipe'!$A$3:$B$68,2)</f>
        <v>0.5</v>
      </c>
      <c r="G4907" t="s">
        <v>13</v>
      </c>
      <c r="H4907" s="2">
        <v>43891</v>
      </c>
      <c r="I4907" s="3">
        <v>0.75486111111111109</v>
      </c>
      <c r="J4907" s="4">
        <f t="shared" si="232"/>
        <v>43891.421527777777</v>
      </c>
      <c r="K4907">
        <v>4.63</v>
      </c>
      <c r="L4907">
        <f>VLOOKUP(K4907,'HvF for one pipe'!$A$3:$B$68,2)</f>
        <v>2.5</v>
      </c>
      <c r="M4907">
        <f t="shared" si="233"/>
        <v>3</v>
      </c>
    </row>
    <row r="4908" spans="1:13" x14ac:dyDescent="0.3">
      <c r="A4908" t="s">
        <v>4</v>
      </c>
      <c r="B4908" s="2">
        <v>43891</v>
      </c>
      <c r="C4908" s="3">
        <v>0.75555555555555554</v>
      </c>
      <c r="D4908" s="4">
        <f t="shared" si="231"/>
        <v>43891.422222222223</v>
      </c>
      <c r="E4908">
        <v>2.63</v>
      </c>
      <c r="F4908">
        <f>VLOOKUP(E4909,'HvF for one pipe'!$A$3:$B$68,2)</f>
        <v>0.5</v>
      </c>
      <c r="G4908" t="s">
        <v>13</v>
      </c>
      <c r="H4908" s="2">
        <v>43891</v>
      </c>
      <c r="I4908" s="3">
        <v>0.75555555555555554</v>
      </c>
      <c r="J4908" s="4">
        <f t="shared" si="232"/>
        <v>43891.422222222223</v>
      </c>
      <c r="K4908">
        <v>4.57</v>
      </c>
      <c r="L4908">
        <f>VLOOKUP(K4908,'HvF for one pipe'!$A$3:$B$68,2)</f>
        <v>2.5</v>
      </c>
      <c r="M4908">
        <f t="shared" si="233"/>
        <v>3</v>
      </c>
    </row>
    <row r="4909" spans="1:13" x14ac:dyDescent="0.3">
      <c r="A4909" t="s">
        <v>4</v>
      </c>
      <c r="B4909" s="2">
        <v>43891</v>
      </c>
      <c r="C4909" s="3">
        <v>0.75624999999999998</v>
      </c>
      <c r="D4909" s="4">
        <f t="shared" si="231"/>
        <v>43891.422916666663</v>
      </c>
      <c r="E4909">
        <v>2.6</v>
      </c>
      <c r="F4909">
        <f>VLOOKUP(E4910,'HvF for one pipe'!$A$3:$B$68,2)</f>
        <v>0.5</v>
      </c>
      <c r="G4909" t="s">
        <v>13</v>
      </c>
      <c r="H4909" s="2">
        <v>43891</v>
      </c>
      <c r="I4909" s="3">
        <v>0.75624999999999998</v>
      </c>
      <c r="J4909" s="4">
        <f t="shared" si="232"/>
        <v>43891.422916666663</v>
      </c>
      <c r="K4909">
        <v>4.57</v>
      </c>
      <c r="L4909">
        <f>VLOOKUP(K4909,'HvF for one pipe'!$A$3:$B$68,2)</f>
        <v>2.5</v>
      </c>
      <c r="M4909">
        <f t="shared" si="233"/>
        <v>3</v>
      </c>
    </row>
    <row r="4910" spans="1:13" x14ac:dyDescent="0.3">
      <c r="A4910" t="s">
        <v>4</v>
      </c>
      <c r="B4910" s="2">
        <v>43891</v>
      </c>
      <c r="C4910" s="3">
        <v>0.75694444444444453</v>
      </c>
      <c r="D4910" s="4">
        <f t="shared" si="231"/>
        <v>43891.423611111109</v>
      </c>
      <c r="E4910">
        <v>2.64</v>
      </c>
      <c r="F4910">
        <f>VLOOKUP(E4911,'HvF for one pipe'!$A$3:$B$68,2)</f>
        <v>0.5</v>
      </c>
      <c r="G4910" t="s">
        <v>13</v>
      </c>
      <c r="H4910" s="2">
        <v>43891</v>
      </c>
      <c r="I4910" s="3">
        <v>0.75694444444444453</v>
      </c>
      <c r="J4910" s="4">
        <f t="shared" si="232"/>
        <v>43891.423611111109</v>
      </c>
      <c r="K4910">
        <v>4.6500000000000004</v>
      </c>
      <c r="L4910">
        <f>VLOOKUP(K4910,'HvF for one pipe'!$A$3:$B$68,2)</f>
        <v>2.5</v>
      </c>
      <c r="M4910">
        <f t="shared" si="233"/>
        <v>3</v>
      </c>
    </row>
    <row r="4911" spans="1:13" x14ac:dyDescent="0.3">
      <c r="A4911" t="s">
        <v>4</v>
      </c>
      <c r="B4911" s="2">
        <v>43891</v>
      </c>
      <c r="C4911" s="3">
        <v>0.75763888888888886</v>
      </c>
      <c r="D4911" s="4">
        <f t="shared" si="231"/>
        <v>43891.424305555556</v>
      </c>
      <c r="E4911">
        <v>2.63</v>
      </c>
      <c r="F4911">
        <f>VLOOKUP(E4912,'HvF for one pipe'!$A$3:$B$68,2)</f>
        <v>0.5</v>
      </c>
      <c r="G4911" t="s">
        <v>13</v>
      </c>
      <c r="H4911" s="2">
        <v>43891</v>
      </c>
      <c r="I4911" s="3">
        <v>0.75763888888888886</v>
      </c>
      <c r="J4911" s="4">
        <f t="shared" si="232"/>
        <v>43891.424305555556</v>
      </c>
      <c r="K4911">
        <v>4.34</v>
      </c>
      <c r="L4911">
        <f>VLOOKUP(K4911,'HvF for one pipe'!$A$3:$B$68,2)</f>
        <v>2.5</v>
      </c>
      <c r="M4911">
        <f t="shared" si="233"/>
        <v>3</v>
      </c>
    </row>
    <row r="4912" spans="1:13" x14ac:dyDescent="0.3">
      <c r="A4912" t="s">
        <v>4</v>
      </c>
      <c r="B4912" s="2">
        <v>43891</v>
      </c>
      <c r="C4912" s="3">
        <v>0.7583333333333333</v>
      </c>
      <c r="D4912" s="4">
        <f t="shared" si="231"/>
        <v>43891.424999999996</v>
      </c>
      <c r="E4912">
        <v>2.64</v>
      </c>
      <c r="F4912">
        <f>VLOOKUP(E4913,'HvF for one pipe'!$A$3:$B$68,2)</f>
        <v>0.5</v>
      </c>
      <c r="G4912" t="s">
        <v>13</v>
      </c>
      <c r="H4912" s="2">
        <v>43891</v>
      </c>
      <c r="I4912" s="3">
        <v>0.7583333333333333</v>
      </c>
      <c r="J4912" s="4">
        <f t="shared" si="232"/>
        <v>43891.424999999996</v>
      </c>
      <c r="K4912">
        <v>4.5199999999999996</v>
      </c>
      <c r="L4912">
        <f>VLOOKUP(K4912,'HvF for one pipe'!$A$3:$B$68,2)</f>
        <v>2.5</v>
      </c>
      <c r="M4912">
        <f t="shared" si="233"/>
        <v>3</v>
      </c>
    </row>
    <row r="4913" spans="1:13" x14ac:dyDescent="0.3">
      <c r="A4913" t="s">
        <v>4</v>
      </c>
      <c r="B4913" s="2">
        <v>43891</v>
      </c>
      <c r="C4913" s="3">
        <v>0.75902777777777775</v>
      </c>
      <c r="D4913" s="4">
        <f t="shared" si="231"/>
        <v>43891.425694444442</v>
      </c>
      <c r="E4913">
        <v>2.61</v>
      </c>
      <c r="F4913">
        <f>VLOOKUP(E4914,'HvF for one pipe'!$A$3:$B$68,2)</f>
        <v>0.5</v>
      </c>
      <c r="G4913" t="s">
        <v>13</v>
      </c>
      <c r="H4913" s="2">
        <v>43891</v>
      </c>
      <c r="I4913" s="3">
        <v>0.75902777777777775</v>
      </c>
      <c r="J4913" s="4">
        <f t="shared" si="232"/>
        <v>43891.425694444442</v>
      </c>
      <c r="K4913">
        <v>4.74</v>
      </c>
      <c r="L4913">
        <f>VLOOKUP(K4913,'HvF for one pipe'!$A$3:$B$68,2)</f>
        <v>2.5</v>
      </c>
      <c r="M4913">
        <f t="shared" si="233"/>
        <v>3</v>
      </c>
    </row>
    <row r="4914" spans="1:13" x14ac:dyDescent="0.3">
      <c r="A4914" t="s">
        <v>4</v>
      </c>
      <c r="B4914" s="2">
        <v>43891</v>
      </c>
      <c r="C4914" s="3">
        <v>0.7597222222222223</v>
      </c>
      <c r="D4914" s="4">
        <f t="shared" si="231"/>
        <v>43891.426388888889</v>
      </c>
      <c r="E4914">
        <v>2.63</v>
      </c>
      <c r="F4914">
        <f>VLOOKUP(E4915,'HvF for one pipe'!$A$3:$B$68,2)</f>
        <v>0.5</v>
      </c>
      <c r="G4914" t="s">
        <v>13</v>
      </c>
      <c r="H4914" s="2">
        <v>43891</v>
      </c>
      <c r="I4914" s="3">
        <v>0.7597222222222223</v>
      </c>
      <c r="J4914" s="4">
        <f t="shared" si="232"/>
        <v>43891.426388888889</v>
      </c>
      <c r="K4914">
        <v>4.43</v>
      </c>
      <c r="L4914">
        <f>VLOOKUP(K4914,'HvF for one pipe'!$A$3:$B$68,2)</f>
        <v>2.5</v>
      </c>
      <c r="M4914">
        <f t="shared" si="233"/>
        <v>3</v>
      </c>
    </row>
    <row r="4915" spans="1:13" x14ac:dyDescent="0.3">
      <c r="A4915" t="s">
        <v>4</v>
      </c>
      <c r="B4915" s="2">
        <v>43891</v>
      </c>
      <c r="C4915" s="3">
        <v>0.76041666666666663</v>
      </c>
      <c r="D4915" s="4">
        <f t="shared" si="231"/>
        <v>43891.427083333328</v>
      </c>
      <c r="E4915">
        <v>2.61</v>
      </c>
      <c r="F4915">
        <f>VLOOKUP(E4916,'HvF for one pipe'!$A$3:$B$68,2)</f>
        <v>0.5</v>
      </c>
      <c r="G4915" t="s">
        <v>13</v>
      </c>
      <c r="H4915" s="2">
        <v>43891</v>
      </c>
      <c r="I4915" s="3">
        <v>0.76041666666666663</v>
      </c>
      <c r="J4915" s="4">
        <f t="shared" si="232"/>
        <v>43891.427083333328</v>
      </c>
      <c r="K4915">
        <v>4.4400000000000004</v>
      </c>
      <c r="L4915">
        <f>VLOOKUP(K4915,'HvF for one pipe'!$A$3:$B$68,2)</f>
        <v>2.5</v>
      </c>
      <c r="M4915">
        <f t="shared" si="233"/>
        <v>3</v>
      </c>
    </row>
    <row r="4916" spans="1:13" x14ac:dyDescent="0.3">
      <c r="A4916" t="s">
        <v>4</v>
      </c>
      <c r="B4916" s="2">
        <v>43891</v>
      </c>
      <c r="C4916" s="3">
        <v>0.76111111111111107</v>
      </c>
      <c r="D4916" s="4">
        <f t="shared" si="231"/>
        <v>43891.427777777775</v>
      </c>
      <c r="E4916">
        <v>2.61</v>
      </c>
      <c r="F4916">
        <f>VLOOKUP(E4917,'HvF for one pipe'!$A$3:$B$68,2)</f>
        <v>0.5</v>
      </c>
      <c r="G4916" t="s">
        <v>13</v>
      </c>
      <c r="H4916" s="2">
        <v>43891</v>
      </c>
      <c r="I4916" s="3">
        <v>0.76111111111111107</v>
      </c>
      <c r="J4916" s="4">
        <f t="shared" si="232"/>
        <v>43891.427777777775</v>
      </c>
      <c r="K4916">
        <v>4.5</v>
      </c>
      <c r="L4916">
        <f>VLOOKUP(K4916,'HvF for one pipe'!$A$3:$B$68,2)</f>
        <v>2.5</v>
      </c>
      <c r="M4916">
        <f t="shared" si="233"/>
        <v>3</v>
      </c>
    </row>
    <row r="4917" spans="1:13" x14ac:dyDescent="0.3">
      <c r="A4917" t="s">
        <v>4</v>
      </c>
      <c r="B4917" s="2">
        <v>43891</v>
      </c>
      <c r="C4917" s="3">
        <v>0.76180555555555562</v>
      </c>
      <c r="D4917" s="4">
        <f t="shared" si="231"/>
        <v>43891.428472222222</v>
      </c>
      <c r="E4917">
        <v>2.63</v>
      </c>
      <c r="F4917">
        <f>VLOOKUP(E4918,'HvF for one pipe'!$A$3:$B$68,2)</f>
        <v>0.5</v>
      </c>
      <c r="G4917" t="s">
        <v>13</v>
      </c>
      <c r="H4917" s="2">
        <v>43891</v>
      </c>
      <c r="I4917" s="3">
        <v>0.76180555555555562</v>
      </c>
      <c r="J4917" s="4">
        <f t="shared" si="232"/>
        <v>43891.428472222222</v>
      </c>
      <c r="K4917">
        <v>4.53</v>
      </c>
      <c r="L4917">
        <f>VLOOKUP(K4917,'HvF for one pipe'!$A$3:$B$68,2)</f>
        <v>2.5</v>
      </c>
      <c r="M4917">
        <f t="shared" si="233"/>
        <v>3</v>
      </c>
    </row>
    <row r="4918" spans="1:13" x14ac:dyDescent="0.3">
      <c r="A4918" t="s">
        <v>4</v>
      </c>
      <c r="B4918" s="2">
        <v>43891</v>
      </c>
      <c r="C4918" s="3">
        <v>0.76250000000000007</v>
      </c>
      <c r="D4918" s="4">
        <f t="shared" si="231"/>
        <v>43891.429166666661</v>
      </c>
      <c r="E4918">
        <v>2.62</v>
      </c>
      <c r="F4918">
        <f>VLOOKUP(E4919,'HvF for one pipe'!$A$3:$B$68,2)</f>
        <v>0.5</v>
      </c>
      <c r="G4918" t="s">
        <v>13</v>
      </c>
      <c r="H4918" s="2">
        <v>43891</v>
      </c>
      <c r="I4918" s="3">
        <v>0.76250000000000007</v>
      </c>
      <c r="J4918" s="4">
        <f t="shared" si="232"/>
        <v>43891.429166666661</v>
      </c>
      <c r="K4918">
        <v>4.46</v>
      </c>
      <c r="L4918">
        <f>VLOOKUP(K4918,'HvF for one pipe'!$A$3:$B$68,2)</f>
        <v>2.5</v>
      </c>
      <c r="M4918">
        <f t="shared" si="233"/>
        <v>3</v>
      </c>
    </row>
    <row r="4919" spans="1:13" x14ac:dyDescent="0.3">
      <c r="A4919" t="s">
        <v>4</v>
      </c>
      <c r="B4919" s="2">
        <v>43891</v>
      </c>
      <c r="C4919" s="3">
        <v>0.7631944444444444</v>
      </c>
      <c r="D4919" s="4">
        <f t="shared" si="231"/>
        <v>43891.429861111108</v>
      </c>
      <c r="E4919">
        <v>2.63</v>
      </c>
      <c r="F4919">
        <f>VLOOKUP(E4920,'HvF for one pipe'!$A$3:$B$68,2)</f>
        <v>0.5</v>
      </c>
      <c r="G4919" t="s">
        <v>13</v>
      </c>
      <c r="H4919" s="2">
        <v>43891</v>
      </c>
      <c r="I4919" s="3">
        <v>0.7631944444444444</v>
      </c>
      <c r="J4919" s="4">
        <f t="shared" si="232"/>
        <v>43891.429861111108</v>
      </c>
      <c r="K4919">
        <v>4.54</v>
      </c>
      <c r="L4919">
        <f>VLOOKUP(K4919,'HvF for one pipe'!$A$3:$B$68,2)</f>
        <v>2.5</v>
      </c>
      <c r="M4919">
        <f t="shared" si="233"/>
        <v>3</v>
      </c>
    </row>
    <row r="4920" spans="1:13" x14ac:dyDescent="0.3">
      <c r="A4920" t="s">
        <v>4</v>
      </c>
      <c r="B4920" s="2">
        <v>43891</v>
      </c>
      <c r="C4920" s="3">
        <v>0.76388888888888884</v>
      </c>
      <c r="D4920" s="4">
        <f t="shared" si="231"/>
        <v>43891.430555555555</v>
      </c>
      <c r="E4920">
        <v>2.63</v>
      </c>
      <c r="F4920">
        <f>VLOOKUP(E4921,'HvF for one pipe'!$A$3:$B$68,2)</f>
        <v>0.5</v>
      </c>
      <c r="G4920" t="s">
        <v>13</v>
      </c>
      <c r="H4920" s="2">
        <v>43891</v>
      </c>
      <c r="I4920" s="3">
        <v>0.76388888888888884</v>
      </c>
      <c r="J4920" s="4">
        <f t="shared" si="232"/>
        <v>43891.430555555555</v>
      </c>
      <c r="K4920">
        <v>4.51</v>
      </c>
      <c r="L4920">
        <f>VLOOKUP(K4920,'HvF for one pipe'!$A$3:$B$68,2)</f>
        <v>2.5</v>
      </c>
      <c r="M4920">
        <f t="shared" si="233"/>
        <v>3</v>
      </c>
    </row>
    <row r="4921" spans="1:13" x14ac:dyDescent="0.3">
      <c r="A4921" t="s">
        <v>4</v>
      </c>
      <c r="B4921" s="2">
        <v>43891</v>
      </c>
      <c r="C4921" s="3">
        <v>0.76458333333333339</v>
      </c>
      <c r="D4921" s="4">
        <f t="shared" si="231"/>
        <v>43891.431249999994</v>
      </c>
      <c r="E4921">
        <v>2.61</v>
      </c>
      <c r="F4921">
        <f>VLOOKUP(E4922,'HvF for one pipe'!$A$3:$B$68,2)</f>
        <v>0.5</v>
      </c>
      <c r="G4921" t="s">
        <v>13</v>
      </c>
      <c r="H4921" s="2">
        <v>43891</v>
      </c>
      <c r="I4921" s="3">
        <v>0.76458333333333339</v>
      </c>
      <c r="J4921" s="4">
        <f t="shared" si="232"/>
        <v>43891.431249999994</v>
      </c>
      <c r="K4921">
        <v>4.4000000000000004</v>
      </c>
      <c r="L4921">
        <f>VLOOKUP(K4921,'HvF for one pipe'!$A$3:$B$68,2)</f>
        <v>2.5</v>
      </c>
      <c r="M4921">
        <f t="shared" si="233"/>
        <v>3</v>
      </c>
    </row>
    <row r="4922" spans="1:13" x14ac:dyDescent="0.3">
      <c r="A4922" t="s">
        <v>4</v>
      </c>
      <c r="B4922" s="2">
        <v>43891</v>
      </c>
      <c r="C4922" s="3">
        <v>0.76527777777777783</v>
      </c>
      <c r="D4922" s="4">
        <f t="shared" si="231"/>
        <v>43891.431944444441</v>
      </c>
      <c r="E4922">
        <v>2.6</v>
      </c>
      <c r="F4922">
        <f>VLOOKUP(E4923,'HvF for one pipe'!$A$3:$B$68,2)</f>
        <v>0.5</v>
      </c>
      <c r="G4922" t="s">
        <v>13</v>
      </c>
      <c r="H4922" s="2">
        <v>43891</v>
      </c>
      <c r="I4922" s="3">
        <v>0.76527777777777783</v>
      </c>
      <c r="J4922" s="4">
        <f t="shared" si="232"/>
        <v>43891.431944444441</v>
      </c>
      <c r="K4922">
        <v>4.46</v>
      </c>
      <c r="L4922">
        <f>VLOOKUP(K4922,'HvF for one pipe'!$A$3:$B$68,2)</f>
        <v>2.5</v>
      </c>
      <c r="M4922">
        <f t="shared" si="233"/>
        <v>3</v>
      </c>
    </row>
    <row r="4923" spans="1:13" x14ac:dyDescent="0.3">
      <c r="A4923" t="s">
        <v>4</v>
      </c>
      <c r="B4923" s="2">
        <v>43891</v>
      </c>
      <c r="C4923" s="3">
        <v>0.76597222222222217</v>
      </c>
      <c r="D4923" s="4">
        <f t="shared" si="231"/>
        <v>43891.432638888888</v>
      </c>
      <c r="E4923">
        <v>2.58</v>
      </c>
      <c r="F4923">
        <f>VLOOKUP(E4924,'HvF for one pipe'!$A$3:$B$68,2)</f>
        <v>0.5</v>
      </c>
      <c r="G4923" t="s">
        <v>13</v>
      </c>
      <c r="H4923" s="2">
        <v>43891</v>
      </c>
      <c r="I4923" s="3">
        <v>0.76597222222222217</v>
      </c>
      <c r="J4923" s="4">
        <f t="shared" si="232"/>
        <v>43891.432638888888</v>
      </c>
      <c r="K4923">
        <v>4.4800000000000004</v>
      </c>
      <c r="L4923">
        <f>VLOOKUP(K4923,'HvF for one pipe'!$A$3:$B$68,2)</f>
        <v>2.5</v>
      </c>
      <c r="M4923">
        <f t="shared" si="233"/>
        <v>3</v>
      </c>
    </row>
    <row r="4924" spans="1:13" x14ac:dyDescent="0.3">
      <c r="A4924" t="s">
        <v>4</v>
      </c>
      <c r="B4924" s="2">
        <v>43891</v>
      </c>
      <c r="C4924" s="3">
        <v>0.76666666666666661</v>
      </c>
      <c r="D4924" s="4">
        <f t="shared" si="231"/>
        <v>43891.433333333334</v>
      </c>
      <c r="E4924">
        <v>2.58</v>
      </c>
      <c r="F4924">
        <f>VLOOKUP(E4925,'HvF for one pipe'!$A$3:$B$68,2)</f>
        <v>0.5</v>
      </c>
      <c r="G4924" t="s">
        <v>13</v>
      </c>
      <c r="H4924" s="2">
        <v>43891</v>
      </c>
      <c r="I4924" s="3">
        <v>0.76666666666666661</v>
      </c>
      <c r="J4924" s="4">
        <f t="shared" si="232"/>
        <v>43891.433333333334</v>
      </c>
      <c r="K4924">
        <v>4.3099999999999996</v>
      </c>
      <c r="L4924">
        <f>VLOOKUP(K4924,'HvF for one pipe'!$A$3:$B$68,2)</f>
        <v>2.5</v>
      </c>
      <c r="M4924">
        <f t="shared" si="233"/>
        <v>3</v>
      </c>
    </row>
    <row r="4925" spans="1:13" x14ac:dyDescent="0.3">
      <c r="A4925" t="s">
        <v>4</v>
      </c>
      <c r="B4925" s="2">
        <v>43891</v>
      </c>
      <c r="C4925" s="3">
        <v>0.76736111111111116</v>
      </c>
      <c r="D4925" s="4">
        <f t="shared" si="231"/>
        <v>43891.434027777774</v>
      </c>
      <c r="E4925">
        <v>2.57</v>
      </c>
      <c r="F4925">
        <f>VLOOKUP(E4926,'HvF for one pipe'!$A$3:$B$68,2)</f>
        <v>0.5</v>
      </c>
      <c r="G4925" t="s">
        <v>13</v>
      </c>
      <c r="H4925" s="2">
        <v>43891</v>
      </c>
      <c r="I4925" s="3">
        <v>0.76736111111111116</v>
      </c>
      <c r="J4925" s="4">
        <f t="shared" si="232"/>
        <v>43891.434027777774</v>
      </c>
      <c r="K4925">
        <v>4.55</v>
      </c>
      <c r="L4925">
        <f>VLOOKUP(K4925,'HvF for one pipe'!$A$3:$B$68,2)</f>
        <v>2.5</v>
      </c>
      <c r="M4925">
        <f t="shared" si="233"/>
        <v>3</v>
      </c>
    </row>
    <row r="4926" spans="1:13" x14ac:dyDescent="0.3">
      <c r="A4926" t="s">
        <v>4</v>
      </c>
      <c r="B4926" s="2">
        <v>43891</v>
      </c>
      <c r="C4926" s="3">
        <v>0.7680555555555556</v>
      </c>
      <c r="D4926" s="4">
        <f t="shared" si="231"/>
        <v>43891.43472222222</v>
      </c>
      <c r="E4926">
        <v>2.57</v>
      </c>
      <c r="F4926">
        <f>VLOOKUP(E4927,'HvF for one pipe'!$A$3:$B$68,2)</f>
        <v>0.5</v>
      </c>
      <c r="G4926" t="s">
        <v>13</v>
      </c>
      <c r="H4926" s="2">
        <v>43891</v>
      </c>
      <c r="I4926" s="3">
        <v>0.7680555555555556</v>
      </c>
      <c r="J4926" s="4">
        <f t="shared" si="232"/>
        <v>43891.43472222222</v>
      </c>
      <c r="K4926">
        <v>4.46</v>
      </c>
      <c r="L4926">
        <f>VLOOKUP(K4926,'HvF for one pipe'!$A$3:$B$68,2)</f>
        <v>2.5</v>
      </c>
      <c r="M4926">
        <f t="shared" si="233"/>
        <v>3</v>
      </c>
    </row>
    <row r="4927" spans="1:13" x14ac:dyDescent="0.3">
      <c r="A4927" t="s">
        <v>4</v>
      </c>
      <c r="B4927" s="2">
        <v>43891</v>
      </c>
      <c r="C4927" s="3">
        <v>0.76874999999999993</v>
      </c>
      <c r="D4927" s="4">
        <f t="shared" si="231"/>
        <v>43891.435416666667</v>
      </c>
      <c r="E4927">
        <v>2.58</v>
      </c>
      <c r="F4927">
        <f>VLOOKUP(E4928,'HvF for one pipe'!$A$3:$B$68,2)</f>
        <v>0.5</v>
      </c>
      <c r="G4927" t="s">
        <v>13</v>
      </c>
      <c r="H4927" s="2">
        <v>43891</v>
      </c>
      <c r="I4927" s="3">
        <v>0.76874999999999993</v>
      </c>
      <c r="J4927" s="4">
        <f t="shared" si="232"/>
        <v>43891.435416666667</v>
      </c>
      <c r="K4927">
        <v>4.46</v>
      </c>
      <c r="L4927">
        <f>VLOOKUP(K4927,'HvF for one pipe'!$A$3:$B$68,2)</f>
        <v>2.5</v>
      </c>
      <c r="M4927">
        <f t="shared" si="233"/>
        <v>3</v>
      </c>
    </row>
    <row r="4928" spans="1:13" x14ac:dyDescent="0.3">
      <c r="A4928" t="s">
        <v>4</v>
      </c>
      <c r="B4928" s="2">
        <v>43891</v>
      </c>
      <c r="C4928" s="3">
        <v>0.76944444444444438</v>
      </c>
      <c r="D4928" s="4">
        <f t="shared" si="231"/>
        <v>43891.436111111107</v>
      </c>
      <c r="E4928">
        <v>2.59</v>
      </c>
      <c r="F4928">
        <f>VLOOKUP(E4929,'HvF for one pipe'!$A$3:$B$68,2)</f>
        <v>0.5</v>
      </c>
      <c r="G4928" t="s">
        <v>13</v>
      </c>
      <c r="H4928" s="2">
        <v>43891</v>
      </c>
      <c r="I4928" s="3">
        <v>0.76944444444444438</v>
      </c>
      <c r="J4928" s="4">
        <f t="shared" si="232"/>
        <v>43891.436111111107</v>
      </c>
      <c r="K4928">
        <v>4.43</v>
      </c>
      <c r="L4928">
        <f>VLOOKUP(K4928,'HvF for one pipe'!$A$3:$B$68,2)</f>
        <v>2.5</v>
      </c>
      <c r="M4928">
        <f t="shared" si="233"/>
        <v>3</v>
      </c>
    </row>
    <row r="4929" spans="1:13" x14ac:dyDescent="0.3">
      <c r="A4929" t="s">
        <v>4</v>
      </c>
      <c r="B4929" s="2">
        <v>43891</v>
      </c>
      <c r="C4929" s="3">
        <v>0.77013888888888893</v>
      </c>
      <c r="D4929" s="4">
        <f t="shared" si="231"/>
        <v>43891.436805555553</v>
      </c>
      <c r="E4929">
        <v>2.5499999999999998</v>
      </c>
      <c r="F4929">
        <f>VLOOKUP(E4930,'HvF for one pipe'!$A$3:$B$68,2)</f>
        <v>0.5</v>
      </c>
      <c r="G4929" t="s">
        <v>13</v>
      </c>
      <c r="H4929" s="2">
        <v>43891</v>
      </c>
      <c r="I4929" s="3">
        <v>0.77013888888888893</v>
      </c>
      <c r="J4929" s="4">
        <f t="shared" si="232"/>
        <v>43891.436805555553</v>
      </c>
      <c r="K4929">
        <v>4.32</v>
      </c>
      <c r="L4929">
        <f>VLOOKUP(K4929,'HvF for one pipe'!$A$3:$B$68,2)</f>
        <v>2.5</v>
      </c>
      <c r="M4929">
        <f t="shared" si="233"/>
        <v>3</v>
      </c>
    </row>
    <row r="4930" spans="1:13" x14ac:dyDescent="0.3">
      <c r="A4930" t="s">
        <v>4</v>
      </c>
      <c r="B4930" s="2">
        <v>43891</v>
      </c>
      <c r="C4930" s="3">
        <v>0.77083333333333337</v>
      </c>
      <c r="D4930" s="4">
        <f t="shared" si="231"/>
        <v>43891.4375</v>
      </c>
      <c r="E4930">
        <v>2.54</v>
      </c>
      <c r="F4930">
        <f>VLOOKUP(E4931,'HvF for one pipe'!$A$3:$B$68,2)</f>
        <v>0.5</v>
      </c>
      <c r="G4930" t="s">
        <v>13</v>
      </c>
      <c r="H4930" s="2">
        <v>43891</v>
      </c>
      <c r="I4930" s="3">
        <v>0.77083333333333337</v>
      </c>
      <c r="J4930" s="4">
        <f t="shared" si="232"/>
        <v>43891.4375</v>
      </c>
      <c r="K4930">
        <v>4.41</v>
      </c>
      <c r="L4930">
        <f>VLOOKUP(K4930,'HvF for one pipe'!$A$3:$B$68,2)</f>
        <v>2.5</v>
      </c>
      <c r="M4930">
        <f t="shared" si="233"/>
        <v>3</v>
      </c>
    </row>
    <row r="4931" spans="1:13" x14ac:dyDescent="0.3">
      <c r="A4931" t="s">
        <v>4</v>
      </c>
      <c r="B4931" s="2">
        <v>43891</v>
      </c>
      <c r="C4931" s="3">
        <v>0.7715277777777777</v>
      </c>
      <c r="D4931" s="4">
        <f t="shared" ref="D4931:D4994" si="234">(B4931+C4931)-(8/24)</f>
        <v>43891.438194444439</v>
      </c>
      <c r="E4931">
        <v>2.5499999999999998</v>
      </c>
      <c r="F4931">
        <f>VLOOKUP(E4932,'HvF for one pipe'!$A$3:$B$68,2)</f>
        <v>0.5</v>
      </c>
      <c r="G4931" t="s">
        <v>13</v>
      </c>
      <c r="H4931" s="2">
        <v>43891</v>
      </c>
      <c r="I4931" s="3">
        <v>0.7715277777777777</v>
      </c>
      <c r="J4931" s="4">
        <f t="shared" si="232"/>
        <v>43891.438194444439</v>
      </c>
      <c r="K4931">
        <v>4.4000000000000004</v>
      </c>
      <c r="L4931">
        <f>VLOOKUP(K4931,'HvF for one pipe'!$A$3:$B$68,2)</f>
        <v>2.5</v>
      </c>
      <c r="M4931">
        <f t="shared" si="233"/>
        <v>3</v>
      </c>
    </row>
    <row r="4932" spans="1:13" x14ac:dyDescent="0.3">
      <c r="A4932" t="s">
        <v>4</v>
      </c>
      <c r="B4932" s="2">
        <v>43891</v>
      </c>
      <c r="C4932" s="3">
        <v>0.77222222222222225</v>
      </c>
      <c r="D4932" s="4">
        <f t="shared" si="234"/>
        <v>43891.438888888886</v>
      </c>
      <c r="E4932">
        <v>2.5499999999999998</v>
      </c>
      <c r="F4932">
        <f>VLOOKUP(E4933,'HvF for one pipe'!$A$3:$B$68,2)</f>
        <v>0.5</v>
      </c>
      <c r="G4932" t="s">
        <v>13</v>
      </c>
      <c r="H4932" s="2">
        <v>43891</v>
      </c>
      <c r="I4932" s="3">
        <v>0.77222222222222225</v>
      </c>
      <c r="J4932" s="4">
        <f t="shared" si="232"/>
        <v>43891.438888888886</v>
      </c>
      <c r="K4932">
        <v>4.32</v>
      </c>
      <c r="L4932">
        <f>VLOOKUP(K4932,'HvF for one pipe'!$A$3:$B$68,2)</f>
        <v>2.5</v>
      </c>
      <c r="M4932">
        <f t="shared" si="233"/>
        <v>3</v>
      </c>
    </row>
    <row r="4933" spans="1:13" x14ac:dyDescent="0.3">
      <c r="A4933" t="s">
        <v>4</v>
      </c>
      <c r="B4933" s="2">
        <v>43891</v>
      </c>
      <c r="C4933" s="3">
        <v>0.7729166666666667</v>
      </c>
      <c r="D4933" s="4">
        <f t="shared" si="234"/>
        <v>43891.439583333333</v>
      </c>
      <c r="E4933">
        <v>2.5299999999999998</v>
      </c>
      <c r="F4933">
        <f>VLOOKUP(E4934,'HvF for one pipe'!$A$3:$B$68,2)</f>
        <v>0.5</v>
      </c>
      <c r="G4933" t="s">
        <v>13</v>
      </c>
      <c r="H4933" s="2">
        <v>43891</v>
      </c>
      <c r="I4933" s="3">
        <v>0.7729166666666667</v>
      </c>
      <c r="J4933" s="4">
        <f t="shared" si="232"/>
        <v>43891.439583333333</v>
      </c>
      <c r="K4933">
        <v>4.42</v>
      </c>
      <c r="L4933">
        <f>VLOOKUP(K4933,'HvF for one pipe'!$A$3:$B$68,2)</f>
        <v>2.5</v>
      </c>
      <c r="M4933">
        <f t="shared" si="233"/>
        <v>3</v>
      </c>
    </row>
    <row r="4934" spans="1:13" x14ac:dyDescent="0.3">
      <c r="A4934" t="s">
        <v>4</v>
      </c>
      <c r="B4934" s="2">
        <v>43891</v>
      </c>
      <c r="C4934" s="3">
        <v>0.77361111111111114</v>
      </c>
      <c r="D4934" s="4">
        <f t="shared" si="234"/>
        <v>43891.440277777772</v>
      </c>
      <c r="E4934">
        <v>2.52</v>
      </c>
      <c r="F4934">
        <f>VLOOKUP(E4935,'HvF for one pipe'!$A$3:$B$68,2)</f>
        <v>0.5</v>
      </c>
      <c r="G4934" t="s">
        <v>13</v>
      </c>
      <c r="H4934" s="2">
        <v>43891</v>
      </c>
      <c r="I4934" s="3">
        <v>0.77361111111111114</v>
      </c>
      <c r="J4934" s="4">
        <f t="shared" si="232"/>
        <v>43891.440277777772</v>
      </c>
      <c r="K4934">
        <v>4.38</v>
      </c>
      <c r="L4934">
        <f>VLOOKUP(K4934,'HvF for one pipe'!$A$3:$B$68,2)</f>
        <v>2.5</v>
      </c>
      <c r="M4934">
        <f t="shared" si="233"/>
        <v>3</v>
      </c>
    </row>
    <row r="4935" spans="1:13" x14ac:dyDescent="0.3">
      <c r="A4935" t="s">
        <v>4</v>
      </c>
      <c r="B4935" s="2">
        <v>43891</v>
      </c>
      <c r="C4935" s="3">
        <v>0.77430555555555547</v>
      </c>
      <c r="D4935" s="4">
        <f t="shared" si="234"/>
        <v>43891.440972222219</v>
      </c>
      <c r="E4935">
        <v>2.4900000000000002</v>
      </c>
      <c r="F4935">
        <f>VLOOKUP(E4936,'HvF for one pipe'!$A$3:$B$68,2)</f>
        <v>0.5</v>
      </c>
      <c r="G4935" t="s">
        <v>13</v>
      </c>
      <c r="H4935" s="2">
        <v>43891</v>
      </c>
      <c r="I4935" s="3">
        <v>0.77430555555555547</v>
      </c>
      <c r="J4935" s="4">
        <f t="shared" si="232"/>
        <v>43891.440972222219</v>
      </c>
      <c r="K4935">
        <v>4.54</v>
      </c>
      <c r="L4935">
        <f>VLOOKUP(K4935,'HvF for one pipe'!$A$3:$B$68,2)</f>
        <v>2.5</v>
      </c>
      <c r="M4935">
        <f t="shared" si="233"/>
        <v>3</v>
      </c>
    </row>
    <row r="4936" spans="1:13" x14ac:dyDescent="0.3">
      <c r="A4936" t="s">
        <v>4</v>
      </c>
      <c r="B4936" s="2">
        <v>43891</v>
      </c>
      <c r="C4936" s="3">
        <v>0.77500000000000002</v>
      </c>
      <c r="D4936" s="4">
        <f t="shared" si="234"/>
        <v>43891.441666666666</v>
      </c>
      <c r="E4936">
        <v>2.4900000000000002</v>
      </c>
      <c r="F4936">
        <f>VLOOKUP(E4937,'HvF for one pipe'!$A$3:$B$68,2)</f>
        <v>0.5</v>
      </c>
      <c r="G4936" t="s">
        <v>13</v>
      </c>
      <c r="H4936" s="2">
        <v>43891</v>
      </c>
      <c r="I4936" s="3">
        <v>0.77500000000000002</v>
      </c>
      <c r="J4936" s="4">
        <f t="shared" si="232"/>
        <v>43891.441666666666</v>
      </c>
      <c r="K4936">
        <v>4.4000000000000004</v>
      </c>
      <c r="L4936">
        <f>VLOOKUP(K4936,'HvF for one pipe'!$A$3:$B$68,2)</f>
        <v>2.5</v>
      </c>
      <c r="M4936">
        <f t="shared" si="233"/>
        <v>3</v>
      </c>
    </row>
    <row r="4937" spans="1:13" x14ac:dyDescent="0.3">
      <c r="A4937" t="s">
        <v>4</v>
      </c>
      <c r="B4937" s="2">
        <v>43891</v>
      </c>
      <c r="C4937" s="3">
        <v>0.77569444444444446</v>
      </c>
      <c r="D4937" s="4">
        <f t="shared" si="234"/>
        <v>43891.442361111105</v>
      </c>
      <c r="E4937">
        <v>2.4700000000000002</v>
      </c>
      <c r="F4937">
        <f>VLOOKUP(E4938,'HvF for one pipe'!$A$3:$B$68,2)</f>
        <v>0.5</v>
      </c>
      <c r="G4937" t="s">
        <v>13</v>
      </c>
      <c r="H4937" s="2">
        <v>43891</v>
      </c>
      <c r="I4937" s="3">
        <v>0.77569444444444446</v>
      </c>
      <c r="J4937" s="4">
        <f t="shared" si="232"/>
        <v>43891.442361111105</v>
      </c>
      <c r="K4937">
        <v>4.3099999999999996</v>
      </c>
      <c r="L4937">
        <f>VLOOKUP(K4937,'HvF for one pipe'!$A$3:$B$68,2)</f>
        <v>2.5</v>
      </c>
      <c r="M4937">
        <f t="shared" si="233"/>
        <v>3</v>
      </c>
    </row>
    <row r="4938" spans="1:13" x14ac:dyDescent="0.3">
      <c r="A4938" t="s">
        <v>4</v>
      </c>
      <c r="B4938" s="2">
        <v>43891</v>
      </c>
      <c r="C4938" s="3">
        <v>0.77638888888888891</v>
      </c>
      <c r="D4938" s="4">
        <f t="shared" si="234"/>
        <v>43891.443055555552</v>
      </c>
      <c r="E4938">
        <v>2.52</v>
      </c>
      <c r="F4938">
        <f>VLOOKUP(E4939,'HvF for one pipe'!$A$3:$B$68,2)</f>
        <v>0.5</v>
      </c>
      <c r="G4938" t="s">
        <v>13</v>
      </c>
      <c r="H4938" s="2">
        <v>43891</v>
      </c>
      <c r="I4938" s="3">
        <v>0.77638888888888891</v>
      </c>
      <c r="J4938" s="4">
        <f t="shared" si="232"/>
        <v>43891.443055555552</v>
      </c>
      <c r="K4938">
        <v>4.1500000000000004</v>
      </c>
      <c r="L4938">
        <f>VLOOKUP(K4938,'HvF for one pipe'!$A$3:$B$68,2)</f>
        <v>0.5</v>
      </c>
      <c r="M4938">
        <f t="shared" si="233"/>
        <v>1</v>
      </c>
    </row>
    <row r="4939" spans="1:13" x14ac:dyDescent="0.3">
      <c r="A4939" t="s">
        <v>4</v>
      </c>
      <c r="B4939" s="2">
        <v>43891</v>
      </c>
      <c r="C4939" s="3">
        <v>0.77708333333333324</v>
      </c>
      <c r="D4939" s="4">
        <f t="shared" si="234"/>
        <v>43891.443749999999</v>
      </c>
      <c r="E4939">
        <v>2.4900000000000002</v>
      </c>
      <c r="F4939">
        <f>VLOOKUP(E4940,'HvF for one pipe'!$A$3:$B$68,2)</f>
        <v>0.5</v>
      </c>
      <c r="G4939" t="s">
        <v>13</v>
      </c>
      <c r="H4939" s="2">
        <v>43891</v>
      </c>
      <c r="I4939" s="3">
        <v>0.77708333333333324</v>
      </c>
      <c r="J4939" s="4">
        <f t="shared" si="232"/>
        <v>43891.443749999999</v>
      </c>
      <c r="K4939">
        <v>4.4000000000000004</v>
      </c>
      <c r="L4939">
        <f>VLOOKUP(K4939,'HvF for one pipe'!$A$3:$B$68,2)</f>
        <v>2.5</v>
      </c>
      <c r="M4939">
        <f t="shared" si="233"/>
        <v>3</v>
      </c>
    </row>
    <row r="4940" spans="1:13" x14ac:dyDescent="0.3">
      <c r="A4940" t="s">
        <v>4</v>
      </c>
      <c r="B4940" s="2">
        <v>43891</v>
      </c>
      <c r="C4940" s="3">
        <v>0.77777777777777779</v>
      </c>
      <c r="D4940" s="4">
        <f t="shared" si="234"/>
        <v>43891.444444444445</v>
      </c>
      <c r="E4940">
        <v>2.44</v>
      </c>
      <c r="F4940">
        <f>VLOOKUP(E4941,'HvF for one pipe'!$A$3:$B$68,2)</f>
        <v>0.5</v>
      </c>
      <c r="G4940" t="s">
        <v>13</v>
      </c>
      <c r="H4940" s="2">
        <v>43891</v>
      </c>
      <c r="I4940" s="3">
        <v>0.77777777777777779</v>
      </c>
      <c r="J4940" s="4">
        <f t="shared" si="232"/>
        <v>43891.444444444445</v>
      </c>
      <c r="K4940">
        <v>4.58</v>
      </c>
      <c r="L4940">
        <f>VLOOKUP(K4940,'HvF for one pipe'!$A$3:$B$68,2)</f>
        <v>2.5</v>
      </c>
      <c r="M4940">
        <f t="shared" si="233"/>
        <v>3</v>
      </c>
    </row>
    <row r="4941" spans="1:13" x14ac:dyDescent="0.3">
      <c r="A4941" t="s">
        <v>4</v>
      </c>
      <c r="B4941" s="2">
        <v>43891</v>
      </c>
      <c r="C4941" s="3">
        <v>0.77847222222222223</v>
      </c>
      <c r="D4941" s="4">
        <f t="shared" si="234"/>
        <v>43891.445138888885</v>
      </c>
      <c r="E4941">
        <v>2.46</v>
      </c>
      <c r="F4941">
        <f>VLOOKUP(E4942,'HvF for one pipe'!$A$3:$B$68,2)</f>
        <v>0.5</v>
      </c>
      <c r="G4941" t="s">
        <v>13</v>
      </c>
      <c r="H4941" s="2">
        <v>43891</v>
      </c>
      <c r="I4941" s="3">
        <v>0.77847222222222223</v>
      </c>
      <c r="J4941" s="4">
        <f t="shared" si="232"/>
        <v>43891.445138888885</v>
      </c>
      <c r="K4941">
        <v>4.32</v>
      </c>
      <c r="L4941">
        <f>VLOOKUP(K4941,'HvF for one pipe'!$A$3:$B$68,2)</f>
        <v>2.5</v>
      </c>
      <c r="M4941">
        <f t="shared" si="233"/>
        <v>3</v>
      </c>
    </row>
    <row r="4942" spans="1:13" x14ac:dyDescent="0.3">
      <c r="A4942" t="s">
        <v>4</v>
      </c>
      <c r="B4942" s="2">
        <v>43891</v>
      </c>
      <c r="C4942" s="3">
        <v>0.77916666666666667</v>
      </c>
      <c r="D4942" s="4">
        <f t="shared" si="234"/>
        <v>43891.445833333331</v>
      </c>
      <c r="E4942">
        <v>2.4500000000000002</v>
      </c>
      <c r="F4942">
        <f>VLOOKUP(E4943,'HvF for one pipe'!$A$3:$B$68,2)</f>
        <v>0.5</v>
      </c>
      <c r="G4942" t="s">
        <v>13</v>
      </c>
      <c r="H4942" s="2">
        <v>43891</v>
      </c>
      <c r="I4942" s="3">
        <v>0.77916666666666667</v>
      </c>
      <c r="J4942" s="4">
        <f t="shared" si="232"/>
        <v>43891.445833333331</v>
      </c>
      <c r="K4942">
        <v>4.22</v>
      </c>
      <c r="L4942">
        <f>VLOOKUP(K4942,'HvF for one pipe'!$A$3:$B$68,2)</f>
        <v>0.5</v>
      </c>
      <c r="M4942">
        <f t="shared" si="233"/>
        <v>1</v>
      </c>
    </row>
    <row r="4943" spans="1:13" x14ac:dyDescent="0.3">
      <c r="A4943" t="s">
        <v>4</v>
      </c>
      <c r="B4943" s="2">
        <v>43891</v>
      </c>
      <c r="C4943" s="3">
        <v>0.77986111111111101</v>
      </c>
      <c r="D4943" s="4">
        <f t="shared" si="234"/>
        <v>43891.446527777778</v>
      </c>
      <c r="E4943">
        <v>2.4300000000000002</v>
      </c>
      <c r="F4943">
        <f>VLOOKUP(E4944,'HvF for one pipe'!$A$3:$B$68,2)</f>
        <v>0.5</v>
      </c>
      <c r="G4943" t="s">
        <v>13</v>
      </c>
      <c r="H4943" s="2">
        <v>43891</v>
      </c>
      <c r="I4943" s="3">
        <v>0.77986111111111101</v>
      </c>
      <c r="J4943" s="4">
        <f t="shared" si="232"/>
        <v>43891.446527777778</v>
      </c>
      <c r="K4943">
        <v>4.38</v>
      </c>
      <c r="L4943">
        <f>VLOOKUP(K4943,'HvF for one pipe'!$A$3:$B$68,2)</f>
        <v>2.5</v>
      </c>
      <c r="M4943">
        <f t="shared" si="233"/>
        <v>3</v>
      </c>
    </row>
    <row r="4944" spans="1:13" x14ac:dyDescent="0.3">
      <c r="A4944" t="s">
        <v>4</v>
      </c>
      <c r="B4944" s="2">
        <v>43891</v>
      </c>
      <c r="C4944" s="3">
        <v>0.78055555555555556</v>
      </c>
      <c r="D4944" s="4">
        <f t="shared" si="234"/>
        <v>43891.447222222218</v>
      </c>
      <c r="E4944">
        <v>2.4500000000000002</v>
      </c>
      <c r="F4944">
        <f>VLOOKUP(E4945,'HvF for one pipe'!$A$3:$B$68,2)</f>
        <v>0.5</v>
      </c>
      <c r="G4944" t="s">
        <v>13</v>
      </c>
      <c r="H4944" s="2">
        <v>43891</v>
      </c>
      <c r="I4944" s="3">
        <v>0.78055555555555556</v>
      </c>
      <c r="J4944" s="4">
        <f t="shared" si="232"/>
        <v>43891.447222222218</v>
      </c>
      <c r="K4944">
        <v>4.16</v>
      </c>
      <c r="L4944">
        <f>VLOOKUP(K4944,'HvF for one pipe'!$A$3:$B$68,2)</f>
        <v>0.5</v>
      </c>
      <c r="M4944">
        <f t="shared" si="233"/>
        <v>1</v>
      </c>
    </row>
    <row r="4945" spans="1:13" x14ac:dyDescent="0.3">
      <c r="A4945" t="s">
        <v>4</v>
      </c>
      <c r="B4945" s="2">
        <v>43891</v>
      </c>
      <c r="C4945" s="3">
        <v>0.78125</v>
      </c>
      <c r="D4945" s="4">
        <f t="shared" si="234"/>
        <v>43891.447916666664</v>
      </c>
      <c r="E4945">
        <v>2.44</v>
      </c>
      <c r="F4945">
        <f>VLOOKUP(E4946,'HvF for one pipe'!$A$3:$B$68,2)</f>
        <v>0.5</v>
      </c>
      <c r="G4945" t="s">
        <v>13</v>
      </c>
      <c r="H4945" s="2">
        <v>43891</v>
      </c>
      <c r="I4945" s="3">
        <v>0.78125</v>
      </c>
      <c r="J4945" s="4">
        <f t="shared" si="232"/>
        <v>43891.447916666664</v>
      </c>
      <c r="K4945">
        <v>4.49</v>
      </c>
      <c r="L4945">
        <f>VLOOKUP(K4945,'HvF for one pipe'!$A$3:$B$68,2)</f>
        <v>2.5</v>
      </c>
      <c r="M4945">
        <f t="shared" si="233"/>
        <v>3</v>
      </c>
    </row>
    <row r="4946" spans="1:13" x14ac:dyDescent="0.3">
      <c r="A4946" t="s">
        <v>4</v>
      </c>
      <c r="B4946" s="2">
        <v>43891</v>
      </c>
      <c r="C4946" s="3">
        <v>0.78194444444444444</v>
      </c>
      <c r="D4946" s="4">
        <f t="shared" si="234"/>
        <v>43891.448611111111</v>
      </c>
      <c r="E4946">
        <v>2.4300000000000002</v>
      </c>
      <c r="F4946">
        <f>VLOOKUP(E4947,'HvF for one pipe'!$A$3:$B$68,2)</f>
        <v>0.5</v>
      </c>
      <c r="G4946" t="s">
        <v>13</v>
      </c>
      <c r="H4946" s="2">
        <v>43891</v>
      </c>
      <c r="I4946" s="3">
        <v>0.78194444444444444</v>
      </c>
      <c r="J4946" s="4">
        <f t="shared" si="232"/>
        <v>43891.448611111111</v>
      </c>
      <c r="K4946">
        <v>4.28</v>
      </c>
      <c r="L4946">
        <f>VLOOKUP(K4946,'HvF for one pipe'!$A$3:$B$68,2)</f>
        <v>2.5</v>
      </c>
      <c r="M4946">
        <f t="shared" si="233"/>
        <v>3</v>
      </c>
    </row>
    <row r="4947" spans="1:13" x14ac:dyDescent="0.3">
      <c r="A4947" t="s">
        <v>4</v>
      </c>
      <c r="B4947" s="2">
        <v>43891</v>
      </c>
      <c r="C4947" s="3">
        <v>0.78263888888888899</v>
      </c>
      <c r="D4947" s="4">
        <f t="shared" si="234"/>
        <v>43891.44930555555</v>
      </c>
      <c r="E4947">
        <v>2.44</v>
      </c>
      <c r="F4947">
        <f>VLOOKUP(E4948,'HvF for one pipe'!$A$3:$B$68,2)</f>
        <v>0.5</v>
      </c>
      <c r="G4947" t="s">
        <v>13</v>
      </c>
      <c r="H4947" s="2">
        <v>43891</v>
      </c>
      <c r="I4947" s="3">
        <v>0.78263888888888899</v>
      </c>
      <c r="J4947" s="4">
        <f t="shared" si="232"/>
        <v>43891.44930555555</v>
      </c>
      <c r="K4947">
        <v>4.24</v>
      </c>
      <c r="L4947">
        <f>VLOOKUP(K4947,'HvF for one pipe'!$A$3:$B$68,2)</f>
        <v>0.5</v>
      </c>
      <c r="M4947">
        <f t="shared" si="233"/>
        <v>1</v>
      </c>
    </row>
    <row r="4948" spans="1:13" x14ac:dyDescent="0.3">
      <c r="A4948" t="s">
        <v>4</v>
      </c>
      <c r="B4948" s="2">
        <v>43891</v>
      </c>
      <c r="C4948" s="3">
        <v>0.78333333333333333</v>
      </c>
      <c r="D4948" s="4">
        <f t="shared" si="234"/>
        <v>43891.45</v>
      </c>
      <c r="E4948">
        <v>2.4300000000000002</v>
      </c>
      <c r="F4948">
        <f>VLOOKUP(E4949,'HvF for one pipe'!$A$3:$B$68,2)</f>
        <v>0.5</v>
      </c>
      <c r="G4948" t="s">
        <v>13</v>
      </c>
      <c r="H4948" s="2">
        <v>43891</v>
      </c>
      <c r="I4948" s="3">
        <v>0.78333333333333333</v>
      </c>
      <c r="J4948" s="4">
        <f t="shared" si="232"/>
        <v>43891.45</v>
      </c>
      <c r="K4948">
        <v>4.47</v>
      </c>
      <c r="L4948">
        <f>VLOOKUP(K4948,'HvF for one pipe'!$A$3:$B$68,2)</f>
        <v>2.5</v>
      </c>
      <c r="M4948">
        <f t="shared" si="233"/>
        <v>3</v>
      </c>
    </row>
    <row r="4949" spans="1:13" x14ac:dyDescent="0.3">
      <c r="A4949" t="s">
        <v>4</v>
      </c>
      <c r="B4949" s="2">
        <v>43891</v>
      </c>
      <c r="C4949" s="3">
        <v>0.78402777777777777</v>
      </c>
      <c r="D4949" s="4">
        <f t="shared" si="234"/>
        <v>43891.450694444444</v>
      </c>
      <c r="E4949">
        <v>2.4500000000000002</v>
      </c>
      <c r="F4949">
        <f>VLOOKUP(E4950,'HvF for one pipe'!$A$3:$B$68,2)</f>
        <v>0.5</v>
      </c>
      <c r="G4949" t="s">
        <v>13</v>
      </c>
      <c r="H4949" s="2">
        <v>43891</v>
      </c>
      <c r="I4949" s="3">
        <v>0.78402777777777777</v>
      </c>
      <c r="J4949" s="4">
        <f t="shared" si="232"/>
        <v>43891.450694444444</v>
      </c>
      <c r="K4949">
        <v>4.4000000000000004</v>
      </c>
      <c r="L4949">
        <f>VLOOKUP(K4949,'HvF for one pipe'!$A$3:$B$68,2)</f>
        <v>2.5</v>
      </c>
      <c r="M4949">
        <f t="shared" si="233"/>
        <v>3</v>
      </c>
    </row>
    <row r="4950" spans="1:13" x14ac:dyDescent="0.3">
      <c r="A4950" t="s">
        <v>4</v>
      </c>
      <c r="B4950" s="2">
        <v>43891</v>
      </c>
      <c r="C4950" s="3">
        <v>0.78472222222222221</v>
      </c>
      <c r="D4950" s="4">
        <f t="shared" si="234"/>
        <v>43891.451388888883</v>
      </c>
      <c r="E4950">
        <v>2.44</v>
      </c>
      <c r="F4950">
        <f>VLOOKUP(E4951,'HvF for one pipe'!$A$3:$B$68,2)</f>
        <v>0.5</v>
      </c>
      <c r="G4950" t="s">
        <v>13</v>
      </c>
      <c r="H4950" s="2">
        <v>43891</v>
      </c>
      <c r="I4950" s="3">
        <v>0.78472222222222221</v>
      </c>
      <c r="J4950" s="4">
        <f t="shared" si="232"/>
        <v>43891.451388888883</v>
      </c>
      <c r="K4950">
        <v>4.0999999999999996</v>
      </c>
      <c r="L4950">
        <f>VLOOKUP(K4950,'HvF for one pipe'!$A$3:$B$68,2)</f>
        <v>0.5</v>
      </c>
      <c r="M4950">
        <f t="shared" si="233"/>
        <v>1</v>
      </c>
    </row>
    <row r="4951" spans="1:13" x14ac:dyDescent="0.3">
      <c r="A4951" t="s">
        <v>4</v>
      </c>
      <c r="B4951" s="2">
        <v>43891</v>
      </c>
      <c r="C4951" s="3">
        <v>0.78541666666666676</v>
      </c>
      <c r="D4951" s="4">
        <f t="shared" si="234"/>
        <v>43891.45208333333</v>
      </c>
      <c r="E4951">
        <v>2.42</v>
      </c>
      <c r="F4951">
        <f>VLOOKUP(E4952,'HvF for one pipe'!$A$3:$B$68,2)</f>
        <v>0.5</v>
      </c>
      <c r="G4951" t="s">
        <v>13</v>
      </c>
      <c r="H4951" s="2">
        <v>43891</v>
      </c>
      <c r="I4951" s="3">
        <v>0.78541666666666676</v>
      </c>
      <c r="J4951" s="4">
        <f t="shared" si="232"/>
        <v>43891.45208333333</v>
      </c>
      <c r="K4951">
        <v>4.26</v>
      </c>
      <c r="L4951">
        <f>VLOOKUP(K4951,'HvF for one pipe'!$A$3:$B$68,2)</f>
        <v>2.5</v>
      </c>
      <c r="M4951">
        <f t="shared" si="233"/>
        <v>3</v>
      </c>
    </row>
    <row r="4952" spans="1:13" x14ac:dyDescent="0.3">
      <c r="A4952" t="s">
        <v>4</v>
      </c>
      <c r="B4952" s="2">
        <v>43891</v>
      </c>
      <c r="C4952" s="3">
        <v>0.78611111111111109</v>
      </c>
      <c r="D4952" s="4">
        <f t="shared" si="234"/>
        <v>43891.452777777777</v>
      </c>
      <c r="E4952">
        <v>2.44</v>
      </c>
      <c r="F4952">
        <f>VLOOKUP(E4953,'HvF for one pipe'!$A$3:$B$68,2)</f>
        <v>0.5</v>
      </c>
      <c r="G4952" t="s">
        <v>13</v>
      </c>
      <c r="H4952" s="2">
        <v>43891</v>
      </c>
      <c r="I4952" s="3">
        <v>0.78611111111111109</v>
      </c>
      <c r="J4952" s="4">
        <f t="shared" si="232"/>
        <v>43891.452777777777</v>
      </c>
      <c r="K4952">
        <v>4.3</v>
      </c>
      <c r="L4952">
        <f>VLOOKUP(K4952,'HvF for one pipe'!$A$3:$B$68,2)</f>
        <v>2.5</v>
      </c>
      <c r="M4952">
        <f t="shared" si="233"/>
        <v>3</v>
      </c>
    </row>
    <row r="4953" spans="1:13" x14ac:dyDescent="0.3">
      <c r="A4953" t="s">
        <v>4</v>
      </c>
      <c r="B4953" s="2">
        <v>43891</v>
      </c>
      <c r="C4953" s="3">
        <v>0.78680555555555554</v>
      </c>
      <c r="D4953" s="4">
        <f t="shared" si="234"/>
        <v>43891.453472222223</v>
      </c>
      <c r="E4953">
        <v>2.4300000000000002</v>
      </c>
      <c r="F4953">
        <f>VLOOKUP(E4954,'HvF for one pipe'!$A$3:$B$68,2)</f>
        <v>0.5</v>
      </c>
      <c r="G4953" t="s">
        <v>13</v>
      </c>
      <c r="H4953" s="2">
        <v>43891</v>
      </c>
      <c r="I4953" s="3">
        <v>0.78680555555555554</v>
      </c>
      <c r="J4953" s="4">
        <f t="shared" si="232"/>
        <v>43891.453472222223</v>
      </c>
      <c r="K4953">
        <v>4.4000000000000004</v>
      </c>
      <c r="L4953">
        <f>VLOOKUP(K4953,'HvF for one pipe'!$A$3:$B$68,2)</f>
        <v>2.5</v>
      </c>
      <c r="M4953">
        <f t="shared" si="233"/>
        <v>3</v>
      </c>
    </row>
    <row r="4954" spans="1:13" x14ac:dyDescent="0.3">
      <c r="A4954" t="s">
        <v>4</v>
      </c>
      <c r="B4954" s="2">
        <v>43891</v>
      </c>
      <c r="C4954" s="3">
        <v>0.78749999999999998</v>
      </c>
      <c r="D4954" s="4">
        <f t="shared" si="234"/>
        <v>43891.454166666663</v>
      </c>
      <c r="E4954">
        <v>2.38</v>
      </c>
      <c r="F4954">
        <f>VLOOKUP(E4955,'HvF for one pipe'!$A$3:$B$68,2)</f>
        <v>0.5</v>
      </c>
      <c r="G4954" t="s">
        <v>13</v>
      </c>
      <c r="H4954" s="2">
        <v>43891</v>
      </c>
      <c r="I4954" s="3">
        <v>0.78749999999999998</v>
      </c>
      <c r="J4954" s="4">
        <f t="shared" si="232"/>
        <v>43891.454166666663</v>
      </c>
      <c r="K4954">
        <v>4.2300000000000004</v>
      </c>
      <c r="L4954">
        <f>VLOOKUP(K4954,'HvF for one pipe'!$A$3:$B$68,2)</f>
        <v>0.5</v>
      </c>
      <c r="M4954">
        <f t="shared" si="233"/>
        <v>1</v>
      </c>
    </row>
    <row r="4955" spans="1:13" x14ac:dyDescent="0.3">
      <c r="A4955" t="s">
        <v>4</v>
      </c>
      <c r="B4955" s="2">
        <v>43891</v>
      </c>
      <c r="C4955" s="3">
        <v>0.78819444444444453</v>
      </c>
      <c r="D4955" s="4">
        <f t="shared" si="234"/>
        <v>43891.454861111109</v>
      </c>
      <c r="E4955">
        <v>2.39</v>
      </c>
      <c r="F4955">
        <f>VLOOKUP(E4956,'HvF for one pipe'!$A$3:$B$68,2)</f>
        <v>0.5</v>
      </c>
      <c r="G4955" t="s">
        <v>13</v>
      </c>
      <c r="H4955" s="2">
        <v>43891</v>
      </c>
      <c r="I4955" s="3">
        <v>0.78819444444444453</v>
      </c>
      <c r="J4955" s="4">
        <f t="shared" si="232"/>
        <v>43891.454861111109</v>
      </c>
      <c r="K4955">
        <v>4.1100000000000003</v>
      </c>
      <c r="L4955">
        <f>VLOOKUP(K4955,'HvF for one pipe'!$A$3:$B$68,2)</f>
        <v>0.5</v>
      </c>
      <c r="M4955">
        <f t="shared" si="233"/>
        <v>1</v>
      </c>
    </row>
    <row r="4956" spans="1:13" x14ac:dyDescent="0.3">
      <c r="A4956" t="s">
        <v>4</v>
      </c>
      <c r="B4956" s="2">
        <v>43891</v>
      </c>
      <c r="C4956" s="3">
        <v>0.78888888888888886</v>
      </c>
      <c r="D4956" s="4">
        <f t="shared" si="234"/>
        <v>43891.455555555556</v>
      </c>
      <c r="E4956">
        <v>2.42</v>
      </c>
      <c r="F4956">
        <f>VLOOKUP(E4957,'HvF for one pipe'!$A$3:$B$68,2)</f>
        <v>0.5</v>
      </c>
      <c r="G4956" t="s">
        <v>13</v>
      </c>
      <c r="H4956" s="2">
        <v>43891</v>
      </c>
      <c r="I4956" s="3">
        <v>0.78888888888888886</v>
      </c>
      <c r="J4956" s="4">
        <f t="shared" si="232"/>
        <v>43891.455555555556</v>
      </c>
      <c r="K4956">
        <v>4.33</v>
      </c>
      <c r="L4956">
        <f>VLOOKUP(K4956,'HvF for one pipe'!$A$3:$B$68,2)</f>
        <v>2.5</v>
      </c>
      <c r="M4956">
        <f t="shared" si="233"/>
        <v>3</v>
      </c>
    </row>
    <row r="4957" spans="1:13" x14ac:dyDescent="0.3">
      <c r="A4957" t="s">
        <v>4</v>
      </c>
      <c r="B4957" s="2">
        <v>43891</v>
      </c>
      <c r="C4957" s="3">
        <v>0.7895833333333333</v>
      </c>
      <c r="D4957" s="4">
        <f t="shared" si="234"/>
        <v>43891.456249999996</v>
      </c>
      <c r="E4957">
        <v>2.37</v>
      </c>
      <c r="F4957">
        <f>VLOOKUP(E4958,'HvF for one pipe'!$A$3:$B$68,2)</f>
        <v>0.5</v>
      </c>
      <c r="G4957" t="s">
        <v>13</v>
      </c>
      <c r="H4957" s="2">
        <v>43891</v>
      </c>
      <c r="I4957" s="3">
        <v>0.7895833333333333</v>
      </c>
      <c r="J4957" s="4">
        <f t="shared" si="232"/>
        <v>43891.456249999996</v>
      </c>
      <c r="K4957">
        <v>4.2</v>
      </c>
      <c r="L4957">
        <f>VLOOKUP(K4957,'HvF for one pipe'!$A$3:$B$68,2)</f>
        <v>0.5</v>
      </c>
      <c r="M4957">
        <f t="shared" si="233"/>
        <v>1</v>
      </c>
    </row>
    <row r="4958" spans="1:13" x14ac:dyDescent="0.3">
      <c r="A4958" t="s">
        <v>4</v>
      </c>
      <c r="B4958" s="2">
        <v>43891</v>
      </c>
      <c r="C4958" s="3">
        <v>0.79027777777777775</v>
      </c>
      <c r="D4958" s="4">
        <f t="shared" si="234"/>
        <v>43891.456944444442</v>
      </c>
      <c r="E4958">
        <v>2.35</v>
      </c>
      <c r="F4958">
        <f>VLOOKUP(E4959,'HvF for one pipe'!$A$3:$B$68,2)</f>
        <v>0.5</v>
      </c>
      <c r="G4958" t="s">
        <v>13</v>
      </c>
      <c r="H4958" s="2">
        <v>43891</v>
      </c>
      <c r="I4958" s="3">
        <v>0.79027777777777775</v>
      </c>
      <c r="J4958" s="4">
        <f t="shared" si="232"/>
        <v>43891.456944444442</v>
      </c>
      <c r="K4958">
        <v>4.32</v>
      </c>
      <c r="L4958">
        <f>VLOOKUP(K4958,'HvF for one pipe'!$A$3:$B$68,2)</f>
        <v>2.5</v>
      </c>
      <c r="M4958">
        <f t="shared" si="233"/>
        <v>3</v>
      </c>
    </row>
    <row r="4959" spans="1:13" x14ac:dyDescent="0.3">
      <c r="A4959" t="s">
        <v>4</v>
      </c>
      <c r="B4959" s="2">
        <v>43891</v>
      </c>
      <c r="C4959" s="3">
        <v>0.7909722222222223</v>
      </c>
      <c r="D4959" s="4">
        <f t="shared" si="234"/>
        <v>43891.457638888889</v>
      </c>
      <c r="E4959">
        <v>2.36</v>
      </c>
      <c r="F4959">
        <f>VLOOKUP(E4960,'HvF for one pipe'!$A$3:$B$68,2)</f>
        <v>0.5</v>
      </c>
      <c r="G4959" t="s">
        <v>13</v>
      </c>
      <c r="H4959" s="2">
        <v>43891</v>
      </c>
      <c r="I4959" s="3">
        <v>0.7909722222222223</v>
      </c>
      <c r="J4959" s="4">
        <f t="shared" ref="J4959:J5022" si="235">(H4959+I4959)-(8/24)</f>
        <v>43891.457638888889</v>
      </c>
      <c r="K4959">
        <v>4.24</v>
      </c>
      <c r="L4959">
        <f>VLOOKUP(K4959,'HvF for one pipe'!$A$3:$B$68,2)</f>
        <v>0.5</v>
      </c>
      <c r="M4959">
        <f t="shared" si="233"/>
        <v>1</v>
      </c>
    </row>
    <row r="4960" spans="1:13" x14ac:dyDescent="0.3">
      <c r="A4960" t="s">
        <v>4</v>
      </c>
      <c r="B4960" s="2">
        <v>43891</v>
      </c>
      <c r="C4960" s="3">
        <v>0.79166666666666663</v>
      </c>
      <c r="D4960" s="4">
        <f t="shared" si="234"/>
        <v>43891.458333333328</v>
      </c>
      <c r="E4960">
        <v>2.35</v>
      </c>
      <c r="F4960">
        <f>VLOOKUP(E4961,'HvF for one pipe'!$A$3:$B$68,2)</f>
        <v>0.5</v>
      </c>
      <c r="G4960" t="s">
        <v>13</v>
      </c>
      <c r="H4960" s="2">
        <v>43891</v>
      </c>
      <c r="I4960" s="3">
        <v>0.79166666666666663</v>
      </c>
      <c r="J4960" s="4">
        <f t="shared" si="235"/>
        <v>43891.458333333328</v>
      </c>
      <c r="K4960">
        <v>4.09</v>
      </c>
      <c r="L4960">
        <f>VLOOKUP(K4960,'HvF for one pipe'!$A$3:$B$68,2)</f>
        <v>0.5</v>
      </c>
      <c r="M4960">
        <f t="shared" si="233"/>
        <v>1</v>
      </c>
    </row>
    <row r="4961" spans="1:13" x14ac:dyDescent="0.3">
      <c r="A4961" t="s">
        <v>4</v>
      </c>
      <c r="B4961" s="2">
        <v>43891</v>
      </c>
      <c r="C4961" s="3">
        <v>0.79236111111111107</v>
      </c>
      <c r="D4961" s="4">
        <f t="shared" si="234"/>
        <v>43891.459027777775</v>
      </c>
      <c r="E4961">
        <v>2.34</v>
      </c>
      <c r="F4961">
        <f>VLOOKUP(E4962,'HvF for one pipe'!$A$3:$B$68,2)</f>
        <v>0.5</v>
      </c>
      <c r="G4961" t="s">
        <v>13</v>
      </c>
      <c r="H4961" s="2">
        <v>43891</v>
      </c>
      <c r="I4961" s="3">
        <v>0.79236111111111107</v>
      </c>
      <c r="J4961" s="4">
        <f t="shared" si="235"/>
        <v>43891.459027777775</v>
      </c>
      <c r="K4961">
        <v>4.1500000000000004</v>
      </c>
      <c r="L4961">
        <f>VLOOKUP(K4961,'HvF for one pipe'!$A$3:$B$68,2)</f>
        <v>0.5</v>
      </c>
      <c r="M4961">
        <f t="shared" si="233"/>
        <v>1</v>
      </c>
    </row>
    <row r="4962" spans="1:13" x14ac:dyDescent="0.3">
      <c r="A4962" t="s">
        <v>4</v>
      </c>
      <c r="B4962" s="2">
        <v>43891</v>
      </c>
      <c r="C4962" s="3">
        <v>0.79305555555555562</v>
      </c>
      <c r="D4962" s="4">
        <f t="shared" si="234"/>
        <v>43891.459722222222</v>
      </c>
      <c r="E4962">
        <v>2.3199999999999998</v>
      </c>
      <c r="F4962">
        <f>VLOOKUP(E4963,'HvF for one pipe'!$A$3:$B$68,2)</f>
        <v>0.5</v>
      </c>
      <c r="G4962" t="s">
        <v>13</v>
      </c>
      <c r="H4962" s="2">
        <v>43891</v>
      </c>
      <c r="I4962" s="3">
        <v>0.79305555555555562</v>
      </c>
      <c r="J4962" s="4">
        <f t="shared" si="235"/>
        <v>43891.459722222222</v>
      </c>
      <c r="K4962">
        <v>4.24</v>
      </c>
      <c r="L4962">
        <f>VLOOKUP(K4962,'HvF for one pipe'!$A$3:$B$68,2)</f>
        <v>0.5</v>
      </c>
      <c r="M4962">
        <f t="shared" ref="M4962:M5025" si="236">F4971+L4962</f>
        <v>1</v>
      </c>
    </row>
    <row r="4963" spans="1:13" x14ac:dyDescent="0.3">
      <c r="A4963" t="s">
        <v>4</v>
      </c>
      <c r="B4963" s="2">
        <v>43891</v>
      </c>
      <c r="C4963" s="3">
        <v>0.79375000000000007</v>
      </c>
      <c r="D4963" s="4">
        <f t="shared" si="234"/>
        <v>43891.460416666661</v>
      </c>
      <c r="E4963">
        <v>2.31</v>
      </c>
      <c r="F4963">
        <f>VLOOKUP(E4964,'HvF for one pipe'!$A$3:$B$68,2)</f>
        <v>0.5</v>
      </c>
      <c r="G4963" t="s">
        <v>13</v>
      </c>
      <c r="H4963" s="2">
        <v>43891</v>
      </c>
      <c r="I4963" s="3">
        <v>0.79375000000000007</v>
      </c>
      <c r="J4963" s="4">
        <f t="shared" si="235"/>
        <v>43891.460416666661</v>
      </c>
      <c r="K4963">
        <v>4.2300000000000004</v>
      </c>
      <c r="L4963">
        <f>VLOOKUP(K4963,'HvF for one pipe'!$A$3:$B$68,2)</f>
        <v>0.5</v>
      </c>
      <c r="M4963">
        <f t="shared" si="236"/>
        <v>1</v>
      </c>
    </row>
    <row r="4964" spans="1:13" x14ac:dyDescent="0.3">
      <c r="A4964" t="s">
        <v>4</v>
      </c>
      <c r="B4964" s="2">
        <v>43891</v>
      </c>
      <c r="C4964" s="3">
        <v>0.7944444444444444</v>
      </c>
      <c r="D4964" s="4">
        <f t="shared" si="234"/>
        <v>43891.461111111108</v>
      </c>
      <c r="E4964">
        <v>2.29</v>
      </c>
      <c r="F4964">
        <f>VLOOKUP(E4965,'HvF for one pipe'!$A$3:$B$68,2)</f>
        <v>0.5</v>
      </c>
      <c r="G4964" t="s">
        <v>13</v>
      </c>
      <c r="H4964" s="2">
        <v>43891</v>
      </c>
      <c r="I4964" s="3">
        <v>0.7944444444444444</v>
      </c>
      <c r="J4964" s="4">
        <f t="shared" si="235"/>
        <v>43891.461111111108</v>
      </c>
      <c r="K4964">
        <v>4.13</v>
      </c>
      <c r="L4964">
        <f>VLOOKUP(K4964,'HvF for one pipe'!$A$3:$B$68,2)</f>
        <v>0.5</v>
      </c>
      <c r="M4964">
        <f t="shared" si="236"/>
        <v>1</v>
      </c>
    </row>
    <row r="4965" spans="1:13" x14ac:dyDescent="0.3">
      <c r="A4965" t="s">
        <v>4</v>
      </c>
      <c r="B4965" s="2">
        <v>43891</v>
      </c>
      <c r="C4965" s="3">
        <v>0.79513888888888884</v>
      </c>
      <c r="D4965" s="4">
        <f t="shared" si="234"/>
        <v>43891.461805555555</v>
      </c>
      <c r="E4965">
        <v>2.2999999999999998</v>
      </c>
      <c r="F4965">
        <f>VLOOKUP(E4966,'HvF for one pipe'!$A$3:$B$68,2)</f>
        <v>0.5</v>
      </c>
      <c r="G4965" t="s">
        <v>13</v>
      </c>
      <c r="H4965" s="2">
        <v>43891</v>
      </c>
      <c r="I4965" s="3">
        <v>0.79513888888888884</v>
      </c>
      <c r="J4965" s="4">
        <f t="shared" si="235"/>
        <v>43891.461805555555</v>
      </c>
      <c r="K4965">
        <v>4.1500000000000004</v>
      </c>
      <c r="L4965">
        <f>VLOOKUP(K4965,'HvF for one pipe'!$A$3:$B$68,2)</f>
        <v>0.5</v>
      </c>
      <c r="M4965">
        <f t="shared" si="236"/>
        <v>1</v>
      </c>
    </row>
    <row r="4966" spans="1:13" x14ac:dyDescent="0.3">
      <c r="A4966" t="s">
        <v>4</v>
      </c>
      <c r="B4966" s="2">
        <v>43891</v>
      </c>
      <c r="C4966" s="3">
        <v>0.79583333333333339</v>
      </c>
      <c r="D4966" s="4">
        <f t="shared" si="234"/>
        <v>43891.462499999994</v>
      </c>
      <c r="E4966">
        <v>2.2999999999999998</v>
      </c>
      <c r="F4966">
        <f>VLOOKUP(E4967,'HvF for one pipe'!$A$3:$B$68,2)</f>
        <v>0.5</v>
      </c>
      <c r="G4966" t="s">
        <v>13</v>
      </c>
      <c r="H4966" s="2">
        <v>43891</v>
      </c>
      <c r="I4966" s="3">
        <v>0.79583333333333339</v>
      </c>
      <c r="J4966" s="4">
        <f t="shared" si="235"/>
        <v>43891.462499999994</v>
      </c>
      <c r="K4966">
        <v>4.1399999999999997</v>
      </c>
      <c r="L4966">
        <f>VLOOKUP(K4966,'HvF for one pipe'!$A$3:$B$68,2)</f>
        <v>0.5</v>
      </c>
      <c r="M4966">
        <f t="shared" si="236"/>
        <v>1</v>
      </c>
    </row>
    <row r="4967" spans="1:13" x14ac:dyDescent="0.3">
      <c r="A4967" t="s">
        <v>4</v>
      </c>
      <c r="B4967" s="2">
        <v>43891</v>
      </c>
      <c r="C4967" s="3">
        <v>0.79652777777777783</v>
      </c>
      <c r="D4967" s="4">
        <f t="shared" si="234"/>
        <v>43891.463194444441</v>
      </c>
      <c r="E4967">
        <v>2.27</v>
      </c>
      <c r="F4967">
        <f>VLOOKUP(E4968,'HvF for one pipe'!$A$3:$B$68,2)</f>
        <v>0.5</v>
      </c>
      <c r="G4967" t="s">
        <v>13</v>
      </c>
      <c r="H4967" s="2">
        <v>43891</v>
      </c>
      <c r="I4967" s="3">
        <v>0.79652777777777783</v>
      </c>
      <c r="J4967" s="4">
        <f t="shared" si="235"/>
        <v>43891.463194444441</v>
      </c>
      <c r="K4967">
        <v>4.18</v>
      </c>
      <c r="L4967">
        <f>VLOOKUP(K4967,'HvF for one pipe'!$A$3:$B$68,2)</f>
        <v>0.5</v>
      </c>
      <c r="M4967">
        <f t="shared" si="236"/>
        <v>1</v>
      </c>
    </row>
    <row r="4968" spans="1:13" x14ac:dyDescent="0.3">
      <c r="A4968" t="s">
        <v>4</v>
      </c>
      <c r="B4968" s="2">
        <v>43891</v>
      </c>
      <c r="C4968" s="3">
        <v>0.79722222222222217</v>
      </c>
      <c r="D4968" s="4">
        <f t="shared" si="234"/>
        <v>43891.463888888888</v>
      </c>
      <c r="E4968">
        <v>2.29</v>
      </c>
      <c r="F4968">
        <f>VLOOKUP(E4969,'HvF for one pipe'!$A$3:$B$68,2)</f>
        <v>0.5</v>
      </c>
      <c r="G4968" t="s">
        <v>13</v>
      </c>
      <c r="H4968" s="2">
        <v>43891</v>
      </c>
      <c r="I4968" s="3">
        <v>0.79722222222222217</v>
      </c>
      <c r="J4968" s="4">
        <f t="shared" si="235"/>
        <v>43891.463888888888</v>
      </c>
      <c r="K4968">
        <v>4.18</v>
      </c>
      <c r="L4968">
        <f>VLOOKUP(K4968,'HvF for one pipe'!$A$3:$B$68,2)</f>
        <v>0.5</v>
      </c>
      <c r="M4968">
        <f t="shared" si="236"/>
        <v>1</v>
      </c>
    </row>
    <row r="4969" spans="1:13" x14ac:dyDescent="0.3">
      <c r="A4969" t="s">
        <v>4</v>
      </c>
      <c r="B4969" s="2">
        <v>43891</v>
      </c>
      <c r="C4969" s="3">
        <v>0.79791666666666661</v>
      </c>
      <c r="D4969" s="4">
        <f t="shared" si="234"/>
        <v>43891.464583333334</v>
      </c>
      <c r="E4969">
        <v>2.2400000000000002</v>
      </c>
      <c r="F4969">
        <f>VLOOKUP(E4970,'HvF for one pipe'!$A$3:$B$68,2)</f>
        <v>0.5</v>
      </c>
      <c r="G4969" t="s">
        <v>13</v>
      </c>
      <c r="H4969" s="2">
        <v>43891</v>
      </c>
      <c r="I4969" s="3">
        <v>0.79791666666666661</v>
      </c>
      <c r="J4969" s="4">
        <f t="shared" si="235"/>
        <v>43891.464583333334</v>
      </c>
      <c r="K4969">
        <v>4.0599999999999996</v>
      </c>
      <c r="L4969">
        <f>VLOOKUP(K4969,'HvF for one pipe'!$A$3:$B$68,2)</f>
        <v>0.5</v>
      </c>
      <c r="M4969">
        <f t="shared" si="236"/>
        <v>1</v>
      </c>
    </row>
    <row r="4970" spans="1:13" x14ac:dyDescent="0.3">
      <c r="A4970" t="s">
        <v>4</v>
      </c>
      <c r="B4970" s="2">
        <v>43891</v>
      </c>
      <c r="C4970" s="3">
        <v>0.79861111111111116</v>
      </c>
      <c r="D4970" s="4">
        <f t="shared" si="234"/>
        <v>43891.465277777774</v>
      </c>
      <c r="E4970">
        <v>2.2200000000000002</v>
      </c>
      <c r="F4970">
        <f>VLOOKUP(E4971,'HvF for one pipe'!$A$3:$B$68,2)</f>
        <v>0.5</v>
      </c>
      <c r="G4970" t="s">
        <v>13</v>
      </c>
      <c r="H4970" s="2">
        <v>43891</v>
      </c>
      <c r="I4970" s="3">
        <v>0.79861111111111116</v>
      </c>
      <c r="J4970" s="4">
        <f t="shared" si="235"/>
        <v>43891.465277777774</v>
      </c>
      <c r="K4970">
        <v>4.21</v>
      </c>
      <c r="L4970">
        <f>VLOOKUP(K4970,'HvF for one pipe'!$A$3:$B$68,2)</f>
        <v>0.5</v>
      </c>
      <c r="M4970">
        <f t="shared" si="236"/>
        <v>1</v>
      </c>
    </row>
    <row r="4971" spans="1:13" x14ac:dyDescent="0.3">
      <c r="A4971" t="s">
        <v>4</v>
      </c>
      <c r="B4971" s="2">
        <v>43891</v>
      </c>
      <c r="C4971" s="3">
        <v>0.7993055555555556</v>
      </c>
      <c r="D4971" s="4">
        <f t="shared" si="234"/>
        <v>43891.46597222222</v>
      </c>
      <c r="E4971">
        <v>2.2200000000000002</v>
      </c>
      <c r="F4971">
        <f>VLOOKUP(E4972,'HvF for one pipe'!$A$3:$B$68,2)</f>
        <v>0.5</v>
      </c>
      <c r="G4971" t="s">
        <v>13</v>
      </c>
      <c r="H4971" s="2">
        <v>43891</v>
      </c>
      <c r="I4971" s="3">
        <v>0.7993055555555556</v>
      </c>
      <c r="J4971" s="4">
        <f t="shared" si="235"/>
        <v>43891.46597222222</v>
      </c>
      <c r="K4971">
        <v>3.96</v>
      </c>
      <c r="L4971">
        <f>VLOOKUP(K4971,'HvF for one pipe'!$A$3:$B$68,2)</f>
        <v>0.5</v>
      </c>
      <c r="M4971">
        <f t="shared" si="236"/>
        <v>1</v>
      </c>
    </row>
    <row r="4972" spans="1:13" x14ac:dyDescent="0.3">
      <c r="A4972" t="s">
        <v>4</v>
      </c>
      <c r="B4972" s="2">
        <v>43891</v>
      </c>
      <c r="C4972" s="3">
        <v>0.79999999999999993</v>
      </c>
      <c r="D4972" s="4">
        <f t="shared" si="234"/>
        <v>43891.466666666667</v>
      </c>
      <c r="E4972">
        <v>2.2400000000000002</v>
      </c>
      <c r="F4972">
        <f>VLOOKUP(E4973,'HvF for one pipe'!$A$3:$B$68,2)</f>
        <v>0.5</v>
      </c>
      <c r="G4972" t="s">
        <v>13</v>
      </c>
      <c r="H4972" s="2">
        <v>43891</v>
      </c>
      <c r="I4972" s="3">
        <v>0.79999999999999993</v>
      </c>
      <c r="J4972" s="4">
        <f t="shared" si="235"/>
        <v>43891.466666666667</v>
      </c>
      <c r="K4972">
        <v>4</v>
      </c>
      <c r="L4972">
        <f>VLOOKUP(K4972,'HvF for one pipe'!$A$3:$B$68,2)</f>
        <v>0.5</v>
      </c>
      <c r="M4972">
        <f t="shared" si="236"/>
        <v>1</v>
      </c>
    </row>
    <row r="4973" spans="1:13" x14ac:dyDescent="0.3">
      <c r="A4973" t="s">
        <v>4</v>
      </c>
      <c r="B4973" s="2">
        <v>43891</v>
      </c>
      <c r="C4973" s="3">
        <v>0.80069444444444438</v>
      </c>
      <c r="D4973" s="4">
        <f t="shared" si="234"/>
        <v>43891.467361111107</v>
      </c>
      <c r="E4973">
        <v>2.21</v>
      </c>
      <c r="F4973">
        <f>VLOOKUP(E4974,'HvF for one pipe'!$A$3:$B$68,2)</f>
        <v>0.5</v>
      </c>
      <c r="G4973" t="s">
        <v>13</v>
      </c>
      <c r="H4973" s="2">
        <v>43891</v>
      </c>
      <c r="I4973" s="3">
        <v>0.80069444444444438</v>
      </c>
      <c r="J4973" s="4">
        <f t="shared" si="235"/>
        <v>43891.467361111107</v>
      </c>
      <c r="K4973">
        <v>4.07</v>
      </c>
      <c r="L4973">
        <f>VLOOKUP(K4973,'HvF for one pipe'!$A$3:$B$68,2)</f>
        <v>0.5</v>
      </c>
      <c r="M4973">
        <f t="shared" si="236"/>
        <v>1</v>
      </c>
    </row>
    <row r="4974" spans="1:13" x14ac:dyDescent="0.3">
      <c r="A4974" t="s">
        <v>4</v>
      </c>
      <c r="B4974" s="2">
        <v>43891</v>
      </c>
      <c r="C4974" s="3">
        <v>0.80138888888888893</v>
      </c>
      <c r="D4974" s="4">
        <f t="shared" si="234"/>
        <v>43891.468055555553</v>
      </c>
      <c r="E4974">
        <v>2.21</v>
      </c>
      <c r="F4974">
        <f>VLOOKUP(E4975,'HvF for one pipe'!$A$3:$B$68,2)</f>
        <v>0.5</v>
      </c>
      <c r="G4974" t="s">
        <v>13</v>
      </c>
      <c r="H4974" s="2">
        <v>43891</v>
      </c>
      <c r="I4974" s="3">
        <v>0.80138888888888893</v>
      </c>
      <c r="J4974" s="4">
        <f t="shared" si="235"/>
        <v>43891.468055555553</v>
      </c>
      <c r="K4974">
        <v>4.1399999999999997</v>
      </c>
      <c r="L4974">
        <f>VLOOKUP(K4974,'HvF for one pipe'!$A$3:$B$68,2)</f>
        <v>0.5</v>
      </c>
      <c r="M4974">
        <f t="shared" si="236"/>
        <v>1</v>
      </c>
    </row>
    <row r="4975" spans="1:13" x14ac:dyDescent="0.3">
      <c r="A4975" t="s">
        <v>4</v>
      </c>
      <c r="B4975" s="2">
        <v>43891</v>
      </c>
      <c r="C4975" s="3">
        <v>0.80208333333333337</v>
      </c>
      <c r="D4975" s="4">
        <f t="shared" si="234"/>
        <v>43891.46875</v>
      </c>
      <c r="E4975">
        <v>2.19</v>
      </c>
      <c r="F4975">
        <f>VLOOKUP(E4976,'HvF for one pipe'!$A$3:$B$68,2)</f>
        <v>0.5</v>
      </c>
      <c r="G4975" t="s">
        <v>13</v>
      </c>
      <c r="H4975" s="2">
        <v>43891</v>
      </c>
      <c r="I4975" s="3">
        <v>0.80208333333333337</v>
      </c>
      <c r="J4975" s="4">
        <f t="shared" si="235"/>
        <v>43891.46875</v>
      </c>
      <c r="K4975">
        <v>4.1500000000000004</v>
      </c>
      <c r="L4975">
        <f>VLOOKUP(K4975,'HvF for one pipe'!$A$3:$B$68,2)</f>
        <v>0.5</v>
      </c>
      <c r="M4975">
        <f t="shared" si="236"/>
        <v>1</v>
      </c>
    </row>
    <row r="4976" spans="1:13" x14ac:dyDescent="0.3">
      <c r="A4976" t="s">
        <v>4</v>
      </c>
      <c r="B4976" s="2">
        <v>43891</v>
      </c>
      <c r="C4976" s="3">
        <v>0.8027777777777777</v>
      </c>
      <c r="D4976" s="4">
        <f t="shared" si="234"/>
        <v>43891.469444444439</v>
      </c>
      <c r="E4976">
        <v>2.16</v>
      </c>
      <c r="F4976">
        <f>VLOOKUP(E4977,'HvF for one pipe'!$A$3:$B$68,2)</f>
        <v>0.5</v>
      </c>
      <c r="G4976" t="s">
        <v>13</v>
      </c>
      <c r="H4976" s="2">
        <v>43891</v>
      </c>
      <c r="I4976" s="3">
        <v>0.8027777777777777</v>
      </c>
      <c r="J4976" s="4">
        <f t="shared" si="235"/>
        <v>43891.469444444439</v>
      </c>
      <c r="K4976">
        <v>4.17</v>
      </c>
      <c r="L4976">
        <f>VLOOKUP(K4976,'HvF for one pipe'!$A$3:$B$68,2)</f>
        <v>0.5</v>
      </c>
      <c r="M4976">
        <f t="shared" si="236"/>
        <v>1</v>
      </c>
    </row>
    <row r="4977" spans="1:13" x14ac:dyDescent="0.3">
      <c r="A4977" t="s">
        <v>4</v>
      </c>
      <c r="B4977" s="2">
        <v>43891</v>
      </c>
      <c r="C4977" s="3">
        <v>0.80347222222222225</v>
      </c>
      <c r="D4977" s="4">
        <f t="shared" si="234"/>
        <v>43891.470138888886</v>
      </c>
      <c r="E4977">
        <v>2.17</v>
      </c>
      <c r="F4977">
        <f>VLOOKUP(E4978,'HvF for one pipe'!$A$3:$B$68,2)</f>
        <v>0.5</v>
      </c>
      <c r="G4977" t="s">
        <v>13</v>
      </c>
      <c r="H4977" s="2">
        <v>43891</v>
      </c>
      <c r="I4977" s="3">
        <v>0.80347222222222225</v>
      </c>
      <c r="J4977" s="4">
        <f t="shared" si="235"/>
        <v>43891.470138888886</v>
      </c>
      <c r="K4977">
        <v>4.04</v>
      </c>
      <c r="L4977">
        <f>VLOOKUP(K4977,'HvF for one pipe'!$A$3:$B$68,2)</f>
        <v>0.5</v>
      </c>
      <c r="M4977">
        <f t="shared" si="236"/>
        <v>1</v>
      </c>
    </row>
    <row r="4978" spans="1:13" x14ac:dyDescent="0.3">
      <c r="A4978" t="s">
        <v>4</v>
      </c>
      <c r="B4978" s="2">
        <v>43891</v>
      </c>
      <c r="C4978" s="3">
        <v>0.8041666666666667</v>
      </c>
      <c r="D4978" s="4">
        <f t="shared" si="234"/>
        <v>43891.470833333333</v>
      </c>
      <c r="E4978">
        <v>2.16</v>
      </c>
      <c r="F4978">
        <f>VLOOKUP(E4979,'HvF for one pipe'!$A$3:$B$68,2)</f>
        <v>0.5</v>
      </c>
      <c r="G4978" t="s">
        <v>13</v>
      </c>
      <c r="H4978" s="2">
        <v>43891</v>
      </c>
      <c r="I4978" s="3">
        <v>0.8041666666666667</v>
      </c>
      <c r="J4978" s="4">
        <f t="shared" si="235"/>
        <v>43891.470833333333</v>
      </c>
      <c r="K4978">
        <v>4</v>
      </c>
      <c r="L4978">
        <f>VLOOKUP(K4978,'HvF for one pipe'!$A$3:$B$68,2)</f>
        <v>0.5</v>
      </c>
      <c r="M4978">
        <f t="shared" si="236"/>
        <v>1</v>
      </c>
    </row>
    <row r="4979" spans="1:13" x14ac:dyDescent="0.3">
      <c r="A4979" t="s">
        <v>4</v>
      </c>
      <c r="B4979" s="2">
        <v>43891</v>
      </c>
      <c r="C4979" s="3">
        <v>0.80486111111111114</v>
      </c>
      <c r="D4979" s="4">
        <f t="shared" si="234"/>
        <v>43891.471527777772</v>
      </c>
      <c r="E4979">
        <v>2.15</v>
      </c>
      <c r="F4979">
        <f>VLOOKUP(E4980,'HvF for one pipe'!$A$3:$B$68,2)</f>
        <v>0.5</v>
      </c>
      <c r="G4979" t="s">
        <v>13</v>
      </c>
      <c r="H4979" s="2">
        <v>43891</v>
      </c>
      <c r="I4979" s="3">
        <v>0.80486111111111114</v>
      </c>
      <c r="J4979" s="4">
        <f t="shared" si="235"/>
        <v>43891.471527777772</v>
      </c>
      <c r="K4979">
        <v>3.89</v>
      </c>
      <c r="L4979">
        <f>VLOOKUP(K4979,'HvF for one pipe'!$A$3:$B$68,2)</f>
        <v>0.5</v>
      </c>
      <c r="M4979">
        <f t="shared" si="236"/>
        <v>1</v>
      </c>
    </row>
    <row r="4980" spans="1:13" x14ac:dyDescent="0.3">
      <c r="A4980" t="s">
        <v>4</v>
      </c>
      <c r="B4980" s="2">
        <v>43891</v>
      </c>
      <c r="C4980" s="3">
        <v>0.80555555555555547</v>
      </c>
      <c r="D4980" s="4">
        <f t="shared" si="234"/>
        <v>43891.472222222219</v>
      </c>
      <c r="E4980">
        <v>2.13</v>
      </c>
      <c r="F4980">
        <f>VLOOKUP(E4981,'HvF for one pipe'!$A$3:$B$68,2)</f>
        <v>0.5</v>
      </c>
      <c r="G4980" t="s">
        <v>13</v>
      </c>
      <c r="H4980" s="2">
        <v>43891</v>
      </c>
      <c r="I4980" s="3">
        <v>0.80555555555555547</v>
      </c>
      <c r="J4980" s="4">
        <f t="shared" si="235"/>
        <v>43891.472222222219</v>
      </c>
      <c r="K4980">
        <v>4.01</v>
      </c>
      <c r="L4980">
        <f>VLOOKUP(K4980,'HvF for one pipe'!$A$3:$B$68,2)</f>
        <v>0.5</v>
      </c>
      <c r="M4980">
        <f t="shared" si="236"/>
        <v>1</v>
      </c>
    </row>
    <row r="4981" spans="1:13" x14ac:dyDescent="0.3">
      <c r="A4981" t="s">
        <v>4</v>
      </c>
      <c r="B4981" s="2">
        <v>43891</v>
      </c>
      <c r="C4981" s="3">
        <v>0.80625000000000002</v>
      </c>
      <c r="D4981" s="4">
        <f t="shared" si="234"/>
        <v>43891.472916666666</v>
      </c>
      <c r="E4981">
        <v>2.13</v>
      </c>
      <c r="F4981">
        <f>VLOOKUP(E4982,'HvF for one pipe'!$A$3:$B$68,2)</f>
        <v>0.5</v>
      </c>
      <c r="G4981" t="s">
        <v>13</v>
      </c>
      <c r="H4981" s="2">
        <v>43891</v>
      </c>
      <c r="I4981" s="3">
        <v>0.80625000000000002</v>
      </c>
      <c r="J4981" s="4">
        <f t="shared" si="235"/>
        <v>43891.472916666666</v>
      </c>
      <c r="K4981">
        <v>4.01</v>
      </c>
      <c r="L4981">
        <f>VLOOKUP(K4981,'HvF for one pipe'!$A$3:$B$68,2)</f>
        <v>0.5</v>
      </c>
      <c r="M4981">
        <f t="shared" si="236"/>
        <v>1</v>
      </c>
    </row>
    <row r="4982" spans="1:13" x14ac:dyDescent="0.3">
      <c r="A4982" t="s">
        <v>4</v>
      </c>
      <c r="B4982" s="2">
        <v>43891</v>
      </c>
      <c r="C4982" s="3">
        <v>0.80694444444444446</v>
      </c>
      <c r="D4982" s="4">
        <f t="shared" si="234"/>
        <v>43891.473611111105</v>
      </c>
      <c r="E4982">
        <v>2.1</v>
      </c>
      <c r="F4982">
        <f>VLOOKUP(E4983,'HvF for one pipe'!$A$3:$B$68,2)</f>
        <v>0.5</v>
      </c>
      <c r="G4982" t="s">
        <v>13</v>
      </c>
      <c r="H4982" s="2">
        <v>43891</v>
      </c>
      <c r="I4982" s="3">
        <v>0.80694444444444446</v>
      </c>
      <c r="J4982" s="4">
        <f t="shared" si="235"/>
        <v>43891.473611111105</v>
      </c>
      <c r="K4982">
        <v>4.05</v>
      </c>
      <c r="L4982">
        <f>VLOOKUP(K4982,'HvF for one pipe'!$A$3:$B$68,2)</f>
        <v>0.5</v>
      </c>
      <c r="M4982">
        <f t="shared" si="236"/>
        <v>1</v>
      </c>
    </row>
    <row r="4983" spans="1:13" x14ac:dyDescent="0.3">
      <c r="A4983" t="s">
        <v>4</v>
      </c>
      <c r="B4983" s="2">
        <v>43891</v>
      </c>
      <c r="C4983" s="3">
        <v>0.80763888888888891</v>
      </c>
      <c r="D4983" s="4">
        <f t="shared" si="234"/>
        <v>43891.474305555552</v>
      </c>
      <c r="E4983">
        <v>2.12</v>
      </c>
      <c r="F4983">
        <f>VLOOKUP(E4984,'HvF for one pipe'!$A$3:$B$68,2)</f>
        <v>0.5</v>
      </c>
      <c r="G4983" t="s">
        <v>13</v>
      </c>
      <c r="H4983" s="2">
        <v>43891</v>
      </c>
      <c r="I4983" s="3">
        <v>0.80763888888888891</v>
      </c>
      <c r="J4983" s="4">
        <f t="shared" si="235"/>
        <v>43891.474305555552</v>
      </c>
      <c r="K4983">
        <v>3.96</v>
      </c>
      <c r="L4983">
        <f>VLOOKUP(K4983,'HvF for one pipe'!$A$3:$B$68,2)</f>
        <v>0.5</v>
      </c>
      <c r="M4983">
        <f t="shared" si="236"/>
        <v>1</v>
      </c>
    </row>
    <row r="4984" spans="1:13" x14ac:dyDescent="0.3">
      <c r="A4984" t="s">
        <v>4</v>
      </c>
      <c r="B4984" s="2">
        <v>43891</v>
      </c>
      <c r="C4984" s="3">
        <v>0.80833333333333324</v>
      </c>
      <c r="D4984" s="4">
        <f t="shared" si="234"/>
        <v>43891.474999999999</v>
      </c>
      <c r="E4984">
        <v>2.0699999999999998</v>
      </c>
      <c r="F4984">
        <f>VLOOKUP(E4985,'HvF for one pipe'!$A$3:$B$68,2)</f>
        <v>0.5</v>
      </c>
      <c r="G4984" t="s">
        <v>13</v>
      </c>
      <c r="H4984" s="2">
        <v>43891</v>
      </c>
      <c r="I4984" s="3">
        <v>0.80833333333333324</v>
      </c>
      <c r="J4984" s="4">
        <f t="shared" si="235"/>
        <v>43891.474999999999</v>
      </c>
      <c r="K4984">
        <v>4</v>
      </c>
      <c r="L4984">
        <f>VLOOKUP(K4984,'HvF for one pipe'!$A$3:$B$68,2)</f>
        <v>0.5</v>
      </c>
      <c r="M4984">
        <f t="shared" si="236"/>
        <v>0.5</v>
      </c>
    </row>
    <row r="4985" spans="1:13" x14ac:dyDescent="0.3">
      <c r="A4985" t="s">
        <v>4</v>
      </c>
      <c r="B4985" s="2">
        <v>43891</v>
      </c>
      <c r="C4985" s="3">
        <v>0.80902777777777779</v>
      </c>
      <c r="D4985" s="4">
        <f t="shared" si="234"/>
        <v>43891.475694444445</v>
      </c>
      <c r="E4985">
        <v>2.09</v>
      </c>
      <c r="F4985">
        <f>VLOOKUP(E4986,'HvF for one pipe'!$A$3:$B$68,2)</f>
        <v>0.5</v>
      </c>
      <c r="G4985" t="s">
        <v>13</v>
      </c>
      <c r="H4985" s="2">
        <v>43891</v>
      </c>
      <c r="I4985" s="3">
        <v>0.80902777777777779</v>
      </c>
      <c r="J4985" s="4">
        <f t="shared" si="235"/>
        <v>43891.475694444445</v>
      </c>
      <c r="K4985">
        <v>3.98</v>
      </c>
      <c r="L4985">
        <f>VLOOKUP(K4985,'HvF for one pipe'!$A$3:$B$68,2)</f>
        <v>0.5</v>
      </c>
      <c r="M4985">
        <f t="shared" si="236"/>
        <v>0.5</v>
      </c>
    </row>
    <row r="4986" spans="1:13" x14ac:dyDescent="0.3">
      <c r="A4986" t="s">
        <v>4</v>
      </c>
      <c r="B4986" s="2">
        <v>43891</v>
      </c>
      <c r="C4986" s="3">
        <v>0.80972222222222223</v>
      </c>
      <c r="D4986" s="4">
        <f t="shared" si="234"/>
        <v>43891.476388888885</v>
      </c>
      <c r="E4986">
        <v>2.09</v>
      </c>
      <c r="F4986">
        <f>VLOOKUP(E4987,'HvF for one pipe'!$A$3:$B$68,2)</f>
        <v>0.5</v>
      </c>
      <c r="G4986" t="s">
        <v>13</v>
      </c>
      <c r="H4986" s="2">
        <v>43891</v>
      </c>
      <c r="I4986" s="3">
        <v>0.80972222222222223</v>
      </c>
      <c r="J4986" s="4">
        <f t="shared" si="235"/>
        <v>43891.476388888885</v>
      </c>
      <c r="K4986">
        <v>3.87</v>
      </c>
      <c r="L4986">
        <f>VLOOKUP(K4986,'HvF for one pipe'!$A$3:$B$68,2)</f>
        <v>0.5</v>
      </c>
      <c r="M4986">
        <f t="shared" si="236"/>
        <v>0.5</v>
      </c>
    </row>
    <row r="4987" spans="1:13" x14ac:dyDescent="0.3">
      <c r="A4987" t="s">
        <v>4</v>
      </c>
      <c r="B4987" s="2">
        <v>43891</v>
      </c>
      <c r="C4987" s="3">
        <v>0.81041666666666667</v>
      </c>
      <c r="D4987" s="4">
        <f t="shared" si="234"/>
        <v>43891.477083333331</v>
      </c>
      <c r="E4987">
        <v>2.0699999999999998</v>
      </c>
      <c r="F4987">
        <f>VLOOKUP(E4988,'HvF for one pipe'!$A$3:$B$68,2)</f>
        <v>0.5</v>
      </c>
      <c r="G4987" t="s">
        <v>13</v>
      </c>
      <c r="H4987" s="2">
        <v>43891</v>
      </c>
      <c r="I4987" s="3">
        <v>0.81041666666666667</v>
      </c>
      <c r="J4987" s="4">
        <f t="shared" si="235"/>
        <v>43891.477083333331</v>
      </c>
      <c r="K4987">
        <v>3.98</v>
      </c>
      <c r="L4987">
        <f>VLOOKUP(K4987,'HvF for one pipe'!$A$3:$B$68,2)</f>
        <v>0.5</v>
      </c>
      <c r="M4987">
        <f t="shared" si="236"/>
        <v>0.5</v>
      </c>
    </row>
    <row r="4988" spans="1:13" x14ac:dyDescent="0.3">
      <c r="A4988" t="s">
        <v>4</v>
      </c>
      <c r="B4988" s="2">
        <v>43891</v>
      </c>
      <c r="C4988" s="3">
        <v>0.81111111111111101</v>
      </c>
      <c r="D4988" s="4">
        <f t="shared" si="234"/>
        <v>43891.477777777778</v>
      </c>
      <c r="E4988">
        <v>2.08</v>
      </c>
      <c r="F4988">
        <f>VLOOKUP(E4989,'HvF for one pipe'!$A$3:$B$68,2)</f>
        <v>0.5</v>
      </c>
      <c r="G4988" t="s">
        <v>13</v>
      </c>
      <c r="H4988" s="2">
        <v>43891</v>
      </c>
      <c r="I4988" s="3">
        <v>0.81111111111111101</v>
      </c>
      <c r="J4988" s="4">
        <f t="shared" si="235"/>
        <v>43891.477777777778</v>
      </c>
      <c r="K4988">
        <v>3.89</v>
      </c>
      <c r="L4988">
        <f>VLOOKUP(K4988,'HvF for one pipe'!$A$3:$B$68,2)</f>
        <v>0.5</v>
      </c>
      <c r="M4988">
        <f t="shared" si="236"/>
        <v>0.5</v>
      </c>
    </row>
    <row r="4989" spans="1:13" x14ac:dyDescent="0.3">
      <c r="A4989" t="s">
        <v>4</v>
      </c>
      <c r="B4989" s="2">
        <v>43891</v>
      </c>
      <c r="C4989" s="3">
        <v>0.81180555555555556</v>
      </c>
      <c r="D4989" s="4">
        <f t="shared" si="234"/>
        <v>43891.478472222218</v>
      </c>
      <c r="E4989">
        <v>2.08</v>
      </c>
      <c r="F4989">
        <f>VLOOKUP(E4990,'HvF for one pipe'!$A$3:$B$68,2)</f>
        <v>0.5</v>
      </c>
      <c r="G4989" t="s">
        <v>13</v>
      </c>
      <c r="H4989" s="2">
        <v>43891</v>
      </c>
      <c r="I4989" s="3">
        <v>0.81180555555555556</v>
      </c>
      <c r="J4989" s="4">
        <f t="shared" si="235"/>
        <v>43891.478472222218</v>
      </c>
      <c r="K4989">
        <v>4.1500000000000004</v>
      </c>
      <c r="L4989">
        <f>VLOOKUP(K4989,'HvF for one pipe'!$A$3:$B$68,2)</f>
        <v>0.5</v>
      </c>
      <c r="M4989">
        <f t="shared" si="236"/>
        <v>0.5</v>
      </c>
    </row>
    <row r="4990" spans="1:13" x14ac:dyDescent="0.3">
      <c r="A4990" t="s">
        <v>4</v>
      </c>
      <c r="B4990" s="2">
        <v>43891</v>
      </c>
      <c r="C4990" s="3">
        <v>0.8125</v>
      </c>
      <c r="D4990" s="4">
        <f t="shared" si="234"/>
        <v>43891.479166666664</v>
      </c>
      <c r="E4990">
        <v>2.0699999999999998</v>
      </c>
      <c r="F4990">
        <f>VLOOKUP(E4991,'HvF for one pipe'!$A$3:$B$68,2)</f>
        <v>0.5</v>
      </c>
      <c r="G4990" t="s">
        <v>13</v>
      </c>
      <c r="H4990" s="2">
        <v>43891</v>
      </c>
      <c r="I4990" s="3">
        <v>0.8125</v>
      </c>
      <c r="J4990" s="4">
        <f t="shared" si="235"/>
        <v>43891.479166666664</v>
      </c>
      <c r="K4990">
        <v>3.95</v>
      </c>
      <c r="L4990">
        <f>VLOOKUP(K4990,'HvF for one pipe'!$A$3:$B$68,2)</f>
        <v>0.5</v>
      </c>
      <c r="M4990">
        <f t="shared" si="236"/>
        <v>0.5</v>
      </c>
    </row>
    <row r="4991" spans="1:13" x14ac:dyDescent="0.3">
      <c r="A4991" t="s">
        <v>4</v>
      </c>
      <c r="B4991" s="2">
        <v>43891</v>
      </c>
      <c r="C4991" s="3">
        <v>0.81319444444444444</v>
      </c>
      <c r="D4991" s="4">
        <f t="shared" si="234"/>
        <v>43891.479861111111</v>
      </c>
      <c r="E4991">
        <v>2.0499999999999998</v>
      </c>
      <c r="F4991">
        <f>VLOOKUP(E4992,'HvF for one pipe'!$A$3:$B$68,2)</f>
        <v>0.5</v>
      </c>
      <c r="G4991" t="s">
        <v>13</v>
      </c>
      <c r="H4991" s="2">
        <v>43891</v>
      </c>
      <c r="I4991" s="3">
        <v>0.81319444444444444</v>
      </c>
      <c r="J4991" s="4">
        <f t="shared" si="235"/>
        <v>43891.479861111111</v>
      </c>
      <c r="K4991">
        <v>3.93</v>
      </c>
      <c r="L4991">
        <f>VLOOKUP(K4991,'HvF for one pipe'!$A$3:$B$68,2)</f>
        <v>0.5</v>
      </c>
      <c r="M4991">
        <f t="shared" si="236"/>
        <v>0.5</v>
      </c>
    </row>
    <row r="4992" spans="1:13" x14ac:dyDescent="0.3">
      <c r="A4992" t="s">
        <v>4</v>
      </c>
      <c r="B4992" s="2">
        <v>43891</v>
      </c>
      <c r="C4992" s="3">
        <v>0.81388888888888899</v>
      </c>
      <c r="D4992" s="4">
        <f t="shared" si="234"/>
        <v>43891.48055555555</v>
      </c>
      <c r="E4992">
        <v>2.04</v>
      </c>
      <c r="F4992">
        <f>VLOOKUP(E4993,'HvF for one pipe'!$A$3:$B$68,2)</f>
        <v>0.5</v>
      </c>
      <c r="G4992" t="s">
        <v>13</v>
      </c>
      <c r="H4992" s="2">
        <v>43891</v>
      </c>
      <c r="I4992" s="3">
        <v>0.81388888888888899</v>
      </c>
      <c r="J4992" s="4">
        <f t="shared" si="235"/>
        <v>43891.48055555555</v>
      </c>
      <c r="K4992">
        <v>4</v>
      </c>
      <c r="L4992">
        <f>VLOOKUP(K4992,'HvF for one pipe'!$A$3:$B$68,2)</f>
        <v>0.5</v>
      </c>
      <c r="M4992">
        <f t="shared" si="236"/>
        <v>0.5</v>
      </c>
    </row>
    <row r="4993" spans="1:13" x14ac:dyDescent="0.3">
      <c r="A4993" t="s">
        <v>4</v>
      </c>
      <c r="B4993" s="2">
        <v>43891</v>
      </c>
      <c r="C4993" s="3">
        <v>0.81458333333333333</v>
      </c>
      <c r="D4993" s="4">
        <f t="shared" si="234"/>
        <v>43891.481249999997</v>
      </c>
      <c r="E4993">
        <v>2.02</v>
      </c>
      <c r="F4993">
        <f>VLOOKUP(E4994,'HvF for one pipe'!$A$3:$B$68,2)</f>
        <v>0</v>
      </c>
      <c r="G4993" t="s">
        <v>13</v>
      </c>
      <c r="H4993" s="2">
        <v>43891</v>
      </c>
      <c r="I4993" s="3">
        <v>0.81458333333333333</v>
      </c>
      <c r="J4993" s="4">
        <f t="shared" si="235"/>
        <v>43891.481249999997</v>
      </c>
      <c r="K4993">
        <v>3.94</v>
      </c>
      <c r="L4993">
        <f>VLOOKUP(K4993,'HvF for one pipe'!$A$3:$B$68,2)</f>
        <v>0.5</v>
      </c>
      <c r="M4993">
        <f t="shared" si="236"/>
        <v>0.5</v>
      </c>
    </row>
    <row r="4994" spans="1:13" x14ac:dyDescent="0.3">
      <c r="A4994" t="s">
        <v>4</v>
      </c>
      <c r="B4994" s="2">
        <v>43891</v>
      </c>
      <c r="C4994" s="3">
        <v>0.81527777777777777</v>
      </c>
      <c r="D4994" s="4">
        <f t="shared" si="234"/>
        <v>43891.481944444444</v>
      </c>
      <c r="E4994">
        <v>2.0099999999999998</v>
      </c>
      <c r="F4994">
        <f>VLOOKUP(E4995,'HvF for one pipe'!$A$3:$B$68,2)</f>
        <v>0</v>
      </c>
      <c r="G4994" t="s">
        <v>13</v>
      </c>
      <c r="H4994" s="2">
        <v>43891</v>
      </c>
      <c r="I4994" s="3">
        <v>0.81527777777777777</v>
      </c>
      <c r="J4994" s="4">
        <f t="shared" si="235"/>
        <v>43891.481944444444</v>
      </c>
      <c r="K4994">
        <v>3.97</v>
      </c>
      <c r="L4994">
        <f>VLOOKUP(K4994,'HvF for one pipe'!$A$3:$B$68,2)</f>
        <v>0.5</v>
      </c>
      <c r="M4994">
        <f t="shared" si="236"/>
        <v>0.5</v>
      </c>
    </row>
    <row r="4995" spans="1:13" x14ac:dyDescent="0.3">
      <c r="A4995" t="s">
        <v>4</v>
      </c>
      <c r="B4995" s="2">
        <v>43891</v>
      </c>
      <c r="C4995" s="3">
        <v>0.81597222222222221</v>
      </c>
      <c r="D4995" s="4">
        <f t="shared" ref="D4995:D5058" si="237">(B4995+C4995)-(8/24)</f>
        <v>43891.482638888883</v>
      </c>
      <c r="E4995">
        <v>1.99</v>
      </c>
      <c r="F4995">
        <f>VLOOKUP(E4996,'HvF for one pipe'!$A$3:$B$68,2)</f>
        <v>0</v>
      </c>
      <c r="G4995" t="s">
        <v>13</v>
      </c>
      <c r="H4995" s="2">
        <v>43891</v>
      </c>
      <c r="I4995" s="3">
        <v>0.81597222222222221</v>
      </c>
      <c r="J4995" s="4">
        <f t="shared" si="235"/>
        <v>43891.482638888883</v>
      </c>
      <c r="K4995">
        <v>3.93</v>
      </c>
      <c r="L4995">
        <f>VLOOKUP(K4995,'HvF for one pipe'!$A$3:$B$68,2)</f>
        <v>0.5</v>
      </c>
      <c r="M4995">
        <f t="shared" si="236"/>
        <v>0.5</v>
      </c>
    </row>
    <row r="4996" spans="1:13" x14ac:dyDescent="0.3">
      <c r="A4996" t="s">
        <v>4</v>
      </c>
      <c r="B4996" s="2">
        <v>43891</v>
      </c>
      <c r="C4996" s="3">
        <v>0.81666666666666676</v>
      </c>
      <c r="D4996" s="4">
        <f t="shared" si="237"/>
        <v>43891.48333333333</v>
      </c>
      <c r="E4996">
        <v>2.0099999999999998</v>
      </c>
      <c r="F4996">
        <f>VLOOKUP(E4997,'HvF for one pipe'!$A$3:$B$68,2)</f>
        <v>0</v>
      </c>
      <c r="G4996" t="s">
        <v>13</v>
      </c>
      <c r="H4996" s="2">
        <v>43891</v>
      </c>
      <c r="I4996" s="3">
        <v>0.81666666666666676</v>
      </c>
      <c r="J4996" s="4">
        <f t="shared" si="235"/>
        <v>43891.48333333333</v>
      </c>
      <c r="K4996">
        <v>3.95</v>
      </c>
      <c r="L4996">
        <f>VLOOKUP(K4996,'HvF for one pipe'!$A$3:$B$68,2)</f>
        <v>0.5</v>
      </c>
      <c r="M4996">
        <f t="shared" si="236"/>
        <v>0.5</v>
      </c>
    </row>
    <row r="4997" spans="1:13" x14ac:dyDescent="0.3">
      <c r="A4997" t="s">
        <v>4</v>
      </c>
      <c r="B4997" s="2">
        <v>43891</v>
      </c>
      <c r="C4997" s="3">
        <v>0.81736111111111109</v>
      </c>
      <c r="D4997" s="4">
        <f t="shared" si="237"/>
        <v>43891.484027777777</v>
      </c>
      <c r="E4997">
        <v>1.98</v>
      </c>
      <c r="F4997">
        <f>VLOOKUP(E4998,'HvF for one pipe'!$A$3:$B$68,2)</f>
        <v>0</v>
      </c>
      <c r="G4997" t="s">
        <v>13</v>
      </c>
      <c r="H4997" s="2">
        <v>43891</v>
      </c>
      <c r="I4997" s="3">
        <v>0.81736111111111109</v>
      </c>
      <c r="J4997" s="4">
        <f t="shared" si="235"/>
        <v>43891.484027777777</v>
      </c>
      <c r="K4997">
        <v>3.94</v>
      </c>
      <c r="L4997">
        <f>VLOOKUP(K4997,'HvF for one pipe'!$A$3:$B$68,2)</f>
        <v>0.5</v>
      </c>
      <c r="M4997">
        <f t="shared" si="236"/>
        <v>0.5</v>
      </c>
    </row>
    <row r="4998" spans="1:13" x14ac:dyDescent="0.3">
      <c r="A4998" t="s">
        <v>4</v>
      </c>
      <c r="B4998" s="2">
        <v>43891</v>
      </c>
      <c r="C4998" s="3">
        <v>0.81805555555555554</v>
      </c>
      <c r="D4998" s="4">
        <f t="shared" si="237"/>
        <v>43891.484722222223</v>
      </c>
      <c r="E4998">
        <v>1.99</v>
      </c>
      <c r="F4998">
        <f>VLOOKUP(E4999,'HvF for one pipe'!$A$3:$B$68,2)</f>
        <v>0</v>
      </c>
      <c r="G4998" t="s">
        <v>13</v>
      </c>
      <c r="H4998" s="2">
        <v>43891</v>
      </c>
      <c r="I4998" s="3">
        <v>0.81805555555555554</v>
      </c>
      <c r="J4998" s="4">
        <f t="shared" si="235"/>
        <v>43891.484722222223</v>
      </c>
      <c r="K4998">
        <v>3.98</v>
      </c>
      <c r="L4998">
        <f>VLOOKUP(K4998,'HvF for one pipe'!$A$3:$B$68,2)</f>
        <v>0.5</v>
      </c>
      <c r="M4998">
        <f t="shared" si="236"/>
        <v>0.5</v>
      </c>
    </row>
    <row r="4999" spans="1:13" x14ac:dyDescent="0.3">
      <c r="A4999" t="s">
        <v>4</v>
      </c>
      <c r="B4999" s="2">
        <v>43891</v>
      </c>
      <c r="C4999" s="3">
        <v>0.81874999999999998</v>
      </c>
      <c r="D4999" s="4">
        <f t="shared" si="237"/>
        <v>43891.485416666663</v>
      </c>
      <c r="E4999">
        <v>2.0099999999999998</v>
      </c>
      <c r="F4999">
        <f>VLOOKUP(E5000,'HvF for one pipe'!$A$3:$B$68,2)</f>
        <v>0</v>
      </c>
      <c r="G4999" t="s">
        <v>13</v>
      </c>
      <c r="H4999" s="2">
        <v>43891</v>
      </c>
      <c r="I4999" s="3">
        <v>0.81874999999999998</v>
      </c>
      <c r="J4999" s="4">
        <f t="shared" si="235"/>
        <v>43891.485416666663</v>
      </c>
      <c r="K4999">
        <v>3.9</v>
      </c>
      <c r="L4999">
        <f>VLOOKUP(K4999,'HvF for one pipe'!$A$3:$B$68,2)</f>
        <v>0.5</v>
      </c>
      <c r="M4999">
        <f t="shared" si="236"/>
        <v>0.5</v>
      </c>
    </row>
    <row r="5000" spans="1:13" x14ac:dyDescent="0.3">
      <c r="A5000" t="s">
        <v>4</v>
      </c>
      <c r="B5000" s="2">
        <v>43891</v>
      </c>
      <c r="C5000" s="3">
        <v>0.81944444444444453</v>
      </c>
      <c r="D5000" s="4">
        <f t="shared" si="237"/>
        <v>43891.486111111109</v>
      </c>
      <c r="E5000">
        <v>1.98</v>
      </c>
      <c r="F5000">
        <f>VLOOKUP(E5001,'HvF for one pipe'!$A$3:$B$68,2)</f>
        <v>0</v>
      </c>
      <c r="G5000" t="s">
        <v>13</v>
      </c>
      <c r="H5000" s="2">
        <v>43891</v>
      </c>
      <c r="I5000" s="3">
        <v>0.81944444444444453</v>
      </c>
      <c r="J5000" s="4">
        <f t="shared" si="235"/>
        <v>43891.486111111109</v>
      </c>
      <c r="K5000">
        <v>3.95</v>
      </c>
      <c r="L5000">
        <f>VLOOKUP(K5000,'HvF for one pipe'!$A$3:$B$68,2)</f>
        <v>0.5</v>
      </c>
      <c r="M5000">
        <f t="shared" si="236"/>
        <v>0.5</v>
      </c>
    </row>
    <row r="5001" spans="1:13" x14ac:dyDescent="0.3">
      <c r="A5001" t="s">
        <v>4</v>
      </c>
      <c r="B5001" s="2">
        <v>43891</v>
      </c>
      <c r="C5001" s="3">
        <v>0.82013888888888886</v>
      </c>
      <c r="D5001" s="4">
        <f t="shared" si="237"/>
        <v>43891.486805555556</v>
      </c>
      <c r="E5001">
        <v>1.96</v>
      </c>
      <c r="F5001">
        <f>VLOOKUP(E5002,'HvF for one pipe'!$A$3:$B$68,2)</f>
        <v>0</v>
      </c>
      <c r="G5001" t="s">
        <v>13</v>
      </c>
      <c r="H5001" s="2">
        <v>43891</v>
      </c>
      <c r="I5001" s="3">
        <v>0.82013888888888886</v>
      </c>
      <c r="J5001" s="4">
        <f t="shared" si="235"/>
        <v>43891.486805555556</v>
      </c>
      <c r="K5001">
        <v>3.95</v>
      </c>
      <c r="L5001">
        <f>VLOOKUP(K5001,'HvF for one pipe'!$A$3:$B$68,2)</f>
        <v>0.5</v>
      </c>
      <c r="M5001">
        <f t="shared" si="236"/>
        <v>0.5</v>
      </c>
    </row>
    <row r="5002" spans="1:13" x14ac:dyDescent="0.3">
      <c r="A5002" t="s">
        <v>4</v>
      </c>
      <c r="B5002" s="2">
        <v>43891</v>
      </c>
      <c r="C5002" s="3">
        <v>0.8208333333333333</v>
      </c>
      <c r="D5002" s="4">
        <f t="shared" si="237"/>
        <v>43891.487499999996</v>
      </c>
      <c r="E5002">
        <v>1.96</v>
      </c>
      <c r="F5002">
        <f>VLOOKUP(E5003,'HvF for one pipe'!$A$3:$B$68,2)</f>
        <v>0</v>
      </c>
      <c r="G5002" t="s">
        <v>13</v>
      </c>
      <c r="H5002" s="2">
        <v>43891</v>
      </c>
      <c r="I5002" s="3">
        <v>0.8208333333333333</v>
      </c>
      <c r="J5002" s="4">
        <f t="shared" si="235"/>
        <v>43891.487499999996</v>
      </c>
      <c r="K5002">
        <v>3.81</v>
      </c>
      <c r="L5002">
        <f>VLOOKUP(K5002,'HvF for one pipe'!$A$3:$B$68,2)</f>
        <v>0.5</v>
      </c>
      <c r="M5002">
        <f t="shared" si="236"/>
        <v>0.5</v>
      </c>
    </row>
    <row r="5003" spans="1:13" x14ac:dyDescent="0.3">
      <c r="A5003" t="s">
        <v>4</v>
      </c>
      <c r="B5003" s="2">
        <v>43891</v>
      </c>
      <c r="C5003" s="3">
        <v>0.82152777777777775</v>
      </c>
      <c r="D5003" s="4">
        <f t="shared" si="237"/>
        <v>43891.488194444442</v>
      </c>
      <c r="E5003">
        <v>1.94</v>
      </c>
      <c r="F5003">
        <f>VLOOKUP(E5004,'HvF for one pipe'!$A$3:$B$68,2)</f>
        <v>0</v>
      </c>
      <c r="G5003" t="s">
        <v>13</v>
      </c>
      <c r="H5003" s="2">
        <v>43891</v>
      </c>
      <c r="I5003" s="3">
        <v>0.82152777777777775</v>
      </c>
      <c r="J5003" s="4">
        <f t="shared" si="235"/>
        <v>43891.488194444442</v>
      </c>
      <c r="K5003">
        <v>3.95</v>
      </c>
      <c r="L5003">
        <f>VLOOKUP(K5003,'HvF for one pipe'!$A$3:$B$68,2)</f>
        <v>0.5</v>
      </c>
      <c r="M5003">
        <f t="shared" si="236"/>
        <v>0.5</v>
      </c>
    </row>
    <row r="5004" spans="1:13" x14ac:dyDescent="0.3">
      <c r="A5004" t="s">
        <v>4</v>
      </c>
      <c r="B5004" s="2">
        <v>43891</v>
      </c>
      <c r="C5004" s="3">
        <v>0.8222222222222223</v>
      </c>
      <c r="D5004" s="4">
        <f t="shared" si="237"/>
        <v>43891.488888888889</v>
      </c>
      <c r="E5004">
        <v>1.95</v>
      </c>
      <c r="F5004">
        <f>VLOOKUP(E5005,'HvF for one pipe'!$A$3:$B$68,2)</f>
        <v>0</v>
      </c>
      <c r="G5004" t="s">
        <v>13</v>
      </c>
      <c r="H5004" s="2">
        <v>43891</v>
      </c>
      <c r="I5004" s="3">
        <v>0.8222222222222223</v>
      </c>
      <c r="J5004" s="4">
        <f t="shared" si="235"/>
        <v>43891.488888888889</v>
      </c>
      <c r="K5004">
        <v>3.86</v>
      </c>
      <c r="L5004">
        <f>VLOOKUP(K5004,'HvF for one pipe'!$A$3:$B$68,2)</f>
        <v>0.5</v>
      </c>
      <c r="M5004">
        <f t="shared" si="236"/>
        <v>0.5</v>
      </c>
    </row>
    <row r="5005" spans="1:13" x14ac:dyDescent="0.3">
      <c r="A5005" t="s">
        <v>4</v>
      </c>
      <c r="B5005" s="2">
        <v>43891</v>
      </c>
      <c r="C5005" s="3">
        <v>0.82291666666666663</v>
      </c>
      <c r="D5005" s="4">
        <f t="shared" si="237"/>
        <v>43891.489583333328</v>
      </c>
      <c r="E5005">
        <v>1.92</v>
      </c>
      <c r="F5005">
        <f>VLOOKUP(E5006,'HvF for one pipe'!$A$3:$B$68,2)</f>
        <v>0</v>
      </c>
      <c r="G5005" t="s">
        <v>13</v>
      </c>
      <c r="H5005" s="2">
        <v>43891</v>
      </c>
      <c r="I5005" s="3">
        <v>0.82291666666666663</v>
      </c>
      <c r="J5005" s="4">
        <f t="shared" si="235"/>
        <v>43891.489583333328</v>
      </c>
      <c r="K5005">
        <v>3.86</v>
      </c>
      <c r="L5005">
        <f>VLOOKUP(K5005,'HvF for one pipe'!$A$3:$B$68,2)</f>
        <v>0.5</v>
      </c>
      <c r="M5005">
        <f t="shared" si="236"/>
        <v>0.5</v>
      </c>
    </row>
    <row r="5006" spans="1:13" x14ac:dyDescent="0.3">
      <c r="A5006" t="s">
        <v>4</v>
      </c>
      <c r="B5006" s="2">
        <v>43891</v>
      </c>
      <c r="C5006" s="3">
        <v>0.82361111111111107</v>
      </c>
      <c r="D5006" s="4">
        <f t="shared" si="237"/>
        <v>43891.490277777775</v>
      </c>
      <c r="E5006">
        <v>1.92</v>
      </c>
      <c r="F5006">
        <f>VLOOKUP(E5007,'HvF for one pipe'!$A$3:$B$68,2)</f>
        <v>0</v>
      </c>
      <c r="G5006" t="s">
        <v>13</v>
      </c>
      <c r="H5006" s="2">
        <v>43891</v>
      </c>
      <c r="I5006" s="3">
        <v>0.82361111111111107</v>
      </c>
      <c r="J5006" s="4">
        <f t="shared" si="235"/>
        <v>43891.490277777775</v>
      </c>
      <c r="K5006">
        <v>3.8</v>
      </c>
      <c r="L5006">
        <f>VLOOKUP(K5006,'HvF for one pipe'!$A$3:$B$68,2)</f>
        <v>0.5</v>
      </c>
      <c r="M5006">
        <f t="shared" si="236"/>
        <v>0.5</v>
      </c>
    </row>
    <row r="5007" spans="1:13" x14ac:dyDescent="0.3">
      <c r="A5007" t="s">
        <v>4</v>
      </c>
      <c r="B5007" s="2">
        <v>43891</v>
      </c>
      <c r="C5007" s="3">
        <v>0.82430555555555562</v>
      </c>
      <c r="D5007" s="4">
        <f t="shared" si="237"/>
        <v>43891.490972222222</v>
      </c>
      <c r="E5007">
        <v>1.93</v>
      </c>
      <c r="F5007">
        <f>VLOOKUP(E5008,'HvF for one pipe'!$A$3:$B$68,2)</f>
        <v>0</v>
      </c>
      <c r="G5007" t="s">
        <v>13</v>
      </c>
      <c r="H5007" s="2">
        <v>43891</v>
      </c>
      <c r="I5007" s="3">
        <v>0.82430555555555562</v>
      </c>
      <c r="J5007" s="4">
        <f t="shared" si="235"/>
        <v>43891.490972222222</v>
      </c>
      <c r="K5007">
        <v>3.84</v>
      </c>
      <c r="L5007">
        <f>VLOOKUP(K5007,'HvF for one pipe'!$A$3:$B$68,2)</f>
        <v>0.5</v>
      </c>
      <c r="M5007">
        <f t="shared" si="236"/>
        <v>0.5</v>
      </c>
    </row>
    <row r="5008" spans="1:13" x14ac:dyDescent="0.3">
      <c r="A5008" t="s">
        <v>4</v>
      </c>
      <c r="B5008" s="2">
        <v>43891</v>
      </c>
      <c r="C5008" s="3">
        <v>0.82500000000000007</v>
      </c>
      <c r="D5008" s="4">
        <f t="shared" si="237"/>
        <v>43891.491666666661</v>
      </c>
      <c r="E5008">
        <v>1.93</v>
      </c>
      <c r="F5008">
        <f>VLOOKUP(E5009,'HvF for one pipe'!$A$3:$B$68,2)</f>
        <v>0</v>
      </c>
      <c r="G5008" t="s">
        <v>13</v>
      </c>
      <c r="H5008" s="2">
        <v>43891</v>
      </c>
      <c r="I5008" s="3">
        <v>0.82500000000000007</v>
      </c>
      <c r="J5008" s="4">
        <f t="shared" si="235"/>
        <v>43891.491666666661</v>
      </c>
      <c r="K5008">
        <v>3.74</v>
      </c>
      <c r="L5008">
        <f>VLOOKUP(K5008,'HvF for one pipe'!$A$3:$B$68,2)</f>
        <v>0.5</v>
      </c>
      <c r="M5008">
        <f t="shared" si="236"/>
        <v>0.5</v>
      </c>
    </row>
    <row r="5009" spans="1:13" x14ac:dyDescent="0.3">
      <c r="A5009" t="s">
        <v>4</v>
      </c>
      <c r="B5009" s="2">
        <v>43891</v>
      </c>
      <c r="C5009" s="3">
        <v>0.8256944444444444</v>
      </c>
      <c r="D5009" s="4">
        <f t="shared" si="237"/>
        <v>43891.492361111108</v>
      </c>
      <c r="E5009">
        <v>1.91</v>
      </c>
      <c r="F5009">
        <f>VLOOKUP(E5010,'HvF for one pipe'!$A$3:$B$68,2)</f>
        <v>0</v>
      </c>
      <c r="G5009" t="s">
        <v>13</v>
      </c>
      <c r="H5009" s="2">
        <v>43891</v>
      </c>
      <c r="I5009" s="3">
        <v>0.8256944444444444</v>
      </c>
      <c r="J5009" s="4">
        <f t="shared" si="235"/>
        <v>43891.492361111108</v>
      </c>
      <c r="K5009">
        <v>3.78</v>
      </c>
      <c r="L5009">
        <f>VLOOKUP(K5009,'HvF for one pipe'!$A$3:$B$68,2)</f>
        <v>0.5</v>
      </c>
      <c r="M5009">
        <f t="shared" si="236"/>
        <v>0.5</v>
      </c>
    </row>
    <row r="5010" spans="1:13" x14ac:dyDescent="0.3">
      <c r="A5010" t="s">
        <v>4</v>
      </c>
      <c r="B5010" s="2">
        <v>43891</v>
      </c>
      <c r="C5010" s="3">
        <v>0.82638888888888884</v>
      </c>
      <c r="D5010" s="4">
        <f t="shared" si="237"/>
        <v>43891.493055555555</v>
      </c>
      <c r="E5010">
        <v>1.89</v>
      </c>
      <c r="F5010">
        <f>VLOOKUP(E5011,'HvF for one pipe'!$A$3:$B$68,2)</f>
        <v>0</v>
      </c>
      <c r="G5010" t="s">
        <v>13</v>
      </c>
      <c r="H5010" s="2">
        <v>43891</v>
      </c>
      <c r="I5010" s="3">
        <v>0.82638888888888884</v>
      </c>
      <c r="J5010" s="4">
        <f t="shared" si="235"/>
        <v>43891.493055555555</v>
      </c>
      <c r="K5010">
        <v>3.62</v>
      </c>
      <c r="L5010">
        <f>VLOOKUP(K5010,'HvF for one pipe'!$A$3:$B$68,2)</f>
        <v>0.5</v>
      </c>
      <c r="M5010">
        <f t="shared" si="236"/>
        <v>0.5</v>
      </c>
    </row>
    <row r="5011" spans="1:13" x14ac:dyDescent="0.3">
      <c r="A5011" t="s">
        <v>4</v>
      </c>
      <c r="B5011" s="2">
        <v>43891</v>
      </c>
      <c r="C5011" s="3">
        <v>0.82708333333333339</v>
      </c>
      <c r="D5011" s="4">
        <f t="shared" si="237"/>
        <v>43891.493749999994</v>
      </c>
      <c r="E5011">
        <v>1.89</v>
      </c>
      <c r="F5011">
        <f>VLOOKUP(E5012,'HvF for one pipe'!$A$3:$B$68,2)</f>
        <v>0</v>
      </c>
      <c r="G5011" t="s">
        <v>13</v>
      </c>
      <c r="H5011" s="2">
        <v>43891</v>
      </c>
      <c r="I5011" s="3">
        <v>0.82708333333333339</v>
      </c>
      <c r="J5011" s="4">
        <f t="shared" si="235"/>
        <v>43891.493749999994</v>
      </c>
      <c r="K5011">
        <v>3.89</v>
      </c>
      <c r="L5011">
        <f>VLOOKUP(K5011,'HvF for one pipe'!$A$3:$B$68,2)</f>
        <v>0.5</v>
      </c>
      <c r="M5011">
        <f t="shared" si="236"/>
        <v>0.5</v>
      </c>
    </row>
    <row r="5012" spans="1:13" x14ac:dyDescent="0.3">
      <c r="A5012" t="s">
        <v>4</v>
      </c>
      <c r="B5012" s="2">
        <v>43891</v>
      </c>
      <c r="C5012" s="3">
        <v>0.82777777777777783</v>
      </c>
      <c r="D5012" s="4">
        <f t="shared" si="237"/>
        <v>43891.494444444441</v>
      </c>
      <c r="E5012">
        <v>1.89</v>
      </c>
      <c r="F5012">
        <f>VLOOKUP(E5013,'HvF for one pipe'!$A$3:$B$68,2)</f>
        <v>0</v>
      </c>
      <c r="G5012" t="s">
        <v>13</v>
      </c>
      <c r="H5012" s="2">
        <v>43891</v>
      </c>
      <c r="I5012" s="3">
        <v>0.82777777777777783</v>
      </c>
      <c r="J5012" s="4">
        <f t="shared" si="235"/>
        <v>43891.494444444441</v>
      </c>
      <c r="K5012">
        <v>3.77</v>
      </c>
      <c r="L5012">
        <f>VLOOKUP(K5012,'HvF for one pipe'!$A$3:$B$68,2)</f>
        <v>0.5</v>
      </c>
      <c r="M5012">
        <f t="shared" si="236"/>
        <v>0.5</v>
      </c>
    </row>
    <row r="5013" spans="1:13" x14ac:dyDescent="0.3">
      <c r="A5013" t="s">
        <v>4</v>
      </c>
      <c r="B5013" s="2">
        <v>43891</v>
      </c>
      <c r="C5013" s="3">
        <v>0.82847222222222217</v>
      </c>
      <c r="D5013" s="4">
        <f t="shared" si="237"/>
        <v>43891.495138888888</v>
      </c>
      <c r="E5013">
        <v>1.88</v>
      </c>
      <c r="F5013">
        <f>VLOOKUP(E5014,'HvF for one pipe'!$A$3:$B$68,2)</f>
        <v>0</v>
      </c>
      <c r="G5013" t="s">
        <v>13</v>
      </c>
      <c r="H5013" s="2">
        <v>43891</v>
      </c>
      <c r="I5013" s="3">
        <v>0.82847222222222217</v>
      </c>
      <c r="J5013" s="4">
        <f t="shared" si="235"/>
        <v>43891.495138888888</v>
      </c>
      <c r="K5013">
        <v>3.77</v>
      </c>
      <c r="L5013">
        <f>VLOOKUP(K5013,'HvF for one pipe'!$A$3:$B$68,2)</f>
        <v>0.5</v>
      </c>
      <c r="M5013">
        <f t="shared" si="236"/>
        <v>0.5</v>
      </c>
    </row>
    <row r="5014" spans="1:13" x14ac:dyDescent="0.3">
      <c r="A5014" t="s">
        <v>4</v>
      </c>
      <c r="B5014" s="2">
        <v>43891</v>
      </c>
      <c r="C5014" s="3">
        <v>0.82916666666666661</v>
      </c>
      <c r="D5014" s="4">
        <f t="shared" si="237"/>
        <v>43891.495833333334</v>
      </c>
      <c r="E5014">
        <v>1.85</v>
      </c>
      <c r="F5014">
        <f>VLOOKUP(E5015,'HvF for one pipe'!$A$3:$B$68,2)</f>
        <v>0</v>
      </c>
      <c r="G5014" t="s">
        <v>13</v>
      </c>
      <c r="H5014" s="2">
        <v>43891</v>
      </c>
      <c r="I5014" s="3">
        <v>0.82916666666666661</v>
      </c>
      <c r="J5014" s="4">
        <f t="shared" si="235"/>
        <v>43891.495833333334</v>
      </c>
      <c r="K5014">
        <v>3.86</v>
      </c>
      <c r="L5014">
        <f>VLOOKUP(K5014,'HvF for one pipe'!$A$3:$B$68,2)</f>
        <v>0.5</v>
      </c>
      <c r="M5014">
        <f t="shared" si="236"/>
        <v>0.5</v>
      </c>
    </row>
    <row r="5015" spans="1:13" x14ac:dyDescent="0.3">
      <c r="A5015" t="s">
        <v>4</v>
      </c>
      <c r="B5015" s="2">
        <v>43891</v>
      </c>
      <c r="C5015" s="3">
        <v>0.82986111111111116</v>
      </c>
      <c r="D5015" s="4">
        <f t="shared" si="237"/>
        <v>43891.496527777774</v>
      </c>
      <c r="E5015">
        <v>1.86</v>
      </c>
      <c r="F5015">
        <f>VLOOKUP(E5016,'HvF for one pipe'!$A$3:$B$68,2)</f>
        <v>0</v>
      </c>
      <c r="G5015" t="s">
        <v>13</v>
      </c>
      <c r="H5015" s="2">
        <v>43891</v>
      </c>
      <c r="I5015" s="3">
        <v>0.82986111111111116</v>
      </c>
      <c r="J5015" s="4">
        <f t="shared" si="235"/>
        <v>43891.496527777774</v>
      </c>
      <c r="K5015">
        <v>3.69</v>
      </c>
      <c r="L5015">
        <f>VLOOKUP(K5015,'HvF for one pipe'!$A$3:$B$68,2)</f>
        <v>0.5</v>
      </c>
      <c r="M5015">
        <f t="shared" si="236"/>
        <v>0.5</v>
      </c>
    </row>
    <row r="5016" spans="1:13" x14ac:dyDescent="0.3">
      <c r="A5016" t="s">
        <v>4</v>
      </c>
      <c r="B5016" s="2">
        <v>43891</v>
      </c>
      <c r="C5016" s="3">
        <v>0.8305555555555556</v>
      </c>
      <c r="D5016" s="4">
        <f t="shared" si="237"/>
        <v>43891.49722222222</v>
      </c>
      <c r="E5016">
        <v>1.86</v>
      </c>
      <c r="F5016">
        <f>VLOOKUP(E5017,'HvF for one pipe'!$A$3:$B$68,2)</f>
        <v>0</v>
      </c>
      <c r="G5016" t="s">
        <v>13</v>
      </c>
      <c r="H5016" s="2">
        <v>43891</v>
      </c>
      <c r="I5016" s="3">
        <v>0.8305555555555556</v>
      </c>
      <c r="J5016" s="4">
        <f t="shared" si="235"/>
        <v>43891.49722222222</v>
      </c>
      <c r="K5016">
        <v>3.82</v>
      </c>
      <c r="L5016">
        <f>VLOOKUP(K5016,'HvF for one pipe'!$A$3:$B$68,2)</f>
        <v>0.5</v>
      </c>
      <c r="M5016">
        <f t="shared" si="236"/>
        <v>0.5</v>
      </c>
    </row>
    <row r="5017" spans="1:13" x14ac:dyDescent="0.3">
      <c r="A5017" t="s">
        <v>4</v>
      </c>
      <c r="B5017" s="2">
        <v>43891</v>
      </c>
      <c r="C5017" s="3">
        <v>0.83124999999999993</v>
      </c>
      <c r="D5017" s="4">
        <f t="shared" si="237"/>
        <v>43891.497916666667</v>
      </c>
      <c r="E5017">
        <v>1.84</v>
      </c>
      <c r="F5017">
        <f>VLOOKUP(E5018,'HvF for one pipe'!$A$3:$B$68,2)</f>
        <v>0</v>
      </c>
      <c r="G5017" t="s">
        <v>13</v>
      </c>
      <c r="H5017" s="2">
        <v>43891</v>
      </c>
      <c r="I5017" s="3">
        <v>0.83124999999999993</v>
      </c>
      <c r="J5017" s="4">
        <f t="shared" si="235"/>
        <v>43891.497916666667</v>
      </c>
      <c r="K5017">
        <v>3.78</v>
      </c>
      <c r="L5017">
        <f>VLOOKUP(K5017,'HvF for one pipe'!$A$3:$B$68,2)</f>
        <v>0.5</v>
      </c>
      <c r="M5017">
        <f t="shared" si="236"/>
        <v>0.5</v>
      </c>
    </row>
    <row r="5018" spans="1:13" x14ac:dyDescent="0.3">
      <c r="A5018" t="s">
        <v>4</v>
      </c>
      <c r="B5018" s="2">
        <v>43891</v>
      </c>
      <c r="C5018" s="3">
        <v>0.83194444444444438</v>
      </c>
      <c r="D5018" s="4">
        <f t="shared" si="237"/>
        <v>43891.498611111107</v>
      </c>
      <c r="E5018">
        <v>1.85</v>
      </c>
      <c r="F5018">
        <f>VLOOKUP(E5019,'HvF for one pipe'!$A$3:$B$68,2)</f>
        <v>0</v>
      </c>
      <c r="G5018" t="s">
        <v>13</v>
      </c>
      <c r="H5018" s="2">
        <v>43891</v>
      </c>
      <c r="I5018" s="3">
        <v>0.83194444444444438</v>
      </c>
      <c r="J5018" s="4">
        <f t="shared" si="235"/>
        <v>43891.498611111107</v>
      </c>
      <c r="K5018">
        <v>3.66</v>
      </c>
      <c r="L5018">
        <f>VLOOKUP(K5018,'HvF for one pipe'!$A$3:$B$68,2)</f>
        <v>0.5</v>
      </c>
      <c r="M5018">
        <f t="shared" si="236"/>
        <v>0.5</v>
      </c>
    </row>
    <row r="5019" spans="1:13" x14ac:dyDescent="0.3">
      <c r="A5019" t="s">
        <v>4</v>
      </c>
      <c r="B5019" s="2">
        <v>43891</v>
      </c>
      <c r="C5019" s="3">
        <v>0.83263888888888893</v>
      </c>
      <c r="D5019" s="4">
        <f t="shared" si="237"/>
        <v>43891.499305555553</v>
      </c>
      <c r="E5019">
        <v>1.83</v>
      </c>
      <c r="F5019">
        <f>VLOOKUP(E5020,'HvF for one pipe'!$A$3:$B$68,2)</f>
        <v>0</v>
      </c>
      <c r="G5019" t="s">
        <v>13</v>
      </c>
      <c r="H5019" s="2">
        <v>43891</v>
      </c>
      <c r="I5019" s="3">
        <v>0.83263888888888893</v>
      </c>
      <c r="J5019" s="4">
        <f t="shared" si="235"/>
        <v>43891.499305555553</v>
      </c>
      <c r="K5019">
        <v>3.84</v>
      </c>
      <c r="L5019">
        <f>VLOOKUP(K5019,'HvF for one pipe'!$A$3:$B$68,2)</f>
        <v>0.5</v>
      </c>
      <c r="M5019">
        <f t="shared" si="236"/>
        <v>0.5</v>
      </c>
    </row>
    <row r="5020" spans="1:13" x14ac:dyDescent="0.3">
      <c r="A5020" t="s">
        <v>4</v>
      </c>
      <c r="B5020" s="2">
        <v>43891</v>
      </c>
      <c r="C5020" s="3">
        <v>0.83333333333333337</v>
      </c>
      <c r="D5020" s="4">
        <f t="shared" si="237"/>
        <v>43891.5</v>
      </c>
      <c r="E5020">
        <v>1.84</v>
      </c>
      <c r="F5020">
        <f>VLOOKUP(E5021,'HvF for one pipe'!$A$3:$B$68,2)</f>
        <v>0</v>
      </c>
      <c r="G5020" t="s">
        <v>13</v>
      </c>
      <c r="H5020" s="2">
        <v>43891</v>
      </c>
      <c r="I5020" s="3">
        <v>0.83333333333333337</v>
      </c>
      <c r="J5020" s="4">
        <f t="shared" si="235"/>
        <v>43891.5</v>
      </c>
      <c r="K5020">
        <v>3.64</v>
      </c>
      <c r="L5020">
        <f>VLOOKUP(K5020,'HvF for one pipe'!$A$3:$B$68,2)</f>
        <v>0.5</v>
      </c>
      <c r="M5020">
        <f t="shared" si="236"/>
        <v>0.5</v>
      </c>
    </row>
    <row r="5021" spans="1:13" x14ac:dyDescent="0.3">
      <c r="A5021" t="s">
        <v>4</v>
      </c>
      <c r="B5021" s="2">
        <v>43891</v>
      </c>
      <c r="C5021" s="3">
        <v>0.8340277777777777</v>
      </c>
      <c r="D5021" s="4">
        <f t="shared" si="237"/>
        <v>43891.500694444439</v>
      </c>
      <c r="E5021">
        <v>1.82</v>
      </c>
      <c r="F5021">
        <f>VLOOKUP(E5022,'HvF for one pipe'!$A$3:$B$68,2)</f>
        <v>0</v>
      </c>
      <c r="G5021" t="s">
        <v>13</v>
      </c>
      <c r="H5021" s="2">
        <v>43891</v>
      </c>
      <c r="I5021" s="3">
        <v>0.8340277777777777</v>
      </c>
      <c r="J5021" s="4">
        <f t="shared" si="235"/>
        <v>43891.500694444439</v>
      </c>
      <c r="K5021">
        <v>3.67</v>
      </c>
      <c r="L5021">
        <f>VLOOKUP(K5021,'HvF for one pipe'!$A$3:$B$68,2)</f>
        <v>0.5</v>
      </c>
      <c r="M5021">
        <f t="shared" si="236"/>
        <v>0.5</v>
      </c>
    </row>
    <row r="5022" spans="1:13" x14ac:dyDescent="0.3">
      <c r="A5022" t="s">
        <v>4</v>
      </c>
      <c r="B5022" s="2">
        <v>43891</v>
      </c>
      <c r="C5022" s="3">
        <v>0.83472222222222225</v>
      </c>
      <c r="D5022" s="4">
        <f t="shared" si="237"/>
        <v>43891.501388888886</v>
      </c>
      <c r="E5022">
        <v>1.81</v>
      </c>
      <c r="F5022">
        <f>VLOOKUP(E5023,'HvF for one pipe'!$A$3:$B$68,2)</f>
        <v>0</v>
      </c>
      <c r="G5022" t="s">
        <v>13</v>
      </c>
      <c r="H5022" s="2">
        <v>43891</v>
      </c>
      <c r="I5022" s="3">
        <v>0.83472222222222225</v>
      </c>
      <c r="J5022" s="4">
        <f t="shared" si="235"/>
        <v>43891.501388888886</v>
      </c>
      <c r="K5022">
        <v>3.46</v>
      </c>
      <c r="L5022">
        <f>VLOOKUP(K5022,'HvF for one pipe'!$A$3:$B$68,2)</f>
        <v>0.5</v>
      </c>
      <c r="M5022">
        <f t="shared" si="236"/>
        <v>0.5</v>
      </c>
    </row>
    <row r="5023" spans="1:13" x14ac:dyDescent="0.3">
      <c r="A5023" t="s">
        <v>4</v>
      </c>
      <c r="B5023" s="2">
        <v>43891</v>
      </c>
      <c r="C5023" s="3">
        <v>0.8354166666666667</v>
      </c>
      <c r="D5023" s="4">
        <f t="shared" si="237"/>
        <v>43891.502083333333</v>
      </c>
      <c r="E5023">
        <v>1.81</v>
      </c>
      <c r="F5023">
        <f>VLOOKUP(E5024,'HvF for one pipe'!$A$3:$B$68,2)</f>
        <v>0</v>
      </c>
      <c r="G5023" t="s">
        <v>13</v>
      </c>
      <c r="H5023" s="2">
        <v>43891</v>
      </c>
      <c r="I5023" s="3">
        <v>0.8354166666666667</v>
      </c>
      <c r="J5023" s="4">
        <f t="shared" ref="J5023:J5086" si="238">(H5023+I5023)-(8/24)</f>
        <v>43891.502083333333</v>
      </c>
      <c r="K5023">
        <v>3.61</v>
      </c>
      <c r="L5023">
        <f>VLOOKUP(K5023,'HvF for one pipe'!$A$3:$B$68,2)</f>
        <v>0.5</v>
      </c>
      <c r="M5023">
        <f t="shared" si="236"/>
        <v>0.5</v>
      </c>
    </row>
    <row r="5024" spans="1:13" x14ac:dyDescent="0.3">
      <c r="A5024" t="s">
        <v>4</v>
      </c>
      <c r="B5024" s="2">
        <v>43891</v>
      </c>
      <c r="C5024" s="3">
        <v>0.83611111111111114</v>
      </c>
      <c r="D5024" s="4">
        <f t="shared" si="237"/>
        <v>43891.502777777772</v>
      </c>
      <c r="E5024">
        <v>1.78</v>
      </c>
      <c r="F5024">
        <f>VLOOKUP(E5025,'HvF for one pipe'!$A$3:$B$68,2)</f>
        <v>0</v>
      </c>
      <c r="G5024" t="s">
        <v>13</v>
      </c>
      <c r="H5024" s="2">
        <v>43891</v>
      </c>
      <c r="I5024" s="3">
        <v>0.83611111111111114</v>
      </c>
      <c r="J5024" s="4">
        <f t="shared" si="238"/>
        <v>43891.502777777772</v>
      </c>
      <c r="K5024">
        <v>3.69</v>
      </c>
      <c r="L5024">
        <f>VLOOKUP(K5024,'HvF for one pipe'!$A$3:$B$68,2)</f>
        <v>0.5</v>
      </c>
      <c r="M5024">
        <f t="shared" si="236"/>
        <v>0.5</v>
      </c>
    </row>
    <row r="5025" spans="1:13" x14ac:dyDescent="0.3">
      <c r="A5025" t="s">
        <v>4</v>
      </c>
      <c r="B5025" s="2">
        <v>43891</v>
      </c>
      <c r="C5025" s="3">
        <v>0.83680555555555547</v>
      </c>
      <c r="D5025" s="4">
        <f t="shared" si="237"/>
        <v>43891.503472222219</v>
      </c>
      <c r="E5025">
        <v>1.81</v>
      </c>
      <c r="F5025">
        <f>VLOOKUP(E5026,'HvF for one pipe'!$A$3:$B$68,2)</f>
        <v>0</v>
      </c>
      <c r="G5025" t="s">
        <v>13</v>
      </c>
      <c r="H5025" s="2">
        <v>43891</v>
      </c>
      <c r="I5025" s="3">
        <v>0.83680555555555547</v>
      </c>
      <c r="J5025" s="4">
        <f t="shared" si="238"/>
        <v>43891.503472222219</v>
      </c>
      <c r="K5025">
        <v>3.67</v>
      </c>
      <c r="L5025">
        <f>VLOOKUP(K5025,'HvF for one pipe'!$A$3:$B$68,2)</f>
        <v>0.5</v>
      </c>
      <c r="M5025">
        <f t="shared" si="236"/>
        <v>0.5</v>
      </c>
    </row>
    <row r="5026" spans="1:13" x14ac:dyDescent="0.3">
      <c r="A5026" t="s">
        <v>4</v>
      </c>
      <c r="B5026" s="2">
        <v>43891</v>
      </c>
      <c r="C5026" s="3">
        <v>0.83750000000000002</v>
      </c>
      <c r="D5026" s="4">
        <f t="shared" si="237"/>
        <v>43891.504166666666</v>
      </c>
      <c r="E5026">
        <v>1.79</v>
      </c>
      <c r="F5026">
        <f>VLOOKUP(E5027,'HvF for one pipe'!$A$3:$B$68,2)</f>
        <v>0</v>
      </c>
      <c r="G5026" t="s">
        <v>13</v>
      </c>
      <c r="H5026" s="2">
        <v>43891</v>
      </c>
      <c r="I5026" s="3">
        <v>0.83750000000000002</v>
      </c>
      <c r="J5026" s="4">
        <f t="shared" si="238"/>
        <v>43891.504166666666</v>
      </c>
      <c r="K5026">
        <v>3.67</v>
      </c>
      <c r="L5026">
        <f>VLOOKUP(K5026,'HvF for one pipe'!$A$3:$B$68,2)</f>
        <v>0.5</v>
      </c>
      <c r="M5026">
        <f t="shared" ref="M5026:M5089" si="239">F5035+L5026</f>
        <v>0.5</v>
      </c>
    </row>
    <row r="5027" spans="1:13" x14ac:dyDescent="0.3">
      <c r="A5027" t="s">
        <v>4</v>
      </c>
      <c r="B5027" s="2">
        <v>43891</v>
      </c>
      <c r="C5027" s="3">
        <v>0.83819444444444446</v>
      </c>
      <c r="D5027" s="4">
        <f t="shared" si="237"/>
        <v>43891.504861111105</v>
      </c>
      <c r="E5027">
        <v>1.77</v>
      </c>
      <c r="F5027">
        <f>VLOOKUP(E5028,'HvF for one pipe'!$A$3:$B$68,2)</f>
        <v>0</v>
      </c>
      <c r="G5027" t="s">
        <v>13</v>
      </c>
      <c r="H5027" s="2">
        <v>43891</v>
      </c>
      <c r="I5027" s="3">
        <v>0.83819444444444446</v>
      </c>
      <c r="J5027" s="4">
        <f t="shared" si="238"/>
        <v>43891.504861111105</v>
      </c>
      <c r="K5027">
        <v>3.71</v>
      </c>
      <c r="L5027">
        <f>VLOOKUP(K5027,'HvF for one pipe'!$A$3:$B$68,2)</f>
        <v>0.5</v>
      </c>
      <c r="M5027">
        <f t="shared" si="239"/>
        <v>0.5</v>
      </c>
    </row>
    <row r="5028" spans="1:13" x14ac:dyDescent="0.3">
      <c r="A5028" t="s">
        <v>4</v>
      </c>
      <c r="B5028" s="2">
        <v>43891</v>
      </c>
      <c r="C5028" s="3">
        <v>0.83888888888888891</v>
      </c>
      <c r="D5028" s="4">
        <f t="shared" si="237"/>
        <v>43891.505555555552</v>
      </c>
      <c r="E5028">
        <v>1.76</v>
      </c>
      <c r="F5028">
        <f>VLOOKUP(E5029,'HvF for one pipe'!$A$3:$B$68,2)</f>
        <v>0</v>
      </c>
      <c r="G5028" t="s">
        <v>13</v>
      </c>
      <c r="H5028" s="2">
        <v>43891</v>
      </c>
      <c r="I5028" s="3">
        <v>0.83888888888888891</v>
      </c>
      <c r="J5028" s="4">
        <f t="shared" si="238"/>
        <v>43891.505555555552</v>
      </c>
      <c r="K5028">
        <v>3.84</v>
      </c>
      <c r="L5028">
        <f>VLOOKUP(K5028,'HvF for one pipe'!$A$3:$B$68,2)</f>
        <v>0.5</v>
      </c>
      <c r="M5028">
        <f t="shared" si="239"/>
        <v>0.5</v>
      </c>
    </row>
    <row r="5029" spans="1:13" x14ac:dyDescent="0.3">
      <c r="A5029" t="s">
        <v>4</v>
      </c>
      <c r="B5029" s="2">
        <v>43891</v>
      </c>
      <c r="C5029" s="3">
        <v>0.83958333333333324</v>
      </c>
      <c r="D5029" s="4">
        <f t="shared" si="237"/>
        <v>43891.506249999999</v>
      </c>
      <c r="E5029">
        <v>1.74</v>
      </c>
      <c r="F5029">
        <f>VLOOKUP(E5030,'HvF for one pipe'!$A$3:$B$68,2)</f>
        <v>0</v>
      </c>
      <c r="G5029" t="s">
        <v>13</v>
      </c>
      <c r="H5029" s="2">
        <v>43891</v>
      </c>
      <c r="I5029" s="3">
        <v>0.83958333333333324</v>
      </c>
      <c r="J5029" s="4">
        <f t="shared" si="238"/>
        <v>43891.506249999999</v>
      </c>
      <c r="K5029">
        <v>3.67</v>
      </c>
      <c r="L5029">
        <f>VLOOKUP(K5029,'HvF for one pipe'!$A$3:$B$68,2)</f>
        <v>0.5</v>
      </c>
      <c r="M5029">
        <f t="shared" si="239"/>
        <v>0.5</v>
      </c>
    </row>
    <row r="5030" spans="1:13" x14ac:dyDescent="0.3">
      <c r="A5030" t="s">
        <v>4</v>
      </c>
      <c r="B5030" s="2">
        <v>43891</v>
      </c>
      <c r="C5030" s="3">
        <v>0.84027777777777779</v>
      </c>
      <c r="D5030" s="4">
        <f t="shared" si="237"/>
        <v>43891.506944444445</v>
      </c>
      <c r="E5030">
        <v>1.77</v>
      </c>
      <c r="F5030">
        <f>VLOOKUP(E5031,'HvF for one pipe'!$A$3:$B$68,2)</f>
        <v>0</v>
      </c>
      <c r="G5030" t="s">
        <v>13</v>
      </c>
      <c r="H5030" s="2">
        <v>43891</v>
      </c>
      <c r="I5030" s="3">
        <v>0.84027777777777779</v>
      </c>
      <c r="J5030" s="4">
        <f t="shared" si="238"/>
        <v>43891.506944444445</v>
      </c>
      <c r="K5030">
        <v>3.72</v>
      </c>
      <c r="L5030">
        <f>VLOOKUP(K5030,'HvF for one pipe'!$A$3:$B$68,2)</f>
        <v>0.5</v>
      </c>
      <c r="M5030">
        <f t="shared" si="239"/>
        <v>0.5</v>
      </c>
    </row>
    <row r="5031" spans="1:13" x14ac:dyDescent="0.3">
      <c r="A5031" t="s">
        <v>4</v>
      </c>
      <c r="B5031" s="2">
        <v>43891</v>
      </c>
      <c r="C5031" s="3">
        <v>0.84097222222222223</v>
      </c>
      <c r="D5031" s="4">
        <f t="shared" si="237"/>
        <v>43891.507638888885</v>
      </c>
      <c r="E5031">
        <v>1.78</v>
      </c>
      <c r="F5031">
        <f>VLOOKUP(E5032,'HvF for one pipe'!$A$3:$B$68,2)</f>
        <v>0</v>
      </c>
      <c r="G5031" t="s">
        <v>13</v>
      </c>
      <c r="H5031" s="2">
        <v>43891</v>
      </c>
      <c r="I5031" s="3">
        <v>0.84097222222222223</v>
      </c>
      <c r="J5031" s="4">
        <f t="shared" si="238"/>
        <v>43891.507638888885</v>
      </c>
      <c r="K5031">
        <v>3.65</v>
      </c>
      <c r="L5031">
        <f>VLOOKUP(K5031,'HvF for one pipe'!$A$3:$B$68,2)</f>
        <v>0.5</v>
      </c>
      <c r="M5031">
        <f t="shared" si="239"/>
        <v>0.5</v>
      </c>
    </row>
    <row r="5032" spans="1:13" x14ac:dyDescent="0.3">
      <c r="A5032" t="s">
        <v>4</v>
      </c>
      <c r="B5032" s="2">
        <v>43891</v>
      </c>
      <c r="C5032" s="3">
        <v>0.84166666666666667</v>
      </c>
      <c r="D5032" s="4">
        <f t="shared" si="237"/>
        <v>43891.508333333331</v>
      </c>
      <c r="E5032">
        <v>1.75</v>
      </c>
      <c r="F5032">
        <f>VLOOKUP(E5033,'HvF for one pipe'!$A$3:$B$68,2)</f>
        <v>0</v>
      </c>
      <c r="G5032" t="s">
        <v>13</v>
      </c>
      <c r="H5032" s="2">
        <v>43891</v>
      </c>
      <c r="I5032" s="3">
        <v>0.84166666666666667</v>
      </c>
      <c r="J5032" s="4">
        <f t="shared" si="238"/>
        <v>43891.508333333331</v>
      </c>
      <c r="K5032">
        <v>3.67</v>
      </c>
      <c r="L5032">
        <f>VLOOKUP(K5032,'HvF for one pipe'!$A$3:$B$68,2)</f>
        <v>0.5</v>
      </c>
      <c r="M5032">
        <f t="shared" si="239"/>
        <v>0.5</v>
      </c>
    </row>
    <row r="5033" spans="1:13" x14ac:dyDescent="0.3">
      <c r="A5033" t="s">
        <v>4</v>
      </c>
      <c r="B5033" s="2">
        <v>43891</v>
      </c>
      <c r="C5033" s="3">
        <v>0.84236111111111101</v>
      </c>
      <c r="D5033" s="4">
        <f t="shared" si="237"/>
        <v>43891.509027777778</v>
      </c>
      <c r="E5033">
        <v>1.72</v>
      </c>
      <c r="F5033">
        <f>VLOOKUP(E5034,'HvF for one pipe'!$A$3:$B$68,2)</f>
        <v>0</v>
      </c>
      <c r="G5033" t="s">
        <v>13</v>
      </c>
      <c r="H5033" s="2">
        <v>43891</v>
      </c>
      <c r="I5033" s="3">
        <v>0.84236111111111101</v>
      </c>
      <c r="J5033" s="4">
        <f t="shared" si="238"/>
        <v>43891.509027777778</v>
      </c>
      <c r="K5033">
        <v>3.7</v>
      </c>
      <c r="L5033">
        <f>VLOOKUP(K5033,'HvF for one pipe'!$A$3:$B$68,2)</f>
        <v>0.5</v>
      </c>
      <c r="M5033">
        <f t="shared" si="239"/>
        <v>0.5</v>
      </c>
    </row>
    <row r="5034" spans="1:13" x14ac:dyDescent="0.3">
      <c r="A5034" t="s">
        <v>4</v>
      </c>
      <c r="B5034" s="2">
        <v>43891</v>
      </c>
      <c r="C5034" s="3">
        <v>0.84305555555555556</v>
      </c>
      <c r="D5034" s="4">
        <f t="shared" si="237"/>
        <v>43891.509722222218</v>
      </c>
      <c r="E5034">
        <v>1.73</v>
      </c>
      <c r="F5034">
        <f>VLOOKUP(E5035,'HvF for one pipe'!$A$3:$B$68,2)</f>
        <v>0</v>
      </c>
      <c r="G5034" t="s">
        <v>13</v>
      </c>
      <c r="H5034" s="2">
        <v>43891</v>
      </c>
      <c r="I5034" s="3">
        <v>0.84305555555555556</v>
      </c>
      <c r="J5034" s="4">
        <f t="shared" si="238"/>
        <v>43891.509722222218</v>
      </c>
      <c r="K5034">
        <v>3.71</v>
      </c>
      <c r="L5034">
        <f>VLOOKUP(K5034,'HvF for one pipe'!$A$3:$B$68,2)</f>
        <v>0.5</v>
      </c>
      <c r="M5034">
        <f t="shared" si="239"/>
        <v>0.5</v>
      </c>
    </row>
    <row r="5035" spans="1:13" x14ac:dyDescent="0.3">
      <c r="A5035" t="s">
        <v>4</v>
      </c>
      <c r="B5035" s="2">
        <v>43891</v>
      </c>
      <c r="C5035" s="3">
        <v>0.84375</v>
      </c>
      <c r="D5035" s="4">
        <f t="shared" si="237"/>
        <v>43891.510416666664</v>
      </c>
      <c r="E5035">
        <v>1.72</v>
      </c>
      <c r="F5035">
        <f>VLOOKUP(E5036,'HvF for one pipe'!$A$3:$B$68,2)</f>
        <v>0</v>
      </c>
      <c r="G5035" t="s">
        <v>13</v>
      </c>
      <c r="H5035" s="2">
        <v>43891</v>
      </c>
      <c r="I5035" s="3">
        <v>0.84375</v>
      </c>
      <c r="J5035" s="4">
        <f t="shared" si="238"/>
        <v>43891.510416666664</v>
      </c>
      <c r="K5035">
        <v>3.58</v>
      </c>
      <c r="L5035">
        <f>VLOOKUP(K5035,'HvF for one pipe'!$A$3:$B$68,2)</f>
        <v>0.5</v>
      </c>
      <c r="M5035">
        <f t="shared" si="239"/>
        <v>0.5</v>
      </c>
    </row>
    <row r="5036" spans="1:13" x14ac:dyDescent="0.3">
      <c r="A5036" t="s">
        <v>4</v>
      </c>
      <c r="B5036" s="2">
        <v>43891</v>
      </c>
      <c r="C5036" s="3">
        <v>0.84444444444444444</v>
      </c>
      <c r="D5036" s="4">
        <f t="shared" si="237"/>
        <v>43891.511111111111</v>
      </c>
      <c r="E5036">
        <v>1.7</v>
      </c>
      <c r="F5036">
        <f>VLOOKUP(E5037,'HvF for one pipe'!$A$3:$B$68,2)</f>
        <v>0</v>
      </c>
      <c r="G5036" t="s">
        <v>13</v>
      </c>
      <c r="H5036" s="2">
        <v>43891</v>
      </c>
      <c r="I5036" s="3">
        <v>0.84444444444444444</v>
      </c>
      <c r="J5036" s="4">
        <f t="shared" si="238"/>
        <v>43891.511111111111</v>
      </c>
      <c r="K5036">
        <v>3.7</v>
      </c>
      <c r="L5036">
        <f>VLOOKUP(K5036,'HvF for one pipe'!$A$3:$B$68,2)</f>
        <v>0.5</v>
      </c>
      <c r="M5036">
        <f t="shared" si="239"/>
        <v>0.5</v>
      </c>
    </row>
    <row r="5037" spans="1:13" x14ac:dyDescent="0.3">
      <c r="A5037" t="s">
        <v>4</v>
      </c>
      <c r="B5037" s="2">
        <v>43891</v>
      </c>
      <c r="C5037" s="3">
        <v>0.84513888888888899</v>
      </c>
      <c r="D5037" s="4">
        <f t="shared" si="237"/>
        <v>43891.51180555555</v>
      </c>
      <c r="E5037">
        <v>1.7</v>
      </c>
      <c r="F5037">
        <f>VLOOKUP(E5038,'HvF for one pipe'!$A$3:$B$68,2)</f>
        <v>0</v>
      </c>
      <c r="G5037" t="s">
        <v>13</v>
      </c>
      <c r="H5037" s="2">
        <v>43891</v>
      </c>
      <c r="I5037" s="3">
        <v>0.84513888888888899</v>
      </c>
      <c r="J5037" s="4">
        <f t="shared" si="238"/>
        <v>43891.51180555555</v>
      </c>
      <c r="K5037">
        <v>3.63</v>
      </c>
      <c r="L5037">
        <f>VLOOKUP(K5037,'HvF for one pipe'!$A$3:$B$68,2)</f>
        <v>0.5</v>
      </c>
      <c r="M5037">
        <f t="shared" si="239"/>
        <v>0.5</v>
      </c>
    </row>
    <row r="5038" spans="1:13" x14ac:dyDescent="0.3">
      <c r="A5038" t="s">
        <v>4</v>
      </c>
      <c r="B5038" s="2">
        <v>43891</v>
      </c>
      <c r="C5038" s="3">
        <v>0.84583333333333333</v>
      </c>
      <c r="D5038" s="4">
        <f t="shared" si="237"/>
        <v>43891.512499999997</v>
      </c>
      <c r="E5038">
        <v>1.7</v>
      </c>
      <c r="F5038">
        <f>VLOOKUP(E5039,'HvF for one pipe'!$A$3:$B$68,2)</f>
        <v>0</v>
      </c>
      <c r="G5038" t="s">
        <v>13</v>
      </c>
      <c r="H5038" s="2">
        <v>43891</v>
      </c>
      <c r="I5038" s="3">
        <v>0.84583333333333333</v>
      </c>
      <c r="J5038" s="4">
        <f t="shared" si="238"/>
        <v>43891.512499999997</v>
      </c>
      <c r="K5038">
        <v>3.62</v>
      </c>
      <c r="L5038">
        <f>VLOOKUP(K5038,'HvF for one pipe'!$A$3:$B$68,2)</f>
        <v>0.5</v>
      </c>
      <c r="M5038">
        <f t="shared" si="239"/>
        <v>0.5</v>
      </c>
    </row>
    <row r="5039" spans="1:13" x14ac:dyDescent="0.3">
      <c r="A5039" t="s">
        <v>4</v>
      </c>
      <c r="B5039" s="2">
        <v>43891</v>
      </c>
      <c r="C5039" s="3">
        <v>0.84652777777777777</v>
      </c>
      <c r="D5039" s="4">
        <f t="shared" si="237"/>
        <v>43891.513194444444</v>
      </c>
      <c r="E5039">
        <v>1.7</v>
      </c>
      <c r="F5039">
        <f>VLOOKUP(E5040,'HvF for one pipe'!$A$3:$B$68,2)</f>
        <v>0</v>
      </c>
      <c r="G5039" t="s">
        <v>13</v>
      </c>
      <c r="H5039" s="2">
        <v>43891</v>
      </c>
      <c r="I5039" s="3">
        <v>0.84652777777777777</v>
      </c>
      <c r="J5039" s="4">
        <f t="shared" si="238"/>
        <v>43891.513194444444</v>
      </c>
      <c r="K5039">
        <v>3.68</v>
      </c>
      <c r="L5039">
        <f>VLOOKUP(K5039,'HvF for one pipe'!$A$3:$B$68,2)</f>
        <v>0.5</v>
      </c>
      <c r="M5039">
        <f t="shared" si="239"/>
        <v>0.5</v>
      </c>
    </row>
    <row r="5040" spans="1:13" x14ac:dyDescent="0.3">
      <c r="A5040" t="s">
        <v>4</v>
      </c>
      <c r="B5040" s="2">
        <v>43891</v>
      </c>
      <c r="C5040" s="3">
        <v>0.84722222222222221</v>
      </c>
      <c r="D5040" s="4">
        <f t="shared" si="237"/>
        <v>43891.513888888883</v>
      </c>
      <c r="E5040">
        <v>1.71</v>
      </c>
      <c r="F5040">
        <f>VLOOKUP(E5041,'HvF for one pipe'!$A$3:$B$68,2)</f>
        <v>0</v>
      </c>
      <c r="G5040" t="s">
        <v>13</v>
      </c>
      <c r="H5040" s="2">
        <v>43891</v>
      </c>
      <c r="I5040" s="3">
        <v>0.84722222222222221</v>
      </c>
      <c r="J5040" s="4">
        <f t="shared" si="238"/>
        <v>43891.513888888883</v>
      </c>
      <c r="K5040">
        <v>3.73</v>
      </c>
      <c r="L5040">
        <f>VLOOKUP(K5040,'HvF for one pipe'!$A$3:$B$68,2)</f>
        <v>0.5</v>
      </c>
      <c r="M5040">
        <f t="shared" si="239"/>
        <v>0.5</v>
      </c>
    </row>
    <row r="5041" spans="1:13" x14ac:dyDescent="0.3">
      <c r="A5041" t="s">
        <v>4</v>
      </c>
      <c r="B5041" s="2">
        <v>43891</v>
      </c>
      <c r="C5041" s="3">
        <v>0.84791666666666676</v>
      </c>
      <c r="D5041" s="4">
        <f t="shared" si="237"/>
        <v>43891.51458333333</v>
      </c>
      <c r="E5041">
        <v>1.67</v>
      </c>
      <c r="F5041">
        <f>VLOOKUP(E5042,'HvF for one pipe'!$A$3:$B$68,2)</f>
        <v>0</v>
      </c>
      <c r="G5041" t="s">
        <v>13</v>
      </c>
      <c r="H5041" s="2">
        <v>43891</v>
      </c>
      <c r="I5041" s="3">
        <v>0.84791666666666676</v>
      </c>
      <c r="J5041" s="4">
        <f t="shared" si="238"/>
        <v>43891.51458333333</v>
      </c>
      <c r="K5041">
        <v>3.63</v>
      </c>
      <c r="L5041">
        <f>VLOOKUP(K5041,'HvF for one pipe'!$A$3:$B$68,2)</f>
        <v>0.5</v>
      </c>
      <c r="M5041">
        <f t="shared" si="239"/>
        <v>0.5</v>
      </c>
    </row>
    <row r="5042" spans="1:13" x14ac:dyDescent="0.3">
      <c r="A5042" t="s">
        <v>4</v>
      </c>
      <c r="B5042" s="2">
        <v>43891</v>
      </c>
      <c r="C5042" s="3">
        <v>0.84861111111111109</v>
      </c>
      <c r="D5042" s="4">
        <f t="shared" si="237"/>
        <v>43891.515277777777</v>
      </c>
      <c r="E5042">
        <v>1.67</v>
      </c>
      <c r="F5042">
        <f>VLOOKUP(E5043,'HvF for one pipe'!$A$3:$B$68,2)</f>
        <v>0</v>
      </c>
      <c r="G5042" t="s">
        <v>13</v>
      </c>
      <c r="H5042" s="2">
        <v>43891</v>
      </c>
      <c r="I5042" s="3">
        <v>0.84861111111111109</v>
      </c>
      <c r="J5042" s="4">
        <f t="shared" si="238"/>
        <v>43891.515277777777</v>
      </c>
      <c r="K5042">
        <v>3.64</v>
      </c>
      <c r="L5042">
        <f>VLOOKUP(K5042,'HvF for one pipe'!$A$3:$B$68,2)</f>
        <v>0.5</v>
      </c>
      <c r="M5042">
        <f t="shared" si="239"/>
        <v>0.5</v>
      </c>
    </row>
    <row r="5043" spans="1:13" x14ac:dyDescent="0.3">
      <c r="A5043" t="s">
        <v>4</v>
      </c>
      <c r="B5043" s="2">
        <v>43891</v>
      </c>
      <c r="C5043" s="3">
        <v>0.84930555555555554</v>
      </c>
      <c r="D5043" s="4">
        <f t="shared" si="237"/>
        <v>43891.515972222223</v>
      </c>
      <c r="E5043">
        <v>1.67</v>
      </c>
      <c r="F5043">
        <f>VLOOKUP(E5044,'HvF for one pipe'!$A$3:$B$68,2)</f>
        <v>0</v>
      </c>
      <c r="G5043" t="s">
        <v>13</v>
      </c>
      <c r="H5043" s="2">
        <v>43891</v>
      </c>
      <c r="I5043" s="3">
        <v>0.84930555555555554</v>
      </c>
      <c r="J5043" s="4">
        <f t="shared" si="238"/>
        <v>43891.515972222223</v>
      </c>
      <c r="K5043">
        <v>3.63</v>
      </c>
      <c r="L5043">
        <f>VLOOKUP(K5043,'HvF for one pipe'!$A$3:$B$68,2)</f>
        <v>0.5</v>
      </c>
      <c r="M5043">
        <f t="shared" si="239"/>
        <v>0.5</v>
      </c>
    </row>
    <row r="5044" spans="1:13" x14ac:dyDescent="0.3">
      <c r="A5044" t="s">
        <v>4</v>
      </c>
      <c r="B5044" s="2">
        <v>43891</v>
      </c>
      <c r="C5044" s="3">
        <v>0.85</v>
      </c>
      <c r="D5044" s="4">
        <f t="shared" si="237"/>
        <v>43891.516666666663</v>
      </c>
      <c r="E5044">
        <v>1.66</v>
      </c>
      <c r="F5044">
        <f>VLOOKUP(E5045,'HvF for one pipe'!$A$3:$B$68,2)</f>
        <v>0</v>
      </c>
      <c r="G5044" t="s">
        <v>13</v>
      </c>
      <c r="H5044" s="2">
        <v>43891</v>
      </c>
      <c r="I5044" s="3">
        <v>0.85</v>
      </c>
      <c r="J5044" s="4">
        <f t="shared" si="238"/>
        <v>43891.516666666663</v>
      </c>
      <c r="K5044">
        <v>3.7</v>
      </c>
      <c r="L5044">
        <f>VLOOKUP(K5044,'HvF for one pipe'!$A$3:$B$68,2)</f>
        <v>0.5</v>
      </c>
      <c r="M5044">
        <f t="shared" si="239"/>
        <v>0.5</v>
      </c>
    </row>
    <row r="5045" spans="1:13" x14ac:dyDescent="0.3">
      <c r="A5045" t="s">
        <v>4</v>
      </c>
      <c r="B5045" s="2">
        <v>43891</v>
      </c>
      <c r="C5045" s="3">
        <v>0.85069444444444453</v>
      </c>
      <c r="D5045" s="4">
        <f t="shared" si="237"/>
        <v>43891.517361111109</v>
      </c>
      <c r="E5045">
        <v>1.66</v>
      </c>
      <c r="F5045">
        <f>VLOOKUP(E5046,'HvF for one pipe'!$A$3:$B$68,2)</f>
        <v>0</v>
      </c>
      <c r="G5045" t="s">
        <v>13</v>
      </c>
      <c r="H5045" s="2">
        <v>43891</v>
      </c>
      <c r="I5045" s="3">
        <v>0.85069444444444453</v>
      </c>
      <c r="J5045" s="4">
        <f t="shared" si="238"/>
        <v>43891.517361111109</v>
      </c>
      <c r="K5045">
        <v>3.58</v>
      </c>
      <c r="L5045">
        <f>VLOOKUP(K5045,'HvF for one pipe'!$A$3:$B$68,2)</f>
        <v>0.5</v>
      </c>
      <c r="M5045">
        <f t="shared" si="239"/>
        <v>0.5</v>
      </c>
    </row>
    <row r="5046" spans="1:13" x14ac:dyDescent="0.3">
      <c r="A5046" t="s">
        <v>4</v>
      </c>
      <c r="B5046" s="2">
        <v>43891</v>
      </c>
      <c r="C5046" s="3">
        <v>0.85138888888888886</v>
      </c>
      <c r="D5046" s="4">
        <f t="shared" si="237"/>
        <v>43891.518055555556</v>
      </c>
      <c r="E5046">
        <v>1.66</v>
      </c>
      <c r="F5046">
        <f>VLOOKUP(E5047,'HvF for one pipe'!$A$3:$B$68,2)</f>
        <v>0</v>
      </c>
      <c r="G5046" t="s">
        <v>13</v>
      </c>
      <c r="H5046" s="2">
        <v>43891</v>
      </c>
      <c r="I5046" s="3">
        <v>0.85138888888888886</v>
      </c>
      <c r="J5046" s="4">
        <f t="shared" si="238"/>
        <v>43891.518055555556</v>
      </c>
      <c r="K5046">
        <v>3.55</v>
      </c>
      <c r="L5046">
        <f>VLOOKUP(K5046,'HvF for one pipe'!$A$3:$B$68,2)</f>
        <v>0.5</v>
      </c>
      <c r="M5046">
        <f t="shared" si="239"/>
        <v>0.5</v>
      </c>
    </row>
    <row r="5047" spans="1:13" x14ac:dyDescent="0.3">
      <c r="A5047" t="s">
        <v>4</v>
      </c>
      <c r="B5047" s="2">
        <v>43891</v>
      </c>
      <c r="C5047" s="3">
        <v>0.8520833333333333</v>
      </c>
      <c r="D5047" s="4">
        <f t="shared" si="237"/>
        <v>43891.518749999996</v>
      </c>
      <c r="E5047">
        <v>1.66</v>
      </c>
      <c r="F5047">
        <f>VLOOKUP(E5048,'HvF for one pipe'!$A$3:$B$68,2)</f>
        <v>0</v>
      </c>
      <c r="G5047" t="s">
        <v>13</v>
      </c>
      <c r="H5047" s="2">
        <v>43891</v>
      </c>
      <c r="I5047" s="3">
        <v>0.8520833333333333</v>
      </c>
      <c r="J5047" s="4">
        <f t="shared" si="238"/>
        <v>43891.518749999996</v>
      </c>
      <c r="K5047">
        <v>3.58</v>
      </c>
      <c r="L5047">
        <f>VLOOKUP(K5047,'HvF for one pipe'!$A$3:$B$68,2)</f>
        <v>0.5</v>
      </c>
      <c r="M5047">
        <f t="shared" si="239"/>
        <v>0.5</v>
      </c>
    </row>
    <row r="5048" spans="1:13" x14ac:dyDescent="0.3">
      <c r="A5048" t="s">
        <v>4</v>
      </c>
      <c r="B5048" s="2">
        <v>43891</v>
      </c>
      <c r="C5048" s="3">
        <v>0.85277777777777775</v>
      </c>
      <c r="D5048" s="4">
        <f t="shared" si="237"/>
        <v>43891.519444444442</v>
      </c>
      <c r="E5048">
        <v>1.66</v>
      </c>
      <c r="F5048">
        <f>VLOOKUP(E5049,'HvF for one pipe'!$A$3:$B$68,2)</f>
        <v>0</v>
      </c>
      <c r="G5048" t="s">
        <v>13</v>
      </c>
      <c r="H5048" s="2">
        <v>43891</v>
      </c>
      <c r="I5048" s="3">
        <v>0.85277777777777775</v>
      </c>
      <c r="J5048" s="4">
        <f t="shared" si="238"/>
        <v>43891.519444444442</v>
      </c>
      <c r="K5048">
        <v>3.52</v>
      </c>
      <c r="L5048">
        <f>VLOOKUP(K5048,'HvF for one pipe'!$A$3:$B$68,2)</f>
        <v>0.5</v>
      </c>
      <c r="M5048">
        <f t="shared" si="239"/>
        <v>0.5</v>
      </c>
    </row>
    <row r="5049" spans="1:13" x14ac:dyDescent="0.3">
      <c r="A5049" t="s">
        <v>4</v>
      </c>
      <c r="B5049" s="2">
        <v>43891</v>
      </c>
      <c r="C5049" s="3">
        <v>0.8534722222222223</v>
      </c>
      <c r="D5049" s="4">
        <f t="shared" si="237"/>
        <v>43891.520138888889</v>
      </c>
      <c r="E5049">
        <v>1.61</v>
      </c>
      <c r="F5049">
        <f>VLOOKUP(E5050,'HvF for one pipe'!$A$3:$B$68,2)</f>
        <v>0</v>
      </c>
      <c r="G5049" t="s">
        <v>13</v>
      </c>
      <c r="H5049" s="2">
        <v>43891</v>
      </c>
      <c r="I5049" s="3">
        <v>0.8534722222222223</v>
      </c>
      <c r="J5049" s="4">
        <f t="shared" si="238"/>
        <v>43891.520138888889</v>
      </c>
      <c r="K5049">
        <v>3.67</v>
      </c>
      <c r="L5049">
        <f>VLOOKUP(K5049,'HvF for one pipe'!$A$3:$B$68,2)</f>
        <v>0.5</v>
      </c>
      <c r="M5049">
        <f t="shared" si="239"/>
        <v>0.5</v>
      </c>
    </row>
    <row r="5050" spans="1:13" x14ac:dyDescent="0.3">
      <c r="A5050" t="s">
        <v>4</v>
      </c>
      <c r="B5050" s="2">
        <v>43891</v>
      </c>
      <c r="C5050" s="3">
        <v>0.85416666666666663</v>
      </c>
      <c r="D5050" s="4">
        <f t="shared" si="237"/>
        <v>43891.520833333328</v>
      </c>
      <c r="E5050">
        <v>1.64</v>
      </c>
      <c r="F5050">
        <f>VLOOKUP(E5051,'HvF for one pipe'!$A$3:$B$68,2)</f>
        <v>0</v>
      </c>
      <c r="G5050" t="s">
        <v>13</v>
      </c>
      <c r="H5050" s="2">
        <v>43891</v>
      </c>
      <c r="I5050" s="3">
        <v>0.85416666666666663</v>
      </c>
      <c r="J5050" s="4">
        <f t="shared" si="238"/>
        <v>43891.520833333328</v>
      </c>
      <c r="K5050">
        <v>3.46</v>
      </c>
      <c r="L5050">
        <f>VLOOKUP(K5050,'HvF for one pipe'!$A$3:$B$68,2)</f>
        <v>0.5</v>
      </c>
      <c r="M5050">
        <f t="shared" si="239"/>
        <v>0.5</v>
      </c>
    </row>
    <row r="5051" spans="1:13" x14ac:dyDescent="0.3">
      <c r="A5051" t="s">
        <v>4</v>
      </c>
      <c r="B5051" s="2">
        <v>43891</v>
      </c>
      <c r="C5051" s="3">
        <v>0.85486111111111107</v>
      </c>
      <c r="D5051" s="4">
        <f t="shared" si="237"/>
        <v>43891.521527777775</v>
      </c>
      <c r="E5051">
        <v>1.61</v>
      </c>
      <c r="F5051">
        <f>VLOOKUP(E5052,'HvF for one pipe'!$A$3:$B$68,2)</f>
        <v>0</v>
      </c>
      <c r="G5051" t="s">
        <v>13</v>
      </c>
      <c r="H5051" s="2">
        <v>43891</v>
      </c>
      <c r="I5051" s="3">
        <v>0.85486111111111107</v>
      </c>
      <c r="J5051" s="4">
        <f t="shared" si="238"/>
        <v>43891.521527777775</v>
      </c>
      <c r="K5051">
        <v>3.6</v>
      </c>
      <c r="L5051">
        <f>VLOOKUP(K5051,'HvF for one pipe'!$A$3:$B$68,2)</f>
        <v>0.5</v>
      </c>
      <c r="M5051">
        <f t="shared" si="239"/>
        <v>0.5</v>
      </c>
    </row>
    <row r="5052" spans="1:13" x14ac:dyDescent="0.3">
      <c r="A5052" t="s">
        <v>4</v>
      </c>
      <c r="B5052" s="2">
        <v>43891</v>
      </c>
      <c r="C5052" s="3">
        <v>0.85555555555555562</v>
      </c>
      <c r="D5052" s="4">
        <f t="shared" si="237"/>
        <v>43891.522222222222</v>
      </c>
      <c r="E5052">
        <v>1.63</v>
      </c>
      <c r="F5052">
        <f>VLOOKUP(E5053,'HvF for one pipe'!$A$3:$B$68,2)</f>
        <v>0</v>
      </c>
      <c r="G5052" t="s">
        <v>13</v>
      </c>
      <c r="H5052" s="2">
        <v>43891</v>
      </c>
      <c r="I5052" s="3">
        <v>0.85555555555555562</v>
      </c>
      <c r="J5052" s="4">
        <f t="shared" si="238"/>
        <v>43891.522222222222</v>
      </c>
      <c r="K5052">
        <v>3.69</v>
      </c>
      <c r="L5052">
        <f>VLOOKUP(K5052,'HvF for one pipe'!$A$3:$B$68,2)</f>
        <v>0.5</v>
      </c>
      <c r="M5052">
        <f t="shared" si="239"/>
        <v>0.5</v>
      </c>
    </row>
    <row r="5053" spans="1:13" x14ac:dyDescent="0.3">
      <c r="A5053" t="s">
        <v>4</v>
      </c>
      <c r="B5053" s="2">
        <v>43891</v>
      </c>
      <c r="C5053" s="3">
        <v>0.85625000000000007</v>
      </c>
      <c r="D5053" s="4">
        <f t="shared" si="237"/>
        <v>43891.522916666661</v>
      </c>
      <c r="E5053">
        <v>1.6</v>
      </c>
      <c r="F5053">
        <f>VLOOKUP(E5054,'HvF for one pipe'!$A$3:$B$68,2)</f>
        <v>0</v>
      </c>
      <c r="G5053" t="s">
        <v>13</v>
      </c>
      <c r="H5053" s="2">
        <v>43891</v>
      </c>
      <c r="I5053" s="3">
        <v>0.85625000000000007</v>
      </c>
      <c r="J5053" s="4">
        <f t="shared" si="238"/>
        <v>43891.522916666661</v>
      </c>
      <c r="K5053">
        <v>3.69</v>
      </c>
      <c r="L5053">
        <f>VLOOKUP(K5053,'HvF for one pipe'!$A$3:$B$68,2)</f>
        <v>0.5</v>
      </c>
      <c r="M5053">
        <f t="shared" si="239"/>
        <v>0.5</v>
      </c>
    </row>
    <row r="5054" spans="1:13" x14ac:dyDescent="0.3">
      <c r="A5054" t="s">
        <v>4</v>
      </c>
      <c r="B5054" s="2">
        <v>43891</v>
      </c>
      <c r="C5054" s="3">
        <v>0.8569444444444444</v>
      </c>
      <c r="D5054" s="4">
        <f t="shared" si="237"/>
        <v>43891.523611111108</v>
      </c>
      <c r="E5054">
        <v>1.62</v>
      </c>
      <c r="F5054">
        <f>VLOOKUP(E5055,'HvF for one pipe'!$A$3:$B$68,2)</f>
        <v>0</v>
      </c>
      <c r="G5054" t="s">
        <v>13</v>
      </c>
      <c r="H5054" s="2">
        <v>43891</v>
      </c>
      <c r="I5054" s="3">
        <v>0.8569444444444444</v>
      </c>
      <c r="J5054" s="4">
        <f t="shared" si="238"/>
        <v>43891.523611111108</v>
      </c>
      <c r="K5054">
        <v>3.4</v>
      </c>
      <c r="L5054">
        <f>VLOOKUP(K5054,'HvF for one pipe'!$A$3:$B$68,2)</f>
        <v>0.5</v>
      </c>
      <c r="M5054">
        <f t="shared" si="239"/>
        <v>0.5</v>
      </c>
    </row>
    <row r="5055" spans="1:13" x14ac:dyDescent="0.3">
      <c r="A5055" t="s">
        <v>4</v>
      </c>
      <c r="B5055" s="2">
        <v>43891</v>
      </c>
      <c r="C5055" s="3">
        <v>0.85763888888888884</v>
      </c>
      <c r="D5055" s="4">
        <f t="shared" si="237"/>
        <v>43891.524305555555</v>
      </c>
      <c r="E5055">
        <v>1.59</v>
      </c>
      <c r="F5055">
        <f>VLOOKUP(E5056,'HvF for one pipe'!$A$3:$B$68,2)</f>
        <v>0</v>
      </c>
      <c r="G5055" t="s">
        <v>13</v>
      </c>
      <c r="H5055" s="2">
        <v>43891</v>
      </c>
      <c r="I5055" s="3">
        <v>0.85763888888888884</v>
      </c>
      <c r="J5055" s="4">
        <f t="shared" si="238"/>
        <v>43891.524305555555</v>
      </c>
      <c r="K5055">
        <v>3.43</v>
      </c>
      <c r="L5055">
        <f>VLOOKUP(K5055,'HvF for one pipe'!$A$3:$B$68,2)</f>
        <v>0.5</v>
      </c>
      <c r="M5055">
        <f t="shared" si="239"/>
        <v>0.5</v>
      </c>
    </row>
    <row r="5056" spans="1:13" x14ac:dyDescent="0.3">
      <c r="A5056" t="s">
        <v>4</v>
      </c>
      <c r="B5056" s="2">
        <v>43891</v>
      </c>
      <c r="C5056" s="3">
        <v>0.85833333333333339</v>
      </c>
      <c r="D5056" s="4">
        <f t="shared" si="237"/>
        <v>43891.524999999994</v>
      </c>
      <c r="E5056">
        <v>1.6</v>
      </c>
      <c r="F5056">
        <f>VLOOKUP(E5057,'HvF for one pipe'!$A$3:$B$68,2)</f>
        <v>0</v>
      </c>
      <c r="G5056" t="s">
        <v>13</v>
      </c>
      <c r="H5056" s="2">
        <v>43891</v>
      </c>
      <c r="I5056" s="3">
        <v>0.85833333333333339</v>
      </c>
      <c r="J5056" s="4">
        <f t="shared" si="238"/>
        <v>43891.524999999994</v>
      </c>
      <c r="K5056">
        <v>3.55</v>
      </c>
      <c r="L5056">
        <f>VLOOKUP(K5056,'HvF for one pipe'!$A$3:$B$68,2)</f>
        <v>0.5</v>
      </c>
      <c r="M5056">
        <f t="shared" si="239"/>
        <v>0.5</v>
      </c>
    </row>
    <row r="5057" spans="1:13" x14ac:dyDescent="0.3">
      <c r="A5057" t="s">
        <v>4</v>
      </c>
      <c r="B5057" s="2">
        <v>43891</v>
      </c>
      <c r="C5057" s="3">
        <v>0.85902777777777783</v>
      </c>
      <c r="D5057" s="4">
        <f t="shared" si="237"/>
        <v>43891.525694444441</v>
      </c>
      <c r="E5057">
        <v>1.59</v>
      </c>
      <c r="F5057">
        <f>VLOOKUP(E5058,'HvF for one pipe'!$A$3:$B$68,2)</f>
        <v>0</v>
      </c>
      <c r="G5057" t="s">
        <v>13</v>
      </c>
      <c r="H5057" s="2">
        <v>43891</v>
      </c>
      <c r="I5057" s="3">
        <v>0.85902777777777783</v>
      </c>
      <c r="J5057" s="4">
        <f t="shared" si="238"/>
        <v>43891.525694444441</v>
      </c>
      <c r="K5057">
        <v>3.58</v>
      </c>
      <c r="L5057">
        <f>VLOOKUP(K5057,'HvF for one pipe'!$A$3:$B$68,2)</f>
        <v>0.5</v>
      </c>
      <c r="M5057">
        <f t="shared" si="239"/>
        <v>0.5</v>
      </c>
    </row>
    <row r="5058" spans="1:13" x14ac:dyDescent="0.3">
      <c r="A5058" t="s">
        <v>4</v>
      </c>
      <c r="B5058" s="2">
        <v>43891</v>
      </c>
      <c r="C5058" s="3">
        <v>0.85972222222222217</v>
      </c>
      <c r="D5058" s="4">
        <f t="shared" si="237"/>
        <v>43891.526388888888</v>
      </c>
      <c r="E5058">
        <v>1.58</v>
      </c>
      <c r="F5058">
        <f>VLOOKUP(E5059,'HvF for one pipe'!$A$3:$B$68,2)</f>
        <v>0</v>
      </c>
      <c r="G5058" t="s">
        <v>13</v>
      </c>
      <c r="H5058" s="2">
        <v>43891</v>
      </c>
      <c r="I5058" s="3">
        <v>0.85972222222222217</v>
      </c>
      <c r="J5058" s="4">
        <f t="shared" si="238"/>
        <v>43891.526388888888</v>
      </c>
      <c r="K5058">
        <v>3.42</v>
      </c>
      <c r="L5058">
        <f>VLOOKUP(K5058,'HvF for one pipe'!$A$3:$B$68,2)</f>
        <v>0.5</v>
      </c>
      <c r="M5058">
        <f t="shared" si="239"/>
        <v>0.5</v>
      </c>
    </row>
    <row r="5059" spans="1:13" x14ac:dyDescent="0.3">
      <c r="A5059" t="s">
        <v>4</v>
      </c>
      <c r="B5059" s="2">
        <v>43891</v>
      </c>
      <c r="C5059" s="3">
        <v>0.86041666666666661</v>
      </c>
      <c r="D5059" s="4">
        <f t="shared" ref="D5059:D5122" si="240">(B5059+C5059)-(8/24)</f>
        <v>43891.527083333334</v>
      </c>
      <c r="E5059">
        <v>1.58</v>
      </c>
      <c r="F5059">
        <f>VLOOKUP(E5060,'HvF for one pipe'!$A$3:$B$68,2)</f>
        <v>0</v>
      </c>
      <c r="G5059" t="s">
        <v>13</v>
      </c>
      <c r="H5059" s="2">
        <v>43891</v>
      </c>
      <c r="I5059" s="3">
        <v>0.86041666666666661</v>
      </c>
      <c r="J5059" s="4">
        <f t="shared" si="238"/>
        <v>43891.527083333334</v>
      </c>
      <c r="K5059">
        <v>3.63</v>
      </c>
      <c r="L5059">
        <f>VLOOKUP(K5059,'HvF for one pipe'!$A$3:$B$68,2)</f>
        <v>0.5</v>
      </c>
      <c r="M5059">
        <f t="shared" si="239"/>
        <v>0.5</v>
      </c>
    </row>
    <row r="5060" spans="1:13" x14ac:dyDescent="0.3">
      <c r="A5060" t="s">
        <v>4</v>
      </c>
      <c r="B5060" s="2">
        <v>43891</v>
      </c>
      <c r="C5060" s="3">
        <v>0.86111111111111116</v>
      </c>
      <c r="D5060" s="4">
        <f t="shared" si="240"/>
        <v>43891.527777777774</v>
      </c>
      <c r="E5060">
        <v>1.58</v>
      </c>
      <c r="F5060">
        <f>VLOOKUP(E5061,'HvF for one pipe'!$A$3:$B$68,2)</f>
        <v>0</v>
      </c>
      <c r="G5060" t="s">
        <v>13</v>
      </c>
      <c r="H5060" s="2">
        <v>43891</v>
      </c>
      <c r="I5060" s="3">
        <v>0.86111111111111116</v>
      </c>
      <c r="J5060" s="4">
        <f t="shared" si="238"/>
        <v>43891.527777777774</v>
      </c>
      <c r="K5060">
        <v>3.38</v>
      </c>
      <c r="L5060">
        <f>VLOOKUP(K5060,'HvF for one pipe'!$A$3:$B$68,2)</f>
        <v>0.5</v>
      </c>
      <c r="M5060">
        <f t="shared" si="239"/>
        <v>0.5</v>
      </c>
    </row>
    <row r="5061" spans="1:13" x14ac:dyDescent="0.3">
      <c r="A5061" t="s">
        <v>4</v>
      </c>
      <c r="B5061" s="2">
        <v>43891</v>
      </c>
      <c r="C5061" s="3">
        <v>0.8618055555555556</v>
      </c>
      <c r="D5061" s="4">
        <f t="shared" si="240"/>
        <v>43891.52847222222</v>
      </c>
      <c r="E5061">
        <v>1.55</v>
      </c>
      <c r="F5061">
        <f>VLOOKUP(E5062,'HvF for one pipe'!$A$3:$B$68,2)</f>
        <v>0</v>
      </c>
      <c r="G5061" t="s">
        <v>13</v>
      </c>
      <c r="H5061" s="2">
        <v>43891</v>
      </c>
      <c r="I5061" s="3">
        <v>0.8618055555555556</v>
      </c>
      <c r="J5061" s="4">
        <f t="shared" si="238"/>
        <v>43891.52847222222</v>
      </c>
      <c r="K5061">
        <v>3.49</v>
      </c>
      <c r="L5061">
        <f>VLOOKUP(K5061,'HvF for one pipe'!$A$3:$B$68,2)</f>
        <v>0.5</v>
      </c>
      <c r="M5061">
        <f t="shared" si="239"/>
        <v>0.5</v>
      </c>
    </row>
    <row r="5062" spans="1:13" x14ac:dyDescent="0.3">
      <c r="A5062" t="s">
        <v>4</v>
      </c>
      <c r="B5062" s="2">
        <v>43891</v>
      </c>
      <c r="C5062" s="3">
        <v>0.86249999999999993</v>
      </c>
      <c r="D5062" s="4">
        <f t="shared" si="240"/>
        <v>43891.529166666667</v>
      </c>
      <c r="E5062">
        <v>1.56</v>
      </c>
      <c r="F5062">
        <f>VLOOKUP(E5063,'HvF for one pipe'!$A$3:$B$68,2)</f>
        <v>0</v>
      </c>
      <c r="G5062" t="s">
        <v>13</v>
      </c>
      <c r="H5062" s="2">
        <v>43891</v>
      </c>
      <c r="I5062" s="3">
        <v>0.86249999999999993</v>
      </c>
      <c r="J5062" s="4">
        <f t="shared" si="238"/>
        <v>43891.529166666667</v>
      </c>
      <c r="K5062">
        <v>3.54</v>
      </c>
      <c r="L5062">
        <f>VLOOKUP(K5062,'HvF for one pipe'!$A$3:$B$68,2)</f>
        <v>0.5</v>
      </c>
      <c r="M5062">
        <f t="shared" si="239"/>
        <v>0.5</v>
      </c>
    </row>
    <row r="5063" spans="1:13" x14ac:dyDescent="0.3">
      <c r="A5063" t="s">
        <v>4</v>
      </c>
      <c r="B5063" s="2">
        <v>43891</v>
      </c>
      <c r="C5063" s="3">
        <v>0.86319444444444438</v>
      </c>
      <c r="D5063" s="4">
        <f t="shared" si="240"/>
        <v>43891.529861111107</v>
      </c>
      <c r="E5063">
        <v>1.55</v>
      </c>
      <c r="F5063">
        <f>VLOOKUP(E5064,'HvF for one pipe'!$A$3:$B$68,2)</f>
        <v>0</v>
      </c>
      <c r="G5063" t="s">
        <v>13</v>
      </c>
      <c r="H5063" s="2">
        <v>43891</v>
      </c>
      <c r="I5063" s="3">
        <v>0.86319444444444438</v>
      </c>
      <c r="J5063" s="4">
        <f t="shared" si="238"/>
        <v>43891.529861111107</v>
      </c>
      <c r="K5063">
        <v>3.57</v>
      </c>
      <c r="L5063">
        <f>VLOOKUP(K5063,'HvF for one pipe'!$A$3:$B$68,2)</f>
        <v>0.5</v>
      </c>
      <c r="M5063">
        <f t="shared" si="239"/>
        <v>0.5</v>
      </c>
    </row>
    <row r="5064" spans="1:13" x14ac:dyDescent="0.3">
      <c r="A5064" t="s">
        <v>4</v>
      </c>
      <c r="B5064" s="2">
        <v>43891</v>
      </c>
      <c r="C5064" s="3">
        <v>0.86388888888888893</v>
      </c>
      <c r="D5064" s="4">
        <f t="shared" si="240"/>
        <v>43891.530555555553</v>
      </c>
      <c r="E5064">
        <v>1.55</v>
      </c>
      <c r="F5064">
        <f>VLOOKUP(E5065,'HvF for one pipe'!$A$3:$B$68,2)</f>
        <v>0</v>
      </c>
      <c r="G5064" t="s">
        <v>13</v>
      </c>
      <c r="H5064" s="2">
        <v>43891</v>
      </c>
      <c r="I5064" s="3">
        <v>0.86388888888888893</v>
      </c>
      <c r="J5064" s="4">
        <f t="shared" si="238"/>
        <v>43891.530555555553</v>
      </c>
      <c r="K5064">
        <v>3.34</v>
      </c>
      <c r="L5064">
        <f>VLOOKUP(K5064,'HvF for one pipe'!$A$3:$B$68,2)</f>
        <v>0.5</v>
      </c>
      <c r="M5064">
        <f t="shared" si="239"/>
        <v>0.5</v>
      </c>
    </row>
    <row r="5065" spans="1:13" x14ac:dyDescent="0.3">
      <c r="A5065" t="s">
        <v>4</v>
      </c>
      <c r="B5065" s="2">
        <v>43891</v>
      </c>
      <c r="C5065" s="3">
        <v>0.86458333333333337</v>
      </c>
      <c r="D5065" s="4">
        <f t="shared" si="240"/>
        <v>43891.53125</v>
      </c>
      <c r="E5065">
        <v>1.55</v>
      </c>
      <c r="F5065">
        <f>VLOOKUP(E5066,'HvF for one pipe'!$A$3:$B$68,2)</f>
        <v>0</v>
      </c>
      <c r="G5065" t="s">
        <v>13</v>
      </c>
      <c r="H5065" s="2">
        <v>43891</v>
      </c>
      <c r="I5065" s="3">
        <v>0.86458333333333337</v>
      </c>
      <c r="J5065" s="4">
        <f t="shared" si="238"/>
        <v>43891.53125</v>
      </c>
      <c r="K5065">
        <v>3.38</v>
      </c>
      <c r="L5065">
        <f>VLOOKUP(K5065,'HvF for one pipe'!$A$3:$B$68,2)</f>
        <v>0.5</v>
      </c>
      <c r="M5065">
        <f t="shared" si="239"/>
        <v>0.5</v>
      </c>
    </row>
    <row r="5066" spans="1:13" x14ac:dyDescent="0.3">
      <c r="A5066" t="s">
        <v>4</v>
      </c>
      <c r="B5066" s="2">
        <v>43891</v>
      </c>
      <c r="C5066" s="3">
        <v>0.8652777777777777</v>
      </c>
      <c r="D5066" s="4">
        <f t="shared" si="240"/>
        <v>43891.531944444439</v>
      </c>
      <c r="E5066">
        <v>1.52</v>
      </c>
      <c r="F5066">
        <f>VLOOKUP(E5067,'HvF for one pipe'!$A$3:$B$68,2)</f>
        <v>0</v>
      </c>
      <c r="G5066" t="s">
        <v>13</v>
      </c>
      <c r="H5066" s="2">
        <v>43891</v>
      </c>
      <c r="I5066" s="3">
        <v>0.8652777777777777</v>
      </c>
      <c r="J5066" s="4">
        <f t="shared" si="238"/>
        <v>43891.531944444439</v>
      </c>
      <c r="K5066">
        <v>3.53</v>
      </c>
      <c r="L5066">
        <f>VLOOKUP(K5066,'HvF for one pipe'!$A$3:$B$68,2)</f>
        <v>0.5</v>
      </c>
      <c r="M5066">
        <f t="shared" si="239"/>
        <v>0.5</v>
      </c>
    </row>
    <row r="5067" spans="1:13" x14ac:dyDescent="0.3">
      <c r="A5067" t="s">
        <v>4</v>
      </c>
      <c r="B5067" s="2">
        <v>43891</v>
      </c>
      <c r="C5067" s="3">
        <v>0.86597222222222225</v>
      </c>
      <c r="D5067" s="4">
        <f t="shared" si="240"/>
        <v>43891.532638888886</v>
      </c>
      <c r="E5067">
        <v>1.53</v>
      </c>
      <c r="F5067">
        <f>VLOOKUP(E5068,'HvF for one pipe'!$A$3:$B$68,2)</f>
        <v>0</v>
      </c>
      <c r="G5067" t="s">
        <v>13</v>
      </c>
      <c r="H5067" s="2">
        <v>43891</v>
      </c>
      <c r="I5067" s="3">
        <v>0.86597222222222225</v>
      </c>
      <c r="J5067" s="4">
        <f t="shared" si="238"/>
        <v>43891.532638888886</v>
      </c>
      <c r="K5067">
        <v>3.52</v>
      </c>
      <c r="L5067">
        <f>VLOOKUP(K5067,'HvF for one pipe'!$A$3:$B$68,2)</f>
        <v>0.5</v>
      </c>
      <c r="M5067">
        <f t="shared" si="239"/>
        <v>0.5</v>
      </c>
    </row>
    <row r="5068" spans="1:13" x14ac:dyDescent="0.3">
      <c r="A5068" t="s">
        <v>4</v>
      </c>
      <c r="B5068" s="2">
        <v>43891</v>
      </c>
      <c r="C5068" s="3">
        <v>0.8666666666666667</v>
      </c>
      <c r="D5068" s="4">
        <f t="shared" si="240"/>
        <v>43891.533333333333</v>
      </c>
      <c r="E5068">
        <v>1.53</v>
      </c>
      <c r="F5068">
        <f>VLOOKUP(E5069,'HvF for one pipe'!$A$3:$B$68,2)</f>
        <v>0</v>
      </c>
      <c r="G5068" t="s">
        <v>13</v>
      </c>
      <c r="H5068" s="2">
        <v>43891</v>
      </c>
      <c r="I5068" s="3">
        <v>0.8666666666666667</v>
      </c>
      <c r="J5068" s="4">
        <f t="shared" si="238"/>
        <v>43891.533333333333</v>
      </c>
      <c r="K5068">
        <v>3.33</v>
      </c>
      <c r="L5068">
        <f>VLOOKUP(K5068,'HvF for one pipe'!$A$3:$B$68,2)</f>
        <v>0.5</v>
      </c>
      <c r="M5068">
        <f t="shared" si="239"/>
        <v>0.5</v>
      </c>
    </row>
    <row r="5069" spans="1:13" x14ac:dyDescent="0.3">
      <c r="A5069" t="s">
        <v>4</v>
      </c>
      <c r="B5069" s="2">
        <v>43891</v>
      </c>
      <c r="C5069" s="3">
        <v>0.86736111111111114</v>
      </c>
      <c r="D5069" s="4">
        <f t="shared" si="240"/>
        <v>43891.534027777772</v>
      </c>
      <c r="E5069">
        <v>1.52</v>
      </c>
      <c r="F5069">
        <f>VLOOKUP(E5070,'HvF for one pipe'!$A$3:$B$68,2)</f>
        <v>0</v>
      </c>
      <c r="G5069" t="s">
        <v>13</v>
      </c>
      <c r="H5069" s="2">
        <v>43891</v>
      </c>
      <c r="I5069" s="3">
        <v>0.86736111111111114</v>
      </c>
      <c r="J5069" s="4">
        <f t="shared" si="238"/>
        <v>43891.534027777772</v>
      </c>
      <c r="K5069">
        <v>3.38</v>
      </c>
      <c r="L5069">
        <f>VLOOKUP(K5069,'HvF for one pipe'!$A$3:$B$68,2)</f>
        <v>0.5</v>
      </c>
      <c r="M5069">
        <f t="shared" si="239"/>
        <v>0.5</v>
      </c>
    </row>
    <row r="5070" spans="1:13" x14ac:dyDescent="0.3">
      <c r="A5070" t="s">
        <v>4</v>
      </c>
      <c r="B5070" s="2">
        <v>43891</v>
      </c>
      <c r="C5070" s="3">
        <v>0.86805555555555547</v>
      </c>
      <c r="D5070" s="4">
        <f t="shared" si="240"/>
        <v>43891.534722222219</v>
      </c>
      <c r="E5070">
        <v>1.51</v>
      </c>
      <c r="F5070">
        <f>VLOOKUP(E5071,'HvF for one pipe'!$A$3:$B$68,2)</f>
        <v>0</v>
      </c>
      <c r="G5070" t="s">
        <v>13</v>
      </c>
      <c r="H5070" s="2">
        <v>43891</v>
      </c>
      <c r="I5070" s="3">
        <v>0.86805555555555547</v>
      </c>
      <c r="J5070" s="4">
        <f t="shared" si="238"/>
        <v>43891.534722222219</v>
      </c>
      <c r="K5070">
        <v>3.46</v>
      </c>
      <c r="L5070">
        <f>VLOOKUP(K5070,'HvF for one pipe'!$A$3:$B$68,2)</f>
        <v>0.5</v>
      </c>
      <c r="M5070">
        <f t="shared" si="239"/>
        <v>0.5</v>
      </c>
    </row>
    <row r="5071" spans="1:13" x14ac:dyDescent="0.3">
      <c r="A5071" t="s">
        <v>4</v>
      </c>
      <c r="B5071" s="2">
        <v>43891</v>
      </c>
      <c r="C5071" s="3">
        <v>0.86875000000000002</v>
      </c>
      <c r="D5071" s="4">
        <f t="shared" si="240"/>
        <v>43891.535416666666</v>
      </c>
      <c r="E5071">
        <v>1.51</v>
      </c>
      <c r="F5071">
        <f>VLOOKUP(E5072,'HvF for one pipe'!$A$3:$B$68,2)</f>
        <v>0</v>
      </c>
      <c r="G5071" t="s">
        <v>13</v>
      </c>
      <c r="H5071" s="2">
        <v>43891</v>
      </c>
      <c r="I5071" s="3">
        <v>0.86875000000000002</v>
      </c>
      <c r="J5071" s="4">
        <f t="shared" si="238"/>
        <v>43891.535416666666</v>
      </c>
      <c r="K5071">
        <v>3.42</v>
      </c>
      <c r="L5071">
        <f>VLOOKUP(K5071,'HvF for one pipe'!$A$3:$B$68,2)</f>
        <v>0.5</v>
      </c>
      <c r="M5071">
        <f t="shared" si="239"/>
        <v>0.5</v>
      </c>
    </row>
    <row r="5072" spans="1:13" x14ac:dyDescent="0.3">
      <c r="A5072" t="s">
        <v>4</v>
      </c>
      <c r="B5072" s="2">
        <v>43891</v>
      </c>
      <c r="C5072" s="3">
        <v>0.86944444444444446</v>
      </c>
      <c r="D5072" s="4">
        <f t="shared" si="240"/>
        <v>43891.536111111105</v>
      </c>
      <c r="E5072">
        <v>1.5</v>
      </c>
      <c r="F5072">
        <f>VLOOKUP(E5073,'HvF for one pipe'!$A$3:$B$68,2)</f>
        <v>0</v>
      </c>
      <c r="G5072" t="s">
        <v>13</v>
      </c>
      <c r="H5072" s="2">
        <v>43891</v>
      </c>
      <c r="I5072" s="3">
        <v>0.86944444444444446</v>
      </c>
      <c r="J5072" s="4">
        <f t="shared" si="238"/>
        <v>43891.536111111105</v>
      </c>
      <c r="K5072">
        <v>3.44</v>
      </c>
      <c r="L5072">
        <f>VLOOKUP(K5072,'HvF for one pipe'!$A$3:$B$68,2)</f>
        <v>0.5</v>
      </c>
      <c r="M5072">
        <f t="shared" si="239"/>
        <v>0.5</v>
      </c>
    </row>
    <row r="5073" spans="1:13" x14ac:dyDescent="0.3">
      <c r="A5073" t="s">
        <v>4</v>
      </c>
      <c r="B5073" s="2">
        <v>43891</v>
      </c>
      <c r="C5073" s="3">
        <v>0.87013888888888891</v>
      </c>
      <c r="D5073" s="4">
        <f t="shared" si="240"/>
        <v>43891.536805555552</v>
      </c>
      <c r="E5073">
        <v>1.48</v>
      </c>
      <c r="F5073">
        <f>VLOOKUP(E5074,'HvF for one pipe'!$A$3:$B$68,2)</f>
        <v>0</v>
      </c>
      <c r="G5073" t="s">
        <v>13</v>
      </c>
      <c r="H5073" s="2">
        <v>43891</v>
      </c>
      <c r="I5073" s="3">
        <v>0.87013888888888891</v>
      </c>
      <c r="J5073" s="4">
        <f t="shared" si="238"/>
        <v>43891.536805555552</v>
      </c>
      <c r="K5073">
        <v>3.38</v>
      </c>
      <c r="L5073">
        <f>VLOOKUP(K5073,'HvF for one pipe'!$A$3:$B$68,2)</f>
        <v>0.5</v>
      </c>
      <c r="M5073">
        <f t="shared" si="239"/>
        <v>0.5</v>
      </c>
    </row>
    <row r="5074" spans="1:13" x14ac:dyDescent="0.3">
      <c r="A5074" t="s">
        <v>4</v>
      </c>
      <c r="B5074" s="2">
        <v>43891</v>
      </c>
      <c r="C5074" s="3">
        <v>0.87083333333333324</v>
      </c>
      <c r="D5074" s="4">
        <f t="shared" si="240"/>
        <v>43891.537499999999</v>
      </c>
      <c r="E5074">
        <v>1.48</v>
      </c>
      <c r="F5074">
        <f>VLOOKUP(E5075,'HvF for one pipe'!$A$3:$B$68,2)</f>
        <v>0</v>
      </c>
      <c r="G5074" t="s">
        <v>13</v>
      </c>
      <c r="H5074" s="2">
        <v>43891</v>
      </c>
      <c r="I5074" s="3">
        <v>0.87083333333333324</v>
      </c>
      <c r="J5074" s="4">
        <f t="shared" si="238"/>
        <v>43891.537499999999</v>
      </c>
      <c r="K5074">
        <v>3.44</v>
      </c>
      <c r="L5074">
        <f>VLOOKUP(K5074,'HvF for one pipe'!$A$3:$B$68,2)</f>
        <v>0.5</v>
      </c>
      <c r="M5074">
        <f t="shared" si="239"/>
        <v>0.5</v>
      </c>
    </row>
    <row r="5075" spans="1:13" x14ac:dyDescent="0.3">
      <c r="A5075" t="s">
        <v>4</v>
      </c>
      <c r="B5075" s="2">
        <v>43891</v>
      </c>
      <c r="C5075" s="3">
        <v>0.87152777777777779</v>
      </c>
      <c r="D5075" s="4">
        <f t="shared" si="240"/>
        <v>43891.538194444445</v>
      </c>
      <c r="E5075">
        <v>1.49</v>
      </c>
      <c r="F5075">
        <f>VLOOKUP(E5076,'HvF for one pipe'!$A$3:$B$68,2)</f>
        <v>0</v>
      </c>
      <c r="G5075" t="s">
        <v>13</v>
      </c>
      <c r="H5075" s="2">
        <v>43891</v>
      </c>
      <c r="I5075" s="3">
        <v>0.87152777777777779</v>
      </c>
      <c r="J5075" s="4">
        <f t="shared" si="238"/>
        <v>43891.538194444445</v>
      </c>
      <c r="K5075">
        <v>3.3</v>
      </c>
      <c r="L5075">
        <f>VLOOKUP(K5075,'HvF for one pipe'!$A$3:$B$68,2)</f>
        <v>0.5</v>
      </c>
      <c r="M5075">
        <f t="shared" si="239"/>
        <v>0.5</v>
      </c>
    </row>
    <row r="5076" spans="1:13" x14ac:dyDescent="0.3">
      <c r="A5076" t="s">
        <v>4</v>
      </c>
      <c r="B5076" s="2">
        <v>43891</v>
      </c>
      <c r="C5076" s="3">
        <v>0.87222222222222223</v>
      </c>
      <c r="D5076" s="4">
        <f t="shared" si="240"/>
        <v>43891.538888888885</v>
      </c>
      <c r="E5076">
        <v>1.47</v>
      </c>
      <c r="F5076">
        <f>VLOOKUP(E5077,'HvF for one pipe'!$A$3:$B$68,2)</f>
        <v>0</v>
      </c>
      <c r="G5076" t="s">
        <v>13</v>
      </c>
      <c r="H5076" s="2">
        <v>43891</v>
      </c>
      <c r="I5076" s="3">
        <v>0.87222222222222223</v>
      </c>
      <c r="J5076" s="4">
        <f t="shared" si="238"/>
        <v>43891.538888888885</v>
      </c>
      <c r="K5076">
        <v>3.53</v>
      </c>
      <c r="L5076">
        <f>VLOOKUP(K5076,'HvF for one pipe'!$A$3:$B$68,2)</f>
        <v>0.5</v>
      </c>
      <c r="M5076">
        <f t="shared" si="239"/>
        <v>0.5</v>
      </c>
    </row>
    <row r="5077" spans="1:13" x14ac:dyDescent="0.3">
      <c r="A5077" t="s">
        <v>4</v>
      </c>
      <c r="B5077" s="2">
        <v>43891</v>
      </c>
      <c r="C5077" s="3">
        <v>0.87291666666666667</v>
      </c>
      <c r="D5077" s="4">
        <f t="shared" si="240"/>
        <v>43891.539583333331</v>
      </c>
      <c r="E5077">
        <v>1.49</v>
      </c>
      <c r="F5077">
        <f>VLOOKUP(E5078,'HvF for one pipe'!$A$3:$B$68,2)</f>
        <v>0</v>
      </c>
      <c r="G5077" t="s">
        <v>13</v>
      </c>
      <c r="H5077" s="2">
        <v>43891</v>
      </c>
      <c r="I5077" s="3">
        <v>0.87291666666666667</v>
      </c>
      <c r="J5077" s="4">
        <f t="shared" si="238"/>
        <v>43891.539583333331</v>
      </c>
      <c r="K5077">
        <v>3.42</v>
      </c>
      <c r="L5077">
        <f>VLOOKUP(K5077,'HvF for one pipe'!$A$3:$B$68,2)</f>
        <v>0.5</v>
      </c>
      <c r="M5077">
        <f t="shared" si="239"/>
        <v>0.5</v>
      </c>
    </row>
    <row r="5078" spans="1:13" x14ac:dyDescent="0.3">
      <c r="A5078" t="s">
        <v>4</v>
      </c>
      <c r="B5078" s="2">
        <v>43891</v>
      </c>
      <c r="C5078" s="3">
        <v>0.87361111111111101</v>
      </c>
      <c r="D5078" s="4">
        <f t="shared" si="240"/>
        <v>43891.540277777778</v>
      </c>
      <c r="E5078">
        <v>1.47</v>
      </c>
      <c r="F5078">
        <f>VLOOKUP(E5079,'HvF for one pipe'!$A$3:$B$68,2)</f>
        <v>0</v>
      </c>
      <c r="G5078" t="s">
        <v>13</v>
      </c>
      <c r="H5078" s="2">
        <v>43891</v>
      </c>
      <c r="I5078" s="3">
        <v>0.87361111111111101</v>
      </c>
      <c r="J5078" s="4">
        <f t="shared" si="238"/>
        <v>43891.540277777778</v>
      </c>
      <c r="K5078">
        <v>3.33</v>
      </c>
      <c r="L5078">
        <f>VLOOKUP(K5078,'HvF for one pipe'!$A$3:$B$68,2)</f>
        <v>0.5</v>
      </c>
      <c r="M5078">
        <f t="shared" si="239"/>
        <v>0.5</v>
      </c>
    </row>
    <row r="5079" spans="1:13" x14ac:dyDescent="0.3">
      <c r="A5079" t="s">
        <v>4</v>
      </c>
      <c r="B5079" s="2">
        <v>43891</v>
      </c>
      <c r="C5079" s="3">
        <v>0.87430555555555556</v>
      </c>
      <c r="D5079" s="4">
        <f t="shared" si="240"/>
        <v>43891.540972222218</v>
      </c>
      <c r="E5079">
        <v>1.49</v>
      </c>
      <c r="F5079">
        <f>VLOOKUP(E5080,'HvF for one pipe'!$A$3:$B$68,2)</f>
        <v>0</v>
      </c>
      <c r="G5079" t="s">
        <v>13</v>
      </c>
      <c r="H5079" s="2">
        <v>43891</v>
      </c>
      <c r="I5079" s="3">
        <v>0.87430555555555556</v>
      </c>
      <c r="J5079" s="4">
        <f t="shared" si="238"/>
        <v>43891.540972222218</v>
      </c>
      <c r="K5079">
        <v>3.36</v>
      </c>
      <c r="L5079">
        <f>VLOOKUP(K5079,'HvF for one pipe'!$A$3:$B$68,2)</f>
        <v>0.5</v>
      </c>
      <c r="M5079">
        <f t="shared" si="239"/>
        <v>0.5</v>
      </c>
    </row>
    <row r="5080" spans="1:13" x14ac:dyDescent="0.3">
      <c r="A5080" t="s">
        <v>4</v>
      </c>
      <c r="B5080" s="2">
        <v>43891</v>
      </c>
      <c r="C5080" s="3">
        <v>0.875</v>
      </c>
      <c r="D5080" s="4">
        <f t="shared" si="240"/>
        <v>43891.541666666664</v>
      </c>
      <c r="E5080">
        <v>1.46</v>
      </c>
      <c r="F5080">
        <f>VLOOKUP(E5081,'HvF for one pipe'!$A$3:$B$68,2)</f>
        <v>0</v>
      </c>
      <c r="G5080" t="s">
        <v>13</v>
      </c>
      <c r="H5080" s="2">
        <v>43891</v>
      </c>
      <c r="I5080" s="3">
        <v>0.875</v>
      </c>
      <c r="J5080" s="4">
        <f t="shared" si="238"/>
        <v>43891.541666666664</v>
      </c>
      <c r="K5080">
        <v>3.42</v>
      </c>
      <c r="L5080">
        <f>VLOOKUP(K5080,'HvF for one pipe'!$A$3:$B$68,2)</f>
        <v>0.5</v>
      </c>
      <c r="M5080">
        <f t="shared" si="239"/>
        <v>0.5</v>
      </c>
    </row>
    <row r="5081" spans="1:13" x14ac:dyDescent="0.3">
      <c r="A5081" t="s">
        <v>4</v>
      </c>
      <c r="B5081" s="2">
        <v>43891</v>
      </c>
      <c r="C5081" s="3">
        <v>0.87569444444444444</v>
      </c>
      <c r="D5081" s="4">
        <f t="shared" si="240"/>
        <v>43891.542361111111</v>
      </c>
      <c r="E5081">
        <v>1.46</v>
      </c>
      <c r="F5081">
        <f>VLOOKUP(E5082,'HvF for one pipe'!$A$3:$B$68,2)</f>
        <v>0</v>
      </c>
      <c r="G5081" t="s">
        <v>13</v>
      </c>
      <c r="H5081" s="2">
        <v>43891</v>
      </c>
      <c r="I5081" s="3">
        <v>0.87569444444444444</v>
      </c>
      <c r="J5081" s="4">
        <f t="shared" si="238"/>
        <v>43891.542361111111</v>
      </c>
      <c r="K5081">
        <v>3.34</v>
      </c>
      <c r="L5081">
        <f>VLOOKUP(K5081,'HvF for one pipe'!$A$3:$B$68,2)</f>
        <v>0.5</v>
      </c>
      <c r="M5081">
        <f t="shared" si="239"/>
        <v>0.5</v>
      </c>
    </row>
    <row r="5082" spans="1:13" x14ac:dyDescent="0.3">
      <c r="A5082" t="s">
        <v>4</v>
      </c>
      <c r="B5082" s="2">
        <v>43891</v>
      </c>
      <c r="C5082" s="3">
        <v>0.87638888888888899</v>
      </c>
      <c r="D5082" s="4">
        <f t="shared" si="240"/>
        <v>43891.54305555555</v>
      </c>
      <c r="E5082">
        <v>1.46</v>
      </c>
      <c r="F5082">
        <f>VLOOKUP(E5083,'HvF for one pipe'!$A$3:$B$68,2)</f>
        <v>0</v>
      </c>
      <c r="G5082" t="s">
        <v>13</v>
      </c>
      <c r="H5082" s="2">
        <v>43891</v>
      </c>
      <c r="I5082" s="3">
        <v>0.87638888888888899</v>
      </c>
      <c r="J5082" s="4">
        <f t="shared" si="238"/>
        <v>43891.54305555555</v>
      </c>
      <c r="K5082">
        <v>3.41</v>
      </c>
      <c r="L5082">
        <f>VLOOKUP(K5082,'HvF for one pipe'!$A$3:$B$68,2)</f>
        <v>0.5</v>
      </c>
      <c r="M5082">
        <f t="shared" si="239"/>
        <v>0.5</v>
      </c>
    </row>
    <row r="5083" spans="1:13" x14ac:dyDescent="0.3">
      <c r="A5083" t="s">
        <v>4</v>
      </c>
      <c r="B5083" s="2">
        <v>43891</v>
      </c>
      <c r="C5083" s="3">
        <v>0.87708333333333333</v>
      </c>
      <c r="D5083" s="4">
        <f t="shared" si="240"/>
        <v>43891.543749999997</v>
      </c>
      <c r="E5083">
        <v>1.46</v>
      </c>
      <c r="F5083">
        <f>VLOOKUP(E5084,'HvF for one pipe'!$A$3:$B$68,2)</f>
        <v>0</v>
      </c>
      <c r="G5083" t="s">
        <v>13</v>
      </c>
      <c r="H5083" s="2">
        <v>43891</v>
      </c>
      <c r="I5083" s="3">
        <v>0.87708333333333333</v>
      </c>
      <c r="J5083" s="4">
        <f t="shared" si="238"/>
        <v>43891.543749999997</v>
      </c>
      <c r="K5083">
        <v>3.43</v>
      </c>
      <c r="L5083">
        <f>VLOOKUP(K5083,'HvF for one pipe'!$A$3:$B$68,2)</f>
        <v>0.5</v>
      </c>
      <c r="M5083">
        <f t="shared" si="239"/>
        <v>0.5</v>
      </c>
    </row>
    <row r="5084" spans="1:13" x14ac:dyDescent="0.3">
      <c r="A5084" t="s">
        <v>4</v>
      </c>
      <c r="B5084" s="2">
        <v>43891</v>
      </c>
      <c r="C5084" s="3">
        <v>0.87777777777777777</v>
      </c>
      <c r="D5084" s="4">
        <f t="shared" si="240"/>
        <v>43891.544444444444</v>
      </c>
      <c r="E5084">
        <v>1.45</v>
      </c>
      <c r="F5084">
        <f>VLOOKUP(E5085,'HvF for one pipe'!$A$3:$B$68,2)</f>
        <v>0</v>
      </c>
      <c r="G5084" t="s">
        <v>13</v>
      </c>
      <c r="H5084" s="2">
        <v>43891</v>
      </c>
      <c r="I5084" s="3">
        <v>0.87777777777777777</v>
      </c>
      <c r="J5084" s="4">
        <f t="shared" si="238"/>
        <v>43891.544444444444</v>
      </c>
      <c r="K5084">
        <v>3.36</v>
      </c>
      <c r="L5084">
        <f>VLOOKUP(K5084,'HvF for one pipe'!$A$3:$B$68,2)</f>
        <v>0.5</v>
      </c>
      <c r="M5084">
        <f t="shared" si="239"/>
        <v>0.5</v>
      </c>
    </row>
    <row r="5085" spans="1:13" x14ac:dyDescent="0.3">
      <c r="A5085" t="s">
        <v>4</v>
      </c>
      <c r="B5085" s="2">
        <v>43891</v>
      </c>
      <c r="C5085" s="3">
        <v>0.87847222222222221</v>
      </c>
      <c r="D5085" s="4">
        <f t="shared" si="240"/>
        <v>43891.545138888883</v>
      </c>
      <c r="E5085">
        <v>1.44</v>
      </c>
      <c r="F5085">
        <f>VLOOKUP(E5086,'HvF for one pipe'!$A$3:$B$68,2)</f>
        <v>0</v>
      </c>
      <c r="G5085" t="s">
        <v>13</v>
      </c>
      <c r="H5085" s="2">
        <v>43891</v>
      </c>
      <c r="I5085" s="3">
        <v>0.87847222222222221</v>
      </c>
      <c r="J5085" s="4">
        <f t="shared" si="238"/>
        <v>43891.545138888883</v>
      </c>
      <c r="K5085">
        <v>3.38</v>
      </c>
      <c r="L5085">
        <f>VLOOKUP(K5085,'HvF for one pipe'!$A$3:$B$68,2)</f>
        <v>0.5</v>
      </c>
      <c r="M5085">
        <f t="shared" si="239"/>
        <v>0.5</v>
      </c>
    </row>
    <row r="5086" spans="1:13" x14ac:dyDescent="0.3">
      <c r="A5086" t="s">
        <v>4</v>
      </c>
      <c r="B5086" s="2">
        <v>43891</v>
      </c>
      <c r="C5086" s="3">
        <v>0.87916666666666676</v>
      </c>
      <c r="D5086" s="4">
        <f t="shared" si="240"/>
        <v>43891.54583333333</v>
      </c>
      <c r="E5086">
        <v>1.44</v>
      </c>
      <c r="F5086">
        <f>VLOOKUP(E5087,'HvF for one pipe'!$A$3:$B$68,2)</f>
        <v>0</v>
      </c>
      <c r="G5086" t="s">
        <v>13</v>
      </c>
      <c r="H5086" s="2">
        <v>43891</v>
      </c>
      <c r="I5086" s="3">
        <v>0.87916666666666676</v>
      </c>
      <c r="J5086" s="4">
        <f t="shared" si="238"/>
        <v>43891.54583333333</v>
      </c>
      <c r="K5086">
        <v>3.25</v>
      </c>
      <c r="L5086">
        <f>VLOOKUP(K5086,'HvF for one pipe'!$A$3:$B$68,2)</f>
        <v>0.5</v>
      </c>
      <c r="M5086">
        <f t="shared" si="239"/>
        <v>0.5</v>
      </c>
    </row>
    <row r="5087" spans="1:13" x14ac:dyDescent="0.3">
      <c r="A5087" t="s">
        <v>4</v>
      </c>
      <c r="B5087" s="2">
        <v>43891</v>
      </c>
      <c r="C5087" s="3">
        <v>0.87986111111111109</v>
      </c>
      <c r="D5087" s="4">
        <f t="shared" si="240"/>
        <v>43891.546527777777</v>
      </c>
      <c r="E5087">
        <v>1.43</v>
      </c>
      <c r="F5087">
        <f>VLOOKUP(E5088,'HvF for one pipe'!$A$3:$B$68,2)</f>
        <v>0</v>
      </c>
      <c r="G5087" t="s">
        <v>13</v>
      </c>
      <c r="H5087" s="2">
        <v>43891</v>
      </c>
      <c r="I5087" s="3">
        <v>0.87986111111111109</v>
      </c>
      <c r="J5087" s="4">
        <f t="shared" ref="J5087:J5150" si="241">(H5087+I5087)-(8/24)</f>
        <v>43891.546527777777</v>
      </c>
      <c r="K5087">
        <v>3.3</v>
      </c>
      <c r="L5087">
        <f>VLOOKUP(K5087,'HvF for one pipe'!$A$3:$B$68,2)</f>
        <v>0.5</v>
      </c>
      <c r="M5087">
        <f t="shared" si="239"/>
        <v>0.5</v>
      </c>
    </row>
    <row r="5088" spans="1:13" x14ac:dyDescent="0.3">
      <c r="A5088" t="s">
        <v>4</v>
      </c>
      <c r="B5088" s="2">
        <v>43891</v>
      </c>
      <c r="C5088" s="3">
        <v>0.88055555555555554</v>
      </c>
      <c r="D5088" s="4">
        <f t="shared" si="240"/>
        <v>43891.547222222223</v>
      </c>
      <c r="E5088">
        <v>1.42</v>
      </c>
      <c r="F5088">
        <f>VLOOKUP(E5089,'HvF for one pipe'!$A$3:$B$68,2)</f>
        <v>0</v>
      </c>
      <c r="G5088" t="s">
        <v>13</v>
      </c>
      <c r="H5088" s="2">
        <v>43891</v>
      </c>
      <c r="I5088" s="3">
        <v>0.88055555555555554</v>
      </c>
      <c r="J5088" s="4">
        <f t="shared" si="241"/>
        <v>43891.547222222223</v>
      </c>
      <c r="K5088">
        <v>3.21</v>
      </c>
      <c r="L5088">
        <f>VLOOKUP(K5088,'HvF for one pipe'!$A$3:$B$68,2)</f>
        <v>0.5</v>
      </c>
      <c r="M5088">
        <f t="shared" si="239"/>
        <v>0.5</v>
      </c>
    </row>
    <row r="5089" spans="1:13" x14ac:dyDescent="0.3">
      <c r="A5089" t="s">
        <v>4</v>
      </c>
      <c r="B5089" s="2">
        <v>43891</v>
      </c>
      <c r="C5089" s="3">
        <v>0.88124999999999998</v>
      </c>
      <c r="D5089" s="4">
        <f t="shared" si="240"/>
        <v>43891.547916666663</v>
      </c>
      <c r="E5089">
        <v>1.41</v>
      </c>
      <c r="F5089">
        <f>VLOOKUP(E5090,'HvF for one pipe'!$A$3:$B$68,2)</f>
        <v>0</v>
      </c>
      <c r="G5089" t="s">
        <v>13</v>
      </c>
      <c r="H5089" s="2">
        <v>43891</v>
      </c>
      <c r="I5089" s="3">
        <v>0.88124999999999998</v>
      </c>
      <c r="J5089" s="4">
        <f t="shared" si="241"/>
        <v>43891.547916666663</v>
      </c>
      <c r="K5089">
        <v>3.35</v>
      </c>
      <c r="L5089">
        <f>VLOOKUP(K5089,'HvF for one pipe'!$A$3:$B$68,2)</f>
        <v>0.5</v>
      </c>
      <c r="M5089">
        <f t="shared" si="239"/>
        <v>0.5</v>
      </c>
    </row>
    <row r="5090" spans="1:13" x14ac:dyDescent="0.3">
      <c r="A5090" t="s">
        <v>4</v>
      </c>
      <c r="B5090" s="2">
        <v>43891</v>
      </c>
      <c r="C5090" s="3">
        <v>0.88194444444444453</v>
      </c>
      <c r="D5090" s="4">
        <f t="shared" si="240"/>
        <v>43891.548611111109</v>
      </c>
      <c r="E5090">
        <v>1.41</v>
      </c>
      <c r="F5090">
        <f>VLOOKUP(E5091,'HvF for one pipe'!$A$3:$B$68,2)</f>
        <v>0</v>
      </c>
      <c r="G5090" t="s">
        <v>13</v>
      </c>
      <c r="H5090" s="2">
        <v>43891</v>
      </c>
      <c r="I5090" s="3">
        <v>0.88194444444444453</v>
      </c>
      <c r="J5090" s="4">
        <f t="shared" si="241"/>
        <v>43891.548611111109</v>
      </c>
      <c r="K5090">
        <v>3.46</v>
      </c>
      <c r="L5090">
        <f>VLOOKUP(K5090,'HvF for one pipe'!$A$3:$B$68,2)</f>
        <v>0.5</v>
      </c>
      <c r="M5090">
        <f t="shared" ref="M5090:M5153" si="242">F5099+L5090</f>
        <v>0.5</v>
      </c>
    </row>
    <row r="5091" spans="1:13" x14ac:dyDescent="0.3">
      <c r="A5091" t="s">
        <v>4</v>
      </c>
      <c r="B5091" s="2">
        <v>43891</v>
      </c>
      <c r="C5091" s="3">
        <v>0.88263888888888886</v>
      </c>
      <c r="D5091" s="4">
        <f t="shared" si="240"/>
        <v>43891.549305555556</v>
      </c>
      <c r="E5091">
        <v>1.43</v>
      </c>
      <c r="F5091">
        <f>VLOOKUP(E5092,'HvF for one pipe'!$A$3:$B$68,2)</f>
        <v>0</v>
      </c>
      <c r="G5091" t="s">
        <v>13</v>
      </c>
      <c r="H5091" s="2">
        <v>43891</v>
      </c>
      <c r="I5091" s="3">
        <v>0.88263888888888886</v>
      </c>
      <c r="J5091" s="4">
        <f t="shared" si="241"/>
        <v>43891.549305555556</v>
      </c>
      <c r="K5091">
        <v>3.47</v>
      </c>
      <c r="L5091">
        <f>VLOOKUP(K5091,'HvF for one pipe'!$A$3:$B$68,2)</f>
        <v>0.5</v>
      </c>
      <c r="M5091">
        <f t="shared" si="242"/>
        <v>0.5</v>
      </c>
    </row>
    <row r="5092" spans="1:13" x14ac:dyDescent="0.3">
      <c r="A5092" t="s">
        <v>4</v>
      </c>
      <c r="B5092" s="2">
        <v>43891</v>
      </c>
      <c r="C5092" s="3">
        <v>0.8833333333333333</v>
      </c>
      <c r="D5092" s="4">
        <f t="shared" si="240"/>
        <v>43891.549999999996</v>
      </c>
      <c r="E5092">
        <v>1.4</v>
      </c>
      <c r="F5092">
        <f>VLOOKUP(E5093,'HvF for one pipe'!$A$3:$B$68,2)</f>
        <v>0</v>
      </c>
      <c r="G5092" t="s">
        <v>13</v>
      </c>
      <c r="H5092" s="2">
        <v>43891</v>
      </c>
      <c r="I5092" s="3">
        <v>0.8833333333333333</v>
      </c>
      <c r="J5092" s="4">
        <f t="shared" si="241"/>
        <v>43891.549999999996</v>
      </c>
      <c r="K5092">
        <v>3.23</v>
      </c>
      <c r="L5092">
        <f>VLOOKUP(K5092,'HvF for one pipe'!$A$3:$B$68,2)</f>
        <v>0.5</v>
      </c>
      <c r="M5092">
        <f t="shared" si="242"/>
        <v>0.5</v>
      </c>
    </row>
    <row r="5093" spans="1:13" x14ac:dyDescent="0.3">
      <c r="A5093" t="s">
        <v>4</v>
      </c>
      <c r="B5093" s="2">
        <v>43891</v>
      </c>
      <c r="C5093" s="3">
        <v>0.88402777777777775</v>
      </c>
      <c r="D5093" s="4">
        <f t="shared" si="240"/>
        <v>43891.550694444442</v>
      </c>
      <c r="E5093">
        <v>1.4</v>
      </c>
      <c r="F5093">
        <f>VLOOKUP(E5094,'HvF for one pipe'!$A$3:$B$68,2)</f>
        <v>0</v>
      </c>
      <c r="G5093" t="s">
        <v>13</v>
      </c>
      <c r="H5093" s="2">
        <v>43891</v>
      </c>
      <c r="I5093" s="3">
        <v>0.88402777777777775</v>
      </c>
      <c r="J5093" s="4">
        <f t="shared" si="241"/>
        <v>43891.550694444442</v>
      </c>
      <c r="K5093">
        <v>3.33</v>
      </c>
      <c r="L5093">
        <f>VLOOKUP(K5093,'HvF for one pipe'!$A$3:$B$68,2)</f>
        <v>0.5</v>
      </c>
      <c r="M5093">
        <f t="shared" si="242"/>
        <v>0.5</v>
      </c>
    </row>
    <row r="5094" spans="1:13" x14ac:dyDescent="0.3">
      <c r="A5094" t="s">
        <v>4</v>
      </c>
      <c r="B5094" s="2">
        <v>43891</v>
      </c>
      <c r="C5094" s="3">
        <v>0.8847222222222223</v>
      </c>
      <c r="D5094" s="4">
        <f t="shared" si="240"/>
        <v>43891.551388888889</v>
      </c>
      <c r="E5094">
        <v>1.39</v>
      </c>
      <c r="F5094">
        <f>VLOOKUP(E5095,'HvF for one pipe'!$A$3:$B$68,2)</f>
        <v>0</v>
      </c>
      <c r="G5094" t="s">
        <v>13</v>
      </c>
      <c r="H5094" s="2">
        <v>43891</v>
      </c>
      <c r="I5094" s="3">
        <v>0.8847222222222223</v>
      </c>
      <c r="J5094" s="4">
        <f t="shared" si="241"/>
        <v>43891.551388888889</v>
      </c>
      <c r="K5094">
        <v>3.19</v>
      </c>
      <c r="L5094">
        <f>VLOOKUP(K5094,'HvF for one pipe'!$A$3:$B$68,2)</f>
        <v>0.5</v>
      </c>
      <c r="M5094">
        <f t="shared" si="242"/>
        <v>0.5</v>
      </c>
    </row>
    <row r="5095" spans="1:13" x14ac:dyDescent="0.3">
      <c r="A5095" t="s">
        <v>4</v>
      </c>
      <c r="B5095" s="2">
        <v>43891</v>
      </c>
      <c r="C5095" s="3">
        <v>0.88541666666666663</v>
      </c>
      <c r="D5095" s="4">
        <f t="shared" si="240"/>
        <v>43891.552083333328</v>
      </c>
      <c r="E5095">
        <v>1.38</v>
      </c>
      <c r="F5095">
        <f>VLOOKUP(E5096,'HvF for one pipe'!$A$3:$B$68,2)</f>
        <v>0</v>
      </c>
      <c r="G5095" t="s">
        <v>13</v>
      </c>
      <c r="H5095" s="2">
        <v>43891</v>
      </c>
      <c r="I5095" s="3">
        <v>0.88541666666666663</v>
      </c>
      <c r="J5095" s="4">
        <f t="shared" si="241"/>
        <v>43891.552083333328</v>
      </c>
      <c r="K5095">
        <v>3.41</v>
      </c>
      <c r="L5095">
        <f>VLOOKUP(K5095,'HvF for one pipe'!$A$3:$B$68,2)</f>
        <v>0.5</v>
      </c>
      <c r="M5095">
        <f t="shared" si="242"/>
        <v>0.5</v>
      </c>
    </row>
    <row r="5096" spans="1:13" x14ac:dyDescent="0.3">
      <c r="A5096" t="s">
        <v>4</v>
      </c>
      <c r="B5096" s="2">
        <v>43891</v>
      </c>
      <c r="C5096" s="3">
        <v>0.88611111111111107</v>
      </c>
      <c r="D5096" s="4">
        <f t="shared" si="240"/>
        <v>43891.552777777775</v>
      </c>
      <c r="E5096">
        <v>1.37</v>
      </c>
      <c r="F5096">
        <f>VLOOKUP(E5097,'HvF for one pipe'!$A$3:$B$68,2)</f>
        <v>0</v>
      </c>
      <c r="G5096" t="s">
        <v>13</v>
      </c>
      <c r="H5096" s="2">
        <v>43891</v>
      </c>
      <c r="I5096" s="3">
        <v>0.88611111111111107</v>
      </c>
      <c r="J5096" s="4">
        <f t="shared" si="241"/>
        <v>43891.552777777775</v>
      </c>
      <c r="K5096">
        <v>3.38</v>
      </c>
      <c r="L5096">
        <f>VLOOKUP(K5096,'HvF for one pipe'!$A$3:$B$68,2)</f>
        <v>0.5</v>
      </c>
      <c r="M5096">
        <f t="shared" si="242"/>
        <v>0.5</v>
      </c>
    </row>
    <row r="5097" spans="1:13" x14ac:dyDescent="0.3">
      <c r="A5097" t="s">
        <v>4</v>
      </c>
      <c r="B5097" s="2">
        <v>43891</v>
      </c>
      <c r="C5097" s="3">
        <v>0.88680555555555562</v>
      </c>
      <c r="D5097" s="4">
        <f t="shared" si="240"/>
        <v>43891.553472222222</v>
      </c>
      <c r="E5097">
        <v>1.38</v>
      </c>
      <c r="F5097">
        <f>VLOOKUP(E5098,'HvF for one pipe'!$A$3:$B$68,2)</f>
        <v>0</v>
      </c>
      <c r="G5097" t="s">
        <v>13</v>
      </c>
      <c r="H5097" s="2">
        <v>43891</v>
      </c>
      <c r="I5097" s="3">
        <v>0.88680555555555562</v>
      </c>
      <c r="J5097" s="4">
        <f t="shared" si="241"/>
        <v>43891.553472222222</v>
      </c>
      <c r="K5097">
        <v>3.28</v>
      </c>
      <c r="L5097">
        <f>VLOOKUP(K5097,'HvF for one pipe'!$A$3:$B$68,2)</f>
        <v>0.5</v>
      </c>
      <c r="M5097">
        <f t="shared" si="242"/>
        <v>0.5</v>
      </c>
    </row>
    <row r="5098" spans="1:13" x14ac:dyDescent="0.3">
      <c r="A5098" t="s">
        <v>4</v>
      </c>
      <c r="B5098" s="2">
        <v>43891</v>
      </c>
      <c r="C5098" s="3">
        <v>0.88750000000000007</v>
      </c>
      <c r="D5098" s="4">
        <f t="shared" si="240"/>
        <v>43891.554166666661</v>
      </c>
      <c r="E5098">
        <v>1.38</v>
      </c>
      <c r="F5098">
        <f>VLOOKUP(E5099,'HvF for one pipe'!$A$3:$B$68,2)</f>
        <v>0</v>
      </c>
      <c r="G5098" t="s">
        <v>13</v>
      </c>
      <c r="H5098" s="2">
        <v>43891</v>
      </c>
      <c r="I5098" s="3">
        <v>0.88750000000000007</v>
      </c>
      <c r="J5098" s="4">
        <f t="shared" si="241"/>
        <v>43891.554166666661</v>
      </c>
      <c r="K5098">
        <v>3.23</v>
      </c>
      <c r="L5098">
        <f>VLOOKUP(K5098,'HvF for one pipe'!$A$3:$B$68,2)</f>
        <v>0.5</v>
      </c>
      <c r="M5098">
        <f t="shared" si="242"/>
        <v>0.5</v>
      </c>
    </row>
    <row r="5099" spans="1:13" x14ac:dyDescent="0.3">
      <c r="A5099" t="s">
        <v>4</v>
      </c>
      <c r="B5099" s="2">
        <v>43891</v>
      </c>
      <c r="C5099" s="3">
        <v>0.8881944444444444</v>
      </c>
      <c r="D5099" s="4">
        <f t="shared" si="240"/>
        <v>43891.554861111108</v>
      </c>
      <c r="E5099">
        <v>1.37</v>
      </c>
      <c r="F5099">
        <f>VLOOKUP(E5100,'HvF for one pipe'!$A$3:$B$68,2)</f>
        <v>0</v>
      </c>
      <c r="G5099" t="s">
        <v>13</v>
      </c>
      <c r="H5099" s="2">
        <v>43891</v>
      </c>
      <c r="I5099" s="3">
        <v>0.8881944444444444</v>
      </c>
      <c r="J5099" s="4">
        <f t="shared" si="241"/>
        <v>43891.554861111108</v>
      </c>
      <c r="K5099">
        <v>3.27</v>
      </c>
      <c r="L5099">
        <f>VLOOKUP(K5099,'HvF for one pipe'!$A$3:$B$68,2)</f>
        <v>0.5</v>
      </c>
      <c r="M5099">
        <f t="shared" si="242"/>
        <v>0.5</v>
      </c>
    </row>
    <row r="5100" spans="1:13" x14ac:dyDescent="0.3">
      <c r="A5100" t="s">
        <v>4</v>
      </c>
      <c r="B5100" s="2">
        <v>43891</v>
      </c>
      <c r="C5100" s="3">
        <v>0.88888888888888884</v>
      </c>
      <c r="D5100" s="4">
        <f t="shared" si="240"/>
        <v>43891.555555555555</v>
      </c>
      <c r="E5100">
        <v>1.37</v>
      </c>
      <c r="F5100">
        <f>VLOOKUP(E5101,'HvF for one pipe'!$A$3:$B$68,2)</f>
        <v>0</v>
      </c>
      <c r="G5100" t="s">
        <v>13</v>
      </c>
      <c r="H5100" s="2">
        <v>43891</v>
      </c>
      <c r="I5100" s="3">
        <v>0.88888888888888884</v>
      </c>
      <c r="J5100" s="4">
        <f t="shared" si="241"/>
        <v>43891.555555555555</v>
      </c>
      <c r="K5100">
        <v>3.27</v>
      </c>
      <c r="L5100">
        <f>VLOOKUP(K5100,'HvF for one pipe'!$A$3:$B$68,2)</f>
        <v>0.5</v>
      </c>
      <c r="M5100">
        <f t="shared" si="242"/>
        <v>0.5</v>
      </c>
    </row>
    <row r="5101" spans="1:13" x14ac:dyDescent="0.3">
      <c r="A5101" t="s">
        <v>4</v>
      </c>
      <c r="B5101" s="2">
        <v>43891</v>
      </c>
      <c r="C5101" s="3">
        <v>0.88958333333333339</v>
      </c>
      <c r="D5101" s="4">
        <f t="shared" si="240"/>
        <v>43891.556249999994</v>
      </c>
      <c r="E5101">
        <v>1.35</v>
      </c>
      <c r="F5101">
        <f>VLOOKUP(E5102,'HvF for one pipe'!$A$3:$B$68,2)</f>
        <v>0</v>
      </c>
      <c r="G5101" t="s">
        <v>13</v>
      </c>
      <c r="H5101" s="2">
        <v>43891</v>
      </c>
      <c r="I5101" s="3">
        <v>0.88958333333333339</v>
      </c>
      <c r="J5101" s="4">
        <f t="shared" si="241"/>
        <v>43891.556249999994</v>
      </c>
      <c r="K5101">
        <v>3.32</v>
      </c>
      <c r="L5101">
        <f>VLOOKUP(K5101,'HvF for one pipe'!$A$3:$B$68,2)</f>
        <v>0.5</v>
      </c>
      <c r="M5101">
        <f t="shared" si="242"/>
        <v>0.5</v>
      </c>
    </row>
    <row r="5102" spans="1:13" x14ac:dyDescent="0.3">
      <c r="A5102" t="s">
        <v>4</v>
      </c>
      <c r="B5102" s="2">
        <v>43891</v>
      </c>
      <c r="C5102" s="3">
        <v>0.89027777777777783</v>
      </c>
      <c r="D5102" s="4">
        <f t="shared" si="240"/>
        <v>43891.556944444441</v>
      </c>
      <c r="E5102">
        <v>1.35</v>
      </c>
      <c r="F5102">
        <f>VLOOKUP(E5103,'HvF for one pipe'!$A$3:$B$68,2)</f>
        <v>0</v>
      </c>
      <c r="G5102" t="s">
        <v>13</v>
      </c>
      <c r="H5102" s="2">
        <v>43891</v>
      </c>
      <c r="I5102" s="3">
        <v>0.89027777777777783</v>
      </c>
      <c r="J5102" s="4">
        <f t="shared" si="241"/>
        <v>43891.556944444441</v>
      </c>
      <c r="K5102">
        <v>3.18</v>
      </c>
      <c r="L5102">
        <f>VLOOKUP(K5102,'HvF for one pipe'!$A$3:$B$68,2)</f>
        <v>0.5</v>
      </c>
      <c r="M5102">
        <f t="shared" si="242"/>
        <v>0.5</v>
      </c>
    </row>
    <row r="5103" spans="1:13" x14ac:dyDescent="0.3">
      <c r="A5103" t="s">
        <v>4</v>
      </c>
      <c r="B5103" s="2">
        <v>43891</v>
      </c>
      <c r="C5103" s="3">
        <v>0.89097222222222217</v>
      </c>
      <c r="D5103" s="4">
        <f t="shared" si="240"/>
        <v>43891.557638888888</v>
      </c>
      <c r="E5103">
        <v>1.35</v>
      </c>
      <c r="F5103">
        <f>VLOOKUP(E5104,'HvF for one pipe'!$A$3:$B$68,2)</f>
        <v>0</v>
      </c>
      <c r="G5103" t="s">
        <v>13</v>
      </c>
      <c r="H5103" s="2">
        <v>43891</v>
      </c>
      <c r="I5103" s="3">
        <v>0.89097222222222217</v>
      </c>
      <c r="J5103" s="4">
        <f t="shared" si="241"/>
        <v>43891.557638888888</v>
      </c>
      <c r="K5103">
        <v>3.33</v>
      </c>
      <c r="L5103">
        <f>VLOOKUP(K5103,'HvF for one pipe'!$A$3:$B$68,2)</f>
        <v>0.5</v>
      </c>
      <c r="M5103">
        <f t="shared" si="242"/>
        <v>0.5</v>
      </c>
    </row>
    <row r="5104" spans="1:13" x14ac:dyDescent="0.3">
      <c r="A5104" t="s">
        <v>4</v>
      </c>
      <c r="B5104" s="2">
        <v>43891</v>
      </c>
      <c r="C5104" s="3">
        <v>0.89166666666666661</v>
      </c>
      <c r="D5104" s="4">
        <f t="shared" si="240"/>
        <v>43891.558333333334</v>
      </c>
      <c r="E5104">
        <v>1.35</v>
      </c>
      <c r="F5104">
        <f>VLOOKUP(E5105,'HvF for one pipe'!$A$3:$B$68,2)</f>
        <v>0</v>
      </c>
      <c r="G5104" t="s">
        <v>13</v>
      </c>
      <c r="H5104" s="2">
        <v>43891</v>
      </c>
      <c r="I5104" s="3">
        <v>0.89166666666666661</v>
      </c>
      <c r="J5104" s="4">
        <f t="shared" si="241"/>
        <v>43891.558333333334</v>
      </c>
      <c r="K5104">
        <v>3.32</v>
      </c>
      <c r="L5104">
        <f>VLOOKUP(K5104,'HvF for one pipe'!$A$3:$B$68,2)</f>
        <v>0.5</v>
      </c>
      <c r="M5104">
        <f t="shared" si="242"/>
        <v>0.5</v>
      </c>
    </row>
    <row r="5105" spans="1:13" x14ac:dyDescent="0.3">
      <c r="A5105" t="s">
        <v>4</v>
      </c>
      <c r="B5105" s="2">
        <v>43891</v>
      </c>
      <c r="C5105" s="3">
        <v>0.89236111111111116</v>
      </c>
      <c r="D5105" s="4">
        <f t="shared" si="240"/>
        <v>43891.559027777774</v>
      </c>
      <c r="E5105">
        <v>1.34</v>
      </c>
      <c r="F5105">
        <f>VLOOKUP(E5106,'HvF for one pipe'!$A$3:$B$68,2)</f>
        <v>0</v>
      </c>
      <c r="G5105" t="s">
        <v>13</v>
      </c>
      <c r="H5105" s="2">
        <v>43891</v>
      </c>
      <c r="I5105" s="3">
        <v>0.89236111111111116</v>
      </c>
      <c r="J5105" s="4">
        <f t="shared" si="241"/>
        <v>43891.559027777774</v>
      </c>
      <c r="K5105">
        <v>3.19</v>
      </c>
      <c r="L5105">
        <f>VLOOKUP(K5105,'HvF for one pipe'!$A$3:$B$68,2)</f>
        <v>0.5</v>
      </c>
      <c r="M5105">
        <f t="shared" si="242"/>
        <v>0.5</v>
      </c>
    </row>
    <row r="5106" spans="1:13" x14ac:dyDescent="0.3">
      <c r="A5106" t="s">
        <v>4</v>
      </c>
      <c r="B5106" s="2">
        <v>43891</v>
      </c>
      <c r="C5106" s="3">
        <v>0.8930555555555556</v>
      </c>
      <c r="D5106" s="4">
        <f t="shared" si="240"/>
        <v>43891.55972222222</v>
      </c>
      <c r="E5106">
        <v>1.32</v>
      </c>
      <c r="F5106">
        <f>VLOOKUP(E5107,'HvF for one pipe'!$A$3:$B$68,2)</f>
        <v>0</v>
      </c>
      <c r="G5106" t="s">
        <v>13</v>
      </c>
      <c r="H5106" s="2">
        <v>43891</v>
      </c>
      <c r="I5106" s="3">
        <v>0.8930555555555556</v>
      </c>
      <c r="J5106" s="4">
        <f t="shared" si="241"/>
        <v>43891.55972222222</v>
      </c>
      <c r="K5106">
        <v>3.17</v>
      </c>
      <c r="L5106">
        <f>VLOOKUP(K5106,'HvF for one pipe'!$A$3:$B$68,2)</f>
        <v>0.5</v>
      </c>
      <c r="M5106">
        <f t="shared" si="242"/>
        <v>0.5</v>
      </c>
    </row>
    <row r="5107" spans="1:13" x14ac:dyDescent="0.3">
      <c r="A5107" t="s">
        <v>4</v>
      </c>
      <c r="B5107" s="2">
        <v>43891</v>
      </c>
      <c r="C5107" s="3">
        <v>0.89374999999999993</v>
      </c>
      <c r="D5107" s="4">
        <f t="shared" si="240"/>
        <v>43891.560416666667</v>
      </c>
      <c r="E5107">
        <v>1.33</v>
      </c>
      <c r="F5107">
        <f>VLOOKUP(E5108,'HvF for one pipe'!$A$3:$B$68,2)</f>
        <v>0</v>
      </c>
      <c r="G5107" t="s">
        <v>13</v>
      </c>
      <c r="H5107" s="2">
        <v>43891</v>
      </c>
      <c r="I5107" s="3">
        <v>0.89374999999999993</v>
      </c>
      <c r="J5107" s="4">
        <f t="shared" si="241"/>
        <v>43891.560416666667</v>
      </c>
      <c r="K5107">
        <v>3.24</v>
      </c>
      <c r="L5107">
        <f>VLOOKUP(K5107,'HvF for one pipe'!$A$3:$B$68,2)</f>
        <v>0.5</v>
      </c>
      <c r="M5107">
        <f t="shared" si="242"/>
        <v>0.5</v>
      </c>
    </row>
    <row r="5108" spans="1:13" x14ac:dyDescent="0.3">
      <c r="A5108" t="s">
        <v>4</v>
      </c>
      <c r="B5108" s="2">
        <v>43891</v>
      </c>
      <c r="C5108" s="3">
        <v>0.89444444444444438</v>
      </c>
      <c r="D5108" s="4">
        <f t="shared" si="240"/>
        <v>43891.561111111107</v>
      </c>
      <c r="E5108">
        <v>1.34</v>
      </c>
      <c r="F5108">
        <f>VLOOKUP(E5109,'HvF for one pipe'!$A$3:$B$68,2)</f>
        <v>0</v>
      </c>
      <c r="G5108" t="s">
        <v>13</v>
      </c>
      <c r="H5108" s="2">
        <v>43891</v>
      </c>
      <c r="I5108" s="3">
        <v>0.89444444444444438</v>
      </c>
      <c r="J5108" s="4">
        <f t="shared" si="241"/>
        <v>43891.561111111107</v>
      </c>
      <c r="K5108">
        <v>3.24</v>
      </c>
      <c r="L5108">
        <f>VLOOKUP(K5108,'HvF for one pipe'!$A$3:$B$68,2)</f>
        <v>0.5</v>
      </c>
      <c r="M5108">
        <f t="shared" si="242"/>
        <v>0.5</v>
      </c>
    </row>
    <row r="5109" spans="1:13" x14ac:dyDescent="0.3">
      <c r="A5109" t="s">
        <v>4</v>
      </c>
      <c r="B5109" s="2">
        <v>43891</v>
      </c>
      <c r="C5109" s="3">
        <v>0.89513888888888893</v>
      </c>
      <c r="D5109" s="4">
        <f t="shared" si="240"/>
        <v>43891.561805555553</v>
      </c>
      <c r="E5109">
        <v>1.32</v>
      </c>
      <c r="F5109">
        <f>VLOOKUP(E5110,'HvF for one pipe'!$A$3:$B$68,2)</f>
        <v>0</v>
      </c>
      <c r="G5109" t="s">
        <v>13</v>
      </c>
      <c r="H5109" s="2">
        <v>43891</v>
      </c>
      <c r="I5109" s="3">
        <v>0.89513888888888893</v>
      </c>
      <c r="J5109" s="4">
        <f t="shared" si="241"/>
        <v>43891.561805555553</v>
      </c>
      <c r="K5109">
        <v>3.24</v>
      </c>
      <c r="L5109">
        <f>VLOOKUP(K5109,'HvF for one pipe'!$A$3:$B$68,2)</f>
        <v>0.5</v>
      </c>
      <c r="M5109">
        <f t="shared" si="242"/>
        <v>0.5</v>
      </c>
    </row>
    <row r="5110" spans="1:13" x14ac:dyDescent="0.3">
      <c r="A5110" t="s">
        <v>4</v>
      </c>
      <c r="B5110" s="2">
        <v>43891</v>
      </c>
      <c r="C5110" s="3">
        <v>0.89583333333333337</v>
      </c>
      <c r="D5110" s="4">
        <f t="shared" si="240"/>
        <v>43891.5625</v>
      </c>
      <c r="E5110">
        <v>1.32</v>
      </c>
      <c r="F5110">
        <f>VLOOKUP(E5111,'HvF for one pipe'!$A$3:$B$68,2)</f>
        <v>0</v>
      </c>
      <c r="G5110" t="s">
        <v>13</v>
      </c>
      <c r="H5110" s="2">
        <v>43891</v>
      </c>
      <c r="I5110" s="3">
        <v>0.89583333333333337</v>
      </c>
      <c r="J5110" s="4">
        <f t="shared" si="241"/>
        <v>43891.5625</v>
      </c>
      <c r="K5110">
        <v>3.18</v>
      </c>
      <c r="L5110">
        <f>VLOOKUP(K5110,'HvF for one pipe'!$A$3:$B$68,2)</f>
        <v>0.5</v>
      </c>
      <c r="M5110">
        <f t="shared" si="242"/>
        <v>0.5</v>
      </c>
    </row>
    <row r="5111" spans="1:13" x14ac:dyDescent="0.3">
      <c r="A5111" t="s">
        <v>4</v>
      </c>
      <c r="B5111" s="2">
        <v>43891</v>
      </c>
      <c r="C5111" s="3">
        <v>0.8965277777777777</v>
      </c>
      <c r="D5111" s="4">
        <f t="shared" si="240"/>
        <v>43891.563194444439</v>
      </c>
      <c r="E5111">
        <v>1.32</v>
      </c>
      <c r="F5111">
        <f>VLOOKUP(E5112,'HvF for one pipe'!$A$3:$B$68,2)</f>
        <v>0</v>
      </c>
      <c r="G5111" t="s">
        <v>13</v>
      </c>
      <c r="H5111" s="2">
        <v>43891</v>
      </c>
      <c r="I5111" s="3">
        <v>0.8965277777777777</v>
      </c>
      <c r="J5111" s="4">
        <f t="shared" si="241"/>
        <v>43891.563194444439</v>
      </c>
      <c r="K5111">
        <v>3.23</v>
      </c>
      <c r="L5111">
        <f>VLOOKUP(K5111,'HvF for one pipe'!$A$3:$B$68,2)</f>
        <v>0.5</v>
      </c>
      <c r="M5111">
        <f t="shared" si="242"/>
        <v>0.5</v>
      </c>
    </row>
    <row r="5112" spans="1:13" x14ac:dyDescent="0.3">
      <c r="A5112" t="s">
        <v>4</v>
      </c>
      <c r="B5112" s="2">
        <v>43891</v>
      </c>
      <c r="C5112" s="3">
        <v>0.89722222222222225</v>
      </c>
      <c r="D5112" s="4">
        <f t="shared" si="240"/>
        <v>43891.563888888886</v>
      </c>
      <c r="E5112">
        <v>1.32</v>
      </c>
      <c r="F5112">
        <f>VLOOKUP(E5113,'HvF for one pipe'!$A$3:$B$68,2)</f>
        <v>0</v>
      </c>
      <c r="G5112" t="s">
        <v>13</v>
      </c>
      <c r="H5112" s="2">
        <v>43891</v>
      </c>
      <c r="I5112" s="3">
        <v>0.89722222222222225</v>
      </c>
      <c r="J5112" s="4">
        <f t="shared" si="241"/>
        <v>43891.563888888886</v>
      </c>
      <c r="K5112">
        <v>3.12</v>
      </c>
      <c r="L5112">
        <f>VLOOKUP(K5112,'HvF for one pipe'!$A$3:$B$68,2)</f>
        <v>0.5</v>
      </c>
      <c r="M5112">
        <f t="shared" si="242"/>
        <v>0.5</v>
      </c>
    </row>
    <row r="5113" spans="1:13" x14ac:dyDescent="0.3">
      <c r="A5113" t="s">
        <v>4</v>
      </c>
      <c r="B5113" s="2">
        <v>43891</v>
      </c>
      <c r="C5113" s="3">
        <v>0.8979166666666667</v>
      </c>
      <c r="D5113" s="4">
        <f t="shared" si="240"/>
        <v>43891.564583333333</v>
      </c>
      <c r="E5113">
        <v>1.29</v>
      </c>
      <c r="F5113">
        <f>VLOOKUP(E5114,'HvF for one pipe'!$A$3:$B$68,2)</f>
        <v>0</v>
      </c>
      <c r="G5113" t="s">
        <v>13</v>
      </c>
      <c r="H5113" s="2">
        <v>43891</v>
      </c>
      <c r="I5113" s="3">
        <v>0.8979166666666667</v>
      </c>
      <c r="J5113" s="4">
        <f t="shared" si="241"/>
        <v>43891.564583333333</v>
      </c>
      <c r="K5113">
        <v>3.2</v>
      </c>
      <c r="L5113">
        <f>VLOOKUP(K5113,'HvF for one pipe'!$A$3:$B$68,2)</f>
        <v>0.5</v>
      </c>
      <c r="M5113">
        <f t="shared" si="242"/>
        <v>0.5</v>
      </c>
    </row>
    <row r="5114" spans="1:13" x14ac:dyDescent="0.3">
      <c r="A5114" t="s">
        <v>4</v>
      </c>
      <c r="B5114" s="2">
        <v>43891</v>
      </c>
      <c r="C5114" s="3">
        <v>0.89861111111111114</v>
      </c>
      <c r="D5114" s="4">
        <f t="shared" si="240"/>
        <v>43891.565277777772</v>
      </c>
      <c r="E5114">
        <v>1.3</v>
      </c>
      <c r="F5114">
        <f>VLOOKUP(E5115,'HvF for one pipe'!$A$3:$B$68,2)</f>
        <v>0</v>
      </c>
      <c r="G5114" t="s">
        <v>13</v>
      </c>
      <c r="H5114" s="2">
        <v>43891</v>
      </c>
      <c r="I5114" s="3">
        <v>0.89861111111111114</v>
      </c>
      <c r="J5114" s="4">
        <f t="shared" si="241"/>
        <v>43891.565277777772</v>
      </c>
      <c r="K5114">
        <v>3.3</v>
      </c>
      <c r="L5114">
        <f>VLOOKUP(K5114,'HvF for one pipe'!$A$3:$B$68,2)</f>
        <v>0.5</v>
      </c>
      <c r="M5114">
        <f t="shared" si="242"/>
        <v>0.5</v>
      </c>
    </row>
    <row r="5115" spans="1:13" x14ac:dyDescent="0.3">
      <c r="A5115" t="s">
        <v>4</v>
      </c>
      <c r="B5115" s="2">
        <v>43891</v>
      </c>
      <c r="C5115" s="3">
        <v>0.89930555555555547</v>
      </c>
      <c r="D5115" s="4">
        <f t="shared" si="240"/>
        <v>43891.565972222219</v>
      </c>
      <c r="E5115">
        <v>1.31</v>
      </c>
      <c r="F5115">
        <f>VLOOKUP(E5116,'HvF for one pipe'!$A$3:$B$68,2)</f>
        <v>0</v>
      </c>
      <c r="G5115" t="s">
        <v>13</v>
      </c>
      <c r="H5115" s="2">
        <v>43891</v>
      </c>
      <c r="I5115" s="3">
        <v>0.89930555555555547</v>
      </c>
      <c r="J5115" s="4">
        <f t="shared" si="241"/>
        <v>43891.565972222219</v>
      </c>
      <c r="K5115">
        <v>3.19</v>
      </c>
      <c r="L5115">
        <f>VLOOKUP(K5115,'HvF for one pipe'!$A$3:$B$68,2)</f>
        <v>0.5</v>
      </c>
      <c r="M5115">
        <f t="shared" si="242"/>
        <v>0.5</v>
      </c>
    </row>
    <row r="5116" spans="1:13" x14ac:dyDescent="0.3">
      <c r="A5116" t="s">
        <v>4</v>
      </c>
      <c r="B5116" s="2">
        <v>43891</v>
      </c>
      <c r="C5116" s="3">
        <v>0.9</v>
      </c>
      <c r="D5116" s="4">
        <f t="shared" si="240"/>
        <v>43891.566666666666</v>
      </c>
      <c r="E5116">
        <v>1.29</v>
      </c>
      <c r="F5116">
        <f>VLOOKUP(E5117,'HvF for one pipe'!$A$3:$B$68,2)</f>
        <v>0</v>
      </c>
      <c r="G5116" t="s">
        <v>13</v>
      </c>
      <c r="H5116" s="2">
        <v>43891</v>
      </c>
      <c r="I5116" s="3">
        <v>0.9</v>
      </c>
      <c r="J5116" s="4">
        <f t="shared" si="241"/>
        <v>43891.566666666666</v>
      </c>
      <c r="K5116">
        <v>3.16</v>
      </c>
      <c r="L5116">
        <f>VLOOKUP(K5116,'HvF for one pipe'!$A$3:$B$68,2)</f>
        <v>0.5</v>
      </c>
      <c r="M5116">
        <f t="shared" si="242"/>
        <v>0.5</v>
      </c>
    </row>
    <row r="5117" spans="1:13" x14ac:dyDescent="0.3">
      <c r="A5117" t="s">
        <v>4</v>
      </c>
      <c r="B5117" s="2">
        <v>43891</v>
      </c>
      <c r="C5117" s="3">
        <v>0.90069444444444446</v>
      </c>
      <c r="D5117" s="4">
        <f t="shared" si="240"/>
        <v>43891.567361111105</v>
      </c>
      <c r="E5117">
        <v>1.29</v>
      </c>
      <c r="F5117">
        <f>VLOOKUP(E5118,'HvF for one pipe'!$A$3:$B$68,2)</f>
        <v>0</v>
      </c>
      <c r="G5117" t="s">
        <v>13</v>
      </c>
      <c r="H5117" s="2">
        <v>43891</v>
      </c>
      <c r="I5117" s="3">
        <v>0.90069444444444446</v>
      </c>
      <c r="J5117" s="4">
        <f t="shared" si="241"/>
        <v>43891.567361111105</v>
      </c>
      <c r="K5117">
        <v>3.19</v>
      </c>
      <c r="L5117">
        <f>VLOOKUP(K5117,'HvF for one pipe'!$A$3:$B$68,2)</f>
        <v>0.5</v>
      </c>
      <c r="M5117">
        <f t="shared" si="242"/>
        <v>0.5</v>
      </c>
    </row>
    <row r="5118" spans="1:13" x14ac:dyDescent="0.3">
      <c r="A5118" t="s">
        <v>4</v>
      </c>
      <c r="B5118" s="2">
        <v>43891</v>
      </c>
      <c r="C5118" s="3">
        <v>0.90138888888888891</v>
      </c>
      <c r="D5118" s="4">
        <f t="shared" si="240"/>
        <v>43891.568055555552</v>
      </c>
      <c r="E5118">
        <v>1.28</v>
      </c>
      <c r="F5118">
        <f>VLOOKUP(E5119,'HvF for one pipe'!$A$3:$B$68,2)</f>
        <v>0</v>
      </c>
      <c r="G5118" t="s">
        <v>13</v>
      </c>
      <c r="H5118" s="2">
        <v>43891</v>
      </c>
      <c r="I5118" s="3">
        <v>0.90138888888888891</v>
      </c>
      <c r="J5118" s="4">
        <f t="shared" si="241"/>
        <v>43891.568055555552</v>
      </c>
      <c r="K5118">
        <v>3.23</v>
      </c>
      <c r="L5118">
        <f>VLOOKUP(K5118,'HvF for one pipe'!$A$3:$B$68,2)</f>
        <v>0.5</v>
      </c>
      <c r="M5118">
        <f t="shared" si="242"/>
        <v>0.5</v>
      </c>
    </row>
    <row r="5119" spans="1:13" x14ac:dyDescent="0.3">
      <c r="A5119" t="s">
        <v>4</v>
      </c>
      <c r="B5119" s="2">
        <v>43891</v>
      </c>
      <c r="C5119" s="3">
        <v>0.90208333333333324</v>
      </c>
      <c r="D5119" s="4">
        <f t="shared" si="240"/>
        <v>43891.568749999999</v>
      </c>
      <c r="E5119">
        <v>1.27</v>
      </c>
      <c r="F5119">
        <f>VLOOKUP(E5120,'HvF for one pipe'!$A$3:$B$68,2)</f>
        <v>0</v>
      </c>
      <c r="G5119" t="s">
        <v>13</v>
      </c>
      <c r="H5119" s="2">
        <v>43891</v>
      </c>
      <c r="I5119" s="3">
        <v>0.90208333333333324</v>
      </c>
      <c r="J5119" s="4">
        <f t="shared" si="241"/>
        <v>43891.568749999999</v>
      </c>
      <c r="K5119">
        <v>3.31</v>
      </c>
      <c r="L5119">
        <f>VLOOKUP(K5119,'HvF for one pipe'!$A$3:$B$68,2)</f>
        <v>0.5</v>
      </c>
      <c r="M5119">
        <f t="shared" si="242"/>
        <v>0.5</v>
      </c>
    </row>
    <row r="5120" spans="1:13" x14ac:dyDescent="0.3">
      <c r="A5120" t="s">
        <v>4</v>
      </c>
      <c r="B5120" s="2">
        <v>43891</v>
      </c>
      <c r="C5120" s="3">
        <v>0.90277777777777779</v>
      </c>
      <c r="D5120" s="4">
        <f t="shared" si="240"/>
        <v>43891.569444444445</v>
      </c>
      <c r="E5120">
        <v>1.26</v>
      </c>
      <c r="F5120">
        <f>VLOOKUP(E5121,'HvF for one pipe'!$A$3:$B$68,2)</f>
        <v>0</v>
      </c>
      <c r="G5120" t="s">
        <v>13</v>
      </c>
      <c r="H5120" s="2">
        <v>43891</v>
      </c>
      <c r="I5120" s="3">
        <v>0.90277777777777779</v>
      </c>
      <c r="J5120" s="4">
        <f t="shared" si="241"/>
        <v>43891.569444444445</v>
      </c>
      <c r="K5120">
        <v>3.23</v>
      </c>
      <c r="L5120">
        <f>VLOOKUP(K5120,'HvF for one pipe'!$A$3:$B$68,2)</f>
        <v>0.5</v>
      </c>
      <c r="M5120">
        <f t="shared" si="242"/>
        <v>0.5</v>
      </c>
    </row>
    <row r="5121" spans="1:13" x14ac:dyDescent="0.3">
      <c r="A5121" t="s">
        <v>4</v>
      </c>
      <c r="B5121" s="2">
        <v>43891</v>
      </c>
      <c r="C5121" s="3">
        <v>0.90347222222222223</v>
      </c>
      <c r="D5121" s="4">
        <f t="shared" si="240"/>
        <v>43891.570138888885</v>
      </c>
      <c r="E5121">
        <v>1.26</v>
      </c>
      <c r="F5121">
        <f>VLOOKUP(E5122,'HvF for one pipe'!$A$3:$B$68,2)</f>
        <v>0</v>
      </c>
      <c r="G5121" t="s">
        <v>13</v>
      </c>
      <c r="H5121" s="2">
        <v>43891</v>
      </c>
      <c r="I5121" s="3">
        <v>0.90347222222222223</v>
      </c>
      <c r="J5121" s="4">
        <f t="shared" si="241"/>
        <v>43891.570138888885</v>
      </c>
      <c r="K5121">
        <v>3.15</v>
      </c>
      <c r="L5121">
        <f>VLOOKUP(K5121,'HvF for one pipe'!$A$3:$B$68,2)</f>
        <v>0.5</v>
      </c>
      <c r="M5121">
        <f t="shared" si="242"/>
        <v>0.5</v>
      </c>
    </row>
    <row r="5122" spans="1:13" x14ac:dyDescent="0.3">
      <c r="A5122" t="s">
        <v>4</v>
      </c>
      <c r="B5122" s="2">
        <v>43891</v>
      </c>
      <c r="C5122" s="3">
        <v>0.90416666666666667</v>
      </c>
      <c r="D5122" s="4">
        <f t="shared" si="240"/>
        <v>43891.570833333331</v>
      </c>
      <c r="E5122">
        <v>1.28</v>
      </c>
      <c r="F5122">
        <f>VLOOKUP(E5123,'HvF for one pipe'!$A$3:$B$68,2)</f>
        <v>0</v>
      </c>
      <c r="G5122" t="s">
        <v>13</v>
      </c>
      <c r="H5122" s="2">
        <v>43891</v>
      </c>
      <c r="I5122" s="3">
        <v>0.90416666666666667</v>
      </c>
      <c r="J5122" s="4">
        <f t="shared" si="241"/>
        <v>43891.570833333331</v>
      </c>
      <c r="K5122">
        <v>3.16</v>
      </c>
      <c r="L5122">
        <f>VLOOKUP(K5122,'HvF for one pipe'!$A$3:$B$68,2)</f>
        <v>0.5</v>
      </c>
      <c r="M5122">
        <f t="shared" si="242"/>
        <v>0.5</v>
      </c>
    </row>
    <row r="5123" spans="1:13" x14ac:dyDescent="0.3">
      <c r="A5123" t="s">
        <v>4</v>
      </c>
      <c r="B5123" s="2">
        <v>43891</v>
      </c>
      <c r="C5123" s="3">
        <v>0.90486111111111101</v>
      </c>
      <c r="D5123" s="4">
        <f t="shared" ref="D5123:D5186" si="243">(B5123+C5123)-(8/24)</f>
        <v>43891.571527777778</v>
      </c>
      <c r="E5123">
        <v>1.26</v>
      </c>
      <c r="F5123">
        <f>VLOOKUP(E5124,'HvF for one pipe'!$A$3:$B$68,2)</f>
        <v>0</v>
      </c>
      <c r="G5123" t="s">
        <v>13</v>
      </c>
      <c r="H5123" s="2">
        <v>43891</v>
      </c>
      <c r="I5123" s="3">
        <v>0.90486111111111101</v>
      </c>
      <c r="J5123" s="4">
        <f t="shared" si="241"/>
        <v>43891.571527777778</v>
      </c>
      <c r="K5123">
        <v>3.2</v>
      </c>
      <c r="L5123">
        <f>VLOOKUP(K5123,'HvF for one pipe'!$A$3:$B$68,2)</f>
        <v>0.5</v>
      </c>
      <c r="M5123">
        <f t="shared" si="242"/>
        <v>0.5</v>
      </c>
    </row>
    <row r="5124" spans="1:13" x14ac:dyDescent="0.3">
      <c r="A5124" t="s">
        <v>4</v>
      </c>
      <c r="B5124" s="2">
        <v>43891</v>
      </c>
      <c r="C5124" s="3">
        <v>0.90555555555555556</v>
      </c>
      <c r="D5124" s="4">
        <f t="shared" si="243"/>
        <v>43891.572222222218</v>
      </c>
      <c r="E5124">
        <v>1.27</v>
      </c>
      <c r="F5124">
        <f>VLOOKUP(E5125,'HvF for one pipe'!$A$3:$B$68,2)</f>
        <v>0</v>
      </c>
      <c r="G5124" t="s">
        <v>13</v>
      </c>
      <c r="H5124" s="2">
        <v>43891</v>
      </c>
      <c r="I5124" s="3">
        <v>0.90555555555555556</v>
      </c>
      <c r="J5124" s="4">
        <f t="shared" si="241"/>
        <v>43891.572222222218</v>
      </c>
      <c r="K5124">
        <v>3.12</v>
      </c>
      <c r="L5124">
        <f>VLOOKUP(K5124,'HvF for one pipe'!$A$3:$B$68,2)</f>
        <v>0.5</v>
      </c>
      <c r="M5124">
        <f t="shared" si="242"/>
        <v>0.5</v>
      </c>
    </row>
    <row r="5125" spans="1:13" x14ac:dyDescent="0.3">
      <c r="A5125" t="s">
        <v>4</v>
      </c>
      <c r="B5125" s="2">
        <v>43891</v>
      </c>
      <c r="C5125" s="3">
        <v>0.90625</v>
      </c>
      <c r="D5125" s="4">
        <f t="shared" si="243"/>
        <v>43891.572916666664</v>
      </c>
      <c r="E5125">
        <v>1.27</v>
      </c>
      <c r="F5125">
        <f>VLOOKUP(E5126,'HvF for one pipe'!$A$3:$B$68,2)</f>
        <v>0</v>
      </c>
      <c r="G5125" t="s">
        <v>13</v>
      </c>
      <c r="H5125" s="2">
        <v>43891</v>
      </c>
      <c r="I5125" s="3">
        <v>0.90625</v>
      </c>
      <c r="J5125" s="4">
        <f t="shared" si="241"/>
        <v>43891.572916666664</v>
      </c>
      <c r="K5125">
        <v>3.23</v>
      </c>
      <c r="L5125">
        <f>VLOOKUP(K5125,'HvF for one pipe'!$A$3:$B$68,2)</f>
        <v>0.5</v>
      </c>
      <c r="M5125">
        <f t="shared" si="242"/>
        <v>0.5</v>
      </c>
    </row>
    <row r="5126" spans="1:13" x14ac:dyDescent="0.3">
      <c r="A5126" t="s">
        <v>4</v>
      </c>
      <c r="B5126" s="2">
        <v>43891</v>
      </c>
      <c r="C5126" s="3">
        <v>0.90694444444444444</v>
      </c>
      <c r="D5126" s="4">
        <f t="shared" si="243"/>
        <v>43891.573611111111</v>
      </c>
      <c r="E5126">
        <v>1.25</v>
      </c>
      <c r="F5126">
        <f>VLOOKUP(E5127,'HvF for one pipe'!$A$3:$B$68,2)</f>
        <v>0</v>
      </c>
      <c r="G5126" t="s">
        <v>13</v>
      </c>
      <c r="H5126" s="2">
        <v>43891</v>
      </c>
      <c r="I5126" s="3">
        <v>0.90694444444444444</v>
      </c>
      <c r="J5126" s="4">
        <f t="shared" si="241"/>
        <v>43891.573611111111</v>
      </c>
      <c r="K5126">
        <v>3.26</v>
      </c>
      <c r="L5126">
        <f>VLOOKUP(K5126,'HvF for one pipe'!$A$3:$B$68,2)</f>
        <v>0.5</v>
      </c>
      <c r="M5126">
        <f t="shared" si="242"/>
        <v>0.5</v>
      </c>
    </row>
    <row r="5127" spans="1:13" x14ac:dyDescent="0.3">
      <c r="A5127" t="s">
        <v>4</v>
      </c>
      <c r="B5127" s="2">
        <v>43891</v>
      </c>
      <c r="C5127" s="3">
        <v>0.90763888888888899</v>
      </c>
      <c r="D5127" s="4">
        <f t="shared" si="243"/>
        <v>43891.57430555555</v>
      </c>
      <c r="E5127">
        <v>1.24</v>
      </c>
      <c r="F5127">
        <f>VLOOKUP(E5128,'HvF for one pipe'!$A$3:$B$68,2)</f>
        <v>0</v>
      </c>
      <c r="G5127" t="s">
        <v>13</v>
      </c>
      <c r="H5127" s="2">
        <v>43891</v>
      </c>
      <c r="I5127" s="3">
        <v>0.90763888888888899</v>
      </c>
      <c r="J5127" s="4">
        <f t="shared" si="241"/>
        <v>43891.57430555555</v>
      </c>
      <c r="K5127">
        <v>3.17</v>
      </c>
      <c r="L5127">
        <f>VLOOKUP(K5127,'HvF for one pipe'!$A$3:$B$68,2)</f>
        <v>0.5</v>
      </c>
      <c r="M5127">
        <f t="shared" si="242"/>
        <v>0.5</v>
      </c>
    </row>
    <row r="5128" spans="1:13" x14ac:dyDescent="0.3">
      <c r="A5128" t="s">
        <v>4</v>
      </c>
      <c r="B5128" s="2">
        <v>43891</v>
      </c>
      <c r="C5128" s="3">
        <v>0.90833333333333333</v>
      </c>
      <c r="D5128" s="4">
        <f t="shared" si="243"/>
        <v>43891.574999999997</v>
      </c>
      <c r="E5128">
        <v>1.22</v>
      </c>
      <c r="F5128">
        <f>VLOOKUP(E5129,'HvF for one pipe'!$A$3:$B$68,2)</f>
        <v>0</v>
      </c>
      <c r="G5128" t="s">
        <v>13</v>
      </c>
      <c r="H5128" s="2">
        <v>43891</v>
      </c>
      <c r="I5128" s="3">
        <v>0.90833333333333333</v>
      </c>
      <c r="J5128" s="4">
        <f t="shared" si="241"/>
        <v>43891.574999999997</v>
      </c>
      <c r="K5128">
        <v>3.07</v>
      </c>
      <c r="L5128">
        <f>VLOOKUP(K5128,'HvF for one pipe'!$A$3:$B$68,2)</f>
        <v>0.5</v>
      </c>
      <c r="M5128">
        <f t="shared" si="242"/>
        <v>0.5</v>
      </c>
    </row>
    <row r="5129" spans="1:13" x14ac:dyDescent="0.3">
      <c r="A5129" t="s">
        <v>4</v>
      </c>
      <c r="B5129" s="2">
        <v>43891</v>
      </c>
      <c r="C5129" s="3">
        <v>0.90902777777777777</v>
      </c>
      <c r="D5129" s="4">
        <f t="shared" si="243"/>
        <v>43891.575694444444</v>
      </c>
      <c r="E5129">
        <v>1.22</v>
      </c>
      <c r="F5129">
        <f>VLOOKUP(E5130,'HvF for one pipe'!$A$3:$B$68,2)</f>
        <v>0</v>
      </c>
      <c r="G5129" t="s">
        <v>13</v>
      </c>
      <c r="H5129" s="2">
        <v>43891</v>
      </c>
      <c r="I5129" s="3">
        <v>0.90902777777777777</v>
      </c>
      <c r="J5129" s="4">
        <f t="shared" si="241"/>
        <v>43891.575694444444</v>
      </c>
      <c r="K5129">
        <v>3.28</v>
      </c>
      <c r="L5129">
        <f>VLOOKUP(K5129,'HvF for one pipe'!$A$3:$B$68,2)</f>
        <v>0.5</v>
      </c>
      <c r="M5129">
        <f t="shared" si="242"/>
        <v>0.5</v>
      </c>
    </row>
    <row r="5130" spans="1:13" x14ac:dyDescent="0.3">
      <c r="A5130" t="s">
        <v>4</v>
      </c>
      <c r="B5130" s="2">
        <v>43891</v>
      </c>
      <c r="C5130" s="3">
        <v>0.90972222222222221</v>
      </c>
      <c r="D5130" s="4">
        <f t="shared" si="243"/>
        <v>43891.576388888883</v>
      </c>
      <c r="E5130">
        <v>1.24</v>
      </c>
      <c r="F5130">
        <f>VLOOKUP(E5131,'HvF for one pipe'!$A$3:$B$68,2)</f>
        <v>0</v>
      </c>
      <c r="G5130" t="s">
        <v>13</v>
      </c>
      <c r="H5130" s="2">
        <v>43891</v>
      </c>
      <c r="I5130" s="3">
        <v>0.90972222222222221</v>
      </c>
      <c r="J5130" s="4">
        <f t="shared" si="241"/>
        <v>43891.576388888883</v>
      </c>
      <c r="K5130">
        <v>3.1</v>
      </c>
      <c r="L5130">
        <f>VLOOKUP(K5130,'HvF for one pipe'!$A$3:$B$68,2)</f>
        <v>0.5</v>
      </c>
      <c r="M5130">
        <f t="shared" si="242"/>
        <v>0.5</v>
      </c>
    </row>
    <row r="5131" spans="1:13" x14ac:dyDescent="0.3">
      <c r="A5131" t="s">
        <v>4</v>
      </c>
      <c r="B5131" s="2">
        <v>43891</v>
      </c>
      <c r="C5131" s="3">
        <v>0.91041666666666676</v>
      </c>
      <c r="D5131" s="4">
        <f t="shared" si="243"/>
        <v>43891.57708333333</v>
      </c>
      <c r="E5131">
        <v>1.24</v>
      </c>
      <c r="F5131">
        <f>VLOOKUP(E5132,'HvF for one pipe'!$A$3:$B$68,2)</f>
        <v>0</v>
      </c>
      <c r="G5131" t="s">
        <v>13</v>
      </c>
      <c r="H5131" s="2">
        <v>43891</v>
      </c>
      <c r="I5131" s="3">
        <v>0.91041666666666676</v>
      </c>
      <c r="J5131" s="4">
        <f t="shared" si="241"/>
        <v>43891.57708333333</v>
      </c>
      <c r="K5131">
        <v>3.21</v>
      </c>
      <c r="L5131">
        <f>VLOOKUP(K5131,'HvF for one pipe'!$A$3:$B$68,2)</f>
        <v>0.5</v>
      </c>
      <c r="M5131">
        <f t="shared" si="242"/>
        <v>0.5</v>
      </c>
    </row>
    <row r="5132" spans="1:13" x14ac:dyDescent="0.3">
      <c r="A5132" t="s">
        <v>4</v>
      </c>
      <c r="B5132" s="2">
        <v>43891</v>
      </c>
      <c r="C5132" s="3">
        <v>0.91111111111111109</v>
      </c>
      <c r="D5132" s="4">
        <f t="shared" si="243"/>
        <v>43891.577777777777</v>
      </c>
      <c r="E5132">
        <v>1.21</v>
      </c>
      <c r="F5132">
        <f>VLOOKUP(E5133,'HvF for one pipe'!$A$3:$B$68,2)</f>
        <v>0</v>
      </c>
      <c r="G5132" t="s">
        <v>13</v>
      </c>
      <c r="H5132" s="2">
        <v>43891</v>
      </c>
      <c r="I5132" s="3">
        <v>0.91111111111111109</v>
      </c>
      <c r="J5132" s="4">
        <f t="shared" si="241"/>
        <v>43891.577777777777</v>
      </c>
      <c r="K5132">
        <v>3.09</v>
      </c>
      <c r="L5132">
        <f>VLOOKUP(K5132,'HvF for one pipe'!$A$3:$B$68,2)</f>
        <v>0.5</v>
      </c>
      <c r="M5132">
        <f t="shared" si="242"/>
        <v>0.5</v>
      </c>
    </row>
    <row r="5133" spans="1:13" x14ac:dyDescent="0.3">
      <c r="A5133" t="s">
        <v>4</v>
      </c>
      <c r="B5133" s="2">
        <v>43891</v>
      </c>
      <c r="C5133" s="3">
        <v>0.91180555555555554</v>
      </c>
      <c r="D5133" s="4">
        <f t="shared" si="243"/>
        <v>43891.578472222223</v>
      </c>
      <c r="E5133">
        <v>1.21</v>
      </c>
      <c r="F5133">
        <f>VLOOKUP(E5134,'HvF for one pipe'!$A$3:$B$68,2)</f>
        <v>0</v>
      </c>
      <c r="G5133" t="s">
        <v>13</v>
      </c>
      <c r="H5133" s="2">
        <v>43891</v>
      </c>
      <c r="I5133" s="3">
        <v>0.91180555555555554</v>
      </c>
      <c r="J5133" s="4">
        <f t="shared" si="241"/>
        <v>43891.578472222223</v>
      </c>
      <c r="K5133">
        <v>3.3</v>
      </c>
      <c r="L5133">
        <f>VLOOKUP(K5133,'HvF for one pipe'!$A$3:$B$68,2)</f>
        <v>0.5</v>
      </c>
      <c r="M5133">
        <f t="shared" si="242"/>
        <v>0.5</v>
      </c>
    </row>
    <row r="5134" spans="1:13" x14ac:dyDescent="0.3">
      <c r="A5134" t="s">
        <v>4</v>
      </c>
      <c r="B5134" s="2">
        <v>43891</v>
      </c>
      <c r="C5134" s="3">
        <v>0.91249999999999998</v>
      </c>
      <c r="D5134" s="4">
        <f t="shared" si="243"/>
        <v>43891.579166666663</v>
      </c>
      <c r="E5134">
        <v>1.24</v>
      </c>
      <c r="F5134">
        <f>VLOOKUP(E5135,'HvF for one pipe'!$A$3:$B$68,2)</f>
        <v>0</v>
      </c>
      <c r="G5134" t="s">
        <v>13</v>
      </c>
      <c r="H5134" s="2">
        <v>43891</v>
      </c>
      <c r="I5134" s="3">
        <v>0.91249999999999998</v>
      </c>
      <c r="J5134" s="4">
        <f t="shared" si="241"/>
        <v>43891.579166666663</v>
      </c>
      <c r="K5134">
        <v>3.16</v>
      </c>
      <c r="L5134">
        <f>VLOOKUP(K5134,'HvF for one pipe'!$A$3:$B$68,2)</f>
        <v>0.5</v>
      </c>
      <c r="M5134">
        <f t="shared" si="242"/>
        <v>0.5</v>
      </c>
    </row>
    <row r="5135" spans="1:13" x14ac:dyDescent="0.3">
      <c r="A5135" t="s">
        <v>4</v>
      </c>
      <c r="B5135" s="2">
        <v>43891</v>
      </c>
      <c r="C5135" s="3">
        <v>0.91319444444444453</v>
      </c>
      <c r="D5135" s="4">
        <f t="shared" si="243"/>
        <v>43891.579861111109</v>
      </c>
      <c r="E5135">
        <v>1.21</v>
      </c>
      <c r="F5135">
        <f>VLOOKUP(E5136,'HvF for one pipe'!$A$3:$B$68,2)</f>
        <v>0</v>
      </c>
      <c r="G5135" t="s">
        <v>13</v>
      </c>
      <c r="H5135" s="2">
        <v>43891</v>
      </c>
      <c r="I5135" s="3">
        <v>0.91319444444444453</v>
      </c>
      <c r="J5135" s="4">
        <f t="shared" si="241"/>
        <v>43891.579861111109</v>
      </c>
      <c r="K5135">
        <v>3.16</v>
      </c>
      <c r="L5135">
        <f>VLOOKUP(K5135,'HvF for one pipe'!$A$3:$B$68,2)</f>
        <v>0.5</v>
      </c>
      <c r="M5135">
        <f t="shared" si="242"/>
        <v>0.5</v>
      </c>
    </row>
    <row r="5136" spans="1:13" x14ac:dyDescent="0.3">
      <c r="A5136" t="s">
        <v>4</v>
      </c>
      <c r="B5136" s="2">
        <v>43891</v>
      </c>
      <c r="C5136" s="3">
        <v>0.91388888888888886</v>
      </c>
      <c r="D5136" s="4">
        <f t="shared" si="243"/>
        <v>43891.580555555556</v>
      </c>
      <c r="E5136">
        <v>1.22</v>
      </c>
      <c r="F5136">
        <f>VLOOKUP(E5137,'HvF for one pipe'!$A$3:$B$68,2)</f>
        <v>0</v>
      </c>
      <c r="G5136" t="s">
        <v>13</v>
      </c>
      <c r="H5136" s="2">
        <v>43891</v>
      </c>
      <c r="I5136" s="3">
        <v>0.91388888888888886</v>
      </c>
      <c r="J5136" s="4">
        <f t="shared" si="241"/>
        <v>43891.580555555556</v>
      </c>
      <c r="K5136">
        <v>3.17</v>
      </c>
      <c r="L5136">
        <f>VLOOKUP(K5136,'HvF for one pipe'!$A$3:$B$68,2)</f>
        <v>0.5</v>
      </c>
      <c r="M5136">
        <f t="shared" si="242"/>
        <v>0.5</v>
      </c>
    </row>
    <row r="5137" spans="1:13" x14ac:dyDescent="0.3">
      <c r="A5137" t="s">
        <v>4</v>
      </c>
      <c r="B5137" s="2">
        <v>43891</v>
      </c>
      <c r="C5137" s="3">
        <v>0.9145833333333333</v>
      </c>
      <c r="D5137" s="4">
        <f t="shared" si="243"/>
        <v>43891.581249999996</v>
      </c>
      <c r="E5137">
        <v>1.2</v>
      </c>
      <c r="F5137">
        <f>VLOOKUP(E5138,'HvF for one pipe'!$A$3:$B$68,2)</f>
        <v>0</v>
      </c>
      <c r="G5137" t="s">
        <v>13</v>
      </c>
      <c r="H5137" s="2">
        <v>43891</v>
      </c>
      <c r="I5137" s="3">
        <v>0.9145833333333333</v>
      </c>
      <c r="J5137" s="4">
        <f t="shared" si="241"/>
        <v>43891.581249999996</v>
      </c>
      <c r="K5137">
        <v>3.06</v>
      </c>
      <c r="L5137">
        <f>VLOOKUP(K5137,'HvF for one pipe'!$A$3:$B$68,2)</f>
        <v>0.5</v>
      </c>
      <c r="M5137">
        <f t="shared" si="242"/>
        <v>0.5</v>
      </c>
    </row>
    <row r="5138" spans="1:13" x14ac:dyDescent="0.3">
      <c r="A5138" t="s">
        <v>4</v>
      </c>
      <c r="B5138" s="2">
        <v>43891</v>
      </c>
      <c r="C5138" s="3">
        <v>0.91527777777777775</v>
      </c>
      <c r="D5138" s="4">
        <f t="shared" si="243"/>
        <v>43891.581944444442</v>
      </c>
      <c r="E5138">
        <v>1.19</v>
      </c>
      <c r="F5138">
        <f>VLOOKUP(E5139,'HvF for one pipe'!$A$3:$B$68,2)</f>
        <v>0</v>
      </c>
      <c r="G5138" t="s">
        <v>13</v>
      </c>
      <c r="H5138" s="2">
        <v>43891</v>
      </c>
      <c r="I5138" s="3">
        <v>0.91527777777777775</v>
      </c>
      <c r="J5138" s="4">
        <f t="shared" si="241"/>
        <v>43891.581944444442</v>
      </c>
      <c r="K5138">
        <v>3.22</v>
      </c>
      <c r="L5138">
        <f>VLOOKUP(K5138,'HvF for one pipe'!$A$3:$B$68,2)</f>
        <v>0.5</v>
      </c>
      <c r="M5138">
        <f t="shared" si="242"/>
        <v>0.5</v>
      </c>
    </row>
    <row r="5139" spans="1:13" x14ac:dyDescent="0.3">
      <c r="A5139" t="s">
        <v>4</v>
      </c>
      <c r="B5139" s="2">
        <v>43891</v>
      </c>
      <c r="C5139" s="3">
        <v>0.9159722222222223</v>
      </c>
      <c r="D5139" s="4">
        <f t="shared" si="243"/>
        <v>43891.582638888889</v>
      </c>
      <c r="E5139">
        <v>1.2</v>
      </c>
      <c r="F5139">
        <f>VLOOKUP(E5140,'HvF for one pipe'!$A$3:$B$68,2)</f>
        <v>0</v>
      </c>
      <c r="G5139" t="s">
        <v>13</v>
      </c>
      <c r="H5139" s="2">
        <v>43891</v>
      </c>
      <c r="I5139" s="3">
        <v>0.9159722222222223</v>
      </c>
      <c r="J5139" s="4">
        <f t="shared" si="241"/>
        <v>43891.582638888889</v>
      </c>
      <c r="K5139">
        <v>3.25</v>
      </c>
      <c r="L5139">
        <f>VLOOKUP(K5139,'HvF for one pipe'!$A$3:$B$68,2)</f>
        <v>0.5</v>
      </c>
      <c r="M5139">
        <f t="shared" si="242"/>
        <v>0.5</v>
      </c>
    </row>
    <row r="5140" spans="1:13" x14ac:dyDescent="0.3">
      <c r="A5140" t="s">
        <v>4</v>
      </c>
      <c r="B5140" s="2">
        <v>43891</v>
      </c>
      <c r="C5140" s="3">
        <v>0.91666666666666663</v>
      </c>
      <c r="D5140" s="4">
        <f t="shared" si="243"/>
        <v>43891.583333333328</v>
      </c>
      <c r="E5140">
        <v>1.19</v>
      </c>
      <c r="F5140">
        <f>VLOOKUP(E5141,'HvF for one pipe'!$A$3:$B$68,2)</f>
        <v>0</v>
      </c>
      <c r="G5140" t="s">
        <v>13</v>
      </c>
      <c r="H5140" s="2">
        <v>43891</v>
      </c>
      <c r="I5140" s="3">
        <v>0.91666666666666663</v>
      </c>
      <c r="J5140" s="4">
        <f t="shared" si="241"/>
        <v>43891.583333333328</v>
      </c>
      <c r="K5140">
        <v>3.15</v>
      </c>
      <c r="L5140">
        <f>VLOOKUP(K5140,'HvF for one pipe'!$A$3:$B$68,2)</f>
        <v>0.5</v>
      </c>
      <c r="M5140">
        <f t="shared" si="242"/>
        <v>0.5</v>
      </c>
    </row>
    <row r="5141" spans="1:13" x14ac:dyDescent="0.3">
      <c r="A5141" t="s">
        <v>4</v>
      </c>
      <c r="B5141" s="2">
        <v>43891</v>
      </c>
      <c r="C5141" s="3">
        <v>0.91736111111111107</v>
      </c>
      <c r="D5141" s="4">
        <f t="shared" si="243"/>
        <v>43891.584027777775</v>
      </c>
      <c r="E5141">
        <v>1.19</v>
      </c>
      <c r="F5141">
        <f>VLOOKUP(E5142,'HvF for one pipe'!$A$3:$B$68,2)</f>
        <v>0</v>
      </c>
      <c r="G5141" t="s">
        <v>13</v>
      </c>
      <c r="H5141" s="2">
        <v>43891</v>
      </c>
      <c r="I5141" s="3">
        <v>0.91736111111111107</v>
      </c>
      <c r="J5141" s="4">
        <f t="shared" si="241"/>
        <v>43891.584027777775</v>
      </c>
      <c r="K5141">
        <v>3.07</v>
      </c>
      <c r="L5141">
        <f>VLOOKUP(K5141,'HvF for one pipe'!$A$3:$B$68,2)</f>
        <v>0.5</v>
      </c>
      <c r="M5141">
        <f t="shared" si="242"/>
        <v>0.5</v>
      </c>
    </row>
    <row r="5142" spans="1:13" x14ac:dyDescent="0.3">
      <c r="A5142" t="s">
        <v>4</v>
      </c>
      <c r="B5142" s="2">
        <v>43891</v>
      </c>
      <c r="C5142" s="3">
        <v>0.91805555555555562</v>
      </c>
      <c r="D5142" s="4">
        <f t="shared" si="243"/>
        <v>43891.584722222222</v>
      </c>
      <c r="E5142">
        <v>1.19</v>
      </c>
      <c r="F5142">
        <f>VLOOKUP(E5143,'HvF for one pipe'!$A$3:$B$68,2)</f>
        <v>0</v>
      </c>
      <c r="G5142" t="s">
        <v>13</v>
      </c>
      <c r="H5142" s="2">
        <v>43891</v>
      </c>
      <c r="I5142" s="3">
        <v>0.91805555555555562</v>
      </c>
      <c r="J5142" s="4">
        <f t="shared" si="241"/>
        <v>43891.584722222222</v>
      </c>
      <c r="K5142">
        <v>3.14</v>
      </c>
      <c r="L5142">
        <f>VLOOKUP(K5142,'HvF for one pipe'!$A$3:$B$68,2)</f>
        <v>0.5</v>
      </c>
      <c r="M5142">
        <f t="shared" si="242"/>
        <v>0.5</v>
      </c>
    </row>
    <row r="5143" spans="1:13" x14ac:dyDescent="0.3">
      <c r="A5143" t="s">
        <v>4</v>
      </c>
      <c r="B5143" s="2">
        <v>43891</v>
      </c>
      <c r="C5143" s="3">
        <v>0.91875000000000007</v>
      </c>
      <c r="D5143" s="4">
        <f t="shared" si="243"/>
        <v>43891.585416666661</v>
      </c>
      <c r="E5143">
        <v>1.2</v>
      </c>
      <c r="F5143">
        <f>VLOOKUP(E5144,'HvF for one pipe'!$A$3:$B$68,2)</f>
        <v>0</v>
      </c>
      <c r="G5143" t="s">
        <v>13</v>
      </c>
      <c r="H5143" s="2">
        <v>43891</v>
      </c>
      <c r="I5143" s="3">
        <v>0.91875000000000007</v>
      </c>
      <c r="J5143" s="4">
        <f t="shared" si="241"/>
        <v>43891.585416666661</v>
      </c>
      <c r="K5143">
        <v>3.03</v>
      </c>
      <c r="L5143">
        <f>VLOOKUP(K5143,'HvF for one pipe'!$A$3:$B$68,2)</f>
        <v>0.5</v>
      </c>
      <c r="M5143">
        <f t="shared" si="242"/>
        <v>0.5</v>
      </c>
    </row>
    <row r="5144" spans="1:13" x14ac:dyDescent="0.3">
      <c r="A5144" t="s">
        <v>4</v>
      </c>
      <c r="B5144" s="2">
        <v>43891</v>
      </c>
      <c r="C5144" s="3">
        <v>0.9194444444444444</v>
      </c>
      <c r="D5144" s="4">
        <f t="shared" si="243"/>
        <v>43891.586111111108</v>
      </c>
      <c r="E5144">
        <v>1.17</v>
      </c>
      <c r="F5144">
        <f>VLOOKUP(E5145,'HvF for one pipe'!$A$3:$B$68,2)</f>
        <v>0</v>
      </c>
      <c r="G5144" t="s">
        <v>13</v>
      </c>
      <c r="H5144" s="2">
        <v>43891</v>
      </c>
      <c r="I5144" s="3">
        <v>0.9194444444444444</v>
      </c>
      <c r="J5144" s="4">
        <f t="shared" si="241"/>
        <v>43891.586111111108</v>
      </c>
      <c r="K5144">
        <v>3.1</v>
      </c>
      <c r="L5144">
        <f>VLOOKUP(K5144,'HvF for one pipe'!$A$3:$B$68,2)</f>
        <v>0.5</v>
      </c>
      <c r="M5144">
        <f t="shared" si="242"/>
        <v>0.5</v>
      </c>
    </row>
    <row r="5145" spans="1:13" x14ac:dyDescent="0.3">
      <c r="A5145" t="s">
        <v>4</v>
      </c>
      <c r="B5145" s="2">
        <v>43891</v>
      </c>
      <c r="C5145" s="3">
        <v>0.92013888888888884</v>
      </c>
      <c r="D5145" s="4">
        <f t="shared" si="243"/>
        <v>43891.586805555555</v>
      </c>
      <c r="E5145">
        <v>1.18</v>
      </c>
      <c r="F5145">
        <f>VLOOKUP(E5146,'HvF for one pipe'!$A$3:$B$68,2)</f>
        <v>0</v>
      </c>
      <c r="G5145" t="s">
        <v>13</v>
      </c>
      <c r="H5145" s="2">
        <v>43891</v>
      </c>
      <c r="I5145" s="3">
        <v>0.92013888888888884</v>
      </c>
      <c r="J5145" s="4">
        <f t="shared" si="241"/>
        <v>43891.586805555555</v>
      </c>
      <c r="K5145">
        <v>3.04</v>
      </c>
      <c r="L5145">
        <f>VLOOKUP(K5145,'HvF for one pipe'!$A$3:$B$68,2)</f>
        <v>0.5</v>
      </c>
      <c r="M5145">
        <f t="shared" si="242"/>
        <v>0.5</v>
      </c>
    </row>
    <row r="5146" spans="1:13" x14ac:dyDescent="0.3">
      <c r="A5146" t="s">
        <v>4</v>
      </c>
      <c r="B5146" s="2">
        <v>43891</v>
      </c>
      <c r="C5146" s="3">
        <v>0.92083333333333339</v>
      </c>
      <c r="D5146" s="4">
        <f t="shared" si="243"/>
        <v>43891.587499999994</v>
      </c>
      <c r="E5146">
        <v>1.17</v>
      </c>
      <c r="F5146">
        <f>VLOOKUP(E5147,'HvF for one pipe'!$A$3:$B$68,2)</f>
        <v>0</v>
      </c>
      <c r="G5146" t="s">
        <v>13</v>
      </c>
      <c r="H5146" s="2">
        <v>43891</v>
      </c>
      <c r="I5146" s="3">
        <v>0.92083333333333339</v>
      </c>
      <c r="J5146" s="4">
        <f t="shared" si="241"/>
        <v>43891.587499999994</v>
      </c>
      <c r="K5146">
        <v>3.2</v>
      </c>
      <c r="L5146">
        <f>VLOOKUP(K5146,'HvF for one pipe'!$A$3:$B$68,2)</f>
        <v>0.5</v>
      </c>
      <c r="M5146">
        <f t="shared" si="242"/>
        <v>0.5</v>
      </c>
    </row>
    <row r="5147" spans="1:13" x14ac:dyDescent="0.3">
      <c r="A5147" t="s">
        <v>4</v>
      </c>
      <c r="B5147" s="2">
        <v>43891</v>
      </c>
      <c r="C5147" s="3">
        <v>0.92152777777777783</v>
      </c>
      <c r="D5147" s="4">
        <f t="shared" si="243"/>
        <v>43891.588194444441</v>
      </c>
      <c r="E5147">
        <v>1.18</v>
      </c>
      <c r="F5147">
        <f>VLOOKUP(E5148,'HvF for one pipe'!$A$3:$B$68,2)</f>
        <v>0</v>
      </c>
      <c r="G5147" t="s">
        <v>13</v>
      </c>
      <c r="H5147" s="2">
        <v>43891</v>
      </c>
      <c r="I5147" s="3">
        <v>0.92152777777777783</v>
      </c>
      <c r="J5147" s="4">
        <f t="shared" si="241"/>
        <v>43891.588194444441</v>
      </c>
      <c r="K5147">
        <v>3.12</v>
      </c>
      <c r="L5147">
        <f>VLOOKUP(K5147,'HvF for one pipe'!$A$3:$B$68,2)</f>
        <v>0.5</v>
      </c>
      <c r="M5147">
        <f t="shared" si="242"/>
        <v>0.5</v>
      </c>
    </row>
    <row r="5148" spans="1:13" x14ac:dyDescent="0.3">
      <c r="A5148" t="s">
        <v>4</v>
      </c>
      <c r="B5148" s="2">
        <v>43891</v>
      </c>
      <c r="C5148" s="3">
        <v>0.92222222222222217</v>
      </c>
      <c r="D5148" s="4">
        <f t="shared" si="243"/>
        <v>43891.588888888888</v>
      </c>
      <c r="E5148">
        <v>1.1599999999999999</v>
      </c>
      <c r="F5148">
        <f>VLOOKUP(E5149,'HvF for one pipe'!$A$3:$B$68,2)</f>
        <v>0</v>
      </c>
      <c r="G5148" t="s">
        <v>13</v>
      </c>
      <c r="H5148" s="2">
        <v>43891</v>
      </c>
      <c r="I5148" s="3">
        <v>0.92222222222222217</v>
      </c>
      <c r="J5148" s="4">
        <f t="shared" si="241"/>
        <v>43891.588888888888</v>
      </c>
      <c r="K5148">
        <v>3.2</v>
      </c>
      <c r="L5148">
        <f>VLOOKUP(K5148,'HvF for one pipe'!$A$3:$B$68,2)</f>
        <v>0.5</v>
      </c>
      <c r="M5148">
        <f t="shared" si="242"/>
        <v>0.5</v>
      </c>
    </row>
    <row r="5149" spans="1:13" x14ac:dyDescent="0.3">
      <c r="A5149" t="s">
        <v>4</v>
      </c>
      <c r="B5149" s="2">
        <v>43891</v>
      </c>
      <c r="C5149" s="3">
        <v>0.92291666666666661</v>
      </c>
      <c r="D5149" s="4">
        <f t="shared" si="243"/>
        <v>43891.589583333334</v>
      </c>
      <c r="E5149">
        <v>1.1599999999999999</v>
      </c>
      <c r="F5149">
        <f>VLOOKUP(E5150,'HvF for one pipe'!$A$3:$B$68,2)</f>
        <v>0</v>
      </c>
      <c r="G5149" t="s">
        <v>13</v>
      </c>
      <c r="H5149" s="2">
        <v>43891</v>
      </c>
      <c r="I5149" s="3">
        <v>0.92291666666666661</v>
      </c>
      <c r="J5149" s="4">
        <f t="shared" si="241"/>
        <v>43891.589583333334</v>
      </c>
      <c r="K5149">
        <v>3.06</v>
      </c>
      <c r="L5149">
        <f>VLOOKUP(K5149,'HvF for one pipe'!$A$3:$B$68,2)</f>
        <v>0.5</v>
      </c>
      <c r="M5149">
        <f t="shared" si="242"/>
        <v>0.5</v>
      </c>
    </row>
    <row r="5150" spans="1:13" x14ac:dyDescent="0.3">
      <c r="A5150" t="s">
        <v>4</v>
      </c>
      <c r="B5150" s="2">
        <v>43891</v>
      </c>
      <c r="C5150" s="3">
        <v>0.92361111111111116</v>
      </c>
      <c r="D5150" s="4">
        <f t="shared" si="243"/>
        <v>43891.590277777774</v>
      </c>
      <c r="E5150">
        <v>1.1599999999999999</v>
      </c>
      <c r="F5150">
        <f>VLOOKUP(E5151,'HvF for one pipe'!$A$3:$B$68,2)</f>
        <v>0</v>
      </c>
      <c r="G5150" t="s">
        <v>13</v>
      </c>
      <c r="H5150" s="2">
        <v>43891</v>
      </c>
      <c r="I5150" s="3">
        <v>0.92361111111111116</v>
      </c>
      <c r="J5150" s="4">
        <f t="shared" si="241"/>
        <v>43891.590277777774</v>
      </c>
      <c r="K5150">
        <v>3.08</v>
      </c>
      <c r="L5150">
        <f>VLOOKUP(K5150,'HvF for one pipe'!$A$3:$B$68,2)</f>
        <v>0.5</v>
      </c>
      <c r="M5150">
        <f t="shared" si="242"/>
        <v>0.5</v>
      </c>
    </row>
    <row r="5151" spans="1:13" x14ac:dyDescent="0.3">
      <c r="A5151" t="s">
        <v>4</v>
      </c>
      <c r="B5151" s="2">
        <v>43891</v>
      </c>
      <c r="C5151" s="3">
        <v>0.9243055555555556</v>
      </c>
      <c r="D5151" s="4">
        <f t="shared" si="243"/>
        <v>43891.59097222222</v>
      </c>
      <c r="E5151">
        <v>1.1499999999999999</v>
      </c>
      <c r="F5151">
        <f>VLOOKUP(E5152,'HvF for one pipe'!$A$3:$B$68,2)</f>
        <v>0</v>
      </c>
      <c r="G5151" t="s">
        <v>13</v>
      </c>
      <c r="H5151" s="2">
        <v>43891</v>
      </c>
      <c r="I5151" s="3">
        <v>0.9243055555555556</v>
      </c>
      <c r="J5151" s="4">
        <f t="shared" ref="J5151:J5214" si="244">(H5151+I5151)-(8/24)</f>
        <v>43891.59097222222</v>
      </c>
      <c r="K5151">
        <v>3.07</v>
      </c>
      <c r="L5151">
        <f>VLOOKUP(K5151,'HvF for one pipe'!$A$3:$B$68,2)</f>
        <v>0.5</v>
      </c>
      <c r="M5151">
        <f t="shared" si="242"/>
        <v>0.5</v>
      </c>
    </row>
    <row r="5152" spans="1:13" x14ac:dyDescent="0.3">
      <c r="A5152" t="s">
        <v>4</v>
      </c>
      <c r="B5152" s="2">
        <v>43891</v>
      </c>
      <c r="C5152" s="3">
        <v>0.92499999999999993</v>
      </c>
      <c r="D5152" s="4">
        <f t="shared" si="243"/>
        <v>43891.591666666667</v>
      </c>
      <c r="E5152">
        <v>1.1499999999999999</v>
      </c>
      <c r="F5152">
        <f>VLOOKUP(E5153,'HvF for one pipe'!$A$3:$B$68,2)</f>
        <v>0</v>
      </c>
      <c r="G5152" t="s">
        <v>13</v>
      </c>
      <c r="H5152" s="2">
        <v>43891</v>
      </c>
      <c r="I5152" s="3">
        <v>0.92499999999999993</v>
      </c>
      <c r="J5152" s="4">
        <f t="shared" si="244"/>
        <v>43891.591666666667</v>
      </c>
      <c r="K5152">
        <v>3.1</v>
      </c>
      <c r="L5152">
        <f>VLOOKUP(K5152,'HvF for one pipe'!$A$3:$B$68,2)</f>
        <v>0.5</v>
      </c>
      <c r="M5152">
        <f t="shared" si="242"/>
        <v>0.5</v>
      </c>
    </row>
    <row r="5153" spans="1:13" x14ac:dyDescent="0.3">
      <c r="A5153" t="s">
        <v>4</v>
      </c>
      <c r="B5153" s="2">
        <v>43891</v>
      </c>
      <c r="C5153" s="3">
        <v>0.92569444444444438</v>
      </c>
      <c r="D5153" s="4">
        <f t="shared" si="243"/>
        <v>43891.592361111107</v>
      </c>
      <c r="E5153">
        <v>1.1499999999999999</v>
      </c>
      <c r="F5153">
        <f>VLOOKUP(E5154,'HvF for one pipe'!$A$3:$B$68,2)</f>
        <v>0</v>
      </c>
      <c r="G5153" t="s">
        <v>13</v>
      </c>
      <c r="H5153" s="2">
        <v>43891</v>
      </c>
      <c r="I5153" s="3">
        <v>0.92569444444444438</v>
      </c>
      <c r="J5153" s="4">
        <f t="shared" si="244"/>
        <v>43891.592361111107</v>
      </c>
      <c r="K5153">
        <v>3.07</v>
      </c>
      <c r="L5153">
        <f>VLOOKUP(K5153,'HvF for one pipe'!$A$3:$B$68,2)</f>
        <v>0.5</v>
      </c>
      <c r="M5153">
        <f t="shared" si="242"/>
        <v>0.5</v>
      </c>
    </row>
    <row r="5154" spans="1:13" x14ac:dyDescent="0.3">
      <c r="A5154" t="s">
        <v>4</v>
      </c>
      <c r="B5154" s="2">
        <v>43891</v>
      </c>
      <c r="C5154" s="3">
        <v>0.92638888888888893</v>
      </c>
      <c r="D5154" s="4">
        <f t="shared" si="243"/>
        <v>43891.593055555553</v>
      </c>
      <c r="E5154">
        <v>1.1499999999999999</v>
      </c>
      <c r="F5154">
        <f>VLOOKUP(E5155,'HvF for one pipe'!$A$3:$B$68,2)</f>
        <v>0</v>
      </c>
      <c r="G5154" t="s">
        <v>13</v>
      </c>
      <c r="H5154" s="2">
        <v>43891</v>
      </c>
      <c r="I5154" s="3">
        <v>0.92638888888888893</v>
      </c>
      <c r="J5154" s="4">
        <f t="shared" si="244"/>
        <v>43891.593055555553</v>
      </c>
      <c r="K5154">
        <v>3.14</v>
      </c>
      <c r="L5154">
        <f>VLOOKUP(K5154,'HvF for one pipe'!$A$3:$B$68,2)</f>
        <v>0.5</v>
      </c>
      <c r="M5154">
        <f t="shared" ref="M5154:M5217" si="245">F5163+L5154</f>
        <v>0.5</v>
      </c>
    </row>
    <row r="5155" spans="1:13" x14ac:dyDescent="0.3">
      <c r="A5155" t="s">
        <v>4</v>
      </c>
      <c r="B5155" s="2">
        <v>43891</v>
      </c>
      <c r="C5155" s="3">
        <v>0.92708333333333337</v>
      </c>
      <c r="D5155" s="4">
        <f t="shared" si="243"/>
        <v>43891.59375</v>
      </c>
      <c r="E5155">
        <v>1.1499999999999999</v>
      </c>
      <c r="F5155">
        <f>VLOOKUP(E5156,'HvF for one pipe'!$A$3:$B$68,2)</f>
        <v>0</v>
      </c>
      <c r="G5155" t="s">
        <v>13</v>
      </c>
      <c r="H5155" s="2">
        <v>43891</v>
      </c>
      <c r="I5155" s="3">
        <v>0.92708333333333337</v>
      </c>
      <c r="J5155" s="4">
        <f t="shared" si="244"/>
        <v>43891.59375</v>
      </c>
      <c r="K5155">
        <v>3.13</v>
      </c>
      <c r="L5155">
        <f>VLOOKUP(K5155,'HvF for one pipe'!$A$3:$B$68,2)</f>
        <v>0.5</v>
      </c>
      <c r="M5155">
        <f t="shared" si="245"/>
        <v>0.5</v>
      </c>
    </row>
    <row r="5156" spans="1:13" x14ac:dyDescent="0.3">
      <c r="A5156" t="s">
        <v>4</v>
      </c>
      <c r="B5156" s="2">
        <v>43891</v>
      </c>
      <c r="C5156" s="3">
        <v>0.9277777777777777</v>
      </c>
      <c r="D5156" s="4">
        <f t="shared" si="243"/>
        <v>43891.594444444439</v>
      </c>
      <c r="E5156">
        <v>1.1499999999999999</v>
      </c>
      <c r="F5156">
        <f>VLOOKUP(E5157,'HvF for one pipe'!$A$3:$B$68,2)</f>
        <v>0</v>
      </c>
      <c r="G5156" t="s">
        <v>13</v>
      </c>
      <c r="H5156" s="2">
        <v>43891</v>
      </c>
      <c r="I5156" s="3">
        <v>0.9277777777777777</v>
      </c>
      <c r="J5156" s="4">
        <f t="shared" si="244"/>
        <v>43891.594444444439</v>
      </c>
      <c r="K5156">
        <v>3.08</v>
      </c>
      <c r="L5156">
        <f>VLOOKUP(K5156,'HvF for one pipe'!$A$3:$B$68,2)</f>
        <v>0.5</v>
      </c>
      <c r="M5156">
        <f t="shared" si="245"/>
        <v>0.5</v>
      </c>
    </row>
    <row r="5157" spans="1:13" x14ac:dyDescent="0.3">
      <c r="A5157" t="s">
        <v>4</v>
      </c>
      <c r="B5157" s="2">
        <v>43891</v>
      </c>
      <c r="C5157" s="3">
        <v>0.92847222222222225</v>
      </c>
      <c r="D5157" s="4">
        <f t="shared" si="243"/>
        <v>43891.595138888886</v>
      </c>
      <c r="E5157">
        <v>1.1299999999999999</v>
      </c>
      <c r="F5157">
        <f>VLOOKUP(E5158,'HvF for one pipe'!$A$3:$B$68,2)</f>
        <v>0</v>
      </c>
      <c r="G5157" t="s">
        <v>13</v>
      </c>
      <c r="H5157" s="2">
        <v>43891</v>
      </c>
      <c r="I5157" s="3">
        <v>0.92847222222222225</v>
      </c>
      <c r="J5157" s="4">
        <f t="shared" si="244"/>
        <v>43891.595138888886</v>
      </c>
      <c r="K5157">
        <v>3.08</v>
      </c>
      <c r="L5157">
        <f>VLOOKUP(K5157,'HvF for one pipe'!$A$3:$B$68,2)</f>
        <v>0.5</v>
      </c>
      <c r="M5157">
        <f t="shared" si="245"/>
        <v>0.5</v>
      </c>
    </row>
    <row r="5158" spans="1:13" x14ac:dyDescent="0.3">
      <c r="A5158" t="s">
        <v>4</v>
      </c>
      <c r="B5158" s="2">
        <v>43891</v>
      </c>
      <c r="C5158" s="3">
        <v>0.9291666666666667</v>
      </c>
      <c r="D5158" s="4">
        <f t="shared" si="243"/>
        <v>43891.595833333333</v>
      </c>
      <c r="E5158">
        <v>1.1299999999999999</v>
      </c>
      <c r="F5158">
        <f>VLOOKUP(E5159,'HvF for one pipe'!$A$3:$B$68,2)</f>
        <v>0</v>
      </c>
      <c r="G5158" t="s">
        <v>13</v>
      </c>
      <c r="H5158" s="2">
        <v>43891</v>
      </c>
      <c r="I5158" s="3">
        <v>0.9291666666666667</v>
      </c>
      <c r="J5158" s="4">
        <f t="shared" si="244"/>
        <v>43891.595833333333</v>
      </c>
      <c r="K5158">
        <v>3.1</v>
      </c>
      <c r="L5158">
        <f>VLOOKUP(K5158,'HvF for one pipe'!$A$3:$B$68,2)</f>
        <v>0.5</v>
      </c>
      <c r="M5158">
        <f t="shared" si="245"/>
        <v>0.5</v>
      </c>
    </row>
    <row r="5159" spans="1:13" x14ac:dyDescent="0.3">
      <c r="A5159" t="s">
        <v>4</v>
      </c>
      <c r="B5159" s="2">
        <v>43891</v>
      </c>
      <c r="C5159" s="3">
        <v>0.92986111111111114</v>
      </c>
      <c r="D5159" s="4">
        <f t="shared" si="243"/>
        <v>43891.596527777772</v>
      </c>
      <c r="E5159">
        <v>1.1200000000000001</v>
      </c>
      <c r="F5159">
        <f>VLOOKUP(E5160,'HvF for one pipe'!$A$3:$B$68,2)</f>
        <v>0</v>
      </c>
      <c r="G5159" t="s">
        <v>13</v>
      </c>
      <c r="H5159" s="2">
        <v>43891</v>
      </c>
      <c r="I5159" s="3">
        <v>0.92986111111111114</v>
      </c>
      <c r="J5159" s="4">
        <f t="shared" si="244"/>
        <v>43891.596527777772</v>
      </c>
      <c r="K5159">
        <v>3.04</v>
      </c>
      <c r="L5159">
        <f>VLOOKUP(K5159,'HvF for one pipe'!$A$3:$B$68,2)</f>
        <v>0.5</v>
      </c>
      <c r="M5159">
        <f t="shared" si="245"/>
        <v>0.5</v>
      </c>
    </row>
    <row r="5160" spans="1:13" x14ac:dyDescent="0.3">
      <c r="A5160" t="s">
        <v>4</v>
      </c>
      <c r="B5160" s="2">
        <v>43891</v>
      </c>
      <c r="C5160" s="3">
        <v>0.93055555555555547</v>
      </c>
      <c r="D5160" s="4">
        <f t="shared" si="243"/>
        <v>43891.597222222219</v>
      </c>
      <c r="E5160">
        <v>1.1299999999999999</v>
      </c>
      <c r="F5160">
        <f>VLOOKUP(E5161,'HvF for one pipe'!$A$3:$B$68,2)</f>
        <v>0</v>
      </c>
      <c r="G5160" t="s">
        <v>13</v>
      </c>
      <c r="H5160" s="2">
        <v>43891</v>
      </c>
      <c r="I5160" s="3">
        <v>0.93055555555555547</v>
      </c>
      <c r="J5160" s="4">
        <f t="shared" si="244"/>
        <v>43891.597222222219</v>
      </c>
      <c r="K5160">
        <v>3.04</v>
      </c>
      <c r="L5160">
        <f>VLOOKUP(K5160,'HvF for one pipe'!$A$3:$B$68,2)</f>
        <v>0.5</v>
      </c>
      <c r="M5160">
        <f t="shared" si="245"/>
        <v>0.5</v>
      </c>
    </row>
    <row r="5161" spans="1:13" x14ac:dyDescent="0.3">
      <c r="A5161" t="s">
        <v>4</v>
      </c>
      <c r="B5161" s="2">
        <v>43891</v>
      </c>
      <c r="C5161" s="3">
        <v>0.93125000000000002</v>
      </c>
      <c r="D5161" s="4">
        <f t="shared" si="243"/>
        <v>43891.597916666666</v>
      </c>
      <c r="E5161">
        <v>1.1200000000000001</v>
      </c>
      <c r="F5161">
        <f>VLOOKUP(E5162,'HvF for one pipe'!$A$3:$B$68,2)</f>
        <v>0</v>
      </c>
      <c r="G5161" t="s">
        <v>13</v>
      </c>
      <c r="H5161" s="2">
        <v>43891</v>
      </c>
      <c r="I5161" s="3">
        <v>0.93125000000000002</v>
      </c>
      <c r="J5161" s="4">
        <f t="shared" si="244"/>
        <v>43891.597916666666</v>
      </c>
      <c r="K5161">
        <v>3.04</v>
      </c>
      <c r="L5161">
        <f>VLOOKUP(K5161,'HvF for one pipe'!$A$3:$B$68,2)</f>
        <v>0.5</v>
      </c>
      <c r="M5161">
        <f t="shared" si="245"/>
        <v>0.5</v>
      </c>
    </row>
    <row r="5162" spans="1:13" x14ac:dyDescent="0.3">
      <c r="A5162" t="s">
        <v>4</v>
      </c>
      <c r="B5162" s="2">
        <v>43891</v>
      </c>
      <c r="C5162" s="3">
        <v>0.93194444444444446</v>
      </c>
      <c r="D5162" s="4">
        <f t="shared" si="243"/>
        <v>43891.598611111105</v>
      </c>
      <c r="E5162">
        <v>1.1299999999999999</v>
      </c>
      <c r="F5162">
        <f>VLOOKUP(E5163,'HvF for one pipe'!$A$3:$B$68,2)</f>
        <v>0</v>
      </c>
      <c r="G5162" t="s">
        <v>13</v>
      </c>
      <c r="H5162" s="2">
        <v>43891</v>
      </c>
      <c r="I5162" s="3">
        <v>0.93194444444444446</v>
      </c>
      <c r="J5162" s="4">
        <f t="shared" si="244"/>
        <v>43891.598611111105</v>
      </c>
      <c r="K5162">
        <v>3.01</v>
      </c>
      <c r="L5162">
        <f>VLOOKUP(K5162,'HvF for one pipe'!$A$3:$B$68,2)</f>
        <v>0.5</v>
      </c>
      <c r="M5162">
        <f t="shared" si="245"/>
        <v>0.5</v>
      </c>
    </row>
    <row r="5163" spans="1:13" x14ac:dyDescent="0.3">
      <c r="A5163" t="s">
        <v>4</v>
      </c>
      <c r="B5163" s="2">
        <v>43891</v>
      </c>
      <c r="C5163" s="3">
        <v>0.93263888888888891</v>
      </c>
      <c r="D5163" s="4">
        <f t="shared" si="243"/>
        <v>43891.599305555552</v>
      </c>
      <c r="E5163">
        <v>1.1200000000000001</v>
      </c>
      <c r="F5163">
        <f>VLOOKUP(E5164,'HvF for one pipe'!$A$3:$B$68,2)</f>
        <v>0</v>
      </c>
      <c r="G5163" t="s">
        <v>13</v>
      </c>
      <c r="H5163" s="2">
        <v>43891</v>
      </c>
      <c r="I5163" s="3">
        <v>0.93263888888888891</v>
      </c>
      <c r="J5163" s="4">
        <f t="shared" si="244"/>
        <v>43891.599305555552</v>
      </c>
      <c r="K5163">
        <v>3.08</v>
      </c>
      <c r="L5163">
        <f>VLOOKUP(K5163,'HvF for one pipe'!$A$3:$B$68,2)</f>
        <v>0.5</v>
      </c>
      <c r="M5163">
        <f t="shared" si="245"/>
        <v>0.5</v>
      </c>
    </row>
    <row r="5164" spans="1:13" x14ac:dyDescent="0.3">
      <c r="A5164" t="s">
        <v>4</v>
      </c>
      <c r="B5164" s="2">
        <v>43891</v>
      </c>
      <c r="C5164" s="3">
        <v>0.93333333333333324</v>
      </c>
      <c r="D5164" s="4">
        <f t="shared" si="243"/>
        <v>43891.6</v>
      </c>
      <c r="E5164">
        <v>1.1100000000000001</v>
      </c>
      <c r="F5164">
        <f>VLOOKUP(E5165,'HvF for one pipe'!$A$3:$B$68,2)</f>
        <v>0</v>
      </c>
      <c r="G5164" t="s">
        <v>13</v>
      </c>
      <c r="H5164" s="2">
        <v>43891</v>
      </c>
      <c r="I5164" s="3">
        <v>0.93333333333333324</v>
      </c>
      <c r="J5164" s="4">
        <f t="shared" si="244"/>
        <v>43891.6</v>
      </c>
      <c r="K5164">
        <v>2.97</v>
      </c>
      <c r="L5164">
        <f>VLOOKUP(K5164,'HvF for one pipe'!$A$3:$B$68,2)</f>
        <v>0.5</v>
      </c>
      <c r="M5164">
        <f t="shared" si="245"/>
        <v>0.5</v>
      </c>
    </row>
    <row r="5165" spans="1:13" x14ac:dyDescent="0.3">
      <c r="A5165" t="s">
        <v>4</v>
      </c>
      <c r="B5165" s="2">
        <v>43891</v>
      </c>
      <c r="C5165" s="3">
        <v>0.93402777777777779</v>
      </c>
      <c r="D5165" s="4">
        <f t="shared" si="243"/>
        <v>43891.600694444445</v>
      </c>
      <c r="E5165">
        <v>1.1100000000000001</v>
      </c>
      <c r="F5165">
        <f>VLOOKUP(E5166,'HvF for one pipe'!$A$3:$B$68,2)</f>
        <v>0</v>
      </c>
      <c r="G5165" t="s">
        <v>13</v>
      </c>
      <c r="H5165" s="2">
        <v>43891</v>
      </c>
      <c r="I5165" s="3">
        <v>0.93402777777777779</v>
      </c>
      <c r="J5165" s="4">
        <f t="shared" si="244"/>
        <v>43891.600694444445</v>
      </c>
      <c r="K5165">
        <v>3.07</v>
      </c>
      <c r="L5165">
        <f>VLOOKUP(K5165,'HvF for one pipe'!$A$3:$B$68,2)</f>
        <v>0.5</v>
      </c>
      <c r="M5165">
        <f t="shared" si="245"/>
        <v>0.5</v>
      </c>
    </row>
    <row r="5166" spans="1:13" x14ac:dyDescent="0.3">
      <c r="A5166" t="s">
        <v>4</v>
      </c>
      <c r="B5166" s="2">
        <v>43891</v>
      </c>
      <c r="C5166" s="3">
        <v>0.93472222222222223</v>
      </c>
      <c r="D5166" s="4">
        <f t="shared" si="243"/>
        <v>43891.601388888885</v>
      </c>
      <c r="E5166">
        <v>1.1000000000000001</v>
      </c>
      <c r="F5166">
        <f>VLOOKUP(E5167,'HvF for one pipe'!$A$3:$B$68,2)</f>
        <v>0</v>
      </c>
      <c r="G5166" t="s">
        <v>13</v>
      </c>
      <c r="H5166" s="2">
        <v>43891</v>
      </c>
      <c r="I5166" s="3">
        <v>0.93472222222222223</v>
      </c>
      <c r="J5166" s="4">
        <f t="shared" si="244"/>
        <v>43891.601388888885</v>
      </c>
      <c r="K5166">
        <v>2.96</v>
      </c>
      <c r="L5166">
        <f>VLOOKUP(K5166,'HvF for one pipe'!$A$3:$B$68,2)</f>
        <v>0.5</v>
      </c>
      <c r="M5166">
        <f t="shared" si="245"/>
        <v>0.5</v>
      </c>
    </row>
    <row r="5167" spans="1:13" x14ac:dyDescent="0.3">
      <c r="A5167" t="s">
        <v>4</v>
      </c>
      <c r="B5167" s="2">
        <v>43891</v>
      </c>
      <c r="C5167" s="3">
        <v>0.93541666666666667</v>
      </c>
      <c r="D5167" s="4">
        <f t="shared" si="243"/>
        <v>43891.602083333331</v>
      </c>
      <c r="E5167">
        <v>1.0900000000000001</v>
      </c>
      <c r="F5167">
        <f>VLOOKUP(E5168,'HvF for one pipe'!$A$3:$B$68,2)</f>
        <v>0</v>
      </c>
      <c r="G5167" t="s">
        <v>13</v>
      </c>
      <c r="H5167" s="2">
        <v>43891</v>
      </c>
      <c r="I5167" s="3">
        <v>0.93541666666666667</v>
      </c>
      <c r="J5167" s="4">
        <f t="shared" si="244"/>
        <v>43891.602083333331</v>
      </c>
      <c r="K5167">
        <v>3.09</v>
      </c>
      <c r="L5167">
        <f>VLOOKUP(K5167,'HvF for one pipe'!$A$3:$B$68,2)</f>
        <v>0.5</v>
      </c>
      <c r="M5167">
        <f t="shared" si="245"/>
        <v>0.5</v>
      </c>
    </row>
    <row r="5168" spans="1:13" x14ac:dyDescent="0.3">
      <c r="A5168" t="s">
        <v>4</v>
      </c>
      <c r="B5168" s="2">
        <v>43891</v>
      </c>
      <c r="C5168" s="3">
        <v>0.93611111111111101</v>
      </c>
      <c r="D5168" s="4">
        <f t="shared" si="243"/>
        <v>43891.602777777778</v>
      </c>
      <c r="E5168">
        <v>1.0900000000000001</v>
      </c>
      <c r="F5168">
        <f>VLOOKUP(E5169,'HvF for one pipe'!$A$3:$B$68,2)</f>
        <v>0</v>
      </c>
      <c r="G5168" t="s">
        <v>13</v>
      </c>
      <c r="H5168" s="2">
        <v>43891</v>
      </c>
      <c r="I5168" s="3">
        <v>0.93611111111111101</v>
      </c>
      <c r="J5168" s="4">
        <f t="shared" si="244"/>
        <v>43891.602777777778</v>
      </c>
      <c r="K5168">
        <v>2.93</v>
      </c>
      <c r="L5168">
        <f>VLOOKUP(K5168,'HvF for one pipe'!$A$3:$B$68,2)</f>
        <v>0.5</v>
      </c>
      <c r="M5168">
        <f t="shared" si="245"/>
        <v>0.5</v>
      </c>
    </row>
    <row r="5169" spans="1:13" x14ac:dyDescent="0.3">
      <c r="A5169" t="s">
        <v>4</v>
      </c>
      <c r="B5169" s="2">
        <v>43891</v>
      </c>
      <c r="C5169" s="3">
        <v>0.93680555555555556</v>
      </c>
      <c r="D5169" s="4">
        <f t="shared" si="243"/>
        <v>43891.603472222218</v>
      </c>
      <c r="E5169">
        <v>1.08</v>
      </c>
      <c r="F5169">
        <f>VLOOKUP(E5170,'HvF for one pipe'!$A$3:$B$68,2)</f>
        <v>0</v>
      </c>
      <c r="G5169" t="s">
        <v>13</v>
      </c>
      <c r="H5169" s="2">
        <v>43891</v>
      </c>
      <c r="I5169" s="3">
        <v>0.93680555555555556</v>
      </c>
      <c r="J5169" s="4">
        <f t="shared" si="244"/>
        <v>43891.603472222218</v>
      </c>
      <c r="K5169">
        <v>2.98</v>
      </c>
      <c r="L5169">
        <f>VLOOKUP(K5169,'HvF for one pipe'!$A$3:$B$68,2)</f>
        <v>0.5</v>
      </c>
      <c r="M5169">
        <f t="shared" si="245"/>
        <v>0.5</v>
      </c>
    </row>
    <row r="5170" spans="1:13" x14ac:dyDescent="0.3">
      <c r="A5170" t="s">
        <v>4</v>
      </c>
      <c r="B5170" s="2">
        <v>43891</v>
      </c>
      <c r="C5170" s="3">
        <v>0.9375</v>
      </c>
      <c r="D5170" s="4">
        <f t="shared" si="243"/>
        <v>43891.604166666664</v>
      </c>
      <c r="E5170">
        <v>1.07</v>
      </c>
      <c r="F5170">
        <f>VLOOKUP(E5171,'HvF for one pipe'!$A$3:$B$68,2)</f>
        <v>0</v>
      </c>
      <c r="G5170" t="s">
        <v>13</v>
      </c>
      <c r="H5170" s="2">
        <v>43891</v>
      </c>
      <c r="I5170" s="3">
        <v>0.9375</v>
      </c>
      <c r="J5170" s="4">
        <f t="shared" si="244"/>
        <v>43891.604166666664</v>
      </c>
      <c r="K5170">
        <v>3.08</v>
      </c>
      <c r="L5170">
        <f>VLOOKUP(K5170,'HvF for one pipe'!$A$3:$B$68,2)</f>
        <v>0.5</v>
      </c>
      <c r="M5170">
        <f t="shared" si="245"/>
        <v>0.5</v>
      </c>
    </row>
    <row r="5171" spans="1:13" x14ac:dyDescent="0.3">
      <c r="A5171" t="s">
        <v>4</v>
      </c>
      <c r="B5171" s="2">
        <v>43891</v>
      </c>
      <c r="C5171" s="3">
        <v>0.93819444444444444</v>
      </c>
      <c r="D5171" s="4">
        <f t="shared" si="243"/>
        <v>43891.604861111111</v>
      </c>
      <c r="E5171">
        <v>1.08</v>
      </c>
      <c r="F5171">
        <f>VLOOKUP(E5172,'HvF for one pipe'!$A$3:$B$68,2)</f>
        <v>0</v>
      </c>
      <c r="G5171" t="s">
        <v>13</v>
      </c>
      <c r="H5171" s="2">
        <v>43891</v>
      </c>
      <c r="I5171" s="3">
        <v>0.93819444444444444</v>
      </c>
      <c r="J5171" s="4">
        <f t="shared" si="244"/>
        <v>43891.604861111111</v>
      </c>
      <c r="K5171">
        <v>2.94</v>
      </c>
      <c r="L5171">
        <f>VLOOKUP(K5171,'HvF for one pipe'!$A$3:$B$68,2)</f>
        <v>0.5</v>
      </c>
      <c r="M5171">
        <f t="shared" si="245"/>
        <v>0.5</v>
      </c>
    </row>
    <row r="5172" spans="1:13" x14ac:dyDescent="0.3">
      <c r="A5172" t="s">
        <v>4</v>
      </c>
      <c r="B5172" s="2">
        <v>43891</v>
      </c>
      <c r="C5172" s="3">
        <v>0.93888888888888899</v>
      </c>
      <c r="D5172" s="4">
        <f t="shared" si="243"/>
        <v>43891.60555555555</v>
      </c>
      <c r="E5172">
        <v>1.08</v>
      </c>
      <c r="F5172">
        <f>VLOOKUP(E5173,'HvF for one pipe'!$A$3:$B$68,2)</f>
        <v>0</v>
      </c>
      <c r="G5172" t="s">
        <v>13</v>
      </c>
      <c r="H5172" s="2">
        <v>43891</v>
      </c>
      <c r="I5172" s="3">
        <v>0.93888888888888899</v>
      </c>
      <c r="J5172" s="4">
        <f t="shared" si="244"/>
        <v>43891.60555555555</v>
      </c>
      <c r="K5172">
        <v>3</v>
      </c>
      <c r="L5172">
        <f>VLOOKUP(K5172,'HvF for one pipe'!$A$3:$B$68,2)</f>
        <v>0.5</v>
      </c>
      <c r="M5172">
        <f t="shared" si="245"/>
        <v>0.5</v>
      </c>
    </row>
    <row r="5173" spans="1:13" x14ac:dyDescent="0.3">
      <c r="A5173" t="s">
        <v>4</v>
      </c>
      <c r="B5173" s="2">
        <v>43891</v>
      </c>
      <c r="C5173" s="3">
        <v>0.93958333333333333</v>
      </c>
      <c r="D5173" s="4">
        <f t="shared" si="243"/>
        <v>43891.606249999997</v>
      </c>
      <c r="E5173">
        <v>1.0900000000000001</v>
      </c>
      <c r="F5173">
        <f>VLOOKUP(E5174,'HvF for one pipe'!$A$3:$B$68,2)</f>
        <v>0</v>
      </c>
      <c r="G5173" t="s">
        <v>13</v>
      </c>
      <c r="H5173" s="2">
        <v>43891</v>
      </c>
      <c r="I5173" s="3">
        <v>0.93958333333333333</v>
      </c>
      <c r="J5173" s="4">
        <f t="shared" si="244"/>
        <v>43891.606249999997</v>
      </c>
      <c r="K5173">
        <v>2.93</v>
      </c>
      <c r="L5173">
        <f>VLOOKUP(K5173,'HvF for one pipe'!$A$3:$B$68,2)</f>
        <v>0.5</v>
      </c>
      <c r="M5173">
        <f t="shared" si="245"/>
        <v>0.5</v>
      </c>
    </row>
    <row r="5174" spans="1:13" x14ac:dyDescent="0.3">
      <c r="A5174" t="s">
        <v>4</v>
      </c>
      <c r="B5174" s="2">
        <v>43891</v>
      </c>
      <c r="C5174" s="3">
        <v>0.94027777777777777</v>
      </c>
      <c r="D5174" s="4">
        <f t="shared" si="243"/>
        <v>43891.606944444444</v>
      </c>
      <c r="E5174">
        <v>1.08</v>
      </c>
      <c r="F5174">
        <f>VLOOKUP(E5175,'HvF for one pipe'!$A$3:$B$68,2)</f>
        <v>0</v>
      </c>
      <c r="G5174" t="s">
        <v>13</v>
      </c>
      <c r="H5174" s="2">
        <v>43891</v>
      </c>
      <c r="I5174" s="3">
        <v>0.94027777777777777</v>
      </c>
      <c r="J5174" s="4">
        <f t="shared" si="244"/>
        <v>43891.606944444444</v>
      </c>
      <c r="K5174">
        <v>3.01</v>
      </c>
      <c r="L5174">
        <f>VLOOKUP(K5174,'HvF for one pipe'!$A$3:$B$68,2)</f>
        <v>0.5</v>
      </c>
      <c r="M5174">
        <f t="shared" si="245"/>
        <v>0.5</v>
      </c>
    </row>
    <row r="5175" spans="1:13" x14ac:dyDescent="0.3">
      <c r="A5175" t="s">
        <v>4</v>
      </c>
      <c r="B5175" s="2">
        <v>43891</v>
      </c>
      <c r="C5175" s="3">
        <v>0.94097222222222221</v>
      </c>
      <c r="D5175" s="4">
        <f t="shared" si="243"/>
        <v>43891.607638888883</v>
      </c>
      <c r="E5175">
        <v>1.06</v>
      </c>
      <c r="F5175">
        <f>VLOOKUP(E5176,'HvF for one pipe'!$A$3:$B$68,2)</f>
        <v>0</v>
      </c>
      <c r="G5175" t="s">
        <v>13</v>
      </c>
      <c r="H5175" s="2">
        <v>43891</v>
      </c>
      <c r="I5175" s="3">
        <v>0.94097222222222221</v>
      </c>
      <c r="J5175" s="4">
        <f t="shared" si="244"/>
        <v>43891.607638888883</v>
      </c>
      <c r="K5175">
        <v>3.02</v>
      </c>
      <c r="L5175">
        <f>VLOOKUP(K5175,'HvF for one pipe'!$A$3:$B$68,2)</f>
        <v>0.5</v>
      </c>
      <c r="M5175">
        <f t="shared" si="245"/>
        <v>0.5</v>
      </c>
    </row>
    <row r="5176" spans="1:13" x14ac:dyDescent="0.3">
      <c r="A5176" t="s">
        <v>4</v>
      </c>
      <c r="B5176" s="2">
        <v>43891</v>
      </c>
      <c r="C5176" s="3">
        <v>0.94166666666666676</v>
      </c>
      <c r="D5176" s="4">
        <f t="shared" si="243"/>
        <v>43891.60833333333</v>
      </c>
      <c r="E5176">
        <v>1.08</v>
      </c>
      <c r="F5176">
        <f>VLOOKUP(E5177,'HvF for one pipe'!$A$3:$B$68,2)</f>
        <v>0</v>
      </c>
      <c r="G5176" t="s">
        <v>13</v>
      </c>
      <c r="H5176" s="2">
        <v>43891</v>
      </c>
      <c r="I5176" s="3">
        <v>0.94166666666666676</v>
      </c>
      <c r="J5176" s="4">
        <f t="shared" si="244"/>
        <v>43891.60833333333</v>
      </c>
      <c r="K5176">
        <v>2.97</v>
      </c>
      <c r="L5176">
        <f>VLOOKUP(K5176,'HvF for one pipe'!$A$3:$B$68,2)</f>
        <v>0.5</v>
      </c>
      <c r="M5176">
        <f t="shared" si="245"/>
        <v>0.5</v>
      </c>
    </row>
    <row r="5177" spans="1:13" x14ac:dyDescent="0.3">
      <c r="A5177" t="s">
        <v>4</v>
      </c>
      <c r="B5177" s="2">
        <v>43891</v>
      </c>
      <c r="C5177" s="3">
        <v>0.94236111111111109</v>
      </c>
      <c r="D5177" s="4">
        <f t="shared" si="243"/>
        <v>43891.609027777777</v>
      </c>
      <c r="E5177">
        <v>1.07</v>
      </c>
      <c r="F5177">
        <f>VLOOKUP(E5178,'HvF for one pipe'!$A$3:$B$68,2)</f>
        <v>0</v>
      </c>
      <c r="G5177" t="s">
        <v>13</v>
      </c>
      <c r="H5177" s="2">
        <v>43891</v>
      </c>
      <c r="I5177" s="3">
        <v>0.94236111111111109</v>
      </c>
      <c r="J5177" s="4">
        <f t="shared" si="244"/>
        <v>43891.609027777777</v>
      </c>
      <c r="K5177">
        <v>2.97</v>
      </c>
      <c r="L5177">
        <f>VLOOKUP(K5177,'HvF for one pipe'!$A$3:$B$68,2)</f>
        <v>0.5</v>
      </c>
      <c r="M5177">
        <f t="shared" si="245"/>
        <v>0.5</v>
      </c>
    </row>
    <row r="5178" spans="1:13" x14ac:dyDescent="0.3">
      <c r="A5178" t="s">
        <v>4</v>
      </c>
      <c r="B5178" s="2">
        <v>43891</v>
      </c>
      <c r="C5178" s="3">
        <v>0.94305555555555554</v>
      </c>
      <c r="D5178" s="4">
        <f t="shared" si="243"/>
        <v>43891.609722222223</v>
      </c>
      <c r="E5178">
        <v>1.05</v>
      </c>
      <c r="F5178">
        <f>VLOOKUP(E5179,'HvF for one pipe'!$A$3:$B$68,2)</f>
        <v>0</v>
      </c>
      <c r="G5178" t="s">
        <v>13</v>
      </c>
      <c r="H5178" s="2">
        <v>43891</v>
      </c>
      <c r="I5178" s="3">
        <v>0.94305555555555554</v>
      </c>
      <c r="J5178" s="4">
        <f t="shared" si="244"/>
        <v>43891.609722222223</v>
      </c>
      <c r="K5178">
        <v>3</v>
      </c>
      <c r="L5178">
        <f>VLOOKUP(K5178,'HvF for one pipe'!$A$3:$B$68,2)</f>
        <v>0.5</v>
      </c>
      <c r="M5178">
        <f t="shared" si="245"/>
        <v>0.5</v>
      </c>
    </row>
    <row r="5179" spans="1:13" x14ac:dyDescent="0.3">
      <c r="A5179" t="s">
        <v>4</v>
      </c>
      <c r="B5179" s="2">
        <v>43891</v>
      </c>
      <c r="C5179" s="3">
        <v>0.94374999999999998</v>
      </c>
      <c r="D5179" s="4">
        <f t="shared" si="243"/>
        <v>43891.610416666663</v>
      </c>
      <c r="E5179">
        <v>1.05</v>
      </c>
      <c r="F5179">
        <f>VLOOKUP(E5180,'HvF for one pipe'!$A$3:$B$68,2)</f>
        <v>0</v>
      </c>
      <c r="G5179" t="s">
        <v>13</v>
      </c>
      <c r="H5179" s="2">
        <v>43891</v>
      </c>
      <c r="I5179" s="3">
        <v>0.94374999999999998</v>
      </c>
      <c r="J5179" s="4">
        <f t="shared" si="244"/>
        <v>43891.610416666663</v>
      </c>
      <c r="K5179">
        <v>3.1</v>
      </c>
      <c r="L5179">
        <f>VLOOKUP(K5179,'HvF for one pipe'!$A$3:$B$68,2)</f>
        <v>0.5</v>
      </c>
      <c r="M5179">
        <f t="shared" si="245"/>
        <v>0.5</v>
      </c>
    </row>
    <row r="5180" spans="1:13" x14ac:dyDescent="0.3">
      <c r="A5180" t="s">
        <v>4</v>
      </c>
      <c r="B5180" s="2">
        <v>43891</v>
      </c>
      <c r="C5180" s="3">
        <v>0.94444444444444453</v>
      </c>
      <c r="D5180" s="4">
        <f t="shared" si="243"/>
        <v>43891.611111111109</v>
      </c>
      <c r="E5180">
        <v>1.06</v>
      </c>
      <c r="F5180">
        <f>VLOOKUP(E5181,'HvF for one pipe'!$A$3:$B$68,2)</f>
        <v>0</v>
      </c>
      <c r="G5180" t="s">
        <v>13</v>
      </c>
      <c r="H5180" s="2">
        <v>43891</v>
      </c>
      <c r="I5180" s="3">
        <v>0.94444444444444453</v>
      </c>
      <c r="J5180" s="4">
        <f t="shared" si="244"/>
        <v>43891.611111111109</v>
      </c>
      <c r="K5180">
        <v>3.08</v>
      </c>
      <c r="L5180">
        <f>VLOOKUP(K5180,'HvF for one pipe'!$A$3:$B$68,2)</f>
        <v>0.5</v>
      </c>
      <c r="M5180">
        <f t="shared" si="245"/>
        <v>0.5</v>
      </c>
    </row>
    <row r="5181" spans="1:13" x14ac:dyDescent="0.3">
      <c r="A5181" t="s">
        <v>4</v>
      </c>
      <c r="B5181" s="2">
        <v>43891</v>
      </c>
      <c r="C5181" s="3">
        <v>0.94513888888888886</v>
      </c>
      <c r="D5181" s="4">
        <f t="shared" si="243"/>
        <v>43891.611805555556</v>
      </c>
      <c r="E5181">
        <v>1.07</v>
      </c>
      <c r="F5181">
        <f>VLOOKUP(E5182,'HvF for one pipe'!$A$3:$B$68,2)</f>
        <v>0</v>
      </c>
      <c r="G5181" t="s">
        <v>13</v>
      </c>
      <c r="H5181" s="2">
        <v>43891</v>
      </c>
      <c r="I5181" s="3">
        <v>0.94513888888888886</v>
      </c>
      <c r="J5181" s="4">
        <f t="shared" si="244"/>
        <v>43891.611805555556</v>
      </c>
      <c r="K5181">
        <v>2.89</v>
      </c>
      <c r="L5181">
        <f>VLOOKUP(K5181,'HvF for one pipe'!$A$3:$B$68,2)</f>
        <v>0.5</v>
      </c>
      <c r="M5181">
        <f t="shared" si="245"/>
        <v>0.5</v>
      </c>
    </row>
    <row r="5182" spans="1:13" x14ac:dyDescent="0.3">
      <c r="A5182" t="s">
        <v>4</v>
      </c>
      <c r="B5182" s="2">
        <v>43891</v>
      </c>
      <c r="C5182" s="3">
        <v>0.9458333333333333</v>
      </c>
      <c r="D5182" s="4">
        <f t="shared" si="243"/>
        <v>43891.612499999996</v>
      </c>
      <c r="E5182">
        <v>1.05</v>
      </c>
      <c r="F5182">
        <f>VLOOKUP(E5183,'HvF for one pipe'!$A$3:$B$68,2)</f>
        <v>0</v>
      </c>
      <c r="G5182" t="s">
        <v>13</v>
      </c>
      <c r="H5182" s="2">
        <v>43891</v>
      </c>
      <c r="I5182" s="3">
        <v>0.9458333333333333</v>
      </c>
      <c r="J5182" s="4">
        <f t="shared" si="244"/>
        <v>43891.612499999996</v>
      </c>
      <c r="K5182">
        <v>2.93</v>
      </c>
      <c r="L5182">
        <f>VLOOKUP(K5182,'HvF for one pipe'!$A$3:$B$68,2)</f>
        <v>0.5</v>
      </c>
      <c r="M5182">
        <f t="shared" si="245"/>
        <v>0.5</v>
      </c>
    </row>
    <row r="5183" spans="1:13" x14ac:dyDescent="0.3">
      <c r="A5183" t="s">
        <v>4</v>
      </c>
      <c r="B5183" s="2">
        <v>43891</v>
      </c>
      <c r="C5183" s="3">
        <v>0.94652777777777775</v>
      </c>
      <c r="D5183" s="4">
        <f t="shared" si="243"/>
        <v>43891.613194444442</v>
      </c>
      <c r="E5183">
        <v>1.06</v>
      </c>
      <c r="F5183">
        <f>VLOOKUP(E5184,'HvF for one pipe'!$A$3:$B$68,2)</f>
        <v>0</v>
      </c>
      <c r="G5183" t="s">
        <v>13</v>
      </c>
      <c r="H5183" s="2">
        <v>43891</v>
      </c>
      <c r="I5183" s="3">
        <v>0.94652777777777775</v>
      </c>
      <c r="J5183" s="4">
        <f t="shared" si="244"/>
        <v>43891.613194444442</v>
      </c>
      <c r="K5183">
        <v>2.99</v>
      </c>
      <c r="L5183">
        <f>VLOOKUP(K5183,'HvF for one pipe'!$A$3:$B$68,2)</f>
        <v>0.5</v>
      </c>
      <c r="M5183">
        <f t="shared" si="245"/>
        <v>0.5</v>
      </c>
    </row>
    <row r="5184" spans="1:13" x14ac:dyDescent="0.3">
      <c r="A5184" t="s">
        <v>4</v>
      </c>
      <c r="B5184" s="2">
        <v>43891</v>
      </c>
      <c r="C5184" s="3">
        <v>0.9472222222222223</v>
      </c>
      <c r="D5184" s="4">
        <f t="shared" si="243"/>
        <v>43891.613888888889</v>
      </c>
      <c r="E5184">
        <v>1.04</v>
      </c>
      <c r="F5184">
        <f>VLOOKUP(E5185,'HvF for one pipe'!$A$3:$B$68,2)</f>
        <v>0</v>
      </c>
      <c r="G5184" t="s">
        <v>13</v>
      </c>
      <c r="H5184" s="2">
        <v>43891</v>
      </c>
      <c r="I5184" s="3">
        <v>0.9472222222222223</v>
      </c>
      <c r="J5184" s="4">
        <f t="shared" si="244"/>
        <v>43891.613888888889</v>
      </c>
      <c r="K5184">
        <v>3.02</v>
      </c>
      <c r="L5184">
        <f>VLOOKUP(K5184,'HvF for one pipe'!$A$3:$B$68,2)</f>
        <v>0.5</v>
      </c>
      <c r="M5184">
        <f t="shared" si="245"/>
        <v>0.5</v>
      </c>
    </row>
    <row r="5185" spans="1:13" x14ac:dyDescent="0.3">
      <c r="A5185" t="s">
        <v>4</v>
      </c>
      <c r="B5185" s="2">
        <v>43891</v>
      </c>
      <c r="C5185" s="3">
        <v>0.94791666666666663</v>
      </c>
      <c r="D5185" s="4">
        <f t="shared" si="243"/>
        <v>43891.614583333328</v>
      </c>
      <c r="E5185">
        <v>1.02</v>
      </c>
      <c r="F5185">
        <f>VLOOKUP(E5186,'HvF for one pipe'!$A$3:$B$68,2)</f>
        <v>0</v>
      </c>
      <c r="G5185" t="s">
        <v>13</v>
      </c>
      <c r="H5185" s="2">
        <v>43891</v>
      </c>
      <c r="I5185" s="3">
        <v>0.94791666666666663</v>
      </c>
      <c r="J5185" s="4">
        <f t="shared" si="244"/>
        <v>43891.614583333328</v>
      </c>
      <c r="K5185">
        <v>3.1</v>
      </c>
      <c r="L5185">
        <f>VLOOKUP(K5185,'HvF for one pipe'!$A$3:$B$68,2)</f>
        <v>0.5</v>
      </c>
      <c r="M5185">
        <f t="shared" ref="M5185:M5248" si="246">F5195+L5185</f>
        <v>0.5</v>
      </c>
    </row>
    <row r="5186" spans="1:13" x14ac:dyDescent="0.3">
      <c r="A5186" t="s">
        <v>4</v>
      </c>
      <c r="B5186" s="2">
        <v>43891</v>
      </c>
      <c r="C5186" s="3">
        <v>0.94861111111111107</v>
      </c>
      <c r="D5186" s="4">
        <f t="shared" si="243"/>
        <v>43891.615277777775</v>
      </c>
      <c r="E5186">
        <v>1.02</v>
      </c>
      <c r="F5186">
        <f>VLOOKUP(E5187,'HvF for one pipe'!$A$3:$B$68,2)</f>
        <v>0</v>
      </c>
      <c r="G5186" t="s">
        <v>13</v>
      </c>
      <c r="H5186" s="2">
        <v>43891</v>
      </c>
      <c r="I5186" s="3">
        <v>0.94861111111111107</v>
      </c>
      <c r="J5186" s="4">
        <f t="shared" si="244"/>
        <v>43891.615277777775</v>
      </c>
      <c r="K5186">
        <v>2.87</v>
      </c>
      <c r="L5186">
        <f>VLOOKUP(K5186,'HvF for one pipe'!$A$3:$B$68,2)</f>
        <v>0.5</v>
      </c>
      <c r="M5186">
        <f t="shared" si="246"/>
        <v>0.5</v>
      </c>
    </row>
    <row r="5187" spans="1:13" x14ac:dyDescent="0.3">
      <c r="A5187" t="s">
        <v>4</v>
      </c>
      <c r="B5187" s="2">
        <v>43891</v>
      </c>
      <c r="C5187" s="3">
        <v>0.94930555555555562</v>
      </c>
      <c r="D5187" s="4">
        <f t="shared" ref="D5187:D5250" si="247">(B5187+C5187)-(8/24)</f>
        <v>43891.615972222222</v>
      </c>
      <c r="E5187">
        <v>1.02</v>
      </c>
      <c r="F5187">
        <f>VLOOKUP(E5188,'HvF for one pipe'!$A$3:$B$68,2)</f>
        <v>0</v>
      </c>
      <c r="G5187" t="s">
        <v>13</v>
      </c>
      <c r="H5187" s="2">
        <v>43891</v>
      </c>
      <c r="I5187" s="3">
        <v>0.94930555555555562</v>
      </c>
      <c r="J5187" s="4">
        <f t="shared" si="244"/>
        <v>43891.615972222222</v>
      </c>
      <c r="K5187">
        <v>2.94</v>
      </c>
      <c r="L5187">
        <f>VLOOKUP(K5187,'HvF for one pipe'!$A$3:$B$68,2)</f>
        <v>0.5</v>
      </c>
      <c r="M5187">
        <f t="shared" si="246"/>
        <v>0.5</v>
      </c>
    </row>
    <row r="5188" spans="1:13" x14ac:dyDescent="0.3">
      <c r="A5188" t="s">
        <v>4</v>
      </c>
      <c r="B5188" s="2">
        <v>43891</v>
      </c>
      <c r="C5188" s="3">
        <v>0.95000000000000007</v>
      </c>
      <c r="D5188" s="4">
        <f t="shared" si="247"/>
        <v>43891.616666666661</v>
      </c>
      <c r="E5188">
        <v>1.03</v>
      </c>
      <c r="F5188">
        <f>VLOOKUP(E5189,'HvF for one pipe'!$A$3:$B$68,2)</f>
        <v>0</v>
      </c>
      <c r="G5188" t="s">
        <v>13</v>
      </c>
      <c r="H5188" s="2">
        <v>43891</v>
      </c>
      <c r="I5188" s="3">
        <v>0.95000000000000007</v>
      </c>
      <c r="J5188" s="4">
        <f t="shared" si="244"/>
        <v>43891.616666666661</v>
      </c>
      <c r="K5188">
        <v>3.07</v>
      </c>
      <c r="L5188">
        <f>VLOOKUP(K5188,'HvF for one pipe'!$A$3:$B$68,2)</f>
        <v>0.5</v>
      </c>
      <c r="M5188">
        <f t="shared" si="246"/>
        <v>0.5</v>
      </c>
    </row>
    <row r="5189" spans="1:13" x14ac:dyDescent="0.3">
      <c r="A5189" t="s">
        <v>4</v>
      </c>
      <c r="B5189" s="2">
        <v>43891</v>
      </c>
      <c r="C5189" s="3">
        <v>0.9506944444444444</v>
      </c>
      <c r="D5189" s="4">
        <f t="shared" si="247"/>
        <v>43891.617361111108</v>
      </c>
      <c r="E5189">
        <v>1.02</v>
      </c>
      <c r="F5189">
        <f>VLOOKUP(E5190,'HvF for one pipe'!$A$3:$B$68,2)</f>
        <v>0</v>
      </c>
      <c r="G5189" t="s">
        <v>13</v>
      </c>
      <c r="H5189" s="2">
        <v>43891</v>
      </c>
      <c r="I5189" s="3">
        <v>0.9506944444444444</v>
      </c>
      <c r="J5189" s="4">
        <f t="shared" si="244"/>
        <v>43891.617361111108</v>
      </c>
      <c r="K5189">
        <v>3.05</v>
      </c>
      <c r="L5189">
        <f>VLOOKUP(K5189,'HvF for one pipe'!$A$3:$B$68,2)</f>
        <v>0.5</v>
      </c>
      <c r="M5189">
        <f t="shared" si="246"/>
        <v>0.5</v>
      </c>
    </row>
    <row r="5190" spans="1:13" x14ac:dyDescent="0.3">
      <c r="A5190" t="s">
        <v>4</v>
      </c>
      <c r="B5190" s="2">
        <v>43891</v>
      </c>
      <c r="C5190" s="3">
        <v>0.95138888888888884</v>
      </c>
      <c r="D5190" s="4">
        <f t="shared" si="247"/>
        <v>43891.618055555555</v>
      </c>
      <c r="E5190">
        <v>1.02</v>
      </c>
      <c r="F5190">
        <f>VLOOKUP(E5191,'HvF for one pipe'!$A$3:$B$68,2)</f>
        <v>0</v>
      </c>
      <c r="G5190" t="s">
        <v>13</v>
      </c>
      <c r="H5190" s="2">
        <v>43891</v>
      </c>
      <c r="I5190" s="3">
        <v>0.95138888888888884</v>
      </c>
      <c r="J5190" s="4">
        <f t="shared" si="244"/>
        <v>43891.618055555555</v>
      </c>
      <c r="K5190">
        <v>3.04</v>
      </c>
      <c r="L5190">
        <f>VLOOKUP(K5190,'HvF for one pipe'!$A$3:$B$68,2)</f>
        <v>0.5</v>
      </c>
      <c r="M5190">
        <f t="shared" si="246"/>
        <v>0.5</v>
      </c>
    </row>
    <row r="5191" spans="1:13" x14ac:dyDescent="0.3">
      <c r="A5191" t="s">
        <v>4</v>
      </c>
      <c r="B5191" s="2">
        <v>43891</v>
      </c>
      <c r="C5191" s="3">
        <v>0.95208333333333339</v>
      </c>
      <c r="D5191" s="4">
        <f t="shared" si="247"/>
        <v>43891.618749999994</v>
      </c>
      <c r="E5191">
        <v>1.01</v>
      </c>
      <c r="F5191">
        <f>VLOOKUP(E5192,'HvF for one pipe'!$A$3:$B$68,2)</f>
        <v>0</v>
      </c>
      <c r="G5191" t="s">
        <v>13</v>
      </c>
      <c r="H5191" s="2">
        <v>43891</v>
      </c>
      <c r="I5191" s="3">
        <v>0.95208333333333339</v>
      </c>
      <c r="J5191" s="4">
        <f t="shared" si="244"/>
        <v>43891.618749999994</v>
      </c>
      <c r="K5191">
        <v>2.92</v>
      </c>
      <c r="L5191">
        <f>VLOOKUP(K5191,'HvF for one pipe'!$A$3:$B$68,2)</f>
        <v>0.5</v>
      </c>
      <c r="M5191">
        <f t="shared" si="246"/>
        <v>0.5</v>
      </c>
    </row>
    <row r="5192" spans="1:13" x14ac:dyDescent="0.3">
      <c r="A5192" t="s">
        <v>4</v>
      </c>
      <c r="B5192" s="2">
        <v>43891</v>
      </c>
      <c r="C5192" s="3">
        <v>0.95277777777777783</v>
      </c>
      <c r="D5192" s="4">
        <f t="shared" si="247"/>
        <v>43891.619444444441</v>
      </c>
      <c r="E5192">
        <v>1.01</v>
      </c>
      <c r="F5192">
        <f>VLOOKUP(E5193,'HvF for one pipe'!$A$3:$B$68,2)</f>
        <v>0</v>
      </c>
      <c r="G5192" t="s">
        <v>13</v>
      </c>
      <c r="H5192" s="2">
        <v>43891</v>
      </c>
      <c r="I5192" s="3">
        <v>0.95277777777777783</v>
      </c>
      <c r="J5192" s="4">
        <f t="shared" si="244"/>
        <v>43891.619444444441</v>
      </c>
      <c r="K5192">
        <v>3</v>
      </c>
      <c r="L5192">
        <f>VLOOKUP(K5192,'HvF for one pipe'!$A$3:$B$68,2)</f>
        <v>0.5</v>
      </c>
      <c r="M5192">
        <f t="shared" si="246"/>
        <v>0.5</v>
      </c>
    </row>
    <row r="5193" spans="1:13" x14ac:dyDescent="0.3">
      <c r="A5193" t="s">
        <v>4</v>
      </c>
      <c r="B5193" s="2">
        <v>43891</v>
      </c>
      <c r="C5193" s="3">
        <v>0.95347222222222217</v>
      </c>
      <c r="D5193" s="4">
        <f t="shared" si="247"/>
        <v>43891.620138888888</v>
      </c>
      <c r="E5193">
        <v>0.99</v>
      </c>
      <c r="F5193">
        <f>VLOOKUP(E5195,'HvF for one pipe'!$A$3:$B$68,2)</f>
        <v>0</v>
      </c>
      <c r="G5193" t="s">
        <v>13</v>
      </c>
      <c r="H5193" s="2">
        <v>43891</v>
      </c>
      <c r="I5193" s="3">
        <v>0.95347222222222217</v>
      </c>
      <c r="J5193" s="4">
        <f t="shared" si="244"/>
        <v>43891.620138888888</v>
      </c>
      <c r="K5193">
        <v>3.02</v>
      </c>
      <c r="L5193">
        <f>VLOOKUP(K5193,'HvF for one pipe'!$A$3:$B$68,2)</f>
        <v>0.5</v>
      </c>
      <c r="M5193">
        <f t="shared" si="246"/>
        <v>0.5</v>
      </c>
    </row>
    <row r="5194" spans="1:13" x14ac:dyDescent="0.3">
      <c r="B5194" s="2"/>
      <c r="C5194" s="3"/>
      <c r="D5194" s="4">
        <f t="shared" si="247"/>
        <v>-0.33333333333333331</v>
      </c>
      <c r="G5194" t="s">
        <v>13</v>
      </c>
      <c r="H5194" s="2">
        <v>43891</v>
      </c>
      <c r="I5194" s="3">
        <v>0.95416666666666661</v>
      </c>
      <c r="J5194" s="4">
        <f t="shared" si="244"/>
        <v>43891.620833333334</v>
      </c>
      <c r="K5194">
        <v>2.93</v>
      </c>
      <c r="L5194">
        <f>VLOOKUP(K5194,'HvF for one pipe'!$A$3:$B$68,2)</f>
        <v>0.5</v>
      </c>
      <c r="M5194">
        <f t="shared" si="246"/>
        <v>0.5</v>
      </c>
    </row>
    <row r="5195" spans="1:13" x14ac:dyDescent="0.3">
      <c r="A5195" t="s">
        <v>4</v>
      </c>
      <c r="B5195" s="2">
        <v>43891</v>
      </c>
      <c r="C5195" s="3">
        <v>0.95486111111111116</v>
      </c>
      <c r="D5195" s="4">
        <f t="shared" si="247"/>
        <v>43891.621527777774</v>
      </c>
      <c r="E5195">
        <v>0.99</v>
      </c>
      <c r="F5195">
        <f>VLOOKUP(E5196,'HvF for one pipe'!$A$3:$B$68,2)</f>
        <v>0</v>
      </c>
      <c r="G5195" t="s">
        <v>13</v>
      </c>
      <c r="H5195" s="2">
        <v>43891</v>
      </c>
      <c r="I5195" s="3">
        <v>0.95486111111111116</v>
      </c>
      <c r="J5195" s="4">
        <f t="shared" si="244"/>
        <v>43891.621527777774</v>
      </c>
      <c r="K5195">
        <v>3.06</v>
      </c>
      <c r="L5195">
        <f>VLOOKUP(K5195,'HvF for one pipe'!$A$3:$B$68,2)</f>
        <v>0.5</v>
      </c>
      <c r="M5195">
        <f t="shared" si="246"/>
        <v>0.5</v>
      </c>
    </row>
    <row r="5196" spans="1:13" x14ac:dyDescent="0.3">
      <c r="A5196" t="s">
        <v>4</v>
      </c>
      <c r="B5196" s="2">
        <v>43891</v>
      </c>
      <c r="C5196" s="3">
        <v>0.95833333333333337</v>
      </c>
      <c r="D5196" s="4">
        <f t="shared" si="247"/>
        <v>43891.625</v>
      </c>
      <c r="E5196">
        <v>0.99</v>
      </c>
      <c r="F5196">
        <f>VLOOKUP(E5197,'HvF for one pipe'!$A$3:$B$68,2)</f>
        <v>0</v>
      </c>
      <c r="G5196" t="s">
        <v>13</v>
      </c>
      <c r="H5196" s="2">
        <v>43891</v>
      </c>
      <c r="I5196" s="3">
        <v>0.95833333333333337</v>
      </c>
      <c r="J5196" s="4">
        <f t="shared" si="244"/>
        <v>43891.625</v>
      </c>
      <c r="K5196">
        <v>3.09</v>
      </c>
      <c r="L5196">
        <f>VLOOKUP(K5196,'HvF for one pipe'!$A$3:$B$68,2)</f>
        <v>0.5</v>
      </c>
      <c r="M5196">
        <f t="shared" si="246"/>
        <v>0.5</v>
      </c>
    </row>
    <row r="5197" spans="1:13" x14ac:dyDescent="0.3">
      <c r="A5197" t="s">
        <v>4</v>
      </c>
      <c r="B5197" s="2">
        <v>43891</v>
      </c>
      <c r="C5197" s="3">
        <v>0.96180555555555547</v>
      </c>
      <c r="D5197" s="4">
        <f t="shared" si="247"/>
        <v>43891.628472222219</v>
      </c>
      <c r="E5197">
        <v>0.99</v>
      </c>
      <c r="F5197">
        <f>VLOOKUP(E5198,'HvF for one pipe'!$A$3:$B$68,2)</f>
        <v>0</v>
      </c>
      <c r="G5197" t="s">
        <v>13</v>
      </c>
      <c r="H5197" s="2">
        <v>43891</v>
      </c>
      <c r="I5197" s="3">
        <v>0.96180555555555547</v>
      </c>
      <c r="J5197" s="4">
        <f t="shared" si="244"/>
        <v>43891.628472222219</v>
      </c>
      <c r="K5197">
        <v>3.01</v>
      </c>
      <c r="L5197">
        <f>VLOOKUP(K5197,'HvF for one pipe'!$A$3:$B$68,2)</f>
        <v>0.5</v>
      </c>
      <c r="M5197">
        <f t="shared" si="246"/>
        <v>0.5</v>
      </c>
    </row>
    <row r="5198" spans="1:13" x14ac:dyDescent="0.3">
      <c r="A5198" t="s">
        <v>4</v>
      </c>
      <c r="B5198" s="2">
        <v>43891</v>
      </c>
      <c r="C5198" s="3">
        <v>0.96527777777777779</v>
      </c>
      <c r="D5198" s="4">
        <f t="shared" si="247"/>
        <v>43891.631944444445</v>
      </c>
      <c r="E5198">
        <v>0.95</v>
      </c>
      <c r="F5198">
        <f>VLOOKUP(E5199,'HvF for one pipe'!$A$3:$B$68,2)</f>
        <v>0</v>
      </c>
      <c r="G5198" t="s">
        <v>13</v>
      </c>
      <c r="H5198" s="2">
        <v>43891</v>
      </c>
      <c r="I5198" s="3">
        <v>0.96527777777777779</v>
      </c>
      <c r="J5198" s="4">
        <f t="shared" si="244"/>
        <v>43891.631944444445</v>
      </c>
      <c r="K5198">
        <v>2.98</v>
      </c>
      <c r="L5198">
        <f>VLOOKUP(K5198,'HvF for one pipe'!$A$3:$B$68,2)</f>
        <v>0.5</v>
      </c>
      <c r="M5198">
        <f t="shared" si="246"/>
        <v>0.5</v>
      </c>
    </row>
    <row r="5199" spans="1:13" x14ac:dyDescent="0.3">
      <c r="A5199" t="s">
        <v>4</v>
      </c>
      <c r="B5199" s="2">
        <v>43891</v>
      </c>
      <c r="C5199" s="3">
        <v>0.96875</v>
      </c>
      <c r="D5199" s="4">
        <f t="shared" si="247"/>
        <v>43891.635416666664</v>
      </c>
      <c r="E5199">
        <v>0.93</v>
      </c>
      <c r="F5199">
        <f>VLOOKUP(E5200,'HvF for one pipe'!$A$3:$B$68,2)</f>
        <v>0</v>
      </c>
      <c r="G5199" t="s">
        <v>13</v>
      </c>
      <c r="H5199" s="2">
        <v>43891</v>
      </c>
      <c r="I5199" s="3">
        <v>0.96875</v>
      </c>
      <c r="J5199" s="4">
        <f t="shared" si="244"/>
        <v>43891.635416666664</v>
      </c>
      <c r="K5199">
        <v>2.79</v>
      </c>
      <c r="L5199">
        <f>VLOOKUP(K5199,'HvF for one pipe'!$A$3:$B$68,2)</f>
        <v>0.5</v>
      </c>
      <c r="M5199">
        <f t="shared" si="246"/>
        <v>0.5</v>
      </c>
    </row>
    <row r="5200" spans="1:13" x14ac:dyDescent="0.3">
      <c r="A5200" t="s">
        <v>4</v>
      </c>
      <c r="B5200" s="2">
        <v>43891</v>
      </c>
      <c r="C5200" s="3">
        <v>0.97222222222222221</v>
      </c>
      <c r="D5200" s="4">
        <f t="shared" si="247"/>
        <v>43891.638888888883</v>
      </c>
      <c r="E5200">
        <v>0.93</v>
      </c>
      <c r="F5200">
        <f>VLOOKUP(E5201,'HvF for one pipe'!$A$3:$B$68,2)</f>
        <v>0</v>
      </c>
      <c r="G5200" t="s">
        <v>13</v>
      </c>
      <c r="H5200" s="2">
        <v>43891</v>
      </c>
      <c r="I5200" s="3">
        <v>0.97222222222222221</v>
      </c>
      <c r="J5200" s="4">
        <f t="shared" si="244"/>
        <v>43891.638888888883</v>
      </c>
      <c r="K5200">
        <v>2.98</v>
      </c>
      <c r="L5200">
        <f>VLOOKUP(K5200,'HvF for one pipe'!$A$3:$B$68,2)</f>
        <v>0.5</v>
      </c>
      <c r="M5200">
        <f t="shared" si="246"/>
        <v>0.5</v>
      </c>
    </row>
    <row r="5201" spans="1:13" x14ac:dyDescent="0.3">
      <c r="A5201" t="s">
        <v>4</v>
      </c>
      <c r="B5201" s="2">
        <v>43891</v>
      </c>
      <c r="C5201" s="3">
        <v>0.97569444444444453</v>
      </c>
      <c r="D5201" s="4">
        <f t="shared" si="247"/>
        <v>43891.642361111109</v>
      </c>
      <c r="E5201">
        <v>0.9</v>
      </c>
      <c r="F5201">
        <f>VLOOKUP(E5202,'HvF for one pipe'!$A$3:$B$68,2)</f>
        <v>0</v>
      </c>
      <c r="G5201" t="s">
        <v>13</v>
      </c>
      <c r="H5201" s="2">
        <v>43891</v>
      </c>
      <c r="I5201" s="3">
        <v>0.97569444444444453</v>
      </c>
      <c r="J5201" s="4">
        <f t="shared" si="244"/>
        <v>43891.642361111109</v>
      </c>
      <c r="K5201">
        <v>2.89</v>
      </c>
      <c r="L5201">
        <f>VLOOKUP(K5201,'HvF for one pipe'!$A$3:$B$68,2)</f>
        <v>0.5</v>
      </c>
      <c r="M5201">
        <f t="shared" si="246"/>
        <v>0.5</v>
      </c>
    </row>
    <row r="5202" spans="1:13" x14ac:dyDescent="0.3">
      <c r="A5202" t="s">
        <v>4</v>
      </c>
      <c r="B5202" s="2">
        <v>43891</v>
      </c>
      <c r="C5202" s="3">
        <v>0.97916666666666663</v>
      </c>
      <c r="D5202" s="4">
        <f t="shared" si="247"/>
        <v>43891.645833333328</v>
      </c>
      <c r="E5202">
        <v>0.91</v>
      </c>
      <c r="F5202">
        <f>VLOOKUP(E5203,'HvF for one pipe'!$A$3:$B$68,2)</f>
        <v>0</v>
      </c>
      <c r="G5202" t="s">
        <v>13</v>
      </c>
      <c r="H5202" s="2">
        <v>43891</v>
      </c>
      <c r="I5202" s="3">
        <v>0.97916666666666663</v>
      </c>
      <c r="J5202" s="4">
        <f t="shared" si="244"/>
        <v>43891.645833333328</v>
      </c>
      <c r="K5202">
        <v>2.87</v>
      </c>
      <c r="L5202">
        <f>VLOOKUP(K5202,'HvF for one pipe'!$A$3:$B$68,2)</f>
        <v>0.5</v>
      </c>
      <c r="M5202">
        <f t="shared" si="246"/>
        <v>0.5</v>
      </c>
    </row>
    <row r="5203" spans="1:13" x14ac:dyDescent="0.3">
      <c r="A5203" t="s">
        <v>4</v>
      </c>
      <c r="B5203" s="2">
        <v>43891</v>
      </c>
      <c r="C5203" s="3">
        <v>0.98263888888888884</v>
      </c>
      <c r="D5203" s="4">
        <f t="shared" si="247"/>
        <v>43891.649305555555</v>
      </c>
      <c r="E5203">
        <v>0.88</v>
      </c>
      <c r="F5203">
        <f>VLOOKUP(E5204,'HvF for one pipe'!$A$3:$B$68,2)</f>
        <v>0</v>
      </c>
      <c r="G5203" t="s">
        <v>13</v>
      </c>
      <c r="H5203" s="2">
        <v>43891</v>
      </c>
      <c r="I5203" s="3">
        <v>0.98263888888888884</v>
      </c>
      <c r="J5203" s="4">
        <f t="shared" si="244"/>
        <v>43891.649305555555</v>
      </c>
      <c r="K5203">
        <v>2.91</v>
      </c>
      <c r="L5203">
        <f>VLOOKUP(K5203,'HvF for one pipe'!$A$3:$B$68,2)</f>
        <v>0.5</v>
      </c>
      <c r="M5203">
        <f t="shared" si="246"/>
        <v>0.5</v>
      </c>
    </row>
    <row r="5204" spans="1:13" x14ac:dyDescent="0.3">
      <c r="A5204" t="s">
        <v>4</v>
      </c>
      <c r="B5204" s="2">
        <v>43891</v>
      </c>
      <c r="C5204" s="3">
        <v>0.98611111111111116</v>
      </c>
      <c r="D5204" s="4">
        <f t="shared" si="247"/>
        <v>43891.652777777774</v>
      </c>
      <c r="E5204">
        <v>0.88</v>
      </c>
      <c r="F5204">
        <f>VLOOKUP(E5205,'HvF for one pipe'!$A$3:$B$68,2)</f>
        <v>0</v>
      </c>
      <c r="G5204" t="s">
        <v>13</v>
      </c>
      <c r="H5204" s="2">
        <v>43891</v>
      </c>
      <c r="I5204" s="3">
        <v>0.98611111111111116</v>
      </c>
      <c r="J5204" s="4">
        <f t="shared" si="244"/>
        <v>43891.652777777774</v>
      </c>
      <c r="K5204">
        <v>2.98</v>
      </c>
      <c r="L5204">
        <f>VLOOKUP(K5204,'HvF for one pipe'!$A$3:$B$68,2)</f>
        <v>0.5</v>
      </c>
      <c r="M5204">
        <f t="shared" si="246"/>
        <v>0.5</v>
      </c>
    </row>
    <row r="5205" spans="1:13" x14ac:dyDescent="0.3">
      <c r="A5205" t="s">
        <v>4</v>
      </c>
      <c r="B5205" s="2">
        <v>43891</v>
      </c>
      <c r="C5205" s="3">
        <v>0.98958333333333337</v>
      </c>
      <c r="D5205" s="4">
        <f t="shared" si="247"/>
        <v>43891.65625</v>
      </c>
      <c r="E5205">
        <v>0.85</v>
      </c>
      <c r="F5205">
        <f>VLOOKUP(E5206,'HvF for one pipe'!$A$3:$B$68,2)</f>
        <v>0</v>
      </c>
      <c r="G5205" t="s">
        <v>13</v>
      </c>
      <c r="H5205" s="2">
        <v>43891</v>
      </c>
      <c r="I5205" s="3">
        <v>0.98958333333333337</v>
      </c>
      <c r="J5205" s="4">
        <f t="shared" si="244"/>
        <v>43891.65625</v>
      </c>
      <c r="K5205">
        <v>2.96</v>
      </c>
      <c r="L5205">
        <f>VLOOKUP(K5205,'HvF for one pipe'!$A$3:$B$68,2)</f>
        <v>0.5</v>
      </c>
      <c r="M5205">
        <f t="shared" si="246"/>
        <v>0.5</v>
      </c>
    </row>
    <row r="5206" spans="1:13" x14ac:dyDescent="0.3">
      <c r="A5206" t="s">
        <v>4</v>
      </c>
      <c r="B5206" s="2">
        <v>43891</v>
      </c>
      <c r="C5206" s="3">
        <v>0.99305555555555547</v>
      </c>
      <c r="D5206" s="4">
        <f t="shared" si="247"/>
        <v>43891.659722222219</v>
      </c>
      <c r="E5206">
        <v>0.84</v>
      </c>
      <c r="F5206">
        <f>VLOOKUP(E5207,'HvF for one pipe'!$A$3:$B$68,2)</f>
        <v>0</v>
      </c>
      <c r="G5206" t="s">
        <v>13</v>
      </c>
      <c r="H5206" s="2">
        <v>43891</v>
      </c>
      <c r="I5206" s="3">
        <v>0.99305555555555547</v>
      </c>
      <c r="J5206" s="4">
        <f t="shared" si="244"/>
        <v>43891.659722222219</v>
      </c>
      <c r="K5206">
        <v>2.75</v>
      </c>
      <c r="L5206">
        <f>VLOOKUP(K5206,'HvF for one pipe'!$A$3:$B$68,2)</f>
        <v>0.5</v>
      </c>
      <c r="M5206">
        <f t="shared" si="246"/>
        <v>0.5</v>
      </c>
    </row>
    <row r="5207" spans="1:13" x14ac:dyDescent="0.3">
      <c r="A5207" t="s">
        <v>4</v>
      </c>
      <c r="B5207" s="2">
        <v>43891</v>
      </c>
      <c r="C5207" s="3">
        <v>0.99652777777777779</v>
      </c>
      <c r="D5207" s="4">
        <f t="shared" si="247"/>
        <v>43891.663194444445</v>
      </c>
      <c r="E5207">
        <v>0.82</v>
      </c>
      <c r="F5207">
        <f>VLOOKUP(E5208,'HvF for one pipe'!$A$3:$B$68,2)</f>
        <v>0</v>
      </c>
      <c r="G5207" t="s">
        <v>13</v>
      </c>
      <c r="H5207" s="2">
        <v>43891</v>
      </c>
      <c r="I5207" s="3">
        <v>0.99652777777777779</v>
      </c>
      <c r="J5207" s="4">
        <f t="shared" si="244"/>
        <v>43891.663194444445</v>
      </c>
      <c r="K5207">
        <v>2.79</v>
      </c>
      <c r="L5207">
        <f>VLOOKUP(K5207,'HvF for one pipe'!$A$3:$B$68,2)</f>
        <v>0.5</v>
      </c>
      <c r="M5207">
        <f t="shared" si="246"/>
        <v>0.5</v>
      </c>
    </row>
    <row r="5208" spans="1:13" x14ac:dyDescent="0.3">
      <c r="A5208" t="s">
        <v>4</v>
      </c>
      <c r="B5208" s="2">
        <v>43892</v>
      </c>
      <c r="C5208" s="3">
        <v>0</v>
      </c>
      <c r="D5208" s="4">
        <f t="shared" si="247"/>
        <v>43891.666666666664</v>
      </c>
      <c r="E5208">
        <v>0.81</v>
      </c>
      <c r="F5208">
        <f>VLOOKUP(E5209,'HvF for one pipe'!$A$3:$B$68,2)</f>
        <v>0</v>
      </c>
      <c r="G5208" t="s">
        <v>13</v>
      </c>
      <c r="H5208" s="2">
        <v>43892</v>
      </c>
      <c r="I5208" s="3">
        <v>0</v>
      </c>
      <c r="J5208" s="4">
        <f t="shared" si="244"/>
        <v>43891.666666666664</v>
      </c>
      <c r="K5208">
        <v>2.75</v>
      </c>
      <c r="L5208">
        <f>VLOOKUP(K5208,'HvF for one pipe'!$A$3:$B$68,2)</f>
        <v>0.5</v>
      </c>
      <c r="M5208">
        <f t="shared" si="246"/>
        <v>0.5</v>
      </c>
    </row>
    <row r="5209" spans="1:13" x14ac:dyDescent="0.3">
      <c r="A5209" t="s">
        <v>4</v>
      </c>
      <c r="B5209" s="2">
        <v>43892</v>
      </c>
      <c r="C5209" s="3">
        <v>3.472222222222222E-3</v>
      </c>
      <c r="D5209" s="4">
        <f t="shared" si="247"/>
        <v>43891.670138888883</v>
      </c>
      <c r="E5209">
        <v>0.81</v>
      </c>
      <c r="F5209">
        <f>VLOOKUP(E5210,'HvF for one pipe'!$A$3:$B$68,2)</f>
        <v>0</v>
      </c>
      <c r="G5209" t="s">
        <v>13</v>
      </c>
      <c r="H5209" s="2">
        <v>43892</v>
      </c>
      <c r="I5209" s="3">
        <v>3.472222222222222E-3</v>
      </c>
      <c r="J5209" s="4">
        <f t="shared" si="244"/>
        <v>43891.670138888883</v>
      </c>
      <c r="K5209">
        <v>2.78</v>
      </c>
      <c r="L5209">
        <f>VLOOKUP(K5209,'HvF for one pipe'!$A$3:$B$68,2)</f>
        <v>0.5</v>
      </c>
      <c r="M5209">
        <f t="shared" si="246"/>
        <v>0.5</v>
      </c>
    </row>
    <row r="5210" spans="1:13" x14ac:dyDescent="0.3">
      <c r="A5210" t="s">
        <v>4</v>
      </c>
      <c r="B5210" s="2">
        <v>43892</v>
      </c>
      <c r="C5210" s="3">
        <v>6.9444444444444441E-3</v>
      </c>
      <c r="D5210" s="4">
        <f t="shared" si="247"/>
        <v>43891.673611111109</v>
      </c>
      <c r="E5210">
        <v>0.78</v>
      </c>
      <c r="F5210">
        <f>VLOOKUP(E5211,'HvF for one pipe'!$A$3:$B$68,2)</f>
        <v>0</v>
      </c>
      <c r="G5210" t="s">
        <v>13</v>
      </c>
      <c r="H5210" s="2">
        <v>43892</v>
      </c>
      <c r="I5210" s="3">
        <v>6.9444444444444441E-3</v>
      </c>
      <c r="J5210" s="4">
        <f t="shared" si="244"/>
        <v>43891.673611111109</v>
      </c>
      <c r="K5210">
        <v>2.75</v>
      </c>
      <c r="L5210">
        <f>VLOOKUP(K5210,'HvF for one pipe'!$A$3:$B$68,2)</f>
        <v>0.5</v>
      </c>
      <c r="M5210">
        <f t="shared" si="246"/>
        <v>0.5</v>
      </c>
    </row>
    <row r="5211" spans="1:13" x14ac:dyDescent="0.3">
      <c r="A5211" t="s">
        <v>4</v>
      </c>
      <c r="B5211" s="2">
        <v>43892</v>
      </c>
      <c r="C5211" s="3">
        <v>1.0416666666666666E-2</v>
      </c>
      <c r="D5211" s="4">
        <f t="shared" si="247"/>
        <v>43891.677083333328</v>
      </c>
      <c r="E5211">
        <v>0.76</v>
      </c>
      <c r="F5211">
        <f>VLOOKUP(E5212,'HvF for one pipe'!$A$3:$B$68,2)</f>
        <v>0</v>
      </c>
      <c r="G5211" t="s">
        <v>13</v>
      </c>
      <c r="H5211" s="2">
        <v>43892</v>
      </c>
      <c r="I5211" s="3">
        <v>1.0416666666666666E-2</v>
      </c>
      <c r="J5211" s="4">
        <f t="shared" si="244"/>
        <v>43891.677083333328</v>
      </c>
      <c r="K5211">
        <v>2.78</v>
      </c>
      <c r="L5211">
        <f>VLOOKUP(K5211,'HvF for one pipe'!$A$3:$B$68,2)</f>
        <v>0.5</v>
      </c>
      <c r="M5211">
        <f t="shared" si="246"/>
        <v>0.5</v>
      </c>
    </row>
    <row r="5212" spans="1:13" x14ac:dyDescent="0.3">
      <c r="A5212" t="s">
        <v>4</v>
      </c>
      <c r="B5212" s="2">
        <v>43892</v>
      </c>
      <c r="C5212" s="3">
        <v>1.3888888888888888E-2</v>
      </c>
      <c r="D5212" s="4">
        <f t="shared" si="247"/>
        <v>43891.680555555555</v>
      </c>
      <c r="E5212">
        <v>0.76</v>
      </c>
      <c r="F5212">
        <f>VLOOKUP(E5213,'HvF for one pipe'!$A$3:$B$68,2)</f>
        <v>0</v>
      </c>
      <c r="G5212" t="s">
        <v>13</v>
      </c>
      <c r="H5212" s="2">
        <v>43892</v>
      </c>
      <c r="I5212" s="3">
        <v>1.3888888888888888E-2</v>
      </c>
      <c r="J5212" s="4">
        <f t="shared" si="244"/>
        <v>43891.680555555555</v>
      </c>
      <c r="K5212">
        <v>2.81</v>
      </c>
      <c r="L5212">
        <f>VLOOKUP(K5212,'HvF for one pipe'!$A$3:$B$68,2)</f>
        <v>0.5</v>
      </c>
      <c r="M5212">
        <f t="shared" si="246"/>
        <v>0.5</v>
      </c>
    </row>
    <row r="5213" spans="1:13" x14ac:dyDescent="0.3">
      <c r="A5213" t="s">
        <v>4</v>
      </c>
      <c r="B5213" s="2">
        <v>43892</v>
      </c>
      <c r="C5213" s="3">
        <v>1.7361111111111112E-2</v>
      </c>
      <c r="D5213" s="4">
        <f t="shared" si="247"/>
        <v>43891.684027777774</v>
      </c>
      <c r="E5213">
        <v>0.75</v>
      </c>
      <c r="F5213">
        <f>VLOOKUP(E5214,'HvF for one pipe'!$A$3:$B$68,2)</f>
        <v>0</v>
      </c>
      <c r="G5213" t="s">
        <v>13</v>
      </c>
      <c r="H5213" s="2">
        <v>43892</v>
      </c>
      <c r="I5213" s="3">
        <v>1.7361111111111112E-2</v>
      </c>
      <c r="J5213" s="4">
        <f t="shared" si="244"/>
        <v>43891.684027777774</v>
      </c>
      <c r="K5213">
        <v>2.8</v>
      </c>
      <c r="L5213">
        <f>VLOOKUP(K5213,'HvF for one pipe'!$A$3:$B$68,2)</f>
        <v>0.5</v>
      </c>
      <c r="M5213">
        <f t="shared" si="246"/>
        <v>0.5</v>
      </c>
    </row>
    <row r="5214" spans="1:13" x14ac:dyDescent="0.3">
      <c r="A5214" t="s">
        <v>4</v>
      </c>
      <c r="B5214" s="2">
        <v>43892</v>
      </c>
      <c r="C5214" s="3">
        <v>2.0833333333333332E-2</v>
      </c>
      <c r="D5214" s="4">
        <f t="shared" si="247"/>
        <v>43891.6875</v>
      </c>
      <c r="E5214">
        <v>0.73</v>
      </c>
      <c r="F5214">
        <f>VLOOKUP(E5215,'HvF for one pipe'!$A$3:$B$68,2)</f>
        <v>0</v>
      </c>
      <c r="G5214" t="s">
        <v>13</v>
      </c>
      <c r="H5214" s="2">
        <v>43892</v>
      </c>
      <c r="I5214" s="3">
        <v>2.0833333333333332E-2</v>
      </c>
      <c r="J5214" s="4">
        <f t="shared" si="244"/>
        <v>43891.6875</v>
      </c>
      <c r="K5214">
        <v>2.78</v>
      </c>
      <c r="L5214">
        <f>VLOOKUP(K5214,'HvF for one pipe'!$A$3:$B$68,2)</f>
        <v>0.5</v>
      </c>
      <c r="M5214">
        <f t="shared" si="246"/>
        <v>0.5</v>
      </c>
    </row>
    <row r="5215" spans="1:13" x14ac:dyDescent="0.3">
      <c r="A5215" t="s">
        <v>4</v>
      </c>
      <c r="B5215" s="2">
        <v>43892</v>
      </c>
      <c r="C5215" s="3">
        <v>2.4305555555555556E-2</v>
      </c>
      <c r="D5215" s="4">
        <f t="shared" si="247"/>
        <v>43891.690972222219</v>
      </c>
      <c r="E5215">
        <v>0.71</v>
      </c>
      <c r="F5215">
        <f>VLOOKUP(E5216,'HvF for one pipe'!$A$3:$B$68,2)</f>
        <v>0</v>
      </c>
      <c r="G5215" t="s">
        <v>13</v>
      </c>
      <c r="H5215" s="2">
        <v>43892</v>
      </c>
      <c r="I5215" s="3">
        <v>2.4305555555555556E-2</v>
      </c>
      <c r="J5215" s="4">
        <f t="shared" ref="J5215:J5278" si="248">(H5215+I5215)-(8/24)</f>
        <v>43891.690972222219</v>
      </c>
      <c r="K5215">
        <v>2.81</v>
      </c>
      <c r="L5215">
        <f>VLOOKUP(K5215,'HvF for one pipe'!$A$3:$B$68,2)</f>
        <v>0.5</v>
      </c>
      <c r="M5215">
        <f t="shared" si="246"/>
        <v>0.5</v>
      </c>
    </row>
    <row r="5216" spans="1:13" x14ac:dyDescent="0.3">
      <c r="A5216" t="s">
        <v>4</v>
      </c>
      <c r="B5216" s="2">
        <v>43892</v>
      </c>
      <c r="C5216" s="3">
        <v>2.7777777777777776E-2</v>
      </c>
      <c r="D5216" s="4">
        <f t="shared" si="247"/>
        <v>43891.694444444445</v>
      </c>
      <c r="E5216">
        <v>0.7</v>
      </c>
      <c r="F5216">
        <f>VLOOKUP(E5217,'HvF for one pipe'!$A$3:$B$68,2)</f>
        <v>0</v>
      </c>
      <c r="G5216" t="s">
        <v>13</v>
      </c>
      <c r="H5216" s="2">
        <v>43892</v>
      </c>
      <c r="I5216" s="3">
        <v>2.7777777777777776E-2</v>
      </c>
      <c r="J5216" s="4">
        <f t="shared" si="248"/>
        <v>43891.694444444445</v>
      </c>
      <c r="K5216">
        <v>2.76</v>
      </c>
      <c r="L5216">
        <f>VLOOKUP(K5216,'HvF for one pipe'!$A$3:$B$68,2)</f>
        <v>0.5</v>
      </c>
      <c r="M5216">
        <f t="shared" si="246"/>
        <v>0.5</v>
      </c>
    </row>
    <row r="5217" spans="1:13" x14ac:dyDescent="0.3">
      <c r="A5217" t="s">
        <v>4</v>
      </c>
      <c r="B5217" s="2">
        <v>43892</v>
      </c>
      <c r="C5217" s="3">
        <v>3.125E-2</v>
      </c>
      <c r="D5217" s="4">
        <f t="shared" si="247"/>
        <v>43891.697916666664</v>
      </c>
      <c r="E5217">
        <v>0.7</v>
      </c>
      <c r="F5217">
        <f>VLOOKUP(E5218,'HvF for one pipe'!$A$3:$B$68,2)</f>
        <v>0</v>
      </c>
      <c r="G5217" t="s">
        <v>13</v>
      </c>
      <c r="H5217" s="2">
        <v>43892</v>
      </c>
      <c r="I5217" s="3">
        <v>3.125E-2</v>
      </c>
      <c r="J5217" s="4">
        <f t="shared" si="248"/>
        <v>43891.697916666664</v>
      </c>
      <c r="K5217">
        <v>2.79</v>
      </c>
      <c r="L5217">
        <f>VLOOKUP(K5217,'HvF for one pipe'!$A$3:$B$68,2)</f>
        <v>0.5</v>
      </c>
      <c r="M5217">
        <f t="shared" si="246"/>
        <v>0.5</v>
      </c>
    </row>
    <row r="5218" spans="1:13" x14ac:dyDescent="0.3">
      <c r="A5218" t="s">
        <v>4</v>
      </c>
      <c r="B5218" s="2">
        <v>43892</v>
      </c>
      <c r="C5218" s="3">
        <v>3.4722222222222224E-2</v>
      </c>
      <c r="D5218" s="4">
        <f t="shared" si="247"/>
        <v>43891.701388888883</v>
      </c>
      <c r="E5218">
        <v>0.7</v>
      </c>
      <c r="F5218">
        <f>VLOOKUP(E5219,'HvF for one pipe'!$A$3:$B$68,2)</f>
        <v>0</v>
      </c>
      <c r="G5218" t="s">
        <v>13</v>
      </c>
      <c r="H5218" s="2">
        <v>43892</v>
      </c>
      <c r="I5218" s="3">
        <v>3.4722222222222224E-2</v>
      </c>
      <c r="J5218" s="4">
        <f t="shared" si="248"/>
        <v>43891.701388888883</v>
      </c>
      <c r="K5218">
        <v>2.73</v>
      </c>
      <c r="L5218">
        <f>VLOOKUP(K5218,'HvF for one pipe'!$A$3:$B$68,2)</f>
        <v>0.5</v>
      </c>
      <c r="M5218">
        <f t="shared" si="246"/>
        <v>0.5</v>
      </c>
    </row>
    <row r="5219" spans="1:13" x14ac:dyDescent="0.3">
      <c r="A5219" t="s">
        <v>4</v>
      </c>
      <c r="B5219" s="2">
        <v>43892</v>
      </c>
      <c r="C5219" s="3">
        <v>3.8194444444444441E-2</v>
      </c>
      <c r="D5219" s="4">
        <f t="shared" si="247"/>
        <v>43891.704861111109</v>
      </c>
      <c r="E5219">
        <v>0.68</v>
      </c>
      <c r="F5219">
        <f>VLOOKUP(E5220,'HvF for one pipe'!$A$3:$B$68,2)</f>
        <v>0</v>
      </c>
      <c r="G5219" t="s">
        <v>13</v>
      </c>
      <c r="H5219" s="2">
        <v>43892</v>
      </c>
      <c r="I5219" s="3">
        <v>3.8194444444444441E-2</v>
      </c>
      <c r="J5219" s="4">
        <f t="shared" si="248"/>
        <v>43891.704861111109</v>
      </c>
      <c r="K5219">
        <v>2.72</v>
      </c>
      <c r="L5219">
        <f>VLOOKUP(K5219,'HvF for one pipe'!$A$3:$B$68,2)</f>
        <v>0.5</v>
      </c>
      <c r="M5219">
        <f t="shared" si="246"/>
        <v>0.5</v>
      </c>
    </row>
    <row r="5220" spans="1:13" x14ac:dyDescent="0.3">
      <c r="A5220" t="s">
        <v>4</v>
      </c>
      <c r="B5220" s="2">
        <v>43892</v>
      </c>
      <c r="C5220" s="3">
        <v>4.1666666666666664E-2</v>
      </c>
      <c r="D5220" s="4">
        <f t="shared" si="247"/>
        <v>43891.708333333328</v>
      </c>
      <c r="E5220">
        <v>0.67</v>
      </c>
      <c r="F5220">
        <f>VLOOKUP(E5221,'HvF for one pipe'!$A$3:$B$68,2)</f>
        <v>0</v>
      </c>
      <c r="G5220" t="s">
        <v>13</v>
      </c>
      <c r="H5220" s="2">
        <v>43892</v>
      </c>
      <c r="I5220" s="3">
        <v>4.1666666666666664E-2</v>
      </c>
      <c r="J5220" s="4">
        <f t="shared" si="248"/>
        <v>43891.708333333328</v>
      </c>
      <c r="K5220">
        <v>2.72</v>
      </c>
      <c r="L5220">
        <f>VLOOKUP(K5220,'HvF for one pipe'!$A$3:$B$68,2)</f>
        <v>0.5</v>
      </c>
      <c r="M5220">
        <f t="shared" si="246"/>
        <v>0.5</v>
      </c>
    </row>
    <row r="5221" spans="1:13" x14ac:dyDescent="0.3">
      <c r="A5221" t="s">
        <v>4</v>
      </c>
      <c r="B5221" s="2">
        <v>43892</v>
      </c>
      <c r="C5221" s="3">
        <v>4.5138888888888888E-2</v>
      </c>
      <c r="D5221" s="4">
        <f t="shared" si="247"/>
        <v>43891.711805555555</v>
      </c>
      <c r="E5221">
        <v>0.65</v>
      </c>
      <c r="F5221">
        <f>VLOOKUP(E5222,'HvF for one pipe'!$A$3:$B$68,2)</f>
        <v>0</v>
      </c>
      <c r="G5221" t="s">
        <v>13</v>
      </c>
      <c r="H5221" s="2">
        <v>43892</v>
      </c>
      <c r="I5221" s="3">
        <v>4.5138888888888888E-2</v>
      </c>
      <c r="J5221" s="4">
        <f t="shared" si="248"/>
        <v>43891.711805555555</v>
      </c>
      <c r="K5221">
        <v>2.67</v>
      </c>
      <c r="L5221">
        <f>VLOOKUP(K5221,'HvF for one pipe'!$A$3:$B$68,2)</f>
        <v>0.5</v>
      </c>
      <c r="M5221">
        <f t="shared" si="246"/>
        <v>0.5</v>
      </c>
    </row>
    <row r="5222" spans="1:13" x14ac:dyDescent="0.3">
      <c r="A5222" t="s">
        <v>4</v>
      </c>
      <c r="B5222" s="2">
        <v>43892</v>
      </c>
      <c r="C5222" s="3">
        <v>4.8611111111111112E-2</v>
      </c>
      <c r="D5222" s="4">
        <f t="shared" si="247"/>
        <v>43891.715277777774</v>
      </c>
      <c r="E5222">
        <v>0.64</v>
      </c>
      <c r="F5222">
        <f>VLOOKUP(E5223,'HvF for one pipe'!$A$3:$B$68,2)</f>
        <v>0</v>
      </c>
      <c r="G5222" t="s">
        <v>13</v>
      </c>
      <c r="H5222" s="2">
        <v>43892</v>
      </c>
      <c r="I5222" s="3">
        <v>4.8611111111111112E-2</v>
      </c>
      <c r="J5222" s="4">
        <f t="shared" si="248"/>
        <v>43891.715277777774</v>
      </c>
      <c r="K5222">
        <v>2.77</v>
      </c>
      <c r="L5222">
        <f>VLOOKUP(K5222,'HvF for one pipe'!$A$3:$B$68,2)</f>
        <v>0.5</v>
      </c>
      <c r="M5222">
        <f t="shared" si="246"/>
        <v>0.5</v>
      </c>
    </row>
    <row r="5223" spans="1:13" x14ac:dyDescent="0.3">
      <c r="A5223" t="s">
        <v>4</v>
      </c>
      <c r="B5223" s="2">
        <v>43892</v>
      </c>
      <c r="C5223" s="3">
        <v>5.2083333333333336E-2</v>
      </c>
      <c r="D5223" s="4">
        <f t="shared" si="247"/>
        <v>43891.71875</v>
      </c>
      <c r="E5223">
        <v>0.62</v>
      </c>
      <c r="F5223">
        <f>VLOOKUP(E5224,'HvF for one pipe'!$A$3:$B$68,2)</f>
        <v>0</v>
      </c>
      <c r="G5223" t="s">
        <v>13</v>
      </c>
      <c r="H5223" s="2">
        <v>43892</v>
      </c>
      <c r="I5223" s="3">
        <v>5.2083333333333336E-2</v>
      </c>
      <c r="J5223" s="4">
        <f t="shared" si="248"/>
        <v>43891.71875</v>
      </c>
      <c r="K5223">
        <v>2.75</v>
      </c>
      <c r="L5223">
        <f>VLOOKUP(K5223,'HvF for one pipe'!$A$3:$B$68,2)</f>
        <v>0.5</v>
      </c>
      <c r="M5223">
        <f t="shared" si="246"/>
        <v>0.5</v>
      </c>
    </row>
    <row r="5224" spans="1:13" x14ac:dyDescent="0.3">
      <c r="A5224" t="s">
        <v>4</v>
      </c>
      <c r="B5224" s="2">
        <v>43892</v>
      </c>
      <c r="C5224" s="3">
        <v>5.5555555555555552E-2</v>
      </c>
      <c r="D5224" s="4">
        <f t="shared" si="247"/>
        <v>43891.722222222219</v>
      </c>
      <c r="E5224">
        <v>0.63</v>
      </c>
      <c r="F5224">
        <f>VLOOKUP(E5225,'HvF for one pipe'!$A$3:$B$68,2)</f>
        <v>0</v>
      </c>
      <c r="G5224" t="s">
        <v>13</v>
      </c>
      <c r="H5224" s="2">
        <v>43892</v>
      </c>
      <c r="I5224" s="3">
        <v>5.5555555555555552E-2</v>
      </c>
      <c r="J5224" s="4">
        <f t="shared" si="248"/>
        <v>43891.722222222219</v>
      </c>
      <c r="K5224">
        <v>2.72</v>
      </c>
      <c r="L5224">
        <f>VLOOKUP(K5224,'HvF for one pipe'!$A$3:$B$68,2)</f>
        <v>0.5</v>
      </c>
      <c r="M5224">
        <f t="shared" si="246"/>
        <v>0.5</v>
      </c>
    </row>
    <row r="5225" spans="1:13" x14ac:dyDescent="0.3">
      <c r="A5225" t="s">
        <v>4</v>
      </c>
      <c r="B5225" s="2">
        <v>43892</v>
      </c>
      <c r="C5225" s="3">
        <v>5.9027777777777783E-2</v>
      </c>
      <c r="D5225" s="4">
        <f t="shared" si="247"/>
        <v>43891.725694444445</v>
      </c>
      <c r="E5225">
        <v>0.61</v>
      </c>
      <c r="F5225">
        <f>VLOOKUP(E5226,'HvF for one pipe'!$A$3:$B$68,2)</f>
        <v>0</v>
      </c>
      <c r="G5225" t="s">
        <v>13</v>
      </c>
      <c r="H5225" s="2">
        <v>43892</v>
      </c>
      <c r="I5225" s="3">
        <v>5.9027777777777783E-2</v>
      </c>
      <c r="J5225" s="4">
        <f t="shared" si="248"/>
        <v>43891.725694444445</v>
      </c>
      <c r="K5225">
        <v>2.72</v>
      </c>
      <c r="L5225">
        <f>VLOOKUP(K5225,'HvF for one pipe'!$A$3:$B$68,2)</f>
        <v>0.5</v>
      </c>
      <c r="M5225">
        <f t="shared" si="246"/>
        <v>0.5</v>
      </c>
    </row>
    <row r="5226" spans="1:13" x14ac:dyDescent="0.3">
      <c r="A5226" t="s">
        <v>4</v>
      </c>
      <c r="B5226" s="2">
        <v>43892</v>
      </c>
      <c r="C5226" s="3">
        <v>6.25E-2</v>
      </c>
      <c r="D5226" s="4">
        <f t="shared" si="247"/>
        <v>43891.729166666664</v>
      </c>
      <c r="E5226">
        <v>0.6</v>
      </c>
      <c r="F5226">
        <f>VLOOKUP(E5227,'HvF for one pipe'!$A$3:$B$68,2)</f>
        <v>0</v>
      </c>
      <c r="G5226" t="s">
        <v>13</v>
      </c>
      <c r="H5226" s="2">
        <v>43892</v>
      </c>
      <c r="I5226" s="3">
        <v>6.25E-2</v>
      </c>
      <c r="J5226" s="4">
        <f t="shared" si="248"/>
        <v>43891.729166666664</v>
      </c>
      <c r="K5226">
        <v>2.7</v>
      </c>
      <c r="L5226">
        <f>VLOOKUP(K5226,'HvF for one pipe'!$A$3:$B$68,2)</f>
        <v>0.5</v>
      </c>
      <c r="M5226">
        <f t="shared" si="246"/>
        <v>0.5</v>
      </c>
    </row>
    <row r="5227" spans="1:13" x14ac:dyDescent="0.3">
      <c r="A5227" t="s">
        <v>4</v>
      </c>
      <c r="B5227" s="2">
        <v>43892</v>
      </c>
      <c r="C5227" s="3">
        <v>6.5972222222222224E-2</v>
      </c>
      <c r="D5227" s="4">
        <f t="shared" si="247"/>
        <v>43891.732638888883</v>
      </c>
      <c r="E5227">
        <v>0.6</v>
      </c>
      <c r="F5227">
        <f>VLOOKUP(E5228,'HvF for one pipe'!$A$3:$B$68,2)</f>
        <v>0</v>
      </c>
      <c r="G5227" t="s">
        <v>13</v>
      </c>
      <c r="H5227" s="2">
        <v>43892</v>
      </c>
      <c r="I5227" s="3">
        <v>6.5972222222222224E-2</v>
      </c>
      <c r="J5227" s="4">
        <f t="shared" si="248"/>
        <v>43891.732638888883</v>
      </c>
      <c r="K5227">
        <v>2.62</v>
      </c>
      <c r="L5227">
        <f>VLOOKUP(K5227,'HvF for one pipe'!$A$3:$B$68,2)</f>
        <v>0.5</v>
      </c>
      <c r="M5227">
        <f t="shared" si="246"/>
        <v>0.5</v>
      </c>
    </row>
    <row r="5228" spans="1:13" x14ac:dyDescent="0.3">
      <c r="A5228" t="s">
        <v>4</v>
      </c>
      <c r="B5228" s="2">
        <v>43892</v>
      </c>
      <c r="C5228" s="3">
        <v>6.9444444444444434E-2</v>
      </c>
      <c r="D5228" s="4">
        <f t="shared" si="247"/>
        <v>43891.736111111109</v>
      </c>
      <c r="E5228">
        <v>0.56999999999999995</v>
      </c>
      <c r="F5228">
        <f>VLOOKUP(E5229,'HvF for one pipe'!$A$3:$B$68,2)</f>
        <v>0</v>
      </c>
      <c r="G5228" t="s">
        <v>13</v>
      </c>
      <c r="H5228" s="2">
        <v>43892</v>
      </c>
      <c r="I5228" s="3">
        <v>6.9444444444444434E-2</v>
      </c>
      <c r="J5228" s="4">
        <f t="shared" si="248"/>
        <v>43891.736111111109</v>
      </c>
      <c r="K5228">
        <v>2.62</v>
      </c>
      <c r="L5228">
        <f>VLOOKUP(K5228,'HvF for one pipe'!$A$3:$B$68,2)</f>
        <v>0.5</v>
      </c>
      <c r="M5228">
        <f t="shared" si="246"/>
        <v>0.5</v>
      </c>
    </row>
    <row r="5229" spans="1:13" x14ac:dyDescent="0.3">
      <c r="A5229" t="s">
        <v>4</v>
      </c>
      <c r="B5229" s="2">
        <v>43892</v>
      </c>
      <c r="C5229" s="3">
        <v>7.2916666666666671E-2</v>
      </c>
      <c r="D5229" s="4">
        <f t="shared" si="247"/>
        <v>43891.739583333328</v>
      </c>
      <c r="E5229">
        <v>0.56000000000000005</v>
      </c>
      <c r="F5229">
        <f>VLOOKUP(E5230,'HvF for one pipe'!$A$3:$B$68,2)</f>
        <v>0</v>
      </c>
      <c r="G5229" t="s">
        <v>13</v>
      </c>
      <c r="H5229" s="2">
        <v>43892</v>
      </c>
      <c r="I5229" s="3">
        <v>7.2916666666666671E-2</v>
      </c>
      <c r="J5229" s="4">
        <f t="shared" si="248"/>
        <v>43891.739583333328</v>
      </c>
      <c r="K5229">
        <v>2.62</v>
      </c>
      <c r="L5229">
        <f>VLOOKUP(K5229,'HvF for one pipe'!$A$3:$B$68,2)</f>
        <v>0.5</v>
      </c>
      <c r="M5229">
        <f t="shared" si="246"/>
        <v>0.5</v>
      </c>
    </row>
    <row r="5230" spans="1:13" x14ac:dyDescent="0.3">
      <c r="A5230" t="s">
        <v>4</v>
      </c>
      <c r="B5230" s="2">
        <v>43892</v>
      </c>
      <c r="C5230" s="3">
        <v>7.6388888888888895E-2</v>
      </c>
      <c r="D5230" s="4">
        <f t="shared" si="247"/>
        <v>43891.743055555555</v>
      </c>
      <c r="E5230">
        <v>0.56000000000000005</v>
      </c>
      <c r="F5230">
        <f>VLOOKUP(E5231,'HvF for one pipe'!$A$3:$B$68,2)</f>
        <v>0</v>
      </c>
      <c r="G5230" t="s">
        <v>13</v>
      </c>
      <c r="H5230" s="2">
        <v>43892</v>
      </c>
      <c r="I5230" s="3">
        <v>7.6388888888888895E-2</v>
      </c>
      <c r="J5230" s="4">
        <f t="shared" si="248"/>
        <v>43891.743055555555</v>
      </c>
      <c r="K5230">
        <v>2.59</v>
      </c>
      <c r="L5230">
        <f>VLOOKUP(K5230,'HvF for one pipe'!$A$3:$B$68,2)</f>
        <v>0.5</v>
      </c>
      <c r="M5230">
        <f t="shared" si="246"/>
        <v>0.5</v>
      </c>
    </row>
    <row r="5231" spans="1:13" x14ac:dyDescent="0.3">
      <c r="A5231" t="s">
        <v>4</v>
      </c>
      <c r="B5231" s="2">
        <v>43892</v>
      </c>
      <c r="C5231" s="3">
        <v>7.9861111111111105E-2</v>
      </c>
      <c r="D5231" s="4">
        <f t="shared" si="247"/>
        <v>43891.746527777774</v>
      </c>
      <c r="E5231">
        <v>0.55000000000000004</v>
      </c>
      <c r="F5231">
        <f>VLOOKUP(E5232,'HvF for one pipe'!$A$3:$B$68,2)</f>
        <v>0</v>
      </c>
      <c r="G5231" t="s">
        <v>13</v>
      </c>
      <c r="H5231" s="2">
        <v>43892</v>
      </c>
      <c r="I5231" s="3">
        <v>7.9861111111111105E-2</v>
      </c>
      <c r="J5231" s="4">
        <f t="shared" si="248"/>
        <v>43891.746527777774</v>
      </c>
      <c r="K5231">
        <v>2.5299999999999998</v>
      </c>
      <c r="L5231">
        <f>VLOOKUP(K5231,'HvF for one pipe'!$A$3:$B$68,2)</f>
        <v>0.5</v>
      </c>
      <c r="M5231">
        <f t="shared" si="246"/>
        <v>0.5</v>
      </c>
    </row>
    <row r="5232" spans="1:13" x14ac:dyDescent="0.3">
      <c r="A5232" t="s">
        <v>4</v>
      </c>
      <c r="B5232" s="2">
        <v>43892</v>
      </c>
      <c r="C5232" s="3">
        <v>8.3333333333333329E-2</v>
      </c>
      <c r="D5232" s="4">
        <f t="shared" si="247"/>
        <v>43891.75</v>
      </c>
      <c r="E5232">
        <v>0.56000000000000005</v>
      </c>
      <c r="F5232">
        <f>VLOOKUP(E5233,'HvF for one pipe'!$A$3:$B$68,2)</f>
        <v>0</v>
      </c>
      <c r="G5232" t="s">
        <v>13</v>
      </c>
      <c r="H5232" s="2">
        <v>43892</v>
      </c>
      <c r="I5232" s="3">
        <v>8.3333333333333329E-2</v>
      </c>
      <c r="J5232" s="4">
        <f t="shared" si="248"/>
        <v>43891.75</v>
      </c>
      <c r="K5232">
        <v>2.56</v>
      </c>
      <c r="L5232">
        <f>VLOOKUP(K5232,'HvF for one pipe'!$A$3:$B$68,2)</f>
        <v>0.5</v>
      </c>
      <c r="M5232">
        <f t="shared" si="246"/>
        <v>0.5</v>
      </c>
    </row>
    <row r="5233" spans="1:13" x14ac:dyDescent="0.3">
      <c r="A5233" t="s">
        <v>4</v>
      </c>
      <c r="B5233" s="2">
        <v>43892</v>
      </c>
      <c r="C5233" s="3">
        <v>8.6805555555555566E-2</v>
      </c>
      <c r="D5233" s="4">
        <f t="shared" si="247"/>
        <v>43891.753472222219</v>
      </c>
      <c r="E5233">
        <v>0.54</v>
      </c>
      <c r="F5233">
        <f>VLOOKUP(E5234,'HvF for one pipe'!$A$3:$B$68,2)</f>
        <v>0</v>
      </c>
      <c r="G5233" t="s">
        <v>13</v>
      </c>
      <c r="H5233" s="2">
        <v>43892</v>
      </c>
      <c r="I5233" s="3">
        <v>8.6805555555555566E-2</v>
      </c>
      <c r="J5233" s="4">
        <f t="shared" si="248"/>
        <v>43891.753472222219</v>
      </c>
      <c r="K5233">
        <v>2.6</v>
      </c>
      <c r="L5233">
        <f>VLOOKUP(K5233,'HvF for one pipe'!$A$3:$B$68,2)</f>
        <v>0.5</v>
      </c>
      <c r="M5233">
        <f t="shared" si="246"/>
        <v>0.5</v>
      </c>
    </row>
    <row r="5234" spans="1:13" x14ac:dyDescent="0.3">
      <c r="A5234" t="s">
        <v>4</v>
      </c>
      <c r="B5234" s="2">
        <v>43892</v>
      </c>
      <c r="C5234" s="3">
        <v>9.0277777777777776E-2</v>
      </c>
      <c r="D5234" s="4">
        <f t="shared" si="247"/>
        <v>43891.756944444445</v>
      </c>
      <c r="E5234">
        <v>0.54</v>
      </c>
      <c r="F5234">
        <f>VLOOKUP(E5235,'HvF for one pipe'!$A$3:$B$68,2)</f>
        <v>0</v>
      </c>
      <c r="G5234" t="s">
        <v>13</v>
      </c>
      <c r="H5234" s="2">
        <v>43892</v>
      </c>
      <c r="I5234" s="3">
        <v>9.0277777777777776E-2</v>
      </c>
      <c r="J5234" s="4">
        <f t="shared" si="248"/>
        <v>43891.756944444445</v>
      </c>
      <c r="K5234">
        <v>2.62</v>
      </c>
      <c r="L5234">
        <f>VLOOKUP(K5234,'HvF for one pipe'!$A$3:$B$68,2)</f>
        <v>0.5</v>
      </c>
      <c r="M5234">
        <f t="shared" si="246"/>
        <v>0.5</v>
      </c>
    </row>
    <row r="5235" spans="1:13" x14ac:dyDescent="0.3">
      <c r="A5235" t="s">
        <v>4</v>
      </c>
      <c r="B5235" s="2">
        <v>43892</v>
      </c>
      <c r="C5235" s="3">
        <v>9.375E-2</v>
      </c>
      <c r="D5235" s="4">
        <f t="shared" si="247"/>
        <v>43891.760416666664</v>
      </c>
      <c r="E5235">
        <v>0.5</v>
      </c>
      <c r="F5235">
        <f>VLOOKUP(E5236,'HvF for one pipe'!$A$3:$B$68,2)</f>
        <v>0</v>
      </c>
      <c r="G5235" t="s">
        <v>13</v>
      </c>
      <c r="H5235" s="2">
        <v>43892</v>
      </c>
      <c r="I5235" s="3">
        <v>9.375E-2</v>
      </c>
      <c r="J5235" s="4">
        <f t="shared" si="248"/>
        <v>43891.760416666664</v>
      </c>
      <c r="K5235">
        <v>2.62</v>
      </c>
      <c r="L5235">
        <f>VLOOKUP(K5235,'HvF for one pipe'!$A$3:$B$68,2)</f>
        <v>0.5</v>
      </c>
      <c r="M5235">
        <f t="shared" si="246"/>
        <v>0.5</v>
      </c>
    </row>
    <row r="5236" spans="1:13" x14ac:dyDescent="0.3">
      <c r="A5236" t="s">
        <v>4</v>
      </c>
      <c r="B5236" s="2">
        <v>43892</v>
      </c>
      <c r="C5236" s="3">
        <v>9.7222222222222224E-2</v>
      </c>
      <c r="D5236" s="4">
        <f t="shared" si="247"/>
        <v>43891.763888888883</v>
      </c>
      <c r="E5236">
        <v>0.51</v>
      </c>
      <c r="F5236">
        <f>VLOOKUP(E5237,'HvF for one pipe'!$A$3:$B$68,2)</f>
        <v>0</v>
      </c>
      <c r="G5236" t="s">
        <v>13</v>
      </c>
      <c r="H5236" s="2">
        <v>43892</v>
      </c>
      <c r="I5236" s="3">
        <v>9.7222222222222224E-2</v>
      </c>
      <c r="J5236" s="4">
        <f t="shared" si="248"/>
        <v>43891.763888888883</v>
      </c>
      <c r="K5236">
        <v>2.52</v>
      </c>
      <c r="L5236">
        <f>VLOOKUP(K5236,'HvF for one pipe'!$A$3:$B$68,2)</f>
        <v>0.5</v>
      </c>
      <c r="M5236">
        <f t="shared" si="246"/>
        <v>0.5</v>
      </c>
    </row>
    <row r="5237" spans="1:13" x14ac:dyDescent="0.3">
      <c r="A5237" t="s">
        <v>4</v>
      </c>
      <c r="B5237" s="2">
        <v>43892</v>
      </c>
      <c r="C5237" s="3">
        <v>0.10069444444444443</v>
      </c>
      <c r="D5237" s="4">
        <f t="shared" si="247"/>
        <v>43891.767361111109</v>
      </c>
      <c r="E5237">
        <v>0.51</v>
      </c>
      <c r="F5237">
        <f>VLOOKUP(E5238,'HvF for one pipe'!$A$3:$B$68,2)</f>
        <v>0</v>
      </c>
      <c r="G5237" t="s">
        <v>13</v>
      </c>
      <c r="H5237" s="2">
        <v>43892</v>
      </c>
      <c r="I5237" s="3">
        <v>0.10069444444444443</v>
      </c>
      <c r="J5237" s="4">
        <f t="shared" si="248"/>
        <v>43891.767361111109</v>
      </c>
      <c r="K5237">
        <v>2.5499999999999998</v>
      </c>
      <c r="L5237">
        <f>VLOOKUP(K5237,'HvF for one pipe'!$A$3:$B$68,2)</f>
        <v>0.5</v>
      </c>
      <c r="M5237">
        <f t="shared" si="246"/>
        <v>0.5</v>
      </c>
    </row>
    <row r="5238" spans="1:13" x14ac:dyDescent="0.3">
      <c r="A5238" t="s">
        <v>4</v>
      </c>
      <c r="B5238" s="2">
        <v>43892</v>
      </c>
      <c r="C5238" s="3">
        <v>0.10416666666666667</v>
      </c>
      <c r="D5238" s="4">
        <f t="shared" si="247"/>
        <v>43891.770833333328</v>
      </c>
      <c r="E5238">
        <v>0.51</v>
      </c>
      <c r="F5238">
        <f>VLOOKUP(E5239,'HvF for one pipe'!$A$3:$B$68,2)</f>
        <v>0</v>
      </c>
      <c r="G5238" t="s">
        <v>13</v>
      </c>
      <c r="H5238" s="2">
        <v>43892</v>
      </c>
      <c r="I5238" s="3">
        <v>0.10416666666666667</v>
      </c>
      <c r="J5238" s="4">
        <f t="shared" si="248"/>
        <v>43891.770833333328</v>
      </c>
      <c r="K5238">
        <v>2.52</v>
      </c>
      <c r="L5238">
        <f>VLOOKUP(K5238,'HvF for one pipe'!$A$3:$B$68,2)</f>
        <v>0.5</v>
      </c>
      <c r="M5238">
        <f t="shared" si="246"/>
        <v>0.5</v>
      </c>
    </row>
    <row r="5239" spans="1:13" x14ac:dyDescent="0.3">
      <c r="A5239" t="s">
        <v>4</v>
      </c>
      <c r="B5239" s="2">
        <v>43892</v>
      </c>
      <c r="C5239" s="3">
        <v>0.1076388888888889</v>
      </c>
      <c r="D5239" s="4">
        <f t="shared" si="247"/>
        <v>43891.774305555555</v>
      </c>
      <c r="E5239">
        <v>0.5</v>
      </c>
      <c r="F5239">
        <f>VLOOKUP(E5240,'HvF for one pipe'!$A$3:$B$68,2)</f>
        <v>0</v>
      </c>
      <c r="G5239" t="s">
        <v>13</v>
      </c>
      <c r="H5239" s="2">
        <v>43892</v>
      </c>
      <c r="I5239" s="3">
        <v>0.1076388888888889</v>
      </c>
      <c r="J5239" s="4">
        <f t="shared" si="248"/>
        <v>43891.774305555555</v>
      </c>
      <c r="K5239">
        <v>2.59</v>
      </c>
      <c r="L5239">
        <f>VLOOKUP(K5239,'HvF for one pipe'!$A$3:$B$68,2)</f>
        <v>0.5</v>
      </c>
      <c r="M5239">
        <f t="shared" si="246"/>
        <v>0.5</v>
      </c>
    </row>
    <row r="5240" spans="1:13" x14ac:dyDescent="0.3">
      <c r="A5240" t="s">
        <v>4</v>
      </c>
      <c r="B5240" s="2">
        <v>43892</v>
      </c>
      <c r="C5240" s="3">
        <v>0.1111111111111111</v>
      </c>
      <c r="D5240" s="4">
        <f t="shared" si="247"/>
        <v>43891.777777777774</v>
      </c>
      <c r="E5240">
        <v>0.52</v>
      </c>
      <c r="F5240">
        <f>VLOOKUP(E5241,'HvF for one pipe'!$A$3:$B$68,2)</f>
        <v>0</v>
      </c>
      <c r="G5240" t="s">
        <v>13</v>
      </c>
      <c r="H5240" s="2">
        <v>43892</v>
      </c>
      <c r="I5240" s="3">
        <v>0.1111111111111111</v>
      </c>
      <c r="J5240" s="4">
        <f t="shared" si="248"/>
        <v>43891.777777777774</v>
      </c>
      <c r="K5240">
        <v>2.5299999999999998</v>
      </c>
      <c r="L5240">
        <f>VLOOKUP(K5240,'HvF for one pipe'!$A$3:$B$68,2)</f>
        <v>0.5</v>
      </c>
      <c r="M5240">
        <f t="shared" si="246"/>
        <v>0.5</v>
      </c>
    </row>
    <row r="5241" spans="1:13" x14ac:dyDescent="0.3">
      <c r="A5241" t="s">
        <v>4</v>
      </c>
      <c r="B5241" s="2">
        <v>43892</v>
      </c>
      <c r="C5241" s="3">
        <v>0.11458333333333333</v>
      </c>
      <c r="D5241" s="4">
        <f t="shared" si="247"/>
        <v>43891.78125</v>
      </c>
      <c r="E5241">
        <v>0.5</v>
      </c>
      <c r="F5241">
        <f>VLOOKUP(E5242,'HvF for one pipe'!$A$3:$B$68,2)</f>
        <v>0</v>
      </c>
      <c r="G5241" t="s">
        <v>13</v>
      </c>
      <c r="H5241" s="2">
        <v>43892</v>
      </c>
      <c r="I5241" s="3">
        <v>0.11458333333333333</v>
      </c>
      <c r="J5241" s="4">
        <f t="shared" si="248"/>
        <v>43891.78125</v>
      </c>
      <c r="K5241">
        <v>2.58</v>
      </c>
      <c r="L5241">
        <f>VLOOKUP(K5241,'HvF for one pipe'!$A$3:$B$68,2)</f>
        <v>0.5</v>
      </c>
      <c r="M5241">
        <f t="shared" si="246"/>
        <v>1</v>
      </c>
    </row>
    <row r="5242" spans="1:13" x14ac:dyDescent="0.3">
      <c r="A5242" t="s">
        <v>4</v>
      </c>
      <c r="B5242" s="2">
        <v>43892</v>
      </c>
      <c r="C5242" s="3">
        <v>0.11805555555555557</v>
      </c>
      <c r="D5242" s="4">
        <f t="shared" si="247"/>
        <v>43891.784722222219</v>
      </c>
      <c r="E5242">
        <v>0.52</v>
      </c>
      <c r="F5242">
        <f>VLOOKUP(E5243,'HvF for one pipe'!$A$3:$B$68,2)</f>
        <v>0</v>
      </c>
      <c r="G5242" t="s">
        <v>13</v>
      </c>
      <c r="H5242" s="2">
        <v>43892</v>
      </c>
      <c r="I5242" s="3">
        <v>0.11805555555555557</v>
      </c>
      <c r="J5242" s="4">
        <f t="shared" si="248"/>
        <v>43891.784722222219</v>
      </c>
      <c r="K5242">
        <v>2.5299999999999998</v>
      </c>
      <c r="L5242">
        <f>VLOOKUP(K5242,'HvF for one pipe'!$A$3:$B$68,2)</f>
        <v>0.5</v>
      </c>
      <c r="M5242">
        <f t="shared" si="246"/>
        <v>1</v>
      </c>
    </row>
    <row r="5243" spans="1:13" x14ac:dyDescent="0.3">
      <c r="A5243" t="s">
        <v>4</v>
      </c>
      <c r="B5243" s="2">
        <v>43892</v>
      </c>
      <c r="C5243" s="3">
        <v>0.12152777777777778</v>
      </c>
      <c r="D5243" s="4">
        <f t="shared" si="247"/>
        <v>43891.788194444445</v>
      </c>
      <c r="E5243">
        <v>0.51</v>
      </c>
      <c r="F5243">
        <f>VLOOKUP(E5244,'HvF for one pipe'!$A$3:$B$68,2)</f>
        <v>0</v>
      </c>
      <c r="G5243" t="s">
        <v>13</v>
      </c>
      <c r="H5243" s="2">
        <v>43892</v>
      </c>
      <c r="I5243" s="3">
        <v>0.12152777777777778</v>
      </c>
      <c r="J5243" s="4">
        <f t="shared" si="248"/>
        <v>43891.788194444445</v>
      </c>
      <c r="K5243">
        <v>2.59</v>
      </c>
      <c r="L5243">
        <f>VLOOKUP(K5243,'HvF for one pipe'!$A$3:$B$68,2)</f>
        <v>0.5</v>
      </c>
      <c r="M5243">
        <f t="shared" si="246"/>
        <v>1</v>
      </c>
    </row>
    <row r="5244" spans="1:13" x14ac:dyDescent="0.3">
      <c r="A5244" t="s">
        <v>4</v>
      </c>
      <c r="B5244" s="2">
        <v>43892</v>
      </c>
      <c r="C5244" s="3">
        <v>0.125</v>
      </c>
      <c r="D5244" s="4">
        <f t="shared" si="247"/>
        <v>43891.791666666664</v>
      </c>
      <c r="E5244">
        <v>0.53</v>
      </c>
      <c r="F5244">
        <f>VLOOKUP(E5245,'HvF for one pipe'!$A$3:$B$68,2)</f>
        <v>0</v>
      </c>
      <c r="G5244" t="s">
        <v>13</v>
      </c>
      <c r="H5244" s="2">
        <v>43892</v>
      </c>
      <c r="I5244" s="3">
        <v>0.125</v>
      </c>
      <c r="J5244" s="4">
        <f t="shared" si="248"/>
        <v>43891.791666666664</v>
      </c>
      <c r="K5244">
        <v>2.56</v>
      </c>
      <c r="L5244">
        <f>VLOOKUP(K5244,'HvF for one pipe'!$A$3:$B$68,2)</f>
        <v>0.5</v>
      </c>
      <c r="M5244">
        <f t="shared" si="246"/>
        <v>1</v>
      </c>
    </row>
    <row r="5245" spans="1:13" x14ac:dyDescent="0.3">
      <c r="A5245" t="s">
        <v>4</v>
      </c>
      <c r="B5245" s="2">
        <v>43892</v>
      </c>
      <c r="C5245" s="3">
        <v>0.12847222222222224</v>
      </c>
      <c r="D5245" s="4">
        <f t="shared" si="247"/>
        <v>43891.795138888883</v>
      </c>
      <c r="E5245">
        <v>0.56999999999999995</v>
      </c>
      <c r="F5245">
        <f>VLOOKUP(E5246,'HvF for one pipe'!$A$3:$B$68,2)</f>
        <v>0</v>
      </c>
      <c r="G5245" t="s">
        <v>13</v>
      </c>
      <c r="H5245" s="2">
        <v>43892</v>
      </c>
      <c r="I5245" s="3">
        <v>0.12847222222222224</v>
      </c>
      <c r="J5245" s="4">
        <f t="shared" si="248"/>
        <v>43891.795138888883</v>
      </c>
      <c r="K5245">
        <v>2.59</v>
      </c>
      <c r="L5245">
        <f>VLOOKUP(K5245,'HvF for one pipe'!$A$3:$B$68,2)</f>
        <v>0.5</v>
      </c>
      <c r="M5245">
        <f t="shared" si="246"/>
        <v>1</v>
      </c>
    </row>
    <row r="5246" spans="1:13" x14ac:dyDescent="0.3">
      <c r="A5246" t="s">
        <v>4</v>
      </c>
      <c r="B5246" s="2">
        <v>43892</v>
      </c>
      <c r="C5246" s="3">
        <v>0.13194444444444445</v>
      </c>
      <c r="D5246" s="4">
        <f t="shared" si="247"/>
        <v>43891.798611111109</v>
      </c>
      <c r="E5246">
        <v>0.56999999999999995</v>
      </c>
      <c r="F5246">
        <f>VLOOKUP(E5247,'HvF for one pipe'!$A$3:$B$68,2)</f>
        <v>0</v>
      </c>
      <c r="G5246" t="s">
        <v>13</v>
      </c>
      <c r="H5246" s="2">
        <v>43892</v>
      </c>
      <c r="I5246" s="3">
        <v>0.13194444444444445</v>
      </c>
      <c r="J5246" s="4">
        <f t="shared" si="248"/>
        <v>43891.798611111109</v>
      </c>
      <c r="K5246">
        <v>2.64</v>
      </c>
      <c r="L5246">
        <f>VLOOKUP(K5246,'HvF for one pipe'!$A$3:$B$68,2)</f>
        <v>0.5</v>
      </c>
      <c r="M5246">
        <f t="shared" si="246"/>
        <v>1</v>
      </c>
    </row>
    <row r="5247" spans="1:13" x14ac:dyDescent="0.3">
      <c r="A5247" t="s">
        <v>4</v>
      </c>
      <c r="B5247" s="2">
        <v>43892</v>
      </c>
      <c r="C5247" s="3">
        <v>0.13541666666666666</v>
      </c>
      <c r="D5247" s="4">
        <f t="shared" si="247"/>
        <v>43891.802083333328</v>
      </c>
      <c r="E5247">
        <v>0.59</v>
      </c>
      <c r="F5247">
        <f>VLOOKUP(E5248,'HvF for one pipe'!$A$3:$B$68,2)</f>
        <v>0</v>
      </c>
      <c r="G5247" t="s">
        <v>13</v>
      </c>
      <c r="H5247" s="2">
        <v>43892</v>
      </c>
      <c r="I5247" s="3">
        <v>0.13541666666666666</v>
      </c>
      <c r="J5247" s="4">
        <f t="shared" si="248"/>
        <v>43891.802083333328</v>
      </c>
      <c r="K5247">
        <v>2.64</v>
      </c>
      <c r="L5247">
        <f>VLOOKUP(K5247,'HvF for one pipe'!$A$3:$B$68,2)</f>
        <v>0.5</v>
      </c>
      <c r="M5247">
        <f t="shared" si="246"/>
        <v>1</v>
      </c>
    </row>
    <row r="5248" spans="1:13" x14ac:dyDescent="0.3">
      <c r="A5248" t="s">
        <v>4</v>
      </c>
      <c r="B5248" s="2">
        <v>43892</v>
      </c>
      <c r="C5248" s="3">
        <v>0.1388888888888889</v>
      </c>
      <c r="D5248" s="4">
        <f t="shared" si="247"/>
        <v>43891.805555555555</v>
      </c>
      <c r="E5248">
        <v>0.59</v>
      </c>
      <c r="F5248">
        <f>VLOOKUP(E5249,'HvF for one pipe'!$A$3:$B$68,2)</f>
        <v>0</v>
      </c>
      <c r="G5248" t="s">
        <v>13</v>
      </c>
      <c r="H5248" s="2">
        <v>43892</v>
      </c>
      <c r="I5248" s="3">
        <v>0.1388888888888889</v>
      </c>
      <c r="J5248" s="4">
        <f t="shared" si="248"/>
        <v>43891.805555555555</v>
      </c>
      <c r="K5248">
        <v>2.63</v>
      </c>
      <c r="L5248">
        <f>VLOOKUP(K5248,'HvF for one pipe'!$A$3:$B$68,2)</f>
        <v>0.5</v>
      </c>
      <c r="M5248">
        <f t="shared" si="246"/>
        <v>3</v>
      </c>
    </row>
    <row r="5249" spans="1:13" x14ac:dyDescent="0.3">
      <c r="A5249" t="s">
        <v>4</v>
      </c>
      <c r="B5249" s="2">
        <v>43892</v>
      </c>
      <c r="C5249" s="3">
        <v>0.1423611111111111</v>
      </c>
      <c r="D5249" s="4">
        <f t="shared" si="247"/>
        <v>43891.809027777774</v>
      </c>
      <c r="E5249">
        <v>0.56000000000000005</v>
      </c>
      <c r="F5249">
        <f>VLOOKUP(E5250,'HvF for one pipe'!$A$3:$B$68,2)</f>
        <v>0</v>
      </c>
      <c r="G5249" t="s">
        <v>13</v>
      </c>
      <c r="H5249" s="2">
        <v>43892</v>
      </c>
      <c r="I5249" s="3">
        <v>0.1423611111111111</v>
      </c>
      <c r="J5249" s="4">
        <f t="shared" si="248"/>
        <v>43891.809027777774</v>
      </c>
      <c r="K5249">
        <v>2.64</v>
      </c>
      <c r="L5249">
        <f>VLOOKUP(K5249,'HvF for one pipe'!$A$3:$B$68,2)</f>
        <v>0.5</v>
      </c>
      <c r="M5249">
        <f t="shared" ref="M5249:M5312" si="249">F5259+L5249</f>
        <v>3</v>
      </c>
    </row>
    <row r="5250" spans="1:13" x14ac:dyDescent="0.3">
      <c r="A5250" t="s">
        <v>4</v>
      </c>
      <c r="B5250" s="2">
        <v>43892</v>
      </c>
      <c r="C5250" s="3">
        <v>0.14583333333333334</v>
      </c>
      <c r="D5250" s="4">
        <f t="shared" si="247"/>
        <v>43891.8125</v>
      </c>
      <c r="E5250">
        <v>0.54</v>
      </c>
      <c r="F5250">
        <f>VLOOKUP(E5251,'HvF for one pipe'!$A$3:$B$68,2)</f>
        <v>0</v>
      </c>
      <c r="G5250" t="s">
        <v>13</v>
      </c>
      <c r="H5250" s="2">
        <v>43892</v>
      </c>
      <c r="I5250" s="3">
        <v>0.14583333333333334</v>
      </c>
      <c r="J5250" s="4">
        <f t="shared" si="248"/>
        <v>43891.8125</v>
      </c>
      <c r="K5250">
        <v>2.61</v>
      </c>
      <c r="L5250">
        <f>VLOOKUP(K5250,'HvF for one pipe'!$A$3:$B$68,2)</f>
        <v>0.5</v>
      </c>
      <c r="M5250">
        <f t="shared" si="249"/>
        <v>3</v>
      </c>
    </row>
    <row r="5251" spans="1:13" x14ac:dyDescent="0.3">
      <c r="A5251" t="s">
        <v>4</v>
      </c>
      <c r="B5251" s="2">
        <v>43892</v>
      </c>
      <c r="C5251" s="3">
        <v>0.14930555555555555</v>
      </c>
      <c r="D5251" s="4">
        <f t="shared" ref="D5251:D5314" si="250">(B5251+C5251)-(8/24)</f>
        <v>43891.815972222219</v>
      </c>
      <c r="E5251">
        <v>0.56000000000000005</v>
      </c>
      <c r="F5251">
        <f>VLOOKUP(E5252,'HvF for one pipe'!$A$3:$B$68,2)</f>
        <v>0.5</v>
      </c>
      <c r="G5251" t="s">
        <v>13</v>
      </c>
      <c r="H5251" s="2">
        <v>43892</v>
      </c>
      <c r="I5251" s="3">
        <v>0.14930555555555555</v>
      </c>
      <c r="J5251" s="4">
        <f t="shared" si="248"/>
        <v>43891.815972222219</v>
      </c>
      <c r="K5251">
        <v>2.89</v>
      </c>
      <c r="L5251">
        <f>VLOOKUP(K5251,'HvF for one pipe'!$A$3:$B$68,2)</f>
        <v>0.5</v>
      </c>
      <c r="M5251">
        <f t="shared" si="249"/>
        <v>3</v>
      </c>
    </row>
    <row r="5252" spans="1:13" x14ac:dyDescent="0.3">
      <c r="A5252" t="s">
        <v>4</v>
      </c>
      <c r="B5252" s="2">
        <v>43892</v>
      </c>
      <c r="C5252" s="3">
        <v>0.15277777777777776</v>
      </c>
      <c r="D5252" s="4">
        <f t="shared" si="250"/>
        <v>43891.819444444445</v>
      </c>
      <c r="E5252">
        <v>2.69</v>
      </c>
      <c r="F5252">
        <f>VLOOKUP(E5253,'HvF for one pipe'!$A$3:$B$68,2)</f>
        <v>0.5</v>
      </c>
      <c r="G5252" t="s">
        <v>13</v>
      </c>
      <c r="H5252" s="2">
        <v>43892</v>
      </c>
      <c r="I5252" s="3">
        <v>0.15277777777777776</v>
      </c>
      <c r="J5252" s="4">
        <f t="shared" si="248"/>
        <v>43891.819444444445</v>
      </c>
      <c r="K5252">
        <v>4.78</v>
      </c>
      <c r="L5252">
        <f>VLOOKUP(K5252,'HvF for one pipe'!$A$3:$B$68,2)</f>
        <v>2.5</v>
      </c>
      <c r="M5252">
        <f t="shared" si="249"/>
        <v>5</v>
      </c>
    </row>
    <row r="5253" spans="1:13" x14ac:dyDescent="0.3">
      <c r="A5253" t="s">
        <v>4</v>
      </c>
      <c r="B5253" s="2">
        <v>43892</v>
      </c>
      <c r="C5253" s="3">
        <v>0.15347222222222223</v>
      </c>
      <c r="D5253" s="4">
        <f t="shared" si="250"/>
        <v>43891.820138888885</v>
      </c>
      <c r="E5253">
        <v>3.01</v>
      </c>
      <c r="F5253">
        <f>VLOOKUP(E5254,'HvF for one pipe'!$A$3:$B$68,2)</f>
        <v>0.5</v>
      </c>
      <c r="G5253" t="s">
        <v>13</v>
      </c>
      <c r="H5253" s="2">
        <v>43892</v>
      </c>
      <c r="I5253" s="3">
        <v>0.15347222222222223</v>
      </c>
      <c r="J5253" s="4">
        <f t="shared" si="248"/>
        <v>43891.820138888885</v>
      </c>
      <c r="K5253">
        <v>5.0199999999999996</v>
      </c>
      <c r="L5253">
        <f>VLOOKUP(K5253,'HvF for one pipe'!$A$3:$B$68,2)</f>
        <v>2.5</v>
      </c>
      <c r="M5253">
        <f t="shared" si="249"/>
        <v>5</v>
      </c>
    </row>
    <row r="5254" spans="1:13" x14ac:dyDescent="0.3">
      <c r="A5254" t="s">
        <v>4</v>
      </c>
      <c r="B5254" s="2">
        <v>43892</v>
      </c>
      <c r="C5254" s="3">
        <v>0.15416666666666667</v>
      </c>
      <c r="D5254" s="4">
        <f t="shared" si="250"/>
        <v>43891.820833333331</v>
      </c>
      <c r="E5254">
        <v>3.23</v>
      </c>
      <c r="F5254">
        <f>VLOOKUP(E5255,'HvF for one pipe'!$A$3:$B$68,2)</f>
        <v>0.5</v>
      </c>
      <c r="G5254" t="s">
        <v>13</v>
      </c>
      <c r="H5254" s="2">
        <v>43892</v>
      </c>
      <c r="I5254" s="3">
        <v>0.15416666666666667</v>
      </c>
      <c r="J5254" s="4">
        <f t="shared" si="248"/>
        <v>43891.820833333331</v>
      </c>
      <c r="K5254">
        <v>5.57</v>
      </c>
      <c r="L5254">
        <f>VLOOKUP(K5254,'HvF for one pipe'!$A$3:$B$68,2)</f>
        <v>2.5</v>
      </c>
      <c r="M5254">
        <f t="shared" si="249"/>
        <v>5</v>
      </c>
    </row>
    <row r="5255" spans="1:13" x14ac:dyDescent="0.3">
      <c r="A5255" t="s">
        <v>4</v>
      </c>
      <c r="B5255" s="2">
        <v>43892</v>
      </c>
      <c r="C5255" s="3">
        <v>0.15486111111111112</v>
      </c>
      <c r="D5255" s="4">
        <f t="shared" si="250"/>
        <v>43891.821527777778</v>
      </c>
      <c r="E5255">
        <v>3.39</v>
      </c>
      <c r="F5255">
        <f>VLOOKUP(E5256,'HvF for one pipe'!$A$3:$B$68,2)</f>
        <v>0.5</v>
      </c>
      <c r="G5255" t="s">
        <v>13</v>
      </c>
      <c r="H5255" s="2">
        <v>43892</v>
      </c>
      <c r="I5255" s="3">
        <v>0.15486111111111112</v>
      </c>
      <c r="J5255" s="4">
        <f t="shared" si="248"/>
        <v>43891.821527777778</v>
      </c>
      <c r="K5255">
        <v>5.64</v>
      </c>
      <c r="L5255">
        <f>VLOOKUP(K5255,'HvF for one pipe'!$A$3:$B$68,2)</f>
        <v>2.5</v>
      </c>
      <c r="M5255">
        <f t="shared" si="249"/>
        <v>5</v>
      </c>
    </row>
    <row r="5256" spans="1:13" x14ac:dyDescent="0.3">
      <c r="A5256" t="s">
        <v>4</v>
      </c>
      <c r="B5256" s="2">
        <v>43892</v>
      </c>
      <c r="C5256" s="3">
        <v>0.15555555555555556</v>
      </c>
      <c r="D5256" s="4">
        <f t="shared" si="250"/>
        <v>43891.822222222218</v>
      </c>
      <c r="E5256">
        <v>3.57</v>
      </c>
      <c r="F5256">
        <f>VLOOKUP(E5257,'HvF for one pipe'!$A$3:$B$68,2)</f>
        <v>0.5</v>
      </c>
      <c r="G5256" t="s">
        <v>13</v>
      </c>
      <c r="H5256" s="2">
        <v>43892</v>
      </c>
      <c r="I5256" s="3">
        <v>0.15555555555555556</v>
      </c>
      <c r="J5256" s="4">
        <f t="shared" si="248"/>
        <v>43891.822222222218</v>
      </c>
      <c r="K5256">
        <v>5.93</v>
      </c>
      <c r="L5256">
        <f>VLOOKUP(K5256,'HvF for one pipe'!$A$3:$B$68,2)</f>
        <v>5</v>
      </c>
      <c r="M5256">
        <f t="shared" si="249"/>
        <v>7.5</v>
      </c>
    </row>
    <row r="5257" spans="1:13" x14ac:dyDescent="0.3">
      <c r="A5257" t="s">
        <v>4</v>
      </c>
      <c r="B5257" s="2">
        <v>43892</v>
      </c>
      <c r="C5257" s="3">
        <v>0.15625</v>
      </c>
      <c r="D5257" s="4">
        <f t="shared" si="250"/>
        <v>43891.822916666664</v>
      </c>
      <c r="E5257">
        <v>3.79</v>
      </c>
      <c r="F5257">
        <f>VLOOKUP(E5258,'HvF for one pipe'!$A$3:$B$68,2)</f>
        <v>0.5</v>
      </c>
      <c r="G5257" t="s">
        <v>13</v>
      </c>
      <c r="H5257" s="2">
        <v>43892</v>
      </c>
      <c r="I5257" s="3">
        <v>0.15625</v>
      </c>
      <c r="J5257" s="4">
        <f t="shared" si="248"/>
        <v>43891.822916666664</v>
      </c>
      <c r="K5257">
        <v>6.3</v>
      </c>
      <c r="L5257">
        <f>VLOOKUP(K5257,'HvF for one pipe'!$A$3:$B$68,2)</f>
        <v>5</v>
      </c>
      <c r="M5257">
        <f t="shared" si="249"/>
        <v>7.5</v>
      </c>
    </row>
    <row r="5258" spans="1:13" x14ac:dyDescent="0.3">
      <c r="A5258" t="s">
        <v>4</v>
      </c>
      <c r="B5258" s="2">
        <v>43892</v>
      </c>
      <c r="C5258" s="3">
        <v>0.15694444444444444</v>
      </c>
      <c r="D5258" s="4">
        <f t="shared" si="250"/>
        <v>43891.823611111111</v>
      </c>
      <c r="E5258">
        <v>3.95</v>
      </c>
      <c r="F5258">
        <f>VLOOKUP(E5259,'HvF for one pipe'!$A$3:$B$68,2)</f>
        <v>2.5</v>
      </c>
      <c r="G5258" t="s">
        <v>13</v>
      </c>
      <c r="H5258" s="2">
        <v>43892</v>
      </c>
      <c r="I5258" s="3">
        <v>0.15694444444444444</v>
      </c>
      <c r="J5258" s="4">
        <f t="shared" si="248"/>
        <v>43891.823611111111</v>
      </c>
      <c r="K5258">
        <v>6.63</v>
      </c>
      <c r="L5258">
        <f>VLOOKUP(K5258,'HvF for one pipe'!$A$3:$B$68,2)</f>
        <v>5</v>
      </c>
      <c r="M5258">
        <f t="shared" si="249"/>
        <v>7.5</v>
      </c>
    </row>
    <row r="5259" spans="1:13" x14ac:dyDescent="0.3">
      <c r="A5259" t="s">
        <v>4</v>
      </c>
      <c r="B5259" s="2">
        <v>43892</v>
      </c>
      <c r="C5259" s="3">
        <v>0.15763888888888888</v>
      </c>
      <c r="D5259" s="4">
        <f t="shared" si="250"/>
        <v>43891.82430555555</v>
      </c>
      <c r="E5259">
        <v>4.29</v>
      </c>
      <c r="F5259">
        <f>VLOOKUP(E5260,'HvF for one pipe'!$A$3:$B$68,2)</f>
        <v>2.5</v>
      </c>
      <c r="G5259" t="s">
        <v>13</v>
      </c>
      <c r="H5259" s="2">
        <v>43892</v>
      </c>
      <c r="I5259" s="3">
        <v>0.15763888888888888</v>
      </c>
      <c r="J5259" s="4">
        <f t="shared" si="248"/>
        <v>43891.82430555555</v>
      </c>
      <c r="K5259">
        <v>6.67</v>
      </c>
      <c r="L5259">
        <f>VLOOKUP(K5259,'HvF for one pipe'!$A$3:$B$68,2)</f>
        <v>5</v>
      </c>
      <c r="M5259">
        <f t="shared" si="249"/>
        <v>7.5</v>
      </c>
    </row>
    <row r="5260" spans="1:13" x14ac:dyDescent="0.3">
      <c r="A5260" t="s">
        <v>4</v>
      </c>
      <c r="B5260" s="2">
        <v>43892</v>
      </c>
      <c r="C5260" s="3">
        <v>0.15833333333333333</v>
      </c>
      <c r="D5260" s="4">
        <f t="shared" si="250"/>
        <v>43891.824999999997</v>
      </c>
      <c r="E5260">
        <v>4.59</v>
      </c>
      <c r="F5260">
        <f>VLOOKUP(E5261,'HvF for one pipe'!$A$3:$B$68,2)</f>
        <v>2.5</v>
      </c>
      <c r="G5260" t="s">
        <v>13</v>
      </c>
      <c r="H5260" s="2">
        <v>43892</v>
      </c>
      <c r="I5260" s="3">
        <v>0.15833333333333333</v>
      </c>
      <c r="J5260" s="4">
        <f t="shared" si="248"/>
        <v>43891.824999999997</v>
      </c>
      <c r="K5260">
        <v>7.12</v>
      </c>
      <c r="L5260">
        <f>VLOOKUP(K5260,'HvF for one pipe'!$A$3:$B$68,2)</f>
        <v>7.5</v>
      </c>
      <c r="M5260">
        <f t="shared" si="249"/>
        <v>10</v>
      </c>
    </row>
    <row r="5261" spans="1:13" x14ac:dyDescent="0.3">
      <c r="A5261" t="s">
        <v>4</v>
      </c>
      <c r="B5261" s="2">
        <v>43892</v>
      </c>
      <c r="C5261" s="3">
        <v>0.15902777777777777</v>
      </c>
      <c r="D5261" s="4">
        <f t="shared" si="250"/>
        <v>43891.825694444444</v>
      </c>
      <c r="E5261">
        <v>4.7</v>
      </c>
      <c r="F5261">
        <f>VLOOKUP(E5262,'HvF for one pipe'!$A$3:$B$68,2)</f>
        <v>2.5</v>
      </c>
      <c r="G5261" t="s">
        <v>13</v>
      </c>
      <c r="H5261" s="2">
        <v>43892</v>
      </c>
      <c r="I5261" s="3">
        <v>0.15902777777777777</v>
      </c>
      <c r="J5261" s="4">
        <f t="shared" si="248"/>
        <v>43891.825694444444</v>
      </c>
      <c r="K5261">
        <v>6.79</v>
      </c>
      <c r="L5261">
        <f>VLOOKUP(K5261,'HvF for one pipe'!$A$3:$B$68,2)</f>
        <v>5</v>
      </c>
      <c r="M5261">
        <f t="shared" si="249"/>
        <v>7.5</v>
      </c>
    </row>
    <row r="5262" spans="1:13" x14ac:dyDescent="0.3">
      <c r="A5262" t="s">
        <v>4</v>
      </c>
      <c r="B5262" s="2">
        <v>43892</v>
      </c>
      <c r="C5262" s="3">
        <v>0.15972222222222224</v>
      </c>
      <c r="D5262" s="4">
        <f t="shared" si="250"/>
        <v>43891.826388888883</v>
      </c>
      <c r="E5262">
        <v>4.83</v>
      </c>
      <c r="F5262">
        <f>VLOOKUP(E5263,'HvF for one pipe'!$A$3:$B$68,2)</f>
        <v>2.5</v>
      </c>
      <c r="G5262" t="s">
        <v>13</v>
      </c>
      <c r="H5262" s="2">
        <v>43892</v>
      </c>
      <c r="I5262" s="3">
        <v>0.15972222222222224</v>
      </c>
      <c r="J5262" s="4">
        <f t="shared" si="248"/>
        <v>43891.826388888883</v>
      </c>
      <c r="K5262">
        <v>7.04</v>
      </c>
      <c r="L5262">
        <f>VLOOKUP(K5262,'HvF for one pipe'!$A$3:$B$68,2)</f>
        <v>5</v>
      </c>
      <c r="M5262">
        <f t="shared" si="249"/>
        <v>7.5</v>
      </c>
    </row>
    <row r="5263" spans="1:13" x14ac:dyDescent="0.3">
      <c r="A5263" t="s">
        <v>4</v>
      </c>
      <c r="B5263" s="2">
        <v>43892</v>
      </c>
      <c r="C5263" s="3">
        <v>0.16041666666666668</v>
      </c>
      <c r="D5263" s="4">
        <f t="shared" si="250"/>
        <v>43891.82708333333</v>
      </c>
      <c r="E5263">
        <v>4.8600000000000003</v>
      </c>
      <c r="F5263">
        <f>VLOOKUP(E5264,'HvF for one pipe'!$A$3:$B$68,2)</f>
        <v>2.5</v>
      </c>
      <c r="G5263" t="s">
        <v>13</v>
      </c>
      <c r="H5263" s="2">
        <v>43892</v>
      </c>
      <c r="I5263" s="3">
        <v>0.16041666666666668</v>
      </c>
      <c r="J5263" s="4">
        <f t="shared" si="248"/>
        <v>43891.82708333333</v>
      </c>
      <c r="K5263">
        <v>7.35</v>
      </c>
      <c r="L5263">
        <f>VLOOKUP(K5263,'HvF for one pipe'!$A$3:$B$68,2)</f>
        <v>7.5</v>
      </c>
      <c r="M5263">
        <f t="shared" si="249"/>
        <v>10</v>
      </c>
    </row>
    <row r="5264" spans="1:13" x14ac:dyDescent="0.3">
      <c r="A5264" t="s">
        <v>4</v>
      </c>
      <c r="B5264" s="2">
        <v>43892</v>
      </c>
      <c r="C5264" s="3">
        <v>0.16111111111111112</v>
      </c>
      <c r="D5264" s="4">
        <f t="shared" si="250"/>
        <v>43891.827777777777</v>
      </c>
      <c r="E5264">
        <v>4.8499999999999996</v>
      </c>
      <c r="F5264">
        <f>VLOOKUP(E5265,'HvF for one pipe'!$A$3:$B$68,2)</f>
        <v>2.5</v>
      </c>
      <c r="G5264" t="s">
        <v>13</v>
      </c>
      <c r="H5264" s="2">
        <v>43892</v>
      </c>
      <c r="I5264" s="3">
        <v>0.16111111111111112</v>
      </c>
      <c r="J5264" s="4">
        <f t="shared" si="248"/>
        <v>43891.827777777777</v>
      </c>
      <c r="K5264">
        <v>6.96</v>
      </c>
      <c r="L5264">
        <f>VLOOKUP(K5264,'HvF for one pipe'!$A$3:$B$68,2)</f>
        <v>5</v>
      </c>
      <c r="M5264">
        <f t="shared" si="249"/>
        <v>7.5</v>
      </c>
    </row>
    <row r="5265" spans="1:13" x14ac:dyDescent="0.3">
      <c r="A5265" t="s">
        <v>4</v>
      </c>
      <c r="B5265" s="2">
        <v>43892</v>
      </c>
      <c r="C5265" s="3">
        <v>0.16180555555555556</v>
      </c>
      <c r="D5265" s="4">
        <f t="shared" si="250"/>
        <v>43891.828472222223</v>
      </c>
      <c r="E5265">
        <v>4.83</v>
      </c>
      <c r="F5265">
        <f>VLOOKUP(E5266,'HvF for one pipe'!$A$3:$B$68,2)</f>
        <v>2.5</v>
      </c>
      <c r="G5265" t="s">
        <v>13</v>
      </c>
      <c r="H5265" s="2">
        <v>43892</v>
      </c>
      <c r="I5265" s="3">
        <v>0.16180555555555556</v>
      </c>
      <c r="J5265" s="4">
        <f t="shared" si="248"/>
        <v>43891.828472222223</v>
      </c>
      <c r="K5265">
        <v>7.43</v>
      </c>
      <c r="L5265">
        <f>VLOOKUP(K5265,'HvF for one pipe'!$A$3:$B$68,2)</f>
        <v>7.5</v>
      </c>
      <c r="M5265">
        <f t="shared" si="249"/>
        <v>10</v>
      </c>
    </row>
    <row r="5266" spans="1:13" x14ac:dyDescent="0.3">
      <c r="A5266" t="s">
        <v>4</v>
      </c>
      <c r="B5266" s="2">
        <v>43892</v>
      </c>
      <c r="C5266" s="3">
        <v>0.16250000000000001</v>
      </c>
      <c r="D5266" s="4">
        <f t="shared" si="250"/>
        <v>43891.829166666663</v>
      </c>
      <c r="E5266">
        <v>4.91</v>
      </c>
      <c r="F5266">
        <f>VLOOKUP(E5267,'HvF for one pipe'!$A$3:$B$68,2)</f>
        <v>2.5</v>
      </c>
      <c r="G5266" t="s">
        <v>13</v>
      </c>
      <c r="H5266" s="2">
        <v>43892</v>
      </c>
      <c r="I5266" s="3">
        <v>0.16250000000000001</v>
      </c>
      <c r="J5266" s="4">
        <f t="shared" si="248"/>
        <v>43891.829166666663</v>
      </c>
      <c r="K5266">
        <v>7.51</v>
      </c>
      <c r="L5266">
        <f>VLOOKUP(K5266,'HvF for one pipe'!$A$3:$B$68,2)</f>
        <v>7.5</v>
      </c>
      <c r="M5266">
        <f t="shared" si="249"/>
        <v>10</v>
      </c>
    </row>
    <row r="5267" spans="1:13" x14ac:dyDescent="0.3">
      <c r="A5267" t="s">
        <v>4</v>
      </c>
      <c r="B5267" s="2">
        <v>43892</v>
      </c>
      <c r="C5267" s="3">
        <v>0.16319444444444445</v>
      </c>
      <c r="D5267" s="4">
        <f t="shared" si="250"/>
        <v>43891.829861111109</v>
      </c>
      <c r="E5267">
        <v>4.99</v>
      </c>
      <c r="F5267">
        <f>VLOOKUP(E5268,'HvF for one pipe'!$A$3:$B$68,2)</f>
        <v>2.5</v>
      </c>
      <c r="G5267" t="s">
        <v>13</v>
      </c>
      <c r="H5267" s="2">
        <v>43892</v>
      </c>
      <c r="I5267" s="3">
        <v>0.16319444444444445</v>
      </c>
      <c r="J5267" s="4">
        <f t="shared" si="248"/>
        <v>43891.829861111109</v>
      </c>
      <c r="K5267">
        <v>7.41</v>
      </c>
      <c r="L5267">
        <f>VLOOKUP(K5267,'HvF for one pipe'!$A$3:$B$68,2)</f>
        <v>7.5</v>
      </c>
      <c r="M5267">
        <f t="shared" si="249"/>
        <v>10</v>
      </c>
    </row>
    <row r="5268" spans="1:13" x14ac:dyDescent="0.3">
      <c r="A5268" t="s">
        <v>4</v>
      </c>
      <c r="B5268" s="2">
        <v>43892</v>
      </c>
      <c r="C5268" s="3">
        <v>0.16388888888888889</v>
      </c>
      <c r="D5268" s="4">
        <f t="shared" si="250"/>
        <v>43891.830555555556</v>
      </c>
      <c r="E5268">
        <v>4.99</v>
      </c>
      <c r="F5268">
        <f>VLOOKUP(E5269,'HvF for one pipe'!$A$3:$B$68,2)</f>
        <v>2.5</v>
      </c>
      <c r="G5268" t="s">
        <v>13</v>
      </c>
      <c r="H5268" s="2">
        <v>43892</v>
      </c>
      <c r="I5268" s="3">
        <v>0.16388888888888889</v>
      </c>
      <c r="J5268" s="4">
        <f t="shared" si="248"/>
        <v>43891.830555555556</v>
      </c>
      <c r="K5268">
        <v>7.38</v>
      </c>
      <c r="L5268">
        <f>VLOOKUP(K5268,'HvF for one pipe'!$A$3:$B$68,2)</f>
        <v>7.5</v>
      </c>
      <c r="M5268">
        <f t="shared" si="249"/>
        <v>10</v>
      </c>
    </row>
    <row r="5269" spans="1:13" x14ac:dyDescent="0.3">
      <c r="A5269" t="s">
        <v>4</v>
      </c>
      <c r="B5269" s="2">
        <v>43892</v>
      </c>
      <c r="C5269" s="3">
        <v>0.16458333333333333</v>
      </c>
      <c r="D5269" s="4">
        <f t="shared" si="250"/>
        <v>43891.831249999996</v>
      </c>
      <c r="E5269">
        <v>5.0599999999999996</v>
      </c>
      <c r="F5269">
        <f>VLOOKUP(E5270,'HvF for one pipe'!$A$3:$B$68,2)</f>
        <v>2.5</v>
      </c>
      <c r="G5269" t="s">
        <v>13</v>
      </c>
      <c r="H5269" s="2">
        <v>43892</v>
      </c>
      <c r="I5269" s="3">
        <v>0.16458333333333333</v>
      </c>
      <c r="J5269" s="4">
        <f t="shared" si="248"/>
        <v>43891.831249999996</v>
      </c>
      <c r="K5269">
        <v>7.29</v>
      </c>
      <c r="L5269">
        <f>VLOOKUP(K5269,'HvF for one pipe'!$A$3:$B$68,2)</f>
        <v>7.5</v>
      </c>
      <c r="M5269">
        <f t="shared" si="249"/>
        <v>10</v>
      </c>
    </row>
    <row r="5270" spans="1:13" x14ac:dyDescent="0.3">
      <c r="A5270" t="s">
        <v>4</v>
      </c>
      <c r="B5270" s="2">
        <v>43892</v>
      </c>
      <c r="C5270" s="3">
        <v>0.16527777777777777</v>
      </c>
      <c r="D5270" s="4">
        <f t="shared" si="250"/>
        <v>43891.831944444442</v>
      </c>
      <c r="E5270">
        <v>5.0199999999999996</v>
      </c>
      <c r="F5270">
        <f>VLOOKUP(E5271,'HvF for one pipe'!$A$3:$B$68,2)</f>
        <v>2.5</v>
      </c>
      <c r="G5270" t="s">
        <v>13</v>
      </c>
      <c r="H5270" s="2">
        <v>43892</v>
      </c>
      <c r="I5270" s="3">
        <v>0.16527777777777777</v>
      </c>
      <c r="J5270" s="4">
        <f t="shared" si="248"/>
        <v>43891.831944444442</v>
      </c>
      <c r="K5270">
        <v>7.25</v>
      </c>
      <c r="L5270">
        <f>VLOOKUP(K5270,'HvF for one pipe'!$A$3:$B$68,2)</f>
        <v>7.5</v>
      </c>
      <c r="M5270">
        <f t="shared" si="249"/>
        <v>10</v>
      </c>
    </row>
    <row r="5271" spans="1:13" x14ac:dyDescent="0.3">
      <c r="A5271" t="s">
        <v>4</v>
      </c>
      <c r="B5271" s="2">
        <v>43892</v>
      </c>
      <c r="C5271" s="3">
        <v>0.16597222222222222</v>
      </c>
      <c r="D5271" s="4">
        <f t="shared" si="250"/>
        <v>43891.832638888889</v>
      </c>
      <c r="E5271">
        <v>5.09</v>
      </c>
      <c r="F5271">
        <f>VLOOKUP(E5272,'HvF for one pipe'!$A$3:$B$68,2)</f>
        <v>2.5</v>
      </c>
      <c r="G5271" t="s">
        <v>13</v>
      </c>
      <c r="H5271" s="2">
        <v>43892</v>
      </c>
      <c r="I5271" s="3">
        <v>0.16597222222222222</v>
      </c>
      <c r="J5271" s="4">
        <f t="shared" si="248"/>
        <v>43891.832638888889</v>
      </c>
      <c r="K5271">
        <v>7.11</v>
      </c>
      <c r="L5271">
        <f>VLOOKUP(K5271,'HvF for one pipe'!$A$3:$B$68,2)</f>
        <v>7.5</v>
      </c>
      <c r="M5271">
        <f t="shared" si="249"/>
        <v>10</v>
      </c>
    </row>
    <row r="5272" spans="1:13" x14ac:dyDescent="0.3">
      <c r="A5272" t="s">
        <v>4</v>
      </c>
      <c r="B5272" s="2">
        <v>43892</v>
      </c>
      <c r="C5272" s="3">
        <v>0.16666666666666666</v>
      </c>
      <c r="D5272" s="4">
        <f t="shared" si="250"/>
        <v>43891.833333333328</v>
      </c>
      <c r="E5272">
        <v>5.0199999999999996</v>
      </c>
      <c r="F5272">
        <f>VLOOKUP(E5273,'HvF for one pipe'!$A$3:$B$68,2)</f>
        <v>2.5</v>
      </c>
      <c r="G5272" t="s">
        <v>13</v>
      </c>
      <c r="H5272" s="2">
        <v>43892</v>
      </c>
      <c r="I5272" s="3">
        <v>0.16666666666666666</v>
      </c>
      <c r="J5272" s="4">
        <f t="shared" si="248"/>
        <v>43891.833333333328</v>
      </c>
      <c r="K5272">
        <v>7.33</v>
      </c>
      <c r="L5272">
        <f>VLOOKUP(K5272,'HvF for one pipe'!$A$3:$B$68,2)</f>
        <v>7.5</v>
      </c>
      <c r="M5272">
        <f t="shared" si="249"/>
        <v>10</v>
      </c>
    </row>
    <row r="5273" spans="1:13" x14ac:dyDescent="0.3">
      <c r="A5273" t="s">
        <v>4</v>
      </c>
      <c r="B5273" s="2">
        <v>43892</v>
      </c>
      <c r="C5273" s="3">
        <v>0.1673611111111111</v>
      </c>
      <c r="D5273" s="4">
        <f t="shared" si="250"/>
        <v>43891.834027777775</v>
      </c>
      <c r="E5273">
        <v>5</v>
      </c>
      <c r="F5273">
        <f>VLOOKUP(E5274,'HvF for one pipe'!$A$3:$B$68,2)</f>
        <v>2.5</v>
      </c>
      <c r="G5273" t="s">
        <v>13</v>
      </c>
      <c r="H5273" s="2">
        <v>43892</v>
      </c>
      <c r="I5273" s="3">
        <v>0.1673611111111111</v>
      </c>
      <c r="J5273" s="4">
        <f t="shared" si="248"/>
        <v>43891.834027777775</v>
      </c>
      <c r="K5273">
        <v>7.38</v>
      </c>
      <c r="L5273">
        <f>VLOOKUP(K5273,'HvF for one pipe'!$A$3:$B$68,2)</f>
        <v>7.5</v>
      </c>
      <c r="M5273">
        <f t="shared" si="249"/>
        <v>10</v>
      </c>
    </row>
    <row r="5274" spans="1:13" x14ac:dyDescent="0.3">
      <c r="A5274" t="s">
        <v>4</v>
      </c>
      <c r="B5274" s="2">
        <v>43892</v>
      </c>
      <c r="C5274" s="3">
        <v>0.16805555555555554</v>
      </c>
      <c r="D5274" s="4">
        <f t="shared" si="250"/>
        <v>43891.834722222222</v>
      </c>
      <c r="E5274">
        <v>5.13</v>
      </c>
      <c r="F5274">
        <f>VLOOKUP(E5275,'HvF for one pipe'!$A$3:$B$68,2)</f>
        <v>2.5</v>
      </c>
      <c r="G5274" t="s">
        <v>13</v>
      </c>
      <c r="H5274" s="2">
        <v>43892</v>
      </c>
      <c r="I5274" s="3">
        <v>0.16805555555555554</v>
      </c>
      <c r="J5274" s="4">
        <f t="shared" si="248"/>
        <v>43891.834722222222</v>
      </c>
      <c r="K5274">
        <v>7.39</v>
      </c>
      <c r="L5274">
        <f>VLOOKUP(K5274,'HvF for one pipe'!$A$3:$B$68,2)</f>
        <v>7.5</v>
      </c>
      <c r="M5274">
        <f t="shared" si="249"/>
        <v>10</v>
      </c>
    </row>
    <row r="5275" spans="1:13" x14ac:dyDescent="0.3">
      <c r="A5275" t="s">
        <v>4</v>
      </c>
      <c r="B5275" s="2">
        <v>43892</v>
      </c>
      <c r="C5275" s="3">
        <v>0.16874999999999998</v>
      </c>
      <c r="D5275" s="4">
        <f t="shared" si="250"/>
        <v>43891.835416666661</v>
      </c>
      <c r="E5275">
        <v>5.04</v>
      </c>
      <c r="F5275">
        <f>VLOOKUP(E5276,'HvF for one pipe'!$A$3:$B$68,2)</f>
        <v>2.5</v>
      </c>
      <c r="G5275" t="s">
        <v>13</v>
      </c>
      <c r="H5275" s="2">
        <v>43892</v>
      </c>
      <c r="I5275" s="3">
        <v>0.16874999999999998</v>
      </c>
      <c r="J5275" s="4">
        <f t="shared" si="248"/>
        <v>43891.835416666661</v>
      </c>
      <c r="K5275">
        <v>7.35</v>
      </c>
      <c r="L5275">
        <f>VLOOKUP(K5275,'HvF for one pipe'!$A$3:$B$68,2)</f>
        <v>7.5</v>
      </c>
      <c r="M5275">
        <f t="shared" si="249"/>
        <v>10</v>
      </c>
    </row>
    <row r="5276" spans="1:13" x14ac:dyDescent="0.3">
      <c r="A5276" t="s">
        <v>4</v>
      </c>
      <c r="B5276" s="2">
        <v>43892</v>
      </c>
      <c r="C5276" s="3">
        <v>0.16944444444444443</v>
      </c>
      <c r="D5276" s="4">
        <f t="shared" si="250"/>
        <v>43891.836111111108</v>
      </c>
      <c r="E5276">
        <v>5.0999999999999996</v>
      </c>
      <c r="F5276">
        <f>VLOOKUP(E5277,'HvF for one pipe'!$A$3:$B$68,2)</f>
        <v>2.5</v>
      </c>
      <c r="G5276" t="s">
        <v>13</v>
      </c>
      <c r="H5276" s="2">
        <v>43892</v>
      </c>
      <c r="I5276" s="3">
        <v>0.16944444444444443</v>
      </c>
      <c r="J5276" s="4">
        <f t="shared" si="248"/>
        <v>43891.836111111108</v>
      </c>
      <c r="K5276">
        <v>7.46</v>
      </c>
      <c r="L5276">
        <f>VLOOKUP(K5276,'HvF for one pipe'!$A$3:$B$68,2)</f>
        <v>7.5</v>
      </c>
      <c r="M5276">
        <f t="shared" si="249"/>
        <v>10</v>
      </c>
    </row>
    <row r="5277" spans="1:13" x14ac:dyDescent="0.3">
      <c r="A5277" t="s">
        <v>4</v>
      </c>
      <c r="B5277" s="2">
        <v>43892</v>
      </c>
      <c r="C5277" s="3">
        <v>0.17013888888888887</v>
      </c>
      <c r="D5277" s="4">
        <f t="shared" si="250"/>
        <v>43891.836805555555</v>
      </c>
      <c r="E5277">
        <v>5.16</v>
      </c>
      <c r="F5277">
        <f>VLOOKUP(E5278,'HvF for one pipe'!$A$3:$B$68,2)</f>
        <v>2.5</v>
      </c>
      <c r="G5277" t="s">
        <v>13</v>
      </c>
      <c r="H5277" s="2">
        <v>43892</v>
      </c>
      <c r="I5277" s="3">
        <v>0.17013888888888887</v>
      </c>
      <c r="J5277" s="4">
        <f t="shared" si="248"/>
        <v>43891.836805555555</v>
      </c>
      <c r="K5277">
        <v>7.4</v>
      </c>
      <c r="L5277">
        <f>VLOOKUP(K5277,'HvF for one pipe'!$A$3:$B$68,2)</f>
        <v>7.5</v>
      </c>
      <c r="M5277">
        <f t="shared" si="249"/>
        <v>10</v>
      </c>
    </row>
    <row r="5278" spans="1:13" x14ac:dyDescent="0.3">
      <c r="A5278" t="s">
        <v>4</v>
      </c>
      <c r="B5278" s="2">
        <v>43892</v>
      </c>
      <c r="C5278" s="3">
        <v>0.17083333333333331</v>
      </c>
      <c r="D5278" s="4">
        <f t="shared" si="250"/>
        <v>43891.837499999994</v>
      </c>
      <c r="E5278">
        <v>5.13</v>
      </c>
      <c r="F5278">
        <f>VLOOKUP(E5279,'HvF for one pipe'!$A$3:$B$68,2)</f>
        <v>2.5</v>
      </c>
      <c r="G5278" t="s">
        <v>13</v>
      </c>
      <c r="H5278" s="2">
        <v>43892</v>
      </c>
      <c r="I5278" s="3">
        <v>0.17083333333333331</v>
      </c>
      <c r="J5278" s="4">
        <f t="shared" si="248"/>
        <v>43891.837499999994</v>
      </c>
      <c r="K5278">
        <v>7.32</v>
      </c>
      <c r="L5278">
        <f>VLOOKUP(K5278,'HvF for one pipe'!$A$3:$B$68,2)</f>
        <v>7.5</v>
      </c>
      <c r="M5278">
        <f t="shared" si="249"/>
        <v>10</v>
      </c>
    </row>
    <row r="5279" spans="1:13" x14ac:dyDescent="0.3">
      <c r="A5279" t="s">
        <v>4</v>
      </c>
      <c r="B5279" s="2">
        <v>43892</v>
      </c>
      <c r="C5279" s="3">
        <v>0.17152777777777775</v>
      </c>
      <c r="D5279" s="4">
        <f t="shared" si="250"/>
        <v>43891.838194444441</v>
      </c>
      <c r="E5279">
        <v>5.0999999999999996</v>
      </c>
      <c r="F5279">
        <f>VLOOKUP(E5280,'HvF for one pipe'!$A$3:$B$68,2)</f>
        <v>2.5</v>
      </c>
      <c r="G5279" t="s">
        <v>13</v>
      </c>
      <c r="H5279" s="2">
        <v>43892</v>
      </c>
      <c r="I5279" s="3">
        <v>0.17152777777777775</v>
      </c>
      <c r="J5279" s="4">
        <f t="shared" ref="J5279:J5342" si="251">(H5279+I5279)-(8/24)</f>
        <v>43891.838194444441</v>
      </c>
      <c r="K5279">
        <v>7.29</v>
      </c>
      <c r="L5279">
        <f>VLOOKUP(K5279,'HvF for one pipe'!$A$3:$B$68,2)</f>
        <v>7.5</v>
      </c>
      <c r="M5279">
        <f t="shared" si="249"/>
        <v>10</v>
      </c>
    </row>
    <row r="5280" spans="1:13" x14ac:dyDescent="0.3">
      <c r="A5280" t="s">
        <v>4</v>
      </c>
      <c r="B5280" s="2">
        <v>43892</v>
      </c>
      <c r="C5280" s="3">
        <v>0.17222222222222225</v>
      </c>
      <c r="D5280" s="4">
        <f t="shared" si="250"/>
        <v>43891.838888888888</v>
      </c>
      <c r="E5280">
        <v>5.04</v>
      </c>
      <c r="F5280">
        <f>VLOOKUP(E5281,'HvF for one pipe'!$A$3:$B$68,2)</f>
        <v>2.5</v>
      </c>
      <c r="G5280" t="s">
        <v>13</v>
      </c>
      <c r="H5280" s="2">
        <v>43892</v>
      </c>
      <c r="I5280" s="3">
        <v>0.17222222222222225</v>
      </c>
      <c r="J5280" s="4">
        <f t="shared" si="251"/>
        <v>43891.838888888888</v>
      </c>
      <c r="K5280">
        <v>7.46</v>
      </c>
      <c r="L5280">
        <f>VLOOKUP(K5280,'HvF for one pipe'!$A$3:$B$68,2)</f>
        <v>7.5</v>
      </c>
      <c r="M5280">
        <f t="shared" si="249"/>
        <v>10</v>
      </c>
    </row>
    <row r="5281" spans="1:13" x14ac:dyDescent="0.3">
      <c r="A5281" t="s">
        <v>4</v>
      </c>
      <c r="B5281" s="2">
        <v>43892</v>
      </c>
      <c r="C5281" s="3">
        <v>0.17291666666666669</v>
      </c>
      <c r="D5281" s="4">
        <f t="shared" si="250"/>
        <v>43891.839583333334</v>
      </c>
      <c r="E5281">
        <v>5.0199999999999996</v>
      </c>
      <c r="F5281">
        <f>VLOOKUP(E5282,'HvF for one pipe'!$A$3:$B$68,2)</f>
        <v>2.5</v>
      </c>
      <c r="G5281" t="s">
        <v>13</v>
      </c>
      <c r="H5281" s="2">
        <v>43892</v>
      </c>
      <c r="I5281" s="3">
        <v>0.17291666666666669</v>
      </c>
      <c r="J5281" s="4">
        <f t="shared" si="251"/>
        <v>43891.839583333334</v>
      </c>
      <c r="K5281">
        <v>7.35</v>
      </c>
      <c r="L5281">
        <f>VLOOKUP(K5281,'HvF for one pipe'!$A$3:$B$68,2)</f>
        <v>7.5</v>
      </c>
      <c r="M5281">
        <f t="shared" si="249"/>
        <v>10</v>
      </c>
    </row>
    <row r="5282" spans="1:13" x14ac:dyDescent="0.3">
      <c r="A5282" t="s">
        <v>4</v>
      </c>
      <c r="B5282" s="2">
        <v>43892</v>
      </c>
      <c r="C5282" s="3">
        <v>0.17361111111111113</v>
      </c>
      <c r="D5282" s="4">
        <f t="shared" si="250"/>
        <v>43891.840277777774</v>
      </c>
      <c r="E5282">
        <v>5.07</v>
      </c>
      <c r="F5282">
        <f>VLOOKUP(E5283,'HvF for one pipe'!$A$3:$B$68,2)</f>
        <v>2.5</v>
      </c>
      <c r="G5282" t="s">
        <v>13</v>
      </c>
      <c r="H5282" s="2">
        <v>43892</v>
      </c>
      <c r="I5282" s="3">
        <v>0.17361111111111113</v>
      </c>
      <c r="J5282" s="4">
        <f t="shared" si="251"/>
        <v>43891.840277777774</v>
      </c>
      <c r="K5282">
        <v>7.16</v>
      </c>
      <c r="L5282">
        <f>VLOOKUP(K5282,'HvF for one pipe'!$A$3:$B$68,2)</f>
        <v>7.5</v>
      </c>
      <c r="M5282">
        <f t="shared" si="249"/>
        <v>10</v>
      </c>
    </row>
    <row r="5283" spans="1:13" x14ac:dyDescent="0.3">
      <c r="A5283" t="s">
        <v>4</v>
      </c>
      <c r="B5283" s="2">
        <v>43892</v>
      </c>
      <c r="C5283" s="3">
        <v>0.17430555555555557</v>
      </c>
      <c r="D5283" s="4">
        <f t="shared" si="250"/>
        <v>43891.84097222222</v>
      </c>
      <c r="E5283">
        <v>5.07</v>
      </c>
      <c r="F5283">
        <f>VLOOKUP(E5284,'HvF for one pipe'!$A$3:$B$68,2)</f>
        <v>2.5</v>
      </c>
      <c r="G5283" t="s">
        <v>13</v>
      </c>
      <c r="H5283" s="2">
        <v>43892</v>
      </c>
      <c r="I5283" s="3">
        <v>0.17430555555555557</v>
      </c>
      <c r="J5283" s="4">
        <f t="shared" si="251"/>
        <v>43891.84097222222</v>
      </c>
      <c r="K5283">
        <v>7.21</v>
      </c>
      <c r="L5283">
        <f>VLOOKUP(K5283,'HvF for one pipe'!$A$3:$B$68,2)</f>
        <v>7.5</v>
      </c>
      <c r="M5283">
        <f t="shared" si="249"/>
        <v>10</v>
      </c>
    </row>
    <row r="5284" spans="1:13" x14ac:dyDescent="0.3">
      <c r="A5284" t="s">
        <v>4</v>
      </c>
      <c r="B5284" s="2">
        <v>43892</v>
      </c>
      <c r="C5284" s="3">
        <v>0.17500000000000002</v>
      </c>
      <c r="D5284" s="4">
        <f t="shared" si="250"/>
        <v>43891.841666666667</v>
      </c>
      <c r="E5284">
        <v>5.03</v>
      </c>
      <c r="F5284">
        <f>VLOOKUP(E5285,'HvF for one pipe'!$A$3:$B$68,2)</f>
        <v>2.5</v>
      </c>
      <c r="G5284" t="s">
        <v>13</v>
      </c>
      <c r="H5284" s="2">
        <v>43892</v>
      </c>
      <c r="I5284" s="3">
        <v>0.17500000000000002</v>
      </c>
      <c r="J5284" s="4">
        <f t="shared" si="251"/>
        <v>43891.841666666667</v>
      </c>
      <c r="K5284">
        <v>7.47</v>
      </c>
      <c r="L5284">
        <f>VLOOKUP(K5284,'HvF for one pipe'!$A$3:$B$68,2)</f>
        <v>7.5</v>
      </c>
      <c r="M5284">
        <f t="shared" si="249"/>
        <v>10</v>
      </c>
    </row>
    <row r="5285" spans="1:13" x14ac:dyDescent="0.3">
      <c r="A5285" t="s">
        <v>4</v>
      </c>
      <c r="B5285" s="2">
        <v>43892</v>
      </c>
      <c r="C5285" s="3">
        <v>0.17569444444444446</v>
      </c>
      <c r="D5285" s="4">
        <f t="shared" si="250"/>
        <v>43891.842361111107</v>
      </c>
      <c r="E5285">
        <v>5.0199999999999996</v>
      </c>
      <c r="F5285">
        <f>VLOOKUP(E5286,'HvF for one pipe'!$A$3:$B$68,2)</f>
        <v>2.5</v>
      </c>
      <c r="G5285" t="s">
        <v>13</v>
      </c>
      <c r="H5285" s="2">
        <v>43892</v>
      </c>
      <c r="I5285" s="3">
        <v>0.17569444444444446</v>
      </c>
      <c r="J5285" s="4">
        <f t="shared" si="251"/>
        <v>43891.842361111107</v>
      </c>
      <c r="K5285">
        <v>7.07</v>
      </c>
      <c r="L5285">
        <f>VLOOKUP(K5285,'HvF for one pipe'!$A$3:$B$68,2)</f>
        <v>7.5</v>
      </c>
      <c r="M5285">
        <f t="shared" si="249"/>
        <v>10</v>
      </c>
    </row>
    <row r="5286" spans="1:13" x14ac:dyDescent="0.3">
      <c r="A5286" t="s">
        <v>4</v>
      </c>
      <c r="B5286" s="2">
        <v>43892</v>
      </c>
      <c r="C5286" s="3">
        <v>0.1763888888888889</v>
      </c>
      <c r="D5286" s="4">
        <f t="shared" si="250"/>
        <v>43891.843055555553</v>
      </c>
      <c r="E5286">
        <v>5.05</v>
      </c>
      <c r="F5286">
        <f>VLOOKUP(E5287,'HvF for one pipe'!$A$3:$B$68,2)</f>
        <v>2.5</v>
      </c>
      <c r="G5286" t="s">
        <v>13</v>
      </c>
      <c r="H5286" s="2">
        <v>43892</v>
      </c>
      <c r="I5286" s="3">
        <v>0.1763888888888889</v>
      </c>
      <c r="J5286" s="4">
        <f t="shared" si="251"/>
        <v>43891.843055555553</v>
      </c>
      <c r="K5286">
        <v>7.43</v>
      </c>
      <c r="L5286">
        <f>VLOOKUP(K5286,'HvF for one pipe'!$A$3:$B$68,2)</f>
        <v>7.5</v>
      </c>
      <c r="M5286">
        <f t="shared" si="249"/>
        <v>10</v>
      </c>
    </row>
    <row r="5287" spans="1:13" x14ac:dyDescent="0.3">
      <c r="A5287" t="s">
        <v>4</v>
      </c>
      <c r="B5287" s="2">
        <v>43892</v>
      </c>
      <c r="C5287" s="3">
        <v>0.17708333333333334</v>
      </c>
      <c r="D5287" s="4">
        <f t="shared" si="250"/>
        <v>43891.84375</v>
      </c>
      <c r="E5287">
        <v>4.96</v>
      </c>
      <c r="F5287">
        <f>VLOOKUP(E5288,'HvF for one pipe'!$A$3:$B$68,2)</f>
        <v>2.5</v>
      </c>
      <c r="G5287" t="s">
        <v>13</v>
      </c>
      <c r="H5287" s="2">
        <v>43892</v>
      </c>
      <c r="I5287" s="3">
        <v>0.17708333333333334</v>
      </c>
      <c r="J5287" s="4">
        <f t="shared" si="251"/>
        <v>43891.84375</v>
      </c>
      <c r="K5287">
        <v>7.46</v>
      </c>
      <c r="L5287">
        <f>VLOOKUP(K5287,'HvF for one pipe'!$A$3:$B$68,2)</f>
        <v>7.5</v>
      </c>
      <c r="M5287">
        <f t="shared" si="249"/>
        <v>10</v>
      </c>
    </row>
    <row r="5288" spans="1:13" x14ac:dyDescent="0.3">
      <c r="A5288" t="s">
        <v>4</v>
      </c>
      <c r="B5288" s="2">
        <v>43892</v>
      </c>
      <c r="C5288" s="3">
        <v>0.17777777777777778</v>
      </c>
      <c r="D5288" s="4">
        <f t="shared" si="250"/>
        <v>43891.844444444439</v>
      </c>
      <c r="E5288">
        <v>4.93</v>
      </c>
      <c r="F5288">
        <f>VLOOKUP(E5289,'HvF for one pipe'!$A$3:$B$68,2)</f>
        <v>2.5</v>
      </c>
      <c r="G5288" t="s">
        <v>13</v>
      </c>
      <c r="H5288" s="2">
        <v>43892</v>
      </c>
      <c r="I5288" s="3">
        <v>0.17777777777777778</v>
      </c>
      <c r="J5288" s="4">
        <f t="shared" si="251"/>
        <v>43891.844444444439</v>
      </c>
      <c r="K5288">
        <v>7.52</v>
      </c>
      <c r="L5288">
        <f>VLOOKUP(K5288,'HvF for one pipe'!$A$3:$B$68,2)</f>
        <v>7.5</v>
      </c>
      <c r="M5288">
        <f t="shared" si="249"/>
        <v>10</v>
      </c>
    </row>
    <row r="5289" spans="1:13" x14ac:dyDescent="0.3">
      <c r="A5289" t="s">
        <v>4</v>
      </c>
      <c r="B5289" s="2">
        <v>43892</v>
      </c>
      <c r="C5289" s="3">
        <v>0.17847222222222223</v>
      </c>
      <c r="D5289" s="4">
        <f t="shared" si="250"/>
        <v>43891.845138888886</v>
      </c>
      <c r="E5289">
        <v>4.96</v>
      </c>
      <c r="F5289">
        <f>VLOOKUP(E5290,'HvF for one pipe'!$A$3:$B$68,2)</f>
        <v>2.5</v>
      </c>
      <c r="G5289" t="s">
        <v>13</v>
      </c>
      <c r="H5289" s="2">
        <v>43892</v>
      </c>
      <c r="I5289" s="3">
        <v>0.17847222222222223</v>
      </c>
      <c r="J5289" s="4">
        <f t="shared" si="251"/>
        <v>43891.845138888886</v>
      </c>
      <c r="K5289">
        <v>7.3</v>
      </c>
      <c r="L5289">
        <f>VLOOKUP(K5289,'HvF for one pipe'!$A$3:$B$68,2)</f>
        <v>7.5</v>
      </c>
      <c r="M5289">
        <f t="shared" si="249"/>
        <v>10</v>
      </c>
    </row>
    <row r="5290" spans="1:13" x14ac:dyDescent="0.3">
      <c r="A5290" t="s">
        <v>4</v>
      </c>
      <c r="B5290" s="2">
        <v>43892</v>
      </c>
      <c r="C5290" s="3">
        <v>0.17916666666666667</v>
      </c>
      <c r="D5290" s="4">
        <f t="shared" si="250"/>
        <v>43891.845833333333</v>
      </c>
      <c r="E5290">
        <v>5.01</v>
      </c>
      <c r="F5290">
        <f>VLOOKUP(E5291,'HvF for one pipe'!$A$3:$B$68,2)</f>
        <v>2.5</v>
      </c>
      <c r="G5290" t="s">
        <v>13</v>
      </c>
      <c r="H5290" s="2">
        <v>43892</v>
      </c>
      <c r="I5290" s="3">
        <v>0.17916666666666667</v>
      </c>
      <c r="J5290" s="4">
        <f t="shared" si="251"/>
        <v>43891.845833333333</v>
      </c>
      <c r="K5290">
        <v>7.34</v>
      </c>
      <c r="L5290">
        <f>VLOOKUP(K5290,'HvF for one pipe'!$A$3:$B$68,2)</f>
        <v>7.5</v>
      </c>
      <c r="M5290">
        <f t="shared" si="249"/>
        <v>10</v>
      </c>
    </row>
    <row r="5291" spans="1:13" x14ac:dyDescent="0.3">
      <c r="A5291" t="s">
        <v>4</v>
      </c>
      <c r="B5291" s="2">
        <v>43892</v>
      </c>
      <c r="C5291" s="3">
        <v>0.17986111111111111</v>
      </c>
      <c r="D5291" s="4">
        <f t="shared" si="250"/>
        <v>43891.846527777772</v>
      </c>
      <c r="E5291">
        <v>4.99</v>
      </c>
      <c r="F5291">
        <f>VLOOKUP(E5292,'HvF for one pipe'!$A$3:$B$68,2)</f>
        <v>2.5</v>
      </c>
      <c r="G5291" t="s">
        <v>13</v>
      </c>
      <c r="H5291" s="2">
        <v>43892</v>
      </c>
      <c r="I5291" s="3">
        <v>0.17986111111111111</v>
      </c>
      <c r="J5291" s="4">
        <f t="shared" si="251"/>
        <v>43891.846527777772</v>
      </c>
      <c r="K5291">
        <v>7.34</v>
      </c>
      <c r="L5291">
        <f>VLOOKUP(K5291,'HvF for one pipe'!$A$3:$B$68,2)</f>
        <v>7.5</v>
      </c>
      <c r="M5291">
        <f t="shared" si="249"/>
        <v>10</v>
      </c>
    </row>
    <row r="5292" spans="1:13" x14ac:dyDescent="0.3">
      <c r="A5292" t="s">
        <v>4</v>
      </c>
      <c r="B5292" s="2">
        <v>43892</v>
      </c>
      <c r="C5292" s="3">
        <v>0.18055555555555555</v>
      </c>
      <c r="D5292" s="4">
        <f t="shared" si="250"/>
        <v>43891.847222222219</v>
      </c>
      <c r="E5292">
        <v>4.96</v>
      </c>
      <c r="F5292">
        <f>VLOOKUP(E5293,'HvF for one pipe'!$A$3:$B$68,2)</f>
        <v>2.5</v>
      </c>
      <c r="G5292" t="s">
        <v>13</v>
      </c>
      <c r="H5292" s="2">
        <v>43892</v>
      </c>
      <c r="I5292" s="3">
        <v>0.18055555555555555</v>
      </c>
      <c r="J5292" s="4">
        <f t="shared" si="251"/>
        <v>43891.847222222219</v>
      </c>
      <c r="K5292">
        <v>7.13</v>
      </c>
      <c r="L5292">
        <f>VLOOKUP(K5292,'HvF for one pipe'!$A$3:$B$68,2)</f>
        <v>7.5</v>
      </c>
      <c r="M5292">
        <f t="shared" si="249"/>
        <v>10</v>
      </c>
    </row>
    <row r="5293" spans="1:13" x14ac:dyDescent="0.3">
      <c r="A5293" t="s">
        <v>4</v>
      </c>
      <c r="B5293" s="2">
        <v>43892</v>
      </c>
      <c r="C5293" s="3">
        <v>0.18124999999999999</v>
      </c>
      <c r="D5293" s="4">
        <f t="shared" si="250"/>
        <v>43891.847916666666</v>
      </c>
      <c r="E5293">
        <v>4.8899999999999997</v>
      </c>
      <c r="F5293">
        <f>VLOOKUP(E5294,'HvF for one pipe'!$A$3:$B$68,2)</f>
        <v>2.5</v>
      </c>
      <c r="G5293" t="s">
        <v>13</v>
      </c>
      <c r="H5293" s="2">
        <v>43892</v>
      </c>
      <c r="I5293" s="3">
        <v>0.18124999999999999</v>
      </c>
      <c r="J5293" s="4">
        <f t="shared" si="251"/>
        <v>43891.847916666666</v>
      </c>
      <c r="K5293">
        <v>7.36</v>
      </c>
      <c r="L5293">
        <f>VLOOKUP(K5293,'HvF for one pipe'!$A$3:$B$68,2)</f>
        <v>7.5</v>
      </c>
      <c r="M5293">
        <f t="shared" si="249"/>
        <v>10</v>
      </c>
    </row>
    <row r="5294" spans="1:13" x14ac:dyDescent="0.3">
      <c r="A5294" t="s">
        <v>4</v>
      </c>
      <c r="B5294" s="2">
        <v>43892</v>
      </c>
      <c r="C5294" s="3">
        <v>0.18194444444444444</v>
      </c>
      <c r="D5294" s="4">
        <f t="shared" si="250"/>
        <v>43891.848611111105</v>
      </c>
      <c r="E5294">
        <v>4.92</v>
      </c>
      <c r="F5294">
        <f>VLOOKUP(E5295,'HvF for one pipe'!$A$3:$B$68,2)</f>
        <v>2.5</v>
      </c>
      <c r="G5294" t="s">
        <v>13</v>
      </c>
      <c r="H5294" s="2">
        <v>43892</v>
      </c>
      <c r="I5294" s="3">
        <v>0.18194444444444444</v>
      </c>
      <c r="J5294" s="4">
        <f t="shared" si="251"/>
        <v>43891.848611111105</v>
      </c>
      <c r="K5294">
        <v>7.13</v>
      </c>
      <c r="L5294">
        <f>VLOOKUP(K5294,'HvF for one pipe'!$A$3:$B$68,2)</f>
        <v>7.5</v>
      </c>
      <c r="M5294">
        <f t="shared" si="249"/>
        <v>10</v>
      </c>
    </row>
    <row r="5295" spans="1:13" x14ac:dyDescent="0.3">
      <c r="A5295" t="s">
        <v>4</v>
      </c>
      <c r="B5295" s="2">
        <v>43892</v>
      </c>
      <c r="C5295" s="3">
        <v>0.18263888888888891</v>
      </c>
      <c r="D5295" s="4">
        <f t="shared" si="250"/>
        <v>43891.849305555552</v>
      </c>
      <c r="E5295">
        <v>4.84</v>
      </c>
      <c r="F5295">
        <f>VLOOKUP(E5296,'HvF for one pipe'!$A$3:$B$68,2)</f>
        <v>2.5</v>
      </c>
      <c r="G5295" t="s">
        <v>13</v>
      </c>
      <c r="H5295" s="2">
        <v>43892</v>
      </c>
      <c r="I5295" s="3">
        <v>0.18263888888888891</v>
      </c>
      <c r="J5295" s="4">
        <f t="shared" si="251"/>
        <v>43891.849305555552</v>
      </c>
      <c r="K5295">
        <v>7.29</v>
      </c>
      <c r="L5295">
        <f>VLOOKUP(K5295,'HvF for one pipe'!$A$3:$B$68,2)</f>
        <v>7.5</v>
      </c>
      <c r="M5295">
        <f t="shared" si="249"/>
        <v>10</v>
      </c>
    </row>
    <row r="5296" spans="1:13" x14ac:dyDescent="0.3">
      <c r="A5296" t="s">
        <v>4</v>
      </c>
      <c r="B5296" s="2">
        <v>43892</v>
      </c>
      <c r="C5296" s="3">
        <v>0.18333333333333335</v>
      </c>
      <c r="D5296" s="4">
        <f t="shared" si="250"/>
        <v>43891.85</v>
      </c>
      <c r="E5296">
        <v>4.9000000000000004</v>
      </c>
      <c r="F5296">
        <f>VLOOKUP(E5297,'HvF for one pipe'!$A$3:$B$68,2)</f>
        <v>2.5</v>
      </c>
      <c r="G5296" t="s">
        <v>13</v>
      </c>
      <c r="H5296" s="2">
        <v>43892</v>
      </c>
      <c r="I5296" s="3">
        <v>0.18333333333333335</v>
      </c>
      <c r="J5296" s="4">
        <f t="shared" si="251"/>
        <v>43891.85</v>
      </c>
      <c r="K5296">
        <v>7.11</v>
      </c>
      <c r="L5296">
        <f>VLOOKUP(K5296,'HvF for one pipe'!$A$3:$B$68,2)</f>
        <v>7.5</v>
      </c>
      <c r="M5296">
        <f t="shared" si="249"/>
        <v>10</v>
      </c>
    </row>
    <row r="5297" spans="1:13" x14ac:dyDescent="0.3">
      <c r="A5297" t="s">
        <v>4</v>
      </c>
      <c r="B5297" s="2">
        <v>43892</v>
      </c>
      <c r="C5297" s="3">
        <v>0.18402777777777779</v>
      </c>
      <c r="D5297" s="4">
        <f t="shared" si="250"/>
        <v>43891.850694444445</v>
      </c>
      <c r="E5297">
        <v>4.91</v>
      </c>
      <c r="F5297">
        <f>VLOOKUP(E5298,'HvF for one pipe'!$A$3:$B$68,2)</f>
        <v>2.5</v>
      </c>
      <c r="G5297" t="s">
        <v>13</v>
      </c>
      <c r="H5297" s="2">
        <v>43892</v>
      </c>
      <c r="I5297" s="3">
        <v>0.18402777777777779</v>
      </c>
      <c r="J5297" s="4">
        <f t="shared" si="251"/>
        <v>43891.850694444445</v>
      </c>
      <c r="K5297">
        <v>6.96</v>
      </c>
      <c r="L5297">
        <f>VLOOKUP(K5297,'HvF for one pipe'!$A$3:$B$68,2)</f>
        <v>5</v>
      </c>
      <c r="M5297">
        <f t="shared" si="249"/>
        <v>7.5</v>
      </c>
    </row>
    <row r="5298" spans="1:13" x14ac:dyDescent="0.3">
      <c r="A5298" t="s">
        <v>4</v>
      </c>
      <c r="B5298" s="2">
        <v>43892</v>
      </c>
      <c r="C5298" s="3">
        <v>0.18472222222222223</v>
      </c>
      <c r="D5298" s="4">
        <f t="shared" si="250"/>
        <v>43891.851388888885</v>
      </c>
      <c r="E5298">
        <v>4.8499999999999996</v>
      </c>
      <c r="F5298">
        <f>VLOOKUP(E5299,'HvF for one pipe'!$A$3:$B$68,2)</f>
        <v>2.5</v>
      </c>
      <c r="G5298" t="s">
        <v>13</v>
      </c>
      <c r="H5298" s="2">
        <v>43892</v>
      </c>
      <c r="I5298" s="3">
        <v>0.18472222222222223</v>
      </c>
      <c r="J5298" s="4">
        <f t="shared" si="251"/>
        <v>43891.851388888885</v>
      </c>
      <c r="K5298">
        <v>7.08</v>
      </c>
      <c r="L5298">
        <f>VLOOKUP(K5298,'HvF for one pipe'!$A$3:$B$68,2)</f>
        <v>7.5</v>
      </c>
      <c r="M5298">
        <f t="shared" si="249"/>
        <v>10</v>
      </c>
    </row>
    <row r="5299" spans="1:13" x14ac:dyDescent="0.3">
      <c r="A5299" t="s">
        <v>4</v>
      </c>
      <c r="B5299" s="2">
        <v>43892</v>
      </c>
      <c r="C5299" s="3">
        <v>0.18541666666666667</v>
      </c>
      <c r="D5299" s="4">
        <f t="shared" si="250"/>
        <v>43891.852083333331</v>
      </c>
      <c r="E5299">
        <v>4.8899999999999997</v>
      </c>
      <c r="F5299">
        <f>VLOOKUP(E5300,'HvF for one pipe'!$A$3:$B$68,2)</f>
        <v>2.5</v>
      </c>
      <c r="G5299" t="s">
        <v>13</v>
      </c>
      <c r="H5299" s="2">
        <v>43892</v>
      </c>
      <c r="I5299" s="3">
        <v>0.18541666666666667</v>
      </c>
      <c r="J5299" s="4">
        <f t="shared" si="251"/>
        <v>43891.852083333331</v>
      </c>
      <c r="K5299">
        <v>7.09</v>
      </c>
      <c r="L5299">
        <f>VLOOKUP(K5299,'HvF for one pipe'!$A$3:$B$68,2)</f>
        <v>7.5</v>
      </c>
      <c r="M5299">
        <f t="shared" si="249"/>
        <v>10</v>
      </c>
    </row>
    <row r="5300" spans="1:13" x14ac:dyDescent="0.3">
      <c r="A5300" t="s">
        <v>4</v>
      </c>
      <c r="B5300" s="2">
        <v>43892</v>
      </c>
      <c r="C5300" s="3">
        <v>0.18611111111111112</v>
      </c>
      <c r="D5300" s="4">
        <f t="shared" si="250"/>
        <v>43891.852777777778</v>
      </c>
      <c r="E5300">
        <v>4.8099999999999996</v>
      </c>
      <c r="F5300">
        <f>VLOOKUP(E5301,'HvF for one pipe'!$A$3:$B$68,2)</f>
        <v>2.5</v>
      </c>
      <c r="G5300" t="s">
        <v>13</v>
      </c>
      <c r="H5300" s="2">
        <v>43892</v>
      </c>
      <c r="I5300" s="3">
        <v>0.18611111111111112</v>
      </c>
      <c r="J5300" s="4">
        <f t="shared" si="251"/>
        <v>43891.852777777778</v>
      </c>
      <c r="K5300">
        <v>7.32</v>
      </c>
      <c r="L5300">
        <f>VLOOKUP(K5300,'HvF for one pipe'!$A$3:$B$68,2)</f>
        <v>7.5</v>
      </c>
      <c r="M5300">
        <f t="shared" si="249"/>
        <v>10</v>
      </c>
    </row>
    <row r="5301" spans="1:13" x14ac:dyDescent="0.3">
      <c r="A5301" t="s">
        <v>4</v>
      </c>
      <c r="B5301" s="2">
        <v>43892</v>
      </c>
      <c r="C5301" s="3">
        <v>0.18680555555555556</v>
      </c>
      <c r="D5301" s="4">
        <f t="shared" si="250"/>
        <v>43891.853472222218</v>
      </c>
      <c r="E5301">
        <v>4.7300000000000004</v>
      </c>
      <c r="F5301">
        <f>VLOOKUP(E5302,'HvF for one pipe'!$A$3:$B$68,2)</f>
        <v>2.5</v>
      </c>
      <c r="G5301" t="s">
        <v>13</v>
      </c>
      <c r="H5301" s="2">
        <v>43892</v>
      </c>
      <c r="I5301" s="3">
        <v>0.18680555555555556</v>
      </c>
      <c r="J5301" s="4">
        <f t="shared" si="251"/>
        <v>43891.853472222218</v>
      </c>
      <c r="K5301">
        <v>6.92</v>
      </c>
      <c r="L5301">
        <f>VLOOKUP(K5301,'HvF for one pipe'!$A$3:$B$68,2)</f>
        <v>5</v>
      </c>
      <c r="M5301">
        <f t="shared" si="249"/>
        <v>7.5</v>
      </c>
    </row>
    <row r="5302" spans="1:13" x14ac:dyDescent="0.3">
      <c r="A5302" t="s">
        <v>4</v>
      </c>
      <c r="B5302" s="2">
        <v>43892</v>
      </c>
      <c r="C5302" s="3">
        <v>0.1875</v>
      </c>
      <c r="D5302" s="4">
        <f t="shared" si="250"/>
        <v>43891.854166666664</v>
      </c>
      <c r="E5302">
        <v>4.82</v>
      </c>
      <c r="F5302">
        <f>VLOOKUP(E5303,'HvF for one pipe'!$A$3:$B$68,2)</f>
        <v>2.5</v>
      </c>
      <c r="G5302" t="s">
        <v>13</v>
      </c>
      <c r="H5302" s="2">
        <v>43892</v>
      </c>
      <c r="I5302" s="3">
        <v>0.1875</v>
      </c>
      <c r="J5302" s="4">
        <f t="shared" si="251"/>
        <v>43891.854166666664</v>
      </c>
      <c r="K5302">
        <v>7.08</v>
      </c>
      <c r="L5302">
        <f>VLOOKUP(K5302,'HvF for one pipe'!$A$3:$B$68,2)</f>
        <v>7.5</v>
      </c>
      <c r="M5302">
        <f t="shared" si="249"/>
        <v>10</v>
      </c>
    </row>
    <row r="5303" spans="1:13" x14ac:dyDescent="0.3">
      <c r="A5303" t="s">
        <v>4</v>
      </c>
      <c r="B5303" s="2">
        <v>43892</v>
      </c>
      <c r="C5303" s="3">
        <v>0.18819444444444444</v>
      </c>
      <c r="D5303" s="4">
        <f t="shared" si="250"/>
        <v>43891.854861111111</v>
      </c>
      <c r="E5303">
        <v>4.75</v>
      </c>
      <c r="F5303">
        <f>VLOOKUP(E5304,'HvF for one pipe'!$A$3:$B$68,2)</f>
        <v>2.5</v>
      </c>
      <c r="G5303" t="s">
        <v>13</v>
      </c>
      <c r="H5303" s="2">
        <v>43892</v>
      </c>
      <c r="I5303" s="3">
        <v>0.18819444444444444</v>
      </c>
      <c r="J5303" s="4">
        <f t="shared" si="251"/>
        <v>43891.854861111111</v>
      </c>
      <c r="K5303">
        <v>7.3</v>
      </c>
      <c r="L5303">
        <f>VLOOKUP(K5303,'HvF for one pipe'!$A$3:$B$68,2)</f>
        <v>7.5</v>
      </c>
      <c r="M5303">
        <f t="shared" si="249"/>
        <v>10</v>
      </c>
    </row>
    <row r="5304" spans="1:13" x14ac:dyDescent="0.3">
      <c r="A5304" t="s">
        <v>4</v>
      </c>
      <c r="B5304" s="2">
        <v>43892</v>
      </c>
      <c r="C5304" s="3">
        <v>0.18888888888888888</v>
      </c>
      <c r="D5304" s="4">
        <f t="shared" si="250"/>
        <v>43891.85555555555</v>
      </c>
      <c r="E5304">
        <v>4.67</v>
      </c>
      <c r="F5304">
        <f>VLOOKUP(E5305,'HvF for one pipe'!$A$3:$B$68,2)</f>
        <v>2.5</v>
      </c>
      <c r="G5304" t="s">
        <v>13</v>
      </c>
      <c r="H5304" s="2">
        <v>43892</v>
      </c>
      <c r="I5304" s="3">
        <v>0.18888888888888888</v>
      </c>
      <c r="J5304" s="4">
        <f t="shared" si="251"/>
        <v>43891.85555555555</v>
      </c>
      <c r="K5304">
        <v>6.85</v>
      </c>
      <c r="L5304">
        <f>VLOOKUP(K5304,'HvF for one pipe'!$A$3:$B$68,2)</f>
        <v>5</v>
      </c>
      <c r="M5304">
        <f t="shared" si="249"/>
        <v>7.5</v>
      </c>
    </row>
    <row r="5305" spans="1:13" x14ac:dyDescent="0.3">
      <c r="A5305" t="s">
        <v>4</v>
      </c>
      <c r="B5305" s="2">
        <v>43892</v>
      </c>
      <c r="C5305" s="3">
        <v>0.18958333333333333</v>
      </c>
      <c r="D5305" s="4">
        <f t="shared" si="250"/>
        <v>43891.856249999997</v>
      </c>
      <c r="E5305">
        <v>4.78</v>
      </c>
      <c r="F5305">
        <f>VLOOKUP(E5306,'HvF for one pipe'!$A$3:$B$68,2)</f>
        <v>2.5</v>
      </c>
      <c r="G5305" t="s">
        <v>13</v>
      </c>
      <c r="H5305" s="2">
        <v>43892</v>
      </c>
      <c r="I5305" s="3">
        <v>0.18958333333333333</v>
      </c>
      <c r="J5305" s="4">
        <f t="shared" si="251"/>
        <v>43891.856249999997</v>
      </c>
      <c r="K5305">
        <v>6.76</v>
      </c>
      <c r="L5305">
        <f>VLOOKUP(K5305,'HvF for one pipe'!$A$3:$B$68,2)</f>
        <v>5</v>
      </c>
      <c r="M5305">
        <f t="shared" si="249"/>
        <v>7.5</v>
      </c>
    </row>
    <row r="5306" spans="1:13" x14ac:dyDescent="0.3">
      <c r="A5306" t="s">
        <v>4</v>
      </c>
      <c r="B5306" s="2">
        <v>43892</v>
      </c>
      <c r="C5306" s="3">
        <v>0.19027777777777777</v>
      </c>
      <c r="D5306" s="4">
        <f t="shared" si="250"/>
        <v>43891.856944444444</v>
      </c>
      <c r="E5306">
        <v>4.7300000000000004</v>
      </c>
      <c r="F5306">
        <f>VLOOKUP(E5307,'HvF for one pipe'!$A$3:$B$68,2)</f>
        <v>2.5</v>
      </c>
      <c r="G5306" t="s">
        <v>13</v>
      </c>
      <c r="H5306" s="2">
        <v>43892</v>
      </c>
      <c r="I5306" s="3">
        <v>0.19027777777777777</v>
      </c>
      <c r="J5306" s="4">
        <f t="shared" si="251"/>
        <v>43891.856944444444</v>
      </c>
      <c r="K5306">
        <v>6.88</v>
      </c>
      <c r="L5306">
        <f>VLOOKUP(K5306,'HvF for one pipe'!$A$3:$B$68,2)</f>
        <v>5</v>
      </c>
      <c r="M5306">
        <f t="shared" si="249"/>
        <v>7.5</v>
      </c>
    </row>
    <row r="5307" spans="1:13" x14ac:dyDescent="0.3">
      <c r="A5307" t="s">
        <v>4</v>
      </c>
      <c r="B5307" s="2">
        <v>43892</v>
      </c>
      <c r="C5307" s="3">
        <v>0.19097222222222221</v>
      </c>
      <c r="D5307" s="4">
        <f t="shared" si="250"/>
        <v>43891.857638888883</v>
      </c>
      <c r="E5307">
        <v>4.68</v>
      </c>
      <c r="F5307">
        <f>VLOOKUP(E5308,'HvF for one pipe'!$A$3:$B$68,2)</f>
        <v>2.5</v>
      </c>
      <c r="G5307" t="s">
        <v>13</v>
      </c>
      <c r="H5307" s="2">
        <v>43892</v>
      </c>
      <c r="I5307" s="3">
        <v>0.19097222222222221</v>
      </c>
      <c r="J5307" s="4">
        <f t="shared" si="251"/>
        <v>43891.857638888883</v>
      </c>
      <c r="K5307">
        <v>7.1</v>
      </c>
      <c r="L5307">
        <f>VLOOKUP(K5307,'HvF for one pipe'!$A$3:$B$68,2)</f>
        <v>7.5</v>
      </c>
      <c r="M5307">
        <f t="shared" si="249"/>
        <v>10</v>
      </c>
    </row>
    <row r="5308" spans="1:13" x14ac:dyDescent="0.3">
      <c r="A5308" t="s">
        <v>4</v>
      </c>
      <c r="B5308" s="2">
        <v>43892</v>
      </c>
      <c r="C5308" s="3">
        <v>0.19166666666666665</v>
      </c>
      <c r="D5308" s="4">
        <f t="shared" si="250"/>
        <v>43891.85833333333</v>
      </c>
      <c r="E5308">
        <v>4.6500000000000004</v>
      </c>
      <c r="F5308">
        <f>VLOOKUP(E5309,'HvF for one pipe'!$A$3:$B$68,2)</f>
        <v>2.5</v>
      </c>
      <c r="G5308" t="s">
        <v>13</v>
      </c>
      <c r="H5308" s="2">
        <v>43892</v>
      </c>
      <c r="I5308" s="3">
        <v>0.19166666666666665</v>
      </c>
      <c r="J5308" s="4">
        <f t="shared" si="251"/>
        <v>43891.85833333333</v>
      </c>
      <c r="K5308">
        <v>7</v>
      </c>
      <c r="L5308">
        <f>VLOOKUP(K5308,'HvF for one pipe'!$A$3:$B$68,2)</f>
        <v>5</v>
      </c>
      <c r="M5308">
        <f t="shared" si="249"/>
        <v>7.5</v>
      </c>
    </row>
    <row r="5309" spans="1:13" x14ac:dyDescent="0.3">
      <c r="A5309" t="s">
        <v>4</v>
      </c>
      <c r="B5309" s="2">
        <v>43892</v>
      </c>
      <c r="C5309" s="3">
        <v>0.19236111111111112</v>
      </c>
      <c r="D5309" s="4">
        <f t="shared" si="250"/>
        <v>43891.859027777777</v>
      </c>
      <c r="E5309">
        <v>4.7</v>
      </c>
      <c r="F5309">
        <f>VLOOKUP(E5310,'HvF for one pipe'!$A$3:$B$68,2)</f>
        <v>2.5</v>
      </c>
      <c r="G5309" t="s">
        <v>13</v>
      </c>
      <c r="H5309" s="2">
        <v>43892</v>
      </c>
      <c r="I5309" s="3">
        <v>0.19236111111111112</v>
      </c>
      <c r="J5309" s="4">
        <f t="shared" si="251"/>
        <v>43891.859027777777</v>
      </c>
      <c r="K5309">
        <v>6.98</v>
      </c>
      <c r="L5309">
        <f>VLOOKUP(K5309,'HvF for one pipe'!$A$3:$B$68,2)</f>
        <v>5</v>
      </c>
      <c r="M5309">
        <f t="shared" si="249"/>
        <v>7.5</v>
      </c>
    </row>
    <row r="5310" spans="1:13" x14ac:dyDescent="0.3">
      <c r="A5310" t="s">
        <v>4</v>
      </c>
      <c r="B5310" s="2">
        <v>43892</v>
      </c>
      <c r="C5310" s="3">
        <v>0.19305555555555554</v>
      </c>
      <c r="D5310" s="4">
        <f t="shared" si="250"/>
        <v>43891.859722222223</v>
      </c>
      <c r="E5310">
        <v>4.58</v>
      </c>
      <c r="F5310">
        <f>VLOOKUP(E5311,'HvF for one pipe'!$A$3:$B$68,2)</f>
        <v>2.5</v>
      </c>
      <c r="G5310" t="s">
        <v>13</v>
      </c>
      <c r="H5310" s="2">
        <v>43892</v>
      </c>
      <c r="I5310" s="3">
        <v>0.19305555555555554</v>
      </c>
      <c r="J5310" s="4">
        <f t="shared" si="251"/>
        <v>43891.859722222223</v>
      </c>
      <c r="K5310">
        <v>6.83</v>
      </c>
      <c r="L5310">
        <f>VLOOKUP(K5310,'HvF for one pipe'!$A$3:$B$68,2)</f>
        <v>5</v>
      </c>
      <c r="M5310">
        <f t="shared" si="249"/>
        <v>7.5</v>
      </c>
    </row>
    <row r="5311" spans="1:13" x14ac:dyDescent="0.3">
      <c r="A5311" t="s">
        <v>4</v>
      </c>
      <c r="B5311" s="2">
        <v>43892</v>
      </c>
      <c r="C5311" s="3">
        <v>0.19375000000000001</v>
      </c>
      <c r="D5311" s="4">
        <f t="shared" si="250"/>
        <v>43891.860416666663</v>
      </c>
      <c r="E5311">
        <v>4.57</v>
      </c>
      <c r="F5311">
        <f>VLOOKUP(E5312,'HvF for one pipe'!$A$3:$B$68,2)</f>
        <v>2.5</v>
      </c>
      <c r="G5311" t="s">
        <v>13</v>
      </c>
      <c r="H5311" s="2">
        <v>43892</v>
      </c>
      <c r="I5311" s="3">
        <v>0.19375000000000001</v>
      </c>
      <c r="J5311" s="4">
        <f t="shared" si="251"/>
        <v>43891.860416666663</v>
      </c>
      <c r="K5311">
        <v>6.79</v>
      </c>
      <c r="L5311">
        <f>VLOOKUP(K5311,'HvF for one pipe'!$A$3:$B$68,2)</f>
        <v>5</v>
      </c>
      <c r="M5311">
        <f t="shared" si="249"/>
        <v>7.5</v>
      </c>
    </row>
    <row r="5312" spans="1:13" x14ac:dyDescent="0.3">
      <c r="A5312" t="s">
        <v>4</v>
      </c>
      <c r="B5312" s="2">
        <v>43892</v>
      </c>
      <c r="C5312" s="3">
        <v>0.19444444444444445</v>
      </c>
      <c r="D5312" s="4">
        <f t="shared" si="250"/>
        <v>43891.861111111109</v>
      </c>
      <c r="E5312">
        <v>4.57</v>
      </c>
      <c r="F5312">
        <f>VLOOKUP(E5313,'HvF for one pipe'!$A$3:$B$68,2)</f>
        <v>2.5</v>
      </c>
      <c r="G5312" t="s">
        <v>13</v>
      </c>
      <c r="H5312" s="2">
        <v>43892</v>
      </c>
      <c r="I5312" s="3">
        <v>0.19444444444444445</v>
      </c>
      <c r="J5312" s="4">
        <f t="shared" si="251"/>
        <v>43891.861111111109</v>
      </c>
      <c r="K5312">
        <v>6.96</v>
      </c>
      <c r="L5312">
        <f>VLOOKUP(K5312,'HvF for one pipe'!$A$3:$B$68,2)</f>
        <v>5</v>
      </c>
      <c r="M5312">
        <f t="shared" si="249"/>
        <v>7.5</v>
      </c>
    </row>
    <row r="5313" spans="1:13" x14ac:dyDescent="0.3">
      <c r="A5313" t="s">
        <v>4</v>
      </c>
      <c r="B5313" s="2">
        <v>43892</v>
      </c>
      <c r="C5313" s="3">
        <v>0.19513888888888889</v>
      </c>
      <c r="D5313" s="4">
        <f t="shared" si="250"/>
        <v>43891.861805555556</v>
      </c>
      <c r="E5313">
        <v>4.5999999999999996</v>
      </c>
      <c r="F5313">
        <f>VLOOKUP(E5314,'HvF for one pipe'!$A$3:$B$68,2)</f>
        <v>2.5</v>
      </c>
      <c r="G5313" t="s">
        <v>13</v>
      </c>
      <c r="H5313" s="2">
        <v>43892</v>
      </c>
      <c r="I5313" s="3">
        <v>0.19513888888888889</v>
      </c>
      <c r="J5313" s="4">
        <f t="shared" si="251"/>
        <v>43891.861805555556</v>
      </c>
      <c r="K5313">
        <v>6.82</v>
      </c>
      <c r="L5313">
        <f>VLOOKUP(K5313,'HvF for one pipe'!$A$3:$B$68,2)</f>
        <v>5</v>
      </c>
      <c r="M5313">
        <f t="shared" ref="M5313:M5376" si="252">F5323+L5313</f>
        <v>7.5</v>
      </c>
    </row>
    <row r="5314" spans="1:13" x14ac:dyDescent="0.3">
      <c r="A5314" t="s">
        <v>4</v>
      </c>
      <c r="B5314" s="2">
        <v>43892</v>
      </c>
      <c r="C5314" s="3">
        <v>0.19583333333333333</v>
      </c>
      <c r="D5314" s="4">
        <f t="shared" si="250"/>
        <v>43891.862499999996</v>
      </c>
      <c r="E5314">
        <v>4.53</v>
      </c>
      <c r="F5314">
        <f>VLOOKUP(E5315,'HvF for one pipe'!$A$3:$B$68,2)</f>
        <v>2.5</v>
      </c>
      <c r="G5314" t="s">
        <v>13</v>
      </c>
      <c r="H5314" s="2">
        <v>43892</v>
      </c>
      <c r="I5314" s="3">
        <v>0.19583333333333333</v>
      </c>
      <c r="J5314" s="4">
        <f t="shared" si="251"/>
        <v>43891.862499999996</v>
      </c>
      <c r="K5314">
        <v>6.93</v>
      </c>
      <c r="L5314">
        <f>VLOOKUP(K5314,'HvF for one pipe'!$A$3:$B$68,2)</f>
        <v>5</v>
      </c>
      <c r="M5314">
        <f t="shared" si="252"/>
        <v>7.5</v>
      </c>
    </row>
    <row r="5315" spans="1:13" x14ac:dyDescent="0.3">
      <c r="A5315" t="s">
        <v>4</v>
      </c>
      <c r="B5315" s="2">
        <v>43892</v>
      </c>
      <c r="C5315" s="3">
        <v>0.19652777777777777</v>
      </c>
      <c r="D5315" s="4">
        <f t="shared" ref="D5315:D5378" si="253">(B5315+C5315)-(8/24)</f>
        <v>43891.863194444442</v>
      </c>
      <c r="E5315">
        <v>4.5</v>
      </c>
      <c r="F5315">
        <f>VLOOKUP(E5316,'HvF for one pipe'!$A$3:$B$68,2)</f>
        <v>2.5</v>
      </c>
      <c r="G5315" t="s">
        <v>13</v>
      </c>
      <c r="H5315" s="2">
        <v>43892</v>
      </c>
      <c r="I5315" s="3">
        <v>0.19652777777777777</v>
      </c>
      <c r="J5315" s="4">
        <f t="shared" si="251"/>
        <v>43891.863194444442</v>
      </c>
      <c r="K5315">
        <v>6.65</v>
      </c>
      <c r="L5315">
        <f>VLOOKUP(K5315,'HvF for one pipe'!$A$3:$B$68,2)</f>
        <v>5</v>
      </c>
      <c r="M5315">
        <f t="shared" si="252"/>
        <v>7.5</v>
      </c>
    </row>
    <row r="5316" spans="1:13" x14ac:dyDescent="0.3">
      <c r="A5316" t="s">
        <v>4</v>
      </c>
      <c r="B5316" s="2">
        <v>43892</v>
      </c>
      <c r="C5316" s="3">
        <v>0.19722222222222222</v>
      </c>
      <c r="D5316" s="4">
        <f t="shared" si="253"/>
        <v>43891.863888888889</v>
      </c>
      <c r="E5316">
        <v>4.45</v>
      </c>
      <c r="F5316">
        <f>VLOOKUP(E5317,'HvF for one pipe'!$A$3:$B$68,2)</f>
        <v>2.5</v>
      </c>
      <c r="G5316" t="s">
        <v>13</v>
      </c>
      <c r="H5316" s="2">
        <v>43892</v>
      </c>
      <c r="I5316" s="3">
        <v>0.19722222222222222</v>
      </c>
      <c r="J5316" s="4">
        <f t="shared" si="251"/>
        <v>43891.863888888889</v>
      </c>
      <c r="K5316">
        <v>6.6</v>
      </c>
      <c r="L5316">
        <f>VLOOKUP(K5316,'HvF for one pipe'!$A$3:$B$68,2)</f>
        <v>5</v>
      </c>
      <c r="M5316">
        <f t="shared" si="252"/>
        <v>5.5</v>
      </c>
    </row>
    <row r="5317" spans="1:13" x14ac:dyDescent="0.3">
      <c r="A5317" t="s">
        <v>4</v>
      </c>
      <c r="B5317" s="2">
        <v>43892</v>
      </c>
      <c r="C5317" s="3">
        <v>0.19791666666666666</v>
      </c>
      <c r="D5317" s="4">
        <f t="shared" si="253"/>
        <v>43891.864583333328</v>
      </c>
      <c r="E5317">
        <v>4.4400000000000004</v>
      </c>
      <c r="F5317">
        <f>VLOOKUP(E5318,'HvF for one pipe'!$A$3:$B$68,2)</f>
        <v>2.5</v>
      </c>
      <c r="G5317" t="s">
        <v>13</v>
      </c>
      <c r="H5317" s="2">
        <v>43892</v>
      </c>
      <c r="I5317" s="3">
        <v>0.19791666666666666</v>
      </c>
      <c r="J5317" s="4">
        <f t="shared" si="251"/>
        <v>43891.864583333328</v>
      </c>
      <c r="K5317">
        <v>6.68</v>
      </c>
      <c r="L5317">
        <f>VLOOKUP(K5317,'HvF for one pipe'!$A$3:$B$68,2)</f>
        <v>5</v>
      </c>
      <c r="M5317">
        <f t="shared" si="252"/>
        <v>5.5</v>
      </c>
    </row>
    <row r="5318" spans="1:13" x14ac:dyDescent="0.3">
      <c r="A5318" t="s">
        <v>4</v>
      </c>
      <c r="B5318" s="2">
        <v>43892</v>
      </c>
      <c r="C5318" s="3">
        <v>0.1986111111111111</v>
      </c>
      <c r="D5318" s="4">
        <f t="shared" si="253"/>
        <v>43891.865277777775</v>
      </c>
      <c r="E5318">
        <v>4.42</v>
      </c>
      <c r="F5318">
        <f>VLOOKUP(E5319,'HvF for one pipe'!$A$3:$B$68,2)</f>
        <v>2.5</v>
      </c>
      <c r="G5318" t="s">
        <v>13</v>
      </c>
      <c r="H5318" s="2">
        <v>43892</v>
      </c>
      <c r="I5318" s="3">
        <v>0.1986111111111111</v>
      </c>
      <c r="J5318" s="4">
        <f t="shared" si="251"/>
        <v>43891.865277777775</v>
      </c>
      <c r="K5318">
        <v>6.43</v>
      </c>
      <c r="L5318">
        <f>VLOOKUP(K5318,'HvF for one pipe'!$A$3:$B$68,2)</f>
        <v>5</v>
      </c>
      <c r="M5318">
        <f t="shared" si="252"/>
        <v>5.5</v>
      </c>
    </row>
    <row r="5319" spans="1:13" x14ac:dyDescent="0.3">
      <c r="A5319" t="s">
        <v>4</v>
      </c>
      <c r="B5319" s="2">
        <v>43892</v>
      </c>
      <c r="C5319" s="3">
        <v>0.19930555555555554</v>
      </c>
      <c r="D5319" s="4">
        <f t="shared" si="253"/>
        <v>43891.865972222222</v>
      </c>
      <c r="E5319">
        <v>4.3600000000000003</v>
      </c>
      <c r="F5319">
        <f>VLOOKUP(E5320,'HvF for one pipe'!$A$3:$B$68,2)</f>
        <v>2.5</v>
      </c>
      <c r="G5319" t="s">
        <v>13</v>
      </c>
      <c r="H5319" s="2">
        <v>43892</v>
      </c>
      <c r="I5319" s="3">
        <v>0.19930555555555554</v>
      </c>
      <c r="J5319" s="4">
        <f t="shared" si="251"/>
        <v>43891.865972222222</v>
      </c>
      <c r="K5319">
        <v>6.64</v>
      </c>
      <c r="L5319">
        <f>VLOOKUP(K5319,'HvF for one pipe'!$A$3:$B$68,2)</f>
        <v>5</v>
      </c>
      <c r="M5319">
        <f t="shared" si="252"/>
        <v>5.5</v>
      </c>
    </row>
    <row r="5320" spans="1:13" x14ac:dyDescent="0.3">
      <c r="A5320" t="s">
        <v>4</v>
      </c>
      <c r="B5320" s="2">
        <v>43892</v>
      </c>
      <c r="C5320" s="3">
        <v>0.19999999999999998</v>
      </c>
      <c r="D5320" s="4">
        <f t="shared" si="253"/>
        <v>43891.866666666661</v>
      </c>
      <c r="E5320">
        <v>4.4400000000000004</v>
      </c>
      <c r="F5320">
        <f>VLOOKUP(E5321,'HvF for one pipe'!$A$3:$B$68,2)</f>
        <v>2.5</v>
      </c>
      <c r="G5320" t="s">
        <v>13</v>
      </c>
      <c r="H5320" s="2">
        <v>43892</v>
      </c>
      <c r="I5320" s="3">
        <v>0.19999999999999998</v>
      </c>
      <c r="J5320" s="4">
        <f t="shared" si="251"/>
        <v>43891.866666666661</v>
      </c>
      <c r="K5320">
        <v>6.28</v>
      </c>
      <c r="L5320">
        <f>VLOOKUP(K5320,'HvF for one pipe'!$A$3:$B$68,2)</f>
        <v>5</v>
      </c>
      <c r="M5320">
        <f t="shared" si="252"/>
        <v>5.5</v>
      </c>
    </row>
    <row r="5321" spans="1:13" x14ac:dyDescent="0.3">
      <c r="A5321" t="s">
        <v>4</v>
      </c>
      <c r="B5321" s="2">
        <v>43892</v>
      </c>
      <c r="C5321" s="3">
        <v>0.20069444444444443</v>
      </c>
      <c r="D5321" s="4">
        <f t="shared" si="253"/>
        <v>43891.867361111108</v>
      </c>
      <c r="E5321">
        <v>4.3899999999999997</v>
      </c>
      <c r="F5321">
        <f>VLOOKUP(E5322,'HvF for one pipe'!$A$3:$B$68,2)</f>
        <v>2.5</v>
      </c>
      <c r="G5321" t="s">
        <v>13</v>
      </c>
      <c r="H5321" s="2">
        <v>43892</v>
      </c>
      <c r="I5321" s="3">
        <v>0.20069444444444443</v>
      </c>
      <c r="J5321" s="4">
        <f t="shared" si="251"/>
        <v>43891.867361111108</v>
      </c>
      <c r="K5321">
        <v>6.7</v>
      </c>
      <c r="L5321">
        <f>VLOOKUP(K5321,'HvF for one pipe'!$A$3:$B$68,2)</f>
        <v>5</v>
      </c>
      <c r="M5321">
        <f t="shared" si="252"/>
        <v>5.5</v>
      </c>
    </row>
    <row r="5322" spans="1:13" x14ac:dyDescent="0.3">
      <c r="A5322" t="s">
        <v>4</v>
      </c>
      <c r="B5322" s="2">
        <v>43892</v>
      </c>
      <c r="C5322" s="3">
        <v>0.20138888888888887</v>
      </c>
      <c r="D5322" s="4">
        <f t="shared" si="253"/>
        <v>43891.868055555555</v>
      </c>
      <c r="E5322">
        <v>4.4400000000000004</v>
      </c>
      <c r="F5322">
        <f>VLOOKUP(E5323,'HvF for one pipe'!$A$3:$B$68,2)</f>
        <v>2.5</v>
      </c>
      <c r="G5322" t="s">
        <v>13</v>
      </c>
      <c r="H5322" s="2">
        <v>43892</v>
      </c>
      <c r="I5322" s="3">
        <v>0.20138888888888887</v>
      </c>
      <c r="J5322" s="4">
        <f t="shared" si="251"/>
        <v>43891.868055555555</v>
      </c>
      <c r="K5322">
        <v>6.5</v>
      </c>
      <c r="L5322">
        <f>VLOOKUP(K5322,'HvF for one pipe'!$A$3:$B$68,2)</f>
        <v>5</v>
      </c>
      <c r="M5322">
        <f t="shared" si="252"/>
        <v>5.5</v>
      </c>
    </row>
    <row r="5323" spans="1:13" x14ac:dyDescent="0.3">
      <c r="A5323" t="s">
        <v>4</v>
      </c>
      <c r="B5323" s="2">
        <v>43892</v>
      </c>
      <c r="C5323" s="3">
        <v>0.20208333333333331</v>
      </c>
      <c r="D5323" s="4">
        <f t="shared" si="253"/>
        <v>43891.868749999994</v>
      </c>
      <c r="E5323">
        <v>4.3600000000000003</v>
      </c>
      <c r="F5323">
        <f>VLOOKUP(E5324,'HvF for one pipe'!$A$3:$B$68,2)</f>
        <v>2.5</v>
      </c>
      <c r="G5323" t="s">
        <v>13</v>
      </c>
      <c r="H5323" s="2">
        <v>43892</v>
      </c>
      <c r="I5323" s="3">
        <v>0.20208333333333331</v>
      </c>
      <c r="J5323" s="4">
        <f t="shared" si="251"/>
        <v>43891.868749999994</v>
      </c>
      <c r="K5323">
        <v>6.45</v>
      </c>
      <c r="L5323">
        <f>VLOOKUP(K5323,'HvF for one pipe'!$A$3:$B$68,2)</f>
        <v>5</v>
      </c>
      <c r="M5323">
        <f t="shared" si="252"/>
        <v>5.5</v>
      </c>
    </row>
    <row r="5324" spans="1:13" x14ac:dyDescent="0.3">
      <c r="A5324" t="s">
        <v>4</v>
      </c>
      <c r="B5324" s="2">
        <v>43892</v>
      </c>
      <c r="C5324" s="3">
        <v>0.20277777777777781</v>
      </c>
      <c r="D5324" s="4">
        <f t="shared" si="253"/>
        <v>43891.869444444441</v>
      </c>
      <c r="E5324">
        <v>4.2699999999999996</v>
      </c>
      <c r="F5324">
        <f>VLOOKUP(E5325,'HvF for one pipe'!$A$3:$B$68,2)</f>
        <v>2.5</v>
      </c>
      <c r="G5324" t="s">
        <v>13</v>
      </c>
      <c r="H5324" s="2">
        <v>43892</v>
      </c>
      <c r="I5324" s="3">
        <v>0.20277777777777781</v>
      </c>
      <c r="J5324" s="4">
        <f t="shared" si="251"/>
        <v>43891.869444444441</v>
      </c>
      <c r="K5324">
        <v>6.53</v>
      </c>
      <c r="L5324">
        <f>VLOOKUP(K5324,'HvF for one pipe'!$A$3:$B$68,2)</f>
        <v>5</v>
      </c>
      <c r="M5324">
        <f t="shared" si="252"/>
        <v>5.5</v>
      </c>
    </row>
    <row r="5325" spans="1:13" x14ac:dyDescent="0.3">
      <c r="A5325" t="s">
        <v>4</v>
      </c>
      <c r="B5325" s="2">
        <v>43892</v>
      </c>
      <c r="C5325" s="3">
        <v>0.20347222222222219</v>
      </c>
      <c r="D5325" s="4">
        <f t="shared" si="253"/>
        <v>43891.870138888888</v>
      </c>
      <c r="E5325">
        <v>4.28</v>
      </c>
      <c r="F5325">
        <f>VLOOKUP(E5326,'HvF for one pipe'!$A$3:$B$68,2)</f>
        <v>2.5</v>
      </c>
      <c r="G5325" t="s">
        <v>13</v>
      </c>
      <c r="H5325" s="2">
        <v>43892</v>
      </c>
      <c r="I5325" s="3">
        <v>0.20347222222222219</v>
      </c>
      <c r="J5325" s="4">
        <f t="shared" si="251"/>
        <v>43891.870138888888</v>
      </c>
      <c r="K5325">
        <v>6.04</v>
      </c>
      <c r="L5325">
        <f>VLOOKUP(K5325,'HvF for one pipe'!$A$3:$B$68,2)</f>
        <v>5</v>
      </c>
      <c r="M5325">
        <f t="shared" si="252"/>
        <v>5.5</v>
      </c>
    </row>
    <row r="5326" spans="1:13" x14ac:dyDescent="0.3">
      <c r="A5326" t="s">
        <v>4</v>
      </c>
      <c r="B5326" s="2">
        <v>43892</v>
      </c>
      <c r="C5326" s="3">
        <v>0.20416666666666669</v>
      </c>
      <c r="D5326" s="4">
        <f t="shared" si="253"/>
        <v>43891.870833333334</v>
      </c>
      <c r="E5326">
        <v>4.26</v>
      </c>
      <c r="F5326">
        <f>VLOOKUP(E5327,'HvF for one pipe'!$A$3:$B$68,2)</f>
        <v>0.5</v>
      </c>
      <c r="G5326" t="s">
        <v>13</v>
      </c>
      <c r="H5326" s="2">
        <v>43892</v>
      </c>
      <c r="I5326" s="3">
        <v>0.20416666666666669</v>
      </c>
      <c r="J5326" s="4">
        <f t="shared" si="251"/>
        <v>43891.870833333334</v>
      </c>
      <c r="K5326">
        <v>6.38</v>
      </c>
      <c r="L5326">
        <f>VLOOKUP(K5326,'HvF for one pipe'!$A$3:$B$68,2)</f>
        <v>5</v>
      </c>
      <c r="M5326">
        <f t="shared" si="252"/>
        <v>5.5</v>
      </c>
    </row>
    <row r="5327" spans="1:13" x14ac:dyDescent="0.3">
      <c r="A5327" t="s">
        <v>4</v>
      </c>
      <c r="B5327" s="2">
        <v>43892</v>
      </c>
      <c r="C5327" s="3">
        <v>0.20486111111111113</v>
      </c>
      <c r="D5327" s="4">
        <f t="shared" si="253"/>
        <v>43891.871527777774</v>
      </c>
      <c r="E5327">
        <v>4.21</v>
      </c>
      <c r="F5327">
        <f>VLOOKUP(E5328,'HvF for one pipe'!$A$3:$B$68,2)</f>
        <v>0.5</v>
      </c>
      <c r="G5327" t="s">
        <v>13</v>
      </c>
      <c r="H5327" s="2">
        <v>43892</v>
      </c>
      <c r="I5327" s="3">
        <v>0.20486111111111113</v>
      </c>
      <c r="J5327" s="4">
        <f t="shared" si="251"/>
        <v>43891.871527777774</v>
      </c>
      <c r="K5327">
        <v>6.32</v>
      </c>
      <c r="L5327">
        <f>VLOOKUP(K5327,'HvF for one pipe'!$A$3:$B$68,2)</f>
        <v>5</v>
      </c>
      <c r="M5327">
        <f t="shared" si="252"/>
        <v>5.5</v>
      </c>
    </row>
    <row r="5328" spans="1:13" x14ac:dyDescent="0.3">
      <c r="A5328" t="s">
        <v>4</v>
      </c>
      <c r="B5328" s="2">
        <v>43892</v>
      </c>
      <c r="C5328" s="3">
        <v>0.20555555555555557</v>
      </c>
      <c r="D5328" s="4">
        <f t="shared" si="253"/>
        <v>43891.87222222222</v>
      </c>
      <c r="E5328">
        <v>4.24</v>
      </c>
      <c r="F5328">
        <f>VLOOKUP(E5329,'HvF for one pipe'!$A$3:$B$68,2)</f>
        <v>0.5</v>
      </c>
      <c r="G5328" t="s">
        <v>13</v>
      </c>
      <c r="H5328" s="2">
        <v>43892</v>
      </c>
      <c r="I5328" s="3">
        <v>0.20555555555555557</v>
      </c>
      <c r="J5328" s="4">
        <f t="shared" si="251"/>
        <v>43891.87222222222</v>
      </c>
      <c r="K5328">
        <v>6.35</v>
      </c>
      <c r="L5328">
        <f>VLOOKUP(K5328,'HvF for one pipe'!$A$3:$B$68,2)</f>
        <v>5</v>
      </c>
      <c r="M5328">
        <f t="shared" si="252"/>
        <v>5.5</v>
      </c>
    </row>
    <row r="5329" spans="1:13" x14ac:dyDescent="0.3">
      <c r="A5329" t="s">
        <v>4</v>
      </c>
      <c r="B5329" s="2">
        <v>43892</v>
      </c>
      <c r="C5329" s="3">
        <v>0.20625000000000002</v>
      </c>
      <c r="D5329" s="4">
        <f t="shared" si="253"/>
        <v>43891.872916666667</v>
      </c>
      <c r="E5329">
        <v>4.21</v>
      </c>
      <c r="F5329">
        <f>VLOOKUP(E5330,'HvF for one pipe'!$A$3:$B$68,2)</f>
        <v>0.5</v>
      </c>
      <c r="G5329" t="s">
        <v>13</v>
      </c>
      <c r="H5329" s="2">
        <v>43892</v>
      </c>
      <c r="I5329" s="3">
        <v>0.20625000000000002</v>
      </c>
      <c r="J5329" s="4">
        <f t="shared" si="251"/>
        <v>43891.872916666667</v>
      </c>
      <c r="K5329">
        <v>6.53</v>
      </c>
      <c r="L5329">
        <f>VLOOKUP(K5329,'HvF for one pipe'!$A$3:$B$68,2)</f>
        <v>5</v>
      </c>
      <c r="M5329">
        <f t="shared" si="252"/>
        <v>5.5</v>
      </c>
    </row>
    <row r="5330" spans="1:13" x14ac:dyDescent="0.3">
      <c r="A5330" t="s">
        <v>4</v>
      </c>
      <c r="B5330" s="2">
        <v>43892</v>
      </c>
      <c r="C5330" s="3">
        <v>0.20694444444444446</v>
      </c>
      <c r="D5330" s="4">
        <f t="shared" si="253"/>
        <v>43891.873611111107</v>
      </c>
      <c r="E5330">
        <v>4.21</v>
      </c>
      <c r="F5330">
        <f>VLOOKUP(E5331,'HvF for one pipe'!$A$3:$B$68,2)</f>
        <v>0.5</v>
      </c>
      <c r="G5330" t="s">
        <v>13</v>
      </c>
      <c r="H5330" s="2">
        <v>43892</v>
      </c>
      <c r="I5330" s="3">
        <v>0.20694444444444446</v>
      </c>
      <c r="J5330" s="4">
        <f t="shared" si="251"/>
        <v>43891.873611111107</v>
      </c>
      <c r="K5330">
        <v>6.34</v>
      </c>
      <c r="L5330">
        <f>VLOOKUP(K5330,'HvF for one pipe'!$A$3:$B$68,2)</f>
        <v>5</v>
      </c>
      <c r="M5330">
        <f t="shared" si="252"/>
        <v>5.5</v>
      </c>
    </row>
    <row r="5331" spans="1:13" x14ac:dyDescent="0.3">
      <c r="A5331" t="s">
        <v>4</v>
      </c>
      <c r="B5331" s="2">
        <v>43892</v>
      </c>
      <c r="C5331" s="3">
        <v>0.2076388888888889</v>
      </c>
      <c r="D5331" s="4">
        <f t="shared" si="253"/>
        <v>43891.874305555553</v>
      </c>
      <c r="E5331">
        <v>4.1399999999999997</v>
      </c>
      <c r="F5331">
        <f>VLOOKUP(E5332,'HvF for one pipe'!$A$3:$B$68,2)</f>
        <v>0.5</v>
      </c>
      <c r="G5331" t="s">
        <v>13</v>
      </c>
      <c r="H5331" s="2">
        <v>43892</v>
      </c>
      <c r="I5331" s="3">
        <v>0.2076388888888889</v>
      </c>
      <c r="J5331" s="4">
        <f t="shared" si="251"/>
        <v>43891.874305555553</v>
      </c>
      <c r="K5331">
        <v>6.41</v>
      </c>
      <c r="L5331">
        <f>VLOOKUP(K5331,'HvF for one pipe'!$A$3:$B$68,2)</f>
        <v>5</v>
      </c>
      <c r="M5331">
        <f t="shared" si="252"/>
        <v>5.5</v>
      </c>
    </row>
    <row r="5332" spans="1:13" x14ac:dyDescent="0.3">
      <c r="A5332" t="s">
        <v>4</v>
      </c>
      <c r="B5332" s="2">
        <v>43892</v>
      </c>
      <c r="C5332" s="3">
        <v>0.20833333333333334</v>
      </c>
      <c r="D5332" s="4">
        <f t="shared" si="253"/>
        <v>43891.875</v>
      </c>
      <c r="E5332">
        <v>4.1399999999999997</v>
      </c>
      <c r="F5332">
        <f>VLOOKUP(E5333,'HvF for one pipe'!$A$3:$B$68,2)</f>
        <v>0.5</v>
      </c>
      <c r="G5332" t="s">
        <v>13</v>
      </c>
      <c r="H5332" s="2">
        <v>43892</v>
      </c>
      <c r="I5332" s="3">
        <v>0.20833333333333334</v>
      </c>
      <c r="J5332" s="4">
        <f t="shared" si="251"/>
        <v>43891.875</v>
      </c>
      <c r="K5332">
        <v>6.64</v>
      </c>
      <c r="L5332">
        <f>VLOOKUP(K5332,'HvF for one pipe'!$A$3:$B$68,2)</f>
        <v>5</v>
      </c>
      <c r="M5332">
        <f t="shared" si="252"/>
        <v>5.5</v>
      </c>
    </row>
    <row r="5333" spans="1:13" x14ac:dyDescent="0.3">
      <c r="A5333" t="s">
        <v>4</v>
      </c>
      <c r="B5333" s="2">
        <v>43892</v>
      </c>
      <c r="C5333" s="3">
        <v>0.20902777777777778</v>
      </c>
      <c r="D5333" s="4">
        <f t="shared" si="253"/>
        <v>43891.875694444439</v>
      </c>
      <c r="E5333">
        <v>4.1100000000000003</v>
      </c>
      <c r="F5333">
        <f>VLOOKUP(E5334,'HvF for one pipe'!$A$3:$B$68,2)</f>
        <v>0.5</v>
      </c>
      <c r="G5333" t="s">
        <v>13</v>
      </c>
      <c r="H5333" s="2">
        <v>43892</v>
      </c>
      <c r="I5333" s="3">
        <v>0.20902777777777778</v>
      </c>
      <c r="J5333" s="4">
        <f t="shared" si="251"/>
        <v>43891.875694444439</v>
      </c>
      <c r="K5333">
        <v>6.14</v>
      </c>
      <c r="L5333">
        <f>VLOOKUP(K5333,'HvF for one pipe'!$A$3:$B$68,2)</f>
        <v>5</v>
      </c>
      <c r="M5333">
        <f t="shared" si="252"/>
        <v>5.5</v>
      </c>
    </row>
    <row r="5334" spans="1:13" x14ac:dyDescent="0.3">
      <c r="A5334" t="s">
        <v>4</v>
      </c>
      <c r="B5334" s="2">
        <v>43892</v>
      </c>
      <c r="C5334" s="3">
        <v>0.20972222222222223</v>
      </c>
      <c r="D5334" s="4">
        <f t="shared" si="253"/>
        <v>43891.876388888886</v>
      </c>
      <c r="E5334">
        <v>4.12</v>
      </c>
      <c r="F5334">
        <f>VLOOKUP(E5335,'HvF for one pipe'!$A$3:$B$68,2)</f>
        <v>0.5</v>
      </c>
      <c r="G5334" t="s">
        <v>13</v>
      </c>
      <c r="H5334" s="2">
        <v>43892</v>
      </c>
      <c r="I5334" s="3">
        <v>0.20972222222222223</v>
      </c>
      <c r="J5334" s="4">
        <f t="shared" si="251"/>
        <v>43891.876388888886</v>
      </c>
      <c r="K5334">
        <v>5.98</v>
      </c>
      <c r="L5334">
        <f>VLOOKUP(K5334,'HvF for one pipe'!$A$3:$B$68,2)</f>
        <v>5</v>
      </c>
      <c r="M5334">
        <f t="shared" si="252"/>
        <v>5.5</v>
      </c>
    </row>
    <row r="5335" spans="1:13" x14ac:dyDescent="0.3">
      <c r="A5335" t="s">
        <v>4</v>
      </c>
      <c r="B5335" s="2">
        <v>43892</v>
      </c>
      <c r="C5335" s="3">
        <v>0.21041666666666667</v>
      </c>
      <c r="D5335" s="4">
        <f t="shared" si="253"/>
        <v>43891.877083333333</v>
      </c>
      <c r="E5335">
        <v>4.1399999999999997</v>
      </c>
      <c r="F5335">
        <f>VLOOKUP(E5336,'HvF for one pipe'!$A$3:$B$68,2)</f>
        <v>0.5</v>
      </c>
      <c r="G5335" t="s">
        <v>13</v>
      </c>
      <c r="H5335" s="2">
        <v>43892</v>
      </c>
      <c r="I5335" s="3">
        <v>0.21041666666666667</v>
      </c>
      <c r="J5335" s="4">
        <f t="shared" si="251"/>
        <v>43891.877083333333</v>
      </c>
      <c r="K5335">
        <v>6.2</v>
      </c>
      <c r="L5335">
        <f>VLOOKUP(K5335,'HvF for one pipe'!$A$3:$B$68,2)</f>
        <v>5</v>
      </c>
      <c r="M5335">
        <f t="shared" si="252"/>
        <v>5.5</v>
      </c>
    </row>
    <row r="5336" spans="1:13" x14ac:dyDescent="0.3">
      <c r="A5336" t="s">
        <v>4</v>
      </c>
      <c r="B5336" s="2">
        <v>43892</v>
      </c>
      <c r="C5336" s="3">
        <v>0.21111111111111111</v>
      </c>
      <c r="D5336" s="4">
        <f t="shared" si="253"/>
        <v>43891.877777777772</v>
      </c>
      <c r="E5336">
        <v>4.08</v>
      </c>
      <c r="F5336">
        <f>VLOOKUP(E5337,'HvF for one pipe'!$A$3:$B$68,2)</f>
        <v>0.5</v>
      </c>
      <c r="G5336" t="s">
        <v>13</v>
      </c>
      <c r="H5336" s="2">
        <v>43892</v>
      </c>
      <c r="I5336" s="3">
        <v>0.21111111111111111</v>
      </c>
      <c r="J5336" s="4">
        <f t="shared" si="251"/>
        <v>43891.877777777772</v>
      </c>
      <c r="K5336">
        <v>6.15</v>
      </c>
      <c r="L5336">
        <f>VLOOKUP(K5336,'HvF for one pipe'!$A$3:$B$68,2)</f>
        <v>5</v>
      </c>
      <c r="M5336">
        <f t="shared" si="252"/>
        <v>5.5</v>
      </c>
    </row>
    <row r="5337" spans="1:13" x14ac:dyDescent="0.3">
      <c r="A5337" t="s">
        <v>4</v>
      </c>
      <c r="B5337" s="2">
        <v>43892</v>
      </c>
      <c r="C5337" s="3">
        <v>0.21180555555555555</v>
      </c>
      <c r="D5337" s="4">
        <f t="shared" si="253"/>
        <v>43891.878472222219</v>
      </c>
      <c r="E5337">
        <v>4.04</v>
      </c>
      <c r="F5337">
        <f>VLOOKUP(E5338,'HvF for one pipe'!$A$3:$B$68,2)</f>
        <v>0.5</v>
      </c>
      <c r="G5337" t="s">
        <v>13</v>
      </c>
      <c r="H5337" s="2">
        <v>43892</v>
      </c>
      <c r="I5337" s="3">
        <v>0.21180555555555555</v>
      </c>
      <c r="J5337" s="4">
        <f t="shared" si="251"/>
        <v>43891.878472222219</v>
      </c>
      <c r="K5337">
        <v>6.01</v>
      </c>
      <c r="L5337">
        <f>VLOOKUP(K5337,'HvF for one pipe'!$A$3:$B$68,2)</f>
        <v>5</v>
      </c>
      <c r="M5337">
        <f t="shared" si="252"/>
        <v>5.5</v>
      </c>
    </row>
    <row r="5338" spans="1:13" x14ac:dyDescent="0.3">
      <c r="A5338" t="s">
        <v>4</v>
      </c>
      <c r="B5338" s="2">
        <v>43892</v>
      </c>
      <c r="C5338" s="3">
        <v>0.21249999999999999</v>
      </c>
      <c r="D5338" s="4">
        <f t="shared" si="253"/>
        <v>43891.879166666666</v>
      </c>
      <c r="E5338">
        <v>4.1100000000000003</v>
      </c>
      <c r="F5338">
        <f>VLOOKUP(E5339,'HvF for one pipe'!$A$3:$B$68,2)</f>
        <v>0.5</v>
      </c>
      <c r="G5338" t="s">
        <v>13</v>
      </c>
      <c r="H5338" s="2">
        <v>43892</v>
      </c>
      <c r="I5338" s="3">
        <v>0.21249999999999999</v>
      </c>
      <c r="J5338" s="4">
        <f t="shared" si="251"/>
        <v>43891.879166666666</v>
      </c>
      <c r="K5338">
        <v>6.24</v>
      </c>
      <c r="L5338">
        <f>VLOOKUP(K5338,'HvF for one pipe'!$A$3:$B$68,2)</f>
        <v>5</v>
      </c>
      <c r="M5338">
        <f t="shared" si="252"/>
        <v>5.5</v>
      </c>
    </row>
    <row r="5339" spans="1:13" x14ac:dyDescent="0.3">
      <c r="A5339" t="s">
        <v>4</v>
      </c>
      <c r="B5339" s="2">
        <v>43892</v>
      </c>
      <c r="C5339" s="3">
        <v>0.21319444444444444</v>
      </c>
      <c r="D5339" s="4">
        <f t="shared" si="253"/>
        <v>43891.879861111105</v>
      </c>
      <c r="E5339">
        <v>3.95</v>
      </c>
      <c r="F5339">
        <f>VLOOKUP(E5340,'HvF for one pipe'!$A$3:$B$68,2)</f>
        <v>0.5</v>
      </c>
      <c r="G5339" t="s">
        <v>13</v>
      </c>
      <c r="H5339" s="2">
        <v>43892</v>
      </c>
      <c r="I5339" s="3">
        <v>0.21319444444444444</v>
      </c>
      <c r="J5339" s="4">
        <f t="shared" si="251"/>
        <v>43891.879861111105</v>
      </c>
      <c r="K5339">
        <v>6.29</v>
      </c>
      <c r="L5339">
        <f>VLOOKUP(K5339,'HvF for one pipe'!$A$3:$B$68,2)</f>
        <v>5</v>
      </c>
      <c r="M5339">
        <f t="shared" si="252"/>
        <v>5.5</v>
      </c>
    </row>
    <row r="5340" spans="1:13" x14ac:dyDescent="0.3">
      <c r="A5340" t="s">
        <v>4</v>
      </c>
      <c r="B5340" s="2">
        <v>43892</v>
      </c>
      <c r="C5340" s="3">
        <v>0.21388888888888891</v>
      </c>
      <c r="D5340" s="4">
        <f t="shared" si="253"/>
        <v>43891.880555555552</v>
      </c>
      <c r="E5340">
        <v>3.99</v>
      </c>
      <c r="F5340">
        <f>VLOOKUP(E5341,'HvF for one pipe'!$A$3:$B$68,2)</f>
        <v>0.5</v>
      </c>
      <c r="G5340" t="s">
        <v>13</v>
      </c>
      <c r="H5340" s="2">
        <v>43892</v>
      </c>
      <c r="I5340" s="3">
        <v>0.21388888888888891</v>
      </c>
      <c r="J5340" s="4">
        <f t="shared" si="251"/>
        <v>43891.880555555552</v>
      </c>
      <c r="K5340">
        <v>6.05</v>
      </c>
      <c r="L5340">
        <f>VLOOKUP(K5340,'HvF for one pipe'!$A$3:$B$68,2)</f>
        <v>5</v>
      </c>
      <c r="M5340">
        <f t="shared" si="252"/>
        <v>5.5</v>
      </c>
    </row>
    <row r="5341" spans="1:13" x14ac:dyDescent="0.3">
      <c r="A5341" t="s">
        <v>4</v>
      </c>
      <c r="B5341" s="2">
        <v>43892</v>
      </c>
      <c r="C5341" s="3">
        <v>0.21458333333333335</v>
      </c>
      <c r="D5341" s="4">
        <f t="shared" si="253"/>
        <v>43891.881249999999</v>
      </c>
      <c r="E5341">
        <v>3.94</v>
      </c>
      <c r="F5341">
        <f>VLOOKUP(E5342,'HvF for one pipe'!$A$3:$B$68,2)</f>
        <v>0.5</v>
      </c>
      <c r="G5341" t="s">
        <v>13</v>
      </c>
      <c r="H5341" s="2">
        <v>43892</v>
      </c>
      <c r="I5341" s="3">
        <v>0.21458333333333335</v>
      </c>
      <c r="J5341" s="4">
        <f t="shared" si="251"/>
        <v>43891.881249999999</v>
      </c>
      <c r="K5341">
        <v>5.94</v>
      </c>
      <c r="L5341">
        <f>VLOOKUP(K5341,'HvF for one pipe'!$A$3:$B$68,2)</f>
        <v>5</v>
      </c>
      <c r="M5341">
        <f t="shared" si="252"/>
        <v>5.5</v>
      </c>
    </row>
    <row r="5342" spans="1:13" x14ac:dyDescent="0.3">
      <c r="A5342" t="s">
        <v>4</v>
      </c>
      <c r="B5342" s="2">
        <v>43892</v>
      </c>
      <c r="C5342" s="3">
        <v>0.21527777777777779</v>
      </c>
      <c r="D5342" s="4">
        <f t="shared" si="253"/>
        <v>43891.881944444445</v>
      </c>
      <c r="E5342">
        <v>3.91</v>
      </c>
      <c r="F5342">
        <f>VLOOKUP(E5343,'HvF for one pipe'!$A$3:$B$68,2)</f>
        <v>0.5</v>
      </c>
      <c r="G5342" t="s">
        <v>13</v>
      </c>
      <c r="H5342" s="2">
        <v>43892</v>
      </c>
      <c r="I5342" s="3">
        <v>0.21527777777777779</v>
      </c>
      <c r="J5342" s="4">
        <f t="shared" si="251"/>
        <v>43891.881944444445</v>
      </c>
      <c r="K5342">
        <v>5.97</v>
      </c>
      <c r="L5342">
        <f>VLOOKUP(K5342,'HvF for one pipe'!$A$3:$B$68,2)</f>
        <v>5</v>
      </c>
      <c r="M5342">
        <f t="shared" si="252"/>
        <v>5.5</v>
      </c>
    </row>
    <row r="5343" spans="1:13" x14ac:dyDescent="0.3">
      <c r="A5343" t="s">
        <v>4</v>
      </c>
      <c r="B5343" s="2">
        <v>43892</v>
      </c>
      <c r="C5343" s="3">
        <v>0.21597222222222223</v>
      </c>
      <c r="D5343" s="4">
        <f t="shared" si="253"/>
        <v>43891.882638888885</v>
      </c>
      <c r="E5343">
        <v>3.96</v>
      </c>
      <c r="F5343">
        <f>VLOOKUP(E5344,'HvF for one pipe'!$A$3:$B$68,2)</f>
        <v>0.5</v>
      </c>
      <c r="G5343" t="s">
        <v>13</v>
      </c>
      <c r="H5343" s="2">
        <v>43892</v>
      </c>
      <c r="I5343" s="3">
        <v>0.21597222222222223</v>
      </c>
      <c r="J5343" s="4">
        <f t="shared" ref="J5343:J5406" si="254">(H5343+I5343)-(8/24)</f>
        <v>43891.882638888885</v>
      </c>
      <c r="K5343">
        <v>5.95</v>
      </c>
      <c r="L5343">
        <f>VLOOKUP(K5343,'HvF for one pipe'!$A$3:$B$68,2)</f>
        <v>5</v>
      </c>
      <c r="M5343">
        <f t="shared" si="252"/>
        <v>5.5</v>
      </c>
    </row>
    <row r="5344" spans="1:13" x14ac:dyDescent="0.3">
      <c r="A5344" t="s">
        <v>4</v>
      </c>
      <c r="B5344" s="2">
        <v>43892</v>
      </c>
      <c r="C5344" s="3">
        <v>0.21666666666666667</v>
      </c>
      <c r="D5344" s="4">
        <f t="shared" si="253"/>
        <v>43891.883333333331</v>
      </c>
      <c r="E5344">
        <v>3.9</v>
      </c>
      <c r="F5344">
        <f>VLOOKUP(E5345,'HvF for one pipe'!$A$3:$B$68,2)</f>
        <v>0.5</v>
      </c>
      <c r="G5344" t="s">
        <v>13</v>
      </c>
      <c r="H5344" s="2">
        <v>43892</v>
      </c>
      <c r="I5344" s="3">
        <v>0.21666666666666667</v>
      </c>
      <c r="J5344" s="4">
        <f t="shared" si="254"/>
        <v>43891.883333333331</v>
      </c>
      <c r="K5344">
        <v>5.99</v>
      </c>
      <c r="L5344">
        <f>VLOOKUP(K5344,'HvF for one pipe'!$A$3:$B$68,2)</f>
        <v>5</v>
      </c>
      <c r="M5344">
        <f t="shared" si="252"/>
        <v>5.5</v>
      </c>
    </row>
    <row r="5345" spans="1:13" x14ac:dyDescent="0.3">
      <c r="A5345" t="s">
        <v>4</v>
      </c>
      <c r="B5345" s="2">
        <v>43892</v>
      </c>
      <c r="C5345" s="3">
        <v>0.21736111111111112</v>
      </c>
      <c r="D5345" s="4">
        <f t="shared" si="253"/>
        <v>43891.884027777778</v>
      </c>
      <c r="E5345">
        <v>3.91</v>
      </c>
      <c r="F5345">
        <f>VLOOKUP(E5346,'HvF for one pipe'!$A$3:$B$68,2)</f>
        <v>0.5</v>
      </c>
      <c r="G5345" t="s">
        <v>13</v>
      </c>
      <c r="H5345" s="2">
        <v>43892</v>
      </c>
      <c r="I5345" s="3">
        <v>0.21736111111111112</v>
      </c>
      <c r="J5345" s="4">
        <f t="shared" si="254"/>
        <v>43891.884027777778</v>
      </c>
      <c r="K5345">
        <v>5.92</v>
      </c>
      <c r="L5345">
        <f>VLOOKUP(K5345,'HvF for one pipe'!$A$3:$B$68,2)</f>
        <v>5</v>
      </c>
      <c r="M5345">
        <f t="shared" si="252"/>
        <v>5.5</v>
      </c>
    </row>
    <row r="5346" spans="1:13" x14ac:dyDescent="0.3">
      <c r="A5346" t="s">
        <v>4</v>
      </c>
      <c r="B5346" s="2">
        <v>43892</v>
      </c>
      <c r="C5346" s="3">
        <v>0.21805555555555556</v>
      </c>
      <c r="D5346" s="4">
        <f t="shared" si="253"/>
        <v>43891.884722222218</v>
      </c>
      <c r="E5346">
        <v>3.91</v>
      </c>
      <c r="F5346">
        <f>VLOOKUP(E5347,'HvF for one pipe'!$A$3:$B$68,2)</f>
        <v>0.5</v>
      </c>
      <c r="G5346" t="s">
        <v>13</v>
      </c>
      <c r="H5346" s="2">
        <v>43892</v>
      </c>
      <c r="I5346" s="3">
        <v>0.21805555555555556</v>
      </c>
      <c r="J5346" s="4">
        <f t="shared" si="254"/>
        <v>43891.884722222218</v>
      </c>
      <c r="K5346">
        <v>6.1</v>
      </c>
      <c r="L5346">
        <f>VLOOKUP(K5346,'HvF for one pipe'!$A$3:$B$68,2)</f>
        <v>5</v>
      </c>
      <c r="M5346">
        <f t="shared" si="252"/>
        <v>5.5</v>
      </c>
    </row>
    <row r="5347" spans="1:13" x14ac:dyDescent="0.3">
      <c r="A5347" t="s">
        <v>4</v>
      </c>
      <c r="B5347" s="2">
        <v>43892</v>
      </c>
      <c r="C5347" s="3">
        <v>0.21875</v>
      </c>
      <c r="D5347" s="4">
        <f t="shared" si="253"/>
        <v>43891.885416666664</v>
      </c>
      <c r="E5347">
        <v>3.89</v>
      </c>
      <c r="F5347">
        <f>VLOOKUP(E5348,'HvF for one pipe'!$A$3:$B$68,2)</f>
        <v>0.5</v>
      </c>
      <c r="G5347" t="s">
        <v>13</v>
      </c>
      <c r="H5347" s="2">
        <v>43892</v>
      </c>
      <c r="I5347" s="3">
        <v>0.21875</v>
      </c>
      <c r="J5347" s="4">
        <f t="shared" si="254"/>
        <v>43891.885416666664</v>
      </c>
      <c r="K5347">
        <v>5.82</v>
      </c>
      <c r="L5347">
        <f>VLOOKUP(K5347,'HvF for one pipe'!$A$3:$B$68,2)</f>
        <v>5</v>
      </c>
      <c r="M5347">
        <f t="shared" si="252"/>
        <v>5.5</v>
      </c>
    </row>
    <row r="5348" spans="1:13" x14ac:dyDescent="0.3">
      <c r="A5348" t="s">
        <v>4</v>
      </c>
      <c r="B5348" s="2">
        <v>43892</v>
      </c>
      <c r="C5348" s="3">
        <v>0.21944444444444444</v>
      </c>
      <c r="D5348" s="4">
        <f t="shared" si="253"/>
        <v>43891.886111111111</v>
      </c>
      <c r="E5348">
        <v>3.85</v>
      </c>
      <c r="F5348">
        <f>VLOOKUP(E5349,'HvF for one pipe'!$A$3:$B$68,2)</f>
        <v>0.5</v>
      </c>
      <c r="G5348" t="s">
        <v>13</v>
      </c>
      <c r="H5348" s="2">
        <v>43892</v>
      </c>
      <c r="I5348" s="3">
        <v>0.21944444444444444</v>
      </c>
      <c r="J5348" s="4">
        <f t="shared" si="254"/>
        <v>43891.886111111111</v>
      </c>
      <c r="K5348">
        <v>5.76</v>
      </c>
      <c r="L5348">
        <f>VLOOKUP(K5348,'HvF for one pipe'!$A$3:$B$68,2)</f>
        <v>2.5</v>
      </c>
      <c r="M5348">
        <f t="shared" si="252"/>
        <v>3</v>
      </c>
    </row>
    <row r="5349" spans="1:13" x14ac:dyDescent="0.3">
      <c r="A5349" t="s">
        <v>4</v>
      </c>
      <c r="B5349" s="2">
        <v>43892</v>
      </c>
      <c r="C5349" s="3">
        <v>0.22013888888888888</v>
      </c>
      <c r="D5349" s="4">
        <f t="shared" si="253"/>
        <v>43891.88680555555</v>
      </c>
      <c r="E5349">
        <v>3.8</v>
      </c>
      <c r="F5349">
        <f>VLOOKUP(E5350,'HvF for one pipe'!$A$3:$B$68,2)</f>
        <v>0.5</v>
      </c>
      <c r="G5349" t="s">
        <v>13</v>
      </c>
      <c r="H5349" s="2">
        <v>43892</v>
      </c>
      <c r="I5349" s="3">
        <v>0.22013888888888888</v>
      </c>
      <c r="J5349" s="4">
        <f t="shared" si="254"/>
        <v>43891.88680555555</v>
      </c>
      <c r="K5349">
        <v>5.52</v>
      </c>
      <c r="L5349">
        <f>VLOOKUP(K5349,'HvF for one pipe'!$A$3:$B$68,2)</f>
        <v>2.5</v>
      </c>
      <c r="M5349">
        <f t="shared" si="252"/>
        <v>3</v>
      </c>
    </row>
    <row r="5350" spans="1:13" x14ac:dyDescent="0.3">
      <c r="A5350" t="s">
        <v>4</v>
      </c>
      <c r="B5350" s="2">
        <v>43892</v>
      </c>
      <c r="C5350" s="3">
        <v>0.22083333333333333</v>
      </c>
      <c r="D5350" s="4">
        <f t="shared" si="253"/>
        <v>43891.887499999997</v>
      </c>
      <c r="E5350">
        <v>3.8</v>
      </c>
      <c r="F5350">
        <f>VLOOKUP(E5351,'HvF for one pipe'!$A$3:$B$68,2)</f>
        <v>0.5</v>
      </c>
      <c r="G5350" t="s">
        <v>13</v>
      </c>
      <c r="H5350" s="2">
        <v>43892</v>
      </c>
      <c r="I5350" s="3">
        <v>0.22083333333333333</v>
      </c>
      <c r="J5350" s="4">
        <f t="shared" si="254"/>
        <v>43891.887499999997</v>
      </c>
      <c r="K5350">
        <v>5.73</v>
      </c>
      <c r="L5350">
        <f>VLOOKUP(K5350,'HvF for one pipe'!$A$3:$B$68,2)</f>
        <v>2.5</v>
      </c>
      <c r="M5350">
        <f t="shared" si="252"/>
        <v>3</v>
      </c>
    </row>
    <row r="5351" spans="1:13" x14ac:dyDescent="0.3">
      <c r="A5351" t="s">
        <v>4</v>
      </c>
      <c r="B5351" s="2">
        <v>43892</v>
      </c>
      <c r="C5351" s="3">
        <v>0.22152777777777777</v>
      </c>
      <c r="D5351" s="4">
        <f t="shared" si="253"/>
        <v>43891.888194444444</v>
      </c>
      <c r="E5351">
        <v>3.81</v>
      </c>
      <c r="F5351">
        <f>VLOOKUP(E5352,'HvF for one pipe'!$A$3:$B$68,2)</f>
        <v>0.5</v>
      </c>
      <c r="G5351" t="s">
        <v>13</v>
      </c>
      <c r="H5351" s="2">
        <v>43892</v>
      </c>
      <c r="I5351" s="3">
        <v>0.22152777777777777</v>
      </c>
      <c r="J5351" s="4">
        <f t="shared" si="254"/>
        <v>43891.888194444444</v>
      </c>
      <c r="K5351">
        <v>6.06</v>
      </c>
      <c r="L5351">
        <f>VLOOKUP(K5351,'HvF for one pipe'!$A$3:$B$68,2)</f>
        <v>5</v>
      </c>
      <c r="M5351">
        <f t="shared" si="252"/>
        <v>5.5</v>
      </c>
    </row>
    <row r="5352" spans="1:13" x14ac:dyDescent="0.3">
      <c r="A5352" t="s">
        <v>4</v>
      </c>
      <c r="B5352" s="2">
        <v>43892</v>
      </c>
      <c r="C5352" s="3">
        <v>0.22222222222222221</v>
      </c>
      <c r="D5352" s="4">
        <f t="shared" si="253"/>
        <v>43891.888888888883</v>
      </c>
      <c r="E5352">
        <v>3.78</v>
      </c>
      <c r="F5352">
        <f>VLOOKUP(E5353,'HvF for one pipe'!$A$3:$B$68,2)</f>
        <v>0.5</v>
      </c>
      <c r="G5352" t="s">
        <v>13</v>
      </c>
      <c r="H5352" s="2">
        <v>43892</v>
      </c>
      <c r="I5352" s="3">
        <v>0.22222222222222221</v>
      </c>
      <c r="J5352" s="4">
        <f t="shared" si="254"/>
        <v>43891.888888888883</v>
      </c>
      <c r="K5352">
        <v>5.97</v>
      </c>
      <c r="L5352">
        <f>VLOOKUP(K5352,'HvF for one pipe'!$A$3:$B$68,2)</f>
        <v>5</v>
      </c>
      <c r="M5352">
        <f t="shared" si="252"/>
        <v>5.5</v>
      </c>
    </row>
    <row r="5353" spans="1:13" x14ac:dyDescent="0.3">
      <c r="A5353" t="s">
        <v>4</v>
      </c>
      <c r="B5353" s="2">
        <v>43892</v>
      </c>
      <c r="C5353" s="3">
        <v>0.22291666666666665</v>
      </c>
      <c r="D5353" s="4">
        <f t="shared" si="253"/>
        <v>43891.88958333333</v>
      </c>
      <c r="E5353">
        <v>3.7</v>
      </c>
      <c r="F5353">
        <f>VLOOKUP(E5354,'HvF for one pipe'!$A$3:$B$68,2)</f>
        <v>0.5</v>
      </c>
      <c r="G5353" t="s">
        <v>13</v>
      </c>
      <c r="H5353" s="2">
        <v>43892</v>
      </c>
      <c r="I5353" s="3">
        <v>0.22291666666666665</v>
      </c>
      <c r="J5353" s="4">
        <f t="shared" si="254"/>
        <v>43891.88958333333</v>
      </c>
      <c r="K5353">
        <v>5.77</v>
      </c>
      <c r="L5353">
        <f>VLOOKUP(K5353,'HvF for one pipe'!$A$3:$B$68,2)</f>
        <v>2.5</v>
      </c>
      <c r="M5353">
        <f t="shared" si="252"/>
        <v>3</v>
      </c>
    </row>
    <row r="5354" spans="1:13" x14ac:dyDescent="0.3">
      <c r="A5354" t="s">
        <v>4</v>
      </c>
      <c r="B5354" s="2">
        <v>43892</v>
      </c>
      <c r="C5354" s="3">
        <v>0.22361111111111109</v>
      </c>
      <c r="D5354" s="4">
        <f t="shared" si="253"/>
        <v>43891.890277777777</v>
      </c>
      <c r="E5354">
        <v>3.76</v>
      </c>
      <c r="F5354">
        <f>VLOOKUP(E5355,'HvF for one pipe'!$A$3:$B$68,2)</f>
        <v>0.5</v>
      </c>
      <c r="G5354" t="s">
        <v>13</v>
      </c>
      <c r="H5354" s="2">
        <v>43892</v>
      </c>
      <c r="I5354" s="3">
        <v>0.22361111111111109</v>
      </c>
      <c r="J5354" s="4">
        <f t="shared" si="254"/>
        <v>43891.890277777777</v>
      </c>
      <c r="K5354">
        <v>5.6</v>
      </c>
      <c r="L5354">
        <f>VLOOKUP(K5354,'HvF for one pipe'!$A$3:$B$68,2)</f>
        <v>2.5</v>
      </c>
      <c r="M5354">
        <f t="shared" si="252"/>
        <v>3</v>
      </c>
    </row>
    <row r="5355" spans="1:13" x14ac:dyDescent="0.3">
      <c r="A5355" t="s">
        <v>4</v>
      </c>
      <c r="B5355" s="2">
        <v>43892</v>
      </c>
      <c r="C5355" s="3">
        <v>0.22430555555555556</v>
      </c>
      <c r="D5355" s="4">
        <f t="shared" si="253"/>
        <v>43891.890972222223</v>
      </c>
      <c r="E5355">
        <v>3.71</v>
      </c>
      <c r="F5355">
        <f>VLOOKUP(E5356,'HvF for one pipe'!$A$3:$B$68,2)</f>
        <v>0.5</v>
      </c>
      <c r="G5355" t="s">
        <v>13</v>
      </c>
      <c r="H5355" s="2">
        <v>43892</v>
      </c>
      <c r="I5355" s="3">
        <v>0.22430555555555556</v>
      </c>
      <c r="J5355" s="4">
        <f t="shared" si="254"/>
        <v>43891.890972222223</v>
      </c>
      <c r="K5355">
        <v>5.63</v>
      </c>
      <c r="L5355">
        <f>VLOOKUP(K5355,'HvF for one pipe'!$A$3:$B$68,2)</f>
        <v>2.5</v>
      </c>
      <c r="M5355">
        <f t="shared" si="252"/>
        <v>3</v>
      </c>
    </row>
    <row r="5356" spans="1:13" x14ac:dyDescent="0.3">
      <c r="A5356" t="s">
        <v>4</v>
      </c>
      <c r="B5356" s="2">
        <v>43892</v>
      </c>
      <c r="C5356" s="3">
        <v>0.22500000000000001</v>
      </c>
      <c r="D5356" s="4">
        <f t="shared" si="253"/>
        <v>43891.891666666663</v>
      </c>
      <c r="E5356">
        <v>3.72</v>
      </c>
      <c r="F5356">
        <f>VLOOKUP(E5357,'HvF for one pipe'!$A$3:$B$68,2)</f>
        <v>0.5</v>
      </c>
      <c r="G5356" t="s">
        <v>13</v>
      </c>
      <c r="H5356" s="2">
        <v>43892</v>
      </c>
      <c r="I5356" s="3">
        <v>0.22500000000000001</v>
      </c>
      <c r="J5356" s="4">
        <f t="shared" si="254"/>
        <v>43891.891666666663</v>
      </c>
      <c r="K5356">
        <v>5.43</v>
      </c>
      <c r="L5356">
        <f>VLOOKUP(K5356,'HvF for one pipe'!$A$3:$B$68,2)</f>
        <v>2.5</v>
      </c>
      <c r="M5356">
        <f t="shared" si="252"/>
        <v>3</v>
      </c>
    </row>
    <row r="5357" spans="1:13" x14ac:dyDescent="0.3">
      <c r="A5357" t="s">
        <v>4</v>
      </c>
      <c r="B5357" s="2">
        <v>43892</v>
      </c>
      <c r="C5357" s="3">
        <v>0.22569444444444445</v>
      </c>
      <c r="D5357" s="4">
        <f t="shared" si="253"/>
        <v>43891.892361111109</v>
      </c>
      <c r="E5357">
        <v>3.67</v>
      </c>
      <c r="F5357">
        <f>VLOOKUP(E5358,'HvF for one pipe'!$A$3:$B$68,2)</f>
        <v>0.5</v>
      </c>
      <c r="G5357" t="s">
        <v>13</v>
      </c>
      <c r="H5357" s="2">
        <v>43892</v>
      </c>
      <c r="I5357" s="3">
        <v>0.22569444444444445</v>
      </c>
      <c r="J5357" s="4">
        <f t="shared" si="254"/>
        <v>43891.892361111109</v>
      </c>
      <c r="K5357">
        <v>5.76</v>
      </c>
      <c r="L5357">
        <f>VLOOKUP(K5357,'HvF for one pipe'!$A$3:$B$68,2)</f>
        <v>2.5</v>
      </c>
      <c r="M5357">
        <f t="shared" si="252"/>
        <v>3</v>
      </c>
    </row>
    <row r="5358" spans="1:13" x14ac:dyDescent="0.3">
      <c r="A5358" t="s">
        <v>4</v>
      </c>
      <c r="B5358" s="2">
        <v>43892</v>
      </c>
      <c r="C5358" s="3">
        <v>0.22638888888888889</v>
      </c>
      <c r="D5358" s="4">
        <f t="shared" si="253"/>
        <v>43891.893055555556</v>
      </c>
      <c r="E5358">
        <v>3.64</v>
      </c>
      <c r="F5358">
        <f>VLOOKUP(E5359,'HvF for one pipe'!$A$3:$B$68,2)</f>
        <v>0.5</v>
      </c>
      <c r="G5358" t="s">
        <v>13</v>
      </c>
      <c r="H5358" s="2">
        <v>43892</v>
      </c>
      <c r="I5358" s="3">
        <v>0.22638888888888889</v>
      </c>
      <c r="J5358" s="4">
        <f t="shared" si="254"/>
        <v>43891.893055555556</v>
      </c>
      <c r="K5358">
        <v>5.42</v>
      </c>
      <c r="L5358">
        <f>VLOOKUP(K5358,'HvF for one pipe'!$A$3:$B$68,2)</f>
        <v>2.5</v>
      </c>
      <c r="M5358">
        <f t="shared" si="252"/>
        <v>3</v>
      </c>
    </row>
    <row r="5359" spans="1:13" x14ac:dyDescent="0.3">
      <c r="A5359" t="s">
        <v>4</v>
      </c>
      <c r="B5359" s="2">
        <v>43892</v>
      </c>
      <c r="C5359" s="3">
        <v>0.22708333333333333</v>
      </c>
      <c r="D5359" s="4">
        <f t="shared" si="253"/>
        <v>43891.893749999996</v>
      </c>
      <c r="E5359">
        <v>3.61</v>
      </c>
      <c r="F5359">
        <f>VLOOKUP(E5360,'HvF for one pipe'!$A$3:$B$68,2)</f>
        <v>0.5</v>
      </c>
      <c r="G5359" t="s">
        <v>13</v>
      </c>
      <c r="H5359" s="2">
        <v>43892</v>
      </c>
      <c r="I5359" s="3">
        <v>0.22708333333333333</v>
      </c>
      <c r="J5359" s="4">
        <f t="shared" si="254"/>
        <v>43891.893749999996</v>
      </c>
      <c r="K5359">
        <v>5.46</v>
      </c>
      <c r="L5359">
        <f>VLOOKUP(K5359,'HvF for one pipe'!$A$3:$B$68,2)</f>
        <v>2.5</v>
      </c>
      <c r="M5359">
        <f t="shared" si="252"/>
        <v>3</v>
      </c>
    </row>
    <row r="5360" spans="1:13" x14ac:dyDescent="0.3">
      <c r="A5360" t="s">
        <v>4</v>
      </c>
      <c r="B5360" s="2">
        <v>43892</v>
      </c>
      <c r="C5360" s="3">
        <v>0.22777777777777777</v>
      </c>
      <c r="D5360" s="4">
        <f t="shared" si="253"/>
        <v>43891.894444444442</v>
      </c>
      <c r="E5360">
        <v>3.62</v>
      </c>
      <c r="F5360">
        <f>VLOOKUP(E5361,'HvF for one pipe'!$A$3:$B$68,2)</f>
        <v>0.5</v>
      </c>
      <c r="G5360" t="s">
        <v>13</v>
      </c>
      <c r="H5360" s="2">
        <v>43892</v>
      </c>
      <c r="I5360" s="3">
        <v>0.22777777777777777</v>
      </c>
      <c r="J5360" s="4">
        <f t="shared" si="254"/>
        <v>43891.894444444442</v>
      </c>
      <c r="K5360">
        <v>5.57</v>
      </c>
      <c r="L5360">
        <f>VLOOKUP(K5360,'HvF for one pipe'!$A$3:$B$68,2)</f>
        <v>2.5</v>
      </c>
      <c r="M5360">
        <f t="shared" si="252"/>
        <v>3</v>
      </c>
    </row>
    <row r="5361" spans="1:13" x14ac:dyDescent="0.3">
      <c r="A5361" t="s">
        <v>4</v>
      </c>
      <c r="B5361" s="2">
        <v>43892</v>
      </c>
      <c r="C5361" s="3">
        <v>0.22847222222222222</v>
      </c>
      <c r="D5361" s="4">
        <f t="shared" si="253"/>
        <v>43891.895138888889</v>
      </c>
      <c r="E5361">
        <v>3.56</v>
      </c>
      <c r="F5361">
        <f>VLOOKUP(E5362,'HvF for one pipe'!$A$3:$B$68,2)</f>
        <v>0.5</v>
      </c>
      <c r="G5361" t="s">
        <v>13</v>
      </c>
      <c r="H5361" s="2">
        <v>43892</v>
      </c>
      <c r="I5361" s="3">
        <v>0.22847222222222222</v>
      </c>
      <c r="J5361" s="4">
        <f t="shared" si="254"/>
        <v>43891.895138888889</v>
      </c>
      <c r="K5361">
        <v>5.45</v>
      </c>
      <c r="L5361">
        <f>VLOOKUP(K5361,'HvF for one pipe'!$A$3:$B$68,2)</f>
        <v>2.5</v>
      </c>
      <c r="M5361">
        <f t="shared" si="252"/>
        <v>3</v>
      </c>
    </row>
    <row r="5362" spans="1:13" x14ac:dyDescent="0.3">
      <c r="A5362" t="s">
        <v>4</v>
      </c>
      <c r="B5362" s="2">
        <v>43892</v>
      </c>
      <c r="C5362" s="3">
        <v>0.22916666666666666</v>
      </c>
      <c r="D5362" s="4">
        <f t="shared" si="253"/>
        <v>43891.895833333328</v>
      </c>
      <c r="E5362">
        <v>3.53</v>
      </c>
      <c r="F5362">
        <f>VLOOKUP(E5363,'HvF for one pipe'!$A$3:$B$68,2)</f>
        <v>0.5</v>
      </c>
      <c r="G5362" t="s">
        <v>13</v>
      </c>
      <c r="H5362" s="2">
        <v>43892</v>
      </c>
      <c r="I5362" s="3">
        <v>0.22916666666666666</v>
      </c>
      <c r="J5362" s="4">
        <f t="shared" si="254"/>
        <v>43891.895833333328</v>
      </c>
      <c r="K5362">
        <v>5.5</v>
      </c>
      <c r="L5362">
        <f>VLOOKUP(K5362,'HvF for one pipe'!$A$3:$B$68,2)</f>
        <v>2.5</v>
      </c>
      <c r="M5362">
        <f t="shared" si="252"/>
        <v>3</v>
      </c>
    </row>
    <row r="5363" spans="1:13" x14ac:dyDescent="0.3">
      <c r="A5363" t="s">
        <v>4</v>
      </c>
      <c r="B5363" s="2">
        <v>43892</v>
      </c>
      <c r="C5363" s="3">
        <v>0.2298611111111111</v>
      </c>
      <c r="D5363" s="4">
        <f t="shared" si="253"/>
        <v>43891.896527777775</v>
      </c>
      <c r="E5363">
        <v>3.53</v>
      </c>
      <c r="F5363">
        <f>VLOOKUP(E5364,'HvF for one pipe'!$A$3:$B$68,2)</f>
        <v>0.5</v>
      </c>
      <c r="G5363" t="s">
        <v>13</v>
      </c>
      <c r="H5363" s="2">
        <v>43892</v>
      </c>
      <c r="I5363" s="3">
        <v>0.2298611111111111</v>
      </c>
      <c r="J5363" s="4">
        <f t="shared" si="254"/>
        <v>43891.896527777775</v>
      </c>
      <c r="K5363">
        <v>5.57</v>
      </c>
      <c r="L5363">
        <f>VLOOKUP(K5363,'HvF for one pipe'!$A$3:$B$68,2)</f>
        <v>2.5</v>
      </c>
      <c r="M5363">
        <f t="shared" si="252"/>
        <v>3</v>
      </c>
    </row>
    <row r="5364" spans="1:13" x14ac:dyDescent="0.3">
      <c r="A5364" t="s">
        <v>4</v>
      </c>
      <c r="B5364" s="2">
        <v>43892</v>
      </c>
      <c r="C5364" s="3">
        <v>0.23055555555555554</v>
      </c>
      <c r="D5364" s="4">
        <f t="shared" si="253"/>
        <v>43891.897222222222</v>
      </c>
      <c r="E5364">
        <v>3.5</v>
      </c>
      <c r="F5364">
        <f>VLOOKUP(E5365,'HvF for one pipe'!$A$3:$B$68,2)</f>
        <v>0.5</v>
      </c>
      <c r="G5364" t="s">
        <v>13</v>
      </c>
      <c r="H5364" s="2">
        <v>43892</v>
      </c>
      <c r="I5364" s="3">
        <v>0.23055555555555554</v>
      </c>
      <c r="J5364" s="4">
        <f t="shared" si="254"/>
        <v>43891.897222222222</v>
      </c>
      <c r="K5364">
        <v>5.67</v>
      </c>
      <c r="L5364">
        <f>VLOOKUP(K5364,'HvF for one pipe'!$A$3:$B$68,2)</f>
        <v>2.5</v>
      </c>
      <c r="M5364">
        <f t="shared" si="252"/>
        <v>3</v>
      </c>
    </row>
    <row r="5365" spans="1:13" x14ac:dyDescent="0.3">
      <c r="A5365" t="s">
        <v>4</v>
      </c>
      <c r="B5365" s="2">
        <v>43892</v>
      </c>
      <c r="C5365" s="3">
        <v>0.23124999999999998</v>
      </c>
      <c r="D5365" s="4">
        <f t="shared" si="253"/>
        <v>43891.897916666661</v>
      </c>
      <c r="E5365">
        <v>3.54</v>
      </c>
      <c r="F5365">
        <f>VLOOKUP(E5366,'HvF for one pipe'!$A$3:$B$68,2)</f>
        <v>0.5</v>
      </c>
      <c r="G5365" t="s">
        <v>13</v>
      </c>
      <c r="H5365" s="2">
        <v>43892</v>
      </c>
      <c r="I5365" s="3">
        <v>0.23124999999999998</v>
      </c>
      <c r="J5365" s="4">
        <f t="shared" si="254"/>
        <v>43891.897916666661</v>
      </c>
      <c r="K5365">
        <v>5.45</v>
      </c>
      <c r="L5365">
        <f>VLOOKUP(K5365,'HvF for one pipe'!$A$3:$B$68,2)</f>
        <v>2.5</v>
      </c>
      <c r="M5365">
        <f t="shared" si="252"/>
        <v>3</v>
      </c>
    </row>
    <row r="5366" spans="1:13" x14ac:dyDescent="0.3">
      <c r="A5366" t="s">
        <v>4</v>
      </c>
      <c r="B5366" s="2">
        <v>43892</v>
      </c>
      <c r="C5366" s="3">
        <v>0.23194444444444443</v>
      </c>
      <c r="D5366" s="4">
        <f t="shared" si="253"/>
        <v>43891.898611111108</v>
      </c>
      <c r="E5366">
        <v>3.52</v>
      </c>
      <c r="F5366">
        <f>VLOOKUP(E5367,'HvF for one pipe'!$A$3:$B$68,2)</f>
        <v>0.5</v>
      </c>
      <c r="G5366" t="s">
        <v>13</v>
      </c>
      <c r="H5366" s="2">
        <v>43892</v>
      </c>
      <c r="I5366" s="3">
        <v>0.23194444444444443</v>
      </c>
      <c r="J5366" s="4">
        <f t="shared" si="254"/>
        <v>43891.898611111108</v>
      </c>
      <c r="K5366">
        <v>5.4</v>
      </c>
      <c r="L5366">
        <f>VLOOKUP(K5366,'HvF for one pipe'!$A$3:$B$68,2)</f>
        <v>2.5</v>
      </c>
      <c r="M5366">
        <f t="shared" si="252"/>
        <v>3</v>
      </c>
    </row>
    <row r="5367" spans="1:13" x14ac:dyDescent="0.3">
      <c r="A5367" t="s">
        <v>4</v>
      </c>
      <c r="B5367" s="2">
        <v>43892</v>
      </c>
      <c r="C5367" s="3">
        <v>0.23263888888888887</v>
      </c>
      <c r="D5367" s="4">
        <f t="shared" si="253"/>
        <v>43891.899305555555</v>
      </c>
      <c r="E5367">
        <v>3.52</v>
      </c>
      <c r="F5367">
        <f>VLOOKUP(E5368,'HvF for one pipe'!$A$3:$B$68,2)</f>
        <v>0.5</v>
      </c>
      <c r="G5367" t="s">
        <v>13</v>
      </c>
      <c r="H5367" s="2">
        <v>43892</v>
      </c>
      <c r="I5367" s="3">
        <v>0.23263888888888887</v>
      </c>
      <c r="J5367" s="4">
        <f t="shared" si="254"/>
        <v>43891.899305555555</v>
      </c>
      <c r="K5367">
        <v>5.29</v>
      </c>
      <c r="L5367">
        <f>VLOOKUP(K5367,'HvF for one pipe'!$A$3:$B$68,2)</f>
        <v>2.5</v>
      </c>
      <c r="M5367">
        <f t="shared" si="252"/>
        <v>3</v>
      </c>
    </row>
    <row r="5368" spans="1:13" x14ac:dyDescent="0.3">
      <c r="A5368" t="s">
        <v>4</v>
      </c>
      <c r="B5368" s="2">
        <v>43892</v>
      </c>
      <c r="C5368" s="3">
        <v>0.23333333333333331</v>
      </c>
      <c r="D5368" s="4">
        <f t="shared" si="253"/>
        <v>43891.899999999994</v>
      </c>
      <c r="E5368">
        <v>3.48</v>
      </c>
      <c r="F5368">
        <f>VLOOKUP(E5369,'HvF for one pipe'!$A$3:$B$68,2)</f>
        <v>0.5</v>
      </c>
      <c r="G5368" t="s">
        <v>13</v>
      </c>
      <c r="H5368" s="2">
        <v>43892</v>
      </c>
      <c r="I5368" s="3">
        <v>0.23333333333333331</v>
      </c>
      <c r="J5368" s="4">
        <f t="shared" si="254"/>
        <v>43891.899999999994</v>
      </c>
      <c r="K5368">
        <v>5.22</v>
      </c>
      <c r="L5368">
        <f>VLOOKUP(K5368,'HvF for one pipe'!$A$3:$B$68,2)</f>
        <v>2.5</v>
      </c>
      <c r="M5368">
        <f t="shared" si="252"/>
        <v>3</v>
      </c>
    </row>
    <row r="5369" spans="1:13" x14ac:dyDescent="0.3">
      <c r="A5369" t="s">
        <v>4</v>
      </c>
      <c r="B5369" s="2">
        <v>43892</v>
      </c>
      <c r="C5369" s="3">
        <v>0.23402777777777781</v>
      </c>
      <c r="D5369" s="4">
        <f t="shared" si="253"/>
        <v>43891.900694444441</v>
      </c>
      <c r="E5369">
        <v>3.46</v>
      </c>
      <c r="F5369">
        <f>VLOOKUP(E5370,'HvF for one pipe'!$A$3:$B$68,2)</f>
        <v>0.5</v>
      </c>
      <c r="G5369" t="s">
        <v>13</v>
      </c>
      <c r="H5369" s="2">
        <v>43892</v>
      </c>
      <c r="I5369" s="3">
        <v>0.23402777777777781</v>
      </c>
      <c r="J5369" s="4">
        <f t="shared" si="254"/>
        <v>43891.900694444441</v>
      </c>
      <c r="K5369">
        <v>5.28</v>
      </c>
      <c r="L5369">
        <f>VLOOKUP(K5369,'HvF for one pipe'!$A$3:$B$68,2)</f>
        <v>2.5</v>
      </c>
      <c r="M5369">
        <f t="shared" si="252"/>
        <v>3</v>
      </c>
    </row>
    <row r="5370" spans="1:13" x14ac:dyDescent="0.3">
      <c r="A5370" t="s">
        <v>4</v>
      </c>
      <c r="B5370" s="2">
        <v>43892</v>
      </c>
      <c r="C5370" s="3">
        <v>0.23472222222222219</v>
      </c>
      <c r="D5370" s="4">
        <f t="shared" si="253"/>
        <v>43891.901388888888</v>
      </c>
      <c r="E5370">
        <v>3.46</v>
      </c>
      <c r="F5370">
        <f>VLOOKUP(E5371,'HvF for one pipe'!$A$3:$B$68,2)</f>
        <v>0.5</v>
      </c>
      <c r="G5370" t="s">
        <v>13</v>
      </c>
      <c r="H5370" s="2">
        <v>43892</v>
      </c>
      <c r="I5370" s="3">
        <v>0.23472222222222219</v>
      </c>
      <c r="J5370" s="4">
        <f t="shared" si="254"/>
        <v>43891.901388888888</v>
      </c>
      <c r="K5370">
        <v>5.33</v>
      </c>
      <c r="L5370">
        <f>VLOOKUP(K5370,'HvF for one pipe'!$A$3:$B$68,2)</f>
        <v>2.5</v>
      </c>
      <c r="M5370">
        <f t="shared" si="252"/>
        <v>3</v>
      </c>
    </row>
    <row r="5371" spans="1:13" x14ac:dyDescent="0.3">
      <c r="A5371" t="s">
        <v>4</v>
      </c>
      <c r="B5371" s="2">
        <v>43892</v>
      </c>
      <c r="C5371" s="3">
        <v>0.23541666666666669</v>
      </c>
      <c r="D5371" s="4">
        <f t="shared" si="253"/>
        <v>43891.902083333334</v>
      </c>
      <c r="E5371">
        <v>3.4</v>
      </c>
      <c r="F5371">
        <f>VLOOKUP(E5372,'HvF for one pipe'!$A$3:$B$68,2)</f>
        <v>0.5</v>
      </c>
      <c r="G5371" t="s">
        <v>13</v>
      </c>
      <c r="H5371" s="2">
        <v>43892</v>
      </c>
      <c r="I5371" s="3">
        <v>0.23541666666666669</v>
      </c>
      <c r="J5371" s="4">
        <f t="shared" si="254"/>
        <v>43891.902083333334</v>
      </c>
      <c r="K5371">
        <v>5.29</v>
      </c>
      <c r="L5371">
        <f>VLOOKUP(K5371,'HvF for one pipe'!$A$3:$B$68,2)</f>
        <v>2.5</v>
      </c>
      <c r="M5371">
        <f t="shared" si="252"/>
        <v>3</v>
      </c>
    </row>
    <row r="5372" spans="1:13" x14ac:dyDescent="0.3">
      <c r="A5372" t="s">
        <v>4</v>
      </c>
      <c r="B5372" s="2">
        <v>43892</v>
      </c>
      <c r="C5372" s="3">
        <v>0.23611111111111113</v>
      </c>
      <c r="D5372" s="4">
        <f t="shared" si="253"/>
        <v>43891.902777777774</v>
      </c>
      <c r="E5372">
        <v>3.44</v>
      </c>
      <c r="F5372">
        <f>VLOOKUP(E5373,'HvF for one pipe'!$A$3:$B$68,2)</f>
        <v>0.5</v>
      </c>
      <c r="G5372" t="s">
        <v>13</v>
      </c>
      <c r="H5372" s="2">
        <v>43892</v>
      </c>
      <c r="I5372" s="3">
        <v>0.23611111111111113</v>
      </c>
      <c r="J5372" s="4">
        <f t="shared" si="254"/>
        <v>43891.902777777774</v>
      </c>
      <c r="K5372">
        <v>5.37</v>
      </c>
      <c r="L5372">
        <f>VLOOKUP(K5372,'HvF for one pipe'!$A$3:$B$68,2)</f>
        <v>2.5</v>
      </c>
      <c r="M5372">
        <f t="shared" si="252"/>
        <v>3</v>
      </c>
    </row>
    <row r="5373" spans="1:13" x14ac:dyDescent="0.3">
      <c r="A5373" t="s">
        <v>4</v>
      </c>
      <c r="B5373" s="2">
        <v>43892</v>
      </c>
      <c r="C5373" s="3">
        <v>0.23680555555555557</v>
      </c>
      <c r="D5373" s="4">
        <f t="shared" si="253"/>
        <v>43891.90347222222</v>
      </c>
      <c r="E5373">
        <v>3.39</v>
      </c>
      <c r="F5373">
        <f>VLOOKUP(E5374,'HvF for one pipe'!$A$3:$B$68,2)</f>
        <v>0.5</v>
      </c>
      <c r="G5373" t="s">
        <v>13</v>
      </c>
      <c r="H5373" s="2">
        <v>43892</v>
      </c>
      <c r="I5373" s="3">
        <v>0.23680555555555557</v>
      </c>
      <c r="J5373" s="4">
        <f t="shared" si="254"/>
        <v>43891.90347222222</v>
      </c>
      <c r="K5373">
        <v>5.34</v>
      </c>
      <c r="L5373">
        <f>VLOOKUP(K5373,'HvF for one pipe'!$A$3:$B$68,2)</f>
        <v>2.5</v>
      </c>
      <c r="M5373">
        <f t="shared" si="252"/>
        <v>3</v>
      </c>
    </row>
    <row r="5374" spans="1:13" x14ac:dyDescent="0.3">
      <c r="A5374" t="s">
        <v>4</v>
      </c>
      <c r="B5374" s="2">
        <v>43892</v>
      </c>
      <c r="C5374" s="3">
        <v>0.23750000000000002</v>
      </c>
      <c r="D5374" s="4">
        <f t="shared" si="253"/>
        <v>43891.904166666667</v>
      </c>
      <c r="E5374">
        <v>3.39</v>
      </c>
      <c r="F5374">
        <f>VLOOKUP(E5375,'HvF for one pipe'!$A$3:$B$68,2)</f>
        <v>0.5</v>
      </c>
      <c r="G5374" t="s">
        <v>13</v>
      </c>
      <c r="H5374" s="2">
        <v>43892</v>
      </c>
      <c r="I5374" s="3">
        <v>0.23750000000000002</v>
      </c>
      <c r="J5374" s="4">
        <f t="shared" si="254"/>
        <v>43891.904166666667</v>
      </c>
      <c r="K5374">
        <v>5.37</v>
      </c>
      <c r="L5374">
        <f>VLOOKUP(K5374,'HvF for one pipe'!$A$3:$B$68,2)</f>
        <v>2.5</v>
      </c>
      <c r="M5374">
        <f t="shared" si="252"/>
        <v>3</v>
      </c>
    </row>
    <row r="5375" spans="1:13" x14ac:dyDescent="0.3">
      <c r="A5375" t="s">
        <v>4</v>
      </c>
      <c r="B5375" s="2">
        <v>43892</v>
      </c>
      <c r="C5375" s="3">
        <v>0.23819444444444446</v>
      </c>
      <c r="D5375" s="4">
        <f t="shared" si="253"/>
        <v>43891.904861111107</v>
      </c>
      <c r="E5375">
        <v>3.31</v>
      </c>
      <c r="F5375">
        <f>VLOOKUP(E5376,'HvF for one pipe'!$A$3:$B$68,2)</f>
        <v>0.5</v>
      </c>
      <c r="G5375" t="s">
        <v>13</v>
      </c>
      <c r="H5375" s="2">
        <v>43892</v>
      </c>
      <c r="I5375" s="3">
        <v>0.23819444444444446</v>
      </c>
      <c r="J5375" s="4">
        <f t="shared" si="254"/>
        <v>43891.904861111107</v>
      </c>
      <c r="K5375">
        <v>5.13</v>
      </c>
      <c r="L5375">
        <f>VLOOKUP(K5375,'HvF for one pipe'!$A$3:$B$68,2)</f>
        <v>2.5</v>
      </c>
      <c r="M5375">
        <f t="shared" si="252"/>
        <v>3</v>
      </c>
    </row>
    <row r="5376" spans="1:13" x14ac:dyDescent="0.3">
      <c r="A5376" t="s">
        <v>4</v>
      </c>
      <c r="B5376" s="2">
        <v>43892</v>
      </c>
      <c r="C5376" s="3">
        <v>0.2388888888888889</v>
      </c>
      <c r="D5376" s="4">
        <f t="shared" si="253"/>
        <v>43891.905555555553</v>
      </c>
      <c r="E5376">
        <v>3.32</v>
      </c>
      <c r="F5376">
        <f>VLOOKUP(E5377,'HvF for one pipe'!$A$3:$B$68,2)</f>
        <v>0.5</v>
      </c>
      <c r="G5376" t="s">
        <v>13</v>
      </c>
      <c r="H5376" s="2">
        <v>43892</v>
      </c>
      <c r="I5376" s="3">
        <v>0.2388888888888889</v>
      </c>
      <c r="J5376" s="4">
        <f t="shared" si="254"/>
        <v>43891.905555555553</v>
      </c>
      <c r="K5376">
        <v>5.21</v>
      </c>
      <c r="L5376">
        <f>VLOOKUP(K5376,'HvF for one pipe'!$A$3:$B$68,2)</f>
        <v>2.5</v>
      </c>
      <c r="M5376">
        <f t="shared" si="252"/>
        <v>3</v>
      </c>
    </row>
    <row r="5377" spans="1:13" x14ac:dyDescent="0.3">
      <c r="A5377" t="s">
        <v>4</v>
      </c>
      <c r="B5377" s="2">
        <v>43892</v>
      </c>
      <c r="C5377" s="3">
        <v>0.23958333333333334</v>
      </c>
      <c r="D5377" s="4">
        <f t="shared" si="253"/>
        <v>43891.90625</v>
      </c>
      <c r="E5377">
        <v>3.34</v>
      </c>
      <c r="F5377">
        <f>VLOOKUP(E5378,'HvF for one pipe'!$A$3:$B$68,2)</f>
        <v>0.5</v>
      </c>
      <c r="G5377" t="s">
        <v>13</v>
      </c>
      <c r="H5377" s="2">
        <v>43892</v>
      </c>
      <c r="I5377" s="3">
        <v>0.23958333333333334</v>
      </c>
      <c r="J5377" s="4">
        <f t="shared" si="254"/>
        <v>43891.90625</v>
      </c>
      <c r="K5377">
        <v>5.0599999999999996</v>
      </c>
      <c r="L5377">
        <f>VLOOKUP(K5377,'HvF for one pipe'!$A$3:$B$68,2)</f>
        <v>2.5</v>
      </c>
      <c r="M5377">
        <f t="shared" ref="M5377:M5440" si="255">F5387+L5377</f>
        <v>3</v>
      </c>
    </row>
    <row r="5378" spans="1:13" x14ac:dyDescent="0.3">
      <c r="A5378" t="s">
        <v>4</v>
      </c>
      <c r="B5378" s="2">
        <v>43892</v>
      </c>
      <c r="C5378" s="3">
        <v>0.24027777777777778</v>
      </c>
      <c r="D5378" s="4">
        <f t="shared" si="253"/>
        <v>43891.906944444439</v>
      </c>
      <c r="E5378">
        <v>3.24</v>
      </c>
      <c r="F5378">
        <f>VLOOKUP(E5379,'HvF for one pipe'!$A$3:$B$68,2)</f>
        <v>0.5</v>
      </c>
      <c r="G5378" t="s">
        <v>13</v>
      </c>
      <c r="H5378" s="2">
        <v>43892</v>
      </c>
      <c r="I5378" s="3">
        <v>0.24027777777777778</v>
      </c>
      <c r="J5378" s="4">
        <f t="shared" si="254"/>
        <v>43891.906944444439</v>
      </c>
      <c r="K5378">
        <v>5.19</v>
      </c>
      <c r="L5378">
        <f>VLOOKUP(K5378,'HvF for one pipe'!$A$3:$B$68,2)</f>
        <v>2.5</v>
      </c>
      <c r="M5378">
        <f t="shared" si="255"/>
        <v>3</v>
      </c>
    </row>
    <row r="5379" spans="1:13" x14ac:dyDescent="0.3">
      <c r="A5379" t="s">
        <v>4</v>
      </c>
      <c r="B5379" s="2">
        <v>43892</v>
      </c>
      <c r="C5379" s="3">
        <v>0.24097222222222223</v>
      </c>
      <c r="D5379" s="4">
        <f t="shared" ref="D5379:D5442" si="256">(B5379+C5379)-(8/24)</f>
        <v>43891.907638888886</v>
      </c>
      <c r="E5379">
        <v>3.28</v>
      </c>
      <c r="F5379">
        <f>VLOOKUP(E5380,'HvF for one pipe'!$A$3:$B$68,2)</f>
        <v>0.5</v>
      </c>
      <c r="G5379" t="s">
        <v>13</v>
      </c>
      <c r="H5379" s="2">
        <v>43892</v>
      </c>
      <c r="I5379" s="3">
        <v>0.24097222222222223</v>
      </c>
      <c r="J5379" s="4">
        <f t="shared" si="254"/>
        <v>43891.907638888886</v>
      </c>
      <c r="K5379">
        <v>5.4</v>
      </c>
      <c r="L5379">
        <f>VLOOKUP(K5379,'HvF for one pipe'!$A$3:$B$68,2)</f>
        <v>2.5</v>
      </c>
      <c r="M5379">
        <f t="shared" si="255"/>
        <v>3</v>
      </c>
    </row>
    <row r="5380" spans="1:13" x14ac:dyDescent="0.3">
      <c r="A5380" t="s">
        <v>4</v>
      </c>
      <c r="B5380" s="2">
        <v>43892</v>
      </c>
      <c r="C5380" s="3">
        <v>0.24166666666666667</v>
      </c>
      <c r="D5380" s="4">
        <f t="shared" si="256"/>
        <v>43891.908333333333</v>
      </c>
      <c r="E5380">
        <v>3.3</v>
      </c>
      <c r="F5380">
        <f>VLOOKUP(E5381,'HvF for one pipe'!$A$3:$B$68,2)</f>
        <v>0.5</v>
      </c>
      <c r="G5380" t="s">
        <v>13</v>
      </c>
      <c r="H5380" s="2">
        <v>43892</v>
      </c>
      <c r="I5380" s="3">
        <v>0.24166666666666667</v>
      </c>
      <c r="J5380" s="4">
        <f t="shared" si="254"/>
        <v>43891.908333333333</v>
      </c>
      <c r="K5380">
        <v>5.01</v>
      </c>
      <c r="L5380">
        <f>VLOOKUP(K5380,'HvF for one pipe'!$A$3:$B$68,2)</f>
        <v>2.5</v>
      </c>
      <c r="M5380">
        <f t="shared" si="255"/>
        <v>3</v>
      </c>
    </row>
    <row r="5381" spans="1:13" x14ac:dyDescent="0.3">
      <c r="A5381" t="s">
        <v>4</v>
      </c>
      <c r="B5381" s="2">
        <v>43892</v>
      </c>
      <c r="C5381" s="3">
        <v>0.24236111111111111</v>
      </c>
      <c r="D5381" s="4">
        <f t="shared" si="256"/>
        <v>43891.909027777772</v>
      </c>
      <c r="E5381">
        <v>3.26</v>
      </c>
      <c r="F5381">
        <f>VLOOKUP(E5382,'HvF for one pipe'!$A$3:$B$68,2)</f>
        <v>0.5</v>
      </c>
      <c r="G5381" t="s">
        <v>13</v>
      </c>
      <c r="H5381" s="2">
        <v>43892</v>
      </c>
      <c r="I5381" s="3">
        <v>0.24236111111111111</v>
      </c>
      <c r="J5381" s="4">
        <f t="shared" si="254"/>
        <v>43891.909027777772</v>
      </c>
      <c r="K5381">
        <v>5.05</v>
      </c>
      <c r="L5381">
        <f>VLOOKUP(K5381,'HvF for one pipe'!$A$3:$B$68,2)</f>
        <v>2.5</v>
      </c>
      <c r="M5381">
        <f t="shared" si="255"/>
        <v>3</v>
      </c>
    </row>
    <row r="5382" spans="1:13" x14ac:dyDescent="0.3">
      <c r="A5382" t="s">
        <v>4</v>
      </c>
      <c r="B5382" s="2">
        <v>43892</v>
      </c>
      <c r="C5382" s="3">
        <v>0.24305555555555555</v>
      </c>
      <c r="D5382" s="4">
        <f t="shared" si="256"/>
        <v>43891.909722222219</v>
      </c>
      <c r="E5382">
        <v>3.19</v>
      </c>
      <c r="F5382">
        <f>VLOOKUP(E5383,'HvF for one pipe'!$A$3:$B$68,2)</f>
        <v>0.5</v>
      </c>
      <c r="G5382" t="s">
        <v>13</v>
      </c>
      <c r="H5382" s="2">
        <v>43892</v>
      </c>
      <c r="I5382" s="3">
        <v>0.24305555555555555</v>
      </c>
      <c r="J5382" s="4">
        <f t="shared" si="254"/>
        <v>43891.909722222219</v>
      </c>
      <c r="K5382">
        <v>5.0199999999999996</v>
      </c>
      <c r="L5382">
        <f>VLOOKUP(K5382,'HvF for one pipe'!$A$3:$B$68,2)</f>
        <v>2.5</v>
      </c>
      <c r="M5382">
        <f t="shared" si="255"/>
        <v>3</v>
      </c>
    </row>
    <row r="5383" spans="1:13" x14ac:dyDescent="0.3">
      <c r="A5383" t="s">
        <v>4</v>
      </c>
      <c r="B5383" s="2">
        <v>43892</v>
      </c>
      <c r="C5383" s="3">
        <v>0.24374999999999999</v>
      </c>
      <c r="D5383" s="4">
        <f t="shared" si="256"/>
        <v>43891.910416666666</v>
      </c>
      <c r="E5383">
        <v>3.25</v>
      </c>
      <c r="F5383">
        <f>VLOOKUP(E5384,'HvF for one pipe'!$A$3:$B$68,2)</f>
        <v>0.5</v>
      </c>
      <c r="G5383" t="s">
        <v>13</v>
      </c>
      <c r="H5383" s="2">
        <v>43892</v>
      </c>
      <c r="I5383" s="3">
        <v>0.24374999999999999</v>
      </c>
      <c r="J5383" s="4">
        <f t="shared" si="254"/>
        <v>43891.910416666666</v>
      </c>
      <c r="K5383">
        <v>5.08</v>
      </c>
      <c r="L5383">
        <f>VLOOKUP(K5383,'HvF for one pipe'!$A$3:$B$68,2)</f>
        <v>2.5</v>
      </c>
      <c r="M5383">
        <f t="shared" si="255"/>
        <v>3</v>
      </c>
    </row>
    <row r="5384" spans="1:13" x14ac:dyDescent="0.3">
      <c r="A5384" t="s">
        <v>4</v>
      </c>
      <c r="B5384" s="2">
        <v>43892</v>
      </c>
      <c r="C5384" s="3">
        <v>0.24444444444444446</v>
      </c>
      <c r="D5384" s="4">
        <f t="shared" si="256"/>
        <v>43891.911111111105</v>
      </c>
      <c r="E5384">
        <v>3.15</v>
      </c>
      <c r="F5384">
        <f>VLOOKUP(E5385,'HvF for one pipe'!$A$3:$B$68,2)</f>
        <v>0.5</v>
      </c>
      <c r="G5384" t="s">
        <v>13</v>
      </c>
      <c r="H5384" s="2">
        <v>43892</v>
      </c>
      <c r="I5384" s="3">
        <v>0.24444444444444446</v>
      </c>
      <c r="J5384" s="4">
        <f t="shared" si="254"/>
        <v>43891.911111111105</v>
      </c>
      <c r="K5384">
        <v>5.04</v>
      </c>
      <c r="L5384">
        <f>VLOOKUP(K5384,'HvF for one pipe'!$A$3:$B$68,2)</f>
        <v>2.5</v>
      </c>
      <c r="M5384">
        <f t="shared" si="255"/>
        <v>3</v>
      </c>
    </row>
    <row r="5385" spans="1:13" x14ac:dyDescent="0.3">
      <c r="A5385" t="s">
        <v>4</v>
      </c>
      <c r="B5385" s="2">
        <v>43892</v>
      </c>
      <c r="C5385" s="3">
        <v>0.24513888888888888</v>
      </c>
      <c r="D5385" s="4">
        <f t="shared" si="256"/>
        <v>43891.911805555552</v>
      </c>
      <c r="E5385">
        <v>3.2</v>
      </c>
      <c r="F5385">
        <f>VLOOKUP(E5386,'HvF for one pipe'!$A$3:$B$68,2)</f>
        <v>0.5</v>
      </c>
      <c r="G5385" t="s">
        <v>13</v>
      </c>
      <c r="H5385" s="2">
        <v>43892</v>
      </c>
      <c r="I5385" s="3">
        <v>0.24513888888888888</v>
      </c>
      <c r="J5385" s="4">
        <f t="shared" si="254"/>
        <v>43891.911805555552</v>
      </c>
      <c r="K5385">
        <v>4.99</v>
      </c>
      <c r="L5385">
        <f>VLOOKUP(K5385,'HvF for one pipe'!$A$3:$B$68,2)</f>
        <v>2.5</v>
      </c>
      <c r="M5385">
        <f t="shared" si="255"/>
        <v>3</v>
      </c>
    </row>
    <row r="5386" spans="1:13" x14ac:dyDescent="0.3">
      <c r="A5386" t="s">
        <v>4</v>
      </c>
      <c r="B5386" s="2">
        <v>43892</v>
      </c>
      <c r="C5386" s="3">
        <v>0.24583333333333335</v>
      </c>
      <c r="D5386" s="4">
        <f t="shared" si="256"/>
        <v>43891.912499999999</v>
      </c>
      <c r="E5386">
        <v>3.14</v>
      </c>
      <c r="F5386">
        <f>VLOOKUP(E5387,'HvF for one pipe'!$A$3:$B$68,2)</f>
        <v>0.5</v>
      </c>
      <c r="G5386" t="s">
        <v>13</v>
      </c>
      <c r="H5386" s="2">
        <v>43892</v>
      </c>
      <c r="I5386" s="3">
        <v>0.24583333333333335</v>
      </c>
      <c r="J5386" s="4">
        <f t="shared" si="254"/>
        <v>43891.912499999999</v>
      </c>
      <c r="K5386">
        <v>5.03</v>
      </c>
      <c r="L5386">
        <f>VLOOKUP(K5386,'HvF for one pipe'!$A$3:$B$68,2)</f>
        <v>2.5</v>
      </c>
      <c r="M5386">
        <f t="shared" si="255"/>
        <v>3</v>
      </c>
    </row>
    <row r="5387" spans="1:13" x14ac:dyDescent="0.3">
      <c r="A5387" t="s">
        <v>4</v>
      </c>
      <c r="B5387" s="2">
        <v>43892</v>
      </c>
      <c r="C5387" s="3">
        <v>0.24652777777777779</v>
      </c>
      <c r="D5387" s="4">
        <f t="shared" si="256"/>
        <v>43891.913194444445</v>
      </c>
      <c r="E5387">
        <v>3.08</v>
      </c>
      <c r="F5387">
        <f>VLOOKUP(E5388,'HvF for one pipe'!$A$3:$B$68,2)</f>
        <v>0.5</v>
      </c>
      <c r="G5387" t="s">
        <v>13</v>
      </c>
      <c r="H5387" s="2">
        <v>43892</v>
      </c>
      <c r="I5387" s="3">
        <v>0.24652777777777779</v>
      </c>
      <c r="J5387" s="4">
        <f t="shared" si="254"/>
        <v>43891.913194444445</v>
      </c>
      <c r="K5387">
        <v>4.93</v>
      </c>
      <c r="L5387">
        <f>VLOOKUP(K5387,'HvF for one pipe'!$A$3:$B$68,2)</f>
        <v>2.5</v>
      </c>
      <c r="M5387">
        <f t="shared" si="255"/>
        <v>3</v>
      </c>
    </row>
    <row r="5388" spans="1:13" x14ac:dyDescent="0.3">
      <c r="A5388" t="s">
        <v>4</v>
      </c>
      <c r="B5388" s="2">
        <v>43892</v>
      </c>
      <c r="C5388" s="3">
        <v>0.24722222222222223</v>
      </c>
      <c r="D5388" s="4">
        <f t="shared" si="256"/>
        <v>43891.913888888885</v>
      </c>
      <c r="E5388">
        <v>3.18</v>
      </c>
      <c r="F5388">
        <f>VLOOKUP(E5389,'HvF for one pipe'!$A$3:$B$68,2)</f>
        <v>0.5</v>
      </c>
      <c r="G5388" t="s">
        <v>13</v>
      </c>
      <c r="H5388" s="2">
        <v>43892</v>
      </c>
      <c r="I5388" s="3">
        <v>0.24722222222222223</v>
      </c>
      <c r="J5388" s="4">
        <f t="shared" si="254"/>
        <v>43891.913888888885</v>
      </c>
      <c r="K5388">
        <v>5.08</v>
      </c>
      <c r="L5388">
        <f>VLOOKUP(K5388,'HvF for one pipe'!$A$3:$B$68,2)</f>
        <v>2.5</v>
      </c>
      <c r="M5388">
        <f t="shared" si="255"/>
        <v>3</v>
      </c>
    </row>
    <row r="5389" spans="1:13" x14ac:dyDescent="0.3">
      <c r="A5389" t="s">
        <v>4</v>
      </c>
      <c r="B5389" s="2">
        <v>43892</v>
      </c>
      <c r="C5389" s="3">
        <v>0.24791666666666667</v>
      </c>
      <c r="D5389" s="4">
        <f t="shared" si="256"/>
        <v>43891.914583333331</v>
      </c>
      <c r="E5389">
        <v>3.11</v>
      </c>
      <c r="F5389">
        <f>VLOOKUP(E5390,'HvF for one pipe'!$A$3:$B$68,2)</f>
        <v>0.5</v>
      </c>
      <c r="G5389" t="s">
        <v>13</v>
      </c>
      <c r="H5389" s="2">
        <v>43892</v>
      </c>
      <c r="I5389" s="3">
        <v>0.24791666666666667</v>
      </c>
      <c r="J5389" s="4">
        <f t="shared" si="254"/>
        <v>43891.914583333331</v>
      </c>
      <c r="K5389">
        <v>4.8499999999999996</v>
      </c>
      <c r="L5389">
        <f>VLOOKUP(K5389,'HvF for one pipe'!$A$3:$B$68,2)</f>
        <v>2.5</v>
      </c>
      <c r="M5389">
        <f t="shared" si="255"/>
        <v>3</v>
      </c>
    </row>
    <row r="5390" spans="1:13" x14ac:dyDescent="0.3">
      <c r="A5390" t="s">
        <v>4</v>
      </c>
      <c r="B5390" s="2">
        <v>43892</v>
      </c>
      <c r="C5390" s="3">
        <v>0.24861111111111112</v>
      </c>
      <c r="D5390" s="4">
        <f t="shared" si="256"/>
        <v>43891.915277777778</v>
      </c>
      <c r="E5390">
        <v>3.06</v>
      </c>
      <c r="F5390">
        <f>VLOOKUP(E5391,'HvF for one pipe'!$A$3:$B$68,2)</f>
        <v>0.5</v>
      </c>
      <c r="G5390" t="s">
        <v>13</v>
      </c>
      <c r="H5390" s="2">
        <v>43892</v>
      </c>
      <c r="I5390" s="3">
        <v>0.24861111111111112</v>
      </c>
      <c r="J5390" s="4">
        <f t="shared" si="254"/>
        <v>43891.915277777778</v>
      </c>
      <c r="K5390">
        <v>5.1100000000000003</v>
      </c>
      <c r="L5390">
        <f>VLOOKUP(K5390,'HvF for one pipe'!$A$3:$B$68,2)</f>
        <v>2.5</v>
      </c>
      <c r="M5390">
        <f t="shared" si="255"/>
        <v>3</v>
      </c>
    </row>
    <row r="5391" spans="1:13" x14ac:dyDescent="0.3">
      <c r="A5391" t="s">
        <v>4</v>
      </c>
      <c r="B5391" s="2">
        <v>43892</v>
      </c>
      <c r="C5391" s="3">
        <v>0.24930555555555556</v>
      </c>
      <c r="D5391" s="4">
        <f t="shared" si="256"/>
        <v>43891.915972222218</v>
      </c>
      <c r="E5391">
        <v>3</v>
      </c>
      <c r="F5391">
        <f>VLOOKUP(E5392,'HvF for one pipe'!$A$3:$B$68,2)</f>
        <v>0.5</v>
      </c>
      <c r="G5391" t="s">
        <v>13</v>
      </c>
      <c r="H5391" s="2">
        <v>43892</v>
      </c>
      <c r="I5391" s="3">
        <v>0.24930555555555556</v>
      </c>
      <c r="J5391" s="4">
        <f t="shared" si="254"/>
        <v>43891.915972222218</v>
      </c>
      <c r="K5391">
        <v>5.23</v>
      </c>
      <c r="L5391">
        <f>VLOOKUP(K5391,'HvF for one pipe'!$A$3:$B$68,2)</f>
        <v>2.5</v>
      </c>
      <c r="M5391">
        <f t="shared" si="255"/>
        <v>3</v>
      </c>
    </row>
    <row r="5392" spans="1:13" x14ac:dyDescent="0.3">
      <c r="A5392" t="s">
        <v>4</v>
      </c>
      <c r="B5392" s="2">
        <v>43892</v>
      </c>
      <c r="C5392" s="3">
        <v>0.25</v>
      </c>
      <c r="D5392" s="4">
        <f t="shared" si="256"/>
        <v>43891.916666666664</v>
      </c>
      <c r="E5392">
        <v>3.04</v>
      </c>
      <c r="F5392">
        <f>VLOOKUP(E5393,'HvF for one pipe'!$A$3:$B$68,2)</f>
        <v>0.5</v>
      </c>
      <c r="G5392" t="s">
        <v>13</v>
      </c>
      <c r="H5392" s="2">
        <v>43892</v>
      </c>
      <c r="I5392" s="3">
        <v>0.25</v>
      </c>
      <c r="J5392" s="4">
        <f t="shared" si="254"/>
        <v>43891.916666666664</v>
      </c>
      <c r="K5392">
        <v>5.14</v>
      </c>
      <c r="L5392">
        <f>VLOOKUP(K5392,'HvF for one pipe'!$A$3:$B$68,2)</f>
        <v>2.5</v>
      </c>
      <c r="M5392">
        <f t="shared" si="255"/>
        <v>3</v>
      </c>
    </row>
    <row r="5393" spans="1:13" x14ac:dyDescent="0.3">
      <c r="A5393" t="s">
        <v>4</v>
      </c>
      <c r="B5393" s="2">
        <v>43892</v>
      </c>
      <c r="C5393" s="3">
        <v>0.25069444444444444</v>
      </c>
      <c r="D5393" s="4">
        <f t="shared" si="256"/>
        <v>43891.917361111111</v>
      </c>
      <c r="E5393">
        <v>3.08</v>
      </c>
      <c r="F5393">
        <f>VLOOKUP(E5394,'HvF for one pipe'!$A$3:$B$68,2)</f>
        <v>0.5</v>
      </c>
      <c r="G5393" t="s">
        <v>13</v>
      </c>
      <c r="H5393" s="2">
        <v>43892</v>
      </c>
      <c r="I5393" s="3">
        <v>0.25069444444444444</v>
      </c>
      <c r="J5393" s="4">
        <f t="shared" si="254"/>
        <v>43891.917361111111</v>
      </c>
      <c r="K5393">
        <v>4.88</v>
      </c>
      <c r="L5393">
        <f>VLOOKUP(K5393,'HvF for one pipe'!$A$3:$B$68,2)</f>
        <v>2.5</v>
      </c>
      <c r="M5393">
        <f t="shared" si="255"/>
        <v>3</v>
      </c>
    </row>
    <row r="5394" spans="1:13" x14ac:dyDescent="0.3">
      <c r="A5394" t="s">
        <v>4</v>
      </c>
      <c r="B5394" s="2">
        <v>43892</v>
      </c>
      <c r="C5394" s="3">
        <v>0.25138888888888888</v>
      </c>
      <c r="D5394" s="4">
        <f t="shared" si="256"/>
        <v>43891.91805555555</v>
      </c>
      <c r="E5394">
        <v>3.06</v>
      </c>
      <c r="F5394">
        <f>VLOOKUP(E5395,'HvF for one pipe'!$A$3:$B$68,2)</f>
        <v>0.5</v>
      </c>
      <c r="G5394" t="s">
        <v>13</v>
      </c>
      <c r="H5394" s="2">
        <v>43892</v>
      </c>
      <c r="I5394" s="3">
        <v>0.25138888888888888</v>
      </c>
      <c r="J5394" s="4">
        <f t="shared" si="254"/>
        <v>43891.91805555555</v>
      </c>
      <c r="K5394">
        <v>4.82</v>
      </c>
      <c r="L5394">
        <f>VLOOKUP(K5394,'HvF for one pipe'!$A$3:$B$68,2)</f>
        <v>2.5</v>
      </c>
      <c r="M5394">
        <f t="shared" si="255"/>
        <v>3</v>
      </c>
    </row>
    <row r="5395" spans="1:13" x14ac:dyDescent="0.3">
      <c r="A5395" t="s">
        <v>4</v>
      </c>
      <c r="B5395" s="2">
        <v>43892</v>
      </c>
      <c r="C5395" s="3">
        <v>0.25208333333333333</v>
      </c>
      <c r="D5395" s="4">
        <f t="shared" si="256"/>
        <v>43891.918749999997</v>
      </c>
      <c r="E5395">
        <v>3.02</v>
      </c>
      <c r="F5395">
        <f>VLOOKUP(E5396,'HvF for one pipe'!$A$3:$B$68,2)</f>
        <v>0.5</v>
      </c>
      <c r="G5395" t="s">
        <v>13</v>
      </c>
      <c r="H5395" s="2">
        <v>43892</v>
      </c>
      <c r="I5395" s="3">
        <v>0.25208333333333333</v>
      </c>
      <c r="J5395" s="4">
        <f t="shared" si="254"/>
        <v>43891.918749999997</v>
      </c>
      <c r="K5395">
        <v>4.97</v>
      </c>
      <c r="L5395">
        <f>VLOOKUP(K5395,'HvF for one pipe'!$A$3:$B$68,2)</f>
        <v>2.5</v>
      </c>
      <c r="M5395">
        <f t="shared" si="255"/>
        <v>3</v>
      </c>
    </row>
    <row r="5396" spans="1:13" x14ac:dyDescent="0.3">
      <c r="A5396" t="s">
        <v>4</v>
      </c>
      <c r="B5396" s="2">
        <v>43892</v>
      </c>
      <c r="C5396" s="3">
        <v>0.25277777777777777</v>
      </c>
      <c r="D5396" s="4">
        <f t="shared" si="256"/>
        <v>43891.919444444444</v>
      </c>
      <c r="E5396">
        <v>3</v>
      </c>
      <c r="F5396">
        <f>VLOOKUP(E5397,'HvF for one pipe'!$A$3:$B$68,2)</f>
        <v>0.5</v>
      </c>
      <c r="G5396" t="s">
        <v>13</v>
      </c>
      <c r="H5396" s="2">
        <v>43892</v>
      </c>
      <c r="I5396" s="3">
        <v>0.25277777777777777</v>
      </c>
      <c r="J5396" s="4">
        <f t="shared" si="254"/>
        <v>43891.919444444444</v>
      </c>
      <c r="K5396">
        <v>5.16</v>
      </c>
      <c r="L5396">
        <f>VLOOKUP(K5396,'HvF for one pipe'!$A$3:$B$68,2)</f>
        <v>2.5</v>
      </c>
      <c r="M5396">
        <f t="shared" si="255"/>
        <v>3</v>
      </c>
    </row>
    <row r="5397" spans="1:13" x14ac:dyDescent="0.3">
      <c r="A5397" t="s">
        <v>4</v>
      </c>
      <c r="B5397" s="2">
        <v>43892</v>
      </c>
      <c r="C5397" s="3">
        <v>0.25347222222222221</v>
      </c>
      <c r="D5397" s="4">
        <f t="shared" si="256"/>
        <v>43891.920138888883</v>
      </c>
      <c r="E5397">
        <v>3</v>
      </c>
      <c r="F5397">
        <f>VLOOKUP(E5398,'HvF for one pipe'!$A$3:$B$68,2)</f>
        <v>0.5</v>
      </c>
      <c r="G5397" t="s">
        <v>13</v>
      </c>
      <c r="H5397" s="2">
        <v>43892</v>
      </c>
      <c r="I5397" s="3">
        <v>0.25347222222222221</v>
      </c>
      <c r="J5397" s="4">
        <f t="shared" si="254"/>
        <v>43891.920138888883</v>
      </c>
      <c r="K5397">
        <v>5.03</v>
      </c>
      <c r="L5397">
        <f>VLOOKUP(K5397,'HvF for one pipe'!$A$3:$B$68,2)</f>
        <v>2.5</v>
      </c>
      <c r="M5397">
        <f t="shared" si="255"/>
        <v>3</v>
      </c>
    </row>
    <row r="5398" spans="1:13" x14ac:dyDescent="0.3">
      <c r="A5398" t="s">
        <v>4</v>
      </c>
      <c r="B5398" s="2">
        <v>43892</v>
      </c>
      <c r="C5398" s="3">
        <v>0.25416666666666665</v>
      </c>
      <c r="D5398" s="4">
        <f t="shared" si="256"/>
        <v>43891.92083333333</v>
      </c>
      <c r="E5398">
        <v>2.99</v>
      </c>
      <c r="F5398">
        <f>VLOOKUP(E5399,'HvF for one pipe'!$A$3:$B$68,2)</f>
        <v>0.5</v>
      </c>
      <c r="G5398" t="s">
        <v>13</v>
      </c>
      <c r="H5398" s="2">
        <v>43892</v>
      </c>
      <c r="I5398" s="3">
        <v>0.25416666666666665</v>
      </c>
      <c r="J5398" s="4">
        <f t="shared" si="254"/>
        <v>43891.92083333333</v>
      </c>
      <c r="K5398">
        <v>4.8499999999999996</v>
      </c>
      <c r="L5398">
        <f>VLOOKUP(K5398,'HvF for one pipe'!$A$3:$B$68,2)</f>
        <v>2.5</v>
      </c>
      <c r="M5398">
        <f t="shared" si="255"/>
        <v>3</v>
      </c>
    </row>
    <row r="5399" spans="1:13" x14ac:dyDescent="0.3">
      <c r="A5399" t="s">
        <v>4</v>
      </c>
      <c r="B5399" s="2">
        <v>43892</v>
      </c>
      <c r="C5399" s="3">
        <v>0.25486111111111109</v>
      </c>
      <c r="D5399" s="4">
        <f t="shared" si="256"/>
        <v>43891.921527777777</v>
      </c>
      <c r="E5399">
        <v>2.97</v>
      </c>
      <c r="F5399">
        <f>VLOOKUP(E5400,'HvF for one pipe'!$A$3:$B$68,2)</f>
        <v>0.5</v>
      </c>
      <c r="G5399" t="s">
        <v>13</v>
      </c>
      <c r="H5399" s="2">
        <v>43892</v>
      </c>
      <c r="I5399" s="3">
        <v>0.25486111111111109</v>
      </c>
      <c r="J5399" s="4">
        <f t="shared" si="254"/>
        <v>43891.921527777777</v>
      </c>
      <c r="K5399">
        <v>4.8899999999999997</v>
      </c>
      <c r="L5399">
        <f>VLOOKUP(K5399,'HvF for one pipe'!$A$3:$B$68,2)</f>
        <v>2.5</v>
      </c>
      <c r="M5399">
        <f t="shared" si="255"/>
        <v>3</v>
      </c>
    </row>
    <row r="5400" spans="1:13" x14ac:dyDescent="0.3">
      <c r="A5400" t="s">
        <v>4</v>
      </c>
      <c r="B5400" s="2">
        <v>43892</v>
      </c>
      <c r="C5400" s="3">
        <v>0.25555555555555559</v>
      </c>
      <c r="D5400" s="4">
        <f t="shared" si="256"/>
        <v>43891.922222222223</v>
      </c>
      <c r="E5400">
        <v>2.94</v>
      </c>
      <c r="F5400">
        <f>VLOOKUP(E5401,'HvF for one pipe'!$A$3:$B$68,2)</f>
        <v>0.5</v>
      </c>
      <c r="G5400" t="s">
        <v>13</v>
      </c>
      <c r="H5400" s="2">
        <v>43892</v>
      </c>
      <c r="I5400" s="3">
        <v>0.25555555555555559</v>
      </c>
      <c r="J5400" s="4">
        <f t="shared" si="254"/>
        <v>43891.922222222223</v>
      </c>
      <c r="K5400">
        <v>4.8899999999999997</v>
      </c>
      <c r="L5400">
        <f>VLOOKUP(K5400,'HvF for one pipe'!$A$3:$B$68,2)</f>
        <v>2.5</v>
      </c>
      <c r="M5400">
        <f t="shared" si="255"/>
        <v>3</v>
      </c>
    </row>
    <row r="5401" spans="1:13" x14ac:dyDescent="0.3">
      <c r="A5401" t="s">
        <v>4</v>
      </c>
      <c r="B5401" s="2">
        <v>43892</v>
      </c>
      <c r="C5401" s="3">
        <v>0.25625000000000003</v>
      </c>
      <c r="D5401" s="4">
        <f t="shared" si="256"/>
        <v>43891.922916666663</v>
      </c>
      <c r="E5401">
        <v>2.87</v>
      </c>
      <c r="F5401">
        <f>VLOOKUP(E5402,'HvF for one pipe'!$A$3:$B$68,2)</f>
        <v>0.5</v>
      </c>
      <c r="G5401" t="s">
        <v>13</v>
      </c>
      <c r="H5401" s="2">
        <v>43892</v>
      </c>
      <c r="I5401" s="3">
        <v>0.25625000000000003</v>
      </c>
      <c r="J5401" s="4">
        <f t="shared" si="254"/>
        <v>43891.922916666663</v>
      </c>
      <c r="K5401">
        <v>4.8</v>
      </c>
      <c r="L5401">
        <f>VLOOKUP(K5401,'HvF for one pipe'!$A$3:$B$68,2)</f>
        <v>2.5</v>
      </c>
      <c r="M5401">
        <f t="shared" si="255"/>
        <v>3</v>
      </c>
    </row>
    <row r="5402" spans="1:13" x14ac:dyDescent="0.3">
      <c r="A5402" t="s">
        <v>4</v>
      </c>
      <c r="B5402" s="2">
        <v>43892</v>
      </c>
      <c r="C5402" s="3">
        <v>0.25694444444444448</v>
      </c>
      <c r="D5402" s="4">
        <f t="shared" si="256"/>
        <v>43891.923611111109</v>
      </c>
      <c r="E5402">
        <v>2.95</v>
      </c>
      <c r="F5402">
        <f>VLOOKUP(E5403,'HvF for one pipe'!$A$3:$B$68,2)</f>
        <v>0.5</v>
      </c>
      <c r="G5402" t="s">
        <v>13</v>
      </c>
      <c r="H5402" s="2">
        <v>43892</v>
      </c>
      <c r="I5402" s="3">
        <v>0.25694444444444448</v>
      </c>
      <c r="J5402" s="4">
        <f t="shared" si="254"/>
        <v>43891.923611111109</v>
      </c>
      <c r="K5402">
        <v>4.75</v>
      </c>
      <c r="L5402">
        <f>VLOOKUP(K5402,'HvF for one pipe'!$A$3:$B$68,2)</f>
        <v>2.5</v>
      </c>
      <c r="M5402">
        <f t="shared" si="255"/>
        <v>3</v>
      </c>
    </row>
    <row r="5403" spans="1:13" x14ac:dyDescent="0.3">
      <c r="A5403" t="s">
        <v>4</v>
      </c>
      <c r="B5403" s="2">
        <v>43892</v>
      </c>
      <c r="C5403" s="3">
        <v>0.25763888888888892</v>
      </c>
      <c r="D5403" s="4">
        <f t="shared" si="256"/>
        <v>43891.924305555556</v>
      </c>
      <c r="E5403">
        <v>2.88</v>
      </c>
      <c r="F5403">
        <f>VLOOKUP(E5404,'HvF for one pipe'!$A$3:$B$68,2)</f>
        <v>0.5</v>
      </c>
      <c r="G5403" t="s">
        <v>13</v>
      </c>
      <c r="H5403" s="2">
        <v>43892</v>
      </c>
      <c r="I5403" s="3">
        <v>0.25763888888888892</v>
      </c>
      <c r="J5403" s="4">
        <f t="shared" si="254"/>
        <v>43891.924305555556</v>
      </c>
      <c r="K5403">
        <v>4.79</v>
      </c>
      <c r="L5403">
        <f>VLOOKUP(K5403,'HvF for one pipe'!$A$3:$B$68,2)</f>
        <v>2.5</v>
      </c>
      <c r="M5403">
        <f t="shared" si="255"/>
        <v>3</v>
      </c>
    </row>
    <row r="5404" spans="1:13" x14ac:dyDescent="0.3">
      <c r="A5404" t="s">
        <v>4</v>
      </c>
      <c r="B5404" s="2">
        <v>43892</v>
      </c>
      <c r="C5404" s="3">
        <v>0.25833333333333336</v>
      </c>
      <c r="D5404" s="4">
        <f t="shared" si="256"/>
        <v>43891.924999999996</v>
      </c>
      <c r="E5404">
        <v>2.87</v>
      </c>
      <c r="F5404">
        <f>VLOOKUP(E5405,'HvF for one pipe'!$A$3:$B$68,2)</f>
        <v>0.5</v>
      </c>
      <c r="G5404" t="s">
        <v>13</v>
      </c>
      <c r="H5404" s="2">
        <v>43892</v>
      </c>
      <c r="I5404" s="3">
        <v>0.25833333333333336</v>
      </c>
      <c r="J5404" s="4">
        <f t="shared" si="254"/>
        <v>43891.924999999996</v>
      </c>
      <c r="K5404">
        <v>4.75</v>
      </c>
      <c r="L5404">
        <f>VLOOKUP(K5404,'HvF for one pipe'!$A$3:$B$68,2)</f>
        <v>2.5</v>
      </c>
      <c r="M5404">
        <f t="shared" si="255"/>
        <v>3</v>
      </c>
    </row>
    <row r="5405" spans="1:13" x14ac:dyDescent="0.3">
      <c r="A5405" t="s">
        <v>4</v>
      </c>
      <c r="B5405" s="2">
        <v>43892</v>
      </c>
      <c r="C5405" s="3">
        <v>0.2590277777777778</v>
      </c>
      <c r="D5405" s="4">
        <f t="shared" si="256"/>
        <v>43891.925694444442</v>
      </c>
      <c r="E5405">
        <v>2.86</v>
      </c>
      <c r="F5405">
        <f>VLOOKUP(E5406,'HvF for one pipe'!$A$3:$B$68,2)</f>
        <v>0.5</v>
      </c>
      <c r="G5405" t="s">
        <v>13</v>
      </c>
      <c r="H5405" s="2">
        <v>43892</v>
      </c>
      <c r="I5405" s="3">
        <v>0.2590277777777778</v>
      </c>
      <c r="J5405" s="4">
        <f t="shared" si="254"/>
        <v>43891.925694444442</v>
      </c>
      <c r="K5405">
        <v>4.5199999999999996</v>
      </c>
      <c r="L5405">
        <f>VLOOKUP(K5405,'HvF for one pipe'!$A$3:$B$68,2)</f>
        <v>2.5</v>
      </c>
      <c r="M5405">
        <f t="shared" si="255"/>
        <v>3</v>
      </c>
    </row>
    <row r="5406" spans="1:13" x14ac:dyDescent="0.3">
      <c r="A5406" t="s">
        <v>4</v>
      </c>
      <c r="B5406" s="2">
        <v>43892</v>
      </c>
      <c r="C5406" s="3">
        <v>0.25972222222222224</v>
      </c>
      <c r="D5406" s="4">
        <f t="shared" si="256"/>
        <v>43891.926388888889</v>
      </c>
      <c r="E5406">
        <v>2.84</v>
      </c>
      <c r="F5406">
        <f>VLOOKUP(E5407,'HvF for one pipe'!$A$3:$B$68,2)</f>
        <v>0.5</v>
      </c>
      <c r="G5406" t="s">
        <v>13</v>
      </c>
      <c r="H5406" s="2">
        <v>43892</v>
      </c>
      <c r="I5406" s="3">
        <v>0.25972222222222224</v>
      </c>
      <c r="J5406" s="4">
        <f t="shared" si="254"/>
        <v>43891.926388888889</v>
      </c>
      <c r="K5406">
        <v>4.79</v>
      </c>
      <c r="L5406">
        <f>VLOOKUP(K5406,'HvF for one pipe'!$A$3:$B$68,2)</f>
        <v>2.5</v>
      </c>
      <c r="M5406">
        <f t="shared" si="255"/>
        <v>3</v>
      </c>
    </row>
    <row r="5407" spans="1:13" x14ac:dyDescent="0.3">
      <c r="A5407" t="s">
        <v>4</v>
      </c>
      <c r="B5407" s="2">
        <v>43892</v>
      </c>
      <c r="C5407" s="3">
        <v>0.26041666666666669</v>
      </c>
      <c r="D5407" s="4">
        <f t="shared" si="256"/>
        <v>43891.927083333328</v>
      </c>
      <c r="E5407">
        <v>2.91</v>
      </c>
      <c r="F5407">
        <f>VLOOKUP(E5408,'HvF for one pipe'!$A$3:$B$68,2)</f>
        <v>0.5</v>
      </c>
      <c r="G5407" t="s">
        <v>13</v>
      </c>
      <c r="H5407" s="2">
        <v>43892</v>
      </c>
      <c r="I5407" s="3">
        <v>0.26041666666666669</v>
      </c>
      <c r="J5407" s="4">
        <f t="shared" ref="J5407:J5470" si="257">(H5407+I5407)-(8/24)</f>
        <v>43891.927083333328</v>
      </c>
      <c r="K5407">
        <v>4.72</v>
      </c>
      <c r="L5407">
        <f>VLOOKUP(K5407,'HvF for one pipe'!$A$3:$B$68,2)</f>
        <v>2.5</v>
      </c>
      <c r="M5407">
        <f t="shared" si="255"/>
        <v>3</v>
      </c>
    </row>
    <row r="5408" spans="1:13" x14ac:dyDescent="0.3">
      <c r="A5408" t="s">
        <v>4</v>
      </c>
      <c r="B5408" s="2">
        <v>43892</v>
      </c>
      <c r="C5408" s="3">
        <v>0.26111111111111113</v>
      </c>
      <c r="D5408" s="4">
        <f t="shared" si="256"/>
        <v>43891.927777777775</v>
      </c>
      <c r="E5408">
        <v>2.84</v>
      </c>
      <c r="F5408">
        <f>VLOOKUP(E5409,'HvF for one pipe'!$A$3:$B$68,2)</f>
        <v>0.5</v>
      </c>
      <c r="G5408" t="s">
        <v>13</v>
      </c>
      <c r="H5408" s="2">
        <v>43892</v>
      </c>
      <c r="I5408" s="3">
        <v>0.26111111111111113</v>
      </c>
      <c r="J5408" s="4">
        <f t="shared" si="257"/>
        <v>43891.927777777775</v>
      </c>
      <c r="K5408">
        <v>4.84</v>
      </c>
      <c r="L5408">
        <f>VLOOKUP(K5408,'HvF for one pipe'!$A$3:$B$68,2)</f>
        <v>2.5</v>
      </c>
      <c r="M5408">
        <f t="shared" si="255"/>
        <v>3</v>
      </c>
    </row>
    <row r="5409" spans="1:13" x14ac:dyDescent="0.3">
      <c r="A5409" t="s">
        <v>4</v>
      </c>
      <c r="B5409" s="2">
        <v>43892</v>
      </c>
      <c r="C5409" s="3">
        <v>0.26180555555555557</v>
      </c>
      <c r="D5409" s="4">
        <f t="shared" si="256"/>
        <v>43891.928472222222</v>
      </c>
      <c r="E5409">
        <v>2.81</v>
      </c>
      <c r="F5409">
        <f>VLOOKUP(E5410,'HvF for one pipe'!$A$3:$B$68,2)</f>
        <v>0.5</v>
      </c>
      <c r="G5409" t="s">
        <v>13</v>
      </c>
      <c r="H5409" s="2">
        <v>43892</v>
      </c>
      <c r="I5409" s="3">
        <v>0.26180555555555557</v>
      </c>
      <c r="J5409" s="4">
        <f t="shared" si="257"/>
        <v>43891.928472222222</v>
      </c>
      <c r="K5409">
        <v>4.76</v>
      </c>
      <c r="L5409">
        <f>VLOOKUP(K5409,'HvF for one pipe'!$A$3:$B$68,2)</f>
        <v>2.5</v>
      </c>
      <c r="M5409">
        <f t="shared" si="255"/>
        <v>3</v>
      </c>
    </row>
    <row r="5410" spans="1:13" x14ac:dyDescent="0.3">
      <c r="A5410" t="s">
        <v>4</v>
      </c>
      <c r="B5410" s="2">
        <v>43892</v>
      </c>
      <c r="C5410" s="3">
        <v>0.26250000000000001</v>
      </c>
      <c r="D5410" s="4">
        <f t="shared" si="256"/>
        <v>43891.929166666661</v>
      </c>
      <c r="E5410">
        <v>2.78</v>
      </c>
      <c r="F5410">
        <f>VLOOKUP(E5411,'HvF for one pipe'!$A$3:$B$68,2)</f>
        <v>0.5</v>
      </c>
      <c r="G5410" t="s">
        <v>13</v>
      </c>
      <c r="H5410" s="2">
        <v>43892</v>
      </c>
      <c r="I5410" s="3">
        <v>0.26250000000000001</v>
      </c>
      <c r="J5410" s="4">
        <f t="shared" si="257"/>
        <v>43891.929166666661</v>
      </c>
      <c r="K5410">
        <v>4.74</v>
      </c>
      <c r="L5410">
        <f>VLOOKUP(K5410,'HvF for one pipe'!$A$3:$B$68,2)</f>
        <v>2.5</v>
      </c>
      <c r="M5410">
        <f t="shared" si="255"/>
        <v>3</v>
      </c>
    </row>
    <row r="5411" spans="1:13" x14ac:dyDescent="0.3">
      <c r="A5411" t="s">
        <v>4</v>
      </c>
      <c r="B5411" s="2">
        <v>43892</v>
      </c>
      <c r="C5411" s="3">
        <v>0.26319444444444445</v>
      </c>
      <c r="D5411" s="4">
        <f t="shared" si="256"/>
        <v>43891.929861111108</v>
      </c>
      <c r="E5411">
        <v>2.75</v>
      </c>
      <c r="F5411">
        <f>VLOOKUP(E5412,'HvF for one pipe'!$A$3:$B$68,2)</f>
        <v>0.5</v>
      </c>
      <c r="G5411" t="s">
        <v>13</v>
      </c>
      <c r="H5411" s="2">
        <v>43892</v>
      </c>
      <c r="I5411" s="3">
        <v>0.26319444444444445</v>
      </c>
      <c r="J5411" s="4">
        <f t="shared" si="257"/>
        <v>43891.929861111108</v>
      </c>
      <c r="K5411">
        <v>4.88</v>
      </c>
      <c r="L5411">
        <f>VLOOKUP(K5411,'HvF for one pipe'!$A$3:$B$68,2)</f>
        <v>2.5</v>
      </c>
      <c r="M5411">
        <f t="shared" si="255"/>
        <v>3</v>
      </c>
    </row>
    <row r="5412" spans="1:13" x14ac:dyDescent="0.3">
      <c r="A5412" t="s">
        <v>4</v>
      </c>
      <c r="B5412" s="2">
        <v>43892</v>
      </c>
      <c r="C5412" s="3">
        <v>0.2638888888888889</v>
      </c>
      <c r="D5412" s="4">
        <f t="shared" si="256"/>
        <v>43891.930555555555</v>
      </c>
      <c r="E5412">
        <v>2.73</v>
      </c>
      <c r="F5412">
        <f>VLOOKUP(E5413,'HvF for one pipe'!$A$3:$B$68,2)</f>
        <v>0.5</v>
      </c>
      <c r="G5412" t="s">
        <v>13</v>
      </c>
      <c r="H5412" s="2">
        <v>43892</v>
      </c>
      <c r="I5412" s="3">
        <v>0.2638888888888889</v>
      </c>
      <c r="J5412" s="4">
        <f t="shared" si="257"/>
        <v>43891.930555555555</v>
      </c>
      <c r="K5412">
        <v>4.62</v>
      </c>
      <c r="L5412">
        <f>VLOOKUP(K5412,'HvF for one pipe'!$A$3:$B$68,2)</f>
        <v>2.5</v>
      </c>
      <c r="M5412">
        <f t="shared" si="255"/>
        <v>3</v>
      </c>
    </row>
    <row r="5413" spans="1:13" x14ac:dyDescent="0.3">
      <c r="A5413" t="s">
        <v>4</v>
      </c>
      <c r="B5413" s="2">
        <v>43892</v>
      </c>
      <c r="C5413" s="3">
        <v>0.26458333333333334</v>
      </c>
      <c r="D5413" s="4">
        <f t="shared" si="256"/>
        <v>43891.931249999994</v>
      </c>
      <c r="E5413">
        <v>2.78</v>
      </c>
      <c r="F5413">
        <f>VLOOKUP(E5414,'HvF for one pipe'!$A$3:$B$68,2)</f>
        <v>0.5</v>
      </c>
      <c r="G5413" t="s">
        <v>13</v>
      </c>
      <c r="H5413" s="2">
        <v>43892</v>
      </c>
      <c r="I5413" s="3">
        <v>0.26458333333333334</v>
      </c>
      <c r="J5413" s="4">
        <f t="shared" si="257"/>
        <v>43891.931249999994</v>
      </c>
      <c r="K5413">
        <v>4.7</v>
      </c>
      <c r="L5413">
        <f>VLOOKUP(K5413,'HvF for one pipe'!$A$3:$B$68,2)</f>
        <v>2.5</v>
      </c>
      <c r="M5413">
        <f t="shared" si="255"/>
        <v>3</v>
      </c>
    </row>
    <row r="5414" spans="1:13" x14ac:dyDescent="0.3">
      <c r="A5414" t="s">
        <v>4</v>
      </c>
      <c r="B5414" s="2">
        <v>43892</v>
      </c>
      <c r="C5414" s="3">
        <v>0.26527777777777778</v>
      </c>
      <c r="D5414" s="4">
        <f t="shared" si="256"/>
        <v>43891.931944444441</v>
      </c>
      <c r="E5414">
        <v>2.72</v>
      </c>
      <c r="F5414">
        <f>VLOOKUP(E5415,'HvF for one pipe'!$A$3:$B$68,2)</f>
        <v>0.5</v>
      </c>
      <c r="G5414" t="s">
        <v>13</v>
      </c>
      <c r="H5414" s="2">
        <v>43892</v>
      </c>
      <c r="I5414" s="3">
        <v>0.26527777777777778</v>
      </c>
      <c r="J5414" s="4">
        <f t="shared" si="257"/>
        <v>43891.931944444441</v>
      </c>
      <c r="K5414">
        <v>4.68</v>
      </c>
      <c r="L5414">
        <f>VLOOKUP(K5414,'HvF for one pipe'!$A$3:$B$68,2)</f>
        <v>2.5</v>
      </c>
      <c r="M5414">
        <f t="shared" si="255"/>
        <v>3</v>
      </c>
    </row>
    <row r="5415" spans="1:13" x14ac:dyDescent="0.3">
      <c r="A5415" t="s">
        <v>4</v>
      </c>
      <c r="B5415" s="2">
        <v>43892</v>
      </c>
      <c r="C5415" s="3">
        <v>0.26597222222222222</v>
      </c>
      <c r="D5415" s="4">
        <f t="shared" si="256"/>
        <v>43891.932638888888</v>
      </c>
      <c r="E5415">
        <v>2.71</v>
      </c>
      <c r="F5415">
        <f>VLOOKUP(E5416,'HvF for one pipe'!$A$3:$B$68,2)</f>
        <v>0.5</v>
      </c>
      <c r="G5415" t="s">
        <v>13</v>
      </c>
      <c r="H5415" s="2">
        <v>43892</v>
      </c>
      <c r="I5415" s="3">
        <v>0.26597222222222222</v>
      </c>
      <c r="J5415" s="4">
        <f t="shared" si="257"/>
        <v>43891.932638888888</v>
      </c>
      <c r="K5415">
        <v>4.8600000000000003</v>
      </c>
      <c r="L5415">
        <f>VLOOKUP(K5415,'HvF for one pipe'!$A$3:$B$68,2)</f>
        <v>2.5</v>
      </c>
      <c r="M5415">
        <f t="shared" si="255"/>
        <v>3</v>
      </c>
    </row>
    <row r="5416" spans="1:13" x14ac:dyDescent="0.3">
      <c r="A5416" t="s">
        <v>4</v>
      </c>
      <c r="B5416" s="2">
        <v>43892</v>
      </c>
      <c r="C5416" s="3">
        <v>0.26666666666666666</v>
      </c>
      <c r="D5416" s="4">
        <f t="shared" si="256"/>
        <v>43891.933333333334</v>
      </c>
      <c r="E5416">
        <v>2.68</v>
      </c>
      <c r="F5416">
        <f>VLOOKUP(E5417,'HvF for one pipe'!$A$3:$B$68,2)</f>
        <v>0.5</v>
      </c>
      <c r="G5416" t="s">
        <v>13</v>
      </c>
      <c r="H5416" s="2">
        <v>43892</v>
      </c>
      <c r="I5416" s="3">
        <v>0.26666666666666666</v>
      </c>
      <c r="J5416" s="4">
        <f t="shared" si="257"/>
        <v>43891.933333333334</v>
      </c>
      <c r="K5416">
        <v>4.51</v>
      </c>
      <c r="L5416">
        <f>VLOOKUP(K5416,'HvF for one pipe'!$A$3:$B$68,2)</f>
        <v>2.5</v>
      </c>
      <c r="M5416">
        <f t="shared" si="255"/>
        <v>3</v>
      </c>
    </row>
    <row r="5417" spans="1:13" x14ac:dyDescent="0.3">
      <c r="A5417" t="s">
        <v>4</v>
      </c>
      <c r="B5417" s="2">
        <v>43892</v>
      </c>
      <c r="C5417" s="3">
        <v>0.2673611111111111</v>
      </c>
      <c r="D5417" s="4">
        <f t="shared" si="256"/>
        <v>43891.934027777774</v>
      </c>
      <c r="E5417">
        <v>2.72</v>
      </c>
      <c r="F5417">
        <f>VLOOKUP(E5418,'HvF for one pipe'!$A$3:$B$68,2)</f>
        <v>0.5</v>
      </c>
      <c r="G5417" t="s">
        <v>13</v>
      </c>
      <c r="H5417" s="2">
        <v>43892</v>
      </c>
      <c r="I5417" s="3">
        <v>0.2673611111111111</v>
      </c>
      <c r="J5417" s="4">
        <f t="shared" si="257"/>
        <v>43891.934027777774</v>
      </c>
      <c r="K5417">
        <v>4.74</v>
      </c>
      <c r="L5417">
        <f>VLOOKUP(K5417,'HvF for one pipe'!$A$3:$B$68,2)</f>
        <v>2.5</v>
      </c>
      <c r="M5417">
        <f t="shared" si="255"/>
        <v>3</v>
      </c>
    </row>
    <row r="5418" spans="1:13" x14ac:dyDescent="0.3">
      <c r="A5418" t="s">
        <v>4</v>
      </c>
      <c r="B5418" s="2">
        <v>43892</v>
      </c>
      <c r="C5418" s="3">
        <v>0.26805555555555555</v>
      </c>
      <c r="D5418" s="4">
        <f t="shared" si="256"/>
        <v>43891.93472222222</v>
      </c>
      <c r="E5418">
        <v>2.68</v>
      </c>
      <c r="F5418">
        <f>VLOOKUP(E5419,'HvF for one pipe'!$A$3:$B$68,2)</f>
        <v>0.5</v>
      </c>
      <c r="G5418" t="s">
        <v>13</v>
      </c>
      <c r="H5418" s="2">
        <v>43892</v>
      </c>
      <c r="I5418" s="3">
        <v>0.26805555555555555</v>
      </c>
      <c r="J5418" s="4">
        <f t="shared" si="257"/>
        <v>43891.93472222222</v>
      </c>
      <c r="K5418">
        <v>4.58</v>
      </c>
      <c r="L5418">
        <f>VLOOKUP(K5418,'HvF for one pipe'!$A$3:$B$68,2)</f>
        <v>2.5</v>
      </c>
      <c r="M5418">
        <f t="shared" si="255"/>
        <v>3</v>
      </c>
    </row>
    <row r="5419" spans="1:13" x14ac:dyDescent="0.3">
      <c r="A5419" t="s">
        <v>4</v>
      </c>
      <c r="B5419" s="2">
        <v>43892</v>
      </c>
      <c r="C5419" s="3">
        <v>0.26874999999999999</v>
      </c>
      <c r="D5419" s="4">
        <f t="shared" si="256"/>
        <v>43891.935416666667</v>
      </c>
      <c r="E5419">
        <v>2.67</v>
      </c>
      <c r="F5419">
        <f>VLOOKUP(E5420,'HvF for one pipe'!$A$3:$B$68,2)</f>
        <v>0.5</v>
      </c>
      <c r="G5419" t="s">
        <v>13</v>
      </c>
      <c r="H5419" s="2">
        <v>43892</v>
      </c>
      <c r="I5419" s="3">
        <v>0.26874999999999999</v>
      </c>
      <c r="J5419" s="4">
        <f t="shared" si="257"/>
        <v>43891.935416666667</v>
      </c>
      <c r="K5419">
        <v>4.67</v>
      </c>
      <c r="L5419">
        <f>VLOOKUP(K5419,'HvF for one pipe'!$A$3:$B$68,2)</f>
        <v>2.5</v>
      </c>
      <c r="M5419">
        <f t="shared" si="255"/>
        <v>3</v>
      </c>
    </row>
    <row r="5420" spans="1:13" x14ac:dyDescent="0.3">
      <c r="A5420" t="s">
        <v>4</v>
      </c>
      <c r="B5420" s="2">
        <v>43892</v>
      </c>
      <c r="C5420" s="3">
        <v>0.26944444444444443</v>
      </c>
      <c r="D5420" s="4">
        <f t="shared" si="256"/>
        <v>43891.936111111107</v>
      </c>
      <c r="E5420">
        <v>2.64</v>
      </c>
      <c r="F5420">
        <f>VLOOKUP(E5421,'HvF for one pipe'!$A$3:$B$68,2)</f>
        <v>0.5</v>
      </c>
      <c r="G5420" t="s">
        <v>13</v>
      </c>
      <c r="H5420" s="2">
        <v>43892</v>
      </c>
      <c r="I5420" s="3">
        <v>0.26944444444444443</v>
      </c>
      <c r="J5420" s="4">
        <f t="shared" si="257"/>
        <v>43891.936111111107</v>
      </c>
      <c r="K5420">
        <v>4.55</v>
      </c>
      <c r="L5420">
        <f>VLOOKUP(K5420,'HvF for one pipe'!$A$3:$B$68,2)</f>
        <v>2.5</v>
      </c>
      <c r="M5420">
        <f t="shared" si="255"/>
        <v>3</v>
      </c>
    </row>
    <row r="5421" spans="1:13" x14ac:dyDescent="0.3">
      <c r="A5421" t="s">
        <v>4</v>
      </c>
      <c r="B5421" s="2">
        <v>43892</v>
      </c>
      <c r="C5421" s="3">
        <v>0.27013888888888887</v>
      </c>
      <c r="D5421" s="4">
        <f t="shared" si="256"/>
        <v>43891.936805555553</v>
      </c>
      <c r="E5421">
        <v>2.63</v>
      </c>
      <c r="F5421">
        <f>VLOOKUP(E5422,'HvF for one pipe'!$A$3:$B$68,2)</f>
        <v>0.5</v>
      </c>
      <c r="G5421" t="s">
        <v>13</v>
      </c>
      <c r="H5421" s="2">
        <v>43892</v>
      </c>
      <c r="I5421" s="3">
        <v>0.27013888888888887</v>
      </c>
      <c r="J5421" s="4">
        <f t="shared" si="257"/>
        <v>43891.936805555553</v>
      </c>
      <c r="K5421">
        <v>4.51</v>
      </c>
      <c r="L5421">
        <f>VLOOKUP(K5421,'HvF for one pipe'!$A$3:$B$68,2)</f>
        <v>2.5</v>
      </c>
      <c r="M5421">
        <f t="shared" si="255"/>
        <v>3</v>
      </c>
    </row>
    <row r="5422" spans="1:13" x14ac:dyDescent="0.3">
      <c r="A5422" t="s">
        <v>4</v>
      </c>
      <c r="B5422" s="2">
        <v>43892</v>
      </c>
      <c r="C5422" s="3">
        <v>0.27083333333333331</v>
      </c>
      <c r="D5422" s="4">
        <f t="shared" si="256"/>
        <v>43891.9375</v>
      </c>
      <c r="E5422">
        <v>2.6</v>
      </c>
      <c r="F5422">
        <f>VLOOKUP(E5423,'HvF for one pipe'!$A$3:$B$68,2)</f>
        <v>0.5</v>
      </c>
      <c r="G5422" t="s">
        <v>13</v>
      </c>
      <c r="H5422" s="2">
        <v>43892</v>
      </c>
      <c r="I5422" s="3">
        <v>0.27083333333333331</v>
      </c>
      <c r="J5422" s="4">
        <f t="shared" si="257"/>
        <v>43891.9375</v>
      </c>
      <c r="K5422">
        <v>4.4800000000000004</v>
      </c>
      <c r="L5422">
        <f>VLOOKUP(K5422,'HvF for one pipe'!$A$3:$B$68,2)</f>
        <v>2.5</v>
      </c>
      <c r="M5422">
        <f t="shared" si="255"/>
        <v>3</v>
      </c>
    </row>
    <row r="5423" spans="1:13" x14ac:dyDescent="0.3">
      <c r="A5423" t="s">
        <v>4</v>
      </c>
      <c r="B5423" s="2">
        <v>43892</v>
      </c>
      <c r="C5423" s="3">
        <v>0.27152777777777776</v>
      </c>
      <c r="D5423" s="4">
        <f t="shared" si="256"/>
        <v>43891.938194444439</v>
      </c>
      <c r="E5423">
        <v>2.61</v>
      </c>
      <c r="F5423">
        <f>VLOOKUP(E5424,'HvF for one pipe'!$A$3:$B$68,2)</f>
        <v>0.5</v>
      </c>
      <c r="G5423" t="s">
        <v>13</v>
      </c>
      <c r="H5423" s="2">
        <v>43892</v>
      </c>
      <c r="I5423" s="3">
        <v>0.27152777777777776</v>
      </c>
      <c r="J5423" s="4">
        <f t="shared" si="257"/>
        <v>43891.938194444439</v>
      </c>
      <c r="K5423">
        <v>4.3099999999999996</v>
      </c>
      <c r="L5423">
        <f>VLOOKUP(K5423,'HvF for one pipe'!$A$3:$B$68,2)</f>
        <v>2.5</v>
      </c>
      <c r="M5423">
        <f t="shared" si="255"/>
        <v>3</v>
      </c>
    </row>
    <row r="5424" spans="1:13" x14ac:dyDescent="0.3">
      <c r="A5424" t="s">
        <v>4</v>
      </c>
      <c r="B5424" s="2">
        <v>43892</v>
      </c>
      <c r="C5424" s="3">
        <v>0.2722222222222222</v>
      </c>
      <c r="D5424" s="4">
        <f t="shared" si="256"/>
        <v>43891.938888888886</v>
      </c>
      <c r="E5424">
        <v>2.58</v>
      </c>
      <c r="F5424">
        <f>VLOOKUP(E5425,'HvF for one pipe'!$A$3:$B$68,2)</f>
        <v>0.5</v>
      </c>
      <c r="G5424" t="s">
        <v>13</v>
      </c>
      <c r="H5424" s="2">
        <v>43892</v>
      </c>
      <c r="I5424" s="3">
        <v>0.2722222222222222</v>
      </c>
      <c r="J5424" s="4">
        <f t="shared" si="257"/>
        <v>43891.938888888886</v>
      </c>
      <c r="K5424">
        <v>4.5199999999999996</v>
      </c>
      <c r="L5424">
        <f>VLOOKUP(K5424,'HvF for one pipe'!$A$3:$B$68,2)</f>
        <v>2.5</v>
      </c>
      <c r="M5424">
        <f t="shared" si="255"/>
        <v>3</v>
      </c>
    </row>
    <row r="5425" spans="1:13" x14ac:dyDescent="0.3">
      <c r="A5425" t="s">
        <v>4</v>
      </c>
      <c r="B5425" s="2">
        <v>43892</v>
      </c>
      <c r="C5425" s="3">
        <v>0.27291666666666664</v>
      </c>
      <c r="D5425" s="4">
        <f t="shared" si="256"/>
        <v>43891.939583333333</v>
      </c>
      <c r="E5425">
        <v>2.58</v>
      </c>
      <c r="F5425">
        <f>VLOOKUP(E5426,'HvF for one pipe'!$A$3:$B$68,2)</f>
        <v>0.5</v>
      </c>
      <c r="G5425" t="s">
        <v>13</v>
      </c>
      <c r="H5425" s="2">
        <v>43892</v>
      </c>
      <c r="I5425" s="3">
        <v>0.27291666666666664</v>
      </c>
      <c r="J5425" s="4">
        <f t="shared" si="257"/>
        <v>43891.939583333333</v>
      </c>
      <c r="K5425">
        <v>4.51</v>
      </c>
      <c r="L5425">
        <f>VLOOKUP(K5425,'HvF for one pipe'!$A$3:$B$68,2)</f>
        <v>2.5</v>
      </c>
      <c r="M5425">
        <f t="shared" si="255"/>
        <v>3</v>
      </c>
    </row>
    <row r="5426" spans="1:13" x14ac:dyDescent="0.3">
      <c r="A5426" t="s">
        <v>4</v>
      </c>
      <c r="B5426" s="2">
        <v>43892</v>
      </c>
      <c r="C5426" s="3">
        <v>0.27361111111111108</v>
      </c>
      <c r="D5426" s="4">
        <f t="shared" si="256"/>
        <v>43891.940277777772</v>
      </c>
      <c r="E5426">
        <v>2.5499999999999998</v>
      </c>
      <c r="F5426">
        <f>VLOOKUP(E5427,'HvF for one pipe'!$A$3:$B$68,2)</f>
        <v>0.5</v>
      </c>
      <c r="G5426" t="s">
        <v>13</v>
      </c>
      <c r="H5426" s="2">
        <v>43892</v>
      </c>
      <c r="I5426" s="3">
        <v>0.27361111111111108</v>
      </c>
      <c r="J5426" s="4">
        <f t="shared" si="257"/>
        <v>43891.940277777772</v>
      </c>
      <c r="K5426">
        <v>4.43</v>
      </c>
      <c r="L5426">
        <f>VLOOKUP(K5426,'HvF for one pipe'!$A$3:$B$68,2)</f>
        <v>2.5</v>
      </c>
      <c r="M5426">
        <f t="shared" si="255"/>
        <v>3</v>
      </c>
    </row>
    <row r="5427" spans="1:13" x14ac:dyDescent="0.3">
      <c r="A5427" t="s">
        <v>4</v>
      </c>
      <c r="B5427" s="2">
        <v>43892</v>
      </c>
      <c r="C5427" s="3">
        <v>0.27430555555555552</v>
      </c>
      <c r="D5427" s="4">
        <f t="shared" si="256"/>
        <v>43891.940972222219</v>
      </c>
      <c r="E5427">
        <v>2.5299999999999998</v>
      </c>
      <c r="F5427">
        <f>VLOOKUP(E5428,'HvF for one pipe'!$A$3:$B$68,2)</f>
        <v>0.5</v>
      </c>
      <c r="G5427" t="s">
        <v>13</v>
      </c>
      <c r="H5427" s="2">
        <v>43892</v>
      </c>
      <c r="I5427" s="3">
        <v>0.27430555555555552</v>
      </c>
      <c r="J5427" s="4">
        <f t="shared" si="257"/>
        <v>43891.940972222219</v>
      </c>
      <c r="K5427">
        <v>4.51</v>
      </c>
      <c r="L5427">
        <f>VLOOKUP(K5427,'HvF for one pipe'!$A$3:$B$68,2)</f>
        <v>2.5</v>
      </c>
      <c r="M5427">
        <f t="shared" si="255"/>
        <v>3</v>
      </c>
    </row>
    <row r="5428" spans="1:13" x14ac:dyDescent="0.3">
      <c r="A5428" t="s">
        <v>4</v>
      </c>
      <c r="B5428" s="2">
        <v>43892</v>
      </c>
      <c r="C5428" s="3">
        <v>0.27499999999999997</v>
      </c>
      <c r="D5428" s="4">
        <f t="shared" si="256"/>
        <v>43891.941666666666</v>
      </c>
      <c r="E5428">
        <v>2.57</v>
      </c>
      <c r="F5428">
        <f>VLOOKUP(E5429,'HvF for one pipe'!$A$3:$B$68,2)</f>
        <v>0.5</v>
      </c>
      <c r="G5428" t="s">
        <v>13</v>
      </c>
      <c r="H5428" s="2">
        <v>43892</v>
      </c>
      <c r="I5428" s="3">
        <v>0.27499999999999997</v>
      </c>
      <c r="J5428" s="4">
        <f t="shared" si="257"/>
        <v>43891.941666666666</v>
      </c>
      <c r="K5428">
        <v>4.34</v>
      </c>
      <c r="L5428">
        <f>VLOOKUP(K5428,'HvF for one pipe'!$A$3:$B$68,2)</f>
        <v>2.5</v>
      </c>
      <c r="M5428">
        <f t="shared" si="255"/>
        <v>3</v>
      </c>
    </row>
    <row r="5429" spans="1:13" x14ac:dyDescent="0.3">
      <c r="A5429" t="s">
        <v>4</v>
      </c>
      <c r="B5429" s="2">
        <v>43892</v>
      </c>
      <c r="C5429" s="3">
        <v>0.27569444444444446</v>
      </c>
      <c r="D5429" s="4">
        <f t="shared" si="256"/>
        <v>43891.942361111105</v>
      </c>
      <c r="E5429">
        <v>2.52</v>
      </c>
      <c r="F5429">
        <f>VLOOKUP(E5430,'HvF for one pipe'!$A$3:$B$68,2)</f>
        <v>0.5</v>
      </c>
      <c r="G5429" t="s">
        <v>13</v>
      </c>
      <c r="H5429" s="2">
        <v>43892</v>
      </c>
      <c r="I5429" s="3">
        <v>0.27569444444444446</v>
      </c>
      <c r="J5429" s="4">
        <f t="shared" si="257"/>
        <v>43891.942361111105</v>
      </c>
      <c r="K5429">
        <v>4.45</v>
      </c>
      <c r="L5429">
        <f>VLOOKUP(K5429,'HvF for one pipe'!$A$3:$B$68,2)</f>
        <v>2.5</v>
      </c>
      <c r="M5429">
        <f t="shared" si="255"/>
        <v>3</v>
      </c>
    </row>
    <row r="5430" spans="1:13" x14ac:dyDescent="0.3">
      <c r="A5430" t="s">
        <v>4</v>
      </c>
      <c r="B5430" s="2">
        <v>43892</v>
      </c>
      <c r="C5430" s="3">
        <v>0.27638888888888885</v>
      </c>
      <c r="D5430" s="4">
        <f t="shared" si="256"/>
        <v>43891.943055555552</v>
      </c>
      <c r="E5430">
        <v>2.52</v>
      </c>
      <c r="F5430">
        <f>VLOOKUP(E5431,'HvF for one pipe'!$A$3:$B$68,2)</f>
        <v>0.5</v>
      </c>
      <c r="G5430" t="s">
        <v>13</v>
      </c>
      <c r="H5430" s="2">
        <v>43892</v>
      </c>
      <c r="I5430" s="3">
        <v>0.27638888888888885</v>
      </c>
      <c r="J5430" s="4">
        <f t="shared" si="257"/>
        <v>43891.943055555552</v>
      </c>
      <c r="K5430">
        <v>4.5199999999999996</v>
      </c>
      <c r="L5430">
        <f>VLOOKUP(K5430,'HvF for one pipe'!$A$3:$B$68,2)</f>
        <v>2.5</v>
      </c>
      <c r="M5430">
        <f t="shared" si="255"/>
        <v>3</v>
      </c>
    </row>
    <row r="5431" spans="1:13" x14ac:dyDescent="0.3">
      <c r="A5431" t="s">
        <v>4</v>
      </c>
      <c r="B5431" s="2">
        <v>43892</v>
      </c>
      <c r="C5431" s="3">
        <v>0.27708333333333335</v>
      </c>
      <c r="D5431" s="4">
        <f t="shared" si="256"/>
        <v>43891.943749999999</v>
      </c>
      <c r="E5431">
        <v>2.5099999999999998</v>
      </c>
      <c r="F5431">
        <f>VLOOKUP(E5432,'HvF for one pipe'!$A$3:$B$68,2)</f>
        <v>0.5</v>
      </c>
      <c r="G5431" t="s">
        <v>13</v>
      </c>
      <c r="H5431" s="2">
        <v>43892</v>
      </c>
      <c r="I5431" s="3">
        <v>0.27708333333333335</v>
      </c>
      <c r="J5431" s="4">
        <f t="shared" si="257"/>
        <v>43891.943749999999</v>
      </c>
      <c r="K5431">
        <v>4.24</v>
      </c>
      <c r="L5431">
        <f>VLOOKUP(K5431,'HvF for one pipe'!$A$3:$B$68,2)</f>
        <v>0.5</v>
      </c>
      <c r="M5431">
        <f t="shared" si="255"/>
        <v>1</v>
      </c>
    </row>
    <row r="5432" spans="1:13" x14ac:dyDescent="0.3">
      <c r="A5432" t="s">
        <v>4</v>
      </c>
      <c r="B5432" s="2">
        <v>43892</v>
      </c>
      <c r="C5432" s="3">
        <v>0.27777777777777779</v>
      </c>
      <c r="D5432" s="4">
        <f t="shared" si="256"/>
        <v>43891.944444444445</v>
      </c>
      <c r="E5432">
        <v>2.48</v>
      </c>
      <c r="F5432">
        <f>VLOOKUP(E5433,'HvF for one pipe'!$A$3:$B$68,2)</f>
        <v>0.5</v>
      </c>
      <c r="G5432" t="s">
        <v>13</v>
      </c>
      <c r="H5432" s="2">
        <v>43892</v>
      </c>
      <c r="I5432" s="3">
        <v>0.27777777777777779</v>
      </c>
      <c r="J5432" s="4">
        <f t="shared" si="257"/>
        <v>43891.944444444445</v>
      </c>
      <c r="K5432">
        <v>4.21</v>
      </c>
      <c r="L5432">
        <f>VLOOKUP(K5432,'HvF for one pipe'!$A$3:$B$68,2)</f>
        <v>0.5</v>
      </c>
      <c r="M5432">
        <f t="shared" si="255"/>
        <v>1</v>
      </c>
    </row>
    <row r="5433" spans="1:13" x14ac:dyDescent="0.3">
      <c r="A5433" t="s">
        <v>4</v>
      </c>
      <c r="B5433" s="2">
        <v>43892</v>
      </c>
      <c r="C5433" s="3">
        <v>0.27847222222222223</v>
      </c>
      <c r="D5433" s="4">
        <f t="shared" si="256"/>
        <v>43891.945138888885</v>
      </c>
      <c r="E5433">
        <v>2.4900000000000002</v>
      </c>
      <c r="F5433">
        <f>VLOOKUP(E5434,'HvF for one pipe'!$A$3:$B$68,2)</f>
        <v>0.5</v>
      </c>
      <c r="G5433" t="s">
        <v>13</v>
      </c>
      <c r="H5433" s="2">
        <v>43892</v>
      </c>
      <c r="I5433" s="3">
        <v>0.27847222222222223</v>
      </c>
      <c r="J5433" s="4">
        <f t="shared" si="257"/>
        <v>43891.945138888885</v>
      </c>
      <c r="K5433">
        <v>4.16</v>
      </c>
      <c r="L5433">
        <f>VLOOKUP(K5433,'HvF for one pipe'!$A$3:$B$68,2)</f>
        <v>0.5</v>
      </c>
      <c r="M5433">
        <f t="shared" si="255"/>
        <v>1</v>
      </c>
    </row>
    <row r="5434" spans="1:13" x14ac:dyDescent="0.3">
      <c r="A5434" t="s">
        <v>4</v>
      </c>
      <c r="B5434" s="2">
        <v>43892</v>
      </c>
      <c r="C5434" s="3">
        <v>0.27916666666666667</v>
      </c>
      <c r="D5434" s="4">
        <f t="shared" si="256"/>
        <v>43891.945833333331</v>
      </c>
      <c r="E5434">
        <v>2.4300000000000002</v>
      </c>
      <c r="F5434">
        <f>VLOOKUP(E5435,'HvF for one pipe'!$A$3:$B$68,2)</f>
        <v>0.5</v>
      </c>
      <c r="G5434" t="s">
        <v>13</v>
      </c>
      <c r="H5434" s="2">
        <v>43892</v>
      </c>
      <c r="I5434" s="3">
        <v>0.27916666666666667</v>
      </c>
      <c r="J5434" s="4">
        <f t="shared" si="257"/>
        <v>43891.945833333331</v>
      </c>
      <c r="K5434">
        <v>4.34</v>
      </c>
      <c r="L5434">
        <f>VLOOKUP(K5434,'HvF for one pipe'!$A$3:$B$68,2)</f>
        <v>2.5</v>
      </c>
      <c r="M5434">
        <f t="shared" si="255"/>
        <v>3</v>
      </c>
    </row>
    <row r="5435" spans="1:13" x14ac:dyDescent="0.3">
      <c r="A5435" t="s">
        <v>4</v>
      </c>
      <c r="B5435" s="2">
        <v>43892</v>
      </c>
      <c r="C5435" s="3">
        <v>0.27986111111111112</v>
      </c>
      <c r="D5435" s="4">
        <f t="shared" si="256"/>
        <v>43891.946527777778</v>
      </c>
      <c r="E5435">
        <v>2.4300000000000002</v>
      </c>
      <c r="F5435">
        <f>VLOOKUP(E5436,'HvF for one pipe'!$A$3:$B$68,2)</f>
        <v>0.5</v>
      </c>
      <c r="G5435" t="s">
        <v>13</v>
      </c>
      <c r="H5435" s="2">
        <v>43892</v>
      </c>
      <c r="I5435" s="3">
        <v>0.27986111111111112</v>
      </c>
      <c r="J5435" s="4">
        <f t="shared" si="257"/>
        <v>43891.946527777778</v>
      </c>
      <c r="K5435">
        <v>4.45</v>
      </c>
      <c r="L5435">
        <f>VLOOKUP(K5435,'HvF for one pipe'!$A$3:$B$68,2)</f>
        <v>2.5</v>
      </c>
      <c r="M5435">
        <f t="shared" si="255"/>
        <v>3</v>
      </c>
    </row>
    <row r="5436" spans="1:13" x14ac:dyDescent="0.3">
      <c r="A5436" t="s">
        <v>4</v>
      </c>
      <c r="B5436" s="2">
        <v>43892</v>
      </c>
      <c r="C5436" s="3">
        <v>0.28055555555555556</v>
      </c>
      <c r="D5436" s="4">
        <f t="shared" si="256"/>
        <v>43891.947222222218</v>
      </c>
      <c r="E5436">
        <v>2.41</v>
      </c>
      <c r="F5436">
        <f>VLOOKUP(E5437,'HvF for one pipe'!$A$3:$B$68,2)</f>
        <v>0.5</v>
      </c>
      <c r="G5436" t="s">
        <v>13</v>
      </c>
      <c r="H5436" s="2">
        <v>43892</v>
      </c>
      <c r="I5436" s="3">
        <v>0.28055555555555556</v>
      </c>
      <c r="J5436" s="4">
        <f t="shared" si="257"/>
        <v>43891.947222222218</v>
      </c>
      <c r="K5436">
        <v>4.37</v>
      </c>
      <c r="L5436">
        <f>VLOOKUP(K5436,'HvF for one pipe'!$A$3:$B$68,2)</f>
        <v>2.5</v>
      </c>
      <c r="M5436">
        <f t="shared" si="255"/>
        <v>3</v>
      </c>
    </row>
    <row r="5437" spans="1:13" x14ac:dyDescent="0.3">
      <c r="A5437" t="s">
        <v>4</v>
      </c>
      <c r="B5437" s="2">
        <v>43892</v>
      </c>
      <c r="C5437" s="3">
        <v>0.28125</v>
      </c>
      <c r="D5437" s="4">
        <f t="shared" si="256"/>
        <v>43891.947916666664</v>
      </c>
      <c r="E5437">
        <v>2.42</v>
      </c>
      <c r="F5437">
        <f>VLOOKUP(E5438,'HvF for one pipe'!$A$3:$B$68,2)</f>
        <v>0.5</v>
      </c>
      <c r="G5437" t="s">
        <v>13</v>
      </c>
      <c r="H5437" s="2">
        <v>43892</v>
      </c>
      <c r="I5437" s="3">
        <v>0.28125</v>
      </c>
      <c r="J5437" s="4">
        <f t="shared" si="257"/>
        <v>43891.947916666664</v>
      </c>
      <c r="K5437">
        <v>4.34</v>
      </c>
      <c r="L5437">
        <f>VLOOKUP(K5437,'HvF for one pipe'!$A$3:$B$68,2)</f>
        <v>2.5</v>
      </c>
      <c r="M5437">
        <f t="shared" si="255"/>
        <v>3</v>
      </c>
    </row>
    <row r="5438" spans="1:13" x14ac:dyDescent="0.3">
      <c r="A5438" t="s">
        <v>4</v>
      </c>
      <c r="B5438" s="2">
        <v>43892</v>
      </c>
      <c r="C5438" s="3">
        <v>0.28194444444444444</v>
      </c>
      <c r="D5438" s="4">
        <f t="shared" si="256"/>
        <v>43891.948611111111</v>
      </c>
      <c r="E5438">
        <v>2.41</v>
      </c>
      <c r="F5438">
        <f>VLOOKUP(E5439,'HvF for one pipe'!$A$3:$B$68,2)</f>
        <v>0.5</v>
      </c>
      <c r="G5438" t="s">
        <v>13</v>
      </c>
      <c r="H5438" s="2">
        <v>43892</v>
      </c>
      <c r="I5438" s="3">
        <v>0.28194444444444444</v>
      </c>
      <c r="J5438" s="4">
        <f t="shared" si="257"/>
        <v>43891.948611111111</v>
      </c>
      <c r="K5438">
        <v>4.32</v>
      </c>
      <c r="L5438">
        <f>VLOOKUP(K5438,'HvF for one pipe'!$A$3:$B$68,2)</f>
        <v>2.5</v>
      </c>
      <c r="M5438">
        <f t="shared" si="255"/>
        <v>3</v>
      </c>
    </row>
    <row r="5439" spans="1:13" x14ac:dyDescent="0.3">
      <c r="A5439" t="s">
        <v>4</v>
      </c>
      <c r="B5439" s="2">
        <v>43892</v>
      </c>
      <c r="C5439" s="3">
        <v>0.28263888888888888</v>
      </c>
      <c r="D5439" s="4">
        <f t="shared" si="256"/>
        <v>43891.94930555555</v>
      </c>
      <c r="E5439">
        <v>2.38</v>
      </c>
      <c r="F5439">
        <f>VLOOKUP(E5440,'HvF for one pipe'!$A$3:$B$68,2)</f>
        <v>0.5</v>
      </c>
      <c r="G5439" t="s">
        <v>13</v>
      </c>
      <c r="H5439" s="2">
        <v>43892</v>
      </c>
      <c r="I5439" s="3">
        <v>0.28263888888888888</v>
      </c>
      <c r="J5439" s="4">
        <f t="shared" si="257"/>
        <v>43891.94930555555</v>
      </c>
      <c r="K5439">
        <v>4.46</v>
      </c>
      <c r="L5439">
        <f>VLOOKUP(K5439,'HvF for one pipe'!$A$3:$B$68,2)</f>
        <v>2.5</v>
      </c>
      <c r="M5439">
        <f t="shared" si="255"/>
        <v>3</v>
      </c>
    </row>
    <row r="5440" spans="1:13" x14ac:dyDescent="0.3">
      <c r="A5440" t="s">
        <v>4</v>
      </c>
      <c r="B5440" s="2">
        <v>43892</v>
      </c>
      <c r="C5440" s="3">
        <v>0.28333333333333333</v>
      </c>
      <c r="D5440" s="4">
        <f t="shared" si="256"/>
        <v>43891.95</v>
      </c>
      <c r="E5440">
        <v>2.37</v>
      </c>
      <c r="F5440">
        <f>VLOOKUP(E5441,'HvF for one pipe'!$A$3:$B$68,2)</f>
        <v>0.5</v>
      </c>
      <c r="G5440" t="s">
        <v>13</v>
      </c>
      <c r="H5440" s="2">
        <v>43892</v>
      </c>
      <c r="I5440" s="3">
        <v>0.28333333333333333</v>
      </c>
      <c r="J5440" s="4">
        <f t="shared" si="257"/>
        <v>43891.95</v>
      </c>
      <c r="K5440">
        <v>4.18</v>
      </c>
      <c r="L5440">
        <f>VLOOKUP(K5440,'HvF for one pipe'!$A$3:$B$68,2)</f>
        <v>0.5</v>
      </c>
      <c r="M5440">
        <f t="shared" si="255"/>
        <v>1</v>
      </c>
    </row>
    <row r="5441" spans="1:13" x14ac:dyDescent="0.3">
      <c r="A5441" t="s">
        <v>4</v>
      </c>
      <c r="B5441" s="2">
        <v>43892</v>
      </c>
      <c r="C5441" s="3">
        <v>0.28402777777777777</v>
      </c>
      <c r="D5441" s="4">
        <f t="shared" si="256"/>
        <v>43891.950694444444</v>
      </c>
      <c r="E5441">
        <v>2.37</v>
      </c>
      <c r="F5441">
        <f>VLOOKUP(E5442,'HvF for one pipe'!$A$3:$B$68,2)</f>
        <v>0.5</v>
      </c>
      <c r="G5441" t="s">
        <v>13</v>
      </c>
      <c r="H5441" s="2">
        <v>43892</v>
      </c>
      <c r="I5441" s="3">
        <v>0.28402777777777777</v>
      </c>
      <c r="J5441" s="4">
        <f t="shared" si="257"/>
        <v>43891.950694444444</v>
      </c>
      <c r="K5441">
        <v>4.13</v>
      </c>
      <c r="L5441">
        <f>VLOOKUP(K5441,'HvF for one pipe'!$A$3:$B$68,2)</f>
        <v>0.5</v>
      </c>
      <c r="M5441">
        <f t="shared" ref="M5441:M5504" si="258">F5451+L5441</f>
        <v>1</v>
      </c>
    </row>
    <row r="5442" spans="1:13" x14ac:dyDescent="0.3">
      <c r="A5442" t="s">
        <v>4</v>
      </c>
      <c r="B5442" s="2">
        <v>43892</v>
      </c>
      <c r="C5442" s="3">
        <v>0.28472222222222221</v>
      </c>
      <c r="D5442" s="4">
        <f t="shared" si="256"/>
        <v>43891.951388888883</v>
      </c>
      <c r="E5442">
        <v>2.36</v>
      </c>
      <c r="F5442">
        <f>VLOOKUP(E5443,'HvF for one pipe'!$A$3:$B$68,2)</f>
        <v>0.5</v>
      </c>
      <c r="G5442" t="s">
        <v>13</v>
      </c>
      <c r="H5442" s="2">
        <v>43892</v>
      </c>
      <c r="I5442" s="3">
        <v>0.28472222222222221</v>
      </c>
      <c r="J5442" s="4">
        <f t="shared" si="257"/>
        <v>43891.951388888883</v>
      </c>
      <c r="K5442">
        <v>4.1399999999999997</v>
      </c>
      <c r="L5442">
        <f>VLOOKUP(K5442,'HvF for one pipe'!$A$3:$B$68,2)</f>
        <v>0.5</v>
      </c>
      <c r="M5442">
        <f t="shared" si="258"/>
        <v>1</v>
      </c>
    </row>
    <row r="5443" spans="1:13" x14ac:dyDescent="0.3">
      <c r="A5443" t="s">
        <v>4</v>
      </c>
      <c r="B5443" s="2">
        <v>43892</v>
      </c>
      <c r="C5443" s="3">
        <v>0.28541666666666665</v>
      </c>
      <c r="D5443" s="4">
        <f t="shared" ref="D5443:D5506" si="259">(B5443+C5443)-(8/24)</f>
        <v>43891.95208333333</v>
      </c>
      <c r="E5443">
        <v>2.3199999999999998</v>
      </c>
      <c r="F5443">
        <f>VLOOKUP(E5444,'HvF for one pipe'!$A$3:$B$68,2)</f>
        <v>0.5</v>
      </c>
      <c r="G5443" t="s">
        <v>13</v>
      </c>
      <c r="H5443" s="2">
        <v>43892</v>
      </c>
      <c r="I5443" s="3">
        <v>0.28541666666666665</v>
      </c>
      <c r="J5443" s="4">
        <f t="shared" si="257"/>
        <v>43891.95208333333</v>
      </c>
      <c r="K5443">
        <v>4.1500000000000004</v>
      </c>
      <c r="L5443">
        <f>VLOOKUP(K5443,'HvF for one pipe'!$A$3:$B$68,2)</f>
        <v>0.5</v>
      </c>
      <c r="M5443">
        <f t="shared" si="258"/>
        <v>1</v>
      </c>
    </row>
    <row r="5444" spans="1:13" x14ac:dyDescent="0.3">
      <c r="A5444" t="s">
        <v>4</v>
      </c>
      <c r="B5444" s="2">
        <v>43892</v>
      </c>
      <c r="C5444" s="3">
        <v>0.28611111111111115</v>
      </c>
      <c r="D5444" s="4">
        <f t="shared" si="259"/>
        <v>43891.952777777777</v>
      </c>
      <c r="E5444">
        <v>2.35</v>
      </c>
      <c r="F5444">
        <f>VLOOKUP(E5445,'HvF for one pipe'!$A$3:$B$68,2)</f>
        <v>0.5</v>
      </c>
      <c r="G5444" t="s">
        <v>13</v>
      </c>
      <c r="H5444" s="2">
        <v>43892</v>
      </c>
      <c r="I5444" s="3">
        <v>0.28611111111111115</v>
      </c>
      <c r="J5444" s="4">
        <f t="shared" si="257"/>
        <v>43891.952777777777</v>
      </c>
      <c r="K5444">
        <v>4.3600000000000003</v>
      </c>
      <c r="L5444">
        <f>VLOOKUP(K5444,'HvF for one pipe'!$A$3:$B$68,2)</f>
        <v>2.5</v>
      </c>
      <c r="M5444">
        <f t="shared" si="258"/>
        <v>3</v>
      </c>
    </row>
    <row r="5445" spans="1:13" x14ac:dyDescent="0.3">
      <c r="A5445" t="s">
        <v>4</v>
      </c>
      <c r="B5445" s="2">
        <v>43892</v>
      </c>
      <c r="C5445" s="3">
        <v>0.28680555555555554</v>
      </c>
      <c r="D5445" s="4">
        <f t="shared" si="259"/>
        <v>43891.953472222223</v>
      </c>
      <c r="E5445">
        <v>2.2999999999999998</v>
      </c>
      <c r="F5445">
        <f>VLOOKUP(E5446,'HvF for one pipe'!$A$3:$B$68,2)</f>
        <v>0.5</v>
      </c>
      <c r="G5445" t="s">
        <v>13</v>
      </c>
      <c r="H5445" s="2">
        <v>43892</v>
      </c>
      <c r="I5445" s="3">
        <v>0.28680555555555554</v>
      </c>
      <c r="J5445" s="4">
        <f t="shared" si="257"/>
        <v>43891.953472222223</v>
      </c>
      <c r="K5445">
        <v>4.12</v>
      </c>
      <c r="L5445">
        <f>VLOOKUP(K5445,'HvF for one pipe'!$A$3:$B$68,2)</f>
        <v>0.5</v>
      </c>
      <c r="M5445">
        <f t="shared" si="258"/>
        <v>1</v>
      </c>
    </row>
    <row r="5446" spans="1:13" x14ac:dyDescent="0.3">
      <c r="A5446" t="s">
        <v>4</v>
      </c>
      <c r="B5446" s="2">
        <v>43892</v>
      </c>
      <c r="C5446" s="3">
        <v>0.28750000000000003</v>
      </c>
      <c r="D5446" s="4">
        <f t="shared" si="259"/>
        <v>43891.954166666663</v>
      </c>
      <c r="E5446">
        <v>2.2999999999999998</v>
      </c>
      <c r="F5446">
        <f>VLOOKUP(E5447,'HvF for one pipe'!$A$3:$B$68,2)</f>
        <v>0.5</v>
      </c>
      <c r="G5446" t="s">
        <v>13</v>
      </c>
      <c r="H5446" s="2">
        <v>43892</v>
      </c>
      <c r="I5446" s="3">
        <v>0.28750000000000003</v>
      </c>
      <c r="J5446" s="4">
        <f t="shared" si="257"/>
        <v>43891.954166666663</v>
      </c>
      <c r="K5446">
        <v>4.3099999999999996</v>
      </c>
      <c r="L5446">
        <f>VLOOKUP(K5446,'HvF for one pipe'!$A$3:$B$68,2)</f>
        <v>2.5</v>
      </c>
      <c r="M5446">
        <f t="shared" si="258"/>
        <v>3</v>
      </c>
    </row>
    <row r="5447" spans="1:13" x14ac:dyDescent="0.3">
      <c r="A5447" t="s">
        <v>4</v>
      </c>
      <c r="B5447" s="2">
        <v>43892</v>
      </c>
      <c r="C5447" s="3">
        <v>0.28819444444444448</v>
      </c>
      <c r="D5447" s="4">
        <f t="shared" si="259"/>
        <v>43891.954861111109</v>
      </c>
      <c r="E5447">
        <v>2.29</v>
      </c>
      <c r="F5447">
        <f>VLOOKUP(E5448,'HvF for one pipe'!$A$3:$B$68,2)</f>
        <v>0.5</v>
      </c>
      <c r="G5447" t="s">
        <v>13</v>
      </c>
      <c r="H5447" s="2">
        <v>43892</v>
      </c>
      <c r="I5447" s="3">
        <v>0.28819444444444448</v>
      </c>
      <c r="J5447" s="4">
        <f t="shared" si="257"/>
        <v>43891.954861111109</v>
      </c>
      <c r="K5447">
        <v>4.17</v>
      </c>
      <c r="L5447">
        <f>VLOOKUP(K5447,'HvF for one pipe'!$A$3:$B$68,2)</f>
        <v>0.5</v>
      </c>
      <c r="M5447">
        <f t="shared" si="258"/>
        <v>1</v>
      </c>
    </row>
    <row r="5448" spans="1:13" x14ac:dyDescent="0.3">
      <c r="A5448" t="s">
        <v>4</v>
      </c>
      <c r="B5448" s="2">
        <v>43892</v>
      </c>
      <c r="C5448" s="3">
        <v>0.28888888888888892</v>
      </c>
      <c r="D5448" s="4">
        <f t="shared" si="259"/>
        <v>43891.955555555556</v>
      </c>
      <c r="E5448">
        <v>2.2599999999999998</v>
      </c>
      <c r="F5448">
        <f>VLOOKUP(E5449,'HvF for one pipe'!$A$3:$B$68,2)</f>
        <v>0.5</v>
      </c>
      <c r="G5448" t="s">
        <v>13</v>
      </c>
      <c r="H5448" s="2">
        <v>43892</v>
      </c>
      <c r="I5448" s="3">
        <v>0.28888888888888892</v>
      </c>
      <c r="J5448" s="4">
        <f t="shared" si="257"/>
        <v>43891.955555555556</v>
      </c>
      <c r="K5448">
        <v>4.2699999999999996</v>
      </c>
      <c r="L5448">
        <f>VLOOKUP(K5448,'HvF for one pipe'!$A$3:$B$68,2)</f>
        <v>2.5</v>
      </c>
      <c r="M5448">
        <f t="shared" si="258"/>
        <v>3</v>
      </c>
    </row>
    <row r="5449" spans="1:13" x14ac:dyDescent="0.3">
      <c r="A5449" t="s">
        <v>4</v>
      </c>
      <c r="B5449" s="2">
        <v>43892</v>
      </c>
      <c r="C5449" s="3">
        <v>0.28958333333333336</v>
      </c>
      <c r="D5449" s="4">
        <f t="shared" si="259"/>
        <v>43891.956249999996</v>
      </c>
      <c r="E5449">
        <v>2.25</v>
      </c>
      <c r="F5449">
        <f>VLOOKUP(E5450,'HvF for one pipe'!$A$3:$B$68,2)</f>
        <v>0.5</v>
      </c>
      <c r="G5449" t="s">
        <v>13</v>
      </c>
      <c r="H5449" s="2">
        <v>43892</v>
      </c>
      <c r="I5449" s="3">
        <v>0.28958333333333336</v>
      </c>
      <c r="J5449" s="4">
        <f t="shared" si="257"/>
        <v>43891.956249999996</v>
      </c>
      <c r="K5449">
        <v>4.17</v>
      </c>
      <c r="L5449">
        <f>VLOOKUP(K5449,'HvF for one pipe'!$A$3:$B$68,2)</f>
        <v>0.5</v>
      </c>
      <c r="M5449">
        <f t="shared" si="258"/>
        <v>1</v>
      </c>
    </row>
    <row r="5450" spans="1:13" x14ac:dyDescent="0.3">
      <c r="A5450" t="s">
        <v>4</v>
      </c>
      <c r="B5450" s="2">
        <v>43892</v>
      </c>
      <c r="C5450" s="3">
        <v>0.2902777777777778</v>
      </c>
      <c r="D5450" s="4">
        <f t="shared" si="259"/>
        <v>43891.956944444442</v>
      </c>
      <c r="E5450">
        <v>2.2599999999999998</v>
      </c>
      <c r="F5450">
        <f>VLOOKUP(E5451,'HvF for one pipe'!$A$3:$B$68,2)</f>
        <v>0.5</v>
      </c>
      <c r="G5450" t="s">
        <v>13</v>
      </c>
      <c r="H5450" s="2">
        <v>43892</v>
      </c>
      <c r="I5450" s="3">
        <v>0.2902777777777778</v>
      </c>
      <c r="J5450" s="4">
        <f t="shared" si="257"/>
        <v>43891.956944444442</v>
      </c>
      <c r="K5450">
        <v>4.09</v>
      </c>
      <c r="L5450">
        <f>VLOOKUP(K5450,'HvF for one pipe'!$A$3:$B$68,2)</f>
        <v>0.5</v>
      </c>
      <c r="M5450">
        <f t="shared" si="258"/>
        <v>1</v>
      </c>
    </row>
    <row r="5451" spans="1:13" x14ac:dyDescent="0.3">
      <c r="A5451" t="s">
        <v>4</v>
      </c>
      <c r="B5451" s="2">
        <v>43892</v>
      </c>
      <c r="C5451" s="3">
        <v>0.29097222222222224</v>
      </c>
      <c r="D5451" s="4">
        <f t="shared" si="259"/>
        <v>43891.957638888889</v>
      </c>
      <c r="E5451">
        <v>2.2400000000000002</v>
      </c>
      <c r="F5451">
        <f>VLOOKUP(E5452,'HvF for one pipe'!$A$3:$B$68,2)</f>
        <v>0.5</v>
      </c>
      <c r="G5451" t="s">
        <v>13</v>
      </c>
      <c r="H5451" s="2">
        <v>43892</v>
      </c>
      <c r="I5451" s="3">
        <v>0.29097222222222224</v>
      </c>
      <c r="J5451" s="4">
        <f t="shared" si="257"/>
        <v>43891.957638888889</v>
      </c>
      <c r="K5451">
        <v>4.0599999999999996</v>
      </c>
      <c r="L5451">
        <f>VLOOKUP(K5451,'HvF for one pipe'!$A$3:$B$68,2)</f>
        <v>0.5</v>
      </c>
      <c r="M5451">
        <f t="shared" si="258"/>
        <v>1</v>
      </c>
    </row>
    <row r="5452" spans="1:13" x14ac:dyDescent="0.3">
      <c r="A5452" t="s">
        <v>4</v>
      </c>
      <c r="B5452" s="2">
        <v>43892</v>
      </c>
      <c r="C5452" s="3">
        <v>0.29166666666666669</v>
      </c>
      <c r="D5452" s="4">
        <f t="shared" si="259"/>
        <v>43891.958333333328</v>
      </c>
      <c r="E5452">
        <v>2.21</v>
      </c>
      <c r="F5452">
        <f>VLOOKUP(E5453,'HvF for one pipe'!$A$3:$B$68,2)</f>
        <v>0.5</v>
      </c>
      <c r="G5452" t="s">
        <v>13</v>
      </c>
      <c r="H5452" s="2">
        <v>43892</v>
      </c>
      <c r="I5452" s="3">
        <v>0.29166666666666669</v>
      </c>
      <c r="J5452" s="4">
        <f t="shared" si="257"/>
        <v>43891.958333333328</v>
      </c>
      <c r="K5452">
        <v>4.12</v>
      </c>
      <c r="L5452">
        <f>VLOOKUP(K5452,'HvF for one pipe'!$A$3:$B$68,2)</f>
        <v>0.5</v>
      </c>
      <c r="M5452">
        <f t="shared" si="258"/>
        <v>1</v>
      </c>
    </row>
    <row r="5453" spans="1:13" x14ac:dyDescent="0.3">
      <c r="A5453" t="s">
        <v>4</v>
      </c>
      <c r="B5453" s="2">
        <v>43892</v>
      </c>
      <c r="C5453" s="3">
        <v>0.29236111111111113</v>
      </c>
      <c r="D5453" s="4">
        <f t="shared" si="259"/>
        <v>43891.959027777775</v>
      </c>
      <c r="E5453">
        <v>2.2000000000000002</v>
      </c>
      <c r="F5453">
        <f>VLOOKUP(E5454,'HvF for one pipe'!$A$3:$B$68,2)</f>
        <v>0.5</v>
      </c>
      <c r="G5453" t="s">
        <v>13</v>
      </c>
      <c r="H5453" s="2">
        <v>43892</v>
      </c>
      <c r="I5453" s="3">
        <v>0.29236111111111113</v>
      </c>
      <c r="J5453" s="4">
        <f t="shared" si="257"/>
        <v>43891.959027777775</v>
      </c>
      <c r="K5453">
        <v>4.0599999999999996</v>
      </c>
      <c r="L5453">
        <f>VLOOKUP(K5453,'HvF for one pipe'!$A$3:$B$68,2)</f>
        <v>0.5</v>
      </c>
      <c r="M5453">
        <f t="shared" si="258"/>
        <v>1</v>
      </c>
    </row>
    <row r="5454" spans="1:13" x14ac:dyDescent="0.3">
      <c r="A5454" t="s">
        <v>4</v>
      </c>
      <c r="B5454" s="2">
        <v>43892</v>
      </c>
      <c r="C5454" s="3">
        <v>0.29305555555555557</v>
      </c>
      <c r="D5454" s="4">
        <f t="shared" si="259"/>
        <v>43891.959722222222</v>
      </c>
      <c r="E5454">
        <v>2.2000000000000002</v>
      </c>
      <c r="F5454">
        <f>VLOOKUP(E5455,'HvF for one pipe'!$A$3:$B$68,2)</f>
        <v>0.5</v>
      </c>
      <c r="G5454" t="s">
        <v>13</v>
      </c>
      <c r="H5454" s="2">
        <v>43892</v>
      </c>
      <c r="I5454" s="3">
        <v>0.29305555555555557</v>
      </c>
      <c r="J5454" s="4">
        <f t="shared" si="257"/>
        <v>43891.959722222222</v>
      </c>
      <c r="K5454">
        <v>4.09</v>
      </c>
      <c r="L5454">
        <f>VLOOKUP(K5454,'HvF for one pipe'!$A$3:$B$68,2)</f>
        <v>0.5</v>
      </c>
      <c r="M5454">
        <f t="shared" si="258"/>
        <v>1</v>
      </c>
    </row>
    <row r="5455" spans="1:13" x14ac:dyDescent="0.3">
      <c r="A5455" t="s">
        <v>4</v>
      </c>
      <c r="B5455" s="2">
        <v>43892</v>
      </c>
      <c r="C5455" s="3">
        <v>0.29375000000000001</v>
      </c>
      <c r="D5455" s="4">
        <f t="shared" si="259"/>
        <v>43891.960416666661</v>
      </c>
      <c r="E5455">
        <v>2.1800000000000002</v>
      </c>
      <c r="F5455">
        <f>VLOOKUP(E5456,'HvF for one pipe'!$A$3:$B$68,2)</f>
        <v>0.5</v>
      </c>
      <c r="G5455" t="s">
        <v>13</v>
      </c>
      <c r="H5455" s="2">
        <v>43892</v>
      </c>
      <c r="I5455" s="3">
        <v>0.29375000000000001</v>
      </c>
      <c r="J5455" s="4">
        <f t="shared" si="257"/>
        <v>43891.960416666661</v>
      </c>
      <c r="K5455">
        <v>4.01</v>
      </c>
      <c r="L5455">
        <f>VLOOKUP(K5455,'HvF for one pipe'!$A$3:$B$68,2)</f>
        <v>0.5</v>
      </c>
      <c r="M5455">
        <f t="shared" si="258"/>
        <v>1</v>
      </c>
    </row>
    <row r="5456" spans="1:13" x14ac:dyDescent="0.3">
      <c r="A5456" t="s">
        <v>4</v>
      </c>
      <c r="B5456" s="2">
        <v>43892</v>
      </c>
      <c r="C5456" s="3">
        <v>0.29444444444444445</v>
      </c>
      <c r="D5456" s="4">
        <f t="shared" si="259"/>
        <v>43891.961111111108</v>
      </c>
      <c r="E5456">
        <v>2.1800000000000002</v>
      </c>
      <c r="F5456">
        <f>VLOOKUP(E5457,'HvF for one pipe'!$A$3:$B$68,2)</f>
        <v>0.5</v>
      </c>
      <c r="G5456" t="s">
        <v>13</v>
      </c>
      <c r="H5456" s="2">
        <v>43892</v>
      </c>
      <c r="I5456" s="3">
        <v>0.29444444444444445</v>
      </c>
      <c r="J5456" s="4">
        <f t="shared" si="257"/>
        <v>43891.961111111108</v>
      </c>
      <c r="K5456">
        <v>3.96</v>
      </c>
      <c r="L5456">
        <f>VLOOKUP(K5456,'HvF for one pipe'!$A$3:$B$68,2)</f>
        <v>0.5</v>
      </c>
      <c r="M5456">
        <f t="shared" si="258"/>
        <v>1</v>
      </c>
    </row>
    <row r="5457" spans="1:13" x14ac:dyDescent="0.3">
      <c r="A5457" t="s">
        <v>4</v>
      </c>
      <c r="B5457" s="2">
        <v>43892</v>
      </c>
      <c r="C5457" s="3">
        <v>0.2951388888888889</v>
      </c>
      <c r="D5457" s="4">
        <f t="shared" si="259"/>
        <v>43891.961805555555</v>
      </c>
      <c r="E5457">
        <v>2.17</v>
      </c>
      <c r="F5457">
        <f>VLOOKUP(E5458,'HvF for one pipe'!$A$3:$B$68,2)</f>
        <v>0.5</v>
      </c>
      <c r="G5457" t="s">
        <v>13</v>
      </c>
      <c r="H5457" s="2">
        <v>43892</v>
      </c>
      <c r="I5457" s="3">
        <v>0.2951388888888889</v>
      </c>
      <c r="J5457" s="4">
        <f t="shared" si="257"/>
        <v>43891.961805555555</v>
      </c>
      <c r="K5457">
        <v>3.98</v>
      </c>
      <c r="L5457">
        <f>VLOOKUP(K5457,'HvF for one pipe'!$A$3:$B$68,2)</f>
        <v>0.5</v>
      </c>
      <c r="M5457">
        <f t="shared" si="258"/>
        <v>1</v>
      </c>
    </row>
    <row r="5458" spans="1:13" x14ac:dyDescent="0.3">
      <c r="A5458" t="s">
        <v>4</v>
      </c>
      <c r="B5458" s="2">
        <v>43892</v>
      </c>
      <c r="C5458" s="3">
        <v>0.29583333333333334</v>
      </c>
      <c r="D5458" s="4">
        <f t="shared" si="259"/>
        <v>43891.962499999994</v>
      </c>
      <c r="E5458">
        <v>2.15</v>
      </c>
      <c r="F5458">
        <f>VLOOKUP(E5459,'HvF for one pipe'!$A$3:$B$68,2)</f>
        <v>0.5</v>
      </c>
      <c r="G5458" t="s">
        <v>13</v>
      </c>
      <c r="H5458" s="2">
        <v>43892</v>
      </c>
      <c r="I5458" s="3">
        <v>0.29583333333333334</v>
      </c>
      <c r="J5458" s="4">
        <f t="shared" si="257"/>
        <v>43891.962499999994</v>
      </c>
      <c r="K5458">
        <v>4.04</v>
      </c>
      <c r="L5458">
        <f>VLOOKUP(K5458,'HvF for one pipe'!$A$3:$B$68,2)</f>
        <v>0.5</v>
      </c>
      <c r="M5458">
        <f t="shared" si="258"/>
        <v>0.5</v>
      </c>
    </row>
    <row r="5459" spans="1:13" x14ac:dyDescent="0.3">
      <c r="A5459" t="s">
        <v>4</v>
      </c>
      <c r="B5459" s="2">
        <v>43892</v>
      </c>
      <c r="C5459" s="3">
        <v>0.29652777777777778</v>
      </c>
      <c r="D5459" s="4">
        <f t="shared" si="259"/>
        <v>43891.963194444441</v>
      </c>
      <c r="E5459">
        <v>2.09</v>
      </c>
      <c r="F5459">
        <f>VLOOKUP(E5460,'HvF for one pipe'!$A$3:$B$68,2)</f>
        <v>0.5</v>
      </c>
      <c r="G5459" t="s">
        <v>13</v>
      </c>
      <c r="H5459" s="2">
        <v>43892</v>
      </c>
      <c r="I5459" s="3">
        <v>0.29652777777777778</v>
      </c>
      <c r="J5459" s="4">
        <f t="shared" si="257"/>
        <v>43891.963194444441</v>
      </c>
      <c r="K5459">
        <v>3.83</v>
      </c>
      <c r="L5459">
        <f>VLOOKUP(K5459,'HvF for one pipe'!$A$3:$B$68,2)</f>
        <v>0.5</v>
      </c>
      <c r="M5459">
        <f t="shared" si="258"/>
        <v>0.5</v>
      </c>
    </row>
    <row r="5460" spans="1:13" x14ac:dyDescent="0.3">
      <c r="A5460" t="s">
        <v>4</v>
      </c>
      <c r="B5460" s="2">
        <v>43892</v>
      </c>
      <c r="C5460" s="3">
        <v>0.29722222222222222</v>
      </c>
      <c r="D5460" s="4">
        <f t="shared" si="259"/>
        <v>43891.963888888888</v>
      </c>
      <c r="E5460">
        <v>2.11</v>
      </c>
      <c r="F5460">
        <f>VLOOKUP(E5461,'HvF for one pipe'!$A$3:$B$68,2)</f>
        <v>0.5</v>
      </c>
      <c r="G5460" t="s">
        <v>13</v>
      </c>
      <c r="H5460" s="2">
        <v>43892</v>
      </c>
      <c r="I5460" s="3">
        <v>0.29722222222222222</v>
      </c>
      <c r="J5460" s="4">
        <f t="shared" si="257"/>
        <v>43891.963888888888</v>
      </c>
      <c r="K5460">
        <v>4.04</v>
      </c>
      <c r="L5460">
        <f>VLOOKUP(K5460,'HvF for one pipe'!$A$3:$B$68,2)</f>
        <v>0.5</v>
      </c>
      <c r="M5460">
        <f t="shared" si="258"/>
        <v>0.5</v>
      </c>
    </row>
    <row r="5461" spans="1:13" x14ac:dyDescent="0.3">
      <c r="A5461" t="s">
        <v>4</v>
      </c>
      <c r="B5461" s="2">
        <v>43892</v>
      </c>
      <c r="C5461" s="3">
        <v>0.29791666666666666</v>
      </c>
      <c r="D5461" s="4">
        <f t="shared" si="259"/>
        <v>43891.964583333334</v>
      </c>
      <c r="E5461">
        <v>2.09</v>
      </c>
      <c r="F5461">
        <f>VLOOKUP(E5462,'HvF for one pipe'!$A$3:$B$68,2)</f>
        <v>0.5</v>
      </c>
      <c r="G5461" t="s">
        <v>13</v>
      </c>
      <c r="H5461" s="2">
        <v>43892</v>
      </c>
      <c r="I5461" s="3">
        <v>0.29791666666666666</v>
      </c>
      <c r="J5461" s="4">
        <f t="shared" si="257"/>
        <v>43891.964583333334</v>
      </c>
      <c r="K5461">
        <v>4.1100000000000003</v>
      </c>
      <c r="L5461">
        <f>VLOOKUP(K5461,'HvF for one pipe'!$A$3:$B$68,2)</f>
        <v>0.5</v>
      </c>
      <c r="M5461">
        <f t="shared" si="258"/>
        <v>0.5</v>
      </c>
    </row>
    <row r="5462" spans="1:13" x14ac:dyDescent="0.3">
      <c r="A5462" t="s">
        <v>4</v>
      </c>
      <c r="B5462" s="2">
        <v>43892</v>
      </c>
      <c r="C5462" s="3">
        <v>0.2986111111111111</v>
      </c>
      <c r="D5462" s="4">
        <f t="shared" si="259"/>
        <v>43891.965277777774</v>
      </c>
      <c r="E5462">
        <v>2.08</v>
      </c>
      <c r="F5462">
        <f>VLOOKUP(E5463,'HvF for one pipe'!$A$3:$B$68,2)</f>
        <v>0.5</v>
      </c>
      <c r="G5462" t="s">
        <v>13</v>
      </c>
      <c r="H5462" s="2">
        <v>43892</v>
      </c>
      <c r="I5462" s="3">
        <v>0.2986111111111111</v>
      </c>
      <c r="J5462" s="4">
        <f t="shared" si="257"/>
        <v>43891.965277777774</v>
      </c>
      <c r="K5462">
        <v>4</v>
      </c>
      <c r="L5462">
        <f>VLOOKUP(K5462,'HvF for one pipe'!$A$3:$B$68,2)</f>
        <v>0.5</v>
      </c>
      <c r="M5462">
        <f t="shared" si="258"/>
        <v>0.5</v>
      </c>
    </row>
    <row r="5463" spans="1:13" x14ac:dyDescent="0.3">
      <c r="A5463" t="s">
        <v>4</v>
      </c>
      <c r="B5463" s="2">
        <v>43892</v>
      </c>
      <c r="C5463" s="3">
        <v>0.29930555555555555</v>
      </c>
      <c r="D5463" s="4">
        <f t="shared" si="259"/>
        <v>43891.96597222222</v>
      </c>
      <c r="E5463">
        <v>2.09</v>
      </c>
      <c r="F5463">
        <f>VLOOKUP(E5464,'HvF for one pipe'!$A$3:$B$68,2)</f>
        <v>0.5</v>
      </c>
      <c r="G5463" t="s">
        <v>13</v>
      </c>
      <c r="H5463" s="2">
        <v>43892</v>
      </c>
      <c r="I5463" s="3">
        <v>0.29930555555555555</v>
      </c>
      <c r="J5463" s="4">
        <f t="shared" si="257"/>
        <v>43891.96597222222</v>
      </c>
      <c r="K5463">
        <v>3.9</v>
      </c>
      <c r="L5463">
        <f>VLOOKUP(K5463,'HvF for one pipe'!$A$3:$B$68,2)</f>
        <v>0.5</v>
      </c>
      <c r="M5463">
        <f t="shared" si="258"/>
        <v>0.5</v>
      </c>
    </row>
    <row r="5464" spans="1:13" x14ac:dyDescent="0.3">
      <c r="A5464" t="s">
        <v>4</v>
      </c>
      <c r="B5464" s="2">
        <v>43892</v>
      </c>
      <c r="C5464" s="3">
        <v>0.3</v>
      </c>
      <c r="D5464" s="4">
        <f t="shared" si="259"/>
        <v>43891.966666666667</v>
      </c>
      <c r="E5464">
        <v>2.06</v>
      </c>
      <c r="F5464">
        <f>VLOOKUP(E5465,'HvF for one pipe'!$A$3:$B$68,2)</f>
        <v>0.5</v>
      </c>
      <c r="G5464" t="s">
        <v>13</v>
      </c>
      <c r="H5464" s="2">
        <v>43892</v>
      </c>
      <c r="I5464" s="3">
        <v>0.3</v>
      </c>
      <c r="J5464" s="4">
        <f t="shared" si="257"/>
        <v>43891.966666666667</v>
      </c>
      <c r="K5464">
        <v>3.74</v>
      </c>
      <c r="L5464">
        <f>VLOOKUP(K5464,'HvF for one pipe'!$A$3:$B$68,2)</f>
        <v>0.5</v>
      </c>
      <c r="M5464">
        <f t="shared" si="258"/>
        <v>0.5</v>
      </c>
    </row>
    <row r="5465" spans="1:13" x14ac:dyDescent="0.3">
      <c r="A5465" t="s">
        <v>4</v>
      </c>
      <c r="B5465" s="2">
        <v>43892</v>
      </c>
      <c r="C5465" s="3">
        <v>0.30069444444444443</v>
      </c>
      <c r="D5465" s="4">
        <f t="shared" si="259"/>
        <v>43891.967361111107</v>
      </c>
      <c r="E5465">
        <v>2.0499999999999998</v>
      </c>
      <c r="F5465">
        <f>VLOOKUP(E5466,'HvF for one pipe'!$A$3:$B$68,2)</f>
        <v>0.5</v>
      </c>
      <c r="G5465" t="s">
        <v>13</v>
      </c>
      <c r="H5465" s="2">
        <v>43892</v>
      </c>
      <c r="I5465" s="3">
        <v>0.30069444444444443</v>
      </c>
      <c r="J5465" s="4">
        <f t="shared" si="257"/>
        <v>43891.967361111107</v>
      </c>
      <c r="K5465">
        <v>3.9</v>
      </c>
      <c r="L5465">
        <f>VLOOKUP(K5465,'HvF for one pipe'!$A$3:$B$68,2)</f>
        <v>0.5</v>
      </c>
      <c r="M5465">
        <f t="shared" si="258"/>
        <v>0.5</v>
      </c>
    </row>
    <row r="5466" spans="1:13" x14ac:dyDescent="0.3">
      <c r="A5466" t="s">
        <v>4</v>
      </c>
      <c r="B5466" s="2">
        <v>43892</v>
      </c>
      <c r="C5466" s="3">
        <v>0.30138888888888887</v>
      </c>
      <c r="D5466" s="4">
        <f t="shared" si="259"/>
        <v>43891.968055555553</v>
      </c>
      <c r="E5466">
        <v>2.0299999999999998</v>
      </c>
      <c r="F5466">
        <f>VLOOKUP(E5467,'HvF for one pipe'!$A$3:$B$68,2)</f>
        <v>0.5</v>
      </c>
      <c r="G5466" t="s">
        <v>13</v>
      </c>
      <c r="H5466" s="2">
        <v>43892</v>
      </c>
      <c r="I5466" s="3">
        <v>0.30138888888888887</v>
      </c>
      <c r="J5466" s="4">
        <f t="shared" si="257"/>
        <v>43891.968055555553</v>
      </c>
      <c r="K5466">
        <v>3.93</v>
      </c>
      <c r="L5466">
        <f>VLOOKUP(K5466,'HvF for one pipe'!$A$3:$B$68,2)</f>
        <v>0.5</v>
      </c>
      <c r="M5466">
        <f t="shared" si="258"/>
        <v>0.5</v>
      </c>
    </row>
    <row r="5467" spans="1:13" x14ac:dyDescent="0.3">
      <c r="A5467" t="s">
        <v>4</v>
      </c>
      <c r="B5467" s="2">
        <v>43892</v>
      </c>
      <c r="C5467" s="3">
        <v>0.30208333333333331</v>
      </c>
      <c r="D5467" s="4">
        <f t="shared" si="259"/>
        <v>43891.96875</v>
      </c>
      <c r="E5467">
        <v>2.04</v>
      </c>
      <c r="F5467">
        <f>VLOOKUP(E5468,'HvF for one pipe'!$A$3:$B$68,2)</f>
        <v>0.5</v>
      </c>
      <c r="G5467" t="s">
        <v>13</v>
      </c>
      <c r="H5467" s="2">
        <v>43892</v>
      </c>
      <c r="I5467" s="3">
        <v>0.30208333333333331</v>
      </c>
      <c r="J5467" s="4">
        <f t="shared" si="257"/>
        <v>43891.96875</v>
      </c>
      <c r="K5467">
        <v>3.89</v>
      </c>
      <c r="L5467">
        <f>VLOOKUP(K5467,'HvF for one pipe'!$A$3:$B$68,2)</f>
        <v>0.5</v>
      </c>
      <c r="M5467">
        <f t="shared" si="258"/>
        <v>0.5</v>
      </c>
    </row>
    <row r="5468" spans="1:13" x14ac:dyDescent="0.3">
      <c r="A5468" t="s">
        <v>4</v>
      </c>
      <c r="B5468" s="2">
        <v>43892</v>
      </c>
      <c r="C5468" s="3">
        <v>0.30277777777777776</v>
      </c>
      <c r="D5468" s="4">
        <f t="shared" si="259"/>
        <v>43891.969444444439</v>
      </c>
      <c r="E5468">
        <v>2.04</v>
      </c>
      <c r="F5468">
        <f>VLOOKUP(E5469,'HvF for one pipe'!$A$3:$B$68,2)</f>
        <v>0</v>
      </c>
      <c r="G5468" t="s">
        <v>13</v>
      </c>
      <c r="H5468" s="2">
        <v>43892</v>
      </c>
      <c r="I5468" s="3">
        <v>0.30277777777777776</v>
      </c>
      <c r="J5468" s="4">
        <f t="shared" si="257"/>
        <v>43891.969444444439</v>
      </c>
      <c r="K5468">
        <v>3.95</v>
      </c>
      <c r="L5468">
        <f>VLOOKUP(K5468,'HvF for one pipe'!$A$3:$B$68,2)</f>
        <v>0.5</v>
      </c>
      <c r="M5468">
        <f t="shared" si="258"/>
        <v>0.5</v>
      </c>
    </row>
    <row r="5469" spans="1:13" x14ac:dyDescent="0.3">
      <c r="A5469" t="s">
        <v>4</v>
      </c>
      <c r="B5469" s="2">
        <v>43892</v>
      </c>
      <c r="C5469" s="3">
        <v>0.3034722222222222</v>
      </c>
      <c r="D5469" s="4">
        <f t="shared" si="259"/>
        <v>43891.970138888886</v>
      </c>
      <c r="E5469">
        <v>1.99</v>
      </c>
      <c r="F5469">
        <f>VLOOKUP(E5470,'HvF for one pipe'!$A$3:$B$68,2)</f>
        <v>0</v>
      </c>
      <c r="G5469" t="s">
        <v>13</v>
      </c>
      <c r="H5469" s="2">
        <v>43892</v>
      </c>
      <c r="I5469" s="3">
        <v>0.3034722222222222</v>
      </c>
      <c r="J5469" s="4">
        <f t="shared" si="257"/>
        <v>43891.970138888886</v>
      </c>
      <c r="K5469">
        <v>3.92</v>
      </c>
      <c r="L5469">
        <f>VLOOKUP(K5469,'HvF for one pipe'!$A$3:$B$68,2)</f>
        <v>0.5</v>
      </c>
      <c r="M5469">
        <f t="shared" si="258"/>
        <v>0.5</v>
      </c>
    </row>
    <row r="5470" spans="1:13" x14ac:dyDescent="0.3">
      <c r="A5470" t="s">
        <v>4</v>
      </c>
      <c r="B5470" s="2">
        <v>43892</v>
      </c>
      <c r="C5470" s="3">
        <v>0.30416666666666664</v>
      </c>
      <c r="D5470" s="4">
        <f t="shared" si="259"/>
        <v>43891.970833333333</v>
      </c>
      <c r="E5470">
        <v>1.98</v>
      </c>
      <c r="F5470">
        <f>VLOOKUP(E5471,'HvF for one pipe'!$A$3:$B$68,2)</f>
        <v>0</v>
      </c>
      <c r="G5470" t="s">
        <v>13</v>
      </c>
      <c r="H5470" s="2">
        <v>43892</v>
      </c>
      <c r="I5470" s="3">
        <v>0.30416666666666664</v>
      </c>
      <c r="J5470" s="4">
        <f t="shared" si="257"/>
        <v>43891.970833333333</v>
      </c>
      <c r="K5470">
        <v>4.07</v>
      </c>
      <c r="L5470">
        <f>VLOOKUP(K5470,'HvF for one pipe'!$A$3:$B$68,2)</f>
        <v>0.5</v>
      </c>
      <c r="M5470">
        <f t="shared" si="258"/>
        <v>0.5</v>
      </c>
    </row>
    <row r="5471" spans="1:13" x14ac:dyDescent="0.3">
      <c r="A5471" t="s">
        <v>4</v>
      </c>
      <c r="B5471" s="2">
        <v>43892</v>
      </c>
      <c r="C5471" s="3">
        <v>0.30486111111111108</v>
      </c>
      <c r="D5471" s="4">
        <f t="shared" si="259"/>
        <v>43891.971527777772</v>
      </c>
      <c r="E5471">
        <v>1.99</v>
      </c>
      <c r="F5471">
        <f>VLOOKUP(E5472,'HvF for one pipe'!$A$3:$B$68,2)</f>
        <v>0</v>
      </c>
      <c r="G5471" t="s">
        <v>13</v>
      </c>
      <c r="H5471" s="2">
        <v>43892</v>
      </c>
      <c r="I5471" s="3">
        <v>0.30486111111111108</v>
      </c>
      <c r="J5471" s="4">
        <f t="shared" ref="J5471:J5534" si="260">(H5471+I5471)-(8/24)</f>
        <v>43891.971527777772</v>
      </c>
      <c r="K5471">
        <v>3.95</v>
      </c>
      <c r="L5471">
        <f>VLOOKUP(K5471,'HvF for one pipe'!$A$3:$B$68,2)</f>
        <v>0.5</v>
      </c>
      <c r="M5471">
        <f t="shared" si="258"/>
        <v>0.5</v>
      </c>
    </row>
    <row r="5472" spans="1:13" x14ac:dyDescent="0.3">
      <c r="A5472" t="s">
        <v>4</v>
      </c>
      <c r="B5472" s="2">
        <v>43892</v>
      </c>
      <c r="C5472" s="3">
        <v>0.30555555555555552</v>
      </c>
      <c r="D5472" s="4">
        <f t="shared" si="259"/>
        <v>43891.972222222219</v>
      </c>
      <c r="E5472">
        <v>1.99</v>
      </c>
      <c r="F5472">
        <f>VLOOKUP(E5473,'HvF for one pipe'!$A$3:$B$68,2)</f>
        <v>0</v>
      </c>
      <c r="G5472" t="s">
        <v>13</v>
      </c>
      <c r="H5472" s="2">
        <v>43892</v>
      </c>
      <c r="I5472" s="3">
        <v>0.30555555555555552</v>
      </c>
      <c r="J5472" s="4">
        <f t="shared" si="260"/>
        <v>43891.972222222219</v>
      </c>
      <c r="K5472">
        <v>3.9</v>
      </c>
      <c r="L5472">
        <f>VLOOKUP(K5472,'HvF for one pipe'!$A$3:$B$68,2)</f>
        <v>0.5</v>
      </c>
      <c r="M5472">
        <f t="shared" si="258"/>
        <v>0.5</v>
      </c>
    </row>
    <row r="5473" spans="1:13" x14ac:dyDescent="0.3">
      <c r="A5473" t="s">
        <v>4</v>
      </c>
      <c r="B5473" s="2">
        <v>43892</v>
      </c>
      <c r="C5473" s="3">
        <v>0.30624999999999997</v>
      </c>
      <c r="D5473" s="4">
        <f t="shared" si="259"/>
        <v>43891.972916666666</v>
      </c>
      <c r="E5473">
        <v>1.98</v>
      </c>
      <c r="F5473">
        <f>VLOOKUP(E5474,'HvF for one pipe'!$A$3:$B$68,2)</f>
        <v>0</v>
      </c>
      <c r="G5473" t="s">
        <v>13</v>
      </c>
      <c r="H5473" s="2">
        <v>43892</v>
      </c>
      <c r="I5473" s="3">
        <v>0.30624999999999997</v>
      </c>
      <c r="J5473" s="4">
        <f t="shared" si="260"/>
        <v>43891.972916666666</v>
      </c>
      <c r="K5473">
        <v>3.87</v>
      </c>
      <c r="L5473">
        <f>VLOOKUP(K5473,'HvF for one pipe'!$A$3:$B$68,2)</f>
        <v>0.5</v>
      </c>
      <c r="M5473">
        <f t="shared" si="258"/>
        <v>0.5</v>
      </c>
    </row>
    <row r="5474" spans="1:13" x14ac:dyDescent="0.3">
      <c r="A5474" t="s">
        <v>4</v>
      </c>
      <c r="B5474" s="2">
        <v>43892</v>
      </c>
      <c r="C5474" s="3">
        <v>0.30694444444444441</v>
      </c>
      <c r="D5474" s="4">
        <f t="shared" si="259"/>
        <v>43891.973611111105</v>
      </c>
      <c r="E5474">
        <v>1.93</v>
      </c>
      <c r="F5474">
        <f>VLOOKUP(E5475,'HvF for one pipe'!$A$3:$B$68,2)</f>
        <v>0</v>
      </c>
      <c r="G5474" t="s">
        <v>13</v>
      </c>
      <c r="H5474" s="2">
        <v>43892</v>
      </c>
      <c r="I5474" s="3">
        <v>0.30694444444444441</v>
      </c>
      <c r="J5474" s="4">
        <f t="shared" si="260"/>
        <v>43891.973611111105</v>
      </c>
      <c r="K5474">
        <v>3.89</v>
      </c>
      <c r="L5474">
        <f>VLOOKUP(K5474,'HvF for one pipe'!$A$3:$B$68,2)</f>
        <v>0.5</v>
      </c>
      <c r="M5474">
        <f t="shared" si="258"/>
        <v>0.5</v>
      </c>
    </row>
    <row r="5475" spans="1:13" x14ac:dyDescent="0.3">
      <c r="A5475" t="s">
        <v>4</v>
      </c>
      <c r="B5475" s="2">
        <v>43892</v>
      </c>
      <c r="C5475" s="3">
        <v>0.30763888888888891</v>
      </c>
      <c r="D5475" s="4">
        <f t="shared" si="259"/>
        <v>43891.974305555552</v>
      </c>
      <c r="E5475">
        <v>1.95</v>
      </c>
      <c r="F5475">
        <f>VLOOKUP(E5476,'HvF for one pipe'!$A$3:$B$68,2)</f>
        <v>0</v>
      </c>
      <c r="G5475" t="s">
        <v>13</v>
      </c>
      <c r="H5475" s="2">
        <v>43892</v>
      </c>
      <c r="I5475" s="3">
        <v>0.30763888888888891</v>
      </c>
      <c r="J5475" s="4">
        <f t="shared" si="260"/>
        <v>43891.974305555552</v>
      </c>
      <c r="K5475">
        <v>3.83</v>
      </c>
      <c r="L5475">
        <f>VLOOKUP(K5475,'HvF for one pipe'!$A$3:$B$68,2)</f>
        <v>0.5</v>
      </c>
      <c r="M5475">
        <f t="shared" si="258"/>
        <v>0.5</v>
      </c>
    </row>
    <row r="5476" spans="1:13" x14ac:dyDescent="0.3">
      <c r="A5476" t="s">
        <v>4</v>
      </c>
      <c r="B5476" s="2">
        <v>43892</v>
      </c>
      <c r="C5476" s="3">
        <v>0.30833333333333335</v>
      </c>
      <c r="D5476" s="4">
        <f t="shared" si="259"/>
        <v>43891.974999999999</v>
      </c>
      <c r="E5476">
        <v>1.93</v>
      </c>
      <c r="F5476">
        <f>VLOOKUP(E5477,'HvF for one pipe'!$A$3:$B$68,2)</f>
        <v>0</v>
      </c>
      <c r="G5476" t="s">
        <v>13</v>
      </c>
      <c r="H5476" s="2">
        <v>43892</v>
      </c>
      <c r="I5476" s="3">
        <v>0.30833333333333335</v>
      </c>
      <c r="J5476" s="4">
        <f t="shared" si="260"/>
        <v>43891.974999999999</v>
      </c>
      <c r="K5476">
        <v>3.74</v>
      </c>
      <c r="L5476">
        <f>VLOOKUP(K5476,'HvF for one pipe'!$A$3:$B$68,2)</f>
        <v>0.5</v>
      </c>
      <c r="M5476">
        <f t="shared" si="258"/>
        <v>0.5</v>
      </c>
    </row>
    <row r="5477" spans="1:13" x14ac:dyDescent="0.3">
      <c r="A5477" t="s">
        <v>4</v>
      </c>
      <c r="B5477" s="2">
        <v>43892</v>
      </c>
      <c r="C5477" s="3">
        <v>0.30902777777777779</v>
      </c>
      <c r="D5477" s="4">
        <f t="shared" si="259"/>
        <v>43891.975694444445</v>
      </c>
      <c r="E5477">
        <v>1.95</v>
      </c>
      <c r="F5477">
        <f>VLOOKUP(E5478,'HvF for one pipe'!$A$3:$B$68,2)</f>
        <v>0</v>
      </c>
      <c r="G5477" t="s">
        <v>13</v>
      </c>
      <c r="H5477" s="2">
        <v>43892</v>
      </c>
      <c r="I5477" s="3">
        <v>0.30902777777777779</v>
      </c>
      <c r="J5477" s="4">
        <f t="shared" si="260"/>
        <v>43891.975694444445</v>
      </c>
      <c r="K5477">
        <v>3.64</v>
      </c>
      <c r="L5477">
        <f>VLOOKUP(K5477,'HvF for one pipe'!$A$3:$B$68,2)</f>
        <v>0.5</v>
      </c>
      <c r="M5477">
        <f t="shared" si="258"/>
        <v>0.5</v>
      </c>
    </row>
    <row r="5478" spans="1:13" x14ac:dyDescent="0.3">
      <c r="A5478" t="s">
        <v>4</v>
      </c>
      <c r="B5478" s="2">
        <v>43892</v>
      </c>
      <c r="C5478" s="3">
        <v>0.30972222222222223</v>
      </c>
      <c r="D5478" s="4">
        <f t="shared" si="259"/>
        <v>43891.976388888885</v>
      </c>
      <c r="E5478">
        <v>1.92</v>
      </c>
      <c r="F5478">
        <f>VLOOKUP(E5479,'HvF for one pipe'!$A$3:$B$68,2)</f>
        <v>0</v>
      </c>
      <c r="G5478" t="s">
        <v>13</v>
      </c>
      <c r="H5478" s="2">
        <v>43892</v>
      </c>
      <c r="I5478" s="3">
        <v>0.30972222222222223</v>
      </c>
      <c r="J5478" s="4">
        <f t="shared" si="260"/>
        <v>43891.976388888885</v>
      </c>
      <c r="K5478">
        <v>3.57</v>
      </c>
      <c r="L5478">
        <f>VLOOKUP(K5478,'HvF for one pipe'!$A$3:$B$68,2)</f>
        <v>0.5</v>
      </c>
      <c r="M5478">
        <f t="shared" si="258"/>
        <v>0.5</v>
      </c>
    </row>
    <row r="5479" spans="1:13" x14ac:dyDescent="0.3">
      <c r="A5479" t="s">
        <v>4</v>
      </c>
      <c r="B5479" s="2">
        <v>43892</v>
      </c>
      <c r="C5479" s="3">
        <v>0.31041666666666667</v>
      </c>
      <c r="D5479" s="4">
        <f t="shared" si="259"/>
        <v>43891.977083333331</v>
      </c>
      <c r="E5479">
        <v>1.9</v>
      </c>
      <c r="F5479">
        <f>VLOOKUP(E5480,'HvF for one pipe'!$A$3:$B$68,2)</f>
        <v>0</v>
      </c>
      <c r="G5479" t="s">
        <v>13</v>
      </c>
      <c r="H5479" s="2">
        <v>43892</v>
      </c>
      <c r="I5479" s="3">
        <v>0.31041666666666667</v>
      </c>
      <c r="J5479" s="4">
        <f t="shared" si="260"/>
        <v>43891.977083333331</v>
      </c>
      <c r="K5479">
        <v>3.86</v>
      </c>
      <c r="L5479">
        <f>VLOOKUP(K5479,'HvF for one pipe'!$A$3:$B$68,2)</f>
        <v>0.5</v>
      </c>
      <c r="M5479">
        <f t="shared" si="258"/>
        <v>0.5</v>
      </c>
    </row>
    <row r="5480" spans="1:13" x14ac:dyDescent="0.3">
      <c r="A5480" t="s">
        <v>4</v>
      </c>
      <c r="B5480" s="2">
        <v>43892</v>
      </c>
      <c r="C5480" s="3">
        <v>0.31111111111111112</v>
      </c>
      <c r="D5480" s="4">
        <f t="shared" si="259"/>
        <v>43891.977777777778</v>
      </c>
      <c r="E5480">
        <v>1.9</v>
      </c>
      <c r="F5480">
        <f>VLOOKUP(E5481,'HvF for one pipe'!$A$3:$B$68,2)</f>
        <v>0</v>
      </c>
      <c r="G5480" t="s">
        <v>13</v>
      </c>
      <c r="H5480" s="2">
        <v>43892</v>
      </c>
      <c r="I5480" s="3">
        <v>0.31111111111111112</v>
      </c>
      <c r="J5480" s="4">
        <f t="shared" si="260"/>
        <v>43891.977777777778</v>
      </c>
      <c r="K5480">
        <v>3.78</v>
      </c>
      <c r="L5480">
        <f>VLOOKUP(K5480,'HvF for one pipe'!$A$3:$B$68,2)</f>
        <v>0.5</v>
      </c>
      <c r="M5480">
        <f t="shared" si="258"/>
        <v>0.5</v>
      </c>
    </row>
    <row r="5481" spans="1:13" x14ac:dyDescent="0.3">
      <c r="A5481" t="s">
        <v>4</v>
      </c>
      <c r="B5481" s="2">
        <v>43892</v>
      </c>
      <c r="C5481" s="3">
        <v>0.31180555555555556</v>
      </c>
      <c r="D5481" s="4">
        <f t="shared" si="259"/>
        <v>43891.978472222218</v>
      </c>
      <c r="E5481">
        <v>1.87</v>
      </c>
      <c r="F5481">
        <f>VLOOKUP(E5482,'HvF for one pipe'!$A$3:$B$68,2)</f>
        <v>0</v>
      </c>
      <c r="G5481" t="s">
        <v>13</v>
      </c>
      <c r="H5481" s="2">
        <v>43892</v>
      </c>
      <c r="I5481" s="3">
        <v>0.31180555555555556</v>
      </c>
      <c r="J5481" s="4">
        <f t="shared" si="260"/>
        <v>43891.978472222218</v>
      </c>
      <c r="K5481">
        <v>3.79</v>
      </c>
      <c r="L5481">
        <f>VLOOKUP(K5481,'HvF for one pipe'!$A$3:$B$68,2)</f>
        <v>0.5</v>
      </c>
      <c r="M5481">
        <f t="shared" si="258"/>
        <v>0.5</v>
      </c>
    </row>
    <row r="5482" spans="1:13" x14ac:dyDescent="0.3">
      <c r="A5482" t="s">
        <v>4</v>
      </c>
      <c r="B5482" s="2">
        <v>43892</v>
      </c>
      <c r="C5482" s="3">
        <v>0.3125</v>
      </c>
      <c r="D5482" s="4">
        <f t="shared" si="259"/>
        <v>43891.979166666664</v>
      </c>
      <c r="E5482">
        <v>1.87</v>
      </c>
      <c r="F5482">
        <f>VLOOKUP(E5483,'HvF for one pipe'!$A$3:$B$68,2)</f>
        <v>0</v>
      </c>
      <c r="G5482" t="s">
        <v>13</v>
      </c>
      <c r="H5482" s="2">
        <v>43892</v>
      </c>
      <c r="I5482" s="3">
        <v>0.3125</v>
      </c>
      <c r="J5482" s="4">
        <f t="shared" si="260"/>
        <v>43891.979166666664</v>
      </c>
      <c r="K5482">
        <v>3.7</v>
      </c>
      <c r="L5482">
        <f>VLOOKUP(K5482,'HvF for one pipe'!$A$3:$B$68,2)</f>
        <v>0.5</v>
      </c>
      <c r="M5482">
        <f t="shared" si="258"/>
        <v>0.5</v>
      </c>
    </row>
    <row r="5483" spans="1:13" x14ac:dyDescent="0.3">
      <c r="A5483" t="s">
        <v>4</v>
      </c>
      <c r="B5483" s="2">
        <v>43892</v>
      </c>
      <c r="C5483" s="3">
        <v>0.31319444444444444</v>
      </c>
      <c r="D5483" s="4">
        <f t="shared" si="259"/>
        <v>43891.979861111111</v>
      </c>
      <c r="E5483">
        <v>1.87</v>
      </c>
      <c r="F5483">
        <f>VLOOKUP(E5484,'HvF for one pipe'!$A$3:$B$68,2)</f>
        <v>0</v>
      </c>
      <c r="G5483" t="s">
        <v>13</v>
      </c>
      <c r="H5483" s="2">
        <v>43892</v>
      </c>
      <c r="I5483" s="3">
        <v>0.31319444444444444</v>
      </c>
      <c r="J5483" s="4">
        <f t="shared" si="260"/>
        <v>43891.979861111111</v>
      </c>
      <c r="K5483">
        <v>3.84</v>
      </c>
      <c r="L5483">
        <f>VLOOKUP(K5483,'HvF for one pipe'!$A$3:$B$68,2)</f>
        <v>0.5</v>
      </c>
      <c r="M5483">
        <f t="shared" si="258"/>
        <v>0.5</v>
      </c>
    </row>
    <row r="5484" spans="1:13" x14ac:dyDescent="0.3">
      <c r="A5484" t="s">
        <v>4</v>
      </c>
      <c r="B5484" s="2">
        <v>43892</v>
      </c>
      <c r="C5484" s="3">
        <v>0.31388888888888888</v>
      </c>
      <c r="D5484" s="4">
        <f t="shared" si="259"/>
        <v>43891.98055555555</v>
      </c>
      <c r="E5484">
        <v>1.87</v>
      </c>
      <c r="F5484">
        <f>VLOOKUP(E5485,'HvF for one pipe'!$A$3:$B$68,2)</f>
        <v>0</v>
      </c>
      <c r="G5484" t="s">
        <v>13</v>
      </c>
      <c r="H5484" s="2">
        <v>43892</v>
      </c>
      <c r="I5484" s="3">
        <v>0.31388888888888888</v>
      </c>
      <c r="J5484" s="4">
        <f t="shared" si="260"/>
        <v>43891.98055555555</v>
      </c>
      <c r="K5484">
        <v>3.63</v>
      </c>
      <c r="L5484">
        <f>VLOOKUP(K5484,'HvF for one pipe'!$A$3:$B$68,2)</f>
        <v>0.5</v>
      </c>
      <c r="M5484">
        <f t="shared" si="258"/>
        <v>0.5</v>
      </c>
    </row>
    <row r="5485" spans="1:13" x14ac:dyDescent="0.3">
      <c r="A5485" t="s">
        <v>4</v>
      </c>
      <c r="B5485" s="2">
        <v>43892</v>
      </c>
      <c r="C5485" s="3">
        <v>0.31458333333333333</v>
      </c>
      <c r="D5485" s="4">
        <f t="shared" si="259"/>
        <v>43891.981249999997</v>
      </c>
      <c r="E5485">
        <v>1.84</v>
      </c>
      <c r="F5485">
        <f>VLOOKUP(E5486,'HvF for one pipe'!$A$3:$B$68,2)</f>
        <v>0</v>
      </c>
      <c r="G5485" t="s">
        <v>13</v>
      </c>
      <c r="H5485" s="2">
        <v>43892</v>
      </c>
      <c r="I5485" s="3">
        <v>0.31458333333333333</v>
      </c>
      <c r="J5485" s="4">
        <f t="shared" si="260"/>
        <v>43891.981249999997</v>
      </c>
      <c r="K5485">
        <v>3.76</v>
      </c>
      <c r="L5485">
        <f>VLOOKUP(K5485,'HvF for one pipe'!$A$3:$B$68,2)</f>
        <v>0.5</v>
      </c>
      <c r="M5485">
        <f t="shared" si="258"/>
        <v>0.5</v>
      </c>
    </row>
    <row r="5486" spans="1:13" x14ac:dyDescent="0.3">
      <c r="A5486" t="s">
        <v>4</v>
      </c>
      <c r="B5486" s="2">
        <v>43892</v>
      </c>
      <c r="C5486" s="3">
        <v>0.31527777777777777</v>
      </c>
      <c r="D5486" s="4">
        <f t="shared" si="259"/>
        <v>43891.981944444444</v>
      </c>
      <c r="E5486">
        <v>1.84</v>
      </c>
      <c r="F5486">
        <f>VLOOKUP(E5487,'HvF for one pipe'!$A$3:$B$68,2)</f>
        <v>0</v>
      </c>
      <c r="G5486" t="s">
        <v>13</v>
      </c>
      <c r="H5486" s="2">
        <v>43892</v>
      </c>
      <c r="I5486" s="3">
        <v>0.31527777777777777</v>
      </c>
      <c r="J5486" s="4">
        <f t="shared" si="260"/>
        <v>43891.981944444444</v>
      </c>
      <c r="K5486">
        <v>3.59</v>
      </c>
      <c r="L5486">
        <f>VLOOKUP(K5486,'HvF for one pipe'!$A$3:$B$68,2)</f>
        <v>0.5</v>
      </c>
      <c r="M5486">
        <f t="shared" si="258"/>
        <v>0.5</v>
      </c>
    </row>
    <row r="5487" spans="1:13" x14ac:dyDescent="0.3">
      <c r="A5487" t="s">
        <v>4</v>
      </c>
      <c r="B5487" s="2">
        <v>43892</v>
      </c>
      <c r="C5487" s="3">
        <v>0.31597222222222221</v>
      </c>
      <c r="D5487" s="4">
        <f t="shared" si="259"/>
        <v>43891.982638888883</v>
      </c>
      <c r="E5487">
        <v>1.83</v>
      </c>
      <c r="F5487">
        <f>VLOOKUP(E5488,'HvF for one pipe'!$A$3:$B$68,2)</f>
        <v>0</v>
      </c>
      <c r="G5487" t="s">
        <v>13</v>
      </c>
      <c r="H5487" s="2">
        <v>43892</v>
      </c>
      <c r="I5487" s="3">
        <v>0.31597222222222221</v>
      </c>
      <c r="J5487" s="4">
        <f t="shared" si="260"/>
        <v>43891.982638888883</v>
      </c>
      <c r="K5487">
        <v>3.82</v>
      </c>
      <c r="L5487">
        <f>VLOOKUP(K5487,'HvF for one pipe'!$A$3:$B$68,2)</f>
        <v>0.5</v>
      </c>
      <c r="M5487">
        <f t="shared" si="258"/>
        <v>0.5</v>
      </c>
    </row>
    <row r="5488" spans="1:13" x14ac:dyDescent="0.3">
      <c r="A5488" t="s">
        <v>4</v>
      </c>
      <c r="B5488" s="2">
        <v>43892</v>
      </c>
      <c r="C5488" s="3">
        <v>0.31666666666666665</v>
      </c>
      <c r="D5488" s="4">
        <f t="shared" si="259"/>
        <v>43891.98333333333</v>
      </c>
      <c r="E5488">
        <v>1.83</v>
      </c>
      <c r="F5488">
        <f>VLOOKUP(E5489,'HvF for one pipe'!$A$3:$B$68,2)</f>
        <v>0</v>
      </c>
      <c r="G5488" t="s">
        <v>13</v>
      </c>
      <c r="H5488" s="2">
        <v>43892</v>
      </c>
      <c r="I5488" s="3">
        <v>0.31666666666666665</v>
      </c>
      <c r="J5488" s="4">
        <f t="shared" si="260"/>
        <v>43891.98333333333</v>
      </c>
      <c r="K5488">
        <v>3.86</v>
      </c>
      <c r="L5488">
        <f>VLOOKUP(K5488,'HvF for one pipe'!$A$3:$B$68,2)</f>
        <v>0.5</v>
      </c>
      <c r="M5488">
        <f t="shared" si="258"/>
        <v>0.5</v>
      </c>
    </row>
    <row r="5489" spans="1:13" x14ac:dyDescent="0.3">
      <c r="A5489" t="s">
        <v>4</v>
      </c>
      <c r="B5489" s="2">
        <v>43892</v>
      </c>
      <c r="C5489" s="3">
        <v>0.31736111111111115</v>
      </c>
      <c r="D5489" s="4">
        <f t="shared" si="259"/>
        <v>43891.984027777777</v>
      </c>
      <c r="E5489">
        <v>1.78</v>
      </c>
      <c r="F5489">
        <f>VLOOKUP(E5490,'HvF for one pipe'!$A$3:$B$68,2)</f>
        <v>0</v>
      </c>
      <c r="G5489" t="s">
        <v>13</v>
      </c>
      <c r="H5489" s="2">
        <v>43892</v>
      </c>
      <c r="I5489" s="3">
        <v>0.31736111111111115</v>
      </c>
      <c r="J5489" s="4">
        <f t="shared" si="260"/>
        <v>43891.984027777777</v>
      </c>
      <c r="K5489">
        <v>3.57</v>
      </c>
      <c r="L5489">
        <f>VLOOKUP(K5489,'HvF for one pipe'!$A$3:$B$68,2)</f>
        <v>0.5</v>
      </c>
      <c r="M5489">
        <f t="shared" si="258"/>
        <v>0.5</v>
      </c>
    </row>
    <row r="5490" spans="1:13" x14ac:dyDescent="0.3">
      <c r="A5490" t="s">
        <v>4</v>
      </c>
      <c r="B5490" s="2">
        <v>43892</v>
      </c>
      <c r="C5490" s="3">
        <v>0.31805555555555554</v>
      </c>
      <c r="D5490" s="4">
        <f t="shared" si="259"/>
        <v>43891.984722222223</v>
      </c>
      <c r="E5490">
        <v>1.8</v>
      </c>
      <c r="F5490">
        <f>VLOOKUP(E5491,'HvF for one pipe'!$A$3:$B$68,2)</f>
        <v>0</v>
      </c>
      <c r="G5490" t="s">
        <v>13</v>
      </c>
      <c r="H5490" s="2">
        <v>43892</v>
      </c>
      <c r="I5490" s="3">
        <v>0.31805555555555554</v>
      </c>
      <c r="J5490" s="4">
        <f t="shared" si="260"/>
        <v>43891.984722222223</v>
      </c>
      <c r="K5490">
        <v>3.81</v>
      </c>
      <c r="L5490">
        <f>VLOOKUP(K5490,'HvF for one pipe'!$A$3:$B$68,2)</f>
        <v>0.5</v>
      </c>
      <c r="M5490">
        <f t="shared" si="258"/>
        <v>0.5</v>
      </c>
    </row>
    <row r="5491" spans="1:13" x14ac:dyDescent="0.3">
      <c r="A5491" t="s">
        <v>4</v>
      </c>
      <c r="B5491" s="2">
        <v>43892</v>
      </c>
      <c r="C5491" s="3">
        <v>0.31875000000000003</v>
      </c>
      <c r="D5491" s="4">
        <f t="shared" si="259"/>
        <v>43891.985416666663</v>
      </c>
      <c r="E5491">
        <v>1.79</v>
      </c>
      <c r="F5491">
        <f>VLOOKUP(E5492,'HvF for one pipe'!$A$3:$B$68,2)</f>
        <v>0</v>
      </c>
      <c r="G5491" t="s">
        <v>13</v>
      </c>
      <c r="H5491" s="2">
        <v>43892</v>
      </c>
      <c r="I5491" s="3">
        <v>0.31875000000000003</v>
      </c>
      <c r="J5491" s="4">
        <f t="shared" si="260"/>
        <v>43891.985416666663</v>
      </c>
      <c r="K5491">
        <v>3.59</v>
      </c>
      <c r="L5491">
        <f>VLOOKUP(K5491,'HvF for one pipe'!$A$3:$B$68,2)</f>
        <v>0.5</v>
      </c>
      <c r="M5491">
        <f t="shared" si="258"/>
        <v>0.5</v>
      </c>
    </row>
    <row r="5492" spans="1:13" x14ac:dyDescent="0.3">
      <c r="A5492" t="s">
        <v>4</v>
      </c>
      <c r="B5492" s="2">
        <v>43892</v>
      </c>
      <c r="C5492" s="3">
        <v>0.31944444444444448</v>
      </c>
      <c r="D5492" s="4">
        <f t="shared" si="259"/>
        <v>43891.986111111109</v>
      </c>
      <c r="E5492">
        <v>1.77</v>
      </c>
      <c r="F5492">
        <f>VLOOKUP(E5493,'HvF for one pipe'!$A$3:$B$68,2)</f>
        <v>0</v>
      </c>
      <c r="G5492" t="s">
        <v>13</v>
      </c>
      <c r="H5492" s="2">
        <v>43892</v>
      </c>
      <c r="I5492" s="3">
        <v>0.31944444444444448</v>
      </c>
      <c r="J5492" s="4">
        <f t="shared" si="260"/>
        <v>43891.986111111109</v>
      </c>
      <c r="K5492">
        <v>3.61</v>
      </c>
      <c r="L5492">
        <f>VLOOKUP(K5492,'HvF for one pipe'!$A$3:$B$68,2)</f>
        <v>0.5</v>
      </c>
      <c r="M5492">
        <f t="shared" si="258"/>
        <v>0.5</v>
      </c>
    </row>
    <row r="5493" spans="1:13" x14ac:dyDescent="0.3">
      <c r="A5493" t="s">
        <v>4</v>
      </c>
      <c r="B5493" s="2">
        <v>43892</v>
      </c>
      <c r="C5493" s="3">
        <v>0.32013888888888892</v>
      </c>
      <c r="D5493" s="4">
        <f t="shared" si="259"/>
        <v>43891.986805555556</v>
      </c>
      <c r="E5493">
        <v>1.77</v>
      </c>
      <c r="F5493">
        <f>VLOOKUP(E5494,'HvF for one pipe'!$A$3:$B$68,2)</f>
        <v>0</v>
      </c>
      <c r="G5493" t="s">
        <v>13</v>
      </c>
      <c r="H5493" s="2">
        <v>43892</v>
      </c>
      <c r="I5493" s="3">
        <v>0.32013888888888892</v>
      </c>
      <c r="J5493" s="4">
        <f t="shared" si="260"/>
        <v>43891.986805555556</v>
      </c>
      <c r="K5493">
        <v>3.73</v>
      </c>
      <c r="L5493">
        <f>VLOOKUP(K5493,'HvF for one pipe'!$A$3:$B$68,2)</f>
        <v>0.5</v>
      </c>
      <c r="M5493">
        <f t="shared" si="258"/>
        <v>0.5</v>
      </c>
    </row>
    <row r="5494" spans="1:13" x14ac:dyDescent="0.3">
      <c r="A5494" t="s">
        <v>4</v>
      </c>
      <c r="B5494" s="2">
        <v>43892</v>
      </c>
      <c r="C5494" s="3">
        <v>0.32083333333333336</v>
      </c>
      <c r="D5494" s="4">
        <f t="shared" si="259"/>
        <v>43891.987499999996</v>
      </c>
      <c r="E5494">
        <v>1.76</v>
      </c>
      <c r="F5494">
        <f>VLOOKUP(E5495,'HvF for one pipe'!$A$3:$B$68,2)</f>
        <v>0</v>
      </c>
      <c r="G5494" t="s">
        <v>13</v>
      </c>
      <c r="H5494" s="2">
        <v>43892</v>
      </c>
      <c r="I5494" s="3">
        <v>0.32083333333333336</v>
      </c>
      <c r="J5494" s="4">
        <f t="shared" si="260"/>
        <v>43891.987499999996</v>
      </c>
      <c r="K5494">
        <v>3.67</v>
      </c>
      <c r="L5494">
        <f>VLOOKUP(K5494,'HvF for one pipe'!$A$3:$B$68,2)</f>
        <v>0.5</v>
      </c>
      <c r="M5494">
        <f t="shared" si="258"/>
        <v>0.5</v>
      </c>
    </row>
    <row r="5495" spans="1:13" x14ac:dyDescent="0.3">
      <c r="A5495" t="s">
        <v>4</v>
      </c>
      <c r="B5495" s="2">
        <v>43892</v>
      </c>
      <c r="C5495" s="3">
        <v>0.3215277777777778</v>
      </c>
      <c r="D5495" s="4">
        <f t="shared" si="259"/>
        <v>43891.988194444442</v>
      </c>
      <c r="E5495">
        <v>1.72</v>
      </c>
      <c r="F5495">
        <f>VLOOKUP(E5496,'HvF for one pipe'!$A$3:$B$68,2)</f>
        <v>0</v>
      </c>
      <c r="G5495" t="s">
        <v>13</v>
      </c>
      <c r="H5495" s="2">
        <v>43892</v>
      </c>
      <c r="I5495" s="3">
        <v>0.3215277777777778</v>
      </c>
      <c r="J5495" s="4">
        <f t="shared" si="260"/>
        <v>43891.988194444442</v>
      </c>
      <c r="K5495">
        <v>3.65</v>
      </c>
      <c r="L5495">
        <f>VLOOKUP(K5495,'HvF for one pipe'!$A$3:$B$68,2)</f>
        <v>0.5</v>
      </c>
      <c r="M5495">
        <f t="shared" si="258"/>
        <v>0.5</v>
      </c>
    </row>
    <row r="5496" spans="1:13" x14ac:dyDescent="0.3">
      <c r="A5496" t="s">
        <v>4</v>
      </c>
      <c r="B5496" s="2">
        <v>43892</v>
      </c>
      <c r="C5496" s="3">
        <v>0.32222222222222224</v>
      </c>
      <c r="D5496" s="4">
        <f t="shared" si="259"/>
        <v>43891.988888888889</v>
      </c>
      <c r="E5496">
        <v>1.73</v>
      </c>
      <c r="F5496">
        <f>VLOOKUP(E5497,'HvF for one pipe'!$A$3:$B$68,2)</f>
        <v>0</v>
      </c>
      <c r="G5496" t="s">
        <v>13</v>
      </c>
      <c r="H5496" s="2">
        <v>43892</v>
      </c>
      <c r="I5496" s="3">
        <v>0.32222222222222224</v>
      </c>
      <c r="J5496" s="4">
        <f t="shared" si="260"/>
        <v>43891.988888888889</v>
      </c>
      <c r="K5496">
        <v>3.69</v>
      </c>
      <c r="L5496">
        <f>VLOOKUP(K5496,'HvF for one pipe'!$A$3:$B$68,2)</f>
        <v>0.5</v>
      </c>
      <c r="M5496">
        <f t="shared" si="258"/>
        <v>0.5</v>
      </c>
    </row>
    <row r="5497" spans="1:13" x14ac:dyDescent="0.3">
      <c r="A5497" t="s">
        <v>4</v>
      </c>
      <c r="B5497" s="2">
        <v>43892</v>
      </c>
      <c r="C5497" s="3">
        <v>0.32291666666666669</v>
      </c>
      <c r="D5497" s="4">
        <f t="shared" si="259"/>
        <v>43891.989583333328</v>
      </c>
      <c r="E5497">
        <v>1.72</v>
      </c>
      <c r="F5497">
        <f>VLOOKUP(E5498,'HvF for one pipe'!$A$3:$B$68,2)</f>
        <v>0</v>
      </c>
      <c r="G5497" t="s">
        <v>13</v>
      </c>
      <c r="H5497" s="2">
        <v>43892</v>
      </c>
      <c r="I5497" s="3">
        <v>0.32291666666666669</v>
      </c>
      <c r="J5497" s="4">
        <f t="shared" si="260"/>
        <v>43891.989583333328</v>
      </c>
      <c r="K5497">
        <v>3.71</v>
      </c>
      <c r="L5497">
        <f>VLOOKUP(K5497,'HvF for one pipe'!$A$3:$B$68,2)</f>
        <v>0.5</v>
      </c>
      <c r="M5497">
        <f t="shared" si="258"/>
        <v>0.5</v>
      </c>
    </row>
    <row r="5498" spans="1:13" x14ac:dyDescent="0.3">
      <c r="A5498" t="s">
        <v>4</v>
      </c>
      <c r="B5498" s="2">
        <v>43892</v>
      </c>
      <c r="C5498" s="3">
        <v>0.32361111111111113</v>
      </c>
      <c r="D5498" s="4">
        <f t="shared" si="259"/>
        <v>43891.990277777775</v>
      </c>
      <c r="E5498">
        <v>1.72</v>
      </c>
      <c r="F5498">
        <f>VLOOKUP(E5499,'HvF for one pipe'!$A$3:$B$68,2)</f>
        <v>0</v>
      </c>
      <c r="G5498" t="s">
        <v>13</v>
      </c>
      <c r="H5498" s="2">
        <v>43892</v>
      </c>
      <c r="I5498" s="3">
        <v>0.32361111111111113</v>
      </c>
      <c r="J5498" s="4">
        <f t="shared" si="260"/>
        <v>43891.990277777775</v>
      </c>
      <c r="K5498">
        <v>3.62</v>
      </c>
      <c r="L5498">
        <f>VLOOKUP(K5498,'HvF for one pipe'!$A$3:$B$68,2)</f>
        <v>0.5</v>
      </c>
      <c r="M5498">
        <f t="shared" si="258"/>
        <v>0.5</v>
      </c>
    </row>
    <row r="5499" spans="1:13" x14ac:dyDescent="0.3">
      <c r="A5499" t="s">
        <v>4</v>
      </c>
      <c r="B5499" s="2">
        <v>43892</v>
      </c>
      <c r="C5499" s="3">
        <v>0.32430555555555557</v>
      </c>
      <c r="D5499" s="4">
        <f t="shared" si="259"/>
        <v>43891.990972222222</v>
      </c>
      <c r="E5499">
        <v>1.71</v>
      </c>
      <c r="F5499">
        <f>VLOOKUP(E5500,'HvF for one pipe'!$A$3:$B$68,2)</f>
        <v>0</v>
      </c>
      <c r="G5499" t="s">
        <v>13</v>
      </c>
      <c r="H5499" s="2">
        <v>43892</v>
      </c>
      <c r="I5499" s="3">
        <v>0.32430555555555557</v>
      </c>
      <c r="J5499" s="4">
        <f t="shared" si="260"/>
        <v>43891.990972222222</v>
      </c>
      <c r="K5499">
        <v>3.43</v>
      </c>
      <c r="L5499">
        <f>VLOOKUP(K5499,'HvF for one pipe'!$A$3:$B$68,2)</f>
        <v>0.5</v>
      </c>
      <c r="M5499">
        <f t="shared" si="258"/>
        <v>0.5</v>
      </c>
    </row>
    <row r="5500" spans="1:13" x14ac:dyDescent="0.3">
      <c r="A5500" t="s">
        <v>4</v>
      </c>
      <c r="B5500" s="2">
        <v>43892</v>
      </c>
      <c r="C5500" s="3">
        <v>0.32500000000000001</v>
      </c>
      <c r="D5500" s="4">
        <f t="shared" si="259"/>
        <v>43891.991666666661</v>
      </c>
      <c r="E5500">
        <v>1.72</v>
      </c>
      <c r="F5500">
        <f>VLOOKUP(E5501,'HvF for one pipe'!$A$3:$B$68,2)</f>
        <v>0</v>
      </c>
      <c r="G5500" t="s">
        <v>13</v>
      </c>
      <c r="H5500" s="2">
        <v>43892</v>
      </c>
      <c r="I5500" s="3">
        <v>0.32500000000000001</v>
      </c>
      <c r="J5500" s="4">
        <f t="shared" si="260"/>
        <v>43891.991666666661</v>
      </c>
      <c r="K5500">
        <v>3.65</v>
      </c>
      <c r="L5500">
        <f>VLOOKUP(K5500,'HvF for one pipe'!$A$3:$B$68,2)</f>
        <v>0.5</v>
      </c>
      <c r="M5500">
        <f t="shared" si="258"/>
        <v>0.5</v>
      </c>
    </row>
    <row r="5501" spans="1:13" x14ac:dyDescent="0.3">
      <c r="A5501" t="s">
        <v>4</v>
      </c>
      <c r="B5501" s="2">
        <v>43892</v>
      </c>
      <c r="C5501" s="3">
        <v>0.32569444444444445</v>
      </c>
      <c r="D5501" s="4">
        <f t="shared" si="259"/>
        <v>43891.992361111108</v>
      </c>
      <c r="E5501">
        <v>1.69</v>
      </c>
      <c r="F5501">
        <f>VLOOKUP(E5502,'HvF for one pipe'!$A$3:$B$68,2)</f>
        <v>0</v>
      </c>
      <c r="G5501" t="s">
        <v>13</v>
      </c>
      <c r="H5501" s="2">
        <v>43892</v>
      </c>
      <c r="I5501" s="3">
        <v>0.32569444444444445</v>
      </c>
      <c r="J5501" s="4">
        <f t="shared" si="260"/>
        <v>43891.992361111108</v>
      </c>
      <c r="K5501">
        <v>3.58</v>
      </c>
      <c r="L5501">
        <f>VLOOKUP(K5501,'HvF for one pipe'!$A$3:$B$68,2)</f>
        <v>0.5</v>
      </c>
      <c r="M5501">
        <f t="shared" si="258"/>
        <v>0.5</v>
      </c>
    </row>
    <row r="5502" spans="1:13" x14ac:dyDescent="0.3">
      <c r="A5502" t="s">
        <v>4</v>
      </c>
      <c r="B5502" s="2">
        <v>43892</v>
      </c>
      <c r="C5502" s="3">
        <v>0.3263888888888889</v>
      </c>
      <c r="D5502" s="4">
        <f t="shared" si="259"/>
        <v>43891.993055555555</v>
      </c>
      <c r="E5502">
        <v>1.68</v>
      </c>
      <c r="F5502">
        <f>VLOOKUP(E5503,'HvF for one pipe'!$A$3:$B$68,2)</f>
        <v>0</v>
      </c>
      <c r="G5502" t="s">
        <v>13</v>
      </c>
      <c r="H5502" s="2">
        <v>43892</v>
      </c>
      <c r="I5502" s="3">
        <v>0.3263888888888889</v>
      </c>
      <c r="J5502" s="4">
        <f t="shared" si="260"/>
        <v>43891.993055555555</v>
      </c>
      <c r="K5502">
        <v>3.57</v>
      </c>
      <c r="L5502">
        <f>VLOOKUP(K5502,'HvF for one pipe'!$A$3:$B$68,2)</f>
        <v>0.5</v>
      </c>
      <c r="M5502">
        <f t="shared" si="258"/>
        <v>0.5</v>
      </c>
    </row>
    <row r="5503" spans="1:13" x14ac:dyDescent="0.3">
      <c r="A5503" t="s">
        <v>4</v>
      </c>
      <c r="B5503" s="2">
        <v>43892</v>
      </c>
      <c r="C5503" s="3">
        <v>0.32708333333333334</v>
      </c>
      <c r="D5503" s="4">
        <f t="shared" si="259"/>
        <v>43891.993749999994</v>
      </c>
      <c r="E5503">
        <v>1.7</v>
      </c>
      <c r="F5503">
        <f>VLOOKUP(E5504,'HvF for one pipe'!$A$3:$B$68,2)</f>
        <v>0</v>
      </c>
      <c r="G5503" t="s">
        <v>13</v>
      </c>
      <c r="H5503" s="2">
        <v>43892</v>
      </c>
      <c r="I5503" s="3">
        <v>0.32708333333333334</v>
      </c>
      <c r="J5503" s="4">
        <f t="shared" si="260"/>
        <v>43891.993749999994</v>
      </c>
      <c r="K5503">
        <v>3.66</v>
      </c>
      <c r="L5503">
        <f>VLOOKUP(K5503,'HvF for one pipe'!$A$3:$B$68,2)</f>
        <v>0.5</v>
      </c>
      <c r="M5503">
        <f t="shared" si="258"/>
        <v>0.5</v>
      </c>
    </row>
    <row r="5504" spans="1:13" x14ac:dyDescent="0.3">
      <c r="A5504" t="s">
        <v>4</v>
      </c>
      <c r="B5504" s="2">
        <v>43892</v>
      </c>
      <c r="C5504" s="3">
        <v>0.32777777777777778</v>
      </c>
      <c r="D5504" s="4">
        <f t="shared" si="259"/>
        <v>43891.994444444441</v>
      </c>
      <c r="E5504">
        <v>1.68</v>
      </c>
      <c r="F5504">
        <f>VLOOKUP(E5505,'HvF for one pipe'!$A$3:$B$68,2)</f>
        <v>0</v>
      </c>
      <c r="G5504" t="s">
        <v>13</v>
      </c>
      <c r="H5504" s="2">
        <v>43892</v>
      </c>
      <c r="I5504" s="3">
        <v>0.32777777777777778</v>
      </c>
      <c r="J5504" s="4">
        <f t="shared" si="260"/>
        <v>43891.994444444441</v>
      </c>
      <c r="K5504">
        <v>3.52</v>
      </c>
      <c r="L5504">
        <f>VLOOKUP(K5504,'HvF for one pipe'!$A$3:$B$68,2)</f>
        <v>0.5</v>
      </c>
      <c r="M5504">
        <f t="shared" si="258"/>
        <v>0.5</v>
      </c>
    </row>
    <row r="5505" spans="1:13" x14ac:dyDescent="0.3">
      <c r="A5505" t="s">
        <v>4</v>
      </c>
      <c r="B5505" s="2">
        <v>43892</v>
      </c>
      <c r="C5505" s="3">
        <v>0.32847222222222222</v>
      </c>
      <c r="D5505" s="4">
        <f t="shared" si="259"/>
        <v>43891.995138888888</v>
      </c>
      <c r="E5505">
        <v>1.65</v>
      </c>
      <c r="F5505">
        <f>VLOOKUP(E5506,'HvF for one pipe'!$A$3:$B$68,2)</f>
        <v>0</v>
      </c>
      <c r="G5505" t="s">
        <v>13</v>
      </c>
      <c r="H5505" s="2">
        <v>43892</v>
      </c>
      <c r="I5505" s="3">
        <v>0.32847222222222222</v>
      </c>
      <c r="J5505" s="4">
        <f t="shared" si="260"/>
        <v>43891.995138888888</v>
      </c>
      <c r="K5505">
        <v>3.44</v>
      </c>
      <c r="L5505">
        <f>VLOOKUP(K5505,'HvF for one pipe'!$A$3:$B$68,2)</f>
        <v>0.5</v>
      </c>
      <c r="M5505">
        <f t="shared" ref="M5505:M5568" si="261">F5515+L5505</f>
        <v>0.5</v>
      </c>
    </row>
    <row r="5506" spans="1:13" x14ac:dyDescent="0.3">
      <c r="A5506" t="s">
        <v>4</v>
      </c>
      <c r="B5506" s="2">
        <v>43892</v>
      </c>
      <c r="C5506" s="3">
        <v>0.32916666666666666</v>
      </c>
      <c r="D5506" s="4">
        <f t="shared" si="259"/>
        <v>43891.995833333334</v>
      </c>
      <c r="E5506">
        <v>1.65</v>
      </c>
      <c r="F5506">
        <f>VLOOKUP(E5507,'HvF for one pipe'!$A$3:$B$68,2)</f>
        <v>0</v>
      </c>
      <c r="G5506" t="s">
        <v>13</v>
      </c>
      <c r="H5506" s="2">
        <v>43892</v>
      </c>
      <c r="I5506" s="3">
        <v>0.32916666666666666</v>
      </c>
      <c r="J5506" s="4">
        <f t="shared" si="260"/>
        <v>43891.995833333334</v>
      </c>
      <c r="K5506">
        <v>3.56</v>
      </c>
      <c r="L5506">
        <f>VLOOKUP(K5506,'HvF for one pipe'!$A$3:$B$68,2)</f>
        <v>0.5</v>
      </c>
      <c r="M5506">
        <f t="shared" si="261"/>
        <v>0.5</v>
      </c>
    </row>
    <row r="5507" spans="1:13" x14ac:dyDescent="0.3">
      <c r="A5507" t="s">
        <v>4</v>
      </c>
      <c r="B5507" s="2">
        <v>43892</v>
      </c>
      <c r="C5507" s="3">
        <v>0.3298611111111111</v>
      </c>
      <c r="D5507" s="4">
        <f t="shared" ref="D5507:D5570" si="262">(B5507+C5507)-(8/24)</f>
        <v>43891.996527777774</v>
      </c>
      <c r="E5507">
        <v>1.63</v>
      </c>
      <c r="F5507">
        <f>VLOOKUP(E5508,'HvF for one pipe'!$A$3:$B$68,2)</f>
        <v>0</v>
      </c>
      <c r="G5507" t="s">
        <v>13</v>
      </c>
      <c r="H5507" s="2">
        <v>43892</v>
      </c>
      <c r="I5507" s="3">
        <v>0.3298611111111111</v>
      </c>
      <c r="J5507" s="4">
        <f t="shared" si="260"/>
        <v>43891.996527777774</v>
      </c>
      <c r="K5507">
        <v>3.64</v>
      </c>
      <c r="L5507">
        <f>VLOOKUP(K5507,'HvF for one pipe'!$A$3:$B$68,2)</f>
        <v>0.5</v>
      </c>
      <c r="M5507">
        <f t="shared" si="261"/>
        <v>0.5</v>
      </c>
    </row>
    <row r="5508" spans="1:13" x14ac:dyDescent="0.3">
      <c r="A5508" t="s">
        <v>4</v>
      </c>
      <c r="B5508" s="2">
        <v>43892</v>
      </c>
      <c r="C5508" s="3">
        <v>0.33055555555555555</v>
      </c>
      <c r="D5508" s="4">
        <f t="shared" si="262"/>
        <v>43891.99722222222</v>
      </c>
      <c r="E5508">
        <v>1.62</v>
      </c>
      <c r="F5508">
        <f>VLOOKUP(E5509,'HvF for one pipe'!$A$3:$B$68,2)</f>
        <v>0</v>
      </c>
      <c r="G5508" t="s">
        <v>13</v>
      </c>
      <c r="H5508" s="2">
        <v>43892</v>
      </c>
      <c r="I5508" s="3">
        <v>0.33055555555555555</v>
      </c>
      <c r="J5508" s="4">
        <f t="shared" si="260"/>
        <v>43891.99722222222</v>
      </c>
      <c r="K5508">
        <v>3.5</v>
      </c>
      <c r="L5508">
        <f>VLOOKUP(K5508,'HvF for one pipe'!$A$3:$B$68,2)</f>
        <v>0.5</v>
      </c>
      <c r="M5508">
        <f t="shared" si="261"/>
        <v>0.5</v>
      </c>
    </row>
    <row r="5509" spans="1:13" x14ac:dyDescent="0.3">
      <c r="A5509" t="s">
        <v>4</v>
      </c>
      <c r="B5509" s="2">
        <v>43892</v>
      </c>
      <c r="C5509" s="3">
        <v>0.33124999999999999</v>
      </c>
      <c r="D5509" s="4">
        <f t="shared" si="262"/>
        <v>43891.997916666667</v>
      </c>
      <c r="E5509">
        <v>1.62</v>
      </c>
      <c r="F5509">
        <f>VLOOKUP(E5510,'HvF for one pipe'!$A$3:$B$68,2)</f>
        <v>0</v>
      </c>
      <c r="G5509" t="s">
        <v>13</v>
      </c>
      <c r="H5509" s="2">
        <v>43892</v>
      </c>
      <c r="I5509" s="3">
        <v>0.33124999999999999</v>
      </c>
      <c r="J5509" s="4">
        <f t="shared" si="260"/>
        <v>43891.997916666667</v>
      </c>
      <c r="K5509">
        <v>3.56</v>
      </c>
      <c r="L5509">
        <f>VLOOKUP(K5509,'HvF for one pipe'!$A$3:$B$68,2)</f>
        <v>0.5</v>
      </c>
      <c r="M5509">
        <f t="shared" si="261"/>
        <v>0.5</v>
      </c>
    </row>
    <row r="5510" spans="1:13" x14ac:dyDescent="0.3">
      <c r="A5510" t="s">
        <v>4</v>
      </c>
      <c r="B5510" s="2">
        <v>43892</v>
      </c>
      <c r="C5510" s="3">
        <v>0.33194444444444443</v>
      </c>
      <c r="D5510" s="4">
        <f t="shared" si="262"/>
        <v>43891.998611111107</v>
      </c>
      <c r="E5510">
        <v>1.6</v>
      </c>
      <c r="F5510">
        <f>VLOOKUP(E5511,'HvF for one pipe'!$A$3:$B$68,2)</f>
        <v>0</v>
      </c>
      <c r="G5510" t="s">
        <v>13</v>
      </c>
      <c r="H5510" s="2">
        <v>43892</v>
      </c>
      <c r="I5510" s="3">
        <v>0.33194444444444443</v>
      </c>
      <c r="J5510" s="4">
        <f t="shared" si="260"/>
        <v>43891.998611111107</v>
      </c>
      <c r="K5510">
        <v>3.4</v>
      </c>
      <c r="L5510">
        <f>VLOOKUP(K5510,'HvF for one pipe'!$A$3:$B$68,2)</f>
        <v>0.5</v>
      </c>
      <c r="M5510">
        <f t="shared" si="261"/>
        <v>0.5</v>
      </c>
    </row>
    <row r="5511" spans="1:13" x14ac:dyDescent="0.3">
      <c r="A5511" t="s">
        <v>4</v>
      </c>
      <c r="B5511" s="2">
        <v>43892</v>
      </c>
      <c r="C5511" s="3">
        <v>0.33263888888888887</v>
      </c>
      <c r="D5511" s="4">
        <f t="shared" si="262"/>
        <v>43891.999305555553</v>
      </c>
      <c r="E5511">
        <v>1.61</v>
      </c>
      <c r="F5511">
        <f>VLOOKUP(E5512,'HvF for one pipe'!$A$3:$B$68,2)</f>
        <v>0</v>
      </c>
      <c r="G5511" t="s">
        <v>13</v>
      </c>
      <c r="H5511" s="2">
        <v>43892</v>
      </c>
      <c r="I5511" s="3">
        <v>0.33263888888888887</v>
      </c>
      <c r="J5511" s="4">
        <f t="shared" si="260"/>
        <v>43891.999305555553</v>
      </c>
      <c r="K5511">
        <v>3.45</v>
      </c>
      <c r="L5511">
        <f>VLOOKUP(K5511,'HvF for one pipe'!$A$3:$B$68,2)</f>
        <v>0.5</v>
      </c>
      <c r="M5511">
        <f t="shared" si="261"/>
        <v>0.5</v>
      </c>
    </row>
    <row r="5512" spans="1:13" x14ac:dyDescent="0.3">
      <c r="A5512" t="s">
        <v>4</v>
      </c>
      <c r="B5512" s="2">
        <v>43892</v>
      </c>
      <c r="C5512" s="3">
        <v>0.33333333333333331</v>
      </c>
      <c r="D5512" s="4">
        <f t="shared" si="262"/>
        <v>43892</v>
      </c>
      <c r="E5512">
        <v>1.59</v>
      </c>
      <c r="F5512">
        <f>VLOOKUP(E5513,'HvF for one pipe'!$A$3:$B$68,2)</f>
        <v>0</v>
      </c>
      <c r="G5512" t="s">
        <v>13</v>
      </c>
      <c r="H5512" s="2">
        <v>43892</v>
      </c>
      <c r="I5512" s="3">
        <v>0.33333333333333331</v>
      </c>
      <c r="J5512" s="4">
        <f t="shared" si="260"/>
        <v>43892</v>
      </c>
      <c r="K5512">
        <v>3.64</v>
      </c>
      <c r="L5512">
        <f>VLOOKUP(K5512,'HvF for one pipe'!$A$3:$B$68,2)</f>
        <v>0.5</v>
      </c>
      <c r="M5512">
        <f t="shared" si="261"/>
        <v>0.5</v>
      </c>
    </row>
    <row r="5513" spans="1:13" x14ac:dyDescent="0.3">
      <c r="A5513" t="s">
        <v>4</v>
      </c>
      <c r="B5513" s="2">
        <v>43892</v>
      </c>
      <c r="C5513" s="3">
        <v>0.33402777777777781</v>
      </c>
      <c r="D5513" s="4">
        <f t="shared" si="262"/>
        <v>43892.000694444439</v>
      </c>
      <c r="E5513">
        <v>1.59</v>
      </c>
      <c r="F5513">
        <f>VLOOKUP(E5514,'HvF for one pipe'!$A$3:$B$68,2)</f>
        <v>0</v>
      </c>
      <c r="G5513" t="s">
        <v>13</v>
      </c>
      <c r="H5513" s="2">
        <v>43892</v>
      </c>
      <c r="I5513" s="3">
        <v>0.33402777777777781</v>
      </c>
      <c r="J5513" s="4">
        <f t="shared" si="260"/>
        <v>43892.000694444439</v>
      </c>
      <c r="K5513">
        <v>3.59</v>
      </c>
      <c r="L5513">
        <f>VLOOKUP(K5513,'HvF for one pipe'!$A$3:$B$68,2)</f>
        <v>0.5</v>
      </c>
      <c r="M5513">
        <f t="shared" si="261"/>
        <v>0.5</v>
      </c>
    </row>
    <row r="5514" spans="1:13" x14ac:dyDescent="0.3">
      <c r="A5514" t="s">
        <v>4</v>
      </c>
      <c r="B5514" s="2">
        <v>43892</v>
      </c>
      <c r="C5514" s="3">
        <v>0.3347222222222222</v>
      </c>
      <c r="D5514" s="4">
        <f t="shared" si="262"/>
        <v>43892.001388888886</v>
      </c>
      <c r="E5514">
        <v>1.58</v>
      </c>
      <c r="F5514">
        <f>VLOOKUP(E5515,'HvF for one pipe'!$A$3:$B$68,2)</f>
        <v>0</v>
      </c>
      <c r="G5514" t="s">
        <v>13</v>
      </c>
      <c r="H5514" s="2">
        <v>43892</v>
      </c>
      <c r="I5514" s="3">
        <v>0.3347222222222222</v>
      </c>
      <c r="J5514" s="4">
        <f t="shared" si="260"/>
        <v>43892.001388888886</v>
      </c>
      <c r="K5514">
        <v>3.5</v>
      </c>
      <c r="L5514">
        <f>VLOOKUP(K5514,'HvF for one pipe'!$A$3:$B$68,2)</f>
        <v>0.5</v>
      </c>
      <c r="M5514">
        <f t="shared" si="261"/>
        <v>0.5</v>
      </c>
    </row>
    <row r="5515" spans="1:13" x14ac:dyDescent="0.3">
      <c r="A5515" t="s">
        <v>4</v>
      </c>
      <c r="B5515" s="2">
        <v>43892</v>
      </c>
      <c r="C5515" s="3">
        <v>0.3354166666666667</v>
      </c>
      <c r="D5515" s="4">
        <f t="shared" si="262"/>
        <v>43892.002083333333</v>
      </c>
      <c r="E5515">
        <v>1.58</v>
      </c>
      <c r="F5515">
        <f>VLOOKUP(E5516,'HvF for one pipe'!$A$3:$B$68,2)</f>
        <v>0</v>
      </c>
      <c r="G5515" t="s">
        <v>13</v>
      </c>
      <c r="H5515" s="2">
        <v>43892</v>
      </c>
      <c r="I5515" s="3">
        <v>0.3354166666666667</v>
      </c>
      <c r="J5515" s="4">
        <f t="shared" si="260"/>
        <v>43892.002083333333</v>
      </c>
      <c r="K5515">
        <v>3.64</v>
      </c>
      <c r="L5515">
        <f>VLOOKUP(K5515,'HvF for one pipe'!$A$3:$B$68,2)</f>
        <v>0.5</v>
      </c>
      <c r="M5515">
        <f t="shared" si="261"/>
        <v>0.5</v>
      </c>
    </row>
    <row r="5516" spans="1:13" x14ac:dyDescent="0.3">
      <c r="A5516" t="s">
        <v>4</v>
      </c>
      <c r="B5516" s="2">
        <v>43892</v>
      </c>
      <c r="C5516" s="3">
        <v>0.33611111111111108</v>
      </c>
      <c r="D5516" s="4">
        <f t="shared" si="262"/>
        <v>43892.002777777772</v>
      </c>
      <c r="E5516">
        <v>1.56</v>
      </c>
      <c r="F5516">
        <f>VLOOKUP(E5517,'HvF for one pipe'!$A$3:$B$68,2)</f>
        <v>0</v>
      </c>
      <c r="G5516" t="s">
        <v>13</v>
      </c>
      <c r="H5516" s="2">
        <v>43892</v>
      </c>
      <c r="I5516" s="3">
        <v>0.33611111111111108</v>
      </c>
      <c r="J5516" s="4">
        <f t="shared" si="260"/>
        <v>43892.002777777772</v>
      </c>
      <c r="K5516">
        <v>3.49</v>
      </c>
      <c r="L5516">
        <f>VLOOKUP(K5516,'HvF for one pipe'!$A$3:$B$68,2)</f>
        <v>0.5</v>
      </c>
      <c r="M5516">
        <f t="shared" si="261"/>
        <v>0.5</v>
      </c>
    </row>
    <row r="5517" spans="1:13" x14ac:dyDescent="0.3">
      <c r="A5517" t="s">
        <v>4</v>
      </c>
      <c r="B5517" s="2">
        <v>43892</v>
      </c>
      <c r="C5517" s="3">
        <v>0.33680555555555558</v>
      </c>
      <c r="D5517" s="4">
        <f t="shared" si="262"/>
        <v>43892.003472222219</v>
      </c>
      <c r="E5517">
        <v>1.56</v>
      </c>
      <c r="F5517">
        <f>VLOOKUP(E5518,'HvF for one pipe'!$A$3:$B$68,2)</f>
        <v>0</v>
      </c>
      <c r="G5517" t="s">
        <v>13</v>
      </c>
      <c r="H5517" s="2">
        <v>43892</v>
      </c>
      <c r="I5517" s="3">
        <v>0.33680555555555558</v>
      </c>
      <c r="J5517" s="4">
        <f t="shared" si="260"/>
        <v>43892.003472222219</v>
      </c>
      <c r="K5517">
        <v>3.52</v>
      </c>
      <c r="L5517">
        <f>VLOOKUP(K5517,'HvF for one pipe'!$A$3:$B$68,2)</f>
        <v>0.5</v>
      </c>
      <c r="M5517">
        <f t="shared" si="261"/>
        <v>0.5</v>
      </c>
    </row>
    <row r="5518" spans="1:13" x14ac:dyDescent="0.3">
      <c r="A5518" t="s">
        <v>4</v>
      </c>
      <c r="B5518" s="2">
        <v>43892</v>
      </c>
      <c r="C5518" s="3">
        <v>0.33749999999999997</v>
      </c>
      <c r="D5518" s="4">
        <f t="shared" si="262"/>
        <v>43892.004166666666</v>
      </c>
      <c r="E5518">
        <v>1.54</v>
      </c>
      <c r="F5518">
        <f>VLOOKUP(E5519,'HvF for one pipe'!$A$3:$B$68,2)</f>
        <v>0</v>
      </c>
      <c r="G5518" t="s">
        <v>13</v>
      </c>
      <c r="H5518" s="2">
        <v>43892</v>
      </c>
      <c r="I5518" s="3">
        <v>0.33749999999999997</v>
      </c>
      <c r="J5518" s="4">
        <f t="shared" si="260"/>
        <v>43892.004166666666</v>
      </c>
      <c r="K5518">
        <v>3.49</v>
      </c>
      <c r="L5518">
        <f>VLOOKUP(K5518,'HvF for one pipe'!$A$3:$B$68,2)</f>
        <v>0.5</v>
      </c>
      <c r="M5518">
        <f t="shared" si="261"/>
        <v>0.5</v>
      </c>
    </row>
    <row r="5519" spans="1:13" x14ac:dyDescent="0.3">
      <c r="A5519" t="s">
        <v>4</v>
      </c>
      <c r="B5519" s="2">
        <v>43892</v>
      </c>
      <c r="C5519" s="3">
        <v>0.33819444444444446</v>
      </c>
      <c r="D5519" s="4">
        <f t="shared" si="262"/>
        <v>43892.004861111105</v>
      </c>
      <c r="E5519">
        <v>1.52</v>
      </c>
      <c r="F5519">
        <f>VLOOKUP(E5520,'HvF for one pipe'!$A$3:$B$68,2)</f>
        <v>0</v>
      </c>
      <c r="G5519" t="s">
        <v>13</v>
      </c>
      <c r="H5519" s="2">
        <v>43892</v>
      </c>
      <c r="I5519" s="3">
        <v>0.33819444444444446</v>
      </c>
      <c r="J5519" s="4">
        <f t="shared" si="260"/>
        <v>43892.004861111105</v>
      </c>
      <c r="K5519">
        <v>3.41</v>
      </c>
      <c r="L5519">
        <f>VLOOKUP(K5519,'HvF for one pipe'!$A$3:$B$68,2)</f>
        <v>0.5</v>
      </c>
      <c r="M5519">
        <f t="shared" si="261"/>
        <v>0.5</v>
      </c>
    </row>
    <row r="5520" spans="1:13" x14ac:dyDescent="0.3">
      <c r="A5520" t="s">
        <v>4</v>
      </c>
      <c r="B5520" s="2">
        <v>43892</v>
      </c>
      <c r="C5520" s="3">
        <v>0.33888888888888885</v>
      </c>
      <c r="D5520" s="4">
        <f t="shared" si="262"/>
        <v>43892.005555555552</v>
      </c>
      <c r="E5520">
        <v>1.55</v>
      </c>
      <c r="F5520">
        <f>VLOOKUP(E5521,'HvF for one pipe'!$A$3:$B$68,2)</f>
        <v>0</v>
      </c>
      <c r="G5520" t="s">
        <v>13</v>
      </c>
      <c r="H5520" s="2">
        <v>43892</v>
      </c>
      <c r="I5520" s="3">
        <v>0.33888888888888885</v>
      </c>
      <c r="J5520" s="4">
        <f t="shared" si="260"/>
        <v>43892.005555555552</v>
      </c>
      <c r="K5520">
        <v>3.48</v>
      </c>
      <c r="L5520">
        <f>VLOOKUP(K5520,'HvF for one pipe'!$A$3:$B$68,2)</f>
        <v>0.5</v>
      </c>
      <c r="M5520">
        <f t="shared" si="261"/>
        <v>0.5</v>
      </c>
    </row>
    <row r="5521" spans="1:13" x14ac:dyDescent="0.3">
      <c r="A5521" t="s">
        <v>4</v>
      </c>
      <c r="B5521" s="2">
        <v>43892</v>
      </c>
      <c r="C5521" s="3">
        <v>0.33958333333333335</v>
      </c>
      <c r="D5521" s="4">
        <f t="shared" si="262"/>
        <v>43892.006249999999</v>
      </c>
      <c r="E5521">
        <v>1.52</v>
      </c>
      <c r="F5521">
        <f>VLOOKUP(E5522,'HvF for one pipe'!$A$3:$B$68,2)</f>
        <v>0</v>
      </c>
      <c r="G5521" t="s">
        <v>13</v>
      </c>
      <c r="H5521" s="2">
        <v>43892</v>
      </c>
      <c r="I5521" s="3">
        <v>0.33958333333333335</v>
      </c>
      <c r="J5521" s="4">
        <f t="shared" si="260"/>
        <v>43892.006249999999</v>
      </c>
      <c r="K5521">
        <v>3.36</v>
      </c>
      <c r="L5521">
        <f>VLOOKUP(K5521,'HvF for one pipe'!$A$3:$B$68,2)</f>
        <v>0.5</v>
      </c>
      <c r="M5521">
        <f t="shared" si="261"/>
        <v>0.5</v>
      </c>
    </row>
    <row r="5522" spans="1:13" x14ac:dyDescent="0.3">
      <c r="A5522" t="s">
        <v>4</v>
      </c>
      <c r="B5522" s="2">
        <v>43892</v>
      </c>
      <c r="C5522" s="3">
        <v>0.34027777777777773</v>
      </c>
      <c r="D5522" s="4">
        <f t="shared" si="262"/>
        <v>43892.006944444445</v>
      </c>
      <c r="E5522">
        <v>1.5</v>
      </c>
      <c r="F5522">
        <f>VLOOKUP(E5523,'HvF for one pipe'!$A$3:$B$68,2)</f>
        <v>0</v>
      </c>
      <c r="G5522" t="s">
        <v>13</v>
      </c>
      <c r="H5522" s="2">
        <v>43892</v>
      </c>
      <c r="I5522" s="3">
        <v>0.34027777777777773</v>
      </c>
      <c r="J5522" s="4">
        <f t="shared" si="260"/>
        <v>43892.006944444445</v>
      </c>
      <c r="K5522">
        <v>3.49</v>
      </c>
      <c r="L5522">
        <f>VLOOKUP(K5522,'HvF for one pipe'!$A$3:$B$68,2)</f>
        <v>0.5</v>
      </c>
      <c r="M5522">
        <f t="shared" si="261"/>
        <v>0.5</v>
      </c>
    </row>
    <row r="5523" spans="1:13" x14ac:dyDescent="0.3">
      <c r="A5523" t="s">
        <v>4</v>
      </c>
      <c r="B5523" s="2">
        <v>43892</v>
      </c>
      <c r="C5523" s="3">
        <v>0.34097222222222223</v>
      </c>
      <c r="D5523" s="4">
        <f t="shared" si="262"/>
        <v>43892.007638888885</v>
      </c>
      <c r="E5523">
        <v>1.49</v>
      </c>
      <c r="F5523">
        <f>VLOOKUP(E5524,'HvF for one pipe'!$A$3:$B$68,2)</f>
        <v>0</v>
      </c>
      <c r="G5523" t="s">
        <v>13</v>
      </c>
      <c r="H5523" s="2">
        <v>43892</v>
      </c>
      <c r="I5523" s="3">
        <v>0.34097222222222223</v>
      </c>
      <c r="J5523" s="4">
        <f t="shared" si="260"/>
        <v>43892.007638888885</v>
      </c>
      <c r="K5523">
        <v>3.49</v>
      </c>
      <c r="L5523">
        <f>VLOOKUP(K5523,'HvF for one pipe'!$A$3:$B$68,2)</f>
        <v>0.5</v>
      </c>
      <c r="M5523">
        <f t="shared" si="261"/>
        <v>0.5</v>
      </c>
    </row>
    <row r="5524" spans="1:13" x14ac:dyDescent="0.3">
      <c r="A5524" t="s">
        <v>4</v>
      </c>
      <c r="B5524" s="2">
        <v>43892</v>
      </c>
      <c r="C5524" s="3">
        <v>0.34166666666666662</v>
      </c>
      <c r="D5524" s="4">
        <f t="shared" si="262"/>
        <v>43892.008333333331</v>
      </c>
      <c r="E5524">
        <v>1.5</v>
      </c>
      <c r="F5524">
        <f>VLOOKUP(E5525,'HvF for one pipe'!$A$3:$B$68,2)</f>
        <v>0</v>
      </c>
      <c r="G5524" t="s">
        <v>13</v>
      </c>
      <c r="H5524" s="2">
        <v>43892</v>
      </c>
      <c r="I5524" s="3">
        <v>0.34166666666666662</v>
      </c>
      <c r="J5524" s="4">
        <f t="shared" si="260"/>
        <v>43892.008333333331</v>
      </c>
      <c r="K5524">
        <v>3.41</v>
      </c>
      <c r="L5524">
        <f>VLOOKUP(K5524,'HvF for one pipe'!$A$3:$B$68,2)</f>
        <v>0.5</v>
      </c>
      <c r="M5524">
        <f t="shared" si="261"/>
        <v>0.5</v>
      </c>
    </row>
    <row r="5525" spans="1:13" x14ac:dyDescent="0.3">
      <c r="A5525" t="s">
        <v>4</v>
      </c>
      <c r="B5525" s="2">
        <v>43892</v>
      </c>
      <c r="C5525" s="3">
        <v>0.34236111111111112</v>
      </c>
      <c r="D5525" s="4">
        <f t="shared" si="262"/>
        <v>43892.009027777778</v>
      </c>
      <c r="E5525">
        <v>1.5</v>
      </c>
      <c r="F5525">
        <f>VLOOKUP(E5526,'HvF for one pipe'!$A$3:$B$68,2)</f>
        <v>0</v>
      </c>
      <c r="G5525" t="s">
        <v>13</v>
      </c>
      <c r="H5525" s="2">
        <v>43892</v>
      </c>
      <c r="I5525" s="3">
        <v>0.34236111111111112</v>
      </c>
      <c r="J5525" s="4">
        <f t="shared" si="260"/>
        <v>43892.009027777778</v>
      </c>
      <c r="K5525">
        <v>3.32</v>
      </c>
      <c r="L5525">
        <f>VLOOKUP(K5525,'HvF for one pipe'!$A$3:$B$68,2)</f>
        <v>0.5</v>
      </c>
      <c r="M5525">
        <f t="shared" si="261"/>
        <v>0.5</v>
      </c>
    </row>
    <row r="5526" spans="1:13" x14ac:dyDescent="0.3">
      <c r="A5526" t="s">
        <v>4</v>
      </c>
      <c r="B5526" s="2">
        <v>43892</v>
      </c>
      <c r="C5526" s="3">
        <v>0.3430555555555555</v>
      </c>
      <c r="D5526" s="4">
        <f t="shared" si="262"/>
        <v>43892.009722222218</v>
      </c>
      <c r="E5526">
        <v>1.49</v>
      </c>
      <c r="F5526">
        <f>VLOOKUP(E5527,'HvF for one pipe'!$A$3:$B$68,2)</f>
        <v>0</v>
      </c>
      <c r="G5526" t="s">
        <v>13</v>
      </c>
      <c r="H5526" s="2">
        <v>43892</v>
      </c>
      <c r="I5526" s="3">
        <v>0.3430555555555555</v>
      </c>
      <c r="J5526" s="4">
        <f t="shared" si="260"/>
        <v>43892.009722222218</v>
      </c>
      <c r="K5526">
        <v>3.5</v>
      </c>
      <c r="L5526">
        <f>VLOOKUP(K5526,'HvF for one pipe'!$A$3:$B$68,2)</f>
        <v>0.5</v>
      </c>
      <c r="M5526">
        <f t="shared" si="261"/>
        <v>0.5</v>
      </c>
    </row>
    <row r="5527" spans="1:13" x14ac:dyDescent="0.3">
      <c r="A5527" t="s">
        <v>4</v>
      </c>
      <c r="B5527" s="2">
        <v>43892</v>
      </c>
      <c r="C5527" s="3">
        <v>0.34375</v>
      </c>
      <c r="D5527" s="4">
        <f t="shared" si="262"/>
        <v>43892.010416666664</v>
      </c>
      <c r="E5527">
        <v>1.47</v>
      </c>
      <c r="F5527">
        <f>VLOOKUP(E5528,'HvF for one pipe'!$A$3:$B$68,2)</f>
        <v>0</v>
      </c>
      <c r="G5527" t="s">
        <v>13</v>
      </c>
      <c r="H5527" s="2">
        <v>43892</v>
      </c>
      <c r="I5527" s="3">
        <v>0.34375</v>
      </c>
      <c r="J5527" s="4">
        <f t="shared" si="260"/>
        <v>43892.010416666664</v>
      </c>
      <c r="K5527">
        <v>3.49</v>
      </c>
      <c r="L5527">
        <f>VLOOKUP(K5527,'HvF for one pipe'!$A$3:$B$68,2)</f>
        <v>0.5</v>
      </c>
      <c r="M5527">
        <f t="shared" si="261"/>
        <v>0.5</v>
      </c>
    </row>
    <row r="5528" spans="1:13" x14ac:dyDescent="0.3">
      <c r="A5528" t="s">
        <v>4</v>
      </c>
      <c r="B5528" s="2">
        <v>43892</v>
      </c>
      <c r="C5528" s="3">
        <v>0.3444444444444445</v>
      </c>
      <c r="D5528" s="4">
        <f t="shared" si="262"/>
        <v>43892.011111111111</v>
      </c>
      <c r="E5528">
        <v>1.45</v>
      </c>
      <c r="F5528">
        <f>VLOOKUP(E5529,'HvF for one pipe'!$A$3:$B$68,2)</f>
        <v>0</v>
      </c>
      <c r="G5528" t="s">
        <v>13</v>
      </c>
      <c r="H5528" s="2">
        <v>43892</v>
      </c>
      <c r="I5528" s="3">
        <v>0.3444444444444445</v>
      </c>
      <c r="J5528" s="4">
        <f t="shared" si="260"/>
        <v>43892.011111111111</v>
      </c>
      <c r="K5528">
        <v>3.53</v>
      </c>
      <c r="L5528">
        <f>VLOOKUP(K5528,'HvF for one pipe'!$A$3:$B$68,2)</f>
        <v>0.5</v>
      </c>
      <c r="M5528">
        <f t="shared" si="261"/>
        <v>0.5</v>
      </c>
    </row>
    <row r="5529" spans="1:13" x14ac:dyDescent="0.3">
      <c r="A5529" t="s">
        <v>4</v>
      </c>
      <c r="B5529" s="2">
        <v>43892</v>
      </c>
      <c r="C5529" s="3">
        <v>0.34513888888888888</v>
      </c>
      <c r="D5529" s="4">
        <f t="shared" si="262"/>
        <v>43892.01180555555</v>
      </c>
      <c r="E5529">
        <v>1.46</v>
      </c>
      <c r="F5529">
        <f>VLOOKUP(E5530,'HvF for one pipe'!$A$3:$B$68,2)</f>
        <v>0</v>
      </c>
      <c r="G5529" t="s">
        <v>13</v>
      </c>
      <c r="H5529" s="2">
        <v>43892</v>
      </c>
      <c r="I5529" s="3">
        <v>0.34513888888888888</v>
      </c>
      <c r="J5529" s="4">
        <f t="shared" si="260"/>
        <v>43892.01180555555</v>
      </c>
      <c r="K5529">
        <v>3.41</v>
      </c>
      <c r="L5529">
        <f>VLOOKUP(K5529,'HvF for one pipe'!$A$3:$B$68,2)</f>
        <v>0.5</v>
      </c>
      <c r="M5529">
        <f t="shared" si="261"/>
        <v>0.5</v>
      </c>
    </row>
    <row r="5530" spans="1:13" x14ac:dyDescent="0.3">
      <c r="A5530" t="s">
        <v>4</v>
      </c>
      <c r="B5530" s="2">
        <v>43892</v>
      </c>
      <c r="C5530" s="3">
        <v>0.34583333333333338</v>
      </c>
      <c r="D5530" s="4">
        <f t="shared" si="262"/>
        <v>43892.012499999997</v>
      </c>
      <c r="E5530">
        <v>1.44</v>
      </c>
      <c r="F5530">
        <f>VLOOKUP(E5531,'HvF for one pipe'!$A$3:$B$68,2)</f>
        <v>0</v>
      </c>
      <c r="G5530" t="s">
        <v>13</v>
      </c>
      <c r="H5530" s="2">
        <v>43892</v>
      </c>
      <c r="I5530" s="3">
        <v>0.34583333333333338</v>
      </c>
      <c r="J5530" s="4">
        <f t="shared" si="260"/>
        <v>43892.012499999997</v>
      </c>
      <c r="K5530">
        <v>3.53</v>
      </c>
      <c r="L5530">
        <f>VLOOKUP(K5530,'HvF for one pipe'!$A$3:$B$68,2)</f>
        <v>0.5</v>
      </c>
      <c r="M5530">
        <f t="shared" si="261"/>
        <v>0.5</v>
      </c>
    </row>
    <row r="5531" spans="1:13" x14ac:dyDescent="0.3">
      <c r="A5531" t="s">
        <v>4</v>
      </c>
      <c r="B5531" s="2">
        <v>43892</v>
      </c>
      <c r="C5531" s="3">
        <v>0.34652777777777777</v>
      </c>
      <c r="D5531" s="4">
        <f t="shared" si="262"/>
        <v>43892.013194444444</v>
      </c>
      <c r="E5531">
        <v>1.46</v>
      </c>
      <c r="F5531">
        <f>VLOOKUP(E5532,'HvF for one pipe'!$A$3:$B$68,2)</f>
        <v>0</v>
      </c>
      <c r="G5531" t="s">
        <v>13</v>
      </c>
      <c r="H5531" s="2">
        <v>43892</v>
      </c>
      <c r="I5531" s="3">
        <v>0.34652777777777777</v>
      </c>
      <c r="J5531" s="4">
        <f t="shared" si="260"/>
        <v>43892.013194444444</v>
      </c>
      <c r="K5531">
        <v>3.56</v>
      </c>
      <c r="L5531">
        <f>VLOOKUP(K5531,'HvF for one pipe'!$A$3:$B$68,2)</f>
        <v>0.5</v>
      </c>
      <c r="M5531">
        <f t="shared" si="261"/>
        <v>0.5</v>
      </c>
    </row>
    <row r="5532" spans="1:13" x14ac:dyDescent="0.3">
      <c r="A5532" t="s">
        <v>4</v>
      </c>
      <c r="B5532" s="2">
        <v>43892</v>
      </c>
      <c r="C5532" s="3">
        <v>0.34722222222222227</v>
      </c>
      <c r="D5532" s="4">
        <f t="shared" si="262"/>
        <v>43892.013888888883</v>
      </c>
      <c r="E5532">
        <v>1.44</v>
      </c>
      <c r="F5532">
        <f>VLOOKUP(E5533,'HvF for one pipe'!$A$3:$B$68,2)</f>
        <v>0</v>
      </c>
      <c r="G5532" t="s">
        <v>13</v>
      </c>
      <c r="H5532" s="2">
        <v>43892</v>
      </c>
      <c r="I5532" s="3">
        <v>0.34722222222222227</v>
      </c>
      <c r="J5532" s="4">
        <f t="shared" si="260"/>
        <v>43892.013888888883</v>
      </c>
      <c r="K5532">
        <v>3.5</v>
      </c>
      <c r="L5532">
        <f>VLOOKUP(K5532,'HvF for one pipe'!$A$3:$B$68,2)</f>
        <v>0.5</v>
      </c>
      <c r="M5532">
        <f t="shared" si="261"/>
        <v>0.5</v>
      </c>
    </row>
    <row r="5533" spans="1:13" x14ac:dyDescent="0.3">
      <c r="A5533" t="s">
        <v>4</v>
      </c>
      <c r="B5533" s="2">
        <v>43892</v>
      </c>
      <c r="C5533" s="3">
        <v>0.34791666666666665</v>
      </c>
      <c r="D5533" s="4">
        <f t="shared" si="262"/>
        <v>43892.01458333333</v>
      </c>
      <c r="E5533">
        <v>1.43</v>
      </c>
      <c r="F5533">
        <f>VLOOKUP(E5534,'HvF for one pipe'!$A$3:$B$68,2)</f>
        <v>0</v>
      </c>
      <c r="G5533" t="s">
        <v>13</v>
      </c>
      <c r="H5533" s="2">
        <v>43892</v>
      </c>
      <c r="I5533" s="3">
        <v>0.34791666666666665</v>
      </c>
      <c r="J5533" s="4">
        <f t="shared" si="260"/>
        <v>43892.01458333333</v>
      </c>
      <c r="K5533">
        <v>3.38</v>
      </c>
      <c r="L5533">
        <f>VLOOKUP(K5533,'HvF for one pipe'!$A$3:$B$68,2)</f>
        <v>0.5</v>
      </c>
      <c r="M5533">
        <f t="shared" si="261"/>
        <v>0.5</v>
      </c>
    </row>
    <row r="5534" spans="1:13" x14ac:dyDescent="0.3">
      <c r="A5534" t="s">
        <v>4</v>
      </c>
      <c r="B5534" s="2">
        <v>43892</v>
      </c>
      <c r="C5534" s="3">
        <v>0.34861111111111115</v>
      </c>
      <c r="D5534" s="4">
        <f t="shared" si="262"/>
        <v>43892.015277777777</v>
      </c>
      <c r="E5534">
        <v>1.42</v>
      </c>
      <c r="F5534">
        <f>VLOOKUP(E5535,'HvF for one pipe'!$A$3:$B$68,2)</f>
        <v>0</v>
      </c>
      <c r="G5534" t="s">
        <v>13</v>
      </c>
      <c r="H5534" s="2">
        <v>43892</v>
      </c>
      <c r="I5534" s="3">
        <v>0.34861111111111115</v>
      </c>
      <c r="J5534" s="4">
        <f t="shared" si="260"/>
        <v>43892.015277777777</v>
      </c>
      <c r="K5534">
        <v>3.36</v>
      </c>
      <c r="L5534">
        <f>VLOOKUP(K5534,'HvF for one pipe'!$A$3:$B$68,2)</f>
        <v>0.5</v>
      </c>
      <c r="M5534">
        <f t="shared" si="261"/>
        <v>0.5</v>
      </c>
    </row>
    <row r="5535" spans="1:13" x14ac:dyDescent="0.3">
      <c r="A5535" t="s">
        <v>4</v>
      </c>
      <c r="B5535" s="2">
        <v>43892</v>
      </c>
      <c r="C5535" s="3">
        <v>0.34930555555555554</v>
      </c>
      <c r="D5535" s="4">
        <f t="shared" si="262"/>
        <v>43892.015972222223</v>
      </c>
      <c r="E5535">
        <v>1.4</v>
      </c>
      <c r="F5535">
        <f>VLOOKUP(E5536,'HvF for one pipe'!$A$3:$B$68,2)</f>
        <v>0</v>
      </c>
      <c r="G5535" t="s">
        <v>13</v>
      </c>
      <c r="H5535" s="2">
        <v>43892</v>
      </c>
      <c r="I5535" s="3">
        <v>0.34930555555555554</v>
      </c>
      <c r="J5535" s="4">
        <f t="shared" ref="J5535:J5598" si="263">(H5535+I5535)-(8/24)</f>
        <v>43892.015972222223</v>
      </c>
      <c r="K5535">
        <v>3.18</v>
      </c>
      <c r="L5535">
        <f>VLOOKUP(K5535,'HvF for one pipe'!$A$3:$B$68,2)</f>
        <v>0.5</v>
      </c>
      <c r="M5535">
        <f t="shared" si="261"/>
        <v>0.5</v>
      </c>
    </row>
    <row r="5536" spans="1:13" x14ac:dyDescent="0.3">
      <c r="A5536" t="s">
        <v>4</v>
      </c>
      <c r="B5536" s="2">
        <v>43892</v>
      </c>
      <c r="C5536" s="3">
        <v>0.35000000000000003</v>
      </c>
      <c r="D5536" s="4">
        <f t="shared" si="262"/>
        <v>43892.016666666663</v>
      </c>
      <c r="E5536">
        <v>1.4</v>
      </c>
      <c r="F5536">
        <f>VLOOKUP(E5537,'HvF for one pipe'!$A$3:$B$68,2)</f>
        <v>0</v>
      </c>
      <c r="G5536" t="s">
        <v>13</v>
      </c>
      <c r="H5536" s="2">
        <v>43892</v>
      </c>
      <c r="I5536" s="3">
        <v>0.35000000000000003</v>
      </c>
      <c r="J5536" s="4">
        <f t="shared" si="263"/>
        <v>43892.016666666663</v>
      </c>
      <c r="K5536">
        <v>3.39</v>
      </c>
      <c r="L5536">
        <f>VLOOKUP(K5536,'HvF for one pipe'!$A$3:$B$68,2)</f>
        <v>0.5</v>
      </c>
      <c r="M5536">
        <f t="shared" si="261"/>
        <v>0.5</v>
      </c>
    </row>
    <row r="5537" spans="1:13" x14ac:dyDescent="0.3">
      <c r="A5537" t="s">
        <v>4</v>
      </c>
      <c r="B5537" s="2">
        <v>43892</v>
      </c>
      <c r="C5537" s="3">
        <v>0.35069444444444442</v>
      </c>
      <c r="D5537" s="4">
        <f t="shared" si="262"/>
        <v>43892.017361111109</v>
      </c>
      <c r="E5537">
        <v>1.39</v>
      </c>
      <c r="F5537">
        <f>VLOOKUP(E5538,'HvF for one pipe'!$A$3:$B$68,2)</f>
        <v>0</v>
      </c>
      <c r="G5537" t="s">
        <v>13</v>
      </c>
      <c r="H5537" s="2">
        <v>43892</v>
      </c>
      <c r="I5537" s="3">
        <v>0.35069444444444442</v>
      </c>
      <c r="J5537" s="4">
        <f t="shared" si="263"/>
        <v>43892.017361111109</v>
      </c>
      <c r="K5537">
        <v>3.41</v>
      </c>
      <c r="L5537">
        <f>VLOOKUP(K5537,'HvF for one pipe'!$A$3:$B$68,2)</f>
        <v>0.5</v>
      </c>
      <c r="M5537">
        <f t="shared" si="261"/>
        <v>0.5</v>
      </c>
    </row>
    <row r="5538" spans="1:13" x14ac:dyDescent="0.3">
      <c r="A5538" t="s">
        <v>4</v>
      </c>
      <c r="B5538" s="2">
        <v>43892</v>
      </c>
      <c r="C5538" s="3">
        <v>0.35138888888888892</v>
      </c>
      <c r="D5538" s="4">
        <f t="shared" si="262"/>
        <v>43892.018055555556</v>
      </c>
      <c r="E5538">
        <v>1.38</v>
      </c>
      <c r="F5538">
        <f>VLOOKUP(E5539,'HvF for one pipe'!$A$3:$B$68,2)</f>
        <v>0</v>
      </c>
      <c r="G5538" t="s">
        <v>13</v>
      </c>
      <c r="H5538" s="2">
        <v>43892</v>
      </c>
      <c r="I5538" s="3">
        <v>0.35138888888888892</v>
      </c>
      <c r="J5538" s="4">
        <f t="shared" si="263"/>
        <v>43892.018055555556</v>
      </c>
      <c r="K5538">
        <v>3.32</v>
      </c>
      <c r="L5538">
        <f>VLOOKUP(K5538,'HvF for one pipe'!$A$3:$B$68,2)</f>
        <v>0.5</v>
      </c>
      <c r="M5538">
        <f t="shared" si="261"/>
        <v>0.5</v>
      </c>
    </row>
    <row r="5539" spans="1:13" x14ac:dyDescent="0.3">
      <c r="A5539" t="s">
        <v>4</v>
      </c>
      <c r="B5539" s="2">
        <v>43892</v>
      </c>
      <c r="C5539" s="3">
        <v>0.3520833333333333</v>
      </c>
      <c r="D5539" s="4">
        <f t="shared" si="262"/>
        <v>43892.018749999996</v>
      </c>
      <c r="E5539">
        <v>1.35</v>
      </c>
      <c r="F5539">
        <f>VLOOKUP(E5540,'HvF for one pipe'!$A$3:$B$68,2)</f>
        <v>0</v>
      </c>
      <c r="G5539" t="s">
        <v>13</v>
      </c>
      <c r="H5539" s="2">
        <v>43892</v>
      </c>
      <c r="I5539" s="3">
        <v>0.3520833333333333</v>
      </c>
      <c r="J5539" s="4">
        <f t="shared" si="263"/>
        <v>43892.018749999996</v>
      </c>
      <c r="K5539">
        <v>3.35</v>
      </c>
      <c r="L5539">
        <f>VLOOKUP(K5539,'HvF for one pipe'!$A$3:$B$68,2)</f>
        <v>0.5</v>
      </c>
      <c r="M5539">
        <f t="shared" si="261"/>
        <v>0.5</v>
      </c>
    </row>
    <row r="5540" spans="1:13" x14ac:dyDescent="0.3">
      <c r="A5540" t="s">
        <v>4</v>
      </c>
      <c r="B5540" s="2">
        <v>43892</v>
      </c>
      <c r="C5540" s="3">
        <v>0.3527777777777778</v>
      </c>
      <c r="D5540" s="4">
        <f t="shared" si="262"/>
        <v>43892.019444444442</v>
      </c>
      <c r="E5540">
        <v>1.38</v>
      </c>
      <c r="F5540">
        <f>VLOOKUP(E5541,'HvF for one pipe'!$A$3:$B$68,2)</f>
        <v>0</v>
      </c>
      <c r="G5540" t="s">
        <v>13</v>
      </c>
      <c r="H5540" s="2">
        <v>43892</v>
      </c>
      <c r="I5540" s="3">
        <v>0.3527777777777778</v>
      </c>
      <c r="J5540" s="4">
        <f t="shared" si="263"/>
        <v>43892.019444444442</v>
      </c>
      <c r="K5540">
        <v>3.26</v>
      </c>
      <c r="L5540">
        <f>VLOOKUP(K5540,'HvF for one pipe'!$A$3:$B$68,2)</f>
        <v>0.5</v>
      </c>
      <c r="M5540">
        <f t="shared" si="261"/>
        <v>0.5</v>
      </c>
    </row>
    <row r="5541" spans="1:13" x14ac:dyDescent="0.3">
      <c r="A5541" t="s">
        <v>4</v>
      </c>
      <c r="B5541" s="2">
        <v>43892</v>
      </c>
      <c r="C5541" s="3">
        <v>0.35347222222222219</v>
      </c>
      <c r="D5541" s="4">
        <f t="shared" si="262"/>
        <v>43892.020138888889</v>
      </c>
      <c r="E5541">
        <v>1.36</v>
      </c>
      <c r="F5541">
        <f>VLOOKUP(E5542,'HvF for one pipe'!$A$3:$B$68,2)</f>
        <v>0</v>
      </c>
      <c r="G5541" t="s">
        <v>13</v>
      </c>
      <c r="H5541" s="2">
        <v>43892</v>
      </c>
      <c r="I5541" s="3">
        <v>0.35347222222222219</v>
      </c>
      <c r="J5541" s="4">
        <f t="shared" si="263"/>
        <v>43892.020138888889</v>
      </c>
      <c r="K5541">
        <v>3.41</v>
      </c>
      <c r="L5541">
        <f>VLOOKUP(K5541,'HvF for one pipe'!$A$3:$B$68,2)</f>
        <v>0.5</v>
      </c>
      <c r="M5541">
        <f t="shared" si="261"/>
        <v>0.5</v>
      </c>
    </row>
    <row r="5542" spans="1:13" x14ac:dyDescent="0.3">
      <c r="A5542" t="s">
        <v>4</v>
      </c>
      <c r="B5542" s="2">
        <v>43892</v>
      </c>
      <c r="C5542" s="3">
        <v>0.35416666666666669</v>
      </c>
      <c r="D5542" s="4">
        <f t="shared" si="262"/>
        <v>43892.020833333328</v>
      </c>
      <c r="E5542">
        <v>1.34</v>
      </c>
      <c r="F5542">
        <f>VLOOKUP(E5543,'HvF for one pipe'!$A$3:$B$68,2)</f>
        <v>0</v>
      </c>
      <c r="G5542" t="s">
        <v>13</v>
      </c>
      <c r="H5542" s="2">
        <v>43892</v>
      </c>
      <c r="I5542" s="3">
        <v>0.35416666666666669</v>
      </c>
      <c r="J5542" s="4">
        <f t="shared" si="263"/>
        <v>43892.020833333328</v>
      </c>
      <c r="K5542">
        <v>3.33</v>
      </c>
      <c r="L5542">
        <f>VLOOKUP(K5542,'HvF for one pipe'!$A$3:$B$68,2)</f>
        <v>0.5</v>
      </c>
      <c r="M5542">
        <f t="shared" si="261"/>
        <v>0.5</v>
      </c>
    </row>
    <row r="5543" spans="1:13" x14ac:dyDescent="0.3">
      <c r="A5543" t="s">
        <v>4</v>
      </c>
      <c r="B5543" s="2">
        <v>43892</v>
      </c>
      <c r="C5543" s="3">
        <v>0.35486111111111113</v>
      </c>
      <c r="D5543" s="4">
        <f t="shared" si="262"/>
        <v>43892.021527777775</v>
      </c>
      <c r="E5543">
        <v>1.35</v>
      </c>
      <c r="F5543">
        <f>VLOOKUP(E5544,'HvF for one pipe'!$A$3:$B$68,2)</f>
        <v>0</v>
      </c>
      <c r="G5543" t="s">
        <v>13</v>
      </c>
      <c r="H5543" s="2">
        <v>43892</v>
      </c>
      <c r="I5543" s="3">
        <v>0.35486111111111113</v>
      </c>
      <c r="J5543" s="4">
        <f t="shared" si="263"/>
        <v>43892.021527777775</v>
      </c>
      <c r="K5543">
        <v>3.27</v>
      </c>
      <c r="L5543">
        <f>VLOOKUP(K5543,'HvF for one pipe'!$A$3:$B$68,2)</f>
        <v>0.5</v>
      </c>
      <c r="M5543">
        <f t="shared" si="261"/>
        <v>0.5</v>
      </c>
    </row>
    <row r="5544" spans="1:13" x14ac:dyDescent="0.3">
      <c r="A5544" t="s">
        <v>4</v>
      </c>
      <c r="B5544" s="2">
        <v>43892</v>
      </c>
      <c r="C5544" s="3">
        <v>0.35555555555555557</v>
      </c>
      <c r="D5544" s="4">
        <f t="shared" si="262"/>
        <v>43892.022222222222</v>
      </c>
      <c r="E5544">
        <v>1.35</v>
      </c>
      <c r="F5544">
        <f>VLOOKUP(E5545,'HvF for one pipe'!$A$3:$B$68,2)</f>
        <v>0</v>
      </c>
      <c r="G5544" t="s">
        <v>13</v>
      </c>
      <c r="H5544" s="2">
        <v>43892</v>
      </c>
      <c r="I5544" s="3">
        <v>0.35555555555555557</v>
      </c>
      <c r="J5544" s="4">
        <f t="shared" si="263"/>
        <v>43892.022222222222</v>
      </c>
      <c r="K5544">
        <v>3.25</v>
      </c>
      <c r="L5544">
        <f>VLOOKUP(K5544,'HvF for one pipe'!$A$3:$B$68,2)</f>
        <v>0.5</v>
      </c>
      <c r="M5544">
        <f t="shared" si="261"/>
        <v>0.5</v>
      </c>
    </row>
    <row r="5545" spans="1:13" x14ac:dyDescent="0.3">
      <c r="A5545" t="s">
        <v>4</v>
      </c>
      <c r="B5545" s="2">
        <v>43892</v>
      </c>
      <c r="C5545" s="3">
        <v>0.35625000000000001</v>
      </c>
      <c r="D5545" s="4">
        <f t="shared" si="262"/>
        <v>43892.022916666661</v>
      </c>
      <c r="E5545">
        <v>1.35</v>
      </c>
      <c r="F5545">
        <f>VLOOKUP(E5546,'HvF for one pipe'!$A$3:$B$68,2)</f>
        <v>0</v>
      </c>
      <c r="G5545" t="s">
        <v>13</v>
      </c>
      <c r="H5545" s="2">
        <v>43892</v>
      </c>
      <c r="I5545" s="3">
        <v>0.35625000000000001</v>
      </c>
      <c r="J5545" s="4">
        <f t="shared" si="263"/>
        <v>43892.022916666661</v>
      </c>
      <c r="K5545">
        <v>3.3</v>
      </c>
      <c r="L5545">
        <f>VLOOKUP(K5545,'HvF for one pipe'!$A$3:$B$68,2)</f>
        <v>0.5</v>
      </c>
      <c r="M5545">
        <f t="shared" si="261"/>
        <v>0.5</v>
      </c>
    </row>
    <row r="5546" spans="1:13" x14ac:dyDescent="0.3">
      <c r="A5546" t="s">
        <v>4</v>
      </c>
      <c r="B5546" s="2">
        <v>43892</v>
      </c>
      <c r="C5546" s="3">
        <v>0.35694444444444445</v>
      </c>
      <c r="D5546" s="4">
        <f t="shared" si="262"/>
        <v>43892.023611111108</v>
      </c>
      <c r="E5546">
        <v>1.34</v>
      </c>
      <c r="F5546">
        <f>VLOOKUP(E5547,'HvF for one pipe'!$A$3:$B$68,2)</f>
        <v>0</v>
      </c>
      <c r="G5546" t="s">
        <v>13</v>
      </c>
      <c r="H5546" s="2">
        <v>43892</v>
      </c>
      <c r="I5546" s="3">
        <v>0.35694444444444445</v>
      </c>
      <c r="J5546" s="4">
        <f t="shared" si="263"/>
        <v>43892.023611111108</v>
      </c>
      <c r="K5546">
        <v>3.25</v>
      </c>
      <c r="L5546">
        <f>VLOOKUP(K5546,'HvF for one pipe'!$A$3:$B$68,2)</f>
        <v>0.5</v>
      </c>
      <c r="M5546">
        <f t="shared" si="261"/>
        <v>0.5</v>
      </c>
    </row>
    <row r="5547" spans="1:13" x14ac:dyDescent="0.3">
      <c r="A5547" t="s">
        <v>4</v>
      </c>
      <c r="B5547" s="2">
        <v>43892</v>
      </c>
      <c r="C5547" s="3">
        <v>0.3576388888888889</v>
      </c>
      <c r="D5547" s="4">
        <f t="shared" si="262"/>
        <v>43892.024305555555</v>
      </c>
      <c r="E5547">
        <v>1.33</v>
      </c>
      <c r="F5547">
        <f>VLOOKUP(E5548,'HvF for one pipe'!$A$3:$B$68,2)</f>
        <v>0</v>
      </c>
      <c r="G5547" t="s">
        <v>13</v>
      </c>
      <c r="H5547" s="2">
        <v>43892</v>
      </c>
      <c r="I5547" s="3">
        <v>0.3576388888888889</v>
      </c>
      <c r="J5547" s="4">
        <f t="shared" si="263"/>
        <v>43892.024305555555</v>
      </c>
      <c r="K5547">
        <v>3.32</v>
      </c>
      <c r="L5547">
        <f>VLOOKUP(K5547,'HvF for one pipe'!$A$3:$B$68,2)</f>
        <v>0.5</v>
      </c>
      <c r="M5547">
        <f t="shared" si="261"/>
        <v>0.5</v>
      </c>
    </row>
    <row r="5548" spans="1:13" x14ac:dyDescent="0.3">
      <c r="A5548" t="s">
        <v>4</v>
      </c>
      <c r="B5548" s="2">
        <v>43892</v>
      </c>
      <c r="C5548" s="3">
        <v>0.35833333333333334</v>
      </c>
      <c r="D5548" s="4">
        <f t="shared" si="262"/>
        <v>43892.024999999994</v>
      </c>
      <c r="E5548">
        <v>1.32</v>
      </c>
      <c r="F5548">
        <f>VLOOKUP(E5549,'HvF for one pipe'!$A$3:$B$68,2)</f>
        <v>0</v>
      </c>
      <c r="G5548" t="s">
        <v>13</v>
      </c>
      <c r="H5548" s="2">
        <v>43892</v>
      </c>
      <c r="I5548" s="3">
        <v>0.35833333333333334</v>
      </c>
      <c r="J5548" s="4">
        <f t="shared" si="263"/>
        <v>43892.024999999994</v>
      </c>
      <c r="K5548">
        <v>3.23</v>
      </c>
      <c r="L5548">
        <f>VLOOKUP(K5548,'HvF for one pipe'!$A$3:$B$68,2)</f>
        <v>0.5</v>
      </c>
      <c r="M5548">
        <f t="shared" si="261"/>
        <v>0.5</v>
      </c>
    </row>
    <row r="5549" spans="1:13" x14ac:dyDescent="0.3">
      <c r="A5549" t="s">
        <v>4</v>
      </c>
      <c r="B5549" s="2">
        <v>43892</v>
      </c>
      <c r="C5549" s="3">
        <v>0.35902777777777778</v>
      </c>
      <c r="D5549" s="4">
        <f t="shared" si="262"/>
        <v>43892.025694444441</v>
      </c>
      <c r="E5549">
        <v>1.31</v>
      </c>
      <c r="F5549">
        <f>VLOOKUP(E5550,'HvF for one pipe'!$A$3:$B$68,2)</f>
        <v>0</v>
      </c>
      <c r="G5549" t="s">
        <v>13</v>
      </c>
      <c r="H5549" s="2">
        <v>43892</v>
      </c>
      <c r="I5549" s="3">
        <v>0.35902777777777778</v>
      </c>
      <c r="J5549" s="4">
        <f t="shared" si="263"/>
        <v>43892.025694444441</v>
      </c>
      <c r="K5549">
        <v>3.21</v>
      </c>
      <c r="L5549">
        <f>VLOOKUP(K5549,'HvF for one pipe'!$A$3:$B$68,2)</f>
        <v>0.5</v>
      </c>
      <c r="M5549">
        <f t="shared" si="261"/>
        <v>0.5</v>
      </c>
    </row>
    <row r="5550" spans="1:13" x14ac:dyDescent="0.3">
      <c r="A5550" t="s">
        <v>4</v>
      </c>
      <c r="B5550" s="2">
        <v>43892</v>
      </c>
      <c r="C5550" s="3">
        <v>0.35972222222222222</v>
      </c>
      <c r="D5550" s="4">
        <f t="shared" si="262"/>
        <v>43892.026388888888</v>
      </c>
      <c r="E5550">
        <v>1.32</v>
      </c>
      <c r="F5550">
        <f>VLOOKUP(E5551,'HvF for one pipe'!$A$3:$B$68,2)</f>
        <v>0</v>
      </c>
      <c r="G5550" t="s">
        <v>13</v>
      </c>
      <c r="H5550" s="2">
        <v>43892</v>
      </c>
      <c r="I5550" s="3">
        <v>0.35972222222222222</v>
      </c>
      <c r="J5550" s="4">
        <f t="shared" si="263"/>
        <v>43892.026388888888</v>
      </c>
      <c r="K5550">
        <v>3.18</v>
      </c>
      <c r="L5550">
        <f>VLOOKUP(K5550,'HvF for one pipe'!$A$3:$B$68,2)</f>
        <v>0.5</v>
      </c>
      <c r="M5550">
        <f t="shared" si="261"/>
        <v>0.5</v>
      </c>
    </row>
    <row r="5551" spans="1:13" x14ac:dyDescent="0.3">
      <c r="A5551" t="s">
        <v>4</v>
      </c>
      <c r="B5551" s="2">
        <v>43892</v>
      </c>
      <c r="C5551" s="3">
        <v>0.36041666666666666</v>
      </c>
      <c r="D5551" s="4">
        <f t="shared" si="262"/>
        <v>43892.027083333334</v>
      </c>
      <c r="E5551">
        <v>1.29</v>
      </c>
      <c r="F5551">
        <f>VLOOKUP(E5552,'HvF for one pipe'!$A$3:$B$68,2)</f>
        <v>0</v>
      </c>
      <c r="G5551" t="s">
        <v>13</v>
      </c>
      <c r="H5551" s="2">
        <v>43892</v>
      </c>
      <c r="I5551" s="3">
        <v>0.36041666666666666</v>
      </c>
      <c r="J5551" s="4">
        <f t="shared" si="263"/>
        <v>43892.027083333334</v>
      </c>
      <c r="K5551">
        <v>3.2</v>
      </c>
      <c r="L5551">
        <f>VLOOKUP(K5551,'HvF for one pipe'!$A$3:$B$68,2)</f>
        <v>0.5</v>
      </c>
      <c r="M5551">
        <f t="shared" si="261"/>
        <v>0.5</v>
      </c>
    </row>
    <row r="5552" spans="1:13" x14ac:dyDescent="0.3">
      <c r="A5552" t="s">
        <v>4</v>
      </c>
      <c r="B5552" s="2">
        <v>43892</v>
      </c>
      <c r="C5552" s="3">
        <v>0.3611111111111111</v>
      </c>
      <c r="D5552" s="4">
        <f t="shared" si="262"/>
        <v>43892.027777777774</v>
      </c>
      <c r="E5552">
        <v>1.29</v>
      </c>
      <c r="F5552">
        <f>VLOOKUP(E5553,'HvF for one pipe'!$A$3:$B$68,2)</f>
        <v>0</v>
      </c>
      <c r="G5552" t="s">
        <v>13</v>
      </c>
      <c r="H5552" s="2">
        <v>43892</v>
      </c>
      <c r="I5552" s="3">
        <v>0.3611111111111111</v>
      </c>
      <c r="J5552" s="4">
        <f t="shared" si="263"/>
        <v>43892.027777777774</v>
      </c>
      <c r="K5552">
        <v>3.25</v>
      </c>
      <c r="L5552">
        <f>VLOOKUP(K5552,'HvF for one pipe'!$A$3:$B$68,2)</f>
        <v>0.5</v>
      </c>
      <c r="M5552">
        <f t="shared" si="261"/>
        <v>0.5</v>
      </c>
    </row>
    <row r="5553" spans="1:13" x14ac:dyDescent="0.3">
      <c r="A5553" t="s">
        <v>4</v>
      </c>
      <c r="B5553" s="2">
        <v>43892</v>
      </c>
      <c r="C5553" s="3">
        <v>0.36180555555555555</v>
      </c>
      <c r="D5553" s="4">
        <f t="shared" si="262"/>
        <v>43892.02847222222</v>
      </c>
      <c r="E5553">
        <v>1.29</v>
      </c>
      <c r="F5553">
        <f>VLOOKUP(E5554,'HvF for one pipe'!$A$3:$B$68,2)</f>
        <v>0</v>
      </c>
      <c r="G5553" t="s">
        <v>13</v>
      </c>
      <c r="H5553" s="2">
        <v>43892</v>
      </c>
      <c r="I5553" s="3">
        <v>0.36180555555555555</v>
      </c>
      <c r="J5553" s="4">
        <f t="shared" si="263"/>
        <v>43892.02847222222</v>
      </c>
      <c r="K5553">
        <v>3.21</v>
      </c>
      <c r="L5553">
        <f>VLOOKUP(K5553,'HvF for one pipe'!$A$3:$B$68,2)</f>
        <v>0.5</v>
      </c>
      <c r="M5553">
        <f t="shared" si="261"/>
        <v>0.5</v>
      </c>
    </row>
    <row r="5554" spans="1:13" x14ac:dyDescent="0.3">
      <c r="A5554" t="s">
        <v>4</v>
      </c>
      <c r="B5554" s="2">
        <v>43892</v>
      </c>
      <c r="C5554" s="3">
        <v>0.36249999999999999</v>
      </c>
      <c r="D5554" s="4">
        <f t="shared" si="262"/>
        <v>43892.029166666667</v>
      </c>
      <c r="E5554">
        <v>1.27</v>
      </c>
      <c r="F5554">
        <f>VLOOKUP(E5555,'HvF for one pipe'!$A$3:$B$68,2)</f>
        <v>0</v>
      </c>
      <c r="G5554" t="s">
        <v>13</v>
      </c>
      <c r="H5554" s="2">
        <v>43892</v>
      </c>
      <c r="I5554" s="3">
        <v>0.36249999999999999</v>
      </c>
      <c r="J5554" s="4">
        <f t="shared" si="263"/>
        <v>43892.029166666667</v>
      </c>
      <c r="K5554">
        <v>3.16</v>
      </c>
      <c r="L5554">
        <f>VLOOKUP(K5554,'HvF for one pipe'!$A$3:$B$68,2)</f>
        <v>0.5</v>
      </c>
      <c r="M5554">
        <f t="shared" si="261"/>
        <v>0.5</v>
      </c>
    </row>
    <row r="5555" spans="1:13" x14ac:dyDescent="0.3">
      <c r="A5555" t="s">
        <v>4</v>
      </c>
      <c r="B5555" s="2">
        <v>43892</v>
      </c>
      <c r="C5555" s="3">
        <v>0.36319444444444443</v>
      </c>
      <c r="D5555" s="4">
        <f t="shared" si="262"/>
        <v>43892.029861111107</v>
      </c>
      <c r="E5555">
        <v>1.26</v>
      </c>
      <c r="F5555">
        <f>VLOOKUP(E5556,'HvF for one pipe'!$A$3:$B$68,2)</f>
        <v>0</v>
      </c>
      <c r="G5555" t="s">
        <v>13</v>
      </c>
      <c r="H5555" s="2">
        <v>43892</v>
      </c>
      <c r="I5555" s="3">
        <v>0.36319444444444443</v>
      </c>
      <c r="J5555" s="4">
        <f t="shared" si="263"/>
        <v>43892.029861111107</v>
      </c>
      <c r="K5555">
        <v>3.16</v>
      </c>
      <c r="L5555">
        <f>VLOOKUP(K5555,'HvF for one pipe'!$A$3:$B$68,2)</f>
        <v>0.5</v>
      </c>
      <c r="M5555">
        <f t="shared" si="261"/>
        <v>0.5</v>
      </c>
    </row>
    <row r="5556" spans="1:13" x14ac:dyDescent="0.3">
      <c r="A5556" t="s">
        <v>4</v>
      </c>
      <c r="B5556" s="2">
        <v>43892</v>
      </c>
      <c r="C5556" s="3">
        <v>0.36388888888888887</v>
      </c>
      <c r="D5556" s="4">
        <f t="shared" si="262"/>
        <v>43892.030555555553</v>
      </c>
      <c r="E5556">
        <v>1.25</v>
      </c>
      <c r="F5556">
        <f>VLOOKUP(E5557,'HvF for one pipe'!$A$3:$B$68,2)</f>
        <v>0</v>
      </c>
      <c r="G5556" t="s">
        <v>13</v>
      </c>
      <c r="H5556" s="2">
        <v>43892</v>
      </c>
      <c r="I5556" s="3">
        <v>0.36388888888888887</v>
      </c>
      <c r="J5556" s="4">
        <f t="shared" si="263"/>
        <v>43892.030555555553</v>
      </c>
      <c r="K5556">
        <v>3.2</v>
      </c>
      <c r="L5556">
        <f>VLOOKUP(K5556,'HvF for one pipe'!$A$3:$B$68,2)</f>
        <v>0.5</v>
      </c>
      <c r="M5556">
        <f t="shared" si="261"/>
        <v>0.5</v>
      </c>
    </row>
    <row r="5557" spans="1:13" x14ac:dyDescent="0.3">
      <c r="A5557" t="s">
        <v>4</v>
      </c>
      <c r="B5557" s="2">
        <v>43892</v>
      </c>
      <c r="C5557" s="3">
        <v>0.36458333333333331</v>
      </c>
      <c r="D5557" s="4">
        <f t="shared" si="262"/>
        <v>43892.03125</v>
      </c>
      <c r="E5557">
        <v>1.25</v>
      </c>
      <c r="F5557">
        <f>VLOOKUP(E5558,'HvF for one pipe'!$A$3:$B$68,2)</f>
        <v>0</v>
      </c>
      <c r="G5557" t="s">
        <v>13</v>
      </c>
      <c r="H5557" s="2">
        <v>43892</v>
      </c>
      <c r="I5557" s="3">
        <v>0.36458333333333331</v>
      </c>
      <c r="J5557" s="4">
        <f t="shared" si="263"/>
        <v>43892.03125</v>
      </c>
      <c r="K5557">
        <v>3.06</v>
      </c>
      <c r="L5557">
        <f>VLOOKUP(K5557,'HvF for one pipe'!$A$3:$B$68,2)</f>
        <v>0.5</v>
      </c>
      <c r="M5557">
        <f t="shared" si="261"/>
        <v>0.5</v>
      </c>
    </row>
    <row r="5558" spans="1:13" x14ac:dyDescent="0.3">
      <c r="A5558" t="s">
        <v>4</v>
      </c>
      <c r="B5558" s="2">
        <v>43892</v>
      </c>
      <c r="C5558" s="3">
        <v>0.36527777777777781</v>
      </c>
      <c r="D5558" s="4">
        <f t="shared" si="262"/>
        <v>43892.031944444439</v>
      </c>
      <c r="E5558">
        <v>1.26</v>
      </c>
      <c r="F5558">
        <f>VLOOKUP(E5559,'HvF for one pipe'!$A$3:$B$68,2)</f>
        <v>0</v>
      </c>
      <c r="G5558" t="s">
        <v>13</v>
      </c>
      <c r="H5558" s="2">
        <v>43892</v>
      </c>
      <c r="I5558" s="3">
        <v>0.36527777777777781</v>
      </c>
      <c r="J5558" s="4">
        <f t="shared" si="263"/>
        <v>43892.031944444439</v>
      </c>
      <c r="K5558">
        <v>3.19</v>
      </c>
      <c r="L5558">
        <f>VLOOKUP(K5558,'HvF for one pipe'!$A$3:$B$68,2)</f>
        <v>0.5</v>
      </c>
      <c r="M5558">
        <f t="shared" si="261"/>
        <v>0.5</v>
      </c>
    </row>
    <row r="5559" spans="1:13" x14ac:dyDescent="0.3">
      <c r="A5559" t="s">
        <v>4</v>
      </c>
      <c r="B5559" s="2">
        <v>43892</v>
      </c>
      <c r="C5559" s="3">
        <v>0.3659722222222222</v>
      </c>
      <c r="D5559" s="4">
        <f t="shared" si="262"/>
        <v>43892.032638888886</v>
      </c>
      <c r="E5559">
        <v>1.24</v>
      </c>
      <c r="F5559">
        <f>VLOOKUP(E5560,'HvF for one pipe'!$A$3:$B$68,2)</f>
        <v>0</v>
      </c>
      <c r="G5559" t="s">
        <v>13</v>
      </c>
      <c r="H5559" s="2">
        <v>43892</v>
      </c>
      <c r="I5559" s="3">
        <v>0.3659722222222222</v>
      </c>
      <c r="J5559" s="4">
        <f t="shared" si="263"/>
        <v>43892.032638888886</v>
      </c>
      <c r="K5559">
        <v>3.26</v>
      </c>
      <c r="L5559">
        <f>VLOOKUP(K5559,'HvF for one pipe'!$A$3:$B$68,2)</f>
        <v>0.5</v>
      </c>
      <c r="M5559">
        <f t="shared" si="261"/>
        <v>0.5</v>
      </c>
    </row>
    <row r="5560" spans="1:13" x14ac:dyDescent="0.3">
      <c r="A5560" t="s">
        <v>4</v>
      </c>
      <c r="B5560" s="2">
        <v>43892</v>
      </c>
      <c r="C5560" s="3">
        <v>0.3666666666666667</v>
      </c>
      <c r="D5560" s="4">
        <f t="shared" si="262"/>
        <v>43892.033333333333</v>
      </c>
      <c r="E5560">
        <v>1.23</v>
      </c>
      <c r="F5560">
        <f>VLOOKUP(E5561,'HvF for one pipe'!$A$3:$B$68,2)</f>
        <v>0</v>
      </c>
      <c r="G5560" t="s">
        <v>13</v>
      </c>
      <c r="H5560" s="2">
        <v>43892</v>
      </c>
      <c r="I5560" s="3">
        <v>0.3666666666666667</v>
      </c>
      <c r="J5560" s="4">
        <f t="shared" si="263"/>
        <v>43892.033333333333</v>
      </c>
      <c r="K5560">
        <v>3.19</v>
      </c>
      <c r="L5560">
        <f>VLOOKUP(K5560,'HvF for one pipe'!$A$3:$B$68,2)</f>
        <v>0.5</v>
      </c>
      <c r="M5560">
        <f t="shared" si="261"/>
        <v>0.5</v>
      </c>
    </row>
    <row r="5561" spans="1:13" x14ac:dyDescent="0.3">
      <c r="A5561" t="s">
        <v>4</v>
      </c>
      <c r="B5561" s="2">
        <v>43892</v>
      </c>
      <c r="C5561" s="3">
        <v>0.36736111111111108</v>
      </c>
      <c r="D5561" s="4">
        <f t="shared" si="262"/>
        <v>43892.034027777772</v>
      </c>
      <c r="E5561">
        <v>1.23</v>
      </c>
      <c r="F5561">
        <f>VLOOKUP(E5562,'HvF for one pipe'!$A$3:$B$68,2)</f>
        <v>0</v>
      </c>
      <c r="G5561" t="s">
        <v>13</v>
      </c>
      <c r="H5561" s="2">
        <v>43892</v>
      </c>
      <c r="I5561" s="3">
        <v>0.36736111111111108</v>
      </c>
      <c r="J5561" s="4">
        <f t="shared" si="263"/>
        <v>43892.034027777772</v>
      </c>
      <c r="K5561">
        <v>3.21</v>
      </c>
      <c r="L5561">
        <f>VLOOKUP(K5561,'HvF for one pipe'!$A$3:$B$68,2)</f>
        <v>0.5</v>
      </c>
      <c r="M5561">
        <f t="shared" si="261"/>
        <v>0.5</v>
      </c>
    </row>
    <row r="5562" spans="1:13" x14ac:dyDescent="0.3">
      <c r="A5562" t="s">
        <v>4</v>
      </c>
      <c r="B5562" s="2">
        <v>43892</v>
      </c>
      <c r="C5562" s="3">
        <v>0.36805555555555558</v>
      </c>
      <c r="D5562" s="4">
        <f t="shared" si="262"/>
        <v>43892.034722222219</v>
      </c>
      <c r="E5562">
        <v>1.22</v>
      </c>
      <c r="F5562">
        <f>VLOOKUP(E5563,'HvF for one pipe'!$A$3:$B$68,2)</f>
        <v>0</v>
      </c>
      <c r="G5562" t="s">
        <v>13</v>
      </c>
      <c r="H5562" s="2">
        <v>43892</v>
      </c>
      <c r="I5562" s="3">
        <v>0.36805555555555558</v>
      </c>
      <c r="J5562" s="4">
        <f t="shared" si="263"/>
        <v>43892.034722222219</v>
      </c>
      <c r="K5562">
        <v>3.11</v>
      </c>
      <c r="L5562">
        <f>VLOOKUP(K5562,'HvF for one pipe'!$A$3:$B$68,2)</f>
        <v>0.5</v>
      </c>
      <c r="M5562">
        <f t="shared" si="261"/>
        <v>0.5</v>
      </c>
    </row>
    <row r="5563" spans="1:13" x14ac:dyDescent="0.3">
      <c r="A5563" t="s">
        <v>4</v>
      </c>
      <c r="B5563" s="2">
        <v>43892</v>
      </c>
      <c r="C5563" s="3">
        <v>0.36874999999999997</v>
      </c>
      <c r="D5563" s="4">
        <f t="shared" si="262"/>
        <v>43892.035416666666</v>
      </c>
      <c r="E5563">
        <v>1.22</v>
      </c>
      <c r="F5563">
        <f>VLOOKUP(E5564,'HvF for one pipe'!$A$3:$B$68,2)</f>
        <v>0</v>
      </c>
      <c r="G5563" t="s">
        <v>13</v>
      </c>
      <c r="H5563" s="2">
        <v>43892</v>
      </c>
      <c r="I5563" s="3">
        <v>0.36874999999999997</v>
      </c>
      <c r="J5563" s="4">
        <f t="shared" si="263"/>
        <v>43892.035416666666</v>
      </c>
      <c r="K5563">
        <v>3.24</v>
      </c>
      <c r="L5563">
        <f>VLOOKUP(K5563,'HvF for one pipe'!$A$3:$B$68,2)</f>
        <v>0.5</v>
      </c>
      <c r="M5563">
        <f t="shared" si="261"/>
        <v>0.5</v>
      </c>
    </row>
    <row r="5564" spans="1:13" x14ac:dyDescent="0.3">
      <c r="A5564" t="s">
        <v>4</v>
      </c>
      <c r="B5564" s="2">
        <v>43892</v>
      </c>
      <c r="C5564" s="3">
        <v>0.36944444444444446</v>
      </c>
      <c r="D5564" s="4">
        <f t="shared" si="262"/>
        <v>43892.036111111105</v>
      </c>
      <c r="E5564">
        <v>1.21</v>
      </c>
      <c r="F5564">
        <f>VLOOKUP(E5565,'HvF for one pipe'!$A$3:$B$68,2)</f>
        <v>0</v>
      </c>
      <c r="G5564" t="s">
        <v>13</v>
      </c>
      <c r="H5564" s="2">
        <v>43892</v>
      </c>
      <c r="I5564" s="3">
        <v>0.36944444444444446</v>
      </c>
      <c r="J5564" s="4">
        <f t="shared" si="263"/>
        <v>43892.036111111105</v>
      </c>
      <c r="K5564">
        <v>3.23</v>
      </c>
      <c r="L5564">
        <f>VLOOKUP(K5564,'HvF for one pipe'!$A$3:$B$68,2)</f>
        <v>0.5</v>
      </c>
      <c r="M5564">
        <f t="shared" si="261"/>
        <v>0.5</v>
      </c>
    </row>
    <row r="5565" spans="1:13" x14ac:dyDescent="0.3">
      <c r="A5565" t="s">
        <v>4</v>
      </c>
      <c r="B5565" s="2">
        <v>43892</v>
      </c>
      <c r="C5565" s="3">
        <v>0.37013888888888885</v>
      </c>
      <c r="D5565" s="4">
        <f t="shared" si="262"/>
        <v>43892.036805555552</v>
      </c>
      <c r="E5565">
        <v>1.2</v>
      </c>
      <c r="F5565">
        <f>VLOOKUP(E5566,'HvF for one pipe'!$A$3:$B$68,2)</f>
        <v>0</v>
      </c>
      <c r="G5565" t="s">
        <v>13</v>
      </c>
      <c r="H5565" s="2">
        <v>43892</v>
      </c>
      <c r="I5565" s="3">
        <v>0.37013888888888885</v>
      </c>
      <c r="J5565" s="4">
        <f t="shared" si="263"/>
        <v>43892.036805555552</v>
      </c>
      <c r="K5565">
        <v>3.26</v>
      </c>
      <c r="L5565">
        <f>VLOOKUP(K5565,'HvF for one pipe'!$A$3:$B$68,2)</f>
        <v>0.5</v>
      </c>
      <c r="M5565">
        <f t="shared" si="261"/>
        <v>0.5</v>
      </c>
    </row>
    <row r="5566" spans="1:13" x14ac:dyDescent="0.3">
      <c r="A5566" t="s">
        <v>4</v>
      </c>
      <c r="B5566" s="2">
        <v>43892</v>
      </c>
      <c r="C5566" s="3">
        <v>0.37083333333333335</v>
      </c>
      <c r="D5566" s="4">
        <f t="shared" si="262"/>
        <v>43892.037499999999</v>
      </c>
      <c r="E5566">
        <v>1.18</v>
      </c>
      <c r="F5566">
        <f>VLOOKUP(E5567,'HvF for one pipe'!$A$3:$B$68,2)</f>
        <v>0</v>
      </c>
      <c r="G5566" t="s">
        <v>13</v>
      </c>
      <c r="H5566" s="2">
        <v>43892</v>
      </c>
      <c r="I5566" s="3">
        <v>0.37083333333333335</v>
      </c>
      <c r="J5566" s="4">
        <f t="shared" si="263"/>
        <v>43892.037499999999</v>
      </c>
      <c r="K5566">
        <v>3.12</v>
      </c>
      <c r="L5566">
        <f>VLOOKUP(K5566,'HvF for one pipe'!$A$3:$B$68,2)</f>
        <v>0.5</v>
      </c>
      <c r="M5566">
        <f t="shared" si="261"/>
        <v>0.5</v>
      </c>
    </row>
    <row r="5567" spans="1:13" x14ac:dyDescent="0.3">
      <c r="A5567" t="s">
        <v>4</v>
      </c>
      <c r="B5567" s="2">
        <v>43892</v>
      </c>
      <c r="C5567" s="3">
        <v>0.37152777777777773</v>
      </c>
      <c r="D5567" s="4">
        <f t="shared" si="262"/>
        <v>43892.038194444445</v>
      </c>
      <c r="E5567">
        <v>1.19</v>
      </c>
      <c r="F5567">
        <f>VLOOKUP(E5568,'HvF for one pipe'!$A$3:$B$68,2)</f>
        <v>0</v>
      </c>
      <c r="G5567" t="s">
        <v>13</v>
      </c>
      <c r="H5567" s="2">
        <v>43892</v>
      </c>
      <c r="I5567" s="3">
        <v>0.37152777777777773</v>
      </c>
      <c r="J5567" s="4">
        <f t="shared" si="263"/>
        <v>43892.038194444445</v>
      </c>
      <c r="K5567">
        <v>3.16</v>
      </c>
      <c r="L5567">
        <f>VLOOKUP(K5567,'HvF for one pipe'!$A$3:$B$68,2)</f>
        <v>0.5</v>
      </c>
      <c r="M5567">
        <f t="shared" si="261"/>
        <v>0.5</v>
      </c>
    </row>
    <row r="5568" spans="1:13" x14ac:dyDescent="0.3">
      <c r="A5568" t="s">
        <v>4</v>
      </c>
      <c r="B5568" s="2">
        <v>43892</v>
      </c>
      <c r="C5568" s="3">
        <v>0.37222222222222223</v>
      </c>
      <c r="D5568" s="4">
        <f t="shared" si="262"/>
        <v>43892.038888888885</v>
      </c>
      <c r="E5568">
        <v>1.18</v>
      </c>
      <c r="F5568">
        <f>VLOOKUP(E5569,'HvF for one pipe'!$A$3:$B$68,2)</f>
        <v>0</v>
      </c>
      <c r="G5568" t="s">
        <v>13</v>
      </c>
      <c r="H5568" s="2">
        <v>43892</v>
      </c>
      <c r="I5568" s="3">
        <v>0.37222222222222223</v>
      </c>
      <c r="J5568" s="4">
        <f t="shared" si="263"/>
        <v>43892.038888888885</v>
      </c>
      <c r="K5568">
        <v>3.09</v>
      </c>
      <c r="L5568">
        <f>VLOOKUP(K5568,'HvF for one pipe'!$A$3:$B$68,2)</f>
        <v>0.5</v>
      </c>
      <c r="M5568">
        <f t="shared" si="261"/>
        <v>0.5</v>
      </c>
    </row>
    <row r="5569" spans="1:13" x14ac:dyDescent="0.3">
      <c r="A5569" t="s">
        <v>4</v>
      </c>
      <c r="B5569" s="2">
        <v>43892</v>
      </c>
      <c r="C5569" s="3">
        <v>0.37291666666666662</v>
      </c>
      <c r="D5569" s="4">
        <f t="shared" si="262"/>
        <v>43892.039583333331</v>
      </c>
      <c r="E5569">
        <v>1.1599999999999999</v>
      </c>
      <c r="F5569">
        <f>VLOOKUP(E5570,'HvF for one pipe'!$A$3:$B$68,2)</f>
        <v>0</v>
      </c>
      <c r="G5569" t="s">
        <v>13</v>
      </c>
      <c r="H5569" s="2">
        <v>43892</v>
      </c>
      <c r="I5569" s="3">
        <v>0.37291666666666662</v>
      </c>
      <c r="J5569" s="4">
        <f t="shared" si="263"/>
        <v>43892.039583333331</v>
      </c>
      <c r="K5569">
        <v>3.18</v>
      </c>
      <c r="L5569">
        <f>VLOOKUP(K5569,'HvF for one pipe'!$A$3:$B$68,2)</f>
        <v>0.5</v>
      </c>
      <c r="M5569">
        <f t="shared" ref="M5569:M5632" si="264">F5579+L5569</f>
        <v>0.5</v>
      </c>
    </row>
    <row r="5570" spans="1:13" x14ac:dyDescent="0.3">
      <c r="A5570" t="s">
        <v>4</v>
      </c>
      <c r="B5570" s="2">
        <v>43892</v>
      </c>
      <c r="C5570" s="3">
        <v>0.37361111111111112</v>
      </c>
      <c r="D5570" s="4">
        <f t="shared" si="262"/>
        <v>43892.040277777778</v>
      </c>
      <c r="E5570">
        <v>1.1599999999999999</v>
      </c>
      <c r="F5570">
        <f>VLOOKUP(E5571,'HvF for one pipe'!$A$3:$B$68,2)</f>
        <v>0</v>
      </c>
      <c r="G5570" t="s">
        <v>13</v>
      </c>
      <c r="H5570" s="2">
        <v>43892</v>
      </c>
      <c r="I5570" s="3">
        <v>0.37361111111111112</v>
      </c>
      <c r="J5570" s="4">
        <f t="shared" si="263"/>
        <v>43892.040277777778</v>
      </c>
      <c r="K5570">
        <v>3.07</v>
      </c>
      <c r="L5570">
        <f>VLOOKUP(K5570,'HvF for one pipe'!$A$3:$B$68,2)</f>
        <v>0.5</v>
      </c>
      <c r="M5570">
        <f t="shared" si="264"/>
        <v>0.5</v>
      </c>
    </row>
    <row r="5571" spans="1:13" x14ac:dyDescent="0.3">
      <c r="A5571" t="s">
        <v>4</v>
      </c>
      <c r="B5571" s="2">
        <v>43892</v>
      </c>
      <c r="C5571" s="3">
        <v>0.3743055555555555</v>
      </c>
      <c r="D5571" s="4">
        <f t="shared" ref="D5571:D5634" si="265">(B5571+C5571)-(8/24)</f>
        <v>43892.040972222218</v>
      </c>
      <c r="E5571">
        <v>1.18</v>
      </c>
      <c r="F5571">
        <f>VLOOKUP(E5572,'HvF for one pipe'!$A$3:$B$68,2)</f>
        <v>0</v>
      </c>
      <c r="G5571" t="s">
        <v>13</v>
      </c>
      <c r="H5571" s="2">
        <v>43892</v>
      </c>
      <c r="I5571" s="3">
        <v>0.3743055555555555</v>
      </c>
      <c r="J5571" s="4">
        <f t="shared" si="263"/>
        <v>43892.040972222218</v>
      </c>
      <c r="K5571">
        <v>3.14</v>
      </c>
      <c r="L5571">
        <f>VLOOKUP(K5571,'HvF for one pipe'!$A$3:$B$68,2)</f>
        <v>0.5</v>
      </c>
      <c r="M5571">
        <f t="shared" si="264"/>
        <v>0.5</v>
      </c>
    </row>
    <row r="5572" spans="1:13" x14ac:dyDescent="0.3">
      <c r="A5572" t="s">
        <v>4</v>
      </c>
      <c r="B5572" s="2">
        <v>43892</v>
      </c>
      <c r="C5572" s="3">
        <v>0.375</v>
      </c>
      <c r="D5572" s="4">
        <f t="shared" si="265"/>
        <v>43892.041666666664</v>
      </c>
      <c r="E5572">
        <v>1.18</v>
      </c>
      <c r="F5572">
        <f>VLOOKUP(E5573,'HvF for one pipe'!$A$3:$B$68,2)</f>
        <v>0</v>
      </c>
      <c r="G5572" t="s">
        <v>13</v>
      </c>
      <c r="H5572" s="2">
        <v>43892</v>
      </c>
      <c r="I5572" s="3">
        <v>0.375</v>
      </c>
      <c r="J5572" s="4">
        <f t="shared" si="263"/>
        <v>43892.041666666664</v>
      </c>
      <c r="K5572">
        <v>3.12</v>
      </c>
      <c r="L5572">
        <f>VLOOKUP(K5572,'HvF for one pipe'!$A$3:$B$68,2)</f>
        <v>0.5</v>
      </c>
      <c r="M5572">
        <f t="shared" si="264"/>
        <v>0.5</v>
      </c>
    </row>
    <row r="5573" spans="1:13" x14ac:dyDescent="0.3">
      <c r="A5573" t="s">
        <v>4</v>
      </c>
      <c r="B5573" s="2">
        <v>43892</v>
      </c>
      <c r="C5573" s="3">
        <v>0.3756944444444445</v>
      </c>
      <c r="D5573" s="4">
        <f t="shared" si="265"/>
        <v>43892.042361111111</v>
      </c>
      <c r="E5573">
        <v>1.1499999999999999</v>
      </c>
      <c r="F5573">
        <f>VLOOKUP(E5574,'HvF for one pipe'!$A$3:$B$68,2)</f>
        <v>0</v>
      </c>
      <c r="G5573" t="s">
        <v>13</v>
      </c>
      <c r="H5573" s="2">
        <v>43892</v>
      </c>
      <c r="I5573" s="3">
        <v>0.3756944444444445</v>
      </c>
      <c r="J5573" s="4">
        <f t="shared" si="263"/>
        <v>43892.042361111111</v>
      </c>
      <c r="K5573">
        <v>3.15</v>
      </c>
      <c r="L5573">
        <f>VLOOKUP(K5573,'HvF for one pipe'!$A$3:$B$68,2)</f>
        <v>0.5</v>
      </c>
      <c r="M5573">
        <f t="shared" si="264"/>
        <v>0.5</v>
      </c>
    </row>
    <row r="5574" spans="1:13" x14ac:dyDescent="0.3">
      <c r="A5574" t="s">
        <v>4</v>
      </c>
      <c r="B5574" s="2">
        <v>43892</v>
      </c>
      <c r="C5574" s="3">
        <v>0.37638888888888888</v>
      </c>
      <c r="D5574" s="4">
        <f t="shared" si="265"/>
        <v>43892.04305555555</v>
      </c>
      <c r="E5574">
        <v>1.1299999999999999</v>
      </c>
      <c r="F5574">
        <f>VLOOKUP(E5575,'HvF for one pipe'!$A$3:$B$68,2)</f>
        <v>0</v>
      </c>
      <c r="G5574" t="s">
        <v>13</v>
      </c>
      <c r="H5574" s="2">
        <v>43892</v>
      </c>
      <c r="I5574" s="3">
        <v>0.37638888888888888</v>
      </c>
      <c r="J5574" s="4">
        <f t="shared" si="263"/>
        <v>43892.04305555555</v>
      </c>
      <c r="K5574">
        <v>3.04</v>
      </c>
      <c r="L5574">
        <f>VLOOKUP(K5574,'HvF for one pipe'!$A$3:$B$68,2)</f>
        <v>0.5</v>
      </c>
      <c r="M5574">
        <f t="shared" si="264"/>
        <v>0.5</v>
      </c>
    </row>
    <row r="5575" spans="1:13" x14ac:dyDescent="0.3">
      <c r="A5575" t="s">
        <v>4</v>
      </c>
      <c r="B5575" s="2">
        <v>43892</v>
      </c>
      <c r="C5575" s="3">
        <v>0.37708333333333338</v>
      </c>
      <c r="D5575" s="4">
        <f t="shared" si="265"/>
        <v>43892.043749999997</v>
      </c>
      <c r="E5575">
        <v>1.1299999999999999</v>
      </c>
      <c r="F5575">
        <f>VLOOKUP(E5576,'HvF for one pipe'!$A$3:$B$68,2)</f>
        <v>0</v>
      </c>
      <c r="G5575" t="s">
        <v>13</v>
      </c>
      <c r="H5575" s="2">
        <v>43892</v>
      </c>
      <c r="I5575" s="3">
        <v>0.37708333333333338</v>
      </c>
      <c r="J5575" s="4">
        <f t="shared" si="263"/>
        <v>43892.043749999997</v>
      </c>
      <c r="K5575">
        <v>3.08</v>
      </c>
      <c r="L5575">
        <f>VLOOKUP(K5575,'HvF for one pipe'!$A$3:$B$68,2)</f>
        <v>0.5</v>
      </c>
      <c r="M5575">
        <f t="shared" si="264"/>
        <v>0.5</v>
      </c>
    </row>
    <row r="5576" spans="1:13" x14ac:dyDescent="0.3">
      <c r="A5576" t="s">
        <v>4</v>
      </c>
      <c r="B5576" s="2">
        <v>43892</v>
      </c>
      <c r="C5576" s="3">
        <v>0.37777777777777777</v>
      </c>
      <c r="D5576" s="4">
        <f t="shared" si="265"/>
        <v>43892.044444444444</v>
      </c>
      <c r="E5576">
        <v>1.1499999999999999</v>
      </c>
      <c r="F5576">
        <f>VLOOKUP(E5577,'HvF for one pipe'!$A$3:$B$68,2)</f>
        <v>0</v>
      </c>
      <c r="G5576" t="s">
        <v>13</v>
      </c>
      <c r="H5576" s="2">
        <v>43892</v>
      </c>
      <c r="I5576" s="3">
        <v>0.37777777777777777</v>
      </c>
      <c r="J5576" s="4">
        <f t="shared" si="263"/>
        <v>43892.044444444444</v>
      </c>
      <c r="K5576">
        <v>3.07</v>
      </c>
      <c r="L5576">
        <f>VLOOKUP(K5576,'HvF for one pipe'!$A$3:$B$68,2)</f>
        <v>0.5</v>
      </c>
      <c r="M5576">
        <f t="shared" si="264"/>
        <v>0.5</v>
      </c>
    </row>
    <row r="5577" spans="1:13" x14ac:dyDescent="0.3">
      <c r="A5577" t="s">
        <v>4</v>
      </c>
      <c r="B5577" s="2">
        <v>43892</v>
      </c>
      <c r="C5577" s="3">
        <v>0.37847222222222227</v>
      </c>
      <c r="D5577" s="4">
        <f t="shared" si="265"/>
        <v>43892.045138888883</v>
      </c>
      <c r="E5577">
        <v>1.1399999999999999</v>
      </c>
      <c r="F5577">
        <f>VLOOKUP(E5578,'HvF for one pipe'!$A$3:$B$68,2)</f>
        <v>0</v>
      </c>
      <c r="G5577" t="s">
        <v>13</v>
      </c>
      <c r="H5577" s="2">
        <v>43892</v>
      </c>
      <c r="I5577" s="3">
        <v>0.37847222222222227</v>
      </c>
      <c r="J5577" s="4">
        <f t="shared" si="263"/>
        <v>43892.045138888883</v>
      </c>
      <c r="K5577">
        <v>3.06</v>
      </c>
      <c r="L5577">
        <f>VLOOKUP(K5577,'HvF for one pipe'!$A$3:$B$68,2)</f>
        <v>0.5</v>
      </c>
      <c r="M5577">
        <f t="shared" si="264"/>
        <v>0.5</v>
      </c>
    </row>
    <row r="5578" spans="1:13" x14ac:dyDescent="0.3">
      <c r="A5578" t="s">
        <v>4</v>
      </c>
      <c r="B5578" s="2">
        <v>43892</v>
      </c>
      <c r="C5578" s="3">
        <v>0.37916666666666665</v>
      </c>
      <c r="D5578" s="4">
        <f t="shared" si="265"/>
        <v>43892.04583333333</v>
      </c>
      <c r="E5578">
        <v>1.1299999999999999</v>
      </c>
      <c r="F5578">
        <f>VLOOKUP(E5579,'HvF for one pipe'!$A$3:$B$68,2)</f>
        <v>0</v>
      </c>
      <c r="G5578" t="s">
        <v>13</v>
      </c>
      <c r="H5578" s="2">
        <v>43892</v>
      </c>
      <c r="I5578" s="3">
        <v>0.37916666666666665</v>
      </c>
      <c r="J5578" s="4">
        <f t="shared" si="263"/>
        <v>43892.04583333333</v>
      </c>
      <c r="K5578">
        <v>3.13</v>
      </c>
      <c r="L5578">
        <f>VLOOKUP(K5578,'HvF for one pipe'!$A$3:$B$68,2)</f>
        <v>0.5</v>
      </c>
      <c r="M5578">
        <f t="shared" si="264"/>
        <v>0.5</v>
      </c>
    </row>
    <row r="5579" spans="1:13" x14ac:dyDescent="0.3">
      <c r="A5579" t="s">
        <v>4</v>
      </c>
      <c r="B5579" s="2">
        <v>43892</v>
      </c>
      <c r="C5579" s="3">
        <v>0.37986111111111115</v>
      </c>
      <c r="D5579" s="4">
        <f t="shared" si="265"/>
        <v>43892.046527777777</v>
      </c>
      <c r="E5579">
        <v>1.1299999999999999</v>
      </c>
      <c r="F5579">
        <f>VLOOKUP(E5580,'HvF for one pipe'!$A$3:$B$68,2)</f>
        <v>0</v>
      </c>
      <c r="G5579" t="s">
        <v>13</v>
      </c>
      <c r="H5579" s="2">
        <v>43892</v>
      </c>
      <c r="I5579" s="3">
        <v>0.37986111111111115</v>
      </c>
      <c r="J5579" s="4">
        <f t="shared" si="263"/>
        <v>43892.046527777777</v>
      </c>
      <c r="K5579">
        <v>2.97</v>
      </c>
      <c r="L5579">
        <f>VLOOKUP(K5579,'HvF for one pipe'!$A$3:$B$68,2)</f>
        <v>0.5</v>
      </c>
      <c r="M5579">
        <f t="shared" si="264"/>
        <v>0.5</v>
      </c>
    </row>
    <row r="5580" spans="1:13" x14ac:dyDescent="0.3">
      <c r="A5580" t="s">
        <v>4</v>
      </c>
      <c r="B5580" s="2">
        <v>43892</v>
      </c>
      <c r="C5580" s="3">
        <v>0.38055555555555554</v>
      </c>
      <c r="D5580" s="4">
        <f t="shared" si="265"/>
        <v>43892.047222222223</v>
      </c>
      <c r="E5580">
        <v>1.1200000000000001</v>
      </c>
      <c r="F5580">
        <f>VLOOKUP(E5581,'HvF for one pipe'!$A$3:$B$68,2)</f>
        <v>0</v>
      </c>
      <c r="G5580" t="s">
        <v>13</v>
      </c>
      <c r="H5580" s="2">
        <v>43892</v>
      </c>
      <c r="I5580" s="3">
        <v>0.38055555555555554</v>
      </c>
      <c r="J5580" s="4">
        <f t="shared" si="263"/>
        <v>43892.047222222223</v>
      </c>
      <c r="K5580">
        <v>3.12</v>
      </c>
      <c r="L5580">
        <f>VLOOKUP(K5580,'HvF for one pipe'!$A$3:$B$68,2)</f>
        <v>0.5</v>
      </c>
      <c r="M5580">
        <f t="shared" si="264"/>
        <v>0.5</v>
      </c>
    </row>
    <row r="5581" spans="1:13" x14ac:dyDescent="0.3">
      <c r="A5581" t="s">
        <v>4</v>
      </c>
      <c r="B5581" s="2">
        <v>43892</v>
      </c>
      <c r="C5581" s="3">
        <v>0.38125000000000003</v>
      </c>
      <c r="D5581" s="4">
        <f t="shared" si="265"/>
        <v>43892.047916666663</v>
      </c>
      <c r="E5581">
        <v>1.1000000000000001</v>
      </c>
      <c r="F5581">
        <f>VLOOKUP(E5582,'HvF for one pipe'!$A$3:$B$68,2)</f>
        <v>0</v>
      </c>
      <c r="G5581" t="s">
        <v>13</v>
      </c>
      <c r="H5581" s="2">
        <v>43892</v>
      </c>
      <c r="I5581" s="3">
        <v>0.38125000000000003</v>
      </c>
      <c r="J5581" s="4">
        <f t="shared" si="263"/>
        <v>43892.047916666663</v>
      </c>
      <c r="K5581">
        <v>2.93</v>
      </c>
      <c r="L5581">
        <f>VLOOKUP(K5581,'HvF for one pipe'!$A$3:$B$68,2)</f>
        <v>0.5</v>
      </c>
      <c r="M5581">
        <f t="shared" si="264"/>
        <v>0.5</v>
      </c>
    </row>
    <row r="5582" spans="1:13" x14ac:dyDescent="0.3">
      <c r="A5582" t="s">
        <v>4</v>
      </c>
      <c r="B5582" s="2">
        <v>43892</v>
      </c>
      <c r="C5582" s="3">
        <v>0.38194444444444442</v>
      </c>
      <c r="D5582" s="4">
        <f t="shared" si="265"/>
        <v>43892.048611111109</v>
      </c>
      <c r="E5582">
        <v>1.1000000000000001</v>
      </c>
      <c r="F5582">
        <f>VLOOKUP(E5583,'HvF for one pipe'!$A$3:$B$68,2)</f>
        <v>0</v>
      </c>
      <c r="G5582" t="s">
        <v>13</v>
      </c>
      <c r="H5582" s="2">
        <v>43892</v>
      </c>
      <c r="I5582" s="3">
        <v>0.38194444444444442</v>
      </c>
      <c r="J5582" s="4">
        <f t="shared" si="263"/>
        <v>43892.048611111109</v>
      </c>
      <c r="K5582">
        <v>3.03</v>
      </c>
      <c r="L5582">
        <f>VLOOKUP(K5582,'HvF for one pipe'!$A$3:$B$68,2)</f>
        <v>0.5</v>
      </c>
      <c r="M5582">
        <f t="shared" si="264"/>
        <v>0.5</v>
      </c>
    </row>
    <row r="5583" spans="1:13" x14ac:dyDescent="0.3">
      <c r="A5583" t="s">
        <v>4</v>
      </c>
      <c r="B5583" s="2">
        <v>43892</v>
      </c>
      <c r="C5583" s="3">
        <v>0.38263888888888892</v>
      </c>
      <c r="D5583" s="4">
        <f t="shared" si="265"/>
        <v>43892.049305555556</v>
      </c>
      <c r="E5583">
        <v>1.0900000000000001</v>
      </c>
      <c r="F5583">
        <f>VLOOKUP(E5584,'HvF for one pipe'!$A$3:$B$68,2)</f>
        <v>0</v>
      </c>
      <c r="G5583" t="s">
        <v>13</v>
      </c>
      <c r="H5583" s="2">
        <v>43892</v>
      </c>
      <c r="I5583" s="3">
        <v>0.38263888888888892</v>
      </c>
      <c r="J5583" s="4">
        <f t="shared" si="263"/>
        <v>43892.049305555556</v>
      </c>
      <c r="K5583">
        <v>2.95</v>
      </c>
      <c r="L5583">
        <f>VLOOKUP(K5583,'HvF for one pipe'!$A$3:$B$68,2)</f>
        <v>0.5</v>
      </c>
      <c r="M5583">
        <f t="shared" si="264"/>
        <v>0.5</v>
      </c>
    </row>
    <row r="5584" spans="1:13" x14ac:dyDescent="0.3">
      <c r="A5584" t="s">
        <v>4</v>
      </c>
      <c r="B5584" s="2">
        <v>43892</v>
      </c>
      <c r="C5584" s="3">
        <v>0.3833333333333333</v>
      </c>
      <c r="D5584" s="4">
        <f t="shared" si="265"/>
        <v>43892.049999999996</v>
      </c>
      <c r="E5584">
        <v>1.08</v>
      </c>
      <c r="F5584">
        <f>VLOOKUP(E5585,'HvF for one pipe'!$A$3:$B$68,2)</f>
        <v>0</v>
      </c>
      <c r="G5584" t="s">
        <v>13</v>
      </c>
      <c r="H5584" s="2">
        <v>43892</v>
      </c>
      <c r="I5584" s="3">
        <v>0.3833333333333333</v>
      </c>
      <c r="J5584" s="4">
        <f t="shared" si="263"/>
        <v>43892.049999999996</v>
      </c>
      <c r="K5584">
        <v>3.07</v>
      </c>
      <c r="L5584">
        <f>VLOOKUP(K5584,'HvF for one pipe'!$A$3:$B$68,2)</f>
        <v>0.5</v>
      </c>
      <c r="M5584">
        <f t="shared" si="264"/>
        <v>0.5</v>
      </c>
    </row>
    <row r="5585" spans="1:13" x14ac:dyDescent="0.3">
      <c r="A5585" t="s">
        <v>4</v>
      </c>
      <c r="B5585" s="2">
        <v>43892</v>
      </c>
      <c r="C5585" s="3">
        <v>0.3840277777777778</v>
      </c>
      <c r="D5585" s="4">
        <f t="shared" si="265"/>
        <v>43892.050694444442</v>
      </c>
      <c r="E5585">
        <v>1.08</v>
      </c>
      <c r="F5585">
        <f>VLOOKUP(E5586,'HvF for one pipe'!$A$3:$B$68,2)</f>
        <v>0</v>
      </c>
      <c r="G5585" t="s">
        <v>13</v>
      </c>
      <c r="H5585" s="2">
        <v>43892</v>
      </c>
      <c r="I5585" s="3">
        <v>0.3840277777777778</v>
      </c>
      <c r="J5585" s="4">
        <f t="shared" si="263"/>
        <v>43892.050694444442</v>
      </c>
      <c r="K5585">
        <v>3.05</v>
      </c>
      <c r="L5585">
        <f>VLOOKUP(K5585,'HvF for one pipe'!$A$3:$B$68,2)</f>
        <v>0.5</v>
      </c>
      <c r="M5585">
        <f t="shared" si="264"/>
        <v>0.5</v>
      </c>
    </row>
    <row r="5586" spans="1:13" x14ac:dyDescent="0.3">
      <c r="A5586" t="s">
        <v>4</v>
      </c>
      <c r="B5586" s="2">
        <v>43892</v>
      </c>
      <c r="C5586" s="3">
        <v>0.38472222222222219</v>
      </c>
      <c r="D5586" s="4">
        <f t="shared" si="265"/>
        <v>43892.051388888889</v>
      </c>
      <c r="E5586">
        <v>1.08</v>
      </c>
      <c r="F5586">
        <f>VLOOKUP(E5587,'HvF for one pipe'!$A$3:$B$68,2)</f>
        <v>0</v>
      </c>
      <c r="G5586" t="s">
        <v>13</v>
      </c>
      <c r="H5586" s="2">
        <v>43892</v>
      </c>
      <c r="I5586" s="3">
        <v>0.38472222222222219</v>
      </c>
      <c r="J5586" s="4">
        <f t="shared" si="263"/>
        <v>43892.051388888889</v>
      </c>
      <c r="K5586">
        <v>3.06</v>
      </c>
      <c r="L5586">
        <f>VLOOKUP(K5586,'HvF for one pipe'!$A$3:$B$68,2)</f>
        <v>0.5</v>
      </c>
      <c r="M5586">
        <f t="shared" si="264"/>
        <v>0.5</v>
      </c>
    </row>
    <row r="5587" spans="1:13" x14ac:dyDescent="0.3">
      <c r="A5587" t="s">
        <v>4</v>
      </c>
      <c r="B5587" s="2">
        <v>43892</v>
      </c>
      <c r="C5587" s="3">
        <v>0.38541666666666669</v>
      </c>
      <c r="D5587" s="4">
        <f t="shared" si="265"/>
        <v>43892.052083333328</v>
      </c>
      <c r="E5587">
        <v>1.08</v>
      </c>
      <c r="F5587">
        <f>VLOOKUP(E5588,'HvF for one pipe'!$A$3:$B$68,2)</f>
        <v>0</v>
      </c>
      <c r="G5587" t="s">
        <v>13</v>
      </c>
      <c r="H5587" s="2">
        <v>43892</v>
      </c>
      <c r="I5587" s="3">
        <v>0.38541666666666669</v>
      </c>
      <c r="J5587" s="4">
        <f t="shared" si="263"/>
        <v>43892.052083333328</v>
      </c>
      <c r="K5587">
        <v>3.02</v>
      </c>
      <c r="L5587">
        <f>VLOOKUP(K5587,'HvF for one pipe'!$A$3:$B$68,2)</f>
        <v>0.5</v>
      </c>
      <c r="M5587">
        <f t="shared" si="264"/>
        <v>0.5</v>
      </c>
    </row>
    <row r="5588" spans="1:13" x14ac:dyDescent="0.3">
      <c r="A5588" t="s">
        <v>4</v>
      </c>
      <c r="B5588" s="2">
        <v>43892</v>
      </c>
      <c r="C5588" s="3">
        <v>0.38611111111111113</v>
      </c>
      <c r="D5588" s="4">
        <f t="shared" si="265"/>
        <v>43892.052777777775</v>
      </c>
      <c r="E5588">
        <v>1.07</v>
      </c>
      <c r="F5588">
        <f>VLOOKUP(E5589,'HvF for one pipe'!$A$3:$B$68,2)</f>
        <v>0</v>
      </c>
      <c r="G5588" t="s">
        <v>13</v>
      </c>
      <c r="H5588" s="2">
        <v>43892</v>
      </c>
      <c r="I5588" s="3">
        <v>0.38611111111111113</v>
      </c>
      <c r="J5588" s="4">
        <f t="shared" si="263"/>
        <v>43892.052777777775</v>
      </c>
      <c r="K5588">
        <v>3.04</v>
      </c>
      <c r="L5588">
        <f>VLOOKUP(K5588,'HvF for one pipe'!$A$3:$B$68,2)</f>
        <v>0.5</v>
      </c>
      <c r="M5588">
        <f t="shared" si="264"/>
        <v>0.5</v>
      </c>
    </row>
    <row r="5589" spans="1:13" x14ac:dyDescent="0.3">
      <c r="A5589" t="s">
        <v>4</v>
      </c>
      <c r="B5589" s="2">
        <v>43892</v>
      </c>
      <c r="C5589" s="3">
        <v>0.38680555555555557</v>
      </c>
      <c r="D5589" s="4">
        <f t="shared" si="265"/>
        <v>43892.053472222222</v>
      </c>
      <c r="E5589">
        <v>1.05</v>
      </c>
      <c r="F5589">
        <f>VLOOKUP(E5590,'HvF for one pipe'!$A$3:$B$68,2)</f>
        <v>0</v>
      </c>
      <c r="G5589" t="s">
        <v>13</v>
      </c>
      <c r="H5589" s="2">
        <v>43892</v>
      </c>
      <c r="I5589" s="3">
        <v>0.38680555555555557</v>
      </c>
      <c r="J5589" s="4">
        <f t="shared" si="263"/>
        <v>43892.053472222222</v>
      </c>
      <c r="K5589">
        <v>2.96</v>
      </c>
      <c r="L5589">
        <f>VLOOKUP(K5589,'HvF for one pipe'!$A$3:$B$68,2)</f>
        <v>0.5</v>
      </c>
      <c r="M5589">
        <f t="shared" si="264"/>
        <v>0.5</v>
      </c>
    </row>
    <row r="5590" spans="1:13" x14ac:dyDescent="0.3">
      <c r="A5590" t="s">
        <v>4</v>
      </c>
      <c r="B5590" s="2">
        <v>43892</v>
      </c>
      <c r="C5590" s="3">
        <v>0.38750000000000001</v>
      </c>
      <c r="D5590" s="4">
        <f t="shared" si="265"/>
        <v>43892.054166666661</v>
      </c>
      <c r="E5590">
        <v>1.04</v>
      </c>
      <c r="F5590">
        <f>VLOOKUP(E5591,'HvF for one pipe'!$A$3:$B$68,2)</f>
        <v>0</v>
      </c>
      <c r="G5590" t="s">
        <v>13</v>
      </c>
      <c r="H5590" s="2">
        <v>43892</v>
      </c>
      <c r="I5590" s="3">
        <v>0.38750000000000001</v>
      </c>
      <c r="J5590" s="4">
        <f t="shared" si="263"/>
        <v>43892.054166666661</v>
      </c>
      <c r="K5590">
        <v>3.08</v>
      </c>
      <c r="L5590">
        <f>VLOOKUP(K5590,'HvF for one pipe'!$A$3:$B$68,2)</f>
        <v>0.5</v>
      </c>
      <c r="M5590">
        <f t="shared" si="264"/>
        <v>0.5</v>
      </c>
    </row>
    <row r="5591" spans="1:13" x14ac:dyDescent="0.3">
      <c r="A5591" t="s">
        <v>4</v>
      </c>
      <c r="B5591" s="2">
        <v>43892</v>
      </c>
      <c r="C5591" s="3">
        <v>0.38819444444444445</v>
      </c>
      <c r="D5591" s="4">
        <f t="shared" si="265"/>
        <v>43892.054861111108</v>
      </c>
      <c r="E5591">
        <v>1.05</v>
      </c>
      <c r="F5591">
        <f>VLOOKUP(E5592,'HvF for one pipe'!$A$3:$B$68,2)</f>
        <v>0</v>
      </c>
      <c r="G5591" t="s">
        <v>13</v>
      </c>
      <c r="H5591" s="2">
        <v>43892</v>
      </c>
      <c r="I5591" s="3">
        <v>0.38819444444444445</v>
      </c>
      <c r="J5591" s="4">
        <f t="shared" si="263"/>
        <v>43892.054861111108</v>
      </c>
      <c r="K5591">
        <v>2.96</v>
      </c>
      <c r="L5591">
        <f>VLOOKUP(K5591,'HvF for one pipe'!$A$3:$B$68,2)</f>
        <v>0.5</v>
      </c>
      <c r="M5591">
        <f t="shared" si="264"/>
        <v>0.5</v>
      </c>
    </row>
    <row r="5592" spans="1:13" x14ac:dyDescent="0.3">
      <c r="A5592" t="s">
        <v>4</v>
      </c>
      <c r="B5592" s="2">
        <v>43892</v>
      </c>
      <c r="C5592" s="3">
        <v>0.3888888888888889</v>
      </c>
      <c r="D5592" s="4">
        <f t="shared" si="265"/>
        <v>43892.055555555555</v>
      </c>
      <c r="E5592">
        <v>1.04</v>
      </c>
      <c r="F5592">
        <f>VLOOKUP(E5593,'HvF for one pipe'!$A$3:$B$68,2)</f>
        <v>0</v>
      </c>
      <c r="G5592" t="s">
        <v>13</v>
      </c>
      <c r="H5592" s="2">
        <v>43892</v>
      </c>
      <c r="I5592" s="3">
        <v>0.3888888888888889</v>
      </c>
      <c r="J5592" s="4">
        <f t="shared" si="263"/>
        <v>43892.055555555555</v>
      </c>
      <c r="K5592">
        <v>2.98</v>
      </c>
      <c r="L5592">
        <f>VLOOKUP(K5592,'HvF for one pipe'!$A$3:$B$68,2)</f>
        <v>0.5</v>
      </c>
      <c r="M5592">
        <f t="shared" si="264"/>
        <v>0.5</v>
      </c>
    </row>
    <row r="5593" spans="1:13" x14ac:dyDescent="0.3">
      <c r="A5593" t="s">
        <v>4</v>
      </c>
      <c r="B5593" s="2">
        <v>43892</v>
      </c>
      <c r="C5593" s="3">
        <v>0.38958333333333334</v>
      </c>
      <c r="D5593" s="4">
        <f t="shared" si="265"/>
        <v>43892.056249999994</v>
      </c>
      <c r="E5593">
        <v>1.02</v>
      </c>
      <c r="F5593">
        <f>VLOOKUP(E5594,'HvF for one pipe'!$A$3:$B$68,2)</f>
        <v>0</v>
      </c>
      <c r="G5593" t="s">
        <v>13</v>
      </c>
      <c r="H5593" s="2">
        <v>43892</v>
      </c>
      <c r="I5593" s="3">
        <v>0.38958333333333334</v>
      </c>
      <c r="J5593" s="4">
        <f t="shared" si="263"/>
        <v>43892.056249999994</v>
      </c>
      <c r="K5593">
        <v>3.11</v>
      </c>
      <c r="L5593">
        <f>VLOOKUP(K5593,'HvF for one pipe'!$A$3:$B$68,2)</f>
        <v>0.5</v>
      </c>
      <c r="M5593">
        <f t="shared" si="264"/>
        <v>0.5</v>
      </c>
    </row>
    <row r="5594" spans="1:13" x14ac:dyDescent="0.3">
      <c r="A5594" t="s">
        <v>4</v>
      </c>
      <c r="B5594" s="2">
        <v>43892</v>
      </c>
      <c r="C5594" s="3">
        <v>0.39027777777777778</v>
      </c>
      <c r="D5594" s="4">
        <f t="shared" si="265"/>
        <v>43892.056944444441</v>
      </c>
      <c r="E5594">
        <v>1.04</v>
      </c>
      <c r="F5594">
        <f>VLOOKUP(E5595,'HvF for one pipe'!$A$3:$B$68,2)</f>
        <v>0</v>
      </c>
      <c r="G5594" t="s">
        <v>13</v>
      </c>
      <c r="H5594" s="2">
        <v>43892</v>
      </c>
      <c r="I5594" s="3">
        <v>0.39027777777777778</v>
      </c>
      <c r="J5594" s="4">
        <f t="shared" si="263"/>
        <v>43892.056944444441</v>
      </c>
      <c r="K5594">
        <v>3.05</v>
      </c>
      <c r="L5594">
        <f>VLOOKUP(K5594,'HvF for one pipe'!$A$3:$B$68,2)</f>
        <v>0.5</v>
      </c>
      <c r="M5594">
        <f t="shared" si="264"/>
        <v>0.5</v>
      </c>
    </row>
    <row r="5595" spans="1:13" x14ac:dyDescent="0.3">
      <c r="A5595" t="s">
        <v>4</v>
      </c>
      <c r="B5595" s="2">
        <v>43892</v>
      </c>
      <c r="C5595" s="3">
        <v>0.39097222222222222</v>
      </c>
      <c r="D5595" s="4">
        <f t="shared" si="265"/>
        <v>43892.057638888888</v>
      </c>
      <c r="E5595">
        <v>1.02</v>
      </c>
      <c r="F5595">
        <f>VLOOKUP(E5596,'HvF for one pipe'!$A$3:$B$68,2)</f>
        <v>0</v>
      </c>
      <c r="G5595" t="s">
        <v>13</v>
      </c>
      <c r="H5595" s="2">
        <v>43892</v>
      </c>
      <c r="I5595" s="3">
        <v>0.39097222222222222</v>
      </c>
      <c r="J5595" s="4">
        <f t="shared" si="263"/>
        <v>43892.057638888888</v>
      </c>
      <c r="K5595">
        <v>2.94</v>
      </c>
      <c r="L5595">
        <f>VLOOKUP(K5595,'HvF for one pipe'!$A$3:$B$68,2)</f>
        <v>0.5</v>
      </c>
      <c r="M5595">
        <f t="shared" si="264"/>
        <v>0.5</v>
      </c>
    </row>
    <row r="5596" spans="1:13" x14ac:dyDescent="0.3">
      <c r="A5596" t="s">
        <v>4</v>
      </c>
      <c r="B5596" s="2">
        <v>43892</v>
      </c>
      <c r="C5596" s="3">
        <v>0.39166666666666666</v>
      </c>
      <c r="D5596" s="4">
        <f t="shared" si="265"/>
        <v>43892.058333333334</v>
      </c>
      <c r="E5596">
        <v>1.02</v>
      </c>
      <c r="F5596">
        <f>VLOOKUP(E5597,'HvF for one pipe'!$A$3:$B$68,2)</f>
        <v>0</v>
      </c>
      <c r="G5596" t="s">
        <v>13</v>
      </c>
      <c r="H5596" s="2">
        <v>43892</v>
      </c>
      <c r="I5596" s="3">
        <v>0.39166666666666666</v>
      </c>
      <c r="J5596" s="4">
        <f t="shared" si="263"/>
        <v>43892.058333333334</v>
      </c>
      <c r="K5596">
        <v>2.99</v>
      </c>
      <c r="L5596">
        <f>VLOOKUP(K5596,'HvF for one pipe'!$A$3:$B$68,2)</f>
        <v>0.5</v>
      </c>
      <c r="M5596">
        <f t="shared" si="264"/>
        <v>0.5</v>
      </c>
    </row>
    <row r="5597" spans="1:13" x14ac:dyDescent="0.3">
      <c r="A5597" t="s">
        <v>4</v>
      </c>
      <c r="B5597" s="2">
        <v>43892</v>
      </c>
      <c r="C5597" s="3">
        <v>0.3923611111111111</v>
      </c>
      <c r="D5597" s="4">
        <f t="shared" si="265"/>
        <v>43892.059027777774</v>
      </c>
      <c r="E5597">
        <v>1.02</v>
      </c>
      <c r="F5597">
        <f>VLOOKUP(E5598,'HvF for one pipe'!$A$3:$B$68,2)</f>
        <v>0</v>
      </c>
      <c r="G5597" t="s">
        <v>13</v>
      </c>
      <c r="H5597" s="2">
        <v>43892</v>
      </c>
      <c r="I5597" s="3">
        <v>0.3923611111111111</v>
      </c>
      <c r="J5597" s="4">
        <f t="shared" si="263"/>
        <v>43892.059027777774</v>
      </c>
      <c r="K5597">
        <v>2.97</v>
      </c>
      <c r="L5597">
        <f>VLOOKUP(K5597,'HvF for one pipe'!$A$3:$B$68,2)</f>
        <v>0.5</v>
      </c>
      <c r="M5597">
        <f t="shared" si="264"/>
        <v>0.5</v>
      </c>
    </row>
    <row r="5598" spans="1:13" x14ac:dyDescent="0.3">
      <c r="A5598" t="s">
        <v>4</v>
      </c>
      <c r="B5598" s="2">
        <v>43892</v>
      </c>
      <c r="C5598" s="3">
        <v>0.39305555555555555</v>
      </c>
      <c r="D5598" s="4">
        <f t="shared" si="265"/>
        <v>43892.05972222222</v>
      </c>
      <c r="E5598">
        <v>1.01</v>
      </c>
      <c r="F5598">
        <f>VLOOKUP(E5599,'HvF for one pipe'!$A$3:$B$68,2)</f>
        <v>0</v>
      </c>
      <c r="G5598" t="s">
        <v>13</v>
      </c>
      <c r="H5598" s="2">
        <v>43892</v>
      </c>
      <c r="I5598" s="3">
        <v>0.39305555555555555</v>
      </c>
      <c r="J5598" s="4">
        <f t="shared" si="263"/>
        <v>43892.05972222222</v>
      </c>
      <c r="K5598">
        <v>3.02</v>
      </c>
      <c r="L5598">
        <f>VLOOKUP(K5598,'HvF for one pipe'!$A$3:$B$68,2)</f>
        <v>0.5</v>
      </c>
      <c r="M5598">
        <f t="shared" si="264"/>
        <v>0.5</v>
      </c>
    </row>
    <row r="5599" spans="1:13" x14ac:dyDescent="0.3">
      <c r="A5599" t="s">
        <v>4</v>
      </c>
      <c r="B5599" s="2">
        <v>43892</v>
      </c>
      <c r="C5599" s="3">
        <v>0.39374999999999999</v>
      </c>
      <c r="D5599" s="4">
        <f t="shared" si="265"/>
        <v>43892.060416666667</v>
      </c>
      <c r="E5599">
        <v>1.01</v>
      </c>
      <c r="F5599">
        <f>VLOOKUP(E5600,'HvF for one pipe'!$A$3:$B$68,2)</f>
        <v>0</v>
      </c>
      <c r="G5599" t="s">
        <v>13</v>
      </c>
      <c r="H5599" s="2">
        <v>43892</v>
      </c>
      <c r="I5599" s="3">
        <v>0.39374999999999999</v>
      </c>
      <c r="J5599" s="4">
        <f t="shared" ref="J5599:J5662" si="266">(H5599+I5599)-(8/24)</f>
        <v>43892.060416666667</v>
      </c>
      <c r="K5599">
        <v>3</v>
      </c>
      <c r="L5599">
        <f>VLOOKUP(K5599,'HvF for one pipe'!$A$3:$B$68,2)</f>
        <v>0.5</v>
      </c>
      <c r="M5599">
        <f t="shared" si="264"/>
        <v>0.5</v>
      </c>
    </row>
    <row r="5600" spans="1:13" x14ac:dyDescent="0.3">
      <c r="A5600" t="s">
        <v>4</v>
      </c>
      <c r="B5600" s="2">
        <v>43892</v>
      </c>
      <c r="C5600" s="3">
        <v>0.39444444444444443</v>
      </c>
      <c r="D5600" s="4">
        <f t="shared" si="265"/>
        <v>43892.061111111107</v>
      </c>
      <c r="E5600">
        <v>1</v>
      </c>
      <c r="F5600">
        <f>VLOOKUP(E5601,'HvF for one pipe'!$A$3:$B$68,2)</f>
        <v>0</v>
      </c>
      <c r="G5600" t="s">
        <v>13</v>
      </c>
      <c r="H5600" s="2">
        <v>43892</v>
      </c>
      <c r="I5600" s="3">
        <v>0.39444444444444443</v>
      </c>
      <c r="J5600" s="4">
        <f t="shared" si="266"/>
        <v>43892.061111111107</v>
      </c>
      <c r="K5600">
        <v>2.96</v>
      </c>
      <c r="L5600">
        <f>VLOOKUP(K5600,'HvF for one pipe'!$A$3:$B$68,2)</f>
        <v>0.5</v>
      </c>
      <c r="M5600">
        <f t="shared" si="264"/>
        <v>0.5</v>
      </c>
    </row>
    <row r="5601" spans="1:13" x14ac:dyDescent="0.3">
      <c r="A5601" t="s">
        <v>4</v>
      </c>
      <c r="B5601" s="2">
        <v>43892</v>
      </c>
      <c r="C5601" s="3">
        <v>0.39513888888888887</v>
      </c>
      <c r="D5601" s="4">
        <f t="shared" si="265"/>
        <v>43892.061805555553</v>
      </c>
      <c r="E5601">
        <v>0.98</v>
      </c>
      <c r="F5601">
        <f>VLOOKUP(E5602,'HvF for one pipe'!$A$3:$B$68,2)</f>
        <v>0</v>
      </c>
      <c r="G5601" t="s">
        <v>13</v>
      </c>
      <c r="H5601" s="2">
        <v>43892</v>
      </c>
      <c r="I5601" s="3">
        <v>0.39513888888888887</v>
      </c>
      <c r="J5601" s="4">
        <f t="shared" si="266"/>
        <v>43892.061805555553</v>
      </c>
      <c r="K5601">
        <v>3.05</v>
      </c>
      <c r="L5601">
        <f>VLOOKUP(K5601,'HvF for one pipe'!$A$3:$B$68,2)</f>
        <v>0.5</v>
      </c>
      <c r="M5601">
        <f t="shared" si="264"/>
        <v>0.5</v>
      </c>
    </row>
    <row r="5602" spans="1:13" x14ac:dyDescent="0.3">
      <c r="A5602" t="s">
        <v>4</v>
      </c>
      <c r="B5602" s="2">
        <v>43892</v>
      </c>
      <c r="C5602" s="3">
        <v>0.39583333333333331</v>
      </c>
      <c r="D5602" s="4">
        <f t="shared" si="265"/>
        <v>43892.0625</v>
      </c>
      <c r="E5602">
        <v>0.98</v>
      </c>
      <c r="F5602">
        <f>VLOOKUP(E5603,'HvF for one pipe'!$A$3:$B$68,2)</f>
        <v>0</v>
      </c>
      <c r="G5602" t="s">
        <v>13</v>
      </c>
      <c r="H5602" s="2">
        <v>43892</v>
      </c>
      <c r="I5602" s="3">
        <v>0.39583333333333331</v>
      </c>
      <c r="J5602" s="4">
        <f t="shared" si="266"/>
        <v>43892.0625</v>
      </c>
      <c r="K5602">
        <v>2.93</v>
      </c>
      <c r="L5602">
        <f>VLOOKUP(K5602,'HvF for one pipe'!$A$3:$B$68,2)</f>
        <v>0.5</v>
      </c>
      <c r="M5602">
        <f t="shared" si="264"/>
        <v>0.5</v>
      </c>
    </row>
    <row r="5603" spans="1:13" x14ac:dyDescent="0.3">
      <c r="A5603" t="s">
        <v>4</v>
      </c>
      <c r="B5603" s="2">
        <v>43892</v>
      </c>
      <c r="C5603" s="3">
        <v>0.39930555555555558</v>
      </c>
      <c r="D5603" s="4">
        <f t="shared" si="265"/>
        <v>43892.065972222219</v>
      </c>
      <c r="E5603">
        <v>0.95</v>
      </c>
      <c r="F5603">
        <f>VLOOKUP(E5604,'HvF for one pipe'!$A$3:$B$68,2)</f>
        <v>0</v>
      </c>
      <c r="G5603" t="s">
        <v>13</v>
      </c>
      <c r="H5603" s="2">
        <v>43892</v>
      </c>
      <c r="I5603" s="3">
        <v>0.39930555555555558</v>
      </c>
      <c r="J5603" s="4">
        <f t="shared" si="266"/>
        <v>43892.065972222219</v>
      </c>
      <c r="K5603">
        <v>3.04</v>
      </c>
      <c r="L5603">
        <f>VLOOKUP(K5603,'HvF for one pipe'!$A$3:$B$68,2)</f>
        <v>0.5</v>
      </c>
      <c r="M5603">
        <f t="shared" si="264"/>
        <v>0.5</v>
      </c>
    </row>
    <row r="5604" spans="1:13" x14ac:dyDescent="0.3">
      <c r="A5604" t="s">
        <v>4</v>
      </c>
      <c r="B5604" s="2">
        <v>43892</v>
      </c>
      <c r="C5604" s="3">
        <v>0.40277777777777773</v>
      </c>
      <c r="D5604" s="4">
        <f t="shared" si="265"/>
        <v>43892.069444444445</v>
      </c>
      <c r="E5604">
        <v>0.93</v>
      </c>
      <c r="F5604">
        <f>VLOOKUP(E5605,'HvF for one pipe'!$A$3:$B$68,2)</f>
        <v>0</v>
      </c>
      <c r="G5604" t="s">
        <v>13</v>
      </c>
      <c r="H5604" s="2">
        <v>43892</v>
      </c>
      <c r="I5604" s="3">
        <v>0.40277777777777773</v>
      </c>
      <c r="J5604" s="4">
        <f t="shared" si="266"/>
        <v>43892.069444444445</v>
      </c>
      <c r="K5604">
        <v>2.91</v>
      </c>
      <c r="L5604">
        <f>VLOOKUP(K5604,'HvF for one pipe'!$A$3:$B$68,2)</f>
        <v>0.5</v>
      </c>
      <c r="M5604">
        <f t="shared" si="264"/>
        <v>0.5</v>
      </c>
    </row>
    <row r="5605" spans="1:13" x14ac:dyDescent="0.3">
      <c r="A5605" t="s">
        <v>4</v>
      </c>
      <c r="B5605" s="2">
        <v>43892</v>
      </c>
      <c r="C5605" s="3">
        <v>0.40625</v>
      </c>
      <c r="D5605" s="4">
        <f t="shared" si="265"/>
        <v>43892.072916666664</v>
      </c>
      <c r="E5605">
        <v>0.9</v>
      </c>
      <c r="F5605">
        <f>VLOOKUP(E5606,'HvF for one pipe'!$A$3:$B$68,2)</f>
        <v>0</v>
      </c>
      <c r="G5605" t="s">
        <v>13</v>
      </c>
      <c r="H5605" s="2">
        <v>43892</v>
      </c>
      <c r="I5605" s="3">
        <v>0.40625</v>
      </c>
      <c r="J5605" s="4">
        <f t="shared" si="266"/>
        <v>43892.072916666664</v>
      </c>
      <c r="K5605">
        <v>2.99</v>
      </c>
      <c r="L5605">
        <f>VLOOKUP(K5605,'HvF for one pipe'!$A$3:$B$68,2)</f>
        <v>0.5</v>
      </c>
      <c r="M5605">
        <f t="shared" si="264"/>
        <v>0.5</v>
      </c>
    </row>
    <row r="5606" spans="1:13" x14ac:dyDescent="0.3">
      <c r="A5606" t="s">
        <v>4</v>
      </c>
      <c r="B5606" s="2">
        <v>43892</v>
      </c>
      <c r="C5606" s="3">
        <v>0.40972222222222227</v>
      </c>
      <c r="D5606" s="4">
        <f t="shared" si="265"/>
        <v>43892.076388888883</v>
      </c>
      <c r="E5606">
        <v>0.88</v>
      </c>
      <c r="F5606">
        <f>VLOOKUP(E5607,'HvF for one pipe'!$A$3:$B$68,2)</f>
        <v>0</v>
      </c>
      <c r="G5606" t="s">
        <v>13</v>
      </c>
      <c r="H5606" s="2">
        <v>43892</v>
      </c>
      <c r="I5606" s="3">
        <v>0.40972222222222227</v>
      </c>
      <c r="J5606" s="4">
        <f t="shared" si="266"/>
        <v>43892.076388888883</v>
      </c>
      <c r="K5606">
        <v>2.91</v>
      </c>
      <c r="L5606">
        <f>VLOOKUP(K5606,'HvF for one pipe'!$A$3:$B$68,2)</f>
        <v>0.5</v>
      </c>
      <c r="M5606">
        <f t="shared" si="264"/>
        <v>0.5</v>
      </c>
    </row>
    <row r="5607" spans="1:13" x14ac:dyDescent="0.3">
      <c r="A5607" t="s">
        <v>4</v>
      </c>
      <c r="B5607" s="2">
        <v>43892</v>
      </c>
      <c r="C5607" s="3">
        <v>0.41319444444444442</v>
      </c>
      <c r="D5607" s="4">
        <f t="shared" si="265"/>
        <v>43892.079861111109</v>
      </c>
      <c r="E5607">
        <v>0.85</v>
      </c>
      <c r="F5607">
        <f>VLOOKUP(E5608,'HvF for one pipe'!$A$3:$B$68,2)</f>
        <v>0</v>
      </c>
      <c r="G5607" t="s">
        <v>13</v>
      </c>
      <c r="H5607" s="2">
        <v>43892</v>
      </c>
      <c r="I5607" s="3">
        <v>0.41319444444444442</v>
      </c>
      <c r="J5607" s="4">
        <f t="shared" si="266"/>
        <v>43892.079861111109</v>
      </c>
      <c r="K5607">
        <v>2.88</v>
      </c>
      <c r="L5607">
        <f>VLOOKUP(K5607,'HvF for one pipe'!$A$3:$B$68,2)</f>
        <v>0.5</v>
      </c>
      <c r="M5607">
        <f t="shared" si="264"/>
        <v>0.5</v>
      </c>
    </row>
    <row r="5608" spans="1:13" x14ac:dyDescent="0.3">
      <c r="A5608" t="s">
        <v>4</v>
      </c>
      <c r="B5608" s="2">
        <v>43892</v>
      </c>
      <c r="C5608" s="3">
        <v>0.41666666666666669</v>
      </c>
      <c r="D5608" s="4">
        <f t="shared" si="265"/>
        <v>43892.083333333328</v>
      </c>
      <c r="E5608">
        <v>0.84</v>
      </c>
      <c r="F5608">
        <f>VLOOKUP(E5609,'HvF for one pipe'!$A$3:$B$68,2)</f>
        <v>0</v>
      </c>
      <c r="G5608" t="s">
        <v>13</v>
      </c>
      <c r="H5608" s="2">
        <v>43892</v>
      </c>
      <c r="I5608" s="3">
        <v>0.41666666666666669</v>
      </c>
      <c r="J5608" s="4">
        <f t="shared" si="266"/>
        <v>43892.083333333328</v>
      </c>
      <c r="K5608">
        <v>2.83</v>
      </c>
      <c r="L5608">
        <f>VLOOKUP(K5608,'HvF for one pipe'!$A$3:$B$68,2)</f>
        <v>0.5</v>
      </c>
      <c r="M5608">
        <f t="shared" si="264"/>
        <v>0.5</v>
      </c>
    </row>
    <row r="5609" spans="1:13" x14ac:dyDescent="0.3">
      <c r="A5609" t="s">
        <v>4</v>
      </c>
      <c r="B5609" s="2">
        <v>43892</v>
      </c>
      <c r="C5609" s="3">
        <v>0.4201388888888889</v>
      </c>
      <c r="D5609" s="4">
        <f t="shared" si="265"/>
        <v>43892.086805555555</v>
      </c>
      <c r="E5609">
        <v>0.81</v>
      </c>
      <c r="F5609">
        <f>VLOOKUP(E5610,'HvF for one pipe'!$A$3:$B$68,2)</f>
        <v>0</v>
      </c>
      <c r="G5609" t="s">
        <v>13</v>
      </c>
      <c r="H5609" s="2">
        <v>43892</v>
      </c>
      <c r="I5609" s="3">
        <v>0.4201388888888889</v>
      </c>
      <c r="J5609" s="4">
        <f t="shared" si="266"/>
        <v>43892.086805555555</v>
      </c>
      <c r="K5609">
        <v>2.79</v>
      </c>
      <c r="L5609">
        <f>VLOOKUP(K5609,'HvF for one pipe'!$A$3:$B$68,2)</f>
        <v>0.5</v>
      </c>
      <c r="M5609">
        <f t="shared" si="264"/>
        <v>0.5</v>
      </c>
    </row>
    <row r="5610" spans="1:13" x14ac:dyDescent="0.3">
      <c r="A5610" t="s">
        <v>4</v>
      </c>
      <c r="B5610" s="2">
        <v>43892</v>
      </c>
      <c r="C5610" s="3">
        <v>0.4236111111111111</v>
      </c>
      <c r="D5610" s="4">
        <f t="shared" si="265"/>
        <v>43892.090277777774</v>
      </c>
      <c r="E5610">
        <v>0.79</v>
      </c>
      <c r="F5610">
        <f>VLOOKUP(E5611,'HvF for one pipe'!$A$3:$B$68,2)</f>
        <v>0</v>
      </c>
      <c r="G5610" t="s">
        <v>13</v>
      </c>
      <c r="H5610" s="2">
        <v>43892</v>
      </c>
      <c r="I5610" s="3">
        <v>0.4236111111111111</v>
      </c>
      <c r="J5610" s="4">
        <f t="shared" si="266"/>
        <v>43892.090277777774</v>
      </c>
      <c r="K5610">
        <v>2.83</v>
      </c>
      <c r="L5610">
        <f>VLOOKUP(K5610,'HvF for one pipe'!$A$3:$B$68,2)</f>
        <v>0.5</v>
      </c>
      <c r="M5610">
        <f t="shared" si="264"/>
        <v>0.5</v>
      </c>
    </row>
    <row r="5611" spans="1:13" x14ac:dyDescent="0.3">
      <c r="A5611" t="s">
        <v>4</v>
      </c>
      <c r="B5611" s="2">
        <v>43892</v>
      </c>
      <c r="C5611" s="3">
        <v>0.42708333333333331</v>
      </c>
      <c r="D5611" s="4">
        <f t="shared" si="265"/>
        <v>43892.09375</v>
      </c>
      <c r="E5611">
        <v>0.75</v>
      </c>
      <c r="F5611">
        <f>VLOOKUP(E5612,'HvF for one pipe'!$A$3:$B$68,2)</f>
        <v>0</v>
      </c>
      <c r="G5611" t="s">
        <v>13</v>
      </c>
      <c r="H5611" s="2">
        <v>43892</v>
      </c>
      <c r="I5611" s="3">
        <v>0.42708333333333331</v>
      </c>
      <c r="J5611" s="4">
        <f t="shared" si="266"/>
        <v>43892.09375</v>
      </c>
      <c r="K5611">
        <v>2.75</v>
      </c>
      <c r="L5611">
        <f>VLOOKUP(K5611,'HvF for one pipe'!$A$3:$B$68,2)</f>
        <v>0.5</v>
      </c>
      <c r="M5611">
        <f t="shared" si="264"/>
        <v>0.5</v>
      </c>
    </row>
    <row r="5612" spans="1:13" x14ac:dyDescent="0.3">
      <c r="A5612" t="s">
        <v>4</v>
      </c>
      <c r="B5612" s="2">
        <v>43892</v>
      </c>
      <c r="C5612" s="3">
        <v>0.43055555555555558</v>
      </c>
      <c r="D5612" s="4">
        <f t="shared" si="265"/>
        <v>43892.097222222219</v>
      </c>
      <c r="E5612">
        <v>0.74</v>
      </c>
      <c r="F5612">
        <f>VLOOKUP(E5613,'HvF for one pipe'!$A$3:$B$68,2)</f>
        <v>0</v>
      </c>
      <c r="G5612" t="s">
        <v>13</v>
      </c>
      <c r="H5612" s="2">
        <v>43892</v>
      </c>
      <c r="I5612" s="3">
        <v>0.43055555555555558</v>
      </c>
      <c r="J5612" s="4">
        <f t="shared" si="266"/>
        <v>43892.097222222219</v>
      </c>
      <c r="K5612">
        <v>2.78</v>
      </c>
      <c r="L5612">
        <f>VLOOKUP(K5612,'HvF for one pipe'!$A$3:$B$68,2)</f>
        <v>0.5</v>
      </c>
      <c r="M5612">
        <f t="shared" si="264"/>
        <v>0.5</v>
      </c>
    </row>
    <row r="5613" spans="1:13" x14ac:dyDescent="0.3">
      <c r="A5613" t="s">
        <v>4</v>
      </c>
      <c r="B5613" s="2">
        <v>43892</v>
      </c>
      <c r="C5613" s="3">
        <v>0.43402777777777773</v>
      </c>
      <c r="D5613" s="4">
        <f t="shared" si="265"/>
        <v>43892.100694444445</v>
      </c>
      <c r="E5613">
        <v>0.73</v>
      </c>
      <c r="F5613">
        <f>VLOOKUP(E5614,'HvF for one pipe'!$A$3:$B$68,2)</f>
        <v>0</v>
      </c>
      <c r="G5613" t="s">
        <v>13</v>
      </c>
      <c r="H5613" s="2">
        <v>43892</v>
      </c>
      <c r="I5613" s="3">
        <v>0.43402777777777773</v>
      </c>
      <c r="J5613" s="4">
        <f t="shared" si="266"/>
        <v>43892.100694444445</v>
      </c>
      <c r="K5613">
        <v>2.7</v>
      </c>
      <c r="L5613">
        <f>VLOOKUP(K5613,'HvF for one pipe'!$A$3:$B$68,2)</f>
        <v>0.5</v>
      </c>
      <c r="M5613">
        <f t="shared" si="264"/>
        <v>0.5</v>
      </c>
    </row>
    <row r="5614" spans="1:13" x14ac:dyDescent="0.3">
      <c r="A5614" t="s">
        <v>4</v>
      </c>
      <c r="B5614" s="2">
        <v>43892</v>
      </c>
      <c r="C5614" s="3">
        <v>0.4375</v>
      </c>
      <c r="D5614" s="4">
        <f t="shared" si="265"/>
        <v>43892.104166666664</v>
      </c>
      <c r="E5614">
        <v>0.71</v>
      </c>
      <c r="F5614">
        <f>VLOOKUP(E5615,'HvF for one pipe'!$A$3:$B$68,2)</f>
        <v>0</v>
      </c>
      <c r="G5614" t="s">
        <v>13</v>
      </c>
      <c r="H5614" s="2">
        <v>43892</v>
      </c>
      <c r="I5614" s="3">
        <v>0.4375</v>
      </c>
      <c r="J5614" s="4">
        <f t="shared" si="266"/>
        <v>43892.104166666664</v>
      </c>
      <c r="K5614">
        <v>2.71</v>
      </c>
      <c r="L5614">
        <f>VLOOKUP(K5614,'HvF for one pipe'!$A$3:$B$68,2)</f>
        <v>0.5</v>
      </c>
      <c r="M5614">
        <f t="shared" si="264"/>
        <v>0.5</v>
      </c>
    </row>
    <row r="5615" spans="1:13" x14ac:dyDescent="0.3">
      <c r="A5615" t="s">
        <v>4</v>
      </c>
      <c r="B5615" s="2">
        <v>43892</v>
      </c>
      <c r="C5615" s="3">
        <v>0.44097222222222227</v>
      </c>
      <c r="D5615" s="4">
        <f t="shared" si="265"/>
        <v>43892.107638888883</v>
      </c>
      <c r="E5615">
        <v>0.68</v>
      </c>
      <c r="F5615">
        <f>VLOOKUP(E5616,'HvF for one pipe'!$A$3:$B$68,2)</f>
        <v>0</v>
      </c>
      <c r="G5615" t="s">
        <v>13</v>
      </c>
      <c r="H5615" s="2">
        <v>43892</v>
      </c>
      <c r="I5615" s="3">
        <v>0.44097222222222227</v>
      </c>
      <c r="J5615" s="4">
        <f t="shared" si="266"/>
        <v>43892.107638888883</v>
      </c>
      <c r="K5615">
        <v>2.77</v>
      </c>
      <c r="L5615">
        <f>VLOOKUP(K5615,'HvF for one pipe'!$A$3:$B$68,2)</f>
        <v>0.5</v>
      </c>
      <c r="M5615">
        <f t="shared" si="264"/>
        <v>0.5</v>
      </c>
    </row>
    <row r="5616" spans="1:13" x14ac:dyDescent="0.3">
      <c r="A5616" t="s">
        <v>4</v>
      </c>
      <c r="B5616" s="2">
        <v>43892</v>
      </c>
      <c r="C5616" s="3">
        <v>0.44444444444444442</v>
      </c>
      <c r="D5616" s="4">
        <f t="shared" si="265"/>
        <v>43892.111111111109</v>
      </c>
      <c r="E5616">
        <v>0.65</v>
      </c>
      <c r="F5616">
        <f>VLOOKUP(E5617,'HvF for one pipe'!$A$3:$B$68,2)</f>
        <v>0</v>
      </c>
      <c r="G5616" t="s">
        <v>13</v>
      </c>
      <c r="H5616" s="2">
        <v>43892</v>
      </c>
      <c r="I5616" s="3">
        <v>0.44444444444444442</v>
      </c>
      <c r="J5616" s="4">
        <f t="shared" si="266"/>
        <v>43892.111111111109</v>
      </c>
      <c r="K5616">
        <v>2.74</v>
      </c>
      <c r="L5616">
        <f>VLOOKUP(K5616,'HvF for one pipe'!$A$3:$B$68,2)</f>
        <v>0.5</v>
      </c>
      <c r="M5616">
        <f t="shared" si="264"/>
        <v>0.5</v>
      </c>
    </row>
    <row r="5617" spans="1:13" x14ac:dyDescent="0.3">
      <c r="A5617" t="s">
        <v>4</v>
      </c>
      <c r="B5617" s="2">
        <v>43892</v>
      </c>
      <c r="C5617" s="3">
        <v>0.44791666666666669</v>
      </c>
      <c r="D5617" s="4">
        <f t="shared" si="265"/>
        <v>43892.114583333328</v>
      </c>
      <c r="E5617">
        <v>0.65</v>
      </c>
      <c r="F5617">
        <f>VLOOKUP(E5618,'HvF for one pipe'!$A$3:$B$68,2)</f>
        <v>0</v>
      </c>
      <c r="G5617" t="s">
        <v>13</v>
      </c>
      <c r="H5617" s="2">
        <v>43892</v>
      </c>
      <c r="I5617" s="3">
        <v>0.44791666666666669</v>
      </c>
      <c r="J5617" s="4">
        <f t="shared" si="266"/>
        <v>43892.114583333328</v>
      </c>
      <c r="K5617">
        <v>2.72</v>
      </c>
      <c r="L5617">
        <f>VLOOKUP(K5617,'HvF for one pipe'!$A$3:$B$68,2)</f>
        <v>0.5</v>
      </c>
      <c r="M5617">
        <f t="shared" si="264"/>
        <v>0.5</v>
      </c>
    </row>
    <row r="5618" spans="1:13" x14ac:dyDescent="0.3">
      <c r="A5618" t="s">
        <v>4</v>
      </c>
      <c r="B5618" s="2">
        <v>43892</v>
      </c>
      <c r="C5618" s="3">
        <v>0.4513888888888889</v>
      </c>
      <c r="D5618" s="4">
        <f t="shared" si="265"/>
        <v>43892.118055555555</v>
      </c>
      <c r="E5618">
        <v>0.63</v>
      </c>
      <c r="F5618">
        <f>VLOOKUP(E5619,'HvF for one pipe'!$A$3:$B$68,2)</f>
        <v>0</v>
      </c>
      <c r="G5618" t="s">
        <v>13</v>
      </c>
      <c r="H5618" s="2">
        <v>43892</v>
      </c>
      <c r="I5618" s="3">
        <v>0.4513888888888889</v>
      </c>
      <c r="J5618" s="4">
        <f t="shared" si="266"/>
        <v>43892.118055555555</v>
      </c>
      <c r="K5618">
        <v>2.75</v>
      </c>
      <c r="L5618">
        <f>VLOOKUP(K5618,'HvF for one pipe'!$A$3:$B$68,2)</f>
        <v>0.5</v>
      </c>
      <c r="M5618">
        <f t="shared" si="264"/>
        <v>0.5</v>
      </c>
    </row>
    <row r="5619" spans="1:13" x14ac:dyDescent="0.3">
      <c r="A5619" t="s">
        <v>4</v>
      </c>
      <c r="B5619" s="2">
        <v>43892</v>
      </c>
      <c r="C5619" s="3">
        <v>0.4548611111111111</v>
      </c>
      <c r="D5619" s="4">
        <f t="shared" si="265"/>
        <v>43892.121527777774</v>
      </c>
      <c r="E5619">
        <v>0.61</v>
      </c>
      <c r="F5619">
        <f>VLOOKUP(E5620,'HvF for one pipe'!$A$3:$B$68,2)</f>
        <v>0</v>
      </c>
      <c r="G5619" t="s">
        <v>13</v>
      </c>
      <c r="H5619" s="2">
        <v>43892</v>
      </c>
      <c r="I5619" s="3">
        <v>0.4548611111111111</v>
      </c>
      <c r="J5619" s="4">
        <f t="shared" si="266"/>
        <v>43892.121527777774</v>
      </c>
      <c r="K5619">
        <v>2.68</v>
      </c>
      <c r="L5619">
        <f>VLOOKUP(K5619,'HvF for one pipe'!$A$3:$B$68,2)</f>
        <v>0.5</v>
      </c>
      <c r="M5619">
        <f t="shared" si="264"/>
        <v>0.5</v>
      </c>
    </row>
    <row r="5620" spans="1:13" x14ac:dyDescent="0.3">
      <c r="A5620" t="s">
        <v>4</v>
      </c>
      <c r="B5620" s="2">
        <v>43892</v>
      </c>
      <c r="C5620" s="3">
        <v>0.45833333333333331</v>
      </c>
      <c r="D5620" s="4">
        <f t="shared" si="265"/>
        <v>43892.125</v>
      </c>
      <c r="E5620">
        <v>0.62</v>
      </c>
      <c r="F5620">
        <f>VLOOKUP(E5621,'HvF for one pipe'!$A$3:$B$68,2)</f>
        <v>0</v>
      </c>
      <c r="G5620" t="s">
        <v>13</v>
      </c>
      <c r="H5620" s="2">
        <v>43892</v>
      </c>
      <c r="I5620" s="3">
        <v>0.45833333333333331</v>
      </c>
      <c r="J5620" s="4">
        <f t="shared" si="266"/>
        <v>43892.125</v>
      </c>
      <c r="K5620">
        <v>2.61</v>
      </c>
      <c r="L5620">
        <f>VLOOKUP(K5620,'HvF for one pipe'!$A$3:$B$68,2)</f>
        <v>0.5</v>
      </c>
      <c r="M5620">
        <f t="shared" si="264"/>
        <v>0.5</v>
      </c>
    </row>
    <row r="5621" spans="1:13" x14ac:dyDescent="0.3">
      <c r="A5621" t="s">
        <v>4</v>
      </c>
      <c r="B5621" s="2">
        <v>43892</v>
      </c>
      <c r="C5621" s="3">
        <v>0.46180555555555558</v>
      </c>
      <c r="D5621" s="4">
        <f t="shared" si="265"/>
        <v>43892.128472222219</v>
      </c>
      <c r="E5621">
        <v>0.59</v>
      </c>
      <c r="F5621">
        <f>VLOOKUP(E5622,'HvF for one pipe'!$A$3:$B$68,2)</f>
        <v>0</v>
      </c>
      <c r="G5621" t="s">
        <v>13</v>
      </c>
      <c r="H5621" s="2">
        <v>43892</v>
      </c>
      <c r="I5621" s="3">
        <v>0.46180555555555558</v>
      </c>
      <c r="J5621" s="4">
        <f t="shared" si="266"/>
        <v>43892.128472222219</v>
      </c>
      <c r="K5621">
        <v>2.61</v>
      </c>
      <c r="L5621">
        <f>VLOOKUP(K5621,'HvF for one pipe'!$A$3:$B$68,2)</f>
        <v>0.5</v>
      </c>
      <c r="M5621">
        <f t="shared" si="264"/>
        <v>0.5</v>
      </c>
    </row>
    <row r="5622" spans="1:13" x14ac:dyDescent="0.3">
      <c r="A5622" t="s">
        <v>4</v>
      </c>
      <c r="B5622" s="2">
        <v>43892</v>
      </c>
      <c r="C5622" s="3">
        <v>0.46527777777777773</v>
      </c>
      <c r="D5622" s="4">
        <f t="shared" si="265"/>
        <v>43892.131944444445</v>
      </c>
      <c r="E5622">
        <v>0.56000000000000005</v>
      </c>
      <c r="F5622">
        <f>VLOOKUP(E5623,'HvF for one pipe'!$A$3:$B$68,2)</f>
        <v>0</v>
      </c>
      <c r="G5622" t="s">
        <v>13</v>
      </c>
      <c r="H5622" s="2">
        <v>43892</v>
      </c>
      <c r="I5622" s="3">
        <v>0.46527777777777773</v>
      </c>
      <c r="J5622" s="4">
        <f t="shared" si="266"/>
        <v>43892.131944444445</v>
      </c>
      <c r="K5622">
        <v>2.63</v>
      </c>
      <c r="L5622">
        <f>VLOOKUP(K5622,'HvF for one pipe'!$A$3:$B$68,2)</f>
        <v>0.5</v>
      </c>
      <c r="M5622">
        <f t="shared" si="264"/>
        <v>0.5</v>
      </c>
    </row>
    <row r="5623" spans="1:13" x14ac:dyDescent="0.3">
      <c r="A5623" t="s">
        <v>4</v>
      </c>
      <c r="B5623" s="2">
        <v>43892</v>
      </c>
      <c r="C5623" s="3">
        <v>0.46875</v>
      </c>
      <c r="D5623" s="4">
        <f t="shared" si="265"/>
        <v>43892.135416666664</v>
      </c>
      <c r="E5623">
        <v>0.56000000000000005</v>
      </c>
      <c r="F5623">
        <f>VLOOKUP(E5624,'HvF for one pipe'!$A$3:$B$68,2)</f>
        <v>0</v>
      </c>
      <c r="G5623" t="s">
        <v>13</v>
      </c>
      <c r="H5623" s="2">
        <v>43892</v>
      </c>
      <c r="I5623" s="3">
        <v>0.46875</v>
      </c>
      <c r="J5623" s="4">
        <f t="shared" si="266"/>
        <v>43892.135416666664</v>
      </c>
      <c r="K5623">
        <v>2.57</v>
      </c>
      <c r="L5623">
        <f>VLOOKUP(K5623,'HvF for one pipe'!$A$3:$B$68,2)</f>
        <v>0.5</v>
      </c>
      <c r="M5623">
        <f t="shared" si="264"/>
        <v>0.5</v>
      </c>
    </row>
    <row r="5624" spans="1:13" x14ac:dyDescent="0.3">
      <c r="A5624" t="s">
        <v>4</v>
      </c>
      <c r="B5624" s="2">
        <v>43892</v>
      </c>
      <c r="C5624" s="3">
        <v>0.47222222222222227</v>
      </c>
      <c r="D5624" s="4">
        <f t="shared" si="265"/>
        <v>43892.138888888883</v>
      </c>
      <c r="E5624">
        <v>0.55000000000000004</v>
      </c>
      <c r="F5624">
        <f>VLOOKUP(E5625,'HvF for one pipe'!$A$3:$B$68,2)</f>
        <v>0</v>
      </c>
      <c r="G5624" t="s">
        <v>13</v>
      </c>
      <c r="H5624" s="2">
        <v>43892</v>
      </c>
      <c r="I5624" s="3">
        <v>0.47222222222222227</v>
      </c>
      <c r="J5624" s="4">
        <f t="shared" si="266"/>
        <v>43892.138888888883</v>
      </c>
      <c r="K5624">
        <v>2.62</v>
      </c>
      <c r="L5624">
        <f>VLOOKUP(K5624,'HvF for one pipe'!$A$3:$B$68,2)</f>
        <v>0.5</v>
      </c>
      <c r="M5624">
        <f t="shared" si="264"/>
        <v>0.5</v>
      </c>
    </row>
    <row r="5625" spans="1:13" x14ac:dyDescent="0.3">
      <c r="A5625" t="s">
        <v>4</v>
      </c>
      <c r="B5625" s="2">
        <v>43892</v>
      </c>
      <c r="C5625" s="3">
        <v>0.47569444444444442</v>
      </c>
      <c r="D5625" s="4">
        <f t="shared" si="265"/>
        <v>43892.142361111109</v>
      </c>
      <c r="E5625">
        <v>0.55000000000000004</v>
      </c>
      <c r="F5625">
        <f>VLOOKUP(E5626,'HvF for one pipe'!$A$3:$B$68,2)</f>
        <v>0</v>
      </c>
      <c r="G5625" t="s">
        <v>13</v>
      </c>
      <c r="H5625" s="2">
        <v>43892</v>
      </c>
      <c r="I5625" s="3">
        <v>0.47569444444444442</v>
      </c>
      <c r="J5625" s="4">
        <f t="shared" si="266"/>
        <v>43892.142361111109</v>
      </c>
      <c r="K5625">
        <v>2.59</v>
      </c>
      <c r="L5625">
        <f>VLOOKUP(K5625,'HvF for one pipe'!$A$3:$B$68,2)</f>
        <v>0.5</v>
      </c>
      <c r="M5625">
        <f t="shared" si="264"/>
        <v>0.5</v>
      </c>
    </row>
    <row r="5626" spans="1:13" x14ac:dyDescent="0.3">
      <c r="A5626" t="s">
        <v>4</v>
      </c>
      <c r="B5626" s="2">
        <v>43892</v>
      </c>
      <c r="C5626" s="3">
        <v>0.47916666666666669</v>
      </c>
      <c r="D5626" s="4">
        <f t="shared" si="265"/>
        <v>43892.145833333328</v>
      </c>
      <c r="E5626">
        <v>0.53</v>
      </c>
      <c r="F5626">
        <f>VLOOKUP(E5627,'HvF for one pipe'!$A$3:$B$68,2)</f>
        <v>0</v>
      </c>
      <c r="G5626" t="s">
        <v>13</v>
      </c>
      <c r="H5626" s="2">
        <v>43892</v>
      </c>
      <c r="I5626" s="3">
        <v>0.47916666666666669</v>
      </c>
      <c r="J5626" s="4">
        <f t="shared" si="266"/>
        <v>43892.145833333328</v>
      </c>
      <c r="K5626">
        <v>2.66</v>
      </c>
      <c r="L5626">
        <f>VLOOKUP(K5626,'HvF for one pipe'!$A$3:$B$68,2)</f>
        <v>0.5</v>
      </c>
      <c r="M5626">
        <f t="shared" si="264"/>
        <v>0.5</v>
      </c>
    </row>
    <row r="5627" spans="1:13" x14ac:dyDescent="0.3">
      <c r="A5627" t="s">
        <v>4</v>
      </c>
      <c r="B5627" s="2">
        <v>43892</v>
      </c>
      <c r="C5627" s="3">
        <v>0.4826388888888889</v>
      </c>
      <c r="D5627" s="4">
        <f t="shared" si="265"/>
        <v>43892.149305555555</v>
      </c>
      <c r="E5627">
        <v>0.53</v>
      </c>
      <c r="F5627">
        <f>VLOOKUP(E5628,'HvF for one pipe'!$A$3:$B$68,2)</f>
        <v>0</v>
      </c>
      <c r="G5627" t="s">
        <v>13</v>
      </c>
      <c r="H5627" s="2">
        <v>43892</v>
      </c>
      <c r="I5627" s="3">
        <v>0.4826388888888889</v>
      </c>
      <c r="J5627" s="4">
        <f t="shared" si="266"/>
        <v>43892.149305555555</v>
      </c>
      <c r="K5627">
        <v>2.5099999999999998</v>
      </c>
      <c r="L5627">
        <f>VLOOKUP(K5627,'HvF for one pipe'!$A$3:$B$68,2)</f>
        <v>0.5</v>
      </c>
      <c r="M5627">
        <f t="shared" si="264"/>
        <v>0.5</v>
      </c>
    </row>
    <row r="5628" spans="1:13" x14ac:dyDescent="0.3">
      <c r="A5628" t="s">
        <v>4</v>
      </c>
      <c r="B5628" s="2">
        <v>43892</v>
      </c>
      <c r="C5628" s="3">
        <v>0.4861111111111111</v>
      </c>
      <c r="D5628" s="4">
        <f t="shared" si="265"/>
        <v>43892.152777777774</v>
      </c>
      <c r="E5628">
        <v>0.52</v>
      </c>
      <c r="F5628">
        <f>VLOOKUP(E5629,'HvF for one pipe'!$A$3:$B$68,2)</f>
        <v>0</v>
      </c>
      <c r="G5628" t="s">
        <v>13</v>
      </c>
      <c r="H5628" s="2">
        <v>43892</v>
      </c>
      <c r="I5628" s="3">
        <v>0.4861111111111111</v>
      </c>
      <c r="J5628" s="4">
        <f t="shared" si="266"/>
        <v>43892.152777777774</v>
      </c>
      <c r="K5628">
        <v>2.5299999999999998</v>
      </c>
      <c r="L5628">
        <f>VLOOKUP(K5628,'HvF for one pipe'!$A$3:$B$68,2)</f>
        <v>0.5</v>
      </c>
      <c r="M5628">
        <f t="shared" si="264"/>
        <v>0.5</v>
      </c>
    </row>
    <row r="5629" spans="1:13" x14ac:dyDescent="0.3">
      <c r="A5629" t="s">
        <v>4</v>
      </c>
      <c r="B5629" s="2">
        <v>43892</v>
      </c>
      <c r="C5629" s="3">
        <v>0.48958333333333331</v>
      </c>
      <c r="D5629" s="4">
        <f t="shared" si="265"/>
        <v>43892.15625</v>
      </c>
      <c r="E5629">
        <v>0.5</v>
      </c>
      <c r="F5629">
        <f>VLOOKUP(E5630,'HvF for one pipe'!$A$3:$B$68,2)</f>
        <v>0</v>
      </c>
      <c r="G5629" t="s">
        <v>13</v>
      </c>
      <c r="H5629" s="2">
        <v>43892</v>
      </c>
      <c r="I5629" s="3">
        <v>0.48958333333333331</v>
      </c>
      <c r="J5629" s="4">
        <f t="shared" si="266"/>
        <v>43892.15625</v>
      </c>
      <c r="K5629">
        <v>2.62</v>
      </c>
      <c r="L5629">
        <f>VLOOKUP(K5629,'HvF for one pipe'!$A$3:$B$68,2)</f>
        <v>0.5</v>
      </c>
      <c r="M5629">
        <f t="shared" si="264"/>
        <v>0.5</v>
      </c>
    </row>
    <row r="5630" spans="1:13" x14ac:dyDescent="0.3">
      <c r="A5630" t="s">
        <v>4</v>
      </c>
      <c r="B5630" s="2">
        <v>43892</v>
      </c>
      <c r="C5630" s="3">
        <v>0.49305555555555558</v>
      </c>
      <c r="D5630" s="4">
        <f t="shared" si="265"/>
        <v>43892.159722222219</v>
      </c>
      <c r="E5630">
        <v>0.5</v>
      </c>
      <c r="F5630">
        <f>VLOOKUP(E5631,'HvF for one pipe'!$A$3:$B$68,2)</f>
        <v>0</v>
      </c>
      <c r="G5630" t="s">
        <v>13</v>
      </c>
      <c r="H5630" s="2">
        <v>43892</v>
      </c>
      <c r="I5630" s="3">
        <v>0.49305555555555558</v>
      </c>
      <c r="J5630" s="4">
        <f t="shared" si="266"/>
        <v>43892.159722222219</v>
      </c>
      <c r="K5630">
        <v>2.5</v>
      </c>
      <c r="L5630">
        <f>VLOOKUP(K5630,'HvF for one pipe'!$A$3:$B$68,2)</f>
        <v>0.5</v>
      </c>
      <c r="M5630">
        <f t="shared" si="264"/>
        <v>0.5</v>
      </c>
    </row>
    <row r="5631" spans="1:13" x14ac:dyDescent="0.3">
      <c r="A5631" t="s">
        <v>4</v>
      </c>
      <c r="B5631" s="2">
        <v>43892</v>
      </c>
      <c r="C5631" s="3">
        <v>0.49652777777777773</v>
      </c>
      <c r="D5631" s="4">
        <f t="shared" si="265"/>
        <v>43892.163194444445</v>
      </c>
      <c r="E5631">
        <v>0.5</v>
      </c>
      <c r="F5631">
        <f>VLOOKUP(E5632,'HvF for one pipe'!$A$3:$B$68,2)</f>
        <v>0</v>
      </c>
      <c r="G5631" t="s">
        <v>13</v>
      </c>
      <c r="H5631" s="2">
        <v>43892</v>
      </c>
      <c r="I5631" s="3">
        <v>0.49652777777777773</v>
      </c>
      <c r="J5631" s="4">
        <f t="shared" si="266"/>
        <v>43892.163194444445</v>
      </c>
      <c r="K5631">
        <v>2.5099999999999998</v>
      </c>
      <c r="L5631">
        <f>VLOOKUP(K5631,'HvF for one pipe'!$A$3:$B$68,2)</f>
        <v>0.5</v>
      </c>
      <c r="M5631">
        <f t="shared" si="264"/>
        <v>0.5</v>
      </c>
    </row>
    <row r="5632" spans="1:13" x14ac:dyDescent="0.3">
      <c r="A5632" t="s">
        <v>4</v>
      </c>
      <c r="B5632" s="2">
        <v>43892</v>
      </c>
      <c r="C5632" s="3">
        <v>0.5</v>
      </c>
      <c r="D5632" s="4">
        <f t="shared" si="265"/>
        <v>43892.166666666664</v>
      </c>
      <c r="E5632">
        <v>0.49</v>
      </c>
      <c r="F5632">
        <f>VLOOKUP(E5633,'HvF for one pipe'!$A$3:$B$68,2)</f>
        <v>0</v>
      </c>
      <c r="G5632" t="s">
        <v>13</v>
      </c>
      <c r="H5632" s="2">
        <v>43892</v>
      </c>
      <c r="I5632" s="3">
        <v>0.5</v>
      </c>
      <c r="J5632" s="4">
        <f t="shared" si="266"/>
        <v>43892.166666666664</v>
      </c>
      <c r="K5632">
        <v>2.4900000000000002</v>
      </c>
      <c r="L5632">
        <f>VLOOKUP(K5632,'HvF for one pipe'!$A$3:$B$68,2)</f>
        <v>0.5</v>
      </c>
      <c r="M5632">
        <f t="shared" si="264"/>
        <v>0.5</v>
      </c>
    </row>
    <row r="5633" spans="1:13" x14ac:dyDescent="0.3">
      <c r="A5633" t="s">
        <v>4</v>
      </c>
      <c r="B5633" s="2">
        <v>43892</v>
      </c>
      <c r="C5633" s="3">
        <v>0.50347222222222221</v>
      </c>
      <c r="D5633" s="4">
        <f t="shared" si="265"/>
        <v>43892.170138888883</v>
      </c>
      <c r="E5633">
        <v>0.48</v>
      </c>
      <c r="F5633">
        <f>VLOOKUP(E5634,'HvF for one pipe'!$A$3:$B$68,2)</f>
        <v>0</v>
      </c>
      <c r="G5633" t="s">
        <v>13</v>
      </c>
      <c r="H5633" s="2">
        <v>43892</v>
      </c>
      <c r="I5633" s="3">
        <v>0.50347222222222221</v>
      </c>
      <c r="J5633" s="4">
        <f t="shared" si="266"/>
        <v>43892.170138888883</v>
      </c>
      <c r="K5633">
        <v>2.4500000000000002</v>
      </c>
      <c r="L5633">
        <f>VLOOKUP(K5633,'HvF for one pipe'!$A$3:$B$68,2)</f>
        <v>0.5</v>
      </c>
      <c r="M5633">
        <f t="shared" ref="M5633:M5696" si="267">F5643+L5633</f>
        <v>0.5</v>
      </c>
    </row>
    <row r="5634" spans="1:13" x14ac:dyDescent="0.3">
      <c r="A5634" t="s">
        <v>4</v>
      </c>
      <c r="B5634" s="2">
        <v>43892</v>
      </c>
      <c r="C5634" s="3">
        <v>0.50694444444444442</v>
      </c>
      <c r="D5634" s="4">
        <f t="shared" si="265"/>
        <v>43892.173611111109</v>
      </c>
      <c r="E5634">
        <v>0.47</v>
      </c>
      <c r="F5634">
        <f>VLOOKUP(E5635,'HvF for one pipe'!$A$3:$B$68,2)</f>
        <v>0</v>
      </c>
      <c r="G5634" t="s">
        <v>13</v>
      </c>
      <c r="H5634" s="2">
        <v>43892</v>
      </c>
      <c r="I5634" s="3">
        <v>0.50694444444444442</v>
      </c>
      <c r="J5634" s="4">
        <f t="shared" si="266"/>
        <v>43892.173611111109</v>
      </c>
      <c r="K5634">
        <v>2.4700000000000002</v>
      </c>
      <c r="L5634">
        <f>VLOOKUP(K5634,'HvF for one pipe'!$A$3:$B$68,2)</f>
        <v>0.5</v>
      </c>
      <c r="M5634">
        <f t="shared" si="267"/>
        <v>0.5</v>
      </c>
    </row>
    <row r="5635" spans="1:13" x14ac:dyDescent="0.3">
      <c r="A5635" t="s">
        <v>4</v>
      </c>
      <c r="B5635" s="2">
        <v>43892</v>
      </c>
      <c r="C5635" s="3">
        <v>0.51041666666666663</v>
      </c>
      <c r="D5635" s="4">
        <f t="shared" ref="D5635:D5698" si="268">(B5635+C5635)-(8/24)</f>
        <v>43892.177083333328</v>
      </c>
      <c r="E5635">
        <v>0.47</v>
      </c>
      <c r="F5635">
        <f>VLOOKUP(E5636,'HvF for one pipe'!$A$3:$B$68,2)</f>
        <v>0</v>
      </c>
      <c r="G5635" t="s">
        <v>13</v>
      </c>
      <c r="H5635" s="2">
        <v>43892</v>
      </c>
      <c r="I5635" s="3">
        <v>0.51041666666666663</v>
      </c>
      <c r="J5635" s="4">
        <f t="shared" si="266"/>
        <v>43892.177083333328</v>
      </c>
      <c r="K5635">
        <v>2.46</v>
      </c>
      <c r="L5635">
        <f>VLOOKUP(K5635,'HvF for one pipe'!$A$3:$B$68,2)</f>
        <v>0.5</v>
      </c>
      <c r="M5635">
        <f t="shared" si="267"/>
        <v>0.5</v>
      </c>
    </row>
    <row r="5636" spans="1:13" x14ac:dyDescent="0.3">
      <c r="A5636" t="s">
        <v>4</v>
      </c>
      <c r="B5636" s="2">
        <v>43892</v>
      </c>
      <c r="C5636" s="3">
        <v>0.51388888888888895</v>
      </c>
      <c r="D5636" s="4">
        <f t="shared" si="268"/>
        <v>43892.180555555555</v>
      </c>
      <c r="E5636">
        <v>0.48</v>
      </c>
      <c r="F5636">
        <f>VLOOKUP(E5637,'HvF for one pipe'!$A$3:$B$68,2)</f>
        <v>0</v>
      </c>
      <c r="G5636" t="s">
        <v>13</v>
      </c>
      <c r="H5636" s="2">
        <v>43892</v>
      </c>
      <c r="I5636" s="3">
        <v>0.51388888888888895</v>
      </c>
      <c r="J5636" s="4">
        <f t="shared" si="266"/>
        <v>43892.180555555555</v>
      </c>
      <c r="K5636">
        <v>2.48</v>
      </c>
      <c r="L5636">
        <f>VLOOKUP(K5636,'HvF for one pipe'!$A$3:$B$68,2)</f>
        <v>0.5</v>
      </c>
      <c r="M5636">
        <f t="shared" si="267"/>
        <v>0.5</v>
      </c>
    </row>
    <row r="5637" spans="1:13" x14ac:dyDescent="0.3">
      <c r="A5637" t="s">
        <v>4</v>
      </c>
      <c r="B5637" s="2">
        <v>43892</v>
      </c>
      <c r="C5637" s="3">
        <v>0.51736111111111105</v>
      </c>
      <c r="D5637" s="4">
        <f t="shared" si="268"/>
        <v>43892.184027777774</v>
      </c>
      <c r="E5637">
        <v>0.47</v>
      </c>
      <c r="F5637">
        <f>VLOOKUP(E5638,'HvF for one pipe'!$A$3:$B$68,2)</f>
        <v>0</v>
      </c>
      <c r="G5637" t="s">
        <v>13</v>
      </c>
      <c r="H5637" s="2">
        <v>43892</v>
      </c>
      <c r="I5637" s="3">
        <v>0.51736111111111105</v>
      </c>
      <c r="J5637" s="4">
        <f t="shared" si="266"/>
        <v>43892.184027777774</v>
      </c>
      <c r="K5637">
        <v>2.4700000000000002</v>
      </c>
      <c r="L5637">
        <f>VLOOKUP(K5637,'HvF for one pipe'!$A$3:$B$68,2)</f>
        <v>0.5</v>
      </c>
      <c r="M5637">
        <f t="shared" si="267"/>
        <v>0.5</v>
      </c>
    </row>
    <row r="5638" spans="1:13" x14ac:dyDescent="0.3">
      <c r="A5638" t="s">
        <v>4</v>
      </c>
      <c r="B5638" s="2">
        <v>43892</v>
      </c>
      <c r="C5638" s="3">
        <v>0.52083333333333337</v>
      </c>
      <c r="D5638" s="4">
        <f t="shared" si="268"/>
        <v>43892.1875</v>
      </c>
      <c r="E5638">
        <v>0.48</v>
      </c>
      <c r="F5638">
        <f>VLOOKUP(E5639,'HvF for one pipe'!$A$3:$B$68,2)</f>
        <v>0</v>
      </c>
      <c r="G5638" t="s">
        <v>13</v>
      </c>
      <c r="H5638" s="2">
        <v>43892</v>
      </c>
      <c r="I5638" s="3">
        <v>0.52083333333333337</v>
      </c>
      <c r="J5638" s="4">
        <f t="shared" si="266"/>
        <v>43892.1875</v>
      </c>
      <c r="K5638">
        <v>2.4</v>
      </c>
      <c r="L5638">
        <f>VLOOKUP(K5638,'HvF for one pipe'!$A$3:$B$68,2)</f>
        <v>0.5</v>
      </c>
      <c r="M5638">
        <f t="shared" si="267"/>
        <v>0.5</v>
      </c>
    </row>
    <row r="5639" spans="1:13" x14ac:dyDescent="0.3">
      <c r="A5639" t="s">
        <v>4</v>
      </c>
      <c r="B5639" s="2">
        <v>43892</v>
      </c>
      <c r="C5639" s="3">
        <v>0.52430555555555558</v>
      </c>
      <c r="D5639" s="4">
        <f t="shared" si="268"/>
        <v>43892.190972222219</v>
      </c>
      <c r="E5639">
        <v>0.47</v>
      </c>
      <c r="F5639">
        <f>VLOOKUP(E5640,'HvF for one pipe'!$A$3:$B$68,2)</f>
        <v>0</v>
      </c>
      <c r="G5639" t="s">
        <v>13</v>
      </c>
      <c r="H5639" s="2">
        <v>43892</v>
      </c>
      <c r="I5639" s="3">
        <v>0.52430555555555558</v>
      </c>
      <c r="J5639" s="4">
        <f t="shared" si="266"/>
        <v>43892.190972222219</v>
      </c>
      <c r="K5639">
        <v>2.4900000000000002</v>
      </c>
      <c r="L5639">
        <f>VLOOKUP(K5639,'HvF for one pipe'!$A$3:$B$68,2)</f>
        <v>0.5</v>
      </c>
      <c r="M5639">
        <f t="shared" si="267"/>
        <v>0.5</v>
      </c>
    </row>
    <row r="5640" spans="1:13" x14ac:dyDescent="0.3">
      <c r="A5640" t="s">
        <v>4</v>
      </c>
      <c r="B5640" s="2">
        <v>43892</v>
      </c>
      <c r="C5640" s="3">
        <v>0.52777777777777779</v>
      </c>
      <c r="D5640" s="4">
        <f t="shared" si="268"/>
        <v>43892.194444444445</v>
      </c>
      <c r="E5640">
        <v>0.48</v>
      </c>
      <c r="F5640">
        <f>VLOOKUP(E5641,'HvF for one pipe'!$A$3:$B$68,2)</f>
        <v>0</v>
      </c>
      <c r="G5640" t="s">
        <v>13</v>
      </c>
      <c r="H5640" s="2">
        <v>43892</v>
      </c>
      <c r="I5640" s="3">
        <v>0.52777777777777779</v>
      </c>
      <c r="J5640" s="4">
        <f t="shared" si="266"/>
        <v>43892.194444444445</v>
      </c>
      <c r="K5640">
        <v>2.41</v>
      </c>
      <c r="L5640">
        <f>VLOOKUP(K5640,'HvF for one pipe'!$A$3:$B$68,2)</f>
        <v>0.5</v>
      </c>
      <c r="M5640">
        <f t="shared" si="267"/>
        <v>0.5</v>
      </c>
    </row>
    <row r="5641" spans="1:13" x14ac:dyDescent="0.3">
      <c r="A5641" t="s">
        <v>4</v>
      </c>
      <c r="B5641" s="2">
        <v>43892</v>
      </c>
      <c r="C5641" s="3">
        <v>0.53125</v>
      </c>
      <c r="D5641" s="4">
        <f t="shared" si="268"/>
        <v>43892.197916666664</v>
      </c>
      <c r="E5641">
        <v>0.47</v>
      </c>
      <c r="F5641">
        <f>VLOOKUP(E5642,'HvF for one pipe'!$A$3:$B$68,2)</f>
        <v>0</v>
      </c>
      <c r="G5641" t="s">
        <v>13</v>
      </c>
      <c r="H5641" s="2">
        <v>43892</v>
      </c>
      <c r="I5641" s="3">
        <v>0.53125</v>
      </c>
      <c r="J5641" s="4">
        <f t="shared" si="266"/>
        <v>43892.197916666664</v>
      </c>
      <c r="K5641">
        <v>2.42</v>
      </c>
      <c r="L5641">
        <f>VLOOKUP(K5641,'HvF for one pipe'!$A$3:$B$68,2)</f>
        <v>0.5</v>
      </c>
      <c r="M5641">
        <f t="shared" si="267"/>
        <v>0.5</v>
      </c>
    </row>
    <row r="5642" spans="1:13" x14ac:dyDescent="0.3">
      <c r="A5642" t="s">
        <v>4</v>
      </c>
      <c r="B5642" s="2">
        <v>43892</v>
      </c>
      <c r="C5642" s="3">
        <v>0.53472222222222221</v>
      </c>
      <c r="D5642" s="4">
        <f t="shared" si="268"/>
        <v>43892.201388888883</v>
      </c>
      <c r="E5642">
        <v>0.48</v>
      </c>
      <c r="F5642">
        <f>VLOOKUP(E5643,'HvF for one pipe'!$A$3:$B$68,2)</f>
        <v>0</v>
      </c>
      <c r="G5642" t="s">
        <v>13</v>
      </c>
      <c r="H5642" s="2">
        <v>43892</v>
      </c>
      <c r="I5642" s="3">
        <v>0.53472222222222221</v>
      </c>
      <c r="J5642" s="4">
        <f t="shared" si="266"/>
        <v>43892.201388888883</v>
      </c>
      <c r="K5642">
        <v>2.41</v>
      </c>
      <c r="L5642">
        <f>VLOOKUP(K5642,'HvF for one pipe'!$A$3:$B$68,2)</f>
        <v>0.5</v>
      </c>
      <c r="M5642">
        <f t="shared" si="267"/>
        <v>0.5</v>
      </c>
    </row>
    <row r="5643" spans="1:13" x14ac:dyDescent="0.3">
      <c r="A5643" t="s">
        <v>4</v>
      </c>
      <c r="B5643" s="2">
        <v>43892</v>
      </c>
      <c r="C5643" s="3">
        <v>0.53819444444444442</v>
      </c>
      <c r="D5643" s="4">
        <f t="shared" si="268"/>
        <v>43892.204861111109</v>
      </c>
      <c r="E5643">
        <v>0.48</v>
      </c>
      <c r="F5643">
        <f>VLOOKUP(E5644,'HvF for one pipe'!$A$3:$B$68,2)</f>
        <v>0</v>
      </c>
      <c r="G5643" t="s">
        <v>13</v>
      </c>
      <c r="H5643" s="2">
        <v>43892</v>
      </c>
      <c r="I5643" s="3">
        <v>0.53819444444444442</v>
      </c>
      <c r="J5643" s="4">
        <f t="shared" si="266"/>
        <v>43892.204861111109</v>
      </c>
      <c r="K5643">
        <v>2.42</v>
      </c>
      <c r="L5643">
        <f>VLOOKUP(K5643,'HvF for one pipe'!$A$3:$B$68,2)</f>
        <v>0.5</v>
      </c>
      <c r="M5643">
        <f t="shared" si="267"/>
        <v>0.5</v>
      </c>
    </row>
    <row r="5644" spans="1:13" x14ac:dyDescent="0.3">
      <c r="A5644" t="s">
        <v>4</v>
      </c>
      <c r="B5644" s="2">
        <v>43892</v>
      </c>
      <c r="C5644" s="3">
        <v>0.54166666666666663</v>
      </c>
      <c r="D5644" s="4">
        <f t="shared" si="268"/>
        <v>43892.208333333328</v>
      </c>
      <c r="E5644">
        <v>0.48</v>
      </c>
      <c r="F5644">
        <f>VLOOKUP(E5645,'HvF for one pipe'!$A$3:$B$68,2)</f>
        <v>0</v>
      </c>
      <c r="G5644" t="s">
        <v>13</v>
      </c>
      <c r="H5644" s="2">
        <v>43892</v>
      </c>
      <c r="I5644" s="3">
        <v>0.54166666666666663</v>
      </c>
      <c r="J5644" s="4">
        <f t="shared" si="266"/>
        <v>43892.208333333328</v>
      </c>
      <c r="K5644">
        <v>2.39</v>
      </c>
      <c r="L5644">
        <f>VLOOKUP(K5644,'HvF for one pipe'!$A$3:$B$68,2)</f>
        <v>0.5</v>
      </c>
      <c r="M5644">
        <f t="shared" si="267"/>
        <v>0.5</v>
      </c>
    </row>
    <row r="5645" spans="1:13" x14ac:dyDescent="0.3">
      <c r="A5645" t="s">
        <v>4</v>
      </c>
      <c r="B5645" s="2">
        <v>43892</v>
      </c>
      <c r="C5645" s="3">
        <v>0.54513888888888895</v>
      </c>
      <c r="D5645" s="4">
        <f t="shared" si="268"/>
        <v>43892.211805555555</v>
      </c>
      <c r="E5645">
        <v>0.46</v>
      </c>
      <c r="F5645">
        <f>VLOOKUP(E5646,'HvF for one pipe'!$A$3:$B$68,2)</f>
        <v>0</v>
      </c>
      <c r="G5645" t="s">
        <v>13</v>
      </c>
      <c r="H5645" s="2">
        <v>43892</v>
      </c>
      <c r="I5645" s="3">
        <v>0.54513888888888895</v>
      </c>
      <c r="J5645" s="4">
        <f t="shared" si="266"/>
        <v>43892.211805555555</v>
      </c>
      <c r="K5645">
        <v>2.39</v>
      </c>
      <c r="L5645">
        <f>VLOOKUP(K5645,'HvF for one pipe'!$A$3:$B$68,2)</f>
        <v>0.5</v>
      </c>
      <c r="M5645">
        <f t="shared" si="267"/>
        <v>0.5</v>
      </c>
    </row>
    <row r="5646" spans="1:13" x14ac:dyDescent="0.3">
      <c r="A5646" t="s">
        <v>4</v>
      </c>
      <c r="B5646" s="2">
        <v>43892</v>
      </c>
      <c r="C5646" s="3">
        <v>0.54861111111111105</v>
      </c>
      <c r="D5646" s="4">
        <f t="shared" si="268"/>
        <v>43892.215277777774</v>
      </c>
      <c r="E5646">
        <v>0.47</v>
      </c>
      <c r="F5646">
        <f>VLOOKUP(E5647,'HvF for one pipe'!$A$3:$B$68,2)</f>
        <v>0</v>
      </c>
      <c r="G5646" t="s">
        <v>13</v>
      </c>
      <c r="H5646" s="2">
        <v>43892</v>
      </c>
      <c r="I5646" s="3">
        <v>0.54861111111111105</v>
      </c>
      <c r="J5646" s="4">
        <f t="shared" si="266"/>
        <v>43892.215277777774</v>
      </c>
      <c r="K5646">
        <v>2.4700000000000002</v>
      </c>
      <c r="L5646">
        <f>VLOOKUP(K5646,'HvF for one pipe'!$A$3:$B$68,2)</f>
        <v>0.5</v>
      </c>
      <c r="M5646">
        <f t="shared" si="267"/>
        <v>0.5</v>
      </c>
    </row>
    <row r="5647" spans="1:13" x14ac:dyDescent="0.3">
      <c r="A5647" t="s">
        <v>4</v>
      </c>
      <c r="B5647" s="2">
        <v>43892</v>
      </c>
      <c r="C5647" s="3">
        <v>0.55208333333333337</v>
      </c>
      <c r="D5647" s="4">
        <f t="shared" si="268"/>
        <v>43892.21875</v>
      </c>
      <c r="E5647">
        <v>0.47</v>
      </c>
      <c r="F5647">
        <f>VLOOKUP(E5648,'HvF for one pipe'!$A$3:$B$68,2)</f>
        <v>0</v>
      </c>
      <c r="G5647" t="s">
        <v>13</v>
      </c>
      <c r="H5647" s="2">
        <v>43892</v>
      </c>
      <c r="I5647" s="3">
        <v>0.55208333333333337</v>
      </c>
      <c r="J5647" s="4">
        <f t="shared" si="266"/>
        <v>43892.21875</v>
      </c>
      <c r="K5647">
        <v>2.39</v>
      </c>
      <c r="L5647">
        <f>VLOOKUP(K5647,'HvF for one pipe'!$A$3:$B$68,2)</f>
        <v>0.5</v>
      </c>
      <c r="M5647">
        <f t="shared" si="267"/>
        <v>0.5</v>
      </c>
    </row>
    <row r="5648" spans="1:13" x14ac:dyDescent="0.3">
      <c r="A5648" t="s">
        <v>4</v>
      </c>
      <c r="B5648" s="2">
        <v>43892</v>
      </c>
      <c r="C5648" s="3">
        <v>0.55555555555555558</v>
      </c>
      <c r="D5648" s="4">
        <f t="shared" si="268"/>
        <v>43892.222222222219</v>
      </c>
      <c r="E5648">
        <v>0.47</v>
      </c>
      <c r="F5648">
        <f>VLOOKUP(E5649,'HvF for one pipe'!$A$3:$B$68,2)</f>
        <v>0</v>
      </c>
      <c r="G5648" t="s">
        <v>13</v>
      </c>
      <c r="H5648" s="2">
        <v>43892</v>
      </c>
      <c r="I5648" s="3">
        <v>0.55555555555555558</v>
      </c>
      <c r="J5648" s="4">
        <f t="shared" si="266"/>
        <v>43892.222222222219</v>
      </c>
      <c r="K5648">
        <v>2.33</v>
      </c>
      <c r="L5648">
        <f>VLOOKUP(K5648,'HvF for one pipe'!$A$3:$B$68,2)</f>
        <v>0.5</v>
      </c>
      <c r="M5648">
        <f t="shared" si="267"/>
        <v>0.5</v>
      </c>
    </row>
    <row r="5649" spans="1:13" x14ac:dyDescent="0.3">
      <c r="A5649" t="s">
        <v>4</v>
      </c>
      <c r="B5649" s="2">
        <v>43892</v>
      </c>
      <c r="C5649" s="3">
        <v>0.55902777777777779</v>
      </c>
      <c r="D5649" s="4">
        <f t="shared" si="268"/>
        <v>43892.225694444445</v>
      </c>
      <c r="E5649">
        <v>0.48</v>
      </c>
      <c r="F5649">
        <f>VLOOKUP(E5650,'HvF for one pipe'!$A$3:$B$68,2)</f>
        <v>0</v>
      </c>
      <c r="G5649" t="s">
        <v>13</v>
      </c>
      <c r="H5649" s="2">
        <v>43892</v>
      </c>
      <c r="I5649" s="3">
        <v>0.55902777777777779</v>
      </c>
      <c r="J5649" s="4">
        <f t="shared" si="266"/>
        <v>43892.225694444445</v>
      </c>
      <c r="K5649">
        <v>2.3199999999999998</v>
      </c>
      <c r="L5649">
        <f>VLOOKUP(K5649,'HvF for one pipe'!$A$3:$B$68,2)</f>
        <v>0.5</v>
      </c>
      <c r="M5649">
        <f t="shared" si="267"/>
        <v>0.5</v>
      </c>
    </row>
    <row r="5650" spans="1:13" x14ac:dyDescent="0.3">
      <c r="A5650" t="s">
        <v>4</v>
      </c>
      <c r="B5650" s="2">
        <v>43892</v>
      </c>
      <c r="C5650" s="3">
        <v>0.5625</v>
      </c>
      <c r="D5650" s="4">
        <f t="shared" si="268"/>
        <v>43892.229166666664</v>
      </c>
      <c r="E5650">
        <v>0.48</v>
      </c>
      <c r="F5650">
        <f>VLOOKUP(E5651,'HvF for one pipe'!$A$3:$B$68,2)</f>
        <v>0</v>
      </c>
      <c r="G5650" t="s">
        <v>13</v>
      </c>
      <c r="H5650" s="2">
        <v>43892</v>
      </c>
      <c r="I5650" s="3">
        <v>0.5625</v>
      </c>
      <c r="J5650" s="4">
        <f t="shared" si="266"/>
        <v>43892.229166666664</v>
      </c>
      <c r="K5650">
        <v>2.29</v>
      </c>
      <c r="L5650">
        <f>VLOOKUP(K5650,'HvF for one pipe'!$A$3:$B$68,2)</f>
        <v>0.5</v>
      </c>
      <c r="M5650">
        <f t="shared" si="267"/>
        <v>0.5</v>
      </c>
    </row>
    <row r="5651" spans="1:13" x14ac:dyDescent="0.3">
      <c r="A5651" t="s">
        <v>4</v>
      </c>
      <c r="B5651" s="2">
        <v>43892</v>
      </c>
      <c r="C5651" s="3">
        <v>0.56597222222222221</v>
      </c>
      <c r="D5651" s="4">
        <f t="shared" si="268"/>
        <v>43892.232638888883</v>
      </c>
      <c r="E5651">
        <v>0.48</v>
      </c>
      <c r="F5651">
        <f>VLOOKUP(E5652,'HvF for one pipe'!$A$3:$B$68,2)</f>
        <v>0</v>
      </c>
      <c r="G5651" t="s">
        <v>13</v>
      </c>
      <c r="H5651" s="2">
        <v>43892</v>
      </c>
      <c r="I5651" s="3">
        <v>0.56597222222222221</v>
      </c>
      <c r="J5651" s="4">
        <f t="shared" si="266"/>
        <v>43892.232638888883</v>
      </c>
      <c r="K5651">
        <v>2.34</v>
      </c>
      <c r="L5651">
        <f>VLOOKUP(K5651,'HvF for one pipe'!$A$3:$B$68,2)</f>
        <v>0.5</v>
      </c>
      <c r="M5651">
        <f t="shared" si="267"/>
        <v>0.5</v>
      </c>
    </row>
    <row r="5652" spans="1:13" x14ac:dyDescent="0.3">
      <c r="A5652" t="s">
        <v>4</v>
      </c>
      <c r="B5652" s="2">
        <v>43892</v>
      </c>
      <c r="C5652" s="3">
        <v>0.56944444444444442</v>
      </c>
      <c r="D5652" s="4">
        <f t="shared" si="268"/>
        <v>43892.236111111109</v>
      </c>
      <c r="E5652">
        <v>0.47</v>
      </c>
      <c r="F5652">
        <f>VLOOKUP(E5653,'HvF for one pipe'!$A$3:$B$68,2)</f>
        <v>0</v>
      </c>
      <c r="G5652" t="s">
        <v>13</v>
      </c>
      <c r="H5652" s="2">
        <v>43892</v>
      </c>
      <c r="I5652" s="3">
        <v>0.56944444444444442</v>
      </c>
      <c r="J5652" s="4">
        <f t="shared" si="266"/>
        <v>43892.236111111109</v>
      </c>
      <c r="K5652">
        <v>2.2599999999999998</v>
      </c>
      <c r="L5652">
        <f>VLOOKUP(K5652,'HvF for one pipe'!$A$3:$B$68,2)</f>
        <v>0.5</v>
      </c>
      <c r="M5652">
        <f t="shared" si="267"/>
        <v>0.5</v>
      </c>
    </row>
    <row r="5653" spans="1:13" x14ac:dyDescent="0.3">
      <c r="A5653" t="s">
        <v>4</v>
      </c>
      <c r="B5653" s="2">
        <v>43892</v>
      </c>
      <c r="C5653" s="3">
        <v>0.57291666666666663</v>
      </c>
      <c r="D5653" s="4">
        <f t="shared" si="268"/>
        <v>43892.239583333328</v>
      </c>
      <c r="E5653">
        <v>0.48</v>
      </c>
      <c r="F5653">
        <f>VLOOKUP(E5654,'HvF for one pipe'!$A$3:$B$68,2)</f>
        <v>0</v>
      </c>
      <c r="G5653" t="s">
        <v>13</v>
      </c>
      <c r="H5653" s="2">
        <v>43892</v>
      </c>
      <c r="I5653" s="3">
        <v>0.57291666666666663</v>
      </c>
      <c r="J5653" s="4">
        <f t="shared" si="266"/>
        <v>43892.239583333328</v>
      </c>
      <c r="K5653">
        <v>2.27</v>
      </c>
      <c r="L5653">
        <f>VLOOKUP(K5653,'HvF for one pipe'!$A$3:$B$68,2)</f>
        <v>0.5</v>
      </c>
      <c r="M5653">
        <f t="shared" si="267"/>
        <v>0.5</v>
      </c>
    </row>
    <row r="5654" spans="1:13" x14ac:dyDescent="0.3">
      <c r="A5654" t="s">
        <v>4</v>
      </c>
      <c r="B5654" s="2">
        <v>43892</v>
      </c>
      <c r="C5654" s="3">
        <v>0.57638888888888895</v>
      </c>
      <c r="D5654" s="4">
        <f t="shared" si="268"/>
        <v>43892.243055555555</v>
      </c>
      <c r="E5654">
        <v>0.48</v>
      </c>
      <c r="F5654">
        <f>VLOOKUP(E5655,'HvF for one pipe'!$A$3:$B$68,2)</f>
        <v>0</v>
      </c>
      <c r="G5654" t="s">
        <v>13</v>
      </c>
      <c r="H5654" s="2">
        <v>43892</v>
      </c>
      <c r="I5654" s="3">
        <v>0.57638888888888895</v>
      </c>
      <c r="J5654" s="4">
        <f t="shared" si="266"/>
        <v>43892.243055555555</v>
      </c>
      <c r="K5654">
        <v>2.27</v>
      </c>
      <c r="L5654">
        <f>VLOOKUP(K5654,'HvF for one pipe'!$A$3:$B$68,2)</f>
        <v>0.5</v>
      </c>
      <c r="M5654">
        <f t="shared" si="267"/>
        <v>0.5</v>
      </c>
    </row>
    <row r="5655" spans="1:13" x14ac:dyDescent="0.3">
      <c r="A5655" t="s">
        <v>4</v>
      </c>
      <c r="B5655" s="2">
        <v>43892</v>
      </c>
      <c r="C5655" s="3">
        <v>0.57986111111111105</v>
      </c>
      <c r="D5655" s="4">
        <f t="shared" si="268"/>
        <v>43892.246527777774</v>
      </c>
      <c r="E5655">
        <v>0.47</v>
      </c>
      <c r="F5655">
        <f>VLOOKUP(E5656,'HvF for one pipe'!$A$3:$B$68,2)</f>
        <v>0</v>
      </c>
      <c r="G5655" t="s">
        <v>13</v>
      </c>
      <c r="H5655" s="2">
        <v>43892</v>
      </c>
      <c r="I5655" s="3">
        <v>0.57986111111111105</v>
      </c>
      <c r="J5655" s="4">
        <f t="shared" si="266"/>
        <v>43892.246527777774</v>
      </c>
      <c r="K5655">
        <v>2.25</v>
      </c>
      <c r="L5655">
        <f>VLOOKUP(K5655,'HvF for one pipe'!$A$3:$B$68,2)</f>
        <v>0.5</v>
      </c>
      <c r="M5655">
        <f t="shared" si="267"/>
        <v>0.5</v>
      </c>
    </row>
    <row r="5656" spans="1:13" x14ac:dyDescent="0.3">
      <c r="A5656" t="s">
        <v>4</v>
      </c>
      <c r="B5656" s="2">
        <v>43892</v>
      </c>
      <c r="C5656" s="3">
        <v>0.58333333333333337</v>
      </c>
      <c r="D5656" s="4">
        <f t="shared" si="268"/>
        <v>43892.25</v>
      </c>
      <c r="E5656">
        <v>0.47</v>
      </c>
      <c r="F5656">
        <f>VLOOKUP(E5657,'HvF for one pipe'!$A$3:$B$68,2)</f>
        <v>0</v>
      </c>
      <c r="G5656" t="s">
        <v>13</v>
      </c>
      <c r="H5656" s="2">
        <v>43892</v>
      </c>
      <c r="I5656" s="3">
        <v>0.58333333333333337</v>
      </c>
      <c r="J5656" s="4">
        <f t="shared" si="266"/>
        <v>43892.25</v>
      </c>
      <c r="K5656">
        <v>2.2200000000000002</v>
      </c>
      <c r="L5656">
        <f>VLOOKUP(K5656,'HvF for one pipe'!$A$3:$B$68,2)</f>
        <v>0.5</v>
      </c>
      <c r="M5656">
        <f t="shared" si="267"/>
        <v>0.5</v>
      </c>
    </row>
    <row r="5657" spans="1:13" x14ac:dyDescent="0.3">
      <c r="A5657" t="s">
        <v>4</v>
      </c>
      <c r="B5657" s="2">
        <v>43892</v>
      </c>
      <c r="C5657" s="3">
        <v>0.58680555555555558</v>
      </c>
      <c r="D5657" s="4">
        <f t="shared" si="268"/>
        <v>43892.253472222219</v>
      </c>
      <c r="E5657">
        <v>0.48</v>
      </c>
      <c r="F5657">
        <f>VLOOKUP(E5658,'HvF for one pipe'!$A$3:$B$68,2)</f>
        <v>0</v>
      </c>
      <c r="G5657" t="s">
        <v>13</v>
      </c>
      <c r="H5657" s="2">
        <v>43892</v>
      </c>
      <c r="I5657" s="3">
        <v>0.58680555555555558</v>
      </c>
      <c r="J5657" s="4">
        <f t="shared" si="266"/>
        <v>43892.253472222219</v>
      </c>
      <c r="K5657">
        <v>2.27</v>
      </c>
      <c r="L5657">
        <f>VLOOKUP(K5657,'HvF for one pipe'!$A$3:$B$68,2)</f>
        <v>0.5</v>
      </c>
      <c r="M5657">
        <f t="shared" si="267"/>
        <v>0.5</v>
      </c>
    </row>
    <row r="5658" spans="1:13" x14ac:dyDescent="0.3">
      <c r="A5658" t="s">
        <v>4</v>
      </c>
      <c r="B5658" s="2">
        <v>43892</v>
      </c>
      <c r="C5658" s="3">
        <v>0.59027777777777779</v>
      </c>
      <c r="D5658" s="4">
        <f t="shared" si="268"/>
        <v>43892.256944444445</v>
      </c>
      <c r="E5658">
        <v>0.48</v>
      </c>
      <c r="F5658">
        <f>VLOOKUP(E5659,'HvF for one pipe'!$A$3:$B$68,2)</f>
        <v>0</v>
      </c>
      <c r="G5658" t="s">
        <v>13</v>
      </c>
      <c r="H5658" s="2">
        <v>43892</v>
      </c>
      <c r="I5658" s="3">
        <v>0.59027777777777779</v>
      </c>
      <c r="J5658" s="4">
        <f t="shared" si="266"/>
        <v>43892.256944444445</v>
      </c>
      <c r="K5658">
        <v>2.2999999999999998</v>
      </c>
      <c r="L5658">
        <f>VLOOKUP(K5658,'HvF for one pipe'!$A$3:$B$68,2)</f>
        <v>0.5</v>
      </c>
      <c r="M5658">
        <f t="shared" si="267"/>
        <v>0.5</v>
      </c>
    </row>
    <row r="5659" spans="1:13" x14ac:dyDescent="0.3">
      <c r="A5659" t="s">
        <v>4</v>
      </c>
      <c r="B5659" s="2">
        <v>43892</v>
      </c>
      <c r="C5659" s="3">
        <v>0.59375</v>
      </c>
      <c r="D5659" s="4">
        <f t="shared" si="268"/>
        <v>43892.260416666664</v>
      </c>
      <c r="E5659">
        <v>0.48</v>
      </c>
      <c r="F5659">
        <f>VLOOKUP(E5660,'HvF for one pipe'!$A$3:$B$68,2)</f>
        <v>0</v>
      </c>
      <c r="G5659" t="s">
        <v>13</v>
      </c>
      <c r="H5659" s="2">
        <v>43892</v>
      </c>
      <c r="I5659" s="3">
        <v>0.59375</v>
      </c>
      <c r="J5659" s="4">
        <f t="shared" si="266"/>
        <v>43892.260416666664</v>
      </c>
      <c r="K5659">
        <v>2.29</v>
      </c>
      <c r="L5659">
        <f>VLOOKUP(K5659,'HvF for one pipe'!$A$3:$B$68,2)</f>
        <v>0.5</v>
      </c>
      <c r="M5659">
        <f t="shared" si="267"/>
        <v>0.5</v>
      </c>
    </row>
    <row r="5660" spans="1:13" x14ac:dyDescent="0.3">
      <c r="A5660" t="s">
        <v>4</v>
      </c>
      <c r="B5660" s="2">
        <v>43892</v>
      </c>
      <c r="C5660" s="3">
        <v>0.59722222222222221</v>
      </c>
      <c r="D5660" s="4">
        <f t="shared" si="268"/>
        <v>43892.263888888883</v>
      </c>
      <c r="E5660">
        <v>0.46</v>
      </c>
      <c r="F5660">
        <f>VLOOKUP(E5661,'HvF for one pipe'!$A$3:$B$68,2)</f>
        <v>0</v>
      </c>
      <c r="G5660" t="s">
        <v>13</v>
      </c>
      <c r="H5660" s="2">
        <v>43892</v>
      </c>
      <c r="I5660" s="3">
        <v>0.59722222222222221</v>
      </c>
      <c r="J5660" s="4">
        <f t="shared" si="266"/>
        <v>43892.263888888883</v>
      </c>
      <c r="K5660">
        <v>2.17</v>
      </c>
      <c r="L5660">
        <f>VLOOKUP(K5660,'HvF for one pipe'!$A$3:$B$68,2)</f>
        <v>0.5</v>
      </c>
      <c r="M5660">
        <f t="shared" si="267"/>
        <v>0.5</v>
      </c>
    </row>
    <row r="5661" spans="1:13" x14ac:dyDescent="0.3">
      <c r="A5661" t="s">
        <v>4</v>
      </c>
      <c r="B5661" s="2">
        <v>43892</v>
      </c>
      <c r="C5661" s="3">
        <v>0.60069444444444442</v>
      </c>
      <c r="D5661" s="4">
        <f t="shared" si="268"/>
        <v>43892.267361111109</v>
      </c>
      <c r="E5661">
        <v>0.47</v>
      </c>
      <c r="F5661">
        <f>VLOOKUP(E5662,'HvF for one pipe'!$A$3:$B$68,2)</f>
        <v>0</v>
      </c>
      <c r="G5661" t="s">
        <v>13</v>
      </c>
      <c r="H5661" s="2">
        <v>43892</v>
      </c>
      <c r="I5661" s="3">
        <v>0.60069444444444442</v>
      </c>
      <c r="J5661" s="4">
        <f t="shared" si="266"/>
        <v>43892.267361111109</v>
      </c>
      <c r="K5661">
        <v>2.2799999999999998</v>
      </c>
      <c r="L5661">
        <f>VLOOKUP(K5661,'HvF for one pipe'!$A$3:$B$68,2)</f>
        <v>0.5</v>
      </c>
      <c r="M5661">
        <f t="shared" si="267"/>
        <v>0.5</v>
      </c>
    </row>
    <row r="5662" spans="1:13" x14ac:dyDescent="0.3">
      <c r="A5662" t="s">
        <v>4</v>
      </c>
      <c r="B5662" s="2">
        <v>43892</v>
      </c>
      <c r="C5662" s="3">
        <v>0.60416666666666663</v>
      </c>
      <c r="D5662" s="4">
        <f t="shared" si="268"/>
        <v>43892.270833333328</v>
      </c>
      <c r="E5662">
        <v>0.48</v>
      </c>
      <c r="F5662">
        <f>VLOOKUP(E5663,'HvF for one pipe'!$A$3:$B$68,2)</f>
        <v>0</v>
      </c>
      <c r="G5662" t="s">
        <v>13</v>
      </c>
      <c r="H5662" s="2">
        <v>43892</v>
      </c>
      <c r="I5662" s="3">
        <v>0.60416666666666663</v>
      </c>
      <c r="J5662" s="4">
        <f t="shared" si="266"/>
        <v>43892.270833333328</v>
      </c>
      <c r="K5662">
        <v>2.25</v>
      </c>
      <c r="L5662">
        <f>VLOOKUP(K5662,'HvF for one pipe'!$A$3:$B$68,2)</f>
        <v>0.5</v>
      </c>
      <c r="M5662">
        <f t="shared" si="267"/>
        <v>0.5</v>
      </c>
    </row>
    <row r="5663" spans="1:13" x14ac:dyDescent="0.3">
      <c r="A5663" t="s">
        <v>4</v>
      </c>
      <c r="B5663" s="2">
        <v>43892</v>
      </c>
      <c r="C5663" s="3">
        <v>0.60763888888888895</v>
      </c>
      <c r="D5663" s="4">
        <f t="shared" si="268"/>
        <v>43892.274305555555</v>
      </c>
      <c r="E5663">
        <v>0.46</v>
      </c>
      <c r="F5663">
        <f>VLOOKUP(E5664,'HvF for one pipe'!$A$3:$B$68,2)</f>
        <v>0</v>
      </c>
      <c r="G5663" t="s">
        <v>13</v>
      </c>
      <c r="H5663" s="2">
        <v>43892</v>
      </c>
      <c r="I5663" s="3">
        <v>0.60763888888888895</v>
      </c>
      <c r="J5663" s="4">
        <f t="shared" ref="J5663:J5726" si="269">(H5663+I5663)-(8/24)</f>
        <v>43892.274305555555</v>
      </c>
      <c r="K5663">
        <v>2.27</v>
      </c>
      <c r="L5663">
        <f>VLOOKUP(K5663,'HvF for one pipe'!$A$3:$B$68,2)</f>
        <v>0.5</v>
      </c>
      <c r="M5663">
        <f t="shared" si="267"/>
        <v>0.5</v>
      </c>
    </row>
    <row r="5664" spans="1:13" x14ac:dyDescent="0.3">
      <c r="A5664" t="s">
        <v>4</v>
      </c>
      <c r="B5664" s="2">
        <v>43892</v>
      </c>
      <c r="C5664" s="3">
        <v>0.61111111111111105</v>
      </c>
      <c r="D5664" s="4">
        <f t="shared" si="268"/>
        <v>43892.277777777774</v>
      </c>
      <c r="E5664">
        <v>0.47</v>
      </c>
      <c r="F5664">
        <f>VLOOKUP(E5665,'HvF for one pipe'!$A$3:$B$68,2)</f>
        <v>0</v>
      </c>
      <c r="G5664" t="s">
        <v>13</v>
      </c>
      <c r="H5664" s="2">
        <v>43892</v>
      </c>
      <c r="I5664" s="3">
        <v>0.61111111111111105</v>
      </c>
      <c r="J5664" s="4">
        <f t="shared" si="269"/>
        <v>43892.277777777774</v>
      </c>
      <c r="K5664">
        <v>2.2000000000000002</v>
      </c>
      <c r="L5664">
        <f>VLOOKUP(K5664,'HvF for one pipe'!$A$3:$B$68,2)</f>
        <v>0.5</v>
      </c>
      <c r="M5664">
        <f t="shared" si="267"/>
        <v>0.5</v>
      </c>
    </row>
    <row r="5665" spans="1:13" x14ac:dyDescent="0.3">
      <c r="A5665" t="s">
        <v>4</v>
      </c>
      <c r="B5665" s="2">
        <v>43892</v>
      </c>
      <c r="C5665" s="3">
        <v>0.61458333333333337</v>
      </c>
      <c r="D5665" s="4">
        <f t="shared" si="268"/>
        <v>43892.28125</v>
      </c>
      <c r="E5665">
        <v>0.48</v>
      </c>
      <c r="F5665">
        <f>VLOOKUP(E5666,'HvF for one pipe'!$A$3:$B$68,2)</f>
        <v>0</v>
      </c>
      <c r="G5665" t="s">
        <v>13</v>
      </c>
      <c r="H5665" s="2">
        <v>43892</v>
      </c>
      <c r="I5665" s="3">
        <v>0.61458333333333337</v>
      </c>
      <c r="J5665" s="4">
        <f t="shared" si="269"/>
        <v>43892.28125</v>
      </c>
      <c r="K5665">
        <v>2.2000000000000002</v>
      </c>
      <c r="L5665">
        <f>VLOOKUP(K5665,'HvF for one pipe'!$A$3:$B$68,2)</f>
        <v>0.5</v>
      </c>
      <c r="M5665">
        <f t="shared" si="267"/>
        <v>0.5</v>
      </c>
    </row>
    <row r="5666" spans="1:13" x14ac:dyDescent="0.3">
      <c r="A5666" t="s">
        <v>4</v>
      </c>
      <c r="B5666" s="2">
        <v>43892</v>
      </c>
      <c r="C5666" s="3">
        <v>0.61805555555555558</v>
      </c>
      <c r="D5666" s="4">
        <f t="shared" si="268"/>
        <v>43892.284722222219</v>
      </c>
      <c r="E5666">
        <v>0.46</v>
      </c>
      <c r="F5666">
        <f>VLOOKUP(E5667,'HvF for one pipe'!$A$3:$B$68,2)</f>
        <v>0</v>
      </c>
      <c r="G5666" t="s">
        <v>13</v>
      </c>
      <c r="H5666" s="2">
        <v>43892</v>
      </c>
      <c r="I5666" s="3">
        <v>0.61805555555555558</v>
      </c>
      <c r="J5666" s="4">
        <f t="shared" si="269"/>
        <v>43892.284722222219</v>
      </c>
      <c r="K5666">
        <v>2.23</v>
      </c>
      <c r="L5666">
        <f>VLOOKUP(K5666,'HvF for one pipe'!$A$3:$B$68,2)</f>
        <v>0.5</v>
      </c>
      <c r="M5666">
        <f t="shared" si="267"/>
        <v>0.5</v>
      </c>
    </row>
    <row r="5667" spans="1:13" x14ac:dyDescent="0.3">
      <c r="A5667" t="s">
        <v>4</v>
      </c>
      <c r="B5667" s="2">
        <v>43892</v>
      </c>
      <c r="C5667" s="3">
        <v>0.62152777777777779</v>
      </c>
      <c r="D5667" s="4">
        <f t="shared" si="268"/>
        <v>43892.288194444445</v>
      </c>
      <c r="E5667">
        <v>0.47</v>
      </c>
      <c r="F5667">
        <f>VLOOKUP(E5668,'HvF for one pipe'!$A$3:$B$68,2)</f>
        <v>0</v>
      </c>
      <c r="G5667" t="s">
        <v>13</v>
      </c>
      <c r="H5667" s="2">
        <v>43892</v>
      </c>
      <c r="I5667" s="3">
        <v>0.62152777777777779</v>
      </c>
      <c r="J5667" s="4">
        <f t="shared" si="269"/>
        <v>43892.288194444445</v>
      </c>
      <c r="K5667">
        <v>2.13</v>
      </c>
      <c r="L5667">
        <f>VLOOKUP(K5667,'HvF for one pipe'!$A$3:$B$68,2)</f>
        <v>0.5</v>
      </c>
      <c r="M5667">
        <f t="shared" si="267"/>
        <v>0.5</v>
      </c>
    </row>
    <row r="5668" spans="1:13" x14ac:dyDescent="0.3">
      <c r="A5668" t="s">
        <v>4</v>
      </c>
      <c r="B5668" s="2">
        <v>43892</v>
      </c>
      <c r="C5668" s="3">
        <v>0.625</v>
      </c>
      <c r="D5668" s="4">
        <f t="shared" si="268"/>
        <v>43892.291666666664</v>
      </c>
      <c r="E5668">
        <v>0.45</v>
      </c>
      <c r="F5668">
        <f>VLOOKUP(E5669,'HvF for one pipe'!$A$3:$B$68,2)</f>
        <v>0</v>
      </c>
      <c r="G5668" t="s">
        <v>13</v>
      </c>
      <c r="H5668" s="2">
        <v>43892</v>
      </c>
      <c r="I5668" s="3">
        <v>0.625</v>
      </c>
      <c r="J5668" s="4">
        <f t="shared" si="269"/>
        <v>43892.291666666664</v>
      </c>
      <c r="K5668">
        <v>2.23</v>
      </c>
      <c r="L5668">
        <f>VLOOKUP(K5668,'HvF for one pipe'!$A$3:$B$68,2)</f>
        <v>0.5</v>
      </c>
      <c r="M5668">
        <f t="shared" si="267"/>
        <v>0.5</v>
      </c>
    </row>
    <row r="5669" spans="1:13" x14ac:dyDescent="0.3">
      <c r="A5669" t="s">
        <v>4</v>
      </c>
      <c r="B5669" s="2">
        <v>43892</v>
      </c>
      <c r="C5669" s="3">
        <v>0.62847222222222221</v>
      </c>
      <c r="D5669" s="4">
        <f t="shared" si="268"/>
        <v>43892.295138888883</v>
      </c>
      <c r="E5669">
        <v>0.48</v>
      </c>
      <c r="F5669">
        <f>VLOOKUP(E5670,'HvF for one pipe'!$A$3:$B$68,2)</f>
        <v>0</v>
      </c>
      <c r="G5669" t="s">
        <v>13</v>
      </c>
      <c r="H5669" s="2">
        <v>43892</v>
      </c>
      <c r="I5669" s="3">
        <v>0.62847222222222221</v>
      </c>
      <c r="J5669" s="4">
        <f t="shared" si="269"/>
        <v>43892.295138888883</v>
      </c>
      <c r="K5669">
        <v>2.2200000000000002</v>
      </c>
      <c r="L5669">
        <f>VLOOKUP(K5669,'HvF for one pipe'!$A$3:$B$68,2)</f>
        <v>0.5</v>
      </c>
      <c r="M5669">
        <f t="shared" si="267"/>
        <v>0.5</v>
      </c>
    </row>
    <row r="5670" spans="1:13" x14ac:dyDescent="0.3">
      <c r="A5670" t="s">
        <v>4</v>
      </c>
      <c r="B5670" s="2">
        <v>43892</v>
      </c>
      <c r="C5670" s="3">
        <v>0.63194444444444442</v>
      </c>
      <c r="D5670" s="4">
        <f t="shared" si="268"/>
        <v>43892.298611111109</v>
      </c>
      <c r="E5670">
        <v>0.46</v>
      </c>
      <c r="F5670">
        <f>VLOOKUP(E5671,'HvF for one pipe'!$A$3:$B$68,2)</f>
        <v>0</v>
      </c>
      <c r="G5670" t="s">
        <v>13</v>
      </c>
      <c r="H5670" s="2">
        <v>43892</v>
      </c>
      <c r="I5670" s="3">
        <v>0.63194444444444442</v>
      </c>
      <c r="J5670" s="4">
        <f t="shared" si="269"/>
        <v>43892.298611111109</v>
      </c>
      <c r="K5670">
        <v>2.2000000000000002</v>
      </c>
      <c r="L5670">
        <f>VLOOKUP(K5670,'HvF for one pipe'!$A$3:$B$68,2)</f>
        <v>0.5</v>
      </c>
      <c r="M5670">
        <f t="shared" si="267"/>
        <v>0.5</v>
      </c>
    </row>
    <row r="5671" spans="1:13" x14ac:dyDescent="0.3">
      <c r="A5671" t="s">
        <v>4</v>
      </c>
      <c r="B5671" s="2">
        <v>43892</v>
      </c>
      <c r="C5671" s="3">
        <v>0.63541666666666663</v>
      </c>
      <c r="D5671" s="4">
        <f t="shared" si="268"/>
        <v>43892.302083333328</v>
      </c>
      <c r="E5671">
        <v>0.48</v>
      </c>
      <c r="F5671">
        <f>VLOOKUP(E5672,'HvF for one pipe'!$A$3:$B$68,2)</f>
        <v>0</v>
      </c>
      <c r="G5671" t="s">
        <v>13</v>
      </c>
      <c r="H5671" s="2">
        <v>43892</v>
      </c>
      <c r="I5671" s="3">
        <v>0.63541666666666663</v>
      </c>
      <c r="J5671" s="4">
        <f t="shared" si="269"/>
        <v>43892.302083333328</v>
      </c>
      <c r="K5671">
        <v>2.1800000000000002</v>
      </c>
      <c r="L5671">
        <f>VLOOKUP(K5671,'HvF for one pipe'!$A$3:$B$68,2)</f>
        <v>0.5</v>
      </c>
      <c r="M5671">
        <f t="shared" si="267"/>
        <v>0.5</v>
      </c>
    </row>
    <row r="5672" spans="1:13" x14ac:dyDescent="0.3">
      <c r="A5672" t="s">
        <v>4</v>
      </c>
      <c r="B5672" s="2">
        <v>43892</v>
      </c>
      <c r="C5672" s="3">
        <v>0.63888888888888895</v>
      </c>
      <c r="D5672" s="4">
        <f t="shared" si="268"/>
        <v>43892.305555555555</v>
      </c>
      <c r="E5672">
        <v>0.47</v>
      </c>
      <c r="F5672">
        <f>VLOOKUP(E5673,'HvF for one pipe'!$A$3:$B$68,2)</f>
        <v>0</v>
      </c>
      <c r="G5672" t="s">
        <v>13</v>
      </c>
      <c r="H5672" s="2">
        <v>43892</v>
      </c>
      <c r="I5672" s="3">
        <v>0.63888888888888895</v>
      </c>
      <c r="J5672" s="4">
        <f t="shared" si="269"/>
        <v>43892.305555555555</v>
      </c>
      <c r="K5672">
        <v>2.19</v>
      </c>
      <c r="L5672">
        <f>VLOOKUP(K5672,'HvF for one pipe'!$A$3:$B$68,2)</f>
        <v>0.5</v>
      </c>
      <c r="M5672">
        <f t="shared" si="267"/>
        <v>0.5</v>
      </c>
    </row>
    <row r="5673" spans="1:13" x14ac:dyDescent="0.3">
      <c r="A5673" t="s">
        <v>4</v>
      </c>
      <c r="B5673" s="2">
        <v>43892</v>
      </c>
      <c r="C5673" s="3">
        <v>0.64236111111111105</v>
      </c>
      <c r="D5673" s="4">
        <f t="shared" si="268"/>
        <v>43892.309027777774</v>
      </c>
      <c r="E5673">
        <v>0.46</v>
      </c>
      <c r="F5673">
        <f>VLOOKUP(E5674,'HvF for one pipe'!$A$3:$B$68,2)</f>
        <v>0</v>
      </c>
      <c r="G5673" t="s">
        <v>13</v>
      </c>
      <c r="H5673" s="2">
        <v>43892</v>
      </c>
      <c r="I5673" s="3">
        <v>0.64236111111111105</v>
      </c>
      <c r="J5673" s="4">
        <f t="shared" si="269"/>
        <v>43892.309027777774</v>
      </c>
      <c r="K5673">
        <v>2.21</v>
      </c>
      <c r="L5673">
        <f>VLOOKUP(K5673,'HvF for one pipe'!$A$3:$B$68,2)</f>
        <v>0.5</v>
      </c>
      <c r="M5673">
        <f t="shared" si="267"/>
        <v>0.5</v>
      </c>
    </row>
    <row r="5674" spans="1:13" x14ac:dyDescent="0.3">
      <c r="A5674" t="s">
        <v>4</v>
      </c>
      <c r="B5674" s="2">
        <v>43892</v>
      </c>
      <c r="C5674" s="3">
        <v>0.64583333333333337</v>
      </c>
      <c r="D5674" s="4">
        <f t="shared" si="268"/>
        <v>43892.3125</v>
      </c>
      <c r="E5674">
        <v>0.47</v>
      </c>
      <c r="F5674">
        <f>VLOOKUP(E5675,'HvF for one pipe'!$A$3:$B$68,2)</f>
        <v>0</v>
      </c>
      <c r="G5674" t="s">
        <v>13</v>
      </c>
      <c r="H5674" s="2">
        <v>43892</v>
      </c>
      <c r="I5674" s="3">
        <v>0.64583333333333337</v>
      </c>
      <c r="J5674" s="4">
        <f t="shared" si="269"/>
        <v>43892.3125</v>
      </c>
      <c r="K5674">
        <v>2.13</v>
      </c>
      <c r="L5674">
        <f>VLOOKUP(K5674,'HvF for one pipe'!$A$3:$B$68,2)</f>
        <v>0.5</v>
      </c>
      <c r="M5674">
        <f t="shared" si="267"/>
        <v>0.5</v>
      </c>
    </row>
    <row r="5675" spans="1:13" x14ac:dyDescent="0.3">
      <c r="A5675" t="s">
        <v>4</v>
      </c>
      <c r="B5675" s="2">
        <v>43892</v>
      </c>
      <c r="C5675" s="3">
        <v>0.64930555555555558</v>
      </c>
      <c r="D5675" s="4">
        <f t="shared" si="268"/>
        <v>43892.315972222219</v>
      </c>
      <c r="E5675">
        <v>0.48</v>
      </c>
      <c r="F5675">
        <f>VLOOKUP(E5676,'HvF for one pipe'!$A$3:$B$68,2)</f>
        <v>0</v>
      </c>
      <c r="G5675" t="s">
        <v>13</v>
      </c>
      <c r="H5675" s="2">
        <v>43892</v>
      </c>
      <c r="I5675" s="3">
        <v>0.64930555555555558</v>
      </c>
      <c r="J5675" s="4">
        <f t="shared" si="269"/>
        <v>43892.315972222219</v>
      </c>
      <c r="K5675">
        <v>2.13</v>
      </c>
      <c r="L5675">
        <f>VLOOKUP(K5675,'HvF for one pipe'!$A$3:$B$68,2)</f>
        <v>0.5</v>
      </c>
      <c r="M5675">
        <f t="shared" si="267"/>
        <v>0.5</v>
      </c>
    </row>
    <row r="5676" spans="1:13" x14ac:dyDescent="0.3">
      <c r="A5676" t="s">
        <v>4</v>
      </c>
      <c r="B5676" s="2">
        <v>43892</v>
      </c>
      <c r="C5676" s="3">
        <v>0.65277777777777779</v>
      </c>
      <c r="D5676" s="4">
        <f t="shared" si="268"/>
        <v>43892.319444444445</v>
      </c>
      <c r="E5676">
        <v>0.45</v>
      </c>
      <c r="F5676">
        <f>VLOOKUP(E5677,'HvF for one pipe'!$A$3:$B$68,2)</f>
        <v>0</v>
      </c>
      <c r="G5676" t="s">
        <v>13</v>
      </c>
      <c r="H5676" s="2">
        <v>43892</v>
      </c>
      <c r="I5676" s="3">
        <v>0.65277777777777779</v>
      </c>
      <c r="J5676" s="4">
        <f t="shared" si="269"/>
        <v>43892.319444444445</v>
      </c>
      <c r="K5676">
        <v>2.17</v>
      </c>
      <c r="L5676">
        <f>VLOOKUP(K5676,'HvF for one pipe'!$A$3:$B$68,2)</f>
        <v>0.5</v>
      </c>
      <c r="M5676">
        <f t="shared" si="267"/>
        <v>0.5</v>
      </c>
    </row>
    <row r="5677" spans="1:13" x14ac:dyDescent="0.3">
      <c r="A5677" t="s">
        <v>4</v>
      </c>
      <c r="B5677" s="2">
        <v>43892</v>
      </c>
      <c r="C5677" s="3">
        <v>0.65625</v>
      </c>
      <c r="D5677" s="4">
        <f t="shared" si="268"/>
        <v>43892.322916666664</v>
      </c>
      <c r="E5677">
        <v>0.47</v>
      </c>
      <c r="F5677">
        <f>VLOOKUP(E5678,'HvF for one pipe'!$A$3:$B$68,2)</f>
        <v>0</v>
      </c>
      <c r="G5677" t="s">
        <v>13</v>
      </c>
      <c r="H5677" s="2">
        <v>43892</v>
      </c>
      <c r="I5677" s="3">
        <v>0.65625</v>
      </c>
      <c r="J5677" s="4">
        <f t="shared" si="269"/>
        <v>43892.322916666664</v>
      </c>
      <c r="K5677">
        <v>2.11</v>
      </c>
      <c r="L5677">
        <f>VLOOKUP(K5677,'HvF for one pipe'!$A$3:$B$68,2)</f>
        <v>0.5</v>
      </c>
      <c r="M5677">
        <f t="shared" si="267"/>
        <v>0.5</v>
      </c>
    </row>
    <row r="5678" spans="1:13" x14ac:dyDescent="0.3">
      <c r="A5678" t="s">
        <v>4</v>
      </c>
      <c r="B5678" s="2">
        <v>43892</v>
      </c>
      <c r="C5678" s="3">
        <v>0.65972222222222221</v>
      </c>
      <c r="D5678" s="4">
        <f t="shared" si="268"/>
        <v>43892.326388888883</v>
      </c>
      <c r="E5678">
        <v>0.46</v>
      </c>
      <c r="F5678">
        <f>VLOOKUP(E5679,'HvF for one pipe'!$A$3:$B$68,2)</f>
        <v>0</v>
      </c>
      <c r="G5678" t="s">
        <v>13</v>
      </c>
      <c r="H5678" s="2">
        <v>43892</v>
      </c>
      <c r="I5678" s="3">
        <v>0.65972222222222221</v>
      </c>
      <c r="J5678" s="4">
        <f t="shared" si="269"/>
        <v>43892.326388888883</v>
      </c>
      <c r="K5678">
        <v>2.17</v>
      </c>
      <c r="L5678">
        <f>VLOOKUP(K5678,'HvF for one pipe'!$A$3:$B$68,2)</f>
        <v>0.5</v>
      </c>
      <c r="M5678">
        <f t="shared" si="267"/>
        <v>0.5</v>
      </c>
    </row>
    <row r="5679" spans="1:13" x14ac:dyDescent="0.3">
      <c r="A5679" t="s">
        <v>4</v>
      </c>
      <c r="B5679" s="2">
        <v>43892</v>
      </c>
      <c r="C5679" s="3">
        <v>0.66319444444444442</v>
      </c>
      <c r="D5679" s="4">
        <f t="shared" si="268"/>
        <v>43892.329861111109</v>
      </c>
      <c r="E5679">
        <v>0.47</v>
      </c>
      <c r="F5679">
        <f>VLOOKUP(E5680,'HvF for one pipe'!$A$3:$B$68,2)</f>
        <v>0</v>
      </c>
      <c r="G5679" t="s">
        <v>13</v>
      </c>
      <c r="H5679" s="2">
        <v>43892</v>
      </c>
      <c r="I5679" s="3">
        <v>0.66319444444444442</v>
      </c>
      <c r="J5679" s="4">
        <f t="shared" si="269"/>
        <v>43892.329861111109</v>
      </c>
      <c r="K5679">
        <v>2.16</v>
      </c>
      <c r="L5679">
        <f>VLOOKUP(K5679,'HvF for one pipe'!$A$3:$B$68,2)</f>
        <v>0.5</v>
      </c>
      <c r="M5679">
        <f t="shared" si="267"/>
        <v>0.5</v>
      </c>
    </row>
    <row r="5680" spans="1:13" x14ac:dyDescent="0.3">
      <c r="A5680" t="s">
        <v>4</v>
      </c>
      <c r="B5680" s="2">
        <v>43892</v>
      </c>
      <c r="C5680" s="3">
        <v>0.66666666666666663</v>
      </c>
      <c r="D5680" s="4">
        <f t="shared" si="268"/>
        <v>43892.333333333328</v>
      </c>
      <c r="E5680">
        <v>0.47</v>
      </c>
      <c r="F5680">
        <f>VLOOKUP(E5681,'HvF for one pipe'!$A$3:$B$68,2)</f>
        <v>0</v>
      </c>
      <c r="G5680" t="s">
        <v>13</v>
      </c>
      <c r="H5680" s="2">
        <v>43892</v>
      </c>
      <c r="I5680" s="3">
        <v>0.66666666666666663</v>
      </c>
      <c r="J5680" s="4">
        <f t="shared" si="269"/>
        <v>43892.333333333328</v>
      </c>
      <c r="K5680">
        <v>2.12</v>
      </c>
      <c r="L5680">
        <f>VLOOKUP(K5680,'HvF for one pipe'!$A$3:$B$68,2)</f>
        <v>0.5</v>
      </c>
      <c r="M5680">
        <f t="shared" si="267"/>
        <v>0.5</v>
      </c>
    </row>
    <row r="5681" spans="1:13" x14ac:dyDescent="0.3">
      <c r="A5681" t="s">
        <v>4</v>
      </c>
      <c r="B5681" s="2">
        <v>43892</v>
      </c>
      <c r="C5681" s="3">
        <v>0.67013888888888884</v>
      </c>
      <c r="D5681" s="4">
        <f t="shared" si="268"/>
        <v>43892.336805555555</v>
      </c>
      <c r="E5681">
        <v>0.47</v>
      </c>
      <c r="F5681">
        <f>VLOOKUP(E5682,'HvF for one pipe'!$A$3:$B$68,2)</f>
        <v>0</v>
      </c>
      <c r="G5681" t="s">
        <v>13</v>
      </c>
      <c r="H5681" s="2">
        <v>43892</v>
      </c>
      <c r="I5681" s="3">
        <v>0.67013888888888884</v>
      </c>
      <c r="J5681" s="4">
        <f t="shared" si="269"/>
        <v>43892.336805555555</v>
      </c>
      <c r="K5681">
        <v>2.13</v>
      </c>
      <c r="L5681">
        <f>VLOOKUP(K5681,'HvF for one pipe'!$A$3:$B$68,2)</f>
        <v>0.5</v>
      </c>
      <c r="M5681">
        <f t="shared" si="267"/>
        <v>0.5</v>
      </c>
    </row>
    <row r="5682" spans="1:13" x14ac:dyDescent="0.3">
      <c r="A5682" t="s">
        <v>4</v>
      </c>
      <c r="B5682" s="2">
        <v>43892</v>
      </c>
      <c r="C5682" s="3">
        <v>0.67361111111111116</v>
      </c>
      <c r="D5682" s="4">
        <f t="shared" si="268"/>
        <v>43892.340277777774</v>
      </c>
      <c r="E5682">
        <v>0.46</v>
      </c>
      <c r="F5682">
        <f>VLOOKUP(E5683,'HvF for one pipe'!$A$3:$B$68,2)</f>
        <v>0</v>
      </c>
      <c r="G5682" t="s">
        <v>13</v>
      </c>
      <c r="H5682" s="2">
        <v>43892</v>
      </c>
      <c r="I5682" s="3">
        <v>0.67361111111111116</v>
      </c>
      <c r="J5682" s="4">
        <f t="shared" si="269"/>
        <v>43892.340277777774</v>
      </c>
      <c r="K5682">
        <v>2.12</v>
      </c>
      <c r="L5682">
        <f>VLOOKUP(K5682,'HvF for one pipe'!$A$3:$B$68,2)</f>
        <v>0.5</v>
      </c>
      <c r="M5682">
        <f t="shared" si="267"/>
        <v>0.5</v>
      </c>
    </row>
    <row r="5683" spans="1:13" x14ac:dyDescent="0.3">
      <c r="A5683" t="s">
        <v>4</v>
      </c>
      <c r="B5683" s="2">
        <v>43892</v>
      </c>
      <c r="C5683" s="3">
        <v>0.67708333333333337</v>
      </c>
      <c r="D5683" s="4">
        <f t="shared" si="268"/>
        <v>43892.34375</v>
      </c>
      <c r="E5683">
        <v>0.47</v>
      </c>
      <c r="F5683">
        <f>VLOOKUP(E5684,'HvF for one pipe'!$A$3:$B$68,2)</f>
        <v>0</v>
      </c>
      <c r="G5683" t="s">
        <v>13</v>
      </c>
      <c r="H5683" s="2">
        <v>43892</v>
      </c>
      <c r="I5683" s="3">
        <v>0.67708333333333337</v>
      </c>
      <c r="J5683" s="4">
        <f t="shared" si="269"/>
        <v>43892.34375</v>
      </c>
      <c r="K5683">
        <v>2.0699999999999998</v>
      </c>
      <c r="L5683">
        <f>VLOOKUP(K5683,'HvF for one pipe'!$A$3:$B$68,2)</f>
        <v>0.5</v>
      </c>
      <c r="M5683">
        <f t="shared" si="267"/>
        <v>0.5</v>
      </c>
    </row>
    <row r="5684" spans="1:13" x14ac:dyDescent="0.3">
      <c r="A5684" t="s">
        <v>4</v>
      </c>
      <c r="B5684" s="2">
        <v>43892</v>
      </c>
      <c r="C5684" s="3">
        <v>0.68055555555555547</v>
      </c>
      <c r="D5684" s="4">
        <f t="shared" si="268"/>
        <v>43892.347222222219</v>
      </c>
      <c r="E5684">
        <v>0.46</v>
      </c>
      <c r="F5684">
        <f>VLOOKUP(E5685,'HvF for one pipe'!$A$3:$B$68,2)</f>
        <v>0</v>
      </c>
      <c r="G5684" t="s">
        <v>13</v>
      </c>
      <c r="H5684" s="2">
        <v>43892</v>
      </c>
      <c r="I5684" s="3">
        <v>0.68055555555555547</v>
      </c>
      <c r="J5684" s="4">
        <f t="shared" si="269"/>
        <v>43892.347222222219</v>
      </c>
      <c r="K5684">
        <v>2.08</v>
      </c>
      <c r="L5684">
        <f>VLOOKUP(K5684,'HvF for one pipe'!$A$3:$B$68,2)</f>
        <v>0.5</v>
      </c>
      <c r="M5684">
        <f t="shared" si="267"/>
        <v>0.5</v>
      </c>
    </row>
    <row r="5685" spans="1:13" x14ac:dyDescent="0.3">
      <c r="A5685" t="s">
        <v>4</v>
      </c>
      <c r="B5685" s="2">
        <v>43892</v>
      </c>
      <c r="C5685" s="3">
        <v>0.68402777777777779</v>
      </c>
      <c r="D5685" s="4">
        <f t="shared" si="268"/>
        <v>43892.350694444445</v>
      </c>
      <c r="E5685">
        <v>0.48</v>
      </c>
      <c r="F5685">
        <f>VLOOKUP(E5686,'HvF for one pipe'!$A$3:$B$68,2)</f>
        <v>0</v>
      </c>
      <c r="G5685" t="s">
        <v>13</v>
      </c>
      <c r="H5685" s="2">
        <v>43892</v>
      </c>
      <c r="I5685" s="3">
        <v>0.68402777777777779</v>
      </c>
      <c r="J5685" s="4">
        <f t="shared" si="269"/>
        <v>43892.350694444445</v>
      </c>
      <c r="K5685">
        <v>2.06</v>
      </c>
      <c r="L5685">
        <f>VLOOKUP(K5685,'HvF for one pipe'!$A$3:$B$68,2)</f>
        <v>0.5</v>
      </c>
      <c r="M5685">
        <f t="shared" si="267"/>
        <v>0.5</v>
      </c>
    </row>
    <row r="5686" spans="1:13" x14ac:dyDescent="0.3">
      <c r="A5686" t="s">
        <v>4</v>
      </c>
      <c r="B5686" s="2">
        <v>43892</v>
      </c>
      <c r="C5686" s="3">
        <v>0.6875</v>
      </c>
      <c r="D5686" s="4">
        <f t="shared" si="268"/>
        <v>43892.354166666664</v>
      </c>
      <c r="E5686">
        <v>0.47</v>
      </c>
      <c r="F5686">
        <f>VLOOKUP(E5687,'HvF for one pipe'!$A$3:$B$68,2)</f>
        <v>0</v>
      </c>
      <c r="G5686" t="s">
        <v>13</v>
      </c>
      <c r="H5686" s="2">
        <v>43892</v>
      </c>
      <c r="I5686" s="3">
        <v>0.6875</v>
      </c>
      <c r="J5686" s="4">
        <f t="shared" si="269"/>
        <v>43892.354166666664</v>
      </c>
      <c r="K5686">
        <v>2.08</v>
      </c>
      <c r="L5686">
        <f>VLOOKUP(K5686,'HvF for one pipe'!$A$3:$B$68,2)</f>
        <v>0.5</v>
      </c>
      <c r="M5686">
        <f t="shared" si="267"/>
        <v>0.5</v>
      </c>
    </row>
    <row r="5687" spans="1:13" x14ac:dyDescent="0.3">
      <c r="A5687" t="s">
        <v>4</v>
      </c>
      <c r="B5687" s="2">
        <v>43892</v>
      </c>
      <c r="C5687" s="3">
        <v>0.69097222222222221</v>
      </c>
      <c r="D5687" s="4">
        <f t="shared" si="268"/>
        <v>43892.357638888883</v>
      </c>
      <c r="E5687">
        <v>0.47</v>
      </c>
      <c r="F5687">
        <f>VLOOKUP(E5688,'HvF for one pipe'!$A$3:$B$68,2)</f>
        <v>0</v>
      </c>
      <c r="G5687" t="s">
        <v>13</v>
      </c>
      <c r="H5687" s="2">
        <v>43892</v>
      </c>
      <c r="I5687" s="3">
        <v>0.69097222222222221</v>
      </c>
      <c r="J5687" s="4">
        <f t="shared" si="269"/>
        <v>43892.357638888883</v>
      </c>
      <c r="K5687">
        <v>2.11</v>
      </c>
      <c r="L5687">
        <f>VLOOKUP(K5687,'HvF for one pipe'!$A$3:$B$68,2)</f>
        <v>0.5</v>
      </c>
      <c r="M5687">
        <f t="shared" si="267"/>
        <v>0.5</v>
      </c>
    </row>
    <row r="5688" spans="1:13" x14ac:dyDescent="0.3">
      <c r="A5688" t="s">
        <v>4</v>
      </c>
      <c r="B5688" s="2">
        <v>43892</v>
      </c>
      <c r="C5688" s="3">
        <v>0.69444444444444453</v>
      </c>
      <c r="D5688" s="4">
        <f t="shared" si="268"/>
        <v>43892.361111111109</v>
      </c>
      <c r="E5688">
        <v>0.47</v>
      </c>
      <c r="F5688">
        <f>VLOOKUP(E5689,'HvF for one pipe'!$A$3:$B$68,2)</f>
        <v>0</v>
      </c>
      <c r="G5688" t="s">
        <v>13</v>
      </c>
      <c r="H5688" s="2">
        <v>43892</v>
      </c>
      <c r="I5688" s="3">
        <v>0.69444444444444453</v>
      </c>
      <c r="J5688" s="4">
        <f t="shared" si="269"/>
        <v>43892.361111111109</v>
      </c>
      <c r="K5688">
        <v>2.06</v>
      </c>
      <c r="L5688">
        <f>VLOOKUP(K5688,'HvF for one pipe'!$A$3:$B$68,2)</f>
        <v>0.5</v>
      </c>
      <c r="M5688">
        <f t="shared" si="267"/>
        <v>0.5</v>
      </c>
    </row>
    <row r="5689" spans="1:13" x14ac:dyDescent="0.3">
      <c r="A5689" t="s">
        <v>4</v>
      </c>
      <c r="B5689" s="2">
        <v>43892</v>
      </c>
      <c r="C5689" s="3">
        <v>0.69791666666666663</v>
      </c>
      <c r="D5689" s="4">
        <f t="shared" si="268"/>
        <v>43892.364583333328</v>
      </c>
      <c r="E5689">
        <v>0.47</v>
      </c>
      <c r="F5689">
        <f>VLOOKUP(E5690,'HvF for one pipe'!$A$3:$B$68,2)</f>
        <v>0</v>
      </c>
      <c r="G5689" t="s">
        <v>13</v>
      </c>
      <c r="H5689" s="2">
        <v>43892</v>
      </c>
      <c r="I5689" s="3">
        <v>0.69791666666666663</v>
      </c>
      <c r="J5689" s="4">
        <f t="shared" si="269"/>
        <v>43892.364583333328</v>
      </c>
      <c r="K5689">
        <v>2.0099999999999998</v>
      </c>
      <c r="L5689">
        <f>VLOOKUP(K5689,'HvF for one pipe'!$A$3:$B$68,2)</f>
        <v>0</v>
      </c>
      <c r="M5689">
        <f t="shared" si="267"/>
        <v>0</v>
      </c>
    </row>
    <row r="5690" spans="1:13" x14ac:dyDescent="0.3">
      <c r="A5690" t="s">
        <v>4</v>
      </c>
      <c r="B5690" s="2">
        <v>43892</v>
      </c>
      <c r="C5690" s="3">
        <v>0.70138888888888884</v>
      </c>
      <c r="D5690" s="4">
        <f t="shared" si="268"/>
        <v>43892.368055555555</v>
      </c>
      <c r="E5690">
        <v>0.47</v>
      </c>
      <c r="F5690">
        <f>VLOOKUP(E5691,'HvF for one pipe'!$A$3:$B$68,2)</f>
        <v>0</v>
      </c>
      <c r="G5690" t="s">
        <v>13</v>
      </c>
      <c r="H5690" s="2">
        <v>43892</v>
      </c>
      <c r="I5690" s="3">
        <v>0.70138888888888884</v>
      </c>
      <c r="J5690" s="4">
        <f t="shared" si="269"/>
        <v>43892.368055555555</v>
      </c>
      <c r="K5690">
        <v>2.09</v>
      </c>
      <c r="L5690">
        <f>VLOOKUP(K5690,'HvF for one pipe'!$A$3:$B$68,2)</f>
        <v>0.5</v>
      </c>
      <c r="M5690">
        <f t="shared" si="267"/>
        <v>0.5</v>
      </c>
    </row>
    <row r="5691" spans="1:13" x14ac:dyDescent="0.3">
      <c r="A5691" t="s">
        <v>4</v>
      </c>
      <c r="B5691" s="2">
        <v>43892</v>
      </c>
      <c r="C5691" s="3">
        <v>0.70486111111111116</v>
      </c>
      <c r="D5691" s="4">
        <f t="shared" si="268"/>
        <v>43892.371527777774</v>
      </c>
      <c r="E5691">
        <v>0.45</v>
      </c>
      <c r="F5691">
        <f>VLOOKUP(E5692,'HvF for one pipe'!$A$3:$B$68,2)</f>
        <v>0</v>
      </c>
      <c r="G5691" t="s">
        <v>13</v>
      </c>
      <c r="H5691" s="2">
        <v>43892</v>
      </c>
      <c r="I5691" s="3">
        <v>0.70486111111111116</v>
      </c>
      <c r="J5691" s="4">
        <f t="shared" si="269"/>
        <v>43892.371527777774</v>
      </c>
      <c r="K5691">
        <v>2.04</v>
      </c>
      <c r="L5691">
        <f>VLOOKUP(K5691,'HvF for one pipe'!$A$3:$B$68,2)</f>
        <v>0.5</v>
      </c>
      <c r="M5691">
        <f t="shared" si="267"/>
        <v>0.5</v>
      </c>
    </row>
    <row r="5692" spans="1:13" x14ac:dyDescent="0.3">
      <c r="A5692" t="s">
        <v>4</v>
      </c>
      <c r="B5692" s="2">
        <v>43892</v>
      </c>
      <c r="C5692" s="3">
        <v>0.70833333333333337</v>
      </c>
      <c r="D5692" s="4">
        <f t="shared" si="268"/>
        <v>43892.375</v>
      </c>
      <c r="E5692">
        <v>0.46</v>
      </c>
      <c r="F5692">
        <f>VLOOKUP(E5693,'HvF for one pipe'!$A$3:$B$68,2)</f>
        <v>0</v>
      </c>
      <c r="G5692" t="s">
        <v>13</v>
      </c>
      <c r="H5692" s="2">
        <v>43892</v>
      </c>
      <c r="I5692" s="3">
        <v>0.70833333333333337</v>
      </c>
      <c r="J5692" s="4">
        <f t="shared" si="269"/>
        <v>43892.375</v>
      </c>
      <c r="K5692">
        <v>2.0699999999999998</v>
      </c>
      <c r="L5692">
        <f>VLOOKUP(K5692,'HvF for one pipe'!$A$3:$B$68,2)</f>
        <v>0.5</v>
      </c>
      <c r="M5692">
        <f t="shared" si="267"/>
        <v>0.5</v>
      </c>
    </row>
    <row r="5693" spans="1:13" x14ac:dyDescent="0.3">
      <c r="A5693" t="s">
        <v>4</v>
      </c>
      <c r="B5693" s="2">
        <v>43892</v>
      </c>
      <c r="C5693" s="3">
        <v>0.71180555555555547</v>
      </c>
      <c r="D5693" s="4">
        <f t="shared" si="268"/>
        <v>43892.378472222219</v>
      </c>
      <c r="E5693">
        <v>0.47</v>
      </c>
      <c r="F5693">
        <f>VLOOKUP(E5694,'HvF for one pipe'!$A$3:$B$68,2)</f>
        <v>0</v>
      </c>
      <c r="G5693" t="s">
        <v>13</v>
      </c>
      <c r="H5693" s="2">
        <v>43892</v>
      </c>
      <c r="I5693" s="3">
        <v>0.71180555555555547</v>
      </c>
      <c r="J5693" s="4">
        <f t="shared" si="269"/>
        <v>43892.378472222219</v>
      </c>
      <c r="K5693">
        <v>2.09</v>
      </c>
      <c r="L5693">
        <f>VLOOKUP(K5693,'HvF for one pipe'!$A$3:$B$68,2)</f>
        <v>0.5</v>
      </c>
      <c r="M5693">
        <f t="shared" si="267"/>
        <v>0.5</v>
      </c>
    </row>
    <row r="5694" spans="1:13" x14ac:dyDescent="0.3">
      <c r="A5694" t="s">
        <v>4</v>
      </c>
      <c r="B5694" s="2">
        <v>43892</v>
      </c>
      <c r="C5694" s="3">
        <v>0.71527777777777779</v>
      </c>
      <c r="D5694" s="4">
        <f t="shared" si="268"/>
        <v>43892.381944444445</v>
      </c>
      <c r="E5694">
        <v>0.47</v>
      </c>
      <c r="F5694">
        <f>VLOOKUP(E5695,'HvF for one pipe'!$A$3:$B$68,2)</f>
        <v>0</v>
      </c>
      <c r="G5694" t="s">
        <v>13</v>
      </c>
      <c r="H5694" s="2">
        <v>43892</v>
      </c>
      <c r="I5694" s="3">
        <v>0.71527777777777779</v>
      </c>
      <c r="J5694" s="4">
        <f t="shared" si="269"/>
        <v>43892.381944444445</v>
      </c>
      <c r="K5694">
        <v>2.04</v>
      </c>
      <c r="L5694">
        <f>VLOOKUP(K5694,'HvF for one pipe'!$A$3:$B$68,2)</f>
        <v>0.5</v>
      </c>
      <c r="M5694">
        <f t="shared" si="267"/>
        <v>0.5</v>
      </c>
    </row>
    <row r="5695" spans="1:13" x14ac:dyDescent="0.3">
      <c r="A5695" t="s">
        <v>4</v>
      </c>
      <c r="B5695" s="2">
        <v>43892</v>
      </c>
      <c r="C5695" s="3">
        <v>0.71875</v>
      </c>
      <c r="D5695" s="4">
        <f t="shared" si="268"/>
        <v>43892.385416666664</v>
      </c>
      <c r="E5695">
        <v>0.46</v>
      </c>
      <c r="F5695">
        <f>VLOOKUP(E5696,'HvF for one pipe'!$A$3:$B$68,2)</f>
        <v>0</v>
      </c>
      <c r="G5695" t="s">
        <v>13</v>
      </c>
      <c r="H5695" s="2">
        <v>43892</v>
      </c>
      <c r="I5695" s="3">
        <v>0.71875</v>
      </c>
      <c r="J5695" s="4">
        <f t="shared" si="269"/>
        <v>43892.385416666664</v>
      </c>
      <c r="K5695">
        <v>2.08</v>
      </c>
      <c r="L5695">
        <f>VLOOKUP(K5695,'HvF for one pipe'!$A$3:$B$68,2)</f>
        <v>0.5</v>
      </c>
      <c r="M5695">
        <f t="shared" si="267"/>
        <v>0.5</v>
      </c>
    </row>
    <row r="5696" spans="1:13" x14ac:dyDescent="0.3">
      <c r="A5696" t="s">
        <v>4</v>
      </c>
      <c r="B5696" s="2">
        <v>43892</v>
      </c>
      <c r="C5696" s="3">
        <v>0.72222222222222221</v>
      </c>
      <c r="D5696" s="4">
        <f t="shared" si="268"/>
        <v>43892.388888888883</v>
      </c>
      <c r="E5696">
        <v>0.46</v>
      </c>
      <c r="F5696">
        <f>VLOOKUP(E5697,'HvF for one pipe'!$A$3:$B$68,2)</f>
        <v>0</v>
      </c>
      <c r="G5696" t="s">
        <v>13</v>
      </c>
      <c r="H5696" s="2">
        <v>43892</v>
      </c>
      <c r="I5696" s="3">
        <v>0.72222222222222221</v>
      </c>
      <c r="J5696" s="4">
        <f t="shared" si="269"/>
        <v>43892.388888888883</v>
      </c>
      <c r="K5696">
        <v>1.98</v>
      </c>
      <c r="L5696">
        <f>VLOOKUP(K5696,'HvF for one pipe'!$A$3:$B$68,2)</f>
        <v>0</v>
      </c>
      <c r="M5696">
        <f t="shared" si="267"/>
        <v>0</v>
      </c>
    </row>
    <row r="5697" spans="1:13" x14ac:dyDescent="0.3">
      <c r="A5697" t="s">
        <v>4</v>
      </c>
      <c r="B5697" s="2">
        <v>43892</v>
      </c>
      <c r="C5697" s="3">
        <v>0.72569444444444453</v>
      </c>
      <c r="D5697" s="4">
        <f t="shared" si="268"/>
        <v>43892.392361111109</v>
      </c>
      <c r="E5697">
        <v>0.45</v>
      </c>
      <c r="F5697">
        <f>VLOOKUP(E5698,'HvF for one pipe'!$A$3:$B$68,2)</f>
        <v>0</v>
      </c>
      <c r="G5697" t="s">
        <v>13</v>
      </c>
      <c r="H5697" s="2">
        <v>43892</v>
      </c>
      <c r="I5697" s="3">
        <v>0.72569444444444453</v>
      </c>
      <c r="J5697" s="4">
        <f t="shared" si="269"/>
        <v>43892.392361111109</v>
      </c>
      <c r="K5697">
        <v>2.0299999999999998</v>
      </c>
      <c r="L5697">
        <f>VLOOKUP(K5697,'HvF for one pipe'!$A$3:$B$68,2)</f>
        <v>0.5</v>
      </c>
      <c r="M5697">
        <f t="shared" ref="M5697:M5760" si="270">F5707+L5697</f>
        <v>0.5</v>
      </c>
    </row>
    <row r="5698" spans="1:13" x14ac:dyDescent="0.3">
      <c r="A5698" t="s">
        <v>4</v>
      </c>
      <c r="B5698" s="2">
        <v>43892</v>
      </c>
      <c r="C5698" s="3">
        <v>0.72916666666666663</v>
      </c>
      <c r="D5698" s="4">
        <f t="shared" si="268"/>
        <v>43892.395833333328</v>
      </c>
      <c r="E5698">
        <v>0.45</v>
      </c>
      <c r="F5698">
        <f>VLOOKUP(E5699,'HvF for one pipe'!$A$3:$B$68,2)</f>
        <v>0</v>
      </c>
      <c r="G5698" t="s">
        <v>13</v>
      </c>
      <c r="H5698" s="2">
        <v>43892</v>
      </c>
      <c r="I5698" s="3">
        <v>0.72916666666666663</v>
      </c>
      <c r="J5698" s="4">
        <f t="shared" si="269"/>
        <v>43892.395833333328</v>
      </c>
      <c r="K5698">
        <v>1.95</v>
      </c>
      <c r="L5698">
        <f>VLOOKUP(K5698,'HvF for one pipe'!$A$3:$B$68,2)</f>
        <v>0</v>
      </c>
      <c r="M5698">
        <f t="shared" si="270"/>
        <v>0</v>
      </c>
    </row>
    <row r="5699" spans="1:13" x14ac:dyDescent="0.3">
      <c r="A5699" t="s">
        <v>4</v>
      </c>
      <c r="B5699" s="2">
        <v>43892</v>
      </c>
      <c r="C5699" s="3">
        <v>0.73263888888888884</v>
      </c>
      <c r="D5699" s="4">
        <f t="shared" ref="D5699:D5762" si="271">(B5699+C5699)-(8/24)</f>
        <v>43892.399305555555</v>
      </c>
      <c r="E5699">
        <v>0.45</v>
      </c>
      <c r="F5699">
        <f>VLOOKUP(E5700,'HvF for one pipe'!$A$3:$B$68,2)</f>
        <v>0</v>
      </c>
      <c r="G5699" t="s">
        <v>13</v>
      </c>
      <c r="H5699" s="2">
        <v>43892</v>
      </c>
      <c r="I5699" s="3">
        <v>0.73263888888888884</v>
      </c>
      <c r="J5699" s="4">
        <f t="shared" si="269"/>
        <v>43892.399305555555</v>
      </c>
      <c r="K5699">
        <v>1.98</v>
      </c>
      <c r="L5699">
        <f>VLOOKUP(K5699,'HvF for one pipe'!$A$3:$B$68,2)</f>
        <v>0</v>
      </c>
      <c r="M5699">
        <f t="shared" si="270"/>
        <v>0</v>
      </c>
    </row>
    <row r="5700" spans="1:13" x14ac:dyDescent="0.3">
      <c r="A5700" t="s">
        <v>4</v>
      </c>
      <c r="B5700" s="2">
        <v>43892</v>
      </c>
      <c r="C5700" s="3">
        <v>0.73611111111111116</v>
      </c>
      <c r="D5700" s="4">
        <f t="shared" si="271"/>
        <v>43892.402777777774</v>
      </c>
      <c r="E5700">
        <v>0.47</v>
      </c>
      <c r="F5700">
        <f>VLOOKUP(E5701,'HvF for one pipe'!$A$3:$B$68,2)</f>
        <v>0</v>
      </c>
      <c r="G5700" t="s">
        <v>13</v>
      </c>
      <c r="H5700" s="2">
        <v>43892</v>
      </c>
      <c r="I5700" s="3">
        <v>0.73611111111111116</v>
      </c>
      <c r="J5700" s="4">
        <f t="shared" si="269"/>
        <v>43892.402777777774</v>
      </c>
      <c r="K5700">
        <v>1.96</v>
      </c>
      <c r="L5700">
        <f>VLOOKUP(K5700,'HvF for one pipe'!$A$3:$B$68,2)</f>
        <v>0</v>
      </c>
      <c r="M5700">
        <f t="shared" si="270"/>
        <v>0</v>
      </c>
    </row>
    <row r="5701" spans="1:13" x14ac:dyDescent="0.3">
      <c r="A5701" t="s">
        <v>4</v>
      </c>
      <c r="B5701" s="2">
        <v>43892</v>
      </c>
      <c r="C5701" s="3">
        <v>0.73958333333333337</v>
      </c>
      <c r="D5701" s="4">
        <f t="shared" si="271"/>
        <v>43892.40625</v>
      </c>
      <c r="E5701">
        <v>0.45</v>
      </c>
      <c r="F5701">
        <f>VLOOKUP(E5702,'HvF for one pipe'!$A$3:$B$68,2)</f>
        <v>0</v>
      </c>
      <c r="G5701" t="s">
        <v>13</v>
      </c>
      <c r="H5701" s="2">
        <v>43892</v>
      </c>
      <c r="I5701" s="3">
        <v>0.73958333333333337</v>
      </c>
      <c r="J5701" s="4">
        <f t="shared" si="269"/>
        <v>43892.40625</v>
      </c>
      <c r="K5701">
        <v>1.94</v>
      </c>
      <c r="L5701">
        <f>VLOOKUP(K5701,'HvF for one pipe'!$A$3:$B$68,2)</f>
        <v>0</v>
      </c>
      <c r="M5701">
        <f t="shared" si="270"/>
        <v>0</v>
      </c>
    </row>
    <row r="5702" spans="1:13" x14ac:dyDescent="0.3">
      <c r="A5702" t="s">
        <v>4</v>
      </c>
      <c r="B5702" s="2">
        <v>43892</v>
      </c>
      <c r="C5702" s="3">
        <v>0.74305555555555547</v>
      </c>
      <c r="D5702" s="4">
        <f t="shared" si="271"/>
        <v>43892.409722222219</v>
      </c>
      <c r="E5702">
        <v>0.46</v>
      </c>
      <c r="F5702">
        <f>VLOOKUP(E5703,'HvF for one pipe'!$A$3:$B$68,2)</f>
        <v>0</v>
      </c>
      <c r="G5702" t="s">
        <v>13</v>
      </c>
      <c r="H5702" s="2">
        <v>43892</v>
      </c>
      <c r="I5702" s="3">
        <v>0.74305555555555547</v>
      </c>
      <c r="J5702" s="4">
        <f t="shared" si="269"/>
        <v>43892.409722222219</v>
      </c>
      <c r="K5702">
        <v>2</v>
      </c>
      <c r="L5702">
        <f>VLOOKUP(K5702,'HvF for one pipe'!$A$3:$B$68,2)</f>
        <v>0</v>
      </c>
      <c r="M5702">
        <f t="shared" si="270"/>
        <v>0</v>
      </c>
    </row>
    <row r="5703" spans="1:13" x14ac:dyDescent="0.3">
      <c r="A5703" t="s">
        <v>4</v>
      </c>
      <c r="B5703" s="2">
        <v>43892</v>
      </c>
      <c r="C5703" s="3">
        <v>0.74652777777777779</v>
      </c>
      <c r="D5703" s="4">
        <f t="shared" si="271"/>
        <v>43892.413194444445</v>
      </c>
      <c r="E5703">
        <v>0.47</v>
      </c>
      <c r="F5703">
        <f>VLOOKUP(E5704,'HvF for one pipe'!$A$3:$B$68,2)</f>
        <v>0</v>
      </c>
      <c r="G5703" t="s">
        <v>13</v>
      </c>
      <c r="H5703" s="2">
        <v>43892</v>
      </c>
      <c r="I5703" s="3">
        <v>0.74652777777777779</v>
      </c>
      <c r="J5703" s="4">
        <f t="shared" si="269"/>
        <v>43892.413194444445</v>
      </c>
      <c r="K5703">
        <v>1.98</v>
      </c>
      <c r="L5703">
        <f>VLOOKUP(K5703,'HvF for one pipe'!$A$3:$B$68,2)</f>
        <v>0</v>
      </c>
      <c r="M5703">
        <f t="shared" si="270"/>
        <v>0</v>
      </c>
    </row>
    <row r="5704" spans="1:13" x14ac:dyDescent="0.3">
      <c r="A5704" t="s">
        <v>4</v>
      </c>
      <c r="B5704" s="2">
        <v>43892</v>
      </c>
      <c r="C5704" s="3">
        <v>0.75</v>
      </c>
      <c r="D5704" s="4">
        <f t="shared" si="271"/>
        <v>43892.416666666664</v>
      </c>
      <c r="E5704">
        <v>0.46</v>
      </c>
      <c r="F5704">
        <f>VLOOKUP(E5705,'HvF for one pipe'!$A$3:$B$68,2)</f>
        <v>0</v>
      </c>
      <c r="G5704" t="s">
        <v>13</v>
      </c>
      <c r="H5704" s="2">
        <v>43892</v>
      </c>
      <c r="I5704" s="3">
        <v>0.75</v>
      </c>
      <c r="J5704" s="4">
        <f t="shared" si="269"/>
        <v>43892.416666666664</v>
      </c>
      <c r="K5704">
        <v>1.99</v>
      </c>
      <c r="L5704">
        <f>VLOOKUP(K5704,'HvF for one pipe'!$A$3:$B$68,2)</f>
        <v>0</v>
      </c>
      <c r="M5704">
        <f t="shared" si="270"/>
        <v>0</v>
      </c>
    </row>
    <row r="5705" spans="1:13" x14ac:dyDescent="0.3">
      <c r="A5705" t="s">
        <v>4</v>
      </c>
      <c r="B5705" s="2">
        <v>43892</v>
      </c>
      <c r="C5705" s="3">
        <v>0.75347222222222221</v>
      </c>
      <c r="D5705" s="4">
        <f t="shared" si="271"/>
        <v>43892.420138888883</v>
      </c>
      <c r="E5705">
        <v>0.46</v>
      </c>
      <c r="F5705">
        <f>VLOOKUP(E5706,'HvF for one pipe'!$A$3:$B$68,2)</f>
        <v>0</v>
      </c>
      <c r="G5705" t="s">
        <v>13</v>
      </c>
      <c r="H5705" s="2">
        <v>43892</v>
      </c>
      <c r="I5705" s="3">
        <v>0.75347222222222221</v>
      </c>
      <c r="J5705" s="4">
        <f t="shared" si="269"/>
        <v>43892.420138888883</v>
      </c>
      <c r="K5705">
        <v>1.91</v>
      </c>
      <c r="L5705">
        <f>VLOOKUP(K5705,'HvF for one pipe'!$A$3:$B$68,2)</f>
        <v>0</v>
      </c>
      <c r="M5705">
        <f t="shared" si="270"/>
        <v>0</v>
      </c>
    </row>
    <row r="5706" spans="1:13" x14ac:dyDescent="0.3">
      <c r="A5706" t="s">
        <v>4</v>
      </c>
      <c r="B5706" s="2">
        <v>43892</v>
      </c>
      <c r="C5706" s="3">
        <v>0.75694444444444453</v>
      </c>
      <c r="D5706" s="4">
        <f t="shared" si="271"/>
        <v>43892.423611111109</v>
      </c>
      <c r="E5706">
        <v>0.47</v>
      </c>
      <c r="F5706">
        <f>VLOOKUP(E5707,'HvF for one pipe'!$A$3:$B$68,2)</f>
        <v>0</v>
      </c>
      <c r="G5706" t="s">
        <v>13</v>
      </c>
      <c r="H5706" s="2">
        <v>43892</v>
      </c>
      <c r="I5706" s="3">
        <v>0.75694444444444453</v>
      </c>
      <c r="J5706" s="4">
        <f t="shared" si="269"/>
        <v>43892.423611111109</v>
      </c>
      <c r="K5706">
        <v>1.95</v>
      </c>
      <c r="L5706">
        <f>VLOOKUP(K5706,'HvF for one pipe'!$A$3:$B$68,2)</f>
        <v>0</v>
      </c>
      <c r="M5706">
        <f t="shared" si="270"/>
        <v>0</v>
      </c>
    </row>
    <row r="5707" spans="1:13" x14ac:dyDescent="0.3">
      <c r="A5707" t="s">
        <v>4</v>
      </c>
      <c r="B5707" s="2">
        <v>43892</v>
      </c>
      <c r="C5707" s="3">
        <v>0.76041666666666663</v>
      </c>
      <c r="D5707" s="4">
        <f t="shared" si="271"/>
        <v>43892.427083333328</v>
      </c>
      <c r="E5707">
        <v>0.47</v>
      </c>
      <c r="F5707">
        <f>VLOOKUP(E5708,'HvF for one pipe'!$A$3:$B$68,2)</f>
        <v>0</v>
      </c>
      <c r="G5707" t="s">
        <v>13</v>
      </c>
      <c r="H5707" s="2">
        <v>43892</v>
      </c>
      <c r="I5707" s="3">
        <v>0.76041666666666663</v>
      </c>
      <c r="J5707" s="4">
        <f t="shared" si="269"/>
        <v>43892.427083333328</v>
      </c>
      <c r="K5707">
        <v>1.97</v>
      </c>
      <c r="L5707">
        <f>VLOOKUP(K5707,'HvF for one pipe'!$A$3:$B$68,2)</f>
        <v>0</v>
      </c>
      <c r="M5707">
        <f t="shared" si="270"/>
        <v>0</v>
      </c>
    </row>
    <row r="5708" spans="1:13" x14ac:dyDescent="0.3">
      <c r="A5708" t="s">
        <v>4</v>
      </c>
      <c r="B5708" s="2">
        <v>43892</v>
      </c>
      <c r="C5708" s="3">
        <v>0.76388888888888884</v>
      </c>
      <c r="D5708" s="4">
        <f t="shared" si="271"/>
        <v>43892.430555555555</v>
      </c>
      <c r="E5708">
        <v>0.47</v>
      </c>
      <c r="F5708">
        <f>VLOOKUP(E5709,'HvF for one pipe'!$A$3:$B$68,2)</f>
        <v>0</v>
      </c>
      <c r="G5708" t="s">
        <v>13</v>
      </c>
      <c r="H5708" s="2">
        <v>43892</v>
      </c>
      <c r="I5708" s="3">
        <v>0.76388888888888884</v>
      </c>
      <c r="J5708" s="4">
        <f t="shared" si="269"/>
        <v>43892.430555555555</v>
      </c>
      <c r="K5708">
        <v>1.92</v>
      </c>
      <c r="L5708">
        <f>VLOOKUP(K5708,'HvF for one pipe'!$A$3:$B$68,2)</f>
        <v>0</v>
      </c>
      <c r="M5708">
        <f t="shared" si="270"/>
        <v>0</v>
      </c>
    </row>
    <row r="5709" spans="1:13" x14ac:dyDescent="0.3">
      <c r="A5709" t="s">
        <v>4</v>
      </c>
      <c r="B5709" s="2">
        <v>43892</v>
      </c>
      <c r="C5709" s="3">
        <v>0.76736111111111116</v>
      </c>
      <c r="D5709" s="4">
        <f t="shared" si="271"/>
        <v>43892.434027777774</v>
      </c>
      <c r="E5709">
        <v>0.45</v>
      </c>
      <c r="F5709">
        <f>VLOOKUP(E5710,'HvF for one pipe'!$A$3:$B$68,2)</f>
        <v>0</v>
      </c>
      <c r="G5709" t="s">
        <v>13</v>
      </c>
      <c r="H5709" s="2">
        <v>43892</v>
      </c>
      <c r="I5709" s="3">
        <v>0.76736111111111116</v>
      </c>
      <c r="J5709" s="4">
        <f t="shared" si="269"/>
        <v>43892.434027777774</v>
      </c>
      <c r="K5709">
        <v>1.97</v>
      </c>
      <c r="L5709">
        <f>VLOOKUP(K5709,'HvF for one pipe'!$A$3:$B$68,2)</f>
        <v>0</v>
      </c>
      <c r="M5709">
        <f t="shared" si="270"/>
        <v>0</v>
      </c>
    </row>
    <row r="5710" spans="1:13" x14ac:dyDescent="0.3">
      <c r="A5710" t="s">
        <v>4</v>
      </c>
      <c r="B5710" s="2">
        <v>43892</v>
      </c>
      <c r="C5710" s="3">
        <v>0.77083333333333337</v>
      </c>
      <c r="D5710" s="4">
        <f t="shared" si="271"/>
        <v>43892.4375</v>
      </c>
      <c r="E5710">
        <v>0.45</v>
      </c>
      <c r="F5710">
        <f>VLOOKUP(E5711,'HvF for one pipe'!$A$3:$B$68,2)</f>
        <v>0</v>
      </c>
      <c r="G5710" t="s">
        <v>13</v>
      </c>
      <c r="H5710" s="2">
        <v>43892</v>
      </c>
      <c r="I5710" s="3">
        <v>0.77083333333333337</v>
      </c>
      <c r="J5710" s="4">
        <f t="shared" si="269"/>
        <v>43892.4375</v>
      </c>
      <c r="K5710">
        <v>1.9</v>
      </c>
      <c r="L5710">
        <f>VLOOKUP(K5710,'HvF for one pipe'!$A$3:$B$68,2)</f>
        <v>0</v>
      </c>
      <c r="M5710">
        <f t="shared" si="270"/>
        <v>0</v>
      </c>
    </row>
    <row r="5711" spans="1:13" x14ac:dyDescent="0.3">
      <c r="A5711" t="s">
        <v>4</v>
      </c>
      <c r="B5711" s="2">
        <v>43892</v>
      </c>
      <c r="C5711" s="3">
        <v>0.77430555555555547</v>
      </c>
      <c r="D5711" s="4">
        <f t="shared" si="271"/>
        <v>43892.440972222219</v>
      </c>
      <c r="E5711">
        <v>0.46</v>
      </c>
      <c r="F5711">
        <f>VLOOKUP(E5712,'HvF for one pipe'!$A$3:$B$68,2)</f>
        <v>0</v>
      </c>
      <c r="G5711" t="s">
        <v>13</v>
      </c>
      <c r="H5711" s="2">
        <v>43892</v>
      </c>
      <c r="I5711" s="3">
        <v>0.77430555555555547</v>
      </c>
      <c r="J5711" s="4">
        <f t="shared" si="269"/>
        <v>43892.440972222219</v>
      </c>
      <c r="K5711">
        <v>1.91</v>
      </c>
      <c r="L5711">
        <f>VLOOKUP(K5711,'HvF for one pipe'!$A$3:$B$68,2)</f>
        <v>0</v>
      </c>
      <c r="M5711">
        <f t="shared" si="270"/>
        <v>0</v>
      </c>
    </row>
    <row r="5712" spans="1:13" x14ac:dyDescent="0.3">
      <c r="A5712" t="s">
        <v>4</v>
      </c>
      <c r="B5712" s="2">
        <v>43892</v>
      </c>
      <c r="C5712" s="3">
        <v>0.77777777777777779</v>
      </c>
      <c r="D5712" s="4">
        <f t="shared" si="271"/>
        <v>43892.444444444445</v>
      </c>
      <c r="E5712">
        <v>0.45</v>
      </c>
      <c r="F5712">
        <f>VLOOKUP(E5713,'HvF for one pipe'!$A$3:$B$68,2)</f>
        <v>0</v>
      </c>
      <c r="G5712" t="s">
        <v>13</v>
      </c>
      <c r="H5712" s="2">
        <v>43892</v>
      </c>
      <c r="I5712" s="3">
        <v>0.77777777777777779</v>
      </c>
      <c r="J5712" s="4">
        <f t="shared" si="269"/>
        <v>43892.444444444445</v>
      </c>
      <c r="K5712">
        <v>1.85</v>
      </c>
      <c r="L5712">
        <f>VLOOKUP(K5712,'HvF for one pipe'!$A$3:$B$68,2)</f>
        <v>0</v>
      </c>
      <c r="M5712">
        <f t="shared" si="270"/>
        <v>0</v>
      </c>
    </row>
    <row r="5713" spans="1:13" x14ac:dyDescent="0.3">
      <c r="A5713" t="s">
        <v>4</v>
      </c>
      <c r="B5713" s="2">
        <v>43892</v>
      </c>
      <c r="C5713" s="3">
        <v>0.78125</v>
      </c>
      <c r="D5713" s="4">
        <f t="shared" si="271"/>
        <v>43892.447916666664</v>
      </c>
      <c r="E5713">
        <v>0.44</v>
      </c>
      <c r="F5713">
        <f>VLOOKUP(E5714,'HvF for one pipe'!$A$3:$B$68,2)</f>
        <v>0</v>
      </c>
      <c r="G5713" t="s">
        <v>13</v>
      </c>
      <c r="H5713" s="2">
        <v>43892</v>
      </c>
      <c r="I5713" s="3">
        <v>0.78125</v>
      </c>
      <c r="J5713" s="4">
        <f t="shared" si="269"/>
        <v>43892.447916666664</v>
      </c>
      <c r="K5713">
        <v>1.86</v>
      </c>
      <c r="L5713">
        <f>VLOOKUP(K5713,'HvF for one pipe'!$A$3:$B$68,2)</f>
        <v>0</v>
      </c>
      <c r="M5713">
        <f t="shared" si="270"/>
        <v>0</v>
      </c>
    </row>
    <row r="5714" spans="1:13" x14ac:dyDescent="0.3">
      <c r="A5714" t="s">
        <v>4</v>
      </c>
      <c r="B5714" s="2">
        <v>43892</v>
      </c>
      <c r="C5714" s="3">
        <v>0.78472222222222221</v>
      </c>
      <c r="D5714" s="4">
        <f t="shared" si="271"/>
        <v>43892.451388888883</v>
      </c>
      <c r="E5714">
        <v>0.45</v>
      </c>
      <c r="F5714">
        <f>VLOOKUP(E5715,'HvF for one pipe'!$A$3:$B$68,2)</f>
        <v>0</v>
      </c>
      <c r="G5714" t="s">
        <v>13</v>
      </c>
      <c r="H5714" s="2">
        <v>43892</v>
      </c>
      <c r="I5714" s="3">
        <v>0.78472222222222221</v>
      </c>
      <c r="J5714" s="4">
        <f t="shared" si="269"/>
        <v>43892.451388888883</v>
      </c>
      <c r="K5714">
        <v>1.88</v>
      </c>
      <c r="L5714">
        <f>VLOOKUP(K5714,'HvF for one pipe'!$A$3:$B$68,2)</f>
        <v>0</v>
      </c>
      <c r="M5714">
        <f t="shared" si="270"/>
        <v>0</v>
      </c>
    </row>
    <row r="5715" spans="1:13" x14ac:dyDescent="0.3">
      <c r="A5715" t="s">
        <v>4</v>
      </c>
      <c r="B5715" s="2">
        <v>43892</v>
      </c>
      <c r="C5715" s="3">
        <v>0.78819444444444453</v>
      </c>
      <c r="D5715" s="4">
        <f t="shared" si="271"/>
        <v>43892.454861111109</v>
      </c>
      <c r="E5715">
        <v>0.45</v>
      </c>
      <c r="F5715">
        <f>VLOOKUP(E5716,'HvF for one pipe'!$A$3:$B$68,2)</f>
        <v>0</v>
      </c>
      <c r="G5715" t="s">
        <v>13</v>
      </c>
      <c r="H5715" s="2">
        <v>43892</v>
      </c>
      <c r="I5715" s="3">
        <v>0.78819444444444453</v>
      </c>
      <c r="J5715" s="4">
        <f t="shared" si="269"/>
        <v>43892.454861111109</v>
      </c>
      <c r="K5715">
        <v>1.89</v>
      </c>
      <c r="L5715">
        <f>VLOOKUP(K5715,'HvF for one pipe'!$A$3:$B$68,2)</f>
        <v>0</v>
      </c>
      <c r="M5715">
        <f t="shared" si="270"/>
        <v>0</v>
      </c>
    </row>
    <row r="5716" spans="1:13" x14ac:dyDescent="0.3">
      <c r="A5716" t="s">
        <v>4</v>
      </c>
      <c r="B5716" s="2">
        <v>43892</v>
      </c>
      <c r="C5716" s="3">
        <v>0.79166666666666663</v>
      </c>
      <c r="D5716" s="4">
        <f t="shared" si="271"/>
        <v>43892.458333333328</v>
      </c>
      <c r="E5716">
        <v>0.47</v>
      </c>
      <c r="F5716">
        <f>VLOOKUP(E5717,'HvF for one pipe'!$A$3:$B$68,2)</f>
        <v>0</v>
      </c>
      <c r="G5716" t="s">
        <v>13</v>
      </c>
      <c r="H5716" s="2">
        <v>43892</v>
      </c>
      <c r="I5716" s="3">
        <v>0.79166666666666663</v>
      </c>
      <c r="J5716" s="4">
        <f t="shared" si="269"/>
        <v>43892.458333333328</v>
      </c>
      <c r="K5716">
        <v>1.84</v>
      </c>
      <c r="L5716">
        <f>VLOOKUP(K5716,'HvF for one pipe'!$A$3:$B$68,2)</f>
        <v>0</v>
      </c>
      <c r="M5716">
        <f t="shared" si="270"/>
        <v>0</v>
      </c>
    </row>
    <row r="5717" spans="1:13" x14ac:dyDescent="0.3">
      <c r="A5717" t="s">
        <v>4</v>
      </c>
      <c r="B5717" s="2">
        <v>43892</v>
      </c>
      <c r="C5717" s="3">
        <v>0.79513888888888884</v>
      </c>
      <c r="D5717" s="4">
        <f t="shared" si="271"/>
        <v>43892.461805555555</v>
      </c>
      <c r="E5717">
        <v>0.46</v>
      </c>
      <c r="F5717">
        <f>VLOOKUP(E5718,'HvF for one pipe'!$A$3:$B$68,2)</f>
        <v>0</v>
      </c>
      <c r="G5717" t="s">
        <v>13</v>
      </c>
      <c r="H5717" s="2">
        <v>43892</v>
      </c>
      <c r="I5717" s="3">
        <v>0.79513888888888884</v>
      </c>
      <c r="J5717" s="4">
        <f t="shared" si="269"/>
        <v>43892.461805555555</v>
      </c>
      <c r="K5717">
        <v>1.79</v>
      </c>
      <c r="L5717">
        <f>VLOOKUP(K5717,'HvF for one pipe'!$A$3:$B$68,2)</f>
        <v>0</v>
      </c>
      <c r="M5717">
        <f t="shared" si="270"/>
        <v>0</v>
      </c>
    </row>
    <row r="5718" spans="1:13" x14ac:dyDescent="0.3">
      <c r="A5718" t="s">
        <v>4</v>
      </c>
      <c r="B5718" s="2">
        <v>43892</v>
      </c>
      <c r="C5718" s="3">
        <v>0.79861111111111116</v>
      </c>
      <c r="D5718" s="4">
        <f t="shared" si="271"/>
        <v>43892.465277777774</v>
      </c>
      <c r="E5718">
        <v>0.44</v>
      </c>
      <c r="F5718">
        <f>VLOOKUP(E5719,'HvF for one pipe'!$A$3:$B$68,2)</f>
        <v>0</v>
      </c>
      <c r="G5718" t="s">
        <v>13</v>
      </c>
      <c r="H5718" s="2">
        <v>43892</v>
      </c>
      <c r="I5718" s="3">
        <v>0.79861111111111116</v>
      </c>
      <c r="J5718" s="4">
        <f t="shared" si="269"/>
        <v>43892.465277777774</v>
      </c>
      <c r="K5718">
        <v>1.84</v>
      </c>
      <c r="L5718">
        <f>VLOOKUP(K5718,'HvF for one pipe'!$A$3:$B$68,2)</f>
        <v>0</v>
      </c>
      <c r="M5718">
        <f t="shared" si="270"/>
        <v>0</v>
      </c>
    </row>
    <row r="5719" spans="1:13" x14ac:dyDescent="0.3">
      <c r="A5719" t="s">
        <v>4</v>
      </c>
      <c r="B5719" s="2">
        <v>43892</v>
      </c>
      <c r="C5719" s="3">
        <v>0.80208333333333337</v>
      </c>
      <c r="D5719" s="4">
        <f t="shared" si="271"/>
        <v>43892.46875</v>
      </c>
      <c r="E5719">
        <v>0.47</v>
      </c>
      <c r="F5719">
        <f>VLOOKUP(E5720,'HvF for one pipe'!$A$3:$B$68,2)</f>
        <v>0</v>
      </c>
      <c r="G5719" t="s">
        <v>13</v>
      </c>
      <c r="H5719" s="2">
        <v>43892</v>
      </c>
      <c r="I5719" s="3">
        <v>0.80208333333333337</v>
      </c>
      <c r="J5719" s="4">
        <f t="shared" si="269"/>
        <v>43892.46875</v>
      </c>
      <c r="K5719">
        <v>1.8</v>
      </c>
      <c r="L5719">
        <f>VLOOKUP(K5719,'HvF for one pipe'!$A$3:$B$68,2)</f>
        <v>0</v>
      </c>
      <c r="M5719">
        <f t="shared" si="270"/>
        <v>0</v>
      </c>
    </row>
    <row r="5720" spans="1:13" x14ac:dyDescent="0.3">
      <c r="A5720" t="s">
        <v>4</v>
      </c>
      <c r="B5720" s="2">
        <v>43892</v>
      </c>
      <c r="C5720" s="3">
        <v>0.80555555555555547</v>
      </c>
      <c r="D5720" s="4">
        <f t="shared" si="271"/>
        <v>43892.472222222219</v>
      </c>
      <c r="E5720">
        <v>0.45</v>
      </c>
      <c r="F5720">
        <f>VLOOKUP(E5721,'HvF for one pipe'!$A$3:$B$68,2)</f>
        <v>0</v>
      </c>
      <c r="G5720" t="s">
        <v>13</v>
      </c>
      <c r="H5720" s="2">
        <v>43892</v>
      </c>
      <c r="I5720" s="3">
        <v>0.80555555555555547</v>
      </c>
      <c r="J5720" s="4">
        <f t="shared" si="269"/>
        <v>43892.472222222219</v>
      </c>
      <c r="K5720">
        <v>1.85</v>
      </c>
      <c r="L5720">
        <f>VLOOKUP(K5720,'HvF for one pipe'!$A$3:$B$68,2)</f>
        <v>0</v>
      </c>
      <c r="M5720">
        <f t="shared" si="270"/>
        <v>0</v>
      </c>
    </row>
    <row r="5721" spans="1:13" x14ac:dyDescent="0.3">
      <c r="A5721" t="s">
        <v>4</v>
      </c>
      <c r="B5721" s="2">
        <v>43892</v>
      </c>
      <c r="C5721" s="3">
        <v>0.80902777777777779</v>
      </c>
      <c r="D5721" s="4">
        <f t="shared" si="271"/>
        <v>43892.475694444445</v>
      </c>
      <c r="E5721">
        <v>0.47</v>
      </c>
      <c r="F5721">
        <f>VLOOKUP(E5722,'HvF for one pipe'!$A$3:$B$68,2)</f>
        <v>0</v>
      </c>
      <c r="G5721" t="s">
        <v>13</v>
      </c>
      <c r="H5721" s="2">
        <v>43892</v>
      </c>
      <c r="I5721" s="3">
        <v>0.80902777777777779</v>
      </c>
      <c r="J5721" s="4">
        <f t="shared" si="269"/>
        <v>43892.475694444445</v>
      </c>
      <c r="K5721">
        <v>1.8</v>
      </c>
      <c r="L5721">
        <f>VLOOKUP(K5721,'HvF for one pipe'!$A$3:$B$68,2)</f>
        <v>0</v>
      </c>
      <c r="M5721">
        <f t="shared" si="270"/>
        <v>0</v>
      </c>
    </row>
    <row r="5722" spans="1:13" x14ac:dyDescent="0.3">
      <c r="A5722" t="s">
        <v>4</v>
      </c>
      <c r="B5722" s="2">
        <v>43892</v>
      </c>
      <c r="C5722" s="3">
        <v>0.8125</v>
      </c>
      <c r="D5722" s="4">
        <f t="shared" si="271"/>
        <v>43892.479166666664</v>
      </c>
      <c r="E5722">
        <v>0.45</v>
      </c>
      <c r="F5722">
        <f>VLOOKUP(E5723,'HvF for one pipe'!$A$3:$B$68,2)</f>
        <v>0</v>
      </c>
      <c r="G5722" t="s">
        <v>13</v>
      </c>
      <c r="H5722" s="2">
        <v>43892</v>
      </c>
      <c r="I5722" s="3">
        <v>0.8125</v>
      </c>
      <c r="J5722" s="4">
        <f t="shared" si="269"/>
        <v>43892.479166666664</v>
      </c>
      <c r="K5722">
        <v>1.84</v>
      </c>
      <c r="L5722">
        <f>VLOOKUP(K5722,'HvF for one pipe'!$A$3:$B$68,2)</f>
        <v>0</v>
      </c>
      <c r="M5722">
        <f t="shared" si="270"/>
        <v>0</v>
      </c>
    </row>
    <row r="5723" spans="1:13" x14ac:dyDescent="0.3">
      <c r="A5723" t="s">
        <v>4</v>
      </c>
      <c r="B5723" s="2">
        <v>43892</v>
      </c>
      <c r="C5723" s="3">
        <v>0.81597222222222221</v>
      </c>
      <c r="D5723" s="4">
        <f t="shared" si="271"/>
        <v>43892.482638888883</v>
      </c>
      <c r="E5723">
        <v>0.45</v>
      </c>
      <c r="F5723">
        <f>VLOOKUP(E5724,'HvF for one pipe'!$A$3:$B$68,2)</f>
        <v>0</v>
      </c>
      <c r="G5723" t="s">
        <v>13</v>
      </c>
      <c r="H5723" s="2">
        <v>43892</v>
      </c>
      <c r="I5723" s="3">
        <v>0.81597222222222221</v>
      </c>
      <c r="J5723" s="4">
        <f t="shared" si="269"/>
        <v>43892.482638888883</v>
      </c>
      <c r="K5723">
        <v>1.85</v>
      </c>
      <c r="L5723">
        <f>VLOOKUP(K5723,'HvF for one pipe'!$A$3:$B$68,2)</f>
        <v>0</v>
      </c>
      <c r="M5723">
        <f t="shared" si="270"/>
        <v>0</v>
      </c>
    </row>
    <row r="5724" spans="1:13" x14ac:dyDescent="0.3">
      <c r="A5724" t="s">
        <v>4</v>
      </c>
      <c r="B5724" s="2">
        <v>43892</v>
      </c>
      <c r="C5724" s="3">
        <v>0.81944444444444453</v>
      </c>
      <c r="D5724" s="4">
        <f t="shared" si="271"/>
        <v>43892.486111111109</v>
      </c>
      <c r="E5724">
        <v>0.45</v>
      </c>
      <c r="F5724">
        <f>VLOOKUP(E5725,'HvF for one pipe'!$A$3:$B$68,2)</f>
        <v>0</v>
      </c>
      <c r="G5724" t="s">
        <v>13</v>
      </c>
      <c r="H5724" s="2">
        <v>43892</v>
      </c>
      <c r="I5724" s="3">
        <v>0.81944444444444453</v>
      </c>
      <c r="J5724" s="4">
        <f t="shared" si="269"/>
        <v>43892.486111111109</v>
      </c>
      <c r="K5724">
        <v>1.79</v>
      </c>
      <c r="L5724">
        <f>VLOOKUP(K5724,'HvF for one pipe'!$A$3:$B$68,2)</f>
        <v>0</v>
      </c>
      <c r="M5724">
        <f t="shared" si="270"/>
        <v>0</v>
      </c>
    </row>
    <row r="5725" spans="1:13" x14ac:dyDescent="0.3">
      <c r="A5725" t="s">
        <v>4</v>
      </c>
      <c r="B5725" s="2">
        <v>43892</v>
      </c>
      <c r="C5725" s="3">
        <v>0.82291666666666663</v>
      </c>
      <c r="D5725" s="4">
        <f t="shared" si="271"/>
        <v>43892.489583333328</v>
      </c>
      <c r="E5725">
        <v>0.47</v>
      </c>
      <c r="F5725">
        <f>VLOOKUP(E5726,'HvF for one pipe'!$A$3:$B$68,2)</f>
        <v>0</v>
      </c>
      <c r="G5725" t="s">
        <v>13</v>
      </c>
      <c r="H5725" s="2">
        <v>43892</v>
      </c>
      <c r="I5725" s="3">
        <v>0.82291666666666663</v>
      </c>
      <c r="J5725" s="4">
        <f t="shared" si="269"/>
        <v>43892.489583333328</v>
      </c>
      <c r="K5725">
        <v>1.79</v>
      </c>
      <c r="L5725">
        <f>VLOOKUP(K5725,'HvF for one pipe'!$A$3:$B$68,2)</f>
        <v>0</v>
      </c>
      <c r="M5725">
        <f t="shared" si="270"/>
        <v>0</v>
      </c>
    </row>
    <row r="5726" spans="1:13" x14ac:dyDescent="0.3">
      <c r="A5726" t="s">
        <v>4</v>
      </c>
      <c r="B5726" s="2">
        <v>43892</v>
      </c>
      <c r="C5726" s="3">
        <v>0.82638888888888884</v>
      </c>
      <c r="D5726" s="4">
        <f t="shared" si="271"/>
        <v>43892.493055555555</v>
      </c>
      <c r="E5726">
        <v>0.45</v>
      </c>
      <c r="F5726">
        <f>VLOOKUP(E5727,'HvF for one pipe'!$A$3:$B$68,2)</f>
        <v>0</v>
      </c>
      <c r="G5726" t="s">
        <v>13</v>
      </c>
      <c r="H5726" s="2">
        <v>43892</v>
      </c>
      <c r="I5726" s="3">
        <v>0.82638888888888884</v>
      </c>
      <c r="J5726" s="4">
        <f t="shared" si="269"/>
        <v>43892.493055555555</v>
      </c>
      <c r="K5726">
        <v>1.79</v>
      </c>
      <c r="L5726">
        <f>VLOOKUP(K5726,'HvF for one pipe'!$A$3:$B$68,2)</f>
        <v>0</v>
      </c>
      <c r="M5726">
        <f t="shared" si="270"/>
        <v>0</v>
      </c>
    </row>
    <row r="5727" spans="1:13" x14ac:dyDescent="0.3">
      <c r="A5727" t="s">
        <v>4</v>
      </c>
      <c r="B5727" s="2">
        <v>43892</v>
      </c>
      <c r="C5727" s="3">
        <v>0.82986111111111116</v>
      </c>
      <c r="D5727" s="4">
        <f t="shared" si="271"/>
        <v>43892.496527777774</v>
      </c>
      <c r="E5727">
        <v>0.45</v>
      </c>
      <c r="F5727">
        <f>VLOOKUP(E5728,'HvF for one pipe'!$A$3:$B$68,2)</f>
        <v>0</v>
      </c>
      <c r="G5727" t="s">
        <v>13</v>
      </c>
      <c r="H5727" s="2">
        <v>43892</v>
      </c>
      <c r="I5727" s="3">
        <v>0.82986111111111116</v>
      </c>
      <c r="J5727" s="4">
        <f t="shared" ref="J5727:J5790" si="272">(H5727+I5727)-(8/24)</f>
        <v>43892.496527777774</v>
      </c>
      <c r="K5727">
        <v>1.71</v>
      </c>
      <c r="L5727">
        <f>VLOOKUP(K5727,'HvF for one pipe'!$A$3:$B$68,2)</f>
        <v>0</v>
      </c>
      <c r="M5727">
        <f t="shared" si="270"/>
        <v>0</v>
      </c>
    </row>
    <row r="5728" spans="1:13" x14ac:dyDescent="0.3">
      <c r="A5728" t="s">
        <v>4</v>
      </c>
      <c r="B5728" s="2">
        <v>43892</v>
      </c>
      <c r="C5728" s="3">
        <v>0.83333333333333337</v>
      </c>
      <c r="D5728" s="4">
        <f t="shared" si="271"/>
        <v>43892.5</v>
      </c>
      <c r="E5728">
        <v>0.47</v>
      </c>
      <c r="F5728">
        <f>VLOOKUP(E5729,'HvF for one pipe'!$A$3:$B$68,2)</f>
        <v>0</v>
      </c>
      <c r="G5728" t="s">
        <v>13</v>
      </c>
      <c r="H5728" s="2">
        <v>43892</v>
      </c>
      <c r="I5728" s="3">
        <v>0.83333333333333337</v>
      </c>
      <c r="J5728" s="4">
        <f t="shared" si="272"/>
        <v>43892.5</v>
      </c>
      <c r="K5728">
        <v>1.75</v>
      </c>
      <c r="L5728">
        <f>VLOOKUP(K5728,'HvF for one pipe'!$A$3:$B$68,2)</f>
        <v>0</v>
      </c>
      <c r="M5728">
        <f t="shared" si="270"/>
        <v>0</v>
      </c>
    </row>
    <row r="5729" spans="1:13" x14ac:dyDescent="0.3">
      <c r="A5729" t="s">
        <v>4</v>
      </c>
      <c r="B5729" s="2">
        <v>43892</v>
      </c>
      <c r="C5729" s="3">
        <v>0.83680555555555547</v>
      </c>
      <c r="D5729" s="4">
        <f t="shared" si="271"/>
        <v>43892.503472222219</v>
      </c>
      <c r="E5729">
        <v>0.48</v>
      </c>
      <c r="F5729">
        <f>VLOOKUP(E5730,'HvF for one pipe'!$A$3:$B$68,2)</f>
        <v>0</v>
      </c>
      <c r="G5729" t="s">
        <v>13</v>
      </c>
      <c r="H5729" s="2">
        <v>43892</v>
      </c>
      <c r="I5729" s="3">
        <v>0.83680555555555547</v>
      </c>
      <c r="J5729" s="4">
        <f t="shared" si="272"/>
        <v>43892.503472222219</v>
      </c>
      <c r="K5729">
        <v>1.79</v>
      </c>
      <c r="L5729">
        <f>VLOOKUP(K5729,'HvF for one pipe'!$A$3:$B$68,2)</f>
        <v>0</v>
      </c>
      <c r="M5729">
        <f t="shared" si="270"/>
        <v>0</v>
      </c>
    </row>
    <row r="5730" spans="1:13" x14ac:dyDescent="0.3">
      <c r="A5730" t="s">
        <v>4</v>
      </c>
      <c r="B5730" s="2">
        <v>43892</v>
      </c>
      <c r="C5730" s="3">
        <v>0.84027777777777779</v>
      </c>
      <c r="D5730" s="4">
        <f t="shared" si="271"/>
        <v>43892.506944444445</v>
      </c>
      <c r="E5730">
        <v>0.46</v>
      </c>
      <c r="F5730">
        <f>VLOOKUP(E5731,'HvF for one pipe'!$A$3:$B$68,2)</f>
        <v>0</v>
      </c>
      <c r="G5730" t="s">
        <v>13</v>
      </c>
      <c r="H5730" s="2">
        <v>43892</v>
      </c>
      <c r="I5730" s="3">
        <v>0.84027777777777779</v>
      </c>
      <c r="J5730" s="4">
        <f t="shared" si="272"/>
        <v>43892.506944444445</v>
      </c>
      <c r="K5730">
        <v>1.82</v>
      </c>
      <c r="L5730">
        <f>VLOOKUP(K5730,'HvF for one pipe'!$A$3:$B$68,2)</f>
        <v>0</v>
      </c>
      <c r="M5730">
        <f t="shared" si="270"/>
        <v>0</v>
      </c>
    </row>
    <row r="5731" spans="1:13" x14ac:dyDescent="0.3">
      <c r="A5731" t="s">
        <v>4</v>
      </c>
      <c r="B5731" s="2">
        <v>43892</v>
      </c>
      <c r="C5731" s="3">
        <v>0.84375</v>
      </c>
      <c r="D5731" s="4">
        <f t="shared" si="271"/>
        <v>43892.510416666664</v>
      </c>
      <c r="E5731">
        <v>0.47</v>
      </c>
      <c r="F5731">
        <f>VLOOKUP(E5732,'HvF for one pipe'!$A$3:$B$68,2)</f>
        <v>0</v>
      </c>
      <c r="G5731" t="s">
        <v>13</v>
      </c>
      <c r="H5731" s="2">
        <v>43892</v>
      </c>
      <c r="I5731" s="3">
        <v>0.84375</v>
      </c>
      <c r="J5731" s="4">
        <f t="shared" si="272"/>
        <v>43892.510416666664</v>
      </c>
      <c r="K5731">
        <v>1.79</v>
      </c>
      <c r="L5731">
        <f>VLOOKUP(K5731,'HvF for one pipe'!$A$3:$B$68,2)</f>
        <v>0</v>
      </c>
      <c r="M5731">
        <f t="shared" si="270"/>
        <v>0</v>
      </c>
    </row>
    <row r="5732" spans="1:13" x14ac:dyDescent="0.3">
      <c r="A5732" t="s">
        <v>4</v>
      </c>
      <c r="B5732" s="2">
        <v>43892</v>
      </c>
      <c r="C5732" s="3">
        <v>0.84722222222222221</v>
      </c>
      <c r="D5732" s="4">
        <f t="shared" si="271"/>
        <v>43892.513888888883</v>
      </c>
      <c r="E5732">
        <v>0.46</v>
      </c>
      <c r="F5732">
        <f>VLOOKUP(E5733,'HvF for one pipe'!$A$3:$B$68,2)</f>
        <v>0</v>
      </c>
      <c r="G5732" t="s">
        <v>13</v>
      </c>
      <c r="H5732" s="2">
        <v>43892</v>
      </c>
      <c r="I5732" s="3">
        <v>0.84722222222222221</v>
      </c>
      <c r="J5732" s="4">
        <f t="shared" si="272"/>
        <v>43892.513888888883</v>
      </c>
      <c r="K5732">
        <v>1.76</v>
      </c>
      <c r="L5732">
        <f>VLOOKUP(K5732,'HvF for one pipe'!$A$3:$B$68,2)</f>
        <v>0</v>
      </c>
      <c r="M5732">
        <f t="shared" si="270"/>
        <v>0</v>
      </c>
    </row>
    <row r="5733" spans="1:13" x14ac:dyDescent="0.3">
      <c r="A5733" t="s">
        <v>4</v>
      </c>
      <c r="B5733" s="2">
        <v>43892</v>
      </c>
      <c r="C5733" s="3">
        <v>0.85069444444444453</v>
      </c>
      <c r="D5733" s="4">
        <f t="shared" si="271"/>
        <v>43892.517361111109</v>
      </c>
      <c r="E5733">
        <v>0.46</v>
      </c>
      <c r="F5733">
        <f>VLOOKUP(E5734,'HvF for one pipe'!$A$3:$B$68,2)</f>
        <v>0</v>
      </c>
      <c r="G5733" t="s">
        <v>13</v>
      </c>
      <c r="H5733" s="2">
        <v>43892</v>
      </c>
      <c r="I5733" s="3">
        <v>0.85069444444444453</v>
      </c>
      <c r="J5733" s="4">
        <f t="shared" si="272"/>
        <v>43892.517361111109</v>
      </c>
      <c r="K5733">
        <v>1.76</v>
      </c>
      <c r="L5733">
        <f>VLOOKUP(K5733,'HvF for one pipe'!$A$3:$B$68,2)</f>
        <v>0</v>
      </c>
      <c r="M5733">
        <f t="shared" si="270"/>
        <v>0</v>
      </c>
    </row>
    <row r="5734" spans="1:13" x14ac:dyDescent="0.3">
      <c r="A5734" t="s">
        <v>4</v>
      </c>
      <c r="B5734" s="2">
        <v>43892</v>
      </c>
      <c r="C5734" s="3">
        <v>0.85416666666666663</v>
      </c>
      <c r="D5734" s="4">
        <f t="shared" si="271"/>
        <v>43892.520833333328</v>
      </c>
      <c r="E5734">
        <v>0.46</v>
      </c>
      <c r="F5734">
        <f>VLOOKUP(E5735,'HvF for one pipe'!$A$3:$B$68,2)</f>
        <v>0</v>
      </c>
      <c r="G5734" t="s">
        <v>13</v>
      </c>
      <c r="H5734" s="2">
        <v>43892</v>
      </c>
      <c r="I5734" s="3">
        <v>0.85416666666666663</v>
      </c>
      <c r="J5734" s="4">
        <f t="shared" si="272"/>
        <v>43892.520833333328</v>
      </c>
      <c r="K5734">
        <v>1.76</v>
      </c>
      <c r="L5734">
        <f>VLOOKUP(K5734,'HvF for one pipe'!$A$3:$B$68,2)</f>
        <v>0</v>
      </c>
      <c r="M5734">
        <f t="shared" si="270"/>
        <v>0</v>
      </c>
    </row>
    <row r="5735" spans="1:13" x14ac:dyDescent="0.3">
      <c r="A5735" t="s">
        <v>4</v>
      </c>
      <c r="B5735" s="2">
        <v>43892</v>
      </c>
      <c r="C5735" s="3">
        <v>0.85763888888888884</v>
      </c>
      <c r="D5735" s="4">
        <f t="shared" si="271"/>
        <v>43892.524305555555</v>
      </c>
      <c r="E5735">
        <v>0.46</v>
      </c>
      <c r="F5735">
        <f>VLOOKUP(E5736,'HvF for one pipe'!$A$3:$B$68,2)</f>
        <v>0</v>
      </c>
      <c r="G5735" t="s">
        <v>13</v>
      </c>
      <c r="H5735" s="2">
        <v>43892</v>
      </c>
      <c r="I5735" s="3">
        <v>0.85763888888888884</v>
      </c>
      <c r="J5735" s="4">
        <f t="shared" si="272"/>
        <v>43892.524305555555</v>
      </c>
      <c r="K5735">
        <v>1.77</v>
      </c>
      <c r="L5735">
        <f>VLOOKUP(K5735,'HvF for one pipe'!$A$3:$B$68,2)</f>
        <v>0</v>
      </c>
      <c r="M5735">
        <f t="shared" si="270"/>
        <v>0</v>
      </c>
    </row>
    <row r="5736" spans="1:13" x14ac:dyDescent="0.3">
      <c r="A5736" t="s">
        <v>4</v>
      </c>
      <c r="B5736" s="2">
        <v>43892</v>
      </c>
      <c r="C5736" s="3">
        <v>0.86111111111111116</v>
      </c>
      <c r="D5736" s="4">
        <f t="shared" si="271"/>
        <v>43892.527777777774</v>
      </c>
      <c r="E5736">
        <v>0.47</v>
      </c>
      <c r="F5736">
        <f>VLOOKUP(E5737,'HvF for one pipe'!$A$3:$B$68,2)</f>
        <v>0</v>
      </c>
      <c r="G5736" t="s">
        <v>13</v>
      </c>
      <c r="H5736" s="2">
        <v>43892</v>
      </c>
      <c r="I5736" s="3">
        <v>0.86111111111111116</v>
      </c>
      <c r="J5736" s="4">
        <f t="shared" si="272"/>
        <v>43892.527777777774</v>
      </c>
      <c r="K5736">
        <v>1.79</v>
      </c>
      <c r="L5736">
        <f>VLOOKUP(K5736,'HvF for one pipe'!$A$3:$B$68,2)</f>
        <v>0</v>
      </c>
      <c r="M5736">
        <f t="shared" si="270"/>
        <v>0</v>
      </c>
    </row>
    <row r="5737" spans="1:13" x14ac:dyDescent="0.3">
      <c r="A5737" t="s">
        <v>4</v>
      </c>
      <c r="B5737" s="2">
        <v>43892</v>
      </c>
      <c r="C5737" s="3">
        <v>0.86458333333333337</v>
      </c>
      <c r="D5737" s="4">
        <f t="shared" si="271"/>
        <v>43892.53125</v>
      </c>
      <c r="E5737">
        <v>0.46</v>
      </c>
      <c r="F5737">
        <f>VLOOKUP(E5738,'HvF for one pipe'!$A$3:$B$68,2)</f>
        <v>0</v>
      </c>
      <c r="G5737" t="s">
        <v>13</v>
      </c>
      <c r="H5737" s="2">
        <v>43892</v>
      </c>
      <c r="I5737" s="3">
        <v>0.86458333333333337</v>
      </c>
      <c r="J5737" s="4">
        <f t="shared" si="272"/>
        <v>43892.53125</v>
      </c>
      <c r="K5737">
        <v>1.74</v>
      </c>
      <c r="L5737">
        <f>VLOOKUP(K5737,'HvF for one pipe'!$A$3:$B$68,2)</f>
        <v>0</v>
      </c>
      <c r="M5737">
        <f t="shared" si="270"/>
        <v>0</v>
      </c>
    </row>
    <row r="5738" spans="1:13" x14ac:dyDescent="0.3">
      <c r="A5738" t="s">
        <v>4</v>
      </c>
      <c r="B5738" s="2">
        <v>43892</v>
      </c>
      <c r="C5738" s="3">
        <v>0.86805555555555547</v>
      </c>
      <c r="D5738" s="4">
        <f t="shared" si="271"/>
        <v>43892.534722222219</v>
      </c>
      <c r="E5738">
        <v>0.46</v>
      </c>
      <c r="F5738">
        <f>VLOOKUP(E5739,'HvF for one pipe'!$A$3:$B$68,2)</f>
        <v>0</v>
      </c>
      <c r="G5738" t="s">
        <v>13</v>
      </c>
      <c r="H5738" s="2">
        <v>43892</v>
      </c>
      <c r="I5738" s="3">
        <v>0.86805555555555547</v>
      </c>
      <c r="J5738" s="4">
        <f t="shared" si="272"/>
        <v>43892.534722222219</v>
      </c>
      <c r="K5738">
        <v>1.73</v>
      </c>
      <c r="L5738">
        <f>VLOOKUP(K5738,'HvF for one pipe'!$A$3:$B$68,2)</f>
        <v>0</v>
      </c>
      <c r="M5738">
        <f t="shared" si="270"/>
        <v>0</v>
      </c>
    </row>
    <row r="5739" spans="1:13" x14ac:dyDescent="0.3">
      <c r="A5739" t="s">
        <v>4</v>
      </c>
      <c r="B5739" s="2">
        <v>43892</v>
      </c>
      <c r="C5739" s="3">
        <v>0.87152777777777779</v>
      </c>
      <c r="D5739" s="4">
        <f t="shared" si="271"/>
        <v>43892.538194444445</v>
      </c>
      <c r="E5739">
        <v>0.45</v>
      </c>
      <c r="F5739">
        <f>VLOOKUP(E5740,'HvF for one pipe'!$A$3:$B$68,2)</f>
        <v>0</v>
      </c>
      <c r="G5739" t="s">
        <v>13</v>
      </c>
      <c r="H5739" s="2">
        <v>43892</v>
      </c>
      <c r="I5739" s="3">
        <v>0.87152777777777779</v>
      </c>
      <c r="J5739" s="4">
        <f t="shared" si="272"/>
        <v>43892.538194444445</v>
      </c>
      <c r="K5739">
        <v>1.7</v>
      </c>
      <c r="L5739">
        <f>VLOOKUP(K5739,'HvF for one pipe'!$A$3:$B$68,2)</f>
        <v>0</v>
      </c>
      <c r="M5739">
        <f t="shared" si="270"/>
        <v>0</v>
      </c>
    </row>
    <row r="5740" spans="1:13" x14ac:dyDescent="0.3">
      <c r="A5740" t="s">
        <v>4</v>
      </c>
      <c r="B5740" s="2">
        <v>43892</v>
      </c>
      <c r="C5740" s="3">
        <v>0.875</v>
      </c>
      <c r="D5740" s="4">
        <f t="shared" si="271"/>
        <v>43892.541666666664</v>
      </c>
      <c r="E5740">
        <v>0.46</v>
      </c>
      <c r="F5740">
        <f>VLOOKUP(E5741,'HvF for one pipe'!$A$3:$B$68,2)</f>
        <v>0</v>
      </c>
      <c r="G5740" t="s">
        <v>13</v>
      </c>
      <c r="H5740" s="2">
        <v>43892</v>
      </c>
      <c r="I5740" s="3">
        <v>0.875</v>
      </c>
      <c r="J5740" s="4">
        <f t="shared" si="272"/>
        <v>43892.541666666664</v>
      </c>
      <c r="K5740">
        <v>1.77</v>
      </c>
      <c r="L5740">
        <f>VLOOKUP(K5740,'HvF for one pipe'!$A$3:$B$68,2)</f>
        <v>0</v>
      </c>
      <c r="M5740">
        <f t="shared" si="270"/>
        <v>0</v>
      </c>
    </row>
    <row r="5741" spans="1:13" x14ac:dyDescent="0.3">
      <c r="A5741" t="s">
        <v>4</v>
      </c>
      <c r="B5741" s="2">
        <v>43892</v>
      </c>
      <c r="C5741" s="3">
        <v>0.87847222222222221</v>
      </c>
      <c r="D5741" s="4">
        <f t="shared" si="271"/>
        <v>43892.545138888883</v>
      </c>
      <c r="E5741">
        <v>0.47</v>
      </c>
      <c r="F5741">
        <f>VLOOKUP(E5742,'HvF for one pipe'!$A$3:$B$68,2)</f>
        <v>0</v>
      </c>
      <c r="G5741" t="s">
        <v>13</v>
      </c>
      <c r="H5741" s="2">
        <v>43892</v>
      </c>
      <c r="I5741" s="3">
        <v>0.87847222222222221</v>
      </c>
      <c r="J5741" s="4">
        <f t="shared" si="272"/>
        <v>43892.545138888883</v>
      </c>
      <c r="K5741">
        <v>1.67</v>
      </c>
      <c r="L5741">
        <f>VLOOKUP(K5741,'HvF for one pipe'!$A$3:$B$68,2)</f>
        <v>0</v>
      </c>
      <c r="M5741">
        <f t="shared" si="270"/>
        <v>0</v>
      </c>
    </row>
    <row r="5742" spans="1:13" x14ac:dyDescent="0.3">
      <c r="A5742" t="s">
        <v>4</v>
      </c>
      <c r="B5742" s="2">
        <v>43892</v>
      </c>
      <c r="C5742" s="3">
        <v>0.88194444444444453</v>
      </c>
      <c r="D5742" s="4">
        <f t="shared" si="271"/>
        <v>43892.548611111109</v>
      </c>
      <c r="E5742">
        <v>0.44</v>
      </c>
      <c r="F5742">
        <f>VLOOKUP(E5743,'HvF for one pipe'!$A$3:$B$68,2)</f>
        <v>0</v>
      </c>
      <c r="G5742" t="s">
        <v>13</v>
      </c>
      <c r="H5742" s="2">
        <v>43892</v>
      </c>
      <c r="I5742" s="3">
        <v>0.88194444444444453</v>
      </c>
      <c r="J5742" s="4">
        <f t="shared" si="272"/>
        <v>43892.548611111109</v>
      </c>
      <c r="K5742">
        <v>1.74</v>
      </c>
      <c r="L5742">
        <f>VLOOKUP(K5742,'HvF for one pipe'!$A$3:$B$68,2)</f>
        <v>0</v>
      </c>
      <c r="M5742">
        <f t="shared" si="270"/>
        <v>0</v>
      </c>
    </row>
    <row r="5743" spans="1:13" x14ac:dyDescent="0.3">
      <c r="A5743" t="s">
        <v>4</v>
      </c>
      <c r="B5743" s="2">
        <v>43892</v>
      </c>
      <c r="C5743" s="3">
        <v>0.88541666666666663</v>
      </c>
      <c r="D5743" s="4">
        <f t="shared" si="271"/>
        <v>43892.552083333328</v>
      </c>
      <c r="E5743">
        <v>0.45</v>
      </c>
      <c r="F5743">
        <f>VLOOKUP(E5744,'HvF for one pipe'!$A$3:$B$68,2)</f>
        <v>0</v>
      </c>
      <c r="G5743" t="s">
        <v>13</v>
      </c>
      <c r="H5743" s="2">
        <v>43892</v>
      </c>
      <c r="I5743" s="3">
        <v>0.88541666666666663</v>
      </c>
      <c r="J5743" s="4">
        <f t="shared" si="272"/>
        <v>43892.552083333328</v>
      </c>
      <c r="K5743">
        <v>1.73</v>
      </c>
      <c r="L5743">
        <f>VLOOKUP(K5743,'HvF for one pipe'!$A$3:$B$68,2)</f>
        <v>0</v>
      </c>
      <c r="M5743">
        <f t="shared" si="270"/>
        <v>0</v>
      </c>
    </row>
    <row r="5744" spans="1:13" x14ac:dyDescent="0.3">
      <c r="A5744" t="s">
        <v>4</v>
      </c>
      <c r="B5744" s="2">
        <v>43892</v>
      </c>
      <c r="C5744" s="3">
        <v>0.88888888888888884</v>
      </c>
      <c r="D5744" s="4">
        <f t="shared" si="271"/>
        <v>43892.555555555555</v>
      </c>
      <c r="E5744">
        <v>0.44</v>
      </c>
      <c r="F5744">
        <f>VLOOKUP(E5745,'HvF for one pipe'!$A$3:$B$68,2)</f>
        <v>0</v>
      </c>
      <c r="G5744" t="s">
        <v>13</v>
      </c>
      <c r="H5744" s="2">
        <v>43892</v>
      </c>
      <c r="I5744" s="3">
        <v>0.88888888888888884</v>
      </c>
      <c r="J5744" s="4">
        <f t="shared" si="272"/>
        <v>43892.555555555555</v>
      </c>
      <c r="K5744">
        <v>1.7</v>
      </c>
      <c r="L5744">
        <f>VLOOKUP(K5744,'HvF for one pipe'!$A$3:$B$68,2)</f>
        <v>0</v>
      </c>
      <c r="M5744">
        <f t="shared" si="270"/>
        <v>0</v>
      </c>
    </row>
    <row r="5745" spans="1:13" x14ac:dyDescent="0.3">
      <c r="A5745" t="s">
        <v>4</v>
      </c>
      <c r="B5745" s="2">
        <v>43892</v>
      </c>
      <c r="C5745" s="3">
        <v>0.89236111111111116</v>
      </c>
      <c r="D5745" s="4">
        <f t="shared" si="271"/>
        <v>43892.559027777774</v>
      </c>
      <c r="E5745">
        <v>0.45</v>
      </c>
      <c r="F5745">
        <f>VLOOKUP(E5746,'HvF for one pipe'!$A$3:$B$68,2)</f>
        <v>0</v>
      </c>
      <c r="G5745" t="s">
        <v>13</v>
      </c>
      <c r="H5745" s="2">
        <v>43892</v>
      </c>
      <c r="I5745" s="3">
        <v>0.89236111111111116</v>
      </c>
      <c r="J5745" s="4">
        <f t="shared" si="272"/>
        <v>43892.559027777774</v>
      </c>
      <c r="K5745">
        <v>1.73</v>
      </c>
      <c r="L5745">
        <f>VLOOKUP(K5745,'HvF for one pipe'!$A$3:$B$68,2)</f>
        <v>0</v>
      </c>
      <c r="M5745">
        <f t="shared" si="270"/>
        <v>0</v>
      </c>
    </row>
    <row r="5746" spans="1:13" x14ac:dyDescent="0.3">
      <c r="A5746" t="s">
        <v>4</v>
      </c>
      <c r="B5746" s="2">
        <v>43892</v>
      </c>
      <c r="C5746" s="3">
        <v>0.89583333333333337</v>
      </c>
      <c r="D5746" s="4">
        <f t="shared" si="271"/>
        <v>43892.5625</v>
      </c>
      <c r="E5746">
        <v>0.45</v>
      </c>
      <c r="F5746">
        <f>VLOOKUP(E5747,'HvF for one pipe'!$A$3:$B$68,2)</f>
        <v>0</v>
      </c>
      <c r="G5746" t="s">
        <v>13</v>
      </c>
      <c r="H5746" s="2">
        <v>43892</v>
      </c>
      <c r="I5746" s="3">
        <v>0.89583333333333337</v>
      </c>
      <c r="J5746" s="4">
        <f t="shared" si="272"/>
        <v>43892.5625</v>
      </c>
      <c r="K5746">
        <v>1.71</v>
      </c>
      <c r="L5746">
        <f>VLOOKUP(K5746,'HvF for one pipe'!$A$3:$B$68,2)</f>
        <v>0</v>
      </c>
      <c r="M5746">
        <f t="shared" si="270"/>
        <v>0</v>
      </c>
    </row>
    <row r="5747" spans="1:13" x14ac:dyDescent="0.3">
      <c r="A5747" t="s">
        <v>4</v>
      </c>
      <c r="B5747" s="2">
        <v>43892</v>
      </c>
      <c r="C5747" s="3">
        <v>0.89930555555555547</v>
      </c>
      <c r="D5747" s="4">
        <f t="shared" si="271"/>
        <v>43892.565972222219</v>
      </c>
      <c r="E5747">
        <v>0.45</v>
      </c>
      <c r="F5747">
        <f>VLOOKUP(E5748,'HvF for one pipe'!$A$3:$B$68,2)</f>
        <v>0</v>
      </c>
      <c r="G5747" t="s">
        <v>13</v>
      </c>
      <c r="H5747" s="2">
        <v>43892</v>
      </c>
      <c r="I5747" s="3">
        <v>0.89930555555555547</v>
      </c>
      <c r="J5747" s="4">
        <f t="shared" si="272"/>
        <v>43892.565972222219</v>
      </c>
      <c r="K5747">
        <v>1.69</v>
      </c>
      <c r="L5747">
        <f>VLOOKUP(K5747,'HvF for one pipe'!$A$3:$B$68,2)</f>
        <v>0</v>
      </c>
      <c r="M5747">
        <f t="shared" si="270"/>
        <v>0</v>
      </c>
    </row>
    <row r="5748" spans="1:13" x14ac:dyDescent="0.3">
      <c r="A5748" t="s">
        <v>4</v>
      </c>
      <c r="B5748" s="2">
        <v>43892</v>
      </c>
      <c r="C5748" s="3">
        <v>0.90277777777777779</v>
      </c>
      <c r="D5748" s="4">
        <f t="shared" si="271"/>
        <v>43892.569444444445</v>
      </c>
      <c r="E5748">
        <v>0.45</v>
      </c>
      <c r="F5748">
        <f>VLOOKUP(E5749,'HvF for one pipe'!$A$3:$B$68,2)</f>
        <v>0</v>
      </c>
      <c r="G5748" t="s">
        <v>13</v>
      </c>
      <c r="H5748" s="2">
        <v>43892</v>
      </c>
      <c r="I5748" s="3">
        <v>0.90277777777777779</v>
      </c>
      <c r="J5748" s="4">
        <f t="shared" si="272"/>
        <v>43892.569444444445</v>
      </c>
      <c r="K5748">
        <v>1.74</v>
      </c>
      <c r="L5748">
        <f>VLOOKUP(K5748,'HvF for one pipe'!$A$3:$B$68,2)</f>
        <v>0</v>
      </c>
      <c r="M5748">
        <f t="shared" si="270"/>
        <v>0</v>
      </c>
    </row>
    <row r="5749" spans="1:13" x14ac:dyDescent="0.3">
      <c r="A5749" t="s">
        <v>4</v>
      </c>
      <c r="B5749" s="2">
        <v>43892</v>
      </c>
      <c r="C5749" s="3">
        <v>0.90625</v>
      </c>
      <c r="D5749" s="4">
        <f t="shared" si="271"/>
        <v>43892.572916666664</v>
      </c>
      <c r="E5749">
        <v>0.47</v>
      </c>
      <c r="F5749">
        <f>VLOOKUP(E5750,'HvF for one pipe'!$A$3:$B$68,2)</f>
        <v>0</v>
      </c>
      <c r="G5749" t="s">
        <v>13</v>
      </c>
      <c r="H5749" s="2">
        <v>43892</v>
      </c>
      <c r="I5749" s="3">
        <v>0.90625</v>
      </c>
      <c r="J5749" s="4">
        <f t="shared" si="272"/>
        <v>43892.572916666664</v>
      </c>
      <c r="K5749">
        <v>1.68</v>
      </c>
      <c r="L5749">
        <f>VLOOKUP(K5749,'HvF for one pipe'!$A$3:$B$68,2)</f>
        <v>0</v>
      </c>
      <c r="M5749">
        <f t="shared" si="270"/>
        <v>0</v>
      </c>
    </row>
    <row r="5750" spans="1:13" x14ac:dyDescent="0.3">
      <c r="A5750" t="s">
        <v>4</v>
      </c>
      <c r="B5750" s="2">
        <v>43892</v>
      </c>
      <c r="C5750" s="3">
        <v>0.90972222222222221</v>
      </c>
      <c r="D5750" s="4">
        <f t="shared" si="271"/>
        <v>43892.576388888883</v>
      </c>
      <c r="E5750">
        <v>0.45</v>
      </c>
      <c r="F5750">
        <f>VLOOKUP(E5751,'HvF for one pipe'!$A$3:$B$68,2)</f>
        <v>0</v>
      </c>
      <c r="G5750" t="s">
        <v>13</v>
      </c>
      <c r="H5750" s="2">
        <v>43892</v>
      </c>
      <c r="I5750" s="3">
        <v>0.90972222222222221</v>
      </c>
      <c r="J5750" s="4">
        <f t="shared" si="272"/>
        <v>43892.576388888883</v>
      </c>
      <c r="K5750">
        <v>1.7</v>
      </c>
      <c r="L5750">
        <f>VLOOKUP(K5750,'HvF for one pipe'!$A$3:$B$68,2)</f>
        <v>0</v>
      </c>
      <c r="M5750">
        <f t="shared" si="270"/>
        <v>0</v>
      </c>
    </row>
    <row r="5751" spans="1:13" x14ac:dyDescent="0.3">
      <c r="A5751" t="s">
        <v>4</v>
      </c>
      <c r="B5751" s="2">
        <v>43892</v>
      </c>
      <c r="C5751" s="3">
        <v>0.91319444444444453</v>
      </c>
      <c r="D5751" s="4">
        <f t="shared" si="271"/>
        <v>43892.579861111109</v>
      </c>
      <c r="E5751">
        <v>0.46</v>
      </c>
      <c r="F5751">
        <f>VLOOKUP(E5752,'HvF for one pipe'!$A$3:$B$68,2)</f>
        <v>0</v>
      </c>
      <c r="G5751" t="s">
        <v>13</v>
      </c>
      <c r="H5751" s="2">
        <v>43892</v>
      </c>
      <c r="I5751" s="3">
        <v>0.91319444444444453</v>
      </c>
      <c r="J5751" s="4">
        <f t="shared" si="272"/>
        <v>43892.579861111109</v>
      </c>
      <c r="K5751">
        <v>1.67</v>
      </c>
      <c r="L5751">
        <f>VLOOKUP(K5751,'HvF for one pipe'!$A$3:$B$68,2)</f>
        <v>0</v>
      </c>
      <c r="M5751">
        <f t="shared" si="270"/>
        <v>0</v>
      </c>
    </row>
    <row r="5752" spans="1:13" x14ac:dyDescent="0.3">
      <c r="A5752" t="s">
        <v>4</v>
      </c>
      <c r="B5752" s="2">
        <v>43892</v>
      </c>
      <c r="C5752" s="3">
        <v>0.91666666666666663</v>
      </c>
      <c r="D5752" s="4">
        <f t="shared" si="271"/>
        <v>43892.583333333328</v>
      </c>
      <c r="E5752">
        <v>0.44</v>
      </c>
      <c r="F5752">
        <f>VLOOKUP(E5753,'HvF for one pipe'!$A$3:$B$68,2)</f>
        <v>0</v>
      </c>
      <c r="G5752" t="s">
        <v>13</v>
      </c>
      <c r="H5752" s="2">
        <v>43892</v>
      </c>
      <c r="I5752" s="3">
        <v>0.91666666666666663</v>
      </c>
      <c r="J5752" s="4">
        <f t="shared" si="272"/>
        <v>43892.583333333328</v>
      </c>
      <c r="K5752">
        <v>1.67</v>
      </c>
      <c r="L5752">
        <f>VLOOKUP(K5752,'HvF for one pipe'!$A$3:$B$68,2)</f>
        <v>0</v>
      </c>
      <c r="M5752">
        <f t="shared" si="270"/>
        <v>0</v>
      </c>
    </row>
    <row r="5753" spans="1:13" x14ac:dyDescent="0.3">
      <c r="A5753" t="s">
        <v>4</v>
      </c>
      <c r="B5753" s="2">
        <v>43892</v>
      </c>
      <c r="C5753" s="3">
        <v>0.92013888888888884</v>
      </c>
      <c r="D5753" s="4">
        <f t="shared" si="271"/>
        <v>43892.586805555555</v>
      </c>
      <c r="E5753">
        <v>0.45</v>
      </c>
      <c r="F5753">
        <f>VLOOKUP(E5754,'HvF for one pipe'!$A$3:$B$68,2)</f>
        <v>0</v>
      </c>
      <c r="G5753" t="s">
        <v>13</v>
      </c>
      <c r="H5753" s="2">
        <v>43892</v>
      </c>
      <c r="I5753" s="3">
        <v>0.92013888888888884</v>
      </c>
      <c r="J5753" s="4">
        <f t="shared" si="272"/>
        <v>43892.586805555555</v>
      </c>
      <c r="K5753">
        <v>1.68</v>
      </c>
      <c r="L5753">
        <f>VLOOKUP(K5753,'HvF for one pipe'!$A$3:$B$68,2)</f>
        <v>0</v>
      </c>
      <c r="M5753">
        <f t="shared" si="270"/>
        <v>0</v>
      </c>
    </row>
    <row r="5754" spans="1:13" x14ac:dyDescent="0.3">
      <c r="A5754" t="s">
        <v>4</v>
      </c>
      <c r="B5754" s="2">
        <v>43892</v>
      </c>
      <c r="C5754" s="3">
        <v>0.92361111111111116</v>
      </c>
      <c r="D5754" s="4">
        <f t="shared" si="271"/>
        <v>43892.590277777774</v>
      </c>
      <c r="E5754">
        <v>0.45</v>
      </c>
      <c r="F5754">
        <f>VLOOKUP(E5755,'HvF for one pipe'!$A$3:$B$68,2)</f>
        <v>0</v>
      </c>
      <c r="G5754" t="s">
        <v>13</v>
      </c>
      <c r="H5754" s="2">
        <v>43892</v>
      </c>
      <c r="I5754" s="3">
        <v>0.92361111111111116</v>
      </c>
      <c r="J5754" s="4">
        <f t="shared" si="272"/>
        <v>43892.590277777774</v>
      </c>
      <c r="K5754">
        <v>1.67</v>
      </c>
      <c r="L5754">
        <f>VLOOKUP(K5754,'HvF for one pipe'!$A$3:$B$68,2)</f>
        <v>0</v>
      </c>
      <c r="M5754">
        <f t="shared" si="270"/>
        <v>0</v>
      </c>
    </row>
    <row r="5755" spans="1:13" x14ac:dyDescent="0.3">
      <c r="A5755" t="s">
        <v>4</v>
      </c>
      <c r="B5755" s="2">
        <v>43892</v>
      </c>
      <c r="C5755" s="3">
        <v>0.92708333333333337</v>
      </c>
      <c r="D5755" s="4">
        <f t="shared" si="271"/>
        <v>43892.59375</v>
      </c>
      <c r="E5755">
        <v>0.47</v>
      </c>
      <c r="F5755">
        <f>VLOOKUP(E5756,'HvF for one pipe'!$A$3:$B$68,2)</f>
        <v>0</v>
      </c>
      <c r="G5755" t="s">
        <v>13</v>
      </c>
      <c r="H5755" s="2">
        <v>43892</v>
      </c>
      <c r="I5755" s="3">
        <v>0.92708333333333337</v>
      </c>
      <c r="J5755" s="4">
        <f t="shared" si="272"/>
        <v>43892.59375</v>
      </c>
      <c r="K5755">
        <v>1.71</v>
      </c>
      <c r="L5755">
        <f>VLOOKUP(K5755,'HvF for one pipe'!$A$3:$B$68,2)</f>
        <v>0</v>
      </c>
      <c r="M5755">
        <f t="shared" si="270"/>
        <v>0</v>
      </c>
    </row>
    <row r="5756" spans="1:13" x14ac:dyDescent="0.3">
      <c r="A5756" t="s">
        <v>4</v>
      </c>
      <c r="B5756" s="2">
        <v>43892</v>
      </c>
      <c r="C5756" s="3">
        <v>0.93055555555555547</v>
      </c>
      <c r="D5756" s="4">
        <f t="shared" si="271"/>
        <v>43892.597222222219</v>
      </c>
      <c r="E5756">
        <v>0.46</v>
      </c>
      <c r="F5756">
        <f>VLOOKUP(E5757,'HvF for one pipe'!$A$3:$B$68,2)</f>
        <v>0</v>
      </c>
      <c r="G5756" t="s">
        <v>13</v>
      </c>
      <c r="H5756" s="2">
        <v>43892</v>
      </c>
      <c r="I5756" s="3">
        <v>0.93055555555555547</v>
      </c>
      <c r="J5756" s="4">
        <f t="shared" si="272"/>
        <v>43892.597222222219</v>
      </c>
      <c r="K5756">
        <v>1.66</v>
      </c>
      <c r="L5756">
        <f>VLOOKUP(K5756,'HvF for one pipe'!$A$3:$B$68,2)</f>
        <v>0</v>
      </c>
      <c r="M5756">
        <f t="shared" si="270"/>
        <v>0</v>
      </c>
    </row>
    <row r="5757" spans="1:13" x14ac:dyDescent="0.3">
      <c r="A5757" t="s">
        <v>4</v>
      </c>
      <c r="B5757" s="2">
        <v>43892</v>
      </c>
      <c r="C5757" s="3">
        <v>0.93402777777777779</v>
      </c>
      <c r="D5757" s="4">
        <f t="shared" si="271"/>
        <v>43892.600694444445</v>
      </c>
      <c r="E5757">
        <v>0.46</v>
      </c>
      <c r="F5757">
        <f>VLOOKUP(E5758,'HvF for one pipe'!$A$3:$B$68,2)</f>
        <v>0</v>
      </c>
      <c r="G5757" t="s">
        <v>13</v>
      </c>
      <c r="H5757" s="2">
        <v>43892</v>
      </c>
      <c r="I5757" s="3">
        <v>0.93402777777777779</v>
      </c>
      <c r="J5757" s="4">
        <f t="shared" si="272"/>
        <v>43892.600694444445</v>
      </c>
      <c r="K5757">
        <v>1.6</v>
      </c>
      <c r="L5757">
        <f>VLOOKUP(K5757,'HvF for one pipe'!$A$3:$B$68,2)</f>
        <v>0</v>
      </c>
      <c r="M5757">
        <f t="shared" si="270"/>
        <v>0</v>
      </c>
    </row>
    <row r="5758" spans="1:13" x14ac:dyDescent="0.3">
      <c r="A5758" t="s">
        <v>4</v>
      </c>
      <c r="B5758" s="2">
        <v>43892</v>
      </c>
      <c r="C5758" s="3">
        <v>0.9375</v>
      </c>
      <c r="D5758" s="4">
        <f t="shared" si="271"/>
        <v>43892.604166666664</v>
      </c>
      <c r="E5758">
        <v>0.46</v>
      </c>
      <c r="F5758">
        <f>VLOOKUP(E5759,'HvF for one pipe'!$A$3:$B$68,2)</f>
        <v>0</v>
      </c>
      <c r="G5758" t="s">
        <v>13</v>
      </c>
      <c r="H5758" s="2">
        <v>43892</v>
      </c>
      <c r="I5758" s="3">
        <v>0.9375</v>
      </c>
      <c r="J5758" s="4">
        <f t="shared" si="272"/>
        <v>43892.604166666664</v>
      </c>
      <c r="K5758">
        <v>1.65</v>
      </c>
      <c r="L5758">
        <f>VLOOKUP(K5758,'HvF for one pipe'!$A$3:$B$68,2)</f>
        <v>0</v>
      </c>
      <c r="M5758">
        <f t="shared" si="270"/>
        <v>0</v>
      </c>
    </row>
    <row r="5759" spans="1:13" x14ac:dyDescent="0.3">
      <c r="A5759" t="s">
        <v>4</v>
      </c>
      <c r="B5759" s="2">
        <v>43892</v>
      </c>
      <c r="C5759" s="3">
        <v>0.94097222222222221</v>
      </c>
      <c r="D5759" s="4">
        <f t="shared" si="271"/>
        <v>43892.607638888883</v>
      </c>
      <c r="E5759">
        <v>0.47</v>
      </c>
      <c r="F5759">
        <f>VLOOKUP(E5760,'HvF for one pipe'!$A$3:$B$68,2)</f>
        <v>0</v>
      </c>
      <c r="G5759" t="s">
        <v>13</v>
      </c>
      <c r="H5759" s="2">
        <v>43892</v>
      </c>
      <c r="I5759" s="3">
        <v>0.94097222222222221</v>
      </c>
      <c r="J5759" s="4">
        <f t="shared" si="272"/>
        <v>43892.607638888883</v>
      </c>
      <c r="K5759">
        <v>1.68</v>
      </c>
      <c r="L5759">
        <f>VLOOKUP(K5759,'HvF for one pipe'!$A$3:$B$68,2)</f>
        <v>0</v>
      </c>
      <c r="M5759">
        <f t="shared" si="270"/>
        <v>0</v>
      </c>
    </row>
    <row r="5760" spans="1:13" x14ac:dyDescent="0.3">
      <c r="A5760" t="s">
        <v>4</v>
      </c>
      <c r="B5760" s="2">
        <v>43892</v>
      </c>
      <c r="C5760" s="3">
        <v>0.94444444444444453</v>
      </c>
      <c r="D5760" s="4">
        <f t="shared" si="271"/>
        <v>43892.611111111109</v>
      </c>
      <c r="E5760">
        <v>0.46</v>
      </c>
      <c r="F5760">
        <f>VLOOKUP(E5761,'HvF for one pipe'!$A$3:$B$68,2)</f>
        <v>0</v>
      </c>
      <c r="G5760" t="s">
        <v>13</v>
      </c>
      <c r="H5760" s="2">
        <v>43892</v>
      </c>
      <c r="I5760" s="3">
        <v>0.94444444444444453</v>
      </c>
      <c r="J5760" s="4">
        <f t="shared" si="272"/>
        <v>43892.611111111109</v>
      </c>
      <c r="K5760">
        <v>1.68</v>
      </c>
      <c r="L5760">
        <f>VLOOKUP(K5760,'HvF for one pipe'!$A$3:$B$68,2)</f>
        <v>0</v>
      </c>
      <c r="M5760">
        <f t="shared" si="270"/>
        <v>0</v>
      </c>
    </row>
    <row r="5761" spans="1:13" x14ac:dyDescent="0.3">
      <c r="A5761" t="s">
        <v>4</v>
      </c>
      <c r="B5761" s="2">
        <v>43892</v>
      </c>
      <c r="C5761" s="3">
        <v>0.94791666666666663</v>
      </c>
      <c r="D5761" s="4">
        <f t="shared" si="271"/>
        <v>43892.614583333328</v>
      </c>
      <c r="E5761">
        <v>0.45</v>
      </c>
      <c r="F5761">
        <f>VLOOKUP(E5762,'HvF for one pipe'!$A$3:$B$68,2)</f>
        <v>0</v>
      </c>
      <c r="G5761" t="s">
        <v>13</v>
      </c>
      <c r="H5761" s="2">
        <v>43892</v>
      </c>
      <c r="I5761" s="3">
        <v>0.94791666666666663</v>
      </c>
      <c r="J5761" s="4">
        <f t="shared" si="272"/>
        <v>43892.614583333328</v>
      </c>
      <c r="K5761">
        <v>1.68</v>
      </c>
      <c r="L5761">
        <f>VLOOKUP(K5761,'HvF for one pipe'!$A$3:$B$68,2)</f>
        <v>0</v>
      </c>
      <c r="M5761">
        <f t="shared" ref="M5761:M5824" si="273">F5771+L5761</f>
        <v>0</v>
      </c>
    </row>
    <row r="5762" spans="1:13" x14ac:dyDescent="0.3">
      <c r="A5762" t="s">
        <v>4</v>
      </c>
      <c r="B5762" s="2">
        <v>43892</v>
      </c>
      <c r="C5762" s="3">
        <v>0.95138888888888884</v>
      </c>
      <c r="D5762" s="4">
        <f t="shared" si="271"/>
        <v>43892.618055555555</v>
      </c>
      <c r="E5762">
        <v>0.44</v>
      </c>
      <c r="F5762">
        <f>VLOOKUP(E5763,'HvF for one pipe'!$A$3:$B$68,2)</f>
        <v>0</v>
      </c>
      <c r="G5762" t="s">
        <v>13</v>
      </c>
      <c r="H5762" s="2">
        <v>43892</v>
      </c>
      <c r="I5762" s="3">
        <v>0.95138888888888884</v>
      </c>
      <c r="J5762" s="4">
        <f t="shared" si="272"/>
        <v>43892.618055555555</v>
      </c>
      <c r="K5762">
        <v>1.65</v>
      </c>
      <c r="L5762">
        <f>VLOOKUP(K5762,'HvF for one pipe'!$A$3:$B$68,2)</f>
        <v>0</v>
      </c>
      <c r="M5762">
        <f t="shared" si="273"/>
        <v>0</v>
      </c>
    </row>
    <row r="5763" spans="1:13" x14ac:dyDescent="0.3">
      <c r="A5763" t="s">
        <v>4</v>
      </c>
      <c r="B5763" s="2">
        <v>43892</v>
      </c>
      <c r="C5763" s="3">
        <v>0.95486111111111116</v>
      </c>
      <c r="D5763" s="4">
        <f t="shared" ref="D5763:D5826" si="274">(B5763+C5763)-(8/24)</f>
        <v>43892.621527777774</v>
      </c>
      <c r="E5763">
        <v>0.46</v>
      </c>
      <c r="F5763">
        <f>VLOOKUP(E5764,'HvF for one pipe'!$A$3:$B$68,2)</f>
        <v>0</v>
      </c>
      <c r="G5763" t="s">
        <v>13</v>
      </c>
      <c r="H5763" s="2">
        <v>43892</v>
      </c>
      <c r="I5763" s="3">
        <v>0.95486111111111116</v>
      </c>
      <c r="J5763" s="4">
        <f t="shared" si="272"/>
        <v>43892.621527777774</v>
      </c>
      <c r="K5763">
        <v>1.66</v>
      </c>
      <c r="L5763">
        <f>VLOOKUP(K5763,'HvF for one pipe'!$A$3:$B$68,2)</f>
        <v>0</v>
      </c>
      <c r="M5763">
        <f t="shared" si="273"/>
        <v>0</v>
      </c>
    </row>
    <row r="5764" spans="1:13" x14ac:dyDescent="0.3">
      <c r="A5764" t="s">
        <v>4</v>
      </c>
      <c r="B5764" s="2">
        <v>43892</v>
      </c>
      <c r="C5764" s="3">
        <v>0.95833333333333337</v>
      </c>
      <c r="D5764" s="4">
        <f t="shared" si="274"/>
        <v>43892.625</v>
      </c>
      <c r="E5764">
        <v>0.45</v>
      </c>
      <c r="F5764">
        <f>VLOOKUP(E5765,'HvF for one pipe'!$A$3:$B$68,2)</f>
        <v>0</v>
      </c>
      <c r="G5764" t="s">
        <v>13</v>
      </c>
      <c r="H5764" s="2">
        <v>43892</v>
      </c>
      <c r="I5764" s="3">
        <v>0.95833333333333337</v>
      </c>
      <c r="J5764" s="4">
        <f t="shared" si="272"/>
        <v>43892.625</v>
      </c>
      <c r="K5764">
        <v>1.65</v>
      </c>
      <c r="L5764">
        <f>VLOOKUP(K5764,'HvF for one pipe'!$A$3:$B$68,2)</f>
        <v>0</v>
      </c>
      <c r="M5764">
        <f t="shared" si="273"/>
        <v>0</v>
      </c>
    </row>
    <row r="5765" spans="1:13" x14ac:dyDescent="0.3">
      <c r="A5765" t="s">
        <v>4</v>
      </c>
      <c r="B5765" s="2">
        <v>43892</v>
      </c>
      <c r="C5765" s="3">
        <v>0.96180555555555547</v>
      </c>
      <c r="D5765" s="4">
        <f t="shared" si="274"/>
        <v>43892.628472222219</v>
      </c>
      <c r="E5765">
        <v>0.44</v>
      </c>
      <c r="F5765">
        <f>VLOOKUP(E5766,'HvF for one pipe'!$A$3:$B$68,2)</f>
        <v>0</v>
      </c>
      <c r="G5765" t="s">
        <v>13</v>
      </c>
      <c r="H5765" s="2">
        <v>43892</v>
      </c>
      <c r="I5765" s="3">
        <v>0.96180555555555547</v>
      </c>
      <c r="J5765" s="4">
        <f t="shared" si="272"/>
        <v>43892.628472222219</v>
      </c>
      <c r="K5765">
        <v>1.65</v>
      </c>
      <c r="L5765">
        <f>VLOOKUP(K5765,'HvF for one pipe'!$A$3:$B$68,2)</f>
        <v>0</v>
      </c>
      <c r="M5765">
        <f t="shared" si="273"/>
        <v>0</v>
      </c>
    </row>
    <row r="5766" spans="1:13" x14ac:dyDescent="0.3">
      <c r="A5766" t="s">
        <v>4</v>
      </c>
      <c r="B5766" s="2">
        <v>43892</v>
      </c>
      <c r="C5766" s="3">
        <v>0.96527777777777779</v>
      </c>
      <c r="D5766" s="4">
        <f t="shared" si="274"/>
        <v>43892.631944444445</v>
      </c>
      <c r="E5766">
        <v>0.45</v>
      </c>
      <c r="F5766">
        <f>VLOOKUP(E5767,'HvF for one pipe'!$A$3:$B$68,2)</f>
        <v>0</v>
      </c>
      <c r="G5766" t="s">
        <v>13</v>
      </c>
      <c r="H5766" s="2">
        <v>43892</v>
      </c>
      <c r="I5766" s="3">
        <v>0.96527777777777779</v>
      </c>
      <c r="J5766" s="4">
        <f t="shared" si="272"/>
        <v>43892.631944444445</v>
      </c>
      <c r="K5766">
        <v>1.64</v>
      </c>
      <c r="L5766">
        <f>VLOOKUP(K5766,'HvF for one pipe'!$A$3:$B$68,2)</f>
        <v>0</v>
      </c>
      <c r="M5766">
        <f t="shared" si="273"/>
        <v>0</v>
      </c>
    </row>
    <row r="5767" spans="1:13" x14ac:dyDescent="0.3">
      <c r="A5767" t="s">
        <v>4</v>
      </c>
      <c r="B5767" s="2">
        <v>43892</v>
      </c>
      <c r="C5767" s="3">
        <v>0.96875</v>
      </c>
      <c r="D5767" s="4">
        <f t="shared" si="274"/>
        <v>43892.635416666664</v>
      </c>
      <c r="E5767">
        <v>0.45</v>
      </c>
      <c r="F5767">
        <f>VLOOKUP(E5768,'HvF for one pipe'!$A$3:$B$68,2)</f>
        <v>0</v>
      </c>
      <c r="G5767" t="s">
        <v>13</v>
      </c>
      <c r="H5767" s="2">
        <v>43892</v>
      </c>
      <c r="I5767" s="3">
        <v>0.96875</v>
      </c>
      <c r="J5767" s="4">
        <f t="shared" si="272"/>
        <v>43892.635416666664</v>
      </c>
      <c r="K5767">
        <v>1.62</v>
      </c>
      <c r="L5767">
        <f>VLOOKUP(K5767,'HvF for one pipe'!$A$3:$B$68,2)</f>
        <v>0</v>
      </c>
      <c r="M5767">
        <f t="shared" si="273"/>
        <v>0</v>
      </c>
    </row>
    <row r="5768" spans="1:13" x14ac:dyDescent="0.3">
      <c r="A5768" t="s">
        <v>4</v>
      </c>
      <c r="B5768" s="2">
        <v>43892</v>
      </c>
      <c r="C5768" s="3">
        <v>0.97222222222222221</v>
      </c>
      <c r="D5768" s="4">
        <f t="shared" si="274"/>
        <v>43892.638888888883</v>
      </c>
      <c r="E5768">
        <v>0.45</v>
      </c>
      <c r="F5768">
        <f>VLOOKUP(E5769,'HvF for one pipe'!$A$3:$B$68,2)</f>
        <v>0</v>
      </c>
      <c r="G5768" t="s">
        <v>13</v>
      </c>
      <c r="H5768" s="2">
        <v>43892</v>
      </c>
      <c r="I5768" s="3">
        <v>0.97222222222222221</v>
      </c>
      <c r="J5768" s="4">
        <f t="shared" si="272"/>
        <v>43892.638888888883</v>
      </c>
      <c r="K5768">
        <v>1.64</v>
      </c>
      <c r="L5768">
        <f>VLOOKUP(K5768,'HvF for one pipe'!$A$3:$B$68,2)</f>
        <v>0</v>
      </c>
      <c r="M5768">
        <f t="shared" si="273"/>
        <v>0</v>
      </c>
    </row>
    <row r="5769" spans="1:13" x14ac:dyDescent="0.3">
      <c r="A5769" t="s">
        <v>4</v>
      </c>
      <c r="B5769" s="2">
        <v>43892</v>
      </c>
      <c r="C5769" s="3">
        <v>0.97569444444444453</v>
      </c>
      <c r="D5769" s="4">
        <f t="shared" si="274"/>
        <v>43892.642361111109</v>
      </c>
      <c r="E5769">
        <v>0.45</v>
      </c>
      <c r="F5769">
        <f>VLOOKUP(E5770,'HvF for one pipe'!$A$3:$B$68,2)</f>
        <v>0</v>
      </c>
      <c r="G5769" t="s">
        <v>13</v>
      </c>
      <c r="H5769" s="2">
        <v>43892</v>
      </c>
      <c r="I5769" s="3">
        <v>0.97569444444444453</v>
      </c>
      <c r="J5769" s="4">
        <f t="shared" si="272"/>
        <v>43892.642361111109</v>
      </c>
      <c r="K5769">
        <v>1.61</v>
      </c>
      <c r="L5769">
        <f>VLOOKUP(K5769,'HvF for one pipe'!$A$3:$B$68,2)</f>
        <v>0</v>
      </c>
      <c r="M5769">
        <f t="shared" si="273"/>
        <v>0</v>
      </c>
    </row>
    <row r="5770" spans="1:13" x14ac:dyDescent="0.3">
      <c r="A5770" t="s">
        <v>4</v>
      </c>
      <c r="B5770" s="2">
        <v>43892</v>
      </c>
      <c r="C5770" s="3">
        <v>0.97916666666666663</v>
      </c>
      <c r="D5770" s="4">
        <f t="shared" si="274"/>
        <v>43892.645833333328</v>
      </c>
      <c r="E5770">
        <v>0.46</v>
      </c>
      <c r="F5770">
        <f>VLOOKUP(E5771,'HvF for one pipe'!$A$3:$B$68,2)</f>
        <v>0</v>
      </c>
      <c r="G5770" t="s">
        <v>13</v>
      </c>
      <c r="H5770" s="2">
        <v>43892</v>
      </c>
      <c r="I5770" s="3">
        <v>0.97916666666666663</v>
      </c>
      <c r="J5770" s="4">
        <f t="shared" si="272"/>
        <v>43892.645833333328</v>
      </c>
      <c r="K5770">
        <v>1.64</v>
      </c>
      <c r="L5770">
        <f>VLOOKUP(K5770,'HvF for one pipe'!$A$3:$B$68,2)</f>
        <v>0</v>
      </c>
      <c r="M5770">
        <f t="shared" si="273"/>
        <v>0</v>
      </c>
    </row>
    <row r="5771" spans="1:13" x14ac:dyDescent="0.3">
      <c r="A5771" t="s">
        <v>4</v>
      </c>
      <c r="B5771" s="2">
        <v>43892</v>
      </c>
      <c r="C5771" s="3">
        <v>0.98263888888888884</v>
      </c>
      <c r="D5771" s="4">
        <f t="shared" si="274"/>
        <v>43892.649305555555</v>
      </c>
      <c r="E5771">
        <v>0.45</v>
      </c>
      <c r="F5771">
        <f>VLOOKUP(E5772,'HvF for one pipe'!$A$3:$B$68,2)</f>
        <v>0</v>
      </c>
      <c r="G5771" t="s">
        <v>13</v>
      </c>
      <c r="H5771" s="2">
        <v>43892</v>
      </c>
      <c r="I5771" s="3">
        <v>0.98263888888888884</v>
      </c>
      <c r="J5771" s="4">
        <f t="shared" si="272"/>
        <v>43892.649305555555</v>
      </c>
      <c r="K5771">
        <v>1.66</v>
      </c>
      <c r="L5771">
        <f>VLOOKUP(K5771,'HvF for one pipe'!$A$3:$B$68,2)</f>
        <v>0</v>
      </c>
      <c r="M5771">
        <f t="shared" si="273"/>
        <v>0</v>
      </c>
    </row>
    <row r="5772" spans="1:13" x14ac:dyDescent="0.3">
      <c r="A5772" t="s">
        <v>4</v>
      </c>
      <c r="B5772" s="2">
        <v>43892</v>
      </c>
      <c r="C5772" s="3">
        <v>0.98611111111111116</v>
      </c>
      <c r="D5772" s="4">
        <f t="shared" si="274"/>
        <v>43892.652777777774</v>
      </c>
      <c r="E5772">
        <v>0.44</v>
      </c>
      <c r="F5772">
        <f>VLOOKUP(E5773,'HvF for one pipe'!$A$3:$B$68,2)</f>
        <v>0</v>
      </c>
      <c r="G5772" t="s">
        <v>13</v>
      </c>
      <c r="H5772" s="2">
        <v>43892</v>
      </c>
      <c r="I5772" s="3">
        <v>0.98611111111111116</v>
      </c>
      <c r="J5772" s="4">
        <f t="shared" si="272"/>
        <v>43892.652777777774</v>
      </c>
      <c r="K5772">
        <v>1.62</v>
      </c>
      <c r="L5772">
        <f>VLOOKUP(K5772,'HvF for one pipe'!$A$3:$B$68,2)</f>
        <v>0</v>
      </c>
      <c r="M5772">
        <f t="shared" si="273"/>
        <v>0</v>
      </c>
    </row>
    <row r="5773" spans="1:13" x14ac:dyDescent="0.3">
      <c r="A5773" t="s">
        <v>4</v>
      </c>
      <c r="B5773" s="2">
        <v>43892</v>
      </c>
      <c r="C5773" s="3">
        <v>0.98958333333333337</v>
      </c>
      <c r="D5773" s="4">
        <f t="shared" si="274"/>
        <v>43892.65625</v>
      </c>
      <c r="E5773">
        <v>0.45</v>
      </c>
      <c r="F5773">
        <f>VLOOKUP(E5774,'HvF for one pipe'!$A$3:$B$68,2)</f>
        <v>0</v>
      </c>
      <c r="G5773" t="s">
        <v>13</v>
      </c>
      <c r="H5773" s="2">
        <v>43892</v>
      </c>
      <c r="I5773" s="3">
        <v>0.98958333333333337</v>
      </c>
      <c r="J5773" s="4">
        <f t="shared" si="272"/>
        <v>43892.65625</v>
      </c>
      <c r="K5773">
        <v>1.61</v>
      </c>
      <c r="L5773">
        <f>VLOOKUP(K5773,'HvF for one pipe'!$A$3:$B$68,2)</f>
        <v>0</v>
      </c>
      <c r="M5773">
        <f t="shared" si="273"/>
        <v>0</v>
      </c>
    </row>
    <row r="5774" spans="1:13" x14ac:dyDescent="0.3">
      <c r="A5774" t="s">
        <v>4</v>
      </c>
      <c r="B5774" s="2">
        <v>43892</v>
      </c>
      <c r="C5774" s="3">
        <v>0.99305555555555547</v>
      </c>
      <c r="D5774" s="4">
        <f t="shared" si="274"/>
        <v>43892.659722222219</v>
      </c>
      <c r="E5774">
        <v>0.45</v>
      </c>
      <c r="F5774">
        <f>VLOOKUP(E5775,'HvF for one pipe'!$A$3:$B$68,2)</f>
        <v>0</v>
      </c>
      <c r="G5774" t="s">
        <v>13</v>
      </c>
      <c r="H5774" s="2">
        <v>43892</v>
      </c>
      <c r="I5774" s="3">
        <v>0.99305555555555547</v>
      </c>
      <c r="J5774" s="4">
        <f t="shared" si="272"/>
        <v>43892.659722222219</v>
      </c>
      <c r="K5774">
        <v>1.67</v>
      </c>
      <c r="L5774">
        <f>VLOOKUP(K5774,'HvF for one pipe'!$A$3:$B$68,2)</f>
        <v>0</v>
      </c>
      <c r="M5774">
        <f t="shared" si="273"/>
        <v>0</v>
      </c>
    </row>
    <row r="5775" spans="1:13" x14ac:dyDescent="0.3">
      <c r="A5775" t="s">
        <v>4</v>
      </c>
      <c r="B5775" s="2">
        <v>43892</v>
      </c>
      <c r="C5775" s="3">
        <v>0.99652777777777779</v>
      </c>
      <c r="D5775" s="4">
        <f t="shared" si="274"/>
        <v>43892.663194444445</v>
      </c>
      <c r="E5775">
        <v>0.45</v>
      </c>
      <c r="F5775">
        <f>VLOOKUP(E5776,'HvF for one pipe'!$A$3:$B$68,2)</f>
        <v>0</v>
      </c>
      <c r="G5775" t="s">
        <v>13</v>
      </c>
      <c r="H5775" s="2">
        <v>43892</v>
      </c>
      <c r="I5775" s="3">
        <v>0.99652777777777779</v>
      </c>
      <c r="J5775" s="4">
        <f t="shared" si="272"/>
        <v>43892.663194444445</v>
      </c>
      <c r="K5775">
        <v>1.62</v>
      </c>
      <c r="L5775">
        <f>VLOOKUP(K5775,'HvF for one pipe'!$A$3:$B$68,2)</f>
        <v>0</v>
      </c>
      <c r="M5775">
        <f t="shared" si="273"/>
        <v>0</v>
      </c>
    </row>
    <row r="5776" spans="1:13" x14ac:dyDescent="0.3">
      <c r="A5776" t="s">
        <v>4</v>
      </c>
      <c r="B5776" s="2">
        <v>43893</v>
      </c>
      <c r="C5776" s="3">
        <v>0</v>
      </c>
      <c r="D5776" s="4">
        <f t="shared" si="274"/>
        <v>43892.666666666664</v>
      </c>
      <c r="E5776">
        <v>0.47</v>
      </c>
      <c r="F5776">
        <f>VLOOKUP(E5777,'HvF for one pipe'!$A$3:$B$68,2)</f>
        <v>0</v>
      </c>
      <c r="G5776" t="s">
        <v>13</v>
      </c>
      <c r="H5776" s="2">
        <v>43893</v>
      </c>
      <c r="I5776" s="3">
        <v>0</v>
      </c>
      <c r="J5776" s="4">
        <f t="shared" si="272"/>
        <v>43892.666666666664</v>
      </c>
      <c r="K5776">
        <v>1.63</v>
      </c>
      <c r="L5776">
        <f>VLOOKUP(K5776,'HvF for one pipe'!$A$3:$B$68,2)</f>
        <v>0</v>
      </c>
      <c r="M5776">
        <f t="shared" si="273"/>
        <v>0</v>
      </c>
    </row>
    <row r="5777" spans="1:13" x14ac:dyDescent="0.3">
      <c r="A5777" t="s">
        <v>4</v>
      </c>
      <c r="B5777" s="2">
        <v>43893</v>
      </c>
      <c r="C5777" s="3">
        <v>3.472222222222222E-3</v>
      </c>
      <c r="D5777" s="4">
        <f t="shared" si="274"/>
        <v>43892.670138888883</v>
      </c>
      <c r="E5777">
        <v>0.45</v>
      </c>
      <c r="F5777">
        <f>VLOOKUP(E5778,'HvF for one pipe'!$A$3:$B$68,2)</f>
        <v>0</v>
      </c>
      <c r="G5777" t="s">
        <v>13</v>
      </c>
      <c r="H5777" s="2">
        <v>43893</v>
      </c>
      <c r="I5777" s="3">
        <v>3.472222222222222E-3</v>
      </c>
      <c r="J5777" s="4">
        <f t="shared" si="272"/>
        <v>43892.670138888883</v>
      </c>
      <c r="K5777">
        <v>1.64</v>
      </c>
      <c r="L5777">
        <f>VLOOKUP(K5777,'HvF for one pipe'!$A$3:$B$68,2)</f>
        <v>0</v>
      </c>
      <c r="M5777">
        <f t="shared" si="273"/>
        <v>0</v>
      </c>
    </row>
    <row r="5778" spans="1:13" x14ac:dyDescent="0.3">
      <c r="A5778" t="s">
        <v>4</v>
      </c>
      <c r="B5778" s="2">
        <v>43893</v>
      </c>
      <c r="C5778" s="3">
        <v>6.9444444444444441E-3</v>
      </c>
      <c r="D5778" s="4">
        <f t="shared" si="274"/>
        <v>43892.673611111109</v>
      </c>
      <c r="E5778">
        <v>0.45</v>
      </c>
      <c r="F5778">
        <f>VLOOKUP(E5779,'HvF for one pipe'!$A$3:$B$68,2)</f>
        <v>0</v>
      </c>
      <c r="G5778" t="s">
        <v>13</v>
      </c>
      <c r="H5778" s="2">
        <v>43893</v>
      </c>
      <c r="I5778" s="3">
        <v>6.9444444444444441E-3</v>
      </c>
      <c r="J5778" s="4">
        <f t="shared" si="272"/>
        <v>43892.673611111109</v>
      </c>
      <c r="K5778">
        <v>1.63</v>
      </c>
      <c r="L5778">
        <f>VLOOKUP(K5778,'HvF for one pipe'!$A$3:$B$68,2)</f>
        <v>0</v>
      </c>
      <c r="M5778">
        <f t="shared" si="273"/>
        <v>0</v>
      </c>
    </row>
    <row r="5779" spans="1:13" x14ac:dyDescent="0.3">
      <c r="A5779" t="s">
        <v>4</v>
      </c>
      <c r="B5779" s="2">
        <v>43893</v>
      </c>
      <c r="C5779" s="3">
        <v>1.0416666666666666E-2</v>
      </c>
      <c r="D5779" s="4">
        <f t="shared" si="274"/>
        <v>43892.677083333328</v>
      </c>
      <c r="E5779">
        <v>0.47</v>
      </c>
      <c r="F5779">
        <f>VLOOKUP(E5780,'HvF for one pipe'!$A$3:$B$68,2)</f>
        <v>0</v>
      </c>
      <c r="G5779" t="s">
        <v>13</v>
      </c>
      <c r="H5779" s="2">
        <v>43893</v>
      </c>
      <c r="I5779" s="3">
        <v>1.0416666666666666E-2</v>
      </c>
      <c r="J5779" s="4">
        <f t="shared" si="272"/>
        <v>43892.677083333328</v>
      </c>
      <c r="K5779">
        <v>1.65</v>
      </c>
      <c r="L5779">
        <f>VLOOKUP(K5779,'HvF for one pipe'!$A$3:$B$68,2)</f>
        <v>0</v>
      </c>
      <c r="M5779">
        <f t="shared" si="273"/>
        <v>0</v>
      </c>
    </row>
    <row r="5780" spans="1:13" x14ac:dyDescent="0.3">
      <c r="A5780" t="s">
        <v>4</v>
      </c>
      <c r="B5780" s="2">
        <v>43893</v>
      </c>
      <c r="C5780" s="3">
        <v>1.3888888888888888E-2</v>
      </c>
      <c r="D5780" s="4">
        <f t="shared" si="274"/>
        <v>43892.680555555555</v>
      </c>
      <c r="E5780">
        <v>0.45</v>
      </c>
      <c r="F5780">
        <f>VLOOKUP(E5781,'HvF for one pipe'!$A$3:$B$68,2)</f>
        <v>0</v>
      </c>
      <c r="G5780" t="s">
        <v>13</v>
      </c>
      <c r="H5780" s="2">
        <v>43893</v>
      </c>
      <c r="I5780" s="3">
        <v>1.3888888888888888E-2</v>
      </c>
      <c r="J5780" s="4">
        <f t="shared" si="272"/>
        <v>43892.680555555555</v>
      </c>
      <c r="K5780">
        <v>1.59</v>
      </c>
      <c r="L5780">
        <f>VLOOKUP(K5780,'HvF for one pipe'!$A$3:$B$68,2)</f>
        <v>0</v>
      </c>
      <c r="M5780">
        <f t="shared" si="273"/>
        <v>0</v>
      </c>
    </row>
    <row r="5781" spans="1:13" x14ac:dyDescent="0.3">
      <c r="A5781" t="s">
        <v>4</v>
      </c>
      <c r="B5781" s="2">
        <v>43893</v>
      </c>
      <c r="C5781" s="3">
        <v>1.7361111111111112E-2</v>
      </c>
      <c r="D5781" s="4">
        <f t="shared" si="274"/>
        <v>43892.684027777774</v>
      </c>
      <c r="E5781">
        <v>0.45</v>
      </c>
      <c r="F5781">
        <f>VLOOKUP(E5782,'HvF for one pipe'!$A$3:$B$68,2)</f>
        <v>0</v>
      </c>
      <c r="G5781" t="s">
        <v>13</v>
      </c>
      <c r="H5781" s="2">
        <v>43893</v>
      </c>
      <c r="I5781" s="3">
        <v>1.7361111111111112E-2</v>
      </c>
      <c r="J5781" s="4">
        <f t="shared" si="272"/>
        <v>43892.684027777774</v>
      </c>
      <c r="K5781">
        <v>1.61</v>
      </c>
      <c r="L5781">
        <f>VLOOKUP(K5781,'HvF for one pipe'!$A$3:$B$68,2)</f>
        <v>0</v>
      </c>
      <c r="M5781">
        <f t="shared" si="273"/>
        <v>0</v>
      </c>
    </row>
    <row r="5782" spans="1:13" x14ac:dyDescent="0.3">
      <c r="A5782" t="s">
        <v>4</v>
      </c>
      <c r="B5782" s="2">
        <v>43893</v>
      </c>
      <c r="C5782" s="3">
        <v>2.0833333333333332E-2</v>
      </c>
      <c r="D5782" s="4">
        <f t="shared" si="274"/>
        <v>43892.6875</v>
      </c>
      <c r="E5782">
        <v>0.44</v>
      </c>
      <c r="F5782">
        <f>VLOOKUP(E5783,'HvF for one pipe'!$A$3:$B$68,2)</f>
        <v>0</v>
      </c>
      <c r="G5782" t="s">
        <v>13</v>
      </c>
      <c r="H5782" s="2">
        <v>43893</v>
      </c>
      <c r="I5782" s="3">
        <v>2.0833333333333332E-2</v>
      </c>
      <c r="J5782" s="4">
        <f t="shared" si="272"/>
        <v>43892.6875</v>
      </c>
      <c r="K5782">
        <v>1.6</v>
      </c>
      <c r="L5782">
        <f>VLOOKUP(K5782,'HvF for one pipe'!$A$3:$B$68,2)</f>
        <v>0</v>
      </c>
      <c r="M5782">
        <f t="shared" si="273"/>
        <v>0</v>
      </c>
    </row>
    <row r="5783" spans="1:13" x14ac:dyDescent="0.3">
      <c r="A5783" t="s">
        <v>4</v>
      </c>
      <c r="B5783" s="2">
        <v>43893</v>
      </c>
      <c r="C5783" s="3">
        <v>2.4305555555555556E-2</v>
      </c>
      <c r="D5783" s="4">
        <f t="shared" si="274"/>
        <v>43892.690972222219</v>
      </c>
      <c r="E5783">
        <v>0.45</v>
      </c>
      <c r="F5783">
        <f>VLOOKUP(E5784,'HvF for one pipe'!$A$3:$B$68,2)</f>
        <v>0</v>
      </c>
      <c r="G5783" t="s">
        <v>13</v>
      </c>
      <c r="H5783" s="2">
        <v>43893</v>
      </c>
      <c r="I5783" s="3">
        <v>2.4305555555555556E-2</v>
      </c>
      <c r="J5783" s="4">
        <f t="shared" si="272"/>
        <v>43892.690972222219</v>
      </c>
      <c r="K5783">
        <v>1.58</v>
      </c>
      <c r="L5783">
        <f>VLOOKUP(K5783,'HvF for one pipe'!$A$3:$B$68,2)</f>
        <v>0</v>
      </c>
      <c r="M5783">
        <f t="shared" si="273"/>
        <v>0</v>
      </c>
    </row>
    <row r="5784" spans="1:13" x14ac:dyDescent="0.3">
      <c r="A5784" t="s">
        <v>4</v>
      </c>
      <c r="B5784" s="2">
        <v>43893</v>
      </c>
      <c r="C5784" s="3">
        <v>2.7777777777777776E-2</v>
      </c>
      <c r="D5784" s="4">
        <f t="shared" si="274"/>
        <v>43892.694444444445</v>
      </c>
      <c r="E5784">
        <v>0.46</v>
      </c>
      <c r="F5784">
        <f>VLOOKUP(E5785,'HvF for one pipe'!$A$3:$B$68,2)</f>
        <v>0</v>
      </c>
      <c r="G5784" t="s">
        <v>13</v>
      </c>
      <c r="H5784" s="2">
        <v>43893</v>
      </c>
      <c r="I5784" s="3">
        <v>2.7777777777777776E-2</v>
      </c>
      <c r="J5784" s="4">
        <f t="shared" si="272"/>
        <v>43892.694444444445</v>
      </c>
      <c r="K5784">
        <v>1.59</v>
      </c>
      <c r="L5784">
        <f>VLOOKUP(K5784,'HvF for one pipe'!$A$3:$B$68,2)</f>
        <v>0</v>
      </c>
      <c r="M5784">
        <f t="shared" si="273"/>
        <v>0</v>
      </c>
    </row>
    <row r="5785" spans="1:13" x14ac:dyDescent="0.3">
      <c r="A5785" t="s">
        <v>4</v>
      </c>
      <c r="B5785" s="2">
        <v>43893</v>
      </c>
      <c r="C5785" s="3">
        <v>3.125E-2</v>
      </c>
      <c r="D5785" s="4">
        <f t="shared" si="274"/>
        <v>43892.697916666664</v>
      </c>
      <c r="E5785">
        <v>0.47</v>
      </c>
      <c r="F5785">
        <f>VLOOKUP(E5786,'HvF for one pipe'!$A$3:$B$68,2)</f>
        <v>0</v>
      </c>
      <c r="G5785" t="s">
        <v>13</v>
      </c>
      <c r="H5785" s="2">
        <v>43893</v>
      </c>
      <c r="I5785" s="3">
        <v>3.125E-2</v>
      </c>
      <c r="J5785" s="4">
        <f t="shared" si="272"/>
        <v>43892.697916666664</v>
      </c>
      <c r="K5785">
        <v>1.6</v>
      </c>
      <c r="L5785">
        <f>VLOOKUP(K5785,'HvF for one pipe'!$A$3:$B$68,2)</f>
        <v>0</v>
      </c>
      <c r="M5785">
        <f t="shared" si="273"/>
        <v>0</v>
      </c>
    </row>
    <row r="5786" spans="1:13" x14ac:dyDescent="0.3">
      <c r="A5786" t="s">
        <v>4</v>
      </c>
      <c r="B5786" s="2">
        <v>43893</v>
      </c>
      <c r="C5786" s="3">
        <v>3.4722222222222224E-2</v>
      </c>
      <c r="D5786" s="4">
        <f t="shared" si="274"/>
        <v>43892.701388888883</v>
      </c>
      <c r="E5786">
        <v>0.45</v>
      </c>
      <c r="F5786">
        <f>VLOOKUP(E5787,'HvF for one pipe'!$A$3:$B$68,2)</f>
        <v>0</v>
      </c>
      <c r="G5786" t="s">
        <v>13</v>
      </c>
      <c r="H5786" s="2">
        <v>43893</v>
      </c>
      <c r="I5786" s="3">
        <v>3.4722222222222224E-2</v>
      </c>
      <c r="J5786" s="4">
        <f t="shared" si="272"/>
        <v>43892.701388888883</v>
      </c>
      <c r="K5786">
        <v>1.56</v>
      </c>
      <c r="L5786">
        <f>VLOOKUP(K5786,'HvF for one pipe'!$A$3:$B$68,2)</f>
        <v>0</v>
      </c>
      <c r="M5786">
        <f t="shared" si="273"/>
        <v>0</v>
      </c>
    </row>
    <row r="5787" spans="1:13" x14ac:dyDescent="0.3">
      <c r="A5787" t="s">
        <v>4</v>
      </c>
      <c r="B5787" s="2">
        <v>43893</v>
      </c>
      <c r="C5787" s="3">
        <v>3.8194444444444441E-2</v>
      </c>
      <c r="D5787" s="4">
        <f t="shared" si="274"/>
        <v>43892.704861111109</v>
      </c>
      <c r="E5787">
        <v>0.45</v>
      </c>
      <c r="F5787">
        <f>VLOOKUP(E5788,'HvF for one pipe'!$A$3:$B$68,2)</f>
        <v>0</v>
      </c>
      <c r="G5787" t="s">
        <v>13</v>
      </c>
      <c r="H5787" s="2">
        <v>43893</v>
      </c>
      <c r="I5787" s="3">
        <v>3.8194444444444441E-2</v>
      </c>
      <c r="J5787" s="4">
        <f t="shared" si="272"/>
        <v>43892.704861111109</v>
      </c>
      <c r="K5787">
        <v>1.6</v>
      </c>
      <c r="L5787">
        <f>VLOOKUP(K5787,'HvF for one pipe'!$A$3:$B$68,2)</f>
        <v>0</v>
      </c>
      <c r="M5787">
        <f t="shared" si="273"/>
        <v>0</v>
      </c>
    </row>
    <row r="5788" spans="1:13" x14ac:dyDescent="0.3">
      <c r="A5788" t="s">
        <v>4</v>
      </c>
      <c r="B5788" s="2">
        <v>43893</v>
      </c>
      <c r="C5788" s="3">
        <v>4.1666666666666664E-2</v>
      </c>
      <c r="D5788" s="4">
        <f t="shared" si="274"/>
        <v>43892.708333333328</v>
      </c>
      <c r="E5788">
        <v>0.45</v>
      </c>
      <c r="F5788">
        <f>VLOOKUP(E5789,'HvF for one pipe'!$A$3:$B$68,2)</f>
        <v>0</v>
      </c>
      <c r="G5788" t="s">
        <v>13</v>
      </c>
      <c r="H5788" s="2">
        <v>43893</v>
      </c>
      <c r="I5788" s="3">
        <v>4.1666666666666664E-2</v>
      </c>
      <c r="J5788" s="4">
        <f t="shared" si="272"/>
        <v>43892.708333333328</v>
      </c>
      <c r="K5788">
        <v>1.59</v>
      </c>
      <c r="L5788">
        <f>VLOOKUP(K5788,'HvF for one pipe'!$A$3:$B$68,2)</f>
        <v>0</v>
      </c>
      <c r="M5788">
        <f t="shared" si="273"/>
        <v>0</v>
      </c>
    </row>
    <row r="5789" spans="1:13" x14ac:dyDescent="0.3">
      <c r="A5789" t="s">
        <v>4</v>
      </c>
      <c r="B5789" s="2">
        <v>43893</v>
      </c>
      <c r="C5789" s="3">
        <v>4.5138888888888888E-2</v>
      </c>
      <c r="D5789" s="4">
        <f t="shared" si="274"/>
        <v>43892.711805555555</v>
      </c>
      <c r="E5789">
        <v>0.45</v>
      </c>
      <c r="F5789">
        <f>VLOOKUP(E5790,'HvF for one pipe'!$A$3:$B$68,2)</f>
        <v>0</v>
      </c>
      <c r="G5789" t="s">
        <v>13</v>
      </c>
      <c r="H5789" s="2">
        <v>43893</v>
      </c>
      <c r="I5789" s="3">
        <v>4.5138888888888888E-2</v>
      </c>
      <c r="J5789" s="4">
        <f t="shared" si="272"/>
        <v>43892.711805555555</v>
      </c>
      <c r="K5789">
        <v>1.56</v>
      </c>
      <c r="L5789">
        <f>VLOOKUP(K5789,'HvF for one pipe'!$A$3:$B$68,2)</f>
        <v>0</v>
      </c>
      <c r="M5789">
        <f t="shared" si="273"/>
        <v>0</v>
      </c>
    </row>
    <row r="5790" spans="1:13" x14ac:dyDescent="0.3">
      <c r="A5790" t="s">
        <v>4</v>
      </c>
      <c r="B5790" s="2">
        <v>43893</v>
      </c>
      <c r="C5790" s="3">
        <v>4.8611111111111112E-2</v>
      </c>
      <c r="D5790" s="4">
        <f t="shared" si="274"/>
        <v>43892.715277777774</v>
      </c>
      <c r="E5790">
        <v>0.45</v>
      </c>
      <c r="F5790">
        <f>VLOOKUP(E5791,'HvF for one pipe'!$A$3:$B$68,2)</f>
        <v>0</v>
      </c>
      <c r="G5790" t="s">
        <v>13</v>
      </c>
      <c r="H5790" s="2">
        <v>43893</v>
      </c>
      <c r="I5790" s="3">
        <v>4.8611111111111112E-2</v>
      </c>
      <c r="J5790" s="4">
        <f t="shared" si="272"/>
        <v>43892.715277777774</v>
      </c>
      <c r="K5790">
        <v>1.57</v>
      </c>
      <c r="L5790">
        <f>VLOOKUP(K5790,'HvF for one pipe'!$A$3:$B$68,2)</f>
        <v>0</v>
      </c>
      <c r="M5790">
        <f t="shared" si="273"/>
        <v>0</v>
      </c>
    </row>
    <row r="5791" spans="1:13" x14ac:dyDescent="0.3">
      <c r="A5791" t="s">
        <v>4</v>
      </c>
      <c r="B5791" s="2">
        <v>43893</v>
      </c>
      <c r="C5791" s="3">
        <v>5.2083333333333336E-2</v>
      </c>
      <c r="D5791" s="4">
        <f t="shared" si="274"/>
        <v>43892.71875</v>
      </c>
      <c r="E5791">
        <v>0.45</v>
      </c>
      <c r="F5791">
        <f>VLOOKUP(E5792,'HvF for one pipe'!$A$3:$B$68,2)</f>
        <v>0</v>
      </c>
      <c r="G5791" t="s">
        <v>13</v>
      </c>
      <c r="H5791" s="2">
        <v>43893</v>
      </c>
      <c r="I5791" s="3">
        <v>5.2083333333333336E-2</v>
      </c>
      <c r="J5791" s="4">
        <f t="shared" ref="J5791:J5854" si="275">(H5791+I5791)-(8/24)</f>
        <v>43892.71875</v>
      </c>
      <c r="K5791">
        <v>1.57</v>
      </c>
      <c r="L5791">
        <f>VLOOKUP(K5791,'HvF for one pipe'!$A$3:$B$68,2)</f>
        <v>0</v>
      </c>
      <c r="M5791">
        <f t="shared" si="273"/>
        <v>0</v>
      </c>
    </row>
    <row r="5792" spans="1:13" x14ac:dyDescent="0.3">
      <c r="A5792" t="s">
        <v>4</v>
      </c>
      <c r="B5792" s="2">
        <v>43893</v>
      </c>
      <c r="C5792" s="3">
        <v>5.5555555555555552E-2</v>
      </c>
      <c r="D5792" s="4">
        <f t="shared" si="274"/>
        <v>43892.722222222219</v>
      </c>
      <c r="E5792">
        <v>0.44</v>
      </c>
      <c r="F5792">
        <f>VLOOKUP(E5793,'HvF for one pipe'!$A$3:$B$68,2)</f>
        <v>0</v>
      </c>
      <c r="G5792" t="s">
        <v>13</v>
      </c>
      <c r="H5792" s="2">
        <v>43893</v>
      </c>
      <c r="I5792" s="3">
        <v>5.5555555555555552E-2</v>
      </c>
      <c r="J5792" s="4">
        <f t="shared" si="275"/>
        <v>43892.722222222219</v>
      </c>
      <c r="K5792">
        <v>1.57</v>
      </c>
      <c r="L5792">
        <f>VLOOKUP(K5792,'HvF for one pipe'!$A$3:$B$68,2)</f>
        <v>0</v>
      </c>
      <c r="M5792">
        <f t="shared" si="273"/>
        <v>0</v>
      </c>
    </row>
    <row r="5793" spans="1:13" x14ac:dyDescent="0.3">
      <c r="A5793" t="s">
        <v>4</v>
      </c>
      <c r="B5793" s="2">
        <v>43893</v>
      </c>
      <c r="C5793" s="3">
        <v>5.9027777777777783E-2</v>
      </c>
      <c r="D5793" s="4">
        <f t="shared" si="274"/>
        <v>43892.725694444445</v>
      </c>
      <c r="E5793">
        <v>0.44</v>
      </c>
      <c r="F5793">
        <f>VLOOKUP(E5794,'HvF for one pipe'!$A$3:$B$68,2)</f>
        <v>0</v>
      </c>
      <c r="G5793" t="s">
        <v>13</v>
      </c>
      <c r="H5793" s="2">
        <v>43893</v>
      </c>
      <c r="I5793" s="3">
        <v>5.9027777777777783E-2</v>
      </c>
      <c r="J5793" s="4">
        <f t="shared" si="275"/>
        <v>43892.725694444445</v>
      </c>
      <c r="K5793">
        <v>1.59</v>
      </c>
      <c r="L5793">
        <f>VLOOKUP(K5793,'HvF for one pipe'!$A$3:$B$68,2)</f>
        <v>0</v>
      </c>
      <c r="M5793">
        <f t="shared" si="273"/>
        <v>0</v>
      </c>
    </row>
    <row r="5794" spans="1:13" x14ac:dyDescent="0.3">
      <c r="A5794" t="s">
        <v>4</v>
      </c>
      <c r="B5794" s="2">
        <v>43893</v>
      </c>
      <c r="C5794" s="3">
        <v>6.25E-2</v>
      </c>
      <c r="D5794" s="4">
        <f t="shared" si="274"/>
        <v>43892.729166666664</v>
      </c>
      <c r="E5794">
        <v>0.45</v>
      </c>
      <c r="F5794">
        <f>VLOOKUP(E5795,'HvF for one pipe'!$A$3:$B$68,2)</f>
        <v>0</v>
      </c>
      <c r="G5794" t="s">
        <v>13</v>
      </c>
      <c r="H5794" s="2">
        <v>43893</v>
      </c>
      <c r="I5794" s="3">
        <v>6.25E-2</v>
      </c>
      <c r="J5794" s="4">
        <f t="shared" si="275"/>
        <v>43892.729166666664</v>
      </c>
      <c r="K5794">
        <v>1.54</v>
      </c>
      <c r="L5794">
        <f>VLOOKUP(K5794,'HvF for one pipe'!$A$3:$B$68,2)</f>
        <v>0</v>
      </c>
      <c r="M5794">
        <f t="shared" si="273"/>
        <v>0</v>
      </c>
    </row>
    <row r="5795" spans="1:13" x14ac:dyDescent="0.3">
      <c r="A5795" t="s">
        <v>4</v>
      </c>
      <c r="B5795" s="2">
        <v>43893</v>
      </c>
      <c r="C5795" s="3">
        <v>6.5972222222222224E-2</v>
      </c>
      <c r="D5795" s="4">
        <f t="shared" si="274"/>
        <v>43892.732638888883</v>
      </c>
      <c r="E5795">
        <v>0.45</v>
      </c>
      <c r="F5795">
        <f>VLOOKUP(E5796,'HvF for one pipe'!$A$3:$B$68,2)</f>
        <v>0</v>
      </c>
      <c r="G5795" t="s">
        <v>13</v>
      </c>
      <c r="H5795" s="2">
        <v>43893</v>
      </c>
      <c r="I5795" s="3">
        <v>6.5972222222222224E-2</v>
      </c>
      <c r="J5795" s="4">
        <f t="shared" si="275"/>
        <v>43892.732638888883</v>
      </c>
      <c r="K5795">
        <v>1.56</v>
      </c>
      <c r="L5795">
        <f>VLOOKUP(K5795,'HvF for one pipe'!$A$3:$B$68,2)</f>
        <v>0</v>
      </c>
      <c r="M5795">
        <f t="shared" si="273"/>
        <v>0</v>
      </c>
    </row>
    <row r="5796" spans="1:13" x14ac:dyDescent="0.3">
      <c r="A5796" t="s">
        <v>4</v>
      </c>
      <c r="B5796" s="2">
        <v>43893</v>
      </c>
      <c r="C5796" s="3">
        <v>6.9444444444444434E-2</v>
      </c>
      <c r="D5796" s="4">
        <f t="shared" si="274"/>
        <v>43892.736111111109</v>
      </c>
      <c r="E5796">
        <v>0.44</v>
      </c>
      <c r="F5796">
        <f>VLOOKUP(E5797,'HvF for one pipe'!$A$3:$B$68,2)</f>
        <v>0</v>
      </c>
      <c r="G5796" t="s">
        <v>13</v>
      </c>
      <c r="H5796" s="2">
        <v>43893</v>
      </c>
      <c r="I5796" s="3">
        <v>6.9444444444444434E-2</v>
      </c>
      <c r="J5796" s="4">
        <f t="shared" si="275"/>
        <v>43892.736111111109</v>
      </c>
      <c r="K5796">
        <v>1.55</v>
      </c>
      <c r="L5796">
        <f>VLOOKUP(K5796,'HvF for one pipe'!$A$3:$B$68,2)</f>
        <v>0</v>
      </c>
      <c r="M5796">
        <f t="shared" si="273"/>
        <v>0</v>
      </c>
    </row>
    <row r="5797" spans="1:13" x14ac:dyDescent="0.3">
      <c r="A5797" t="s">
        <v>4</v>
      </c>
      <c r="B5797" s="2">
        <v>43893</v>
      </c>
      <c r="C5797" s="3">
        <v>7.2916666666666671E-2</v>
      </c>
      <c r="D5797" s="4">
        <f t="shared" si="274"/>
        <v>43892.739583333328</v>
      </c>
      <c r="E5797">
        <v>0.45</v>
      </c>
      <c r="F5797">
        <f>VLOOKUP(E5798,'HvF for one pipe'!$A$3:$B$68,2)</f>
        <v>0</v>
      </c>
      <c r="G5797" t="s">
        <v>13</v>
      </c>
      <c r="H5797" s="2">
        <v>43893</v>
      </c>
      <c r="I5797" s="3">
        <v>7.2916666666666671E-2</v>
      </c>
      <c r="J5797" s="4">
        <f t="shared" si="275"/>
        <v>43892.739583333328</v>
      </c>
      <c r="K5797">
        <v>1.54</v>
      </c>
      <c r="L5797">
        <f>VLOOKUP(K5797,'HvF for one pipe'!$A$3:$B$68,2)</f>
        <v>0</v>
      </c>
      <c r="M5797">
        <f t="shared" si="273"/>
        <v>0</v>
      </c>
    </row>
    <row r="5798" spans="1:13" x14ac:dyDescent="0.3">
      <c r="A5798" t="s">
        <v>4</v>
      </c>
      <c r="B5798" s="2">
        <v>43893</v>
      </c>
      <c r="C5798" s="3">
        <v>7.6388888888888895E-2</v>
      </c>
      <c r="D5798" s="4">
        <f t="shared" si="274"/>
        <v>43892.743055555555</v>
      </c>
      <c r="E5798">
        <v>0.47</v>
      </c>
      <c r="F5798">
        <f>VLOOKUP(E5799,'HvF for one pipe'!$A$3:$B$68,2)</f>
        <v>0</v>
      </c>
      <c r="G5798" t="s">
        <v>13</v>
      </c>
      <c r="H5798" s="2">
        <v>43893</v>
      </c>
      <c r="I5798" s="3">
        <v>7.6388888888888895E-2</v>
      </c>
      <c r="J5798" s="4">
        <f t="shared" si="275"/>
        <v>43892.743055555555</v>
      </c>
      <c r="K5798">
        <v>1.58</v>
      </c>
      <c r="L5798">
        <f>VLOOKUP(K5798,'HvF for one pipe'!$A$3:$B$68,2)</f>
        <v>0</v>
      </c>
      <c r="M5798">
        <f t="shared" si="273"/>
        <v>0</v>
      </c>
    </row>
    <row r="5799" spans="1:13" x14ac:dyDescent="0.3">
      <c r="A5799" t="s">
        <v>4</v>
      </c>
      <c r="B5799" s="2">
        <v>43893</v>
      </c>
      <c r="C5799" s="3">
        <v>7.9861111111111105E-2</v>
      </c>
      <c r="D5799" s="4">
        <f t="shared" si="274"/>
        <v>43892.746527777774</v>
      </c>
      <c r="E5799">
        <v>0.45</v>
      </c>
      <c r="F5799">
        <f>VLOOKUP(E5800,'HvF for one pipe'!$A$3:$B$68,2)</f>
        <v>0</v>
      </c>
      <c r="G5799" t="s">
        <v>13</v>
      </c>
      <c r="H5799" s="2">
        <v>43893</v>
      </c>
      <c r="I5799" s="3">
        <v>7.9861111111111105E-2</v>
      </c>
      <c r="J5799" s="4">
        <f t="shared" si="275"/>
        <v>43892.746527777774</v>
      </c>
      <c r="K5799">
        <v>1.55</v>
      </c>
      <c r="L5799">
        <f>VLOOKUP(K5799,'HvF for one pipe'!$A$3:$B$68,2)</f>
        <v>0</v>
      </c>
      <c r="M5799">
        <f t="shared" si="273"/>
        <v>0</v>
      </c>
    </row>
    <row r="5800" spans="1:13" x14ac:dyDescent="0.3">
      <c r="A5800" t="s">
        <v>4</v>
      </c>
      <c r="B5800" s="2">
        <v>43893</v>
      </c>
      <c r="C5800" s="3">
        <v>8.3333333333333329E-2</v>
      </c>
      <c r="D5800" s="4">
        <f t="shared" si="274"/>
        <v>43892.75</v>
      </c>
      <c r="E5800">
        <v>0.47</v>
      </c>
      <c r="F5800">
        <f>VLOOKUP(E5801,'HvF for one pipe'!$A$3:$B$68,2)</f>
        <v>0</v>
      </c>
      <c r="G5800" t="s">
        <v>13</v>
      </c>
      <c r="H5800" s="2">
        <v>43893</v>
      </c>
      <c r="I5800" s="3">
        <v>8.3333333333333329E-2</v>
      </c>
      <c r="J5800" s="4">
        <f t="shared" si="275"/>
        <v>43892.75</v>
      </c>
      <c r="K5800">
        <v>1.53</v>
      </c>
      <c r="L5800">
        <f>VLOOKUP(K5800,'HvF for one pipe'!$A$3:$B$68,2)</f>
        <v>0</v>
      </c>
      <c r="M5800">
        <f t="shared" si="273"/>
        <v>0</v>
      </c>
    </row>
    <row r="5801" spans="1:13" x14ac:dyDescent="0.3">
      <c r="A5801" t="s">
        <v>4</v>
      </c>
      <c r="B5801" s="2">
        <v>43893</v>
      </c>
      <c r="C5801" s="3">
        <v>8.6805555555555566E-2</v>
      </c>
      <c r="D5801" s="4">
        <f t="shared" si="274"/>
        <v>43892.753472222219</v>
      </c>
      <c r="E5801">
        <v>0.45</v>
      </c>
      <c r="F5801">
        <f>VLOOKUP(E5802,'HvF for one pipe'!$A$3:$B$68,2)</f>
        <v>0</v>
      </c>
      <c r="G5801" t="s">
        <v>13</v>
      </c>
      <c r="H5801" s="2">
        <v>43893</v>
      </c>
      <c r="I5801" s="3">
        <v>8.6805555555555566E-2</v>
      </c>
      <c r="J5801" s="4">
        <f t="shared" si="275"/>
        <v>43892.753472222219</v>
      </c>
      <c r="K5801">
        <v>1.57</v>
      </c>
      <c r="L5801">
        <f>VLOOKUP(K5801,'HvF for one pipe'!$A$3:$B$68,2)</f>
        <v>0</v>
      </c>
      <c r="M5801">
        <f t="shared" si="273"/>
        <v>0</v>
      </c>
    </row>
    <row r="5802" spans="1:13" x14ac:dyDescent="0.3">
      <c r="A5802" t="s">
        <v>4</v>
      </c>
      <c r="B5802" s="2">
        <v>43893</v>
      </c>
      <c r="C5802" s="3">
        <v>9.0277777777777776E-2</v>
      </c>
      <c r="D5802" s="4">
        <f t="shared" si="274"/>
        <v>43892.756944444445</v>
      </c>
      <c r="E5802">
        <v>0.44</v>
      </c>
      <c r="F5802">
        <f>VLOOKUP(E5803,'HvF for one pipe'!$A$3:$B$68,2)</f>
        <v>0</v>
      </c>
      <c r="G5802" t="s">
        <v>13</v>
      </c>
      <c r="H5802" s="2">
        <v>43893</v>
      </c>
      <c r="I5802" s="3">
        <v>9.0277777777777776E-2</v>
      </c>
      <c r="J5802" s="4">
        <f t="shared" si="275"/>
        <v>43892.756944444445</v>
      </c>
      <c r="K5802">
        <v>1.55</v>
      </c>
      <c r="L5802">
        <f>VLOOKUP(K5802,'HvF for one pipe'!$A$3:$B$68,2)</f>
        <v>0</v>
      </c>
      <c r="M5802">
        <f t="shared" si="273"/>
        <v>0</v>
      </c>
    </row>
    <row r="5803" spans="1:13" x14ac:dyDescent="0.3">
      <c r="A5803" t="s">
        <v>4</v>
      </c>
      <c r="B5803" s="2">
        <v>43893</v>
      </c>
      <c r="C5803" s="3">
        <v>9.375E-2</v>
      </c>
      <c r="D5803" s="4">
        <f t="shared" si="274"/>
        <v>43892.760416666664</v>
      </c>
      <c r="E5803">
        <v>0.45</v>
      </c>
      <c r="F5803">
        <f>VLOOKUP(E5804,'HvF for one pipe'!$A$3:$B$68,2)</f>
        <v>0</v>
      </c>
      <c r="G5803" t="s">
        <v>13</v>
      </c>
      <c r="H5803" s="2">
        <v>43893</v>
      </c>
      <c r="I5803" s="3">
        <v>9.375E-2</v>
      </c>
      <c r="J5803" s="4">
        <f t="shared" si="275"/>
        <v>43892.760416666664</v>
      </c>
      <c r="K5803">
        <v>1.54</v>
      </c>
      <c r="L5803">
        <f>VLOOKUP(K5803,'HvF for one pipe'!$A$3:$B$68,2)</f>
        <v>0</v>
      </c>
      <c r="M5803">
        <f t="shared" si="273"/>
        <v>0</v>
      </c>
    </row>
    <row r="5804" spans="1:13" x14ac:dyDescent="0.3">
      <c r="A5804" t="s">
        <v>4</v>
      </c>
      <c r="B5804" s="2">
        <v>43893</v>
      </c>
      <c r="C5804" s="3">
        <v>9.7222222222222224E-2</v>
      </c>
      <c r="D5804" s="4">
        <f t="shared" si="274"/>
        <v>43892.763888888883</v>
      </c>
      <c r="E5804">
        <v>0.45</v>
      </c>
      <c r="F5804">
        <f>VLOOKUP(E5805,'HvF for one pipe'!$A$3:$B$68,2)</f>
        <v>0</v>
      </c>
      <c r="G5804" t="s">
        <v>13</v>
      </c>
      <c r="H5804" s="2">
        <v>43893</v>
      </c>
      <c r="I5804" s="3">
        <v>9.7222222222222224E-2</v>
      </c>
      <c r="J5804" s="4">
        <f t="shared" si="275"/>
        <v>43892.763888888883</v>
      </c>
      <c r="K5804">
        <v>1.52</v>
      </c>
      <c r="L5804">
        <f>VLOOKUP(K5804,'HvF for one pipe'!$A$3:$B$68,2)</f>
        <v>0</v>
      </c>
      <c r="M5804">
        <f t="shared" si="273"/>
        <v>0</v>
      </c>
    </row>
    <row r="5805" spans="1:13" x14ac:dyDescent="0.3">
      <c r="A5805" t="s">
        <v>4</v>
      </c>
      <c r="B5805" s="2">
        <v>43893</v>
      </c>
      <c r="C5805" s="3">
        <v>0.10069444444444443</v>
      </c>
      <c r="D5805" s="4">
        <f t="shared" si="274"/>
        <v>43892.767361111109</v>
      </c>
      <c r="E5805">
        <v>0.46</v>
      </c>
      <c r="F5805">
        <f>VLOOKUP(E5806,'HvF for one pipe'!$A$3:$B$68,2)</f>
        <v>0</v>
      </c>
      <c r="G5805" t="s">
        <v>13</v>
      </c>
      <c r="H5805" s="2">
        <v>43893</v>
      </c>
      <c r="I5805" s="3">
        <v>0.10069444444444443</v>
      </c>
      <c r="J5805" s="4">
        <f t="shared" si="275"/>
        <v>43892.767361111109</v>
      </c>
      <c r="K5805">
        <v>1.52</v>
      </c>
      <c r="L5805">
        <f>VLOOKUP(K5805,'HvF for one pipe'!$A$3:$B$68,2)</f>
        <v>0</v>
      </c>
      <c r="M5805">
        <f t="shared" si="273"/>
        <v>0</v>
      </c>
    </row>
    <row r="5806" spans="1:13" x14ac:dyDescent="0.3">
      <c r="A5806" t="s">
        <v>4</v>
      </c>
      <c r="B5806" s="2">
        <v>43893</v>
      </c>
      <c r="C5806" s="3">
        <v>0.10416666666666667</v>
      </c>
      <c r="D5806" s="4">
        <f t="shared" si="274"/>
        <v>43892.770833333328</v>
      </c>
      <c r="E5806">
        <v>0.45</v>
      </c>
      <c r="F5806">
        <f>VLOOKUP(E5807,'HvF for one pipe'!$A$3:$B$68,2)</f>
        <v>0</v>
      </c>
      <c r="G5806" t="s">
        <v>13</v>
      </c>
      <c r="H5806" s="2">
        <v>43893</v>
      </c>
      <c r="I5806" s="3">
        <v>0.10416666666666667</v>
      </c>
      <c r="J5806" s="4">
        <f t="shared" si="275"/>
        <v>43892.770833333328</v>
      </c>
      <c r="K5806">
        <v>1.53</v>
      </c>
      <c r="L5806">
        <f>VLOOKUP(K5806,'HvF for one pipe'!$A$3:$B$68,2)</f>
        <v>0</v>
      </c>
      <c r="M5806">
        <f t="shared" si="273"/>
        <v>0</v>
      </c>
    </row>
    <row r="5807" spans="1:13" x14ac:dyDescent="0.3">
      <c r="A5807" t="s">
        <v>4</v>
      </c>
      <c r="B5807" s="2">
        <v>43893</v>
      </c>
      <c r="C5807" s="3">
        <v>0.1076388888888889</v>
      </c>
      <c r="D5807" s="4">
        <f t="shared" si="274"/>
        <v>43892.774305555555</v>
      </c>
      <c r="E5807">
        <v>0.45</v>
      </c>
      <c r="F5807">
        <f>VLOOKUP(E5808,'HvF for one pipe'!$A$3:$B$68,2)</f>
        <v>0</v>
      </c>
      <c r="G5807" t="s">
        <v>13</v>
      </c>
      <c r="H5807" s="2">
        <v>43893</v>
      </c>
      <c r="I5807" s="3">
        <v>0.1076388888888889</v>
      </c>
      <c r="J5807" s="4">
        <f t="shared" si="275"/>
        <v>43892.774305555555</v>
      </c>
      <c r="K5807">
        <v>1.52</v>
      </c>
      <c r="L5807">
        <f>VLOOKUP(K5807,'HvF for one pipe'!$A$3:$B$68,2)</f>
        <v>0</v>
      </c>
      <c r="M5807">
        <f t="shared" si="273"/>
        <v>0</v>
      </c>
    </row>
    <row r="5808" spans="1:13" x14ac:dyDescent="0.3">
      <c r="A5808" t="s">
        <v>4</v>
      </c>
      <c r="B5808" s="2">
        <v>43893</v>
      </c>
      <c r="C5808" s="3">
        <v>0.1111111111111111</v>
      </c>
      <c r="D5808" s="4">
        <f t="shared" si="274"/>
        <v>43892.777777777774</v>
      </c>
      <c r="E5808">
        <v>0.45</v>
      </c>
      <c r="F5808">
        <f>VLOOKUP(E5809,'HvF for one pipe'!$A$3:$B$68,2)</f>
        <v>0</v>
      </c>
      <c r="G5808" t="s">
        <v>13</v>
      </c>
      <c r="H5808" s="2">
        <v>43893</v>
      </c>
      <c r="I5808" s="3">
        <v>0.1111111111111111</v>
      </c>
      <c r="J5808" s="4">
        <f t="shared" si="275"/>
        <v>43892.777777777774</v>
      </c>
      <c r="K5808">
        <v>1.51</v>
      </c>
      <c r="L5808">
        <f>VLOOKUP(K5808,'HvF for one pipe'!$A$3:$B$68,2)</f>
        <v>0</v>
      </c>
      <c r="M5808">
        <f t="shared" si="273"/>
        <v>0</v>
      </c>
    </row>
    <row r="5809" spans="1:13" x14ac:dyDescent="0.3">
      <c r="A5809" t="s">
        <v>4</v>
      </c>
      <c r="B5809" s="2">
        <v>43893</v>
      </c>
      <c r="C5809" s="3">
        <v>0.11458333333333333</v>
      </c>
      <c r="D5809" s="4">
        <f t="shared" si="274"/>
        <v>43892.78125</v>
      </c>
      <c r="E5809">
        <v>0.45</v>
      </c>
      <c r="F5809">
        <f>VLOOKUP(E5810,'HvF for one pipe'!$A$3:$B$68,2)</f>
        <v>0</v>
      </c>
      <c r="G5809" t="s">
        <v>13</v>
      </c>
      <c r="H5809" s="2">
        <v>43893</v>
      </c>
      <c r="I5809" s="3">
        <v>0.11458333333333333</v>
      </c>
      <c r="J5809" s="4">
        <f t="shared" si="275"/>
        <v>43892.78125</v>
      </c>
      <c r="K5809">
        <v>1.53</v>
      </c>
      <c r="L5809">
        <f>VLOOKUP(K5809,'HvF for one pipe'!$A$3:$B$68,2)</f>
        <v>0</v>
      </c>
      <c r="M5809">
        <f t="shared" si="273"/>
        <v>0</v>
      </c>
    </row>
    <row r="5810" spans="1:13" x14ac:dyDescent="0.3">
      <c r="A5810" t="s">
        <v>4</v>
      </c>
      <c r="B5810" s="2">
        <v>43893</v>
      </c>
      <c r="C5810" s="3">
        <v>0.11805555555555557</v>
      </c>
      <c r="D5810" s="4">
        <f t="shared" si="274"/>
        <v>43892.784722222219</v>
      </c>
      <c r="E5810">
        <v>0.45</v>
      </c>
      <c r="F5810">
        <f>VLOOKUP(E5811,'HvF for one pipe'!$A$3:$B$68,2)</f>
        <v>0</v>
      </c>
      <c r="G5810" t="s">
        <v>13</v>
      </c>
      <c r="H5810" s="2">
        <v>43893</v>
      </c>
      <c r="I5810" s="3">
        <v>0.11805555555555557</v>
      </c>
      <c r="J5810" s="4">
        <f t="shared" si="275"/>
        <v>43892.784722222219</v>
      </c>
      <c r="K5810">
        <v>1.53</v>
      </c>
      <c r="L5810">
        <f>VLOOKUP(K5810,'HvF for one pipe'!$A$3:$B$68,2)</f>
        <v>0</v>
      </c>
      <c r="M5810">
        <f t="shared" si="273"/>
        <v>0</v>
      </c>
    </row>
    <row r="5811" spans="1:13" x14ac:dyDescent="0.3">
      <c r="A5811" t="s">
        <v>4</v>
      </c>
      <c r="B5811" s="2">
        <v>43893</v>
      </c>
      <c r="C5811" s="3">
        <v>0.12152777777777778</v>
      </c>
      <c r="D5811" s="4">
        <f t="shared" si="274"/>
        <v>43892.788194444445</v>
      </c>
      <c r="E5811">
        <v>0.45</v>
      </c>
      <c r="F5811">
        <f>VLOOKUP(E5812,'HvF for one pipe'!$A$3:$B$68,2)</f>
        <v>0</v>
      </c>
      <c r="G5811" t="s">
        <v>13</v>
      </c>
      <c r="H5811" s="2">
        <v>43893</v>
      </c>
      <c r="I5811" s="3">
        <v>0.12152777777777778</v>
      </c>
      <c r="J5811" s="4">
        <f t="shared" si="275"/>
        <v>43892.788194444445</v>
      </c>
      <c r="K5811">
        <v>1.53</v>
      </c>
      <c r="L5811">
        <f>VLOOKUP(K5811,'HvF for one pipe'!$A$3:$B$68,2)</f>
        <v>0</v>
      </c>
      <c r="M5811">
        <f t="shared" si="273"/>
        <v>0</v>
      </c>
    </row>
    <row r="5812" spans="1:13" x14ac:dyDescent="0.3">
      <c r="A5812" t="s">
        <v>4</v>
      </c>
      <c r="B5812" s="2">
        <v>43893</v>
      </c>
      <c r="C5812" s="3">
        <v>0.125</v>
      </c>
      <c r="D5812" s="4">
        <f t="shared" si="274"/>
        <v>43892.791666666664</v>
      </c>
      <c r="E5812">
        <v>0.44</v>
      </c>
      <c r="F5812">
        <f>VLOOKUP(E5813,'HvF for one pipe'!$A$3:$B$68,2)</f>
        <v>0</v>
      </c>
      <c r="G5812" t="s">
        <v>13</v>
      </c>
      <c r="H5812" s="2">
        <v>43893</v>
      </c>
      <c r="I5812" s="3">
        <v>0.125</v>
      </c>
      <c r="J5812" s="4">
        <f t="shared" si="275"/>
        <v>43892.791666666664</v>
      </c>
      <c r="K5812">
        <v>1.54</v>
      </c>
      <c r="L5812">
        <f>VLOOKUP(K5812,'HvF for one pipe'!$A$3:$B$68,2)</f>
        <v>0</v>
      </c>
      <c r="M5812">
        <f t="shared" si="273"/>
        <v>0</v>
      </c>
    </row>
    <row r="5813" spans="1:13" x14ac:dyDescent="0.3">
      <c r="A5813" t="s">
        <v>4</v>
      </c>
      <c r="B5813" s="2">
        <v>43893</v>
      </c>
      <c r="C5813" s="3">
        <v>0.12847222222222224</v>
      </c>
      <c r="D5813" s="4">
        <f t="shared" si="274"/>
        <v>43892.795138888883</v>
      </c>
      <c r="E5813">
        <v>0.45</v>
      </c>
      <c r="F5813">
        <f>VLOOKUP(E5814,'HvF for one pipe'!$A$3:$B$68,2)</f>
        <v>0</v>
      </c>
      <c r="G5813" t="s">
        <v>13</v>
      </c>
      <c r="H5813" s="2">
        <v>43893</v>
      </c>
      <c r="I5813" s="3">
        <v>0.12847222222222224</v>
      </c>
      <c r="J5813" s="4">
        <f t="shared" si="275"/>
        <v>43892.795138888883</v>
      </c>
      <c r="K5813">
        <v>1.5</v>
      </c>
      <c r="L5813">
        <f>VLOOKUP(K5813,'HvF for one pipe'!$A$3:$B$68,2)</f>
        <v>0</v>
      </c>
      <c r="M5813">
        <f t="shared" si="273"/>
        <v>0</v>
      </c>
    </row>
    <row r="5814" spans="1:13" x14ac:dyDescent="0.3">
      <c r="A5814" t="s">
        <v>4</v>
      </c>
      <c r="B5814" s="2">
        <v>43893</v>
      </c>
      <c r="C5814" s="3">
        <v>0.13194444444444445</v>
      </c>
      <c r="D5814" s="4">
        <f t="shared" si="274"/>
        <v>43892.798611111109</v>
      </c>
      <c r="E5814">
        <v>0.45</v>
      </c>
      <c r="F5814">
        <f>VLOOKUP(E5815,'HvF for one pipe'!$A$3:$B$68,2)</f>
        <v>0</v>
      </c>
      <c r="G5814" t="s">
        <v>13</v>
      </c>
      <c r="H5814" s="2">
        <v>43893</v>
      </c>
      <c r="I5814" s="3">
        <v>0.13194444444444445</v>
      </c>
      <c r="J5814" s="4">
        <f t="shared" si="275"/>
        <v>43892.798611111109</v>
      </c>
      <c r="K5814">
        <v>1.47</v>
      </c>
      <c r="L5814">
        <f>VLOOKUP(K5814,'HvF for one pipe'!$A$3:$B$68,2)</f>
        <v>0</v>
      </c>
      <c r="M5814">
        <f t="shared" si="273"/>
        <v>0</v>
      </c>
    </row>
    <row r="5815" spans="1:13" x14ac:dyDescent="0.3">
      <c r="A5815" t="s">
        <v>4</v>
      </c>
      <c r="B5815" s="2">
        <v>43893</v>
      </c>
      <c r="C5815" s="3">
        <v>0.13541666666666666</v>
      </c>
      <c r="D5815" s="4">
        <f t="shared" si="274"/>
        <v>43892.802083333328</v>
      </c>
      <c r="E5815">
        <v>0.45</v>
      </c>
      <c r="F5815">
        <f>VLOOKUP(E5816,'HvF for one pipe'!$A$3:$B$68,2)</f>
        <v>0</v>
      </c>
      <c r="G5815" t="s">
        <v>13</v>
      </c>
      <c r="H5815" s="2">
        <v>43893</v>
      </c>
      <c r="I5815" s="3">
        <v>0.13541666666666666</v>
      </c>
      <c r="J5815" s="4">
        <f t="shared" si="275"/>
        <v>43892.802083333328</v>
      </c>
      <c r="K5815">
        <v>1.48</v>
      </c>
      <c r="L5815">
        <f>VLOOKUP(K5815,'HvF for one pipe'!$A$3:$B$68,2)</f>
        <v>0</v>
      </c>
      <c r="M5815">
        <f t="shared" si="273"/>
        <v>0</v>
      </c>
    </row>
    <row r="5816" spans="1:13" x14ac:dyDescent="0.3">
      <c r="A5816" t="s">
        <v>4</v>
      </c>
      <c r="B5816" s="2">
        <v>43893</v>
      </c>
      <c r="C5816" s="3">
        <v>0.1388888888888889</v>
      </c>
      <c r="D5816" s="4">
        <f t="shared" si="274"/>
        <v>43892.805555555555</v>
      </c>
      <c r="E5816">
        <v>0.42</v>
      </c>
      <c r="F5816">
        <f>VLOOKUP(E5817,'HvF for one pipe'!$A$3:$B$68,2)</f>
        <v>0</v>
      </c>
      <c r="G5816" t="s">
        <v>13</v>
      </c>
      <c r="H5816" s="2">
        <v>43893</v>
      </c>
      <c r="I5816" s="3">
        <v>0.1388888888888889</v>
      </c>
      <c r="J5816" s="4">
        <f t="shared" si="275"/>
        <v>43892.805555555555</v>
      </c>
      <c r="K5816">
        <v>1.51</v>
      </c>
      <c r="L5816">
        <f>VLOOKUP(K5816,'HvF for one pipe'!$A$3:$B$68,2)</f>
        <v>0</v>
      </c>
      <c r="M5816">
        <f t="shared" si="273"/>
        <v>0</v>
      </c>
    </row>
    <row r="5817" spans="1:13" x14ac:dyDescent="0.3">
      <c r="A5817" t="s">
        <v>4</v>
      </c>
      <c r="B5817" s="2">
        <v>43893</v>
      </c>
      <c r="C5817" s="3">
        <v>0.1423611111111111</v>
      </c>
      <c r="D5817" s="4">
        <f t="shared" si="274"/>
        <v>43892.809027777774</v>
      </c>
      <c r="E5817">
        <v>0.44</v>
      </c>
      <c r="F5817">
        <f>VLOOKUP(E5818,'HvF for one pipe'!$A$3:$B$68,2)</f>
        <v>0</v>
      </c>
      <c r="G5817" t="s">
        <v>13</v>
      </c>
      <c r="H5817" s="2">
        <v>43893</v>
      </c>
      <c r="I5817" s="3">
        <v>0.1423611111111111</v>
      </c>
      <c r="J5817" s="4">
        <f t="shared" si="275"/>
        <v>43892.809027777774</v>
      </c>
      <c r="K5817">
        <v>1.53</v>
      </c>
      <c r="L5817">
        <f>VLOOKUP(K5817,'HvF for one pipe'!$A$3:$B$68,2)</f>
        <v>0</v>
      </c>
      <c r="M5817">
        <f t="shared" si="273"/>
        <v>0</v>
      </c>
    </row>
    <row r="5818" spans="1:13" x14ac:dyDescent="0.3">
      <c r="A5818" t="s">
        <v>4</v>
      </c>
      <c r="B5818" s="2">
        <v>43893</v>
      </c>
      <c r="C5818" s="3">
        <v>0.14583333333333334</v>
      </c>
      <c r="D5818" s="4">
        <f t="shared" si="274"/>
        <v>43892.8125</v>
      </c>
      <c r="E5818">
        <v>0.45</v>
      </c>
      <c r="F5818">
        <f>VLOOKUP(E5819,'HvF for one pipe'!$A$3:$B$68,2)</f>
        <v>0</v>
      </c>
      <c r="G5818" t="s">
        <v>13</v>
      </c>
      <c r="H5818" s="2">
        <v>43893</v>
      </c>
      <c r="I5818" s="3">
        <v>0.14583333333333334</v>
      </c>
      <c r="J5818" s="4">
        <f t="shared" si="275"/>
        <v>43892.8125</v>
      </c>
      <c r="K5818">
        <v>1.52</v>
      </c>
      <c r="L5818">
        <f>VLOOKUP(K5818,'HvF for one pipe'!$A$3:$B$68,2)</f>
        <v>0</v>
      </c>
      <c r="M5818">
        <f t="shared" si="273"/>
        <v>0</v>
      </c>
    </row>
    <row r="5819" spans="1:13" x14ac:dyDescent="0.3">
      <c r="A5819" t="s">
        <v>4</v>
      </c>
      <c r="B5819" s="2">
        <v>43893</v>
      </c>
      <c r="C5819" s="3">
        <v>0.14930555555555555</v>
      </c>
      <c r="D5819" s="4">
        <f t="shared" si="274"/>
        <v>43892.815972222219</v>
      </c>
      <c r="E5819">
        <v>0.46</v>
      </c>
      <c r="F5819">
        <f>VLOOKUP(E5820,'HvF for one pipe'!$A$3:$B$68,2)</f>
        <v>0</v>
      </c>
      <c r="G5819" t="s">
        <v>13</v>
      </c>
      <c r="H5819" s="2">
        <v>43893</v>
      </c>
      <c r="I5819" s="3">
        <v>0.14930555555555555</v>
      </c>
      <c r="J5819" s="4">
        <f t="shared" si="275"/>
        <v>43892.815972222219</v>
      </c>
      <c r="K5819">
        <v>1.52</v>
      </c>
      <c r="L5819">
        <f>VLOOKUP(K5819,'HvF for one pipe'!$A$3:$B$68,2)</f>
        <v>0</v>
      </c>
      <c r="M5819">
        <f t="shared" si="273"/>
        <v>0</v>
      </c>
    </row>
    <row r="5820" spans="1:13" x14ac:dyDescent="0.3">
      <c r="A5820" t="s">
        <v>4</v>
      </c>
      <c r="B5820" s="2">
        <v>43893</v>
      </c>
      <c r="C5820" s="3">
        <v>0.15277777777777776</v>
      </c>
      <c r="D5820" s="4">
        <f t="shared" si="274"/>
        <v>43892.819444444445</v>
      </c>
      <c r="E5820">
        <v>0.45</v>
      </c>
      <c r="F5820">
        <f>VLOOKUP(E5821,'HvF for one pipe'!$A$3:$B$68,2)</f>
        <v>0</v>
      </c>
      <c r="G5820" t="s">
        <v>13</v>
      </c>
      <c r="H5820" s="2">
        <v>43893</v>
      </c>
      <c r="I5820" s="3">
        <v>0.15277777777777776</v>
      </c>
      <c r="J5820" s="4">
        <f t="shared" si="275"/>
        <v>43892.819444444445</v>
      </c>
      <c r="K5820">
        <v>1.51</v>
      </c>
      <c r="L5820">
        <f>VLOOKUP(K5820,'HvF for one pipe'!$A$3:$B$68,2)</f>
        <v>0</v>
      </c>
      <c r="M5820">
        <f t="shared" si="273"/>
        <v>0</v>
      </c>
    </row>
    <row r="5821" spans="1:13" x14ac:dyDescent="0.3">
      <c r="A5821" t="s">
        <v>4</v>
      </c>
      <c r="B5821" s="2">
        <v>43893</v>
      </c>
      <c r="C5821" s="3">
        <v>0.15625</v>
      </c>
      <c r="D5821" s="4">
        <f t="shared" si="274"/>
        <v>43892.822916666664</v>
      </c>
      <c r="E5821">
        <v>0.44</v>
      </c>
      <c r="F5821">
        <f>VLOOKUP(E5822,'HvF for one pipe'!$A$3:$B$68,2)</f>
        <v>0</v>
      </c>
      <c r="G5821" t="s">
        <v>13</v>
      </c>
      <c r="H5821" s="2">
        <v>43893</v>
      </c>
      <c r="I5821" s="3">
        <v>0.15625</v>
      </c>
      <c r="J5821" s="4">
        <f t="shared" si="275"/>
        <v>43892.822916666664</v>
      </c>
      <c r="K5821">
        <v>1.47</v>
      </c>
      <c r="L5821">
        <f>VLOOKUP(K5821,'HvF for one pipe'!$A$3:$B$68,2)</f>
        <v>0</v>
      </c>
      <c r="M5821">
        <f t="shared" si="273"/>
        <v>0</v>
      </c>
    </row>
    <row r="5822" spans="1:13" x14ac:dyDescent="0.3">
      <c r="A5822" t="s">
        <v>4</v>
      </c>
      <c r="B5822" s="2">
        <v>43893</v>
      </c>
      <c r="C5822" s="3">
        <v>0.15972222222222224</v>
      </c>
      <c r="D5822" s="4">
        <f t="shared" si="274"/>
        <v>43892.826388888883</v>
      </c>
      <c r="E5822">
        <v>0.44</v>
      </c>
      <c r="F5822">
        <f>VLOOKUP(E5823,'HvF for one pipe'!$A$3:$B$68,2)</f>
        <v>0</v>
      </c>
      <c r="G5822" t="s">
        <v>13</v>
      </c>
      <c r="H5822" s="2">
        <v>43893</v>
      </c>
      <c r="I5822" s="3">
        <v>0.15972222222222224</v>
      </c>
      <c r="J5822" s="4">
        <f t="shared" si="275"/>
        <v>43892.826388888883</v>
      </c>
      <c r="K5822">
        <v>1.51</v>
      </c>
      <c r="L5822">
        <f>VLOOKUP(K5822,'HvF for one pipe'!$A$3:$B$68,2)</f>
        <v>0</v>
      </c>
      <c r="M5822">
        <f t="shared" si="273"/>
        <v>0</v>
      </c>
    </row>
    <row r="5823" spans="1:13" x14ac:dyDescent="0.3">
      <c r="A5823" t="s">
        <v>4</v>
      </c>
      <c r="B5823" s="2">
        <v>43893</v>
      </c>
      <c r="C5823" s="3">
        <v>0.16319444444444445</v>
      </c>
      <c r="D5823" s="4">
        <f t="shared" si="274"/>
        <v>43892.829861111109</v>
      </c>
      <c r="E5823">
        <v>0.45</v>
      </c>
      <c r="F5823">
        <f>VLOOKUP(E5824,'HvF for one pipe'!$A$3:$B$68,2)</f>
        <v>0</v>
      </c>
      <c r="G5823" t="s">
        <v>13</v>
      </c>
      <c r="H5823" s="2">
        <v>43893</v>
      </c>
      <c r="I5823" s="3">
        <v>0.16319444444444445</v>
      </c>
      <c r="J5823" s="4">
        <f t="shared" si="275"/>
        <v>43892.829861111109</v>
      </c>
      <c r="K5823">
        <v>1.53</v>
      </c>
      <c r="L5823">
        <f>VLOOKUP(K5823,'HvF for one pipe'!$A$3:$B$68,2)</f>
        <v>0</v>
      </c>
      <c r="M5823">
        <f t="shared" si="273"/>
        <v>0</v>
      </c>
    </row>
    <row r="5824" spans="1:13" x14ac:dyDescent="0.3">
      <c r="A5824" t="s">
        <v>4</v>
      </c>
      <c r="B5824" s="2">
        <v>43893</v>
      </c>
      <c r="C5824" s="3">
        <v>0.16666666666666666</v>
      </c>
      <c r="D5824" s="4">
        <f t="shared" si="274"/>
        <v>43892.833333333328</v>
      </c>
      <c r="E5824">
        <v>0.45</v>
      </c>
      <c r="F5824">
        <f>VLOOKUP(E5825,'HvF for one pipe'!$A$3:$B$68,2)</f>
        <v>0</v>
      </c>
      <c r="G5824" t="s">
        <v>13</v>
      </c>
      <c r="H5824" s="2">
        <v>43893</v>
      </c>
      <c r="I5824" s="3">
        <v>0.16666666666666666</v>
      </c>
      <c r="J5824" s="4">
        <f t="shared" si="275"/>
        <v>43892.833333333328</v>
      </c>
      <c r="K5824">
        <v>1.52</v>
      </c>
      <c r="L5824">
        <f>VLOOKUP(K5824,'HvF for one pipe'!$A$3:$B$68,2)</f>
        <v>0</v>
      </c>
      <c r="M5824">
        <f t="shared" si="273"/>
        <v>0</v>
      </c>
    </row>
    <row r="5825" spans="1:13" x14ac:dyDescent="0.3">
      <c r="A5825" t="s">
        <v>4</v>
      </c>
      <c r="B5825" s="2">
        <v>43893</v>
      </c>
      <c r="C5825" s="3">
        <v>0.17013888888888887</v>
      </c>
      <c r="D5825" s="4">
        <f t="shared" si="274"/>
        <v>43892.836805555555</v>
      </c>
      <c r="E5825">
        <v>0.44</v>
      </c>
      <c r="F5825">
        <f>VLOOKUP(E5826,'HvF for one pipe'!$A$3:$B$68,2)</f>
        <v>0</v>
      </c>
      <c r="G5825" t="s">
        <v>13</v>
      </c>
      <c r="H5825" s="2">
        <v>43893</v>
      </c>
      <c r="I5825" s="3">
        <v>0.17013888888888887</v>
      </c>
      <c r="J5825" s="4">
        <f t="shared" si="275"/>
        <v>43892.836805555555</v>
      </c>
      <c r="K5825">
        <v>1.53</v>
      </c>
      <c r="L5825">
        <f>VLOOKUP(K5825,'HvF for one pipe'!$A$3:$B$68,2)</f>
        <v>0</v>
      </c>
      <c r="M5825">
        <f t="shared" ref="M5825:M5888" si="276">F5835+L5825</f>
        <v>0</v>
      </c>
    </row>
    <row r="5826" spans="1:13" x14ac:dyDescent="0.3">
      <c r="A5826" t="s">
        <v>4</v>
      </c>
      <c r="B5826" s="2">
        <v>43893</v>
      </c>
      <c r="C5826" s="3">
        <v>0.17361111111111113</v>
      </c>
      <c r="D5826" s="4">
        <f t="shared" si="274"/>
        <v>43892.840277777774</v>
      </c>
      <c r="E5826">
        <v>0.45</v>
      </c>
      <c r="F5826">
        <f>VLOOKUP(E5827,'HvF for one pipe'!$A$3:$B$68,2)</f>
        <v>0</v>
      </c>
      <c r="G5826" t="s">
        <v>13</v>
      </c>
      <c r="H5826" s="2">
        <v>43893</v>
      </c>
      <c r="I5826" s="3">
        <v>0.17361111111111113</v>
      </c>
      <c r="J5826" s="4">
        <f t="shared" si="275"/>
        <v>43892.840277777774</v>
      </c>
      <c r="K5826">
        <v>1.5</v>
      </c>
      <c r="L5826">
        <f>VLOOKUP(K5826,'HvF for one pipe'!$A$3:$B$68,2)</f>
        <v>0</v>
      </c>
      <c r="M5826">
        <f t="shared" si="276"/>
        <v>0</v>
      </c>
    </row>
    <row r="5827" spans="1:13" x14ac:dyDescent="0.3">
      <c r="A5827" t="s">
        <v>4</v>
      </c>
      <c r="B5827" s="2">
        <v>43893</v>
      </c>
      <c r="C5827" s="3">
        <v>0.17708333333333334</v>
      </c>
      <c r="D5827" s="4">
        <f t="shared" ref="D5827:D5890" si="277">(B5827+C5827)-(8/24)</f>
        <v>43892.84375</v>
      </c>
      <c r="E5827">
        <v>0.45</v>
      </c>
      <c r="F5827">
        <f>VLOOKUP(E5828,'HvF for one pipe'!$A$3:$B$68,2)</f>
        <v>0</v>
      </c>
      <c r="G5827" t="s">
        <v>13</v>
      </c>
      <c r="H5827" s="2">
        <v>43893</v>
      </c>
      <c r="I5827" s="3">
        <v>0.17708333333333334</v>
      </c>
      <c r="J5827" s="4">
        <f t="shared" si="275"/>
        <v>43892.84375</v>
      </c>
      <c r="K5827">
        <v>1.47</v>
      </c>
      <c r="L5827">
        <f>VLOOKUP(K5827,'HvF for one pipe'!$A$3:$B$68,2)</f>
        <v>0</v>
      </c>
      <c r="M5827">
        <f t="shared" si="276"/>
        <v>0</v>
      </c>
    </row>
    <row r="5828" spans="1:13" x14ac:dyDescent="0.3">
      <c r="A5828" t="s">
        <v>4</v>
      </c>
      <c r="B5828" s="2">
        <v>43893</v>
      </c>
      <c r="C5828" s="3">
        <v>0.18055555555555555</v>
      </c>
      <c r="D5828" s="4">
        <f t="shared" si="277"/>
        <v>43892.847222222219</v>
      </c>
      <c r="E5828">
        <v>0.45</v>
      </c>
      <c r="F5828">
        <f>VLOOKUP(E5829,'HvF for one pipe'!$A$3:$B$68,2)</f>
        <v>0</v>
      </c>
      <c r="G5828" t="s">
        <v>13</v>
      </c>
      <c r="H5828" s="2">
        <v>43893</v>
      </c>
      <c r="I5828" s="3">
        <v>0.18055555555555555</v>
      </c>
      <c r="J5828" s="4">
        <f t="shared" si="275"/>
        <v>43892.847222222219</v>
      </c>
      <c r="K5828">
        <v>1.5</v>
      </c>
      <c r="L5828">
        <f>VLOOKUP(K5828,'HvF for one pipe'!$A$3:$B$68,2)</f>
        <v>0</v>
      </c>
      <c r="M5828">
        <f t="shared" si="276"/>
        <v>0</v>
      </c>
    </row>
    <row r="5829" spans="1:13" x14ac:dyDescent="0.3">
      <c r="A5829" t="s">
        <v>4</v>
      </c>
      <c r="B5829" s="2">
        <v>43893</v>
      </c>
      <c r="C5829" s="3">
        <v>0.18402777777777779</v>
      </c>
      <c r="D5829" s="4">
        <f t="shared" si="277"/>
        <v>43892.850694444445</v>
      </c>
      <c r="E5829">
        <v>0.43</v>
      </c>
      <c r="F5829">
        <f>VLOOKUP(E5830,'HvF for one pipe'!$A$3:$B$68,2)</f>
        <v>0</v>
      </c>
      <c r="G5829" t="s">
        <v>13</v>
      </c>
      <c r="H5829" s="2">
        <v>43893</v>
      </c>
      <c r="I5829" s="3">
        <v>0.18402777777777779</v>
      </c>
      <c r="J5829" s="4">
        <f t="shared" si="275"/>
        <v>43892.850694444445</v>
      </c>
      <c r="K5829">
        <v>1.52</v>
      </c>
      <c r="L5829">
        <f>VLOOKUP(K5829,'HvF for one pipe'!$A$3:$B$68,2)</f>
        <v>0</v>
      </c>
      <c r="M5829">
        <f t="shared" si="276"/>
        <v>0</v>
      </c>
    </row>
    <row r="5830" spans="1:13" x14ac:dyDescent="0.3">
      <c r="A5830" t="s">
        <v>4</v>
      </c>
      <c r="B5830" s="2">
        <v>43893</v>
      </c>
      <c r="C5830" s="3">
        <v>0.1875</v>
      </c>
      <c r="D5830" s="4">
        <f t="shared" si="277"/>
        <v>43892.854166666664</v>
      </c>
      <c r="E5830">
        <v>0.44</v>
      </c>
      <c r="F5830">
        <f>VLOOKUP(E5831,'HvF for one pipe'!$A$3:$B$68,2)</f>
        <v>0</v>
      </c>
      <c r="G5830" t="s">
        <v>13</v>
      </c>
      <c r="H5830" s="2">
        <v>43893</v>
      </c>
      <c r="I5830" s="3">
        <v>0.1875</v>
      </c>
      <c r="J5830" s="4">
        <f t="shared" si="275"/>
        <v>43892.854166666664</v>
      </c>
      <c r="K5830">
        <v>1.5</v>
      </c>
      <c r="L5830">
        <f>VLOOKUP(K5830,'HvF for one pipe'!$A$3:$B$68,2)</f>
        <v>0</v>
      </c>
      <c r="M5830">
        <f t="shared" si="276"/>
        <v>0</v>
      </c>
    </row>
    <row r="5831" spans="1:13" x14ac:dyDescent="0.3">
      <c r="A5831" t="s">
        <v>4</v>
      </c>
      <c r="B5831" s="2">
        <v>43893</v>
      </c>
      <c r="C5831" s="3">
        <v>0.19097222222222221</v>
      </c>
      <c r="D5831" s="4">
        <f t="shared" si="277"/>
        <v>43892.857638888883</v>
      </c>
      <c r="E5831">
        <v>0.44</v>
      </c>
      <c r="F5831">
        <f>VLOOKUP(E5832,'HvF for one pipe'!$A$3:$B$68,2)</f>
        <v>0</v>
      </c>
      <c r="G5831" t="s">
        <v>13</v>
      </c>
      <c r="H5831" s="2">
        <v>43893</v>
      </c>
      <c r="I5831" s="3">
        <v>0.19097222222222221</v>
      </c>
      <c r="J5831" s="4">
        <f t="shared" si="275"/>
        <v>43892.857638888883</v>
      </c>
      <c r="K5831">
        <v>1.5</v>
      </c>
      <c r="L5831">
        <f>VLOOKUP(K5831,'HvF for one pipe'!$A$3:$B$68,2)</f>
        <v>0</v>
      </c>
      <c r="M5831">
        <f t="shared" si="276"/>
        <v>0</v>
      </c>
    </row>
    <row r="5832" spans="1:13" x14ac:dyDescent="0.3">
      <c r="A5832" t="s">
        <v>4</v>
      </c>
      <c r="B5832" s="2">
        <v>43893</v>
      </c>
      <c r="C5832" s="3">
        <v>0.19444444444444445</v>
      </c>
      <c r="D5832" s="4">
        <f t="shared" si="277"/>
        <v>43892.861111111109</v>
      </c>
      <c r="E5832">
        <v>0.45</v>
      </c>
      <c r="F5832">
        <f>VLOOKUP(E5833,'HvF for one pipe'!$A$3:$B$68,2)</f>
        <v>0</v>
      </c>
      <c r="G5832" t="s">
        <v>13</v>
      </c>
      <c r="H5832" s="2">
        <v>43893</v>
      </c>
      <c r="I5832" s="3">
        <v>0.19444444444444445</v>
      </c>
      <c r="J5832" s="4">
        <f t="shared" si="275"/>
        <v>43892.861111111109</v>
      </c>
      <c r="K5832">
        <v>1.53</v>
      </c>
      <c r="L5832">
        <f>VLOOKUP(K5832,'HvF for one pipe'!$A$3:$B$68,2)</f>
        <v>0</v>
      </c>
      <c r="M5832">
        <f t="shared" si="276"/>
        <v>0</v>
      </c>
    </row>
    <row r="5833" spans="1:13" x14ac:dyDescent="0.3">
      <c r="A5833" t="s">
        <v>4</v>
      </c>
      <c r="B5833" s="2">
        <v>43893</v>
      </c>
      <c r="C5833" s="3">
        <v>0.19791666666666666</v>
      </c>
      <c r="D5833" s="4">
        <f t="shared" si="277"/>
        <v>43892.864583333328</v>
      </c>
      <c r="E5833">
        <v>0.45</v>
      </c>
      <c r="F5833">
        <f>VLOOKUP(E5834,'HvF for one pipe'!$A$3:$B$68,2)</f>
        <v>0</v>
      </c>
      <c r="G5833" t="s">
        <v>13</v>
      </c>
      <c r="H5833" s="2">
        <v>43893</v>
      </c>
      <c r="I5833" s="3">
        <v>0.19791666666666666</v>
      </c>
      <c r="J5833" s="4">
        <f t="shared" si="275"/>
        <v>43892.864583333328</v>
      </c>
      <c r="K5833">
        <v>1.51</v>
      </c>
      <c r="L5833">
        <f>VLOOKUP(K5833,'HvF for one pipe'!$A$3:$B$68,2)</f>
        <v>0</v>
      </c>
      <c r="M5833">
        <f t="shared" si="276"/>
        <v>0</v>
      </c>
    </row>
    <row r="5834" spans="1:13" x14ac:dyDescent="0.3">
      <c r="A5834" t="s">
        <v>4</v>
      </c>
      <c r="B5834" s="2">
        <v>43893</v>
      </c>
      <c r="C5834" s="3">
        <v>0.20138888888888887</v>
      </c>
      <c r="D5834" s="4">
        <f t="shared" si="277"/>
        <v>43892.868055555555</v>
      </c>
      <c r="E5834">
        <v>0.44</v>
      </c>
      <c r="F5834">
        <f>VLOOKUP(E5835,'HvF for one pipe'!$A$3:$B$68,2)</f>
        <v>0</v>
      </c>
      <c r="G5834" t="s">
        <v>13</v>
      </c>
      <c r="H5834" s="2">
        <v>43893</v>
      </c>
      <c r="I5834" s="3">
        <v>0.20138888888888887</v>
      </c>
      <c r="J5834" s="4">
        <f t="shared" si="275"/>
        <v>43892.868055555555</v>
      </c>
      <c r="K5834">
        <v>1.51</v>
      </c>
      <c r="L5834">
        <f>VLOOKUP(K5834,'HvF for one pipe'!$A$3:$B$68,2)</f>
        <v>0</v>
      </c>
      <c r="M5834">
        <f t="shared" si="276"/>
        <v>0</v>
      </c>
    </row>
    <row r="5835" spans="1:13" x14ac:dyDescent="0.3">
      <c r="A5835" t="s">
        <v>4</v>
      </c>
      <c r="B5835" s="2">
        <v>43893</v>
      </c>
      <c r="C5835" s="3">
        <v>0.20486111111111113</v>
      </c>
      <c r="D5835" s="4">
        <f t="shared" si="277"/>
        <v>43892.871527777774</v>
      </c>
      <c r="E5835">
        <v>0.45</v>
      </c>
      <c r="F5835">
        <f>VLOOKUP(E5836,'HvF for one pipe'!$A$3:$B$68,2)</f>
        <v>0</v>
      </c>
      <c r="G5835" t="s">
        <v>13</v>
      </c>
      <c r="H5835" s="2">
        <v>43893</v>
      </c>
      <c r="I5835" s="3">
        <v>0.20486111111111113</v>
      </c>
      <c r="J5835" s="4">
        <f t="shared" si="275"/>
        <v>43892.871527777774</v>
      </c>
      <c r="K5835">
        <v>1.53</v>
      </c>
      <c r="L5835">
        <f>VLOOKUP(K5835,'HvF for one pipe'!$A$3:$B$68,2)</f>
        <v>0</v>
      </c>
      <c r="M5835">
        <f t="shared" si="276"/>
        <v>0</v>
      </c>
    </row>
    <row r="5836" spans="1:13" x14ac:dyDescent="0.3">
      <c r="A5836" t="s">
        <v>4</v>
      </c>
      <c r="B5836" s="2">
        <v>43893</v>
      </c>
      <c r="C5836" s="3">
        <v>0.20833333333333334</v>
      </c>
      <c r="D5836" s="4">
        <f t="shared" si="277"/>
        <v>43892.875</v>
      </c>
      <c r="E5836">
        <v>0.44</v>
      </c>
      <c r="F5836">
        <f>VLOOKUP(E5837,'HvF for one pipe'!$A$3:$B$68,2)</f>
        <v>0</v>
      </c>
      <c r="G5836" t="s">
        <v>13</v>
      </c>
      <c r="H5836" s="2">
        <v>43893</v>
      </c>
      <c r="I5836" s="3">
        <v>0.20833333333333334</v>
      </c>
      <c r="J5836" s="4">
        <f t="shared" si="275"/>
        <v>43892.875</v>
      </c>
      <c r="K5836">
        <v>1.5</v>
      </c>
      <c r="L5836">
        <f>VLOOKUP(K5836,'HvF for one pipe'!$A$3:$B$68,2)</f>
        <v>0</v>
      </c>
      <c r="M5836">
        <f t="shared" si="276"/>
        <v>0</v>
      </c>
    </row>
    <row r="5837" spans="1:13" x14ac:dyDescent="0.3">
      <c r="A5837" t="s">
        <v>4</v>
      </c>
      <c r="B5837" s="2">
        <v>43893</v>
      </c>
      <c r="C5837" s="3">
        <v>0.21180555555555555</v>
      </c>
      <c r="D5837" s="4">
        <f t="shared" si="277"/>
        <v>43892.878472222219</v>
      </c>
      <c r="E5837">
        <v>0.45</v>
      </c>
      <c r="F5837">
        <f>VLOOKUP(E5838,'HvF for one pipe'!$A$3:$B$68,2)</f>
        <v>0</v>
      </c>
      <c r="G5837" t="s">
        <v>13</v>
      </c>
      <c r="H5837" s="2">
        <v>43893</v>
      </c>
      <c r="I5837" s="3">
        <v>0.21180555555555555</v>
      </c>
      <c r="J5837" s="4">
        <f t="shared" si="275"/>
        <v>43892.878472222219</v>
      </c>
      <c r="K5837">
        <v>1.51</v>
      </c>
      <c r="L5837">
        <f>VLOOKUP(K5837,'HvF for one pipe'!$A$3:$B$68,2)</f>
        <v>0</v>
      </c>
      <c r="M5837">
        <f t="shared" si="276"/>
        <v>0</v>
      </c>
    </row>
    <row r="5838" spans="1:13" x14ac:dyDescent="0.3">
      <c r="A5838" t="s">
        <v>4</v>
      </c>
      <c r="B5838" s="2">
        <v>43893</v>
      </c>
      <c r="C5838" s="3">
        <v>0.21527777777777779</v>
      </c>
      <c r="D5838" s="4">
        <f t="shared" si="277"/>
        <v>43892.881944444445</v>
      </c>
      <c r="E5838">
        <v>0.44</v>
      </c>
      <c r="F5838">
        <f>VLOOKUP(E5839,'HvF for one pipe'!$A$3:$B$68,2)</f>
        <v>0</v>
      </c>
      <c r="G5838" t="s">
        <v>13</v>
      </c>
      <c r="H5838" s="2">
        <v>43893</v>
      </c>
      <c r="I5838" s="3">
        <v>0.21527777777777779</v>
      </c>
      <c r="J5838" s="4">
        <f t="shared" si="275"/>
        <v>43892.881944444445</v>
      </c>
      <c r="K5838">
        <v>1.5</v>
      </c>
      <c r="L5838">
        <f>VLOOKUP(K5838,'HvF for one pipe'!$A$3:$B$68,2)</f>
        <v>0</v>
      </c>
      <c r="M5838">
        <f t="shared" si="276"/>
        <v>0</v>
      </c>
    </row>
    <row r="5839" spans="1:13" x14ac:dyDescent="0.3">
      <c r="A5839" t="s">
        <v>4</v>
      </c>
      <c r="B5839" s="2">
        <v>43893</v>
      </c>
      <c r="C5839" s="3">
        <v>0.21875</v>
      </c>
      <c r="D5839" s="4">
        <f t="shared" si="277"/>
        <v>43892.885416666664</v>
      </c>
      <c r="E5839">
        <v>0.45</v>
      </c>
      <c r="F5839">
        <f>VLOOKUP(E5840,'HvF for one pipe'!$A$3:$B$68,2)</f>
        <v>0</v>
      </c>
      <c r="G5839" t="s">
        <v>13</v>
      </c>
      <c r="H5839" s="2">
        <v>43893</v>
      </c>
      <c r="I5839" s="3">
        <v>0.21875</v>
      </c>
      <c r="J5839" s="4">
        <f t="shared" si="275"/>
        <v>43892.885416666664</v>
      </c>
      <c r="K5839">
        <v>1.53</v>
      </c>
      <c r="L5839">
        <f>VLOOKUP(K5839,'HvF for one pipe'!$A$3:$B$68,2)</f>
        <v>0</v>
      </c>
      <c r="M5839">
        <f t="shared" si="276"/>
        <v>0</v>
      </c>
    </row>
    <row r="5840" spans="1:13" x14ac:dyDescent="0.3">
      <c r="A5840" t="s">
        <v>4</v>
      </c>
      <c r="B5840" s="2">
        <v>43893</v>
      </c>
      <c r="C5840" s="3">
        <v>0.22222222222222221</v>
      </c>
      <c r="D5840" s="4">
        <f t="shared" si="277"/>
        <v>43892.888888888883</v>
      </c>
      <c r="E5840">
        <v>0.45</v>
      </c>
      <c r="F5840">
        <f>VLOOKUP(E5841,'HvF for one pipe'!$A$3:$B$68,2)</f>
        <v>0</v>
      </c>
      <c r="G5840" t="s">
        <v>13</v>
      </c>
      <c r="H5840" s="2">
        <v>43893</v>
      </c>
      <c r="I5840" s="3">
        <v>0.22222222222222221</v>
      </c>
      <c r="J5840" s="4">
        <f t="shared" si="275"/>
        <v>43892.888888888883</v>
      </c>
      <c r="K5840">
        <v>1.5</v>
      </c>
      <c r="L5840">
        <f>VLOOKUP(K5840,'HvF for one pipe'!$A$3:$B$68,2)</f>
        <v>0</v>
      </c>
      <c r="M5840">
        <f t="shared" si="276"/>
        <v>0</v>
      </c>
    </row>
    <row r="5841" spans="1:13" x14ac:dyDescent="0.3">
      <c r="A5841" t="s">
        <v>4</v>
      </c>
      <c r="B5841" s="2">
        <v>43893</v>
      </c>
      <c r="C5841" s="3">
        <v>0.22569444444444445</v>
      </c>
      <c r="D5841" s="4">
        <f t="shared" si="277"/>
        <v>43892.892361111109</v>
      </c>
      <c r="E5841">
        <v>0.46</v>
      </c>
      <c r="F5841">
        <f>VLOOKUP(E5842,'HvF for one pipe'!$A$3:$B$68,2)</f>
        <v>0</v>
      </c>
      <c r="G5841" t="s">
        <v>13</v>
      </c>
      <c r="H5841" s="2">
        <v>43893</v>
      </c>
      <c r="I5841" s="3">
        <v>0.22569444444444445</v>
      </c>
      <c r="J5841" s="4">
        <f t="shared" si="275"/>
        <v>43892.892361111109</v>
      </c>
      <c r="K5841">
        <v>1.5</v>
      </c>
      <c r="L5841">
        <f>VLOOKUP(K5841,'HvF for one pipe'!$A$3:$B$68,2)</f>
        <v>0</v>
      </c>
      <c r="M5841">
        <f t="shared" si="276"/>
        <v>0</v>
      </c>
    </row>
    <row r="5842" spans="1:13" x14ac:dyDescent="0.3">
      <c r="A5842" t="s">
        <v>4</v>
      </c>
      <c r="B5842" s="2">
        <v>43893</v>
      </c>
      <c r="C5842" s="3">
        <v>0.22916666666666666</v>
      </c>
      <c r="D5842" s="4">
        <f t="shared" si="277"/>
        <v>43892.895833333328</v>
      </c>
      <c r="E5842">
        <v>0.44</v>
      </c>
      <c r="F5842">
        <f>VLOOKUP(E5843,'HvF for one pipe'!$A$3:$B$68,2)</f>
        <v>0</v>
      </c>
      <c r="G5842" t="s">
        <v>13</v>
      </c>
      <c r="H5842" s="2">
        <v>43893</v>
      </c>
      <c r="I5842" s="3">
        <v>0.22916666666666666</v>
      </c>
      <c r="J5842" s="4">
        <f t="shared" si="275"/>
        <v>43892.895833333328</v>
      </c>
      <c r="K5842">
        <v>1.49</v>
      </c>
      <c r="L5842">
        <f>VLOOKUP(K5842,'HvF for one pipe'!$A$3:$B$68,2)</f>
        <v>0</v>
      </c>
      <c r="M5842">
        <f t="shared" si="276"/>
        <v>0</v>
      </c>
    </row>
    <row r="5843" spans="1:13" x14ac:dyDescent="0.3">
      <c r="A5843" t="s">
        <v>4</v>
      </c>
      <c r="B5843" s="2">
        <v>43893</v>
      </c>
      <c r="C5843" s="3">
        <v>0.23263888888888887</v>
      </c>
      <c r="D5843" s="4">
        <f t="shared" si="277"/>
        <v>43892.899305555555</v>
      </c>
      <c r="E5843">
        <v>0.45</v>
      </c>
      <c r="F5843">
        <f>VLOOKUP(E5844,'HvF for one pipe'!$A$3:$B$68,2)</f>
        <v>0</v>
      </c>
      <c r="G5843" t="s">
        <v>13</v>
      </c>
      <c r="H5843" s="2">
        <v>43893</v>
      </c>
      <c r="I5843" s="3">
        <v>0.23263888888888887</v>
      </c>
      <c r="J5843" s="4">
        <f t="shared" si="275"/>
        <v>43892.899305555555</v>
      </c>
      <c r="K5843">
        <v>1.47</v>
      </c>
      <c r="L5843">
        <f>VLOOKUP(K5843,'HvF for one pipe'!$A$3:$B$68,2)</f>
        <v>0</v>
      </c>
      <c r="M5843">
        <f t="shared" si="276"/>
        <v>0</v>
      </c>
    </row>
    <row r="5844" spans="1:13" x14ac:dyDescent="0.3">
      <c r="A5844" t="s">
        <v>4</v>
      </c>
      <c r="B5844" s="2">
        <v>43893</v>
      </c>
      <c r="C5844" s="3">
        <v>0.23611111111111113</v>
      </c>
      <c r="D5844" s="4">
        <f t="shared" si="277"/>
        <v>43892.902777777774</v>
      </c>
      <c r="E5844">
        <v>0.47</v>
      </c>
      <c r="F5844">
        <f>VLOOKUP(E5845,'HvF for one pipe'!$A$3:$B$68,2)</f>
        <v>0</v>
      </c>
      <c r="G5844" t="s">
        <v>13</v>
      </c>
      <c r="H5844" s="2">
        <v>43893</v>
      </c>
      <c r="I5844" s="3">
        <v>0.23611111111111113</v>
      </c>
      <c r="J5844" s="4">
        <f t="shared" si="275"/>
        <v>43892.902777777774</v>
      </c>
      <c r="K5844">
        <v>1.51</v>
      </c>
      <c r="L5844">
        <f>VLOOKUP(K5844,'HvF for one pipe'!$A$3:$B$68,2)</f>
        <v>0</v>
      </c>
      <c r="M5844">
        <f t="shared" si="276"/>
        <v>0</v>
      </c>
    </row>
    <row r="5845" spans="1:13" x14ac:dyDescent="0.3">
      <c r="A5845" t="s">
        <v>4</v>
      </c>
      <c r="B5845" s="2">
        <v>43893</v>
      </c>
      <c r="C5845" s="3">
        <v>0.23958333333333334</v>
      </c>
      <c r="D5845" s="4">
        <f t="shared" si="277"/>
        <v>43892.90625</v>
      </c>
      <c r="E5845">
        <v>0.45</v>
      </c>
      <c r="F5845">
        <f>VLOOKUP(E5846,'HvF for one pipe'!$A$3:$B$68,2)</f>
        <v>0</v>
      </c>
      <c r="G5845" t="s">
        <v>13</v>
      </c>
      <c r="H5845" s="2">
        <v>43893</v>
      </c>
      <c r="I5845" s="3">
        <v>0.23958333333333334</v>
      </c>
      <c r="J5845" s="4">
        <f t="shared" si="275"/>
        <v>43892.90625</v>
      </c>
      <c r="K5845">
        <v>1.5</v>
      </c>
      <c r="L5845">
        <f>VLOOKUP(K5845,'HvF for one pipe'!$A$3:$B$68,2)</f>
        <v>0</v>
      </c>
      <c r="M5845">
        <f t="shared" si="276"/>
        <v>0</v>
      </c>
    </row>
    <row r="5846" spans="1:13" x14ac:dyDescent="0.3">
      <c r="A5846" t="s">
        <v>4</v>
      </c>
      <c r="B5846" s="2">
        <v>43893</v>
      </c>
      <c r="C5846" s="3">
        <v>0.24305555555555555</v>
      </c>
      <c r="D5846" s="4">
        <f t="shared" si="277"/>
        <v>43892.909722222219</v>
      </c>
      <c r="E5846">
        <v>0.45</v>
      </c>
      <c r="F5846">
        <f>VLOOKUP(E5847,'HvF for one pipe'!$A$3:$B$68,2)</f>
        <v>0</v>
      </c>
      <c r="G5846" t="s">
        <v>13</v>
      </c>
      <c r="H5846" s="2">
        <v>43893</v>
      </c>
      <c r="I5846" s="3">
        <v>0.24305555555555555</v>
      </c>
      <c r="J5846" s="4">
        <f t="shared" si="275"/>
        <v>43892.909722222219</v>
      </c>
      <c r="K5846">
        <v>1.52</v>
      </c>
      <c r="L5846">
        <f>VLOOKUP(K5846,'HvF for one pipe'!$A$3:$B$68,2)</f>
        <v>0</v>
      </c>
      <c r="M5846">
        <f t="shared" si="276"/>
        <v>0</v>
      </c>
    </row>
    <row r="5847" spans="1:13" x14ac:dyDescent="0.3">
      <c r="A5847" t="s">
        <v>4</v>
      </c>
      <c r="B5847" s="2">
        <v>43893</v>
      </c>
      <c r="C5847" s="3">
        <v>0.24652777777777779</v>
      </c>
      <c r="D5847" s="4">
        <f t="shared" si="277"/>
        <v>43892.913194444445</v>
      </c>
      <c r="E5847">
        <v>0.44</v>
      </c>
      <c r="F5847">
        <f>VLOOKUP(E5848,'HvF for one pipe'!$A$3:$B$68,2)</f>
        <v>0</v>
      </c>
      <c r="G5847" t="s">
        <v>13</v>
      </c>
      <c r="H5847" s="2">
        <v>43893</v>
      </c>
      <c r="I5847" s="3">
        <v>0.24652777777777779</v>
      </c>
      <c r="J5847" s="4">
        <f t="shared" si="275"/>
        <v>43892.913194444445</v>
      </c>
      <c r="K5847">
        <v>1.51</v>
      </c>
      <c r="L5847">
        <f>VLOOKUP(K5847,'HvF for one pipe'!$A$3:$B$68,2)</f>
        <v>0</v>
      </c>
      <c r="M5847">
        <f t="shared" si="276"/>
        <v>0</v>
      </c>
    </row>
    <row r="5848" spans="1:13" x14ac:dyDescent="0.3">
      <c r="A5848" t="s">
        <v>4</v>
      </c>
      <c r="B5848" s="2">
        <v>43893</v>
      </c>
      <c r="C5848" s="3">
        <v>0.25</v>
      </c>
      <c r="D5848" s="4">
        <f t="shared" si="277"/>
        <v>43892.916666666664</v>
      </c>
      <c r="E5848">
        <v>0.44</v>
      </c>
      <c r="F5848">
        <f>VLOOKUP(E5849,'HvF for one pipe'!$A$3:$B$68,2)</f>
        <v>0</v>
      </c>
      <c r="G5848" t="s">
        <v>13</v>
      </c>
      <c r="H5848" s="2">
        <v>43893</v>
      </c>
      <c r="I5848" s="3">
        <v>0.25</v>
      </c>
      <c r="J5848" s="4">
        <f t="shared" si="275"/>
        <v>43892.916666666664</v>
      </c>
      <c r="K5848">
        <v>1.47</v>
      </c>
      <c r="L5848">
        <f>VLOOKUP(K5848,'HvF for one pipe'!$A$3:$B$68,2)</f>
        <v>0</v>
      </c>
      <c r="M5848">
        <f t="shared" si="276"/>
        <v>0</v>
      </c>
    </row>
    <row r="5849" spans="1:13" x14ac:dyDescent="0.3">
      <c r="A5849" t="s">
        <v>4</v>
      </c>
      <c r="B5849" s="2">
        <v>43893</v>
      </c>
      <c r="C5849" s="3">
        <v>0.25347222222222221</v>
      </c>
      <c r="D5849" s="4">
        <f t="shared" si="277"/>
        <v>43892.920138888883</v>
      </c>
      <c r="E5849">
        <v>0.43</v>
      </c>
      <c r="F5849">
        <f>VLOOKUP(E5850,'HvF for one pipe'!$A$3:$B$68,2)</f>
        <v>0</v>
      </c>
      <c r="G5849" t="s">
        <v>13</v>
      </c>
      <c r="H5849" s="2">
        <v>43893</v>
      </c>
      <c r="I5849" s="3">
        <v>0.25347222222222221</v>
      </c>
      <c r="J5849" s="4">
        <f t="shared" si="275"/>
        <v>43892.920138888883</v>
      </c>
      <c r="K5849">
        <v>1.5</v>
      </c>
      <c r="L5849">
        <f>VLOOKUP(K5849,'HvF for one pipe'!$A$3:$B$68,2)</f>
        <v>0</v>
      </c>
      <c r="M5849">
        <f t="shared" si="276"/>
        <v>0</v>
      </c>
    </row>
    <row r="5850" spans="1:13" x14ac:dyDescent="0.3">
      <c r="A5850" t="s">
        <v>4</v>
      </c>
      <c r="B5850" s="2">
        <v>43893</v>
      </c>
      <c r="C5850" s="3">
        <v>0.25694444444444448</v>
      </c>
      <c r="D5850" s="4">
        <f t="shared" si="277"/>
        <v>43892.923611111109</v>
      </c>
      <c r="E5850">
        <v>0.44</v>
      </c>
      <c r="F5850">
        <f>VLOOKUP(E5851,'HvF for one pipe'!$A$3:$B$68,2)</f>
        <v>0</v>
      </c>
      <c r="G5850" t="s">
        <v>13</v>
      </c>
      <c r="H5850" s="2">
        <v>43893</v>
      </c>
      <c r="I5850" s="3">
        <v>0.25694444444444448</v>
      </c>
      <c r="J5850" s="4">
        <f t="shared" si="275"/>
        <v>43892.923611111109</v>
      </c>
      <c r="K5850">
        <v>1.48</v>
      </c>
      <c r="L5850">
        <f>VLOOKUP(K5850,'HvF for one pipe'!$A$3:$B$68,2)</f>
        <v>0</v>
      </c>
      <c r="M5850">
        <f t="shared" si="276"/>
        <v>0</v>
      </c>
    </row>
    <row r="5851" spans="1:13" x14ac:dyDescent="0.3">
      <c r="A5851" t="s">
        <v>4</v>
      </c>
      <c r="B5851" s="2">
        <v>43893</v>
      </c>
      <c r="C5851" s="3">
        <v>0.26041666666666669</v>
      </c>
      <c r="D5851" s="4">
        <f t="shared" si="277"/>
        <v>43892.927083333328</v>
      </c>
      <c r="E5851">
        <v>0.43</v>
      </c>
      <c r="F5851">
        <f>VLOOKUP(E5852,'HvF for one pipe'!$A$3:$B$68,2)</f>
        <v>0</v>
      </c>
      <c r="G5851" t="s">
        <v>13</v>
      </c>
      <c r="H5851" s="2">
        <v>43893</v>
      </c>
      <c r="I5851" s="3">
        <v>0.26041666666666669</v>
      </c>
      <c r="J5851" s="4">
        <f t="shared" si="275"/>
        <v>43892.927083333328</v>
      </c>
      <c r="K5851">
        <v>1.5</v>
      </c>
      <c r="L5851">
        <f>VLOOKUP(K5851,'HvF for one pipe'!$A$3:$B$68,2)</f>
        <v>0</v>
      </c>
      <c r="M5851">
        <f t="shared" si="276"/>
        <v>0</v>
      </c>
    </row>
    <row r="5852" spans="1:13" x14ac:dyDescent="0.3">
      <c r="A5852" t="s">
        <v>4</v>
      </c>
      <c r="B5852" s="2">
        <v>43893</v>
      </c>
      <c r="C5852" s="3">
        <v>0.2638888888888889</v>
      </c>
      <c r="D5852" s="4">
        <f t="shared" si="277"/>
        <v>43892.930555555555</v>
      </c>
      <c r="E5852">
        <v>0.44</v>
      </c>
      <c r="F5852">
        <f>VLOOKUP(E5853,'HvF for one pipe'!$A$3:$B$68,2)</f>
        <v>0</v>
      </c>
      <c r="G5852" t="s">
        <v>13</v>
      </c>
      <c r="H5852" s="2">
        <v>43893</v>
      </c>
      <c r="I5852" s="3">
        <v>0.2638888888888889</v>
      </c>
      <c r="J5852" s="4">
        <f t="shared" si="275"/>
        <v>43892.930555555555</v>
      </c>
      <c r="K5852">
        <v>1.46</v>
      </c>
      <c r="L5852">
        <f>VLOOKUP(K5852,'HvF for one pipe'!$A$3:$B$68,2)</f>
        <v>0</v>
      </c>
      <c r="M5852">
        <f t="shared" si="276"/>
        <v>0</v>
      </c>
    </row>
    <row r="5853" spans="1:13" x14ac:dyDescent="0.3">
      <c r="A5853" t="s">
        <v>4</v>
      </c>
      <c r="B5853" s="2">
        <v>43893</v>
      </c>
      <c r="C5853" s="3">
        <v>0.2673611111111111</v>
      </c>
      <c r="D5853" s="4">
        <f t="shared" si="277"/>
        <v>43892.934027777774</v>
      </c>
      <c r="E5853">
        <v>0.42</v>
      </c>
      <c r="F5853">
        <f>VLOOKUP(E5854,'HvF for one pipe'!$A$3:$B$68,2)</f>
        <v>0</v>
      </c>
      <c r="G5853" t="s">
        <v>13</v>
      </c>
      <c r="H5853" s="2">
        <v>43893</v>
      </c>
      <c r="I5853" s="3">
        <v>0.2673611111111111</v>
      </c>
      <c r="J5853" s="4">
        <f t="shared" si="275"/>
        <v>43892.934027777774</v>
      </c>
      <c r="K5853">
        <v>1.52</v>
      </c>
      <c r="L5853">
        <f>VLOOKUP(K5853,'HvF for one pipe'!$A$3:$B$68,2)</f>
        <v>0</v>
      </c>
      <c r="M5853">
        <f t="shared" si="276"/>
        <v>0</v>
      </c>
    </row>
    <row r="5854" spans="1:13" x14ac:dyDescent="0.3">
      <c r="A5854" t="s">
        <v>4</v>
      </c>
      <c r="B5854" s="2">
        <v>43893</v>
      </c>
      <c r="C5854" s="3">
        <v>0.27083333333333331</v>
      </c>
      <c r="D5854" s="4">
        <f t="shared" si="277"/>
        <v>43892.9375</v>
      </c>
      <c r="E5854">
        <v>0.41</v>
      </c>
      <c r="F5854">
        <f>VLOOKUP(E5855,'HvF for one pipe'!$A$3:$B$68,2)</f>
        <v>0</v>
      </c>
      <c r="G5854" t="s">
        <v>13</v>
      </c>
      <c r="H5854" s="2">
        <v>43893</v>
      </c>
      <c r="I5854" s="3">
        <v>0.27083333333333331</v>
      </c>
      <c r="J5854" s="4">
        <f t="shared" si="275"/>
        <v>43892.9375</v>
      </c>
      <c r="K5854">
        <v>1.5</v>
      </c>
      <c r="L5854">
        <f>VLOOKUP(K5854,'HvF for one pipe'!$A$3:$B$68,2)</f>
        <v>0</v>
      </c>
      <c r="M5854">
        <f t="shared" si="276"/>
        <v>0</v>
      </c>
    </row>
    <row r="5855" spans="1:13" x14ac:dyDescent="0.3">
      <c r="A5855" t="s">
        <v>4</v>
      </c>
      <c r="B5855" s="2">
        <v>43893</v>
      </c>
      <c r="C5855" s="3">
        <v>0.27430555555555552</v>
      </c>
      <c r="D5855" s="4">
        <f t="shared" si="277"/>
        <v>43892.940972222219</v>
      </c>
      <c r="E5855">
        <v>0.45</v>
      </c>
      <c r="F5855">
        <f>VLOOKUP(E5856,'HvF for one pipe'!$A$3:$B$68,2)</f>
        <v>0</v>
      </c>
      <c r="G5855" t="s">
        <v>13</v>
      </c>
      <c r="H5855" s="2">
        <v>43893</v>
      </c>
      <c r="I5855" s="3">
        <v>0.27430555555555552</v>
      </c>
      <c r="J5855" s="4">
        <f t="shared" ref="J5855:J5918" si="278">(H5855+I5855)-(8/24)</f>
        <v>43892.940972222219</v>
      </c>
      <c r="K5855">
        <v>1.49</v>
      </c>
      <c r="L5855">
        <f>VLOOKUP(K5855,'HvF for one pipe'!$A$3:$B$68,2)</f>
        <v>0</v>
      </c>
      <c r="M5855">
        <f t="shared" si="276"/>
        <v>0</v>
      </c>
    </row>
    <row r="5856" spans="1:13" x14ac:dyDescent="0.3">
      <c r="A5856" t="s">
        <v>4</v>
      </c>
      <c r="B5856" s="2">
        <v>43893</v>
      </c>
      <c r="C5856" s="3">
        <v>0.27777777777777779</v>
      </c>
      <c r="D5856" s="4">
        <f t="shared" si="277"/>
        <v>43892.944444444445</v>
      </c>
      <c r="E5856">
        <v>0.44</v>
      </c>
      <c r="F5856">
        <f>VLOOKUP(E5857,'HvF for one pipe'!$A$3:$B$68,2)</f>
        <v>0</v>
      </c>
      <c r="G5856" t="s">
        <v>13</v>
      </c>
      <c r="H5856" s="2">
        <v>43893</v>
      </c>
      <c r="I5856" s="3">
        <v>0.27777777777777779</v>
      </c>
      <c r="J5856" s="4">
        <f t="shared" si="278"/>
        <v>43892.944444444445</v>
      </c>
      <c r="K5856">
        <v>1.52</v>
      </c>
      <c r="L5856">
        <f>VLOOKUP(K5856,'HvF for one pipe'!$A$3:$B$68,2)</f>
        <v>0</v>
      </c>
      <c r="M5856">
        <f t="shared" si="276"/>
        <v>0</v>
      </c>
    </row>
    <row r="5857" spans="1:13" x14ac:dyDescent="0.3">
      <c r="A5857" t="s">
        <v>4</v>
      </c>
      <c r="B5857" s="2">
        <v>43893</v>
      </c>
      <c r="C5857" s="3">
        <v>0.28125</v>
      </c>
      <c r="D5857" s="4">
        <f t="shared" si="277"/>
        <v>43892.947916666664</v>
      </c>
      <c r="E5857">
        <v>0.45</v>
      </c>
      <c r="F5857">
        <f>VLOOKUP(E5858,'HvF for one pipe'!$A$3:$B$68,2)</f>
        <v>0</v>
      </c>
      <c r="G5857" t="s">
        <v>13</v>
      </c>
      <c r="H5857" s="2">
        <v>43893</v>
      </c>
      <c r="I5857" s="3">
        <v>0.28125</v>
      </c>
      <c r="J5857" s="4">
        <f t="shared" si="278"/>
        <v>43892.947916666664</v>
      </c>
      <c r="K5857">
        <v>1.51</v>
      </c>
      <c r="L5857">
        <f>VLOOKUP(K5857,'HvF for one pipe'!$A$3:$B$68,2)</f>
        <v>0</v>
      </c>
      <c r="M5857">
        <f t="shared" si="276"/>
        <v>0</v>
      </c>
    </row>
    <row r="5858" spans="1:13" x14ac:dyDescent="0.3">
      <c r="A5858" t="s">
        <v>4</v>
      </c>
      <c r="B5858" s="2">
        <v>43893</v>
      </c>
      <c r="C5858" s="3">
        <v>0.28472222222222221</v>
      </c>
      <c r="D5858" s="4">
        <f t="shared" si="277"/>
        <v>43892.951388888883</v>
      </c>
      <c r="E5858">
        <v>0.45</v>
      </c>
      <c r="F5858">
        <f>VLOOKUP(E5859,'HvF for one pipe'!$A$3:$B$68,2)</f>
        <v>0</v>
      </c>
      <c r="G5858" t="s">
        <v>13</v>
      </c>
      <c r="H5858" s="2">
        <v>43893</v>
      </c>
      <c r="I5858" s="3">
        <v>0.28472222222222221</v>
      </c>
      <c r="J5858" s="4">
        <f t="shared" si="278"/>
        <v>43892.951388888883</v>
      </c>
      <c r="K5858">
        <v>1.48</v>
      </c>
      <c r="L5858">
        <f>VLOOKUP(K5858,'HvF for one pipe'!$A$3:$B$68,2)</f>
        <v>0</v>
      </c>
      <c r="M5858">
        <f t="shared" si="276"/>
        <v>0</v>
      </c>
    </row>
    <row r="5859" spans="1:13" x14ac:dyDescent="0.3">
      <c r="A5859" t="s">
        <v>4</v>
      </c>
      <c r="B5859" s="2">
        <v>43893</v>
      </c>
      <c r="C5859" s="3">
        <v>0.28819444444444448</v>
      </c>
      <c r="D5859" s="4">
        <f t="shared" si="277"/>
        <v>43892.954861111109</v>
      </c>
      <c r="E5859">
        <v>0.44</v>
      </c>
      <c r="F5859">
        <f>VLOOKUP(E5860,'HvF for one pipe'!$A$3:$B$68,2)</f>
        <v>0</v>
      </c>
      <c r="G5859" t="s">
        <v>13</v>
      </c>
      <c r="H5859" s="2">
        <v>43893</v>
      </c>
      <c r="I5859" s="3">
        <v>0.28819444444444448</v>
      </c>
      <c r="J5859" s="4">
        <f t="shared" si="278"/>
        <v>43892.954861111109</v>
      </c>
      <c r="K5859">
        <v>1.53</v>
      </c>
      <c r="L5859">
        <f>VLOOKUP(K5859,'HvF for one pipe'!$A$3:$B$68,2)</f>
        <v>0</v>
      </c>
      <c r="M5859">
        <f t="shared" si="276"/>
        <v>0</v>
      </c>
    </row>
    <row r="5860" spans="1:13" x14ac:dyDescent="0.3">
      <c r="A5860" t="s">
        <v>4</v>
      </c>
      <c r="B5860" s="2">
        <v>43893</v>
      </c>
      <c r="C5860" s="3">
        <v>0.29166666666666669</v>
      </c>
      <c r="D5860" s="4">
        <f t="shared" si="277"/>
        <v>43892.958333333328</v>
      </c>
      <c r="E5860">
        <v>0.44</v>
      </c>
      <c r="F5860">
        <f>VLOOKUP(E5861,'HvF for one pipe'!$A$3:$B$68,2)</f>
        <v>0</v>
      </c>
      <c r="G5860" t="s">
        <v>13</v>
      </c>
      <c r="H5860" s="2">
        <v>43893</v>
      </c>
      <c r="I5860" s="3">
        <v>0.29166666666666669</v>
      </c>
      <c r="J5860" s="4">
        <f t="shared" si="278"/>
        <v>43892.958333333328</v>
      </c>
      <c r="K5860">
        <v>1.5</v>
      </c>
      <c r="L5860">
        <f>VLOOKUP(K5860,'HvF for one pipe'!$A$3:$B$68,2)</f>
        <v>0</v>
      </c>
      <c r="M5860">
        <f t="shared" si="276"/>
        <v>0</v>
      </c>
    </row>
    <row r="5861" spans="1:13" x14ac:dyDescent="0.3">
      <c r="A5861" t="s">
        <v>4</v>
      </c>
      <c r="B5861" s="2">
        <v>43893</v>
      </c>
      <c r="C5861" s="3">
        <v>0.2951388888888889</v>
      </c>
      <c r="D5861" s="4">
        <f t="shared" si="277"/>
        <v>43892.961805555555</v>
      </c>
      <c r="E5861">
        <v>0.45</v>
      </c>
      <c r="F5861">
        <f>VLOOKUP(E5862,'HvF for one pipe'!$A$3:$B$68,2)</f>
        <v>0</v>
      </c>
      <c r="G5861" t="s">
        <v>13</v>
      </c>
      <c r="H5861" s="2">
        <v>43893</v>
      </c>
      <c r="I5861" s="3">
        <v>0.2951388888888889</v>
      </c>
      <c r="J5861" s="4">
        <f t="shared" si="278"/>
        <v>43892.961805555555</v>
      </c>
      <c r="K5861">
        <v>1.54</v>
      </c>
      <c r="L5861">
        <f>VLOOKUP(K5861,'HvF for one pipe'!$A$3:$B$68,2)</f>
        <v>0</v>
      </c>
      <c r="M5861">
        <f t="shared" si="276"/>
        <v>0</v>
      </c>
    </row>
    <row r="5862" spans="1:13" x14ac:dyDescent="0.3">
      <c r="A5862" t="s">
        <v>4</v>
      </c>
      <c r="B5862" s="2">
        <v>43893</v>
      </c>
      <c r="C5862" s="3">
        <v>0.2986111111111111</v>
      </c>
      <c r="D5862" s="4">
        <f t="shared" si="277"/>
        <v>43892.965277777774</v>
      </c>
      <c r="E5862">
        <v>0.45</v>
      </c>
      <c r="F5862">
        <f>VLOOKUP(E5863,'HvF for one pipe'!$A$3:$B$68,2)</f>
        <v>0</v>
      </c>
      <c r="G5862" t="s">
        <v>13</v>
      </c>
      <c r="H5862" s="2">
        <v>43893</v>
      </c>
      <c r="I5862" s="3">
        <v>0.2986111111111111</v>
      </c>
      <c r="J5862" s="4">
        <f t="shared" si="278"/>
        <v>43892.965277777774</v>
      </c>
      <c r="K5862">
        <v>1.48</v>
      </c>
      <c r="L5862">
        <f>VLOOKUP(K5862,'HvF for one pipe'!$A$3:$B$68,2)</f>
        <v>0</v>
      </c>
      <c r="M5862">
        <f t="shared" si="276"/>
        <v>0</v>
      </c>
    </row>
    <row r="5863" spans="1:13" x14ac:dyDescent="0.3">
      <c r="A5863" t="s">
        <v>4</v>
      </c>
      <c r="B5863" s="2">
        <v>43893</v>
      </c>
      <c r="C5863" s="3">
        <v>0.30208333333333331</v>
      </c>
      <c r="D5863" s="4">
        <f t="shared" si="277"/>
        <v>43892.96875</v>
      </c>
      <c r="E5863">
        <v>0.45</v>
      </c>
      <c r="F5863">
        <f>VLOOKUP(E5864,'HvF for one pipe'!$A$3:$B$68,2)</f>
        <v>0</v>
      </c>
      <c r="G5863" t="s">
        <v>13</v>
      </c>
      <c r="H5863" s="2">
        <v>43893</v>
      </c>
      <c r="I5863" s="3">
        <v>0.30208333333333331</v>
      </c>
      <c r="J5863" s="4">
        <f t="shared" si="278"/>
        <v>43892.96875</v>
      </c>
      <c r="K5863">
        <v>1.48</v>
      </c>
      <c r="L5863">
        <f>VLOOKUP(K5863,'HvF for one pipe'!$A$3:$B$68,2)</f>
        <v>0</v>
      </c>
      <c r="M5863">
        <f t="shared" si="276"/>
        <v>0</v>
      </c>
    </row>
    <row r="5864" spans="1:13" x14ac:dyDescent="0.3">
      <c r="A5864" t="s">
        <v>4</v>
      </c>
      <c r="B5864" s="2">
        <v>43893</v>
      </c>
      <c r="C5864" s="3">
        <v>0.30555555555555552</v>
      </c>
      <c r="D5864" s="4">
        <f t="shared" si="277"/>
        <v>43892.972222222219</v>
      </c>
      <c r="E5864">
        <v>0.45</v>
      </c>
      <c r="F5864">
        <f>VLOOKUP(E5865,'HvF for one pipe'!$A$3:$B$68,2)</f>
        <v>0</v>
      </c>
      <c r="G5864" t="s">
        <v>13</v>
      </c>
      <c r="H5864" s="2">
        <v>43893</v>
      </c>
      <c r="I5864" s="3">
        <v>0.30555555555555552</v>
      </c>
      <c r="J5864" s="4">
        <f t="shared" si="278"/>
        <v>43892.972222222219</v>
      </c>
      <c r="K5864">
        <v>1.48</v>
      </c>
      <c r="L5864">
        <f>VLOOKUP(K5864,'HvF for one pipe'!$A$3:$B$68,2)</f>
        <v>0</v>
      </c>
      <c r="M5864">
        <f t="shared" si="276"/>
        <v>0</v>
      </c>
    </row>
    <row r="5865" spans="1:13" x14ac:dyDescent="0.3">
      <c r="A5865" t="s">
        <v>4</v>
      </c>
      <c r="B5865" s="2">
        <v>43893</v>
      </c>
      <c r="C5865" s="3">
        <v>0.30902777777777779</v>
      </c>
      <c r="D5865" s="4">
        <f t="shared" si="277"/>
        <v>43892.975694444445</v>
      </c>
      <c r="E5865">
        <v>0.45</v>
      </c>
      <c r="F5865">
        <f>VLOOKUP(E5866,'HvF for one pipe'!$A$3:$B$68,2)</f>
        <v>0</v>
      </c>
      <c r="G5865" t="s">
        <v>13</v>
      </c>
      <c r="H5865" s="2">
        <v>43893</v>
      </c>
      <c r="I5865" s="3">
        <v>0.30902777777777779</v>
      </c>
      <c r="J5865" s="4">
        <f t="shared" si="278"/>
        <v>43892.975694444445</v>
      </c>
      <c r="K5865">
        <v>1.49</v>
      </c>
      <c r="L5865">
        <f>VLOOKUP(K5865,'HvF for one pipe'!$A$3:$B$68,2)</f>
        <v>0</v>
      </c>
      <c r="M5865">
        <f t="shared" si="276"/>
        <v>0</v>
      </c>
    </row>
    <row r="5866" spans="1:13" x14ac:dyDescent="0.3">
      <c r="A5866" t="s">
        <v>4</v>
      </c>
      <c r="B5866" s="2">
        <v>43893</v>
      </c>
      <c r="C5866" s="3">
        <v>0.3125</v>
      </c>
      <c r="D5866" s="4">
        <f t="shared" si="277"/>
        <v>43892.979166666664</v>
      </c>
      <c r="E5866">
        <v>0.44</v>
      </c>
      <c r="F5866">
        <f>VLOOKUP(E5867,'HvF for one pipe'!$A$3:$B$68,2)</f>
        <v>0</v>
      </c>
      <c r="G5866" t="s">
        <v>13</v>
      </c>
      <c r="H5866" s="2">
        <v>43893</v>
      </c>
      <c r="I5866" s="3">
        <v>0.3125</v>
      </c>
      <c r="J5866" s="4">
        <f t="shared" si="278"/>
        <v>43892.979166666664</v>
      </c>
      <c r="K5866">
        <v>1.53</v>
      </c>
      <c r="L5866">
        <f>VLOOKUP(K5866,'HvF for one pipe'!$A$3:$B$68,2)</f>
        <v>0</v>
      </c>
      <c r="M5866">
        <f t="shared" si="276"/>
        <v>0</v>
      </c>
    </row>
    <row r="5867" spans="1:13" x14ac:dyDescent="0.3">
      <c r="A5867" t="s">
        <v>4</v>
      </c>
      <c r="B5867" s="2">
        <v>43893</v>
      </c>
      <c r="C5867" s="3">
        <v>0.31597222222222221</v>
      </c>
      <c r="D5867" s="4">
        <f t="shared" si="277"/>
        <v>43892.982638888883</v>
      </c>
      <c r="E5867">
        <v>0.44</v>
      </c>
      <c r="F5867">
        <f>VLOOKUP(E5868,'HvF for one pipe'!$A$3:$B$68,2)</f>
        <v>0</v>
      </c>
      <c r="G5867" t="s">
        <v>13</v>
      </c>
      <c r="H5867" s="2">
        <v>43893</v>
      </c>
      <c r="I5867" s="3">
        <v>0.31597222222222221</v>
      </c>
      <c r="J5867" s="4">
        <f t="shared" si="278"/>
        <v>43892.982638888883</v>
      </c>
      <c r="K5867">
        <v>1.47</v>
      </c>
      <c r="L5867">
        <f>VLOOKUP(K5867,'HvF for one pipe'!$A$3:$B$68,2)</f>
        <v>0</v>
      </c>
      <c r="M5867">
        <f t="shared" si="276"/>
        <v>0</v>
      </c>
    </row>
    <row r="5868" spans="1:13" x14ac:dyDescent="0.3">
      <c r="A5868" t="s">
        <v>4</v>
      </c>
      <c r="B5868" s="2">
        <v>43893</v>
      </c>
      <c r="C5868" s="3">
        <v>0.31944444444444448</v>
      </c>
      <c r="D5868" s="4">
        <f t="shared" si="277"/>
        <v>43892.986111111109</v>
      </c>
      <c r="E5868">
        <v>0.46</v>
      </c>
      <c r="F5868">
        <f>VLOOKUP(E5869,'HvF for one pipe'!$A$3:$B$68,2)</f>
        <v>0</v>
      </c>
      <c r="G5868" t="s">
        <v>13</v>
      </c>
      <c r="H5868" s="2">
        <v>43893</v>
      </c>
      <c r="I5868" s="3">
        <v>0.31944444444444448</v>
      </c>
      <c r="J5868" s="4">
        <f t="shared" si="278"/>
        <v>43892.986111111109</v>
      </c>
      <c r="K5868">
        <v>1.52</v>
      </c>
      <c r="L5868">
        <f>VLOOKUP(K5868,'HvF for one pipe'!$A$3:$B$68,2)</f>
        <v>0</v>
      </c>
      <c r="M5868">
        <f t="shared" si="276"/>
        <v>0</v>
      </c>
    </row>
    <row r="5869" spans="1:13" x14ac:dyDescent="0.3">
      <c r="A5869" t="s">
        <v>4</v>
      </c>
      <c r="B5869" s="2">
        <v>43893</v>
      </c>
      <c r="C5869" s="3">
        <v>0.32291666666666669</v>
      </c>
      <c r="D5869" s="4">
        <f t="shared" si="277"/>
        <v>43892.989583333328</v>
      </c>
      <c r="E5869">
        <v>0.44</v>
      </c>
      <c r="F5869">
        <f>VLOOKUP(E5870,'HvF for one pipe'!$A$3:$B$68,2)</f>
        <v>0</v>
      </c>
      <c r="G5869" t="s">
        <v>13</v>
      </c>
      <c r="H5869" s="2">
        <v>43893</v>
      </c>
      <c r="I5869" s="3">
        <v>0.32291666666666669</v>
      </c>
      <c r="J5869" s="4">
        <f t="shared" si="278"/>
        <v>43892.989583333328</v>
      </c>
      <c r="K5869">
        <v>1.51</v>
      </c>
      <c r="L5869">
        <f>VLOOKUP(K5869,'HvF for one pipe'!$A$3:$B$68,2)</f>
        <v>0</v>
      </c>
      <c r="M5869">
        <f t="shared" si="276"/>
        <v>0</v>
      </c>
    </row>
    <row r="5870" spans="1:13" x14ac:dyDescent="0.3">
      <c r="A5870" t="s">
        <v>4</v>
      </c>
      <c r="B5870" s="2">
        <v>43893</v>
      </c>
      <c r="C5870" s="3">
        <v>0.3263888888888889</v>
      </c>
      <c r="D5870" s="4">
        <f t="shared" si="277"/>
        <v>43892.993055555555</v>
      </c>
      <c r="E5870">
        <v>0.43</v>
      </c>
      <c r="F5870">
        <f>VLOOKUP(E5871,'HvF for one pipe'!$A$3:$B$68,2)</f>
        <v>0</v>
      </c>
      <c r="G5870" t="s">
        <v>13</v>
      </c>
      <c r="H5870" s="2">
        <v>43893</v>
      </c>
      <c r="I5870" s="3">
        <v>0.3263888888888889</v>
      </c>
      <c r="J5870" s="4">
        <f t="shared" si="278"/>
        <v>43892.993055555555</v>
      </c>
      <c r="K5870">
        <v>1.49</v>
      </c>
      <c r="L5870">
        <f>VLOOKUP(K5870,'HvF for one pipe'!$A$3:$B$68,2)</f>
        <v>0</v>
      </c>
      <c r="M5870">
        <f t="shared" si="276"/>
        <v>0</v>
      </c>
    </row>
    <row r="5871" spans="1:13" x14ac:dyDescent="0.3">
      <c r="A5871" t="s">
        <v>4</v>
      </c>
      <c r="B5871" s="2">
        <v>43893</v>
      </c>
      <c r="C5871" s="3">
        <v>0.3298611111111111</v>
      </c>
      <c r="D5871" s="4">
        <f t="shared" si="277"/>
        <v>43892.996527777774</v>
      </c>
      <c r="E5871">
        <v>0.45</v>
      </c>
      <c r="F5871">
        <f>VLOOKUP(E5872,'HvF for one pipe'!$A$3:$B$68,2)</f>
        <v>0</v>
      </c>
      <c r="G5871" t="s">
        <v>13</v>
      </c>
      <c r="H5871" s="2">
        <v>43893</v>
      </c>
      <c r="I5871" s="3">
        <v>0.3298611111111111</v>
      </c>
      <c r="J5871" s="4">
        <f t="shared" si="278"/>
        <v>43892.996527777774</v>
      </c>
      <c r="K5871">
        <v>1.5</v>
      </c>
      <c r="L5871">
        <f>VLOOKUP(K5871,'HvF for one pipe'!$A$3:$B$68,2)</f>
        <v>0</v>
      </c>
      <c r="M5871">
        <f t="shared" si="276"/>
        <v>0</v>
      </c>
    </row>
    <row r="5872" spans="1:13" x14ac:dyDescent="0.3">
      <c r="A5872" t="s">
        <v>4</v>
      </c>
      <c r="B5872" s="2">
        <v>43893</v>
      </c>
      <c r="C5872" s="3">
        <v>0.33333333333333331</v>
      </c>
      <c r="D5872" s="4">
        <f t="shared" si="277"/>
        <v>43893</v>
      </c>
      <c r="E5872">
        <v>0.43</v>
      </c>
      <c r="F5872">
        <f>VLOOKUP(E5873,'HvF for one pipe'!$A$3:$B$68,2)</f>
        <v>0</v>
      </c>
      <c r="G5872" t="s">
        <v>13</v>
      </c>
      <c r="H5872" s="2">
        <v>43893</v>
      </c>
      <c r="I5872" s="3">
        <v>0.33333333333333331</v>
      </c>
      <c r="J5872" s="4">
        <f t="shared" si="278"/>
        <v>43893</v>
      </c>
      <c r="K5872">
        <v>1.5</v>
      </c>
      <c r="L5872">
        <f>VLOOKUP(K5872,'HvF for one pipe'!$A$3:$B$68,2)</f>
        <v>0</v>
      </c>
      <c r="M5872">
        <f t="shared" si="276"/>
        <v>0</v>
      </c>
    </row>
    <row r="5873" spans="1:13" x14ac:dyDescent="0.3">
      <c r="A5873" t="s">
        <v>4</v>
      </c>
      <c r="B5873" s="2">
        <v>43893</v>
      </c>
      <c r="C5873" s="3">
        <v>0.33680555555555558</v>
      </c>
      <c r="D5873" s="4">
        <f t="shared" si="277"/>
        <v>43893.003472222219</v>
      </c>
      <c r="E5873">
        <v>0.44</v>
      </c>
      <c r="F5873">
        <f>VLOOKUP(E5874,'HvF for one pipe'!$A$3:$B$68,2)</f>
        <v>0</v>
      </c>
      <c r="G5873" t="s">
        <v>13</v>
      </c>
      <c r="H5873" s="2">
        <v>43893</v>
      </c>
      <c r="I5873" s="3">
        <v>0.33680555555555558</v>
      </c>
      <c r="J5873" s="4">
        <f t="shared" si="278"/>
        <v>43893.003472222219</v>
      </c>
      <c r="K5873">
        <v>1.47</v>
      </c>
      <c r="L5873">
        <f>VLOOKUP(K5873,'HvF for one pipe'!$A$3:$B$68,2)</f>
        <v>0</v>
      </c>
      <c r="M5873">
        <f t="shared" si="276"/>
        <v>0</v>
      </c>
    </row>
    <row r="5874" spans="1:13" x14ac:dyDescent="0.3">
      <c r="A5874" t="s">
        <v>4</v>
      </c>
      <c r="B5874" s="2">
        <v>43893</v>
      </c>
      <c r="C5874" s="3">
        <v>0.34027777777777773</v>
      </c>
      <c r="D5874" s="4">
        <f t="shared" si="277"/>
        <v>43893.006944444445</v>
      </c>
      <c r="E5874">
        <v>0.47</v>
      </c>
      <c r="F5874">
        <f>VLOOKUP(E5875,'HvF for one pipe'!$A$3:$B$68,2)</f>
        <v>0</v>
      </c>
      <c r="G5874" t="s">
        <v>13</v>
      </c>
      <c r="H5874" s="2">
        <v>43893</v>
      </c>
      <c r="I5874" s="3">
        <v>0.34027777777777773</v>
      </c>
      <c r="J5874" s="4">
        <f t="shared" si="278"/>
        <v>43893.006944444445</v>
      </c>
      <c r="K5874">
        <v>1.5</v>
      </c>
      <c r="L5874">
        <f>VLOOKUP(K5874,'HvF for one pipe'!$A$3:$B$68,2)</f>
        <v>0</v>
      </c>
      <c r="M5874">
        <f t="shared" si="276"/>
        <v>0</v>
      </c>
    </row>
    <row r="5875" spans="1:13" x14ac:dyDescent="0.3">
      <c r="A5875" t="s">
        <v>4</v>
      </c>
      <c r="B5875" s="2">
        <v>43893</v>
      </c>
      <c r="C5875" s="3">
        <v>0.34375</v>
      </c>
      <c r="D5875" s="4">
        <f t="shared" si="277"/>
        <v>43893.010416666664</v>
      </c>
      <c r="E5875">
        <v>0.44</v>
      </c>
      <c r="F5875">
        <f>VLOOKUP(E5876,'HvF for one pipe'!$A$3:$B$68,2)</f>
        <v>0</v>
      </c>
      <c r="G5875" t="s">
        <v>13</v>
      </c>
      <c r="H5875" s="2">
        <v>43893</v>
      </c>
      <c r="I5875" s="3">
        <v>0.34375</v>
      </c>
      <c r="J5875" s="4">
        <f t="shared" si="278"/>
        <v>43893.010416666664</v>
      </c>
      <c r="K5875">
        <v>1.51</v>
      </c>
      <c r="L5875">
        <f>VLOOKUP(K5875,'HvF for one pipe'!$A$3:$B$68,2)</f>
        <v>0</v>
      </c>
      <c r="M5875">
        <f t="shared" si="276"/>
        <v>0</v>
      </c>
    </row>
    <row r="5876" spans="1:13" x14ac:dyDescent="0.3">
      <c r="A5876" t="s">
        <v>4</v>
      </c>
      <c r="B5876" s="2">
        <v>43893</v>
      </c>
      <c r="C5876" s="3">
        <v>0.34722222222222227</v>
      </c>
      <c r="D5876" s="4">
        <f t="shared" si="277"/>
        <v>43893.013888888883</v>
      </c>
      <c r="E5876">
        <v>0.45</v>
      </c>
      <c r="F5876">
        <f>VLOOKUP(E5877,'HvF for one pipe'!$A$3:$B$68,2)</f>
        <v>0</v>
      </c>
      <c r="G5876" t="s">
        <v>13</v>
      </c>
      <c r="H5876" s="2">
        <v>43893</v>
      </c>
      <c r="I5876" s="3">
        <v>0.34722222222222227</v>
      </c>
      <c r="J5876" s="4">
        <f t="shared" si="278"/>
        <v>43893.013888888883</v>
      </c>
      <c r="K5876">
        <v>1.48</v>
      </c>
      <c r="L5876">
        <f>VLOOKUP(K5876,'HvF for one pipe'!$A$3:$B$68,2)</f>
        <v>0</v>
      </c>
      <c r="M5876">
        <f t="shared" si="276"/>
        <v>0</v>
      </c>
    </row>
    <row r="5877" spans="1:13" x14ac:dyDescent="0.3">
      <c r="A5877" t="s">
        <v>4</v>
      </c>
      <c r="B5877" s="2">
        <v>43893</v>
      </c>
      <c r="C5877" s="3">
        <v>0.35069444444444442</v>
      </c>
      <c r="D5877" s="4">
        <f t="shared" si="277"/>
        <v>43893.017361111109</v>
      </c>
      <c r="E5877">
        <v>0.43</v>
      </c>
      <c r="F5877">
        <f>VLOOKUP(E5878,'HvF for one pipe'!$A$3:$B$68,2)</f>
        <v>0</v>
      </c>
      <c r="G5877" t="s">
        <v>13</v>
      </c>
      <c r="H5877" s="2">
        <v>43893</v>
      </c>
      <c r="I5877" s="3">
        <v>0.35069444444444442</v>
      </c>
      <c r="J5877" s="4">
        <f t="shared" si="278"/>
        <v>43893.017361111109</v>
      </c>
      <c r="K5877">
        <v>1.5</v>
      </c>
      <c r="L5877">
        <f>VLOOKUP(K5877,'HvF for one pipe'!$A$3:$B$68,2)</f>
        <v>0</v>
      </c>
      <c r="M5877">
        <f t="shared" si="276"/>
        <v>0</v>
      </c>
    </row>
    <row r="5878" spans="1:13" x14ac:dyDescent="0.3">
      <c r="A5878" t="s">
        <v>4</v>
      </c>
      <c r="B5878" s="2">
        <v>43893</v>
      </c>
      <c r="C5878" s="3">
        <v>0.35416666666666669</v>
      </c>
      <c r="D5878" s="4">
        <f t="shared" si="277"/>
        <v>43893.020833333328</v>
      </c>
      <c r="E5878">
        <v>0.44</v>
      </c>
      <c r="F5878">
        <f>VLOOKUP(E5879,'HvF for one pipe'!$A$3:$B$68,2)</f>
        <v>0</v>
      </c>
      <c r="G5878" t="s">
        <v>13</v>
      </c>
      <c r="H5878" s="2">
        <v>43893</v>
      </c>
      <c r="I5878" s="3">
        <v>0.35416666666666669</v>
      </c>
      <c r="J5878" s="4">
        <f t="shared" si="278"/>
        <v>43893.020833333328</v>
      </c>
      <c r="K5878">
        <v>1.51</v>
      </c>
      <c r="L5878">
        <f>VLOOKUP(K5878,'HvF for one pipe'!$A$3:$B$68,2)</f>
        <v>0</v>
      </c>
      <c r="M5878">
        <f t="shared" si="276"/>
        <v>0</v>
      </c>
    </row>
    <row r="5879" spans="1:13" x14ac:dyDescent="0.3">
      <c r="A5879" t="s">
        <v>4</v>
      </c>
      <c r="B5879" s="2">
        <v>43893</v>
      </c>
      <c r="C5879" s="3">
        <v>0.3576388888888889</v>
      </c>
      <c r="D5879" s="4">
        <f t="shared" si="277"/>
        <v>43893.024305555555</v>
      </c>
      <c r="E5879">
        <v>0.43</v>
      </c>
      <c r="F5879">
        <f>VLOOKUP(E5880,'HvF for one pipe'!$A$3:$B$68,2)</f>
        <v>0</v>
      </c>
      <c r="G5879" t="s">
        <v>13</v>
      </c>
      <c r="H5879" s="2">
        <v>43893</v>
      </c>
      <c r="I5879" s="3">
        <v>0.3576388888888889</v>
      </c>
      <c r="J5879" s="4">
        <f t="shared" si="278"/>
        <v>43893.024305555555</v>
      </c>
      <c r="K5879">
        <v>1.46</v>
      </c>
      <c r="L5879">
        <f>VLOOKUP(K5879,'HvF for one pipe'!$A$3:$B$68,2)</f>
        <v>0</v>
      </c>
      <c r="M5879">
        <f t="shared" si="276"/>
        <v>0</v>
      </c>
    </row>
    <row r="5880" spans="1:13" x14ac:dyDescent="0.3">
      <c r="A5880" t="s">
        <v>4</v>
      </c>
      <c r="B5880" s="2">
        <v>43893</v>
      </c>
      <c r="C5880" s="3">
        <v>0.3611111111111111</v>
      </c>
      <c r="D5880" s="4">
        <f t="shared" si="277"/>
        <v>43893.027777777774</v>
      </c>
      <c r="E5880">
        <v>0.44</v>
      </c>
      <c r="F5880">
        <f>VLOOKUP(E5881,'HvF for one pipe'!$A$3:$B$68,2)</f>
        <v>0</v>
      </c>
      <c r="G5880" t="s">
        <v>13</v>
      </c>
      <c r="H5880" s="2">
        <v>43893</v>
      </c>
      <c r="I5880" s="3">
        <v>0.3611111111111111</v>
      </c>
      <c r="J5880" s="4">
        <f t="shared" si="278"/>
        <v>43893.027777777774</v>
      </c>
      <c r="K5880">
        <v>1.49</v>
      </c>
      <c r="L5880">
        <f>VLOOKUP(K5880,'HvF for one pipe'!$A$3:$B$68,2)</f>
        <v>0</v>
      </c>
      <c r="M5880">
        <f t="shared" si="276"/>
        <v>0</v>
      </c>
    </row>
    <row r="5881" spans="1:13" x14ac:dyDescent="0.3">
      <c r="A5881" t="s">
        <v>4</v>
      </c>
      <c r="B5881" s="2">
        <v>43893</v>
      </c>
      <c r="C5881" s="3">
        <v>0.36458333333333331</v>
      </c>
      <c r="D5881" s="4">
        <f t="shared" si="277"/>
        <v>43893.03125</v>
      </c>
      <c r="E5881">
        <v>0.45</v>
      </c>
      <c r="F5881">
        <f>VLOOKUP(E5882,'HvF for one pipe'!$A$3:$B$68,2)</f>
        <v>0</v>
      </c>
      <c r="G5881" t="s">
        <v>13</v>
      </c>
      <c r="H5881" s="2">
        <v>43893</v>
      </c>
      <c r="I5881" s="3">
        <v>0.36458333333333331</v>
      </c>
      <c r="J5881" s="4">
        <f t="shared" si="278"/>
        <v>43893.03125</v>
      </c>
      <c r="K5881">
        <v>1.51</v>
      </c>
      <c r="L5881">
        <f>VLOOKUP(K5881,'HvF for one pipe'!$A$3:$B$68,2)</f>
        <v>0</v>
      </c>
      <c r="M5881">
        <f t="shared" si="276"/>
        <v>0</v>
      </c>
    </row>
    <row r="5882" spans="1:13" x14ac:dyDescent="0.3">
      <c r="A5882" t="s">
        <v>4</v>
      </c>
      <c r="B5882" s="2">
        <v>43893</v>
      </c>
      <c r="C5882" s="3">
        <v>0.36805555555555558</v>
      </c>
      <c r="D5882" s="4">
        <f t="shared" si="277"/>
        <v>43893.034722222219</v>
      </c>
      <c r="E5882">
        <v>0.45</v>
      </c>
      <c r="F5882">
        <f>VLOOKUP(E5883,'HvF for one pipe'!$A$3:$B$68,2)</f>
        <v>0</v>
      </c>
      <c r="G5882" t="s">
        <v>13</v>
      </c>
      <c r="H5882" s="2">
        <v>43893</v>
      </c>
      <c r="I5882" s="3">
        <v>0.36805555555555558</v>
      </c>
      <c r="J5882" s="4">
        <f t="shared" si="278"/>
        <v>43893.034722222219</v>
      </c>
      <c r="K5882">
        <v>1.5</v>
      </c>
      <c r="L5882">
        <f>VLOOKUP(K5882,'HvF for one pipe'!$A$3:$B$68,2)</f>
        <v>0</v>
      </c>
      <c r="M5882">
        <f t="shared" si="276"/>
        <v>0</v>
      </c>
    </row>
    <row r="5883" spans="1:13" x14ac:dyDescent="0.3">
      <c r="A5883" t="s">
        <v>4</v>
      </c>
      <c r="B5883" s="2">
        <v>43893</v>
      </c>
      <c r="C5883" s="3">
        <v>0.37152777777777773</v>
      </c>
      <c r="D5883" s="4">
        <f t="shared" si="277"/>
        <v>43893.038194444445</v>
      </c>
      <c r="E5883">
        <v>0.45</v>
      </c>
      <c r="F5883">
        <f>VLOOKUP(E5884,'HvF for one pipe'!$A$3:$B$68,2)</f>
        <v>0</v>
      </c>
      <c r="G5883" t="s">
        <v>13</v>
      </c>
      <c r="H5883" s="2">
        <v>43893</v>
      </c>
      <c r="I5883" s="3">
        <v>0.37152777777777773</v>
      </c>
      <c r="J5883" s="4">
        <f t="shared" si="278"/>
        <v>43893.038194444445</v>
      </c>
      <c r="K5883">
        <v>1.5</v>
      </c>
      <c r="L5883">
        <f>VLOOKUP(K5883,'HvF for one pipe'!$A$3:$B$68,2)</f>
        <v>0</v>
      </c>
      <c r="M5883">
        <f t="shared" si="276"/>
        <v>0</v>
      </c>
    </row>
    <row r="5884" spans="1:13" x14ac:dyDescent="0.3">
      <c r="A5884" t="s">
        <v>4</v>
      </c>
      <c r="B5884" s="2">
        <v>43893</v>
      </c>
      <c r="C5884" s="3">
        <v>0.375</v>
      </c>
      <c r="D5884" s="4">
        <f t="shared" si="277"/>
        <v>43893.041666666664</v>
      </c>
      <c r="E5884">
        <v>0.45</v>
      </c>
      <c r="F5884">
        <f>VLOOKUP(E5885,'HvF for one pipe'!$A$3:$B$68,2)</f>
        <v>0</v>
      </c>
      <c r="G5884" t="s">
        <v>13</v>
      </c>
      <c r="H5884" s="2">
        <v>43893</v>
      </c>
      <c r="I5884" s="3">
        <v>0.375</v>
      </c>
      <c r="J5884" s="4">
        <f t="shared" si="278"/>
        <v>43893.041666666664</v>
      </c>
      <c r="K5884">
        <v>1.48</v>
      </c>
      <c r="L5884">
        <f>VLOOKUP(K5884,'HvF for one pipe'!$A$3:$B$68,2)</f>
        <v>0</v>
      </c>
      <c r="M5884">
        <f t="shared" si="276"/>
        <v>0</v>
      </c>
    </row>
    <row r="5885" spans="1:13" x14ac:dyDescent="0.3">
      <c r="A5885" t="s">
        <v>4</v>
      </c>
      <c r="B5885" s="2">
        <v>43893</v>
      </c>
      <c r="C5885" s="3">
        <v>0.37847222222222227</v>
      </c>
      <c r="D5885" s="4">
        <f t="shared" si="277"/>
        <v>43893.045138888883</v>
      </c>
      <c r="E5885">
        <v>0.44</v>
      </c>
      <c r="F5885">
        <f>VLOOKUP(E5886,'HvF for one pipe'!$A$3:$B$68,2)</f>
        <v>0</v>
      </c>
      <c r="G5885" t="s">
        <v>13</v>
      </c>
      <c r="H5885" s="2">
        <v>43893</v>
      </c>
      <c r="I5885" s="3">
        <v>0.37847222222222227</v>
      </c>
      <c r="J5885" s="4">
        <f t="shared" si="278"/>
        <v>43893.045138888883</v>
      </c>
      <c r="K5885">
        <v>1.51</v>
      </c>
      <c r="L5885">
        <f>VLOOKUP(K5885,'HvF for one pipe'!$A$3:$B$68,2)</f>
        <v>0</v>
      </c>
      <c r="M5885">
        <f t="shared" si="276"/>
        <v>0</v>
      </c>
    </row>
    <row r="5886" spans="1:13" x14ac:dyDescent="0.3">
      <c r="A5886" t="s">
        <v>4</v>
      </c>
      <c r="B5886" s="2">
        <v>43893</v>
      </c>
      <c r="C5886" s="3">
        <v>0.38194444444444442</v>
      </c>
      <c r="D5886" s="4">
        <f t="shared" si="277"/>
        <v>43893.048611111109</v>
      </c>
      <c r="E5886">
        <v>0.45</v>
      </c>
      <c r="F5886">
        <f>VLOOKUP(E5887,'HvF for one pipe'!$A$3:$B$68,2)</f>
        <v>0</v>
      </c>
      <c r="G5886" t="s">
        <v>13</v>
      </c>
      <c r="H5886" s="2">
        <v>43893</v>
      </c>
      <c r="I5886" s="3">
        <v>0.38194444444444442</v>
      </c>
      <c r="J5886" s="4">
        <f t="shared" si="278"/>
        <v>43893.048611111109</v>
      </c>
      <c r="K5886">
        <v>1.51</v>
      </c>
      <c r="L5886">
        <f>VLOOKUP(K5886,'HvF for one pipe'!$A$3:$B$68,2)</f>
        <v>0</v>
      </c>
      <c r="M5886">
        <f t="shared" si="276"/>
        <v>0</v>
      </c>
    </row>
    <row r="5887" spans="1:13" x14ac:dyDescent="0.3">
      <c r="A5887" t="s">
        <v>4</v>
      </c>
      <c r="B5887" s="2">
        <v>43893</v>
      </c>
      <c r="C5887" s="3">
        <v>0.38541666666666669</v>
      </c>
      <c r="D5887" s="4">
        <f t="shared" si="277"/>
        <v>43893.052083333328</v>
      </c>
      <c r="E5887">
        <v>0.45</v>
      </c>
      <c r="F5887">
        <f>VLOOKUP(E5888,'HvF for one pipe'!$A$3:$B$68,2)</f>
        <v>0</v>
      </c>
      <c r="G5887" t="s">
        <v>13</v>
      </c>
      <c r="H5887" s="2">
        <v>43893</v>
      </c>
      <c r="I5887" s="3">
        <v>0.38541666666666669</v>
      </c>
      <c r="J5887" s="4">
        <f t="shared" si="278"/>
        <v>43893.052083333328</v>
      </c>
      <c r="K5887">
        <v>1.48</v>
      </c>
      <c r="L5887">
        <f>VLOOKUP(K5887,'HvF for one pipe'!$A$3:$B$68,2)</f>
        <v>0</v>
      </c>
      <c r="M5887">
        <f t="shared" si="276"/>
        <v>0</v>
      </c>
    </row>
    <row r="5888" spans="1:13" x14ac:dyDescent="0.3">
      <c r="A5888" t="s">
        <v>4</v>
      </c>
      <c r="B5888" s="2">
        <v>43893</v>
      </c>
      <c r="C5888" s="3">
        <v>0.3888888888888889</v>
      </c>
      <c r="D5888" s="4">
        <f t="shared" si="277"/>
        <v>43893.055555555555</v>
      </c>
      <c r="E5888">
        <v>0.45</v>
      </c>
      <c r="F5888">
        <f>VLOOKUP(E5889,'HvF for one pipe'!$A$3:$B$68,2)</f>
        <v>0</v>
      </c>
      <c r="G5888" t="s">
        <v>13</v>
      </c>
      <c r="H5888" s="2">
        <v>43893</v>
      </c>
      <c r="I5888" s="3">
        <v>0.3888888888888889</v>
      </c>
      <c r="J5888" s="4">
        <f t="shared" si="278"/>
        <v>43893.055555555555</v>
      </c>
      <c r="K5888">
        <v>1.48</v>
      </c>
      <c r="L5888">
        <f>VLOOKUP(K5888,'HvF for one pipe'!$A$3:$B$68,2)</f>
        <v>0</v>
      </c>
      <c r="M5888">
        <f t="shared" si="276"/>
        <v>0</v>
      </c>
    </row>
    <row r="5889" spans="1:13" x14ac:dyDescent="0.3">
      <c r="A5889" t="s">
        <v>4</v>
      </c>
      <c r="B5889" s="2">
        <v>43893</v>
      </c>
      <c r="C5889" s="3">
        <v>0.3923611111111111</v>
      </c>
      <c r="D5889" s="4">
        <f t="shared" si="277"/>
        <v>43893.059027777774</v>
      </c>
      <c r="E5889">
        <v>0.45</v>
      </c>
      <c r="F5889">
        <f>VLOOKUP(E5890,'HvF for one pipe'!$A$3:$B$68,2)</f>
        <v>0</v>
      </c>
      <c r="G5889" t="s">
        <v>13</v>
      </c>
      <c r="H5889" s="2">
        <v>43893</v>
      </c>
      <c r="I5889" s="3">
        <v>0.3923611111111111</v>
      </c>
      <c r="J5889" s="4">
        <f t="shared" si="278"/>
        <v>43893.059027777774</v>
      </c>
      <c r="K5889">
        <v>1.48</v>
      </c>
      <c r="L5889">
        <f>VLOOKUP(K5889,'HvF for one pipe'!$A$3:$B$68,2)</f>
        <v>0</v>
      </c>
      <c r="M5889">
        <f t="shared" ref="M5889:M5952" si="279">F5899+L5889</f>
        <v>0</v>
      </c>
    </row>
    <row r="5890" spans="1:13" x14ac:dyDescent="0.3">
      <c r="A5890" t="s">
        <v>4</v>
      </c>
      <c r="B5890" s="2">
        <v>43893</v>
      </c>
      <c r="C5890" s="3">
        <v>0.39583333333333331</v>
      </c>
      <c r="D5890" s="4">
        <f t="shared" si="277"/>
        <v>43893.0625</v>
      </c>
      <c r="E5890">
        <v>0.44</v>
      </c>
      <c r="F5890">
        <f>VLOOKUP(E5891,'HvF for one pipe'!$A$3:$B$68,2)</f>
        <v>0</v>
      </c>
      <c r="G5890" t="s">
        <v>13</v>
      </c>
      <c r="H5890" s="2">
        <v>43893</v>
      </c>
      <c r="I5890" s="3">
        <v>0.39583333333333331</v>
      </c>
      <c r="J5890" s="4">
        <f t="shared" si="278"/>
        <v>43893.0625</v>
      </c>
      <c r="K5890">
        <v>1.53</v>
      </c>
      <c r="L5890">
        <f>VLOOKUP(K5890,'HvF for one pipe'!$A$3:$B$68,2)</f>
        <v>0</v>
      </c>
      <c r="M5890">
        <f t="shared" si="279"/>
        <v>0</v>
      </c>
    </row>
    <row r="5891" spans="1:13" x14ac:dyDescent="0.3">
      <c r="A5891" t="s">
        <v>4</v>
      </c>
      <c r="B5891" s="2">
        <v>43893</v>
      </c>
      <c r="C5891" s="3">
        <v>0.39930555555555558</v>
      </c>
      <c r="D5891" s="4">
        <f t="shared" ref="D5891:D5954" si="280">(B5891+C5891)-(8/24)</f>
        <v>43893.065972222219</v>
      </c>
      <c r="E5891">
        <v>0.45</v>
      </c>
      <c r="F5891">
        <f>VLOOKUP(E5892,'HvF for one pipe'!$A$3:$B$68,2)</f>
        <v>0</v>
      </c>
      <c r="G5891" t="s">
        <v>13</v>
      </c>
      <c r="H5891" s="2">
        <v>43893</v>
      </c>
      <c r="I5891" s="3">
        <v>0.39930555555555558</v>
      </c>
      <c r="J5891" s="4">
        <f t="shared" si="278"/>
        <v>43893.065972222219</v>
      </c>
      <c r="K5891">
        <v>1.53</v>
      </c>
      <c r="L5891">
        <f>VLOOKUP(K5891,'HvF for one pipe'!$A$3:$B$68,2)</f>
        <v>0</v>
      </c>
      <c r="M5891">
        <f t="shared" si="279"/>
        <v>0</v>
      </c>
    </row>
    <row r="5892" spans="1:13" x14ac:dyDescent="0.3">
      <c r="A5892" t="s">
        <v>4</v>
      </c>
      <c r="B5892" s="2">
        <v>43893</v>
      </c>
      <c r="C5892" s="3">
        <v>0.40277777777777773</v>
      </c>
      <c r="D5892" s="4">
        <f t="shared" si="280"/>
        <v>43893.069444444445</v>
      </c>
      <c r="E5892">
        <v>0.45</v>
      </c>
      <c r="F5892">
        <f>VLOOKUP(E5893,'HvF for one pipe'!$A$3:$B$68,2)</f>
        <v>0</v>
      </c>
      <c r="G5892" t="s">
        <v>13</v>
      </c>
      <c r="H5892" s="2">
        <v>43893</v>
      </c>
      <c r="I5892" s="3">
        <v>0.40277777777777773</v>
      </c>
      <c r="J5892" s="4">
        <f t="shared" si="278"/>
        <v>43893.069444444445</v>
      </c>
      <c r="K5892">
        <v>1.47</v>
      </c>
      <c r="L5892">
        <f>VLOOKUP(K5892,'HvF for one pipe'!$A$3:$B$68,2)</f>
        <v>0</v>
      </c>
      <c r="M5892">
        <f t="shared" si="279"/>
        <v>0</v>
      </c>
    </row>
    <row r="5893" spans="1:13" x14ac:dyDescent="0.3">
      <c r="A5893" t="s">
        <v>4</v>
      </c>
      <c r="B5893" s="2">
        <v>43893</v>
      </c>
      <c r="C5893" s="3">
        <v>0.40625</v>
      </c>
      <c r="D5893" s="4">
        <f t="shared" si="280"/>
        <v>43893.072916666664</v>
      </c>
      <c r="E5893">
        <v>0.47</v>
      </c>
      <c r="F5893">
        <f>VLOOKUP(E5894,'HvF for one pipe'!$A$3:$B$68,2)</f>
        <v>0</v>
      </c>
      <c r="G5893" t="s">
        <v>13</v>
      </c>
      <c r="H5893" s="2">
        <v>43893</v>
      </c>
      <c r="I5893" s="3">
        <v>0.40625</v>
      </c>
      <c r="J5893" s="4">
        <f t="shared" si="278"/>
        <v>43893.072916666664</v>
      </c>
      <c r="K5893">
        <v>1.48</v>
      </c>
      <c r="L5893">
        <f>VLOOKUP(K5893,'HvF for one pipe'!$A$3:$B$68,2)</f>
        <v>0</v>
      </c>
      <c r="M5893">
        <f t="shared" si="279"/>
        <v>0</v>
      </c>
    </row>
    <row r="5894" spans="1:13" x14ac:dyDescent="0.3">
      <c r="A5894" t="s">
        <v>4</v>
      </c>
      <c r="B5894" s="2">
        <v>43893</v>
      </c>
      <c r="C5894" s="3">
        <v>0.40972222222222227</v>
      </c>
      <c r="D5894" s="4">
        <f t="shared" si="280"/>
        <v>43893.076388888883</v>
      </c>
      <c r="E5894">
        <v>0.45</v>
      </c>
      <c r="F5894">
        <f>VLOOKUP(E5895,'HvF for one pipe'!$A$3:$B$68,2)</f>
        <v>0</v>
      </c>
      <c r="G5894" t="s">
        <v>13</v>
      </c>
      <c r="H5894" s="2">
        <v>43893</v>
      </c>
      <c r="I5894" s="3">
        <v>0.40972222222222227</v>
      </c>
      <c r="J5894" s="4">
        <f t="shared" si="278"/>
        <v>43893.076388888883</v>
      </c>
      <c r="K5894">
        <v>1.48</v>
      </c>
      <c r="L5894">
        <f>VLOOKUP(K5894,'HvF for one pipe'!$A$3:$B$68,2)</f>
        <v>0</v>
      </c>
      <c r="M5894">
        <f t="shared" si="279"/>
        <v>0</v>
      </c>
    </row>
    <row r="5895" spans="1:13" x14ac:dyDescent="0.3">
      <c r="A5895" t="s">
        <v>4</v>
      </c>
      <c r="B5895" s="2">
        <v>43893</v>
      </c>
      <c r="C5895" s="3">
        <v>0.41319444444444442</v>
      </c>
      <c r="D5895" s="4">
        <f t="shared" si="280"/>
        <v>43893.079861111109</v>
      </c>
      <c r="E5895">
        <v>0.45</v>
      </c>
      <c r="F5895">
        <f>VLOOKUP(E5896,'HvF for one pipe'!$A$3:$B$68,2)</f>
        <v>0</v>
      </c>
      <c r="G5895" t="s">
        <v>13</v>
      </c>
      <c r="H5895" s="2">
        <v>43893</v>
      </c>
      <c r="I5895" s="3">
        <v>0.41319444444444442</v>
      </c>
      <c r="J5895" s="4">
        <f t="shared" si="278"/>
        <v>43893.079861111109</v>
      </c>
      <c r="K5895">
        <v>1.51</v>
      </c>
      <c r="L5895">
        <f>VLOOKUP(K5895,'HvF for one pipe'!$A$3:$B$68,2)</f>
        <v>0</v>
      </c>
      <c r="M5895">
        <f t="shared" si="279"/>
        <v>0</v>
      </c>
    </row>
    <row r="5896" spans="1:13" x14ac:dyDescent="0.3">
      <c r="A5896" t="s">
        <v>4</v>
      </c>
      <c r="B5896" s="2">
        <v>43893</v>
      </c>
      <c r="C5896" s="3">
        <v>0.41666666666666669</v>
      </c>
      <c r="D5896" s="4">
        <f t="shared" si="280"/>
        <v>43893.083333333328</v>
      </c>
      <c r="E5896">
        <v>0.45</v>
      </c>
      <c r="F5896">
        <f>VLOOKUP(E5897,'HvF for one pipe'!$A$3:$B$68,2)</f>
        <v>0</v>
      </c>
      <c r="G5896" t="s">
        <v>13</v>
      </c>
      <c r="H5896" s="2">
        <v>43893</v>
      </c>
      <c r="I5896" s="3">
        <v>0.41666666666666669</v>
      </c>
      <c r="J5896" s="4">
        <f t="shared" si="278"/>
        <v>43893.083333333328</v>
      </c>
      <c r="K5896">
        <v>1.5</v>
      </c>
      <c r="L5896">
        <f>VLOOKUP(K5896,'HvF for one pipe'!$A$3:$B$68,2)</f>
        <v>0</v>
      </c>
      <c r="M5896">
        <f t="shared" si="279"/>
        <v>0</v>
      </c>
    </row>
    <row r="5897" spans="1:13" x14ac:dyDescent="0.3">
      <c r="A5897" t="s">
        <v>4</v>
      </c>
      <c r="B5897" s="2">
        <v>43893</v>
      </c>
      <c r="C5897" s="3">
        <v>0.4201388888888889</v>
      </c>
      <c r="D5897" s="4">
        <f t="shared" si="280"/>
        <v>43893.086805555555</v>
      </c>
      <c r="E5897">
        <v>0.45</v>
      </c>
      <c r="F5897">
        <f>VLOOKUP(E5898,'HvF for one pipe'!$A$3:$B$68,2)</f>
        <v>0</v>
      </c>
      <c r="G5897" t="s">
        <v>13</v>
      </c>
      <c r="H5897" s="2">
        <v>43893</v>
      </c>
      <c r="I5897" s="3">
        <v>0.4201388888888889</v>
      </c>
      <c r="J5897" s="4">
        <f t="shared" si="278"/>
        <v>43893.086805555555</v>
      </c>
      <c r="K5897">
        <v>1.49</v>
      </c>
      <c r="L5897">
        <f>VLOOKUP(K5897,'HvF for one pipe'!$A$3:$B$68,2)</f>
        <v>0</v>
      </c>
      <c r="M5897">
        <f t="shared" si="279"/>
        <v>0</v>
      </c>
    </row>
    <row r="5898" spans="1:13" x14ac:dyDescent="0.3">
      <c r="A5898" t="s">
        <v>4</v>
      </c>
      <c r="B5898" s="2">
        <v>43893</v>
      </c>
      <c r="C5898" s="3">
        <v>0.4236111111111111</v>
      </c>
      <c r="D5898" s="4">
        <f t="shared" si="280"/>
        <v>43893.090277777774</v>
      </c>
      <c r="E5898">
        <v>0.45</v>
      </c>
      <c r="F5898">
        <f>VLOOKUP(E5899,'HvF for one pipe'!$A$3:$B$68,2)</f>
        <v>0</v>
      </c>
      <c r="G5898" t="s">
        <v>13</v>
      </c>
      <c r="H5898" s="2">
        <v>43893</v>
      </c>
      <c r="I5898" s="3">
        <v>0.4236111111111111</v>
      </c>
      <c r="J5898" s="4">
        <f t="shared" si="278"/>
        <v>43893.090277777774</v>
      </c>
      <c r="K5898">
        <v>1.44</v>
      </c>
      <c r="L5898">
        <f>VLOOKUP(K5898,'HvF for one pipe'!$A$3:$B$68,2)</f>
        <v>0</v>
      </c>
      <c r="M5898">
        <f t="shared" si="279"/>
        <v>0</v>
      </c>
    </row>
    <row r="5899" spans="1:13" x14ac:dyDescent="0.3">
      <c r="A5899" t="s">
        <v>4</v>
      </c>
      <c r="B5899" s="2">
        <v>43893</v>
      </c>
      <c r="C5899" s="3">
        <v>0.42708333333333331</v>
      </c>
      <c r="D5899" s="4">
        <f t="shared" si="280"/>
        <v>43893.09375</v>
      </c>
      <c r="E5899">
        <v>0.43</v>
      </c>
      <c r="F5899">
        <f>VLOOKUP(E5900,'HvF for one pipe'!$A$3:$B$68,2)</f>
        <v>0</v>
      </c>
      <c r="G5899" t="s">
        <v>13</v>
      </c>
      <c r="H5899" s="2">
        <v>43893</v>
      </c>
      <c r="I5899" s="3">
        <v>0.42708333333333331</v>
      </c>
      <c r="J5899" s="4">
        <f t="shared" si="278"/>
        <v>43893.09375</v>
      </c>
      <c r="K5899">
        <v>1.45</v>
      </c>
      <c r="L5899">
        <f>VLOOKUP(K5899,'HvF for one pipe'!$A$3:$B$68,2)</f>
        <v>0</v>
      </c>
      <c r="M5899">
        <f t="shared" si="279"/>
        <v>0</v>
      </c>
    </row>
    <row r="5900" spans="1:13" x14ac:dyDescent="0.3">
      <c r="A5900" t="s">
        <v>4</v>
      </c>
      <c r="B5900" s="2">
        <v>43893</v>
      </c>
      <c r="C5900" s="3">
        <v>0.43055555555555558</v>
      </c>
      <c r="D5900" s="4">
        <f t="shared" si="280"/>
        <v>43893.097222222219</v>
      </c>
      <c r="E5900">
        <v>0.45</v>
      </c>
      <c r="F5900">
        <f>VLOOKUP(E5901,'HvF for one pipe'!$A$3:$B$68,2)</f>
        <v>0</v>
      </c>
      <c r="G5900" t="s">
        <v>13</v>
      </c>
      <c r="H5900" s="2">
        <v>43893</v>
      </c>
      <c r="I5900" s="3">
        <v>0.43055555555555558</v>
      </c>
      <c r="J5900" s="4">
        <f t="shared" si="278"/>
        <v>43893.097222222219</v>
      </c>
      <c r="K5900">
        <v>1.49</v>
      </c>
      <c r="L5900">
        <f>VLOOKUP(K5900,'HvF for one pipe'!$A$3:$B$68,2)</f>
        <v>0</v>
      </c>
      <c r="M5900">
        <f t="shared" si="279"/>
        <v>0</v>
      </c>
    </row>
    <row r="5901" spans="1:13" x14ac:dyDescent="0.3">
      <c r="A5901" t="s">
        <v>4</v>
      </c>
      <c r="B5901" s="2">
        <v>43893</v>
      </c>
      <c r="C5901" s="3">
        <v>0.43402777777777773</v>
      </c>
      <c r="D5901" s="4">
        <f t="shared" si="280"/>
        <v>43893.100694444445</v>
      </c>
      <c r="E5901">
        <v>0.44</v>
      </c>
      <c r="F5901">
        <f>VLOOKUP(E5902,'HvF for one pipe'!$A$3:$B$68,2)</f>
        <v>0</v>
      </c>
      <c r="G5901" t="s">
        <v>13</v>
      </c>
      <c r="H5901" s="2">
        <v>43893</v>
      </c>
      <c r="I5901" s="3">
        <v>0.43402777777777773</v>
      </c>
      <c r="J5901" s="4">
        <f t="shared" si="278"/>
        <v>43893.100694444445</v>
      </c>
      <c r="K5901">
        <v>1.48</v>
      </c>
      <c r="L5901">
        <f>VLOOKUP(K5901,'HvF for one pipe'!$A$3:$B$68,2)</f>
        <v>0</v>
      </c>
      <c r="M5901">
        <f t="shared" si="279"/>
        <v>0</v>
      </c>
    </row>
    <row r="5902" spans="1:13" x14ac:dyDescent="0.3">
      <c r="A5902" t="s">
        <v>4</v>
      </c>
      <c r="B5902" s="2">
        <v>43893</v>
      </c>
      <c r="C5902" s="3">
        <v>0.4375</v>
      </c>
      <c r="D5902" s="4">
        <f t="shared" si="280"/>
        <v>43893.104166666664</v>
      </c>
      <c r="E5902">
        <v>0.45</v>
      </c>
      <c r="F5902">
        <f>VLOOKUP(E5903,'HvF for one pipe'!$A$3:$B$68,2)</f>
        <v>0</v>
      </c>
      <c r="G5902" t="s">
        <v>13</v>
      </c>
      <c r="H5902" s="2">
        <v>43893</v>
      </c>
      <c r="I5902" s="3">
        <v>0.4375</v>
      </c>
      <c r="J5902" s="4">
        <f t="shared" si="278"/>
        <v>43893.104166666664</v>
      </c>
      <c r="K5902">
        <v>1.51</v>
      </c>
      <c r="L5902">
        <f>VLOOKUP(K5902,'HvF for one pipe'!$A$3:$B$68,2)</f>
        <v>0</v>
      </c>
      <c r="M5902">
        <f t="shared" si="279"/>
        <v>0</v>
      </c>
    </row>
    <row r="5903" spans="1:13" x14ac:dyDescent="0.3">
      <c r="A5903" t="s">
        <v>4</v>
      </c>
      <c r="B5903" s="2">
        <v>43893</v>
      </c>
      <c r="C5903" s="3">
        <v>0.44097222222222227</v>
      </c>
      <c r="D5903" s="4">
        <f t="shared" si="280"/>
        <v>43893.107638888883</v>
      </c>
      <c r="E5903">
        <v>0.45</v>
      </c>
      <c r="F5903">
        <f>VLOOKUP(E5904,'HvF for one pipe'!$A$3:$B$68,2)</f>
        <v>0</v>
      </c>
      <c r="G5903" t="s">
        <v>13</v>
      </c>
      <c r="H5903" s="2">
        <v>43893</v>
      </c>
      <c r="I5903" s="3">
        <v>0.44097222222222227</v>
      </c>
      <c r="J5903" s="4">
        <f t="shared" si="278"/>
        <v>43893.107638888883</v>
      </c>
      <c r="K5903">
        <v>1.49</v>
      </c>
      <c r="L5903">
        <f>VLOOKUP(K5903,'HvF for one pipe'!$A$3:$B$68,2)</f>
        <v>0</v>
      </c>
      <c r="M5903">
        <f t="shared" si="279"/>
        <v>0</v>
      </c>
    </row>
    <row r="5904" spans="1:13" x14ac:dyDescent="0.3">
      <c r="A5904" t="s">
        <v>4</v>
      </c>
      <c r="B5904" s="2">
        <v>43893</v>
      </c>
      <c r="C5904" s="3">
        <v>0.44444444444444442</v>
      </c>
      <c r="D5904" s="4">
        <f t="shared" si="280"/>
        <v>43893.111111111109</v>
      </c>
      <c r="E5904">
        <v>0.45</v>
      </c>
      <c r="F5904">
        <f>VLOOKUP(E5905,'HvF for one pipe'!$A$3:$B$68,2)</f>
        <v>0</v>
      </c>
      <c r="G5904" t="s">
        <v>13</v>
      </c>
      <c r="H5904" s="2">
        <v>43893</v>
      </c>
      <c r="I5904" s="3">
        <v>0.44444444444444442</v>
      </c>
      <c r="J5904" s="4">
        <f t="shared" si="278"/>
        <v>43893.111111111109</v>
      </c>
      <c r="K5904">
        <v>1.48</v>
      </c>
      <c r="L5904">
        <f>VLOOKUP(K5904,'HvF for one pipe'!$A$3:$B$68,2)</f>
        <v>0</v>
      </c>
      <c r="M5904">
        <f t="shared" si="279"/>
        <v>0</v>
      </c>
    </row>
    <row r="5905" spans="1:13" x14ac:dyDescent="0.3">
      <c r="A5905" t="s">
        <v>4</v>
      </c>
      <c r="B5905" s="2">
        <v>43893</v>
      </c>
      <c r="C5905" s="3">
        <v>0.44791666666666669</v>
      </c>
      <c r="D5905" s="4">
        <f t="shared" si="280"/>
        <v>43893.114583333328</v>
      </c>
      <c r="E5905">
        <v>0.45</v>
      </c>
      <c r="F5905">
        <f>VLOOKUP(E5906,'HvF for one pipe'!$A$3:$B$68,2)</f>
        <v>0</v>
      </c>
      <c r="G5905" t="s">
        <v>13</v>
      </c>
      <c r="H5905" s="2">
        <v>43893</v>
      </c>
      <c r="I5905" s="3">
        <v>0.44791666666666669</v>
      </c>
      <c r="J5905" s="4">
        <f t="shared" si="278"/>
        <v>43893.114583333328</v>
      </c>
      <c r="K5905">
        <v>1.51</v>
      </c>
      <c r="L5905">
        <f>VLOOKUP(K5905,'HvF for one pipe'!$A$3:$B$68,2)</f>
        <v>0</v>
      </c>
      <c r="M5905">
        <f t="shared" si="279"/>
        <v>0</v>
      </c>
    </row>
    <row r="5906" spans="1:13" x14ac:dyDescent="0.3">
      <c r="A5906" t="s">
        <v>4</v>
      </c>
      <c r="B5906" s="2">
        <v>43893</v>
      </c>
      <c r="C5906" s="3">
        <v>0.4513888888888889</v>
      </c>
      <c r="D5906" s="4">
        <f t="shared" si="280"/>
        <v>43893.118055555555</v>
      </c>
      <c r="E5906">
        <v>0.45</v>
      </c>
      <c r="F5906">
        <f>VLOOKUP(E5907,'HvF for one pipe'!$A$3:$B$68,2)</f>
        <v>0</v>
      </c>
      <c r="G5906" t="s">
        <v>13</v>
      </c>
      <c r="H5906" s="2">
        <v>43893</v>
      </c>
      <c r="I5906" s="3">
        <v>0.4513888888888889</v>
      </c>
      <c r="J5906" s="4">
        <f t="shared" si="278"/>
        <v>43893.118055555555</v>
      </c>
      <c r="K5906">
        <v>1.49</v>
      </c>
      <c r="L5906">
        <f>VLOOKUP(K5906,'HvF for one pipe'!$A$3:$B$68,2)</f>
        <v>0</v>
      </c>
      <c r="M5906">
        <f t="shared" si="279"/>
        <v>0</v>
      </c>
    </row>
    <row r="5907" spans="1:13" x14ac:dyDescent="0.3">
      <c r="A5907" t="s">
        <v>4</v>
      </c>
      <c r="B5907" s="2">
        <v>43893</v>
      </c>
      <c r="C5907" s="3">
        <v>0.4548611111111111</v>
      </c>
      <c r="D5907" s="4">
        <f t="shared" si="280"/>
        <v>43893.121527777774</v>
      </c>
      <c r="E5907">
        <v>0.43</v>
      </c>
      <c r="F5907">
        <f>VLOOKUP(E5908,'HvF for one pipe'!$A$3:$B$68,2)</f>
        <v>0</v>
      </c>
      <c r="G5907" t="s">
        <v>13</v>
      </c>
      <c r="H5907" s="2">
        <v>43893</v>
      </c>
      <c r="I5907" s="3">
        <v>0.4548611111111111</v>
      </c>
      <c r="J5907" s="4">
        <f t="shared" si="278"/>
        <v>43893.121527777774</v>
      </c>
      <c r="K5907">
        <v>1.49</v>
      </c>
      <c r="L5907">
        <f>VLOOKUP(K5907,'HvF for one pipe'!$A$3:$B$68,2)</f>
        <v>0</v>
      </c>
      <c r="M5907">
        <f t="shared" si="279"/>
        <v>0</v>
      </c>
    </row>
    <row r="5908" spans="1:13" x14ac:dyDescent="0.3">
      <c r="A5908" t="s">
        <v>4</v>
      </c>
      <c r="B5908" s="2">
        <v>43893</v>
      </c>
      <c r="C5908" s="3">
        <v>0.45833333333333331</v>
      </c>
      <c r="D5908" s="4">
        <f t="shared" si="280"/>
        <v>43893.125</v>
      </c>
      <c r="E5908">
        <v>0.44</v>
      </c>
      <c r="F5908">
        <f>VLOOKUP(E5909,'HvF for one pipe'!$A$3:$B$68,2)</f>
        <v>0</v>
      </c>
      <c r="G5908" t="s">
        <v>13</v>
      </c>
      <c r="H5908" s="2">
        <v>43893</v>
      </c>
      <c r="I5908" s="3">
        <v>0.45833333333333331</v>
      </c>
      <c r="J5908" s="4">
        <f t="shared" si="278"/>
        <v>43893.125</v>
      </c>
      <c r="K5908">
        <v>1.48</v>
      </c>
      <c r="L5908">
        <f>VLOOKUP(K5908,'HvF for one pipe'!$A$3:$B$68,2)</f>
        <v>0</v>
      </c>
      <c r="M5908">
        <f t="shared" si="279"/>
        <v>0</v>
      </c>
    </row>
    <row r="5909" spans="1:13" x14ac:dyDescent="0.3">
      <c r="A5909" t="s">
        <v>4</v>
      </c>
      <c r="B5909" s="2">
        <v>43893</v>
      </c>
      <c r="C5909" s="3">
        <v>0.46180555555555558</v>
      </c>
      <c r="D5909" s="4">
        <f t="shared" si="280"/>
        <v>43893.128472222219</v>
      </c>
      <c r="E5909">
        <v>0.46</v>
      </c>
      <c r="F5909">
        <f>VLOOKUP(E5910,'HvF for one pipe'!$A$3:$B$68,2)</f>
        <v>0</v>
      </c>
      <c r="G5909" t="s">
        <v>13</v>
      </c>
      <c r="H5909" s="2">
        <v>43893</v>
      </c>
      <c r="I5909" s="3">
        <v>0.46180555555555558</v>
      </c>
      <c r="J5909" s="4">
        <f t="shared" si="278"/>
        <v>43893.128472222219</v>
      </c>
      <c r="K5909">
        <v>1.46</v>
      </c>
      <c r="L5909">
        <f>VLOOKUP(K5909,'HvF for one pipe'!$A$3:$B$68,2)</f>
        <v>0</v>
      </c>
      <c r="M5909">
        <f t="shared" si="279"/>
        <v>0</v>
      </c>
    </row>
    <row r="5910" spans="1:13" x14ac:dyDescent="0.3">
      <c r="A5910" t="s">
        <v>4</v>
      </c>
      <c r="B5910" s="2">
        <v>43893</v>
      </c>
      <c r="C5910" s="3">
        <v>0.46527777777777773</v>
      </c>
      <c r="D5910" s="4">
        <f t="shared" si="280"/>
        <v>43893.131944444445</v>
      </c>
      <c r="E5910">
        <v>0.44</v>
      </c>
      <c r="F5910">
        <f>VLOOKUP(E5911,'HvF for one pipe'!$A$3:$B$68,2)</f>
        <v>0</v>
      </c>
      <c r="G5910" t="s">
        <v>13</v>
      </c>
      <c r="H5910" s="2">
        <v>43893</v>
      </c>
      <c r="I5910" s="3">
        <v>0.46527777777777773</v>
      </c>
      <c r="J5910" s="4">
        <f t="shared" si="278"/>
        <v>43893.131944444445</v>
      </c>
      <c r="K5910">
        <v>1.51</v>
      </c>
      <c r="L5910">
        <f>VLOOKUP(K5910,'HvF for one pipe'!$A$3:$B$68,2)</f>
        <v>0</v>
      </c>
      <c r="M5910">
        <f t="shared" si="279"/>
        <v>0</v>
      </c>
    </row>
    <row r="5911" spans="1:13" x14ac:dyDescent="0.3">
      <c r="A5911" t="s">
        <v>4</v>
      </c>
      <c r="B5911" s="2">
        <v>43893</v>
      </c>
      <c r="C5911" s="3">
        <v>0.46875</v>
      </c>
      <c r="D5911" s="4">
        <f t="shared" si="280"/>
        <v>43893.135416666664</v>
      </c>
      <c r="E5911">
        <v>0.44</v>
      </c>
      <c r="F5911">
        <f>VLOOKUP(E5912,'HvF for one pipe'!$A$3:$B$68,2)</f>
        <v>0</v>
      </c>
      <c r="G5911" t="s">
        <v>13</v>
      </c>
      <c r="H5911" s="2">
        <v>43893</v>
      </c>
      <c r="I5911" s="3">
        <v>0.46875</v>
      </c>
      <c r="J5911" s="4">
        <f t="shared" si="278"/>
        <v>43893.135416666664</v>
      </c>
      <c r="K5911">
        <v>1.45</v>
      </c>
      <c r="L5911">
        <f>VLOOKUP(K5911,'HvF for one pipe'!$A$3:$B$68,2)</f>
        <v>0</v>
      </c>
      <c r="M5911">
        <f t="shared" si="279"/>
        <v>0</v>
      </c>
    </row>
    <row r="5912" spans="1:13" x14ac:dyDescent="0.3">
      <c r="A5912" t="s">
        <v>4</v>
      </c>
      <c r="B5912" s="2">
        <v>43893</v>
      </c>
      <c r="C5912" s="3">
        <v>0.47222222222222227</v>
      </c>
      <c r="D5912" s="4">
        <f t="shared" si="280"/>
        <v>43893.138888888883</v>
      </c>
      <c r="E5912">
        <v>0.44</v>
      </c>
      <c r="F5912">
        <f>VLOOKUP(E5913,'HvF for one pipe'!$A$3:$B$68,2)</f>
        <v>0</v>
      </c>
      <c r="G5912" t="s">
        <v>13</v>
      </c>
      <c r="H5912" s="2">
        <v>43893</v>
      </c>
      <c r="I5912" s="3">
        <v>0.47222222222222227</v>
      </c>
      <c r="J5912" s="4">
        <f t="shared" si="278"/>
        <v>43893.138888888883</v>
      </c>
      <c r="K5912">
        <v>1.48</v>
      </c>
      <c r="L5912">
        <f>VLOOKUP(K5912,'HvF for one pipe'!$A$3:$B$68,2)</f>
        <v>0</v>
      </c>
      <c r="M5912">
        <f t="shared" si="279"/>
        <v>0</v>
      </c>
    </row>
    <row r="5913" spans="1:13" x14ac:dyDescent="0.3">
      <c r="A5913" t="s">
        <v>4</v>
      </c>
      <c r="B5913" s="2">
        <v>43893</v>
      </c>
      <c r="C5913" s="3">
        <v>0.47569444444444442</v>
      </c>
      <c r="D5913" s="4">
        <f t="shared" si="280"/>
        <v>43893.142361111109</v>
      </c>
      <c r="E5913">
        <v>0.43</v>
      </c>
      <c r="F5913">
        <f>VLOOKUP(E5914,'HvF for one pipe'!$A$3:$B$68,2)</f>
        <v>0</v>
      </c>
      <c r="G5913" t="s">
        <v>13</v>
      </c>
      <c r="H5913" s="2">
        <v>43893</v>
      </c>
      <c r="I5913" s="3">
        <v>0.47569444444444442</v>
      </c>
      <c r="J5913" s="4">
        <f t="shared" si="278"/>
        <v>43893.142361111109</v>
      </c>
      <c r="K5913">
        <v>1.46</v>
      </c>
      <c r="L5913">
        <f>VLOOKUP(K5913,'HvF for one pipe'!$A$3:$B$68,2)</f>
        <v>0</v>
      </c>
      <c r="M5913">
        <f t="shared" si="279"/>
        <v>0</v>
      </c>
    </row>
    <row r="5914" spans="1:13" x14ac:dyDescent="0.3">
      <c r="A5914" t="s">
        <v>4</v>
      </c>
      <c r="B5914" s="2">
        <v>43893</v>
      </c>
      <c r="C5914" s="3">
        <v>0.47916666666666669</v>
      </c>
      <c r="D5914" s="4">
        <f t="shared" si="280"/>
        <v>43893.145833333328</v>
      </c>
      <c r="E5914">
        <v>0.44</v>
      </c>
      <c r="F5914">
        <f>VLOOKUP(E5915,'HvF for one pipe'!$A$3:$B$68,2)</f>
        <v>0</v>
      </c>
      <c r="G5914" t="s">
        <v>13</v>
      </c>
      <c r="H5914" s="2">
        <v>43893</v>
      </c>
      <c r="I5914" s="3">
        <v>0.47916666666666669</v>
      </c>
      <c r="J5914" s="4">
        <f t="shared" si="278"/>
        <v>43893.145833333328</v>
      </c>
      <c r="K5914">
        <v>1.47</v>
      </c>
      <c r="L5914">
        <f>VLOOKUP(K5914,'HvF for one pipe'!$A$3:$B$68,2)</f>
        <v>0</v>
      </c>
      <c r="M5914">
        <f t="shared" si="279"/>
        <v>0</v>
      </c>
    </row>
    <row r="5915" spans="1:13" x14ac:dyDescent="0.3">
      <c r="A5915" t="s">
        <v>4</v>
      </c>
      <c r="B5915" s="2">
        <v>43893</v>
      </c>
      <c r="C5915" s="3">
        <v>0.4826388888888889</v>
      </c>
      <c r="D5915" s="4">
        <f t="shared" si="280"/>
        <v>43893.149305555555</v>
      </c>
      <c r="E5915">
        <v>0.43</v>
      </c>
      <c r="F5915">
        <f>VLOOKUP(E5916,'HvF for one pipe'!$A$3:$B$68,2)</f>
        <v>0</v>
      </c>
      <c r="G5915" t="s">
        <v>13</v>
      </c>
      <c r="H5915" s="2">
        <v>43893</v>
      </c>
      <c r="I5915" s="3">
        <v>0.4826388888888889</v>
      </c>
      <c r="J5915" s="4">
        <f t="shared" si="278"/>
        <v>43893.149305555555</v>
      </c>
      <c r="K5915">
        <v>1.5</v>
      </c>
      <c r="L5915">
        <f>VLOOKUP(K5915,'HvF for one pipe'!$A$3:$B$68,2)</f>
        <v>0</v>
      </c>
      <c r="M5915">
        <f t="shared" si="279"/>
        <v>0</v>
      </c>
    </row>
    <row r="5916" spans="1:13" x14ac:dyDescent="0.3">
      <c r="A5916" t="s">
        <v>4</v>
      </c>
      <c r="B5916" s="2">
        <v>43893</v>
      </c>
      <c r="C5916" s="3">
        <v>0.4861111111111111</v>
      </c>
      <c r="D5916" s="4">
        <f t="shared" si="280"/>
        <v>43893.152777777774</v>
      </c>
      <c r="E5916">
        <v>0.44</v>
      </c>
      <c r="F5916">
        <f>VLOOKUP(E5917,'HvF for one pipe'!$A$3:$B$68,2)</f>
        <v>0</v>
      </c>
      <c r="G5916" t="s">
        <v>13</v>
      </c>
      <c r="H5916" s="2">
        <v>43893</v>
      </c>
      <c r="I5916" s="3">
        <v>0.4861111111111111</v>
      </c>
      <c r="J5916" s="4">
        <f t="shared" si="278"/>
        <v>43893.152777777774</v>
      </c>
      <c r="K5916">
        <v>1.5</v>
      </c>
      <c r="L5916">
        <f>VLOOKUP(K5916,'HvF for one pipe'!$A$3:$B$68,2)</f>
        <v>0</v>
      </c>
      <c r="M5916">
        <f t="shared" si="279"/>
        <v>0</v>
      </c>
    </row>
    <row r="5917" spans="1:13" x14ac:dyDescent="0.3">
      <c r="A5917" t="s">
        <v>4</v>
      </c>
      <c r="B5917" s="2">
        <v>43893</v>
      </c>
      <c r="C5917" s="3">
        <v>0.48958333333333331</v>
      </c>
      <c r="D5917" s="4">
        <f t="shared" si="280"/>
        <v>43893.15625</v>
      </c>
      <c r="E5917">
        <v>0.43</v>
      </c>
      <c r="F5917">
        <f>VLOOKUP(E5918,'HvF for one pipe'!$A$3:$B$68,2)</f>
        <v>0</v>
      </c>
      <c r="G5917" t="s">
        <v>13</v>
      </c>
      <c r="H5917" s="2">
        <v>43893</v>
      </c>
      <c r="I5917" s="3">
        <v>0.48958333333333331</v>
      </c>
      <c r="J5917" s="4">
        <f t="shared" si="278"/>
        <v>43893.15625</v>
      </c>
      <c r="K5917">
        <v>1.48</v>
      </c>
      <c r="L5917">
        <f>VLOOKUP(K5917,'HvF for one pipe'!$A$3:$B$68,2)</f>
        <v>0</v>
      </c>
      <c r="M5917">
        <f t="shared" si="279"/>
        <v>0</v>
      </c>
    </row>
    <row r="5918" spans="1:13" x14ac:dyDescent="0.3">
      <c r="A5918" t="s">
        <v>4</v>
      </c>
      <c r="B5918" s="2">
        <v>43893</v>
      </c>
      <c r="C5918" s="3">
        <v>0.49305555555555558</v>
      </c>
      <c r="D5918" s="4">
        <f t="shared" si="280"/>
        <v>43893.159722222219</v>
      </c>
      <c r="E5918">
        <v>0.45</v>
      </c>
      <c r="F5918">
        <f>VLOOKUP(E5919,'HvF for one pipe'!$A$3:$B$68,2)</f>
        <v>0</v>
      </c>
      <c r="G5918" t="s">
        <v>13</v>
      </c>
      <c r="H5918" s="2">
        <v>43893</v>
      </c>
      <c r="I5918" s="3">
        <v>0.49305555555555558</v>
      </c>
      <c r="J5918" s="4">
        <f t="shared" si="278"/>
        <v>43893.159722222219</v>
      </c>
      <c r="K5918">
        <v>1.46</v>
      </c>
      <c r="L5918">
        <f>VLOOKUP(K5918,'HvF for one pipe'!$A$3:$B$68,2)</f>
        <v>0</v>
      </c>
      <c r="M5918">
        <f t="shared" si="279"/>
        <v>0</v>
      </c>
    </row>
    <row r="5919" spans="1:13" x14ac:dyDescent="0.3">
      <c r="A5919" t="s">
        <v>4</v>
      </c>
      <c r="B5919" s="2">
        <v>43893</v>
      </c>
      <c r="C5919" s="3">
        <v>0.49652777777777773</v>
      </c>
      <c r="D5919" s="4">
        <f t="shared" si="280"/>
        <v>43893.163194444445</v>
      </c>
      <c r="E5919">
        <v>0.42</v>
      </c>
      <c r="F5919">
        <f>VLOOKUP(E5920,'HvF for one pipe'!$A$3:$B$68,2)</f>
        <v>0</v>
      </c>
      <c r="G5919" t="s">
        <v>13</v>
      </c>
      <c r="H5919" s="2">
        <v>43893</v>
      </c>
      <c r="I5919" s="3">
        <v>0.49652777777777773</v>
      </c>
      <c r="J5919" s="4">
        <f t="shared" ref="J5919:J5982" si="281">(H5919+I5919)-(8/24)</f>
        <v>43893.163194444445</v>
      </c>
      <c r="K5919">
        <v>1.45</v>
      </c>
      <c r="L5919">
        <f>VLOOKUP(K5919,'HvF for one pipe'!$A$3:$B$68,2)</f>
        <v>0</v>
      </c>
      <c r="M5919">
        <f t="shared" si="279"/>
        <v>0</v>
      </c>
    </row>
    <row r="5920" spans="1:13" x14ac:dyDescent="0.3">
      <c r="A5920" t="s">
        <v>4</v>
      </c>
      <c r="B5920" s="2">
        <v>43893</v>
      </c>
      <c r="C5920" s="3">
        <v>0.5</v>
      </c>
      <c r="D5920" s="4">
        <f t="shared" si="280"/>
        <v>43893.166666666664</v>
      </c>
      <c r="E5920">
        <v>0.45</v>
      </c>
      <c r="F5920">
        <f>VLOOKUP(E5921,'HvF for one pipe'!$A$3:$B$68,2)</f>
        <v>0</v>
      </c>
      <c r="G5920" t="s">
        <v>13</v>
      </c>
      <c r="H5920" s="2">
        <v>43893</v>
      </c>
      <c r="I5920" s="3">
        <v>0.5</v>
      </c>
      <c r="J5920" s="4">
        <f t="shared" si="281"/>
        <v>43893.166666666664</v>
      </c>
      <c r="K5920">
        <v>1.49</v>
      </c>
      <c r="L5920">
        <f>VLOOKUP(K5920,'HvF for one pipe'!$A$3:$B$68,2)</f>
        <v>0</v>
      </c>
      <c r="M5920">
        <f t="shared" si="279"/>
        <v>0</v>
      </c>
    </row>
    <row r="5921" spans="1:13" x14ac:dyDescent="0.3">
      <c r="A5921" t="s">
        <v>4</v>
      </c>
      <c r="B5921" s="2">
        <v>43893</v>
      </c>
      <c r="C5921" s="3">
        <v>0.50347222222222221</v>
      </c>
      <c r="D5921" s="4">
        <f t="shared" si="280"/>
        <v>43893.170138888883</v>
      </c>
      <c r="E5921">
        <v>0.45</v>
      </c>
      <c r="F5921">
        <f>VLOOKUP(E5922,'HvF for one pipe'!$A$3:$B$68,2)</f>
        <v>0</v>
      </c>
      <c r="G5921" t="s">
        <v>13</v>
      </c>
      <c r="H5921" s="2">
        <v>43893</v>
      </c>
      <c r="I5921" s="3">
        <v>0.50347222222222221</v>
      </c>
      <c r="J5921" s="4">
        <f t="shared" si="281"/>
        <v>43893.170138888883</v>
      </c>
      <c r="K5921">
        <v>1.48</v>
      </c>
      <c r="L5921">
        <f>VLOOKUP(K5921,'HvF for one pipe'!$A$3:$B$68,2)</f>
        <v>0</v>
      </c>
      <c r="M5921">
        <f t="shared" si="279"/>
        <v>0</v>
      </c>
    </row>
    <row r="5922" spans="1:13" x14ac:dyDescent="0.3">
      <c r="A5922" t="s">
        <v>4</v>
      </c>
      <c r="B5922" s="2">
        <v>43893</v>
      </c>
      <c r="C5922" s="3">
        <v>0.50694444444444442</v>
      </c>
      <c r="D5922" s="4">
        <f t="shared" si="280"/>
        <v>43893.173611111109</v>
      </c>
      <c r="E5922">
        <v>0.45</v>
      </c>
      <c r="F5922">
        <f>VLOOKUP(E5923,'HvF for one pipe'!$A$3:$B$68,2)</f>
        <v>0</v>
      </c>
      <c r="G5922" t="s">
        <v>13</v>
      </c>
      <c r="H5922" s="2">
        <v>43893</v>
      </c>
      <c r="I5922" s="3">
        <v>0.50694444444444442</v>
      </c>
      <c r="J5922" s="4">
        <f t="shared" si="281"/>
        <v>43893.173611111109</v>
      </c>
      <c r="K5922">
        <v>1.46</v>
      </c>
      <c r="L5922">
        <f>VLOOKUP(K5922,'HvF for one pipe'!$A$3:$B$68,2)</f>
        <v>0</v>
      </c>
      <c r="M5922">
        <f t="shared" si="279"/>
        <v>0</v>
      </c>
    </row>
    <row r="5923" spans="1:13" x14ac:dyDescent="0.3">
      <c r="A5923" t="s">
        <v>4</v>
      </c>
      <c r="B5923" s="2">
        <v>43893</v>
      </c>
      <c r="C5923" s="3">
        <v>0.51041666666666663</v>
      </c>
      <c r="D5923" s="4">
        <f t="shared" si="280"/>
        <v>43893.177083333328</v>
      </c>
      <c r="E5923">
        <v>0.47</v>
      </c>
      <c r="F5923">
        <f>VLOOKUP(E5924,'HvF for one pipe'!$A$3:$B$68,2)</f>
        <v>0</v>
      </c>
      <c r="G5923" t="s">
        <v>13</v>
      </c>
      <c r="H5923" s="2">
        <v>43893</v>
      </c>
      <c r="I5923" s="3">
        <v>0.51041666666666663</v>
      </c>
      <c r="J5923" s="4">
        <f t="shared" si="281"/>
        <v>43893.177083333328</v>
      </c>
      <c r="K5923">
        <v>1.48</v>
      </c>
      <c r="L5923">
        <f>VLOOKUP(K5923,'HvF for one pipe'!$A$3:$B$68,2)</f>
        <v>0</v>
      </c>
      <c r="M5923">
        <f t="shared" si="279"/>
        <v>0</v>
      </c>
    </row>
    <row r="5924" spans="1:13" x14ac:dyDescent="0.3">
      <c r="A5924" t="s">
        <v>4</v>
      </c>
      <c r="B5924" s="2">
        <v>43893</v>
      </c>
      <c r="C5924" s="3">
        <v>0.51388888888888895</v>
      </c>
      <c r="D5924" s="4">
        <f t="shared" si="280"/>
        <v>43893.180555555555</v>
      </c>
      <c r="E5924">
        <v>0.44</v>
      </c>
      <c r="F5924">
        <f>VLOOKUP(E5925,'HvF for one pipe'!$A$3:$B$68,2)</f>
        <v>0</v>
      </c>
      <c r="G5924" t="s">
        <v>13</v>
      </c>
      <c r="H5924" s="2">
        <v>43893</v>
      </c>
      <c r="I5924" s="3">
        <v>0.51388888888888895</v>
      </c>
      <c r="J5924" s="4">
        <f t="shared" si="281"/>
        <v>43893.180555555555</v>
      </c>
      <c r="K5924">
        <v>1.5</v>
      </c>
      <c r="L5924">
        <f>VLOOKUP(K5924,'HvF for one pipe'!$A$3:$B$68,2)</f>
        <v>0</v>
      </c>
      <c r="M5924">
        <f t="shared" si="279"/>
        <v>0</v>
      </c>
    </row>
    <row r="5925" spans="1:13" x14ac:dyDescent="0.3">
      <c r="A5925" t="s">
        <v>4</v>
      </c>
      <c r="B5925" s="2">
        <v>43893</v>
      </c>
      <c r="C5925" s="3">
        <v>0.51736111111111105</v>
      </c>
      <c r="D5925" s="4">
        <f t="shared" si="280"/>
        <v>43893.184027777774</v>
      </c>
      <c r="E5925">
        <v>0.45</v>
      </c>
      <c r="F5925">
        <f>VLOOKUP(E5926,'HvF for one pipe'!$A$3:$B$68,2)</f>
        <v>0</v>
      </c>
      <c r="G5925" t="s">
        <v>13</v>
      </c>
      <c r="H5925" s="2">
        <v>43893</v>
      </c>
      <c r="I5925" s="3">
        <v>0.51736111111111105</v>
      </c>
      <c r="J5925" s="4">
        <f t="shared" si="281"/>
        <v>43893.184027777774</v>
      </c>
      <c r="K5925">
        <v>1.48</v>
      </c>
      <c r="L5925">
        <f>VLOOKUP(K5925,'HvF for one pipe'!$A$3:$B$68,2)</f>
        <v>0</v>
      </c>
      <c r="M5925">
        <f t="shared" si="279"/>
        <v>0</v>
      </c>
    </row>
    <row r="5926" spans="1:13" x14ac:dyDescent="0.3">
      <c r="A5926" t="s">
        <v>4</v>
      </c>
      <c r="B5926" s="2">
        <v>43893</v>
      </c>
      <c r="C5926" s="3">
        <v>0.52083333333333337</v>
      </c>
      <c r="D5926" s="4">
        <f t="shared" si="280"/>
        <v>43893.1875</v>
      </c>
      <c r="E5926">
        <v>0.45</v>
      </c>
      <c r="F5926">
        <f>VLOOKUP(E5927,'HvF for one pipe'!$A$3:$B$68,2)</f>
        <v>0</v>
      </c>
      <c r="G5926" t="s">
        <v>13</v>
      </c>
      <c r="H5926" s="2">
        <v>43893</v>
      </c>
      <c r="I5926" s="3">
        <v>0.52083333333333337</v>
      </c>
      <c r="J5926" s="4">
        <f t="shared" si="281"/>
        <v>43893.1875</v>
      </c>
      <c r="K5926">
        <v>1.47</v>
      </c>
      <c r="L5926">
        <f>VLOOKUP(K5926,'HvF for one pipe'!$A$3:$B$68,2)</f>
        <v>0</v>
      </c>
      <c r="M5926">
        <f t="shared" si="279"/>
        <v>0</v>
      </c>
    </row>
    <row r="5927" spans="1:13" x14ac:dyDescent="0.3">
      <c r="A5927" t="s">
        <v>4</v>
      </c>
      <c r="B5927" s="2">
        <v>43893</v>
      </c>
      <c r="C5927" s="3">
        <v>0.52430555555555558</v>
      </c>
      <c r="D5927" s="4">
        <f t="shared" si="280"/>
        <v>43893.190972222219</v>
      </c>
      <c r="E5927">
        <v>0.45</v>
      </c>
      <c r="F5927">
        <f>VLOOKUP(E5928,'HvF for one pipe'!$A$3:$B$68,2)</f>
        <v>0</v>
      </c>
      <c r="G5927" t="s">
        <v>13</v>
      </c>
      <c r="H5927" s="2">
        <v>43893</v>
      </c>
      <c r="I5927" s="3">
        <v>0.52430555555555558</v>
      </c>
      <c r="J5927" s="4">
        <f t="shared" si="281"/>
        <v>43893.190972222219</v>
      </c>
      <c r="K5927">
        <v>1.49</v>
      </c>
      <c r="L5927">
        <f>VLOOKUP(K5927,'HvF for one pipe'!$A$3:$B$68,2)</f>
        <v>0</v>
      </c>
      <c r="M5927">
        <f t="shared" si="279"/>
        <v>0</v>
      </c>
    </row>
    <row r="5928" spans="1:13" x14ac:dyDescent="0.3">
      <c r="A5928" t="s">
        <v>4</v>
      </c>
      <c r="B5928" s="2">
        <v>43893</v>
      </c>
      <c r="C5928" s="3">
        <v>0.52777777777777779</v>
      </c>
      <c r="D5928" s="4">
        <f t="shared" si="280"/>
        <v>43893.194444444445</v>
      </c>
      <c r="E5928">
        <v>0.43</v>
      </c>
      <c r="F5928">
        <f>VLOOKUP(E5929,'HvF for one pipe'!$A$3:$B$68,2)</f>
        <v>0</v>
      </c>
      <c r="G5928" t="s">
        <v>13</v>
      </c>
      <c r="H5928" s="2">
        <v>43893</v>
      </c>
      <c r="I5928" s="3">
        <v>0.52777777777777779</v>
      </c>
      <c r="J5928" s="4">
        <f t="shared" si="281"/>
        <v>43893.194444444445</v>
      </c>
      <c r="K5928">
        <v>1.48</v>
      </c>
      <c r="L5928">
        <f>VLOOKUP(K5928,'HvF for one pipe'!$A$3:$B$68,2)</f>
        <v>0</v>
      </c>
      <c r="M5928">
        <f t="shared" si="279"/>
        <v>0</v>
      </c>
    </row>
    <row r="5929" spans="1:13" x14ac:dyDescent="0.3">
      <c r="A5929" t="s">
        <v>4</v>
      </c>
      <c r="B5929" s="2">
        <v>43893</v>
      </c>
      <c r="C5929" s="3">
        <v>0.53125</v>
      </c>
      <c r="D5929" s="4">
        <f t="shared" si="280"/>
        <v>43893.197916666664</v>
      </c>
      <c r="E5929">
        <v>0.45</v>
      </c>
      <c r="F5929">
        <f>VLOOKUP(E5930,'HvF for one pipe'!$A$3:$B$68,2)</f>
        <v>0</v>
      </c>
      <c r="G5929" t="s">
        <v>13</v>
      </c>
      <c r="H5929" s="2">
        <v>43893</v>
      </c>
      <c r="I5929" s="3">
        <v>0.53125</v>
      </c>
      <c r="J5929" s="4">
        <f t="shared" si="281"/>
        <v>43893.197916666664</v>
      </c>
      <c r="K5929">
        <v>1.48</v>
      </c>
      <c r="L5929">
        <f>VLOOKUP(K5929,'HvF for one pipe'!$A$3:$B$68,2)</f>
        <v>0</v>
      </c>
      <c r="M5929">
        <f t="shared" si="279"/>
        <v>0</v>
      </c>
    </row>
    <row r="5930" spans="1:13" x14ac:dyDescent="0.3">
      <c r="A5930" t="s">
        <v>4</v>
      </c>
      <c r="B5930" s="2">
        <v>43893</v>
      </c>
      <c r="C5930" s="3">
        <v>0.53472222222222221</v>
      </c>
      <c r="D5930" s="4">
        <f t="shared" si="280"/>
        <v>43893.201388888883</v>
      </c>
      <c r="E5930">
        <v>0.44</v>
      </c>
      <c r="F5930">
        <f>VLOOKUP(E5931,'HvF for one pipe'!$A$3:$B$68,2)</f>
        <v>0</v>
      </c>
      <c r="G5930" t="s">
        <v>13</v>
      </c>
      <c r="H5930" s="2">
        <v>43893</v>
      </c>
      <c r="I5930" s="3">
        <v>0.53472222222222221</v>
      </c>
      <c r="J5930" s="4">
        <f t="shared" si="281"/>
        <v>43893.201388888883</v>
      </c>
      <c r="K5930">
        <v>1.48</v>
      </c>
      <c r="L5930">
        <f>VLOOKUP(K5930,'HvF for one pipe'!$A$3:$B$68,2)</f>
        <v>0</v>
      </c>
      <c r="M5930">
        <f t="shared" si="279"/>
        <v>0</v>
      </c>
    </row>
    <row r="5931" spans="1:13" x14ac:dyDescent="0.3">
      <c r="A5931" t="s">
        <v>4</v>
      </c>
      <c r="B5931" s="2">
        <v>43893</v>
      </c>
      <c r="C5931" s="3">
        <v>0.53819444444444442</v>
      </c>
      <c r="D5931" s="4">
        <f t="shared" si="280"/>
        <v>43893.204861111109</v>
      </c>
      <c r="E5931">
        <v>0.45</v>
      </c>
      <c r="F5931">
        <f>VLOOKUP(E5932,'HvF for one pipe'!$A$3:$B$68,2)</f>
        <v>0</v>
      </c>
      <c r="G5931" t="s">
        <v>13</v>
      </c>
      <c r="H5931" s="2">
        <v>43893</v>
      </c>
      <c r="I5931" s="3">
        <v>0.53819444444444442</v>
      </c>
      <c r="J5931" s="4">
        <f t="shared" si="281"/>
        <v>43893.204861111109</v>
      </c>
      <c r="K5931">
        <v>1.47</v>
      </c>
      <c r="L5931">
        <f>VLOOKUP(K5931,'HvF for one pipe'!$A$3:$B$68,2)</f>
        <v>0</v>
      </c>
      <c r="M5931">
        <f t="shared" si="279"/>
        <v>0</v>
      </c>
    </row>
    <row r="5932" spans="1:13" x14ac:dyDescent="0.3">
      <c r="A5932" t="s">
        <v>4</v>
      </c>
      <c r="B5932" s="2">
        <v>43893</v>
      </c>
      <c r="C5932" s="3">
        <v>0.54166666666666663</v>
      </c>
      <c r="D5932" s="4">
        <f t="shared" si="280"/>
        <v>43893.208333333328</v>
      </c>
      <c r="E5932">
        <v>0.45</v>
      </c>
      <c r="F5932">
        <f>VLOOKUP(E5933,'HvF for one pipe'!$A$3:$B$68,2)</f>
        <v>0</v>
      </c>
      <c r="G5932" t="s">
        <v>13</v>
      </c>
      <c r="H5932" s="2">
        <v>43893</v>
      </c>
      <c r="I5932" s="3">
        <v>0.54166666666666663</v>
      </c>
      <c r="J5932" s="4">
        <f t="shared" si="281"/>
        <v>43893.208333333328</v>
      </c>
      <c r="K5932">
        <v>1.48</v>
      </c>
      <c r="L5932">
        <f>VLOOKUP(K5932,'HvF for one pipe'!$A$3:$B$68,2)</f>
        <v>0</v>
      </c>
      <c r="M5932">
        <f t="shared" si="279"/>
        <v>0</v>
      </c>
    </row>
    <row r="5933" spans="1:13" x14ac:dyDescent="0.3">
      <c r="A5933" t="s">
        <v>4</v>
      </c>
      <c r="B5933" s="2">
        <v>43893</v>
      </c>
      <c r="C5933" s="3">
        <v>0.54513888888888895</v>
      </c>
      <c r="D5933" s="4">
        <f t="shared" si="280"/>
        <v>43893.211805555555</v>
      </c>
      <c r="E5933">
        <v>0.44</v>
      </c>
      <c r="F5933">
        <f>VLOOKUP(E5934,'HvF for one pipe'!$A$3:$B$68,2)</f>
        <v>0</v>
      </c>
      <c r="G5933" t="s">
        <v>13</v>
      </c>
      <c r="H5933" s="2">
        <v>43893</v>
      </c>
      <c r="I5933" s="3">
        <v>0.54513888888888895</v>
      </c>
      <c r="J5933" s="4">
        <f t="shared" si="281"/>
        <v>43893.211805555555</v>
      </c>
      <c r="K5933">
        <v>1.45</v>
      </c>
      <c r="L5933">
        <f>VLOOKUP(K5933,'HvF for one pipe'!$A$3:$B$68,2)</f>
        <v>0</v>
      </c>
      <c r="M5933">
        <f t="shared" si="279"/>
        <v>0</v>
      </c>
    </row>
    <row r="5934" spans="1:13" x14ac:dyDescent="0.3">
      <c r="A5934" t="s">
        <v>4</v>
      </c>
      <c r="B5934" s="2">
        <v>43893</v>
      </c>
      <c r="C5934" s="3">
        <v>0.54861111111111105</v>
      </c>
      <c r="D5934" s="4">
        <f t="shared" si="280"/>
        <v>43893.215277777774</v>
      </c>
      <c r="E5934">
        <v>0.45</v>
      </c>
      <c r="F5934">
        <f>VLOOKUP(E5935,'HvF for one pipe'!$A$3:$B$68,2)</f>
        <v>0</v>
      </c>
      <c r="G5934" t="s">
        <v>13</v>
      </c>
      <c r="H5934" s="2">
        <v>43893</v>
      </c>
      <c r="I5934" s="3">
        <v>0.54861111111111105</v>
      </c>
      <c r="J5934" s="4">
        <f t="shared" si="281"/>
        <v>43893.215277777774</v>
      </c>
      <c r="K5934">
        <v>1.45</v>
      </c>
      <c r="L5934">
        <f>VLOOKUP(K5934,'HvF for one pipe'!$A$3:$B$68,2)</f>
        <v>0</v>
      </c>
      <c r="M5934">
        <f t="shared" si="279"/>
        <v>0</v>
      </c>
    </row>
    <row r="5935" spans="1:13" x14ac:dyDescent="0.3">
      <c r="A5935" t="s">
        <v>4</v>
      </c>
      <c r="B5935" s="2">
        <v>43893</v>
      </c>
      <c r="C5935" s="3">
        <v>0.55208333333333337</v>
      </c>
      <c r="D5935" s="4">
        <f t="shared" si="280"/>
        <v>43893.21875</v>
      </c>
      <c r="E5935">
        <v>0.43</v>
      </c>
      <c r="F5935">
        <f>VLOOKUP(E5936,'HvF for one pipe'!$A$3:$B$68,2)</f>
        <v>0</v>
      </c>
      <c r="G5935" t="s">
        <v>13</v>
      </c>
      <c r="H5935" s="2">
        <v>43893</v>
      </c>
      <c r="I5935" s="3">
        <v>0.55208333333333337</v>
      </c>
      <c r="J5935" s="4">
        <f t="shared" si="281"/>
        <v>43893.21875</v>
      </c>
      <c r="K5935">
        <v>1.48</v>
      </c>
      <c r="L5935">
        <f>VLOOKUP(K5935,'HvF for one pipe'!$A$3:$B$68,2)</f>
        <v>0</v>
      </c>
      <c r="M5935">
        <f t="shared" si="279"/>
        <v>0</v>
      </c>
    </row>
    <row r="5936" spans="1:13" x14ac:dyDescent="0.3">
      <c r="A5936" t="s">
        <v>4</v>
      </c>
      <c r="B5936" s="2">
        <v>43893</v>
      </c>
      <c r="C5936" s="3">
        <v>0.55555555555555558</v>
      </c>
      <c r="D5936" s="4">
        <f t="shared" si="280"/>
        <v>43893.222222222219</v>
      </c>
      <c r="E5936">
        <v>0.44</v>
      </c>
      <c r="F5936">
        <f>VLOOKUP(E5937,'HvF for one pipe'!$A$3:$B$68,2)</f>
        <v>0</v>
      </c>
      <c r="G5936" t="s">
        <v>13</v>
      </c>
      <c r="H5936" s="2">
        <v>43893</v>
      </c>
      <c r="I5936" s="3">
        <v>0.55555555555555558</v>
      </c>
      <c r="J5936" s="4">
        <f t="shared" si="281"/>
        <v>43893.222222222219</v>
      </c>
      <c r="K5936">
        <v>1.48</v>
      </c>
      <c r="L5936">
        <f>VLOOKUP(K5936,'HvF for one pipe'!$A$3:$B$68,2)</f>
        <v>0</v>
      </c>
      <c r="M5936">
        <f t="shared" si="279"/>
        <v>0</v>
      </c>
    </row>
    <row r="5937" spans="1:13" x14ac:dyDescent="0.3">
      <c r="A5937" t="s">
        <v>4</v>
      </c>
      <c r="B5937" s="2">
        <v>43893</v>
      </c>
      <c r="C5937" s="3">
        <v>0.55902777777777779</v>
      </c>
      <c r="D5937" s="4">
        <f t="shared" si="280"/>
        <v>43893.225694444445</v>
      </c>
      <c r="E5937">
        <v>0.46</v>
      </c>
      <c r="F5937">
        <f>VLOOKUP(E5938,'HvF for one pipe'!$A$3:$B$68,2)</f>
        <v>0</v>
      </c>
      <c r="G5937" t="s">
        <v>13</v>
      </c>
      <c r="H5937" s="2">
        <v>43893</v>
      </c>
      <c r="I5937" s="3">
        <v>0.55902777777777779</v>
      </c>
      <c r="J5937" s="4">
        <f t="shared" si="281"/>
        <v>43893.225694444445</v>
      </c>
      <c r="K5937">
        <v>1.46</v>
      </c>
      <c r="L5937">
        <f>VLOOKUP(K5937,'HvF for one pipe'!$A$3:$B$68,2)</f>
        <v>0</v>
      </c>
      <c r="M5937">
        <f t="shared" si="279"/>
        <v>0</v>
      </c>
    </row>
    <row r="5938" spans="1:13" x14ac:dyDescent="0.3">
      <c r="A5938" t="s">
        <v>4</v>
      </c>
      <c r="B5938" s="2">
        <v>43893</v>
      </c>
      <c r="C5938" s="3">
        <v>0.5625</v>
      </c>
      <c r="D5938" s="4">
        <f t="shared" si="280"/>
        <v>43893.229166666664</v>
      </c>
      <c r="E5938">
        <v>0.43</v>
      </c>
      <c r="F5938">
        <f>VLOOKUP(E5939,'HvF for one pipe'!$A$3:$B$68,2)</f>
        <v>0</v>
      </c>
      <c r="G5938" t="s">
        <v>13</v>
      </c>
      <c r="H5938" s="2">
        <v>43893</v>
      </c>
      <c r="I5938" s="3">
        <v>0.5625</v>
      </c>
      <c r="J5938" s="4">
        <f t="shared" si="281"/>
        <v>43893.229166666664</v>
      </c>
      <c r="K5938">
        <v>1.48</v>
      </c>
      <c r="L5938">
        <f>VLOOKUP(K5938,'HvF for one pipe'!$A$3:$B$68,2)</f>
        <v>0</v>
      </c>
      <c r="M5938">
        <f t="shared" si="279"/>
        <v>0</v>
      </c>
    </row>
    <row r="5939" spans="1:13" x14ac:dyDescent="0.3">
      <c r="A5939" t="s">
        <v>4</v>
      </c>
      <c r="B5939" s="2">
        <v>43893</v>
      </c>
      <c r="C5939" s="3">
        <v>0.56597222222222221</v>
      </c>
      <c r="D5939" s="4">
        <f t="shared" si="280"/>
        <v>43893.232638888883</v>
      </c>
      <c r="E5939">
        <v>0.43</v>
      </c>
      <c r="F5939">
        <f>VLOOKUP(E5940,'HvF for one pipe'!$A$3:$B$68,2)</f>
        <v>0</v>
      </c>
      <c r="G5939" t="s">
        <v>13</v>
      </c>
      <c r="H5939" s="2">
        <v>43893</v>
      </c>
      <c r="I5939" s="3">
        <v>0.56597222222222221</v>
      </c>
      <c r="J5939" s="4">
        <f t="shared" si="281"/>
        <v>43893.232638888883</v>
      </c>
      <c r="K5939">
        <v>1.42</v>
      </c>
      <c r="L5939">
        <f>VLOOKUP(K5939,'HvF for one pipe'!$A$3:$B$68,2)</f>
        <v>0</v>
      </c>
      <c r="M5939">
        <f t="shared" si="279"/>
        <v>0</v>
      </c>
    </row>
    <row r="5940" spans="1:13" x14ac:dyDescent="0.3">
      <c r="A5940" t="s">
        <v>4</v>
      </c>
      <c r="B5940" s="2">
        <v>43893</v>
      </c>
      <c r="C5940" s="3">
        <v>0.56944444444444442</v>
      </c>
      <c r="D5940" s="4">
        <f t="shared" si="280"/>
        <v>43893.236111111109</v>
      </c>
      <c r="E5940">
        <v>0.45</v>
      </c>
      <c r="F5940">
        <f>VLOOKUP(E5941,'HvF for one pipe'!$A$3:$B$68,2)</f>
        <v>0</v>
      </c>
      <c r="G5940" t="s">
        <v>13</v>
      </c>
      <c r="H5940" s="2">
        <v>43893</v>
      </c>
      <c r="I5940" s="3">
        <v>0.56944444444444442</v>
      </c>
      <c r="J5940" s="4">
        <f t="shared" si="281"/>
        <v>43893.236111111109</v>
      </c>
      <c r="K5940">
        <v>1.46</v>
      </c>
      <c r="L5940">
        <f>VLOOKUP(K5940,'HvF for one pipe'!$A$3:$B$68,2)</f>
        <v>0</v>
      </c>
      <c r="M5940">
        <f t="shared" si="279"/>
        <v>0</v>
      </c>
    </row>
    <row r="5941" spans="1:13" x14ac:dyDescent="0.3">
      <c r="A5941" t="s">
        <v>4</v>
      </c>
      <c r="B5941" s="2">
        <v>43893</v>
      </c>
      <c r="C5941" s="3">
        <v>0.57291666666666663</v>
      </c>
      <c r="D5941" s="4">
        <f t="shared" si="280"/>
        <v>43893.239583333328</v>
      </c>
      <c r="E5941">
        <v>0.45</v>
      </c>
      <c r="F5941">
        <f>VLOOKUP(E5942,'HvF for one pipe'!$A$3:$B$68,2)</f>
        <v>0</v>
      </c>
      <c r="G5941" t="s">
        <v>13</v>
      </c>
      <c r="H5941" s="2">
        <v>43893</v>
      </c>
      <c r="I5941" s="3">
        <v>0.57291666666666663</v>
      </c>
      <c r="J5941" s="4">
        <f t="shared" si="281"/>
        <v>43893.239583333328</v>
      </c>
      <c r="K5941">
        <v>1.44</v>
      </c>
      <c r="L5941">
        <f>VLOOKUP(K5941,'HvF for one pipe'!$A$3:$B$68,2)</f>
        <v>0</v>
      </c>
      <c r="M5941">
        <f t="shared" si="279"/>
        <v>0</v>
      </c>
    </row>
    <row r="5942" spans="1:13" x14ac:dyDescent="0.3">
      <c r="A5942" t="s">
        <v>4</v>
      </c>
      <c r="B5942" s="2">
        <v>43893</v>
      </c>
      <c r="C5942" s="3">
        <v>0.57638888888888895</v>
      </c>
      <c r="D5942" s="4">
        <f t="shared" si="280"/>
        <v>43893.243055555555</v>
      </c>
      <c r="E5942">
        <v>0.45</v>
      </c>
      <c r="F5942">
        <f>VLOOKUP(E5943,'HvF for one pipe'!$A$3:$B$68,2)</f>
        <v>0</v>
      </c>
      <c r="G5942" t="s">
        <v>13</v>
      </c>
      <c r="H5942" s="2">
        <v>43893</v>
      </c>
      <c r="I5942" s="3">
        <v>0.57638888888888895</v>
      </c>
      <c r="J5942" s="4">
        <f t="shared" si="281"/>
        <v>43893.243055555555</v>
      </c>
      <c r="K5942">
        <v>1.49</v>
      </c>
      <c r="L5942">
        <f>VLOOKUP(K5942,'HvF for one pipe'!$A$3:$B$68,2)</f>
        <v>0</v>
      </c>
      <c r="M5942">
        <f t="shared" si="279"/>
        <v>0</v>
      </c>
    </row>
    <row r="5943" spans="1:13" x14ac:dyDescent="0.3">
      <c r="A5943" t="s">
        <v>4</v>
      </c>
      <c r="B5943" s="2">
        <v>43893</v>
      </c>
      <c r="C5943" s="3">
        <v>0.57986111111111105</v>
      </c>
      <c r="D5943" s="4">
        <f t="shared" si="280"/>
        <v>43893.246527777774</v>
      </c>
      <c r="E5943">
        <v>0.44</v>
      </c>
      <c r="F5943">
        <f>VLOOKUP(E5944,'HvF for one pipe'!$A$3:$B$68,2)</f>
        <v>0</v>
      </c>
      <c r="G5943" t="s">
        <v>13</v>
      </c>
      <c r="H5943" s="2">
        <v>43893</v>
      </c>
      <c r="I5943" s="3">
        <v>0.57986111111111105</v>
      </c>
      <c r="J5943" s="4">
        <f t="shared" si="281"/>
        <v>43893.246527777774</v>
      </c>
      <c r="K5943">
        <v>1.45</v>
      </c>
      <c r="L5943">
        <f>VLOOKUP(K5943,'HvF for one pipe'!$A$3:$B$68,2)</f>
        <v>0</v>
      </c>
      <c r="M5943">
        <f t="shared" si="279"/>
        <v>0</v>
      </c>
    </row>
    <row r="5944" spans="1:13" x14ac:dyDescent="0.3">
      <c r="A5944" t="s">
        <v>4</v>
      </c>
      <c r="B5944" s="2">
        <v>43893</v>
      </c>
      <c r="C5944" s="3">
        <v>0.58333333333333337</v>
      </c>
      <c r="D5944" s="4">
        <f t="shared" si="280"/>
        <v>43893.25</v>
      </c>
      <c r="E5944">
        <v>0.45</v>
      </c>
      <c r="F5944">
        <f>VLOOKUP(E5945,'HvF for one pipe'!$A$3:$B$68,2)</f>
        <v>0</v>
      </c>
      <c r="G5944" t="s">
        <v>13</v>
      </c>
      <c r="H5944" s="2">
        <v>43893</v>
      </c>
      <c r="I5944" s="3">
        <v>0.58333333333333337</v>
      </c>
      <c r="J5944" s="4">
        <f t="shared" si="281"/>
        <v>43893.25</v>
      </c>
      <c r="K5944">
        <v>1.48</v>
      </c>
      <c r="L5944">
        <f>VLOOKUP(K5944,'HvF for one pipe'!$A$3:$B$68,2)</f>
        <v>0</v>
      </c>
      <c r="M5944">
        <f t="shared" si="279"/>
        <v>0</v>
      </c>
    </row>
    <row r="5945" spans="1:13" x14ac:dyDescent="0.3">
      <c r="A5945" t="s">
        <v>4</v>
      </c>
      <c r="B5945" s="2">
        <v>43893</v>
      </c>
      <c r="C5945" s="3">
        <v>0.58680555555555558</v>
      </c>
      <c r="D5945" s="4">
        <f t="shared" si="280"/>
        <v>43893.253472222219</v>
      </c>
      <c r="E5945">
        <v>0.45</v>
      </c>
      <c r="F5945">
        <f>VLOOKUP(E5946,'HvF for one pipe'!$A$3:$B$68,2)</f>
        <v>0</v>
      </c>
      <c r="G5945" t="s">
        <v>13</v>
      </c>
      <c r="H5945" s="2">
        <v>43893</v>
      </c>
      <c r="I5945" s="3">
        <v>0.58680555555555558</v>
      </c>
      <c r="J5945" s="4">
        <f t="shared" si="281"/>
        <v>43893.253472222219</v>
      </c>
      <c r="K5945">
        <v>1.47</v>
      </c>
      <c r="L5945">
        <f>VLOOKUP(K5945,'HvF for one pipe'!$A$3:$B$68,2)</f>
        <v>0</v>
      </c>
      <c r="M5945">
        <f t="shared" si="279"/>
        <v>0</v>
      </c>
    </row>
    <row r="5946" spans="1:13" x14ac:dyDescent="0.3">
      <c r="A5946" t="s">
        <v>4</v>
      </c>
      <c r="B5946" s="2">
        <v>43893</v>
      </c>
      <c r="C5946" s="3">
        <v>0.59027777777777779</v>
      </c>
      <c r="D5946" s="4">
        <f t="shared" si="280"/>
        <v>43893.256944444445</v>
      </c>
      <c r="E5946">
        <v>0.46</v>
      </c>
      <c r="F5946">
        <f>VLOOKUP(E5947,'HvF for one pipe'!$A$3:$B$68,2)</f>
        <v>0</v>
      </c>
      <c r="G5946" t="s">
        <v>13</v>
      </c>
      <c r="H5946" s="2">
        <v>43893</v>
      </c>
      <c r="I5946" s="3">
        <v>0.59027777777777779</v>
      </c>
      <c r="J5946" s="4">
        <f t="shared" si="281"/>
        <v>43893.256944444445</v>
      </c>
      <c r="K5946">
        <v>1.49</v>
      </c>
      <c r="L5946">
        <f>VLOOKUP(K5946,'HvF for one pipe'!$A$3:$B$68,2)</f>
        <v>0</v>
      </c>
      <c r="M5946">
        <f t="shared" si="279"/>
        <v>0</v>
      </c>
    </row>
    <row r="5947" spans="1:13" x14ac:dyDescent="0.3">
      <c r="A5947" t="s">
        <v>4</v>
      </c>
      <c r="B5947" s="2">
        <v>43893</v>
      </c>
      <c r="C5947" s="3">
        <v>0.59375</v>
      </c>
      <c r="D5947" s="4">
        <f t="shared" si="280"/>
        <v>43893.260416666664</v>
      </c>
      <c r="E5947">
        <v>0.45</v>
      </c>
      <c r="F5947">
        <f>VLOOKUP(E5948,'HvF for one pipe'!$A$3:$B$68,2)</f>
        <v>0</v>
      </c>
      <c r="G5947" t="s">
        <v>13</v>
      </c>
      <c r="H5947" s="2">
        <v>43893</v>
      </c>
      <c r="I5947" s="3">
        <v>0.59375</v>
      </c>
      <c r="J5947" s="4">
        <f t="shared" si="281"/>
        <v>43893.260416666664</v>
      </c>
      <c r="K5947">
        <v>1.49</v>
      </c>
      <c r="L5947">
        <f>VLOOKUP(K5947,'HvF for one pipe'!$A$3:$B$68,2)</f>
        <v>0</v>
      </c>
      <c r="M5947">
        <f t="shared" si="279"/>
        <v>0</v>
      </c>
    </row>
    <row r="5948" spans="1:13" x14ac:dyDescent="0.3">
      <c r="A5948" t="s">
        <v>4</v>
      </c>
      <c r="B5948" s="2">
        <v>43893</v>
      </c>
      <c r="C5948" s="3">
        <v>0.59722222222222221</v>
      </c>
      <c r="D5948" s="4">
        <f t="shared" si="280"/>
        <v>43893.263888888883</v>
      </c>
      <c r="E5948">
        <v>0.46</v>
      </c>
      <c r="F5948">
        <f>VLOOKUP(E5949,'HvF for one pipe'!$A$3:$B$68,2)</f>
        <v>0</v>
      </c>
      <c r="G5948" t="s">
        <v>13</v>
      </c>
      <c r="H5948" s="2">
        <v>43893</v>
      </c>
      <c r="I5948" s="3">
        <v>0.59722222222222221</v>
      </c>
      <c r="J5948" s="4">
        <f t="shared" si="281"/>
        <v>43893.263888888883</v>
      </c>
      <c r="K5948">
        <v>1.49</v>
      </c>
      <c r="L5948">
        <f>VLOOKUP(K5948,'HvF for one pipe'!$A$3:$B$68,2)</f>
        <v>0</v>
      </c>
      <c r="M5948">
        <f t="shared" si="279"/>
        <v>0</v>
      </c>
    </row>
    <row r="5949" spans="1:13" x14ac:dyDescent="0.3">
      <c r="A5949" t="s">
        <v>4</v>
      </c>
      <c r="B5949" s="2">
        <v>43893</v>
      </c>
      <c r="C5949" s="3">
        <v>0.60069444444444442</v>
      </c>
      <c r="D5949" s="4">
        <f t="shared" si="280"/>
        <v>43893.267361111109</v>
      </c>
      <c r="E5949">
        <v>0.44</v>
      </c>
      <c r="F5949">
        <f>VLOOKUP(E5950,'HvF for one pipe'!$A$3:$B$68,2)</f>
        <v>0</v>
      </c>
      <c r="G5949" t="s">
        <v>13</v>
      </c>
      <c r="H5949" s="2">
        <v>43893</v>
      </c>
      <c r="I5949" s="3">
        <v>0.60069444444444442</v>
      </c>
      <c r="J5949" s="4">
        <f t="shared" si="281"/>
        <v>43893.267361111109</v>
      </c>
      <c r="K5949">
        <v>1.47</v>
      </c>
      <c r="L5949">
        <f>VLOOKUP(K5949,'HvF for one pipe'!$A$3:$B$68,2)</f>
        <v>0</v>
      </c>
      <c r="M5949">
        <f t="shared" si="279"/>
        <v>0</v>
      </c>
    </row>
    <row r="5950" spans="1:13" x14ac:dyDescent="0.3">
      <c r="A5950" t="s">
        <v>4</v>
      </c>
      <c r="B5950" s="2">
        <v>43893</v>
      </c>
      <c r="C5950" s="3">
        <v>0.60416666666666663</v>
      </c>
      <c r="D5950" s="4">
        <f t="shared" si="280"/>
        <v>43893.270833333328</v>
      </c>
      <c r="E5950">
        <v>0.45</v>
      </c>
      <c r="F5950">
        <f>VLOOKUP(E5951,'HvF for one pipe'!$A$3:$B$68,2)</f>
        <v>0</v>
      </c>
      <c r="G5950" t="s">
        <v>13</v>
      </c>
      <c r="H5950" s="2">
        <v>43893</v>
      </c>
      <c r="I5950" s="3">
        <v>0.60416666666666663</v>
      </c>
      <c r="J5950" s="4">
        <f t="shared" si="281"/>
        <v>43893.270833333328</v>
      </c>
      <c r="K5950">
        <v>1.47</v>
      </c>
      <c r="L5950">
        <f>VLOOKUP(K5950,'HvF for one pipe'!$A$3:$B$68,2)</f>
        <v>0</v>
      </c>
      <c r="M5950">
        <f t="shared" si="279"/>
        <v>0</v>
      </c>
    </row>
    <row r="5951" spans="1:13" x14ac:dyDescent="0.3">
      <c r="A5951" t="s">
        <v>4</v>
      </c>
      <c r="B5951" s="2">
        <v>43893</v>
      </c>
      <c r="C5951" s="3">
        <v>0.60763888888888895</v>
      </c>
      <c r="D5951" s="4">
        <f t="shared" si="280"/>
        <v>43893.274305555555</v>
      </c>
      <c r="E5951">
        <v>0.45</v>
      </c>
      <c r="F5951">
        <f>VLOOKUP(E5952,'HvF for one pipe'!$A$3:$B$68,2)</f>
        <v>0</v>
      </c>
      <c r="G5951" t="s">
        <v>13</v>
      </c>
      <c r="H5951" s="2">
        <v>43893</v>
      </c>
      <c r="I5951" s="3">
        <v>0.60763888888888895</v>
      </c>
      <c r="J5951" s="4">
        <f t="shared" si="281"/>
        <v>43893.274305555555</v>
      </c>
      <c r="K5951">
        <v>1.48</v>
      </c>
      <c r="L5951">
        <f>VLOOKUP(K5951,'HvF for one pipe'!$A$3:$B$68,2)</f>
        <v>0</v>
      </c>
      <c r="M5951">
        <f t="shared" si="279"/>
        <v>0</v>
      </c>
    </row>
    <row r="5952" spans="1:13" x14ac:dyDescent="0.3">
      <c r="A5952" t="s">
        <v>4</v>
      </c>
      <c r="B5952" s="2">
        <v>43893</v>
      </c>
      <c r="C5952" s="3">
        <v>0.61111111111111105</v>
      </c>
      <c r="D5952" s="4">
        <f t="shared" si="280"/>
        <v>43893.277777777774</v>
      </c>
      <c r="E5952">
        <v>0.45</v>
      </c>
      <c r="F5952">
        <f>VLOOKUP(E5953,'HvF for one pipe'!$A$3:$B$68,2)</f>
        <v>0</v>
      </c>
      <c r="G5952" t="s">
        <v>13</v>
      </c>
      <c r="H5952" s="2">
        <v>43893</v>
      </c>
      <c r="I5952" s="3">
        <v>0.61111111111111105</v>
      </c>
      <c r="J5952" s="4">
        <f t="shared" si="281"/>
        <v>43893.277777777774</v>
      </c>
      <c r="K5952">
        <v>1.47</v>
      </c>
      <c r="L5952">
        <f>VLOOKUP(K5952,'HvF for one pipe'!$A$3:$B$68,2)</f>
        <v>0</v>
      </c>
      <c r="M5952">
        <f t="shared" si="279"/>
        <v>0</v>
      </c>
    </row>
    <row r="5953" spans="1:13" x14ac:dyDescent="0.3">
      <c r="A5953" t="s">
        <v>4</v>
      </c>
      <c r="B5953" s="2">
        <v>43893</v>
      </c>
      <c r="C5953" s="3">
        <v>0.61458333333333337</v>
      </c>
      <c r="D5953" s="4">
        <f t="shared" si="280"/>
        <v>43893.28125</v>
      </c>
      <c r="E5953">
        <v>0.45</v>
      </c>
      <c r="F5953">
        <f>VLOOKUP(E5954,'HvF for one pipe'!$A$3:$B$68,2)</f>
        <v>0</v>
      </c>
      <c r="G5953" t="s">
        <v>13</v>
      </c>
      <c r="H5953" s="2">
        <v>43893</v>
      </c>
      <c r="I5953" s="3">
        <v>0.61458333333333337</v>
      </c>
      <c r="J5953" s="4">
        <f t="shared" si="281"/>
        <v>43893.28125</v>
      </c>
      <c r="K5953">
        <v>1.48</v>
      </c>
      <c r="L5953">
        <f>VLOOKUP(K5953,'HvF for one pipe'!$A$3:$B$68,2)</f>
        <v>0</v>
      </c>
      <c r="M5953">
        <f t="shared" ref="M5953:M6016" si="282">F5963+L5953</f>
        <v>0</v>
      </c>
    </row>
    <row r="5954" spans="1:13" x14ac:dyDescent="0.3">
      <c r="A5954" t="s">
        <v>4</v>
      </c>
      <c r="B5954" s="2">
        <v>43893</v>
      </c>
      <c r="C5954" s="3">
        <v>0.61805555555555558</v>
      </c>
      <c r="D5954" s="4">
        <f t="shared" si="280"/>
        <v>43893.284722222219</v>
      </c>
      <c r="E5954">
        <v>0.45</v>
      </c>
      <c r="F5954">
        <f>VLOOKUP(E5955,'HvF for one pipe'!$A$3:$B$68,2)</f>
        <v>0</v>
      </c>
      <c r="G5954" t="s">
        <v>13</v>
      </c>
      <c r="H5954" s="2">
        <v>43893</v>
      </c>
      <c r="I5954" s="3">
        <v>0.61805555555555558</v>
      </c>
      <c r="J5954" s="4">
        <f t="shared" si="281"/>
        <v>43893.284722222219</v>
      </c>
      <c r="K5954">
        <v>1.48</v>
      </c>
      <c r="L5954">
        <f>VLOOKUP(K5954,'HvF for one pipe'!$A$3:$B$68,2)</f>
        <v>0</v>
      </c>
      <c r="M5954">
        <f t="shared" si="282"/>
        <v>0</v>
      </c>
    </row>
    <row r="5955" spans="1:13" x14ac:dyDescent="0.3">
      <c r="A5955" t="s">
        <v>4</v>
      </c>
      <c r="B5955" s="2">
        <v>43893</v>
      </c>
      <c r="C5955" s="3">
        <v>0.62152777777777779</v>
      </c>
      <c r="D5955" s="4">
        <f t="shared" ref="D5955:D6018" si="283">(B5955+C5955)-(8/24)</f>
        <v>43893.288194444445</v>
      </c>
      <c r="E5955">
        <v>0.43</v>
      </c>
      <c r="F5955">
        <f>VLOOKUP(E5956,'HvF for one pipe'!$A$3:$B$68,2)</f>
        <v>0</v>
      </c>
      <c r="G5955" t="s">
        <v>13</v>
      </c>
      <c r="H5955" s="2">
        <v>43893</v>
      </c>
      <c r="I5955" s="3">
        <v>0.62152777777777779</v>
      </c>
      <c r="J5955" s="4">
        <f t="shared" si="281"/>
        <v>43893.288194444445</v>
      </c>
      <c r="K5955">
        <v>1.43</v>
      </c>
      <c r="L5955">
        <f>VLOOKUP(K5955,'HvF for one pipe'!$A$3:$B$68,2)</f>
        <v>0</v>
      </c>
      <c r="M5955">
        <f t="shared" si="282"/>
        <v>0</v>
      </c>
    </row>
    <row r="5956" spans="1:13" x14ac:dyDescent="0.3">
      <c r="A5956" t="s">
        <v>4</v>
      </c>
      <c r="B5956" s="2">
        <v>43893</v>
      </c>
      <c r="C5956" s="3">
        <v>0.625</v>
      </c>
      <c r="D5956" s="4">
        <f t="shared" si="283"/>
        <v>43893.291666666664</v>
      </c>
      <c r="E5956">
        <v>0.44</v>
      </c>
      <c r="F5956">
        <f>VLOOKUP(E5957,'HvF for one pipe'!$A$3:$B$68,2)</f>
        <v>0</v>
      </c>
      <c r="G5956" t="s">
        <v>13</v>
      </c>
      <c r="H5956" s="2">
        <v>43893</v>
      </c>
      <c r="I5956" s="3">
        <v>0.625</v>
      </c>
      <c r="J5956" s="4">
        <f t="shared" si="281"/>
        <v>43893.291666666664</v>
      </c>
      <c r="K5956">
        <v>1.46</v>
      </c>
      <c r="L5956">
        <f>VLOOKUP(K5956,'HvF for one pipe'!$A$3:$B$68,2)</f>
        <v>0</v>
      </c>
      <c r="M5956">
        <f t="shared" si="282"/>
        <v>0</v>
      </c>
    </row>
    <row r="5957" spans="1:13" x14ac:dyDescent="0.3">
      <c r="A5957" t="s">
        <v>4</v>
      </c>
      <c r="B5957" s="2">
        <v>43893</v>
      </c>
      <c r="C5957" s="3">
        <v>0.62847222222222221</v>
      </c>
      <c r="D5957" s="4">
        <f t="shared" si="283"/>
        <v>43893.295138888883</v>
      </c>
      <c r="E5957">
        <v>0.45</v>
      </c>
      <c r="F5957">
        <f>VLOOKUP(E5958,'HvF for one pipe'!$A$3:$B$68,2)</f>
        <v>0</v>
      </c>
      <c r="G5957" t="s">
        <v>13</v>
      </c>
      <c r="H5957" s="2">
        <v>43893</v>
      </c>
      <c r="I5957" s="3">
        <v>0.62847222222222221</v>
      </c>
      <c r="J5957" s="4">
        <f t="shared" si="281"/>
        <v>43893.295138888883</v>
      </c>
      <c r="K5957">
        <v>1.45</v>
      </c>
      <c r="L5957">
        <f>VLOOKUP(K5957,'HvF for one pipe'!$A$3:$B$68,2)</f>
        <v>0</v>
      </c>
      <c r="M5957">
        <f t="shared" si="282"/>
        <v>0</v>
      </c>
    </row>
    <row r="5958" spans="1:13" x14ac:dyDescent="0.3">
      <c r="A5958" t="s">
        <v>4</v>
      </c>
      <c r="B5958" s="2">
        <v>43893</v>
      </c>
      <c r="C5958" s="3">
        <v>0.63194444444444442</v>
      </c>
      <c r="D5958" s="4">
        <f t="shared" si="283"/>
        <v>43893.298611111109</v>
      </c>
      <c r="E5958">
        <v>0.43</v>
      </c>
      <c r="F5958">
        <f>VLOOKUP(E5959,'HvF for one pipe'!$A$3:$B$68,2)</f>
        <v>0</v>
      </c>
      <c r="G5958" t="s">
        <v>13</v>
      </c>
      <c r="H5958" s="2">
        <v>43893</v>
      </c>
      <c r="I5958" s="3">
        <v>0.63194444444444442</v>
      </c>
      <c r="J5958" s="4">
        <f t="shared" si="281"/>
        <v>43893.298611111109</v>
      </c>
      <c r="K5958">
        <v>1.43</v>
      </c>
      <c r="L5958">
        <f>VLOOKUP(K5958,'HvF for one pipe'!$A$3:$B$68,2)</f>
        <v>0</v>
      </c>
      <c r="M5958">
        <f t="shared" si="282"/>
        <v>0</v>
      </c>
    </row>
    <row r="5959" spans="1:13" x14ac:dyDescent="0.3">
      <c r="A5959" t="s">
        <v>4</v>
      </c>
      <c r="B5959" s="2">
        <v>43893</v>
      </c>
      <c r="C5959" s="3">
        <v>0.63541666666666663</v>
      </c>
      <c r="D5959" s="4">
        <f t="shared" si="283"/>
        <v>43893.302083333328</v>
      </c>
      <c r="E5959">
        <v>0.46</v>
      </c>
      <c r="F5959">
        <f>VLOOKUP(E5960,'HvF for one pipe'!$A$3:$B$68,2)</f>
        <v>0</v>
      </c>
      <c r="G5959" t="s">
        <v>13</v>
      </c>
      <c r="H5959" s="2">
        <v>43893</v>
      </c>
      <c r="I5959" s="3">
        <v>0.63541666666666663</v>
      </c>
      <c r="J5959" s="4">
        <f t="shared" si="281"/>
        <v>43893.302083333328</v>
      </c>
      <c r="K5959">
        <v>1.46</v>
      </c>
      <c r="L5959">
        <f>VLOOKUP(K5959,'HvF for one pipe'!$A$3:$B$68,2)</f>
        <v>0</v>
      </c>
      <c r="M5959">
        <f t="shared" si="282"/>
        <v>0</v>
      </c>
    </row>
    <row r="5960" spans="1:13" x14ac:dyDescent="0.3">
      <c r="A5960" t="s">
        <v>4</v>
      </c>
      <c r="B5960" s="2">
        <v>43893</v>
      </c>
      <c r="C5960" s="3">
        <v>0.63888888888888895</v>
      </c>
      <c r="D5960" s="4">
        <f t="shared" si="283"/>
        <v>43893.305555555555</v>
      </c>
      <c r="E5960">
        <v>0.44</v>
      </c>
      <c r="F5960">
        <f>VLOOKUP(E5961,'HvF for one pipe'!$A$3:$B$68,2)</f>
        <v>0</v>
      </c>
      <c r="G5960" t="s">
        <v>13</v>
      </c>
      <c r="H5960" s="2">
        <v>43893</v>
      </c>
      <c r="I5960" s="3">
        <v>0.63888888888888895</v>
      </c>
      <c r="J5960" s="4">
        <f t="shared" si="281"/>
        <v>43893.305555555555</v>
      </c>
      <c r="K5960">
        <v>1.46</v>
      </c>
      <c r="L5960">
        <f>VLOOKUP(K5960,'HvF for one pipe'!$A$3:$B$68,2)</f>
        <v>0</v>
      </c>
      <c r="M5960">
        <f t="shared" si="282"/>
        <v>0</v>
      </c>
    </row>
    <row r="5961" spans="1:13" x14ac:dyDescent="0.3">
      <c r="A5961" t="s">
        <v>4</v>
      </c>
      <c r="B5961" s="2">
        <v>43893</v>
      </c>
      <c r="C5961" s="3">
        <v>0.64236111111111105</v>
      </c>
      <c r="D5961" s="4">
        <f t="shared" si="283"/>
        <v>43893.309027777774</v>
      </c>
      <c r="E5961">
        <v>0.43</v>
      </c>
      <c r="F5961">
        <f>VLOOKUP(E5962,'HvF for one pipe'!$A$3:$B$68,2)</f>
        <v>0</v>
      </c>
      <c r="G5961" t="s">
        <v>13</v>
      </c>
      <c r="H5961" s="2">
        <v>43893</v>
      </c>
      <c r="I5961" s="3">
        <v>0.64236111111111105</v>
      </c>
      <c r="J5961" s="4">
        <f t="shared" si="281"/>
        <v>43893.309027777774</v>
      </c>
      <c r="K5961">
        <v>1.44</v>
      </c>
      <c r="L5961">
        <f>VLOOKUP(K5961,'HvF for one pipe'!$A$3:$B$68,2)</f>
        <v>0</v>
      </c>
      <c r="M5961">
        <f t="shared" si="282"/>
        <v>0</v>
      </c>
    </row>
    <row r="5962" spans="1:13" x14ac:dyDescent="0.3">
      <c r="A5962" t="s">
        <v>4</v>
      </c>
      <c r="B5962" s="2">
        <v>43893</v>
      </c>
      <c r="C5962" s="3">
        <v>0.64583333333333337</v>
      </c>
      <c r="D5962" s="4">
        <f t="shared" si="283"/>
        <v>43893.3125</v>
      </c>
      <c r="E5962">
        <v>0.44</v>
      </c>
      <c r="F5962">
        <f>VLOOKUP(E5963,'HvF for one pipe'!$A$3:$B$68,2)</f>
        <v>0</v>
      </c>
      <c r="G5962" t="s">
        <v>13</v>
      </c>
      <c r="H5962" s="2">
        <v>43893</v>
      </c>
      <c r="I5962" s="3">
        <v>0.64583333333333337</v>
      </c>
      <c r="J5962" s="4">
        <f t="shared" si="281"/>
        <v>43893.3125</v>
      </c>
      <c r="K5962">
        <v>1.48</v>
      </c>
      <c r="L5962">
        <f>VLOOKUP(K5962,'HvF for one pipe'!$A$3:$B$68,2)</f>
        <v>0</v>
      </c>
      <c r="M5962">
        <f t="shared" si="282"/>
        <v>0</v>
      </c>
    </row>
    <row r="5963" spans="1:13" x14ac:dyDescent="0.3">
      <c r="A5963" t="s">
        <v>4</v>
      </c>
      <c r="B5963" s="2">
        <v>43893</v>
      </c>
      <c r="C5963" s="3">
        <v>0.64930555555555558</v>
      </c>
      <c r="D5963" s="4">
        <f t="shared" si="283"/>
        <v>43893.315972222219</v>
      </c>
      <c r="E5963">
        <v>0.44</v>
      </c>
      <c r="F5963">
        <f>VLOOKUP(E5964,'HvF for one pipe'!$A$3:$B$68,2)</f>
        <v>0</v>
      </c>
      <c r="G5963" t="s">
        <v>13</v>
      </c>
      <c r="H5963" s="2">
        <v>43893</v>
      </c>
      <c r="I5963" s="3">
        <v>0.64930555555555558</v>
      </c>
      <c r="J5963" s="4">
        <f t="shared" si="281"/>
        <v>43893.315972222219</v>
      </c>
      <c r="K5963">
        <v>1.46</v>
      </c>
      <c r="L5963">
        <f>VLOOKUP(K5963,'HvF for one pipe'!$A$3:$B$68,2)</f>
        <v>0</v>
      </c>
      <c r="M5963">
        <f t="shared" si="282"/>
        <v>0</v>
      </c>
    </row>
    <row r="5964" spans="1:13" x14ac:dyDescent="0.3">
      <c r="A5964" t="s">
        <v>4</v>
      </c>
      <c r="B5964" s="2">
        <v>43893</v>
      </c>
      <c r="C5964" s="3">
        <v>0.65277777777777779</v>
      </c>
      <c r="D5964" s="4">
        <f t="shared" si="283"/>
        <v>43893.319444444445</v>
      </c>
      <c r="E5964">
        <v>0.44</v>
      </c>
      <c r="F5964">
        <f>VLOOKUP(E5965,'HvF for one pipe'!$A$3:$B$68,2)</f>
        <v>0</v>
      </c>
      <c r="G5964" t="s">
        <v>13</v>
      </c>
      <c r="H5964" s="2">
        <v>43893</v>
      </c>
      <c r="I5964" s="3">
        <v>0.65277777777777779</v>
      </c>
      <c r="J5964" s="4">
        <f t="shared" si="281"/>
        <v>43893.319444444445</v>
      </c>
      <c r="K5964">
        <v>1.43</v>
      </c>
      <c r="L5964">
        <f>VLOOKUP(K5964,'HvF for one pipe'!$A$3:$B$68,2)</f>
        <v>0</v>
      </c>
      <c r="M5964">
        <f t="shared" si="282"/>
        <v>0</v>
      </c>
    </row>
    <row r="5965" spans="1:13" x14ac:dyDescent="0.3">
      <c r="A5965" t="s">
        <v>4</v>
      </c>
      <c r="B5965" s="2">
        <v>43893</v>
      </c>
      <c r="C5965" s="3">
        <v>0.65625</v>
      </c>
      <c r="D5965" s="4">
        <f t="shared" si="283"/>
        <v>43893.322916666664</v>
      </c>
      <c r="E5965">
        <v>0.45</v>
      </c>
      <c r="F5965">
        <f>VLOOKUP(E5966,'HvF for one pipe'!$A$3:$B$68,2)</f>
        <v>0</v>
      </c>
      <c r="G5965" t="s">
        <v>13</v>
      </c>
      <c r="H5965" s="2">
        <v>43893</v>
      </c>
      <c r="I5965" s="3">
        <v>0.65625</v>
      </c>
      <c r="J5965" s="4">
        <f t="shared" si="281"/>
        <v>43893.322916666664</v>
      </c>
      <c r="K5965">
        <v>1.42</v>
      </c>
      <c r="L5965">
        <f>VLOOKUP(K5965,'HvF for one pipe'!$A$3:$B$68,2)</f>
        <v>0</v>
      </c>
      <c r="M5965">
        <f t="shared" si="282"/>
        <v>0</v>
      </c>
    </row>
    <row r="5966" spans="1:13" x14ac:dyDescent="0.3">
      <c r="A5966" t="s">
        <v>4</v>
      </c>
      <c r="B5966" s="2">
        <v>43893</v>
      </c>
      <c r="C5966" s="3">
        <v>0.65972222222222221</v>
      </c>
      <c r="D5966" s="4">
        <f t="shared" si="283"/>
        <v>43893.326388888883</v>
      </c>
      <c r="E5966">
        <v>0.45</v>
      </c>
      <c r="F5966">
        <f>VLOOKUP(E5967,'HvF for one pipe'!$A$3:$B$68,2)</f>
        <v>0</v>
      </c>
      <c r="G5966" t="s">
        <v>13</v>
      </c>
      <c r="H5966" s="2">
        <v>43893</v>
      </c>
      <c r="I5966" s="3">
        <v>0.65972222222222221</v>
      </c>
      <c r="J5966" s="4">
        <f t="shared" si="281"/>
        <v>43893.326388888883</v>
      </c>
      <c r="K5966">
        <v>1.48</v>
      </c>
      <c r="L5966">
        <f>VLOOKUP(K5966,'HvF for one pipe'!$A$3:$B$68,2)</f>
        <v>0</v>
      </c>
      <c r="M5966">
        <f t="shared" si="282"/>
        <v>0</v>
      </c>
    </row>
    <row r="5967" spans="1:13" x14ac:dyDescent="0.3">
      <c r="A5967" t="s">
        <v>4</v>
      </c>
      <c r="B5967" s="2">
        <v>43893</v>
      </c>
      <c r="C5967" s="3">
        <v>0.66319444444444442</v>
      </c>
      <c r="D5967" s="4">
        <f t="shared" si="283"/>
        <v>43893.329861111109</v>
      </c>
      <c r="E5967">
        <v>0.45</v>
      </c>
      <c r="F5967">
        <f>VLOOKUP(E5968,'HvF for one pipe'!$A$3:$B$68,2)</f>
        <v>0</v>
      </c>
      <c r="G5967" t="s">
        <v>13</v>
      </c>
      <c r="H5967" s="2">
        <v>43893</v>
      </c>
      <c r="I5967" s="3">
        <v>0.66319444444444442</v>
      </c>
      <c r="J5967" s="4">
        <f t="shared" si="281"/>
        <v>43893.329861111109</v>
      </c>
      <c r="K5967">
        <v>1.42</v>
      </c>
      <c r="L5967">
        <f>VLOOKUP(K5967,'HvF for one pipe'!$A$3:$B$68,2)</f>
        <v>0</v>
      </c>
      <c r="M5967">
        <f t="shared" si="282"/>
        <v>0</v>
      </c>
    </row>
    <row r="5968" spans="1:13" x14ac:dyDescent="0.3">
      <c r="A5968" t="s">
        <v>4</v>
      </c>
      <c r="B5968" s="2">
        <v>43893</v>
      </c>
      <c r="C5968" s="3">
        <v>0.66666666666666663</v>
      </c>
      <c r="D5968" s="4">
        <f t="shared" si="283"/>
        <v>43893.333333333328</v>
      </c>
      <c r="E5968">
        <v>0.44</v>
      </c>
      <c r="F5968">
        <f>VLOOKUP(E5969,'HvF for one pipe'!$A$3:$B$68,2)</f>
        <v>0</v>
      </c>
      <c r="G5968" t="s">
        <v>13</v>
      </c>
      <c r="H5968" s="2">
        <v>43893</v>
      </c>
      <c r="I5968" s="3">
        <v>0.66666666666666663</v>
      </c>
      <c r="J5968" s="4">
        <f t="shared" si="281"/>
        <v>43893.333333333328</v>
      </c>
      <c r="K5968">
        <v>1.44</v>
      </c>
      <c r="L5968">
        <f>VLOOKUP(K5968,'HvF for one pipe'!$A$3:$B$68,2)</f>
        <v>0</v>
      </c>
      <c r="M5968">
        <f t="shared" si="282"/>
        <v>0</v>
      </c>
    </row>
    <row r="5969" spans="1:13" x14ac:dyDescent="0.3">
      <c r="A5969" t="s">
        <v>4</v>
      </c>
      <c r="B5969" s="2">
        <v>43893</v>
      </c>
      <c r="C5969" s="3">
        <v>0.67013888888888884</v>
      </c>
      <c r="D5969" s="4">
        <f t="shared" si="283"/>
        <v>43893.336805555555</v>
      </c>
      <c r="E5969">
        <v>0.43</v>
      </c>
      <c r="F5969">
        <f>VLOOKUP(E5970,'HvF for one pipe'!$A$3:$B$68,2)</f>
        <v>0</v>
      </c>
      <c r="G5969" t="s">
        <v>13</v>
      </c>
      <c r="H5969" s="2">
        <v>43893</v>
      </c>
      <c r="I5969" s="3">
        <v>0.67013888888888884</v>
      </c>
      <c r="J5969" s="4">
        <f t="shared" si="281"/>
        <v>43893.336805555555</v>
      </c>
      <c r="K5969">
        <v>1.43</v>
      </c>
      <c r="L5969">
        <f>VLOOKUP(K5969,'HvF for one pipe'!$A$3:$B$68,2)</f>
        <v>0</v>
      </c>
      <c r="M5969">
        <f t="shared" si="282"/>
        <v>0</v>
      </c>
    </row>
    <row r="5970" spans="1:13" x14ac:dyDescent="0.3">
      <c r="A5970" t="s">
        <v>4</v>
      </c>
      <c r="B5970" s="2">
        <v>43893</v>
      </c>
      <c r="C5970" s="3">
        <v>0.67361111111111116</v>
      </c>
      <c r="D5970" s="4">
        <f t="shared" si="283"/>
        <v>43893.340277777774</v>
      </c>
      <c r="E5970">
        <v>0.44</v>
      </c>
      <c r="F5970">
        <f>VLOOKUP(E5971,'HvF for one pipe'!$A$3:$B$68,2)</f>
        <v>0</v>
      </c>
      <c r="G5970" t="s">
        <v>13</v>
      </c>
      <c r="H5970" s="2">
        <v>43893</v>
      </c>
      <c r="I5970" s="3">
        <v>0.67361111111111116</v>
      </c>
      <c r="J5970" s="4">
        <f t="shared" si="281"/>
        <v>43893.340277777774</v>
      </c>
      <c r="K5970">
        <v>1.39</v>
      </c>
      <c r="L5970">
        <f>VLOOKUP(K5970,'HvF for one pipe'!$A$3:$B$68,2)</f>
        <v>0</v>
      </c>
      <c r="M5970">
        <f t="shared" si="282"/>
        <v>0</v>
      </c>
    </row>
    <row r="5971" spans="1:13" x14ac:dyDescent="0.3">
      <c r="A5971" t="s">
        <v>4</v>
      </c>
      <c r="B5971" s="2">
        <v>43893</v>
      </c>
      <c r="C5971" s="3">
        <v>0.67708333333333337</v>
      </c>
      <c r="D5971" s="4">
        <f t="shared" si="283"/>
        <v>43893.34375</v>
      </c>
      <c r="E5971">
        <v>0.44</v>
      </c>
      <c r="F5971">
        <f>VLOOKUP(E5972,'HvF for one pipe'!$A$3:$B$68,2)</f>
        <v>0</v>
      </c>
      <c r="G5971" t="s">
        <v>13</v>
      </c>
      <c r="H5971" s="2">
        <v>43893</v>
      </c>
      <c r="I5971" s="3">
        <v>0.67708333333333337</v>
      </c>
      <c r="J5971" s="4">
        <f t="shared" si="281"/>
        <v>43893.34375</v>
      </c>
      <c r="K5971">
        <v>1.47</v>
      </c>
      <c r="L5971">
        <f>VLOOKUP(K5971,'HvF for one pipe'!$A$3:$B$68,2)</f>
        <v>0</v>
      </c>
      <c r="M5971">
        <f t="shared" si="282"/>
        <v>0</v>
      </c>
    </row>
    <row r="5972" spans="1:13" x14ac:dyDescent="0.3">
      <c r="A5972" t="s">
        <v>4</v>
      </c>
      <c r="B5972" s="2">
        <v>43893</v>
      </c>
      <c r="C5972" s="3">
        <v>0.68055555555555547</v>
      </c>
      <c r="D5972" s="4">
        <f t="shared" si="283"/>
        <v>43893.347222222219</v>
      </c>
      <c r="E5972">
        <v>0.45</v>
      </c>
      <c r="F5972">
        <f>VLOOKUP(E5973,'HvF for one pipe'!$A$3:$B$68,2)</f>
        <v>0</v>
      </c>
      <c r="G5972" t="s">
        <v>13</v>
      </c>
      <c r="H5972" s="2">
        <v>43893</v>
      </c>
      <c r="I5972" s="3">
        <v>0.68055555555555547</v>
      </c>
      <c r="J5972" s="4">
        <f t="shared" si="281"/>
        <v>43893.347222222219</v>
      </c>
      <c r="K5972">
        <v>1.47</v>
      </c>
      <c r="L5972">
        <f>VLOOKUP(K5972,'HvF for one pipe'!$A$3:$B$68,2)</f>
        <v>0</v>
      </c>
      <c r="M5972">
        <f t="shared" si="282"/>
        <v>0</v>
      </c>
    </row>
    <row r="5973" spans="1:13" x14ac:dyDescent="0.3">
      <c r="A5973" t="s">
        <v>4</v>
      </c>
      <c r="B5973" s="2">
        <v>43893</v>
      </c>
      <c r="C5973" s="3">
        <v>0.68402777777777779</v>
      </c>
      <c r="D5973" s="4">
        <f t="shared" si="283"/>
        <v>43893.350694444445</v>
      </c>
      <c r="E5973">
        <v>0.43</v>
      </c>
      <c r="F5973">
        <f>VLOOKUP(E5974,'HvF for one pipe'!$A$3:$B$68,2)</f>
        <v>0</v>
      </c>
      <c r="G5973" t="s">
        <v>13</v>
      </c>
      <c r="H5973" s="2">
        <v>43893</v>
      </c>
      <c r="I5973" s="3">
        <v>0.68402777777777779</v>
      </c>
      <c r="J5973" s="4">
        <f t="shared" si="281"/>
        <v>43893.350694444445</v>
      </c>
      <c r="K5973">
        <v>1.45</v>
      </c>
      <c r="L5973">
        <f>VLOOKUP(K5973,'HvF for one pipe'!$A$3:$B$68,2)</f>
        <v>0</v>
      </c>
      <c r="M5973">
        <f t="shared" si="282"/>
        <v>0</v>
      </c>
    </row>
    <row r="5974" spans="1:13" x14ac:dyDescent="0.3">
      <c r="A5974" t="s">
        <v>4</v>
      </c>
      <c r="B5974" s="2">
        <v>43893</v>
      </c>
      <c r="C5974" s="3">
        <v>0.6875</v>
      </c>
      <c r="D5974" s="4">
        <f t="shared" si="283"/>
        <v>43893.354166666664</v>
      </c>
      <c r="E5974">
        <v>0.45</v>
      </c>
      <c r="F5974">
        <f>VLOOKUP(E5975,'HvF for one pipe'!$A$3:$B$68,2)</f>
        <v>0</v>
      </c>
      <c r="G5974" t="s">
        <v>13</v>
      </c>
      <c r="H5974" s="2">
        <v>43893</v>
      </c>
      <c r="I5974" s="3">
        <v>0.6875</v>
      </c>
      <c r="J5974" s="4">
        <f t="shared" si="281"/>
        <v>43893.354166666664</v>
      </c>
      <c r="K5974">
        <v>1.47</v>
      </c>
      <c r="L5974">
        <f>VLOOKUP(K5974,'HvF for one pipe'!$A$3:$B$68,2)</f>
        <v>0</v>
      </c>
      <c r="M5974">
        <f t="shared" si="282"/>
        <v>0</v>
      </c>
    </row>
    <row r="5975" spans="1:13" x14ac:dyDescent="0.3">
      <c r="A5975" t="s">
        <v>4</v>
      </c>
      <c r="B5975" s="2">
        <v>43893</v>
      </c>
      <c r="C5975" s="3">
        <v>0.69097222222222221</v>
      </c>
      <c r="D5975" s="4">
        <f t="shared" si="283"/>
        <v>43893.357638888883</v>
      </c>
      <c r="E5975">
        <v>0.43</v>
      </c>
      <c r="F5975">
        <f>VLOOKUP(E5976,'HvF for one pipe'!$A$3:$B$68,2)</f>
        <v>0</v>
      </c>
      <c r="G5975" t="s">
        <v>13</v>
      </c>
      <c r="H5975" s="2">
        <v>43893</v>
      </c>
      <c r="I5975" s="3">
        <v>0.69097222222222221</v>
      </c>
      <c r="J5975" s="4">
        <f t="shared" si="281"/>
        <v>43893.357638888883</v>
      </c>
      <c r="K5975">
        <v>1.43</v>
      </c>
      <c r="L5975">
        <f>VLOOKUP(K5975,'HvF for one pipe'!$A$3:$B$68,2)</f>
        <v>0</v>
      </c>
      <c r="M5975">
        <f t="shared" si="282"/>
        <v>0</v>
      </c>
    </row>
    <row r="5976" spans="1:13" x14ac:dyDescent="0.3">
      <c r="A5976" t="s">
        <v>4</v>
      </c>
      <c r="B5976" s="2">
        <v>43893</v>
      </c>
      <c r="C5976" s="3">
        <v>0.69444444444444453</v>
      </c>
      <c r="D5976" s="4">
        <f t="shared" si="283"/>
        <v>43893.361111111109</v>
      </c>
      <c r="E5976">
        <v>0.42</v>
      </c>
      <c r="F5976">
        <f>VLOOKUP(E5977,'HvF for one pipe'!$A$3:$B$68,2)</f>
        <v>0</v>
      </c>
      <c r="G5976" t="s">
        <v>13</v>
      </c>
      <c r="H5976" s="2">
        <v>43893</v>
      </c>
      <c r="I5976" s="3">
        <v>0.69444444444444453</v>
      </c>
      <c r="J5976" s="4">
        <f t="shared" si="281"/>
        <v>43893.361111111109</v>
      </c>
      <c r="K5976">
        <v>1.46</v>
      </c>
      <c r="L5976">
        <f>VLOOKUP(K5976,'HvF for one pipe'!$A$3:$B$68,2)</f>
        <v>0</v>
      </c>
      <c r="M5976">
        <f t="shared" si="282"/>
        <v>0</v>
      </c>
    </row>
    <row r="5977" spans="1:13" x14ac:dyDescent="0.3">
      <c r="A5977" t="s">
        <v>4</v>
      </c>
      <c r="B5977" s="2">
        <v>43893</v>
      </c>
      <c r="C5977" s="3">
        <v>0.69791666666666663</v>
      </c>
      <c r="D5977" s="4">
        <f t="shared" si="283"/>
        <v>43893.364583333328</v>
      </c>
      <c r="E5977">
        <v>0.43</v>
      </c>
      <c r="F5977">
        <f>VLOOKUP(E5978,'HvF for one pipe'!$A$3:$B$68,2)</f>
        <v>0</v>
      </c>
      <c r="G5977" t="s">
        <v>13</v>
      </c>
      <c r="H5977" s="2">
        <v>43893</v>
      </c>
      <c r="I5977" s="3">
        <v>0.69791666666666663</v>
      </c>
      <c r="J5977" s="4">
        <f t="shared" si="281"/>
        <v>43893.364583333328</v>
      </c>
      <c r="K5977">
        <v>1.43</v>
      </c>
      <c r="L5977">
        <f>VLOOKUP(K5977,'HvF for one pipe'!$A$3:$B$68,2)</f>
        <v>0</v>
      </c>
      <c r="M5977">
        <f t="shared" si="282"/>
        <v>0</v>
      </c>
    </row>
    <row r="5978" spans="1:13" x14ac:dyDescent="0.3">
      <c r="A5978" t="s">
        <v>4</v>
      </c>
      <c r="B5978" s="2">
        <v>43893</v>
      </c>
      <c r="C5978" s="3">
        <v>0.70138888888888884</v>
      </c>
      <c r="D5978" s="4">
        <f t="shared" si="283"/>
        <v>43893.368055555555</v>
      </c>
      <c r="E5978">
        <v>0.45</v>
      </c>
      <c r="F5978">
        <f>VLOOKUP(E5979,'HvF for one pipe'!$A$3:$B$68,2)</f>
        <v>0</v>
      </c>
      <c r="G5978" t="s">
        <v>13</v>
      </c>
      <c r="H5978" s="2">
        <v>43893</v>
      </c>
      <c r="I5978" s="3">
        <v>0.70138888888888884</v>
      </c>
      <c r="J5978" s="4">
        <f t="shared" si="281"/>
        <v>43893.368055555555</v>
      </c>
      <c r="K5978">
        <v>1.45</v>
      </c>
      <c r="L5978">
        <f>VLOOKUP(K5978,'HvF for one pipe'!$A$3:$B$68,2)</f>
        <v>0</v>
      </c>
      <c r="M5978">
        <f t="shared" si="282"/>
        <v>0</v>
      </c>
    </row>
    <row r="5979" spans="1:13" x14ac:dyDescent="0.3">
      <c r="A5979" t="s">
        <v>4</v>
      </c>
      <c r="B5979" s="2">
        <v>43893</v>
      </c>
      <c r="C5979" s="3">
        <v>0.70486111111111116</v>
      </c>
      <c r="D5979" s="4">
        <f t="shared" si="283"/>
        <v>43893.371527777774</v>
      </c>
      <c r="E5979">
        <v>0.44</v>
      </c>
      <c r="F5979">
        <f>VLOOKUP(E5980,'HvF for one pipe'!$A$3:$B$68,2)</f>
        <v>0</v>
      </c>
      <c r="G5979" t="s">
        <v>13</v>
      </c>
      <c r="H5979" s="2">
        <v>43893</v>
      </c>
      <c r="I5979" s="3">
        <v>0.70486111111111116</v>
      </c>
      <c r="J5979" s="4">
        <f t="shared" si="281"/>
        <v>43893.371527777774</v>
      </c>
      <c r="K5979">
        <v>1.41</v>
      </c>
      <c r="L5979">
        <f>VLOOKUP(K5979,'HvF for one pipe'!$A$3:$B$68,2)</f>
        <v>0</v>
      </c>
      <c r="M5979">
        <f t="shared" si="282"/>
        <v>0</v>
      </c>
    </row>
    <row r="5980" spans="1:13" x14ac:dyDescent="0.3">
      <c r="A5980" t="s">
        <v>4</v>
      </c>
      <c r="B5980" s="2">
        <v>43893</v>
      </c>
      <c r="C5980" s="3">
        <v>0.70833333333333337</v>
      </c>
      <c r="D5980" s="4">
        <f t="shared" si="283"/>
        <v>43893.375</v>
      </c>
      <c r="E5980">
        <v>0.45</v>
      </c>
      <c r="F5980">
        <f>VLOOKUP(E5981,'HvF for one pipe'!$A$3:$B$68,2)</f>
        <v>0</v>
      </c>
      <c r="G5980" t="s">
        <v>13</v>
      </c>
      <c r="H5980" s="2">
        <v>43893</v>
      </c>
      <c r="I5980" s="3">
        <v>0.70833333333333337</v>
      </c>
      <c r="J5980" s="4">
        <f t="shared" si="281"/>
        <v>43893.375</v>
      </c>
      <c r="K5980">
        <v>1.43</v>
      </c>
      <c r="L5980">
        <f>VLOOKUP(K5980,'HvF for one pipe'!$A$3:$B$68,2)</f>
        <v>0</v>
      </c>
      <c r="M5980">
        <f t="shared" si="282"/>
        <v>0</v>
      </c>
    </row>
    <row r="5981" spans="1:13" x14ac:dyDescent="0.3">
      <c r="A5981" t="s">
        <v>4</v>
      </c>
      <c r="B5981" s="2">
        <v>43893</v>
      </c>
      <c r="C5981" s="3">
        <v>0.71180555555555547</v>
      </c>
      <c r="D5981" s="4">
        <f t="shared" si="283"/>
        <v>43893.378472222219</v>
      </c>
      <c r="E5981">
        <v>0.45</v>
      </c>
      <c r="F5981">
        <f>VLOOKUP(E5982,'HvF for one pipe'!$A$3:$B$68,2)</f>
        <v>0</v>
      </c>
      <c r="G5981" t="s">
        <v>13</v>
      </c>
      <c r="H5981" s="2">
        <v>43893</v>
      </c>
      <c r="I5981" s="3">
        <v>0.71180555555555547</v>
      </c>
      <c r="J5981" s="4">
        <f t="shared" si="281"/>
        <v>43893.378472222219</v>
      </c>
      <c r="K5981">
        <v>1.42</v>
      </c>
      <c r="L5981">
        <f>VLOOKUP(K5981,'HvF for one pipe'!$A$3:$B$68,2)</f>
        <v>0</v>
      </c>
      <c r="M5981">
        <f t="shared" si="282"/>
        <v>0</v>
      </c>
    </row>
    <row r="5982" spans="1:13" x14ac:dyDescent="0.3">
      <c r="A5982" t="s">
        <v>4</v>
      </c>
      <c r="B5982" s="2">
        <v>43893</v>
      </c>
      <c r="C5982" s="3">
        <v>0.71527777777777779</v>
      </c>
      <c r="D5982" s="4">
        <f t="shared" si="283"/>
        <v>43893.381944444445</v>
      </c>
      <c r="E5982">
        <v>0.42</v>
      </c>
      <c r="F5982">
        <f>VLOOKUP(E5983,'HvF for one pipe'!$A$3:$B$68,2)</f>
        <v>0</v>
      </c>
      <c r="G5982" t="s">
        <v>13</v>
      </c>
      <c r="H5982" s="2">
        <v>43893</v>
      </c>
      <c r="I5982" s="3">
        <v>0.71527777777777779</v>
      </c>
      <c r="J5982" s="4">
        <f t="shared" si="281"/>
        <v>43893.381944444445</v>
      </c>
      <c r="K5982">
        <v>1.41</v>
      </c>
      <c r="L5982">
        <f>VLOOKUP(K5982,'HvF for one pipe'!$A$3:$B$68,2)</f>
        <v>0</v>
      </c>
      <c r="M5982">
        <f t="shared" si="282"/>
        <v>0</v>
      </c>
    </row>
    <row r="5983" spans="1:13" x14ac:dyDescent="0.3">
      <c r="A5983" t="s">
        <v>4</v>
      </c>
      <c r="B5983" s="2">
        <v>43893</v>
      </c>
      <c r="C5983" s="3">
        <v>0.71875</v>
      </c>
      <c r="D5983" s="4">
        <f t="shared" si="283"/>
        <v>43893.385416666664</v>
      </c>
      <c r="E5983">
        <v>0.44</v>
      </c>
      <c r="F5983">
        <f>VLOOKUP(E5984,'HvF for one pipe'!$A$3:$B$68,2)</f>
        <v>0</v>
      </c>
      <c r="G5983" t="s">
        <v>13</v>
      </c>
      <c r="H5983" s="2">
        <v>43893</v>
      </c>
      <c r="I5983" s="3">
        <v>0.71875</v>
      </c>
      <c r="J5983" s="4">
        <f t="shared" ref="J5983:J6046" si="284">(H5983+I5983)-(8/24)</f>
        <v>43893.385416666664</v>
      </c>
      <c r="K5983">
        <v>1.41</v>
      </c>
      <c r="L5983">
        <f>VLOOKUP(K5983,'HvF for one pipe'!$A$3:$B$68,2)</f>
        <v>0</v>
      </c>
      <c r="M5983">
        <f t="shared" si="282"/>
        <v>0</v>
      </c>
    </row>
    <row r="5984" spans="1:13" x14ac:dyDescent="0.3">
      <c r="A5984" t="s">
        <v>4</v>
      </c>
      <c r="B5984" s="2">
        <v>43893</v>
      </c>
      <c r="C5984" s="3">
        <v>0.72222222222222221</v>
      </c>
      <c r="D5984" s="4">
        <f t="shared" si="283"/>
        <v>43893.388888888883</v>
      </c>
      <c r="E5984">
        <v>0.44</v>
      </c>
      <c r="F5984">
        <f>VLOOKUP(E5985,'HvF for one pipe'!$A$3:$B$68,2)</f>
        <v>0</v>
      </c>
      <c r="G5984" t="s">
        <v>13</v>
      </c>
      <c r="H5984" s="2">
        <v>43893</v>
      </c>
      <c r="I5984" s="3">
        <v>0.72222222222222221</v>
      </c>
      <c r="J5984" s="4">
        <f t="shared" si="284"/>
        <v>43893.388888888883</v>
      </c>
      <c r="K5984">
        <v>1.43</v>
      </c>
      <c r="L5984">
        <f>VLOOKUP(K5984,'HvF for one pipe'!$A$3:$B$68,2)</f>
        <v>0</v>
      </c>
      <c r="M5984">
        <f t="shared" si="282"/>
        <v>0</v>
      </c>
    </row>
    <row r="5985" spans="1:13" x14ac:dyDescent="0.3">
      <c r="A5985" t="s">
        <v>4</v>
      </c>
      <c r="B5985" s="2">
        <v>43893</v>
      </c>
      <c r="C5985" s="3">
        <v>0.72569444444444453</v>
      </c>
      <c r="D5985" s="4">
        <f t="shared" si="283"/>
        <v>43893.392361111109</v>
      </c>
      <c r="E5985">
        <v>0.44</v>
      </c>
      <c r="F5985">
        <f>VLOOKUP(E5986,'HvF for one pipe'!$A$3:$B$68,2)</f>
        <v>0</v>
      </c>
      <c r="G5985" t="s">
        <v>13</v>
      </c>
      <c r="H5985" s="2">
        <v>43893</v>
      </c>
      <c r="I5985" s="3">
        <v>0.72569444444444453</v>
      </c>
      <c r="J5985" s="4">
        <f t="shared" si="284"/>
        <v>43893.392361111109</v>
      </c>
      <c r="K5985">
        <v>1.46</v>
      </c>
      <c r="L5985">
        <f>VLOOKUP(K5985,'HvF for one pipe'!$A$3:$B$68,2)</f>
        <v>0</v>
      </c>
      <c r="M5985">
        <f t="shared" si="282"/>
        <v>0</v>
      </c>
    </row>
    <row r="5986" spans="1:13" x14ac:dyDescent="0.3">
      <c r="A5986" t="s">
        <v>4</v>
      </c>
      <c r="B5986" s="2">
        <v>43893</v>
      </c>
      <c r="C5986" s="3">
        <v>0.72916666666666663</v>
      </c>
      <c r="D5986" s="4">
        <f t="shared" si="283"/>
        <v>43893.395833333328</v>
      </c>
      <c r="E5986">
        <v>0.42</v>
      </c>
      <c r="F5986">
        <f>VLOOKUP(E5987,'HvF for one pipe'!$A$3:$B$68,2)</f>
        <v>0</v>
      </c>
      <c r="G5986" t="s">
        <v>13</v>
      </c>
      <c r="H5986" s="2">
        <v>43893</v>
      </c>
      <c r="I5986" s="3">
        <v>0.72916666666666663</v>
      </c>
      <c r="J5986" s="4">
        <f t="shared" si="284"/>
        <v>43893.395833333328</v>
      </c>
      <c r="K5986">
        <v>1.42</v>
      </c>
      <c r="L5986">
        <f>VLOOKUP(K5986,'HvF for one pipe'!$A$3:$B$68,2)</f>
        <v>0</v>
      </c>
      <c r="M5986">
        <f t="shared" si="282"/>
        <v>0</v>
      </c>
    </row>
    <row r="5987" spans="1:13" x14ac:dyDescent="0.3">
      <c r="A5987" t="s">
        <v>4</v>
      </c>
      <c r="B5987" s="2">
        <v>43893</v>
      </c>
      <c r="C5987" s="3">
        <v>0.73263888888888884</v>
      </c>
      <c r="D5987" s="4">
        <f t="shared" si="283"/>
        <v>43893.399305555555</v>
      </c>
      <c r="E5987">
        <v>0.45</v>
      </c>
      <c r="F5987">
        <f>VLOOKUP(E5988,'HvF for one pipe'!$A$3:$B$68,2)</f>
        <v>0</v>
      </c>
      <c r="G5987" t="s">
        <v>13</v>
      </c>
      <c r="H5987" s="2">
        <v>43893</v>
      </c>
      <c r="I5987" s="3">
        <v>0.73263888888888884</v>
      </c>
      <c r="J5987" s="4">
        <f t="shared" si="284"/>
        <v>43893.399305555555</v>
      </c>
      <c r="K5987">
        <v>1.45</v>
      </c>
      <c r="L5987">
        <f>VLOOKUP(K5987,'HvF for one pipe'!$A$3:$B$68,2)</f>
        <v>0</v>
      </c>
      <c r="M5987">
        <f t="shared" si="282"/>
        <v>0</v>
      </c>
    </row>
    <row r="5988" spans="1:13" x14ac:dyDescent="0.3">
      <c r="A5988" t="s">
        <v>4</v>
      </c>
      <c r="B5988" s="2">
        <v>43893</v>
      </c>
      <c r="C5988" s="3">
        <v>0.73611111111111116</v>
      </c>
      <c r="D5988" s="4">
        <f t="shared" si="283"/>
        <v>43893.402777777774</v>
      </c>
      <c r="E5988">
        <v>0.44</v>
      </c>
      <c r="F5988">
        <f>VLOOKUP(E5989,'HvF for one pipe'!$A$3:$B$68,2)</f>
        <v>0</v>
      </c>
      <c r="G5988" t="s">
        <v>13</v>
      </c>
      <c r="H5988" s="2">
        <v>43893</v>
      </c>
      <c r="I5988" s="3">
        <v>0.73611111111111116</v>
      </c>
      <c r="J5988" s="4">
        <f t="shared" si="284"/>
        <v>43893.402777777774</v>
      </c>
      <c r="K5988">
        <v>1.42</v>
      </c>
      <c r="L5988">
        <f>VLOOKUP(K5988,'HvF for one pipe'!$A$3:$B$68,2)</f>
        <v>0</v>
      </c>
      <c r="M5988">
        <f t="shared" si="282"/>
        <v>0</v>
      </c>
    </row>
    <row r="5989" spans="1:13" x14ac:dyDescent="0.3">
      <c r="A5989" t="s">
        <v>4</v>
      </c>
      <c r="B5989" s="2">
        <v>43893</v>
      </c>
      <c r="C5989" s="3">
        <v>0.73958333333333337</v>
      </c>
      <c r="D5989" s="4">
        <f t="shared" si="283"/>
        <v>43893.40625</v>
      </c>
      <c r="E5989">
        <v>0.44</v>
      </c>
      <c r="F5989">
        <f>VLOOKUP(E5990,'HvF for one pipe'!$A$3:$B$68,2)</f>
        <v>0</v>
      </c>
      <c r="G5989" t="s">
        <v>13</v>
      </c>
      <c r="H5989" s="2">
        <v>43893</v>
      </c>
      <c r="I5989" s="3">
        <v>0.73958333333333337</v>
      </c>
      <c r="J5989" s="4">
        <f t="shared" si="284"/>
        <v>43893.40625</v>
      </c>
      <c r="K5989">
        <v>1.42</v>
      </c>
      <c r="L5989">
        <f>VLOOKUP(K5989,'HvF for one pipe'!$A$3:$B$68,2)</f>
        <v>0</v>
      </c>
      <c r="M5989">
        <f t="shared" si="282"/>
        <v>0</v>
      </c>
    </row>
    <row r="5990" spans="1:13" x14ac:dyDescent="0.3">
      <c r="A5990" t="s">
        <v>4</v>
      </c>
      <c r="B5990" s="2">
        <v>43893</v>
      </c>
      <c r="C5990" s="3">
        <v>0.74305555555555547</v>
      </c>
      <c r="D5990" s="4">
        <f t="shared" si="283"/>
        <v>43893.409722222219</v>
      </c>
      <c r="E5990">
        <v>0.44</v>
      </c>
      <c r="F5990">
        <f>VLOOKUP(E5991,'HvF for one pipe'!$A$3:$B$68,2)</f>
        <v>0</v>
      </c>
      <c r="G5990" t="s">
        <v>13</v>
      </c>
      <c r="H5990" s="2">
        <v>43893</v>
      </c>
      <c r="I5990" s="3">
        <v>0.74305555555555547</v>
      </c>
      <c r="J5990" s="4">
        <f t="shared" si="284"/>
        <v>43893.409722222219</v>
      </c>
      <c r="K5990">
        <v>1.4</v>
      </c>
      <c r="L5990">
        <f>VLOOKUP(K5990,'HvF for one pipe'!$A$3:$B$68,2)</f>
        <v>0</v>
      </c>
      <c r="M5990">
        <f t="shared" si="282"/>
        <v>0</v>
      </c>
    </row>
    <row r="5991" spans="1:13" x14ac:dyDescent="0.3">
      <c r="A5991" t="s">
        <v>4</v>
      </c>
      <c r="B5991" s="2">
        <v>43893</v>
      </c>
      <c r="C5991" s="3">
        <v>0.74652777777777779</v>
      </c>
      <c r="D5991" s="4">
        <f t="shared" si="283"/>
        <v>43893.413194444445</v>
      </c>
      <c r="E5991">
        <v>0.44</v>
      </c>
      <c r="F5991">
        <f>VLOOKUP(E5992,'HvF for one pipe'!$A$3:$B$68,2)</f>
        <v>0</v>
      </c>
      <c r="G5991" t="s">
        <v>13</v>
      </c>
      <c r="H5991" s="2">
        <v>43893</v>
      </c>
      <c r="I5991" s="3">
        <v>0.74652777777777779</v>
      </c>
      <c r="J5991" s="4">
        <f t="shared" si="284"/>
        <v>43893.413194444445</v>
      </c>
      <c r="K5991">
        <v>1.42</v>
      </c>
      <c r="L5991">
        <f>VLOOKUP(K5991,'HvF for one pipe'!$A$3:$B$68,2)</f>
        <v>0</v>
      </c>
      <c r="M5991">
        <f t="shared" si="282"/>
        <v>0</v>
      </c>
    </row>
    <row r="5992" spans="1:13" x14ac:dyDescent="0.3">
      <c r="A5992" t="s">
        <v>4</v>
      </c>
      <c r="B5992" s="2">
        <v>43893</v>
      </c>
      <c r="C5992" s="3">
        <v>0.75</v>
      </c>
      <c r="D5992" s="4">
        <f t="shared" si="283"/>
        <v>43893.416666666664</v>
      </c>
      <c r="E5992">
        <v>0.43</v>
      </c>
      <c r="F5992">
        <f>VLOOKUP(E5993,'HvF for one pipe'!$A$3:$B$68,2)</f>
        <v>0</v>
      </c>
      <c r="G5992" t="s">
        <v>13</v>
      </c>
      <c r="H5992" s="2">
        <v>43893</v>
      </c>
      <c r="I5992" s="3">
        <v>0.75</v>
      </c>
      <c r="J5992" s="4">
        <f t="shared" si="284"/>
        <v>43893.416666666664</v>
      </c>
      <c r="K5992">
        <v>1.43</v>
      </c>
      <c r="L5992">
        <f>VLOOKUP(K5992,'HvF for one pipe'!$A$3:$B$68,2)</f>
        <v>0</v>
      </c>
      <c r="M5992">
        <f t="shared" si="282"/>
        <v>0</v>
      </c>
    </row>
    <row r="5993" spans="1:13" x14ac:dyDescent="0.3">
      <c r="A5993" t="s">
        <v>4</v>
      </c>
      <c r="B5993" s="2">
        <v>43893</v>
      </c>
      <c r="C5993" s="3">
        <v>0.75347222222222221</v>
      </c>
      <c r="D5993" s="4">
        <f t="shared" si="283"/>
        <v>43893.420138888883</v>
      </c>
      <c r="E5993">
        <v>0.43</v>
      </c>
      <c r="F5993">
        <f>VLOOKUP(E5994,'HvF for one pipe'!$A$3:$B$68,2)</f>
        <v>0</v>
      </c>
      <c r="G5993" t="s">
        <v>13</v>
      </c>
      <c r="H5993" s="2">
        <v>43893</v>
      </c>
      <c r="I5993" s="3">
        <v>0.75347222222222221</v>
      </c>
      <c r="J5993" s="4">
        <f t="shared" si="284"/>
        <v>43893.420138888883</v>
      </c>
      <c r="K5993">
        <v>1.4</v>
      </c>
      <c r="L5993">
        <f>VLOOKUP(K5993,'HvF for one pipe'!$A$3:$B$68,2)</f>
        <v>0</v>
      </c>
      <c r="M5993">
        <f t="shared" si="282"/>
        <v>0</v>
      </c>
    </row>
    <row r="5994" spans="1:13" x14ac:dyDescent="0.3">
      <c r="A5994" t="s">
        <v>4</v>
      </c>
      <c r="B5994" s="2">
        <v>43893</v>
      </c>
      <c r="C5994" s="3">
        <v>0.75694444444444453</v>
      </c>
      <c r="D5994" s="4">
        <f t="shared" si="283"/>
        <v>43893.423611111109</v>
      </c>
      <c r="E5994">
        <v>0.44</v>
      </c>
      <c r="F5994">
        <f>VLOOKUP(E5995,'HvF for one pipe'!$A$3:$B$68,2)</f>
        <v>0</v>
      </c>
      <c r="G5994" t="s">
        <v>13</v>
      </c>
      <c r="H5994" s="2">
        <v>43893</v>
      </c>
      <c r="I5994" s="3">
        <v>0.75694444444444453</v>
      </c>
      <c r="J5994" s="4">
        <f t="shared" si="284"/>
        <v>43893.423611111109</v>
      </c>
      <c r="K5994">
        <v>1.44</v>
      </c>
      <c r="L5994">
        <f>VLOOKUP(K5994,'HvF for one pipe'!$A$3:$B$68,2)</f>
        <v>0</v>
      </c>
      <c r="M5994">
        <f t="shared" si="282"/>
        <v>0</v>
      </c>
    </row>
    <row r="5995" spans="1:13" x14ac:dyDescent="0.3">
      <c r="A5995" t="s">
        <v>4</v>
      </c>
      <c r="B5995" s="2">
        <v>43893</v>
      </c>
      <c r="C5995" s="3">
        <v>0.76041666666666663</v>
      </c>
      <c r="D5995" s="4">
        <f t="shared" si="283"/>
        <v>43893.427083333328</v>
      </c>
      <c r="E5995">
        <v>0.44</v>
      </c>
      <c r="F5995">
        <f>VLOOKUP(E5996,'HvF for one pipe'!$A$3:$B$68,2)</f>
        <v>0</v>
      </c>
      <c r="G5995" t="s">
        <v>13</v>
      </c>
      <c r="H5995" s="2">
        <v>43893</v>
      </c>
      <c r="I5995" s="3">
        <v>0.76041666666666663</v>
      </c>
      <c r="J5995" s="4">
        <f t="shared" si="284"/>
        <v>43893.427083333328</v>
      </c>
      <c r="K5995">
        <v>1.43</v>
      </c>
      <c r="L5995">
        <f>VLOOKUP(K5995,'HvF for one pipe'!$A$3:$B$68,2)</f>
        <v>0</v>
      </c>
      <c r="M5995">
        <f t="shared" si="282"/>
        <v>0</v>
      </c>
    </row>
    <row r="5996" spans="1:13" x14ac:dyDescent="0.3">
      <c r="A5996" t="s">
        <v>4</v>
      </c>
      <c r="B5996" s="2">
        <v>43893</v>
      </c>
      <c r="C5996" s="3">
        <v>0.76388888888888884</v>
      </c>
      <c r="D5996" s="4">
        <f t="shared" si="283"/>
        <v>43893.430555555555</v>
      </c>
      <c r="E5996">
        <v>0.43</v>
      </c>
      <c r="F5996">
        <f>VLOOKUP(E5997,'HvF for one pipe'!$A$3:$B$68,2)</f>
        <v>0</v>
      </c>
      <c r="G5996" t="s">
        <v>13</v>
      </c>
      <c r="H5996" s="2">
        <v>43893</v>
      </c>
      <c r="I5996" s="3">
        <v>0.76388888888888884</v>
      </c>
      <c r="J5996" s="4">
        <f t="shared" si="284"/>
        <v>43893.430555555555</v>
      </c>
      <c r="K5996">
        <v>1.39</v>
      </c>
      <c r="L5996">
        <f>VLOOKUP(K5996,'HvF for one pipe'!$A$3:$B$68,2)</f>
        <v>0</v>
      </c>
      <c r="M5996">
        <f t="shared" si="282"/>
        <v>0</v>
      </c>
    </row>
    <row r="5997" spans="1:13" x14ac:dyDescent="0.3">
      <c r="A5997" t="s">
        <v>4</v>
      </c>
      <c r="B5997" s="2">
        <v>43893</v>
      </c>
      <c r="C5997" s="3">
        <v>0.76736111111111116</v>
      </c>
      <c r="D5997" s="4">
        <f t="shared" si="283"/>
        <v>43893.434027777774</v>
      </c>
      <c r="E5997">
        <v>0.44</v>
      </c>
      <c r="F5997">
        <f>VLOOKUP(E5998,'HvF for one pipe'!$A$3:$B$68,2)</f>
        <v>0</v>
      </c>
      <c r="G5997" t="s">
        <v>13</v>
      </c>
      <c r="H5997" s="2">
        <v>43893</v>
      </c>
      <c r="I5997" s="3">
        <v>0.76736111111111116</v>
      </c>
      <c r="J5997" s="4">
        <f t="shared" si="284"/>
        <v>43893.434027777774</v>
      </c>
      <c r="K5997">
        <v>1.45</v>
      </c>
      <c r="L5997">
        <f>VLOOKUP(K5997,'HvF for one pipe'!$A$3:$B$68,2)</f>
        <v>0</v>
      </c>
      <c r="M5997">
        <f t="shared" si="282"/>
        <v>0</v>
      </c>
    </row>
    <row r="5998" spans="1:13" x14ac:dyDescent="0.3">
      <c r="A5998" t="s">
        <v>4</v>
      </c>
      <c r="B5998" s="2">
        <v>43893</v>
      </c>
      <c r="C5998" s="3">
        <v>0.77083333333333337</v>
      </c>
      <c r="D5998" s="4">
        <f t="shared" si="283"/>
        <v>43893.4375</v>
      </c>
      <c r="E5998">
        <v>0.43</v>
      </c>
      <c r="F5998">
        <f>VLOOKUP(E5999,'HvF for one pipe'!$A$3:$B$68,2)</f>
        <v>0</v>
      </c>
      <c r="G5998" t="s">
        <v>13</v>
      </c>
      <c r="H5998" s="2">
        <v>43893</v>
      </c>
      <c r="I5998" s="3">
        <v>0.77083333333333337</v>
      </c>
      <c r="J5998" s="4">
        <f t="shared" si="284"/>
        <v>43893.4375</v>
      </c>
      <c r="K5998">
        <v>1.43</v>
      </c>
      <c r="L5998">
        <f>VLOOKUP(K5998,'HvF for one pipe'!$A$3:$B$68,2)</f>
        <v>0</v>
      </c>
      <c r="M5998">
        <f t="shared" si="282"/>
        <v>0</v>
      </c>
    </row>
    <row r="5999" spans="1:13" x14ac:dyDescent="0.3">
      <c r="A5999" t="s">
        <v>4</v>
      </c>
      <c r="B5999" s="2">
        <v>43893</v>
      </c>
      <c r="C5999" s="3">
        <v>0.77430555555555547</v>
      </c>
      <c r="D5999" s="4">
        <f t="shared" si="283"/>
        <v>43893.440972222219</v>
      </c>
      <c r="E5999">
        <v>0.45</v>
      </c>
      <c r="F5999">
        <f>VLOOKUP(E6000,'HvF for one pipe'!$A$3:$B$68,2)</f>
        <v>0</v>
      </c>
      <c r="G5999" t="s">
        <v>13</v>
      </c>
      <c r="H5999" s="2">
        <v>43893</v>
      </c>
      <c r="I5999" s="3">
        <v>0.77430555555555547</v>
      </c>
      <c r="J5999" s="4">
        <f t="shared" si="284"/>
        <v>43893.440972222219</v>
      </c>
      <c r="K5999">
        <v>1.43</v>
      </c>
      <c r="L5999">
        <f>VLOOKUP(K5999,'HvF for one pipe'!$A$3:$B$68,2)</f>
        <v>0</v>
      </c>
      <c r="M5999">
        <f t="shared" si="282"/>
        <v>0</v>
      </c>
    </row>
    <row r="6000" spans="1:13" x14ac:dyDescent="0.3">
      <c r="A6000" t="s">
        <v>4</v>
      </c>
      <c r="B6000" s="2">
        <v>43893</v>
      </c>
      <c r="C6000" s="3">
        <v>0.77777777777777779</v>
      </c>
      <c r="D6000" s="4">
        <f t="shared" si="283"/>
        <v>43893.444444444445</v>
      </c>
      <c r="E6000">
        <v>0.44</v>
      </c>
      <c r="F6000">
        <f>VLOOKUP(E6001,'HvF for one pipe'!$A$3:$B$68,2)</f>
        <v>0</v>
      </c>
      <c r="G6000" t="s">
        <v>13</v>
      </c>
      <c r="H6000" s="2">
        <v>43893</v>
      </c>
      <c r="I6000" s="3">
        <v>0.77777777777777779</v>
      </c>
      <c r="J6000" s="4">
        <f t="shared" si="284"/>
        <v>43893.444444444445</v>
      </c>
      <c r="K6000">
        <v>1.43</v>
      </c>
      <c r="L6000">
        <f>VLOOKUP(K6000,'HvF for one pipe'!$A$3:$B$68,2)</f>
        <v>0</v>
      </c>
      <c r="M6000">
        <f t="shared" si="282"/>
        <v>0</v>
      </c>
    </row>
    <row r="6001" spans="1:13" x14ac:dyDescent="0.3">
      <c r="A6001" t="s">
        <v>4</v>
      </c>
      <c r="B6001" s="2">
        <v>43893</v>
      </c>
      <c r="C6001" s="3">
        <v>0.78125</v>
      </c>
      <c r="D6001" s="4">
        <f t="shared" si="283"/>
        <v>43893.447916666664</v>
      </c>
      <c r="E6001">
        <v>0.46</v>
      </c>
      <c r="F6001">
        <f>VLOOKUP(E6002,'HvF for one pipe'!$A$3:$B$68,2)</f>
        <v>0</v>
      </c>
      <c r="G6001" t="s">
        <v>13</v>
      </c>
      <c r="H6001" s="2">
        <v>43893</v>
      </c>
      <c r="I6001" s="3">
        <v>0.78125</v>
      </c>
      <c r="J6001" s="4">
        <f t="shared" si="284"/>
        <v>43893.447916666664</v>
      </c>
      <c r="K6001">
        <v>1.4</v>
      </c>
      <c r="L6001">
        <f>VLOOKUP(K6001,'HvF for one pipe'!$A$3:$B$68,2)</f>
        <v>0</v>
      </c>
      <c r="M6001">
        <f t="shared" si="282"/>
        <v>0</v>
      </c>
    </row>
    <row r="6002" spans="1:13" x14ac:dyDescent="0.3">
      <c r="A6002" t="s">
        <v>4</v>
      </c>
      <c r="B6002" s="2">
        <v>43893</v>
      </c>
      <c r="C6002" s="3">
        <v>0.78472222222222221</v>
      </c>
      <c r="D6002" s="4">
        <f t="shared" si="283"/>
        <v>43893.451388888883</v>
      </c>
      <c r="E6002">
        <v>0.44</v>
      </c>
      <c r="F6002">
        <f>VLOOKUP(E6003,'HvF for one pipe'!$A$3:$B$68,2)</f>
        <v>0</v>
      </c>
      <c r="G6002" t="s">
        <v>13</v>
      </c>
      <c r="H6002" s="2">
        <v>43893</v>
      </c>
      <c r="I6002" s="3">
        <v>0.78472222222222221</v>
      </c>
      <c r="J6002" s="4">
        <f t="shared" si="284"/>
        <v>43893.451388888883</v>
      </c>
      <c r="K6002">
        <v>1.45</v>
      </c>
      <c r="L6002">
        <f>VLOOKUP(K6002,'HvF for one pipe'!$A$3:$B$68,2)</f>
        <v>0</v>
      </c>
      <c r="M6002">
        <f t="shared" si="282"/>
        <v>0</v>
      </c>
    </row>
    <row r="6003" spans="1:13" x14ac:dyDescent="0.3">
      <c r="A6003" t="s">
        <v>4</v>
      </c>
      <c r="B6003" s="2">
        <v>43893</v>
      </c>
      <c r="C6003" s="3">
        <v>0.78819444444444453</v>
      </c>
      <c r="D6003" s="4">
        <f t="shared" si="283"/>
        <v>43893.454861111109</v>
      </c>
      <c r="E6003">
        <v>0.45</v>
      </c>
      <c r="F6003">
        <f>VLOOKUP(E6004,'HvF for one pipe'!$A$3:$B$68,2)</f>
        <v>0</v>
      </c>
      <c r="G6003" t="s">
        <v>13</v>
      </c>
      <c r="H6003" s="2">
        <v>43893</v>
      </c>
      <c r="I6003" s="3">
        <v>0.78819444444444453</v>
      </c>
      <c r="J6003" s="4">
        <f t="shared" si="284"/>
        <v>43893.454861111109</v>
      </c>
      <c r="K6003">
        <v>1.45</v>
      </c>
      <c r="L6003">
        <f>VLOOKUP(K6003,'HvF for one pipe'!$A$3:$B$68,2)</f>
        <v>0</v>
      </c>
      <c r="M6003">
        <f t="shared" si="282"/>
        <v>0</v>
      </c>
    </row>
    <row r="6004" spans="1:13" x14ac:dyDescent="0.3">
      <c r="A6004" t="s">
        <v>4</v>
      </c>
      <c r="B6004" s="2">
        <v>43893</v>
      </c>
      <c r="C6004" s="3">
        <v>0.79166666666666663</v>
      </c>
      <c r="D6004" s="4">
        <f t="shared" si="283"/>
        <v>43893.458333333328</v>
      </c>
      <c r="E6004">
        <v>0.45</v>
      </c>
      <c r="F6004">
        <f>VLOOKUP(E6005,'HvF for one pipe'!$A$3:$B$68,2)</f>
        <v>0</v>
      </c>
      <c r="G6004" t="s">
        <v>13</v>
      </c>
      <c r="H6004" s="2">
        <v>43893</v>
      </c>
      <c r="I6004" s="3">
        <v>0.79166666666666663</v>
      </c>
      <c r="J6004" s="4">
        <f t="shared" si="284"/>
        <v>43893.458333333328</v>
      </c>
      <c r="K6004">
        <v>1.43</v>
      </c>
      <c r="L6004">
        <f>VLOOKUP(K6004,'HvF for one pipe'!$A$3:$B$68,2)</f>
        <v>0</v>
      </c>
      <c r="M6004">
        <f t="shared" si="282"/>
        <v>0</v>
      </c>
    </row>
    <row r="6005" spans="1:13" x14ac:dyDescent="0.3">
      <c r="A6005" t="s">
        <v>4</v>
      </c>
      <c r="B6005" s="2">
        <v>43893</v>
      </c>
      <c r="C6005" s="3">
        <v>0.79513888888888884</v>
      </c>
      <c r="D6005" s="4">
        <f t="shared" si="283"/>
        <v>43893.461805555555</v>
      </c>
      <c r="E6005">
        <v>0.45</v>
      </c>
      <c r="F6005">
        <f>VLOOKUP(E6006,'HvF for one pipe'!$A$3:$B$68,2)</f>
        <v>0</v>
      </c>
      <c r="G6005" t="s">
        <v>13</v>
      </c>
      <c r="H6005" s="2">
        <v>43893</v>
      </c>
      <c r="I6005" s="3">
        <v>0.79513888888888884</v>
      </c>
      <c r="J6005" s="4">
        <f t="shared" si="284"/>
        <v>43893.461805555555</v>
      </c>
      <c r="K6005">
        <v>1.42</v>
      </c>
      <c r="L6005">
        <f>VLOOKUP(K6005,'HvF for one pipe'!$A$3:$B$68,2)</f>
        <v>0</v>
      </c>
      <c r="M6005">
        <f t="shared" si="282"/>
        <v>0</v>
      </c>
    </row>
    <row r="6006" spans="1:13" x14ac:dyDescent="0.3">
      <c r="A6006" t="s">
        <v>4</v>
      </c>
      <c r="B6006" s="2">
        <v>43893</v>
      </c>
      <c r="C6006" s="3">
        <v>0.79861111111111116</v>
      </c>
      <c r="D6006" s="4">
        <f t="shared" si="283"/>
        <v>43893.465277777774</v>
      </c>
      <c r="E6006">
        <v>0.44</v>
      </c>
      <c r="F6006">
        <f>VLOOKUP(E6007,'HvF for one pipe'!$A$3:$B$68,2)</f>
        <v>0</v>
      </c>
      <c r="G6006" t="s">
        <v>13</v>
      </c>
      <c r="H6006" s="2">
        <v>43893</v>
      </c>
      <c r="I6006" s="3">
        <v>0.79861111111111116</v>
      </c>
      <c r="J6006" s="4">
        <f t="shared" si="284"/>
        <v>43893.465277777774</v>
      </c>
      <c r="K6006">
        <v>1.42</v>
      </c>
      <c r="L6006">
        <f>VLOOKUP(K6006,'HvF for one pipe'!$A$3:$B$68,2)</f>
        <v>0</v>
      </c>
      <c r="M6006">
        <f t="shared" si="282"/>
        <v>0</v>
      </c>
    </row>
    <row r="6007" spans="1:13" x14ac:dyDescent="0.3">
      <c r="A6007" t="s">
        <v>4</v>
      </c>
      <c r="B6007" s="2">
        <v>43893</v>
      </c>
      <c r="C6007" s="3">
        <v>0.80208333333333337</v>
      </c>
      <c r="D6007" s="4">
        <f t="shared" si="283"/>
        <v>43893.46875</v>
      </c>
      <c r="E6007">
        <v>0.45</v>
      </c>
      <c r="F6007">
        <f>VLOOKUP(E6008,'HvF for one pipe'!$A$3:$B$68,2)</f>
        <v>0</v>
      </c>
      <c r="G6007" t="s">
        <v>13</v>
      </c>
      <c r="H6007" s="2">
        <v>43893</v>
      </c>
      <c r="I6007" s="3">
        <v>0.80208333333333337</v>
      </c>
      <c r="J6007" s="4">
        <f t="shared" si="284"/>
        <v>43893.46875</v>
      </c>
      <c r="K6007">
        <v>1.41</v>
      </c>
      <c r="L6007">
        <f>VLOOKUP(K6007,'HvF for one pipe'!$A$3:$B$68,2)</f>
        <v>0</v>
      </c>
      <c r="M6007">
        <f t="shared" si="282"/>
        <v>0</v>
      </c>
    </row>
    <row r="6008" spans="1:13" x14ac:dyDescent="0.3">
      <c r="A6008" t="s">
        <v>4</v>
      </c>
      <c r="B6008" s="2">
        <v>43893</v>
      </c>
      <c r="C6008" s="3">
        <v>0.80555555555555547</v>
      </c>
      <c r="D6008" s="4">
        <f t="shared" si="283"/>
        <v>43893.472222222219</v>
      </c>
      <c r="E6008">
        <v>0.44</v>
      </c>
      <c r="F6008">
        <f>VLOOKUP(E6009,'HvF for one pipe'!$A$3:$B$68,2)</f>
        <v>0</v>
      </c>
      <c r="G6008" t="s">
        <v>13</v>
      </c>
      <c r="H6008" s="2">
        <v>43893</v>
      </c>
      <c r="I6008" s="3">
        <v>0.80555555555555547</v>
      </c>
      <c r="J6008" s="4">
        <f t="shared" si="284"/>
        <v>43893.472222222219</v>
      </c>
      <c r="K6008">
        <v>1.43</v>
      </c>
      <c r="L6008">
        <f>VLOOKUP(K6008,'HvF for one pipe'!$A$3:$B$68,2)</f>
        <v>0</v>
      </c>
      <c r="M6008">
        <f t="shared" si="282"/>
        <v>0</v>
      </c>
    </row>
    <row r="6009" spans="1:13" x14ac:dyDescent="0.3">
      <c r="A6009" t="s">
        <v>4</v>
      </c>
      <c r="B6009" s="2">
        <v>43893</v>
      </c>
      <c r="C6009" s="3">
        <v>0.80902777777777779</v>
      </c>
      <c r="D6009" s="4">
        <f t="shared" si="283"/>
        <v>43893.475694444445</v>
      </c>
      <c r="E6009">
        <v>0.44</v>
      </c>
      <c r="F6009">
        <f>VLOOKUP(E6010,'HvF for one pipe'!$A$3:$B$68,2)</f>
        <v>0</v>
      </c>
      <c r="G6009" t="s">
        <v>13</v>
      </c>
      <c r="H6009" s="2">
        <v>43893</v>
      </c>
      <c r="I6009" s="3">
        <v>0.80902777777777779</v>
      </c>
      <c r="J6009" s="4">
        <f t="shared" si="284"/>
        <v>43893.475694444445</v>
      </c>
      <c r="K6009">
        <v>1.42</v>
      </c>
      <c r="L6009">
        <f>VLOOKUP(K6009,'HvF for one pipe'!$A$3:$B$68,2)</f>
        <v>0</v>
      </c>
      <c r="M6009">
        <f t="shared" si="282"/>
        <v>0</v>
      </c>
    </row>
    <row r="6010" spans="1:13" x14ac:dyDescent="0.3">
      <c r="A6010" t="s">
        <v>4</v>
      </c>
      <c r="B6010" s="2">
        <v>43893</v>
      </c>
      <c r="C6010" s="3">
        <v>0.8125</v>
      </c>
      <c r="D6010" s="4">
        <f t="shared" si="283"/>
        <v>43893.479166666664</v>
      </c>
      <c r="E6010">
        <v>0.45</v>
      </c>
      <c r="F6010">
        <f>VLOOKUP(E6011,'HvF for one pipe'!$A$3:$B$68,2)</f>
        <v>0</v>
      </c>
      <c r="G6010" t="s">
        <v>13</v>
      </c>
      <c r="H6010" s="2">
        <v>43893</v>
      </c>
      <c r="I6010" s="3">
        <v>0.8125</v>
      </c>
      <c r="J6010" s="4">
        <f t="shared" si="284"/>
        <v>43893.479166666664</v>
      </c>
      <c r="K6010">
        <v>1.43</v>
      </c>
      <c r="L6010">
        <f>VLOOKUP(K6010,'HvF for one pipe'!$A$3:$B$68,2)</f>
        <v>0</v>
      </c>
      <c r="M6010">
        <f t="shared" si="282"/>
        <v>0</v>
      </c>
    </row>
    <row r="6011" spans="1:13" x14ac:dyDescent="0.3">
      <c r="A6011" t="s">
        <v>4</v>
      </c>
      <c r="B6011" s="2">
        <v>43893</v>
      </c>
      <c r="C6011" s="3">
        <v>0.81597222222222221</v>
      </c>
      <c r="D6011" s="4">
        <f t="shared" si="283"/>
        <v>43893.482638888883</v>
      </c>
      <c r="E6011">
        <v>0.44</v>
      </c>
      <c r="F6011">
        <f>VLOOKUP(E6012,'HvF for one pipe'!$A$3:$B$68,2)</f>
        <v>0</v>
      </c>
      <c r="G6011" t="s">
        <v>13</v>
      </c>
      <c r="H6011" s="2">
        <v>43893</v>
      </c>
      <c r="I6011" s="3">
        <v>0.81597222222222221</v>
      </c>
      <c r="J6011" s="4">
        <f t="shared" si="284"/>
        <v>43893.482638888883</v>
      </c>
      <c r="K6011">
        <v>1.42</v>
      </c>
      <c r="L6011">
        <f>VLOOKUP(K6011,'HvF for one pipe'!$A$3:$B$68,2)</f>
        <v>0</v>
      </c>
      <c r="M6011">
        <f t="shared" si="282"/>
        <v>0</v>
      </c>
    </row>
    <row r="6012" spans="1:13" x14ac:dyDescent="0.3">
      <c r="A6012" t="s">
        <v>4</v>
      </c>
      <c r="B6012" s="2">
        <v>43893</v>
      </c>
      <c r="C6012" s="3">
        <v>0.81944444444444453</v>
      </c>
      <c r="D6012" s="4">
        <f t="shared" si="283"/>
        <v>43893.486111111109</v>
      </c>
      <c r="E6012">
        <v>0.45</v>
      </c>
      <c r="F6012">
        <f>VLOOKUP(E6013,'HvF for one pipe'!$A$3:$B$68,2)</f>
        <v>0</v>
      </c>
      <c r="G6012" t="s">
        <v>13</v>
      </c>
      <c r="H6012" s="2">
        <v>43893</v>
      </c>
      <c r="I6012" s="3">
        <v>0.81944444444444453</v>
      </c>
      <c r="J6012" s="4">
        <f t="shared" si="284"/>
        <v>43893.486111111109</v>
      </c>
      <c r="K6012">
        <v>1.42</v>
      </c>
      <c r="L6012">
        <f>VLOOKUP(K6012,'HvF for one pipe'!$A$3:$B$68,2)</f>
        <v>0</v>
      </c>
      <c r="M6012">
        <f t="shared" si="282"/>
        <v>0</v>
      </c>
    </row>
    <row r="6013" spans="1:13" x14ac:dyDescent="0.3">
      <c r="A6013" t="s">
        <v>4</v>
      </c>
      <c r="B6013" s="2">
        <v>43893</v>
      </c>
      <c r="C6013" s="3">
        <v>0.82291666666666663</v>
      </c>
      <c r="D6013" s="4">
        <f t="shared" si="283"/>
        <v>43893.489583333328</v>
      </c>
      <c r="E6013">
        <v>0.44</v>
      </c>
      <c r="F6013">
        <f>VLOOKUP(E6014,'HvF for one pipe'!$A$3:$B$68,2)</f>
        <v>0</v>
      </c>
      <c r="G6013" t="s">
        <v>13</v>
      </c>
      <c r="H6013" s="2">
        <v>43893</v>
      </c>
      <c r="I6013" s="3">
        <v>0.82291666666666663</v>
      </c>
      <c r="J6013" s="4">
        <f t="shared" si="284"/>
        <v>43893.489583333328</v>
      </c>
      <c r="K6013">
        <v>1.4</v>
      </c>
      <c r="L6013">
        <f>VLOOKUP(K6013,'HvF for one pipe'!$A$3:$B$68,2)</f>
        <v>0</v>
      </c>
      <c r="M6013">
        <f t="shared" si="282"/>
        <v>0</v>
      </c>
    </row>
    <row r="6014" spans="1:13" x14ac:dyDescent="0.3">
      <c r="A6014" t="s">
        <v>4</v>
      </c>
      <c r="B6014" s="2">
        <v>43893</v>
      </c>
      <c r="C6014" s="3">
        <v>0.82638888888888884</v>
      </c>
      <c r="D6014" s="4">
        <f t="shared" si="283"/>
        <v>43893.493055555555</v>
      </c>
      <c r="E6014">
        <v>0.44</v>
      </c>
      <c r="F6014">
        <f>VLOOKUP(E6015,'HvF for one pipe'!$A$3:$B$68,2)</f>
        <v>0</v>
      </c>
      <c r="G6014" t="s">
        <v>13</v>
      </c>
      <c r="H6014" s="2">
        <v>43893</v>
      </c>
      <c r="I6014" s="3">
        <v>0.82638888888888884</v>
      </c>
      <c r="J6014" s="4">
        <f t="shared" si="284"/>
        <v>43893.493055555555</v>
      </c>
      <c r="K6014">
        <v>1.38</v>
      </c>
      <c r="L6014">
        <f>VLOOKUP(K6014,'HvF for one pipe'!$A$3:$B$68,2)</f>
        <v>0</v>
      </c>
      <c r="M6014">
        <f t="shared" si="282"/>
        <v>0</v>
      </c>
    </row>
    <row r="6015" spans="1:13" x14ac:dyDescent="0.3">
      <c r="A6015" t="s">
        <v>4</v>
      </c>
      <c r="B6015" s="2">
        <v>43893</v>
      </c>
      <c r="C6015" s="3">
        <v>0.82986111111111116</v>
      </c>
      <c r="D6015" s="4">
        <f t="shared" si="283"/>
        <v>43893.496527777774</v>
      </c>
      <c r="E6015">
        <v>0.45</v>
      </c>
      <c r="F6015">
        <f>VLOOKUP(E6016,'HvF for one pipe'!$A$3:$B$68,2)</f>
        <v>0</v>
      </c>
      <c r="G6015" t="s">
        <v>13</v>
      </c>
      <c r="H6015" s="2">
        <v>43893</v>
      </c>
      <c r="I6015" s="3">
        <v>0.82986111111111116</v>
      </c>
      <c r="J6015" s="4">
        <f t="shared" si="284"/>
        <v>43893.496527777774</v>
      </c>
      <c r="K6015">
        <v>1.44</v>
      </c>
      <c r="L6015">
        <f>VLOOKUP(K6015,'HvF for one pipe'!$A$3:$B$68,2)</f>
        <v>0</v>
      </c>
      <c r="M6015">
        <f t="shared" si="282"/>
        <v>0</v>
      </c>
    </row>
    <row r="6016" spans="1:13" x14ac:dyDescent="0.3">
      <c r="A6016" t="s">
        <v>4</v>
      </c>
      <c r="B6016" s="2">
        <v>43893</v>
      </c>
      <c r="C6016" s="3">
        <v>0.83333333333333337</v>
      </c>
      <c r="D6016" s="4">
        <f t="shared" si="283"/>
        <v>43893.5</v>
      </c>
      <c r="E6016">
        <v>0.44</v>
      </c>
      <c r="F6016">
        <f>VLOOKUP(E6017,'HvF for one pipe'!$A$3:$B$68,2)</f>
        <v>0</v>
      </c>
      <c r="G6016" t="s">
        <v>13</v>
      </c>
      <c r="H6016" s="2">
        <v>43893</v>
      </c>
      <c r="I6016" s="3">
        <v>0.83333333333333337</v>
      </c>
      <c r="J6016" s="4">
        <f t="shared" si="284"/>
        <v>43893.5</v>
      </c>
      <c r="K6016">
        <v>1.41</v>
      </c>
      <c r="L6016">
        <f>VLOOKUP(K6016,'HvF for one pipe'!$A$3:$B$68,2)</f>
        <v>0</v>
      </c>
      <c r="M6016">
        <f t="shared" si="282"/>
        <v>0</v>
      </c>
    </row>
    <row r="6017" spans="1:13" x14ac:dyDescent="0.3">
      <c r="A6017" t="s">
        <v>4</v>
      </c>
      <c r="B6017" s="2">
        <v>43893</v>
      </c>
      <c r="C6017" s="3">
        <v>0.83680555555555547</v>
      </c>
      <c r="D6017" s="4">
        <f t="shared" si="283"/>
        <v>43893.503472222219</v>
      </c>
      <c r="E6017">
        <v>0.43</v>
      </c>
      <c r="F6017">
        <f>VLOOKUP(E6018,'HvF for one pipe'!$A$3:$B$68,2)</f>
        <v>0</v>
      </c>
      <c r="G6017" t="s">
        <v>13</v>
      </c>
      <c r="H6017" s="2">
        <v>43893</v>
      </c>
      <c r="I6017" s="3">
        <v>0.83680555555555547</v>
      </c>
      <c r="J6017" s="4">
        <f t="shared" si="284"/>
        <v>43893.503472222219</v>
      </c>
      <c r="K6017">
        <v>1.42</v>
      </c>
      <c r="L6017">
        <f>VLOOKUP(K6017,'HvF for one pipe'!$A$3:$B$68,2)</f>
        <v>0</v>
      </c>
      <c r="M6017">
        <f t="shared" ref="M6017:M6080" si="285">F6027+L6017</f>
        <v>0</v>
      </c>
    </row>
    <row r="6018" spans="1:13" x14ac:dyDescent="0.3">
      <c r="A6018" t="s">
        <v>4</v>
      </c>
      <c r="B6018" s="2">
        <v>43893</v>
      </c>
      <c r="C6018" s="3">
        <v>0.84027777777777779</v>
      </c>
      <c r="D6018" s="4">
        <f t="shared" si="283"/>
        <v>43893.506944444445</v>
      </c>
      <c r="E6018">
        <v>0.45</v>
      </c>
      <c r="F6018">
        <f>VLOOKUP(E6019,'HvF for one pipe'!$A$3:$B$68,2)</f>
        <v>0</v>
      </c>
      <c r="G6018" t="s">
        <v>13</v>
      </c>
      <c r="H6018" s="2">
        <v>43893</v>
      </c>
      <c r="I6018" s="3">
        <v>0.84027777777777779</v>
      </c>
      <c r="J6018" s="4">
        <f t="shared" si="284"/>
        <v>43893.506944444445</v>
      </c>
      <c r="K6018">
        <v>1.42</v>
      </c>
      <c r="L6018">
        <f>VLOOKUP(K6018,'HvF for one pipe'!$A$3:$B$68,2)</f>
        <v>0</v>
      </c>
      <c r="M6018">
        <f t="shared" si="285"/>
        <v>0</v>
      </c>
    </row>
    <row r="6019" spans="1:13" x14ac:dyDescent="0.3">
      <c r="A6019" t="s">
        <v>4</v>
      </c>
      <c r="B6019" s="2">
        <v>43893</v>
      </c>
      <c r="C6019" s="3">
        <v>0.84375</v>
      </c>
      <c r="D6019" s="4">
        <f t="shared" ref="D6019:D6082" si="286">(B6019+C6019)-(8/24)</f>
        <v>43893.510416666664</v>
      </c>
      <c r="E6019">
        <v>0.44</v>
      </c>
      <c r="F6019">
        <f>VLOOKUP(E6020,'HvF for one pipe'!$A$3:$B$68,2)</f>
        <v>0</v>
      </c>
      <c r="G6019" t="s">
        <v>13</v>
      </c>
      <c r="H6019" s="2">
        <v>43893</v>
      </c>
      <c r="I6019" s="3">
        <v>0.84375</v>
      </c>
      <c r="J6019" s="4">
        <f t="shared" si="284"/>
        <v>43893.510416666664</v>
      </c>
      <c r="K6019">
        <v>1.39</v>
      </c>
      <c r="L6019">
        <f>VLOOKUP(K6019,'HvF for one pipe'!$A$3:$B$68,2)</f>
        <v>0</v>
      </c>
      <c r="M6019">
        <f t="shared" si="285"/>
        <v>0</v>
      </c>
    </row>
    <row r="6020" spans="1:13" x14ac:dyDescent="0.3">
      <c r="A6020" t="s">
        <v>4</v>
      </c>
      <c r="B6020" s="2">
        <v>43893</v>
      </c>
      <c r="C6020" s="3">
        <v>0.84722222222222221</v>
      </c>
      <c r="D6020" s="4">
        <f t="shared" si="286"/>
        <v>43893.513888888883</v>
      </c>
      <c r="E6020">
        <v>0.45</v>
      </c>
      <c r="F6020">
        <f>VLOOKUP(E6021,'HvF for one pipe'!$A$3:$B$68,2)</f>
        <v>0</v>
      </c>
      <c r="G6020" t="s">
        <v>13</v>
      </c>
      <c r="H6020" s="2">
        <v>43893</v>
      </c>
      <c r="I6020" s="3">
        <v>0.84722222222222221</v>
      </c>
      <c r="J6020" s="4">
        <f t="shared" si="284"/>
        <v>43893.513888888883</v>
      </c>
      <c r="K6020">
        <v>1.39</v>
      </c>
      <c r="L6020">
        <f>VLOOKUP(K6020,'HvF for one pipe'!$A$3:$B$68,2)</f>
        <v>0</v>
      </c>
      <c r="M6020">
        <f t="shared" si="285"/>
        <v>0</v>
      </c>
    </row>
    <row r="6021" spans="1:13" x14ac:dyDescent="0.3">
      <c r="A6021" t="s">
        <v>4</v>
      </c>
      <c r="B6021" s="2">
        <v>43893</v>
      </c>
      <c r="C6021" s="3">
        <v>0.85069444444444453</v>
      </c>
      <c r="D6021" s="4">
        <f t="shared" si="286"/>
        <v>43893.517361111109</v>
      </c>
      <c r="E6021">
        <v>0.44</v>
      </c>
      <c r="F6021">
        <f>VLOOKUP(E6022,'HvF for one pipe'!$A$3:$B$68,2)</f>
        <v>0</v>
      </c>
      <c r="G6021" t="s">
        <v>13</v>
      </c>
      <c r="H6021" s="2">
        <v>43893</v>
      </c>
      <c r="I6021" s="3">
        <v>0.85069444444444453</v>
      </c>
      <c r="J6021" s="4">
        <f t="shared" si="284"/>
        <v>43893.517361111109</v>
      </c>
      <c r="K6021">
        <v>1.41</v>
      </c>
      <c r="L6021">
        <f>VLOOKUP(K6021,'HvF for one pipe'!$A$3:$B$68,2)</f>
        <v>0</v>
      </c>
      <c r="M6021">
        <f t="shared" si="285"/>
        <v>0</v>
      </c>
    </row>
    <row r="6022" spans="1:13" x14ac:dyDescent="0.3">
      <c r="A6022" t="s">
        <v>4</v>
      </c>
      <c r="B6022" s="2">
        <v>43893</v>
      </c>
      <c r="C6022" s="3">
        <v>0.85416666666666663</v>
      </c>
      <c r="D6022" s="4">
        <f t="shared" si="286"/>
        <v>43893.520833333328</v>
      </c>
      <c r="E6022">
        <v>0.42</v>
      </c>
      <c r="F6022">
        <f>VLOOKUP(E6023,'HvF for one pipe'!$A$3:$B$68,2)</f>
        <v>0</v>
      </c>
      <c r="G6022" t="s">
        <v>13</v>
      </c>
      <c r="H6022" s="2">
        <v>43893</v>
      </c>
      <c r="I6022" s="3">
        <v>0.85416666666666663</v>
      </c>
      <c r="J6022" s="4">
        <f t="shared" si="284"/>
        <v>43893.520833333328</v>
      </c>
      <c r="K6022">
        <v>1.4</v>
      </c>
      <c r="L6022">
        <f>VLOOKUP(K6022,'HvF for one pipe'!$A$3:$B$68,2)</f>
        <v>0</v>
      </c>
      <c r="M6022">
        <f t="shared" si="285"/>
        <v>0</v>
      </c>
    </row>
    <row r="6023" spans="1:13" x14ac:dyDescent="0.3">
      <c r="A6023" t="s">
        <v>4</v>
      </c>
      <c r="B6023" s="2">
        <v>43893</v>
      </c>
      <c r="C6023" s="3">
        <v>0.85763888888888884</v>
      </c>
      <c r="D6023" s="4">
        <f t="shared" si="286"/>
        <v>43893.524305555555</v>
      </c>
      <c r="E6023">
        <v>0.44</v>
      </c>
      <c r="F6023">
        <f>VLOOKUP(E6024,'HvF for one pipe'!$A$3:$B$68,2)</f>
        <v>0</v>
      </c>
      <c r="G6023" t="s">
        <v>13</v>
      </c>
      <c r="H6023" s="2">
        <v>43893</v>
      </c>
      <c r="I6023" s="3">
        <v>0.85763888888888884</v>
      </c>
      <c r="J6023" s="4">
        <f t="shared" si="284"/>
        <v>43893.524305555555</v>
      </c>
      <c r="K6023">
        <v>1.41</v>
      </c>
      <c r="L6023">
        <f>VLOOKUP(K6023,'HvF for one pipe'!$A$3:$B$68,2)</f>
        <v>0</v>
      </c>
      <c r="M6023">
        <f t="shared" si="285"/>
        <v>0</v>
      </c>
    </row>
    <row r="6024" spans="1:13" x14ac:dyDescent="0.3">
      <c r="A6024" t="s">
        <v>4</v>
      </c>
      <c r="B6024" s="2">
        <v>43893</v>
      </c>
      <c r="C6024" s="3">
        <v>0.86111111111111116</v>
      </c>
      <c r="D6024" s="4">
        <f t="shared" si="286"/>
        <v>43893.527777777774</v>
      </c>
      <c r="E6024">
        <v>0.44</v>
      </c>
      <c r="F6024">
        <f>VLOOKUP(E6025,'HvF for one pipe'!$A$3:$B$68,2)</f>
        <v>0</v>
      </c>
      <c r="G6024" t="s">
        <v>13</v>
      </c>
      <c r="H6024" s="2">
        <v>43893</v>
      </c>
      <c r="I6024" s="3">
        <v>0.86111111111111116</v>
      </c>
      <c r="J6024" s="4">
        <f t="shared" si="284"/>
        <v>43893.527777777774</v>
      </c>
      <c r="K6024">
        <v>1.39</v>
      </c>
      <c r="L6024">
        <f>VLOOKUP(K6024,'HvF for one pipe'!$A$3:$B$68,2)</f>
        <v>0</v>
      </c>
      <c r="M6024">
        <f t="shared" si="285"/>
        <v>0</v>
      </c>
    </row>
    <row r="6025" spans="1:13" x14ac:dyDescent="0.3">
      <c r="A6025" t="s">
        <v>4</v>
      </c>
      <c r="B6025" s="2">
        <v>43893</v>
      </c>
      <c r="C6025" s="3">
        <v>0.86458333333333337</v>
      </c>
      <c r="D6025" s="4">
        <f t="shared" si="286"/>
        <v>43893.53125</v>
      </c>
      <c r="E6025">
        <v>0.43</v>
      </c>
      <c r="F6025">
        <f>VLOOKUP(E6026,'HvF for one pipe'!$A$3:$B$68,2)</f>
        <v>0</v>
      </c>
      <c r="G6025" t="s">
        <v>13</v>
      </c>
      <c r="H6025" s="2">
        <v>43893</v>
      </c>
      <c r="I6025" s="3">
        <v>0.86458333333333337</v>
      </c>
      <c r="J6025" s="4">
        <f t="shared" si="284"/>
        <v>43893.53125</v>
      </c>
      <c r="K6025">
        <v>1.4</v>
      </c>
      <c r="L6025">
        <f>VLOOKUP(K6025,'HvF for one pipe'!$A$3:$B$68,2)</f>
        <v>0</v>
      </c>
      <c r="M6025">
        <f t="shared" si="285"/>
        <v>0</v>
      </c>
    </row>
    <row r="6026" spans="1:13" x14ac:dyDescent="0.3">
      <c r="A6026" t="s">
        <v>4</v>
      </c>
      <c r="B6026" s="2">
        <v>43893</v>
      </c>
      <c r="C6026" s="3">
        <v>0.86805555555555547</v>
      </c>
      <c r="D6026" s="4">
        <f t="shared" si="286"/>
        <v>43893.534722222219</v>
      </c>
      <c r="E6026">
        <v>0.43</v>
      </c>
      <c r="F6026">
        <f>VLOOKUP(E6027,'HvF for one pipe'!$A$3:$B$68,2)</f>
        <v>0</v>
      </c>
      <c r="G6026" t="s">
        <v>13</v>
      </c>
      <c r="H6026" s="2">
        <v>43893</v>
      </c>
      <c r="I6026" s="3">
        <v>0.86805555555555547</v>
      </c>
      <c r="J6026" s="4">
        <f t="shared" si="284"/>
        <v>43893.534722222219</v>
      </c>
      <c r="K6026">
        <v>1.4</v>
      </c>
      <c r="L6026">
        <f>VLOOKUP(K6026,'HvF for one pipe'!$A$3:$B$68,2)</f>
        <v>0</v>
      </c>
      <c r="M6026">
        <f t="shared" si="285"/>
        <v>0</v>
      </c>
    </row>
    <row r="6027" spans="1:13" x14ac:dyDescent="0.3">
      <c r="A6027" t="s">
        <v>4</v>
      </c>
      <c r="B6027" s="2">
        <v>43893</v>
      </c>
      <c r="C6027" s="3">
        <v>0.87152777777777779</v>
      </c>
      <c r="D6027" s="4">
        <f t="shared" si="286"/>
        <v>43893.538194444445</v>
      </c>
      <c r="E6027">
        <v>0.44</v>
      </c>
      <c r="F6027">
        <f>VLOOKUP(E6028,'HvF for one pipe'!$A$3:$B$68,2)</f>
        <v>0</v>
      </c>
      <c r="G6027" t="s">
        <v>13</v>
      </c>
      <c r="H6027" s="2">
        <v>43893</v>
      </c>
      <c r="I6027" s="3">
        <v>0.87152777777777779</v>
      </c>
      <c r="J6027" s="4">
        <f t="shared" si="284"/>
        <v>43893.538194444445</v>
      </c>
      <c r="K6027">
        <v>1.43</v>
      </c>
      <c r="L6027">
        <f>VLOOKUP(K6027,'HvF for one pipe'!$A$3:$B$68,2)</f>
        <v>0</v>
      </c>
      <c r="M6027">
        <f t="shared" si="285"/>
        <v>0</v>
      </c>
    </row>
    <row r="6028" spans="1:13" x14ac:dyDescent="0.3">
      <c r="A6028" t="s">
        <v>4</v>
      </c>
      <c r="B6028" s="2">
        <v>43893</v>
      </c>
      <c r="C6028" s="3">
        <v>0.875</v>
      </c>
      <c r="D6028" s="4">
        <f t="shared" si="286"/>
        <v>43893.541666666664</v>
      </c>
      <c r="E6028">
        <v>0.45</v>
      </c>
      <c r="F6028">
        <f>VLOOKUP(E6029,'HvF for one pipe'!$A$3:$B$68,2)</f>
        <v>0</v>
      </c>
      <c r="G6028" t="s">
        <v>13</v>
      </c>
      <c r="H6028" s="2">
        <v>43893</v>
      </c>
      <c r="I6028" s="3">
        <v>0.875</v>
      </c>
      <c r="J6028" s="4">
        <f t="shared" si="284"/>
        <v>43893.541666666664</v>
      </c>
      <c r="K6028">
        <v>1.43</v>
      </c>
      <c r="L6028">
        <f>VLOOKUP(K6028,'HvF for one pipe'!$A$3:$B$68,2)</f>
        <v>0</v>
      </c>
      <c r="M6028">
        <f t="shared" si="285"/>
        <v>0</v>
      </c>
    </row>
    <row r="6029" spans="1:13" x14ac:dyDescent="0.3">
      <c r="A6029" t="s">
        <v>4</v>
      </c>
      <c r="B6029" s="2">
        <v>43893</v>
      </c>
      <c r="C6029" s="3">
        <v>0.87847222222222221</v>
      </c>
      <c r="D6029" s="4">
        <f t="shared" si="286"/>
        <v>43893.545138888883</v>
      </c>
      <c r="E6029">
        <v>0.44</v>
      </c>
      <c r="F6029">
        <f>VLOOKUP(E6030,'HvF for one pipe'!$A$3:$B$68,2)</f>
        <v>0</v>
      </c>
      <c r="G6029" t="s">
        <v>13</v>
      </c>
      <c r="H6029" s="2">
        <v>43893</v>
      </c>
      <c r="I6029" s="3">
        <v>0.87847222222222221</v>
      </c>
      <c r="J6029" s="4">
        <f t="shared" si="284"/>
        <v>43893.545138888883</v>
      </c>
      <c r="K6029">
        <v>1.39</v>
      </c>
      <c r="L6029">
        <f>VLOOKUP(K6029,'HvF for one pipe'!$A$3:$B$68,2)</f>
        <v>0</v>
      </c>
      <c r="M6029">
        <f t="shared" si="285"/>
        <v>0</v>
      </c>
    </row>
    <row r="6030" spans="1:13" x14ac:dyDescent="0.3">
      <c r="A6030" t="s">
        <v>4</v>
      </c>
      <c r="B6030" s="2">
        <v>43893</v>
      </c>
      <c r="C6030" s="3">
        <v>0.88194444444444453</v>
      </c>
      <c r="D6030" s="4">
        <f t="shared" si="286"/>
        <v>43893.548611111109</v>
      </c>
      <c r="E6030">
        <v>0.44</v>
      </c>
      <c r="F6030">
        <f>VLOOKUP(E6031,'HvF for one pipe'!$A$3:$B$68,2)</f>
        <v>0</v>
      </c>
      <c r="G6030" t="s">
        <v>13</v>
      </c>
      <c r="H6030" s="2">
        <v>43893</v>
      </c>
      <c r="I6030" s="3">
        <v>0.88194444444444453</v>
      </c>
      <c r="J6030" s="4">
        <f t="shared" si="284"/>
        <v>43893.548611111109</v>
      </c>
      <c r="K6030">
        <v>1.41</v>
      </c>
      <c r="L6030">
        <f>VLOOKUP(K6030,'HvF for one pipe'!$A$3:$B$68,2)</f>
        <v>0</v>
      </c>
      <c r="M6030">
        <f t="shared" si="285"/>
        <v>0</v>
      </c>
    </row>
    <row r="6031" spans="1:13" x14ac:dyDescent="0.3">
      <c r="A6031" t="s">
        <v>4</v>
      </c>
      <c r="B6031" s="2">
        <v>43893</v>
      </c>
      <c r="C6031" s="3">
        <v>0.88541666666666663</v>
      </c>
      <c r="D6031" s="4">
        <f t="shared" si="286"/>
        <v>43893.552083333328</v>
      </c>
      <c r="E6031">
        <v>0.44</v>
      </c>
      <c r="F6031">
        <f>VLOOKUP(E6032,'HvF for one pipe'!$A$3:$B$68,2)</f>
        <v>0</v>
      </c>
      <c r="G6031" t="s">
        <v>13</v>
      </c>
      <c r="H6031" s="2">
        <v>43893</v>
      </c>
      <c r="I6031" s="3">
        <v>0.88541666666666663</v>
      </c>
      <c r="J6031" s="4">
        <f t="shared" si="284"/>
        <v>43893.552083333328</v>
      </c>
      <c r="K6031">
        <v>1.36</v>
      </c>
      <c r="L6031">
        <f>VLOOKUP(K6031,'HvF for one pipe'!$A$3:$B$68,2)</f>
        <v>0</v>
      </c>
      <c r="M6031">
        <f t="shared" si="285"/>
        <v>0</v>
      </c>
    </row>
    <row r="6032" spans="1:13" x14ac:dyDescent="0.3">
      <c r="A6032" t="s">
        <v>4</v>
      </c>
      <c r="B6032" s="2">
        <v>43893</v>
      </c>
      <c r="C6032" s="3">
        <v>0.88888888888888884</v>
      </c>
      <c r="D6032" s="4">
        <f t="shared" si="286"/>
        <v>43893.555555555555</v>
      </c>
      <c r="E6032">
        <v>0.45</v>
      </c>
      <c r="F6032">
        <f>VLOOKUP(E6033,'HvF for one pipe'!$A$3:$B$68,2)</f>
        <v>0</v>
      </c>
      <c r="G6032" t="s">
        <v>13</v>
      </c>
      <c r="H6032" s="2">
        <v>43893</v>
      </c>
      <c r="I6032" s="3">
        <v>0.88888888888888884</v>
      </c>
      <c r="J6032" s="4">
        <f t="shared" si="284"/>
        <v>43893.555555555555</v>
      </c>
      <c r="K6032">
        <v>1.4</v>
      </c>
      <c r="L6032">
        <f>VLOOKUP(K6032,'HvF for one pipe'!$A$3:$B$68,2)</f>
        <v>0</v>
      </c>
      <c r="M6032">
        <f t="shared" si="285"/>
        <v>0</v>
      </c>
    </row>
    <row r="6033" spans="1:13" x14ac:dyDescent="0.3">
      <c r="A6033" t="s">
        <v>4</v>
      </c>
      <c r="B6033" s="2">
        <v>43893</v>
      </c>
      <c r="C6033" s="3">
        <v>0.89236111111111116</v>
      </c>
      <c r="D6033" s="4">
        <f t="shared" si="286"/>
        <v>43893.559027777774</v>
      </c>
      <c r="E6033">
        <v>0.44</v>
      </c>
      <c r="F6033">
        <f>VLOOKUP(E6034,'HvF for one pipe'!$A$3:$B$68,2)</f>
        <v>0</v>
      </c>
      <c r="G6033" t="s">
        <v>13</v>
      </c>
      <c r="H6033" s="2">
        <v>43893</v>
      </c>
      <c r="I6033" s="3">
        <v>0.89236111111111116</v>
      </c>
      <c r="J6033" s="4">
        <f t="shared" si="284"/>
        <v>43893.559027777774</v>
      </c>
      <c r="K6033">
        <v>1.38</v>
      </c>
      <c r="L6033">
        <f>VLOOKUP(K6033,'HvF for one pipe'!$A$3:$B$68,2)</f>
        <v>0</v>
      </c>
      <c r="M6033">
        <f t="shared" si="285"/>
        <v>0</v>
      </c>
    </row>
    <row r="6034" spans="1:13" x14ac:dyDescent="0.3">
      <c r="A6034" t="s">
        <v>4</v>
      </c>
      <c r="B6034" s="2">
        <v>43893</v>
      </c>
      <c r="C6034" s="3">
        <v>0.89583333333333337</v>
      </c>
      <c r="D6034" s="4">
        <f t="shared" si="286"/>
        <v>43893.5625</v>
      </c>
      <c r="E6034">
        <v>0.45</v>
      </c>
      <c r="F6034">
        <f>VLOOKUP(E6035,'HvF for one pipe'!$A$3:$B$68,2)</f>
        <v>0</v>
      </c>
      <c r="G6034" t="s">
        <v>13</v>
      </c>
      <c r="H6034" s="2">
        <v>43893</v>
      </c>
      <c r="I6034" s="3">
        <v>0.89583333333333337</v>
      </c>
      <c r="J6034" s="4">
        <f t="shared" si="284"/>
        <v>43893.5625</v>
      </c>
      <c r="K6034">
        <v>1.36</v>
      </c>
      <c r="L6034">
        <f>VLOOKUP(K6034,'HvF for one pipe'!$A$3:$B$68,2)</f>
        <v>0</v>
      </c>
      <c r="M6034">
        <f t="shared" si="285"/>
        <v>0</v>
      </c>
    </row>
    <row r="6035" spans="1:13" x14ac:dyDescent="0.3">
      <c r="A6035" t="s">
        <v>4</v>
      </c>
      <c r="B6035" s="2">
        <v>43893</v>
      </c>
      <c r="C6035" s="3">
        <v>0.89930555555555547</v>
      </c>
      <c r="D6035" s="4">
        <f t="shared" si="286"/>
        <v>43893.565972222219</v>
      </c>
      <c r="E6035">
        <v>0.43</v>
      </c>
      <c r="F6035">
        <f>VLOOKUP(E6036,'HvF for one pipe'!$A$3:$B$68,2)</f>
        <v>0</v>
      </c>
      <c r="G6035" t="s">
        <v>13</v>
      </c>
      <c r="H6035" s="2">
        <v>43893</v>
      </c>
      <c r="I6035" s="3">
        <v>0.89930555555555547</v>
      </c>
      <c r="J6035" s="4">
        <f t="shared" si="284"/>
        <v>43893.565972222219</v>
      </c>
      <c r="K6035">
        <v>1.42</v>
      </c>
      <c r="L6035">
        <f>VLOOKUP(K6035,'HvF for one pipe'!$A$3:$B$68,2)</f>
        <v>0</v>
      </c>
      <c r="M6035">
        <f t="shared" si="285"/>
        <v>0</v>
      </c>
    </row>
    <row r="6036" spans="1:13" x14ac:dyDescent="0.3">
      <c r="A6036" t="s">
        <v>4</v>
      </c>
      <c r="B6036" s="2">
        <v>43893</v>
      </c>
      <c r="C6036" s="3">
        <v>0.90277777777777779</v>
      </c>
      <c r="D6036" s="4">
        <f t="shared" si="286"/>
        <v>43893.569444444445</v>
      </c>
      <c r="E6036">
        <v>0.44</v>
      </c>
      <c r="F6036">
        <f>VLOOKUP(E6037,'HvF for one pipe'!$A$3:$B$68,2)</f>
        <v>0</v>
      </c>
      <c r="G6036" t="s">
        <v>13</v>
      </c>
      <c r="H6036" s="2">
        <v>43893</v>
      </c>
      <c r="I6036" s="3">
        <v>0.90277777777777779</v>
      </c>
      <c r="J6036" s="4">
        <f t="shared" si="284"/>
        <v>43893.569444444445</v>
      </c>
      <c r="K6036">
        <v>1.38</v>
      </c>
      <c r="L6036">
        <f>VLOOKUP(K6036,'HvF for one pipe'!$A$3:$B$68,2)</f>
        <v>0</v>
      </c>
      <c r="M6036">
        <f t="shared" si="285"/>
        <v>0</v>
      </c>
    </row>
    <row r="6037" spans="1:13" x14ac:dyDescent="0.3">
      <c r="A6037" t="s">
        <v>4</v>
      </c>
      <c r="B6037" s="2">
        <v>43893</v>
      </c>
      <c r="C6037" s="3">
        <v>0.90625</v>
      </c>
      <c r="D6037" s="4">
        <f t="shared" si="286"/>
        <v>43893.572916666664</v>
      </c>
      <c r="E6037">
        <v>0.44</v>
      </c>
      <c r="F6037">
        <f>VLOOKUP(E6038,'HvF for one pipe'!$A$3:$B$68,2)</f>
        <v>0</v>
      </c>
      <c r="G6037" t="s">
        <v>13</v>
      </c>
      <c r="H6037" s="2">
        <v>43893</v>
      </c>
      <c r="I6037" s="3">
        <v>0.90625</v>
      </c>
      <c r="J6037" s="4">
        <f t="shared" si="284"/>
        <v>43893.572916666664</v>
      </c>
      <c r="K6037">
        <v>1.37</v>
      </c>
      <c r="L6037">
        <f>VLOOKUP(K6037,'HvF for one pipe'!$A$3:$B$68,2)</f>
        <v>0</v>
      </c>
      <c r="M6037">
        <f t="shared" si="285"/>
        <v>0</v>
      </c>
    </row>
    <row r="6038" spans="1:13" x14ac:dyDescent="0.3">
      <c r="A6038" t="s">
        <v>4</v>
      </c>
      <c r="B6038" s="2">
        <v>43893</v>
      </c>
      <c r="C6038" s="3">
        <v>0.90972222222222221</v>
      </c>
      <c r="D6038" s="4">
        <f t="shared" si="286"/>
        <v>43893.576388888883</v>
      </c>
      <c r="E6038">
        <v>0.43</v>
      </c>
      <c r="F6038">
        <f>VLOOKUP(E6039,'HvF for one pipe'!$A$3:$B$68,2)</f>
        <v>0</v>
      </c>
      <c r="G6038" t="s">
        <v>13</v>
      </c>
      <c r="H6038" s="2">
        <v>43893</v>
      </c>
      <c r="I6038" s="3">
        <v>0.90972222222222221</v>
      </c>
      <c r="J6038" s="4">
        <f t="shared" si="284"/>
        <v>43893.576388888883</v>
      </c>
      <c r="K6038">
        <v>1.43</v>
      </c>
      <c r="L6038">
        <f>VLOOKUP(K6038,'HvF for one pipe'!$A$3:$B$68,2)</f>
        <v>0</v>
      </c>
      <c r="M6038">
        <f t="shared" si="285"/>
        <v>0</v>
      </c>
    </row>
    <row r="6039" spans="1:13" x14ac:dyDescent="0.3">
      <c r="A6039" t="s">
        <v>4</v>
      </c>
      <c r="B6039" s="2">
        <v>43893</v>
      </c>
      <c r="C6039" s="3">
        <v>0.91319444444444453</v>
      </c>
      <c r="D6039" s="4">
        <f t="shared" si="286"/>
        <v>43893.579861111109</v>
      </c>
      <c r="E6039">
        <v>0.44</v>
      </c>
      <c r="F6039">
        <f>VLOOKUP(E6040,'HvF for one pipe'!$A$3:$B$68,2)</f>
        <v>0</v>
      </c>
      <c r="G6039" t="s">
        <v>13</v>
      </c>
      <c r="H6039" s="2">
        <v>43893</v>
      </c>
      <c r="I6039" s="3">
        <v>0.91319444444444453</v>
      </c>
      <c r="J6039" s="4">
        <f t="shared" si="284"/>
        <v>43893.579861111109</v>
      </c>
      <c r="K6039">
        <v>1.39</v>
      </c>
      <c r="L6039">
        <f>VLOOKUP(K6039,'HvF for one pipe'!$A$3:$B$68,2)</f>
        <v>0</v>
      </c>
      <c r="M6039">
        <f t="shared" si="285"/>
        <v>0</v>
      </c>
    </row>
    <row r="6040" spans="1:13" x14ac:dyDescent="0.3">
      <c r="A6040" t="s">
        <v>4</v>
      </c>
      <c r="B6040" s="2">
        <v>43893</v>
      </c>
      <c r="C6040" s="3">
        <v>0.91666666666666663</v>
      </c>
      <c r="D6040" s="4">
        <f t="shared" si="286"/>
        <v>43893.583333333328</v>
      </c>
      <c r="E6040">
        <v>0.44</v>
      </c>
      <c r="F6040">
        <f>VLOOKUP(E6041,'HvF for one pipe'!$A$3:$B$68,2)</f>
        <v>0</v>
      </c>
      <c r="G6040" t="s">
        <v>13</v>
      </c>
      <c r="H6040" s="2">
        <v>43893</v>
      </c>
      <c r="I6040" s="3">
        <v>0.91666666666666663</v>
      </c>
      <c r="J6040" s="4">
        <f t="shared" si="284"/>
        <v>43893.583333333328</v>
      </c>
      <c r="K6040">
        <v>1.4</v>
      </c>
      <c r="L6040">
        <f>VLOOKUP(K6040,'HvF for one pipe'!$A$3:$B$68,2)</f>
        <v>0</v>
      </c>
      <c r="M6040">
        <f t="shared" si="285"/>
        <v>0</v>
      </c>
    </row>
    <row r="6041" spans="1:13" x14ac:dyDescent="0.3">
      <c r="A6041" t="s">
        <v>4</v>
      </c>
      <c r="B6041" s="2">
        <v>43893</v>
      </c>
      <c r="C6041" s="3">
        <v>0.92013888888888884</v>
      </c>
      <c r="D6041" s="4">
        <f t="shared" si="286"/>
        <v>43893.586805555555</v>
      </c>
      <c r="E6041">
        <v>0.45</v>
      </c>
      <c r="F6041">
        <f>VLOOKUP(E6042,'HvF for one pipe'!$A$3:$B$68,2)</f>
        <v>0</v>
      </c>
      <c r="G6041" t="s">
        <v>13</v>
      </c>
      <c r="H6041" s="2">
        <v>43893</v>
      </c>
      <c r="I6041" s="3">
        <v>0.92013888888888884</v>
      </c>
      <c r="J6041" s="4">
        <f t="shared" si="284"/>
        <v>43893.586805555555</v>
      </c>
      <c r="K6041">
        <v>1.41</v>
      </c>
      <c r="L6041">
        <f>VLOOKUP(K6041,'HvF for one pipe'!$A$3:$B$68,2)</f>
        <v>0</v>
      </c>
      <c r="M6041">
        <f t="shared" si="285"/>
        <v>0</v>
      </c>
    </row>
    <row r="6042" spans="1:13" x14ac:dyDescent="0.3">
      <c r="A6042" t="s">
        <v>4</v>
      </c>
      <c r="B6042" s="2">
        <v>43893</v>
      </c>
      <c r="C6042" s="3">
        <v>0.92361111111111116</v>
      </c>
      <c r="D6042" s="4">
        <f t="shared" si="286"/>
        <v>43893.590277777774</v>
      </c>
      <c r="E6042">
        <v>0.44</v>
      </c>
      <c r="F6042">
        <f>VLOOKUP(E6043,'HvF for one pipe'!$A$3:$B$68,2)</f>
        <v>0</v>
      </c>
      <c r="G6042" t="s">
        <v>13</v>
      </c>
      <c r="H6042" s="2">
        <v>43893</v>
      </c>
      <c r="I6042" s="3">
        <v>0.92361111111111116</v>
      </c>
      <c r="J6042" s="4">
        <f t="shared" si="284"/>
        <v>43893.590277777774</v>
      </c>
      <c r="K6042">
        <v>1.39</v>
      </c>
      <c r="L6042">
        <f>VLOOKUP(K6042,'HvF for one pipe'!$A$3:$B$68,2)</f>
        <v>0</v>
      </c>
      <c r="M6042">
        <f t="shared" si="285"/>
        <v>0</v>
      </c>
    </row>
    <row r="6043" spans="1:13" x14ac:dyDescent="0.3">
      <c r="A6043" t="s">
        <v>4</v>
      </c>
      <c r="B6043" s="2">
        <v>43893</v>
      </c>
      <c r="C6043" s="3">
        <v>0.92708333333333337</v>
      </c>
      <c r="D6043" s="4">
        <f t="shared" si="286"/>
        <v>43893.59375</v>
      </c>
      <c r="E6043">
        <v>0.45</v>
      </c>
      <c r="F6043">
        <f>VLOOKUP(E6044,'HvF for one pipe'!$A$3:$B$68,2)</f>
        <v>0</v>
      </c>
      <c r="G6043" t="s">
        <v>13</v>
      </c>
      <c r="H6043" s="2">
        <v>43893</v>
      </c>
      <c r="I6043" s="3">
        <v>0.92708333333333337</v>
      </c>
      <c r="J6043" s="4">
        <f t="shared" si="284"/>
        <v>43893.59375</v>
      </c>
      <c r="K6043">
        <v>1.39</v>
      </c>
      <c r="L6043">
        <f>VLOOKUP(K6043,'HvF for one pipe'!$A$3:$B$68,2)</f>
        <v>0</v>
      </c>
      <c r="M6043">
        <f t="shared" si="285"/>
        <v>0</v>
      </c>
    </row>
    <row r="6044" spans="1:13" x14ac:dyDescent="0.3">
      <c r="A6044" t="s">
        <v>4</v>
      </c>
      <c r="B6044" s="2">
        <v>43893</v>
      </c>
      <c r="C6044" s="3">
        <v>0.93055555555555547</v>
      </c>
      <c r="D6044" s="4">
        <f t="shared" si="286"/>
        <v>43893.597222222219</v>
      </c>
      <c r="E6044">
        <v>0.44</v>
      </c>
      <c r="F6044">
        <f>VLOOKUP(E6045,'HvF for one pipe'!$A$3:$B$68,2)</f>
        <v>0</v>
      </c>
      <c r="G6044" t="s">
        <v>13</v>
      </c>
      <c r="H6044" s="2">
        <v>43893</v>
      </c>
      <c r="I6044" s="3">
        <v>0.93055555555555547</v>
      </c>
      <c r="J6044" s="4">
        <f t="shared" si="284"/>
        <v>43893.597222222219</v>
      </c>
      <c r="K6044">
        <v>1.4</v>
      </c>
      <c r="L6044">
        <f>VLOOKUP(K6044,'HvF for one pipe'!$A$3:$B$68,2)</f>
        <v>0</v>
      </c>
      <c r="M6044">
        <f t="shared" si="285"/>
        <v>0</v>
      </c>
    </row>
    <row r="6045" spans="1:13" x14ac:dyDescent="0.3">
      <c r="A6045" t="s">
        <v>4</v>
      </c>
      <c r="B6045" s="2">
        <v>43893</v>
      </c>
      <c r="C6045" s="3">
        <v>0.93402777777777779</v>
      </c>
      <c r="D6045" s="4">
        <f t="shared" si="286"/>
        <v>43893.600694444445</v>
      </c>
      <c r="E6045">
        <v>0.44</v>
      </c>
      <c r="F6045">
        <f>VLOOKUP(E6046,'HvF for one pipe'!$A$3:$B$68,2)</f>
        <v>0</v>
      </c>
      <c r="G6045" t="s">
        <v>13</v>
      </c>
      <c r="H6045" s="2">
        <v>43893</v>
      </c>
      <c r="I6045" s="3">
        <v>0.93402777777777779</v>
      </c>
      <c r="J6045" s="4">
        <f t="shared" si="284"/>
        <v>43893.600694444445</v>
      </c>
      <c r="K6045">
        <v>1.41</v>
      </c>
      <c r="L6045">
        <f>VLOOKUP(K6045,'HvF for one pipe'!$A$3:$B$68,2)</f>
        <v>0</v>
      </c>
      <c r="M6045">
        <f t="shared" si="285"/>
        <v>0</v>
      </c>
    </row>
    <row r="6046" spans="1:13" x14ac:dyDescent="0.3">
      <c r="A6046" t="s">
        <v>4</v>
      </c>
      <c r="B6046" s="2">
        <v>43893</v>
      </c>
      <c r="C6046" s="3">
        <v>0.9375</v>
      </c>
      <c r="D6046" s="4">
        <f t="shared" si="286"/>
        <v>43893.604166666664</v>
      </c>
      <c r="E6046">
        <v>0.45</v>
      </c>
      <c r="F6046">
        <f>VLOOKUP(E6047,'HvF for one pipe'!$A$3:$B$68,2)</f>
        <v>0</v>
      </c>
      <c r="G6046" t="s">
        <v>13</v>
      </c>
      <c r="H6046" s="2">
        <v>43893</v>
      </c>
      <c r="I6046" s="3">
        <v>0.9375</v>
      </c>
      <c r="J6046" s="4">
        <f t="shared" si="284"/>
        <v>43893.604166666664</v>
      </c>
      <c r="K6046">
        <v>1.41</v>
      </c>
      <c r="L6046">
        <f>VLOOKUP(K6046,'HvF for one pipe'!$A$3:$B$68,2)</f>
        <v>0</v>
      </c>
      <c r="M6046">
        <f t="shared" si="285"/>
        <v>0</v>
      </c>
    </row>
    <row r="6047" spans="1:13" x14ac:dyDescent="0.3">
      <c r="A6047" t="s">
        <v>4</v>
      </c>
      <c r="B6047" s="2">
        <v>43893</v>
      </c>
      <c r="C6047" s="3">
        <v>0.94097222222222221</v>
      </c>
      <c r="D6047" s="4">
        <f t="shared" si="286"/>
        <v>43893.607638888883</v>
      </c>
      <c r="E6047">
        <v>0.44</v>
      </c>
      <c r="F6047">
        <f>VLOOKUP(E6048,'HvF for one pipe'!$A$3:$B$68,2)</f>
        <v>0</v>
      </c>
      <c r="G6047" t="s">
        <v>13</v>
      </c>
      <c r="H6047" s="2">
        <v>43893</v>
      </c>
      <c r="I6047" s="3">
        <v>0.94097222222222221</v>
      </c>
      <c r="J6047" s="4">
        <f t="shared" ref="J6047:J6110" si="287">(H6047+I6047)-(8/24)</f>
        <v>43893.607638888883</v>
      </c>
      <c r="K6047">
        <v>1.43</v>
      </c>
      <c r="L6047">
        <f>VLOOKUP(K6047,'HvF for one pipe'!$A$3:$B$68,2)</f>
        <v>0</v>
      </c>
      <c r="M6047">
        <f t="shared" si="285"/>
        <v>0</v>
      </c>
    </row>
    <row r="6048" spans="1:13" x14ac:dyDescent="0.3">
      <c r="A6048" t="s">
        <v>4</v>
      </c>
      <c r="B6048" s="2">
        <v>43893</v>
      </c>
      <c r="C6048" s="3">
        <v>0.94444444444444453</v>
      </c>
      <c r="D6048" s="4">
        <f t="shared" si="286"/>
        <v>43893.611111111109</v>
      </c>
      <c r="E6048">
        <v>0.45</v>
      </c>
      <c r="F6048">
        <f>VLOOKUP(E6049,'HvF for one pipe'!$A$3:$B$68,2)</f>
        <v>0</v>
      </c>
      <c r="G6048" t="s">
        <v>13</v>
      </c>
      <c r="H6048" s="2">
        <v>43893</v>
      </c>
      <c r="I6048" s="3">
        <v>0.94444444444444453</v>
      </c>
      <c r="J6048" s="4">
        <f t="shared" si="287"/>
        <v>43893.611111111109</v>
      </c>
      <c r="K6048">
        <v>1.41</v>
      </c>
      <c r="L6048">
        <f>VLOOKUP(K6048,'HvF for one pipe'!$A$3:$B$68,2)</f>
        <v>0</v>
      </c>
      <c r="M6048">
        <f t="shared" si="285"/>
        <v>0</v>
      </c>
    </row>
    <row r="6049" spans="1:13" x14ac:dyDescent="0.3">
      <c r="A6049" t="s">
        <v>4</v>
      </c>
      <c r="B6049" s="2">
        <v>43893</v>
      </c>
      <c r="C6049" s="3">
        <v>0.94791666666666663</v>
      </c>
      <c r="D6049" s="4">
        <f t="shared" si="286"/>
        <v>43893.614583333328</v>
      </c>
      <c r="E6049">
        <v>0.42</v>
      </c>
      <c r="F6049">
        <f>VLOOKUP(E6050,'HvF for one pipe'!$A$3:$B$68,2)</f>
        <v>0</v>
      </c>
      <c r="G6049" t="s">
        <v>13</v>
      </c>
      <c r="H6049" s="2">
        <v>43893</v>
      </c>
      <c r="I6049" s="3">
        <v>0.94791666666666663</v>
      </c>
      <c r="J6049" s="4">
        <f t="shared" si="287"/>
        <v>43893.614583333328</v>
      </c>
      <c r="K6049">
        <v>1.45</v>
      </c>
      <c r="L6049">
        <f>VLOOKUP(K6049,'HvF for one pipe'!$A$3:$B$68,2)</f>
        <v>0</v>
      </c>
      <c r="M6049">
        <f t="shared" si="285"/>
        <v>0</v>
      </c>
    </row>
    <row r="6050" spans="1:13" x14ac:dyDescent="0.3">
      <c r="A6050" t="s">
        <v>4</v>
      </c>
      <c r="B6050" s="2">
        <v>43893</v>
      </c>
      <c r="C6050" s="3">
        <v>0.95138888888888884</v>
      </c>
      <c r="D6050" s="4">
        <f t="shared" si="286"/>
        <v>43893.618055555555</v>
      </c>
      <c r="E6050">
        <v>0.45</v>
      </c>
      <c r="F6050">
        <f>VLOOKUP(E6051,'HvF for one pipe'!$A$3:$B$68,2)</f>
        <v>0</v>
      </c>
      <c r="G6050" t="s">
        <v>13</v>
      </c>
      <c r="H6050" s="2">
        <v>43893</v>
      </c>
      <c r="I6050" s="3">
        <v>0.95138888888888884</v>
      </c>
      <c r="J6050" s="4">
        <f t="shared" si="287"/>
        <v>43893.618055555555</v>
      </c>
      <c r="K6050">
        <v>1.43</v>
      </c>
      <c r="L6050">
        <f>VLOOKUP(K6050,'HvF for one pipe'!$A$3:$B$68,2)</f>
        <v>0</v>
      </c>
      <c r="M6050">
        <f t="shared" si="285"/>
        <v>0</v>
      </c>
    </row>
    <row r="6051" spans="1:13" x14ac:dyDescent="0.3">
      <c r="A6051" t="s">
        <v>4</v>
      </c>
      <c r="B6051" s="2">
        <v>43893</v>
      </c>
      <c r="C6051" s="3">
        <v>0.95486111111111116</v>
      </c>
      <c r="D6051" s="4">
        <f t="shared" si="286"/>
        <v>43893.621527777774</v>
      </c>
      <c r="E6051">
        <v>0.42</v>
      </c>
      <c r="F6051">
        <f>VLOOKUP(E6052,'HvF for one pipe'!$A$3:$B$68,2)</f>
        <v>0</v>
      </c>
      <c r="G6051" t="s">
        <v>13</v>
      </c>
      <c r="H6051" s="2">
        <v>43893</v>
      </c>
      <c r="I6051" s="3">
        <v>0.95486111111111116</v>
      </c>
      <c r="J6051" s="4">
        <f t="shared" si="287"/>
        <v>43893.621527777774</v>
      </c>
      <c r="K6051">
        <v>1.44</v>
      </c>
      <c r="L6051">
        <f>VLOOKUP(K6051,'HvF for one pipe'!$A$3:$B$68,2)</f>
        <v>0</v>
      </c>
      <c r="M6051">
        <f t="shared" si="285"/>
        <v>0</v>
      </c>
    </row>
    <row r="6052" spans="1:13" x14ac:dyDescent="0.3">
      <c r="A6052" t="s">
        <v>4</v>
      </c>
      <c r="B6052" s="2">
        <v>43893</v>
      </c>
      <c r="C6052" s="3">
        <v>0.95833333333333337</v>
      </c>
      <c r="D6052" s="4">
        <f t="shared" si="286"/>
        <v>43893.625</v>
      </c>
      <c r="E6052">
        <v>0.43</v>
      </c>
      <c r="F6052">
        <f>VLOOKUP(E6053,'HvF for one pipe'!$A$3:$B$68,2)</f>
        <v>0</v>
      </c>
      <c r="G6052" t="s">
        <v>13</v>
      </c>
      <c r="H6052" s="2">
        <v>43893</v>
      </c>
      <c r="I6052" s="3">
        <v>0.95833333333333337</v>
      </c>
      <c r="J6052" s="4">
        <f t="shared" si="287"/>
        <v>43893.625</v>
      </c>
      <c r="K6052">
        <v>1.42</v>
      </c>
      <c r="L6052">
        <f>VLOOKUP(K6052,'HvF for one pipe'!$A$3:$B$68,2)</f>
        <v>0</v>
      </c>
      <c r="M6052">
        <f t="shared" si="285"/>
        <v>0</v>
      </c>
    </row>
    <row r="6053" spans="1:13" x14ac:dyDescent="0.3">
      <c r="A6053" t="s">
        <v>4</v>
      </c>
      <c r="B6053" s="2">
        <v>43893</v>
      </c>
      <c r="C6053" s="3">
        <v>0.96180555555555547</v>
      </c>
      <c r="D6053" s="4">
        <f t="shared" si="286"/>
        <v>43893.628472222219</v>
      </c>
      <c r="E6053">
        <v>0.44</v>
      </c>
      <c r="F6053">
        <f>VLOOKUP(E6054,'HvF for one pipe'!$A$3:$B$68,2)</f>
        <v>0</v>
      </c>
      <c r="G6053" t="s">
        <v>13</v>
      </c>
      <c r="H6053" s="2">
        <v>43893</v>
      </c>
      <c r="I6053" s="3">
        <v>0.96180555555555547</v>
      </c>
      <c r="J6053" s="4">
        <f t="shared" si="287"/>
        <v>43893.628472222219</v>
      </c>
      <c r="K6053">
        <v>1.43</v>
      </c>
      <c r="L6053">
        <f>VLOOKUP(K6053,'HvF for one pipe'!$A$3:$B$68,2)</f>
        <v>0</v>
      </c>
      <c r="M6053">
        <f t="shared" si="285"/>
        <v>0</v>
      </c>
    </row>
    <row r="6054" spans="1:13" x14ac:dyDescent="0.3">
      <c r="A6054" t="s">
        <v>4</v>
      </c>
      <c r="B6054" s="2">
        <v>43893</v>
      </c>
      <c r="C6054" s="3">
        <v>0.96527777777777779</v>
      </c>
      <c r="D6054" s="4">
        <f t="shared" si="286"/>
        <v>43893.631944444445</v>
      </c>
      <c r="E6054">
        <v>0.45</v>
      </c>
      <c r="F6054">
        <f>VLOOKUP(E6055,'HvF for one pipe'!$A$3:$B$68,2)</f>
        <v>0</v>
      </c>
      <c r="G6054" t="s">
        <v>13</v>
      </c>
      <c r="H6054" s="2">
        <v>43893</v>
      </c>
      <c r="I6054" s="3">
        <v>0.96527777777777779</v>
      </c>
      <c r="J6054" s="4">
        <f t="shared" si="287"/>
        <v>43893.631944444445</v>
      </c>
      <c r="K6054">
        <v>1.45</v>
      </c>
      <c r="L6054">
        <f>VLOOKUP(K6054,'HvF for one pipe'!$A$3:$B$68,2)</f>
        <v>0</v>
      </c>
      <c r="M6054">
        <f t="shared" si="285"/>
        <v>0</v>
      </c>
    </row>
    <row r="6055" spans="1:13" x14ac:dyDescent="0.3">
      <c r="A6055" t="s">
        <v>4</v>
      </c>
      <c r="B6055" s="2">
        <v>43893</v>
      </c>
      <c r="C6055" s="3">
        <v>0.96875</v>
      </c>
      <c r="D6055" s="4">
        <f t="shared" si="286"/>
        <v>43893.635416666664</v>
      </c>
      <c r="E6055">
        <v>0.43</v>
      </c>
      <c r="F6055">
        <f>VLOOKUP(E6056,'HvF for one pipe'!$A$3:$B$68,2)</f>
        <v>0</v>
      </c>
      <c r="G6055" t="s">
        <v>13</v>
      </c>
      <c r="H6055" s="2">
        <v>43893</v>
      </c>
      <c r="I6055" s="3">
        <v>0.96875</v>
      </c>
      <c r="J6055" s="4">
        <f t="shared" si="287"/>
        <v>43893.635416666664</v>
      </c>
      <c r="K6055">
        <v>1.45</v>
      </c>
      <c r="L6055">
        <f>VLOOKUP(K6055,'HvF for one pipe'!$A$3:$B$68,2)</f>
        <v>0</v>
      </c>
      <c r="M6055">
        <f t="shared" si="285"/>
        <v>0</v>
      </c>
    </row>
    <row r="6056" spans="1:13" x14ac:dyDescent="0.3">
      <c r="A6056" t="s">
        <v>4</v>
      </c>
      <c r="B6056" s="2">
        <v>43893</v>
      </c>
      <c r="C6056" s="3">
        <v>0.97222222222222221</v>
      </c>
      <c r="D6056" s="4">
        <f t="shared" si="286"/>
        <v>43893.638888888883</v>
      </c>
      <c r="E6056">
        <v>0.45</v>
      </c>
      <c r="F6056">
        <f>VLOOKUP(E6057,'HvF for one pipe'!$A$3:$B$68,2)</f>
        <v>0</v>
      </c>
      <c r="G6056" t="s">
        <v>13</v>
      </c>
      <c r="H6056" s="2">
        <v>43893</v>
      </c>
      <c r="I6056" s="3">
        <v>0.97222222222222221</v>
      </c>
      <c r="J6056" s="4">
        <f t="shared" si="287"/>
        <v>43893.638888888883</v>
      </c>
      <c r="K6056">
        <v>1.47</v>
      </c>
      <c r="L6056">
        <f>VLOOKUP(K6056,'HvF for one pipe'!$A$3:$B$68,2)</f>
        <v>0</v>
      </c>
      <c r="M6056">
        <f t="shared" si="285"/>
        <v>0</v>
      </c>
    </row>
    <row r="6057" spans="1:13" x14ac:dyDescent="0.3">
      <c r="A6057" t="s">
        <v>4</v>
      </c>
      <c r="B6057" s="2">
        <v>43893</v>
      </c>
      <c r="C6057" s="3">
        <v>0.97569444444444453</v>
      </c>
      <c r="D6057" s="4">
        <f t="shared" si="286"/>
        <v>43893.642361111109</v>
      </c>
      <c r="E6057">
        <v>0.44</v>
      </c>
      <c r="F6057">
        <f>VLOOKUP(E6058,'HvF for one pipe'!$A$3:$B$68,2)</f>
        <v>0</v>
      </c>
      <c r="G6057" t="s">
        <v>13</v>
      </c>
      <c r="H6057" s="2">
        <v>43893</v>
      </c>
      <c r="I6057" s="3">
        <v>0.97569444444444453</v>
      </c>
      <c r="J6057" s="4">
        <f t="shared" si="287"/>
        <v>43893.642361111109</v>
      </c>
      <c r="K6057">
        <v>1.45</v>
      </c>
      <c r="L6057">
        <f>VLOOKUP(K6057,'HvF for one pipe'!$A$3:$B$68,2)</f>
        <v>0</v>
      </c>
      <c r="M6057">
        <f t="shared" si="285"/>
        <v>0</v>
      </c>
    </row>
    <row r="6058" spans="1:13" x14ac:dyDescent="0.3">
      <c r="A6058" t="s">
        <v>4</v>
      </c>
      <c r="B6058" s="2">
        <v>43893</v>
      </c>
      <c r="C6058" s="3">
        <v>0.97916666666666663</v>
      </c>
      <c r="D6058" s="4">
        <f t="shared" si="286"/>
        <v>43893.645833333328</v>
      </c>
      <c r="E6058">
        <v>0.43</v>
      </c>
      <c r="F6058">
        <f>VLOOKUP(E6059,'HvF for one pipe'!$A$3:$B$68,2)</f>
        <v>0</v>
      </c>
      <c r="G6058" t="s">
        <v>13</v>
      </c>
      <c r="H6058" s="2">
        <v>43893</v>
      </c>
      <c r="I6058" s="3">
        <v>0.97916666666666663</v>
      </c>
      <c r="J6058" s="4">
        <f t="shared" si="287"/>
        <v>43893.645833333328</v>
      </c>
      <c r="K6058">
        <v>1.5</v>
      </c>
      <c r="L6058">
        <f>VLOOKUP(K6058,'HvF for one pipe'!$A$3:$B$68,2)</f>
        <v>0</v>
      </c>
      <c r="M6058">
        <f t="shared" si="285"/>
        <v>0</v>
      </c>
    </row>
    <row r="6059" spans="1:13" x14ac:dyDescent="0.3">
      <c r="A6059" t="s">
        <v>4</v>
      </c>
      <c r="B6059" s="2">
        <v>43893</v>
      </c>
      <c r="C6059" s="3">
        <v>0.98263888888888884</v>
      </c>
      <c r="D6059" s="4">
        <f t="shared" si="286"/>
        <v>43893.649305555555</v>
      </c>
      <c r="E6059">
        <v>0.43</v>
      </c>
      <c r="F6059">
        <f>VLOOKUP(E6060,'HvF for one pipe'!$A$3:$B$68,2)</f>
        <v>0</v>
      </c>
      <c r="G6059" t="s">
        <v>13</v>
      </c>
      <c r="H6059" s="2">
        <v>43893</v>
      </c>
      <c r="I6059" s="3">
        <v>0.98263888888888884</v>
      </c>
      <c r="J6059" s="4">
        <f t="shared" si="287"/>
        <v>43893.649305555555</v>
      </c>
      <c r="K6059">
        <v>1.5</v>
      </c>
      <c r="L6059">
        <f>VLOOKUP(K6059,'HvF for one pipe'!$A$3:$B$68,2)</f>
        <v>0</v>
      </c>
      <c r="M6059">
        <f t="shared" si="285"/>
        <v>0</v>
      </c>
    </row>
    <row r="6060" spans="1:13" x14ac:dyDescent="0.3">
      <c r="A6060" t="s">
        <v>4</v>
      </c>
      <c r="B6060" s="2">
        <v>43893</v>
      </c>
      <c r="C6060" s="3">
        <v>0.98611111111111116</v>
      </c>
      <c r="D6060" s="4">
        <f t="shared" si="286"/>
        <v>43893.652777777774</v>
      </c>
      <c r="E6060">
        <v>0.44</v>
      </c>
      <c r="F6060">
        <f>VLOOKUP(E6061,'HvF for one pipe'!$A$3:$B$68,2)</f>
        <v>0</v>
      </c>
      <c r="G6060" t="s">
        <v>13</v>
      </c>
      <c r="H6060" s="2">
        <v>43893</v>
      </c>
      <c r="I6060" s="3">
        <v>0.98611111111111116</v>
      </c>
      <c r="J6060" s="4">
        <f t="shared" si="287"/>
        <v>43893.652777777774</v>
      </c>
      <c r="K6060">
        <v>1.49</v>
      </c>
      <c r="L6060">
        <f>VLOOKUP(K6060,'HvF for one pipe'!$A$3:$B$68,2)</f>
        <v>0</v>
      </c>
      <c r="M6060">
        <f t="shared" si="285"/>
        <v>0</v>
      </c>
    </row>
    <row r="6061" spans="1:13" x14ac:dyDescent="0.3">
      <c r="A6061" t="s">
        <v>4</v>
      </c>
      <c r="B6061" s="2">
        <v>43893</v>
      </c>
      <c r="C6061" s="3">
        <v>0.98958333333333337</v>
      </c>
      <c r="D6061" s="4">
        <f t="shared" si="286"/>
        <v>43893.65625</v>
      </c>
      <c r="E6061">
        <v>0.44</v>
      </c>
      <c r="F6061">
        <f>VLOOKUP(E6062,'HvF for one pipe'!$A$3:$B$68,2)</f>
        <v>0</v>
      </c>
      <c r="G6061" t="s">
        <v>13</v>
      </c>
      <c r="H6061" s="2">
        <v>43893</v>
      </c>
      <c r="I6061" s="3">
        <v>0.98958333333333337</v>
      </c>
      <c r="J6061" s="4">
        <f t="shared" si="287"/>
        <v>43893.65625</v>
      </c>
      <c r="K6061">
        <v>1.51</v>
      </c>
      <c r="L6061">
        <f>VLOOKUP(K6061,'HvF for one pipe'!$A$3:$B$68,2)</f>
        <v>0</v>
      </c>
      <c r="M6061">
        <f t="shared" si="285"/>
        <v>0</v>
      </c>
    </row>
    <row r="6062" spans="1:13" x14ac:dyDescent="0.3">
      <c r="A6062" t="s">
        <v>4</v>
      </c>
      <c r="B6062" s="2">
        <v>43893</v>
      </c>
      <c r="C6062" s="3">
        <v>0.99305555555555547</v>
      </c>
      <c r="D6062" s="4">
        <f t="shared" si="286"/>
        <v>43893.659722222219</v>
      </c>
      <c r="E6062">
        <v>0.44</v>
      </c>
      <c r="F6062">
        <f>VLOOKUP(E6063,'HvF for one pipe'!$A$3:$B$68,2)</f>
        <v>0</v>
      </c>
      <c r="G6062" t="s">
        <v>13</v>
      </c>
      <c r="H6062" s="2">
        <v>43893</v>
      </c>
      <c r="I6062" s="3">
        <v>0.99305555555555547</v>
      </c>
      <c r="J6062" s="4">
        <f t="shared" si="287"/>
        <v>43893.659722222219</v>
      </c>
      <c r="K6062">
        <v>1.5</v>
      </c>
      <c r="L6062">
        <f>VLOOKUP(K6062,'HvF for one pipe'!$A$3:$B$68,2)</f>
        <v>0</v>
      </c>
      <c r="M6062">
        <f t="shared" si="285"/>
        <v>0</v>
      </c>
    </row>
    <row r="6063" spans="1:13" x14ac:dyDescent="0.3">
      <c r="A6063" t="s">
        <v>4</v>
      </c>
      <c r="B6063" s="2">
        <v>43893</v>
      </c>
      <c r="C6063" s="3">
        <v>0.99652777777777779</v>
      </c>
      <c r="D6063" s="4">
        <f t="shared" si="286"/>
        <v>43893.663194444445</v>
      </c>
      <c r="E6063">
        <v>0.44</v>
      </c>
      <c r="F6063">
        <f>VLOOKUP(E6064,'HvF for one pipe'!$A$3:$B$68,2)</f>
        <v>0</v>
      </c>
      <c r="G6063" t="s">
        <v>13</v>
      </c>
      <c r="H6063" s="2">
        <v>43893</v>
      </c>
      <c r="I6063" s="3">
        <v>0.99652777777777779</v>
      </c>
      <c r="J6063" s="4">
        <f t="shared" si="287"/>
        <v>43893.663194444445</v>
      </c>
      <c r="K6063">
        <v>1.5</v>
      </c>
      <c r="L6063">
        <f>VLOOKUP(K6063,'HvF for one pipe'!$A$3:$B$68,2)</f>
        <v>0</v>
      </c>
      <c r="M6063">
        <f t="shared" si="285"/>
        <v>0</v>
      </c>
    </row>
    <row r="6064" spans="1:13" x14ac:dyDescent="0.3">
      <c r="A6064" t="s">
        <v>4</v>
      </c>
      <c r="B6064" s="2">
        <v>43894</v>
      </c>
      <c r="C6064" s="3">
        <v>0</v>
      </c>
      <c r="D6064" s="4">
        <f t="shared" si="286"/>
        <v>43893.666666666664</v>
      </c>
      <c r="E6064">
        <v>0.44</v>
      </c>
      <c r="F6064">
        <f>VLOOKUP(E6065,'HvF for one pipe'!$A$3:$B$68,2)</f>
        <v>0</v>
      </c>
      <c r="G6064" t="s">
        <v>13</v>
      </c>
      <c r="H6064" s="2">
        <v>43894</v>
      </c>
      <c r="I6064" s="3">
        <v>0</v>
      </c>
      <c r="J6064" s="4">
        <f t="shared" si="287"/>
        <v>43893.666666666664</v>
      </c>
      <c r="K6064">
        <v>1.5</v>
      </c>
      <c r="L6064">
        <f>VLOOKUP(K6064,'HvF for one pipe'!$A$3:$B$68,2)</f>
        <v>0</v>
      </c>
      <c r="M6064">
        <f t="shared" si="285"/>
        <v>0</v>
      </c>
    </row>
    <row r="6065" spans="1:13" x14ac:dyDescent="0.3">
      <c r="A6065" t="s">
        <v>4</v>
      </c>
      <c r="B6065" s="2">
        <v>43894</v>
      </c>
      <c r="C6065" s="3">
        <v>3.472222222222222E-3</v>
      </c>
      <c r="D6065" s="4">
        <f t="shared" si="286"/>
        <v>43893.670138888883</v>
      </c>
      <c r="E6065">
        <v>0.45</v>
      </c>
      <c r="F6065">
        <f>VLOOKUP(E6066,'HvF for one pipe'!$A$3:$B$68,2)</f>
        <v>0</v>
      </c>
      <c r="G6065" t="s">
        <v>13</v>
      </c>
      <c r="H6065" s="2">
        <v>43894</v>
      </c>
      <c r="I6065" s="3">
        <v>3.472222222222222E-3</v>
      </c>
      <c r="J6065" s="4">
        <f t="shared" si="287"/>
        <v>43893.670138888883</v>
      </c>
      <c r="K6065">
        <v>1.59</v>
      </c>
      <c r="L6065">
        <f>VLOOKUP(K6065,'HvF for one pipe'!$A$3:$B$68,2)</f>
        <v>0</v>
      </c>
      <c r="M6065">
        <f t="shared" si="285"/>
        <v>0</v>
      </c>
    </row>
    <row r="6066" spans="1:13" x14ac:dyDescent="0.3">
      <c r="A6066" t="s">
        <v>4</v>
      </c>
      <c r="B6066" s="2">
        <v>43894</v>
      </c>
      <c r="C6066" s="3">
        <v>6.9444444444444441E-3</v>
      </c>
      <c r="D6066" s="4">
        <f t="shared" si="286"/>
        <v>43893.673611111109</v>
      </c>
      <c r="E6066">
        <v>0.43</v>
      </c>
      <c r="F6066">
        <f>VLOOKUP(E6067,'HvF for one pipe'!$A$3:$B$68,2)</f>
        <v>0</v>
      </c>
      <c r="G6066" t="s">
        <v>13</v>
      </c>
      <c r="H6066" s="2">
        <v>43894</v>
      </c>
      <c r="I6066" s="3">
        <v>6.9444444444444441E-3</v>
      </c>
      <c r="J6066" s="4">
        <f t="shared" si="287"/>
        <v>43893.673611111109</v>
      </c>
      <c r="K6066">
        <v>1.48</v>
      </c>
      <c r="L6066">
        <f>VLOOKUP(K6066,'HvF for one pipe'!$A$3:$B$68,2)</f>
        <v>0</v>
      </c>
      <c r="M6066">
        <f t="shared" si="285"/>
        <v>0</v>
      </c>
    </row>
    <row r="6067" spans="1:13" x14ac:dyDescent="0.3">
      <c r="A6067" t="s">
        <v>4</v>
      </c>
      <c r="B6067" s="2">
        <v>43894</v>
      </c>
      <c r="C6067" s="3">
        <v>1.0416666666666666E-2</v>
      </c>
      <c r="D6067" s="4">
        <f t="shared" si="286"/>
        <v>43893.677083333328</v>
      </c>
      <c r="E6067">
        <v>0.44</v>
      </c>
      <c r="F6067">
        <f>VLOOKUP(E6068,'HvF for one pipe'!$A$3:$B$68,2)</f>
        <v>0</v>
      </c>
      <c r="G6067" t="s">
        <v>13</v>
      </c>
      <c r="H6067" s="2">
        <v>43894</v>
      </c>
      <c r="I6067" s="3">
        <v>1.0416666666666666E-2</v>
      </c>
      <c r="J6067" s="4">
        <f t="shared" si="287"/>
        <v>43893.677083333328</v>
      </c>
      <c r="K6067">
        <v>1.53</v>
      </c>
      <c r="L6067">
        <f>VLOOKUP(K6067,'HvF for one pipe'!$A$3:$B$68,2)</f>
        <v>0</v>
      </c>
      <c r="M6067">
        <f t="shared" si="285"/>
        <v>0</v>
      </c>
    </row>
    <row r="6068" spans="1:13" x14ac:dyDescent="0.3">
      <c r="A6068" t="s">
        <v>4</v>
      </c>
      <c r="B6068" s="2">
        <v>43894</v>
      </c>
      <c r="C6068" s="3">
        <v>1.3888888888888888E-2</v>
      </c>
      <c r="D6068" s="4">
        <f t="shared" si="286"/>
        <v>43893.680555555555</v>
      </c>
      <c r="E6068">
        <v>0.44</v>
      </c>
      <c r="F6068">
        <f>VLOOKUP(E6069,'HvF for one pipe'!$A$3:$B$68,2)</f>
        <v>0</v>
      </c>
      <c r="G6068" t="s">
        <v>13</v>
      </c>
      <c r="H6068" s="2">
        <v>43894</v>
      </c>
      <c r="I6068" s="3">
        <v>1.3888888888888888E-2</v>
      </c>
      <c r="J6068" s="4">
        <f t="shared" si="287"/>
        <v>43893.680555555555</v>
      </c>
      <c r="K6068">
        <v>1.54</v>
      </c>
      <c r="L6068">
        <f>VLOOKUP(K6068,'HvF for one pipe'!$A$3:$B$68,2)</f>
        <v>0</v>
      </c>
      <c r="M6068">
        <f t="shared" si="285"/>
        <v>0</v>
      </c>
    </row>
    <row r="6069" spans="1:13" x14ac:dyDescent="0.3">
      <c r="A6069" t="s">
        <v>4</v>
      </c>
      <c r="B6069" s="2">
        <v>43894</v>
      </c>
      <c r="C6069" s="3">
        <v>1.7361111111111112E-2</v>
      </c>
      <c r="D6069" s="4">
        <f t="shared" si="286"/>
        <v>43893.684027777774</v>
      </c>
      <c r="E6069">
        <v>0.44</v>
      </c>
      <c r="F6069">
        <f>VLOOKUP(E6070,'HvF for one pipe'!$A$3:$B$68,2)</f>
        <v>0</v>
      </c>
      <c r="G6069" t="s">
        <v>13</v>
      </c>
      <c r="H6069" s="2">
        <v>43894</v>
      </c>
      <c r="I6069" s="3">
        <v>1.7361111111111112E-2</v>
      </c>
      <c r="J6069" s="4">
        <f t="shared" si="287"/>
        <v>43893.684027777774</v>
      </c>
      <c r="K6069">
        <v>1.57</v>
      </c>
      <c r="L6069">
        <f>VLOOKUP(K6069,'HvF for one pipe'!$A$3:$B$68,2)</f>
        <v>0</v>
      </c>
      <c r="M6069">
        <f t="shared" si="285"/>
        <v>0</v>
      </c>
    </row>
    <row r="6070" spans="1:13" x14ac:dyDescent="0.3">
      <c r="A6070" t="s">
        <v>4</v>
      </c>
      <c r="B6070" s="2">
        <v>43894</v>
      </c>
      <c r="C6070" s="3">
        <v>2.0833333333333332E-2</v>
      </c>
      <c r="D6070" s="4">
        <f t="shared" si="286"/>
        <v>43893.6875</v>
      </c>
      <c r="E6070">
        <v>0.44</v>
      </c>
      <c r="F6070">
        <f>VLOOKUP(E6071,'HvF for one pipe'!$A$3:$B$68,2)</f>
        <v>0</v>
      </c>
      <c r="G6070" t="s">
        <v>13</v>
      </c>
      <c r="H6070" s="2">
        <v>43894</v>
      </c>
      <c r="I6070" s="3">
        <v>2.0833333333333332E-2</v>
      </c>
      <c r="J6070" s="4">
        <f t="shared" si="287"/>
        <v>43893.6875</v>
      </c>
      <c r="K6070">
        <v>1.59</v>
      </c>
      <c r="L6070">
        <f>VLOOKUP(K6070,'HvF for one pipe'!$A$3:$B$68,2)</f>
        <v>0</v>
      </c>
      <c r="M6070">
        <f t="shared" si="285"/>
        <v>0</v>
      </c>
    </row>
    <row r="6071" spans="1:13" x14ac:dyDescent="0.3">
      <c r="A6071" t="s">
        <v>4</v>
      </c>
      <c r="B6071" s="2">
        <v>43894</v>
      </c>
      <c r="C6071" s="3">
        <v>2.4305555555555556E-2</v>
      </c>
      <c r="D6071" s="4">
        <f t="shared" si="286"/>
        <v>43893.690972222219</v>
      </c>
      <c r="E6071">
        <v>0.45</v>
      </c>
      <c r="F6071">
        <f>VLOOKUP(E6072,'HvF for one pipe'!$A$3:$B$68,2)</f>
        <v>0</v>
      </c>
      <c r="G6071" t="s">
        <v>13</v>
      </c>
      <c r="H6071" s="2">
        <v>43894</v>
      </c>
      <c r="I6071" s="3">
        <v>2.4305555555555556E-2</v>
      </c>
      <c r="J6071" s="4">
        <f t="shared" si="287"/>
        <v>43893.690972222219</v>
      </c>
      <c r="K6071">
        <v>1.58</v>
      </c>
      <c r="L6071">
        <f>VLOOKUP(K6071,'HvF for one pipe'!$A$3:$B$68,2)</f>
        <v>0</v>
      </c>
      <c r="M6071">
        <f t="shared" si="285"/>
        <v>0</v>
      </c>
    </row>
    <row r="6072" spans="1:13" x14ac:dyDescent="0.3">
      <c r="A6072" t="s">
        <v>4</v>
      </c>
      <c r="B6072" s="2">
        <v>43894</v>
      </c>
      <c r="C6072" s="3">
        <v>2.7777777777777776E-2</v>
      </c>
      <c r="D6072" s="4">
        <f t="shared" si="286"/>
        <v>43893.694444444445</v>
      </c>
      <c r="E6072">
        <v>0.44</v>
      </c>
      <c r="F6072">
        <f>VLOOKUP(E6073,'HvF for one pipe'!$A$3:$B$68,2)</f>
        <v>0</v>
      </c>
      <c r="G6072" t="s">
        <v>13</v>
      </c>
      <c r="H6072" s="2">
        <v>43894</v>
      </c>
      <c r="I6072" s="3">
        <v>2.7777777777777776E-2</v>
      </c>
      <c r="J6072" s="4">
        <f t="shared" si="287"/>
        <v>43893.694444444445</v>
      </c>
      <c r="K6072">
        <v>1.57</v>
      </c>
      <c r="L6072">
        <f>VLOOKUP(K6072,'HvF for one pipe'!$A$3:$B$68,2)</f>
        <v>0</v>
      </c>
      <c r="M6072">
        <f t="shared" si="285"/>
        <v>0</v>
      </c>
    </row>
    <row r="6073" spans="1:13" x14ac:dyDescent="0.3">
      <c r="A6073" t="s">
        <v>4</v>
      </c>
      <c r="B6073" s="2">
        <v>43894</v>
      </c>
      <c r="C6073" s="3">
        <v>3.125E-2</v>
      </c>
      <c r="D6073" s="4">
        <f t="shared" si="286"/>
        <v>43893.697916666664</v>
      </c>
      <c r="E6073">
        <v>0.44</v>
      </c>
      <c r="F6073">
        <f>VLOOKUP(E6074,'HvF for one pipe'!$A$3:$B$68,2)</f>
        <v>0</v>
      </c>
      <c r="G6073" t="s">
        <v>13</v>
      </c>
      <c r="H6073" s="2">
        <v>43894</v>
      </c>
      <c r="I6073" s="3">
        <v>3.125E-2</v>
      </c>
      <c r="J6073" s="4">
        <f t="shared" si="287"/>
        <v>43893.697916666664</v>
      </c>
      <c r="K6073">
        <v>1.59</v>
      </c>
      <c r="L6073">
        <f>VLOOKUP(K6073,'HvF for one pipe'!$A$3:$B$68,2)</f>
        <v>0</v>
      </c>
      <c r="M6073">
        <f t="shared" si="285"/>
        <v>0</v>
      </c>
    </row>
    <row r="6074" spans="1:13" x14ac:dyDescent="0.3">
      <c r="A6074" t="s">
        <v>4</v>
      </c>
      <c r="B6074" s="2">
        <v>43894</v>
      </c>
      <c r="C6074" s="3">
        <v>3.4722222222222224E-2</v>
      </c>
      <c r="D6074" s="4">
        <f t="shared" si="286"/>
        <v>43893.701388888883</v>
      </c>
      <c r="E6074">
        <v>0.44</v>
      </c>
      <c r="F6074">
        <f>VLOOKUP(E6075,'HvF for one pipe'!$A$3:$B$68,2)</f>
        <v>0</v>
      </c>
      <c r="G6074" t="s">
        <v>13</v>
      </c>
      <c r="H6074" s="2">
        <v>43894</v>
      </c>
      <c r="I6074" s="3">
        <v>3.4722222222222224E-2</v>
      </c>
      <c r="J6074" s="4">
        <f t="shared" si="287"/>
        <v>43893.701388888883</v>
      </c>
      <c r="K6074">
        <v>1.63</v>
      </c>
      <c r="L6074">
        <f>VLOOKUP(K6074,'HvF for one pipe'!$A$3:$B$68,2)</f>
        <v>0</v>
      </c>
      <c r="M6074">
        <f t="shared" si="285"/>
        <v>0</v>
      </c>
    </row>
    <row r="6075" spans="1:13" x14ac:dyDescent="0.3">
      <c r="A6075" t="s">
        <v>4</v>
      </c>
      <c r="B6075" s="2">
        <v>43894</v>
      </c>
      <c r="C6075" s="3">
        <v>3.8194444444444441E-2</v>
      </c>
      <c r="D6075" s="4">
        <f t="shared" si="286"/>
        <v>43893.704861111109</v>
      </c>
      <c r="E6075">
        <v>0.43</v>
      </c>
      <c r="F6075">
        <f>VLOOKUP(E6076,'HvF for one pipe'!$A$3:$B$68,2)</f>
        <v>0</v>
      </c>
      <c r="G6075" t="s">
        <v>13</v>
      </c>
      <c r="H6075" s="2">
        <v>43894</v>
      </c>
      <c r="I6075" s="3">
        <v>3.8194444444444441E-2</v>
      </c>
      <c r="J6075" s="4">
        <f t="shared" si="287"/>
        <v>43893.704861111109</v>
      </c>
      <c r="K6075">
        <v>1.62</v>
      </c>
      <c r="L6075">
        <f>VLOOKUP(K6075,'HvF for one pipe'!$A$3:$B$68,2)</f>
        <v>0</v>
      </c>
      <c r="M6075">
        <f t="shared" si="285"/>
        <v>0</v>
      </c>
    </row>
    <row r="6076" spans="1:13" x14ac:dyDescent="0.3">
      <c r="A6076" t="s">
        <v>4</v>
      </c>
      <c r="B6076" s="2">
        <v>43894</v>
      </c>
      <c r="C6076" s="3">
        <v>4.1666666666666664E-2</v>
      </c>
      <c r="D6076" s="4">
        <f t="shared" si="286"/>
        <v>43893.708333333328</v>
      </c>
      <c r="E6076">
        <v>0.45</v>
      </c>
      <c r="F6076">
        <f>VLOOKUP(E6077,'HvF for one pipe'!$A$3:$B$68,2)</f>
        <v>0</v>
      </c>
      <c r="G6076" t="s">
        <v>13</v>
      </c>
      <c r="H6076" s="2">
        <v>43894</v>
      </c>
      <c r="I6076" s="3">
        <v>4.1666666666666664E-2</v>
      </c>
      <c r="J6076" s="4">
        <f t="shared" si="287"/>
        <v>43893.708333333328</v>
      </c>
      <c r="K6076">
        <v>1.65</v>
      </c>
      <c r="L6076">
        <f>VLOOKUP(K6076,'HvF for one pipe'!$A$3:$B$68,2)</f>
        <v>0</v>
      </c>
      <c r="M6076">
        <f t="shared" si="285"/>
        <v>0</v>
      </c>
    </row>
    <row r="6077" spans="1:13" x14ac:dyDescent="0.3">
      <c r="A6077" t="s">
        <v>4</v>
      </c>
      <c r="B6077" s="2">
        <v>43894</v>
      </c>
      <c r="C6077" s="3">
        <v>4.5138888888888888E-2</v>
      </c>
      <c r="D6077" s="4">
        <f t="shared" si="286"/>
        <v>43893.711805555555</v>
      </c>
      <c r="E6077">
        <v>0.45</v>
      </c>
      <c r="F6077">
        <f>VLOOKUP(E6078,'HvF for one pipe'!$A$3:$B$68,2)</f>
        <v>0</v>
      </c>
      <c r="G6077" t="s">
        <v>13</v>
      </c>
      <c r="H6077" s="2">
        <v>43894</v>
      </c>
      <c r="I6077" s="3">
        <v>4.5138888888888888E-2</v>
      </c>
      <c r="J6077" s="4">
        <f t="shared" si="287"/>
        <v>43893.711805555555</v>
      </c>
      <c r="K6077">
        <v>1.61</v>
      </c>
      <c r="L6077">
        <f>VLOOKUP(K6077,'HvF for one pipe'!$A$3:$B$68,2)</f>
        <v>0</v>
      </c>
      <c r="M6077">
        <f t="shared" si="285"/>
        <v>0</v>
      </c>
    </row>
    <row r="6078" spans="1:13" x14ac:dyDescent="0.3">
      <c r="A6078" t="s">
        <v>4</v>
      </c>
      <c r="B6078" s="2">
        <v>43894</v>
      </c>
      <c r="C6078" s="3">
        <v>4.8611111111111112E-2</v>
      </c>
      <c r="D6078" s="4">
        <f t="shared" si="286"/>
        <v>43893.715277777774</v>
      </c>
      <c r="E6078">
        <v>0.44</v>
      </c>
      <c r="F6078">
        <f>VLOOKUP(E6079,'HvF for one pipe'!$A$3:$B$68,2)</f>
        <v>0</v>
      </c>
      <c r="G6078" t="s">
        <v>13</v>
      </c>
      <c r="H6078" s="2">
        <v>43894</v>
      </c>
      <c r="I6078" s="3">
        <v>4.8611111111111112E-2</v>
      </c>
      <c r="J6078" s="4">
        <f t="shared" si="287"/>
        <v>43893.715277777774</v>
      </c>
      <c r="K6078">
        <v>1.64</v>
      </c>
      <c r="L6078">
        <f>VLOOKUP(K6078,'HvF for one pipe'!$A$3:$B$68,2)</f>
        <v>0</v>
      </c>
      <c r="M6078">
        <f t="shared" si="285"/>
        <v>0</v>
      </c>
    </row>
    <row r="6079" spans="1:13" x14ac:dyDescent="0.3">
      <c r="A6079" t="s">
        <v>4</v>
      </c>
      <c r="B6079" s="2">
        <v>43894</v>
      </c>
      <c r="C6079" s="3">
        <v>5.2083333333333336E-2</v>
      </c>
      <c r="D6079" s="4">
        <f t="shared" si="286"/>
        <v>43893.71875</v>
      </c>
      <c r="E6079">
        <v>0.44</v>
      </c>
      <c r="F6079">
        <f>VLOOKUP(E6080,'HvF for one pipe'!$A$3:$B$68,2)</f>
        <v>0</v>
      </c>
      <c r="G6079" t="s">
        <v>13</v>
      </c>
      <c r="H6079" s="2">
        <v>43894</v>
      </c>
      <c r="I6079" s="3">
        <v>5.2083333333333336E-2</v>
      </c>
      <c r="J6079" s="4">
        <f t="shared" si="287"/>
        <v>43893.71875</v>
      </c>
      <c r="K6079">
        <v>1.66</v>
      </c>
      <c r="L6079">
        <f>VLOOKUP(K6079,'HvF for one pipe'!$A$3:$B$68,2)</f>
        <v>0</v>
      </c>
      <c r="M6079">
        <f t="shared" si="285"/>
        <v>0</v>
      </c>
    </row>
    <row r="6080" spans="1:13" x14ac:dyDescent="0.3">
      <c r="A6080" t="s">
        <v>4</v>
      </c>
      <c r="B6080" s="2">
        <v>43894</v>
      </c>
      <c r="C6080" s="3">
        <v>5.5555555555555552E-2</v>
      </c>
      <c r="D6080" s="4">
        <f t="shared" si="286"/>
        <v>43893.722222222219</v>
      </c>
      <c r="E6080">
        <v>0.45</v>
      </c>
      <c r="F6080">
        <f>VLOOKUP(E6081,'HvF for one pipe'!$A$3:$B$68,2)</f>
        <v>0</v>
      </c>
      <c r="G6080" t="s">
        <v>13</v>
      </c>
      <c r="H6080" s="2">
        <v>43894</v>
      </c>
      <c r="I6080" s="3">
        <v>5.5555555555555552E-2</v>
      </c>
      <c r="J6080" s="4">
        <f t="shared" si="287"/>
        <v>43893.722222222219</v>
      </c>
      <c r="K6080">
        <v>1.65</v>
      </c>
      <c r="L6080">
        <f>VLOOKUP(K6080,'HvF for one pipe'!$A$3:$B$68,2)</f>
        <v>0</v>
      </c>
      <c r="M6080">
        <f t="shared" si="285"/>
        <v>0</v>
      </c>
    </row>
    <row r="6081" spans="1:13" x14ac:dyDescent="0.3">
      <c r="A6081" t="s">
        <v>4</v>
      </c>
      <c r="B6081" s="2">
        <v>43894</v>
      </c>
      <c r="C6081" s="3">
        <v>5.9027777777777783E-2</v>
      </c>
      <c r="D6081" s="4">
        <f t="shared" si="286"/>
        <v>43893.725694444445</v>
      </c>
      <c r="E6081">
        <v>0.44</v>
      </c>
      <c r="F6081">
        <f>VLOOKUP(E6082,'HvF for one pipe'!$A$3:$B$68,2)</f>
        <v>0</v>
      </c>
      <c r="G6081" t="s">
        <v>13</v>
      </c>
      <c r="H6081" s="2">
        <v>43894</v>
      </c>
      <c r="I6081" s="3">
        <v>5.9027777777777783E-2</v>
      </c>
      <c r="J6081" s="4">
        <f t="shared" si="287"/>
        <v>43893.725694444445</v>
      </c>
      <c r="K6081">
        <v>1.65</v>
      </c>
      <c r="L6081">
        <f>VLOOKUP(K6081,'HvF for one pipe'!$A$3:$B$68,2)</f>
        <v>0</v>
      </c>
      <c r="M6081">
        <f t="shared" ref="M6081:M6144" si="288">F6091+L6081</f>
        <v>0</v>
      </c>
    </row>
    <row r="6082" spans="1:13" x14ac:dyDescent="0.3">
      <c r="A6082" t="s">
        <v>4</v>
      </c>
      <c r="B6082" s="2">
        <v>43894</v>
      </c>
      <c r="C6082" s="3">
        <v>6.25E-2</v>
      </c>
      <c r="D6082" s="4">
        <f t="shared" si="286"/>
        <v>43893.729166666664</v>
      </c>
      <c r="E6082">
        <v>0.45</v>
      </c>
      <c r="F6082">
        <f>VLOOKUP(E6083,'HvF for one pipe'!$A$3:$B$68,2)</f>
        <v>0</v>
      </c>
      <c r="G6082" t="s">
        <v>13</v>
      </c>
      <c r="H6082" s="2">
        <v>43894</v>
      </c>
      <c r="I6082" s="3">
        <v>6.25E-2</v>
      </c>
      <c r="J6082" s="4">
        <f t="shared" si="287"/>
        <v>43893.729166666664</v>
      </c>
      <c r="K6082">
        <v>1.7</v>
      </c>
      <c r="L6082">
        <f>VLOOKUP(K6082,'HvF for one pipe'!$A$3:$B$68,2)</f>
        <v>0</v>
      </c>
      <c r="M6082">
        <f t="shared" si="288"/>
        <v>0</v>
      </c>
    </row>
    <row r="6083" spans="1:13" x14ac:dyDescent="0.3">
      <c r="A6083" t="s">
        <v>4</v>
      </c>
      <c r="B6083" s="2">
        <v>43894</v>
      </c>
      <c r="C6083" s="3">
        <v>6.5972222222222224E-2</v>
      </c>
      <c r="D6083" s="4">
        <f t="shared" ref="D6083:D6146" si="289">(B6083+C6083)-(8/24)</f>
        <v>43893.732638888883</v>
      </c>
      <c r="E6083">
        <v>0.45</v>
      </c>
      <c r="F6083">
        <f>VLOOKUP(E6084,'HvF for one pipe'!$A$3:$B$68,2)</f>
        <v>0</v>
      </c>
      <c r="G6083" t="s">
        <v>13</v>
      </c>
      <c r="H6083" s="2">
        <v>43894</v>
      </c>
      <c r="I6083" s="3">
        <v>6.5972222222222224E-2</v>
      </c>
      <c r="J6083" s="4">
        <f t="shared" si="287"/>
        <v>43893.732638888883</v>
      </c>
      <c r="K6083">
        <v>1.65</v>
      </c>
      <c r="L6083">
        <f>VLOOKUP(K6083,'HvF for one pipe'!$A$3:$B$68,2)</f>
        <v>0</v>
      </c>
      <c r="M6083">
        <f t="shared" si="288"/>
        <v>0</v>
      </c>
    </row>
    <row r="6084" spans="1:13" x14ac:dyDescent="0.3">
      <c r="A6084" t="s">
        <v>4</v>
      </c>
      <c r="B6084" s="2">
        <v>43894</v>
      </c>
      <c r="C6084" s="3">
        <v>6.9444444444444434E-2</v>
      </c>
      <c r="D6084" s="4">
        <f t="shared" si="289"/>
        <v>43893.736111111109</v>
      </c>
      <c r="E6084">
        <v>0.44</v>
      </c>
      <c r="F6084">
        <f>VLOOKUP(E6085,'HvF for one pipe'!$A$3:$B$68,2)</f>
        <v>0</v>
      </c>
      <c r="G6084" t="s">
        <v>13</v>
      </c>
      <c r="H6084" s="2">
        <v>43894</v>
      </c>
      <c r="I6084" s="3">
        <v>6.9444444444444434E-2</v>
      </c>
      <c r="J6084" s="4">
        <f t="shared" si="287"/>
        <v>43893.736111111109</v>
      </c>
      <c r="K6084">
        <v>1.66</v>
      </c>
      <c r="L6084">
        <f>VLOOKUP(K6084,'HvF for one pipe'!$A$3:$B$68,2)</f>
        <v>0</v>
      </c>
      <c r="M6084">
        <f t="shared" si="288"/>
        <v>0</v>
      </c>
    </row>
    <row r="6085" spans="1:13" x14ac:dyDescent="0.3">
      <c r="A6085" t="s">
        <v>4</v>
      </c>
      <c r="B6085" s="2">
        <v>43894</v>
      </c>
      <c r="C6085" s="3">
        <v>7.2916666666666671E-2</v>
      </c>
      <c r="D6085" s="4">
        <f t="shared" si="289"/>
        <v>43893.739583333328</v>
      </c>
      <c r="E6085">
        <v>0.46</v>
      </c>
      <c r="F6085">
        <f>VLOOKUP(E6086,'HvF for one pipe'!$A$3:$B$68,2)</f>
        <v>0</v>
      </c>
      <c r="G6085" t="s">
        <v>13</v>
      </c>
      <c r="H6085" s="2">
        <v>43894</v>
      </c>
      <c r="I6085" s="3">
        <v>7.2916666666666671E-2</v>
      </c>
      <c r="J6085" s="4">
        <f t="shared" si="287"/>
        <v>43893.739583333328</v>
      </c>
      <c r="K6085">
        <v>1.63</v>
      </c>
      <c r="L6085">
        <f>VLOOKUP(K6085,'HvF for one pipe'!$A$3:$B$68,2)</f>
        <v>0</v>
      </c>
      <c r="M6085">
        <f t="shared" si="288"/>
        <v>0</v>
      </c>
    </row>
    <row r="6086" spans="1:13" x14ac:dyDescent="0.3">
      <c r="A6086" t="s">
        <v>4</v>
      </c>
      <c r="B6086" s="2">
        <v>43894</v>
      </c>
      <c r="C6086" s="3">
        <v>7.6388888888888895E-2</v>
      </c>
      <c r="D6086" s="4">
        <f t="shared" si="289"/>
        <v>43893.743055555555</v>
      </c>
      <c r="E6086">
        <v>0.45</v>
      </c>
      <c r="F6086">
        <f>VLOOKUP(E6087,'HvF for one pipe'!$A$3:$B$68,2)</f>
        <v>0</v>
      </c>
      <c r="G6086" t="s">
        <v>13</v>
      </c>
      <c r="H6086" s="2">
        <v>43894</v>
      </c>
      <c r="I6086" s="3">
        <v>7.6388888888888895E-2</v>
      </c>
      <c r="J6086" s="4">
        <f t="shared" si="287"/>
        <v>43893.743055555555</v>
      </c>
      <c r="K6086">
        <v>1.68</v>
      </c>
      <c r="L6086">
        <f>VLOOKUP(K6086,'HvF for one pipe'!$A$3:$B$68,2)</f>
        <v>0</v>
      </c>
      <c r="M6086">
        <f t="shared" si="288"/>
        <v>0</v>
      </c>
    </row>
    <row r="6087" spans="1:13" x14ac:dyDescent="0.3">
      <c r="A6087" t="s">
        <v>4</v>
      </c>
      <c r="B6087" s="2">
        <v>43894</v>
      </c>
      <c r="C6087" s="3">
        <v>7.9861111111111105E-2</v>
      </c>
      <c r="D6087" s="4">
        <f t="shared" si="289"/>
        <v>43893.746527777774</v>
      </c>
      <c r="E6087">
        <v>0.45</v>
      </c>
      <c r="F6087">
        <f>VLOOKUP(E6088,'HvF for one pipe'!$A$3:$B$68,2)</f>
        <v>0</v>
      </c>
      <c r="G6087" t="s">
        <v>13</v>
      </c>
      <c r="H6087" s="2">
        <v>43894</v>
      </c>
      <c r="I6087" s="3">
        <v>7.9861111111111105E-2</v>
      </c>
      <c r="J6087" s="4">
        <f t="shared" si="287"/>
        <v>43893.746527777774</v>
      </c>
      <c r="K6087">
        <v>1.68</v>
      </c>
      <c r="L6087">
        <f>VLOOKUP(K6087,'HvF for one pipe'!$A$3:$B$68,2)</f>
        <v>0</v>
      </c>
      <c r="M6087">
        <f t="shared" si="288"/>
        <v>0</v>
      </c>
    </row>
    <row r="6088" spans="1:13" x14ac:dyDescent="0.3">
      <c r="A6088" t="s">
        <v>4</v>
      </c>
      <c r="B6088" s="2">
        <v>43894</v>
      </c>
      <c r="C6088" s="3">
        <v>8.3333333333333329E-2</v>
      </c>
      <c r="D6088" s="4">
        <f t="shared" si="289"/>
        <v>43893.75</v>
      </c>
      <c r="E6088">
        <v>0.44</v>
      </c>
      <c r="F6088">
        <f>VLOOKUP(E6089,'HvF for one pipe'!$A$3:$B$68,2)</f>
        <v>0</v>
      </c>
      <c r="G6088" t="s">
        <v>13</v>
      </c>
      <c r="H6088" s="2">
        <v>43894</v>
      </c>
      <c r="I6088" s="3">
        <v>8.3333333333333329E-2</v>
      </c>
      <c r="J6088" s="4">
        <f t="shared" si="287"/>
        <v>43893.75</v>
      </c>
      <c r="K6088">
        <v>1.7</v>
      </c>
      <c r="L6088">
        <f>VLOOKUP(K6088,'HvF for one pipe'!$A$3:$B$68,2)</f>
        <v>0</v>
      </c>
      <c r="M6088">
        <f t="shared" si="288"/>
        <v>0</v>
      </c>
    </row>
    <row r="6089" spans="1:13" x14ac:dyDescent="0.3">
      <c r="A6089" t="s">
        <v>4</v>
      </c>
      <c r="B6089" s="2">
        <v>43894</v>
      </c>
      <c r="C6089" s="3">
        <v>8.6805555555555566E-2</v>
      </c>
      <c r="D6089" s="4">
        <f t="shared" si="289"/>
        <v>43893.753472222219</v>
      </c>
      <c r="E6089">
        <v>0.45</v>
      </c>
      <c r="F6089">
        <f>VLOOKUP(E6090,'HvF for one pipe'!$A$3:$B$68,2)</f>
        <v>0</v>
      </c>
      <c r="G6089" t="s">
        <v>13</v>
      </c>
      <c r="H6089" s="2">
        <v>43894</v>
      </c>
      <c r="I6089" s="3">
        <v>8.6805555555555566E-2</v>
      </c>
      <c r="J6089" s="4">
        <f t="shared" si="287"/>
        <v>43893.753472222219</v>
      </c>
      <c r="K6089">
        <v>1.67</v>
      </c>
      <c r="L6089">
        <f>VLOOKUP(K6089,'HvF for one pipe'!$A$3:$B$68,2)</f>
        <v>0</v>
      </c>
      <c r="M6089">
        <f t="shared" si="288"/>
        <v>0</v>
      </c>
    </row>
    <row r="6090" spans="1:13" x14ac:dyDescent="0.3">
      <c r="A6090" t="s">
        <v>4</v>
      </c>
      <c r="B6090" s="2">
        <v>43894</v>
      </c>
      <c r="C6090" s="3">
        <v>9.0277777777777776E-2</v>
      </c>
      <c r="D6090" s="4">
        <f t="shared" si="289"/>
        <v>43893.756944444445</v>
      </c>
      <c r="E6090">
        <v>0.45</v>
      </c>
      <c r="F6090">
        <f>VLOOKUP(E6091,'HvF for one pipe'!$A$3:$B$68,2)</f>
        <v>0</v>
      </c>
      <c r="G6090" t="s">
        <v>13</v>
      </c>
      <c r="H6090" s="2">
        <v>43894</v>
      </c>
      <c r="I6090" s="3">
        <v>9.0277777777777776E-2</v>
      </c>
      <c r="J6090" s="4">
        <f t="shared" si="287"/>
        <v>43893.756944444445</v>
      </c>
      <c r="K6090">
        <v>1.67</v>
      </c>
      <c r="L6090">
        <f>VLOOKUP(K6090,'HvF for one pipe'!$A$3:$B$68,2)</f>
        <v>0</v>
      </c>
      <c r="M6090">
        <f t="shared" si="288"/>
        <v>0</v>
      </c>
    </row>
    <row r="6091" spans="1:13" x14ac:dyDescent="0.3">
      <c r="A6091" t="s">
        <v>4</v>
      </c>
      <c r="B6091" s="2">
        <v>43894</v>
      </c>
      <c r="C6091" s="3">
        <v>9.375E-2</v>
      </c>
      <c r="D6091" s="4">
        <f t="shared" si="289"/>
        <v>43893.760416666664</v>
      </c>
      <c r="E6091">
        <v>0.44</v>
      </c>
      <c r="F6091">
        <f>VLOOKUP(E6092,'HvF for one pipe'!$A$3:$B$68,2)</f>
        <v>0</v>
      </c>
      <c r="G6091" t="s">
        <v>13</v>
      </c>
      <c r="H6091" s="2">
        <v>43894</v>
      </c>
      <c r="I6091" s="3">
        <v>9.375E-2</v>
      </c>
      <c r="J6091" s="4">
        <f t="shared" si="287"/>
        <v>43893.760416666664</v>
      </c>
      <c r="K6091">
        <v>1.68</v>
      </c>
      <c r="L6091">
        <f>VLOOKUP(K6091,'HvF for one pipe'!$A$3:$B$68,2)</f>
        <v>0</v>
      </c>
      <c r="M6091">
        <f t="shared" si="288"/>
        <v>0</v>
      </c>
    </row>
    <row r="6092" spans="1:13" x14ac:dyDescent="0.3">
      <c r="A6092" t="s">
        <v>4</v>
      </c>
      <c r="B6092" s="2">
        <v>43894</v>
      </c>
      <c r="C6092" s="3">
        <v>9.7222222222222224E-2</v>
      </c>
      <c r="D6092" s="4">
        <f t="shared" si="289"/>
        <v>43893.763888888883</v>
      </c>
      <c r="E6092">
        <v>0.46</v>
      </c>
      <c r="F6092">
        <f>VLOOKUP(E6093,'HvF for one pipe'!$A$3:$B$68,2)</f>
        <v>0</v>
      </c>
      <c r="G6092" t="s">
        <v>13</v>
      </c>
      <c r="H6092" s="2">
        <v>43894</v>
      </c>
      <c r="I6092" s="3">
        <v>9.7222222222222224E-2</v>
      </c>
      <c r="J6092" s="4">
        <f t="shared" si="287"/>
        <v>43893.763888888883</v>
      </c>
      <c r="K6092">
        <v>1.63</v>
      </c>
      <c r="L6092">
        <f>VLOOKUP(K6092,'HvF for one pipe'!$A$3:$B$68,2)</f>
        <v>0</v>
      </c>
      <c r="M6092">
        <f t="shared" si="288"/>
        <v>0</v>
      </c>
    </row>
    <row r="6093" spans="1:13" x14ac:dyDescent="0.3">
      <c r="A6093" t="s">
        <v>4</v>
      </c>
      <c r="B6093" s="2">
        <v>43894</v>
      </c>
      <c r="C6093" s="3">
        <v>0.10069444444444443</v>
      </c>
      <c r="D6093" s="4">
        <f t="shared" si="289"/>
        <v>43893.767361111109</v>
      </c>
      <c r="E6093">
        <v>0.45</v>
      </c>
      <c r="F6093">
        <f>VLOOKUP(E6094,'HvF for one pipe'!$A$3:$B$68,2)</f>
        <v>0</v>
      </c>
      <c r="G6093" t="s">
        <v>13</v>
      </c>
      <c r="H6093" s="2">
        <v>43894</v>
      </c>
      <c r="I6093" s="3">
        <v>0.10069444444444443</v>
      </c>
      <c r="J6093" s="4">
        <f t="shared" si="287"/>
        <v>43893.767361111109</v>
      </c>
      <c r="K6093">
        <v>1.67</v>
      </c>
      <c r="L6093">
        <f>VLOOKUP(K6093,'HvF for one pipe'!$A$3:$B$68,2)</f>
        <v>0</v>
      </c>
      <c r="M6093">
        <f t="shared" si="288"/>
        <v>0</v>
      </c>
    </row>
    <row r="6094" spans="1:13" x14ac:dyDescent="0.3">
      <c r="A6094" t="s">
        <v>4</v>
      </c>
      <c r="B6094" s="2">
        <v>43894</v>
      </c>
      <c r="C6094" s="3">
        <v>0.10416666666666667</v>
      </c>
      <c r="D6094" s="4">
        <f t="shared" si="289"/>
        <v>43893.770833333328</v>
      </c>
      <c r="E6094">
        <v>0.45</v>
      </c>
      <c r="F6094">
        <f>VLOOKUP(E6095,'HvF for one pipe'!$A$3:$B$68,2)</f>
        <v>0</v>
      </c>
      <c r="G6094" t="s">
        <v>13</v>
      </c>
      <c r="H6094" s="2">
        <v>43894</v>
      </c>
      <c r="I6094" s="3">
        <v>0.10416666666666667</v>
      </c>
      <c r="J6094" s="4">
        <f t="shared" si="287"/>
        <v>43893.770833333328</v>
      </c>
      <c r="K6094">
        <v>1.71</v>
      </c>
      <c r="L6094">
        <f>VLOOKUP(K6094,'HvF for one pipe'!$A$3:$B$68,2)</f>
        <v>0</v>
      </c>
      <c r="M6094">
        <f t="shared" si="288"/>
        <v>0</v>
      </c>
    </row>
    <row r="6095" spans="1:13" x14ac:dyDescent="0.3">
      <c r="A6095" t="s">
        <v>4</v>
      </c>
      <c r="B6095" s="2">
        <v>43894</v>
      </c>
      <c r="C6095" s="3">
        <v>0.1076388888888889</v>
      </c>
      <c r="D6095" s="4">
        <f t="shared" si="289"/>
        <v>43893.774305555555</v>
      </c>
      <c r="E6095">
        <v>0.43</v>
      </c>
      <c r="F6095">
        <f>VLOOKUP(E6096,'HvF for one pipe'!$A$3:$B$68,2)</f>
        <v>0</v>
      </c>
      <c r="G6095" t="s">
        <v>13</v>
      </c>
      <c r="H6095" s="2">
        <v>43894</v>
      </c>
      <c r="I6095" s="3">
        <v>0.1076388888888889</v>
      </c>
      <c r="J6095" s="4">
        <f t="shared" si="287"/>
        <v>43893.774305555555</v>
      </c>
      <c r="K6095">
        <v>1.7</v>
      </c>
      <c r="L6095">
        <f>VLOOKUP(K6095,'HvF for one pipe'!$A$3:$B$68,2)</f>
        <v>0</v>
      </c>
      <c r="M6095">
        <f t="shared" si="288"/>
        <v>0</v>
      </c>
    </row>
    <row r="6096" spans="1:13" x14ac:dyDescent="0.3">
      <c r="A6096" t="s">
        <v>4</v>
      </c>
      <c r="B6096" s="2">
        <v>43894</v>
      </c>
      <c r="C6096" s="3">
        <v>0.1111111111111111</v>
      </c>
      <c r="D6096" s="4">
        <f t="shared" si="289"/>
        <v>43893.777777777774</v>
      </c>
      <c r="E6096">
        <v>0.45</v>
      </c>
      <c r="F6096">
        <f>VLOOKUP(E6097,'HvF for one pipe'!$A$3:$B$68,2)</f>
        <v>0</v>
      </c>
      <c r="G6096" t="s">
        <v>13</v>
      </c>
      <c r="H6096" s="2">
        <v>43894</v>
      </c>
      <c r="I6096" s="3">
        <v>0.1111111111111111</v>
      </c>
      <c r="J6096" s="4">
        <f t="shared" si="287"/>
        <v>43893.777777777774</v>
      </c>
      <c r="K6096">
        <v>1.73</v>
      </c>
      <c r="L6096">
        <f>VLOOKUP(K6096,'HvF for one pipe'!$A$3:$B$68,2)</f>
        <v>0</v>
      </c>
      <c r="M6096">
        <f t="shared" si="288"/>
        <v>0</v>
      </c>
    </row>
    <row r="6097" spans="1:13" x14ac:dyDescent="0.3">
      <c r="A6097" t="s">
        <v>4</v>
      </c>
      <c r="B6097" s="2">
        <v>43894</v>
      </c>
      <c r="C6097" s="3">
        <v>0.11458333333333333</v>
      </c>
      <c r="D6097" s="4">
        <f t="shared" si="289"/>
        <v>43893.78125</v>
      </c>
      <c r="E6097">
        <v>0.45</v>
      </c>
      <c r="F6097">
        <f>VLOOKUP(E6098,'HvF for one pipe'!$A$3:$B$68,2)</f>
        <v>0</v>
      </c>
      <c r="G6097" t="s">
        <v>13</v>
      </c>
      <c r="H6097" s="2">
        <v>43894</v>
      </c>
      <c r="I6097" s="3">
        <v>0.11458333333333333</v>
      </c>
      <c r="J6097" s="4">
        <f t="shared" si="287"/>
        <v>43893.78125</v>
      </c>
      <c r="K6097">
        <v>1.68</v>
      </c>
      <c r="L6097">
        <f>VLOOKUP(K6097,'HvF for one pipe'!$A$3:$B$68,2)</f>
        <v>0</v>
      </c>
      <c r="M6097">
        <f t="shared" si="288"/>
        <v>0</v>
      </c>
    </row>
    <row r="6098" spans="1:13" x14ac:dyDescent="0.3">
      <c r="A6098" t="s">
        <v>4</v>
      </c>
      <c r="B6098" s="2">
        <v>43894</v>
      </c>
      <c r="C6098" s="3">
        <v>0.11805555555555557</v>
      </c>
      <c r="D6098" s="4">
        <f t="shared" si="289"/>
        <v>43893.784722222219</v>
      </c>
      <c r="E6098">
        <v>0.45</v>
      </c>
      <c r="F6098">
        <f>VLOOKUP(E6099,'HvF for one pipe'!$A$3:$B$68,2)</f>
        <v>0</v>
      </c>
      <c r="G6098" t="s">
        <v>13</v>
      </c>
      <c r="H6098" s="2">
        <v>43894</v>
      </c>
      <c r="I6098" s="3">
        <v>0.11805555555555557</v>
      </c>
      <c r="J6098" s="4">
        <f t="shared" si="287"/>
        <v>43893.784722222219</v>
      </c>
      <c r="K6098">
        <v>1.69</v>
      </c>
      <c r="L6098">
        <f>VLOOKUP(K6098,'HvF for one pipe'!$A$3:$B$68,2)</f>
        <v>0</v>
      </c>
      <c r="M6098">
        <f t="shared" si="288"/>
        <v>0</v>
      </c>
    </row>
    <row r="6099" spans="1:13" x14ac:dyDescent="0.3">
      <c r="A6099" t="s">
        <v>4</v>
      </c>
      <c r="B6099" s="2">
        <v>43894</v>
      </c>
      <c r="C6099" s="3">
        <v>0.12152777777777778</v>
      </c>
      <c r="D6099" s="4">
        <f t="shared" si="289"/>
        <v>43893.788194444445</v>
      </c>
      <c r="E6099">
        <v>0.45</v>
      </c>
      <c r="F6099">
        <f>VLOOKUP(E6100,'HvF for one pipe'!$A$3:$B$68,2)</f>
        <v>0</v>
      </c>
      <c r="G6099" t="s">
        <v>13</v>
      </c>
      <c r="H6099" s="2">
        <v>43894</v>
      </c>
      <c r="I6099" s="3">
        <v>0.12152777777777778</v>
      </c>
      <c r="J6099" s="4">
        <f t="shared" si="287"/>
        <v>43893.788194444445</v>
      </c>
      <c r="K6099">
        <v>1.71</v>
      </c>
      <c r="L6099">
        <f>VLOOKUP(K6099,'HvF for one pipe'!$A$3:$B$68,2)</f>
        <v>0</v>
      </c>
      <c r="M6099">
        <f t="shared" si="288"/>
        <v>0</v>
      </c>
    </row>
    <row r="6100" spans="1:13" x14ac:dyDescent="0.3">
      <c r="A6100" t="s">
        <v>4</v>
      </c>
      <c r="B6100" s="2">
        <v>43894</v>
      </c>
      <c r="C6100" s="3">
        <v>0.125</v>
      </c>
      <c r="D6100" s="4">
        <f t="shared" si="289"/>
        <v>43893.791666666664</v>
      </c>
      <c r="E6100">
        <v>0.44</v>
      </c>
      <c r="F6100">
        <f>VLOOKUP(E6101,'HvF for one pipe'!$A$3:$B$68,2)</f>
        <v>0</v>
      </c>
      <c r="G6100" t="s">
        <v>13</v>
      </c>
      <c r="H6100" s="2">
        <v>43894</v>
      </c>
      <c r="I6100" s="3">
        <v>0.125</v>
      </c>
      <c r="J6100" s="4">
        <f t="shared" si="287"/>
        <v>43893.791666666664</v>
      </c>
      <c r="K6100">
        <v>1.67</v>
      </c>
      <c r="L6100">
        <f>VLOOKUP(K6100,'HvF for one pipe'!$A$3:$B$68,2)</f>
        <v>0</v>
      </c>
      <c r="M6100">
        <f t="shared" si="288"/>
        <v>0</v>
      </c>
    </row>
    <row r="6101" spans="1:13" x14ac:dyDescent="0.3">
      <c r="A6101" t="s">
        <v>4</v>
      </c>
      <c r="B6101" s="2">
        <v>43894</v>
      </c>
      <c r="C6101" s="3">
        <v>0.12847222222222224</v>
      </c>
      <c r="D6101" s="4">
        <f t="shared" si="289"/>
        <v>43893.795138888883</v>
      </c>
      <c r="E6101">
        <v>0.45</v>
      </c>
      <c r="F6101">
        <f>VLOOKUP(E6102,'HvF for one pipe'!$A$3:$B$68,2)</f>
        <v>0</v>
      </c>
      <c r="G6101" t="s">
        <v>13</v>
      </c>
      <c r="H6101" s="2">
        <v>43894</v>
      </c>
      <c r="I6101" s="3">
        <v>0.12847222222222224</v>
      </c>
      <c r="J6101" s="4">
        <f t="shared" si="287"/>
        <v>43893.795138888883</v>
      </c>
      <c r="K6101">
        <v>1.71</v>
      </c>
      <c r="L6101">
        <f>VLOOKUP(K6101,'HvF for one pipe'!$A$3:$B$68,2)</f>
        <v>0</v>
      </c>
      <c r="M6101">
        <f t="shared" si="288"/>
        <v>0</v>
      </c>
    </row>
    <row r="6102" spans="1:13" x14ac:dyDescent="0.3">
      <c r="A6102" t="s">
        <v>4</v>
      </c>
      <c r="B6102" s="2">
        <v>43894</v>
      </c>
      <c r="C6102" s="3">
        <v>0.13194444444444445</v>
      </c>
      <c r="D6102" s="4">
        <f t="shared" si="289"/>
        <v>43893.798611111109</v>
      </c>
      <c r="E6102">
        <v>0.45</v>
      </c>
      <c r="F6102">
        <f>VLOOKUP(E6103,'HvF for one pipe'!$A$3:$B$68,2)</f>
        <v>0</v>
      </c>
      <c r="G6102" t="s">
        <v>13</v>
      </c>
      <c r="H6102" s="2">
        <v>43894</v>
      </c>
      <c r="I6102" s="3">
        <v>0.13194444444444445</v>
      </c>
      <c r="J6102" s="4">
        <f t="shared" si="287"/>
        <v>43893.798611111109</v>
      </c>
      <c r="K6102">
        <v>1.69</v>
      </c>
      <c r="L6102">
        <f>VLOOKUP(K6102,'HvF for one pipe'!$A$3:$B$68,2)</f>
        <v>0</v>
      </c>
      <c r="M6102">
        <f t="shared" si="288"/>
        <v>0</v>
      </c>
    </row>
    <row r="6103" spans="1:13" x14ac:dyDescent="0.3">
      <c r="A6103" t="s">
        <v>4</v>
      </c>
      <c r="B6103" s="2">
        <v>43894</v>
      </c>
      <c r="C6103" s="3">
        <v>0.13541666666666666</v>
      </c>
      <c r="D6103" s="4">
        <f t="shared" si="289"/>
        <v>43893.802083333328</v>
      </c>
      <c r="E6103">
        <v>0.46</v>
      </c>
      <c r="F6103">
        <f>VLOOKUP(E6104,'HvF for one pipe'!$A$3:$B$68,2)</f>
        <v>0</v>
      </c>
      <c r="G6103" t="s">
        <v>13</v>
      </c>
      <c r="H6103" s="2">
        <v>43894</v>
      </c>
      <c r="I6103" s="3">
        <v>0.13541666666666666</v>
      </c>
      <c r="J6103" s="4">
        <f t="shared" si="287"/>
        <v>43893.802083333328</v>
      </c>
      <c r="K6103">
        <v>1.68</v>
      </c>
      <c r="L6103">
        <f>VLOOKUP(K6103,'HvF for one pipe'!$A$3:$B$68,2)</f>
        <v>0</v>
      </c>
      <c r="M6103">
        <f t="shared" si="288"/>
        <v>0</v>
      </c>
    </row>
    <row r="6104" spans="1:13" x14ac:dyDescent="0.3">
      <c r="A6104" t="s">
        <v>4</v>
      </c>
      <c r="B6104" s="2">
        <v>43894</v>
      </c>
      <c r="C6104" s="3">
        <v>0.1388888888888889</v>
      </c>
      <c r="D6104" s="4">
        <f t="shared" si="289"/>
        <v>43893.805555555555</v>
      </c>
      <c r="E6104">
        <v>0.45</v>
      </c>
      <c r="F6104">
        <f>VLOOKUP(E6105,'HvF for one pipe'!$A$3:$B$68,2)</f>
        <v>0</v>
      </c>
      <c r="G6104" t="s">
        <v>13</v>
      </c>
      <c r="H6104" s="2">
        <v>43894</v>
      </c>
      <c r="I6104" s="3">
        <v>0.1388888888888889</v>
      </c>
      <c r="J6104" s="4">
        <f t="shared" si="287"/>
        <v>43893.805555555555</v>
      </c>
      <c r="K6104">
        <v>1.68</v>
      </c>
      <c r="L6104">
        <f>VLOOKUP(K6104,'HvF for one pipe'!$A$3:$B$68,2)</f>
        <v>0</v>
      </c>
      <c r="M6104">
        <f t="shared" si="288"/>
        <v>0</v>
      </c>
    </row>
    <row r="6105" spans="1:13" x14ac:dyDescent="0.3">
      <c r="A6105" t="s">
        <v>4</v>
      </c>
      <c r="B6105" s="2">
        <v>43894</v>
      </c>
      <c r="C6105" s="3">
        <v>0.1423611111111111</v>
      </c>
      <c r="D6105" s="4">
        <f t="shared" si="289"/>
        <v>43893.809027777774</v>
      </c>
      <c r="E6105">
        <v>0.44</v>
      </c>
      <c r="F6105">
        <f>VLOOKUP(E6106,'HvF for one pipe'!$A$3:$B$68,2)</f>
        <v>0</v>
      </c>
      <c r="G6105" t="s">
        <v>13</v>
      </c>
      <c r="H6105" s="2">
        <v>43894</v>
      </c>
      <c r="I6105" s="3">
        <v>0.1423611111111111</v>
      </c>
      <c r="J6105" s="4">
        <f t="shared" si="287"/>
        <v>43893.809027777774</v>
      </c>
      <c r="K6105">
        <v>1.68</v>
      </c>
      <c r="L6105">
        <f>VLOOKUP(K6105,'HvF for one pipe'!$A$3:$B$68,2)</f>
        <v>0</v>
      </c>
      <c r="M6105">
        <f t="shared" si="288"/>
        <v>0</v>
      </c>
    </row>
    <row r="6106" spans="1:13" x14ac:dyDescent="0.3">
      <c r="A6106" t="s">
        <v>4</v>
      </c>
      <c r="B6106" s="2">
        <v>43894</v>
      </c>
      <c r="C6106" s="3">
        <v>0.14583333333333334</v>
      </c>
      <c r="D6106" s="4">
        <f t="shared" si="289"/>
        <v>43893.8125</v>
      </c>
      <c r="E6106">
        <v>0.45</v>
      </c>
      <c r="F6106">
        <f>VLOOKUP(E6107,'HvF for one pipe'!$A$3:$B$68,2)</f>
        <v>0</v>
      </c>
      <c r="G6106" t="s">
        <v>13</v>
      </c>
      <c r="H6106" s="2">
        <v>43894</v>
      </c>
      <c r="I6106" s="3">
        <v>0.14583333333333334</v>
      </c>
      <c r="J6106" s="4">
        <f t="shared" si="287"/>
        <v>43893.8125</v>
      </c>
      <c r="K6106">
        <v>1.72</v>
      </c>
      <c r="L6106">
        <f>VLOOKUP(K6106,'HvF for one pipe'!$A$3:$B$68,2)</f>
        <v>0</v>
      </c>
      <c r="M6106">
        <f t="shared" si="288"/>
        <v>0</v>
      </c>
    </row>
    <row r="6107" spans="1:13" x14ac:dyDescent="0.3">
      <c r="A6107" t="s">
        <v>4</v>
      </c>
      <c r="B6107" s="2">
        <v>43894</v>
      </c>
      <c r="C6107" s="3">
        <v>0.14930555555555555</v>
      </c>
      <c r="D6107" s="4">
        <f t="shared" si="289"/>
        <v>43893.815972222219</v>
      </c>
      <c r="E6107">
        <v>0.45</v>
      </c>
      <c r="F6107">
        <f>VLOOKUP(E6108,'HvF for one pipe'!$A$3:$B$68,2)</f>
        <v>0</v>
      </c>
      <c r="G6107" t="s">
        <v>13</v>
      </c>
      <c r="H6107" s="2">
        <v>43894</v>
      </c>
      <c r="I6107" s="3">
        <v>0.14930555555555555</v>
      </c>
      <c r="J6107" s="4">
        <f t="shared" si="287"/>
        <v>43893.815972222219</v>
      </c>
      <c r="K6107">
        <v>1.67</v>
      </c>
      <c r="L6107">
        <f>VLOOKUP(K6107,'HvF for one pipe'!$A$3:$B$68,2)</f>
        <v>0</v>
      </c>
      <c r="M6107">
        <f t="shared" si="288"/>
        <v>0</v>
      </c>
    </row>
    <row r="6108" spans="1:13" x14ac:dyDescent="0.3">
      <c r="A6108" t="s">
        <v>4</v>
      </c>
      <c r="B6108" s="2">
        <v>43894</v>
      </c>
      <c r="C6108" s="3">
        <v>0.15277777777777776</v>
      </c>
      <c r="D6108" s="4">
        <f t="shared" si="289"/>
        <v>43893.819444444445</v>
      </c>
      <c r="E6108">
        <v>0.46</v>
      </c>
      <c r="F6108">
        <f>VLOOKUP(E6109,'HvF for one pipe'!$A$3:$B$68,2)</f>
        <v>0</v>
      </c>
      <c r="G6108" t="s">
        <v>13</v>
      </c>
      <c r="H6108" s="2">
        <v>43894</v>
      </c>
      <c r="I6108" s="3">
        <v>0.15277777777777776</v>
      </c>
      <c r="J6108" s="4">
        <f t="shared" si="287"/>
        <v>43893.819444444445</v>
      </c>
      <c r="K6108">
        <v>1.69</v>
      </c>
      <c r="L6108">
        <f>VLOOKUP(K6108,'HvF for one pipe'!$A$3:$B$68,2)</f>
        <v>0</v>
      </c>
      <c r="M6108">
        <f t="shared" si="288"/>
        <v>0</v>
      </c>
    </row>
    <row r="6109" spans="1:13" x14ac:dyDescent="0.3">
      <c r="A6109" t="s">
        <v>4</v>
      </c>
      <c r="B6109" s="2">
        <v>43894</v>
      </c>
      <c r="C6109" s="3">
        <v>0.15625</v>
      </c>
      <c r="D6109" s="4">
        <f t="shared" si="289"/>
        <v>43893.822916666664</v>
      </c>
      <c r="E6109">
        <v>0.45</v>
      </c>
      <c r="F6109">
        <f>VLOOKUP(E6110,'HvF for one pipe'!$A$3:$B$68,2)</f>
        <v>0</v>
      </c>
      <c r="G6109" t="s">
        <v>13</v>
      </c>
      <c r="H6109" s="2">
        <v>43894</v>
      </c>
      <c r="I6109" s="3">
        <v>0.15625</v>
      </c>
      <c r="J6109" s="4">
        <f t="shared" si="287"/>
        <v>43893.822916666664</v>
      </c>
      <c r="K6109">
        <v>1.68</v>
      </c>
      <c r="L6109">
        <f>VLOOKUP(K6109,'HvF for one pipe'!$A$3:$B$68,2)</f>
        <v>0</v>
      </c>
      <c r="M6109">
        <f t="shared" si="288"/>
        <v>0</v>
      </c>
    </row>
    <row r="6110" spans="1:13" x14ac:dyDescent="0.3">
      <c r="A6110" t="s">
        <v>4</v>
      </c>
      <c r="B6110" s="2">
        <v>43894</v>
      </c>
      <c r="C6110" s="3">
        <v>0.15972222222222224</v>
      </c>
      <c r="D6110" s="4">
        <f t="shared" si="289"/>
        <v>43893.826388888883</v>
      </c>
      <c r="E6110">
        <v>0.44</v>
      </c>
      <c r="F6110">
        <f>VLOOKUP(E6111,'HvF for one pipe'!$A$3:$B$68,2)</f>
        <v>0</v>
      </c>
      <c r="G6110" t="s">
        <v>13</v>
      </c>
      <c r="H6110" s="2">
        <v>43894</v>
      </c>
      <c r="I6110" s="3">
        <v>0.15972222222222224</v>
      </c>
      <c r="J6110" s="4">
        <f t="shared" si="287"/>
        <v>43893.826388888883</v>
      </c>
      <c r="K6110">
        <v>1.73</v>
      </c>
      <c r="L6110">
        <f>VLOOKUP(K6110,'HvF for one pipe'!$A$3:$B$68,2)</f>
        <v>0</v>
      </c>
      <c r="M6110">
        <f t="shared" si="288"/>
        <v>0</v>
      </c>
    </row>
    <row r="6111" spans="1:13" x14ac:dyDescent="0.3">
      <c r="A6111" t="s">
        <v>4</v>
      </c>
      <c r="B6111" s="2">
        <v>43894</v>
      </c>
      <c r="C6111" s="3">
        <v>0.16319444444444445</v>
      </c>
      <c r="D6111" s="4">
        <f t="shared" si="289"/>
        <v>43893.829861111109</v>
      </c>
      <c r="E6111">
        <v>0.45</v>
      </c>
      <c r="F6111">
        <f>VLOOKUP(E6112,'HvF for one pipe'!$A$3:$B$68,2)</f>
        <v>0</v>
      </c>
      <c r="G6111" t="s">
        <v>13</v>
      </c>
      <c r="H6111" s="2">
        <v>43894</v>
      </c>
      <c r="I6111" s="3">
        <v>0.16319444444444445</v>
      </c>
      <c r="J6111" s="4">
        <f t="shared" ref="J6111:J6174" si="290">(H6111+I6111)-(8/24)</f>
        <v>43893.829861111109</v>
      </c>
      <c r="K6111">
        <v>1.68</v>
      </c>
      <c r="L6111">
        <f>VLOOKUP(K6111,'HvF for one pipe'!$A$3:$B$68,2)</f>
        <v>0</v>
      </c>
      <c r="M6111">
        <f t="shared" si="288"/>
        <v>0</v>
      </c>
    </row>
    <row r="6112" spans="1:13" x14ac:dyDescent="0.3">
      <c r="A6112" t="s">
        <v>4</v>
      </c>
      <c r="B6112" s="2">
        <v>43894</v>
      </c>
      <c r="C6112" s="3">
        <v>0.16666666666666666</v>
      </c>
      <c r="D6112" s="4">
        <f t="shared" si="289"/>
        <v>43893.833333333328</v>
      </c>
      <c r="E6112">
        <v>0.45</v>
      </c>
      <c r="F6112">
        <f>VLOOKUP(E6113,'HvF for one pipe'!$A$3:$B$68,2)</f>
        <v>0</v>
      </c>
      <c r="G6112" t="s">
        <v>13</v>
      </c>
      <c r="H6112" s="2">
        <v>43894</v>
      </c>
      <c r="I6112" s="3">
        <v>0.16666666666666666</v>
      </c>
      <c r="J6112" s="4">
        <f t="shared" si="290"/>
        <v>43893.833333333328</v>
      </c>
      <c r="K6112">
        <v>1.73</v>
      </c>
      <c r="L6112">
        <f>VLOOKUP(K6112,'HvF for one pipe'!$A$3:$B$68,2)</f>
        <v>0</v>
      </c>
      <c r="M6112">
        <f t="shared" si="288"/>
        <v>0</v>
      </c>
    </row>
    <row r="6113" spans="1:13" x14ac:dyDescent="0.3">
      <c r="A6113" t="s">
        <v>4</v>
      </c>
      <c r="B6113" s="2">
        <v>43894</v>
      </c>
      <c r="C6113" s="3">
        <v>0.17013888888888887</v>
      </c>
      <c r="D6113" s="4">
        <f t="shared" si="289"/>
        <v>43893.836805555555</v>
      </c>
      <c r="E6113">
        <v>0.46</v>
      </c>
      <c r="F6113">
        <f>VLOOKUP(E6114,'HvF for one pipe'!$A$3:$B$68,2)</f>
        <v>0</v>
      </c>
      <c r="G6113" t="s">
        <v>13</v>
      </c>
      <c r="H6113" s="2">
        <v>43894</v>
      </c>
      <c r="I6113" s="3">
        <v>0.17013888888888887</v>
      </c>
      <c r="J6113" s="4">
        <f t="shared" si="290"/>
        <v>43893.836805555555</v>
      </c>
      <c r="K6113">
        <v>1.72</v>
      </c>
      <c r="L6113">
        <f>VLOOKUP(K6113,'HvF for one pipe'!$A$3:$B$68,2)</f>
        <v>0</v>
      </c>
      <c r="M6113">
        <f t="shared" si="288"/>
        <v>0</v>
      </c>
    </row>
    <row r="6114" spans="1:13" x14ac:dyDescent="0.3">
      <c r="A6114" t="s">
        <v>4</v>
      </c>
      <c r="B6114" s="2">
        <v>43894</v>
      </c>
      <c r="C6114" s="3">
        <v>0.17361111111111113</v>
      </c>
      <c r="D6114" s="4">
        <f t="shared" si="289"/>
        <v>43893.840277777774</v>
      </c>
      <c r="E6114">
        <v>0.44</v>
      </c>
      <c r="F6114">
        <f>VLOOKUP(E6115,'HvF for one pipe'!$A$3:$B$68,2)</f>
        <v>0</v>
      </c>
      <c r="G6114" t="s">
        <v>13</v>
      </c>
      <c r="H6114" s="2">
        <v>43894</v>
      </c>
      <c r="I6114" s="3">
        <v>0.17361111111111113</v>
      </c>
      <c r="J6114" s="4">
        <f t="shared" si="290"/>
        <v>43893.840277777774</v>
      </c>
      <c r="K6114">
        <v>1.67</v>
      </c>
      <c r="L6114">
        <f>VLOOKUP(K6114,'HvF for one pipe'!$A$3:$B$68,2)</f>
        <v>0</v>
      </c>
      <c r="M6114">
        <f t="shared" si="288"/>
        <v>0</v>
      </c>
    </row>
    <row r="6115" spans="1:13" x14ac:dyDescent="0.3">
      <c r="A6115" t="s">
        <v>4</v>
      </c>
      <c r="B6115" s="2">
        <v>43894</v>
      </c>
      <c r="C6115" s="3">
        <v>0.17708333333333334</v>
      </c>
      <c r="D6115" s="4">
        <f t="shared" si="289"/>
        <v>43893.84375</v>
      </c>
      <c r="E6115">
        <v>0.45</v>
      </c>
      <c r="F6115">
        <f>VLOOKUP(E6116,'HvF for one pipe'!$A$3:$B$68,2)</f>
        <v>0</v>
      </c>
      <c r="G6115" t="s">
        <v>13</v>
      </c>
      <c r="H6115" s="2">
        <v>43894</v>
      </c>
      <c r="I6115" s="3">
        <v>0.17708333333333334</v>
      </c>
      <c r="J6115" s="4">
        <f t="shared" si="290"/>
        <v>43893.84375</v>
      </c>
      <c r="K6115">
        <v>1.69</v>
      </c>
      <c r="L6115">
        <f>VLOOKUP(K6115,'HvF for one pipe'!$A$3:$B$68,2)</f>
        <v>0</v>
      </c>
      <c r="M6115">
        <f t="shared" si="288"/>
        <v>0</v>
      </c>
    </row>
    <row r="6116" spans="1:13" x14ac:dyDescent="0.3">
      <c r="A6116" t="s">
        <v>4</v>
      </c>
      <c r="B6116" s="2">
        <v>43894</v>
      </c>
      <c r="C6116" s="3">
        <v>0.18055555555555555</v>
      </c>
      <c r="D6116" s="4">
        <f t="shared" si="289"/>
        <v>43893.847222222219</v>
      </c>
      <c r="E6116">
        <v>0.46</v>
      </c>
      <c r="F6116">
        <f>VLOOKUP(E6117,'HvF for one pipe'!$A$3:$B$68,2)</f>
        <v>0</v>
      </c>
      <c r="G6116" t="s">
        <v>13</v>
      </c>
      <c r="H6116" s="2">
        <v>43894</v>
      </c>
      <c r="I6116" s="3">
        <v>0.18055555555555555</v>
      </c>
      <c r="J6116" s="4">
        <f t="shared" si="290"/>
        <v>43893.847222222219</v>
      </c>
      <c r="K6116">
        <v>1.73</v>
      </c>
      <c r="L6116">
        <f>VLOOKUP(K6116,'HvF for one pipe'!$A$3:$B$68,2)</f>
        <v>0</v>
      </c>
      <c r="M6116">
        <f t="shared" si="288"/>
        <v>0</v>
      </c>
    </row>
    <row r="6117" spans="1:13" x14ac:dyDescent="0.3">
      <c r="A6117" t="s">
        <v>4</v>
      </c>
      <c r="B6117" s="2">
        <v>43894</v>
      </c>
      <c r="C6117" s="3">
        <v>0.18402777777777779</v>
      </c>
      <c r="D6117" s="4">
        <f t="shared" si="289"/>
        <v>43893.850694444445</v>
      </c>
      <c r="E6117">
        <v>0.46</v>
      </c>
      <c r="F6117">
        <f>VLOOKUP(E6118,'HvF for one pipe'!$A$3:$B$68,2)</f>
        <v>0</v>
      </c>
      <c r="G6117" t="s">
        <v>13</v>
      </c>
      <c r="H6117" s="2">
        <v>43894</v>
      </c>
      <c r="I6117" s="3">
        <v>0.18402777777777779</v>
      </c>
      <c r="J6117" s="4">
        <f t="shared" si="290"/>
        <v>43893.850694444445</v>
      </c>
      <c r="K6117">
        <v>1.72</v>
      </c>
      <c r="L6117">
        <f>VLOOKUP(K6117,'HvF for one pipe'!$A$3:$B$68,2)</f>
        <v>0</v>
      </c>
      <c r="M6117">
        <f t="shared" si="288"/>
        <v>0</v>
      </c>
    </row>
    <row r="6118" spans="1:13" x14ac:dyDescent="0.3">
      <c r="A6118" t="s">
        <v>4</v>
      </c>
      <c r="B6118" s="2">
        <v>43894</v>
      </c>
      <c r="C6118" s="3">
        <v>0.1875</v>
      </c>
      <c r="D6118" s="4">
        <f t="shared" si="289"/>
        <v>43893.854166666664</v>
      </c>
      <c r="E6118">
        <v>0.45</v>
      </c>
      <c r="F6118">
        <f>VLOOKUP(E6119,'HvF for one pipe'!$A$3:$B$68,2)</f>
        <v>0</v>
      </c>
      <c r="G6118" t="s">
        <v>13</v>
      </c>
      <c r="H6118" s="2">
        <v>43894</v>
      </c>
      <c r="I6118" s="3">
        <v>0.1875</v>
      </c>
      <c r="J6118" s="4">
        <f t="shared" si="290"/>
        <v>43893.854166666664</v>
      </c>
      <c r="K6118">
        <v>1.7</v>
      </c>
      <c r="L6118">
        <f>VLOOKUP(K6118,'HvF for one pipe'!$A$3:$B$68,2)</f>
        <v>0</v>
      </c>
      <c r="M6118">
        <f t="shared" si="288"/>
        <v>0</v>
      </c>
    </row>
    <row r="6119" spans="1:13" x14ac:dyDescent="0.3">
      <c r="A6119" t="s">
        <v>4</v>
      </c>
      <c r="B6119" s="2">
        <v>43894</v>
      </c>
      <c r="C6119" s="3">
        <v>0.19097222222222221</v>
      </c>
      <c r="D6119" s="4">
        <f t="shared" si="289"/>
        <v>43893.857638888883</v>
      </c>
      <c r="E6119">
        <v>0.44</v>
      </c>
      <c r="F6119">
        <f>VLOOKUP(E6120,'HvF for one pipe'!$A$3:$B$68,2)</f>
        <v>0</v>
      </c>
      <c r="G6119" t="s">
        <v>13</v>
      </c>
      <c r="H6119" s="2">
        <v>43894</v>
      </c>
      <c r="I6119" s="3">
        <v>0.19097222222222221</v>
      </c>
      <c r="J6119" s="4">
        <f t="shared" si="290"/>
        <v>43893.857638888883</v>
      </c>
      <c r="K6119">
        <v>1.68</v>
      </c>
      <c r="L6119">
        <f>VLOOKUP(K6119,'HvF for one pipe'!$A$3:$B$68,2)</f>
        <v>0</v>
      </c>
      <c r="M6119">
        <f t="shared" si="288"/>
        <v>0</v>
      </c>
    </row>
    <row r="6120" spans="1:13" x14ac:dyDescent="0.3">
      <c r="A6120" t="s">
        <v>4</v>
      </c>
      <c r="B6120" s="2">
        <v>43894</v>
      </c>
      <c r="C6120" s="3">
        <v>0.19444444444444445</v>
      </c>
      <c r="D6120" s="4">
        <f t="shared" si="289"/>
        <v>43893.861111111109</v>
      </c>
      <c r="E6120">
        <v>0.44</v>
      </c>
      <c r="F6120">
        <f>VLOOKUP(E6121,'HvF for one pipe'!$A$3:$B$68,2)</f>
        <v>0</v>
      </c>
      <c r="G6120" t="s">
        <v>13</v>
      </c>
      <c r="H6120" s="2">
        <v>43894</v>
      </c>
      <c r="I6120" s="3">
        <v>0.19444444444444445</v>
      </c>
      <c r="J6120" s="4">
        <f t="shared" si="290"/>
        <v>43893.861111111109</v>
      </c>
      <c r="K6120">
        <v>1.71</v>
      </c>
      <c r="L6120">
        <f>VLOOKUP(K6120,'HvF for one pipe'!$A$3:$B$68,2)</f>
        <v>0</v>
      </c>
      <c r="M6120">
        <f t="shared" si="288"/>
        <v>0</v>
      </c>
    </row>
    <row r="6121" spans="1:13" x14ac:dyDescent="0.3">
      <c r="A6121" t="s">
        <v>4</v>
      </c>
      <c r="B6121" s="2">
        <v>43894</v>
      </c>
      <c r="C6121" s="3">
        <v>0.19791666666666666</v>
      </c>
      <c r="D6121" s="4">
        <f t="shared" si="289"/>
        <v>43893.864583333328</v>
      </c>
      <c r="E6121">
        <v>0.45</v>
      </c>
      <c r="F6121">
        <f>VLOOKUP(E6122,'HvF for one pipe'!$A$3:$B$68,2)</f>
        <v>0</v>
      </c>
      <c r="G6121" t="s">
        <v>13</v>
      </c>
      <c r="H6121" s="2">
        <v>43894</v>
      </c>
      <c r="I6121" s="3">
        <v>0.19791666666666666</v>
      </c>
      <c r="J6121" s="4">
        <f t="shared" si="290"/>
        <v>43893.864583333328</v>
      </c>
      <c r="K6121">
        <v>1.68</v>
      </c>
      <c r="L6121">
        <f>VLOOKUP(K6121,'HvF for one pipe'!$A$3:$B$68,2)</f>
        <v>0</v>
      </c>
      <c r="M6121">
        <f t="shared" si="288"/>
        <v>0</v>
      </c>
    </row>
    <row r="6122" spans="1:13" x14ac:dyDescent="0.3">
      <c r="A6122" t="s">
        <v>4</v>
      </c>
      <c r="B6122" s="2">
        <v>43894</v>
      </c>
      <c r="C6122" s="3">
        <v>0.20138888888888887</v>
      </c>
      <c r="D6122" s="4">
        <f t="shared" si="289"/>
        <v>43893.868055555555</v>
      </c>
      <c r="E6122">
        <v>0.44</v>
      </c>
      <c r="F6122">
        <f>VLOOKUP(E6123,'HvF for one pipe'!$A$3:$B$68,2)</f>
        <v>0</v>
      </c>
      <c r="G6122" t="s">
        <v>13</v>
      </c>
      <c r="H6122" s="2">
        <v>43894</v>
      </c>
      <c r="I6122" s="3">
        <v>0.20138888888888887</v>
      </c>
      <c r="J6122" s="4">
        <f t="shared" si="290"/>
        <v>43893.868055555555</v>
      </c>
      <c r="K6122">
        <v>1.71</v>
      </c>
      <c r="L6122">
        <f>VLOOKUP(K6122,'HvF for one pipe'!$A$3:$B$68,2)</f>
        <v>0</v>
      </c>
      <c r="M6122">
        <f t="shared" si="288"/>
        <v>0</v>
      </c>
    </row>
    <row r="6123" spans="1:13" x14ac:dyDescent="0.3">
      <c r="A6123" t="s">
        <v>4</v>
      </c>
      <c r="B6123" s="2">
        <v>43894</v>
      </c>
      <c r="C6123" s="3">
        <v>0.20486111111111113</v>
      </c>
      <c r="D6123" s="4">
        <f t="shared" si="289"/>
        <v>43893.871527777774</v>
      </c>
      <c r="E6123">
        <v>0.44</v>
      </c>
      <c r="F6123">
        <f>VLOOKUP(E6124,'HvF for one pipe'!$A$3:$B$68,2)</f>
        <v>0</v>
      </c>
      <c r="G6123" t="s">
        <v>13</v>
      </c>
      <c r="H6123" s="2">
        <v>43894</v>
      </c>
      <c r="I6123" s="3">
        <v>0.20486111111111113</v>
      </c>
      <c r="J6123" s="4">
        <f t="shared" si="290"/>
        <v>43893.871527777774</v>
      </c>
      <c r="K6123">
        <v>1.69</v>
      </c>
      <c r="L6123">
        <f>VLOOKUP(K6123,'HvF for one pipe'!$A$3:$B$68,2)</f>
        <v>0</v>
      </c>
      <c r="M6123">
        <f t="shared" si="288"/>
        <v>0</v>
      </c>
    </row>
    <row r="6124" spans="1:13" x14ac:dyDescent="0.3">
      <c r="A6124" t="s">
        <v>4</v>
      </c>
      <c r="B6124" s="2">
        <v>43894</v>
      </c>
      <c r="C6124" s="3">
        <v>0.20833333333333334</v>
      </c>
      <c r="D6124" s="4">
        <f t="shared" si="289"/>
        <v>43893.875</v>
      </c>
      <c r="E6124">
        <v>0.44</v>
      </c>
      <c r="F6124">
        <f>VLOOKUP(E6125,'HvF for one pipe'!$A$3:$B$68,2)</f>
        <v>0</v>
      </c>
      <c r="G6124" t="s">
        <v>13</v>
      </c>
      <c r="H6124" s="2">
        <v>43894</v>
      </c>
      <c r="I6124" s="3">
        <v>0.20833333333333334</v>
      </c>
      <c r="J6124" s="4">
        <f t="shared" si="290"/>
        <v>43893.875</v>
      </c>
      <c r="K6124">
        <v>1.74</v>
      </c>
      <c r="L6124">
        <f>VLOOKUP(K6124,'HvF for one pipe'!$A$3:$B$68,2)</f>
        <v>0</v>
      </c>
      <c r="M6124">
        <f t="shared" si="288"/>
        <v>0</v>
      </c>
    </row>
    <row r="6125" spans="1:13" x14ac:dyDescent="0.3">
      <c r="A6125" t="s">
        <v>4</v>
      </c>
      <c r="B6125" s="2">
        <v>43894</v>
      </c>
      <c r="C6125" s="3">
        <v>0.21180555555555555</v>
      </c>
      <c r="D6125" s="4">
        <f t="shared" si="289"/>
        <v>43893.878472222219</v>
      </c>
      <c r="E6125">
        <v>0.45</v>
      </c>
      <c r="F6125">
        <f>VLOOKUP(E6126,'HvF for one pipe'!$A$3:$B$68,2)</f>
        <v>0</v>
      </c>
      <c r="G6125" t="s">
        <v>13</v>
      </c>
      <c r="H6125" s="2">
        <v>43894</v>
      </c>
      <c r="I6125" s="3">
        <v>0.21180555555555555</v>
      </c>
      <c r="J6125" s="4">
        <f t="shared" si="290"/>
        <v>43893.878472222219</v>
      </c>
      <c r="K6125">
        <v>1.71</v>
      </c>
      <c r="L6125">
        <f>VLOOKUP(K6125,'HvF for one pipe'!$A$3:$B$68,2)</f>
        <v>0</v>
      </c>
      <c r="M6125">
        <f t="shared" si="288"/>
        <v>0</v>
      </c>
    </row>
    <row r="6126" spans="1:13" x14ac:dyDescent="0.3">
      <c r="A6126" t="s">
        <v>4</v>
      </c>
      <c r="B6126" s="2">
        <v>43894</v>
      </c>
      <c r="C6126" s="3">
        <v>0.21527777777777779</v>
      </c>
      <c r="D6126" s="4">
        <f t="shared" si="289"/>
        <v>43893.881944444445</v>
      </c>
      <c r="E6126">
        <v>0.45</v>
      </c>
      <c r="F6126">
        <f>VLOOKUP(E6127,'HvF for one pipe'!$A$3:$B$68,2)</f>
        <v>0</v>
      </c>
      <c r="G6126" t="s">
        <v>13</v>
      </c>
      <c r="H6126" s="2">
        <v>43894</v>
      </c>
      <c r="I6126" s="3">
        <v>0.21527777777777779</v>
      </c>
      <c r="J6126" s="4">
        <f t="shared" si="290"/>
        <v>43893.881944444445</v>
      </c>
      <c r="K6126">
        <v>1.68</v>
      </c>
      <c r="L6126">
        <f>VLOOKUP(K6126,'HvF for one pipe'!$A$3:$B$68,2)</f>
        <v>0</v>
      </c>
      <c r="M6126">
        <f t="shared" si="288"/>
        <v>0</v>
      </c>
    </row>
    <row r="6127" spans="1:13" x14ac:dyDescent="0.3">
      <c r="A6127" t="s">
        <v>4</v>
      </c>
      <c r="B6127" s="2">
        <v>43894</v>
      </c>
      <c r="C6127" s="3">
        <v>0.21875</v>
      </c>
      <c r="D6127" s="4">
        <f t="shared" si="289"/>
        <v>43893.885416666664</v>
      </c>
      <c r="E6127">
        <v>0.45</v>
      </c>
      <c r="F6127">
        <f>VLOOKUP(E6128,'HvF for one pipe'!$A$3:$B$68,2)</f>
        <v>0</v>
      </c>
      <c r="G6127" t="s">
        <v>13</v>
      </c>
      <c r="H6127" s="2">
        <v>43894</v>
      </c>
      <c r="I6127" s="3">
        <v>0.21875</v>
      </c>
      <c r="J6127" s="4">
        <f t="shared" si="290"/>
        <v>43893.885416666664</v>
      </c>
      <c r="K6127">
        <v>1.68</v>
      </c>
      <c r="L6127">
        <f>VLOOKUP(K6127,'HvF for one pipe'!$A$3:$B$68,2)</f>
        <v>0</v>
      </c>
      <c r="M6127">
        <f t="shared" si="288"/>
        <v>0</v>
      </c>
    </row>
    <row r="6128" spans="1:13" x14ac:dyDescent="0.3">
      <c r="A6128" t="s">
        <v>4</v>
      </c>
      <c r="B6128" s="2">
        <v>43894</v>
      </c>
      <c r="C6128" s="3">
        <v>0.22222222222222221</v>
      </c>
      <c r="D6128" s="4">
        <f t="shared" si="289"/>
        <v>43893.888888888883</v>
      </c>
      <c r="E6128">
        <v>0.45</v>
      </c>
      <c r="F6128">
        <f>VLOOKUP(E6129,'HvF for one pipe'!$A$3:$B$68,2)</f>
        <v>0</v>
      </c>
      <c r="G6128" t="s">
        <v>13</v>
      </c>
      <c r="H6128" s="2">
        <v>43894</v>
      </c>
      <c r="I6128" s="3">
        <v>0.22222222222222221</v>
      </c>
      <c r="J6128" s="4">
        <f t="shared" si="290"/>
        <v>43893.888888888883</v>
      </c>
      <c r="K6128">
        <v>1.68</v>
      </c>
      <c r="L6128">
        <f>VLOOKUP(K6128,'HvF for one pipe'!$A$3:$B$68,2)</f>
        <v>0</v>
      </c>
      <c r="M6128">
        <f t="shared" si="288"/>
        <v>0</v>
      </c>
    </row>
    <row r="6129" spans="1:13" x14ac:dyDescent="0.3">
      <c r="A6129" t="s">
        <v>4</v>
      </c>
      <c r="B6129" s="2">
        <v>43894</v>
      </c>
      <c r="C6129" s="3">
        <v>0.22569444444444445</v>
      </c>
      <c r="D6129" s="4">
        <f t="shared" si="289"/>
        <v>43893.892361111109</v>
      </c>
      <c r="E6129">
        <v>0.45</v>
      </c>
      <c r="F6129">
        <f>VLOOKUP(E6130,'HvF for one pipe'!$A$3:$B$68,2)</f>
        <v>0</v>
      </c>
      <c r="G6129" t="s">
        <v>13</v>
      </c>
      <c r="H6129" s="2">
        <v>43894</v>
      </c>
      <c r="I6129" s="3">
        <v>0.22569444444444445</v>
      </c>
      <c r="J6129" s="4">
        <f t="shared" si="290"/>
        <v>43893.892361111109</v>
      </c>
      <c r="K6129">
        <v>1.7</v>
      </c>
      <c r="L6129">
        <f>VLOOKUP(K6129,'HvF for one pipe'!$A$3:$B$68,2)</f>
        <v>0</v>
      </c>
      <c r="M6129">
        <f t="shared" si="288"/>
        <v>0</v>
      </c>
    </row>
    <row r="6130" spans="1:13" x14ac:dyDescent="0.3">
      <c r="A6130" t="s">
        <v>4</v>
      </c>
      <c r="B6130" s="2">
        <v>43894</v>
      </c>
      <c r="C6130" s="3">
        <v>0.22916666666666666</v>
      </c>
      <c r="D6130" s="4">
        <f t="shared" si="289"/>
        <v>43893.895833333328</v>
      </c>
      <c r="E6130">
        <v>0.45</v>
      </c>
      <c r="F6130">
        <f>VLOOKUP(E6131,'HvF for one pipe'!$A$3:$B$68,2)</f>
        <v>0</v>
      </c>
      <c r="G6130" t="s">
        <v>13</v>
      </c>
      <c r="H6130" s="2">
        <v>43894</v>
      </c>
      <c r="I6130" s="3">
        <v>0.22916666666666666</v>
      </c>
      <c r="J6130" s="4">
        <f t="shared" si="290"/>
        <v>43893.895833333328</v>
      </c>
      <c r="K6130">
        <v>1.68</v>
      </c>
      <c r="L6130">
        <f>VLOOKUP(K6130,'HvF for one pipe'!$A$3:$B$68,2)</f>
        <v>0</v>
      </c>
      <c r="M6130">
        <f t="shared" si="288"/>
        <v>0</v>
      </c>
    </row>
    <row r="6131" spans="1:13" x14ac:dyDescent="0.3">
      <c r="A6131" t="s">
        <v>4</v>
      </c>
      <c r="B6131" s="2">
        <v>43894</v>
      </c>
      <c r="C6131" s="3">
        <v>0.23263888888888887</v>
      </c>
      <c r="D6131" s="4">
        <f t="shared" si="289"/>
        <v>43893.899305555555</v>
      </c>
      <c r="E6131">
        <v>0.44</v>
      </c>
      <c r="F6131">
        <f>VLOOKUP(E6132,'HvF for one pipe'!$A$3:$B$68,2)</f>
        <v>0</v>
      </c>
      <c r="G6131" t="s">
        <v>13</v>
      </c>
      <c r="H6131" s="2">
        <v>43894</v>
      </c>
      <c r="I6131" s="3">
        <v>0.23263888888888887</v>
      </c>
      <c r="J6131" s="4">
        <f t="shared" si="290"/>
        <v>43893.899305555555</v>
      </c>
      <c r="K6131">
        <v>1.68</v>
      </c>
      <c r="L6131">
        <f>VLOOKUP(K6131,'HvF for one pipe'!$A$3:$B$68,2)</f>
        <v>0</v>
      </c>
      <c r="M6131">
        <f t="shared" si="288"/>
        <v>0</v>
      </c>
    </row>
    <row r="6132" spans="1:13" x14ac:dyDescent="0.3">
      <c r="A6132" t="s">
        <v>4</v>
      </c>
      <c r="B6132" s="2">
        <v>43894</v>
      </c>
      <c r="C6132" s="3">
        <v>0.23611111111111113</v>
      </c>
      <c r="D6132" s="4">
        <f t="shared" si="289"/>
        <v>43893.902777777774</v>
      </c>
      <c r="E6132">
        <v>0.44</v>
      </c>
      <c r="F6132">
        <f>VLOOKUP(E6133,'HvF for one pipe'!$A$3:$B$68,2)</f>
        <v>0</v>
      </c>
      <c r="G6132" t="s">
        <v>13</v>
      </c>
      <c r="H6132" s="2">
        <v>43894</v>
      </c>
      <c r="I6132" s="3">
        <v>0.23611111111111113</v>
      </c>
      <c r="J6132" s="4">
        <f t="shared" si="290"/>
        <v>43893.902777777774</v>
      </c>
      <c r="K6132">
        <v>1.7</v>
      </c>
      <c r="L6132">
        <f>VLOOKUP(K6132,'HvF for one pipe'!$A$3:$B$68,2)</f>
        <v>0</v>
      </c>
      <c r="M6132">
        <f t="shared" si="288"/>
        <v>0</v>
      </c>
    </row>
    <row r="6133" spans="1:13" x14ac:dyDescent="0.3">
      <c r="A6133" t="s">
        <v>4</v>
      </c>
      <c r="B6133" s="2">
        <v>43894</v>
      </c>
      <c r="C6133" s="3">
        <v>0.23958333333333334</v>
      </c>
      <c r="D6133" s="4">
        <f t="shared" si="289"/>
        <v>43893.90625</v>
      </c>
      <c r="E6133">
        <v>0.44</v>
      </c>
      <c r="F6133">
        <f>VLOOKUP(E6134,'HvF for one pipe'!$A$3:$B$68,2)</f>
        <v>0</v>
      </c>
      <c r="G6133" t="s">
        <v>13</v>
      </c>
      <c r="H6133" s="2">
        <v>43894</v>
      </c>
      <c r="I6133" s="3">
        <v>0.23958333333333334</v>
      </c>
      <c r="J6133" s="4">
        <f t="shared" si="290"/>
        <v>43893.90625</v>
      </c>
      <c r="K6133">
        <v>1.7</v>
      </c>
      <c r="L6133">
        <f>VLOOKUP(K6133,'HvF for one pipe'!$A$3:$B$68,2)</f>
        <v>0</v>
      </c>
      <c r="M6133">
        <f t="shared" si="288"/>
        <v>0</v>
      </c>
    </row>
    <row r="6134" spans="1:13" x14ac:dyDescent="0.3">
      <c r="A6134" t="s">
        <v>4</v>
      </c>
      <c r="B6134" s="2">
        <v>43894</v>
      </c>
      <c r="C6134" s="3">
        <v>0.24305555555555555</v>
      </c>
      <c r="D6134" s="4">
        <f t="shared" si="289"/>
        <v>43893.909722222219</v>
      </c>
      <c r="E6134">
        <v>0.44</v>
      </c>
      <c r="F6134">
        <f>VLOOKUP(E6135,'HvF for one pipe'!$A$3:$B$68,2)</f>
        <v>0</v>
      </c>
      <c r="G6134" t="s">
        <v>13</v>
      </c>
      <c r="H6134" s="2">
        <v>43894</v>
      </c>
      <c r="I6134" s="3">
        <v>0.24305555555555555</v>
      </c>
      <c r="J6134" s="4">
        <f t="shared" si="290"/>
        <v>43893.909722222219</v>
      </c>
      <c r="K6134">
        <v>1.69</v>
      </c>
      <c r="L6134">
        <f>VLOOKUP(K6134,'HvF for one pipe'!$A$3:$B$68,2)</f>
        <v>0</v>
      </c>
      <c r="M6134">
        <f t="shared" si="288"/>
        <v>0</v>
      </c>
    </row>
    <row r="6135" spans="1:13" x14ac:dyDescent="0.3">
      <c r="A6135" t="s">
        <v>4</v>
      </c>
      <c r="B6135" s="2">
        <v>43894</v>
      </c>
      <c r="C6135" s="3">
        <v>0.24652777777777779</v>
      </c>
      <c r="D6135" s="4">
        <f t="shared" si="289"/>
        <v>43893.913194444445</v>
      </c>
      <c r="E6135">
        <v>0.44</v>
      </c>
      <c r="F6135">
        <f>VLOOKUP(E6136,'HvF for one pipe'!$A$3:$B$68,2)</f>
        <v>0</v>
      </c>
      <c r="G6135" t="s">
        <v>13</v>
      </c>
      <c r="H6135" s="2">
        <v>43894</v>
      </c>
      <c r="I6135" s="3">
        <v>0.24652777777777779</v>
      </c>
      <c r="J6135" s="4">
        <f t="shared" si="290"/>
        <v>43893.913194444445</v>
      </c>
      <c r="K6135">
        <v>1.69</v>
      </c>
      <c r="L6135">
        <f>VLOOKUP(K6135,'HvF for one pipe'!$A$3:$B$68,2)</f>
        <v>0</v>
      </c>
      <c r="M6135">
        <f t="shared" si="288"/>
        <v>0</v>
      </c>
    </row>
    <row r="6136" spans="1:13" x14ac:dyDescent="0.3">
      <c r="A6136" t="s">
        <v>4</v>
      </c>
      <c r="B6136" s="2">
        <v>43894</v>
      </c>
      <c r="C6136" s="3">
        <v>0.25</v>
      </c>
      <c r="D6136" s="4">
        <f t="shared" si="289"/>
        <v>43893.916666666664</v>
      </c>
      <c r="E6136">
        <v>0.42</v>
      </c>
      <c r="F6136">
        <f>VLOOKUP(E6137,'HvF for one pipe'!$A$3:$B$68,2)</f>
        <v>0</v>
      </c>
      <c r="G6136" t="s">
        <v>13</v>
      </c>
      <c r="H6136" s="2">
        <v>43894</v>
      </c>
      <c r="I6136" s="3">
        <v>0.25</v>
      </c>
      <c r="J6136" s="4">
        <f t="shared" si="290"/>
        <v>43893.916666666664</v>
      </c>
      <c r="K6136">
        <v>1.71</v>
      </c>
      <c r="L6136">
        <f>VLOOKUP(K6136,'HvF for one pipe'!$A$3:$B$68,2)</f>
        <v>0</v>
      </c>
      <c r="M6136">
        <f t="shared" si="288"/>
        <v>0</v>
      </c>
    </row>
    <row r="6137" spans="1:13" x14ac:dyDescent="0.3">
      <c r="A6137" t="s">
        <v>4</v>
      </c>
      <c r="B6137" s="2">
        <v>43894</v>
      </c>
      <c r="C6137" s="3">
        <v>0.25347222222222221</v>
      </c>
      <c r="D6137" s="4">
        <f t="shared" si="289"/>
        <v>43893.920138888883</v>
      </c>
      <c r="E6137">
        <v>0.44</v>
      </c>
      <c r="F6137">
        <f>VLOOKUP(E6138,'HvF for one pipe'!$A$3:$B$68,2)</f>
        <v>0</v>
      </c>
      <c r="G6137" t="s">
        <v>13</v>
      </c>
      <c r="H6137" s="2">
        <v>43894</v>
      </c>
      <c r="I6137" s="3">
        <v>0.25347222222222221</v>
      </c>
      <c r="J6137" s="4">
        <f t="shared" si="290"/>
        <v>43893.920138888883</v>
      </c>
      <c r="K6137">
        <v>1.7</v>
      </c>
      <c r="L6137">
        <f>VLOOKUP(K6137,'HvF for one pipe'!$A$3:$B$68,2)</f>
        <v>0</v>
      </c>
      <c r="M6137">
        <f t="shared" si="288"/>
        <v>0</v>
      </c>
    </row>
    <row r="6138" spans="1:13" x14ac:dyDescent="0.3">
      <c r="A6138" t="s">
        <v>4</v>
      </c>
      <c r="B6138" s="2">
        <v>43894</v>
      </c>
      <c r="C6138" s="3">
        <v>0.25694444444444448</v>
      </c>
      <c r="D6138" s="4">
        <f t="shared" si="289"/>
        <v>43893.923611111109</v>
      </c>
      <c r="E6138">
        <v>0.43</v>
      </c>
      <c r="F6138">
        <f>VLOOKUP(E6139,'HvF for one pipe'!$A$3:$B$68,2)</f>
        <v>0</v>
      </c>
      <c r="G6138" t="s">
        <v>13</v>
      </c>
      <c r="H6138" s="2">
        <v>43894</v>
      </c>
      <c r="I6138" s="3">
        <v>0.25694444444444448</v>
      </c>
      <c r="J6138" s="4">
        <f t="shared" si="290"/>
        <v>43893.923611111109</v>
      </c>
      <c r="K6138">
        <v>1.74</v>
      </c>
      <c r="L6138">
        <f>VLOOKUP(K6138,'HvF for one pipe'!$A$3:$B$68,2)</f>
        <v>0</v>
      </c>
      <c r="M6138">
        <f t="shared" si="288"/>
        <v>0</v>
      </c>
    </row>
    <row r="6139" spans="1:13" x14ac:dyDescent="0.3">
      <c r="A6139" t="s">
        <v>4</v>
      </c>
      <c r="B6139" s="2">
        <v>43894</v>
      </c>
      <c r="C6139" s="3">
        <v>0.26041666666666669</v>
      </c>
      <c r="D6139" s="4">
        <f t="shared" si="289"/>
        <v>43893.927083333328</v>
      </c>
      <c r="E6139">
        <v>0.44</v>
      </c>
      <c r="F6139">
        <f>VLOOKUP(E6140,'HvF for one pipe'!$A$3:$B$68,2)</f>
        <v>0</v>
      </c>
      <c r="G6139" t="s">
        <v>13</v>
      </c>
      <c r="H6139" s="2">
        <v>43894</v>
      </c>
      <c r="I6139" s="3">
        <v>0.26041666666666669</v>
      </c>
      <c r="J6139" s="4">
        <f t="shared" si="290"/>
        <v>43893.927083333328</v>
      </c>
      <c r="K6139">
        <v>1.7</v>
      </c>
      <c r="L6139">
        <f>VLOOKUP(K6139,'HvF for one pipe'!$A$3:$B$68,2)</f>
        <v>0</v>
      </c>
      <c r="M6139">
        <f t="shared" si="288"/>
        <v>0</v>
      </c>
    </row>
    <row r="6140" spans="1:13" x14ac:dyDescent="0.3">
      <c r="A6140" t="s">
        <v>4</v>
      </c>
      <c r="B6140" s="2">
        <v>43894</v>
      </c>
      <c r="C6140" s="3">
        <v>0.2638888888888889</v>
      </c>
      <c r="D6140" s="4">
        <f t="shared" si="289"/>
        <v>43893.930555555555</v>
      </c>
      <c r="E6140">
        <v>0.44</v>
      </c>
      <c r="F6140">
        <f>VLOOKUP(E6141,'HvF for one pipe'!$A$3:$B$68,2)</f>
        <v>0</v>
      </c>
      <c r="G6140" t="s">
        <v>13</v>
      </c>
      <c r="H6140" s="2">
        <v>43894</v>
      </c>
      <c r="I6140" s="3">
        <v>0.2638888888888889</v>
      </c>
      <c r="J6140" s="4">
        <f t="shared" si="290"/>
        <v>43893.930555555555</v>
      </c>
      <c r="K6140">
        <v>1.69</v>
      </c>
      <c r="L6140">
        <f>VLOOKUP(K6140,'HvF for one pipe'!$A$3:$B$68,2)</f>
        <v>0</v>
      </c>
      <c r="M6140">
        <f t="shared" si="288"/>
        <v>0</v>
      </c>
    </row>
    <row r="6141" spans="1:13" x14ac:dyDescent="0.3">
      <c r="A6141" t="s">
        <v>4</v>
      </c>
      <c r="B6141" s="2">
        <v>43894</v>
      </c>
      <c r="C6141" s="3">
        <v>0.2673611111111111</v>
      </c>
      <c r="D6141" s="4">
        <f t="shared" si="289"/>
        <v>43893.934027777774</v>
      </c>
      <c r="E6141">
        <v>0.42</v>
      </c>
      <c r="F6141">
        <f>VLOOKUP(E6142,'HvF for one pipe'!$A$3:$B$68,2)</f>
        <v>0</v>
      </c>
      <c r="G6141" t="s">
        <v>13</v>
      </c>
      <c r="H6141" s="2">
        <v>43894</v>
      </c>
      <c r="I6141" s="3">
        <v>0.2673611111111111</v>
      </c>
      <c r="J6141" s="4">
        <f t="shared" si="290"/>
        <v>43893.934027777774</v>
      </c>
      <c r="K6141">
        <v>1.68</v>
      </c>
      <c r="L6141">
        <f>VLOOKUP(K6141,'HvF for one pipe'!$A$3:$B$68,2)</f>
        <v>0</v>
      </c>
      <c r="M6141">
        <f t="shared" si="288"/>
        <v>0</v>
      </c>
    </row>
    <row r="6142" spans="1:13" x14ac:dyDescent="0.3">
      <c r="A6142" t="s">
        <v>4</v>
      </c>
      <c r="B6142" s="2">
        <v>43894</v>
      </c>
      <c r="C6142" s="3">
        <v>0.27083333333333331</v>
      </c>
      <c r="D6142" s="4">
        <f t="shared" si="289"/>
        <v>43893.9375</v>
      </c>
      <c r="E6142">
        <v>0.44</v>
      </c>
      <c r="F6142">
        <f>VLOOKUP(E6143,'HvF for one pipe'!$A$3:$B$68,2)</f>
        <v>0</v>
      </c>
      <c r="G6142" t="s">
        <v>13</v>
      </c>
      <c r="H6142" s="2">
        <v>43894</v>
      </c>
      <c r="I6142" s="3">
        <v>0.27083333333333331</v>
      </c>
      <c r="J6142" s="4">
        <f t="shared" si="290"/>
        <v>43893.9375</v>
      </c>
      <c r="K6142">
        <v>1.71</v>
      </c>
      <c r="L6142">
        <f>VLOOKUP(K6142,'HvF for one pipe'!$A$3:$B$68,2)</f>
        <v>0</v>
      </c>
      <c r="M6142">
        <f t="shared" si="288"/>
        <v>0</v>
      </c>
    </row>
    <row r="6143" spans="1:13" x14ac:dyDescent="0.3">
      <c r="A6143" t="s">
        <v>4</v>
      </c>
      <c r="B6143" s="2">
        <v>43894</v>
      </c>
      <c r="C6143" s="3">
        <v>0.27430555555555552</v>
      </c>
      <c r="D6143" s="4">
        <f t="shared" si="289"/>
        <v>43893.940972222219</v>
      </c>
      <c r="E6143">
        <v>0.44</v>
      </c>
      <c r="F6143">
        <f>VLOOKUP(E6144,'HvF for one pipe'!$A$3:$B$68,2)</f>
        <v>0</v>
      </c>
      <c r="G6143" t="s">
        <v>13</v>
      </c>
      <c r="H6143" s="2">
        <v>43894</v>
      </c>
      <c r="I6143" s="3">
        <v>0.27430555555555552</v>
      </c>
      <c r="J6143" s="4">
        <f t="shared" si="290"/>
        <v>43893.940972222219</v>
      </c>
      <c r="K6143">
        <v>1.7</v>
      </c>
      <c r="L6143">
        <f>VLOOKUP(K6143,'HvF for one pipe'!$A$3:$B$68,2)</f>
        <v>0</v>
      </c>
      <c r="M6143">
        <f t="shared" si="288"/>
        <v>0</v>
      </c>
    </row>
    <row r="6144" spans="1:13" x14ac:dyDescent="0.3">
      <c r="A6144" t="s">
        <v>4</v>
      </c>
      <c r="B6144" s="2">
        <v>43894</v>
      </c>
      <c r="C6144" s="3">
        <v>0.27777777777777779</v>
      </c>
      <c r="D6144" s="4">
        <f t="shared" si="289"/>
        <v>43893.944444444445</v>
      </c>
      <c r="E6144">
        <v>0.44</v>
      </c>
      <c r="F6144">
        <f>VLOOKUP(E6145,'HvF for one pipe'!$A$3:$B$68,2)</f>
        <v>0</v>
      </c>
      <c r="G6144" t="s">
        <v>13</v>
      </c>
      <c r="H6144" s="2">
        <v>43894</v>
      </c>
      <c r="I6144" s="3">
        <v>0.27777777777777779</v>
      </c>
      <c r="J6144" s="4">
        <f t="shared" si="290"/>
        <v>43893.944444444445</v>
      </c>
      <c r="K6144">
        <v>1.64</v>
      </c>
      <c r="L6144">
        <f>VLOOKUP(K6144,'HvF for one pipe'!$A$3:$B$68,2)</f>
        <v>0</v>
      </c>
      <c r="M6144">
        <f t="shared" si="288"/>
        <v>0</v>
      </c>
    </row>
    <row r="6145" spans="1:13" x14ac:dyDescent="0.3">
      <c r="A6145" t="s">
        <v>4</v>
      </c>
      <c r="B6145" s="2">
        <v>43894</v>
      </c>
      <c r="C6145" s="3">
        <v>0.28125</v>
      </c>
      <c r="D6145" s="4">
        <f t="shared" si="289"/>
        <v>43893.947916666664</v>
      </c>
      <c r="E6145">
        <v>0.44</v>
      </c>
      <c r="F6145">
        <f>VLOOKUP(E6146,'HvF for one pipe'!$A$3:$B$68,2)</f>
        <v>0</v>
      </c>
      <c r="G6145" t="s">
        <v>13</v>
      </c>
      <c r="H6145" s="2">
        <v>43894</v>
      </c>
      <c r="I6145" s="3">
        <v>0.28125</v>
      </c>
      <c r="J6145" s="4">
        <f t="shared" si="290"/>
        <v>43893.947916666664</v>
      </c>
      <c r="K6145">
        <v>1.73</v>
      </c>
      <c r="L6145">
        <f>VLOOKUP(K6145,'HvF for one pipe'!$A$3:$B$68,2)</f>
        <v>0</v>
      </c>
      <c r="M6145">
        <f t="shared" ref="M6145:M6208" si="291">F6155+L6145</f>
        <v>0</v>
      </c>
    </row>
    <row r="6146" spans="1:13" x14ac:dyDescent="0.3">
      <c r="A6146" t="s">
        <v>4</v>
      </c>
      <c r="B6146" s="2">
        <v>43894</v>
      </c>
      <c r="C6146" s="3">
        <v>0.28472222222222221</v>
      </c>
      <c r="D6146" s="4">
        <f t="shared" si="289"/>
        <v>43893.951388888883</v>
      </c>
      <c r="E6146">
        <v>0.42</v>
      </c>
      <c r="F6146">
        <f>VLOOKUP(E6147,'HvF for one pipe'!$A$3:$B$68,2)</f>
        <v>0</v>
      </c>
      <c r="G6146" t="s">
        <v>13</v>
      </c>
      <c r="H6146" s="2">
        <v>43894</v>
      </c>
      <c r="I6146" s="3">
        <v>0.28472222222222221</v>
      </c>
      <c r="J6146" s="4">
        <f t="shared" si="290"/>
        <v>43893.951388888883</v>
      </c>
      <c r="K6146">
        <v>1.65</v>
      </c>
      <c r="L6146">
        <f>VLOOKUP(K6146,'HvF for one pipe'!$A$3:$B$68,2)</f>
        <v>0</v>
      </c>
      <c r="M6146">
        <f t="shared" si="291"/>
        <v>0</v>
      </c>
    </row>
    <row r="6147" spans="1:13" x14ac:dyDescent="0.3">
      <c r="A6147" t="s">
        <v>4</v>
      </c>
      <c r="B6147" s="2">
        <v>43894</v>
      </c>
      <c r="C6147" s="3">
        <v>0.28819444444444448</v>
      </c>
      <c r="D6147" s="4">
        <f t="shared" ref="D6147:D6210" si="292">(B6147+C6147)-(8/24)</f>
        <v>43893.954861111109</v>
      </c>
      <c r="E6147">
        <v>0.44</v>
      </c>
      <c r="F6147">
        <f>VLOOKUP(E6148,'HvF for one pipe'!$A$3:$B$68,2)</f>
        <v>0</v>
      </c>
      <c r="G6147" t="s">
        <v>13</v>
      </c>
      <c r="H6147" s="2">
        <v>43894</v>
      </c>
      <c r="I6147" s="3">
        <v>0.28819444444444448</v>
      </c>
      <c r="J6147" s="4">
        <f t="shared" si="290"/>
        <v>43893.954861111109</v>
      </c>
      <c r="K6147">
        <v>1.69</v>
      </c>
      <c r="L6147">
        <f>VLOOKUP(K6147,'HvF for one pipe'!$A$3:$B$68,2)</f>
        <v>0</v>
      </c>
      <c r="M6147">
        <f t="shared" si="291"/>
        <v>0</v>
      </c>
    </row>
    <row r="6148" spans="1:13" x14ac:dyDescent="0.3">
      <c r="A6148" t="s">
        <v>4</v>
      </c>
      <c r="B6148" s="2">
        <v>43894</v>
      </c>
      <c r="C6148" s="3">
        <v>0.29166666666666669</v>
      </c>
      <c r="D6148" s="4">
        <f t="shared" si="292"/>
        <v>43893.958333333328</v>
      </c>
      <c r="E6148">
        <v>0.45</v>
      </c>
      <c r="F6148">
        <f>VLOOKUP(E6149,'HvF for one pipe'!$A$3:$B$68,2)</f>
        <v>0</v>
      </c>
      <c r="G6148" t="s">
        <v>13</v>
      </c>
      <c r="H6148" s="2">
        <v>43894</v>
      </c>
      <c r="I6148" s="3">
        <v>0.29166666666666669</v>
      </c>
      <c r="J6148" s="4">
        <f t="shared" si="290"/>
        <v>43893.958333333328</v>
      </c>
      <c r="K6148">
        <v>1.68</v>
      </c>
      <c r="L6148">
        <f>VLOOKUP(K6148,'HvF for one pipe'!$A$3:$B$68,2)</f>
        <v>0</v>
      </c>
      <c r="M6148">
        <f t="shared" si="291"/>
        <v>0</v>
      </c>
    </row>
    <row r="6149" spans="1:13" x14ac:dyDescent="0.3">
      <c r="A6149" t="s">
        <v>4</v>
      </c>
      <c r="B6149" s="2">
        <v>43894</v>
      </c>
      <c r="C6149" s="3">
        <v>0.2951388888888889</v>
      </c>
      <c r="D6149" s="4">
        <f t="shared" si="292"/>
        <v>43893.961805555555</v>
      </c>
      <c r="E6149">
        <v>0.43</v>
      </c>
      <c r="F6149">
        <f>VLOOKUP(E6150,'HvF for one pipe'!$A$3:$B$68,2)</f>
        <v>0</v>
      </c>
      <c r="G6149" t="s">
        <v>13</v>
      </c>
      <c r="H6149" s="2">
        <v>43894</v>
      </c>
      <c r="I6149" s="3">
        <v>0.2951388888888889</v>
      </c>
      <c r="J6149" s="4">
        <f t="shared" si="290"/>
        <v>43893.961805555555</v>
      </c>
      <c r="K6149">
        <v>1.68</v>
      </c>
      <c r="L6149">
        <f>VLOOKUP(K6149,'HvF for one pipe'!$A$3:$B$68,2)</f>
        <v>0</v>
      </c>
      <c r="M6149">
        <f t="shared" si="291"/>
        <v>0</v>
      </c>
    </row>
    <row r="6150" spans="1:13" x14ac:dyDescent="0.3">
      <c r="A6150" t="s">
        <v>4</v>
      </c>
      <c r="B6150" s="2">
        <v>43894</v>
      </c>
      <c r="C6150" s="3">
        <v>0.2986111111111111</v>
      </c>
      <c r="D6150" s="4">
        <f t="shared" si="292"/>
        <v>43893.965277777774</v>
      </c>
      <c r="E6150">
        <v>0.45</v>
      </c>
      <c r="F6150">
        <f>VLOOKUP(E6151,'HvF for one pipe'!$A$3:$B$68,2)</f>
        <v>0</v>
      </c>
      <c r="G6150" t="s">
        <v>13</v>
      </c>
      <c r="H6150" s="2">
        <v>43894</v>
      </c>
      <c r="I6150" s="3">
        <v>0.2986111111111111</v>
      </c>
      <c r="J6150" s="4">
        <f t="shared" si="290"/>
        <v>43893.965277777774</v>
      </c>
      <c r="K6150">
        <v>1.6</v>
      </c>
      <c r="L6150">
        <f>VLOOKUP(K6150,'HvF for one pipe'!$A$3:$B$68,2)</f>
        <v>0</v>
      </c>
      <c r="M6150">
        <f t="shared" si="291"/>
        <v>0</v>
      </c>
    </row>
    <row r="6151" spans="1:13" x14ac:dyDescent="0.3">
      <c r="A6151" t="s">
        <v>4</v>
      </c>
      <c r="B6151" s="2">
        <v>43894</v>
      </c>
      <c r="C6151" s="3">
        <v>0.30208333333333331</v>
      </c>
      <c r="D6151" s="4">
        <f t="shared" si="292"/>
        <v>43893.96875</v>
      </c>
      <c r="E6151">
        <v>0.43</v>
      </c>
      <c r="F6151">
        <f>VLOOKUP(E6152,'HvF for one pipe'!$A$3:$B$68,2)</f>
        <v>0</v>
      </c>
      <c r="G6151" t="s">
        <v>13</v>
      </c>
      <c r="H6151" s="2">
        <v>43894</v>
      </c>
      <c r="I6151" s="3">
        <v>0.30208333333333331</v>
      </c>
      <c r="J6151" s="4">
        <f t="shared" si="290"/>
        <v>43893.96875</v>
      </c>
      <c r="K6151">
        <v>1.62</v>
      </c>
      <c r="L6151">
        <f>VLOOKUP(K6151,'HvF for one pipe'!$A$3:$B$68,2)</f>
        <v>0</v>
      </c>
      <c r="M6151">
        <f t="shared" si="291"/>
        <v>0</v>
      </c>
    </row>
    <row r="6152" spans="1:13" x14ac:dyDescent="0.3">
      <c r="A6152" t="s">
        <v>4</v>
      </c>
      <c r="B6152" s="2">
        <v>43894</v>
      </c>
      <c r="C6152" s="3">
        <v>0.30555555555555552</v>
      </c>
      <c r="D6152" s="4">
        <f t="shared" si="292"/>
        <v>43893.972222222219</v>
      </c>
      <c r="E6152">
        <v>0.44</v>
      </c>
      <c r="F6152">
        <f>VLOOKUP(E6153,'HvF for one pipe'!$A$3:$B$68,2)</f>
        <v>0</v>
      </c>
      <c r="G6152" t="s">
        <v>13</v>
      </c>
      <c r="H6152" s="2">
        <v>43894</v>
      </c>
      <c r="I6152" s="3">
        <v>0.30555555555555552</v>
      </c>
      <c r="J6152" s="4">
        <f t="shared" si="290"/>
        <v>43893.972222222219</v>
      </c>
      <c r="K6152">
        <v>1.65</v>
      </c>
      <c r="L6152">
        <f>VLOOKUP(K6152,'HvF for one pipe'!$A$3:$B$68,2)</f>
        <v>0</v>
      </c>
      <c r="M6152">
        <f t="shared" si="291"/>
        <v>0</v>
      </c>
    </row>
    <row r="6153" spans="1:13" x14ac:dyDescent="0.3">
      <c r="A6153" t="s">
        <v>4</v>
      </c>
      <c r="B6153" s="2">
        <v>43894</v>
      </c>
      <c r="C6153" s="3">
        <v>0.30902777777777779</v>
      </c>
      <c r="D6153" s="4">
        <f t="shared" si="292"/>
        <v>43893.975694444445</v>
      </c>
      <c r="E6153">
        <v>0.45</v>
      </c>
      <c r="F6153">
        <f>VLOOKUP(E6154,'HvF for one pipe'!$A$3:$B$68,2)</f>
        <v>0</v>
      </c>
      <c r="G6153" t="s">
        <v>13</v>
      </c>
      <c r="H6153" s="2">
        <v>43894</v>
      </c>
      <c r="I6153" s="3">
        <v>0.30902777777777779</v>
      </c>
      <c r="J6153" s="4">
        <f t="shared" si="290"/>
        <v>43893.975694444445</v>
      </c>
      <c r="K6153">
        <v>1.63</v>
      </c>
      <c r="L6153">
        <f>VLOOKUP(K6153,'HvF for one pipe'!$A$3:$B$68,2)</f>
        <v>0</v>
      </c>
      <c r="M6153">
        <f t="shared" si="291"/>
        <v>0</v>
      </c>
    </row>
    <row r="6154" spans="1:13" x14ac:dyDescent="0.3">
      <c r="A6154" t="s">
        <v>4</v>
      </c>
      <c r="B6154" s="2">
        <v>43894</v>
      </c>
      <c r="C6154" s="3">
        <v>0.3125</v>
      </c>
      <c r="D6154" s="4">
        <f t="shared" si="292"/>
        <v>43893.979166666664</v>
      </c>
      <c r="E6154">
        <v>0.45</v>
      </c>
      <c r="F6154">
        <f>VLOOKUP(E6155,'HvF for one pipe'!$A$3:$B$68,2)</f>
        <v>0</v>
      </c>
      <c r="G6154" t="s">
        <v>13</v>
      </c>
      <c r="H6154" s="2">
        <v>43894</v>
      </c>
      <c r="I6154" s="3">
        <v>0.3125</v>
      </c>
      <c r="J6154" s="4">
        <f t="shared" si="290"/>
        <v>43893.979166666664</v>
      </c>
      <c r="K6154">
        <v>1.6</v>
      </c>
      <c r="L6154">
        <f>VLOOKUP(K6154,'HvF for one pipe'!$A$3:$B$68,2)</f>
        <v>0</v>
      </c>
      <c r="M6154">
        <f t="shared" si="291"/>
        <v>0</v>
      </c>
    </row>
    <row r="6155" spans="1:13" x14ac:dyDescent="0.3">
      <c r="A6155" t="s">
        <v>4</v>
      </c>
      <c r="B6155" s="2">
        <v>43894</v>
      </c>
      <c r="C6155" s="3">
        <v>0.31597222222222221</v>
      </c>
      <c r="D6155" s="4">
        <f t="shared" si="292"/>
        <v>43893.982638888883</v>
      </c>
      <c r="E6155">
        <v>0.44</v>
      </c>
      <c r="F6155">
        <f>VLOOKUP(E6156,'HvF for one pipe'!$A$3:$B$68,2)</f>
        <v>0</v>
      </c>
      <c r="G6155" t="s">
        <v>13</v>
      </c>
      <c r="H6155" s="2">
        <v>43894</v>
      </c>
      <c r="I6155" s="3">
        <v>0.31597222222222221</v>
      </c>
      <c r="J6155" s="4">
        <f t="shared" si="290"/>
        <v>43893.982638888883</v>
      </c>
      <c r="K6155">
        <v>1.56</v>
      </c>
      <c r="L6155">
        <f>VLOOKUP(K6155,'HvF for one pipe'!$A$3:$B$68,2)</f>
        <v>0</v>
      </c>
      <c r="M6155">
        <f t="shared" si="291"/>
        <v>0</v>
      </c>
    </row>
    <row r="6156" spans="1:13" x14ac:dyDescent="0.3">
      <c r="A6156" t="s">
        <v>4</v>
      </c>
      <c r="B6156" s="2">
        <v>43894</v>
      </c>
      <c r="C6156" s="3">
        <v>0.31944444444444448</v>
      </c>
      <c r="D6156" s="4">
        <f t="shared" si="292"/>
        <v>43893.986111111109</v>
      </c>
      <c r="E6156">
        <v>0.44</v>
      </c>
      <c r="F6156">
        <f>VLOOKUP(E6157,'HvF for one pipe'!$A$3:$B$68,2)</f>
        <v>0</v>
      </c>
      <c r="G6156" t="s">
        <v>13</v>
      </c>
      <c r="H6156" s="2">
        <v>43894</v>
      </c>
      <c r="I6156" s="3">
        <v>0.31944444444444448</v>
      </c>
      <c r="J6156" s="4">
        <f t="shared" si="290"/>
        <v>43893.986111111109</v>
      </c>
      <c r="K6156">
        <v>1.61</v>
      </c>
      <c r="L6156">
        <f>VLOOKUP(K6156,'HvF for one pipe'!$A$3:$B$68,2)</f>
        <v>0</v>
      </c>
      <c r="M6156">
        <f t="shared" si="291"/>
        <v>0</v>
      </c>
    </row>
    <row r="6157" spans="1:13" x14ac:dyDescent="0.3">
      <c r="A6157" t="s">
        <v>4</v>
      </c>
      <c r="B6157" s="2">
        <v>43894</v>
      </c>
      <c r="C6157" s="3">
        <v>0.32291666666666669</v>
      </c>
      <c r="D6157" s="4">
        <f t="shared" si="292"/>
        <v>43893.989583333328</v>
      </c>
      <c r="E6157">
        <v>0.44</v>
      </c>
      <c r="F6157">
        <f>VLOOKUP(E6158,'HvF for one pipe'!$A$3:$B$68,2)</f>
        <v>0</v>
      </c>
      <c r="G6157" t="s">
        <v>13</v>
      </c>
      <c r="H6157" s="2">
        <v>43894</v>
      </c>
      <c r="I6157" s="3">
        <v>0.32291666666666669</v>
      </c>
      <c r="J6157" s="4">
        <f t="shared" si="290"/>
        <v>43893.989583333328</v>
      </c>
      <c r="K6157">
        <v>1.58</v>
      </c>
      <c r="L6157">
        <f>VLOOKUP(K6157,'HvF for one pipe'!$A$3:$B$68,2)</f>
        <v>0</v>
      </c>
      <c r="M6157">
        <f t="shared" si="291"/>
        <v>0</v>
      </c>
    </row>
    <row r="6158" spans="1:13" x14ac:dyDescent="0.3">
      <c r="A6158" t="s">
        <v>4</v>
      </c>
      <c r="B6158" s="2">
        <v>43894</v>
      </c>
      <c r="C6158" s="3">
        <v>0.3263888888888889</v>
      </c>
      <c r="D6158" s="4">
        <f t="shared" si="292"/>
        <v>43893.993055555555</v>
      </c>
      <c r="E6158">
        <v>0.45</v>
      </c>
      <c r="F6158">
        <f>VLOOKUP(E6159,'HvF for one pipe'!$A$3:$B$68,2)</f>
        <v>0</v>
      </c>
      <c r="G6158" t="s">
        <v>13</v>
      </c>
      <c r="H6158" s="2">
        <v>43894</v>
      </c>
      <c r="I6158" s="3">
        <v>0.3263888888888889</v>
      </c>
      <c r="J6158" s="4">
        <f t="shared" si="290"/>
        <v>43893.993055555555</v>
      </c>
      <c r="K6158">
        <v>1.57</v>
      </c>
      <c r="L6158">
        <f>VLOOKUP(K6158,'HvF for one pipe'!$A$3:$B$68,2)</f>
        <v>0</v>
      </c>
      <c r="M6158">
        <f t="shared" si="291"/>
        <v>0</v>
      </c>
    </row>
    <row r="6159" spans="1:13" x14ac:dyDescent="0.3">
      <c r="A6159" t="s">
        <v>4</v>
      </c>
      <c r="B6159" s="2">
        <v>43894</v>
      </c>
      <c r="C6159" s="3">
        <v>0.3298611111111111</v>
      </c>
      <c r="D6159" s="4">
        <f t="shared" si="292"/>
        <v>43893.996527777774</v>
      </c>
      <c r="E6159">
        <v>0.45</v>
      </c>
      <c r="F6159">
        <f>VLOOKUP(E6160,'HvF for one pipe'!$A$3:$B$68,2)</f>
        <v>0</v>
      </c>
      <c r="G6159" t="s">
        <v>13</v>
      </c>
      <c r="H6159" s="2">
        <v>43894</v>
      </c>
      <c r="I6159" s="3">
        <v>0.3298611111111111</v>
      </c>
      <c r="J6159" s="4">
        <f t="shared" si="290"/>
        <v>43893.996527777774</v>
      </c>
      <c r="K6159">
        <v>1.53</v>
      </c>
      <c r="L6159">
        <f>VLOOKUP(K6159,'HvF for one pipe'!$A$3:$B$68,2)</f>
        <v>0</v>
      </c>
      <c r="M6159">
        <f t="shared" si="291"/>
        <v>0</v>
      </c>
    </row>
    <row r="6160" spans="1:13" x14ac:dyDescent="0.3">
      <c r="A6160" t="s">
        <v>4</v>
      </c>
      <c r="B6160" s="2">
        <v>43894</v>
      </c>
      <c r="C6160" s="3">
        <v>0.33333333333333331</v>
      </c>
      <c r="D6160" s="4">
        <f t="shared" si="292"/>
        <v>43894</v>
      </c>
      <c r="E6160">
        <v>0.44</v>
      </c>
      <c r="F6160">
        <f>VLOOKUP(E6161,'HvF for one pipe'!$A$3:$B$68,2)</f>
        <v>0</v>
      </c>
      <c r="G6160" t="s">
        <v>13</v>
      </c>
      <c r="H6160" s="2">
        <v>43894</v>
      </c>
      <c r="I6160" s="3">
        <v>0.33333333333333331</v>
      </c>
      <c r="J6160" s="4">
        <f t="shared" si="290"/>
        <v>43894</v>
      </c>
      <c r="K6160">
        <v>1.53</v>
      </c>
      <c r="L6160">
        <f>VLOOKUP(K6160,'HvF for one pipe'!$A$3:$B$68,2)</f>
        <v>0</v>
      </c>
      <c r="M6160">
        <f t="shared" si="291"/>
        <v>0</v>
      </c>
    </row>
    <row r="6161" spans="1:13" x14ac:dyDescent="0.3">
      <c r="A6161" t="s">
        <v>4</v>
      </c>
      <c r="B6161" s="2">
        <v>43894</v>
      </c>
      <c r="C6161" s="3">
        <v>0.33680555555555558</v>
      </c>
      <c r="D6161" s="4">
        <f t="shared" si="292"/>
        <v>43894.003472222219</v>
      </c>
      <c r="E6161">
        <v>0.43</v>
      </c>
      <c r="F6161">
        <f>VLOOKUP(E6162,'HvF for one pipe'!$A$3:$B$68,2)</f>
        <v>0</v>
      </c>
      <c r="G6161" t="s">
        <v>13</v>
      </c>
      <c r="H6161" s="2">
        <v>43894</v>
      </c>
      <c r="I6161" s="3">
        <v>0.33680555555555558</v>
      </c>
      <c r="J6161" s="4">
        <f t="shared" si="290"/>
        <v>43894.003472222219</v>
      </c>
      <c r="K6161">
        <v>1.52</v>
      </c>
      <c r="L6161">
        <f>VLOOKUP(K6161,'HvF for one pipe'!$A$3:$B$68,2)</f>
        <v>0</v>
      </c>
      <c r="M6161">
        <f t="shared" si="291"/>
        <v>0</v>
      </c>
    </row>
    <row r="6162" spans="1:13" x14ac:dyDescent="0.3">
      <c r="A6162" t="s">
        <v>4</v>
      </c>
      <c r="B6162" s="2">
        <v>43894</v>
      </c>
      <c r="C6162" s="3">
        <v>0.34027777777777773</v>
      </c>
      <c r="D6162" s="4">
        <f t="shared" si="292"/>
        <v>43894.006944444445</v>
      </c>
      <c r="E6162">
        <v>0.44</v>
      </c>
      <c r="F6162">
        <f>VLOOKUP(E6163,'HvF for one pipe'!$A$3:$B$68,2)</f>
        <v>0</v>
      </c>
      <c r="G6162" t="s">
        <v>13</v>
      </c>
      <c r="H6162" s="2">
        <v>43894</v>
      </c>
      <c r="I6162" s="3">
        <v>0.34027777777777773</v>
      </c>
      <c r="J6162" s="4">
        <f t="shared" si="290"/>
        <v>43894.006944444445</v>
      </c>
      <c r="K6162">
        <v>1.5</v>
      </c>
      <c r="L6162">
        <f>VLOOKUP(K6162,'HvF for one pipe'!$A$3:$B$68,2)</f>
        <v>0</v>
      </c>
      <c r="M6162">
        <f t="shared" si="291"/>
        <v>0</v>
      </c>
    </row>
    <row r="6163" spans="1:13" x14ac:dyDescent="0.3">
      <c r="A6163" t="s">
        <v>4</v>
      </c>
      <c r="B6163" s="2">
        <v>43894</v>
      </c>
      <c r="C6163" s="3">
        <v>0.34375</v>
      </c>
      <c r="D6163" s="4">
        <f t="shared" si="292"/>
        <v>43894.010416666664</v>
      </c>
      <c r="E6163">
        <v>0.44</v>
      </c>
      <c r="F6163">
        <f>VLOOKUP(E6164,'HvF for one pipe'!$A$3:$B$68,2)</f>
        <v>0</v>
      </c>
      <c r="G6163" t="s">
        <v>13</v>
      </c>
      <c r="H6163" s="2">
        <v>43894</v>
      </c>
      <c r="I6163" s="3">
        <v>0.34375</v>
      </c>
      <c r="J6163" s="4">
        <f t="shared" si="290"/>
        <v>43894.010416666664</v>
      </c>
      <c r="K6163">
        <v>1.54</v>
      </c>
      <c r="L6163">
        <f>VLOOKUP(K6163,'HvF for one pipe'!$A$3:$B$68,2)</f>
        <v>0</v>
      </c>
      <c r="M6163">
        <f t="shared" si="291"/>
        <v>0</v>
      </c>
    </row>
    <row r="6164" spans="1:13" x14ac:dyDescent="0.3">
      <c r="A6164" t="s">
        <v>4</v>
      </c>
      <c r="B6164" s="2">
        <v>43894</v>
      </c>
      <c r="C6164" s="3">
        <v>0.34722222222222227</v>
      </c>
      <c r="D6164" s="4">
        <f t="shared" si="292"/>
        <v>43894.013888888883</v>
      </c>
      <c r="E6164">
        <v>0.42</v>
      </c>
      <c r="F6164">
        <f>VLOOKUP(E6165,'HvF for one pipe'!$A$3:$B$68,2)</f>
        <v>0</v>
      </c>
      <c r="G6164" t="s">
        <v>13</v>
      </c>
      <c r="H6164" s="2">
        <v>43894</v>
      </c>
      <c r="I6164" s="3">
        <v>0.34722222222222227</v>
      </c>
      <c r="J6164" s="4">
        <f t="shared" si="290"/>
        <v>43894.013888888883</v>
      </c>
      <c r="K6164">
        <v>1.48</v>
      </c>
      <c r="L6164">
        <f>VLOOKUP(K6164,'HvF for one pipe'!$A$3:$B$68,2)</f>
        <v>0</v>
      </c>
      <c r="M6164">
        <f t="shared" si="291"/>
        <v>0</v>
      </c>
    </row>
    <row r="6165" spans="1:13" x14ac:dyDescent="0.3">
      <c r="A6165" t="s">
        <v>4</v>
      </c>
      <c r="B6165" s="2">
        <v>43894</v>
      </c>
      <c r="C6165" s="3">
        <v>0.35069444444444442</v>
      </c>
      <c r="D6165" s="4">
        <f t="shared" si="292"/>
        <v>43894.017361111109</v>
      </c>
      <c r="E6165">
        <v>0.44</v>
      </c>
      <c r="F6165">
        <f>VLOOKUP(E6166,'HvF for one pipe'!$A$3:$B$68,2)</f>
        <v>0</v>
      </c>
      <c r="G6165" t="s">
        <v>13</v>
      </c>
      <c r="H6165" s="2">
        <v>43894</v>
      </c>
      <c r="I6165" s="3">
        <v>0.35069444444444442</v>
      </c>
      <c r="J6165" s="4">
        <f t="shared" si="290"/>
        <v>43894.017361111109</v>
      </c>
      <c r="K6165">
        <v>1.45</v>
      </c>
      <c r="L6165">
        <f>VLOOKUP(K6165,'HvF for one pipe'!$A$3:$B$68,2)</f>
        <v>0</v>
      </c>
      <c r="M6165">
        <f t="shared" si="291"/>
        <v>0</v>
      </c>
    </row>
    <row r="6166" spans="1:13" x14ac:dyDescent="0.3">
      <c r="A6166" t="s">
        <v>4</v>
      </c>
      <c r="B6166" s="2">
        <v>43894</v>
      </c>
      <c r="C6166" s="3">
        <v>0.35416666666666669</v>
      </c>
      <c r="D6166" s="4">
        <f t="shared" si="292"/>
        <v>43894.020833333328</v>
      </c>
      <c r="E6166">
        <v>0.43</v>
      </c>
      <c r="F6166">
        <f>VLOOKUP(E6167,'HvF for one pipe'!$A$3:$B$68,2)</f>
        <v>0</v>
      </c>
      <c r="G6166" t="s">
        <v>13</v>
      </c>
      <c r="H6166" s="2">
        <v>43894</v>
      </c>
      <c r="I6166" s="3">
        <v>0.35416666666666669</v>
      </c>
      <c r="J6166" s="4">
        <f t="shared" si="290"/>
        <v>43894.020833333328</v>
      </c>
      <c r="K6166">
        <v>1.45</v>
      </c>
      <c r="L6166">
        <f>VLOOKUP(K6166,'HvF for one pipe'!$A$3:$B$68,2)</f>
        <v>0</v>
      </c>
      <c r="M6166">
        <f t="shared" si="291"/>
        <v>0</v>
      </c>
    </row>
    <row r="6167" spans="1:13" x14ac:dyDescent="0.3">
      <c r="A6167" t="s">
        <v>4</v>
      </c>
      <c r="B6167" s="2">
        <v>43894</v>
      </c>
      <c r="C6167" s="3">
        <v>0.3576388888888889</v>
      </c>
      <c r="D6167" s="4">
        <f t="shared" si="292"/>
        <v>43894.024305555555</v>
      </c>
      <c r="E6167">
        <v>0.45</v>
      </c>
      <c r="F6167">
        <f>VLOOKUP(E6168,'HvF for one pipe'!$A$3:$B$68,2)</f>
        <v>0</v>
      </c>
      <c r="G6167" t="s">
        <v>13</v>
      </c>
      <c r="H6167" s="2">
        <v>43894</v>
      </c>
      <c r="I6167" s="3">
        <v>0.3576388888888889</v>
      </c>
      <c r="J6167" s="4">
        <f t="shared" si="290"/>
        <v>43894.024305555555</v>
      </c>
      <c r="K6167">
        <v>1.45</v>
      </c>
      <c r="L6167">
        <f>VLOOKUP(K6167,'HvF for one pipe'!$A$3:$B$68,2)</f>
        <v>0</v>
      </c>
      <c r="M6167">
        <f t="shared" si="291"/>
        <v>0</v>
      </c>
    </row>
    <row r="6168" spans="1:13" x14ac:dyDescent="0.3">
      <c r="A6168" t="s">
        <v>4</v>
      </c>
      <c r="B6168" s="2">
        <v>43894</v>
      </c>
      <c r="C6168" s="3">
        <v>0.3611111111111111</v>
      </c>
      <c r="D6168" s="4">
        <f t="shared" si="292"/>
        <v>43894.027777777774</v>
      </c>
      <c r="E6168">
        <v>0.43</v>
      </c>
      <c r="F6168">
        <f>VLOOKUP(E6169,'HvF for one pipe'!$A$3:$B$68,2)</f>
        <v>0</v>
      </c>
      <c r="G6168" t="s">
        <v>13</v>
      </c>
      <c r="H6168" s="2">
        <v>43894</v>
      </c>
      <c r="I6168" s="3">
        <v>0.3611111111111111</v>
      </c>
      <c r="J6168" s="4">
        <f t="shared" si="290"/>
        <v>43894.027777777774</v>
      </c>
      <c r="K6168">
        <v>1.37</v>
      </c>
      <c r="L6168">
        <f>VLOOKUP(K6168,'HvF for one pipe'!$A$3:$B$68,2)</f>
        <v>0</v>
      </c>
      <c r="M6168">
        <f t="shared" si="291"/>
        <v>0</v>
      </c>
    </row>
    <row r="6169" spans="1:13" x14ac:dyDescent="0.3">
      <c r="A6169" t="s">
        <v>4</v>
      </c>
      <c r="B6169" s="2">
        <v>43894</v>
      </c>
      <c r="C6169" s="3">
        <v>0.36458333333333331</v>
      </c>
      <c r="D6169" s="4">
        <f t="shared" si="292"/>
        <v>43894.03125</v>
      </c>
      <c r="E6169">
        <v>0.44</v>
      </c>
      <c r="F6169">
        <f>VLOOKUP(E6170,'HvF for one pipe'!$A$3:$B$68,2)</f>
        <v>0</v>
      </c>
      <c r="G6169" t="s">
        <v>13</v>
      </c>
      <c r="H6169" s="2">
        <v>43894</v>
      </c>
      <c r="I6169" s="3">
        <v>0.36458333333333331</v>
      </c>
      <c r="J6169" s="4">
        <f t="shared" si="290"/>
        <v>43894.03125</v>
      </c>
      <c r="K6169">
        <v>1.4</v>
      </c>
      <c r="L6169">
        <f>VLOOKUP(K6169,'HvF for one pipe'!$A$3:$B$68,2)</f>
        <v>0</v>
      </c>
      <c r="M6169">
        <f t="shared" si="291"/>
        <v>0</v>
      </c>
    </row>
    <row r="6170" spans="1:13" x14ac:dyDescent="0.3">
      <c r="A6170" t="s">
        <v>4</v>
      </c>
      <c r="B6170" s="2">
        <v>43894</v>
      </c>
      <c r="C6170" s="3">
        <v>0.36805555555555558</v>
      </c>
      <c r="D6170" s="4">
        <f t="shared" si="292"/>
        <v>43894.034722222219</v>
      </c>
      <c r="E6170">
        <v>0.44</v>
      </c>
      <c r="F6170">
        <f>VLOOKUP(E6171,'HvF for one pipe'!$A$3:$B$68,2)</f>
        <v>0</v>
      </c>
      <c r="G6170" t="s">
        <v>13</v>
      </c>
      <c r="H6170" s="2">
        <v>43894</v>
      </c>
      <c r="I6170" s="3">
        <v>0.36805555555555558</v>
      </c>
      <c r="J6170" s="4">
        <f t="shared" si="290"/>
        <v>43894.034722222219</v>
      </c>
      <c r="K6170">
        <v>1.43</v>
      </c>
      <c r="L6170">
        <f>VLOOKUP(K6170,'HvF for one pipe'!$A$3:$B$68,2)</f>
        <v>0</v>
      </c>
      <c r="M6170">
        <f t="shared" si="291"/>
        <v>0</v>
      </c>
    </row>
    <row r="6171" spans="1:13" x14ac:dyDescent="0.3">
      <c r="A6171" t="s">
        <v>4</v>
      </c>
      <c r="B6171" s="2">
        <v>43894</v>
      </c>
      <c r="C6171" s="3">
        <v>0.37152777777777773</v>
      </c>
      <c r="D6171" s="4">
        <f t="shared" si="292"/>
        <v>43894.038194444445</v>
      </c>
      <c r="E6171">
        <v>0.43</v>
      </c>
      <c r="F6171">
        <f>VLOOKUP(E6172,'HvF for one pipe'!$A$3:$B$68,2)</f>
        <v>0</v>
      </c>
      <c r="G6171" t="s">
        <v>13</v>
      </c>
      <c r="H6171" s="2">
        <v>43894</v>
      </c>
      <c r="I6171" s="3">
        <v>0.37152777777777773</v>
      </c>
      <c r="J6171" s="4">
        <f t="shared" si="290"/>
        <v>43894.038194444445</v>
      </c>
      <c r="K6171">
        <v>1.39</v>
      </c>
      <c r="L6171">
        <f>VLOOKUP(K6171,'HvF for one pipe'!$A$3:$B$68,2)</f>
        <v>0</v>
      </c>
      <c r="M6171">
        <f t="shared" si="291"/>
        <v>0</v>
      </c>
    </row>
    <row r="6172" spans="1:13" x14ac:dyDescent="0.3">
      <c r="A6172" t="s">
        <v>4</v>
      </c>
      <c r="B6172" s="2">
        <v>43894</v>
      </c>
      <c r="C6172" s="3">
        <v>0.375</v>
      </c>
      <c r="D6172" s="4">
        <f t="shared" si="292"/>
        <v>43894.041666666664</v>
      </c>
      <c r="E6172">
        <v>0.42</v>
      </c>
      <c r="F6172">
        <f>VLOOKUP(E6173,'HvF for one pipe'!$A$3:$B$68,2)</f>
        <v>0</v>
      </c>
      <c r="G6172" t="s">
        <v>13</v>
      </c>
      <c r="H6172" s="2">
        <v>43894</v>
      </c>
      <c r="I6172" s="3">
        <v>0.375</v>
      </c>
      <c r="J6172" s="4">
        <f t="shared" si="290"/>
        <v>43894.041666666664</v>
      </c>
      <c r="K6172">
        <v>1.41</v>
      </c>
      <c r="L6172">
        <f>VLOOKUP(K6172,'HvF for one pipe'!$A$3:$B$68,2)</f>
        <v>0</v>
      </c>
      <c r="M6172">
        <f t="shared" si="291"/>
        <v>0</v>
      </c>
    </row>
    <row r="6173" spans="1:13" x14ac:dyDescent="0.3">
      <c r="A6173" t="s">
        <v>4</v>
      </c>
      <c r="B6173" s="2">
        <v>43894</v>
      </c>
      <c r="C6173" s="3">
        <v>0.37847222222222227</v>
      </c>
      <c r="D6173" s="4">
        <f t="shared" si="292"/>
        <v>43894.045138888883</v>
      </c>
      <c r="E6173">
        <v>0.44</v>
      </c>
      <c r="F6173">
        <f>VLOOKUP(E6174,'HvF for one pipe'!$A$3:$B$68,2)</f>
        <v>0</v>
      </c>
      <c r="G6173" t="s">
        <v>13</v>
      </c>
      <c r="H6173" s="2">
        <v>43894</v>
      </c>
      <c r="I6173" s="3">
        <v>0.37847222222222227</v>
      </c>
      <c r="J6173" s="4">
        <f t="shared" si="290"/>
        <v>43894.045138888883</v>
      </c>
      <c r="K6173">
        <v>1.36</v>
      </c>
      <c r="L6173">
        <f>VLOOKUP(K6173,'HvF for one pipe'!$A$3:$B$68,2)</f>
        <v>0</v>
      </c>
      <c r="M6173">
        <f t="shared" si="291"/>
        <v>0</v>
      </c>
    </row>
    <row r="6174" spans="1:13" x14ac:dyDescent="0.3">
      <c r="A6174" t="s">
        <v>4</v>
      </c>
      <c r="B6174" s="2">
        <v>43894</v>
      </c>
      <c r="C6174" s="3">
        <v>0.38194444444444442</v>
      </c>
      <c r="D6174" s="4">
        <f t="shared" si="292"/>
        <v>43894.048611111109</v>
      </c>
      <c r="E6174">
        <v>0.43</v>
      </c>
      <c r="F6174">
        <f>VLOOKUP(E6175,'HvF for one pipe'!$A$3:$B$68,2)</f>
        <v>0</v>
      </c>
      <c r="G6174" t="s">
        <v>13</v>
      </c>
      <c r="H6174" s="2">
        <v>43894</v>
      </c>
      <c r="I6174" s="3">
        <v>0.38194444444444442</v>
      </c>
      <c r="J6174" s="4">
        <f t="shared" si="290"/>
        <v>43894.048611111109</v>
      </c>
      <c r="K6174">
        <v>1.35</v>
      </c>
      <c r="L6174">
        <f>VLOOKUP(K6174,'HvF for one pipe'!$A$3:$B$68,2)</f>
        <v>0</v>
      </c>
      <c r="M6174">
        <f t="shared" si="291"/>
        <v>0</v>
      </c>
    </row>
    <row r="6175" spans="1:13" x14ac:dyDescent="0.3">
      <c r="A6175" t="s">
        <v>4</v>
      </c>
      <c r="B6175" s="2">
        <v>43894</v>
      </c>
      <c r="C6175" s="3">
        <v>0.38541666666666669</v>
      </c>
      <c r="D6175" s="4">
        <f t="shared" si="292"/>
        <v>43894.052083333328</v>
      </c>
      <c r="E6175">
        <v>0.42</v>
      </c>
      <c r="F6175">
        <f>VLOOKUP(E6176,'HvF for one pipe'!$A$3:$B$68,2)</f>
        <v>0</v>
      </c>
      <c r="G6175" t="s">
        <v>13</v>
      </c>
      <c r="H6175" s="2">
        <v>43894</v>
      </c>
      <c r="I6175" s="3">
        <v>0.38541666666666669</v>
      </c>
      <c r="J6175" s="4">
        <f t="shared" ref="J6175:J6238" si="293">(H6175+I6175)-(8/24)</f>
        <v>43894.052083333328</v>
      </c>
      <c r="K6175">
        <v>1.36</v>
      </c>
      <c r="L6175">
        <f>VLOOKUP(K6175,'HvF for one pipe'!$A$3:$B$68,2)</f>
        <v>0</v>
      </c>
      <c r="M6175">
        <f t="shared" si="291"/>
        <v>0</v>
      </c>
    </row>
    <row r="6176" spans="1:13" x14ac:dyDescent="0.3">
      <c r="A6176" t="s">
        <v>4</v>
      </c>
      <c r="B6176" s="2">
        <v>43894</v>
      </c>
      <c r="C6176" s="3">
        <v>0.3888888888888889</v>
      </c>
      <c r="D6176" s="4">
        <f t="shared" si="292"/>
        <v>43894.055555555555</v>
      </c>
      <c r="E6176">
        <v>0.43</v>
      </c>
      <c r="F6176">
        <f>VLOOKUP(E6177,'HvF for one pipe'!$A$3:$B$68,2)</f>
        <v>0</v>
      </c>
      <c r="G6176" t="s">
        <v>13</v>
      </c>
      <c r="H6176" s="2">
        <v>43894</v>
      </c>
      <c r="I6176" s="3">
        <v>0.3888888888888889</v>
      </c>
      <c r="J6176" s="4">
        <f t="shared" si="293"/>
        <v>43894.055555555555</v>
      </c>
      <c r="K6176">
        <v>1.31</v>
      </c>
      <c r="L6176">
        <f>VLOOKUP(K6176,'HvF for one pipe'!$A$3:$B$68,2)</f>
        <v>0</v>
      </c>
      <c r="M6176">
        <f t="shared" si="291"/>
        <v>0</v>
      </c>
    </row>
    <row r="6177" spans="1:13" x14ac:dyDescent="0.3">
      <c r="A6177" t="s">
        <v>4</v>
      </c>
      <c r="B6177" s="2">
        <v>43894</v>
      </c>
      <c r="C6177" s="3">
        <v>0.3923611111111111</v>
      </c>
      <c r="D6177" s="4">
        <f t="shared" si="292"/>
        <v>43894.059027777774</v>
      </c>
      <c r="E6177">
        <v>0.45</v>
      </c>
      <c r="F6177">
        <f>VLOOKUP(E6178,'HvF for one pipe'!$A$3:$B$68,2)</f>
        <v>0</v>
      </c>
      <c r="G6177" t="s">
        <v>13</v>
      </c>
      <c r="H6177" s="2">
        <v>43894</v>
      </c>
      <c r="I6177" s="3">
        <v>0.3923611111111111</v>
      </c>
      <c r="J6177" s="4">
        <f t="shared" si="293"/>
        <v>43894.059027777774</v>
      </c>
      <c r="K6177">
        <v>1.33</v>
      </c>
      <c r="L6177">
        <f>VLOOKUP(K6177,'HvF for one pipe'!$A$3:$B$68,2)</f>
        <v>0</v>
      </c>
      <c r="M6177">
        <f t="shared" si="291"/>
        <v>0</v>
      </c>
    </row>
    <row r="6178" spans="1:13" x14ac:dyDescent="0.3">
      <c r="A6178" t="s">
        <v>4</v>
      </c>
      <c r="B6178" s="2">
        <v>43894</v>
      </c>
      <c r="C6178" s="3">
        <v>0.39583333333333331</v>
      </c>
      <c r="D6178" s="4">
        <f t="shared" si="292"/>
        <v>43894.0625</v>
      </c>
      <c r="E6178">
        <v>0.43</v>
      </c>
      <c r="F6178">
        <f>VLOOKUP(E6179,'HvF for one pipe'!$A$3:$B$68,2)</f>
        <v>0</v>
      </c>
      <c r="G6178" t="s">
        <v>13</v>
      </c>
      <c r="H6178" s="2">
        <v>43894</v>
      </c>
      <c r="I6178" s="3">
        <v>0.39583333333333331</v>
      </c>
      <c r="J6178" s="4">
        <f t="shared" si="293"/>
        <v>43894.0625</v>
      </c>
      <c r="K6178">
        <v>1.3</v>
      </c>
      <c r="L6178">
        <f>VLOOKUP(K6178,'HvF for one pipe'!$A$3:$B$68,2)</f>
        <v>0</v>
      </c>
      <c r="M6178">
        <f t="shared" si="291"/>
        <v>0</v>
      </c>
    </row>
    <row r="6179" spans="1:13" x14ac:dyDescent="0.3">
      <c r="A6179" t="s">
        <v>4</v>
      </c>
      <c r="B6179" s="2">
        <v>43894</v>
      </c>
      <c r="C6179" s="3">
        <v>0.39930555555555558</v>
      </c>
      <c r="D6179" s="4">
        <f t="shared" si="292"/>
        <v>43894.065972222219</v>
      </c>
      <c r="E6179">
        <v>0.43</v>
      </c>
      <c r="F6179">
        <f>VLOOKUP(E6180,'HvF for one pipe'!$A$3:$B$68,2)</f>
        <v>0</v>
      </c>
      <c r="G6179" t="s">
        <v>13</v>
      </c>
      <c r="H6179" s="2">
        <v>43894</v>
      </c>
      <c r="I6179" s="3">
        <v>0.39930555555555558</v>
      </c>
      <c r="J6179" s="4">
        <f t="shared" si="293"/>
        <v>43894.065972222219</v>
      </c>
      <c r="K6179">
        <v>1.3</v>
      </c>
      <c r="L6179">
        <f>VLOOKUP(K6179,'HvF for one pipe'!$A$3:$B$68,2)</f>
        <v>0</v>
      </c>
      <c r="M6179">
        <f t="shared" si="291"/>
        <v>0</v>
      </c>
    </row>
    <row r="6180" spans="1:13" x14ac:dyDescent="0.3">
      <c r="A6180" t="s">
        <v>4</v>
      </c>
      <c r="B6180" s="2">
        <v>43894</v>
      </c>
      <c r="C6180" s="3">
        <v>0.40277777777777773</v>
      </c>
      <c r="D6180" s="4">
        <f t="shared" si="292"/>
        <v>43894.069444444445</v>
      </c>
      <c r="E6180">
        <v>0.44</v>
      </c>
      <c r="F6180">
        <f>VLOOKUP(E6181,'HvF for one pipe'!$A$3:$B$68,2)</f>
        <v>0</v>
      </c>
      <c r="G6180" t="s">
        <v>13</v>
      </c>
      <c r="H6180" s="2">
        <v>43894</v>
      </c>
      <c r="I6180" s="3">
        <v>0.40277777777777773</v>
      </c>
      <c r="J6180" s="4">
        <f t="shared" si="293"/>
        <v>43894.069444444445</v>
      </c>
      <c r="K6180">
        <v>1.31</v>
      </c>
      <c r="L6180">
        <f>VLOOKUP(K6180,'HvF for one pipe'!$A$3:$B$68,2)</f>
        <v>0</v>
      </c>
      <c r="M6180">
        <f t="shared" si="291"/>
        <v>0</v>
      </c>
    </row>
    <row r="6181" spans="1:13" x14ac:dyDescent="0.3">
      <c r="A6181" t="s">
        <v>4</v>
      </c>
      <c r="B6181" s="2">
        <v>43894</v>
      </c>
      <c r="C6181" s="3">
        <v>0.40625</v>
      </c>
      <c r="D6181" s="4">
        <f t="shared" si="292"/>
        <v>43894.072916666664</v>
      </c>
      <c r="E6181">
        <v>0.43</v>
      </c>
      <c r="F6181">
        <f>VLOOKUP(E6182,'HvF for one pipe'!$A$3:$B$68,2)</f>
        <v>0</v>
      </c>
      <c r="G6181" t="s">
        <v>13</v>
      </c>
      <c r="H6181" s="2">
        <v>43894</v>
      </c>
      <c r="I6181" s="3">
        <v>0.40625</v>
      </c>
      <c r="J6181" s="4">
        <f t="shared" si="293"/>
        <v>43894.072916666664</v>
      </c>
      <c r="K6181">
        <v>1.28</v>
      </c>
      <c r="L6181">
        <f>VLOOKUP(K6181,'HvF for one pipe'!$A$3:$B$68,2)</f>
        <v>0</v>
      </c>
      <c r="M6181">
        <f t="shared" si="291"/>
        <v>0</v>
      </c>
    </row>
    <row r="6182" spans="1:13" x14ac:dyDescent="0.3">
      <c r="A6182" t="s">
        <v>4</v>
      </c>
      <c r="B6182" s="2">
        <v>43894</v>
      </c>
      <c r="C6182" s="3">
        <v>0.40972222222222227</v>
      </c>
      <c r="D6182" s="4">
        <f t="shared" si="292"/>
        <v>43894.076388888883</v>
      </c>
      <c r="E6182">
        <v>0.43</v>
      </c>
      <c r="F6182">
        <f>VLOOKUP(E6183,'HvF for one pipe'!$A$3:$B$68,2)</f>
        <v>0</v>
      </c>
      <c r="G6182" t="s">
        <v>13</v>
      </c>
      <c r="H6182" s="2">
        <v>43894</v>
      </c>
      <c r="I6182" s="3">
        <v>0.40972222222222227</v>
      </c>
      <c r="J6182" s="4">
        <f t="shared" si="293"/>
        <v>43894.076388888883</v>
      </c>
      <c r="K6182">
        <v>1.25</v>
      </c>
      <c r="L6182">
        <f>VLOOKUP(K6182,'HvF for one pipe'!$A$3:$B$68,2)</f>
        <v>0</v>
      </c>
      <c r="M6182">
        <f t="shared" si="291"/>
        <v>0</v>
      </c>
    </row>
    <row r="6183" spans="1:13" x14ac:dyDescent="0.3">
      <c r="A6183" t="s">
        <v>4</v>
      </c>
      <c r="B6183" s="2">
        <v>43894</v>
      </c>
      <c r="C6183" s="3">
        <v>0.41319444444444442</v>
      </c>
      <c r="D6183" s="4">
        <f t="shared" si="292"/>
        <v>43894.079861111109</v>
      </c>
      <c r="E6183">
        <v>0.43</v>
      </c>
      <c r="F6183">
        <f>VLOOKUP(E6184,'HvF for one pipe'!$A$3:$B$68,2)</f>
        <v>0</v>
      </c>
      <c r="G6183" t="s">
        <v>13</v>
      </c>
      <c r="H6183" s="2">
        <v>43894</v>
      </c>
      <c r="I6183" s="3">
        <v>0.41319444444444442</v>
      </c>
      <c r="J6183" s="4">
        <f t="shared" si="293"/>
        <v>43894.079861111109</v>
      </c>
      <c r="K6183">
        <v>1.28</v>
      </c>
      <c r="L6183">
        <f>VLOOKUP(K6183,'HvF for one pipe'!$A$3:$B$68,2)</f>
        <v>0</v>
      </c>
      <c r="M6183">
        <f t="shared" si="291"/>
        <v>0</v>
      </c>
    </row>
    <row r="6184" spans="1:13" x14ac:dyDescent="0.3">
      <c r="A6184" t="s">
        <v>4</v>
      </c>
      <c r="B6184" s="2">
        <v>43894</v>
      </c>
      <c r="C6184" s="3">
        <v>0.41666666666666669</v>
      </c>
      <c r="D6184" s="4">
        <f t="shared" si="292"/>
        <v>43894.083333333328</v>
      </c>
      <c r="E6184">
        <v>0.42</v>
      </c>
      <c r="F6184">
        <f>VLOOKUP(E6185,'HvF for one pipe'!$A$3:$B$68,2)</f>
        <v>0</v>
      </c>
      <c r="G6184" t="s">
        <v>13</v>
      </c>
      <c r="H6184" s="2">
        <v>43894</v>
      </c>
      <c r="I6184" s="3">
        <v>0.41666666666666669</v>
      </c>
      <c r="J6184" s="4">
        <f t="shared" si="293"/>
        <v>43894.083333333328</v>
      </c>
      <c r="K6184">
        <v>1.23</v>
      </c>
      <c r="L6184">
        <f>VLOOKUP(K6184,'HvF for one pipe'!$A$3:$B$68,2)</f>
        <v>0</v>
      </c>
      <c r="M6184">
        <f t="shared" si="291"/>
        <v>0</v>
      </c>
    </row>
    <row r="6185" spans="1:13" x14ac:dyDescent="0.3">
      <c r="A6185" t="s">
        <v>4</v>
      </c>
      <c r="B6185" s="2">
        <v>43894</v>
      </c>
      <c r="C6185" s="3">
        <v>0.4201388888888889</v>
      </c>
      <c r="D6185" s="4">
        <f t="shared" si="292"/>
        <v>43894.086805555555</v>
      </c>
      <c r="E6185">
        <v>0.43</v>
      </c>
      <c r="F6185">
        <f>VLOOKUP(E6186,'HvF for one pipe'!$A$3:$B$68,2)</f>
        <v>0</v>
      </c>
      <c r="G6185" t="s">
        <v>13</v>
      </c>
      <c r="H6185" s="2">
        <v>43894</v>
      </c>
      <c r="I6185" s="3">
        <v>0.4201388888888889</v>
      </c>
      <c r="J6185" s="4">
        <f t="shared" si="293"/>
        <v>43894.086805555555</v>
      </c>
      <c r="K6185">
        <v>1.25</v>
      </c>
      <c r="L6185">
        <f>VLOOKUP(K6185,'HvF for one pipe'!$A$3:$B$68,2)</f>
        <v>0</v>
      </c>
      <c r="M6185">
        <f t="shared" si="291"/>
        <v>0</v>
      </c>
    </row>
    <row r="6186" spans="1:13" x14ac:dyDescent="0.3">
      <c r="A6186" t="s">
        <v>4</v>
      </c>
      <c r="B6186" s="2">
        <v>43894</v>
      </c>
      <c r="C6186" s="3">
        <v>0.4236111111111111</v>
      </c>
      <c r="D6186" s="4">
        <f t="shared" si="292"/>
        <v>43894.090277777774</v>
      </c>
      <c r="E6186">
        <v>0.43</v>
      </c>
      <c r="F6186">
        <f>VLOOKUP(E6187,'HvF for one pipe'!$A$3:$B$68,2)</f>
        <v>0</v>
      </c>
      <c r="G6186" t="s">
        <v>13</v>
      </c>
      <c r="H6186" s="2">
        <v>43894</v>
      </c>
      <c r="I6186" s="3">
        <v>0.4236111111111111</v>
      </c>
      <c r="J6186" s="4">
        <f t="shared" si="293"/>
        <v>43894.090277777774</v>
      </c>
      <c r="K6186">
        <v>1.23</v>
      </c>
      <c r="L6186">
        <f>VLOOKUP(K6186,'HvF for one pipe'!$A$3:$B$68,2)</f>
        <v>0</v>
      </c>
      <c r="M6186">
        <f t="shared" si="291"/>
        <v>0</v>
      </c>
    </row>
    <row r="6187" spans="1:13" x14ac:dyDescent="0.3">
      <c r="A6187" t="s">
        <v>4</v>
      </c>
      <c r="B6187" s="2">
        <v>43894</v>
      </c>
      <c r="C6187" s="3">
        <v>0.42708333333333331</v>
      </c>
      <c r="D6187" s="4">
        <f t="shared" si="292"/>
        <v>43894.09375</v>
      </c>
      <c r="E6187">
        <v>0.42</v>
      </c>
      <c r="F6187">
        <f>VLOOKUP(E6188,'HvF for one pipe'!$A$3:$B$68,2)</f>
        <v>0</v>
      </c>
      <c r="G6187" t="s">
        <v>13</v>
      </c>
      <c r="H6187" s="2">
        <v>43894</v>
      </c>
      <c r="I6187" s="3">
        <v>0.42708333333333331</v>
      </c>
      <c r="J6187" s="4">
        <f t="shared" si="293"/>
        <v>43894.09375</v>
      </c>
      <c r="K6187">
        <v>1.24</v>
      </c>
      <c r="L6187">
        <f>VLOOKUP(K6187,'HvF for one pipe'!$A$3:$B$68,2)</f>
        <v>0</v>
      </c>
      <c r="M6187">
        <f t="shared" si="291"/>
        <v>0</v>
      </c>
    </row>
    <row r="6188" spans="1:13" x14ac:dyDescent="0.3">
      <c r="A6188" t="s">
        <v>4</v>
      </c>
      <c r="B6188" s="2">
        <v>43894</v>
      </c>
      <c r="C6188" s="3">
        <v>0.43055555555555558</v>
      </c>
      <c r="D6188" s="4">
        <f t="shared" si="292"/>
        <v>43894.097222222219</v>
      </c>
      <c r="E6188">
        <v>0.42</v>
      </c>
      <c r="F6188">
        <f>VLOOKUP(E6189,'HvF for one pipe'!$A$3:$B$68,2)</f>
        <v>0</v>
      </c>
      <c r="G6188" t="s">
        <v>13</v>
      </c>
      <c r="H6188" s="2">
        <v>43894</v>
      </c>
      <c r="I6188" s="3">
        <v>0.43055555555555558</v>
      </c>
      <c r="J6188" s="4">
        <f t="shared" si="293"/>
        <v>43894.097222222219</v>
      </c>
      <c r="K6188">
        <v>1.21</v>
      </c>
      <c r="L6188">
        <f>VLOOKUP(K6188,'HvF for one pipe'!$A$3:$B$68,2)</f>
        <v>0</v>
      </c>
      <c r="M6188">
        <f t="shared" si="291"/>
        <v>0</v>
      </c>
    </row>
    <row r="6189" spans="1:13" x14ac:dyDescent="0.3">
      <c r="A6189" t="s">
        <v>4</v>
      </c>
      <c r="B6189" s="2">
        <v>43894</v>
      </c>
      <c r="C6189" s="3">
        <v>0.43402777777777773</v>
      </c>
      <c r="D6189" s="4">
        <f t="shared" si="292"/>
        <v>43894.100694444445</v>
      </c>
      <c r="E6189">
        <v>0.44</v>
      </c>
      <c r="F6189">
        <f>VLOOKUP(E6190,'HvF for one pipe'!$A$3:$B$68,2)</f>
        <v>0</v>
      </c>
      <c r="G6189" t="s">
        <v>13</v>
      </c>
      <c r="H6189" s="2">
        <v>43894</v>
      </c>
      <c r="I6189" s="3">
        <v>0.43402777777777773</v>
      </c>
      <c r="J6189" s="4">
        <f t="shared" si="293"/>
        <v>43894.100694444445</v>
      </c>
      <c r="K6189">
        <v>1.22</v>
      </c>
      <c r="L6189">
        <f>VLOOKUP(K6189,'HvF for one pipe'!$A$3:$B$68,2)</f>
        <v>0</v>
      </c>
      <c r="M6189">
        <f t="shared" si="291"/>
        <v>0</v>
      </c>
    </row>
    <row r="6190" spans="1:13" x14ac:dyDescent="0.3">
      <c r="A6190" t="s">
        <v>4</v>
      </c>
      <c r="B6190" s="2">
        <v>43894</v>
      </c>
      <c r="C6190" s="3">
        <v>0.4375</v>
      </c>
      <c r="D6190" s="4">
        <f t="shared" si="292"/>
        <v>43894.104166666664</v>
      </c>
      <c r="E6190">
        <v>0.43</v>
      </c>
      <c r="F6190">
        <f>VLOOKUP(E6191,'HvF for one pipe'!$A$3:$B$68,2)</f>
        <v>0</v>
      </c>
      <c r="G6190" t="s">
        <v>13</v>
      </c>
      <c r="H6190" s="2">
        <v>43894</v>
      </c>
      <c r="I6190" s="3">
        <v>0.4375</v>
      </c>
      <c r="J6190" s="4">
        <f t="shared" si="293"/>
        <v>43894.104166666664</v>
      </c>
      <c r="K6190">
        <v>1.19</v>
      </c>
      <c r="L6190">
        <f>VLOOKUP(K6190,'HvF for one pipe'!$A$3:$B$68,2)</f>
        <v>0</v>
      </c>
      <c r="M6190">
        <f t="shared" si="291"/>
        <v>0</v>
      </c>
    </row>
    <row r="6191" spans="1:13" x14ac:dyDescent="0.3">
      <c r="A6191" t="s">
        <v>4</v>
      </c>
      <c r="B6191" s="2">
        <v>43894</v>
      </c>
      <c r="C6191" s="3">
        <v>0.44097222222222227</v>
      </c>
      <c r="D6191" s="4">
        <f t="shared" si="292"/>
        <v>43894.107638888883</v>
      </c>
      <c r="E6191">
        <v>0.44</v>
      </c>
      <c r="F6191">
        <f>VLOOKUP(E6192,'HvF for one pipe'!$A$3:$B$68,2)</f>
        <v>0</v>
      </c>
      <c r="G6191" t="s">
        <v>13</v>
      </c>
      <c r="H6191" s="2">
        <v>43894</v>
      </c>
      <c r="I6191" s="3">
        <v>0.44097222222222227</v>
      </c>
      <c r="J6191" s="4">
        <f t="shared" si="293"/>
        <v>43894.107638888883</v>
      </c>
      <c r="K6191">
        <v>1.2</v>
      </c>
      <c r="L6191">
        <f>VLOOKUP(K6191,'HvF for one pipe'!$A$3:$B$68,2)</f>
        <v>0</v>
      </c>
      <c r="M6191">
        <f t="shared" si="291"/>
        <v>0</v>
      </c>
    </row>
    <row r="6192" spans="1:13" x14ac:dyDescent="0.3">
      <c r="A6192" t="s">
        <v>4</v>
      </c>
      <c r="B6192" s="2">
        <v>43894</v>
      </c>
      <c r="C6192" s="3">
        <v>0.44444444444444442</v>
      </c>
      <c r="D6192" s="4">
        <f t="shared" si="292"/>
        <v>43894.111111111109</v>
      </c>
      <c r="E6192">
        <v>0.43</v>
      </c>
      <c r="F6192">
        <f>VLOOKUP(E6193,'HvF for one pipe'!$A$3:$B$68,2)</f>
        <v>0</v>
      </c>
      <c r="G6192" t="s">
        <v>13</v>
      </c>
      <c r="H6192" s="2">
        <v>43894</v>
      </c>
      <c r="I6192" s="3">
        <v>0.44444444444444442</v>
      </c>
      <c r="J6192" s="4">
        <f t="shared" si="293"/>
        <v>43894.111111111109</v>
      </c>
      <c r="K6192">
        <v>1.19</v>
      </c>
      <c r="L6192">
        <f>VLOOKUP(K6192,'HvF for one pipe'!$A$3:$B$68,2)</f>
        <v>0</v>
      </c>
      <c r="M6192">
        <f t="shared" si="291"/>
        <v>0</v>
      </c>
    </row>
    <row r="6193" spans="1:13" x14ac:dyDescent="0.3">
      <c r="A6193" t="s">
        <v>4</v>
      </c>
      <c r="B6193" s="2">
        <v>43894</v>
      </c>
      <c r="C6193" s="3">
        <v>0.44791666666666669</v>
      </c>
      <c r="D6193" s="4">
        <f t="shared" si="292"/>
        <v>43894.114583333328</v>
      </c>
      <c r="E6193">
        <v>0.43</v>
      </c>
      <c r="F6193">
        <f>VLOOKUP(E6194,'HvF for one pipe'!$A$3:$B$68,2)</f>
        <v>0</v>
      </c>
      <c r="G6193" t="s">
        <v>13</v>
      </c>
      <c r="H6193" s="2">
        <v>43894</v>
      </c>
      <c r="I6193" s="3">
        <v>0.44791666666666669</v>
      </c>
      <c r="J6193" s="4">
        <f t="shared" si="293"/>
        <v>43894.114583333328</v>
      </c>
      <c r="K6193">
        <v>1.19</v>
      </c>
      <c r="L6193">
        <f>VLOOKUP(K6193,'HvF for one pipe'!$A$3:$B$68,2)</f>
        <v>0</v>
      </c>
      <c r="M6193">
        <f t="shared" si="291"/>
        <v>0</v>
      </c>
    </row>
    <row r="6194" spans="1:13" x14ac:dyDescent="0.3">
      <c r="A6194" t="s">
        <v>4</v>
      </c>
      <c r="B6194" s="2">
        <v>43894</v>
      </c>
      <c r="C6194" s="3">
        <v>0.4513888888888889</v>
      </c>
      <c r="D6194" s="4">
        <f t="shared" si="292"/>
        <v>43894.118055555555</v>
      </c>
      <c r="E6194">
        <v>0.45</v>
      </c>
      <c r="F6194">
        <f>VLOOKUP(E6195,'HvF for one pipe'!$A$3:$B$68,2)</f>
        <v>0</v>
      </c>
      <c r="G6194" t="s">
        <v>13</v>
      </c>
      <c r="H6194" s="2">
        <v>43894</v>
      </c>
      <c r="I6194" s="3">
        <v>0.4513888888888889</v>
      </c>
      <c r="J6194" s="4">
        <f t="shared" si="293"/>
        <v>43894.118055555555</v>
      </c>
      <c r="K6194">
        <v>1.17</v>
      </c>
      <c r="L6194">
        <f>VLOOKUP(K6194,'HvF for one pipe'!$A$3:$B$68,2)</f>
        <v>0</v>
      </c>
      <c r="M6194">
        <f t="shared" si="291"/>
        <v>0</v>
      </c>
    </row>
    <row r="6195" spans="1:13" x14ac:dyDescent="0.3">
      <c r="A6195" t="s">
        <v>4</v>
      </c>
      <c r="B6195" s="2">
        <v>43894</v>
      </c>
      <c r="C6195" s="3">
        <v>0.4548611111111111</v>
      </c>
      <c r="D6195" s="4">
        <f t="shared" si="292"/>
        <v>43894.121527777774</v>
      </c>
      <c r="E6195">
        <v>0.42</v>
      </c>
      <c r="F6195">
        <f>VLOOKUP(E6196,'HvF for one pipe'!$A$3:$B$68,2)</f>
        <v>0</v>
      </c>
      <c r="G6195" t="s">
        <v>13</v>
      </c>
      <c r="H6195" s="2">
        <v>43894</v>
      </c>
      <c r="I6195" s="3">
        <v>0.4548611111111111</v>
      </c>
      <c r="J6195" s="4">
        <f t="shared" si="293"/>
        <v>43894.121527777774</v>
      </c>
      <c r="K6195">
        <v>1.17</v>
      </c>
      <c r="L6195">
        <f>VLOOKUP(K6195,'HvF for one pipe'!$A$3:$B$68,2)</f>
        <v>0</v>
      </c>
      <c r="M6195">
        <f t="shared" si="291"/>
        <v>0</v>
      </c>
    </row>
    <row r="6196" spans="1:13" x14ac:dyDescent="0.3">
      <c r="A6196" t="s">
        <v>4</v>
      </c>
      <c r="B6196" s="2">
        <v>43894</v>
      </c>
      <c r="C6196" s="3">
        <v>0.45833333333333331</v>
      </c>
      <c r="D6196" s="4">
        <f t="shared" si="292"/>
        <v>43894.125</v>
      </c>
      <c r="E6196">
        <v>0.43</v>
      </c>
      <c r="F6196">
        <f>VLOOKUP(E6197,'HvF for one pipe'!$A$3:$B$68,2)</f>
        <v>0</v>
      </c>
      <c r="G6196" t="s">
        <v>13</v>
      </c>
      <c r="H6196" s="2">
        <v>43894</v>
      </c>
      <c r="I6196" s="3">
        <v>0.45833333333333331</v>
      </c>
      <c r="J6196" s="4">
        <f t="shared" si="293"/>
        <v>43894.125</v>
      </c>
      <c r="K6196">
        <v>1.18</v>
      </c>
      <c r="L6196">
        <f>VLOOKUP(K6196,'HvF for one pipe'!$A$3:$B$68,2)</f>
        <v>0</v>
      </c>
      <c r="M6196">
        <f t="shared" si="291"/>
        <v>0</v>
      </c>
    </row>
    <row r="6197" spans="1:13" x14ac:dyDescent="0.3">
      <c r="A6197" t="s">
        <v>4</v>
      </c>
      <c r="B6197" s="2">
        <v>43894</v>
      </c>
      <c r="C6197" s="3">
        <v>0.46180555555555558</v>
      </c>
      <c r="D6197" s="4">
        <f t="shared" si="292"/>
        <v>43894.128472222219</v>
      </c>
      <c r="E6197">
        <v>0.43</v>
      </c>
      <c r="F6197">
        <f>VLOOKUP(E6198,'HvF for one pipe'!$A$3:$B$68,2)</f>
        <v>0</v>
      </c>
      <c r="G6197" t="s">
        <v>13</v>
      </c>
      <c r="H6197" s="2">
        <v>43894</v>
      </c>
      <c r="I6197" s="3">
        <v>0.46180555555555558</v>
      </c>
      <c r="J6197" s="4">
        <f t="shared" si="293"/>
        <v>43894.128472222219</v>
      </c>
      <c r="K6197">
        <v>1.17</v>
      </c>
      <c r="L6197">
        <f>VLOOKUP(K6197,'HvF for one pipe'!$A$3:$B$68,2)</f>
        <v>0</v>
      </c>
      <c r="M6197">
        <f t="shared" si="291"/>
        <v>0</v>
      </c>
    </row>
    <row r="6198" spans="1:13" x14ac:dyDescent="0.3">
      <c r="A6198" t="s">
        <v>4</v>
      </c>
      <c r="B6198" s="2">
        <v>43894</v>
      </c>
      <c r="C6198" s="3">
        <v>0.46527777777777773</v>
      </c>
      <c r="D6198" s="4">
        <f t="shared" si="292"/>
        <v>43894.131944444445</v>
      </c>
      <c r="E6198">
        <v>0.43</v>
      </c>
      <c r="F6198">
        <f>VLOOKUP(E6199,'HvF for one pipe'!$A$3:$B$68,2)</f>
        <v>0</v>
      </c>
      <c r="G6198" t="s">
        <v>13</v>
      </c>
      <c r="H6198" s="2">
        <v>43894</v>
      </c>
      <c r="I6198" s="3">
        <v>0.46527777777777773</v>
      </c>
      <c r="J6198" s="4">
        <f t="shared" si="293"/>
        <v>43894.131944444445</v>
      </c>
      <c r="K6198">
        <v>1.1499999999999999</v>
      </c>
      <c r="L6198">
        <f>VLOOKUP(K6198,'HvF for one pipe'!$A$3:$B$68,2)</f>
        <v>0</v>
      </c>
      <c r="M6198">
        <f t="shared" si="291"/>
        <v>0</v>
      </c>
    </row>
    <row r="6199" spans="1:13" x14ac:dyDescent="0.3">
      <c r="A6199" t="s">
        <v>4</v>
      </c>
      <c r="B6199" s="2">
        <v>43894</v>
      </c>
      <c r="C6199" s="3">
        <v>0.46875</v>
      </c>
      <c r="D6199" s="4">
        <f t="shared" si="292"/>
        <v>43894.135416666664</v>
      </c>
      <c r="E6199">
        <v>0.43</v>
      </c>
      <c r="F6199">
        <f>VLOOKUP(E6200,'HvF for one pipe'!$A$3:$B$68,2)</f>
        <v>0</v>
      </c>
      <c r="G6199" t="s">
        <v>13</v>
      </c>
      <c r="H6199" s="2">
        <v>43894</v>
      </c>
      <c r="I6199" s="3">
        <v>0.46875</v>
      </c>
      <c r="J6199" s="4">
        <f t="shared" si="293"/>
        <v>43894.135416666664</v>
      </c>
      <c r="K6199">
        <v>1.1499999999999999</v>
      </c>
      <c r="L6199">
        <f>VLOOKUP(K6199,'HvF for one pipe'!$A$3:$B$68,2)</f>
        <v>0</v>
      </c>
      <c r="M6199">
        <f t="shared" si="291"/>
        <v>0</v>
      </c>
    </row>
    <row r="6200" spans="1:13" x14ac:dyDescent="0.3">
      <c r="A6200" t="s">
        <v>4</v>
      </c>
      <c r="B6200" s="2">
        <v>43894</v>
      </c>
      <c r="C6200" s="3">
        <v>0.47222222222222227</v>
      </c>
      <c r="D6200" s="4">
        <f t="shared" si="292"/>
        <v>43894.138888888883</v>
      </c>
      <c r="E6200">
        <v>0.43</v>
      </c>
      <c r="F6200">
        <f>VLOOKUP(E6201,'HvF for one pipe'!$A$3:$B$68,2)</f>
        <v>0</v>
      </c>
      <c r="G6200" t="s">
        <v>13</v>
      </c>
      <c r="H6200" s="2">
        <v>43894</v>
      </c>
      <c r="I6200" s="3">
        <v>0.47222222222222227</v>
      </c>
      <c r="J6200" s="4">
        <f t="shared" si="293"/>
        <v>43894.138888888883</v>
      </c>
      <c r="K6200">
        <v>1.1299999999999999</v>
      </c>
      <c r="L6200">
        <f>VLOOKUP(K6200,'HvF for one pipe'!$A$3:$B$68,2)</f>
        <v>0</v>
      </c>
      <c r="M6200">
        <f t="shared" si="291"/>
        <v>0</v>
      </c>
    </row>
    <row r="6201" spans="1:13" x14ac:dyDescent="0.3">
      <c r="A6201" t="s">
        <v>4</v>
      </c>
      <c r="B6201" s="2">
        <v>43894</v>
      </c>
      <c r="C6201" s="3">
        <v>0.47569444444444442</v>
      </c>
      <c r="D6201" s="4">
        <f t="shared" si="292"/>
        <v>43894.142361111109</v>
      </c>
      <c r="E6201">
        <v>0.42</v>
      </c>
      <c r="F6201">
        <f>VLOOKUP(E6202,'HvF for one pipe'!$A$3:$B$68,2)</f>
        <v>0</v>
      </c>
      <c r="G6201" t="s">
        <v>13</v>
      </c>
      <c r="H6201" s="2">
        <v>43894</v>
      </c>
      <c r="I6201" s="3">
        <v>0.47569444444444442</v>
      </c>
      <c r="J6201" s="4">
        <f t="shared" si="293"/>
        <v>43894.142361111109</v>
      </c>
      <c r="K6201">
        <v>1.1599999999999999</v>
      </c>
      <c r="L6201">
        <f>VLOOKUP(K6201,'HvF for one pipe'!$A$3:$B$68,2)</f>
        <v>0</v>
      </c>
      <c r="M6201">
        <f t="shared" si="291"/>
        <v>0</v>
      </c>
    </row>
    <row r="6202" spans="1:13" x14ac:dyDescent="0.3">
      <c r="A6202" t="s">
        <v>4</v>
      </c>
      <c r="B6202" s="2">
        <v>43894</v>
      </c>
      <c r="C6202" s="3">
        <v>0.47916666666666669</v>
      </c>
      <c r="D6202" s="4">
        <f t="shared" si="292"/>
        <v>43894.145833333328</v>
      </c>
      <c r="E6202">
        <v>0.43</v>
      </c>
      <c r="F6202">
        <f>VLOOKUP(E6203,'HvF for one pipe'!$A$3:$B$68,2)</f>
        <v>0</v>
      </c>
      <c r="G6202" t="s">
        <v>13</v>
      </c>
      <c r="H6202" s="2">
        <v>43894</v>
      </c>
      <c r="I6202" s="3">
        <v>0.47916666666666669</v>
      </c>
      <c r="J6202" s="4">
        <f t="shared" si="293"/>
        <v>43894.145833333328</v>
      </c>
      <c r="K6202">
        <v>1.1200000000000001</v>
      </c>
      <c r="L6202">
        <f>VLOOKUP(K6202,'HvF for one pipe'!$A$3:$B$68,2)</f>
        <v>0</v>
      </c>
      <c r="M6202">
        <f t="shared" si="291"/>
        <v>0</v>
      </c>
    </row>
    <row r="6203" spans="1:13" x14ac:dyDescent="0.3">
      <c r="A6203" t="s">
        <v>4</v>
      </c>
      <c r="B6203" s="2">
        <v>43894</v>
      </c>
      <c r="C6203" s="3">
        <v>0.4826388888888889</v>
      </c>
      <c r="D6203" s="4">
        <f t="shared" si="292"/>
        <v>43894.149305555555</v>
      </c>
      <c r="E6203">
        <v>0.43</v>
      </c>
      <c r="F6203">
        <f>VLOOKUP(E6204,'HvF for one pipe'!$A$3:$B$68,2)</f>
        <v>0</v>
      </c>
      <c r="G6203" t="s">
        <v>13</v>
      </c>
      <c r="H6203" s="2">
        <v>43894</v>
      </c>
      <c r="I6203" s="3">
        <v>0.4826388888888889</v>
      </c>
      <c r="J6203" s="4">
        <f t="shared" si="293"/>
        <v>43894.149305555555</v>
      </c>
      <c r="K6203">
        <v>1.1200000000000001</v>
      </c>
      <c r="L6203">
        <f>VLOOKUP(K6203,'HvF for one pipe'!$A$3:$B$68,2)</f>
        <v>0</v>
      </c>
      <c r="M6203">
        <f t="shared" si="291"/>
        <v>0</v>
      </c>
    </row>
    <row r="6204" spans="1:13" x14ac:dyDescent="0.3">
      <c r="A6204" t="s">
        <v>4</v>
      </c>
      <c r="B6204" s="2">
        <v>43894</v>
      </c>
      <c r="C6204" s="3">
        <v>0.4861111111111111</v>
      </c>
      <c r="D6204" s="4">
        <f t="shared" si="292"/>
        <v>43894.152777777774</v>
      </c>
      <c r="E6204">
        <v>0.43</v>
      </c>
      <c r="F6204">
        <f>VLOOKUP(E6205,'HvF for one pipe'!$A$3:$B$68,2)</f>
        <v>0</v>
      </c>
      <c r="G6204" t="s">
        <v>13</v>
      </c>
      <c r="H6204" s="2">
        <v>43894</v>
      </c>
      <c r="I6204" s="3">
        <v>0.4861111111111111</v>
      </c>
      <c r="J6204" s="4">
        <f t="shared" si="293"/>
        <v>43894.152777777774</v>
      </c>
      <c r="K6204">
        <v>1.1000000000000001</v>
      </c>
      <c r="L6204">
        <f>VLOOKUP(K6204,'HvF for one pipe'!$A$3:$B$68,2)</f>
        <v>0</v>
      </c>
      <c r="M6204">
        <f t="shared" si="291"/>
        <v>0</v>
      </c>
    </row>
    <row r="6205" spans="1:13" x14ac:dyDescent="0.3">
      <c r="A6205" t="s">
        <v>4</v>
      </c>
      <c r="B6205" s="2">
        <v>43894</v>
      </c>
      <c r="C6205" s="3">
        <v>0.48958333333333331</v>
      </c>
      <c r="D6205" s="4">
        <f t="shared" si="292"/>
        <v>43894.15625</v>
      </c>
      <c r="E6205">
        <v>0.43</v>
      </c>
      <c r="F6205">
        <f>VLOOKUP(E6206,'HvF for one pipe'!$A$3:$B$68,2)</f>
        <v>0</v>
      </c>
      <c r="G6205" t="s">
        <v>13</v>
      </c>
      <c r="H6205" s="2">
        <v>43894</v>
      </c>
      <c r="I6205" s="3">
        <v>0.48958333333333331</v>
      </c>
      <c r="J6205" s="4">
        <f t="shared" si="293"/>
        <v>43894.15625</v>
      </c>
      <c r="K6205">
        <v>1.1299999999999999</v>
      </c>
      <c r="L6205">
        <f>VLOOKUP(K6205,'HvF for one pipe'!$A$3:$B$68,2)</f>
        <v>0</v>
      </c>
      <c r="M6205">
        <f t="shared" si="291"/>
        <v>0</v>
      </c>
    </row>
    <row r="6206" spans="1:13" x14ac:dyDescent="0.3">
      <c r="A6206" t="s">
        <v>4</v>
      </c>
      <c r="B6206" s="2">
        <v>43894</v>
      </c>
      <c r="C6206" s="3">
        <v>0.49305555555555558</v>
      </c>
      <c r="D6206" s="4">
        <f t="shared" si="292"/>
        <v>43894.159722222219</v>
      </c>
      <c r="E6206">
        <v>0.44</v>
      </c>
      <c r="F6206">
        <f>VLOOKUP(E6207,'HvF for one pipe'!$A$3:$B$68,2)</f>
        <v>0</v>
      </c>
      <c r="G6206" t="s">
        <v>13</v>
      </c>
      <c r="H6206" s="2">
        <v>43894</v>
      </c>
      <c r="I6206" s="3">
        <v>0.49305555555555558</v>
      </c>
      <c r="J6206" s="4">
        <f t="shared" si="293"/>
        <v>43894.159722222219</v>
      </c>
      <c r="K6206">
        <v>1.0900000000000001</v>
      </c>
      <c r="L6206">
        <f>VLOOKUP(K6206,'HvF for one pipe'!$A$3:$B$68,2)</f>
        <v>0</v>
      </c>
      <c r="M6206">
        <f t="shared" si="291"/>
        <v>0</v>
      </c>
    </row>
    <row r="6207" spans="1:13" x14ac:dyDescent="0.3">
      <c r="A6207" t="s">
        <v>4</v>
      </c>
      <c r="B6207" s="2">
        <v>43894</v>
      </c>
      <c r="C6207" s="3">
        <v>0.49652777777777773</v>
      </c>
      <c r="D6207" s="4">
        <f t="shared" si="292"/>
        <v>43894.163194444445</v>
      </c>
      <c r="E6207">
        <v>0.42</v>
      </c>
      <c r="F6207">
        <f>VLOOKUP(E6208,'HvF for one pipe'!$A$3:$B$68,2)</f>
        <v>0</v>
      </c>
      <c r="G6207" t="s">
        <v>13</v>
      </c>
      <c r="H6207" s="2">
        <v>43894</v>
      </c>
      <c r="I6207" s="3">
        <v>0.49652777777777773</v>
      </c>
      <c r="J6207" s="4">
        <f t="shared" si="293"/>
        <v>43894.163194444445</v>
      </c>
      <c r="K6207">
        <v>1.0900000000000001</v>
      </c>
      <c r="L6207">
        <f>VLOOKUP(K6207,'HvF for one pipe'!$A$3:$B$68,2)</f>
        <v>0</v>
      </c>
      <c r="M6207">
        <f t="shared" si="291"/>
        <v>0</v>
      </c>
    </row>
    <row r="6208" spans="1:13" x14ac:dyDescent="0.3">
      <c r="A6208" t="s">
        <v>4</v>
      </c>
      <c r="B6208" s="2">
        <v>43894</v>
      </c>
      <c r="C6208" s="3">
        <v>0.5</v>
      </c>
      <c r="D6208" s="4">
        <f t="shared" si="292"/>
        <v>43894.166666666664</v>
      </c>
      <c r="E6208">
        <v>0.42</v>
      </c>
      <c r="F6208">
        <f>VLOOKUP(E6209,'HvF for one pipe'!$A$3:$B$68,2)</f>
        <v>0</v>
      </c>
      <c r="G6208" t="s">
        <v>13</v>
      </c>
      <c r="H6208" s="2">
        <v>43894</v>
      </c>
      <c r="I6208" s="3">
        <v>0.5</v>
      </c>
      <c r="J6208" s="4">
        <f t="shared" si="293"/>
        <v>43894.166666666664</v>
      </c>
      <c r="K6208">
        <v>1.1000000000000001</v>
      </c>
      <c r="L6208">
        <f>VLOOKUP(K6208,'HvF for one pipe'!$A$3:$B$68,2)</f>
        <v>0</v>
      </c>
      <c r="M6208">
        <f t="shared" si="291"/>
        <v>0</v>
      </c>
    </row>
    <row r="6209" spans="1:13" x14ac:dyDescent="0.3">
      <c r="A6209" t="s">
        <v>4</v>
      </c>
      <c r="B6209" s="2">
        <v>43894</v>
      </c>
      <c r="C6209" s="3">
        <v>0.50347222222222221</v>
      </c>
      <c r="D6209" s="4">
        <f t="shared" si="292"/>
        <v>43894.170138888883</v>
      </c>
      <c r="E6209">
        <v>0.43</v>
      </c>
      <c r="F6209">
        <f>VLOOKUP(E6210,'HvF for one pipe'!$A$3:$B$68,2)</f>
        <v>0</v>
      </c>
      <c r="G6209" t="s">
        <v>13</v>
      </c>
      <c r="H6209" s="2">
        <v>43894</v>
      </c>
      <c r="I6209" s="3">
        <v>0.50347222222222221</v>
      </c>
      <c r="J6209" s="4">
        <f t="shared" si="293"/>
        <v>43894.170138888883</v>
      </c>
      <c r="K6209">
        <v>1.0900000000000001</v>
      </c>
      <c r="L6209">
        <f>VLOOKUP(K6209,'HvF for one pipe'!$A$3:$B$68,2)</f>
        <v>0</v>
      </c>
      <c r="M6209">
        <f t="shared" ref="M6209:M6272" si="294">F6219+L6209</f>
        <v>0</v>
      </c>
    </row>
    <row r="6210" spans="1:13" x14ac:dyDescent="0.3">
      <c r="A6210" t="s">
        <v>4</v>
      </c>
      <c r="B6210" s="2">
        <v>43894</v>
      </c>
      <c r="C6210" s="3">
        <v>0.50694444444444442</v>
      </c>
      <c r="D6210" s="4">
        <f t="shared" si="292"/>
        <v>43894.173611111109</v>
      </c>
      <c r="E6210">
        <v>0.43</v>
      </c>
      <c r="F6210">
        <f>VLOOKUP(E6211,'HvF for one pipe'!$A$3:$B$68,2)</f>
        <v>0</v>
      </c>
      <c r="G6210" t="s">
        <v>13</v>
      </c>
      <c r="H6210" s="2">
        <v>43894</v>
      </c>
      <c r="I6210" s="3">
        <v>0.50694444444444442</v>
      </c>
      <c r="J6210" s="4">
        <f t="shared" si="293"/>
        <v>43894.173611111109</v>
      </c>
      <c r="K6210">
        <v>1.1000000000000001</v>
      </c>
      <c r="L6210">
        <f>VLOOKUP(K6210,'HvF for one pipe'!$A$3:$B$68,2)</f>
        <v>0</v>
      </c>
      <c r="M6210">
        <f t="shared" si="294"/>
        <v>0</v>
      </c>
    </row>
    <row r="6211" spans="1:13" x14ac:dyDescent="0.3">
      <c r="A6211" t="s">
        <v>4</v>
      </c>
      <c r="B6211" s="2">
        <v>43894</v>
      </c>
      <c r="C6211" s="3">
        <v>0.51041666666666663</v>
      </c>
      <c r="D6211" s="4">
        <f t="shared" ref="D6211:D6274" si="295">(B6211+C6211)-(8/24)</f>
        <v>43894.177083333328</v>
      </c>
      <c r="E6211">
        <v>0.44</v>
      </c>
      <c r="F6211">
        <f>VLOOKUP(E6212,'HvF for one pipe'!$A$3:$B$68,2)</f>
        <v>0</v>
      </c>
      <c r="G6211" t="s">
        <v>13</v>
      </c>
      <c r="H6211" s="2">
        <v>43894</v>
      </c>
      <c r="I6211" s="3">
        <v>0.51041666666666663</v>
      </c>
      <c r="J6211" s="4">
        <f t="shared" si="293"/>
        <v>43894.177083333328</v>
      </c>
      <c r="K6211">
        <v>1.08</v>
      </c>
      <c r="L6211">
        <f>VLOOKUP(K6211,'HvF for one pipe'!$A$3:$B$68,2)</f>
        <v>0</v>
      </c>
      <c r="M6211">
        <f t="shared" si="294"/>
        <v>0</v>
      </c>
    </row>
    <row r="6212" spans="1:13" x14ac:dyDescent="0.3">
      <c r="A6212" t="s">
        <v>4</v>
      </c>
      <c r="B6212" s="2">
        <v>43894</v>
      </c>
      <c r="C6212" s="3">
        <v>0.51388888888888895</v>
      </c>
      <c r="D6212" s="4">
        <f t="shared" si="295"/>
        <v>43894.180555555555</v>
      </c>
      <c r="E6212">
        <v>0.42</v>
      </c>
      <c r="F6212">
        <f>VLOOKUP(E6213,'HvF for one pipe'!$A$3:$B$68,2)</f>
        <v>0</v>
      </c>
      <c r="G6212" t="s">
        <v>13</v>
      </c>
      <c r="H6212" s="2">
        <v>43894</v>
      </c>
      <c r="I6212" s="3">
        <v>0.51388888888888895</v>
      </c>
      <c r="J6212" s="4">
        <f t="shared" si="293"/>
        <v>43894.180555555555</v>
      </c>
      <c r="K6212">
        <v>1.0900000000000001</v>
      </c>
      <c r="L6212">
        <f>VLOOKUP(K6212,'HvF for one pipe'!$A$3:$B$68,2)</f>
        <v>0</v>
      </c>
      <c r="M6212">
        <f t="shared" si="294"/>
        <v>0</v>
      </c>
    </row>
    <row r="6213" spans="1:13" x14ac:dyDescent="0.3">
      <c r="A6213" t="s">
        <v>4</v>
      </c>
      <c r="B6213" s="2">
        <v>43894</v>
      </c>
      <c r="C6213" s="3">
        <v>0.51736111111111105</v>
      </c>
      <c r="D6213" s="4">
        <f t="shared" si="295"/>
        <v>43894.184027777774</v>
      </c>
      <c r="E6213">
        <v>0.42</v>
      </c>
      <c r="F6213">
        <f>VLOOKUP(E6214,'HvF for one pipe'!$A$3:$B$68,2)</f>
        <v>0</v>
      </c>
      <c r="G6213" t="s">
        <v>13</v>
      </c>
      <c r="H6213" s="2">
        <v>43894</v>
      </c>
      <c r="I6213" s="3">
        <v>0.51736111111111105</v>
      </c>
      <c r="J6213" s="4">
        <f t="shared" si="293"/>
        <v>43894.184027777774</v>
      </c>
      <c r="K6213">
        <v>1.08</v>
      </c>
      <c r="L6213">
        <f>VLOOKUP(K6213,'HvF for one pipe'!$A$3:$B$68,2)</f>
        <v>0</v>
      </c>
      <c r="M6213">
        <f t="shared" si="294"/>
        <v>0</v>
      </c>
    </row>
    <row r="6214" spans="1:13" x14ac:dyDescent="0.3">
      <c r="A6214" t="s">
        <v>4</v>
      </c>
      <c r="B6214" s="2">
        <v>43894</v>
      </c>
      <c r="C6214" s="3">
        <v>0.52083333333333337</v>
      </c>
      <c r="D6214" s="4">
        <f t="shared" si="295"/>
        <v>43894.1875</v>
      </c>
      <c r="E6214">
        <v>0.43</v>
      </c>
      <c r="F6214">
        <f>VLOOKUP(E6215,'HvF for one pipe'!$A$3:$B$68,2)</f>
        <v>0</v>
      </c>
      <c r="G6214" t="s">
        <v>13</v>
      </c>
      <c r="H6214" s="2">
        <v>43894</v>
      </c>
      <c r="I6214" s="3">
        <v>0.52083333333333337</v>
      </c>
      <c r="J6214" s="4">
        <f t="shared" si="293"/>
        <v>43894.1875</v>
      </c>
      <c r="K6214">
        <v>1.06</v>
      </c>
      <c r="L6214">
        <f>VLOOKUP(K6214,'HvF for one pipe'!$A$3:$B$68,2)</f>
        <v>0</v>
      </c>
      <c r="M6214">
        <f t="shared" si="294"/>
        <v>0</v>
      </c>
    </row>
    <row r="6215" spans="1:13" x14ac:dyDescent="0.3">
      <c r="A6215" t="s">
        <v>4</v>
      </c>
      <c r="B6215" s="2">
        <v>43894</v>
      </c>
      <c r="C6215" s="3">
        <v>0.52430555555555558</v>
      </c>
      <c r="D6215" s="4">
        <f t="shared" si="295"/>
        <v>43894.190972222219</v>
      </c>
      <c r="E6215">
        <v>0.43</v>
      </c>
      <c r="F6215">
        <f>VLOOKUP(E6216,'HvF for one pipe'!$A$3:$B$68,2)</f>
        <v>0</v>
      </c>
      <c r="G6215" t="s">
        <v>13</v>
      </c>
      <c r="H6215" s="2">
        <v>43894</v>
      </c>
      <c r="I6215" s="3">
        <v>0.52430555555555558</v>
      </c>
      <c r="J6215" s="4">
        <f t="shared" si="293"/>
        <v>43894.190972222219</v>
      </c>
      <c r="K6215">
        <v>1.07</v>
      </c>
      <c r="L6215">
        <f>VLOOKUP(K6215,'HvF for one pipe'!$A$3:$B$68,2)</f>
        <v>0</v>
      </c>
      <c r="M6215">
        <f t="shared" si="294"/>
        <v>0</v>
      </c>
    </row>
    <row r="6216" spans="1:13" x14ac:dyDescent="0.3">
      <c r="A6216" t="s">
        <v>4</v>
      </c>
      <c r="B6216" s="2">
        <v>43894</v>
      </c>
      <c r="C6216" s="3">
        <v>0.52777777777777779</v>
      </c>
      <c r="D6216" s="4">
        <f t="shared" si="295"/>
        <v>43894.194444444445</v>
      </c>
      <c r="E6216">
        <v>0.42</v>
      </c>
      <c r="F6216">
        <f>VLOOKUP(E6217,'HvF for one pipe'!$A$3:$B$68,2)</f>
        <v>0</v>
      </c>
      <c r="G6216" t="s">
        <v>13</v>
      </c>
      <c r="H6216" s="2">
        <v>43894</v>
      </c>
      <c r="I6216" s="3">
        <v>0.52777777777777779</v>
      </c>
      <c r="J6216" s="4">
        <f t="shared" si="293"/>
        <v>43894.194444444445</v>
      </c>
      <c r="K6216">
        <v>1.07</v>
      </c>
      <c r="L6216">
        <f>VLOOKUP(K6216,'HvF for one pipe'!$A$3:$B$68,2)</f>
        <v>0</v>
      </c>
      <c r="M6216">
        <f t="shared" si="294"/>
        <v>0</v>
      </c>
    </row>
    <row r="6217" spans="1:13" x14ac:dyDescent="0.3">
      <c r="A6217" t="s">
        <v>4</v>
      </c>
      <c r="B6217" s="2">
        <v>43894</v>
      </c>
      <c r="C6217" s="3">
        <v>0.53125</v>
      </c>
      <c r="D6217" s="4">
        <f t="shared" si="295"/>
        <v>43894.197916666664</v>
      </c>
      <c r="E6217">
        <v>0.44</v>
      </c>
      <c r="F6217">
        <f>VLOOKUP(E6218,'HvF for one pipe'!$A$3:$B$68,2)</f>
        <v>0</v>
      </c>
      <c r="G6217" t="s">
        <v>13</v>
      </c>
      <c r="H6217" s="2">
        <v>43894</v>
      </c>
      <c r="I6217" s="3">
        <v>0.53125</v>
      </c>
      <c r="J6217" s="4">
        <f t="shared" si="293"/>
        <v>43894.197916666664</v>
      </c>
      <c r="K6217">
        <v>1.05</v>
      </c>
      <c r="L6217">
        <f>VLOOKUP(K6217,'HvF for one pipe'!$A$3:$B$68,2)</f>
        <v>0</v>
      </c>
      <c r="M6217">
        <f t="shared" si="294"/>
        <v>0</v>
      </c>
    </row>
    <row r="6218" spans="1:13" x14ac:dyDescent="0.3">
      <c r="A6218" t="s">
        <v>4</v>
      </c>
      <c r="B6218" s="2">
        <v>43894</v>
      </c>
      <c r="C6218" s="3">
        <v>0.53472222222222221</v>
      </c>
      <c r="D6218" s="4">
        <f t="shared" si="295"/>
        <v>43894.201388888883</v>
      </c>
      <c r="E6218">
        <v>0.41</v>
      </c>
      <c r="F6218">
        <f>VLOOKUP(E6219,'HvF for one pipe'!$A$3:$B$68,2)</f>
        <v>0</v>
      </c>
      <c r="G6218" t="s">
        <v>13</v>
      </c>
      <c r="H6218" s="2">
        <v>43894</v>
      </c>
      <c r="I6218" s="3">
        <v>0.53472222222222221</v>
      </c>
      <c r="J6218" s="4">
        <f t="shared" si="293"/>
        <v>43894.201388888883</v>
      </c>
      <c r="K6218">
        <v>1.05</v>
      </c>
      <c r="L6218">
        <f>VLOOKUP(K6218,'HvF for one pipe'!$A$3:$B$68,2)</f>
        <v>0</v>
      </c>
      <c r="M6218">
        <f t="shared" si="294"/>
        <v>0</v>
      </c>
    </row>
    <row r="6219" spans="1:13" x14ac:dyDescent="0.3">
      <c r="A6219" t="s">
        <v>4</v>
      </c>
      <c r="B6219" s="2">
        <v>43894</v>
      </c>
      <c r="C6219" s="3">
        <v>0.53819444444444442</v>
      </c>
      <c r="D6219" s="4">
        <f t="shared" si="295"/>
        <v>43894.204861111109</v>
      </c>
      <c r="E6219">
        <v>0.42</v>
      </c>
      <c r="F6219">
        <f>VLOOKUP(E6220,'HvF for one pipe'!$A$3:$B$68,2)</f>
        <v>0</v>
      </c>
      <c r="G6219" t="s">
        <v>13</v>
      </c>
      <c r="H6219" s="2">
        <v>43894</v>
      </c>
      <c r="I6219" s="3">
        <v>0.53819444444444442</v>
      </c>
      <c r="J6219" s="4">
        <f t="shared" si="293"/>
        <v>43894.204861111109</v>
      </c>
      <c r="K6219">
        <v>1.07</v>
      </c>
      <c r="L6219">
        <f>VLOOKUP(K6219,'HvF for one pipe'!$A$3:$B$68,2)</f>
        <v>0</v>
      </c>
      <c r="M6219">
        <f t="shared" si="294"/>
        <v>0</v>
      </c>
    </row>
    <row r="6220" spans="1:13" x14ac:dyDescent="0.3">
      <c r="A6220" t="s">
        <v>4</v>
      </c>
      <c r="B6220" s="2">
        <v>43894</v>
      </c>
      <c r="C6220" s="3">
        <v>0.54166666666666663</v>
      </c>
      <c r="D6220" s="4">
        <f t="shared" si="295"/>
        <v>43894.208333333328</v>
      </c>
      <c r="E6220">
        <v>0.43</v>
      </c>
      <c r="F6220">
        <f>VLOOKUP(E6221,'HvF for one pipe'!$A$3:$B$68,2)</f>
        <v>0</v>
      </c>
      <c r="G6220" t="s">
        <v>13</v>
      </c>
      <c r="H6220" s="2">
        <v>43894</v>
      </c>
      <c r="I6220" s="3">
        <v>0.54166666666666663</v>
      </c>
      <c r="J6220" s="4">
        <f t="shared" si="293"/>
        <v>43894.208333333328</v>
      </c>
      <c r="K6220">
        <v>1.03</v>
      </c>
      <c r="L6220">
        <f>VLOOKUP(K6220,'HvF for one pipe'!$A$3:$B$68,2)</f>
        <v>0</v>
      </c>
      <c r="M6220">
        <f t="shared" si="294"/>
        <v>0</v>
      </c>
    </row>
    <row r="6221" spans="1:13" x14ac:dyDescent="0.3">
      <c r="A6221" t="s">
        <v>4</v>
      </c>
      <c r="B6221" s="2">
        <v>43894</v>
      </c>
      <c r="C6221" s="3">
        <v>0.54513888888888895</v>
      </c>
      <c r="D6221" s="4">
        <f t="shared" si="295"/>
        <v>43894.211805555555</v>
      </c>
      <c r="E6221">
        <v>0.44</v>
      </c>
      <c r="F6221">
        <f>VLOOKUP(E6222,'HvF for one pipe'!$A$3:$B$68,2)</f>
        <v>0</v>
      </c>
      <c r="G6221" t="s">
        <v>13</v>
      </c>
      <c r="H6221" s="2">
        <v>43894</v>
      </c>
      <c r="I6221" s="3">
        <v>0.54513888888888895</v>
      </c>
      <c r="J6221" s="4">
        <f t="shared" si="293"/>
        <v>43894.211805555555</v>
      </c>
      <c r="K6221">
        <v>1.03</v>
      </c>
      <c r="L6221">
        <f>VLOOKUP(K6221,'HvF for one pipe'!$A$3:$B$68,2)</f>
        <v>0</v>
      </c>
      <c r="M6221">
        <f t="shared" si="294"/>
        <v>0</v>
      </c>
    </row>
    <row r="6222" spans="1:13" x14ac:dyDescent="0.3">
      <c r="A6222" t="s">
        <v>4</v>
      </c>
      <c r="B6222" s="2">
        <v>43894</v>
      </c>
      <c r="C6222" s="3">
        <v>0.54861111111111105</v>
      </c>
      <c r="D6222" s="4">
        <f t="shared" si="295"/>
        <v>43894.215277777774</v>
      </c>
      <c r="E6222">
        <v>0.44</v>
      </c>
      <c r="F6222">
        <f>VLOOKUP(E6223,'HvF for one pipe'!$A$3:$B$68,2)</f>
        <v>0</v>
      </c>
      <c r="G6222" t="s">
        <v>13</v>
      </c>
      <c r="H6222" s="2">
        <v>43894</v>
      </c>
      <c r="I6222" s="3">
        <v>0.54861111111111105</v>
      </c>
      <c r="J6222" s="4">
        <f t="shared" si="293"/>
        <v>43894.215277777774</v>
      </c>
      <c r="K6222">
        <v>1.04</v>
      </c>
      <c r="L6222">
        <f>VLOOKUP(K6222,'HvF for one pipe'!$A$3:$B$68,2)</f>
        <v>0</v>
      </c>
      <c r="M6222">
        <f t="shared" si="294"/>
        <v>0</v>
      </c>
    </row>
    <row r="6223" spans="1:13" x14ac:dyDescent="0.3">
      <c r="A6223" t="s">
        <v>4</v>
      </c>
      <c r="B6223" s="2">
        <v>43894</v>
      </c>
      <c r="C6223" s="3">
        <v>0.55208333333333337</v>
      </c>
      <c r="D6223" s="4">
        <f t="shared" si="295"/>
        <v>43894.21875</v>
      </c>
      <c r="E6223">
        <v>0.43</v>
      </c>
      <c r="F6223">
        <f>VLOOKUP(E6224,'HvF for one pipe'!$A$3:$B$68,2)</f>
        <v>0</v>
      </c>
      <c r="G6223" t="s">
        <v>13</v>
      </c>
      <c r="H6223" s="2">
        <v>43894</v>
      </c>
      <c r="I6223" s="3">
        <v>0.55208333333333337</v>
      </c>
      <c r="J6223" s="4">
        <f t="shared" si="293"/>
        <v>43894.21875</v>
      </c>
      <c r="K6223">
        <v>1.04</v>
      </c>
      <c r="L6223">
        <f>VLOOKUP(K6223,'HvF for one pipe'!$A$3:$B$68,2)</f>
        <v>0</v>
      </c>
      <c r="M6223">
        <f t="shared" si="294"/>
        <v>0</v>
      </c>
    </row>
    <row r="6224" spans="1:13" x14ac:dyDescent="0.3">
      <c r="A6224" t="s">
        <v>4</v>
      </c>
      <c r="B6224" s="2">
        <v>43894</v>
      </c>
      <c r="C6224" s="3">
        <v>0.55555555555555558</v>
      </c>
      <c r="D6224" s="4">
        <f t="shared" si="295"/>
        <v>43894.222222222219</v>
      </c>
      <c r="E6224">
        <v>0.44</v>
      </c>
      <c r="F6224">
        <f>VLOOKUP(E6225,'HvF for one pipe'!$A$3:$B$68,2)</f>
        <v>0</v>
      </c>
      <c r="G6224" t="s">
        <v>13</v>
      </c>
      <c r="H6224" s="2">
        <v>43894</v>
      </c>
      <c r="I6224" s="3">
        <v>0.55555555555555558</v>
      </c>
      <c r="J6224" s="4">
        <f t="shared" si="293"/>
        <v>43894.222222222219</v>
      </c>
      <c r="K6224">
        <v>1.05</v>
      </c>
      <c r="L6224">
        <f>VLOOKUP(K6224,'HvF for one pipe'!$A$3:$B$68,2)</f>
        <v>0</v>
      </c>
      <c r="M6224">
        <f t="shared" si="294"/>
        <v>0</v>
      </c>
    </row>
    <row r="6225" spans="1:13" x14ac:dyDescent="0.3">
      <c r="A6225" t="s">
        <v>4</v>
      </c>
      <c r="B6225" s="2">
        <v>43894</v>
      </c>
      <c r="C6225" s="3">
        <v>0.55902777777777779</v>
      </c>
      <c r="D6225" s="4">
        <f t="shared" si="295"/>
        <v>43894.225694444445</v>
      </c>
      <c r="E6225">
        <v>0.43</v>
      </c>
      <c r="F6225">
        <f>VLOOKUP(E6226,'HvF for one pipe'!$A$3:$B$68,2)</f>
        <v>0</v>
      </c>
      <c r="G6225" t="s">
        <v>13</v>
      </c>
      <c r="H6225" s="2">
        <v>43894</v>
      </c>
      <c r="I6225" s="3">
        <v>0.55902777777777779</v>
      </c>
      <c r="J6225" s="4">
        <f t="shared" si="293"/>
        <v>43894.225694444445</v>
      </c>
      <c r="K6225">
        <v>1.04</v>
      </c>
      <c r="L6225">
        <f>VLOOKUP(K6225,'HvF for one pipe'!$A$3:$B$68,2)</f>
        <v>0</v>
      </c>
      <c r="M6225">
        <f t="shared" si="294"/>
        <v>0</v>
      </c>
    </row>
    <row r="6226" spans="1:13" x14ac:dyDescent="0.3">
      <c r="A6226" t="s">
        <v>4</v>
      </c>
      <c r="B6226" s="2">
        <v>43894</v>
      </c>
      <c r="C6226" s="3">
        <v>0.5625</v>
      </c>
      <c r="D6226" s="4">
        <f t="shared" si="295"/>
        <v>43894.229166666664</v>
      </c>
      <c r="E6226">
        <v>0.42</v>
      </c>
      <c r="F6226">
        <f>VLOOKUP(E6227,'HvF for one pipe'!$A$3:$B$68,2)</f>
        <v>0</v>
      </c>
      <c r="G6226" t="s">
        <v>13</v>
      </c>
      <c r="H6226" s="2">
        <v>43894</v>
      </c>
      <c r="I6226" s="3">
        <v>0.5625</v>
      </c>
      <c r="J6226" s="4">
        <f t="shared" si="293"/>
        <v>43894.229166666664</v>
      </c>
      <c r="K6226">
        <v>1.03</v>
      </c>
      <c r="L6226">
        <f>VLOOKUP(K6226,'HvF for one pipe'!$A$3:$B$68,2)</f>
        <v>0</v>
      </c>
      <c r="M6226">
        <f t="shared" si="294"/>
        <v>0</v>
      </c>
    </row>
    <row r="6227" spans="1:13" x14ac:dyDescent="0.3">
      <c r="A6227" t="s">
        <v>4</v>
      </c>
      <c r="B6227" s="2">
        <v>43894</v>
      </c>
      <c r="C6227" s="3">
        <v>0.56597222222222221</v>
      </c>
      <c r="D6227" s="4">
        <f t="shared" si="295"/>
        <v>43894.232638888883</v>
      </c>
      <c r="E6227">
        <v>0.42</v>
      </c>
      <c r="F6227">
        <f>VLOOKUP(E6228,'HvF for one pipe'!$A$3:$B$68,2)</f>
        <v>0</v>
      </c>
      <c r="G6227" t="s">
        <v>13</v>
      </c>
      <c r="H6227" s="2">
        <v>43894</v>
      </c>
      <c r="I6227" s="3">
        <v>0.56597222222222221</v>
      </c>
      <c r="J6227" s="4">
        <f t="shared" si="293"/>
        <v>43894.232638888883</v>
      </c>
      <c r="K6227">
        <v>1.03</v>
      </c>
      <c r="L6227">
        <f>VLOOKUP(K6227,'HvF for one pipe'!$A$3:$B$68,2)</f>
        <v>0</v>
      </c>
      <c r="M6227">
        <f t="shared" si="294"/>
        <v>0</v>
      </c>
    </row>
    <row r="6228" spans="1:13" x14ac:dyDescent="0.3">
      <c r="A6228" t="s">
        <v>4</v>
      </c>
      <c r="B6228" s="2">
        <v>43894</v>
      </c>
      <c r="C6228" s="3">
        <v>0.56944444444444442</v>
      </c>
      <c r="D6228" s="4">
        <f t="shared" si="295"/>
        <v>43894.236111111109</v>
      </c>
      <c r="E6228">
        <v>0.43</v>
      </c>
      <c r="F6228">
        <f>VLOOKUP(E6229,'HvF for one pipe'!$A$3:$B$68,2)</f>
        <v>0</v>
      </c>
      <c r="G6228" t="s">
        <v>13</v>
      </c>
      <c r="H6228" s="2">
        <v>43894</v>
      </c>
      <c r="I6228" s="3">
        <v>0.56944444444444442</v>
      </c>
      <c r="J6228" s="4">
        <f t="shared" si="293"/>
        <v>43894.236111111109</v>
      </c>
      <c r="K6228">
        <v>1.04</v>
      </c>
      <c r="L6228">
        <f>VLOOKUP(K6228,'HvF for one pipe'!$A$3:$B$68,2)</f>
        <v>0</v>
      </c>
      <c r="M6228">
        <f t="shared" si="294"/>
        <v>0</v>
      </c>
    </row>
    <row r="6229" spans="1:13" x14ac:dyDescent="0.3">
      <c r="A6229" t="s">
        <v>4</v>
      </c>
      <c r="B6229" s="2">
        <v>43894</v>
      </c>
      <c r="C6229" s="3">
        <v>0.57291666666666663</v>
      </c>
      <c r="D6229" s="4">
        <f t="shared" si="295"/>
        <v>43894.239583333328</v>
      </c>
      <c r="E6229">
        <v>0.42</v>
      </c>
      <c r="F6229">
        <f>VLOOKUP(E6230,'HvF for one pipe'!$A$3:$B$68,2)</f>
        <v>0</v>
      </c>
      <c r="G6229" t="s">
        <v>13</v>
      </c>
      <c r="H6229" s="2">
        <v>43894</v>
      </c>
      <c r="I6229" s="3">
        <v>0.57291666666666663</v>
      </c>
      <c r="J6229" s="4">
        <f t="shared" si="293"/>
        <v>43894.239583333328</v>
      </c>
      <c r="K6229">
        <v>1.03</v>
      </c>
      <c r="L6229">
        <f>VLOOKUP(K6229,'HvF for one pipe'!$A$3:$B$68,2)</f>
        <v>0</v>
      </c>
      <c r="M6229">
        <f t="shared" si="294"/>
        <v>0</v>
      </c>
    </row>
    <row r="6230" spans="1:13" x14ac:dyDescent="0.3">
      <c r="A6230" t="s">
        <v>4</v>
      </c>
      <c r="B6230" s="2">
        <v>43894</v>
      </c>
      <c r="C6230" s="3">
        <v>0.57638888888888895</v>
      </c>
      <c r="D6230" s="4">
        <f t="shared" si="295"/>
        <v>43894.243055555555</v>
      </c>
      <c r="E6230">
        <v>0.43</v>
      </c>
      <c r="F6230">
        <f>VLOOKUP(E6231,'HvF for one pipe'!$A$3:$B$68,2)</f>
        <v>0</v>
      </c>
      <c r="G6230" t="s">
        <v>13</v>
      </c>
      <c r="H6230" s="2">
        <v>43894</v>
      </c>
      <c r="I6230" s="3">
        <v>0.57638888888888895</v>
      </c>
      <c r="J6230" s="4">
        <f t="shared" si="293"/>
        <v>43894.243055555555</v>
      </c>
      <c r="K6230">
        <v>1.03</v>
      </c>
      <c r="L6230">
        <f>VLOOKUP(K6230,'HvF for one pipe'!$A$3:$B$68,2)</f>
        <v>0</v>
      </c>
      <c r="M6230">
        <f t="shared" si="294"/>
        <v>0</v>
      </c>
    </row>
    <row r="6231" spans="1:13" x14ac:dyDescent="0.3">
      <c r="A6231" t="s">
        <v>4</v>
      </c>
      <c r="B6231" s="2">
        <v>43894</v>
      </c>
      <c r="C6231" s="3">
        <v>0.57986111111111105</v>
      </c>
      <c r="D6231" s="4">
        <f t="shared" si="295"/>
        <v>43894.246527777774</v>
      </c>
      <c r="E6231">
        <v>0.43</v>
      </c>
      <c r="F6231">
        <f>VLOOKUP(E6232,'HvF for one pipe'!$A$3:$B$68,2)</f>
        <v>0</v>
      </c>
      <c r="G6231" t="s">
        <v>13</v>
      </c>
      <c r="H6231" s="2">
        <v>43894</v>
      </c>
      <c r="I6231" s="3">
        <v>0.57986111111111105</v>
      </c>
      <c r="J6231" s="4">
        <f t="shared" si="293"/>
        <v>43894.246527777774</v>
      </c>
      <c r="K6231">
        <v>1</v>
      </c>
      <c r="L6231">
        <f>VLOOKUP(K6231,'HvF for one pipe'!$A$3:$B$68,2)</f>
        <v>0</v>
      </c>
      <c r="M6231">
        <f t="shared" si="294"/>
        <v>0</v>
      </c>
    </row>
    <row r="6232" spans="1:13" x14ac:dyDescent="0.3">
      <c r="A6232" t="s">
        <v>4</v>
      </c>
      <c r="B6232" s="2">
        <v>43894</v>
      </c>
      <c r="C6232" s="3">
        <v>0.58333333333333337</v>
      </c>
      <c r="D6232" s="4">
        <f t="shared" si="295"/>
        <v>43894.25</v>
      </c>
      <c r="E6232">
        <v>0.42</v>
      </c>
      <c r="F6232">
        <f>VLOOKUP(E6233,'HvF for one pipe'!$A$3:$B$68,2)</f>
        <v>0</v>
      </c>
      <c r="G6232" t="s">
        <v>13</v>
      </c>
      <c r="H6232" s="2">
        <v>43894</v>
      </c>
      <c r="I6232" s="3">
        <v>0.58333333333333337</v>
      </c>
      <c r="J6232" s="4">
        <f t="shared" si="293"/>
        <v>43894.25</v>
      </c>
      <c r="K6232">
        <v>1.01</v>
      </c>
      <c r="L6232">
        <f>VLOOKUP(K6232,'HvF for one pipe'!$A$3:$B$68,2)</f>
        <v>0</v>
      </c>
      <c r="M6232">
        <f t="shared" si="294"/>
        <v>0</v>
      </c>
    </row>
    <row r="6233" spans="1:13" x14ac:dyDescent="0.3">
      <c r="A6233" t="s">
        <v>4</v>
      </c>
      <c r="B6233" s="2">
        <v>43894</v>
      </c>
      <c r="C6233" s="3">
        <v>0.58680555555555558</v>
      </c>
      <c r="D6233" s="4">
        <f t="shared" si="295"/>
        <v>43894.253472222219</v>
      </c>
      <c r="E6233">
        <v>0.43</v>
      </c>
      <c r="F6233">
        <f>VLOOKUP(E6234,'HvF for one pipe'!$A$3:$B$68,2)</f>
        <v>0</v>
      </c>
      <c r="G6233" t="s">
        <v>13</v>
      </c>
      <c r="H6233" s="2">
        <v>43894</v>
      </c>
      <c r="I6233" s="3">
        <v>0.58680555555555558</v>
      </c>
      <c r="J6233" s="4">
        <f t="shared" si="293"/>
        <v>43894.253472222219</v>
      </c>
      <c r="K6233">
        <v>1.02</v>
      </c>
      <c r="L6233">
        <f>VLOOKUP(K6233,'HvF for one pipe'!$A$3:$B$68,2)</f>
        <v>0</v>
      </c>
      <c r="M6233">
        <f t="shared" si="294"/>
        <v>0</v>
      </c>
    </row>
    <row r="6234" spans="1:13" x14ac:dyDescent="0.3">
      <c r="A6234" t="s">
        <v>4</v>
      </c>
      <c r="B6234" s="2">
        <v>43894</v>
      </c>
      <c r="C6234" s="3">
        <v>0.59027777777777779</v>
      </c>
      <c r="D6234" s="4">
        <f t="shared" si="295"/>
        <v>43894.256944444445</v>
      </c>
      <c r="E6234">
        <v>0.43</v>
      </c>
      <c r="F6234">
        <f>VLOOKUP(E6235,'HvF for one pipe'!$A$3:$B$68,2)</f>
        <v>0</v>
      </c>
      <c r="G6234" t="s">
        <v>13</v>
      </c>
      <c r="H6234" s="2">
        <v>43894</v>
      </c>
      <c r="I6234" s="3">
        <v>0.59027777777777779</v>
      </c>
      <c r="J6234" s="4">
        <f t="shared" si="293"/>
        <v>43894.256944444445</v>
      </c>
      <c r="K6234">
        <v>1.03</v>
      </c>
      <c r="L6234">
        <f>VLOOKUP(K6234,'HvF for one pipe'!$A$3:$B$68,2)</f>
        <v>0</v>
      </c>
      <c r="M6234">
        <f t="shared" si="294"/>
        <v>0</v>
      </c>
    </row>
    <row r="6235" spans="1:13" x14ac:dyDescent="0.3">
      <c r="A6235" t="s">
        <v>4</v>
      </c>
      <c r="B6235" s="2">
        <v>43894</v>
      </c>
      <c r="C6235" s="3">
        <v>0.59375</v>
      </c>
      <c r="D6235" s="4">
        <f t="shared" si="295"/>
        <v>43894.260416666664</v>
      </c>
      <c r="E6235">
        <v>0.42</v>
      </c>
      <c r="F6235">
        <f>VLOOKUP(E6236,'HvF for one pipe'!$A$3:$B$68,2)</f>
        <v>0</v>
      </c>
      <c r="G6235" t="s">
        <v>13</v>
      </c>
      <c r="H6235" s="2">
        <v>43894</v>
      </c>
      <c r="I6235" s="3">
        <v>0.59375</v>
      </c>
      <c r="J6235" s="4">
        <f t="shared" si="293"/>
        <v>43894.260416666664</v>
      </c>
      <c r="K6235">
        <v>1.02</v>
      </c>
      <c r="L6235">
        <f>VLOOKUP(K6235,'HvF for one pipe'!$A$3:$B$68,2)</f>
        <v>0</v>
      </c>
      <c r="M6235">
        <f t="shared" si="294"/>
        <v>0</v>
      </c>
    </row>
    <row r="6236" spans="1:13" x14ac:dyDescent="0.3">
      <c r="A6236" t="s">
        <v>4</v>
      </c>
      <c r="B6236" s="2">
        <v>43894</v>
      </c>
      <c r="C6236" s="3">
        <v>0.59722222222222221</v>
      </c>
      <c r="D6236" s="4">
        <f t="shared" si="295"/>
        <v>43894.263888888883</v>
      </c>
      <c r="E6236">
        <v>0.43</v>
      </c>
      <c r="F6236">
        <f>VLOOKUP(E6237,'HvF for one pipe'!$A$3:$B$68,2)</f>
        <v>0</v>
      </c>
      <c r="G6236" t="s">
        <v>13</v>
      </c>
      <c r="H6236" s="2">
        <v>43894</v>
      </c>
      <c r="I6236" s="3">
        <v>0.59722222222222221</v>
      </c>
      <c r="J6236" s="4">
        <f t="shared" si="293"/>
        <v>43894.263888888883</v>
      </c>
      <c r="K6236">
        <v>1.03</v>
      </c>
      <c r="L6236">
        <f>VLOOKUP(K6236,'HvF for one pipe'!$A$3:$B$68,2)</f>
        <v>0</v>
      </c>
      <c r="M6236">
        <f t="shared" si="294"/>
        <v>0</v>
      </c>
    </row>
    <row r="6237" spans="1:13" x14ac:dyDescent="0.3">
      <c r="A6237" t="s">
        <v>4</v>
      </c>
      <c r="B6237" s="2">
        <v>43894</v>
      </c>
      <c r="C6237" s="3">
        <v>0.60069444444444442</v>
      </c>
      <c r="D6237" s="4">
        <f t="shared" si="295"/>
        <v>43894.267361111109</v>
      </c>
      <c r="E6237">
        <v>0.41</v>
      </c>
      <c r="F6237">
        <f>VLOOKUP(E6238,'HvF for one pipe'!$A$3:$B$68,2)</f>
        <v>0</v>
      </c>
      <c r="G6237" t="s">
        <v>13</v>
      </c>
      <c r="H6237" s="2">
        <v>43894</v>
      </c>
      <c r="I6237" s="3">
        <v>0.60069444444444442</v>
      </c>
      <c r="J6237" s="4">
        <f t="shared" si="293"/>
        <v>43894.267361111109</v>
      </c>
      <c r="K6237">
        <v>1</v>
      </c>
      <c r="L6237">
        <f>VLOOKUP(K6237,'HvF for one pipe'!$A$3:$B$68,2)</f>
        <v>0</v>
      </c>
      <c r="M6237">
        <f t="shared" si="294"/>
        <v>0</v>
      </c>
    </row>
    <row r="6238" spans="1:13" x14ac:dyDescent="0.3">
      <c r="A6238" t="s">
        <v>4</v>
      </c>
      <c r="B6238" s="2">
        <v>43894</v>
      </c>
      <c r="C6238" s="3">
        <v>0.60416666666666663</v>
      </c>
      <c r="D6238" s="4">
        <f t="shared" si="295"/>
        <v>43894.270833333328</v>
      </c>
      <c r="E6238">
        <v>0.42</v>
      </c>
      <c r="F6238">
        <f>VLOOKUP(E6239,'HvF for one pipe'!$A$3:$B$68,2)</f>
        <v>0</v>
      </c>
      <c r="G6238" t="s">
        <v>13</v>
      </c>
      <c r="H6238" s="2">
        <v>43894</v>
      </c>
      <c r="I6238" s="3">
        <v>0.60416666666666663</v>
      </c>
      <c r="J6238" s="4">
        <f t="shared" si="293"/>
        <v>43894.270833333328</v>
      </c>
      <c r="K6238">
        <v>1</v>
      </c>
      <c r="L6238">
        <f>VLOOKUP(K6238,'HvF for one pipe'!$A$3:$B$68,2)</f>
        <v>0</v>
      </c>
      <c r="M6238">
        <f t="shared" si="294"/>
        <v>0</v>
      </c>
    </row>
    <row r="6239" spans="1:13" x14ac:dyDescent="0.3">
      <c r="A6239" t="s">
        <v>4</v>
      </c>
      <c r="B6239" s="2">
        <v>43894</v>
      </c>
      <c r="C6239" s="3">
        <v>0.60763888888888895</v>
      </c>
      <c r="D6239" s="4">
        <f t="shared" si="295"/>
        <v>43894.274305555555</v>
      </c>
      <c r="E6239">
        <v>0.43</v>
      </c>
      <c r="F6239">
        <f>VLOOKUP(E6240,'HvF for one pipe'!$A$3:$B$68,2)</f>
        <v>0</v>
      </c>
      <c r="G6239" t="s">
        <v>13</v>
      </c>
      <c r="H6239" s="2">
        <v>43894</v>
      </c>
      <c r="I6239" s="3">
        <v>0.60763888888888895</v>
      </c>
      <c r="J6239" s="4">
        <f t="shared" ref="J6239:J6302" si="296">(H6239+I6239)-(8/24)</f>
        <v>43894.274305555555</v>
      </c>
      <c r="K6239">
        <v>1</v>
      </c>
      <c r="L6239">
        <f>VLOOKUP(K6239,'HvF for one pipe'!$A$3:$B$68,2)</f>
        <v>0</v>
      </c>
      <c r="M6239">
        <f t="shared" si="294"/>
        <v>0</v>
      </c>
    </row>
    <row r="6240" spans="1:13" x14ac:dyDescent="0.3">
      <c r="A6240" t="s">
        <v>4</v>
      </c>
      <c r="B6240" s="2">
        <v>43894</v>
      </c>
      <c r="C6240" s="3">
        <v>0.61111111111111105</v>
      </c>
      <c r="D6240" s="4">
        <f t="shared" si="295"/>
        <v>43894.277777777774</v>
      </c>
      <c r="E6240">
        <v>0.43</v>
      </c>
      <c r="F6240">
        <f>VLOOKUP(E6241,'HvF for one pipe'!$A$3:$B$68,2)</f>
        <v>0</v>
      </c>
      <c r="G6240" t="s">
        <v>13</v>
      </c>
      <c r="H6240" s="2">
        <v>43894</v>
      </c>
      <c r="I6240" s="3">
        <v>0.61111111111111105</v>
      </c>
      <c r="J6240" s="4">
        <f t="shared" si="296"/>
        <v>43894.277777777774</v>
      </c>
      <c r="K6240">
        <v>1.02</v>
      </c>
      <c r="L6240">
        <f>VLOOKUP(K6240,'HvF for one pipe'!$A$3:$B$68,2)</f>
        <v>0</v>
      </c>
      <c r="M6240">
        <f t="shared" si="294"/>
        <v>0</v>
      </c>
    </row>
    <row r="6241" spans="1:13" x14ac:dyDescent="0.3">
      <c r="A6241" t="s">
        <v>4</v>
      </c>
      <c r="B6241" s="2">
        <v>43894</v>
      </c>
      <c r="C6241" s="3">
        <v>0.61458333333333337</v>
      </c>
      <c r="D6241" s="4">
        <f t="shared" si="295"/>
        <v>43894.28125</v>
      </c>
      <c r="E6241">
        <v>0.42</v>
      </c>
      <c r="F6241">
        <f>VLOOKUP(E6242,'HvF for one pipe'!$A$3:$B$68,2)</f>
        <v>0</v>
      </c>
      <c r="G6241" t="s">
        <v>13</v>
      </c>
      <c r="H6241" s="2">
        <v>43894</v>
      </c>
      <c r="I6241" s="3">
        <v>0.61458333333333337</v>
      </c>
      <c r="J6241" s="4">
        <f t="shared" si="296"/>
        <v>43894.28125</v>
      </c>
      <c r="K6241">
        <v>1</v>
      </c>
      <c r="L6241">
        <f>VLOOKUP(K6241,'HvF for one pipe'!$A$3:$B$68,2)</f>
        <v>0</v>
      </c>
      <c r="M6241">
        <f t="shared" si="294"/>
        <v>0</v>
      </c>
    </row>
    <row r="6242" spans="1:13" x14ac:dyDescent="0.3">
      <c r="A6242" t="s">
        <v>4</v>
      </c>
      <c r="B6242" s="2">
        <v>43894</v>
      </c>
      <c r="C6242" s="3">
        <v>0.61805555555555558</v>
      </c>
      <c r="D6242" s="4">
        <f t="shared" si="295"/>
        <v>43894.284722222219</v>
      </c>
      <c r="E6242">
        <v>0.42</v>
      </c>
      <c r="F6242">
        <f>VLOOKUP(E6243,'HvF for one pipe'!$A$3:$B$68,2)</f>
        <v>0</v>
      </c>
      <c r="G6242" t="s">
        <v>13</v>
      </c>
      <c r="H6242" s="2">
        <v>43894</v>
      </c>
      <c r="I6242" s="3">
        <v>0.61805555555555558</v>
      </c>
      <c r="J6242" s="4">
        <f t="shared" si="296"/>
        <v>43894.284722222219</v>
      </c>
      <c r="K6242">
        <v>1</v>
      </c>
      <c r="L6242">
        <f>VLOOKUP(K6242,'HvF for one pipe'!$A$3:$B$68,2)</f>
        <v>0</v>
      </c>
      <c r="M6242">
        <f t="shared" si="294"/>
        <v>0</v>
      </c>
    </row>
    <row r="6243" spans="1:13" x14ac:dyDescent="0.3">
      <c r="A6243" t="s">
        <v>4</v>
      </c>
      <c r="B6243" s="2">
        <v>43894</v>
      </c>
      <c r="C6243" s="3">
        <v>0.62152777777777779</v>
      </c>
      <c r="D6243" s="4">
        <f t="shared" si="295"/>
        <v>43894.288194444445</v>
      </c>
      <c r="E6243">
        <v>0.43</v>
      </c>
      <c r="F6243">
        <f>VLOOKUP(E6244,'HvF for one pipe'!$A$3:$B$68,2)</f>
        <v>0</v>
      </c>
      <c r="G6243" t="s">
        <v>13</v>
      </c>
      <c r="H6243" s="2">
        <v>43894</v>
      </c>
      <c r="I6243" s="3">
        <v>0.62152777777777779</v>
      </c>
      <c r="J6243" s="4">
        <f t="shared" si="296"/>
        <v>43894.288194444445</v>
      </c>
      <c r="K6243">
        <v>0.98</v>
      </c>
      <c r="L6243">
        <f>VLOOKUP(K6243,'HvF for one pipe'!$A$3:$B$68,2)</f>
        <v>0</v>
      </c>
      <c r="M6243">
        <f t="shared" si="294"/>
        <v>0</v>
      </c>
    </row>
    <row r="6244" spans="1:13" x14ac:dyDescent="0.3">
      <c r="A6244" t="s">
        <v>4</v>
      </c>
      <c r="B6244" s="2">
        <v>43894</v>
      </c>
      <c r="C6244" s="3">
        <v>0.625</v>
      </c>
      <c r="D6244" s="4">
        <f t="shared" si="295"/>
        <v>43894.291666666664</v>
      </c>
      <c r="E6244">
        <v>0.42</v>
      </c>
      <c r="F6244">
        <f>VLOOKUP(E6245,'HvF for one pipe'!$A$3:$B$68,2)</f>
        <v>0</v>
      </c>
      <c r="G6244" t="s">
        <v>13</v>
      </c>
      <c r="H6244" s="2">
        <v>43894</v>
      </c>
      <c r="I6244" s="3">
        <v>0.625</v>
      </c>
      <c r="J6244" s="4">
        <f t="shared" si="296"/>
        <v>43894.291666666664</v>
      </c>
      <c r="K6244">
        <v>0.99</v>
      </c>
      <c r="L6244">
        <f>VLOOKUP(K6244,'HvF for one pipe'!$A$3:$B$68,2)</f>
        <v>0</v>
      </c>
      <c r="M6244">
        <f t="shared" si="294"/>
        <v>0</v>
      </c>
    </row>
    <row r="6245" spans="1:13" x14ac:dyDescent="0.3">
      <c r="A6245" t="s">
        <v>4</v>
      </c>
      <c r="B6245" s="2">
        <v>43894</v>
      </c>
      <c r="C6245" s="3">
        <v>0.62847222222222221</v>
      </c>
      <c r="D6245" s="4">
        <f t="shared" si="295"/>
        <v>43894.295138888883</v>
      </c>
      <c r="E6245">
        <v>0.42</v>
      </c>
      <c r="F6245">
        <f>VLOOKUP(E6246,'HvF for one pipe'!$A$3:$B$68,2)</f>
        <v>0</v>
      </c>
      <c r="G6245" t="s">
        <v>13</v>
      </c>
      <c r="H6245" s="2">
        <v>43894</v>
      </c>
      <c r="I6245" s="3">
        <v>0.62847222222222221</v>
      </c>
      <c r="J6245" s="4">
        <f t="shared" si="296"/>
        <v>43894.295138888883</v>
      </c>
      <c r="K6245">
        <v>0.98</v>
      </c>
      <c r="L6245">
        <f>VLOOKUP(K6245,'HvF for one pipe'!$A$3:$B$68,2)</f>
        <v>0</v>
      </c>
      <c r="M6245">
        <f t="shared" si="294"/>
        <v>0</v>
      </c>
    </row>
    <row r="6246" spans="1:13" x14ac:dyDescent="0.3">
      <c r="A6246" t="s">
        <v>4</v>
      </c>
      <c r="B6246" s="2">
        <v>43894</v>
      </c>
      <c r="C6246" s="3">
        <v>0.63194444444444442</v>
      </c>
      <c r="D6246" s="4">
        <f t="shared" si="295"/>
        <v>43894.298611111109</v>
      </c>
      <c r="E6246">
        <v>0.43</v>
      </c>
      <c r="F6246">
        <f>VLOOKUP(E6247,'HvF for one pipe'!$A$3:$B$68,2)</f>
        <v>0</v>
      </c>
      <c r="G6246" t="s">
        <v>13</v>
      </c>
      <c r="H6246" s="2">
        <v>43894</v>
      </c>
      <c r="I6246" s="3">
        <v>0.63194444444444442</v>
      </c>
      <c r="J6246" s="4">
        <f t="shared" si="296"/>
        <v>43894.298611111109</v>
      </c>
      <c r="K6246">
        <v>0.98</v>
      </c>
      <c r="L6246">
        <f>VLOOKUP(K6246,'HvF for one pipe'!$A$3:$B$68,2)</f>
        <v>0</v>
      </c>
      <c r="M6246">
        <f t="shared" si="294"/>
        <v>0</v>
      </c>
    </row>
    <row r="6247" spans="1:13" x14ac:dyDescent="0.3">
      <c r="A6247" t="s">
        <v>4</v>
      </c>
      <c r="B6247" s="2">
        <v>43894</v>
      </c>
      <c r="C6247" s="3">
        <v>0.63541666666666663</v>
      </c>
      <c r="D6247" s="4">
        <f t="shared" si="295"/>
        <v>43894.302083333328</v>
      </c>
      <c r="E6247">
        <v>0.43</v>
      </c>
      <c r="F6247">
        <f>VLOOKUP(E6248,'HvF for one pipe'!$A$3:$B$68,2)</f>
        <v>0</v>
      </c>
      <c r="G6247" t="s">
        <v>13</v>
      </c>
      <c r="H6247" s="2">
        <v>43894</v>
      </c>
      <c r="I6247" s="3">
        <v>0.63541666666666663</v>
      </c>
      <c r="J6247" s="4">
        <f t="shared" si="296"/>
        <v>43894.302083333328</v>
      </c>
      <c r="K6247">
        <v>0.99</v>
      </c>
      <c r="L6247">
        <f>VLOOKUP(K6247,'HvF for one pipe'!$A$3:$B$68,2)</f>
        <v>0</v>
      </c>
      <c r="M6247">
        <f t="shared" si="294"/>
        <v>0</v>
      </c>
    </row>
    <row r="6248" spans="1:13" x14ac:dyDescent="0.3">
      <c r="A6248" t="s">
        <v>4</v>
      </c>
      <c r="B6248" s="2">
        <v>43894</v>
      </c>
      <c r="C6248" s="3">
        <v>0.63888888888888895</v>
      </c>
      <c r="D6248" s="4">
        <f t="shared" si="295"/>
        <v>43894.305555555555</v>
      </c>
      <c r="E6248">
        <v>0.42</v>
      </c>
      <c r="F6248">
        <f>VLOOKUP(E6249,'HvF for one pipe'!$A$3:$B$68,2)</f>
        <v>0</v>
      </c>
      <c r="G6248" t="s">
        <v>13</v>
      </c>
      <c r="H6248" s="2">
        <v>43894</v>
      </c>
      <c r="I6248" s="3">
        <v>0.63888888888888895</v>
      </c>
      <c r="J6248" s="4">
        <f t="shared" si="296"/>
        <v>43894.305555555555</v>
      </c>
      <c r="K6248">
        <v>0.98</v>
      </c>
      <c r="L6248">
        <f>VLOOKUP(K6248,'HvF for one pipe'!$A$3:$B$68,2)</f>
        <v>0</v>
      </c>
      <c r="M6248">
        <f t="shared" si="294"/>
        <v>0</v>
      </c>
    </row>
    <row r="6249" spans="1:13" x14ac:dyDescent="0.3">
      <c r="A6249" t="s">
        <v>4</v>
      </c>
      <c r="B6249" s="2">
        <v>43894</v>
      </c>
      <c r="C6249" s="3">
        <v>0.64236111111111105</v>
      </c>
      <c r="D6249" s="4">
        <f t="shared" si="295"/>
        <v>43894.309027777774</v>
      </c>
      <c r="E6249">
        <v>0.43</v>
      </c>
      <c r="F6249">
        <f>VLOOKUP(E6250,'HvF for one pipe'!$A$3:$B$68,2)</f>
        <v>0</v>
      </c>
      <c r="G6249" t="s">
        <v>13</v>
      </c>
      <c r="H6249" s="2">
        <v>43894</v>
      </c>
      <c r="I6249" s="3">
        <v>0.64236111111111105</v>
      </c>
      <c r="J6249" s="4">
        <f t="shared" si="296"/>
        <v>43894.309027777774</v>
      </c>
      <c r="K6249">
        <v>1</v>
      </c>
      <c r="L6249">
        <f>VLOOKUP(K6249,'HvF for one pipe'!$A$3:$B$68,2)</f>
        <v>0</v>
      </c>
      <c r="M6249">
        <f t="shared" si="294"/>
        <v>0</v>
      </c>
    </row>
    <row r="6250" spans="1:13" x14ac:dyDescent="0.3">
      <c r="A6250" t="s">
        <v>4</v>
      </c>
      <c r="B6250" s="2">
        <v>43894</v>
      </c>
      <c r="C6250" s="3">
        <v>0.64583333333333337</v>
      </c>
      <c r="D6250" s="4">
        <f t="shared" si="295"/>
        <v>43894.3125</v>
      </c>
      <c r="E6250">
        <v>0.43</v>
      </c>
      <c r="F6250">
        <f>VLOOKUP(E6251,'HvF for one pipe'!$A$3:$B$68,2)</f>
        <v>0</v>
      </c>
      <c r="G6250" t="s">
        <v>13</v>
      </c>
      <c r="H6250" s="2">
        <v>43894</v>
      </c>
      <c r="I6250" s="3">
        <v>0.64583333333333337</v>
      </c>
      <c r="J6250" s="4">
        <f t="shared" si="296"/>
        <v>43894.3125</v>
      </c>
      <c r="K6250">
        <v>0.97</v>
      </c>
      <c r="L6250">
        <f>VLOOKUP(K6250,'HvF for one pipe'!$A$3:$B$68,2)</f>
        <v>0</v>
      </c>
      <c r="M6250">
        <f t="shared" si="294"/>
        <v>0</v>
      </c>
    </row>
    <row r="6251" spans="1:13" x14ac:dyDescent="0.3">
      <c r="A6251" t="s">
        <v>4</v>
      </c>
      <c r="B6251" s="2">
        <v>43894</v>
      </c>
      <c r="C6251" s="3">
        <v>0.64930555555555558</v>
      </c>
      <c r="D6251" s="4">
        <f t="shared" si="295"/>
        <v>43894.315972222219</v>
      </c>
      <c r="E6251">
        <v>0.44</v>
      </c>
      <c r="F6251">
        <f>VLOOKUP(E6252,'HvF for one pipe'!$A$3:$B$68,2)</f>
        <v>0</v>
      </c>
      <c r="G6251" t="s">
        <v>13</v>
      </c>
      <c r="H6251" s="2">
        <v>43894</v>
      </c>
      <c r="I6251" s="3">
        <v>0.64930555555555558</v>
      </c>
      <c r="J6251" s="4">
        <f t="shared" si="296"/>
        <v>43894.315972222219</v>
      </c>
      <c r="K6251">
        <v>1</v>
      </c>
      <c r="L6251">
        <f>VLOOKUP(K6251,'HvF for one pipe'!$A$3:$B$68,2)</f>
        <v>0</v>
      </c>
      <c r="M6251">
        <f t="shared" si="294"/>
        <v>0</v>
      </c>
    </row>
    <row r="6252" spans="1:13" x14ac:dyDescent="0.3">
      <c r="A6252" t="s">
        <v>4</v>
      </c>
      <c r="B6252" s="2">
        <v>43894</v>
      </c>
      <c r="C6252" s="3">
        <v>0.65277777777777779</v>
      </c>
      <c r="D6252" s="4">
        <f t="shared" si="295"/>
        <v>43894.319444444445</v>
      </c>
      <c r="E6252">
        <v>0.43</v>
      </c>
      <c r="F6252">
        <f>VLOOKUP(E6253,'HvF for one pipe'!$A$3:$B$68,2)</f>
        <v>0</v>
      </c>
      <c r="G6252" t="s">
        <v>13</v>
      </c>
      <c r="H6252" s="2">
        <v>43894</v>
      </c>
      <c r="I6252" s="3">
        <v>0.65277777777777779</v>
      </c>
      <c r="J6252" s="4">
        <f t="shared" si="296"/>
        <v>43894.319444444445</v>
      </c>
      <c r="K6252">
        <v>0.99</v>
      </c>
      <c r="L6252">
        <f>VLOOKUP(K6252,'HvF for one pipe'!$A$3:$B$68,2)</f>
        <v>0</v>
      </c>
      <c r="M6252">
        <f t="shared" si="294"/>
        <v>0</v>
      </c>
    </row>
    <row r="6253" spans="1:13" x14ac:dyDescent="0.3">
      <c r="A6253" t="s">
        <v>4</v>
      </c>
      <c r="B6253" s="2">
        <v>43894</v>
      </c>
      <c r="C6253" s="3">
        <v>0.65625</v>
      </c>
      <c r="D6253" s="4">
        <f t="shared" si="295"/>
        <v>43894.322916666664</v>
      </c>
      <c r="E6253">
        <v>0.43</v>
      </c>
      <c r="F6253">
        <f>VLOOKUP(E6254,'HvF for one pipe'!$A$3:$B$68,2)</f>
        <v>0</v>
      </c>
      <c r="G6253" t="s">
        <v>13</v>
      </c>
      <c r="H6253" s="2">
        <v>43894</v>
      </c>
      <c r="I6253" s="3">
        <v>0.65625</v>
      </c>
      <c r="J6253" s="4">
        <f t="shared" si="296"/>
        <v>43894.322916666664</v>
      </c>
      <c r="K6253">
        <v>0.97</v>
      </c>
      <c r="L6253">
        <f>VLOOKUP(K6253,'HvF for one pipe'!$A$3:$B$68,2)</f>
        <v>0</v>
      </c>
      <c r="M6253">
        <f t="shared" si="294"/>
        <v>0</v>
      </c>
    </row>
    <row r="6254" spans="1:13" x14ac:dyDescent="0.3">
      <c r="A6254" t="s">
        <v>4</v>
      </c>
      <c r="B6254" s="2">
        <v>43894</v>
      </c>
      <c r="C6254" s="3">
        <v>0.65972222222222221</v>
      </c>
      <c r="D6254" s="4">
        <f t="shared" si="295"/>
        <v>43894.326388888883</v>
      </c>
      <c r="E6254">
        <v>0.41</v>
      </c>
      <c r="F6254">
        <f>VLOOKUP(E6255,'HvF for one pipe'!$A$3:$B$68,2)</f>
        <v>0</v>
      </c>
      <c r="G6254" t="s">
        <v>13</v>
      </c>
      <c r="H6254" s="2">
        <v>43894</v>
      </c>
      <c r="I6254" s="3">
        <v>0.65972222222222221</v>
      </c>
      <c r="J6254" s="4">
        <f t="shared" si="296"/>
        <v>43894.326388888883</v>
      </c>
      <c r="K6254">
        <v>0.99</v>
      </c>
      <c r="L6254">
        <f>VLOOKUP(K6254,'HvF for one pipe'!$A$3:$B$68,2)</f>
        <v>0</v>
      </c>
      <c r="M6254">
        <f t="shared" si="294"/>
        <v>0</v>
      </c>
    </row>
    <row r="6255" spans="1:13" x14ac:dyDescent="0.3">
      <c r="A6255" t="s">
        <v>4</v>
      </c>
      <c r="B6255" s="2">
        <v>43894</v>
      </c>
      <c r="C6255" s="3">
        <v>0.66319444444444442</v>
      </c>
      <c r="D6255" s="4">
        <f t="shared" si="295"/>
        <v>43894.329861111109</v>
      </c>
      <c r="E6255">
        <v>0.42</v>
      </c>
      <c r="F6255">
        <f>VLOOKUP(E6256,'HvF for one pipe'!$A$3:$B$68,2)</f>
        <v>0</v>
      </c>
      <c r="G6255" t="s">
        <v>13</v>
      </c>
      <c r="H6255" s="2">
        <v>43894</v>
      </c>
      <c r="I6255" s="3">
        <v>0.66319444444444442</v>
      </c>
      <c r="J6255" s="4">
        <f t="shared" si="296"/>
        <v>43894.329861111109</v>
      </c>
      <c r="K6255">
        <v>1</v>
      </c>
      <c r="L6255">
        <f>VLOOKUP(K6255,'HvF for one pipe'!$A$3:$B$68,2)</f>
        <v>0</v>
      </c>
      <c r="M6255">
        <f t="shared" si="294"/>
        <v>0</v>
      </c>
    </row>
    <row r="6256" spans="1:13" x14ac:dyDescent="0.3">
      <c r="A6256" t="s">
        <v>4</v>
      </c>
      <c r="B6256" s="2">
        <v>43894</v>
      </c>
      <c r="C6256" s="3">
        <v>0.66666666666666663</v>
      </c>
      <c r="D6256" s="4">
        <f t="shared" si="295"/>
        <v>43894.333333333328</v>
      </c>
      <c r="E6256">
        <v>0.42</v>
      </c>
      <c r="F6256">
        <f>VLOOKUP(E6257,'HvF for one pipe'!$A$3:$B$68,2)</f>
        <v>0</v>
      </c>
      <c r="G6256" t="s">
        <v>13</v>
      </c>
      <c r="H6256" s="2">
        <v>43894</v>
      </c>
      <c r="I6256" s="3">
        <v>0.66666666666666663</v>
      </c>
      <c r="J6256" s="4">
        <f t="shared" si="296"/>
        <v>43894.333333333328</v>
      </c>
      <c r="K6256">
        <v>0.97</v>
      </c>
      <c r="L6256">
        <f>VLOOKUP(K6256,'HvF for one pipe'!$A$3:$B$68,2)</f>
        <v>0</v>
      </c>
      <c r="M6256">
        <f t="shared" si="294"/>
        <v>0</v>
      </c>
    </row>
    <row r="6257" spans="1:13" x14ac:dyDescent="0.3">
      <c r="A6257" t="s">
        <v>4</v>
      </c>
      <c r="B6257" s="2">
        <v>43894</v>
      </c>
      <c r="C6257" s="3">
        <v>0.67013888888888884</v>
      </c>
      <c r="D6257" s="4">
        <f t="shared" si="295"/>
        <v>43894.336805555555</v>
      </c>
      <c r="E6257">
        <v>0.42</v>
      </c>
      <c r="F6257">
        <f>VLOOKUP(E6258,'HvF for one pipe'!$A$3:$B$68,2)</f>
        <v>0</v>
      </c>
      <c r="G6257" t="s">
        <v>13</v>
      </c>
      <c r="H6257" s="2">
        <v>43894</v>
      </c>
      <c r="I6257" s="3">
        <v>0.67013888888888884</v>
      </c>
      <c r="J6257" s="4">
        <f t="shared" si="296"/>
        <v>43894.336805555555</v>
      </c>
      <c r="K6257">
        <v>1</v>
      </c>
      <c r="L6257">
        <f>VLOOKUP(K6257,'HvF for one pipe'!$A$3:$B$68,2)</f>
        <v>0</v>
      </c>
      <c r="M6257">
        <f t="shared" si="294"/>
        <v>0</v>
      </c>
    </row>
    <row r="6258" spans="1:13" x14ac:dyDescent="0.3">
      <c r="A6258" t="s">
        <v>4</v>
      </c>
      <c r="B6258" s="2">
        <v>43894</v>
      </c>
      <c r="C6258" s="3">
        <v>0.67361111111111116</v>
      </c>
      <c r="D6258" s="4">
        <f t="shared" si="295"/>
        <v>43894.340277777774</v>
      </c>
      <c r="E6258">
        <v>0.42</v>
      </c>
      <c r="F6258">
        <f>VLOOKUP(E6259,'HvF for one pipe'!$A$3:$B$68,2)</f>
        <v>0</v>
      </c>
      <c r="G6258" t="s">
        <v>13</v>
      </c>
      <c r="H6258" s="2">
        <v>43894</v>
      </c>
      <c r="I6258" s="3">
        <v>0.67361111111111116</v>
      </c>
      <c r="J6258" s="4">
        <f t="shared" si="296"/>
        <v>43894.340277777774</v>
      </c>
      <c r="K6258">
        <v>0.97</v>
      </c>
      <c r="L6258">
        <f>VLOOKUP(K6258,'HvF for one pipe'!$A$3:$B$68,2)</f>
        <v>0</v>
      </c>
      <c r="M6258">
        <f t="shared" si="294"/>
        <v>0</v>
      </c>
    </row>
    <row r="6259" spans="1:13" x14ac:dyDescent="0.3">
      <c r="A6259" t="s">
        <v>4</v>
      </c>
      <c r="B6259" s="2">
        <v>43894</v>
      </c>
      <c r="C6259" s="3">
        <v>0.67708333333333337</v>
      </c>
      <c r="D6259" s="4">
        <f t="shared" si="295"/>
        <v>43894.34375</v>
      </c>
      <c r="E6259">
        <v>0.43</v>
      </c>
      <c r="F6259">
        <f>VLOOKUP(E6260,'HvF for one pipe'!$A$3:$B$68,2)</f>
        <v>0</v>
      </c>
      <c r="G6259" t="s">
        <v>13</v>
      </c>
      <c r="H6259" s="2">
        <v>43894</v>
      </c>
      <c r="I6259" s="3">
        <v>0.67708333333333337</v>
      </c>
      <c r="J6259" s="4">
        <f t="shared" si="296"/>
        <v>43894.34375</v>
      </c>
      <c r="K6259">
        <v>0.97</v>
      </c>
      <c r="L6259">
        <f>VLOOKUP(K6259,'HvF for one pipe'!$A$3:$B$68,2)</f>
        <v>0</v>
      </c>
      <c r="M6259">
        <f t="shared" si="294"/>
        <v>0</v>
      </c>
    </row>
    <row r="6260" spans="1:13" x14ac:dyDescent="0.3">
      <c r="A6260" t="s">
        <v>4</v>
      </c>
      <c r="B6260" s="2">
        <v>43894</v>
      </c>
      <c r="C6260" s="3">
        <v>0.68055555555555547</v>
      </c>
      <c r="D6260" s="4">
        <f t="shared" si="295"/>
        <v>43894.347222222219</v>
      </c>
      <c r="E6260">
        <v>0.43</v>
      </c>
      <c r="F6260">
        <f>VLOOKUP(E6261,'HvF for one pipe'!$A$3:$B$68,2)</f>
        <v>0</v>
      </c>
      <c r="G6260" t="s">
        <v>13</v>
      </c>
      <c r="H6260" s="2">
        <v>43894</v>
      </c>
      <c r="I6260" s="3">
        <v>0.68055555555555547</v>
      </c>
      <c r="J6260" s="4">
        <f t="shared" si="296"/>
        <v>43894.347222222219</v>
      </c>
      <c r="K6260">
        <v>0.98</v>
      </c>
      <c r="L6260">
        <f>VLOOKUP(K6260,'HvF for one pipe'!$A$3:$B$68,2)</f>
        <v>0</v>
      </c>
      <c r="M6260">
        <f t="shared" si="294"/>
        <v>0</v>
      </c>
    </row>
    <row r="6261" spans="1:13" x14ac:dyDescent="0.3">
      <c r="A6261" t="s">
        <v>4</v>
      </c>
      <c r="B6261" s="2">
        <v>43894</v>
      </c>
      <c r="C6261" s="3">
        <v>0.68402777777777779</v>
      </c>
      <c r="D6261" s="4">
        <f t="shared" si="295"/>
        <v>43894.350694444445</v>
      </c>
      <c r="E6261">
        <v>0.44</v>
      </c>
      <c r="F6261">
        <f>VLOOKUP(E6262,'HvF for one pipe'!$A$3:$B$68,2)</f>
        <v>0</v>
      </c>
      <c r="G6261" t="s">
        <v>13</v>
      </c>
      <c r="H6261" s="2">
        <v>43894</v>
      </c>
      <c r="I6261" s="3">
        <v>0.68402777777777779</v>
      </c>
      <c r="J6261" s="4">
        <f t="shared" si="296"/>
        <v>43894.350694444445</v>
      </c>
      <c r="K6261">
        <v>0.97</v>
      </c>
      <c r="L6261">
        <f>VLOOKUP(K6261,'HvF for one pipe'!$A$3:$B$68,2)</f>
        <v>0</v>
      </c>
      <c r="M6261">
        <f t="shared" si="294"/>
        <v>0</v>
      </c>
    </row>
    <row r="6262" spans="1:13" x14ac:dyDescent="0.3">
      <c r="A6262" t="s">
        <v>4</v>
      </c>
      <c r="B6262" s="2">
        <v>43894</v>
      </c>
      <c r="C6262" s="3">
        <v>0.6875</v>
      </c>
      <c r="D6262" s="4">
        <f t="shared" si="295"/>
        <v>43894.354166666664</v>
      </c>
      <c r="E6262">
        <v>0.41</v>
      </c>
      <c r="F6262">
        <f>VLOOKUP(E6263,'HvF for one pipe'!$A$3:$B$68,2)</f>
        <v>0</v>
      </c>
      <c r="G6262" t="s">
        <v>13</v>
      </c>
      <c r="H6262" s="2">
        <v>43894</v>
      </c>
      <c r="I6262" s="3">
        <v>0.6875</v>
      </c>
      <c r="J6262" s="4">
        <f t="shared" si="296"/>
        <v>43894.354166666664</v>
      </c>
      <c r="K6262">
        <v>0.99</v>
      </c>
      <c r="L6262">
        <f>VLOOKUP(K6262,'HvF for one pipe'!$A$3:$B$68,2)</f>
        <v>0</v>
      </c>
      <c r="M6262">
        <f t="shared" si="294"/>
        <v>0</v>
      </c>
    </row>
    <row r="6263" spans="1:13" x14ac:dyDescent="0.3">
      <c r="A6263" t="s">
        <v>4</v>
      </c>
      <c r="B6263" s="2">
        <v>43894</v>
      </c>
      <c r="C6263" s="3">
        <v>0.69097222222222221</v>
      </c>
      <c r="D6263" s="4">
        <f t="shared" si="295"/>
        <v>43894.357638888883</v>
      </c>
      <c r="E6263">
        <v>0.43</v>
      </c>
      <c r="F6263">
        <f>VLOOKUP(E6264,'HvF for one pipe'!$A$3:$B$68,2)</f>
        <v>0</v>
      </c>
      <c r="G6263" t="s">
        <v>13</v>
      </c>
      <c r="H6263" s="2">
        <v>43894</v>
      </c>
      <c r="I6263" s="3">
        <v>0.69097222222222221</v>
      </c>
      <c r="J6263" s="4">
        <f t="shared" si="296"/>
        <v>43894.357638888883</v>
      </c>
      <c r="K6263">
        <v>0.97</v>
      </c>
      <c r="L6263">
        <f>VLOOKUP(K6263,'HvF for one pipe'!$A$3:$B$68,2)</f>
        <v>0</v>
      </c>
      <c r="M6263">
        <f t="shared" si="294"/>
        <v>0</v>
      </c>
    </row>
    <row r="6264" spans="1:13" x14ac:dyDescent="0.3">
      <c r="A6264" t="s">
        <v>4</v>
      </c>
      <c r="B6264" s="2">
        <v>43894</v>
      </c>
      <c r="C6264" s="3">
        <v>0.69444444444444453</v>
      </c>
      <c r="D6264" s="4">
        <f t="shared" si="295"/>
        <v>43894.361111111109</v>
      </c>
      <c r="E6264">
        <v>0.44</v>
      </c>
      <c r="F6264">
        <f>VLOOKUP(E6265,'HvF for one pipe'!$A$3:$B$68,2)</f>
        <v>0</v>
      </c>
      <c r="G6264" t="s">
        <v>13</v>
      </c>
      <c r="H6264" s="2">
        <v>43894</v>
      </c>
      <c r="I6264" s="3">
        <v>0.69444444444444453</v>
      </c>
      <c r="J6264" s="4">
        <f t="shared" si="296"/>
        <v>43894.361111111109</v>
      </c>
      <c r="K6264">
        <v>0.97</v>
      </c>
      <c r="L6264">
        <f>VLOOKUP(K6264,'HvF for one pipe'!$A$3:$B$68,2)</f>
        <v>0</v>
      </c>
      <c r="M6264">
        <f t="shared" si="294"/>
        <v>0</v>
      </c>
    </row>
    <row r="6265" spans="1:13" x14ac:dyDescent="0.3">
      <c r="A6265" t="s">
        <v>4</v>
      </c>
      <c r="B6265" s="2">
        <v>43894</v>
      </c>
      <c r="C6265" s="3">
        <v>0.69791666666666663</v>
      </c>
      <c r="D6265" s="4">
        <f t="shared" si="295"/>
        <v>43894.364583333328</v>
      </c>
      <c r="E6265">
        <v>0.41</v>
      </c>
      <c r="F6265">
        <f>VLOOKUP(E6266,'HvF for one pipe'!$A$3:$B$68,2)</f>
        <v>0</v>
      </c>
      <c r="G6265" t="s">
        <v>13</v>
      </c>
      <c r="H6265" s="2">
        <v>43894</v>
      </c>
      <c r="I6265" s="3">
        <v>0.69791666666666663</v>
      </c>
      <c r="J6265" s="4">
        <f t="shared" si="296"/>
        <v>43894.364583333328</v>
      </c>
      <c r="K6265">
        <v>0.99</v>
      </c>
      <c r="L6265">
        <f>VLOOKUP(K6265,'HvF for one pipe'!$A$3:$B$68,2)</f>
        <v>0</v>
      </c>
      <c r="M6265">
        <f t="shared" si="294"/>
        <v>0</v>
      </c>
    </row>
    <row r="6266" spans="1:13" x14ac:dyDescent="0.3">
      <c r="A6266" t="s">
        <v>4</v>
      </c>
      <c r="B6266" s="2">
        <v>43894</v>
      </c>
      <c r="C6266" s="3">
        <v>0.70138888888888884</v>
      </c>
      <c r="D6266" s="4">
        <f t="shared" si="295"/>
        <v>43894.368055555555</v>
      </c>
      <c r="E6266">
        <v>0.43</v>
      </c>
      <c r="F6266">
        <f>VLOOKUP(E6267,'HvF for one pipe'!$A$3:$B$68,2)</f>
        <v>0</v>
      </c>
      <c r="G6266" t="s">
        <v>13</v>
      </c>
      <c r="H6266" s="2">
        <v>43894</v>
      </c>
      <c r="I6266" s="3">
        <v>0.70138888888888884</v>
      </c>
      <c r="J6266" s="4">
        <f t="shared" si="296"/>
        <v>43894.368055555555</v>
      </c>
      <c r="K6266">
        <v>1</v>
      </c>
      <c r="L6266">
        <f>VLOOKUP(K6266,'HvF for one pipe'!$A$3:$B$68,2)</f>
        <v>0</v>
      </c>
      <c r="M6266">
        <f t="shared" si="294"/>
        <v>0</v>
      </c>
    </row>
    <row r="6267" spans="1:13" x14ac:dyDescent="0.3">
      <c r="A6267" t="s">
        <v>4</v>
      </c>
      <c r="B6267" s="2">
        <v>43894</v>
      </c>
      <c r="C6267" s="3">
        <v>0.70486111111111116</v>
      </c>
      <c r="D6267" s="4">
        <f t="shared" si="295"/>
        <v>43894.371527777774</v>
      </c>
      <c r="E6267">
        <v>0.43</v>
      </c>
      <c r="F6267">
        <f>VLOOKUP(E6268,'HvF for one pipe'!$A$3:$B$68,2)</f>
        <v>0</v>
      </c>
      <c r="G6267" t="s">
        <v>13</v>
      </c>
      <c r="H6267" s="2">
        <v>43894</v>
      </c>
      <c r="I6267" s="3">
        <v>0.70486111111111116</v>
      </c>
      <c r="J6267" s="4">
        <f t="shared" si="296"/>
        <v>43894.371527777774</v>
      </c>
      <c r="K6267">
        <v>0.98</v>
      </c>
      <c r="L6267">
        <f>VLOOKUP(K6267,'HvF for one pipe'!$A$3:$B$68,2)</f>
        <v>0</v>
      </c>
      <c r="M6267">
        <f t="shared" si="294"/>
        <v>0</v>
      </c>
    </row>
    <row r="6268" spans="1:13" x14ac:dyDescent="0.3">
      <c r="A6268" t="s">
        <v>4</v>
      </c>
      <c r="B6268" s="2">
        <v>43894</v>
      </c>
      <c r="C6268" s="3">
        <v>0.70833333333333337</v>
      </c>
      <c r="D6268" s="4">
        <f t="shared" si="295"/>
        <v>43894.375</v>
      </c>
      <c r="E6268">
        <v>0.43</v>
      </c>
      <c r="F6268">
        <f>VLOOKUP(E6269,'HvF for one pipe'!$A$3:$B$68,2)</f>
        <v>0</v>
      </c>
      <c r="G6268" t="s">
        <v>13</v>
      </c>
      <c r="H6268" s="2">
        <v>43894</v>
      </c>
      <c r="I6268" s="3">
        <v>0.70833333333333337</v>
      </c>
      <c r="J6268" s="4">
        <f t="shared" si="296"/>
        <v>43894.375</v>
      </c>
      <c r="K6268">
        <v>0.98</v>
      </c>
      <c r="L6268">
        <f>VLOOKUP(K6268,'HvF for one pipe'!$A$3:$B$68,2)</f>
        <v>0</v>
      </c>
      <c r="M6268">
        <f t="shared" si="294"/>
        <v>0</v>
      </c>
    </row>
    <row r="6269" spans="1:13" x14ac:dyDescent="0.3">
      <c r="A6269" t="s">
        <v>4</v>
      </c>
      <c r="B6269" s="2">
        <v>43894</v>
      </c>
      <c r="C6269" s="3">
        <v>0.71180555555555547</v>
      </c>
      <c r="D6269" s="4">
        <f t="shared" si="295"/>
        <v>43894.378472222219</v>
      </c>
      <c r="E6269">
        <v>0.42</v>
      </c>
      <c r="F6269">
        <f>VLOOKUP(E6270,'HvF for one pipe'!$A$3:$B$68,2)</f>
        <v>0</v>
      </c>
      <c r="G6269" t="s">
        <v>13</v>
      </c>
      <c r="H6269" s="2">
        <v>43894</v>
      </c>
      <c r="I6269" s="3">
        <v>0.71180555555555547</v>
      </c>
      <c r="J6269" s="4">
        <f t="shared" si="296"/>
        <v>43894.378472222219</v>
      </c>
      <c r="K6269">
        <v>1</v>
      </c>
      <c r="L6269">
        <f>VLOOKUP(K6269,'HvF for one pipe'!$A$3:$B$68,2)</f>
        <v>0</v>
      </c>
      <c r="M6269">
        <f t="shared" si="294"/>
        <v>0</v>
      </c>
    </row>
    <row r="6270" spans="1:13" x14ac:dyDescent="0.3">
      <c r="A6270" t="s">
        <v>4</v>
      </c>
      <c r="B6270" s="2">
        <v>43894</v>
      </c>
      <c r="C6270" s="3">
        <v>0.71527777777777779</v>
      </c>
      <c r="D6270" s="4">
        <f t="shared" si="295"/>
        <v>43894.381944444445</v>
      </c>
      <c r="E6270">
        <v>0.42</v>
      </c>
      <c r="F6270">
        <f>VLOOKUP(E6271,'HvF for one pipe'!$A$3:$B$68,2)</f>
        <v>0</v>
      </c>
      <c r="G6270" t="s">
        <v>13</v>
      </c>
      <c r="H6270" s="2">
        <v>43894</v>
      </c>
      <c r="I6270" s="3">
        <v>0.71527777777777779</v>
      </c>
      <c r="J6270" s="4">
        <f t="shared" si="296"/>
        <v>43894.381944444445</v>
      </c>
      <c r="K6270">
        <v>1</v>
      </c>
      <c r="L6270">
        <f>VLOOKUP(K6270,'HvF for one pipe'!$A$3:$B$68,2)</f>
        <v>0</v>
      </c>
      <c r="M6270">
        <f t="shared" si="294"/>
        <v>0</v>
      </c>
    </row>
    <row r="6271" spans="1:13" x14ac:dyDescent="0.3">
      <c r="A6271" t="s">
        <v>4</v>
      </c>
      <c r="B6271" s="2">
        <v>43894</v>
      </c>
      <c r="C6271" s="3">
        <v>0.71875</v>
      </c>
      <c r="D6271" s="4">
        <f t="shared" si="295"/>
        <v>43894.385416666664</v>
      </c>
      <c r="E6271">
        <v>0.41</v>
      </c>
      <c r="F6271">
        <f>VLOOKUP(E6272,'HvF for one pipe'!$A$3:$B$68,2)</f>
        <v>0</v>
      </c>
      <c r="G6271" t="s">
        <v>13</v>
      </c>
      <c r="H6271" s="2">
        <v>43894</v>
      </c>
      <c r="I6271" s="3">
        <v>0.71875</v>
      </c>
      <c r="J6271" s="4">
        <f t="shared" si="296"/>
        <v>43894.385416666664</v>
      </c>
      <c r="K6271">
        <v>1</v>
      </c>
      <c r="L6271">
        <f>VLOOKUP(K6271,'HvF for one pipe'!$A$3:$B$68,2)</f>
        <v>0</v>
      </c>
      <c r="M6271">
        <f t="shared" si="294"/>
        <v>0</v>
      </c>
    </row>
    <row r="6272" spans="1:13" x14ac:dyDescent="0.3">
      <c r="A6272" t="s">
        <v>4</v>
      </c>
      <c r="B6272" s="2">
        <v>43894</v>
      </c>
      <c r="C6272" s="3">
        <v>0.72222222222222221</v>
      </c>
      <c r="D6272" s="4">
        <f t="shared" si="295"/>
        <v>43894.388888888883</v>
      </c>
      <c r="E6272">
        <v>0.42</v>
      </c>
      <c r="F6272">
        <f>VLOOKUP(E6273,'HvF for one pipe'!$A$3:$B$68,2)</f>
        <v>0</v>
      </c>
      <c r="G6272" t="s">
        <v>13</v>
      </c>
      <c r="H6272" s="2">
        <v>43894</v>
      </c>
      <c r="I6272" s="3">
        <v>0.72222222222222221</v>
      </c>
      <c r="J6272" s="4">
        <f t="shared" si="296"/>
        <v>43894.388888888883</v>
      </c>
      <c r="K6272">
        <v>0.99</v>
      </c>
      <c r="L6272">
        <f>VLOOKUP(K6272,'HvF for one pipe'!$A$3:$B$68,2)</f>
        <v>0</v>
      </c>
      <c r="M6272">
        <f t="shared" si="294"/>
        <v>0</v>
      </c>
    </row>
    <row r="6273" spans="1:13" x14ac:dyDescent="0.3">
      <c r="A6273" t="s">
        <v>4</v>
      </c>
      <c r="B6273" s="2">
        <v>43894</v>
      </c>
      <c r="C6273" s="3">
        <v>0.72569444444444453</v>
      </c>
      <c r="D6273" s="4">
        <f t="shared" si="295"/>
        <v>43894.392361111109</v>
      </c>
      <c r="E6273">
        <v>0.43</v>
      </c>
      <c r="F6273">
        <f>VLOOKUP(E6274,'HvF for one pipe'!$A$3:$B$68,2)</f>
        <v>0</v>
      </c>
      <c r="G6273" t="s">
        <v>13</v>
      </c>
      <c r="H6273" s="2">
        <v>43894</v>
      </c>
      <c r="I6273" s="3">
        <v>0.72569444444444453</v>
      </c>
      <c r="J6273" s="4">
        <f t="shared" si="296"/>
        <v>43894.392361111109</v>
      </c>
      <c r="K6273">
        <v>1.01</v>
      </c>
      <c r="L6273">
        <f>VLOOKUP(K6273,'HvF for one pipe'!$A$3:$B$68,2)</f>
        <v>0</v>
      </c>
      <c r="M6273">
        <f t="shared" ref="M6273:M6336" si="297">F6283+L6273</f>
        <v>0</v>
      </c>
    </row>
    <row r="6274" spans="1:13" x14ac:dyDescent="0.3">
      <c r="A6274" t="s">
        <v>4</v>
      </c>
      <c r="B6274" s="2">
        <v>43894</v>
      </c>
      <c r="C6274" s="3">
        <v>0.72916666666666663</v>
      </c>
      <c r="D6274" s="4">
        <f t="shared" si="295"/>
        <v>43894.395833333328</v>
      </c>
      <c r="E6274">
        <v>0.43</v>
      </c>
      <c r="F6274">
        <f>VLOOKUP(E6275,'HvF for one pipe'!$A$3:$B$68,2)</f>
        <v>0</v>
      </c>
      <c r="G6274" t="s">
        <v>13</v>
      </c>
      <c r="H6274" s="2">
        <v>43894</v>
      </c>
      <c r="I6274" s="3">
        <v>0.72916666666666663</v>
      </c>
      <c r="J6274" s="4">
        <f t="shared" si="296"/>
        <v>43894.395833333328</v>
      </c>
      <c r="K6274">
        <v>1.02</v>
      </c>
      <c r="L6274">
        <f>VLOOKUP(K6274,'HvF for one pipe'!$A$3:$B$68,2)</f>
        <v>0</v>
      </c>
      <c r="M6274">
        <f t="shared" si="297"/>
        <v>0</v>
      </c>
    </row>
    <row r="6275" spans="1:13" x14ac:dyDescent="0.3">
      <c r="A6275" t="s">
        <v>4</v>
      </c>
      <c r="B6275" s="2">
        <v>43894</v>
      </c>
      <c r="C6275" s="3">
        <v>0.73263888888888884</v>
      </c>
      <c r="D6275" s="4">
        <f t="shared" ref="D6275:D6338" si="298">(B6275+C6275)-(8/24)</f>
        <v>43894.399305555555</v>
      </c>
      <c r="E6275">
        <v>0.42</v>
      </c>
      <c r="F6275">
        <f>VLOOKUP(E6276,'HvF for one pipe'!$A$3:$B$68,2)</f>
        <v>0</v>
      </c>
      <c r="G6275" t="s">
        <v>13</v>
      </c>
      <c r="H6275" s="2">
        <v>43894</v>
      </c>
      <c r="I6275" s="3">
        <v>0.73263888888888884</v>
      </c>
      <c r="J6275" s="4">
        <f t="shared" si="296"/>
        <v>43894.399305555555</v>
      </c>
      <c r="K6275">
        <v>1.01</v>
      </c>
      <c r="L6275">
        <f>VLOOKUP(K6275,'HvF for one pipe'!$A$3:$B$68,2)</f>
        <v>0</v>
      </c>
      <c r="M6275">
        <f t="shared" si="297"/>
        <v>0</v>
      </c>
    </row>
    <row r="6276" spans="1:13" x14ac:dyDescent="0.3">
      <c r="A6276" t="s">
        <v>4</v>
      </c>
      <c r="B6276" s="2">
        <v>43894</v>
      </c>
      <c r="C6276" s="3">
        <v>0.73611111111111116</v>
      </c>
      <c r="D6276" s="4">
        <f t="shared" si="298"/>
        <v>43894.402777777774</v>
      </c>
      <c r="E6276">
        <v>0.43</v>
      </c>
      <c r="F6276">
        <f>VLOOKUP(E6277,'HvF for one pipe'!$A$3:$B$68,2)</f>
        <v>0</v>
      </c>
      <c r="G6276" t="s">
        <v>13</v>
      </c>
      <c r="H6276" s="2">
        <v>43894</v>
      </c>
      <c r="I6276" s="3">
        <v>0.73611111111111116</v>
      </c>
      <c r="J6276" s="4">
        <f t="shared" si="296"/>
        <v>43894.402777777774</v>
      </c>
      <c r="K6276">
        <v>1.03</v>
      </c>
      <c r="L6276">
        <f>VLOOKUP(K6276,'HvF for one pipe'!$A$3:$B$68,2)</f>
        <v>0</v>
      </c>
      <c r="M6276">
        <f t="shared" si="297"/>
        <v>0</v>
      </c>
    </row>
    <row r="6277" spans="1:13" x14ac:dyDescent="0.3">
      <c r="A6277" t="s">
        <v>4</v>
      </c>
      <c r="B6277" s="2">
        <v>43894</v>
      </c>
      <c r="C6277" s="3">
        <v>0.73958333333333337</v>
      </c>
      <c r="D6277" s="4">
        <f t="shared" si="298"/>
        <v>43894.40625</v>
      </c>
      <c r="E6277">
        <v>0.44</v>
      </c>
      <c r="F6277">
        <f>VLOOKUP(E6278,'HvF for one pipe'!$A$3:$B$68,2)</f>
        <v>0</v>
      </c>
      <c r="G6277" t="s">
        <v>13</v>
      </c>
      <c r="H6277" s="2">
        <v>43894</v>
      </c>
      <c r="I6277" s="3">
        <v>0.73958333333333337</v>
      </c>
      <c r="J6277" s="4">
        <f t="shared" si="296"/>
        <v>43894.40625</v>
      </c>
      <c r="K6277">
        <v>1.02</v>
      </c>
      <c r="L6277">
        <f>VLOOKUP(K6277,'HvF for one pipe'!$A$3:$B$68,2)</f>
        <v>0</v>
      </c>
      <c r="M6277">
        <f t="shared" si="297"/>
        <v>0</v>
      </c>
    </row>
    <row r="6278" spans="1:13" x14ac:dyDescent="0.3">
      <c r="A6278" t="s">
        <v>4</v>
      </c>
      <c r="B6278" s="2">
        <v>43894</v>
      </c>
      <c r="C6278" s="3">
        <v>0.74305555555555547</v>
      </c>
      <c r="D6278" s="4">
        <f t="shared" si="298"/>
        <v>43894.409722222219</v>
      </c>
      <c r="E6278">
        <v>0.44</v>
      </c>
      <c r="F6278">
        <f>VLOOKUP(E6279,'HvF for one pipe'!$A$3:$B$68,2)</f>
        <v>0</v>
      </c>
      <c r="G6278" t="s">
        <v>13</v>
      </c>
      <c r="H6278" s="2">
        <v>43894</v>
      </c>
      <c r="I6278" s="3">
        <v>0.74305555555555547</v>
      </c>
      <c r="J6278" s="4">
        <f t="shared" si="296"/>
        <v>43894.409722222219</v>
      </c>
      <c r="K6278">
        <v>1.02</v>
      </c>
      <c r="L6278">
        <f>VLOOKUP(K6278,'HvF for one pipe'!$A$3:$B$68,2)</f>
        <v>0</v>
      </c>
      <c r="M6278">
        <f t="shared" si="297"/>
        <v>0</v>
      </c>
    </row>
    <row r="6279" spans="1:13" x14ac:dyDescent="0.3">
      <c r="A6279" t="s">
        <v>4</v>
      </c>
      <c r="B6279" s="2">
        <v>43894</v>
      </c>
      <c r="C6279" s="3">
        <v>0.74652777777777779</v>
      </c>
      <c r="D6279" s="4">
        <f t="shared" si="298"/>
        <v>43894.413194444445</v>
      </c>
      <c r="E6279">
        <v>0.42</v>
      </c>
      <c r="F6279">
        <f>VLOOKUP(E6280,'HvF for one pipe'!$A$3:$B$68,2)</f>
        <v>0</v>
      </c>
      <c r="G6279" t="s">
        <v>13</v>
      </c>
      <c r="H6279" s="2">
        <v>43894</v>
      </c>
      <c r="I6279" s="3">
        <v>0.74652777777777779</v>
      </c>
      <c r="J6279" s="4">
        <f t="shared" si="296"/>
        <v>43894.413194444445</v>
      </c>
      <c r="K6279">
        <v>1.05</v>
      </c>
      <c r="L6279">
        <f>VLOOKUP(K6279,'HvF for one pipe'!$A$3:$B$68,2)</f>
        <v>0</v>
      </c>
      <c r="M6279">
        <f t="shared" si="297"/>
        <v>0</v>
      </c>
    </row>
    <row r="6280" spans="1:13" x14ac:dyDescent="0.3">
      <c r="A6280" t="s">
        <v>4</v>
      </c>
      <c r="B6280" s="2">
        <v>43894</v>
      </c>
      <c r="C6280" s="3">
        <v>0.75</v>
      </c>
      <c r="D6280" s="4">
        <f t="shared" si="298"/>
        <v>43894.416666666664</v>
      </c>
      <c r="E6280">
        <v>0.43</v>
      </c>
      <c r="F6280">
        <f>VLOOKUP(E6281,'HvF for one pipe'!$A$3:$B$68,2)</f>
        <v>0</v>
      </c>
      <c r="G6280" t="s">
        <v>13</v>
      </c>
      <c r="H6280" s="2">
        <v>43894</v>
      </c>
      <c r="I6280" s="3">
        <v>0.75</v>
      </c>
      <c r="J6280" s="4">
        <f t="shared" si="296"/>
        <v>43894.416666666664</v>
      </c>
      <c r="K6280">
        <v>1.06</v>
      </c>
      <c r="L6280">
        <f>VLOOKUP(K6280,'HvF for one pipe'!$A$3:$B$68,2)</f>
        <v>0</v>
      </c>
      <c r="M6280">
        <f t="shared" si="297"/>
        <v>0</v>
      </c>
    </row>
    <row r="6281" spans="1:13" x14ac:dyDescent="0.3">
      <c r="A6281" t="s">
        <v>4</v>
      </c>
      <c r="B6281" s="2">
        <v>43894</v>
      </c>
      <c r="C6281" s="3">
        <v>0.75347222222222221</v>
      </c>
      <c r="D6281" s="4">
        <f t="shared" si="298"/>
        <v>43894.420138888883</v>
      </c>
      <c r="E6281">
        <v>0.44</v>
      </c>
      <c r="F6281">
        <f>VLOOKUP(E6282,'HvF for one pipe'!$A$3:$B$68,2)</f>
        <v>0</v>
      </c>
      <c r="G6281" t="s">
        <v>13</v>
      </c>
      <c r="H6281" s="2">
        <v>43894</v>
      </c>
      <c r="I6281" s="3">
        <v>0.75347222222222221</v>
      </c>
      <c r="J6281" s="4">
        <f t="shared" si="296"/>
        <v>43894.420138888883</v>
      </c>
      <c r="K6281">
        <v>1.06</v>
      </c>
      <c r="L6281">
        <f>VLOOKUP(K6281,'HvF for one pipe'!$A$3:$B$68,2)</f>
        <v>0</v>
      </c>
      <c r="M6281">
        <f t="shared" si="297"/>
        <v>0</v>
      </c>
    </row>
    <row r="6282" spans="1:13" x14ac:dyDescent="0.3">
      <c r="A6282" t="s">
        <v>4</v>
      </c>
      <c r="B6282" s="2">
        <v>43894</v>
      </c>
      <c r="C6282" s="3">
        <v>0.75694444444444453</v>
      </c>
      <c r="D6282" s="4">
        <f t="shared" si="298"/>
        <v>43894.423611111109</v>
      </c>
      <c r="E6282">
        <v>0.42</v>
      </c>
      <c r="F6282">
        <f>VLOOKUP(E6283,'HvF for one pipe'!$A$3:$B$68,2)</f>
        <v>0</v>
      </c>
      <c r="G6282" t="s">
        <v>13</v>
      </c>
      <c r="H6282" s="2">
        <v>43894</v>
      </c>
      <c r="I6282" s="3">
        <v>0.75694444444444453</v>
      </c>
      <c r="J6282" s="4">
        <f t="shared" si="296"/>
        <v>43894.423611111109</v>
      </c>
      <c r="K6282">
        <v>1.06</v>
      </c>
      <c r="L6282">
        <f>VLOOKUP(K6282,'HvF for one pipe'!$A$3:$B$68,2)</f>
        <v>0</v>
      </c>
      <c r="M6282">
        <f t="shared" si="297"/>
        <v>0</v>
      </c>
    </row>
    <row r="6283" spans="1:13" x14ac:dyDescent="0.3">
      <c r="A6283" t="s">
        <v>4</v>
      </c>
      <c r="B6283" s="2">
        <v>43894</v>
      </c>
      <c r="C6283" s="3">
        <v>0.76041666666666663</v>
      </c>
      <c r="D6283" s="4">
        <f t="shared" si="298"/>
        <v>43894.427083333328</v>
      </c>
      <c r="E6283">
        <v>0.43</v>
      </c>
      <c r="F6283">
        <f>VLOOKUP(E6284,'HvF for one pipe'!$A$3:$B$68,2)</f>
        <v>0</v>
      </c>
      <c r="G6283" t="s">
        <v>13</v>
      </c>
      <c r="H6283" s="2">
        <v>43894</v>
      </c>
      <c r="I6283" s="3">
        <v>0.76041666666666663</v>
      </c>
      <c r="J6283" s="4">
        <f t="shared" si="296"/>
        <v>43894.427083333328</v>
      </c>
      <c r="K6283">
        <v>1.0900000000000001</v>
      </c>
      <c r="L6283">
        <f>VLOOKUP(K6283,'HvF for one pipe'!$A$3:$B$68,2)</f>
        <v>0</v>
      </c>
      <c r="M6283">
        <f t="shared" si="297"/>
        <v>0</v>
      </c>
    </row>
    <row r="6284" spans="1:13" x14ac:dyDescent="0.3">
      <c r="A6284" t="s">
        <v>4</v>
      </c>
      <c r="B6284" s="2">
        <v>43894</v>
      </c>
      <c r="C6284" s="3">
        <v>0.76388888888888884</v>
      </c>
      <c r="D6284" s="4">
        <f t="shared" si="298"/>
        <v>43894.430555555555</v>
      </c>
      <c r="E6284">
        <v>0.43</v>
      </c>
      <c r="F6284">
        <f>VLOOKUP(E6285,'HvF for one pipe'!$A$3:$B$68,2)</f>
        <v>0</v>
      </c>
      <c r="G6284" t="s">
        <v>13</v>
      </c>
      <c r="H6284" s="2">
        <v>43894</v>
      </c>
      <c r="I6284" s="3">
        <v>0.76388888888888884</v>
      </c>
      <c r="J6284" s="4">
        <f t="shared" si="296"/>
        <v>43894.430555555555</v>
      </c>
      <c r="K6284">
        <v>1.1100000000000001</v>
      </c>
      <c r="L6284">
        <f>VLOOKUP(K6284,'HvF for one pipe'!$A$3:$B$68,2)</f>
        <v>0</v>
      </c>
      <c r="M6284">
        <f t="shared" si="297"/>
        <v>0</v>
      </c>
    </row>
    <row r="6285" spans="1:13" x14ac:dyDescent="0.3">
      <c r="A6285" t="s">
        <v>4</v>
      </c>
      <c r="B6285" s="2">
        <v>43894</v>
      </c>
      <c r="C6285" s="3">
        <v>0.76736111111111116</v>
      </c>
      <c r="D6285" s="4">
        <f t="shared" si="298"/>
        <v>43894.434027777774</v>
      </c>
      <c r="E6285">
        <v>0.44</v>
      </c>
      <c r="F6285">
        <f>VLOOKUP(E6286,'HvF for one pipe'!$A$3:$B$68,2)</f>
        <v>0</v>
      </c>
      <c r="G6285" t="s">
        <v>13</v>
      </c>
      <c r="H6285" s="2">
        <v>43894</v>
      </c>
      <c r="I6285" s="3">
        <v>0.76736111111111116</v>
      </c>
      <c r="J6285" s="4">
        <f t="shared" si="296"/>
        <v>43894.434027777774</v>
      </c>
      <c r="K6285">
        <v>1.1200000000000001</v>
      </c>
      <c r="L6285">
        <f>VLOOKUP(K6285,'HvF for one pipe'!$A$3:$B$68,2)</f>
        <v>0</v>
      </c>
      <c r="M6285">
        <f t="shared" si="297"/>
        <v>0</v>
      </c>
    </row>
    <row r="6286" spans="1:13" x14ac:dyDescent="0.3">
      <c r="A6286" t="s">
        <v>4</v>
      </c>
      <c r="B6286" s="2">
        <v>43894</v>
      </c>
      <c r="C6286" s="3">
        <v>0.77083333333333337</v>
      </c>
      <c r="D6286" s="4">
        <f t="shared" si="298"/>
        <v>43894.4375</v>
      </c>
      <c r="E6286">
        <v>0.44</v>
      </c>
      <c r="F6286">
        <f>VLOOKUP(E6287,'HvF for one pipe'!$A$3:$B$68,2)</f>
        <v>0</v>
      </c>
      <c r="G6286" t="s">
        <v>13</v>
      </c>
      <c r="H6286" s="2">
        <v>43894</v>
      </c>
      <c r="I6286" s="3">
        <v>0.77083333333333337</v>
      </c>
      <c r="J6286" s="4">
        <f t="shared" si="296"/>
        <v>43894.4375</v>
      </c>
      <c r="K6286">
        <v>1.1200000000000001</v>
      </c>
      <c r="L6286">
        <f>VLOOKUP(K6286,'HvF for one pipe'!$A$3:$B$68,2)</f>
        <v>0</v>
      </c>
      <c r="M6286">
        <f t="shared" si="297"/>
        <v>0</v>
      </c>
    </row>
    <row r="6287" spans="1:13" x14ac:dyDescent="0.3">
      <c r="A6287" t="s">
        <v>4</v>
      </c>
      <c r="B6287" s="2">
        <v>43894</v>
      </c>
      <c r="C6287" s="3">
        <v>0.77430555555555547</v>
      </c>
      <c r="D6287" s="4">
        <f t="shared" si="298"/>
        <v>43894.440972222219</v>
      </c>
      <c r="E6287">
        <v>0.43</v>
      </c>
      <c r="F6287">
        <f>VLOOKUP(E6288,'HvF for one pipe'!$A$3:$B$68,2)</f>
        <v>0</v>
      </c>
      <c r="G6287" t="s">
        <v>13</v>
      </c>
      <c r="H6287" s="2">
        <v>43894</v>
      </c>
      <c r="I6287" s="3">
        <v>0.77430555555555547</v>
      </c>
      <c r="J6287" s="4">
        <f t="shared" si="296"/>
        <v>43894.440972222219</v>
      </c>
      <c r="K6287">
        <v>1.1399999999999999</v>
      </c>
      <c r="L6287">
        <f>VLOOKUP(K6287,'HvF for one pipe'!$A$3:$B$68,2)</f>
        <v>0</v>
      </c>
      <c r="M6287">
        <f t="shared" si="297"/>
        <v>0</v>
      </c>
    </row>
    <row r="6288" spans="1:13" x14ac:dyDescent="0.3">
      <c r="A6288" t="s">
        <v>4</v>
      </c>
      <c r="B6288" s="2">
        <v>43894</v>
      </c>
      <c r="C6288" s="3">
        <v>0.77777777777777779</v>
      </c>
      <c r="D6288" s="4">
        <f t="shared" si="298"/>
        <v>43894.444444444445</v>
      </c>
      <c r="E6288">
        <v>0.43</v>
      </c>
      <c r="F6288">
        <f>VLOOKUP(E6289,'HvF for one pipe'!$A$3:$B$68,2)</f>
        <v>0</v>
      </c>
      <c r="G6288" t="s">
        <v>13</v>
      </c>
      <c r="H6288" s="2">
        <v>43894</v>
      </c>
      <c r="I6288" s="3">
        <v>0.77777777777777779</v>
      </c>
      <c r="J6288" s="4">
        <f t="shared" si="296"/>
        <v>43894.444444444445</v>
      </c>
      <c r="K6288">
        <v>1.1299999999999999</v>
      </c>
      <c r="L6288">
        <f>VLOOKUP(K6288,'HvF for one pipe'!$A$3:$B$68,2)</f>
        <v>0</v>
      </c>
      <c r="M6288">
        <f t="shared" si="297"/>
        <v>0</v>
      </c>
    </row>
    <row r="6289" spans="1:13" x14ac:dyDescent="0.3">
      <c r="A6289" t="s">
        <v>4</v>
      </c>
      <c r="B6289" s="2">
        <v>43894</v>
      </c>
      <c r="C6289" s="3">
        <v>0.78125</v>
      </c>
      <c r="D6289" s="4">
        <f t="shared" si="298"/>
        <v>43894.447916666664</v>
      </c>
      <c r="E6289">
        <v>0.43</v>
      </c>
      <c r="F6289">
        <f>VLOOKUP(E6290,'HvF for one pipe'!$A$3:$B$68,2)</f>
        <v>0</v>
      </c>
      <c r="G6289" t="s">
        <v>13</v>
      </c>
      <c r="H6289" s="2">
        <v>43894</v>
      </c>
      <c r="I6289" s="3">
        <v>0.78125</v>
      </c>
      <c r="J6289" s="4">
        <f t="shared" si="296"/>
        <v>43894.447916666664</v>
      </c>
      <c r="K6289">
        <v>1.19</v>
      </c>
      <c r="L6289">
        <f>VLOOKUP(K6289,'HvF for one pipe'!$A$3:$B$68,2)</f>
        <v>0</v>
      </c>
      <c r="M6289">
        <f t="shared" si="297"/>
        <v>0</v>
      </c>
    </row>
    <row r="6290" spans="1:13" x14ac:dyDescent="0.3">
      <c r="A6290" t="s">
        <v>4</v>
      </c>
      <c r="B6290" s="2">
        <v>43894</v>
      </c>
      <c r="C6290" s="3">
        <v>0.78472222222222221</v>
      </c>
      <c r="D6290" s="4">
        <f t="shared" si="298"/>
        <v>43894.451388888883</v>
      </c>
      <c r="E6290">
        <v>0.44</v>
      </c>
      <c r="F6290">
        <f>VLOOKUP(E6291,'HvF for one pipe'!$A$3:$B$68,2)</f>
        <v>0</v>
      </c>
      <c r="G6290" t="s">
        <v>13</v>
      </c>
      <c r="H6290" s="2">
        <v>43894</v>
      </c>
      <c r="I6290" s="3">
        <v>0.78472222222222221</v>
      </c>
      <c r="J6290" s="4">
        <f t="shared" si="296"/>
        <v>43894.451388888883</v>
      </c>
      <c r="K6290">
        <v>1.1599999999999999</v>
      </c>
      <c r="L6290">
        <f>VLOOKUP(K6290,'HvF for one pipe'!$A$3:$B$68,2)</f>
        <v>0</v>
      </c>
      <c r="M6290">
        <f t="shared" si="297"/>
        <v>0</v>
      </c>
    </row>
    <row r="6291" spans="1:13" x14ac:dyDescent="0.3">
      <c r="A6291" t="s">
        <v>4</v>
      </c>
      <c r="B6291" s="2">
        <v>43894</v>
      </c>
      <c r="C6291" s="3">
        <v>0.78819444444444453</v>
      </c>
      <c r="D6291" s="4">
        <f t="shared" si="298"/>
        <v>43894.454861111109</v>
      </c>
      <c r="E6291">
        <v>0.44</v>
      </c>
      <c r="F6291">
        <f>VLOOKUP(E6292,'HvF for one pipe'!$A$3:$B$68,2)</f>
        <v>0</v>
      </c>
      <c r="G6291" t="s">
        <v>13</v>
      </c>
      <c r="H6291" s="2">
        <v>43894</v>
      </c>
      <c r="I6291" s="3">
        <v>0.78819444444444453</v>
      </c>
      <c r="J6291" s="4">
        <f t="shared" si="296"/>
        <v>43894.454861111109</v>
      </c>
      <c r="K6291">
        <v>1.18</v>
      </c>
      <c r="L6291">
        <f>VLOOKUP(K6291,'HvF for one pipe'!$A$3:$B$68,2)</f>
        <v>0</v>
      </c>
      <c r="M6291">
        <f t="shared" si="297"/>
        <v>0</v>
      </c>
    </row>
    <row r="6292" spans="1:13" x14ac:dyDescent="0.3">
      <c r="A6292" t="s">
        <v>4</v>
      </c>
      <c r="B6292" s="2">
        <v>43894</v>
      </c>
      <c r="C6292" s="3">
        <v>0.79166666666666663</v>
      </c>
      <c r="D6292" s="4">
        <f t="shared" si="298"/>
        <v>43894.458333333328</v>
      </c>
      <c r="E6292">
        <v>0.44</v>
      </c>
      <c r="F6292">
        <f>VLOOKUP(E6293,'HvF for one pipe'!$A$3:$B$68,2)</f>
        <v>0</v>
      </c>
      <c r="G6292" t="s">
        <v>13</v>
      </c>
      <c r="H6292" s="2">
        <v>43894</v>
      </c>
      <c r="I6292" s="3">
        <v>0.79166666666666663</v>
      </c>
      <c r="J6292" s="4">
        <f t="shared" si="296"/>
        <v>43894.458333333328</v>
      </c>
      <c r="K6292">
        <v>1.2</v>
      </c>
      <c r="L6292">
        <f>VLOOKUP(K6292,'HvF for one pipe'!$A$3:$B$68,2)</f>
        <v>0</v>
      </c>
      <c r="M6292">
        <f t="shared" si="297"/>
        <v>0</v>
      </c>
    </row>
    <row r="6293" spans="1:13" x14ac:dyDescent="0.3">
      <c r="A6293" t="s">
        <v>4</v>
      </c>
      <c r="B6293" s="2">
        <v>43894</v>
      </c>
      <c r="C6293" s="3">
        <v>0.79513888888888884</v>
      </c>
      <c r="D6293" s="4">
        <f t="shared" si="298"/>
        <v>43894.461805555555</v>
      </c>
      <c r="E6293">
        <v>0.44</v>
      </c>
      <c r="F6293">
        <f>VLOOKUP(E6294,'HvF for one pipe'!$A$3:$B$68,2)</f>
        <v>0</v>
      </c>
      <c r="G6293" t="s">
        <v>13</v>
      </c>
      <c r="H6293" s="2">
        <v>43894</v>
      </c>
      <c r="I6293" s="3">
        <v>0.79513888888888884</v>
      </c>
      <c r="J6293" s="4">
        <f t="shared" si="296"/>
        <v>43894.461805555555</v>
      </c>
      <c r="K6293">
        <v>1.19</v>
      </c>
      <c r="L6293">
        <f>VLOOKUP(K6293,'HvF for one pipe'!$A$3:$B$68,2)</f>
        <v>0</v>
      </c>
      <c r="M6293">
        <f t="shared" si="297"/>
        <v>0</v>
      </c>
    </row>
    <row r="6294" spans="1:13" x14ac:dyDescent="0.3">
      <c r="A6294" t="s">
        <v>4</v>
      </c>
      <c r="B6294" s="2">
        <v>43894</v>
      </c>
      <c r="C6294" s="3">
        <v>0.79861111111111116</v>
      </c>
      <c r="D6294" s="4">
        <f t="shared" si="298"/>
        <v>43894.465277777774</v>
      </c>
      <c r="E6294">
        <v>0.44</v>
      </c>
      <c r="F6294">
        <f>VLOOKUP(E6295,'HvF for one pipe'!$A$3:$B$68,2)</f>
        <v>0</v>
      </c>
      <c r="G6294" t="s">
        <v>13</v>
      </c>
      <c r="H6294" s="2">
        <v>43894</v>
      </c>
      <c r="I6294" s="3">
        <v>0.79861111111111116</v>
      </c>
      <c r="J6294" s="4">
        <f t="shared" si="296"/>
        <v>43894.465277777774</v>
      </c>
      <c r="K6294">
        <v>1.25</v>
      </c>
      <c r="L6294">
        <f>VLOOKUP(K6294,'HvF for one pipe'!$A$3:$B$68,2)</f>
        <v>0</v>
      </c>
      <c r="M6294">
        <f t="shared" si="297"/>
        <v>0</v>
      </c>
    </row>
    <row r="6295" spans="1:13" x14ac:dyDescent="0.3">
      <c r="A6295" t="s">
        <v>4</v>
      </c>
      <c r="B6295" s="2">
        <v>43894</v>
      </c>
      <c r="C6295" s="3">
        <v>0.80208333333333337</v>
      </c>
      <c r="D6295" s="4">
        <f t="shared" si="298"/>
        <v>43894.46875</v>
      </c>
      <c r="E6295">
        <v>0.43</v>
      </c>
      <c r="F6295">
        <f>VLOOKUP(E6296,'HvF for one pipe'!$A$3:$B$68,2)</f>
        <v>0</v>
      </c>
      <c r="G6295" t="s">
        <v>13</v>
      </c>
      <c r="H6295" s="2">
        <v>43894</v>
      </c>
      <c r="I6295" s="3">
        <v>0.80208333333333337</v>
      </c>
      <c r="J6295" s="4">
        <f t="shared" si="296"/>
        <v>43894.46875</v>
      </c>
      <c r="K6295">
        <v>1.24</v>
      </c>
      <c r="L6295">
        <f>VLOOKUP(K6295,'HvF for one pipe'!$A$3:$B$68,2)</f>
        <v>0</v>
      </c>
      <c r="M6295">
        <f t="shared" si="297"/>
        <v>0</v>
      </c>
    </row>
    <row r="6296" spans="1:13" x14ac:dyDescent="0.3">
      <c r="A6296" t="s">
        <v>4</v>
      </c>
      <c r="B6296" s="2">
        <v>43894</v>
      </c>
      <c r="C6296" s="3">
        <v>0.80555555555555547</v>
      </c>
      <c r="D6296" s="4">
        <f t="shared" si="298"/>
        <v>43894.472222222219</v>
      </c>
      <c r="E6296">
        <v>0.42</v>
      </c>
      <c r="F6296">
        <f>VLOOKUP(E6297,'HvF for one pipe'!$A$3:$B$68,2)</f>
        <v>0</v>
      </c>
      <c r="G6296" t="s">
        <v>13</v>
      </c>
      <c r="H6296" s="2">
        <v>43894</v>
      </c>
      <c r="I6296" s="3">
        <v>0.80555555555555547</v>
      </c>
      <c r="J6296" s="4">
        <f t="shared" si="296"/>
        <v>43894.472222222219</v>
      </c>
      <c r="K6296">
        <v>1.23</v>
      </c>
      <c r="L6296">
        <f>VLOOKUP(K6296,'HvF for one pipe'!$A$3:$B$68,2)</f>
        <v>0</v>
      </c>
      <c r="M6296">
        <f t="shared" si="297"/>
        <v>0</v>
      </c>
    </row>
    <row r="6297" spans="1:13" x14ac:dyDescent="0.3">
      <c r="A6297" t="s">
        <v>4</v>
      </c>
      <c r="B6297" s="2">
        <v>43894</v>
      </c>
      <c r="C6297" s="3">
        <v>0.80902777777777779</v>
      </c>
      <c r="D6297" s="4">
        <f t="shared" si="298"/>
        <v>43894.475694444445</v>
      </c>
      <c r="E6297">
        <v>0.42</v>
      </c>
      <c r="F6297">
        <f>VLOOKUP(E6298,'HvF for one pipe'!$A$3:$B$68,2)</f>
        <v>0</v>
      </c>
      <c r="G6297" t="s">
        <v>13</v>
      </c>
      <c r="H6297" s="2">
        <v>43894</v>
      </c>
      <c r="I6297" s="3">
        <v>0.80902777777777779</v>
      </c>
      <c r="J6297" s="4">
        <f t="shared" si="296"/>
        <v>43894.475694444445</v>
      </c>
      <c r="K6297">
        <v>1.26</v>
      </c>
      <c r="L6297">
        <f>VLOOKUP(K6297,'HvF for one pipe'!$A$3:$B$68,2)</f>
        <v>0</v>
      </c>
      <c r="M6297">
        <f t="shared" si="297"/>
        <v>0</v>
      </c>
    </row>
    <row r="6298" spans="1:13" x14ac:dyDescent="0.3">
      <c r="A6298" t="s">
        <v>4</v>
      </c>
      <c r="B6298" s="2">
        <v>43894</v>
      </c>
      <c r="C6298" s="3">
        <v>0.8125</v>
      </c>
      <c r="D6298" s="4">
        <f t="shared" si="298"/>
        <v>43894.479166666664</v>
      </c>
      <c r="E6298">
        <v>0.43</v>
      </c>
      <c r="F6298">
        <f>VLOOKUP(E6299,'HvF for one pipe'!$A$3:$B$68,2)</f>
        <v>0</v>
      </c>
      <c r="G6298" t="s">
        <v>13</v>
      </c>
      <c r="H6298" s="2">
        <v>43894</v>
      </c>
      <c r="I6298" s="3">
        <v>0.8125</v>
      </c>
      <c r="J6298" s="4">
        <f t="shared" si="296"/>
        <v>43894.479166666664</v>
      </c>
      <c r="K6298">
        <v>1.25</v>
      </c>
      <c r="L6298">
        <f>VLOOKUP(K6298,'HvF for one pipe'!$A$3:$B$68,2)</f>
        <v>0</v>
      </c>
      <c r="M6298">
        <f t="shared" si="297"/>
        <v>0</v>
      </c>
    </row>
    <row r="6299" spans="1:13" x14ac:dyDescent="0.3">
      <c r="A6299" t="s">
        <v>4</v>
      </c>
      <c r="B6299" s="2">
        <v>43894</v>
      </c>
      <c r="C6299" s="3">
        <v>0.81597222222222221</v>
      </c>
      <c r="D6299" s="4">
        <f t="shared" si="298"/>
        <v>43894.482638888883</v>
      </c>
      <c r="E6299">
        <v>0.42</v>
      </c>
      <c r="F6299">
        <f>VLOOKUP(E6300,'HvF for one pipe'!$A$3:$B$68,2)</f>
        <v>0</v>
      </c>
      <c r="G6299" t="s">
        <v>13</v>
      </c>
      <c r="H6299" s="2">
        <v>43894</v>
      </c>
      <c r="I6299" s="3">
        <v>0.81597222222222221</v>
      </c>
      <c r="J6299" s="4">
        <f t="shared" si="296"/>
        <v>43894.482638888883</v>
      </c>
      <c r="K6299">
        <v>1.25</v>
      </c>
      <c r="L6299">
        <f>VLOOKUP(K6299,'HvF for one pipe'!$A$3:$B$68,2)</f>
        <v>0</v>
      </c>
      <c r="M6299">
        <f t="shared" si="297"/>
        <v>0</v>
      </c>
    </row>
    <row r="6300" spans="1:13" x14ac:dyDescent="0.3">
      <c r="A6300" t="s">
        <v>4</v>
      </c>
      <c r="B6300" s="2">
        <v>43894</v>
      </c>
      <c r="C6300" s="3">
        <v>0.81944444444444453</v>
      </c>
      <c r="D6300" s="4">
        <f t="shared" si="298"/>
        <v>43894.486111111109</v>
      </c>
      <c r="E6300">
        <v>0.44</v>
      </c>
      <c r="F6300">
        <f>VLOOKUP(E6301,'HvF for one pipe'!$A$3:$B$68,2)</f>
        <v>0</v>
      </c>
      <c r="G6300" t="s">
        <v>13</v>
      </c>
      <c r="H6300" s="2">
        <v>43894</v>
      </c>
      <c r="I6300" s="3">
        <v>0.81944444444444453</v>
      </c>
      <c r="J6300" s="4">
        <f t="shared" si="296"/>
        <v>43894.486111111109</v>
      </c>
      <c r="K6300">
        <v>1.26</v>
      </c>
      <c r="L6300">
        <f>VLOOKUP(K6300,'HvF for one pipe'!$A$3:$B$68,2)</f>
        <v>0</v>
      </c>
      <c r="M6300">
        <f t="shared" si="297"/>
        <v>0</v>
      </c>
    </row>
    <row r="6301" spans="1:13" x14ac:dyDescent="0.3">
      <c r="A6301" t="s">
        <v>4</v>
      </c>
      <c r="B6301" s="2">
        <v>43894</v>
      </c>
      <c r="C6301" s="3">
        <v>0.82291666666666663</v>
      </c>
      <c r="D6301" s="4">
        <f t="shared" si="298"/>
        <v>43894.489583333328</v>
      </c>
      <c r="E6301">
        <v>0.44</v>
      </c>
      <c r="F6301">
        <f>VLOOKUP(E6302,'HvF for one pipe'!$A$3:$B$68,2)</f>
        <v>0</v>
      </c>
      <c r="G6301" t="s">
        <v>13</v>
      </c>
      <c r="H6301" s="2">
        <v>43894</v>
      </c>
      <c r="I6301" s="3">
        <v>0.82291666666666663</v>
      </c>
      <c r="J6301" s="4">
        <f t="shared" si="296"/>
        <v>43894.489583333328</v>
      </c>
      <c r="K6301">
        <v>1.28</v>
      </c>
      <c r="L6301">
        <f>VLOOKUP(K6301,'HvF for one pipe'!$A$3:$B$68,2)</f>
        <v>0</v>
      </c>
      <c r="M6301">
        <f t="shared" si="297"/>
        <v>0</v>
      </c>
    </row>
    <row r="6302" spans="1:13" x14ac:dyDescent="0.3">
      <c r="A6302" t="s">
        <v>4</v>
      </c>
      <c r="B6302" s="2">
        <v>43894</v>
      </c>
      <c r="C6302" s="3">
        <v>0.82638888888888884</v>
      </c>
      <c r="D6302" s="4">
        <f t="shared" si="298"/>
        <v>43894.493055555555</v>
      </c>
      <c r="E6302">
        <v>0.44</v>
      </c>
      <c r="F6302">
        <f>VLOOKUP(E6303,'HvF for one pipe'!$A$3:$B$68,2)</f>
        <v>0</v>
      </c>
      <c r="G6302" t="s">
        <v>13</v>
      </c>
      <c r="H6302" s="2">
        <v>43894</v>
      </c>
      <c r="I6302" s="3">
        <v>0.82638888888888884</v>
      </c>
      <c r="J6302" s="4">
        <f t="shared" si="296"/>
        <v>43894.493055555555</v>
      </c>
      <c r="K6302">
        <v>1.29</v>
      </c>
      <c r="L6302">
        <f>VLOOKUP(K6302,'HvF for one pipe'!$A$3:$B$68,2)</f>
        <v>0</v>
      </c>
      <c r="M6302">
        <f t="shared" si="297"/>
        <v>0</v>
      </c>
    </row>
    <row r="6303" spans="1:13" x14ac:dyDescent="0.3">
      <c r="A6303" t="s">
        <v>4</v>
      </c>
      <c r="B6303" s="2">
        <v>43894</v>
      </c>
      <c r="C6303" s="3">
        <v>0.82986111111111116</v>
      </c>
      <c r="D6303" s="4">
        <f t="shared" si="298"/>
        <v>43894.496527777774</v>
      </c>
      <c r="E6303">
        <v>0.44</v>
      </c>
      <c r="F6303">
        <f>VLOOKUP(E6304,'HvF for one pipe'!$A$3:$B$68,2)</f>
        <v>0</v>
      </c>
      <c r="G6303" t="s">
        <v>13</v>
      </c>
      <c r="H6303" s="2">
        <v>43894</v>
      </c>
      <c r="I6303" s="3">
        <v>0.82986111111111116</v>
      </c>
      <c r="J6303" s="4">
        <f t="shared" ref="J6303:J6366" si="299">(H6303+I6303)-(8/24)</f>
        <v>43894.496527777774</v>
      </c>
      <c r="K6303">
        <v>1.27</v>
      </c>
      <c r="L6303">
        <f>VLOOKUP(K6303,'HvF for one pipe'!$A$3:$B$68,2)</f>
        <v>0</v>
      </c>
      <c r="M6303">
        <f t="shared" si="297"/>
        <v>0</v>
      </c>
    </row>
    <row r="6304" spans="1:13" x14ac:dyDescent="0.3">
      <c r="A6304" t="s">
        <v>4</v>
      </c>
      <c r="B6304" s="2">
        <v>43894</v>
      </c>
      <c r="C6304" s="3">
        <v>0.83333333333333337</v>
      </c>
      <c r="D6304" s="4">
        <f t="shared" si="298"/>
        <v>43894.5</v>
      </c>
      <c r="E6304">
        <v>0.44</v>
      </c>
      <c r="F6304">
        <f>VLOOKUP(E6305,'HvF for one pipe'!$A$3:$B$68,2)</f>
        <v>0</v>
      </c>
      <c r="G6304" t="s">
        <v>13</v>
      </c>
      <c r="H6304" s="2">
        <v>43894</v>
      </c>
      <c r="I6304" s="3">
        <v>0.83333333333333337</v>
      </c>
      <c r="J6304" s="4">
        <f t="shared" si="299"/>
        <v>43894.5</v>
      </c>
      <c r="K6304">
        <v>1.26</v>
      </c>
      <c r="L6304">
        <f>VLOOKUP(K6304,'HvF for one pipe'!$A$3:$B$68,2)</f>
        <v>0</v>
      </c>
      <c r="M6304">
        <f t="shared" si="297"/>
        <v>0</v>
      </c>
    </row>
    <row r="6305" spans="1:13" x14ac:dyDescent="0.3">
      <c r="A6305" t="s">
        <v>4</v>
      </c>
      <c r="B6305" s="2">
        <v>43894</v>
      </c>
      <c r="C6305" s="3">
        <v>0.83680555555555547</v>
      </c>
      <c r="D6305" s="4">
        <f t="shared" si="298"/>
        <v>43894.503472222219</v>
      </c>
      <c r="E6305">
        <v>0.43</v>
      </c>
      <c r="F6305">
        <f>VLOOKUP(E6306,'HvF for one pipe'!$A$3:$B$68,2)</f>
        <v>0</v>
      </c>
      <c r="G6305" t="s">
        <v>13</v>
      </c>
      <c r="H6305" s="2">
        <v>43894</v>
      </c>
      <c r="I6305" s="3">
        <v>0.83680555555555547</v>
      </c>
      <c r="J6305" s="4">
        <f t="shared" si="299"/>
        <v>43894.503472222219</v>
      </c>
      <c r="K6305">
        <v>1.3</v>
      </c>
      <c r="L6305">
        <f>VLOOKUP(K6305,'HvF for one pipe'!$A$3:$B$68,2)</f>
        <v>0</v>
      </c>
      <c r="M6305">
        <f t="shared" si="297"/>
        <v>0</v>
      </c>
    </row>
    <row r="6306" spans="1:13" x14ac:dyDescent="0.3">
      <c r="A6306" t="s">
        <v>4</v>
      </c>
      <c r="B6306" s="2">
        <v>43894</v>
      </c>
      <c r="C6306" s="3">
        <v>0.84027777777777779</v>
      </c>
      <c r="D6306" s="4">
        <f t="shared" si="298"/>
        <v>43894.506944444445</v>
      </c>
      <c r="E6306">
        <v>0.44</v>
      </c>
      <c r="F6306">
        <f>VLOOKUP(E6307,'HvF for one pipe'!$A$3:$B$68,2)</f>
        <v>0</v>
      </c>
      <c r="G6306" t="s">
        <v>13</v>
      </c>
      <c r="H6306" s="2">
        <v>43894</v>
      </c>
      <c r="I6306" s="3">
        <v>0.84027777777777779</v>
      </c>
      <c r="J6306" s="4">
        <f t="shared" si="299"/>
        <v>43894.506944444445</v>
      </c>
      <c r="K6306">
        <v>1.31</v>
      </c>
      <c r="L6306">
        <f>VLOOKUP(K6306,'HvF for one pipe'!$A$3:$B$68,2)</f>
        <v>0</v>
      </c>
      <c r="M6306">
        <f t="shared" si="297"/>
        <v>0</v>
      </c>
    </row>
    <row r="6307" spans="1:13" x14ac:dyDescent="0.3">
      <c r="A6307" t="s">
        <v>4</v>
      </c>
      <c r="B6307" s="2">
        <v>43894</v>
      </c>
      <c r="C6307" s="3">
        <v>0.84375</v>
      </c>
      <c r="D6307" s="4">
        <f t="shared" si="298"/>
        <v>43894.510416666664</v>
      </c>
      <c r="E6307">
        <v>0.44</v>
      </c>
      <c r="F6307">
        <f>VLOOKUP(E6308,'HvF for one pipe'!$A$3:$B$68,2)</f>
        <v>0</v>
      </c>
      <c r="G6307" t="s">
        <v>13</v>
      </c>
      <c r="H6307" s="2">
        <v>43894</v>
      </c>
      <c r="I6307" s="3">
        <v>0.84375</v>
      </c>
      <c r="J6307" s="4">
        <f t="shared" si="299"/>
        <v>43894.510416666664</v>
      </c>
      <c r="K6307">
        <v>1.29</v>
      </c>
      <c r="L6307">
        <f>VLOOKUP(K6307,'HvF for one pipe'!$A$3:$B$68,2)</f>
        <v>0</v>
      </c>
      <c r="M6307">
        <f t="shared" si="297"/>
        <v>0</v>
      </c>
    </row>
    <row r="6308" spans="1:13" x14ac:dyDescent="0.3">
      <c r="A6308" t="s">
        <v>4</v>
      </c>
      <c r="B6308" s="2">
        <v>43894</v>
      </c>
      <c r="C6308" s="3">
        <v>0.84722222222222221</v>
      </c>
      <c r="D6308" s="4">
        <f t="shared" si="298"/>
        <v>43894.513888888883</v>
      </c>
      <c r="E6308">
        <v>0.44</v>
      </c>
      <c r="F6308">
        <f>VLOOKUP(E6309,'HvF for one pipe'!$A$3:$B$68,2)</f>
        <v>0</v>
      </c>
      <c r="G6308" t="s">
        <v>13</v>
      </c>
      <c r="H6308" s="2">
        <v>43894</v>
      </c>
      <c r="I6308" s="3">
        <v>0.84722222222222221</v>
      </c>
      <c r="J6308" s="4">
        <f t="shared" si="299"/>
        <v>43894.513888888883</v>
      </c>
      <c r="K6308">
        <v>1.32</v>
      </c>
      <c r="L6308">
        <f>VLOOKUP(K6308,'HvF for one pipe'!$A$3:$B$68,2)</f>
        <v>0</v>
      </c>
      <c r="M6308">
        <f t="shared" si="297"/>
        <v>0</v>
      </c>
    </row>
    <row r="6309" spans="1:13" x14ac:dyDescent="0.3">
      <c r="A6309" t="s">
        <v>4</v>
      </c>
      <c r="B6309" s="2">
        <v>43894</v>
      </c>
      <c r="C6309" s="3">
        <v>0.85069444444444453</v>
      </c>
      <c r="D6309" s="4">
        <f t="shared" si="298"/>
        <v>43894.517361111109</v>
      </c>
      <c r="E6309">
        <v>0.46</v>
      </c>
      <c r="F6309">
        <f>VLOOKUP(E6310,'HvF for one pipe'!$A$3:$B$68,2)</f>
        <v>0</v>
      </c>
      <c r="G6309" t="s">
        <v>13</v>
      </c>
      <c r="H6309" s="2">
        <v>43894</v>
      </c>
      <c r="I6309" s="3">
        <v>0.85069444444444453</v>
      </c>
      <c r="J6309" s="4">
        <f t="shared" si="299"/>
        <v>43894.517361111109</v>
      </c>
      <c r="K6309">
        <v>1.34</v>
      </c>
      <c r="L6309">
        <f>VLOOKUP(K6309,'HvF for one pipe'!$A$3:$B$68,2)</f>
        <v>0</v>
      </c>
      <c r="M6309">
        <f t="shared" si="297"/>
        <v>0</v>
      </c>
    </row>
    <row r="6310" spans="1:13" x14ac:dyDescent="0.3">
      <c r="A6310" t="s">
        <v>4</v>
      </c>
      <c r="B6310" s="2">
        <v>43894</v>
      </c>
      <c r="C6310" s="3">
        <v>0.85416666666666663</v>
      </c>
      <c r="D6310" s="4">
        <f t="shared" si="298"/>
        <v>43894.520833333328</v>
      </c>
      <c r="E6310">
        <v>0.44</v>
      </c>
      <c r="F6310">
        <f>VLOOKUP(E6311,'HvF for one pipe'!$A$3:$B$68,2)</f>
        <v>0</v>
      </c>
      <c r="G6310" t="s">
        <v>13</v>
      </c>
      <c r="H6310" s="2">
        <v>43894</v>
      </c>
      <c r="I6310" s="3">
        <v>0.85416666666666663</v>
      </c>
      <c r="J6310" s="4">
        <f t="shared" si="299"/>
        <v>43894.520833333328</v>
      </c>
      <c r="K6310">
        <v>1.34</v>
      </c>
      <c r="L6310">
        <f>VLOOKUP(K6310,'HvF for one pipe'!$A$3:$B$68,2)</f>
        <v>0</v>
      </c>
      <c r="M6310">
        <f t="shared" si="297"/>
        <v>0</v>
      </c>
    </row>
    <row r="6311" spans="1:13" x14ac:dyDescent="0.3">
      <c r="A6311" t="s">
        <v>4</v>
      </c>
      <c r="B6311" s="2">
        <v>43894</v>
      </c>
      <c r="C6311" s="3">
        <v>0.85763888888888884</v>
      </c>
      <c r="D6311" s="4">
        <f t="shared" si="298"/>
        <v>43894.524305555555</v>
      </c>
      <c r="E6311">
        <v>0.43</v>
      </c>
      <c r="F6311">
        <f>VLOOKUP(E6312,'HvF for one pipe'!$A$3:$B$68,2)</f>
        <v>0</v>
      </c>
      <c r="G6311" t="s">
        <v>13</v>
      </c>
      <c r="H6311" s="2">
        <v>43894</v>
      </c>
      <c r="I6311" s="3">
        <v>0.85763888888888884</v>
      </c>
      <c r="J6311" s="4">
        <f t="shared" si="299"/>
        <v>43894.524305555555</v>
      </c>
      <c r="K6311">
        <v>1.32</v>
      </c>
      <c r="L6311">
        <f>VLOOKUP(K6311,'HvF for one pipe'!$A$3:$B$68,2)</f>
        <v>0</v>
      </c>
      <c r="M6311">
        <f t="shared" si="297"/>
        <v>0</v>
      </c>
    </row>
    <row r="6312" spans="1:13" x14ac:dyDescent="0.3">
      <c r="A6312" t="s">
        <v>4</v>
      </c>
      <c r="B6312" s="2">
        <v>43894</v>
      </c>
      <c r="C6312" s="3">
        <v>0.86111111111111116</v>
      </c>
      <c r="D6312" s="4">
        <f t="shared" si="298"/>
        <v>43894.527777777774</v>
      </c>
      <c r="E6312">
        <v>0.44</v>
      </c>
      <c r="F6312">
        <f>VLOOKUP(E6313,'HvF for one pipe'!$A$3:$B$68,2)</f>
        <v>0</v>
      </c>
      <c r="G6312" t="s">
        <v>13</v>
      </c>
      <c r="H6312" s="2">
        <v>43894</v>
      </c>
      <c r="I6312" s="3">
        <v>0.86111111111111116</v>
      </c>
      <c r="J6312" s="4">
        <f t="shared" si="299"/>
        <v>43894.527777777774</v>
      </c>
      <c r="K6312">
        <v>1.33</v>
      </c>
      <c r="L6312">
        <f>VLOOKUP(K6312,'HvF for one pipe'!$A$3:$B$68,2)</f>
        <v>0</v>
      </c>
      <c r="M6312">
        <f t="shared" si="297"/>
        <v>0</v>
      </c>
    </row>
    <row r="6313" spans="1:13" x14ac:dyDescent="0.3">
      <c r="A6313" t="s">
        <v>4</v>
      </c>
      <c r="B6313" s="2">
        <v>43894</v>
      </c>
      <c r="C6313" s="3">
        <v>0.86458333333333337</v>
      </c>
      <c r="D6313" s="4">
        <f t="shared" si="298"/>
        <v>43894.53125</v>
      </c>
      <c r="E6313">
        <v>0.43</v>
      </c>
      <c r="F6313">
        <f>VLOOKUP(E6314,'HvF for one pipe'!$A$3:$B$68,2)</f>
        <v>0</v>
      </c>
      <c r="G6313" t="s">
        <v>13</v>
      </c>
      <c r="H6313" s="2">
        <v>43894</v>
      </c>
      <c r="I6313" s="3">
        <v>0.86458333333333337</v>
      </c>
      <c r="J6313" s="4">
        <f t="shared" si="299"/>
        <v>43894.53125</v>
      </c>
      <c r="K6313">
        <v>1.34</v>
      </c>
      <c r="L6313">
        <f>VLOOKUP(K6313,'HvF for one pipe'!$A$3:$B$68,2)</f>
        <v>0</v>
      </c>
      <c r="M6313">
        <f t="shared" si="297"/>
        <v>0</v>
      </c>
    </row>
    <row r="6314" spans="1:13" x14ac:dyDescent="0.3">
      <c r="A6314" t="s">
        <v>4</v>
      </c>
      <c r="B6314" s="2">
        <v>43894</v>
      </c>
      <c r="C6314" s="3">
        <v>0.86805555555555547</v>
      </c>
      <c r="D6314" s="4">
        <f t="shared" si="298"/>
        <v>43894.534722222219</v>
      </c>
      <c r="E6314">
        <v>0.44</v>
      </c>
      <c r="F6314">
        <f>VLOOKUP(E6315,'HvF for one pipe'!$A$3:$B$68,2)</f>
        <v>0</v>
      </c>
      <c r="G6314" t="s">
        <v>13</v>
      </c>
      <c r="H6314" s="2">
        <v>43894</v>
      </c>
      <c r="I6314" s="3">
        <v>0.86805555555555547</v>
      </c>
      <c r="J6314" s="4">
        <f t="shared" si="299"/>
        <v>43894.534722222219</v>
      </c>
      <c r="K6314">
        <v>1.36</v>
      </c>
      <c r="L6314">
        <f>VLOOKUP(K6314,'HvF for one pipe'!$A$3:$B$68,2)</f>
        <v>0</v>
      </c>
      <c r="M6314">
        <f t="shared" si="297"/>
        <v>0</v>
      </c>
    </row>
    <row r="6315" spans="1:13" x14ac:dyDescent="0.3">
      <c r="A6315" t="s">
        <v>4</v>
      </c>
      <c r="B6315" s="2">
        <v>43894</v>
      </c>
      <c r="C6315" s="3">
        <v>0.87152777777777779</v>
      </c>
      <c r="D6315" s="4">
        <f t="shared" si="298"/>
        <v>43894.538194444445</v>
      </c>
      <c r="E6315">
        <v>0.43</v>
      </c>
      <c r="F6315">
        <f>VLOOKUP(E6316,'HvF for one pipe'!$A$3:$B$68,2)</f>
        <v>0</v>
      </c>
      <c r="G6315" t="s">
        <v>13</v>
      </c>
      <c r="H6315" s="2">
        <v>43894</v>
      </c>
      <c r="I6315" s="3">
        <v>0.87152777777777779</v>
      </c>
      <c r="J6315" s="4">
        <f t="shared" si="299"/>
        <v>43894.538194444445</v>
      </c>
      <c r="K6315">
        <v>1.33</v>
      </c>
      <c r="L6315">
        <f>VLOOKUP(K6315,'HvF for one pipe'!$A$3:$B$68,2)</f>
        <v>0</v>
      </c>
      <c r="M6315">
        <f t="shared" si="297"/>
        <v>0</v>
      </c>
    </row>
    <row r="6316" spans="1:13" x14ac:dyDescent="0.3">
      <c r="A6316" t="s">
        <v>4</v>
      </c>
      <c r="B6316" s="2">
        <v>43894</v>
      </c>
      <c r="C6316" s="3">
        <v>0.875</v>
      </c>
      <c r="D6316" s="4">
        <f t="shared" si="298"/>
        <v>43894.541666666664</v>
      </c>
      <c r="E6316">
        <v>0.44</v>
      </c>
      <c r="F6316">
        <f>VLOOKUP(E6317,'HvF for one pipe'!$A$3:$B$68,2)</f>
        <v>0</v>
      </c>
      <c r="G6316" t="s">
        <v>13</v>
      </c>
      <c r="H6316" s="2">
        <v>43894</v>
      </c>
      <c r="I6316" s="3">
        <v>0.875</v>
      </c>
      <c r="J6316" s="4">
        <f t="shared" si="299"/>
        <v>43894.541666666664</v>
      </c>
      <c r="K6316">
        <v>1.35</v>
      </c>
      <c r="L6316">
        <f>VLOOKUP(K6316,'HvF for one pipe'!$A$3:$B$68,2)</f>
        <v>0</v>
      </c>
      <c r="M6316">
        <f t="shared" si="297"/>
        <v>0</v>
      </c>
    </row>
    <row r="6317" spans="1:13" x14ac:dyDescent="0.3">
      <c r="A6317" t="s">
        <v>4</v>
      </c>
      <c r="B6317" s="2">
        <v>43894</v>
      </c>
      <c r="C6317" s="3">
        <v>0.87847222222222221</v>
      </c>
      <c r="D6317" s="4">
        <f t="shared" si="298"/>
        <v>43894.545138888883</v>
      </c>
      <c r="E6317">
        <v>0.43</v>
      </c>
      <c r="F6317">
        <f>VLOOKUP(E6318,'HvF for one pipe'!$A$3:$B$68,2)</f>
        <v>0</v>
      </c>
      <c r="G6317" t="s">
        <v>13</v>
      </c>
      <c r="H6317" s="2">
        <v>43894</v>
      </c>
      <c r="I6317" s="3">
        <v>0.87847222222222221</v>
      </c>
      <c r="J6317" s="4">
        <f t="shared" si="299"/>
        <v>43894.545138888883</v>
      </c>
      <c r="K6317">
        <v>1.33</v>
      </c>
      <c r="L6317">
        <f>VLOOKUP(K6317,'HvF for one pipe'!$A$3:$B$68,2)</f>
        <v>0</v>
      </c>
      <c r="M6317">
        <f t="shared" si="297"/>
        <v>0</v>
      </c>
    </row>
    <row r="6318" spans="1:13" x14ac:dyDescent="0.3">
      <c r="A6318" t="s">
        <v>4</v>
      </c>
      <c r="B6318" s="2">
        <v>43894</v>
      </c>
      <c r="C6318" s="3">
        <v>0.88194444444444453</v>
      </c>
      <c r="D6318" s="4">
        <f t="shared" si="298"/>
        <v>43894.548611111109</v>
      </c>
      <c r="E6318">
        <v>0.44</v>
      </c>
      <c r="F6318">
        <f>VLOOKUP(E6319,'HvF for one pipe'!$A$3:$B$68,2)</f>
        <v>0</v>
      </c>
      <c r="G6318" t="s">
        <v>13</v>
      </c>
      <c r="H6318" s="2">
        <v>43894</v>
      </c>
      <c r="I6318" s="3">
        <v>0.88194444444444453</v>
      </c>
      <c r="J6318" s="4">
        <f t="shared" si="299"/>
        <v>43894.548611111109</v>
      </c>
      <c r="K6318">
        <v>1.35</v>
      </c>
      <c r="L6318">
        <f>VLOOKUP(K6318,'HvF for one pipe'!$A$3:$B$68,2)</f>
        <v>0</v>
      </c>
      <c r="M6318">
        <f t="shared" si="297"/>
        <v>0</v>
      </c>
    </row>
    <row r="6319" spans="1:13" x14ac:dyDescent="0.3">
      <c r="A6319" t="s">
        <v>4</v>
      </c>
      <c r="B6319" s="2">
        <v>43894</v>
      </c>
      <c r="C6319" s="3">
        <v>0.88541666666666663</v>
      </c>
      <c r="D6319" s="4">
        <f t="shared" si="298"/>
        <v>43894.552083333328</v>
      </c>
      <c r="E6319">
        <v>0.42</v>
      </c>
      <c r="F6319">
        <f>VLOOKUP(E6320,'HvF for one pipe'!$A$3:$B$68,2)</f>
        <v>0</v>
      </c>
      <c r="G6319" t="s">
        <v>13</v>
      </c>
      <c r="H6319" s="2">
        <v>43894</v>
      </c>
      <c r="I6319" s="3">
        <v>0.88541666666666663</v>
      </c>
      <c r="J6319" s="4">
        <f t="shared" si="299"/>
        <v>43894.552083333328</v>
      </c>
      <c r="K6319">
        <v>1.36</v>
      </c>
      <c r="L6319">
        <f>VLOOKUP(K6319,'HvF for one pipe'!$A$3:$B$68,2)</f>
        <v>0</v>
      </c>
      <c r="M6319">
        <f t="shared" si="297"/>
        <v>0</v>
      </c>
    </row>
    <row r="6320" spans="1:13" x14ac:dyDescent="0.3">
      <c r="A6320" t="s">
        <v>4</v>
      </c>
      <c r="B6320" s="2">
        <v>43894</v>
      </c>
      <c r="C6320" s="3">
        <v>0.88888888888888884</v>
      </c>
      <c r="D6320" s="4">
        <f t="shared" si="298"/>
        <v>43894.555555555555</v>
      </c>
      <c r="E6320">
        <v>0.44</v>
      </c>
      <c r="F6320">
        <f>VLOOKUP(E6321,'HvF for one pipe'!$A$3:$B$68,2)</f>
        <v>0</v>
      </c>
      <c r="G6320" t="s">
        <v>13</v>
      </c>
      <c r="H6320" s="2">
        <v>43894</v>
      </c>
      <c r="I6320" s="3">
        <v>0.88888888888888884</v>
      </c>
      <c r="J6320" s="4">
        <f t="shared" si="299"/>
        <v>43894.555555555555</v>
      </c>
      <c r="K6320">
        <v>1.37</v>
      </c>
      <c r="L6320">
        <f>VLOOKUP(K6320,'HvF for one pipe'!$A$3:$B$68,2)</f>
        <v>0</v>
      </c>
      <c r="M6320">
        <f t="shared" si="297"/>
        <v>0</v>
      </c>
    </row>
    <row r="6321" spans="1:13" x14ac:dyDescent="0.3">
      <c r="A6321" t="s">
        <v>4</v>
      </c>
      <c r="B6321" s="2">
        <v>43894</v>
      </c>
      <c r="C6321" s="3">
        <v>0.89236111111111116</v>
      </c>
      <c r="D6321" s="4">
        <f t="shared" si="298"/>
        <v>43894.559027777774</v>
      </c>
      <c r="E6321">
        <v>0.42</v>
      </c>
      <c r="F6321">
        <f>VLOOKUP(E6322,'HvF for one pipe'!$A$3:$B$68,2)</f>
        <v>0</v>
      </c>
      <c r="G6321" t="s">
        <v>13</v>
      </c>
      <c r="H6321" s="2">
        <v>43894</v>
      </c>
      <c r="I6321" s="3">
        <v>0.89236111111111116</v>
      </c>
      <c r="J6321" s="4">
        <f t="shared" si="299"/>
        <v>43894.559027777774</v>
      </c>
      <c r="K6321">
        <v>1.34</v>
      </c>
      <c r="L6321">
        <f>VLOOKUP(K6321,'HvF for one pipe'!$A$3:$B$68,2)</f>
        <v>0</v>
      </c>
      <c r="M6321">
        <f t="shared" si="297"/>
        <v>0</v>
      </c>
    </row>
    <row r="6322" spans="1:13" x14ac:dyDescent="0.3">
      <c r="A6322" t="s">
        <v>4</v>
      </c>
      <c r="B6322" s="2">
        <v>43894</v>
      </c>
      <c r="C6322" s="3">
        <v>0.89583333333333337</v>
      </c>
      <c r="D6322" s="4">
        <f t="shared" si="298"/>
        <v>43894.5625</v>
      </c>
      <c r="E6322">
        <v>0.41</v>
      </c>
      <c r="F6322">
        <f>VLOOKUP(E6323,'HvF for one pipe'!$A$3:$B$68,2)</f>
        <v>0</v>
      </c>
      <c r="G6322" t="s">
        <v>13</v>
      </c>
      <c r="H6322" s="2">
        <v>43894</v>
      </c>
      <c r="I6322" s="3">
        <v>0.89583333333333337</v>
      </c>
      <c r="J6322" s="4">
        <f t="shared" si="299"/>
        <v>43894.5625</v>
      </c>
      <c r="K6322">
        <v>1.37</v>
      </c>
      <c r="L6322">
        <f>VLOOKUP(K6322,'HvF for one pipe'!$A$3:$B$68,2)</f>
        <v>0</v>
      </c>
      <c r="M6322">
        <f t="shared" si="297"/>
        <v>0</v>
      </c>
    </row>
    <row r="6323" spans="1:13" x14ac:dyDescent="0.3">
      <c r="A6323" t="s">
        <v>4</v>
      </c>
      <c r="B6323" s="2">
        <v>43894</v>
      </c>
      <c r="C6323" s="3">
        <v>0.89930555555555547</v>
      </c>
      <c r="D6323" s="4">
        <f t="shared" si="298"/>
        <v>43894.565972222219</v>
      </c>
      <c r="E6323">
        <v>0.43</v>
      </c>
      <c r="F6323">
        <f>VLOOKUP(E6324,'HvF for one pipe'!$A$3:$B$68,2)</f>
        <v>0</v>
      </c>
      <c r="G6323" t="s">
        <v>13</v>
      </c>
      <c r="H6323" s="2">
        <v>43894</v>
      </c>
      <c r="I6323" s="3">
        <v>0.89930555555555547</v>
      </c>
      <c r="J6323" s="4">
        <f t="shared" si="299"/>
        <v>43894.565972222219</v>
      </c>
      <c r="K6323">
        <v>1.38</v>
      </c>
      <c r="L6323">
        <f>VLOOKUP(K6323,'HvF for one pipe'!$A$3:$B$68,2)</f>
        <v>0</v>
      </c>
      <c r="M6323">
        <f t="shared" si="297"/>
        <v>0</v>
      </c>
    </row>
    <row r="6324" spans="1:13" x14ac:dyDescent="0.3">
      <c r="A6324" t="s">
        <v>4</v>
      </c>
      <c r="B6324" s="2">
        <v>43894</v>
      </c>
      <c r="C6324" s="3">
        <v>0.90277777777777779</v>
      </c>
      <c r="D6324" s="4">
        <f t="shared" si="298"/>
        <v>43894.569444444445</v>
      </c>
      <c r="E6324">
        <v>0.42</v>
      </c>
      <c r="F6324">
        <f>VLOOKUP(E6325,'HvF for one pipe'!$A$3:$B$68,2)</f>
        <v>0</v>
      </c>
      <c r="G6324" t="s">
        <v>13</v>
      </c>
      <c r="H6324" s="2">
        <v>43894</v>
      </c>
      <c r="I6324" s="3">
        <v>0.90277777777777779</v>
      </c>
      <c r="J6324" s="4">
        <f t="shared" si="299"/>
        <v>43894.569444444445</v>
      </c>
      <c r="K6324">
        <v>1.36</v>
      </c>
      <c r="L6324">
        <f>VLOOKUP(K6324,'HvF for one pipe'!$A$3:$B$68,2)</f>
        <v>0</v>
      </c>
      <c r="M6324">
        <f t="shared" si="297"/>
        <v>0</v>
      </c>
    </row>
    <row r="6325" spans="1:13" x14ac:dyDescent="0.3">
      <c r="A6325" t="s">
        <v>4</v>
      </c>
      <c r="B6325" s="2">
        <v>43894</v>
      </c>
      <c r="C6325" s="3">
        <v>0.90625</v>
      </c>
      <c r="D6325" s="4">
        <f t="shared" si="298"/>
        <v>43894.572916666664</v>
      </c>
      <c r="E6325">
        <v>0.43</v>
      </c>
      <c r="F6325">
        <f>VLOOKUP(E6326,'HvF for one pipe'!$A$3:$B$68,2)</f>
        <v>0</v>
      </c>
      <c r="G6325" t="s">
        <v>13</v>
      </c>
      <c r="H6325" s="2">
        <v>43894</v>
      </c>
      <c r="I6325" s="3">
        <v>0.90625</v>
      </c>
      <c r="J6325" s="4">
        <f t="shared" si="299"/>
        <v>43894.572916666664</v>
      </c>
      <c r="K6325">
        <v>1.35</v>
      </c>
      <c r="L6325">
        <f>VLOOKUP(K6325,'HvF for one pipe'!$A$3:$B$68,2)</f>
        <v>0</v>
      </c>
      <c r="M6325">
        <f t="shared" si="297"/>
        <v>0</v>
      </c>
    </row>
    <row r="6326" spans="1:13" x14ac:dyDescent="0.3">
      <c r="A6326" t="s">
        <v>4</v>
      </c>
      <c r="B6326" s="2">
        <v>43894</v>
      </c>
      <c r="C6326" s="3">
        <v>0.90972222222222221</v>
      </c>
      <c r="D6326" s="4">
        <f t="shared" si="298"/>
        <v>43894.576388888883</v>
      </c>
      <c r="E6326">
        <v>0.43</v>
      </c>
      <c r="F6326">
        <f>VLOOKUP(E6327,'HvF for one pipe'!$A$3:$B$68,2)</f>
        <v>0</v>
      </c>
      <c r="G6326" t="s">
        <v>13</v>
      </c>
      <c r="H6326" s="2">
        <v>43894</v>
      </c>
      <c r="I6326" s="3">
        <v>0.90972222222222221</v>
      </c>
      <c r="J6326" s="4">
        <f t="shared" si="299"/>
        <v>43894.576388888883</v>
      </c>
      <c r="K6326">
        <v>1.4</v>
      </c>
      <c r="L6326">
        <f>VLOOKUP(K6326,'HvF for one pipe'!$A$3:$B$68,2)</f>
        <v>0</v>
      </c>
      <c r="M6326">
        <f t="shared" si="297"/>
        <v>0</v>
      </c>
    </row>
    <row r="6327" spans="1:13" x14ac:dyDescent="0.3">
      <c r="A6327" t="s">
        <v>4</v>
      </c>
      <c r="B6327" s="2">
        <v>43894</v>
      </c>
      <c r="C6327" s="3">
        <v>0.91319444444444453</v>
      </c>
      <c r="D6327" s="4">
        <f t="shared" si="298"/>
        <v>43894.579861111109</v>
      </c>
      <c r="E6327">
        <v>0.43</v>
      </c>
      <c r="F6327">
        <f>VLOOKUP(E6328,'HvF for one pipe'!$A$3:$B$68,2)</f>
        <v>0</v>
      </c>
      <c r="G6327" t="s">
        <v>13</v>
      </c>
      <c r="H6327" s="2">
        <v>43894</v>
      </c>
      <c r="I6327" s="3">
        <v>0.91319444444444453</v>
      </c>
      <c r="J6327" s="4">
        <f t="shared" si="299"/>
        <v>43894.579861111109</v>
      </c>
      <c r="K6327">
        <v>1.39</v>
      </c>
      <c r="L6327">
        <f>VLOOKUP(K6327,'HvF for one pipe'!$A$3:$B$68,2)</f>
        <v>0</v>
      </c>
      <c r="M6327">
        <f t="shared" si="297"/>
        <v>0</v>
      </c>
    </row>
    <row r="6328" spans="1:13" x14ac:dyDescent="0.3">
      <c r="A6328" t="s">
        <v>4</v>
      </c>
      <c r="B6328" s="2">
        <v>43894</v>
      </c>
      <c r="C6328" s="3">
        <v>0.91666666666666663</v>
      </c>
      <c r="D6328" s="4">
        <f t="shared" si="298"/>
        <v>43894.583333333328</v>
      </c>
      <c r="E6328">
        <v>0.44</v>
      </c>
      <c r="F6328">
        <f>VLOOKUP(E6329,'HvF for one pipe'!$A$3:$B$68,2)</f>
        <v>0</v>
      </c>
      <c r="G6328" t="s">
        <v>13</v>
      </c>
      <c r="H6328" s="2">
        <v>43894</v>
      </c>
      <c r="I6328" s="3">
        <v>0.91666666666666663</v>
      </c>
      <c r="J6328" s="4">
        <f t="shared" si="299"/>
        <v>43894.583333333328</v>
      </c>
      <c r="K6328">
        <v>1.42</v>
      </c>
      <c r="L6328">
        <f>VLOOKUP(K6328,'HvF for one pipe'!$A$3:$B$68,2)</f>
        <v>0</v>
      </c>
      <c r="M6328">
        <f t="shared" si="297"/>
        <v>0</v>
      </c>
    </row>
    <row r="6329" spans="1:13" x14ac:dyDescent="0.3">
      <c r="A6329" t="s">
        <v>4</v>
      </c>
      <c r="B6329" s="2">
        <v>43894</v>
      </c>
      <c r="C6329" s="3">
        <v>0.92013888888888884</v>
      </c>
      <c r="D6329" s="4">
        <f t="shared" si="298"/>
        <v>43894.586805555555</v>
      </c>
      <c r="E6329">
        <v>0.42</v>
      </c>
      <c r="F6329">
        <f>VLOOKUP(E6330,'HvF for one pipe'!$A$3:$B$68,2)</f>
        <v>0</v>
      </c>
      <c r="G6329" t="s">
        <v>13</v>
      </c>
      <c r="H6329" s="2">
        <v>43894</v>
      </c>
      <c r="I6329" s="3">
        <v>0.92013888888888884</v>
      </c>
      <c r="J6329" s="4">
        <f t="shared" si="299"/>
        <v>43894.586805555555</v>
      </c>
      <c r="K6329">
        <v>1.4</v>
      </c>
      <c r="L6329">
        <f>VLOOKUP(K6329,'HvF for one pipe'!$A$3:$B$68,2)</f>
        <v>0</v>
      </c>
      <c r="M6329">
        <f t="shared" si="297"/>
        <v>0</v>
      </c>
    </row>
    <row r="6330" spans="1:13" x14ac:dyDescent="0.3">
      <c r="A6330" t="s">
        <v>4</v>
      </c>
      <c r="B6330" s="2">
        <v>43894</v>
      </c>
      <c r="C6330" s="3">
        <v>0.92361111111111116</v>
      </c>
      <c r="D6330" s="4">
        <f t="shared" si="298"/>
        <v>43894.590277777774</v>
      </c>
      <c r="E6330">
        <v>0.44</v>
      </c>
      <c r="F6330">
        <f>VLOOKUP(E6331,'HvF for one pipe'!$A$3:$B$68,2)</f>
        <v>0</v>
      </c>
      <c r="G6330" t="s">
        <v>13</v>
      </c>
      <c r="H6330" s="2">
        <v>43894</v>
      </c>
      <c r="I6330" s="3">
        <v>0.92361111111111116</v>
      </c>
      <c r="J6330" s="4">
        <f t="shared" si="299"/>
        <v>43894.590277777774</v>
      </c>
      <c r="K6330">
        <v>1.4</v>
      </c>
      <c r="L6330">
        <f>VLOOKUP(K6330,'HvF for one pipe'!$A$3:$B$68,2)</f>
        <v>0</v>
      </c>
      <c r="M6330">
        <f t="shared" si="297"/>
        <v>0</v>
      </c>
    </row>
    <row r="6331" spans="1:13" x14ac:dyDescent="0.3">
      <c r="A6331" t="s">
        <v>4</v>
      </c>
      <c r="B6331" s="2">
        <v>43894</v>
      </c>
      <c r="C6331" s="3">
        <v>0.92708333333333337</v>
      </c>
      <c r="D6331" s="4">
        <f t="shared" si="298"/>
        <v>43894.59375</v>
      </c>
      <c r="E6331">
        <v>0.44</v>
      </c>
      <c r="F6331">
        <f>VLOOKUP(E6332,'HvF for one pipe'!$A$3:$B$68,2)</f>
        <v>0</v>
      </c>
      <c r="G6331" t="s">
        <v>13</v>
      </c>
      <c r="H6331" s="2">
        <v>43894</v>
      </c>
      <c r="I6331" s="3">
        <v>0.92708333333333337</v>
      </c>
      <c r="J6331" s="4">
        <f t="shared" si="299"/>
        <v>43894.59375</v>
      </c>
      <c r="K6331">
        <v>1.41</v>
      </c>
      <c r="L6331">
        <f>VLOOKUP(K6331,'HvF for one pipe'!$A$3:$B$68,2)</f>
        <v>0</v>
      </c>
      <c r="M6331">
        <f t="shared" si="297"/>
        <v>0</v>
      </c>
    </row>
    <row r="6332" spans="1:13" x14ac:dyDescent="0.3">
      <c r="A6332" t="s">
        <v>4</v>
      </c>
      <c r="B6332" s="2">
        <v>43894</v>
      </c>
      <c r="C6332" s="3">
        <v>0.93055555555555547</v>
      </c>
      <c r="D6332" s="4">
        <f t="shared" si="298"/>
        <v>43894.597222222219</v>
      </c>
      <c r="E6332">
        <v>0.44</v>
      </c>
      <c r="F6332">
        <f>VLOOKUP(E6333,'HvF for one pipe'!$A$3:$B$68,2)</f>
        <v>0</v>
      </c>
      <c r="G6332" t="s">
        <v>13</v>
      </c>
      <c r="H6332" s="2">
        <v>43894</v>
      </c>
      <c r="I6332" s="3">
        <v>0.93055555555555547</v>
      </c>
      <c r="J6332" s="4">
        <f t="shared" si="299"/>
        <v>43894.597222222219</v>
      </c>
      <c r="K6332">
        <v>1.42</v>
      </c>
      <c r="L6332">
        <f>VLOOKUP(K6332,'HvF for one pipe'!$A$3:$B$68,2)</f>
        <v>0</v>
      </c>
      <c r="M6332">
        <f t="shared" si="297"/>
        <v>0</v>
      </c>
    </row>
    <row r="6333" spans="1:13" x14ac:dyDescent="0.3">
      <c r="A6333" t="s">
        <v>4</v>
      </c>
      <c r="B6333" s="2">
        <v>43894</v>
      </c>
      <c r="C6333" s="3">
        <v>0.93402777777777779</v>
      </c>
      <c r="D6333" s="4">
        <f t="shared" si="298"/>
        <v>43894.600694444445</v>
      </c>
      <c r="E6333">
        <v>0.42</v>
      </c>
      <c r="F6333">
        <f>VLOOKUP(E6334,'HvF for one pipe'!$A$3:$B$68,2)</f>
        <v>0</v>
      </c>
      <c r="G6333" t="s">
        <v>13</v>
      </c>
      <c r="H6333" s="2">
        <v>43894</v>
      </c>
      <c r="I6333" s="3">
        <v>0.93402777777777779</v>
      </c>
      <c r="J6333" s="4">
        <f t="shared" si="299"/>
        <v>43894.600694444445</v>
      </c>
      <c r="K6333">
        <v>1.44</v>
      </c>
      <c r="L6333">
        <f>VLOOKUP(K6333,'HvF for one pipe'!$A$3:$B$68,2)</f>
        <v>0</v>
      </c>
      <c r="M6333">
        <f t="shared" si="297"/>
        <v>0</v>
      </c>
    </row>
    <row r="6334" spans="1:13" x14ac:dyDescent="0.3">
      <c r="A6334" t="s">
        <v>4</v>
      </c>
      <c r="B6334" s="2">
        <v>43894</v>
      </c>
      <c r="C6334" s="3">
        <v>0.9375</v>
      </c>
      <c r="D6334" s="4">
        <f t="shared" si="298"/>
        <v>43894.604166666664</v>
      </c>
      <c r="E6334">
        <v>0.44</v>
      </c>
      <c r="F6334">
        <f>VLOOKUP(E6335,'HvF for one pipe'!$A$3:$B$68,2)</f>
        <v>0</v>
      </c>
      <c r="G6334" t="s">
        <v>13</v>
      </c>
      <c r="H6334" s="2">
        <v>43894</v>
      </c>
      <c r="I6334" s="3">
        <v>0.9375</v>
      </c>
      <c r="J6334" s="4">
        <f t="shared" si="299"/>
        <v>43894.604166666664</v>
      </c>
      <c r="K6334">
        <v>1.36</v>
      </c>
      <c r="L6334">
        <f>VLOOKUP(K6334,'HvF for one pipe'!$A$3:$B$68,2)</f>
        <v>0</v>
      </c>
      <c r="M6334">
        <f t="shared" si="297"/>
        <v>0</v>
      </c>
    </row>
    <row r="6335" spans="1:13" x14ac:dyDescent="0.3">
      <c r="A6335" t="s">
        <v>4</v>
      </c>
      <c r="B6335" s="2">
        <v>43894</v>
      </c>
      <c r="C6335" s="3">
        <v>0.94097222222222221</v>
      </c>
      <c r="D6335" s="4">
        <f t="shared" si="298"/>
        <v>43894.607638888883</v>
      </c>
      <c r="E6335">
        <v>0.42</v>
      </c>
      <c r="F6335">
        <f>VLOOKUP(E6336,'HvF for one pipe'!$A$3:$B$68,2)</f>
        <v>0</v>
      </c>
      <c r="G6335" t="s">
        <v>13</v>
      </c>
      <c r="H6335" s="2">
        <v>43894</v>
      </c>
      <c r="I6335" s="3">
        <v>0.94097222222222221</v>
      </c>
      <c r="J6335" s="4">
        <f t="shared" si="299"/>
        <v>43894.607638888883</v>
      </c>
      <c r="K6335">
        <v>1.43</v>
      </c>
      <c r="L6335">
        <f>VLOOKUP(K6335,'HvF for one pipe'!$A$3:$B$68,2)</f>
        <v>0</v>
      </c>
      <c r="M6335">
        <f t="shared" si="297"/>
        <v>0</v>
      </c>
    </row>
    <row r="6336" spans="1:13" x14ac:dyDescent="0.3">
      <c r="A6336" t="s">
        <v>4</v>
      </c>
      <c r="B6336" s="2">
        <v>43894</v>
      </c>
      <c r="C6336" s="3">
        <v>0.94444444444444453</v>
      </c>
      <c r="D6336" s="4">
        <f t="shared" si="298"/>
        <v>43894.611111111109</v>
      </c>
      <c r="E6336">
        <v>0.44</v>
      </c>
      <c r="F6336">
        <f>VLOOKUP(E6337,'HvF for one pipe'!$A$3:$B$68,2)</f>
        <v>0</v>
      </c>
      <c r="G6336" t="s">
        <v>13</v>
      </c>
      <c r="H6336" s="2">
        <v>43894</v>
      </c>
      <c r="I6336" s="3">
        <v>0.94444444444444453</v>
      </c>
      <c r="J6336" s="4">
        <f t="shared" si="299"/>
        <v>43894.611111111109</v>
      </c>
      <c r="K6336">
        <v>1.47</v>
      </c>
      <c r="L6336">
        <f>VLOOKUP(K6336,'HvF for one pipe'!$A$3:$B$68,2)</f>
        <v>0</v>
      </c>
      <c r="M6336">
        <f t="shared" si="297"/>
        <v>0</v>
      </c>
    </row>
    <row r="6337" spans="1:13" x14ac:dyDescent="0.3">
      <c r="A6337" t="s">
        <v>4</v>
      </c>
      <c r="B6337" s="2">
        <v>43894</v>
      </c>
      <c r="C6337" s="3">
        <v>0.94791666666666663</v>
      </c>
      <c r="D6337" s="4">
        <f t="shared" si="298"/>
        <v>43894.614583333328</v>
      </c>
      <c r="E6337">
        <v>0.44</v>
      </c>
      <c r="F6337">
        <f>VLOOKUP(E6338,'HvF for one pipe'!$A$3:$B$68,2)</f>
        <v>0</v>
      </c>
      <c r="G6337" t="s">
        <v>13</v>
      </c>
      <c r="H6337" s="2">
        <v>43894</v>
      </c>
      <c r="I6337" s="3">
        <v>0.94791666666666663</v>
      </c>
      <c r="J6337" s="4">
        <f t="shared" si="299"/>
        <v>43894.614583333328</v>
      </c>
      <c r="K6337">
        <v>1.45</v>
      </c>
      <c r="L6337">
        <f>VLOOKUP(K6337,'HvF for one pipe'!$A$3:$B$68,2)</f>
        <v>0</v>
      </c>
      <c r="M6337">
        <f t="shared" ref="M6337:M6400" si="300">F6347+L6337</f>
        <v>0</v>
      </c>
    </row>
    <row r="6338" spans="1:13" x14ac:dyDescent="0.3">
      <c r="A6338" t="s">
        <v>4</v>
      </c>
      <c r="B6338" s="2">
        <v>43894</v>
      </c>
      <c r="C6338" s="3">
        <v>0.95138888888888884</v>
      </c>
      <c r="D6338" s="4">
        <f t="shared" si="298"/>
        <v>43894.618055555555</v>
      </c>
      <c r="E6338">
        <v>0.42</v>
      </c>
      <c r="F6338">
        <f>VLOOKUP(E6339,'HvF for one pipe'!$A$3:$B$68,2)</f>
        <v>0</v>
      </c>
      <c r="G6338" t="s">
        <v>13</v>
      </c>
      <c r="H6338" s="2">
        <v>43894</v>
      </c>
      <c r="I6338" s="3">
        <v>0.95138888888888884</v>
      </c>
      <c r="J6338" s="4">
        <f t="shared" si="299"/>
        <v>43894.618055555555</v>
      </c>
      <c r="K6338">
        <v>1.45</v>
      </c>
      <c r="L6338">
        <f>VLOOKUP(K6338,'HvF for one pipe'!$A$3:$B$68,2)</f>
        <v>0</v>
      </c>
      <c r="M6338">
        <f t="shared" si="300"/>
        <v>0</v>
      </c>
    </row>
    <row r="6339" spans="1:13" x14ac:dyDescent="0.3">
      <c r="A6339" t="s">
        <v>4</v>
      </c>
      <c r="B6339" s="2">
        <v>43894</v>
      </c>
      <c r="C6339" s="3">
        <v>0.95486111111111116</v>
      </c>
      <c r="D6339" s="4">
        <f t="shared" ref="D6339:D6402" si="301">(B6339+C6339)-(8/24)</f>
        <v>43894.621527777774</v>
      </c>
      <c r="E6339">
        <v>0.45</v>
      </c>
      <c r="F6339">
        <f>VLOOKUP(E6340,'HvF for one pipe'!$A$3:$B$68,2)</f>
        <v>0</v>
      </c>
      <c r="G6339" t="s">
        <v>13</v>
      </c>
      <c r="H6339" s="2">
        <v>43894</v>
      </c>
      <c r="I6339" s="3">
        <v>0.95486111111111116</v>
      </c>
      <c r="J6339" s="4">
        <f t="shared" si="299"/>
        <v>43894.621527777774</v>
      </c>
      <c r="K6339">
        <v>1.45</v>
      </c>
      <c r="L6339">
        <f>VLOOKUP(K6339,'HvF for one pipe'!$A$3:$B$68,2)</f>
        <v>0</v>
      </c>
      <c r="M6339">
        <f t="shared" si="300"/>
        <v>0</v>
      </c>
    </row>
    <row r="6340" spans="1:13" x14ac:dyDescent="0.3">
      <c r="A6340" t="s">
        <v>4</v>
      </c>
      <c r="B6340" s="2">
        <v>43894</v>
      </c>
      <c r="C6340" s="3">
        <v>0.95833333333333337</v>
      </c>
      <c r="D6340" s="4">
        <f t="shared" si="301"/>
        <v>43894.625</v>
      </c>
      <c r="E6340">
        <v>0.43</v>
      </c>
      <c r="F6340">
        <f>VLOOKUP(E6341,'HvF for one pipe'!$A$3:$B$68,2)</f>
        <v>0</v>
      </c>
      <c r="G6340" t="s">
        <v>13</v>
      </c>
      <c r="H6340" s="2">
        <v>43894</v>
      </c>
      <c r="I6340" s="3">
        <v>0.95833333333333337</v>
      </c>
      <c r="J6340" s="4">
        <f t="shared" si="299"/>
        <v>43894.625</v>
      </c>
      <c r="K6340">
        <v>1.44</v>
      </c>
      <c r="L6340">
        <f>VLOOKUP(K6340,'HvF for one pipe'!$A$3:$B$68,2)</f>
        <v>0</v>
      </c>
      <c r="M6340">
        <f t="shared" si="300"/>
        <v>0</v>
      </c>
    </row>
    <row r="6341" spans="1:13" x14ac:dyDescent="0.3">
      <c r="A6341" t="s">
        <v>4</v>
      </c>
      <c r="B6341" s="2">
        <v>43894</v>
      </c>
      <c r="C6341" s="3">
        <v>0.96180555555555547</v>
      </c>
      <c r="D6341" s="4">
        <f t="shared" si="301"/>
        <v>43894.628472222219</v>
      </c>
      <c r="E6341">
        <v>0.45</v>
      </c>
      <c r="F6341">
        <f>VLOOKUP(E6342,'HvF for one pipe'!$A$3:$B$68,2)</f>
        <v>0</v>
      </c>
      <c r="G6341" t="s">
        <v>13</v>
      </c>
      <c r="H6341" s="2">
        <v>43894</v>
      </c>
      <c r="I6341" s="3">
        <v>0.96180555555555547</v>
      </c>
      <c r="J6341" s="4">
        <f t="shared" si="299"/>
        <v>43894.628472222219</v>
      </c>
      <c r="K6341">
        <v>1.5</v>
      </c>
      <c r="L6341">
        <f>VLOOKUP(K6341,'HvF for one pipe'!$A$3:$B$68,2)</f>
        <v>0</v>
      </c>
      <c r="M6341">
        <f t="shared" si="300"/>
        <v>0</v>
      </c>
    </row>
    <row r="6342" spans="1:13" x14ac:dyDescent="0.3">
      <c r="A6342" t="s">
        <v>4</v>
      </c>
      <c r="B6342" s="2">
        <v>43894</v>
      </c>
      <c r="C6342" s="3">
        <v>0.96527777777777779</v>
      </c>
      <c r="D6342" s="4">
        <f t="shared" si="301"/>
        <v>43894.631944444445</v>
      </c>
      <c r="E6342">
        <v>0.43</v>
      </c>
      <c r="F6342">
        <f>VLOOKUP(E6343,'HvF for one pipe'!$A$3:$B$68,2)</f>
        <v>0</v>
      </c>
      <c r="G6342" t="s">
        <v>13</v>
      </c>
      <c r="H6342" s="2">
        <v>43894</v>
      </c>
      <c r="I6342" s="3">
        <v>0.96527777777777779</v>
      </c>
      <c r="J6342" s="4">
        <f t="shared" si="299"/>
        <v>43894.631944444445</v>
      </c>
      <c r="K6342">
        <v>1.44</v>
      </c>
      <c r="L6342">
        <f>VLOOKUP(K6342,'HvF for one pipe'!$A$3:$B$68,2)</f>
        <v>0</v>
      </c>
      <c r="M6342">
        <f t="shared" si="300"/>
        <v>0</v>
      </c>
    </row>
    <row r="6343" spans="1:13" x14ac:dyDescent="0.3">
      <c r="A6343" t="s">
        <v>4</v>
      </c>
      <c r="B6343" s="2">
        <v>43894</v>
      </c>
      <c r="C6343" s="3">
        <v>0.96875</v>
      </c>
      <c r="D6343" s="4">
        <f t="shared" si="301"/>
        <v>43894.635416666664</v>
      </c>
      <c r="E6343">
        <v>0.42</v>
      </c>
      <c r="F6343">
        <f>VLOOKUP(E6344,'HvF for one pipe'!$A$3:$B$68,2)</f>
        <v>0</v>
      </c>
      <c r="G6343" t="s">
        <v>13</v>
      </c>
      <c r="H6343" s="2">
        <v>43894</v>
      </c>
      <c r="I6343" s="3">
        <v>0.96875</v>
      </c>
      <c r="J6343" s="4">
        <f t="shared" si="299"/>
        <v>43894.635416666664</v>
      </c>
      <c r="K6343">
        <v>1.46</v>
      </c>
      <c r="L6343">
        <f>VLOOKUP(K6343,'HvF for one pipe'!$A$3:$B$68,2)</f>
        <v>0</v>
      </c>
      <c r="M6343">
        <f t="shared" si="300"/>
        <v>0</v>
      </c>
    </row>
    <row r="6344" spans="1:13" x14ac:dyDescent="0.3">
      <c r="A6344" t="s">
        <v>4</v>
      </c>
      <c r="B6344" s="2">
        <v>43894</v>
      </c>
      <c r="C6344" s="3">
        <v>0.97222222222222221</v>
      </c>
      <c r="D6344" s="4">
        <f t="shared" si="301"/>
        <v>43894.638888888883</v>
      </c>
      <c r="E6344">
        <v>0.44</v>
      </c>
      <c r="F6344">
        <f>VLOOKUP(E6345,'HvF for one pipe'!$A$3:$B$68,2)</f>
        <v>0</v>
      </c>
      <c r="G6344" t="s">
        <v>13</v>
      </c>
      <c r="H6344" s="2">
        <v>43894</v>
      </c>
      <c r="I6344" s="3">
        <v>0.97222222222222221</v>
      </c>
      <c r="J6344" s="4">
        <f t="shared" si="299"/>
        <v>43894.638888888883</v>
      </c>
      <c r="K6344">
        <v>1.46</v>
      </c>
      <c r="L6344">
        <f>VLOOKUP(K6344,'HvF for one pipe'!$A$3:$B$68,2)</f>
        <v>0</v>
      </c>
      <c r="M6344">
        <f t="shared" si="300"/>
        <v>0</v>
      </c>
    </row>
    <row r="6345" spans="1:13" x14ac:dyDescent="0.3">
      <c r="A6345" t="s">
        <v>4</v>
      </c>
      <c r="B6345" s="2">
        <v>43894</v>
      </c>
      <c r="C6345" s="3">
        <v>0.97569444444444453</v>
      </c>
      <c r="D6345" s="4">
        <f t="shared" si="301"/>
        <v>43894.642361111109</v>
      </c>
      <c r="E6345">
        <v>0.42</v>
      </c>
      <c r="F6345">
        <f>VLOOKUP(E6346,'HvF for one pipe'!$A$3:$B$68,2)</f>
        <v>0</v>
      </c>
      <c r="G6345" t="s">
        <v>13</v>
      </c>
      <c r="H6345" s="2">
        <v>43894</v>
      </c>
      <c r="I6345" s="3">
        <v>0.97569444444444453</v>
      </c>
      <c r="J6345" s="4">
        <f t="shared" si="299"/>
        <v>43894.642361111109</v>
      </c>
      <c r="K6345">
        <v>1.5</v>
      </c>
      <c r="L6345">
        <f>VLOOKUP(K6345,'HvF for one pipe'!$A$3:$B$68,2)</f>
        <v>0</v>
      </c>
      <c r="M6345">
        <f t="shared" si="300"/>
        <v>0</v>
      </c>
    </row>
    <row r="6346" spans="1:13" x14ac:dyDescent="0.3">
      <c r="A6346" t="s">
        <v>4</v>
      </c>
      <c r="B6346" s="2">
        <v>43894</v>
      </c>
      <c r="C6346" s="3">
        <v>0.97916666666666663</v>
      </c>
      <c r="D6346" s="4">
        <f t="shared" si="301"/>
        <v>43894.645833333328</v>
      </c>
      <c r="E6346">
        <v>0.42</v>
      </c>
      <c r="F6346">
        <f>VLOOKUP(E6347,'HvF for one pipe'!$A$3:$B$68,2)</f>
        <v>0</v>
      </c>
      <c r="G6346" t="s">
        <v>13</v>
      </c>
      <c r="H6346" s="2">
        <v>43894</v>
      </c>
      <c r="I6346" s="3">
        <v>0.97916666666666663</v>
      </c>
      <c r="J6346" s="4">
        <f t="shared" si="299"/>
        <v>43894.645833333328</v>
      </c>
      <c r="K6346">
        <v>1.48</v>
      </c>
      <c r="L6346">
        <f>VLOOKUP(K6346,'HvF for one pipe'!$A$3:$B$68,2)</f>
        <v>0</v>
      </c>
      <c r="M6346">
        <f t="shared" si="300"/>
        <v>0</v>
      </c>
    </row>
    <row r="6347" spans="1:13" x14ac:dyDescent="0.3">
      <c r="A6347" t="s">
        <v>4</v>
      </c>
      <c r="B6347" s="2">
        <v>43894</v>
      </c>
      <c r="C6347" s="3">
        <v>0.98263888888888884</v>
      </c>
      <c r="D6347" s="4">
        <f t="shared" si="301"/>
        <v>43894.649305555555</v>
      </c>
      <c r="E6347">
        <v>0.44</v>
      </c>
      <c r="F6347">
        <f>VLOOKUP(E6348,'HvF for one pipe'!$A$3:$B$68,2)</f>
        <v>0</v>
      </c>
      <c r="G6347" t="s">
        <v>13</v>
      </c>
      <c r="H6347" s="2">
        <v>43894</v>
      </c>
      <c r="I6347" s="3">
        <v>0.98263888888888884</v>
      </c>
      <c r="J6347" s="4">
        <f t="shared" si="299"/>
        <v>43894.649305555555</v>
      </c>
      <c r="K6347">
        <v>1.48</v>
      </c>
      <c r="L6347">
        <f>VLOOKUP(K6347,'HvF for one pipe'!$A$3:$B$68,2)</f>
        <v>0</v>
      </c>
      <c r="M6347">
        <f t="shared" si="300"/>
        <v>0</v>
      </c>
    </row>
    <row r="6348" spans="1:13" x14ac:dyDescent="0.3">
      <c r="A6348" t="s">
        <v>4</v>
      </c>
      <c r="B6348" s="2">
        <v>43894</v>
      </c>
      <c r="C6348" s="3">
        <v>0.98611111111111116</v>
      </c>
      <c r="D6348" s="4">
        <f t="shared" si="301"/>
        <v>43894.652777777774</v>
      </c>
      <c r="E6348">
        <v>0.44</v>
      </c>
      <c r="F6348">
        <f>VLOOKUP(E6349,'HvF for one pipe'!$A$3:$B$68,2)</f>
        <v>0</v>
      </c>
      <c r="G6348" t="s">
        <v>13</v>
      </c>
      <c r="H6348" s="2">
        <v>43894</v>
      </c>
      <c r="I6348" s="3">
        <v>0.98611111111111116</v>
      </c>
      <c r="J6348" s="4">
        <f t="shared" si="299"/>
        <v>43894.652777777774</v>
      </c>
      <c r="K6348">
        <v>1.46</v>
      </c>
      <c r="L6348">
        <f>VLOOKUP(K6348,'HvF for one pipe'!$A$3:$B$68,2)</f>
        <v>0</v>
      </c>
      <c r="M6348">
        <f t="shared" si="300"/>
        <v>0</v>
      </c>
    </row>
    <row r="6349" spans="1:13" x14ac:dyDescent="0.3">
      <c r="A6349" t="s">
        <v>4</v>
      </c>
      <c r="B6349" s="2">
        <v>43894</v>
      </c>
      <c r="C6349" s="3">
        <v>0.98958333333333337</v>
      </c>
      <c r="D6349" s="4">
        <f t="shared" si="301"/>
        <v>43894.65625</v>
      </c>
      <c r="E6349">
        <v>0.43</v>
      </c>
      <c r="F6349">
        <f>VLOOKUP(E6350,'HvF for one pipe'!$A$3:$B$68,2)</f>
        <v>0</v>
      </c>
      <c r="G6349" t="s">
        <v>13</v>
      </c>
      <c r="H6349" s="2">
        <v>43894</v>
      </c>
      <c r="I6349" s="3">
        <v>0.98958333333333337</v>
      </c>
      <c r="J6349" s="4">
        <f t="shared" si="299"/>
        <v>43894.65625</v>
      </c>
      <c r="K6349">
        <v>1.49</v>
      </c>
      <c r="L6349">
        <f>VLOOKUP(K6349,'HvF for one pipe'!$A$3:$B$68,2)</f>
        <v>0</v>
      </c>
      <c r="M6349">
        <f t="shared" si="300"/>
        <v>0</v>
      </c>
    </row>
    <row r="6350" spans="1:13" x14ac:dyDescent="0.3">
      <c r="A6350" t="s">
        <v>4</v>
      </c>
      <c r="B6350" s="2">
        <v>43894</v>
      </c>
      <c r="C6350" s="3">
        <v>0.99305555555555547</v>
      </c>
      <c r="D6350" s="4">
        <f t="shared" si="301"/>
        <v>43894.659722222219</v>
      </c>
      <c r="E6350">
        <v>0.43</v>
      </c>
      <c r="F6350">
        <f>VLOOKUP(E6351,'HvF for one pipe'!$A$3:$B$68,2)</f>
        <v>0</v>
      </c>
      <c r="G6350" t="s">
        <v>13</v>
      </c>
      <c r="H6350" s="2">
        <v>43894</v>
      </c>
      <c r="I6350" s="3">
        <v>0.99305555555555547</v>
      </c>
      <c r="J6350" s="4">
        <f t="shared" si="299"/>
        <v>43894.659722222219</v>
      </c>
      <c r="K6350">
        <v>1.5</v>
      </c>
      <c r="L6350">
        <f>VLOOKUP(K6350,'HvF for one pipe'!$A$3:$B$68,2)</f>
        <v>0</v>
      </c>
      <c r="M6350">
        <f t="shared" si="300"/>
        <v>0</v>
      </c>
    </row>
    <row r="6351" spans="1:13" x14ac:dyDescent="0.3">
      <c r="A6351" t="s">
        <v>4</v>
      </c>
      <c r="B6351" s="2">
        <v>43894</v>
      </c>
      <c r="C6351" s="3">
        <v>0.99652777777777779</v>
      </c>
      <c r="D6351" s="4">
        <f t="shared" si="301"/>
        <v>43894.663194444445</v>
      </c>
      <c r="E6351">
        <v>0.44</v>
      </c>
      <c r="F6351">
        <f>VLOOKUP(E6352,'HvF for one pipe'!$A$3:$B$68,2)</f>
        <v>0</v>
      </c>
      <c r="G6351" t="s">
        <v>13</v>
      </c>
      <c r="H6351" s="2">
        <v>43894</v>
      </c>
      <c r="I6351" s="3">
        <v>0.99652777777777779</v>
      </c>
      <c r="J6351" s="4">
        <f t="shared" si="299"/>
        <v>43894.663194444445</v>
      </c>
      <c r="K6351">
        <v>1.52</v>
      </c>
      <c r="L6351">
        <f>VLOOKUP(K6351,'HvF for one pipe'!$A$3:$B$68,2)</f>
        <v>0</v>
      </c>
      <c r="M6351">
        <f t="shared" si="300"/>
        <v>0</v>
      </c>
    </row>
    <row r="6352" spans="1:13" x14ac:dyDescent="0.3">
      <c r="A6352" t="s">
        <v>4</v>
      </c>
      <c r="B6352" s="2">
        <v>43895</v>
      </c>
      <c r="C6352" s="3">
        <v>0</v>
      </c>
      <c r="D6352" s="4">
        <f t="shared" si="301"/>
        <v>43894.666666666664</v>
      </c>
      <c r="E6352">
        <v>0.45</v>
      </c>
      <c r="F6352">
        <f>VLOOKUP(E6353,'HvF for one pipe'!$A$3:$B$68,2)</f>
        <v>0</v>
      </c>
      <c r="G6352" t="s">
        <v>13</v>
      </c>
      <c r="H6352" s="2">
        <v>43895</v>
      </c>
      <c r="I6352" s="3">
        <v>0</v>
      </c>
      <c r="J6352" s="4">
        <f t="shared" si="299"/>
        <v>43894.666666666664</v>
      </c>
      <c r="K6352">
        <v>1.47</v>
      </c>
      <c r="L6352">
        <f>VLOOKUP(K6352,'HvF for one pipe'!$A$3:$B$68,2)</f>
        <v>0</v>
      </c>
      <c r="M6352">
        <f t="shared" si="300"/>
        <v>0</v>
      </c>
    </row>
    <row r="6353" spans="1:13" x14ac:dyDescent="0.3">
      <c r="A6353" t="s">
        <v>4</v>
      </c>
      <c r="B6353" s="2">
        <v>43895</v>
      </c>
      <c r="C6353" s="3">
        <v>3.472222222222222E-3</v>
      </c>
      <c r="D6353" s="4">
        <f t="shared" si="301"/>
        <v>43894.670138888883</v>
      </c>
      <c r="E6353">
        <v>0.44</v>
      </c>
      <c r="F6353">
        <f>VLOOKUP(E6354,'HvF for one pipe'!$A$3:$B$68,2)</f>
        <v>0</v>
      </c>
      <c r="G6353" t="s">
        <v>13</v>
      </c>
      <c r="H6353" s="2">
        <v>43895</v>
      </c>
      <c r="I6353" s="3">
        <v>3.472222222222222E-3</v>
      </c>
      <c r="J6353" s="4">
        <f t="shared" si="299"/>
        <v>43894.670138888883</v>
      </c>
      <c r="K6353">
        <v>1.48</v>
      </c>
      <c r="L6353">
        <f>VLOOKUP(K6353,'HvF for one pipe'!$A$3:$B$68,2)</f>
        <v>0</v>
      </c>
      <c r="M6353">
        <f t="shared" si="300"/>
        <v>0</v>
      </c>
    </row>
    <row r="6354" spans="1:13" x14ac:dyDescent="0.3">
      <c r="A6354" t="s">
        <v>4</v>
      </c>
      <c r="B6354" s="2">
        <v>43895</v>
      </c>
      <c r="C6354" s="3">
        <v>6.9444444444444441E-3</v>
      </c>
      <c r="D6354" s="4">
        <f t="shared" si="301"/>
        <v>43894.673611111109</v>
      </c>
      <c r="E6354">
        <v>0.44</v>
      </c>
      <c r="F6354">
        <f>VLOOKUP(E6355,'HvF for one pipe'!$A$3:$B$68,2)</f>
        <v>0</v>
      </c>
      <c r="G6354" t="s">
        <v>13</v>
      </c>
      <c r="H6354" s="2">
        <v>43895</v>
      </c>
      <c r="I6354" s="3">
        <v>6.9444444444444441E-3</v>
      </c>
      <c r="J6354" s="4">
        <f t="shared" si="299"/>
        <v>43894.673611111109</v>
      </c>
      <c r="K6354">
        <v>1.49</v>
      </c>
      <c r="L6354">
        <f>VLOOKUP(K6354,'HvF for one pipe'!$A$3:$B$68,2)</f>
        <v>0</v>
      </c>
      <c r="M6354">
        <f t="shared" si="300"/>
        <v>0</v>
      </c>
    </row>
    <row r="6355" spans="1:13" x14ac:dyDescent="0.3">
      <c r="A6355" t="s">
        <v>4</v>
      </c>
      <c r="B6355" s="2">
        <v>43895</v>
      </c>
      <c r="C6355" s="3">
        <v>1.0416666666666666E-2</v>
      </c>
      <c r="D6355" s="4">
        <f t="shared" si="301"/>
        <v>43894.677083333328</v>
      </c>
      <c r="E6355">
        <v>0.43</v>
      </c>
      <c r="F6355">
        <f>VLOOKUP(E6356,'HvF for one pipe'!$A$3:$B$68,2)</f>
        <v>0</v>
      </c>
      <c r="G6355" t="s">
        <v>13</v>
      </c>
      <c r="H6355" s="2">
        <v>43895</v>
      </c>
      <c r="I6355" s="3">
        <v>1.0416666666666666E-2</v>
      </c>
      <c r="J6355" s="4">
        <f t="shared" si="299"/>
        <v>43894.677083333328</v>
      </c>
      <c r="K6355">
        <v>1.48</v>
      </c>
      <c r="L6355">
        <f>VLOOKUP(K6355,'HvF for one pipe'!$A$3:$B$68,2)</f>
        <v>0</v>
      </c>
      <c r="M6355">
        <f t="shared" si="300"/>
        <v>0</v>
      </c>
    </row>
    <row r="6356" spans="1:13" x14ac:dyDescent="0.3">
      <c r="A6356" t="s">
        <v>4</v>
      </c>
      <c r="B6356" s="2">
        <v>43895</v>
      </c>
      <c r="C6356" s="3">
        <v>1.3888888888888888E-2</v>
      </c>
      <c r="D6356" s="4">
        <f t="shared" si="301"/>
        <v>43894.680555555555</v>
      </c>
      <c r="E6356">
        <v>0.43</v>
      </c>
      <c r="F6356">
        <f>VLOOKUP(E6357,'HvF for one pipe'!$A$3:$B$68,2)</f>
        <v>0</v>
      </c>
      <c r="G6356" t="s">
        <v>13</v>
      </c>
      <c r="H6356" s="2">
        <v>43895</v>
      </c>
      <c r="I6356" s="3">
        <v>1.3888888888888888E-2</v>
      </c>
      <c r="J6356" s="4">
        <f t="shared" si="299"/>
        <v>43894.680555555555</v>
      </c>
      <c r="K6356">
        <v>1.46</v>
      </c>
      <c r="L6356">
        <f>VLOOKUP(K6356,'HvF for one pipe'!$A$3:$B$68,2)</f>
        <v>0</v>
      </c>
      <c r="M6356">
        <f t="shared" si="300"/>
        <v>0</v>
      </c>
    </row>
    <row r="6357" spans="1:13" x14ac:dyDescent="0.3">
      <c r="A6357" t="s">
        <v>4</v>
      </c>
      <c r="B6357" s="2">
        <v>43895</v>
      </c>
      <c r="C6357" s="3">
        <v>1.7361111111111112E-2</v>
      </c>
      <c r="D6357" s="4">
        <f t="shared" si="301"/>
        <v>43894.684027777774</v>
      </c>
      <c r="E6357">
        <v>0.43</v>
      </c>
      <c r="F6357">
        <f>VLOOKUP(E6358,'HvF for one pipe'!$A$3:$B$68,2)</f>
        <v>0</v>
      </c>
      <c r="G6357" t="s">
        <v>13</v>
      </c>
      <c r="H6357" s="2">
        <v>43895</v>
      </c>
      <c r="I6357" s="3">
        <v>1.7361111111111112E-2</v>
      </c>
      <c r="J6357" s="4">
        <f t="shared" si="299"/>
        <v>43894.684027777774</v>
      </c>
      <c r="K6357">
        <v>1.51</v>
      </c>
      <c r="L6357">
        <f>VLOOKUP(K6357,'HvF for one pipe'!$A$3:$B$68,2)</f>
        <v>0</v>
      </c>
      <c r="M6357">
        <f t="shared" si="300"/>
        <v>0</v>
      </c>
    </row>
    <row r="6358" spans="1:13" x14ac:dyDescent="0.3">
      <c r="A6358" t="s">
        <v>4</v>
      </c>
      <c r="B6358" s="2">
        <v>43895</v>
      </c>
      <c r="C6358" s="3">
        <v>2.0833333333333332E-2</v>
      </c>
      <c r="D6358" s="4">
        <f t="shared" si="301"/>
        <v>43894.6875</v>
      </c>
      <c r="E6358">
        <v>0.43</v>
      </c>
      <c r="F6358">
        <f>VLOOKUP(E6359,'HvF for one pipe'!$A$3:$B$68,2)</f>
        <v>0</v>
      </c>
      <c r="G6358" t="s">
        <v>13</v>
      </c>
      <c r="H6358" s="2">
        <v>43895</v>
      </c>
      <c r="I6358" s="3">
        <v>2.0833333333333332E-2</v>
      </c>
      <c r="J6358" s="4">
        <f t="shared" si="299"/>
        <v>43894.6875</v>
      </c>
      <c r="K6358">
        <v>1.52</v>
      </c>
      <c r="L6358">
        <f>VLOOKUP(K6358,'HvF for one pipe'!$A$3:$B$68,2)</f>
        <v>0</v>
      </c>
      <c r="M6358">
        <f t="shared" si="300"/>
        <v>0</v>
      </c>
    </row>
    <row r="6359" spans="1:13" x14ac:dyDescent="0.3">
      <c r="A6359" t="s">
        <v>4</v>
      </c>
      <c r="B6359" s="2">
        <v>43895</v>
      </c>
      <c r="C6359" s="3">
        <v>2.4305555555555556E-2</v>
      </c>
      <c r="D6359" s="4">
        <f t="shared" si="301"/>
        <v>43894.690972222219</v>
      </c>
      <c r="E6359">
        <v>0.45</v>
      </c>
      <c r="F6359">
        <f>VLOOKUP(E6360,'HvF for one pipe'!$A$3:$B$68,2)</f>
        <v>0</v>
      </c>
      <c r="G6359" t="s">
        <v>13</v>
      </c>
      <c r="H6359" s="2">
        <v>43895</v>
      </c>
      <c r="I6359" s="3">
        <v>2.4305555555555556E-2</v>
      </c>
      <c r="J6359" s="4">
        <f t="shared" si="299"/>
        <v>43894.690972222219</v>
      </c>
      <c r="K6359">
        <v>1.47</v>
      </c>
      <c r="L6359">
        <f>VLOOKUP(K6359,'HvF for one pipe'!$A$3:$B$68,2)</f>
        <v>0</v>
      </c>
      <c r="M6359">
        <f t="shared" si="300"/>
        <v>0</v>
      </c>
    </row>
    <row r="6360" spans="1:13" x14ac:dyDescent="0.3">
      <c r="A6360" t="s">
        <v>4</v>
      </c>
      <c r="B6360" s="2">
        <v>43895</v>
      </c>
      <c r="C6360" s="3">
        <v>2.7777777777777776E-2</v>
      </c>
      <c r="D6360" s="4">
        <f t="shared" si="301"/>
        <v>43894.694444444445</v>
      </c>
      <c r="E6360">
        <v>0.42</v>
      </c>
      <c r="F6360">
        <f>VLOOKUP(E6361,'HvF for one pipe'!$A$3:$B$68,2)</f>
        <v>0</v>
      </c>
      <c r="G6360" t="s">
        <v>13</v>
      </c>
      <c r="H6360" s="2">
        <v>43895</v>
      </c>
      <c r="I6360" s="3">
        <v>2.7777777777777776E-2</v>
      </c>
      <c r="J6360" s="4">
        <f t="shared" si="299"/>
        <v>43894.694444444445</v>
      </c>
      <c r="K6360">
        <v>1.51</v>
      </c>
      <c r="L6360">
        <f>VLOOKUP(K6360,'HvF for one pipe'!$A$3:$B$68,2)</f>
        <v>0</v>
      </c>
      <c r="M6360">
        <f t="shared" si="300"/>
        <v>0</v>
      </c>
    </row>
    <row r="6361" spans="1:13" x14ac:dyDescent="0.3">
      <c r="A6361" t="s">
        <v>4</v>
      </c>
      <c r="B6361" s="2">
        <v>43895</v>
      </c>
      <c r="C6361" s="3">
        <v>3.125E-2</v>
      </c>
      <c r="D6361" s="4">
        <f t="shared" si="301"/>
        <v>43894.697916666664</v>
      </c>
      <c r="E6361">
        <v>0.44</v>
      </c>
      <c r="F6361">
        <f>VLOOKUP(E6362,'HvF for one pipe'!$A$3:$B$68,2)</f>
        <v>0</v>
      </c>
      <c r="G6361" t="s">
        <v>13</v>
      </c>
      <c r="H6361" s="2">
        <v>43895</v>
      </c>
      <c r="I6361" s="3">
        <v>3.125E-2</v>
      </c>
      <c r="J6361" s="4">
        <f t="shared" si="299"/>
        <v>43894.697916666664</v>
      </c>
      <c r="K6361">
        <v>1.48</v>
      </c>
      <c r="L6361">
        <f>VLOOKUP(K6361,'HvF for one pipe'!$A$3:$B$68,2)</f>
        <v>0</v>
      </c>
      <c r="M6361">
        <f t="shared" si="300"/>
        <v>0</v>
      </c>
    </row>
    <row r="6362" spans="1:13" x14ac:dyDescent="0.3">
      <c r="A6362" t="s">
        <v>4</v>
      </c>
      <c r="B6362" s="2">
        <v>43895</v>
      </c>
      <c r="C6362" s="3">
        <v>3.4722222222222224E-2</v>
      </c>
      <c r="D6362" s="4">
        <f t="shared" si="301"/>
        <v>43894.701388888883</v>
      </c>
      <c r="E6362">
        <v>0.44</v>
      </c>
      <c r="F6362">
        <f>VLOOKUP(E6363,'HvF for one pipe'!$A$3:$B$68,2)</f>
        <v>0</v>
      </c>
      <c r="G6362" t="s">
        <v>13</v>
      </c>
      <c r="H6362" s="2">
        <v>43895</v>
      </c>
      <c r="I6362" s="3">
        <v>3.4722222222222224E-2</v>
      </c>
      <c r="J6362" s="4">
        <f t="shared" si="299"/>
        <v>43894.701388888883</v>
      </c>
      <c r="K6362">
        <v>1.5</v>
      </c>
      <c r="L6362">
        <f>VLOOKUP(K6362,'HvF for one pipe'!$A$3:$B$68,2)</f>
        <v>0</v>
      </c>
      <c r="M6362">
        <f t="shared" si="300"/>
        <v>0</v>
      </c>
    </row>
    <row r="6363" spans="1:13" x14ac:dyDescent="0.3">
      <c r="A6363" t="s">
        <v>4</v>
      </c>
      <c r="B6363" s="2">
        <v>43895</v>
      </c>
      <c r="C6363" s="3">
        <v>3.8194444444444441E-2</v>
      </c>
      <c r="D6363" s="4">
        <f t="shared" si="301"/>
        <v>43894.704861111109</v>
      </c>
      <c r="E6363">
        <v>0.45</v>
      </c>
      <c r="F6363">
        <f>VLOOKUP(E6364,'HvF for one pipe'!$A$3:$B$68,2)</f>
        <v>0</v>
      </c>
      <c r="G6363" t="s">
        <v>13</v>
      </c>
      <c r="H6363" s="2">
        <v>43895</v>
      </c>
      <c r="I6363" s="3">
        <v>3.8194444444444441E-2</v>
      </c>
      <c r="J6363" s="4">
        <f t="shared" si="299"/>
        <v>43894.704861111109</v>
      </c>
      <c r="K6363">
        <v>1.5</v>
      </c>
      <c r="L6363">
        <f>VLOOKUP(K6363,'HvF for one pipe'!$A$3:$B$68,2)</f>
        <v>0</v>
      </c>
      <c r="M6363">
        <f t="shared" si="300"/>
        <v>0</v>
      </c>
    </row>
    <row r="6364" spans="1:13" x14ac:dyDescent="0.3">
      <c r="A6364" t="s">
        <v>4</v>
      </c>
      <c r="B6364" s="2">
        <v>43895</v>
      </c>
      <c r="C6364" s="3">
        <v>4.1666666666666664E-2</v>
      </c>
      <c r="D6364" s="4">
        <f t="shared" si="301"/>
        <v>43894.708333333328</v>
      </c>
      <c r="E6364">
        <v>0.43</v>
      </c>
      <c r="F6364">
        <f>VLOOKUP(E6365,'HvF for one pipe'!$A$3:$B$68,2)</f>
        <v>0</v>
      </c>
      <c r="G6364" t="s">
        <v>13</v>
      </c>
      <c r="H6364" s="2">
        <v>43895</v>
      </c>
      <c r="I6364" s="3">
        <v>4.1666666666666664E-2</v>
      </c>
      <c r="J6364" s="4">
        <f t="shared" si="299"/>
        <v>43894.708333333328</v>
      </c>
      <c r="K6364">
        <v>1.51</v>
      </c>
      <c r="L6364">
        <f>VLOOKUP(K6364,'HvF for one pipe'!$A$3:$B$68,2)</f>
        <v>0</v>
      </c>
      <c r="M6364">
        <f t="shared" si="300"/>
        <v>0</v>
      </c>
    </row>
    <row r="6365" spans="1:13" x14ac:dyDescent="0.3">
      <c r="A6365" t="s">
        <v>4</v>
      </c>
      <c r="B6365" s="2">
        <v>43895</v>
      </c>
      <c r="C6365" s="3">
        <v>4.5138888888888888E-2</v>
      </c>
      <c r="D6365" s="4">
        <f t="shared" si="301"/>
        <v>43894.711805555555</v>
      </c>
      <c r="E6365">
        <v>0.43</v>
      </c>
      <c r="F6365">
        <f>VLOOKUP(E6366,'HvF for one pipe'!$A$3:$B$68,2)</f>
        <v>0</v>
      </c>
      <c r="G6365" t="s">
        <v>13</v>
      </c>
      <c r="H6365" s="2">
        <v>43895</v>
      </c>
      <c r="I6365" s="3">
        <v>4.5138888888888888E-2</v>
      </c>
      <c r="J6365" s="4">
        <f t="shared" si="299"/>
        <v>43894.711805555555</v>
      </c>
      <c r="K6365">
        <v>1.52</v>
      </c>
      <c r="L6365">
        <f>VLOOKUP(K6365,'HvF for one pipe'!$A$3:$B$68,2)</f>
        <v>0</v>
      </c>
      <c r="M6365">
        <f t="shared" si="300"/>
        <v>0</v>
      </c>
    </row>
    <row r="6366" spans="1:13" x14ac:dyDescent="0.3">
      <c r="A6366" t="s">
        <v>4</v>
      </c>
      <c r="B6366" s="2">
        <v>43895</v>
      </c>
      <c r="C6366" s="3">
        <v>4.8611111111111112E-2</v>
      </c>
      <c r="D6366" s="4">
        <f t="shared" si="301"/>
        <v>43894.715277777774</v>
      </c>
      <c r="E6366">
        <v>0.42</v>
      </c>
      <c r="F6366">
        <f>VLOOKUP(E6367,'HvF for one pipe'!$A$3:$B$68,2)</f>
        <v>0</v>
      </c>
      <c r="G6366" t="s">
        <v>13</v>
      </c>
      <c r="H6366" s="2">
        <v>43895</v>
      </c>
      <c r="I6366" s="3">
        <v>4.8611111111111112E-2</v>
      </c>
      <c r="J6366" s="4">
        <f t="shared" si="299"/>
        <v>43894.715277777774</v>
      </c>
      <c r="K6366">
        <v>1.51</v>
      </c>
      <c r="L6366">
        <f>VLOOKUP(K6366,'HvF for one pipe'!$A$3:$B$68,2)</f>
        <v>0</v>
      </c>
      <c r="M6366">
        <f t="shared" si="300"/>
        <v>0</v>
      </c>
    </row>
    <row r="6367" spans="1:13" x14ac:dyDescent="0.3">
      <c r="A6367" t="s">
        <v>4</v>
      </c>
      <c r="B6367" s="2">
        <v>43895</v>
      </c>
      <c r="C6367" s="3">
        <v>5.2083333333333336E-2</v>
      </c>
      <c r="D6367" s="4">
        <f t="shared" si="301"/>
        <v>43894.71875</v>
      </c>
      <c r="E6367">
        <v>0.44</v>
      </c>
      <c r="F6367">
        <f>VLOOKUP(E6368,'HvF for one pipe'!$A$3:$B$68,2)</f>
        <v>0</v>
      </c>
      <c r="G6367" t="s">
        <v>13</v>
      </c>
      <c r="H6367" s="2">
        <v>43895</v>
      </c>
      <c r="I6367" s="3">
        <v>5.2083333333333336E-2</v>
      </c>
      <c r="J6367" s="4">
        <f t="shared" ref="J6367:J6430" si="302">(H6367+I6367)-(8/24)</f>
        <v>43894.71875</v>
      </c>
      <c r="K6367">
        <v>1.53</v>
      </c>
      <c r="L6367">
        <f>VLOOKUP(K6367,'HvF for one pipe'!$A$3:$B$68,2)</f>
        <v>0</v>
      </c>
      <c r="M6367">
        <f t="shared" si="300"/>
        <v>0</v>
      </c>
    </row>
    <row r="6368" spans="1:13" x14ac:dyDescent="0.3">
      <c r="A6368" t="s">
        <v>4</v>
      </c>
      <c r="B6368" s="2">
        <v>43895</v>
      </c>
      <c r="C6368" s="3">
        <v>5.5555555555555552E-2</v>
      </c>
      <c r="D6368" s="4">
        <f t="shared" si="301"/>
        <v>43894.722222222219</v>
      </c>
      <c r="E6368">
        <v>0.44</v>
      </c>
      <c r="F6368">
        <f>VLOOKUP(E6369,'HvF for one pipe'!$A$3:$B$68,2)</f>
        <v>0</v>
      </c>
      <c r="G6368" t="s">
        <v>13</v>
      </c>
      <c r="H6368" s="2">
        <v>43895</v>
      </c>
      <c r="I6368" s="3">
        <v>5.5555555555555552E-2</v>
      </c>
      <c r="J6368" s="4">
        <f t="shared" si="302"/>
        <v>43894.722222222219</v>
      </c>
      <c r="K6368">
        <v>1.54</v>
      </c>
      <c r="L6368">
        <f>VLOOKUP(K6368,'HvF for one pipe'!$A$3:$B$68,2)</f>
        <v>0</v>
      </c>
      <c r="M6368">
        <f t="shared" si="300"/>
        <v>0</v>
      </c>
    </row>
    <row r="6369" spans="1:13" x14ac:dyDescent="0.3">
      <c r="A6369" t="s">
        <v>4</v>
      </c>
      <c r="B6369" s="2">
        <v>43895</v>
      </c>
      <c r="C6369" s="3">
        <v>5.9027777777777783E-2</v>
      </c>
      <c r="D6369" s="4">
        <f t="shared" si="301"/>
        <v>43894.725694444445</v>
      </c>
      <c r="E6369">
        <v>0.44</v>
      </c>
      <c r="F6369">
        <f>VLOOKUP(E6370,'HvF for one pipe'!$A$3:$B$68,2)</f>
        <v>0</v>
      </c>
      <c r="G6369" t="s">
        <v>13</v>
      </c>
      <c r="H6369" s="2">
        <v>43895</v>
      </c>
      <c r="I6369" s="3">
        <v>5.9027777777777783E-2</v>
      </c>
      <c r="J6369" s="4">
        <f t="shared" si="302"/>
        <v>43894.725694444445</v>
      </c>
      <c r="K6369">
        <v>1.55</v>
      </c>
      <c r="L6369">
        <f>VLOOKUP(K6369,'HvF for one pipe'!$A$3:$B$68,2)</f>
        <v>0</v>
      </c>
      <c r="M6369">
        <f t="shared" si="300"/>
        <v>0</v>
      </c>
    </row>
    <row r="6370" spans="1:13" x14ac:dyDescent="0.3">
      <c r="A6370" t="s">
        <v>4</v>
      </c>
      <c r="B6370" s="2">
        <v>43895</v>
      </c>
      <c r="C6370" s="3">
        <v>6.25E-2</v>
      </c>
      <c r="D6370" s="4">
        <f t="shared" si="301"/>
        <v>43894.729166666664</v>
      </c>
      <c r="E6370">
        <v>0.44</v>
      </c>
      <c r="F6370">
        <f>VLOOKUP(E6371,'HvF for one pipe'!$A$3:$B$68,2)</f>
        <v>0</v>
      </c>
      <c r="G6370" t="s">
        <v>13</v>
      </c>
      <c r="H6370" s="2">
        <v>43895</v>
      </c>
      <c r="I6370" s="3">
        <v>6.25E-2</v>
      </c>
      <c r="J6370" s="4">
        <f t="shared" si="302"/>
        <v>43894.729166666664</v>
      </c>
      <c r="K6370">
        <v>1.54</v>
      </c>
      <c r="L6370">
        <f>VLOOKUP(K6370,'HvF for one pipe'!$A$3:$B$68,2)</f>
        <v>0</v>
      </c>
      <c r="M6370">
        <f t="shared" si="300"/>
        <v>0</v>
      </c>
    </row>
    <row r="6371" spans="1:13" x14ac:dyDescent="0.3">
      <c r="A6371" t="s">
        <v>4</v>
      </c>
      <c r="B6371" s="2">
        <v>43895</v>
      </c>
      <c r="C6371" s="3">
        <v>6.5972222222222224E-2</v>
      </c>
      <c r="D6371" s="4">
        <f t="shared" si="301"/>
        <v>43894.732638888883</v>
      </c>
      <c r="E6371">
        <v>0.44</v>
      </c>
      <c r="F6371">
        <f>VLOOKUP(E6372,'HvF for one pipe'!$A$3:$B$68,2)</f>
        <v>0</v>
      </c>
      <c r="G6371" t="s">
        <v>13</v>
      </c>
      <c r="H6371" s="2">
        <v>43895</v>
      </c>
      <c r="I6371" s="3">
        <v>6.5972222222222224E-2</v>
      </c>
      <c r="J6371" s="4">
        <f t="shared" si="302"/>
        <v>43894.732638888883</v>
      </c>
      <c r="K6371">
        <v>1.56</v>
      </c>
      <c r="L6371">
        <f>VLOOKUP(K6371,'HvF for one pipe'!$A$3:$B$68,2)</f>
        <v>0</v>
      </c>
      <c r="M6371">
        <f t="shared" si="300"/>
        <v>0</v>
      </c>
    </row>
    <row r="6372" spans="1:13" x14ac:dyDescent="0.3">
      <c r="A6372" t="s">
        <v>4</v>
      </c>
      <c r="B6372" s="2">
        <v>43895</v>
      </c>
      <c r="C6372" s="3">
        <v>6.9444444444444434E-2</v>
      </c>
      <c r="D6372" s="4">
        <f t="shared" si="301"/>
        <v>43894.736111111109</v>
      </c>
      <c r="E6372">
        <v>0.44</v>
      </c>
      <c r="F6372">
        <f>VLOOKUP(E6373,'HvF for one pipe'!$A$3:$B$68,2)</f>
        <v>0</v>
      </c>
      <c r="G6372" t="s">
        <v>13</v>
      </c>
      <c r="H6372" s="2">
        <v>43895</v>
      </c>
      <c r="I6372" s="3">
        <v>6.9444444444444434E-2</v>
      </c>
      <c r="J6372" s="4">
        <f t="shared" si="302"/>
        <v>43894.736111111109</v>
      </c>
      <c r="K6372">
        <v>1.55</v>
      </c>
      <c r="L6372">
        <f>VLOOKUP(K6372,'HvF for one pipe'!$A$3:$B$68,2)</f>
        <v>0</v>
      </c>
      <c r="M6372">
        <f t="shared" si="300"/>
        <v>0</v>
      </c>
    </row>
    <row r="6373" spans="1:13" x14ac:dyDescent="0.3">
      <c r="A6373" t="s">
        <v>4</v>
      </c>
      <c r="B6373" s="2">
        <v>43895</v>
      </c>
      <c r="C6373" s="3">
        <v>7.2916666666666671E-2</v>
      </c>
      <c r="D6373" s="4">
        <f t="shared" si="301"/>
        <v>43894.739583333328</v>
      </c>
      <c r="E6373">
        <v>0.44</v>
      </c>
      <c r="F6373">
        <f>VLOOKUP(E6374,'HvF for one pipe'!$A$3:$B$68,2)</f>
        <v>0</v>
      </c>
      <c r="G6373" t="s">
        <v>13</v>
      </c>
      <c r="H6373" s="2">
        <v>43895</v>
      </c>
      <c r="I6373" s="3">
        <v>7.2916666666666671E-2</v>
      </c>
      <c r="J6373" s="4">
        <f t="shared" si="302"/>
        <v>43894.739583333328</v>
      </c>
      <c r="K6373">
        <v>1.5</v>
      </c>
      <c r="L6373">
        <f>VLOOKUP(K6373,'HvF for one pipe'!$A$3:$B$68,2)</f>
        <v>0</v>
      </c>
      <c r="M6373">
        <f t="shared" si="300"/>
        <v>0</v>
      </c>
    </row>
    <row r="6374" spans="1:13" x14ac:dyDescent="0.3">
      <c r="A6374" t="s">
        <v>4</v>
      </c>
      <c r="B6374" s="2">
        <v>43895</v>
      </c>
      <c r="C6374" s="3">
        <v>7.6388888888888895E-2</v>
      </c>
      <c r="D6374" s="4">
        <f t="shared" si="301"/>
        <v>43894.743055555555</v>
      </c>
      <c r="E6374">
        <v>0.44</v>
      </c>
      <c r="F6374">
        <f>VLOOKUP(E6375,'HvF for one pipe'!$A$3:$B$68,2)</f>
        <v>0</v>
      </c>
      <c r="G6374" t="s">
        <v>13</v>
      </c>
      <c r="H6374" s="2">
        <v>43895</v>
      </c>
      <c r="I6374" s="3">
        <v>7.6388888888888895E-2</v>
      </c>
      <c r="J6374" s="4">
        <f t="shared" si="302"/>
        <v>43894.743055555555</v>
      </c>
      <c r="K6374">
        <v>1.53</v>
      </c>
      <c r="L6374">
        <f>VLOOKUP(K6374,'HvF for one pipe'!$A$3:$B$68,2)</f>
        <v>0</v>
      </c>
      <c r="M6374">
        <f t="shared" si="300"/>
        <v>0</v>
      </c>
    </row>
    <row r="6375" spans="1:13" x14ac:dyDescent="0.3">
      <c r="A6375" t="s">
        <v>4</v>
      </c>
      <c r="B6375" s="2">
        <v>43895</v>
      </c>
      <c r="C6375" s="3">
        <v>7.9861111111111105E-2</v>
      </c>
      <c r="D6375" s="4">
        <f t="shared" si="301"/>
        <v>43894.746527777774</v>
      </c>
      <c r="E6375">
        <v>0.44</v>
      </c>
      <c r="F6375">
        <f>VLOOKUP(E6376,'HvF for one pipe'!$A$3:$B$68,2)</f>
        <v>0</v>
      </c>
      <c r="G6375" t="s">
        <v>13</v>
      </c>
      <c r="H6375" s="2">
        <v>43895</v>
      </c>
      <c r="I6375" s="3">
        <v>7.9861111111111105E-2</v>
      </c>
      <c r="J6375" s="4">
        <f t="shared" si="302"/>
        <v>43894.746527777774</v>
      </c>
      <c r="K6375">
        <v>1.54</v>
      </c>
      <c r="L6375">
        <f>VLOOKUP(K6375,'HvF for one pipe'!$A$3:$B$68,2)</f>
        <v>0</v>
      </c>
      <c r="M6375">
        <f t="shared" si="300"/>
        <v>0</v>
      </c>
    </row>
    <row r="6376" spans="1:13" x14ac:dyDescent="0.3">
      <c r="A6376" t="s">
        <v>4</v>
      </c>
      <c r="B6376" s="2">
        <v>43895</v>
      </c>
      <c r="C6376" s="3">
        <v>8.3333333333333329E-2</v>
      </c>
      <c r="D6376" s="4">
        <f t="shared" si="301"/>
        <v>43894.75</v>
      </c>
      <c r="E6376">
        <v>0.44</v>
      </c>
      <c r="F6376">
        <f>VLOOKUP(E6377,'HvF for one pipe'!$A$3:$B$68,2)</f>
        <v>0</v>
      </c>
      <c r="G6376" t="s">
        <v>13</v>
      </c>
      <c r="H6376" s="2">
        <v>43895</v>
      </c>
      <c r="I6376" s="3">
        <v>8.3333333333333329E-2</v>
      </c>
      <c r="J6376" s="4">
        <f t="shared" si="302"/>
        <v>43894.75</v>
      </c>
      <c r="K6376">
        <v>1.53</v>
      </c>
      <c r="L6376">
        <f>VLOOKUP(K6376,'HvF for one pipe'!$A$3:$B$68,2)</f>
        <v>0</v>
      </c>
      <c r="M6376">
        <f t="shared" si="300"/>
        <v>0</v>
      </c>
    </row>
    <row r="6377" spans="1:13" x14ac:dyDescent="0.3">
      <c r="A6377" t="s">
        <v>4</v>
      </c>
      <c r="B6377" s="2">
        <v>43895</v>
      </c>
      <c r="C6377" s="3">
        <v>8.6805555555555566E-2</v>
      </c>
      <c r="D6377" s="4">
        <f t="shared" si="301"/>
        <v>43894.753472222219</v>
      </c>
      <c r="E6377">
        <v>0.43</v>
      </c>
      <c r="F6377">
        <f>VLOOKUP(E6378,'HvF for one pipe'!$A$3:$B$68,2)</f>
        <v>0</v>
      </c>
      <c r="G6377" t="s">
        <v>13</v>
      </c>
      <c r="H6377" s="2">
        <v>43895</v>
      </c>
      <c r="I6377" s="3">
        <v>8.6805555555555566E-2</v>
      </c>
      <c r="J6377" s="4">
        <f t="shared" si="302"/>
        <v>43894.753472222219</v>
      </c>
      <c r="K6377">
        <v>1.54</v>
      </c>
      <c r="L6377">
        <f>VLOOKUP(K6377,'HvF for one pipe'!$A$3:$B$68,2)</f>
        <v>0</v>
      </c>
      <c r="M6377">
        <f t="shared" si="300"/>
        <v>0</v>
      </c>
    </row>
    <row r="6378" spans="1:13" x14ac:dyDescent="0.3">
      <c r="A6378" t="s">
        <v>4</v>
      </c>
      <c r="B6378" s="2">
        <v>43895</v>
      </c>
      <c r="C6378" s="3">
        <v>9.0277777777777776E-2</v>
      </c>
      <c r="D6378" s="4">
        <f t="shared" si="301"/>
        <v>43894.756944444445</v>
      </c>
      <c r="E6378">
        <v>0.43</v>
      </c>
      <c r="F6378">
        <f>VLOOKUP(E6379,'HvF for one pipe'!$A$3:$B$68,2)</f>
        <v>0</v>
      </c>
      <c r="G6378" t="s">
        <v>13</v>
      </c>
      <c r="H6378" s="2">
        <v>43895</v>
      </c>
      <c r="I6378" s="3">
        <v>9.0277777777777776E-2</v>
      </c>
      <c r="J6378" s="4">
        <f t="shared" si="302"/>
        <v>43894.756944444445</v>
      </c>
      <c r="K6378">
        <v>1.53</v>
      </c>
      <c r="L6378">
        <f>VLOOKUP(K6378,'HvF for one pipe'!$A$3:$B$68,2)</f>
        <v>0</v>
      </c>
      <c r="M6378">
        <f t="shared" si="300"/>
        <v>0</v>
      </c>
    </row>
    <row r="6379" spans="1:13" x14ac:dyDescent="0.3">
      <c r="A6379" t="s">
        <v>4</v>
      </c>
      <c r="B6379" s="2">
        <v>43895</v>
      </c>
      <c r="C6379" s="3">
        <v>9.375E-2</v>
      </c>
      <c r="D6379" s="4">
        <f t="shared" si="301"/>
        <v>43894.760416666664</v>
      </c>
      <c r="E6379">
        <v>0.42</v>
      </c>
      <c r="F6379">
        <f>VLOOKUP(E6380,'HvF for one pipe'!$A$3:$B$68,2)</f>
        <v>0</v>
      </c>
      <c r="G6379" t="s">
        <v>13</v>
      </c>
      <c r="H6379" s="2">
        <v>43895</v>
      </c>
      <c r="I6379" s="3">
        <v>9.375E-2</v>
      </c>
      <c r="J6379" s="4">
        <f t="shared" si="302"/>
        <v>43894.760416666664</v>
      </c>
      <c r="K6379">
        <v>1.54</v>
      </c>
      <c r="L6379">
        <f>VLOOKUP(K6379,'HvF for one pipe'!$A$3:$B$68,2)</f>
        <v>0</v>
      </c>
      <c r="M6379">
        <f t="shared" si="300"/>
        <v>0</v>
      </c>
    </row>
    <row r="6380" spans="1:13" x14ac:dyDescent="0.3">
      <c r="A6380" t="s">
        <v>4</v>
      </c>
      <c r="B6380" s="2">
        <v>43895</v>
      </c>
      <c r="C6380" s="3">
        <v>9.7222222222222224E-2</v>
      </c>
      <c r="D6380" s="4">
        <f t="shared" si="301"/>
        <v>43894.763888888883</v>
      </c>
      <c r="E6380">
        <v>0.44</v>
      </c>
      <c r="F6380">
        <f>VLOOKUP(E6381,'HvF for one pipe'!$A$3:$B$68,2)</f>
        <v>0</v>
      </c>
      <c r="G6380" t="s">
        <v>13</v>
      </c>
      <c r="H6380" s="2">
        <v>43895</v>
      </c>
      <c r="I6380" s="3">
        <v>9.7222222222222224E-2</v>
      </c>
      <c r="J6380" s="4">
        <f t="shared" si="302"/>
        <v>43894.763888888883</v>
      </c>
      <c r="K6380">
        <v>1.51</v>
      </c>
      <c r="L6380">
        <f>VLOOKUP(K6380,'HvF for one pipe'!$A$3:$B$68,2)</f>
        <v>0</v>
      </c>
      <c r="M6380">
        <f t="shared" si="300"/>
        <v>0</v>
      </c>
    </row>
    <row r="6381" spans="1:13" x14ac:dyDescent="0.3">
      <c r="A6381" t="s">
        <v>4</v>
      </c>
      <c r="B6381" s="2">
        <v>43895</v>
      </c>
      <c r="C6381" s="3">
        <v>0.10069444444444443</v>
      </c>
      <c r="D6381" s="4">
        <f t="shared" si="301"/>
        <v>43894.767361111109</v>
      </c>
      <c r="E6381">
        <v>0.43</v>
      </c>
      <c r="F6381">
        <f>VLOOKUP(E6382,'HvF for one pipe'!$A$3:$B$68,2)</f>
        <v>0</v>
      </c>
      <c r="G6381" t="s">
        <v>13</v>
      </c>
      <c r="H6381" s="2">
        <v>43895</v>
      </c>
      <c r="I6381" s="3">
        <v>0.10069444444444443</v>
      </c>
      <c r="J6381" s="4">
        <f t="shared" si="302"/>
        <v>43894.767361111109</v>
      </c>
      <c r="K6381">
        <v>1.54</v>
      </c>
      <c r="L6381">
        <f>VLOOKUP(K6381,'HvF for one pipe'!$A$3:$B$68,2)</f>
        <v>0</v>
      </c>
      <c r="M6381">
        <f t="shared" si="300"/>
        <v>0</v>
      </c>
    </row>
    <row r="6382" spans="1:13" x14ac:dyDescent="0.3">
      <c r="A6382" t="s">
        <v>4</v>
      </c>
      <c r="B6382" s="2">
        <v>43895</v>
      </c>
      <c r="C6382" s="3">
        <v>0.10416666666666667</v>
      </c>
      <c r="D6382" s="4">
        <f t="shared" si="301"/>
        <v>43894.770833333328</v>
      </c>
      <c r="E6382">
        <v>0.42</v>
      </c>
      <c r="F6382">
        <f>VLOOKUP(E6383,'HvF for one pipe'!$A$3:$B$68,2)</f>
        <v>0</v>
      </c>
      <c r="G6382" t="s">
        <v>13</v>
      </c>
      <c r="H6382" s="2">
        <v>43895</v>
      </c>
      <c r="I6382" s="3">
        <v>0.10416666666666667</v>
      </c>
      <c r="J6382" s="4">
        <f t="shared" si="302"/>
        <v>43894.770833333328</v>
      </c>
      <c r="K6382">
        <v>1.56</v>
      </c>
      <c r="L6382">
        <f>VLOOKUP(K6382,'HvF for one pipe'!$A$3:$B$68,2)</f>
        <v>0</v>
      </c>
      <c r="M6382">
        <f t="shared" si="300"/>
        <v>0</v>
      </c>
    </row>
    <row r="6383" spans="1:13" x14ac:dyDescent="0.3">
      <c r="A6383" t="s">
        <v>4</v>
      </c>
      <c r="B6383" s="2">
        <v>43895</v>
      </c>
      <c r="C6383" s="3">
        <v>0.1076388888888889</v>
      </c>
      <c r="D6383" s="4">
        <f t="shared" si="301"/>
        <v>43894.774305555555</v>
      </c>
      <c r="E6383">
        <v>0.43</v>
      </c>
      <c r="F6383">
        <f>VLOOKUP(E6384,'HvF for one pipe'!$A$3:$B$68,2)</f>
        <v>0</v>
      </c>
      <c r="G6383" t="s">
        <v>13</v>
      </c>
      <c r="H6383" s="2">
        <v>43895</v>
      </c>
      <c r="I6383" s="3">
        <v>0.1076388888888889</v>
      </c>
      <c r="J6383" s="4">
        <f t="shared" si="302"/>
        <v>43894.774305555555</v>
      </c>
      <c r="K6383">
        <v>1.55</v>
      </c>
      <c r="L6383">
        <f>VLOOKUP(K6383,'HvF for one pipe'!$A$3:$B$68,2)</f>
        <v>0</v>
      </c>
      <c r="M6383">
        <f t="shared" si="300"/>
        <v>0</v>
      </c>
    </row>
    <row r="6384" spans="1:13" x14ac:dyDescent="0.3">
      <c r="A6384" t="s">
        <v>4</v>
      </c>
      <c r="B6384" s="2">
        <v>43895</v>
      </c>
      <c r="C6384" s="3">
        <v>0.1111111111111111</v>
      </c>
      <c r="D6384" s="4">
        <f t="shared" si="301"/>
        <v>43894.777777777774</v>
      </c>
      <c r="E6384">
        <v>0.42</v>
      </c>
      <c r="F6384">
        <f>VLOOKUP(E6385,'HvF for one pipe'!$A$3:$B$68,2)</f>
        <v>0</v>
      </c>
      <c r="G6384" t="s">
        <v>13</v>
      </c>
      <c r="H6384" s="2">
        <v>43895</v>
      </c>
      <c r="I6384" s="3">
        <v>0.1111111111111111</v>
      </c>
      <c r="J6384" s="4">
        <f t="shared" si="302"/>
        <v>43894.777777777774</v>
      </c>
      <c r="K6384">
        <v>1.54</v>
      </c>
      <c r="L6384">
        <f>VLOOKUP(K6384,'HvF for one pipe'!$A$3:$B$68,2)</f>
        <v>0</v>
      </c>
      <c r="M6384">
        <f t="shared" si="300"/>
        <v>0</v>
      </c>
    </row>
    <row r="6385" spans="1:13" x14ac:dyDescent="0.3">
      <c r="A6385" t="s">
        <v>4</v>
      </c>
      <c r="B6385" s="2">
        <v>43895</v>
      </c>
      <c r="C6385" s="3">
        <v>0.11458333333333333</v>
      </c>
      <c r="D6385" s="4">
        <f t="shared" si="301"/>
        <v>43894.78125</v>
      </c>
      <c r="E6385">
        <v>0.44</v>
      </c>
      <c r="F6385">
        <f>VLOOKUP(E6386,'HvF for one pipe'!$A$3:$B$68,2)</f>
        <v>0</v>
      </c>
      <c r="G6385" t="s">
        <v>13</v>
      </c>
      <c r="H6385" s="2">
        <v>43895</v>
      </c>
      <c r="I6385" s="3">
        <v>0.11458333333333333</v>
      </c>
      <c r="J6385" s="4">
        <f t="shared" si="302"/>
        <v>43894.78125</v>
      </c>
      <c r="K6385">
        <v>1.57</v>
      </c>
      <c r="L6385">
        <f>VLOOKUP(K6385,'HvF for one pipe'!$A$3:$B$68,2)</f>
        <v>0</v>
      </c>
      <c r="M6385">
        <f t="shared" si="300"/>
        <v>0</v>
      </c>
    </row>
    <row r="6386" spans="1:13" x14ac:dyDescent="0.3">
      <c r="A6386" t="s">
        <v>4</v>
      </c>
      <c r="B6386" s="2">
        <v>43895</v>
      </c>
      <c r="C6386" s="3">
        <v>0.11805555555555557</v>
      </c>
      <c r="D6386" s="4">
        <f t="shared" si="301"/>
        <v>43894.784722222219</v>
      </c>
      <c r="E6386">
        <v>0.41</v>
      </c>
      <c r="F6386">
        <f>VLOOKUP(E6387,'HvF for one pipe'!$A$3:$B$68,2)</f>
        <v>0</v>
      </c>
      <c r="G6386" t="s">
        <v>13</v>
      </c>
      <c r="H6386" s="2">
        <v>43895</v>
      </c>
      <c r="I6386" s="3">
        <v>0.11805555555555557</v>
      </c>
      <c r="J6386" s="4">
        <f t="shared" si="302"/>
        <v>43894.784722222219</v>
      </c>
      <c r="K6386">
        <v>1.57</v>
      </c>
      <c r="L6386">
        <f>VLOOKUP(K6386,'HvF for one pipe'!$A$3:$B$68,2)</f>
        <v>0</v>
      </c>
      <c r="M6386">
        <f t="shared" si="300"/>
        <v>0</v>
      </c>
    </row>
    <row r="6387" spans="1:13" x14ac:dyDescent="0.3">
      <c r="A6387" t="s">
        <v>4</v>
      </c>
      <c r="B6387" s="2">
        <v>43895</v>
      </c>
      <c r="C6387" s="3">
        <v>0.12152777777777778</v>
      </c>
      <c r="D6387" s="4">
        <f t="shared" si="301"/>
        <v>43894.788194444445</v>
      </c>
      <c r="E6387">
        <v>0.44</v>
      </c>
      <c r="F6387">
        <f>VLOOKUP(E6388,'HvF for one pipe'!$A$3:$B$68,2)</f>
        <v>0</v>
      </c>
      <c r="G6387" t="s">
        <v>13</v>
      </c>
      <c r="H6387" s="2">
        <v>43895</v>
      </c>
      <c r="I6387" s="3">
        <v>0.12152777777777778</v>
      </c>
      <c r="J6387" s="4">
        <f t="shared" si="302"/>
        <v>43894.788194444445</v>
      </c>
      <c r="K6387">
        <v>1.56</v>
      </c>
      <c r="L6387">
        <f>VLOOKUP(K6387,'HvF for one pipe'!$A$3:$B$68,2)</f>
        <v>0</v>
      </c>
      <c r="M6387">
        <f t="shared" si="300"/>
        <v>0</v>
      </c>
    </row>
    <row r="6388" spans="1:13" x14ac:dyDescent="0.3">
      <c r="A6388" t="s">
        <v>4</v>
      </c>
      <c r="B6388" s="2">
        <v>43895</v>
      </c>
      <c r="C6388" s="3">
        <v>0.125</v>
      </c>
      <c r="D6388" s="4">
        <f t="shared" si="301"/>
        <v>43894.791666666664</v>
      </c>
      <c r="E6388">
        <v>0.44</v>
      </c>
      <c r="F6388">
        <f>VLOOKUP(E6389,'HvF for one pipe'!$A$3:$B$68,2)</f>
        <v>0</v>
      </c>
      <c r="G6388" t="s">
        <v>13</v>
      </c>
      <c r="H6388" s="2">
        <v>43895</v>
      </c>
      <c r="I6388" s="3">
        <v>0.125</v>
      </c>
      <c r="J6388" s="4">
        <f t="shared" si="302"/>
        <v>43894.791666666664</v>
      </c>
      <c r="K6388">
        <v>1.57</v>
      </c>
      <c r="L6388">
        <f>VLOOKUP(K6388,'HvF for one pipe'!$A$3:$B$68,2)</f>
        <v>0</v>
      </c>
      <c r="M6388">
        <f t="shared" si="300"/>
        <v>0</v>
      </c>
    </row>
    <row r="6389" spans="1:13" x14ac:dyDescent="0.3">
      <c r="A6389" t="s">
        <v>4</v>
      </c>
      <c r="B6389" s="2">
        <v>43895</v>
      </c>
      <c r="C6389" s="3">
        <v>0.12847222222222224</v>
      </c>
      <c r="D6389" s="4">
        <f t="shared" si="301"/>
        <v>43894.795138888883</v>
      </c>
      <c r="E6389">
        <v>0.42</v>
      </c>
      <c r="F6389">
        <f>VLOOKUP(E6390,'HvF for one pipe'!$A$3:$B$68,2)</f>
        <v>0</v>
      </c>
      <c r="G6389" t="s">
        <v>13</v>
      </c>
      <c r="H6389" s="2">
        <v>43895</v>
      </c>
      <c r="I6389" s="3">
        <v>0.12847222222222224</v>
      </c>
      <c r="J6389" s="4">
        <f t="shared" si="302"/>
        <v>43894.795138888883</v>
      </c>
      <c r="K6389">
        <v>1.56</v>
      </c>
      <c r="L6389">
        <f>VLOOKUP(K6389,'HvF for one pipe'!$A$3:$B$68,2)</f>
        <v>0</v>
      </c>
      <c r="M6389">
        <f t="shared" si="300"/>
        <v>0</v>
      </c>
    </row>
    <row r="6390" spans="1:13" x14ac:dyDescent="0.3">
      <c r="A6390" t="s">
        <v>4</v>
      </c>
      <c r="B6390" s="2">
        <v>43895</v>
      </c>
      <c r="C6390" s="3">
        <v>0.13194444444444445</v>
      </c>
      <c r="D6390" s="4">
        <f t="shared" si="301"/>
        <v>43894.798611111109</v>
      </c>
      <c r="E6390">
        <v>0.42</v>
      </c>
      <c r="F6390">
        <f>VLOOKUP(E6391,'HvF for one pipe'!$A$3:$B$68,2)</f>
        <v>0</v>
      </c>
      <c r="G6390" t="s">
        <v>13</v>
      </c>
      <c r="H6390" s="2">
        <v>43895</v>
      </c>
      <c r="I6390" s="3">
        <v>0.13194444444444445</v>
      </c>
      <c r="J6390" s="4">
        <f t="shared" si="302"/>
        <v>43894.798611111109</v>
      </c>
      <c r="K6390">
        <v>1.6</v>
      </c>
      <c r="L6390">
        <f>VLOOKUP(K6390,'HvF for one pipe'!$A$3:$B$68,2)</f>
        <v>0</v>
      </c>
      <c r="M6390">
        <f t="shared" si="300"/>
        <v>0</v>
      </c>
    </row>
    <row r="6391" spans="1:13" x14ac:dyDescent="0.3">
      <c r="A6391" t="s">
        <v>4</v>
      </c>
      <c r="B6391" s="2">
        <v>43895</v>
      </c>
      <c r="C6391" s="3">
        <v>0.13541666666666666</v>
      </c>
      <c r="D6391" s="4">
        <f t="shared" si="301"/>
        <v>43894.802083333328</v>
      </c>
      <c r="E6391">
        <v>0.43</v>
      </c>
      <c r="F6391">
        <f>VLOOKUP(E6392,'HvF for one pipe'!$A$3:$B$68,2)</f>
        <v>0</v>
      </c>
      <c r="G6391" t="s">
        <v>13</v>
      </c>
      <c r="H6391" s="2">
        <v>43895</v>
      </c>
      <c r="I6391" s="3">
        <v>0.13541666666666666</v>
      </c>
      <c r="J6391" s="4">
        <f t="shared" si="302"/>
        <v>43894.802083333328</v>
      </c>
      <c r="K6391">
        <v>1.6</v>
      </c>
      <c r="L6391">
        <f>VLOOKUP(K6391,'HvF for one pipe'!$A$3:$B$68,2)</f>
        <v>0</v>
      </c>
      <c r="M6391">
        <f t="shared" si="300"/>
        <v>0</v>
      </c>
    </row>
    <row r="6392" spans="1:13" x14ac:dyDescent="0.3">
      <c r="A6392" t="s">
        <v>4</v>
      </c>
      <c r="B6392" s="2">
        <v>43895</v>
      </c>
      <c r="C6392" s="3">
        <v>0.1388888888888889</v>
      </c>
      <c r="D6392" s="4">
        <f t="shared" si="301"/>
        <v>43894.805555555555</v>
      </c>
      <c r="E6392">
        <v>0.44</v>
      </c>
      <c r="F6392">
        <f>VLOOKUP(E6393,'HvF for one pipe'!$A$3:$B$68,2)</f>
        <v>0</v>
      </c>
      <c r="G6392" t="s">
        <v>13</v>
      </c>
      <c r="H6392" s="2">
        <v>43895</v>
      </c>
      <c r="I6392" s="3">
        <v>0.1388888888888889</v>
      </c>
      <c r="J6392" s="4">
        <f t="shared" si="302"/>
        <v>43894.805555555555</v>
      </c>
      <c r="K6392">
        <v>1.6</v>
      </c>
      <c r="L6392">
        <f>VLOOKUP(K6392,'HvF for one pipe'!$A$3:$B$68,2)</f>
        <v>0</v>
      </c>
      <c r="M6392">
        <f t="shared" si="300"/>
        <v>0</v>
      </c>
    </row>
    <row r="6393" spans="1:13" x14ac:dyDescent="0.3">
      <c r="A6393" t="s">
        <v>4</v>
      </c>
      <c r="B6393" s="2">
        <v>43895</v>
      </c>
      <c r="C6393" s="3">
        <v>0.1423611111111111</v>
      </c>
      <c r="D6393" s="4">
        <f t="shared" si="301"/>
        <v>43894.809027777774</v>
      </c>
      <c r="E6393">
        <v>0.44</v>
      </c>
      <c r="F6393">
        <f>VLOOKUP(E6394,'HvF for one pipe'!$A$3:$B$68,2)</f>
        <v>0</v>
      </c>
      <c r="G6393" t="s">
        <v>13</v>
      </c>
      <c r="H6393" s="2">
        <v>43895</v>
      </c>
      <c r="I6393" s="3">
        <v>0.1423611111111111</v>
      </c>
      <c r="J6393" s="4">
        <f t="shared" si="302"/>
        <v>43894.809027777774</v>
      </c>
      <c r="K6393">
        <v>1.56</v>
      </c>
      <c r="L6393">
        <f>VLOOKUP(K6393,'HvF for one pipe'!$A$3:$B$68,2)</f>
        <v>0</v>
      </c>
      <c r="M6393">
        <f t="shared" si="300"/>
        <v>0</v>
      </c>
    </row>
    <row r="6394" spans="1:13" x14ac:dyDescent="0.3">
      <c r="A6394" t="s">
        <v>4</v>
      </c>
      <c r="B6394" s="2">
        <v>43895</v>
      </c>
      <c r="C6394" s="3">
        <v>0.14583333333333334</v>
      </c>
      <c r="D6394" s="4">
        <f t="shared" si="301"/>
        <v>43894.8125</v>
      </c>
      <c r="E6394">
        <v>0.44</v>
      </c>
      <c r="F6394">
        <f>VLOOKUP(E6395,'HvF for one pipe'!$A$3:$B$68,2)</f>
        <v>0</v>
      </c>
      <c r="G6394" t="s">
        <v>13</v>
      </c>
      <c r="H6394" s="2">
        <v>43895</v>
      </c>
      <c r="I6394" s="3">
        <v>0.14583333333333334</v>
      </c>
      <c r="J6394" s="4">
        <f t="shared" si="302"/>
        <v>43894.8125</v>
      </c>
      <c r="K6394">
        <v>1.54</v>
      </c>
      <c r="L6394">
        <f>VLOOKUP(K6394,'HvF for one pipe'!$A$3:$B$68,2)</f>
        <v>0</v>
      </c>
      <c r="M6394">
        <f t="shared" si="300"/>
        <v>0</v>
      </c>
    </row>
    <row r="6395" spans="1:13" x14ac:dyDescent="0.3">
      <c r="A6395" t="s">
        <v>4</v>
      </c>
      <c r="B6395" s="2">
        <v>43895</v>
      </c>
      <c r="C6395" s="3">
        <v>0.14930555555555555</v>
      </c>
      <c r="D6395" s="4">
        <f t="shared" si="301"/>
        <v>43894.815972222219</v>
      </c>
      <c r="E6395">
        <v>0.43</v>
      </c>
      <c r="F6395">
        <f>VLOOKUP(E6396,'HvF for one pipe'!$A$3:$B$68,2)</f>
        <v>0</v>
      </c>
      <c r="G6395" t="s">
        <v>13</v>
      </c>
      <c r="H6395" s="2">
        <v>43895</v>
      </c>
      <c r="I6395" s="3">
        <v>0.14930555555555555</v>
      </c>
      <c r="J6395" s="4">
        <f t="shared" si="302"/>
        <v>43894.815972222219</v>
      </c>
      <c r="K6395">
        <v>1.56</v>
      </c>
      <c r="L6395">
        <f>VLOOKUP(K6395,'HvF for one pipe'!$A$3:$B$68,2)</f>
        <v>0</v>
      </c>
      <c r="M6395">
        <f t="shared" si="300"/>
        <v>0</v>
      </c>
    </row>
    <row r="6396" spans="1:13" x14ac:dyDescent="0.3">
      <c r="A6396" t="s">
        <v>4</v>
      </c>
      <c r="B6396" s="2">
        <v>43895</v>
      </c>
      <c r="C6396" s="3">
        <v>0.15277777777777776</v>
      </c>
      <c r="D6396" s="4">
        <f t="shared" si="301"/>
        <v>43894.819444444445</v>
      </c>
      <c r="E6396">
        <v>0.44</v>
      </c>
      <c r="F6396">
        <f>VLOOKUP(E6397,'HvF for one pipe'!$A$3:$B$68,2)</f>
        <v>0</v>
      </c>
      <c r="G6396" t="s">
        <v>13</v>
      </c>
      <c r="H6396" s="2">
        <v>43895</v>
      </c>
      <c r="I6396" s="3">
        <v>0.15277777777777776</v>
      </c>
      <c r="J6396" s="4">
        <f t="shared" si="302"/>
        <v>43894.819444444445</v>
      </c>
      <c r="K6396">
        <v>1.56</v>
      </c>
      <c r="L6396">
        <f>VLOOKUP(K6396,'HvF for one pipe'!$A$3:$B$68,2)</f>
        <v>0</v>
      </c>
      <c r="M6396">
        <f t="shared" si="300"/>
        <v>0</v>
      </c>
    </row>
    <row r="6397" spans="1:13" x14ac:dyDescent="0.3">
      <c r="A6397" t="s">
        <v>4</v>
      </c>
      <c r="B6397" s="2">
        <v>43895</v>
      </c>
      <c r="C6397" s="3">
        <v>0.15625</v>
      </c>
      <c r="D6397" s="4">
        <f t="shared" si="301"/>
        <v>43894.822916666664</v>
      </c>
      <c r="E6397">
        <v>0.43</v>
      </c>
      <c r="F6397">
        <f>VLOOKUP(E6398,'HvF for one pipe'!$A$3:$B$68,2)</f>
        <v>0</v>
      </c>
      <c r="G6397" t="s">
        <v>13</v>
      </c>
      <c r="H6397" s="2">
        <v>43895</v>
      </c>
      <c r="I6397" s="3">
        <v>0.15625</v>
      </c>
      <c r="J6397" s="4">
        <f t="shared" si="302"/>
        <v>43894.822916666664</v>
      </c>
      <c r="K6397">
        <v>1.62</v>
      </c>
      <c r="L6397">
        <f>VLOOKUP(K6397,'HvF for one pipe'!$A$3:$B$68,2)</f>
        <v>0</v>
      </c>
      <c r="M6397">
        <f t="shared" si="300"/>
        <v>0</v>
      </c>
    </row>
    <row r="6398" spans="1:13" x14ac:dyDescent="0.3">
      <c r="A6398" t="s">
        <v>4</v>
      </c>
      <c r="B6398" s="2">
        <v>43895</v>
      </c>
      <c r="C6398" s="3">
        <v>0.15972222222222224</v>
      </c>
      <c r="D6398" s="4">
        <f t="shared" si="301"/>
        <v>43894.826388888883</v>
      </c>
      <c r="E6398">
        <v>0.44</v>
      </c>
      <c r="F6398">
        <f>VLOOKUP(E6399,'HvF for one pipe'!$A$3:$B$68,2)</f>
        <v>0</v>
      </c>
      <c r="G6398" t="s">
        <v>13</v>
      </c>
      <c r="H6398" s="2">
        <v>43895</v>
      </c>
      <c r="I6398" s="3">
        <v>0.15972222222222224</v>
      </c>
      <c r="J6398" s="4">
        <f t="shared" si="302"/>
        <v>43894.826388888883</v>
      </c>
      <c r="K6398">
        <v>1.57</v>
      </c>
      <c r="L6398">
        <f>VLOOKUP(K6398,'HvF for one pipe'!$A$3:$B$68,2)</f>
        <v>0</v>
      </c>
      <c r="M6398">
        <f t="shared" si="300"/>
        <v>0</v>
      </c>
    </row>
    <row r="6399" spans="1:13" x14ac:dyDescent="0.3">
      <c r="A6399" t="s">
        <v>4</v>
      </c>
      <c r="B6399" s="2">
        <v>43895</v>
      </c>
      <c r="C6399" s="3">
        <v>0.16319444444444445</v>
      </c>
      <c r="D6399" s="4">
        <f t="shared" si="301"/>
        <v>43894.829861111109</v>
      </c>
      <c r="E6399">
        <v>0.44</v>
      </c>
      <c r="F6399">
        <f>VLOOKUP(E6400,'HvF for one pipe'!$A$3:$B$68,2)</f>
        <v>0</v>
      </c>
      <c r="G6399" t="s">
        <v>13</v>
      </c>
      <c r="H6399" s="2">
        <v>43895</v>
      </c>
      <c r="I6399" s="3">
        <v>0.16319444444444445</v>
      </c>
      <c r="J6399" s="4">
        <f t="shared" si="302"/>
        <v>43894.829861111109</v>
      </c>
      <c r="K6399">
        <v>1.59</v>
      </c>
      <c r="L6399">
        <f>VLOOKUP(K6399,'HvF for one pipe'!$A$3:$B$68,2)</f>
        <v>0</v>
      </c>
      <c r="M6399">
        <f t="shared" si="300"/>
        <v>0</v>
      </c>
    </row>
    <row r="6400" spans="1:13" x14ac:dyDescent="0.3">
      <c r="A6400" t="s">
        <v>4</v>
      </c>
      <c r="B6400" s="2">
        <v>43895</v>
      </c>
      <c r="C6400" s="3">
        <v>0.16666666666666666</v>
      </c>
      <c r="D6400" s="4">
        <f t="shared" si="301"/>
        <v>43894.833333333328</v>
      </c>
      <c r="E6400">
        <v>0.44</v>
      </c>
      <c r="F6400">
        <f>VLOOKUP(E6401,'HvF for one pipe'!$A$3:$B$68,2)</f>
        <v>0</v>
      </c>
      <c r="G6400" t="s">
        <v>13</v>
      </c>
      <c r="H6400" s="2">
        <v>43895</v>
      </c>
      <c r="I6400" s="3">
        <v>0.16666666666666666</v>
      </c>
      <c r="J6400" s="4">
        <f t="shared" si="302"/>
        <v>43894.833333333328</v>
      </c>
      <c r="K6400">
        <v>1.56</v>
      </c>
      <c r="L6400">
        <f>VLOOKUP(K6400,'HvF for one pipe'!$A$3:$B$68,2)</f>
        <v>0</v>
      </c>
      <c r="M6400">
        <f t="shared" si="300"/>
        <v>0</v>
      </c>
    </row>
    <row r="6401" spans="1:13" x14ac:dyDescent="0.3">
      <c r="A6401" t="s">
        <v>4</v>
      </c>
      <c r="B6401" s="2">
        <v>43895</v>
      </c>
      <c r="C6401" s="3">
        <v>0.17013888888888887</v>
      </c>
      <c r="D6401" s="4">
        <f t="shared" si="301"/>
        <v>43894.836805555555</v>
      </c>
      <c r="E6401">
        <v>0.44</v>
      </c>
      <c r="F6401">
        <f>VLOOKUP(E6402,'HvF for one pipe'!$A$3:$B$68,2)</f>
        <v>0</v>
      </c>
      <c r="G6401" t="s">
        <v>13</v>
      </c>
      <c r="H6401" s="2">
        <v>43895</v>
      </c>
      <c r="I6401" s="3">
        <v>0.17013888888888887</v>
      </c>
      <c r="J6401" s="4">
        <f t="shared" si="302"/>
        <v>43894.836805555555</v>
      </c>
      <c r="K6401">
        <v>1.58</v>
      </c>
      <c r="L6401">
        <f>VLOOKUP(K6401,'HvF for one pipe'!$A$3:$B$68,2)</f>
        <v>0</v>
      </c>
      <c r="M6401">
        <f t="shared" ref="M6401:M6464" si="303">F6411+L6401</f>
        <v>0</v>
      </c>
    </row>
    <row r="6402" spans="1:13" x14ac:dyDescent="0.3">
      <c r="A6402" t="s">
        <v>4</v>
      </c>
      <c r="B6402" s="2">
        <v>43895</v>
      </c>
      <c r="C6402" s="3">
        <v>0.17361111111111113</v>
      </c>
      <c r="D6402" s="4">
        <f t="shared" si="301"/>
        <v>43894.840277777774</v>
      </c>
      <c r="E6402">
        <v>0.43</v>
      </c>
      <c r="F6402">
        <f>VLOOKUP(E6403,'HvF for one pipe'!$A$3:$B$68,2)</f>
        <v>0</v>
      </c>
      <c r="G6402" t="s">
        <v>13</v>
      </c>
      <c r="H6402" s="2">
        <v>43895</v>
      </c>
      <c r="I6402" s="3">
        <v>0.17361111111111113</v>
      </c>
      <c r="J6402" s="4">
        <f t="shared" si="302"/>
        <v>43894.840277777774</v>
      </c>
      <c r="K6402">
        <v>1.56</v>
      </c>
      <c r="L6402">
        <f>VLOOKUP(K6402,'HvF for one pipe'!$A$3:$B$68,2)</f>
        <v>0</v>
      </c>
      <c r="M6402">
        <f t="shared" si="303"/>
        <v>0</v>
      </c>
    </row>
    <row r="6403" spans="1:13" x14ac:dyDescent="0.3">
      <c r="A6403" t="s">
        <v>4</v>
      </c>
      <c r="B6403" s="2">
        <v>43895</v>
      </c>
      <c r="C6403" s="3">
        <v>0.17708333333333334</v>
      </c>
      <c r="D6403" s="4">
        <f t="shared" ref="D6403:D6466" si="304">(B6403+C6403)-(8/24)</f>
        <v>43894.84375</v>
      </c>
      <c r="E6403">
        <v>0.43</v>
      </c>
      <c r="F6403">
        <f>VLOOKUP(E6404,'HvF for one pipe'!$A$3:$B$68,2)</f>
        <v>0</v>
      </c>
      <c r="G6403" t="s">
        <v>13</v>
      </c>
      <c r="H6403" s="2">
        <v>43895</v>
      </c>
      <c r="I6403" s="3">
        <v>0.17708333333333334</v>
      </c>
      <c r="J6403" s="4">
        <f t="shared" si="302"/>
        <v>43894.84375</v>
      </c>
      <c r="K6403">
        <v>1.59</v>
      </c>
      <c r="L6403">
        <f>VLOOKUP(K6403,'HvF for one pipe'!$A$3:$B$68,2)</f>
        <v>0</v>
      </c>
      <c r="M6403">
        <f t="shared" si="303"/>
        <v>0</v>
      </c>
    </row>
    <row r="6404" spans="1:13" x14ac:dyDescent="0.3">
      <c r="A6404" t="s">
        <v>4</v>
      </c>
      <c r="B6404" s="2">
        <v>43895</v>
      </c>
      <c r="C6404" s="3">
        <v>0.18055555555555555</v>
      </c>
      <c r="D6404" s="4">
        <f t="shared" si="304"/>
        <v>43894.847222222219</v>
      </c>
      <c r="E6404">
        <v>0.43</v>
      </c>
      <c r="F6404">
        <f>VLOOKUP(E6405,'HvF for one pipe'!$A$3:$B$68,2)</f>
        <v>0</v>
      </c>
      <c r="G6404" t="s">
        <v>13</v>
      </c>
      <c r="H6404" s="2">
        <v>43895</v>
      </c>
      <c r="I6404" s="3">
        <v>0.18055555555555555</v>
      </c>
      <c r="J6404" s="4">
        <f t="shared" si="302"/>
        <v>43894.847222222219</v>
      </c>
      <c r="K6404">
        <v>1.62</v>
      </c>
      <c r="L6404">
        <f>VLOOKUP(K6404,'HvF for one pipe'!$A$3:$B$68,2)</f>
        <v>0</v>
      </c>
      <c r="M6404">
        <f t="shared" si="303"/>
        <v>0</v>
      </c>
    </row>
    <row r="6405" spans="1:13" x14ac:dyDescent="0.3">
      <c r="A6405" t="s">
        <v>4</v>
      </c>
      <c r="B6405" s="2">
        <v>43895</v>
      </c>
      <c r="C6405" s="3">
        <v>0.18402777777777779</v>
      </c>
      <c r="D6405" s="4">
        <f t="shared" si="304"/>
        <v>43894.850694444445</v>
      </c>
      <c r="E6405">
        <v>0.43</v>
      </c>
      <c r="F6405">
        <f>VLOOKUP(E6406,'HvF for one pipe'!$A$3:$B$68,2)</f>
        <v>0</v>
      </c>
      <c r="G6405" t="s">
        <v>13</v>
      </c>
      <c r="H6405" s="2">
        <v>43895</v>
      </c>
      <c r="I6405" s="3">
        <v>0.18402777777777779</v>
      </c>
      <c r="J6405" s="4">
        <f t="shared" si="302"/>
        <v>43894.850694444445</v>
      </c>
      <c r="K6405">
        <v>1.59</v>
      </c>
      <c r="L6405">
        <f>VLOOKUP(K6405,'HvF for one pipe'!$A$3:$B$68,2)</f>
        <v>0</v>
      </c>
      <c r="M6405">
        <f t="shared" si="303"/>
        <v>0</v>
      </c>
    </row>
    <row r="6406" spans="1:13" x14ac:dyDescent="0.3">
      <c r="A6406" t="s">
        <v>4</v>
      </c>
      <c r="B6406" s="2">
        <v>43895</v>
      </c>
      <c r="C6406" s="3">
        <v>0.1875</v>
      </c>
      <c r="D6406" s="4">
        <f t="shared" si="304"/>
        <v>43894.854166666664</v>
      </c>
      <c r="E6406">
        <v>0.42</v>
      </c>
      <c r="F6406">
        <f>VLOOKUP(E6407,'HvF for one pipe'!$A$3:$B$68,2)</f>
        <v>0</v>
      </c>
      <c r="G6406" t="s">
        <v>13</v>
      </c>
      <c r="H6406" s="2">
        <v>43895</v>
      </c>
      <c r="I6406" s="3">
        <v>0.1875</v>
      </c>
      <c r="J6406" s="4">
        <f t="shared" si="302"/>
        <v>43894.854166666664</v>
      </c>
      <c r="K6406">
        <v>1.59</v>
      </c>
      <c r="L6406">
        <f>VLOOKUP(K6406,'HvF for one pipe'!$A$3:$B$68,2)</f>
        <v>0</v>
      </c>
      <c r="M6406">
        <f t="shared" si="303"/>
        <v>0</v>
      </c>
    </row>
    <row r="6407" spans="1:13" x14ac:dyDescent="0.3">
      <c r="A6407" t="s">
        <v>4</v>
      </c>
      <c r="B6407" s="2">
        <v>43895</v>
      </c>
      <c r="C6407" s="3">
        <v>0.19097222222222221</v>
      </c>
      <c r="D6407" s="4">
        <f t="shared" si="304"/>
        <v>43894.857638888883</v>
      </c>
      <c r="E6407">
        <v>0.44</v>
      </c>
      <c r="F6407">
        <f>VLOOKUP(E6408,'HvF for one pipe'!$A$3:$B$68,2)</f>
        <v>0</v>
      </c>
      <c r="G6407" t="s">
        <v>13</v>
      </c>
      <c r="H6407" s="2">
        <v>43895</v>
      </c>
      <c r="I6407" s="3">
        <v>0.19097222222222221</v>
      </c>
      <c r="J6407" s="4">
        <f t="shared" si="302"/>
        <v>43894.857638888883</v>
      </c>
      <c r="K6407">
        <v>1.59</v>
      </c>
      <c r="L6407">
        <f>VLOOKUP(K6407,'HvF for one pipe'!$A$3:$B$68,2)</f>
        <v>0</v>
      </c>
      <c r="M6407">
        <f t="shared" si="303"/>
        <v>0</v>
      </c>
    </row>
    <row r="6408" spans="1:13" x14ac:dyDescent="0.3">
      <c r="A6408" t="s">
        <v>4</v>
      </c>
      <c r="B6408" s="2">
        <v>43895</v>
      </c>
      <c r="C6408" s="3">
        <v>0.19444444444444445</v>
      </c>
      <c r="D6408" s="4">
        <f t="shared" si="304"/>
        <v>43894.861111111109</v>
      </c>
      <c r="E6408">
        <v>0.43</v>
      </c>
      <c r="F6408">
        <f>VLOOKUP(E6409,'HvF for one pipe'!$A$3:$B$68,2)</f>
        <v>0</v>
      </c>
      <c r="G6408" t="s">
        <v>13</v>
      </c>
      <c r="H6408" s="2">
        <v>43895</v>
      </c>
      <c r="I6408" s="3">
        <v>0.19444444444444445</v>
      </c>
      <c r="J6408" s="4">
        <f t="shared" si="302"/>
        <v>43894.861111111109</v>
      </c>
      <c r="K6408">
        <v>1.59</v>
      </c>
      <c r="L6408">
        <f>VLOOKUP(K6408,'HvF for one pipe'!$A$3:$B$68,2)</f>
        <v>0</v>
      </c>
      <c r="M6408">
        <f t="shared" si="303"/>
        <v>0</v>
      </c>
    </row>
    <row r="6409" spans="1:13" x14ac:dyDescent="0.3">
      <c r="A6409" t="s">
        <v>4</v>
      </c>
      <c r="B6409" s="2">
        <v>43895</v>
      </c>
      <c r="C6409" s="3">
        <v>0.19791666666666666</v>
      </c>
      <c r="D6409" s="4">
        <f t="shared" si="304"/>
        <v>43894.864583333328</v>
      </c>
      <c r="E6409">
        <v>0.44</v>
      </c>
      <c r="F6409">
        <f>VLOOKUP(E6410,'HvF for one pipe'!$A$3:$B$68,2)</f>
        <v>0</v>
      </c>
      <c r="G6409" t="s">
        <v>13</v>
      </c>
      <c r="H6409" s="2">
        <v>43895</v>
      </c>
      <c r="I6409" s="3">
        <v>0.19791666666666666</v>
      </c>
      <c r="J6409" s="4">
        <f t="shared" si="302"/>
        <v>43894.864583333328</v>
      </c>
      <c r="K6409">
        <v>1.59</v>
      </c>
      <c r="L6409">
        <f>VLOOKUP(K6409,'HvF for one pipe'!$A$3:$B$68,2)</f>
        <v>0</v>
      </c>
      <c r="M6409">
        <f t="shared" si="303"/>
        <v>0</v>
      </c>
    </row>
    <row r="6410" spans="1:13" x14ac:dyDescent="0.3">
      <c r="A6410" t="s">
        <v>4</v>
      </c>
      <c r="B6410" s="2">
        <v>43895</v>
      </c>
      <c r="C6410" s="3">
        <v>0.20138888888888887</v>
      </c>
      <c r="D6410" s="4">
        <f t="shared" si="304"/>
        <v>43894.868055555555</v>
      </c>
      <c r="E6410">
        <v>0.43</v>
      </c>
      <c r="F6410">
        <f>VLOOKUP(E6411,'HvF for one pipe'!$A$3:$B$68,2)</f>
        <v>0</v>
      </c>
      <c r="G6410" t="s">
        <v>13</v>
      </c>
      <c r="H6410" s="2">
        <v>43895</v>
      </c>
      <c r="I6410" s="3">
        <v>0.20138888888888887</v>
      </c>
      <c r="J6410" s="4">
        <f t="shared" si="302"/>
        <v>43894.868055555555</v>
      </c>
      <c r="K6410">
        <v>1.59</v>
      </c>
      <c r="L6410">
        <f>VLOOKUP(K6410,'HvF for one pipe'!$A$3:$B$68,2)</f>
        <v>0</v>
      </c>
      <c r="M6410">
        <f t="shared" si="303"/>
        <v>0</v>
      </c>
    </row>
    <row r="6411" spans="1:13" x14ac:dyDescent="0.3">
      <c r="A6411" t="s">
        <v>4</v>
      </c>
      <c r="B6411" s="2">
        <v>43895</v>
      </c>
      <c r="C6411" s="3">
        <v>0.20486111111111113</v>
      </c>
      <c r="D6411" s="4">
        <f t="shared" si="304"/>
        <v>43894.871527777774</v>
      </c>
      <c r="E6411">
        <v>0.42</v>
      </c>
      <c r="F6411">
        <f>VLOOKUP(E6412,'HvF for one pipe'!$A$3:$B$68,2)</f>
        <v>0</v>
      </c>
      <c r="G6411" t="s">
        <v>13</v>
      </c>
      <c r="H6411" s="2">
        <v>43895</v>
      </c>
      <c r="I6411" s="3">
        <v>0.20486111111111113</v>
      </c>
      <c r="J6411" s="4">
        <f t="shared" si="302"/>
        <v>43894.871527777774</v>
      </c>
      <c r="K6411">
        <v>1.56</v>
      </c>
      <c r="L6411">
        <f>VLOOKUP(K6411,'HvF for one pipe'!$A$3:$B$68,2)</f>
        <v>0</v>
      </c>
      <c r="M6411">
        <f t="shared" si="303"/>
        <v>0</v>
      </c>
    </row>
    <row r="6412" spans="1:13" x14ac:dyDescent="0.3">
      <c r="A6412" t="s">
        <v>4</v>
      </c>
      <c r="B6412" s="2">
        <v>43895</v>
      </c>
      <c r="C6412" s="3">
        <v>0.20833333333333334</v>
      </c>
      <c r="D6412" s="4">
        <f t="shared" si="304"/>
        <v>43894.875</v>
      </c>
      <c r="E6412">
        <v>0.42</v>
      </c>
      <c r="F6412">
        <f>VLOOKUP(E6413,'HvF for one pipe'!$A$3:$B$68,2)</f>
        <v>0</v>
      </c>
      <c r="G6412" t="s">
        <v>13</v>
      </c>
      <c r="H6412" s="2">
        <v>43895</v>
      </c>
      <c r="I6412" s="3">
        <v>0.20833333333333334</v>
      </c>
      <c r="J6412" s="4">
        <f t="shared" si="302"/>
        <v>43894.875</v>
      </c>
      <c r="K6412">
        <v>1.56</v>
      </c>
      <c r="L6412">
        <f>VLOOKUP(K6412,'HvF for one pipe'!$A$3:$B$68,2)</f>
        <v>0</v>
      </c>
      <c r="M6412">
        <f t="shared" si="303"/>
        <v>0</v>
      </c>
    </row>
    <row r="6413" spans="1:13" x14ac:dyDescent="0.3">
      <c r="A6413" t="s">
        <v>4</v>
      </c>
      <c r="B6413" s="2">
        <v>43895</v>
      </c>
      <c r="C6413" s="3">
        <v>0.21180555555555555</v>
      </c>
      <c r="D6413" s="4">
        <f t="shared" si="304"/>
        <v>43894.878472222219</v>
      </c>
      <c r="E6413">
        <v>0.43</v>
      </c>
      <c r="F6413">
        <f>VLOOKUP(E6414,'HvF for one pipe'!$A$3:$B$68,2)</f>
        <v>0</v>
      </c>
      <c r="G6413" t="s">
        <v>13</v>
      </c>
      <c r="H6413" s="2">
        <v>43895</v>
      </c>
      <c r="I6413" s="3">
        <v>0.21180555555555555</v>
      </c>
      <c r="J6413" s="4">
        <f t="shared" si="302"/>
        <v>43894.878472222219</v>
      </c>
      <c r="K6413">
        <v>1.57</v>
      </c>
      <c r="L6413">
        <f>VLOOKUP(K6413,'HvF for one pipe'!$A$3:$B$68,2)</f>
        <v>0</v>
      </c>
      <c r="M6413">
        <f t="shared" si="303"/>
        <v>0</v>
      </c>
    </row>
    <row r="6414" spans="1:13" x14ac:dyDescent="0.3">
      <c r="A6414" t="s">
        <v>4</v>
      </c>
      <c r="B6414" s="2">
        <v>43895</v>
      </c>
      <c r="C6414" s="3">
        <v>0.21527777777777779</v>
      </c>
      <c r="D6414" s="4">
        <f t="shared" si="304"/>
        <v>43894.881944444445</v>
      </c>
      <c r="E6414">
        <v>0.43</v>
      </c>
      <c r="F6414">
        <f>VLOOKUP(E6415,'HvF for one pipe'!$A$3:$B$68,2)</f>
        <v>0</v>
      </c>
      <c r="G6414" t="s">
        <v>13</v>
      </c>
      <c r="H6414" s="2">
        <v>43895</v>
      </c>
      <c r="I6414" s="3">
        <v>0.21527777777777779</v>
      </c>
      <c r="J6414" s="4">
        <f t="shared" si="302"/>
        <v>43894.881944444445</v>
      </c>
      <c r="K6414">
        <v>1.6</v>
      </c>
      <c r="L6414">
        <f>VLOOKUP(K6414,'HvF for one pipe'!$A$3:$B$68,2)</f>
        <v>0</v>
      </c>
      <c r="M6414">
        <f t="shared" si="303"/>
        <v>0</v>
      </c>
    </row>
    <row r="6415" spans="1:13" x14ac:dyDescent="0.3">
      <c r="A6415" t="s">
        <v>4</v>
      </c>
      <c r="B6415" s="2">
        <v>43895</v>
      </c>
      <c r="C6415" s="3">
        <v>0.21875</v>
      </c>
      <c r="D6415" s="4">
        <f t="shared" si="304"/>
        <v>43894.885416666664</v>
      </c>
      <c r="E6415">
        <v>0.43</v>
      </c>
      <c r="F6415">
        <f>VLOOKUP(E6416,'HvF for one pipe'!$A$3:$B$68,2)</f>
        <v>0</v>
      </c>
      <c r="G6415" t="s">
        <v>13</v>
      </c>
      <c r="H6415" s="2">
        <v>43895</v>
      </c>
      <c r="I6415" s="3">
        <v>0.21875</v>
      </c>
      <c r="J6415" s="4">
        <f t="shared" si="302"/>
        <v>43894.885416666664</v>
      </c>
      <c r="K6415">
        <v>1.55</v>
      </c>
      <c r="L6415">
        <f>VLOOKUP(K6415,'HvF for one pipe'!$A$3:$B$68,2)</f>
        <v>0</v>
      </c>
      <c r="M6415">
        <f t="shared" si="303"/>
        <v>0</v>
      </c>
    </row>
    <row r="6416" spans="1:13" x14ac:dyDescent="0.3">
      <c r="A6416" t="s">
        <v>4</v>
      </c>
      <c r="B6416" s="2">
        <v>43895</v>
      </c>
      <c r="C6416" s="3">
        <v>0.22222222222222221</v>
      </c>
      <c r="D6416" s="4">
        <f t="shared" si="304"/>
        <v>43894.888888888883</v>
      </c>
      <c r="E6416">
        <v>0.44</v>
      </c>
      <c r="F6416">
        <f>VLOOKUP(E6417,'HvF for one pipe'!$A$3:$B$68,2)</f>
        <v>0</v>
      </c>
      <c r="G6416" t="s">
        <v>13</v>
      </c>
      <c r="H6416" s="2">
        <v>43895</v>
      </c>
      <c r="I6416" s="3">
        <v>0.22222222222222221</v>
      </c>
      <c r="J6416" s="4">
        <f t="shared" si="302"/>
        <v>43894.888888888883</v>
      </c>
      <c r="K6416">
        <v>1.56</v>
      </c>
      <c r="L6416">
        <f>VLOOKUP(K6416,'HvF for one pipe'!$A$3:$B$68,2)</f>
        <v>0</v>
      </c>
      <c r="M6416">
        <f t="shared" si="303"/>
        <v>0</v>
      </c>
    </row>
    <row r="6417" spans="1:13" x14ac:dyDescent="0.3">
      <c r="A6417" t="s">
        <v>4</v>
      </c>
      <c r="B6417" s="2">
        <v>43895</v>
      </c>
      <c r="C6417" s="3">
        <v>0.22569444444444445</v>
      </c>
      <c r="D6417" s="4">
        <f t="shared" si="304"/>
        <v>43894.892361111109</v>
      </c>
      <c r="E6417">
        <v>0.44</v>
      </c>
      <c r="F6417">
        <f>VLOOKUP(E6418,'HvF for one pipe'!$A$3:$B$68,2)</f>
        <v>0</v>
      </c>
      <c r="G6417" t="s">
        <v>13</v>
      </c>
      <c r="H6417" s="2">
        <v>43895</v>
      </c>
      <c r="I6417" s="3">
        <v>0.22569444444444445</v>
      </c>
      <c r="J6417" s="4">
        <f t="shared" si="302"/>
        <v>43894.892361111109</v>
      </c>
      <c r="K6417">
        <v>1.6</v>
      </c>
      <c r="L6417">
        <f>VLOOKUP(K6417,'HvF for one pipe'!$A$3:$B$68,2)</f>
        <v>0</v>
      </c>
      <c r="M6417">
        <f t="shared" si="303"/>
        <v>0</v>
      </c>
    </row>
    <row r="6418" spans="1:13" x14ac:dyDescent="0.3">
      <c r="A6418" t="s">
        <v>4</v>
      </c>
      <c r="B6418" s="2">
        <v>43895</v>
      </c>
      <c r="C6418" s="3">
        <v>0.22916666666666666</v>
      </c>
      <c r="D6418" s="4">
        <f t="shared" si="304"/>
        <v>43894.895833333328</v>
      </c>
      <c r="E6418">
        <v>0.45</v>
      </c>
      <c r="F6418">
        <f>VLOOKUP(E6419,'HvF for one pipe'!$A$3:$B$68,2)</f>
        <v>0</v>
      </c>
      <c r="G6418" t="s">
        <v>13</v>
      </c>
      <c r="H6418" s="2">
        <v>43895</v>
      </c>
      <c r="I6418" s="3">
        <v>0.22916666666666666</v>
      </c>
      <c r="J6418" s="4">
        <f t="shared" si="302"/>
        <v>43894.895833333328</v>
      </c>
      <c r="K6418">
        <v>1.6</v>
      </c>
      <c r="L6418">
        <f>VLOOKUP(K6418,'HvF for one pipe'!$A$3:$B$68,2)</f>
        <v>0</v>
      </c>
      <c r="M6418">
        <f t="shared" si="303"/>
        <v>0</v>
      </c>
    </row>
    <row r="6419" spans="1:13" x14ac:dyDescent="0.3">
      <c r="A6419" t="s">
        <v>4</v>
      </c>
      <c r="B6419" s="2">
        <v>43895</v>
      </c>
      <c r="C6419" s="3">
        <v>0.23263888888888887</v>
      </c>
      <c r="D6419" s="4">
        <f t="shared" si="304"/>
        <v>43894.899305555555</v>
      </c>
      <c r="E6419">
        <v>0.42</v>
      </c>
      <c r="F6419">
        <f>VLOOKUP(E6420,'HvF for one pipe'!$A$3:$B$68,2)</f>
        <v>0</v>
      </c>
      <c r="G6419" t="s">
        <v>13</v>
      </c>
      <c r="H6419" s="2">
        <v>43895</v>
      </c>
      <c r="I6419" s="3">
        <v>0.23263888888888887</v>
      </c>
      <c r="J6419" s="4">
        <f t="shared" si="302"/>
        <v>43894.899305555555</v>
      </c>
      <c r="K6419">
        <v>1.57</v>
      </c>
      <c r="L6419">
        <f>VLOOKUP(K6419,'HvF for one pipe'!$A$3:$B$68,2)</f>
        <v>0</v>
      </c>
      <c r="M6419">
        <f t="shared" si="303"/>
        <v>0</v>
      </c>
    </row>
    <row r="6420" spans="1:13" x14ac:dyDescent="0.3">
      <c r="A6420" t="s">
        <v>4</v>
      </c>
      <c r="B6420" s="2">
        <v>43895</v>
      </c>
      <c r="C6420" s="3">
        <v>0.23611111111111113</v>
      </c>
      <c r="D6420" s="4">
        <f t="shared" si="304"/>
        <v>43894.902777777774</v>
      </c>
      <c r="E6420">
        <v>0.44</v>
      </c>
      <c r="F6420">
        <f>VLOOKUP(E6421,'HvF for one pipe'!$A$3:$B$68,2)</f>
        <v>0</v>
      </c>
      <c r="G6420" t="s">
        <v>13</v>
      </c>
      <c r="H6420" s="2">
        <v>43895</v>
      </c>
      <c r="I6420" s="3">
        <v>0.23611111111111113</v>
      </c>
      <c r="J6420" s="4">
        <f t="shared" si="302"/>
        <v>43894.902777777774</v>
      </c>
      <c r="K6420">
        <v>1.62</v>
      </c>
      <c r="L6420">
        <f>VLOOKUP(K6420,'HvF for one pipe'!$A$3:$B$68,2)</f>
        <v>0</v>
      </c>
      <c r="M6420">
        <f t="shared" si="303"/>
        <v>0</v>
      </c>
    </row>
    <row r="6421" spans="1:13" x14ac:dyDescent="0.3">
      <c r="A6421" t="s">
        <v>4</v>
      </c>
      <c r="B6421" s="2">
        <v>43895</v>
      </c>
      <c r="C6421" s="3">
        <v>0.23958333333333334</v>
      </c>
      <c r="D6421" s="4">
        <f t="shared" si="304"/>
        <v>43894.90625</v>
      </c>
      <c r="E6421">
        <v>0.43</v>
      </c>
      <c r="F6421">
        <f>VLOOKUP(E6422,'HvF for one pipe'!$A$3:$B$68,2)</f>
        <v>0</v>
      </c>
      <c r="G6421" t="s">
        <v>13</v>
      </c>
      <c r="H6421" s="2">
        <v>43895</v>
      </c>
      <c r="I6421" s="3">
        <v>0.23958333333333334</v>
      </c>
      <c r="J6421" s="4">
        <f t="shared" si="302"/>
        <v>43894.90625</v>
      </c>
      <c r="K6421">
        <v>1.57</v>
      </c>
      <c r="L6421">
        <f>VLOOKUP(K6421,'HvF for one pipe'!$A$3:$B$68,2)</f>
        <v>0</v>
      </c>
      <c r="M6421">
        <f t="shared" si="303"/>
        <v>0</v>
      </c>
    </row>
    <row r="6422" spans="1:13" x14ac:dyDescent="0.3">
      <c r="A6422" t="s">
        <v>4</v>
      </c>
      <c r="B6422" s="2">
        <v>43895</v>
      </c>
      <c r="C6422" s="3">
        <v>0.24305555555555555</v>
      </c>
      <c r="D6422" s="4">
        <f t="shared" si="304"/>
        <v>43894.909722222219</v>
      </c>
      <c r="E6422">
        <v>0.44</v>
      </c>
      <c r="F6422">
        <f>VLOOKUP(E6423,'HvF for one pipe'!$A$3:$B$68,2)</f>
        <v>0</v>
      </c>
      <c r="G6422" t="s">
        <v>13</v>
      </c>
      <c r="H6422" s="2">
        <v>43895</v>
      </c>
      <c r="I6422" s="3">
        <v>0.24305555555555555</v>
      </c>
      <c r="J6422" s="4">
        <f t="shared" si="302"/>
        <v>43894.909722222219</v>
      </c>
      <c r="K6422">
        <v>1.57</v>
      </c>
      <c r="L6422">
        <f>VLOOKUP(K6422,'HvF for one pipe'!$A$3:$B$68,2)</f>
        <v>0</v>
      </c>
      <c r="M6422">
        <f t="shared" si="303"/>
        <v>0</v>
      </c>
    </row>
    <row r="6423" spans="1:13" x14ac:dyDescent="0.3">
      <c r="A6423" t="s">
        <v>4</v>
      </c>
      <c r="B6423" s="2">
        <v>43895</v>
      </c>
      <c r="C6423" s="3">
        <v>0.24652777777777779</v>
      </c>
      <c r="D6423" s="4">
        <f t="shared" si="304"/>
        <v>43894.913194444445</v>
      </c>
      <c r="E6423">
        <v>0.44</v>
      </c>
      <c r="F6423">
        <f>VLOOKUP(E6424,'HvF for one pipe'!$A$3:$B$68,2)</f>
        <v>0</v>
      </c>
      <c r="G6423" t="s">
        <v>13</v>
      </c>
      <c r="H6423" s="2">
        <v>43895</v>
      </c>
      <c r="I6423" s="3">
        <v>0.24652777777777779</v>
      </c>
      <c r="J6423" s="4">
        <f t="shared" si="302"/>
        <v>43894.913194444445</v>
      </c>
      <c r="K6423">
        <v>1.59</v>
      </c>
      <c r="L6423">
        <f>VLOOKUP(K6423,'HvF for one pipe'!$A$3:$B$68,2)</f>
        <v>0</v>
      </c>
      <c r="M6423">
        <f t="shared" si="303"/>
        <v>0</v>
      </c>
    </row>
    <row r="6424" spans="1:13" x14ac:dyDescent="0.3">
      <c r="A6424" t="s">
        <v>4</v>
      </c>
      <c r="B6424" s="2">
        <v>43895</v>
      </c>
      <c r="C6424" s="3">
        <v>0.25</v>
      </c>
      <c r="D6424" s="4">
        <f t="shared" si="304"/>
        <v>43894.916666666664</v>
      </c>
      <c r="E6424">
        <v>0.44</v>
      </c>
      <c r="F6424">
        <f>VLOOKUP(E6425,'HvF for one pipe'!$A$3:$B$68,2)</f>
        <v>0</v>
      </c>
      <c r="G6424" t="s">
        <v>13</v>
      </c>
      <c r="H6424" s="2">
        <v>43895</v>
      </c>
      <c r="I6424" s="3">
        <v>0.25</v>
      </c>
      <c r="J6424" s="4">
        <f t="shared" si="302"/>
        <v>43894.916666666664</v>
      </c>
      <c r="K6424">
        <v>1.62</v>
      </c>
      <c r="L6424">
        <f>VLOOKUP(K6424,'HvF for one pipe'!$A$3:$B$68,2)</f>
        <v>0</v>
      </c>
      <c r="M6424">
        <f t="shared" si="303"/>
        <v>0</v>
      </c>
    </row>
    <row r="6425" spans="1:13" x14ac:dyDescent="0.3">
      <c r="A6425" t="s">
        <v>4</v>
      </c>
      <c r="B6425" s="2">
        <v>43895</v>
      </c>
      <c r="C6425" s="3">
        <v>0.25347222222222221</v>
      </c>
      <c r="D6425" s="4">
        <f t="shared" si="304"/>
        <v>43894.920138888883</v>
      </c>
      <c r="E6425">
        <v>0.44</v>
      </c>
      <c r="F6425">
        <f>VLOOKUP(E6426,'HvF for one pipe'!$A$3:$B$68,2)</f>
        <v>0</v>
      </c>
      <c r="G6425" t="s">
        <v>13</v>
      </c>
      <c r="H6425" s="2">
        <v>43895</v>
      </c>
      <c r="I6425" s="3">
        <v>0.25347222222222221</v>
      </c>
      <c r="J6425" s="4">
        <f t="shared" si="302"/>
        <v>43894.920138888883</v>
      </c>
      <c r="K6425">
        <v>1.65</v>
      </c>
      <c r="L6425">
        <f>VLOOKUP(K6425,'HvF for one pipe'!$A$3:$B$68,2)</f>
        <v>0</v>
      </c>
      <c r="M6425">
        <f t="shared" si="303"/>
        <v>0</v>
      </c>
    </row>
    <row r="6426" spans="1:13" x14ac:dyDescent="0.3">
      <c r="A6426" t="s">
        <v>4</v>
      </c>
      <c r="B6426" s="2">
        <v>43895</v>
      </c>
      <c r="C6426" s="3">
        <v>0.25694444444444448</v>
      </c>
      <c r="D6426" s="4">
        <f t="shared" si="304"/>
        <v>43894.923611111109</v>
      </c>
      <c r="E6426">
        <v>0.44</v>
      </c>
      <c r="F6426">
        <f>VLOOKUP(E6427,'HvF for one pipe'!$A$3:$B$68,2)</f>
        <v>0</v>
      </c>
      <c r="G6426" t="s">
        <v>13</v>
      </c>
      <c r="H6426" s="2">
        <v>43895</v>
      </c>
      <c r="I6426" s="3">
        <v>0.25694444444444448</v>
      </c>
      <c r="J6426" s="4">
        <f t="shared" si="302"/>
        <v>43894.923611111109</v>
      </c>
      <c r="K6426">
        <v>1.63</v>
      </c>
      <c r="L6426">
        <f>VLOOKUP(K6426,'HvF for one pipe'!$A$3:$B$68,2)</f>
        <v>0</v>
      </c>
      <c r="M6426">
        <f t="shared" si="303"/>
        <v>0</v>
      </c>
    </row>
    <row r="6427" spans="1:13" x14ac:dyDescent="0.3">
      <c r="A6427" t="s">
        <v>4</v>
      </c>
      <c r="B6427" s="2">
        <v>43895</v>
      </c>
      <c r="C6427" s="3">
        <v>0.26041666666666669</v>
      </c>
      <c r="D6427" s="4">
        <f t="shared" si="304"/>
        <v>43894.927083333328</v>
      </c>
      <c r="E6427">
        <v>0.43</v>
      </c>
      <c r="F6427">
        <f>VLOOKUP(E6428,'HvF for one pipe'!$A$3:$B$68,2)</f>
        <v>0</v>
      </c>
      <c r="G6427" t="s">
        <v>13</v>
      </c>
      <c r="H6427" s="2">
        <v>43895</v>
      </c>
      <c r="I6427" s="3">
        <v>0.26041666666666669</v>
      </c>
      <c r="J6427" s="4">
        <f t="shared" si="302"/>
        <v>43894.927083333328</v>
      </c>
      <c r="K6427">
        <v>1.64</v>
      </c>
      <c r="L6427">
        <f>VLOOKUP(K6427,'HvF for one pipe'!$A$3:$B$68,2)</f>
        <v>0</v>
      </c>
      <c r="M6427">
        <f t="shared" si="303"/>
        <v>0</v>
      </c>
    </row>
    <row r="6428" spans="1:13" x14ac:dyDescent="0.3">
      <c r="A6428" t="s">
        <v>4</v>
      </c>
      <c r="B6428" s="2">
        <v>43895</v>
      </c>
      <c r="C6428" s="3">
        <v>0.2638888888888889</v>
      </c>
      <c r="D6428" s="4">
        <f t="shared" si="304"/>
        <v>43894.930555555555</v>
      </c>
      <c r="E6428">
        <v>0.42</v>
      </c>
      <c r="F6428">
        <f>VLOOKUP(E6429,'HvF for one pipe'!$A$3:$B$68,2)</f>
        <v>0</v>
      </c>
      <c r="G6428" t="s">
        <v>13</v>
      </c>
      <c r="H6428" s="2">
        <v>43895</v>
      </c>
      <c r="I6428" s="3">
        <v>0.2638888888888889</v>
      </c>
      <c r="J6428" s="4">
        <f t="shared" si="302"/>
        <v>43894.930555555555</v>
      </c>
      <c r="K6428">
        <v>1.59</v>
      </c>
      <c r="L6428">
        <f>VLOOKUP(K6428,'HvF for one pipe'!$A$3:$B$68,2)</f>
        <v>0</v>
      </c>
      <c r="M6428">
        <f t="shared" si="303"/>
        <v>0</v>
      </c>
    </row>
    <row r="6429" spans="1:13" x14ac:dyDescent="0.3">
      <c r="A6429" t="s">
        <v>4</v>
      </c>
      <c r="B6429" s="2">
        <v>43895</v>
      </c>
      <c r="C6429" s="3">
        <v>0.2673611111111111</v>
      </c>
      <c r="D6429" s="4">
        <f t="shared" si="304"/>
        <v>43894.934027777774</v>
      </c>
      <c r="E6429">
        <v>0.44</v>
      </c>
      <c r="F6429">
        <f>VLOOKUP(E6430,'HvF for one pipe'!$A$3:$B$68,2)</f>
        <v>0</v>
      </c>
      <c r="G6429" t="s">
        <v>13</v>
      </c>
      <c r="H6429" s="2">
        <v>43895</v>
      </c>
      <c r="I6429" s="3">
        <v>0.2673611111111111</v>
      </c>
      <c r="J6429" s="4">
        <f t="shared" si="302"/>
        <v>43894.934027777774</v>
      </c>
      <c r="K6429">
        <v>1.64</v>
      </c>
      <c r="L6429">
        <f>VLOOKUP(K6429,'HvF for one pipe'!$A$3:$B$68,2)</f>
        <v>0</v>
      </c>
      <c r="M6429">
        <f t="shared" si="303"/>
        <v>0</v>
      </c>
    </row>
    <row r="6430" spans="1:13" x14ac:dyDescent="0.3">
      <c r="A6430" t="s">
        <v>4</v>
      </c>
      <c r="B6430" s="2">
        <v>43895</v>
      </c>
      <c r="C6430" s="3">
        <v>0.27083333333333331</v>
      </c>
      <c r="D6430" s="4">
        <f t="shared" si="304"/>
        <v>43894.9375</v>
      </c>
      <c r="E6430">
        <v>0.44</v>
      </c>
      <c r="F6430">
        <f>VLOOKUP(E6431,'HvF for one pipe'!$A$3:$B$68,2)</f>
        <v>0</v>
      </c>
      <c r="G6430" t="s">
        <v>13</v>
      </c>
      <c r="H6430" s="2">
        <v>43895</v>
      </c>
      <c r="I6430" s="3">
        <v>0.27083333333333331</v>
      </c>
      <c r="J6430" s="4">
        <f t="shared" si="302"/>
        <v>43894.9375</v>
      </c>
      <c r="K6430">
        <v>1.61</v>
      </c>
      <c r="L6430">
        <f>VLOOKUP(K6430,'HvF for one pipe'!$A$3:$B$68,2)</f>
        <v>0</v>
      </c>
      <c r="M6430">
        <f t="shared" si="303"/>
        <v>0</v>
      </c>
    </row>
    <row r="6431" spans="1:13" x14ac:dyDescent="0.3">
      <c r="A6431" t="s">
        <v>4</v>
      </c>
      <c r="B6431" s="2">
        <v>43895</v>
      </c>
      <c r="C6431" s="3">
        <v>0.27430555555555552</v>
      </c>
      <c r="D6431" s="4">
        <f t="shared" si="304"/>
        <v>43894.940972222219</v>
      </c>
      <c r="E6431">
        <v>0.44</v>
      </c>
      <c r="F6431">
        <f>VLOOKUP(E6432,'HvF for one pipe'!$A$3:$B$68,2)</f>
        <v>0</v>
      </c>
      <c r="G6431" t="s">
        <v>13</v>
      </c>
      <c r="H6431" s="2">
        <v>43895</v>
      </c>
      <c r="I6431" s="3">
        <v>0.27430555555555552</v>
      </c>
      <c r="J6431" s="4">
        <f t="shared" ref="J6431:J6494" si="305">(H6431+I6431)-(8/24)</f>
        <v>43894.940972222219</v>
      </c>
      <c r="K6431">
        <v>1.59</v>
      </c>
      <c r="L6431">
        <f>VLOOKUP(K6431,'HvF for one pipe'!$A$3:$B$68,2)</f>
        <v>0</v>
      </c>
      <c r="M6431">
        <f t="shared" si="303"/>
        <v>0</v>
      </c>
    </row>
    <row r="6432" spans="1:13" x14ac:dyDescent="0.3">
      <c r="A6432" t="s">
        <v>4</v>
      </c>
      <c r="B6432" s="2">
        <v>43895</v>
      </c>
      <c r="C6432" s="3">
        <v>0.27777777777777779</v>
      </c>
      <c r="D6432" s="4">
        <f t="shared" si="304"/>
        <v>43894.944444444445</v>
      </c>
      <c r="E6432">
        <v>0.43</v>
      </c>
      <c r="F6432">
        <f>VLOOKUP(E6433,'HvF for one pipe'!$A$3:$B$68,2)</f>
        <v>0</v>
      </c>
      <c r="G6432" t="s">
        <v>13</v>
      </c>
      <c r="H6432" s="2">
        <v>43895</v>
      </c>
      <c r="I6432" s="3">
        <v>0.27777777777777779</v>
      </c>
      <c r="J6432" s="4">
        <f t="shared" si="305"/>
        <v>43894.944444444445</v>
      </c>
      <c r="K6432">
        <v>1.59</v>
      </c>
      <c r="L6432">
        <f>VLOOKUP(K6432,'HvF for one pipe'!$A$3:$B$68,2)</f>
        <v>0</v>
      </c>
      <c r="M6432">
        <f t="shared" si="303"/>
        <v>0</v>
      </c>
    </row>
    <row r="6433" spans="1:13" x14ac:dyDescent="0.3">
      <c r="A6433" t="s">
        <v>4</v>
      </c>
      <c r="B6433" s="2">
        <v>43895</v>
      </c>
      <c r="C6433" s="3">
        <v>0.28125</v>
      </c>
      <c r="D6433" s="4">
        <f t="shared" si="304"/>
        <v>43894.947916666664</v>
      </c>
      <c r="E6433">
        <v>0.44</v>
      </c>
      <c r="F6433">
        <f>VLOOKUP(E6434,'HvF for one pipe'!$A$3:$B$68,2)</f>
        <v>0</v>
      </c>
      <c r="G6433" t="s">
        <v>13</v>
      </c>
      <c r="H6433" s="2">
        <v>43895</v>
      </c>
      <c r="I6433" s="3">
        <v>0.28125</v>
      </c>
      <c r="J6433" s="4">
        <f t="shared" si="305"/>
        <v>43894.947916666664</v>
      </c>
      <c r="K6433">
        <v>1.6</v>
      </c>
      <c r="L6433">
        <f>VLOOKUP(K6433,'HvF for one pipe'!$A$3:$B$68,2)</f>
        <v>0</v>
      </c>
      <c r="M6433">
        <f t="shared" si="303"/>
        <v>0</v>
      </c>
    </row>
    <row r="6434" spans="1:13" x14ac:dyDescent="0.3">
      <c r="A6434" t="s">
        <v>4</v>
      </c>
      <c r="B6434" s="2">
        <v>43895</v>
      </c>
      <c r="C6434" s="3">
        <v>0.28472222222222221</v>
      </c>
      <c r="D6434" s="4">
        <f t="shared" si="304"/>
        <v>43894.951388888883</v>
      </c>
      <c r="E6434">
        <v>0.42</v>
      </c>
      <c r="F6434">
        <f>VLOOKUP(E6435,'HvF for one pipe'!$A$3:$B$68,2)</f>
        <v>0</v>
      </c>
      <c r="G6434" t="s">
        <v>13</v>
      </c>
      <c r="H6434" s="2">
        <v>43895</v>
      </c>
      <c r="I6434" s="3">
        <v>0.28472222222222221</v>
      </c>
      <c r="J6434" s="4">
        <f t="shared" si="305"/>
        <v>43894.951388888883</v>
      </c>
      <c r="K6434">
        <v>1.62</v>
      </c>
      <c r="L6434">
        <f>VLOOKUP(K6434,'HvF for one pipe'!$A$3:$B$68,2)</f>
        <v>0</v>
      </c>
      <c r="M6434">
        <f t="shared" si="303"/>
        <v>0</v>
      </c>
    </row>
    <row r="6435" spans="1:13" x14ac:dyDescent="0.3">
      <c r="A6435" t="s">
        <v>4</v>
      </c>
      <c r="B6435" s="2">
        <v>43895</v>
      </c>
      <c r="C6435" s="3">
        <v>0.28819444444444448</v>
      </c>
      <c r="D6435" s="4">
        <f t="shared" si="304"/>
        <v>43894.954861111109</v>
      </c>
      <c r="E6435">
        <v>0.44</v>
      </c>
      <c r="F6435">
        <f>VLOOKUP(E6436,'HvF for one pipe'!$A$3:$B$68,2)</f>
        <v>0</v>
      </c>
      <c r="G6435" t="s">
        <v>13</v>
      </c>
      <c r="H6435" s="2">
        <v>43895</v>
      </c>
      <c r="I6435" s="3">
        <v>0.28819444444444448</v>
      </c>
      <c r="J6435" s="4">
        <f t="shared" si="305"/>
        <v>43894.954861111109</v>
      </c>
      <c r="K6435">
        <v>1.59</v>
      </c>
      <c r="L6435">
        <f>VLOOKUP(K6435,'HvF for one pipe'!$A$3:$B$68,2)</f>
        <v>0</v>
      </c>
      <c r="M6435">
        <f t="shared" si="303"/>
        <v>0</v>
      </c>
    </row>
    <row r="6436" spans="1:13" x14ac:dyDescent="0.3">
      <c r="A6436" t="s">
        <v>4</v>
      </c>
      <c r="B6436" s="2">
        <v>43895</v>
      </c>
      <c r="C6436" s="3">
        <v>0.29166666666666669</v>
      </c>
      <c r="D6436" s="4">
        <f t="shared" si="304"/>
        <v>43894.958333333328</v>
      </c>
      <c r="E6436">
        <v>0.42</v>
      </c>
      <c r="F6436">
        <f>VLOOKUP(E6437,'HvF for one pipe'!$A$3:$B$68,2)</f>
        <v>0</v>
      </c>
      <c r="G6436" t="s">
        <v>13</v>
      </c>
      <c r="H6436" s="2">
        <v>43895</v>
      </c>
      <c r="I6436" s="3">
        <v>0.29166666666666669</v>
      </c>
      <c r="J6436" s="4">
        <f t="shared" si="305"/>
        <v>43894.958333333328</v>
      </c>
      <c r="K6436">
        <v>1.6</v>
      </c>
      <c r="L6436">
        <f>VLOOKUP(K6436,'HvF for one pipe'!$A$3:$B$68,2)</f>
        <v>0</v>
      </c>
      <c r="M6436">
        <f t="shared" si="303"/>
        <v>0</v>
      </c>
    </row>
    <row r="6437" spans="1:13" x14ac:dyDescent="0.3">
      <c r="A6437" t="s">
        <v>4</v>
      </c>
      <c r="B6437" s="2">
        <v>43895</v>
      </c>
      <c r="C6437" s="3">
        <v>0.2951388888888889</v>
      </c>
      <c r="D6437" s="4">
        <f t="shared" si="304"/>
        <v>43894.961805555555</v>
      </c>
      <c r="E6437">
        <v>0.43</v>
      </c>
      <c r="F6437">
        <f>VLOOKUP(E6438,'HvF for one pipe'!$A$3:$B$68,2)</f>
        <v>0</v>
      </c>
      <c r="G6437" t="s">
        <v>13</v>
      </c>
      <c r="H6437" s="2">
        <v>43895</v>
      </c>
      <c r="I6437" s="3">
        <v>0.2951388888888889</v>
      </c>
      <c r="J6437" s="4">
        <f t="shared" si="305"/>
        <v>43894.961805555555</v>
      </c>
      <c r="K6437">
        <v>1.57</v>
      </c>
      <c r="L6437">
        <f>VLOOKUP(K6437,'HvF for one pipe'!$A$3:$B$68,2)</f>
        <v>0</v>
      </c>
      <c r="M6437">
        <f t="shared" si="303"/>
        <v>0</v>
      </c>
    </row>
    <row r="6438" spans="1:13" x14ac:dyDescent="0.3">
      <c r="A6438" t="s">
        <v>4</v>
      </c>
      <c r="B6438" s="2">
        <v>43895</v>
      </c>
      <c r="C6438" s="3">
        <v>0.2986111111111111</v>
      </c>
      <c r="D6438" s="4">
        <f t="shared" si="304"/>
        <v>43894.965277777774</v>
      </c>
      <c r="E6438">
        <v>0.44</v>
      </c>
      <c r="F6438">
        <f>VLOOKUP(E6439,'HvF for one pipe'!$A$3:$B$68,2)</f>
        <v>0</v>
      </c>
      <c r="G6438" t="s">
        <v>13</v>
      </c>
      <c r="H6438" s="2">
        <v>43895</v>
      </c>
      <c r="I6438" s="3">
        <v>0.2986111111111111</v>
      </c>
      <c r="J6438" s="4">
        <f t="shared" si="305"/>
        <v>43894.965277777774</v>
      </c>
      <c r="K6438">
        <v>1.57</v>
      </c>
      <c r="L6438">
        <f>VLOOKUP(K6438,'HvF for one pipe'!$A$3:$B$68,2)</f>
        <v>0</v>
      </c>
      <c r="M6438">
        <f t="shared" si="303"/>
        <v>0</v>
      </c>
    </row>
    <row r="6439" spans="1:13" x14ac:dyDescent="0.3">
      <c r="A6439" t="s">
        <v>4</v>
      </c>
      <c r="B6439" s="2">
        <v>43895</v>
      </c>
      <c r="C6439" s="3">
        <v>0.30208333333333331</v>
      </c>
      <c r="D6439" s="4">
        <f t="shared" si="304"/>
        <v>43894.96875</v>
      </c>
      <c r="E6439">
        <v>0.44</v>
      </c>
      <c r="F6439">
        <f>VLOOKUP(E6440,'HvF for one pipe'!$A$3:$B$68,2)</f>
        <v>0</v>
      </c>
      <c r="G6439" t="s">
        <v>13</v>
      </c>
      <c r="H6439" s="2">
        <v>43895</v>
      </c>
      <c r="I6439" s="3">
        <v>0.30208333333333331</v>
      </c>
      <c r="J6439" s="4">
        <f t="shared" si="305"/>
        <v>43894.96875</v>
      </c>
      <c r="K6439">
        <v>1.56</v>
      </c>
      <c r="L6439">
        <f>VLOOKUP(K6439,'HvF for one pipe'!$A$3:$B$68,2)</f>
        <v>0</v>
      </c>
      <c r="M6439">
        <f t="shared" si="303"/>
        <v>0</v>
      </c>
    </row>
    <row r="6440" spans="1:13" x14ac:dyDescent="0.3">
      <c r="A6440" t="s">
        <v>4</v>
      </c>
      <c r="B6440" s="2">
        <v>43895</v>
      </c>
      <c r="C6440" s="3">
        <v>0.30555555555555552</v>
      </c>
      <c r="D6440" s="4">
        <f t="shared" si="304"/>
        <v>43894.972222222219</v>
      </c>
      <c r="E6440">
        <v>0.43</v>
      </c>
      <c r="F6440">
        <f>VLOOKUP(E6441,'HvF for one pipe'!$A$3:$B$68,2)</f>
        <v>0</v>
      </c>
      <c r="G6440" t="s">
        <v>13</v>
      </c>
      <c r="H6440" s="2">
        <v>43895</v>
      </c>
      <c r="I6440" s="3">
        <v>0.30555555555555552</v>
      </c>
      <c r="J6440" s="4">
        <f t="shared" si="305"/>
        <v>43894.972222222219</v>
      </c>
      <c r="K6440">
        <v>1.6</v>
      </c>
      <c r="L6440">
        <f>VLOOKUP(K6440,'HvF for one pipe'!$A$3:$B$68,2)</f>
        <v>0</v>
      </c>
      <c r="M6440">
        <f t="shared" si="303"/>
        <v>0</v>
      </c>
    </row>
    <row r="6441" spans="1:13" x14ac:dyDescent="0.3">
      <c r="A6441" t="s">
        <v>4</v>
      </c>
      <c r="B6441" s="2">
        <v>43895</v>
      </c>
      <c r="C6441" s="3">
        <v>0.30902777777777779</v>
      </c>
      <c r="D6441" s="4">
        <f t="shared" si="304"/>
        <v>43894.975694444445</v>
      </c>
      <c r="E6441">
        <v>0.43</v>
      </c>
      <c r="F6441">
        <f>VLOOKUP(E6442,'HvF for one pipe'!$A$3:$B$68,2)</f>
        <v>0</v>
      </c>
      <c r="G6441" t="s">
        <v>13</v>
      </c>
      <c r="H6441" s="2">
        <v>43895</v>
      </c>
      <c r="I6441" s="3">
        <v>0.30902777777777779</v>
      </c>
      <c r="J6441" s="4">
        <f t="shared" si="305"/>
        <v>43894.975694444445</v>
      </c>
      <c r="K6441">
        <v>1.6</v>
      </c>
      <c r="L6441">
        <f>VLOOKUP(K6441,'HvF for one pipe'!$A$3:$B$68,2)</f>
        <v>0</v>
      </c>
      <c r="M6441">
        <f t="shared" si="303"/>
        <v>0</v>
      </c>
    </row>
    <row r="6442" spans="1:13" x14ac:dyDescent="0.3">
      <c r="A6442" t="s">
        <v>4</v>
      </c>
      <c r="B6442" s="2">
        <v>43895</v>
      </c>
      <c r="C6442" s="3">
        <v>0.3125</v>
      </c>
      <c r="D6442" s="4">
        <f t="shared" si="304"/>
        <v>43894.979166666664</v>
      </c>
      <c r="E6442">
        <v>0.42</v>
      </c>
      <c r="F6442">
        <f>VLOOKUP(E6443,'HvF for one pipe'!$A$3:$B$68,2)</f>
        <v>0</v>
      </c>
      <c r="G6442" t="s">
        <v>13</v>
      </c>
      <c r="H6442" s="2">
        <v>43895</v>
      </c>
      <c r="I6442" s="3">
        <v>0.3125</v>
      </c>
      <c r="J6442" s="4">
        <f t="shared" si="305"/>
        <v>43894.979166666664</v>
      </c>
      <c r="K6442">
        <v>1.55</v>
      </c>
      <c r="L6442">
        <f>VLOOKUP(K6442,'HvF for one pipe'!$A$3:$B$68,2)</f>
        <v>0</v>
      </c>
      <c r="M6442">
        <f t="shared" si="303"/>
        <v>0</v>
      </c>
    </row>
    <row r="6443" spans="1:13" x14ac:dyDescent="0.3">
      <c r="A6443" t="s">
        <v>4</v>
      </c>
      <c r="B6443" s="2">
        <v>43895</v>
      </c>
      <c r="C6443" s="3">
        <v>0.31597222222222221</v>
      </c>
      <c r="D6443" s="4">
        <f t="shared" si="304"/>
        <v>43894.982638888883</v>
      </c>
      <c r="E6443">
        <v>0.44</v>
      </c>
      <c r="F6443">
        <f>VLOOKUP(E6444,'HvF for one pipe'!$A$3:$B$68,2)</f>
        <v>0</v>
      </c>
      <c r="G6443" t="s">
        <v>13</v>
      </c>
      <c r="H6443" s="2">
        <v>43895</v>
      </c>
      <c r="I6443" s="3">
        <v>0.31597222222222221</v>
      </c>
      <c r="J6443" s="4">
        <f t="shared" si="305"/>
        <v>43894.982638888883</v>
      </c>
      <c r="K6443">
        <v>1.55</v>
      </c>
      <c r="L6443">
        <f>VLOOKUP(K6443,'HvF for one pipe'!$A$3:$B$68,2)</f>
        <v>0</v>
      </c>
      <c r="M6443">
        <f t="shared" si="303"/>
        <v>0</v>
      </c>
    </row>
    <row r="6444" spans="1:13" x14ac:dyDescent="0.3">
      <c r="A6444" t="s">
        <v>4</v>
      </c>
      <c r="B6444" s="2">
        <v>43895</v>
      </c>
      <c r="C6444" s="3">
        <v>0.31944444444444448</v>
      </c>
      <c r="D6444" s="4">
        <f t="shared" si="304"/>
        <v>43894.986111111109</v>
      </c>
      <c r="E6444">
        <v>0.44</v>
      </c>
      <c r="F6444">
        <f>VLOOKUP(E6445,'HvF for one pipe'!$A$3:$B$68,2)</f>
        <v>0</v>
      </c>
      <c r="G6444" t="s">
        <v>13</v>
      </c>
      <c r="H6444" s="2">
        <v>43895</v>
      </c>
      <c r="I6444" s="3">
        <v>0.31944444444444448</v>
      </c>
      <c r="J6444" s="4">
        <f t="shared" si="305"/>
        <v>43894.986111111109</v>
      </c>
      <c r="K6444">
        <v>1.6</v>
      </c>
      <c r="L6444">
        <f>VLOOKUP(K6444,'HvF for one pipe'!$A$3:$B$68,2)</f>
        <v>0</v>
      </c>
      <c r="M6444">
        <f t="shared" si="303"/>
        <v>0</v>
      </c>
    </row>
    <row r="6445" spans="1:13" x14ac:dyDescent="0.3">
      <c r="A6445" t="s">
        <v>4</v>
      </c>
      <c r="B6445" s="2">
        <v>43895</v>
      </c>
      <c r="C6445" s="3">
        <v>0.32291666666666669</v>
      </c>
      <c r="D6445" s="4">
        <f t="shared" si="304"/>
        <v>43894.989583333328</v>
      </c>
      <c r="E6445">
        <v>0.42</v>
      </c>
      <c r="F6445">
        <f>VLOOKUP(E6446,'HvF for one pipe'!$A$3:$B$68,2)</f>
        <v>0</v>
      </c>
      <c r="G6445" t="s">
        <v>13</v>
      </c>
      <c r="H6445" s="2">
        <v>43895</v>
      </c>
      <c r="I6445" s="3">
        <v>0.32291666666666669</v>
      </c>
      <c r="J6445" s="4">
        <f t="shared" si="305"/>
        <v>43894.989583333328</v>
      </c>
      <c r="K6445">
        <v>1.54</v>
      </c>
      <c r="L6445">
        <f>VLOOKUP(K6445,'HvF for one pipe'!$A$3:$B$68,2)</f>
        <v>0</v>
      </c>
      <c r="M6445">
        <f t="shared" si="303"/>
        <v>0</v>
      </c>
    </row>
    <row r="6446" spans="1:13" x14ac:dyDescent="0.3">
      <c r="A6446" t="s">
        <v>4</v>
      </c>
      <c r="B6446" s="2">
        <v>43895</v>
      </c>
      <c r="C6446" s="3">
        <v>0.3263888888888889</v>
      </c>
      <c r="D6446" s="4">
        <f t="shared" si="304"/>
        <v>43894.993055555555</v>
      </c>
      <c r="E6446">
        <v>0.44</v>
      </c>
      <c r="F6446">
        <f>VLOOKUP(E6447,'HvF for one pipe'!$A$3:$B$68,2)</f>
        <v>0</v>
      </c>
      <c r="G6446" t="s">
        <v>13</v>
      </c>
      <c r="H6446" s="2">
        <v>43895</v>
      </c>
      <c r="I6446" s="3">
        <v>0.3263888888888889</v>
      </c>
      <c r="J6446" s="4">
        <f t="shared" si="305"/>
        <v>43894.993055555555</v>
      </c>
      <c r="K6446">
        <v>1.5</v>
      </c>
      <c r="L6446">
        <f>VLOOKUP(K6446,'HvF for one pipe'!$A$3:$B$68,2)</f>
        <v>0</v>
      </c>
      <c r="M6446">
        <f t="shared" si="303"/>
        <v>0</v>
      </c>
    </row>
    <row r="6447" spans="1:13" x14ac:dyDescent="0.3">
      <c r="A6447" t="s">
        <v>4</v>
      </c>
      <c r="B6447" s="2">
        <v>43895</v>
      </c>
      <c r="C6447" s="3">
        <v>0.3298611111111111</v>
      </c>
      <c r="D6447" s="4">
        <f t="shared" si="304"/>
        <v>43894.996527777774</v>
      </c>
      <c r="E6447">
        <v>0.43</v>
      </c>
      <c r="F6447">
        <f>VLOOKUP(E6448,'HvF for one pipe'!$A$3:$B$68,2)</f>
        <v>0</v>
      </c>
      <c r="G6447" t="s">
        <v>13</v>
      </c>
      <c r="H6447" s="2">
        <v>43895</v>
      </c>
      <c r="I6447" s="3">
        <v>0.3298611111111111</v>
      </c>
      <c r="J6447" s="4">
        <f t="shared" si="305"/>
        <v>43894.996527777774</v>
      </c>
      <c r="K6447">
        <v>1.53</v>
      </c>
      <c r="L6447">
        <f>VLOOKUP(K6447,'HvF for one pipe'!$A$3:$B$68,2)</f>
        <v>0</v>
      </c>
      <c r="M6447">
        <f t="shared" si="303"/>
        <v>0</v>
      </c>
    </row>
    <row r="6448" spans="1:13" x14ac:dyDescent="0.3">
      <c r="A6448" t="s">
        <v>4</v>
      </c>
      <c r="B6448" s="2">
        <v>43895</v>
      </c>
      <c r="C6448" s="3">
        <v>0.33333333333333331</v>
      </c>
      <c r="D6448" s="4">
        <f t="shared" si="304"/>
        <v>43895</v>
      </c>
      <c r="E6448">
        <v>0.44</v>
      </c>
      <c r="F6448">
        <f>VLOOKUP(E6449,'HvF for one pipe'!$A$3:$B$68,2)</f>
        <v>0</v>
      </c>
      <c r="G6448" t="s">
        <v>13</v>
      </c>
      <c r="H6448" s="2">
        <v>43895</v>
      </c>
      <c r="I6448" s="3">
        <v>0.33333333333333331</v>
      </c>
      <c r="J6448" s="4">
        <f t="shared" si="305"/>
        <v>43895</v>
      </c>
      <c r="K6448">
        <v>1.54</v>
      </c>
      <c r="L6448">
        <f>VLOOKUP(K6448,'HvF for one pipe'!$A$3:$B$68,2)</f>
        <v>0</v>
      </c>
      <c r="M6448">
        <f t="shared" si="303"/>
        <v>0</v>
      </c>
    </row>
    <row r="6449" spans="1:13" x14ac:dyDescent="0.3">
      <c r="A6449" t="s">
        <v>4</v>
      </c>
      <c r="B6449" s="2">
        <v>43895</v>
      </c>
      <c r="C6449" s="3">
        <v>0.33680555555555558</v>
      </c>
      <c r="D6449" s="4">
        <f t="shared" si="304"/>
        <v>43895.003472222219</v>
      </c>
      <c r="E6449">
        <v>0.43</v>
      </c>
      <c r="F6449">
        <f>VLOOKUP(E6450,'HvF for one pipe'!$A$3:$B$68,2)</f>
        <v>0</v>
      </c>
      <c r="G6449" t="s">
        <v>13</v>
      </c>
      <c r="H6449" s="2">
        <v>43895</v>
      </c>
      <c r="I6449" s="3">
        <v>0.33680555555555558</v>
      </c>
      <c r="J6449" s="4">
        <f t="shared" si="305"/>
        <v>43895.003472222219</v>
      </c>
      <c r="K6449">
        <v>1.5</v>
      </c>
      <c r="L6449">
        <f>VLOOKUP(K6449,'HvF for one pipe'!$A$3:$B$68,2)</f>
        <v>0</v>
      </c>
      <c r="M6449">
        <f t="shared" si="303"/>
        <v>0</v>
      </c>
    </row>
    <row r="6450" spans="1:13" x14ac:dyDescent="0.3">
      <c r="A6450" t="s">
        <v>4</v>
      </c>
      <c r="B6450" s="2">
        <v>43895</v>
      </c>
      <c r="C6450" s="3">
        <v>0.34027777777777773</v>
      </c>
      <c r="D6450" s="4">
        <f t="shared" si="304"/>
        <v>43895.006944444445</v>
      </c>
      <c r="E6450">
        <v>0.44</v>
      </c>
      <c r="F6450">
        <f>VLOOKUP(E6451,'HvF for one pipe'!$A$3:$B$68,2)</f>
        <v>0</v>
      </c>
      <c r="G6450" t="s">
        <v>13</v>
      </c>
      <c r="H6450" s="2">
        <v>43895</v>
      </c>
      <c r="I6450" s="3">
        <v>0.34027777777777773</v>
      </c>
      <c r="J6450" s="4">
        <f t="shared" si="305"/>
        <v>43895.006944444445</v>
      </c>
      <c r="K6450">
        <v>1.48</v>
      </c>
      <c r="L6450">
        <f>VLOOKUP(K6450,'HvF for one pipe'!$A$3:$B$68,2)</f>
        <v>0</v>
      </c>
      <c r="M6450">
        <f t="shared" si="303"/>
        <v>0</v>
      </c>
    </row>
    <row r="6451" spans="1:13" x14ac:dyDescent="0.3">
      <c r="A6451" t="s">
        <v>4</v>
      </c>
      <c r="B6451" s="2">
        <v>43895</v>
      </c>
      <c r="C6451" s="3">
        <v>0.34375</v>
      </c>
      <c r="D6451" s="4">
        <f t="shared" si="304"/>
        <v>43895.010416666664</v>
      </c>
      <c r="E6451">
        <v>0.44</v>
      </c>
      <c r="F6451">
        <f>VLOOKUP(E6452,'HvF for one pipe'!$A$3:$B$68,2)</f>
        <v>0</v>
      </c>
      <c r="G6451" t="s">
        <v>13</v>
      </c>
      <c r="H6451" s="2">
        <v>43895</v>
      </c>
      <c r="I6451" s="3">
        <v>0.34375</v>
      </c>
      <c r="J6451" s="4">
        <f t="shared" si="305"/>
        <v>43895.010416666664</v>
      </c>
      <c r="K6451">
        <v>1.46</v>
      </c>
      <c r="L6451">
        <f>VLOOKUP(K6451,'HvF for one pipe'!$A$3:$B$68,2)</f>
        <v>0</v>
      </c>
      <c r="M6451">
        <f t="shared" si="303"/>
        <v>0</v>
      </c>
    </row>
    <row r="6452" spans="1:13" x14ac:dyDescent="0.3">
      <c r="A6452" t="s">
        <v>4</v>
      </c>
      <c r="B6452" s="2">
        <v>43895</v>
      </c>
      <c r="C6452" s="3">
        <v>0.34722222222222227</v>
      </c>
      <c r="D6452" s="4">
        <f t="shared" si="304"/>
        <v>43895.013888888883</v>
      </c>
      <c r="E6452">
        <v>0.43</v>
      </c>
      <c r="F6452">
        <f>VLOOKUP(E6453,'HvF for one pipe'!$A$3:$B$68,2)</f>
        <v>0</v>
      </c>
      <c r="G6452" t="s">
        <v>13</v>
      </c>
      <c r="H6452" s="2">
        <v>43895</v>
      </c>
      <c r="I6452" s="3">
        <v>0.34722222222222227</v>
      </c>
      <c r="J6452" s="4">
        <f t="shared" si="305"/>
        <v>43895.013888888883</v>
      </c>
      <c r="K6452">
        <v>1.47</v>
      </c>
      <c r="L6452">
        <f>VLOOKUP(K6452,'HvF for one pipe'!$A$3:$B$68,2)</f>
        <v>0</v>
      </c>
      <c r="M6452">
        <f t="shared" si="303"/>
        <v>0</v>
      </c>
    </row>
    <row r="6453" spans="1:13" x14ac:dyDescent="0.3">
      <c r="A6453" t="s">
        <v>4</v>
      </c>
      <c r="B6453" s="2">
        <v>43895</v>
      </c>
      <c r="C6453" s="3">
        <v>0.35069444444444442</v>
      </c>
      <c r="D6453" s="4">
        <f t="shared" si="304"/>
        <v>43895.017361111109</v>
      </c>
      <c r="E6453">
        <v>0.42</v>
      </c>
      <c r="F6453">
        <f>VLOOKUP(E6454,'HvF for one pipe'!$A$3:$B$68,2)</f>
        <v>0</v>
      </c>
      <c r="G6453" t="s">
        <v>13</v>
      </c>
      <c r="H6453" s="2">
        <v>43895</v>
      </c>
      <c r="I6453" s="3">
        <v>0.35069444444444442</v>
      </c>
      <c r="J6453" s="4">
        <f t="shared" si="305"/>
        <v>43895.017361111109</v>
      </c>
      <c r="K6453">
        <v>1.42</v>
      </c>
      <c r="L6453">
        <f>VLOOKUP(K6453,'HvF for one pipe'!$A$3:$B$68,2)</f>
        <v>0</v>
      </c>
      <c r="M6453">
        <f t="shared" si="303"/>
        <v>0</v>
      </c>
    </row>
    <row r="6454" spans="1:13" x14ac:dyDescent="0.3">
      <c r="A6454" t="s">
        <v>4</v>
      </c>
      <c r="B6454" s="2">
        <v>43895</v>
      </c>
      <c r="C6454" s="3">
        <v>0.35416666666666669</v>
      </c>
      <c r="D6454" s="4">
        <f t="shared" si="304"/>
        <v>43895.020833333328</v>
      </c>
      <c r="E6454">
        <v>0.44</v>
      </c>
      <c r="F6454">
        <f>VLOOKUP(E6455,'HvF for one pipe'!$A$3:$B$68,2)</f>
        <v>0</v>
      </c>
      <c r="G6454" t="s">
        <v>13</v>
      </c>
      <c r="H6454" s="2">
        <v>43895</v>
      </c>
      <c r="I6454" s="3">
        <v>0.35416666666666669</v>
      </c>
      <c r="J6454" s="4">
        <f t="shared" si="305"/>
        <v>43895.020833333328</v>
      </c>
      <c r="K6454">
        <v>1.44</v>
      </c>
      <c r="L6454">
        <f>VLOOKUP(K6454,'HvF for one pipe'!$A$3:$B$68,2)</f>
        <v>0</v>
      </c>
      <c r="M6454">
        <f t="shared" si="303"/>
        <v>0</v>
      </c>
    </row>
    <row r="6455" spans="1:13" x14ac:dyDescent="0.3">
      <c r="A6455" t="s">
        <v>4</v>
      </c>
      <c r="B6455" s="2">
        <v>43895</v>
      </c>
      <c r="C6455" s="3">
        <v>0.3576388888888889</v>
      </c>
      <c r="D6455" s="4">
        <f t="shared" si="304"/>
        <v>43895.024305555555</v>
      </c>
      <c r="E6455">
        <v>0.43</v>
      </c>
      <c r="F6455">
        <f>VLOOKUP(E6456,'HvF for one pipe'!$A$3:$B$68,2)</f>
        <v>0</v>
      </c>
      <c r="G6455" t="s">
        <v>13</v>
      </c>
      <c r="H6455" s="2">
        <v>43895</v>
      </c>
      <c r="I6455" s="3">
        <v>0.3576388888888889</v>
      </c>
      <c r="J6455" s="4">
        <f t="shared" si="305"/>
        <v>43895.024305555555</v>
      </c>
      <c r="K6455">
        <v>1.42</v>
      </c>
      <c r="L6455">
        <f>VLOOKUP(K6455,'HvF for one pipe'!$A$3:$B$68,2)</f>
        <v>0</v>
      </c>
      <c r="M6455">
        <f t="shared" si="303"/>
        <v>0</v>
      </c>
    </row>
    <row r="6456" spans="1:13" x14ac:dyDescent="0.3">
      <c r="A6456" t="s">
        <v>4</v>
      </c>
      <c r="B6456" s="2">
        <v>43895</v>
      </c>
      <c r="C6456" s="3">
        <v>0.3611111111111111</v>
      </c>
      <c r="D6456" s="4">
        <f t="shared" si="304"/>
        <v>43895.027777777774</v>
      </c>
      <c r="E6456">
        <v>0.44</v>
      </c>
      <c r="F6456">
        <f>VLOOKUP(E6457,'HvF for one pipe'!$A$3:$B$68,2)</f>
        <v>0</v>
      </c>
      <c r="G6456" t="s">
        <v>13</v>
      </c>
      <c r="H6456" s="2">
        <v>43895</v>
      </c>
      <c r="I6456" s="3">
        <v>0.3611111111111111</v>
      </c>
      <c r="J6456" s="4">
        <f t="shared" si="305"/>
        <v>43895.027777777774</v>
      </c>
      <c r="K6456">
        <v>1.38</v>
      </c>
      <c r="L6456">
        <f>VLOOKUP(K6456,'HvF for one pipe'!$A$3:$B$68,2)</f>
        <v>0</v>
      </c>
      <c r="M6456">
        <f t="shared" si="303"/>
        <v>0</v>
      </c>
    </row>
    <row r="6457" spans="1:13" x14ac:dyDescent="0.3">
      <c r="A6457" t="s">
        <v>4</v>
      </c>
      <c r="B6457" s="2">
        <v>43895</v>
      </c>
      <c r="C6457" s="3">
        <v>0.36458333333333331</v>
      </c>
      <c r="D6457" s="4">
        <f t="shared" si="304"/>
        <v>43895.03125</v>
      </c>
      <c r="E6457">
        <v>0.43</v>
      </c>
      <c r="F6457">
        <f>VLOOKUP(E6458,'HvF for one pipe'!$A$3:$B$68,2)</f>
        <v>0</v>
      </c>
      <c r="G6457" t="s">
        <v>13</v>
      </c>
      <c r="H6457" s="2">
        <v>43895</v>
      </c>
      <c r="I6457" s="3">
        <v>0.36458333333333331</v>
      </c>
      <c r="J6457" s="4">
        <f t="shared" si="305"/>
        <v>43895.03125</v>
      </c>
      <c r="K6457">
        <v>1.34</v>
      </c>
      <c r="L6457">
        <f>VLOOKUP(K6457,'HvF for one pipe'!$A$3:$B$68,2)</f>
        <v>0</v>
      </c>
      <c r="M6457">
        <f t="shared" si="303"/>
        <v>0</v>
      </c>
    </row>
    <row r="6458" spans="1:13" x14ac:dyDescent="0.3">
      <c r="A6458" t="s">
        <v>4</v>
      </c>
      <c r="B6458" s="2">
        <v>43895</v>
      </c>
      <c r="C6458" s="3">
        <v>0.36805555555555558</v>
      </c>
      <c r="D6458" s="4">
        <f t="shared" si="304"/>
        <v>43895.034722222219</v>
      </c>
      <c r="E6458">
        <v>0.43</v>
      </c>
      <c r="F6458">
        <f>VLOOKUP(E6459,'HvF for one pipe'!$A$3:$B$68,2)</f>
        <v>0</v>
      </c>
      <c r="G6458" t="s">
        <v>13</v>
      </c>
      <c r="H6458" s="2">
        <v>43895</v>
      </c>
      <c r="I6458" s="3">
        <v>0.36805555555555558</v>
      </c>
      <c r="J6458" s="4">
        <f t="shared" si="305"/>
        <v>43895.034722222219</v>
      </c>
      <c r="K6458">
        <v>1.39</v>
      </c>
      <c r="L6458">
        <f>VLOOKUP(K6458,'HvF for one pipe'!$A$3:$B$68,2)</f>
        <v>0</v>
      </c>
      <c r="M6458">
        <f t="shared" si="303"/>
        <v>0</v>
      </c>
    </row>
    <row r="6459" spans="1:13" x14ac:dyDescent="0.3">
      <c r="A6459" t="s">
        <v>4</v>
      </c>
      <c r="B6459" s="2">
        <v>43895</v>
      </c>
      <c r="C6459" s="3">
        <v>0.37152777777777773</v>
      </c>
      <c r="D6459" s="4">
        <f t="shared" si="304"/>
        <v>43895.038194444445</v>
      </c>
      <c r="E6459">
        <v>0.44</v>
      </c>
      <c r="F6459">
        <f>VLOOKUP(E6460,'HvF for one pipe'!$A$3:$B$68,2)</f>
        <v>0</v>
      </c>
      <c r="G6459" t="s">
        <v>13</v>
      </c>
      <c r="H6459" s="2">
        <v>43895</v>
      </c>
      <c r="I6459" s="3">
        <v>0.37152777777777773</v>
      </c>
      <c r="J6459" s="4">
        <f t="shared" si="305"/>
        <v>43895.038194444445</v>
      </c>
      <c r="K6459">
        <v>1.35</v>
      </c>
      <c r="L6459">
        <f>VLOOKUP(K6459,'HvF for one pipe'!$A$3:$B$68,2)</f>
        <v>0</v>
      </c>
      <c r="M6459">
        <f t="shared" si="303"/>
        <v>0</v>
      </c>
    </row>
    <row r="6460" spans="1:13" x14ac:dyDescent="0.3">
      <c r="A6460" t="s">
        <v>4</v>
      </c>
      <c r="B6460" s="2">
        <v>43895</v>
      </c>
      <c r="C6460" s="3">
        <v>0.375</v>
      </c>
      <c r="D6460" s="4">
        <f t="shared" si="304"/>
        <v>43895.041666666664</v>
      </c>
      <c r="E6460">
        <v>0.45</v>
      </c>
      <c r="F6460">
        <f>VLOOKUP(E6461,'HvF for one pipe'!$A$3:$B$68,2)</f>
        <v>0</v>
      </c>
      <c r="G6460" t="s">
        <v>13</v>
      </c>
      <c r="H6460" s="2">
        <v>43895</v>
      </c>
      <c r="I6460" s="3">
        <v>0.375</v>
      </c>
      <c r="J6460" s="4">
        <f t="shared" si="305"/>
        <v>43895.041666666664</v>
      </c>
      <c r="K6460">
        <v>1.36</v>
      </c>
      <c r="L6460">
        <f>VLOOKUP(K6460,'HvF for one pipe'!$A$3:$B$68,2)</f>
        <v>0</v>
      </c>
      <c r="M6460">
        <f t="shared" si="303"/>
        <v>0</v>
      </c>
    </row>
    <row r="6461" spans="1:13" x14ac:dyDescent="0.3">
      <c r="A6461" t="s">
        <v>4</v>
      </c>
      <c r="B6461" s="2">
        <v>43895</v>
      </c>
      <c r="C6461" s="3">
        <v>0.37847222222222227</v>
      </c>
      <c r="D6461" s="4">
        <f t="shared" si="304"/>
        <v>43895.045138888883</v>
      </c>
      <c r="E6461">
        <v>0.42</v>
      </c>
      <c r="F6461">
        <f>VLOOKUP(E6462,'HvF for one pipe'!$A$3:$B$68,2)</f>
        <v>0</v>
      </c>
      <c r="G6461" t="s">
        <v>13</v>
      </c>
      <c r="H6461" s="2">
        <v>43895</v>
      </c>
      <c r="I6461" s="3">
        <v>0.37847222222222227</v>
      </c>
      <c r="J6461" s="4">
        <f t="shared" si="305"/>
        <v>43895.045138888883</v>
      </c>
      <c r="K6461">
        <v>1.37</v>
      </c>
      <c r="L6461">
        <f>VLOOKUP(K6461,'HvF for one pipe'!$A$3:$B$68,2)</f>
        <v>0</v>
      </c>
      <c r="M6461">
        <f t="shared" si="303"/>
        <v>0</v>
      </c>
    </row>
    <row r="6462" spans="1:13" x14ac:dyDescent="0.3">
      <c r="A6462" t="s">
        <v>4</v>
      </c>
      <c r="B6462" s="2">
        <v>43895</v>
      </c>
      <c r="C6462" s="3">
        <v>0.38194444444444442</v>
      </c>
      <c r="D6462" s="4">
        <f t="shared" si="304"/>
        <v>43895.048611111109</v>
      </c>
      <c r="E6462">
        <v>0.42</v>
      </c>
      <c r="F6462">
        <f>VLOOKUP(E6463,'HvF for one pipe'!$A$3:$B$68,2)</f>
        <v>0</v>
      </c>
      <c r="G6462" t="s">
        <v>13</v>
      </c>
      <c r="H6462" s="2">
        <v>43895</v>
      </c>
      <c r="I6462" s="3">
        <v>0.38194444444444442</v>
      </c>
      <c r="J6462" s="4">
        <f t="shared" si="305"/>
        <v>43895.048611111109</v>
      </c>
      <c r="K6462">
        <v>1.34</v>
      </c>
      <c r="L6462">
        <f>VLOOKUP(K6462,'HvF for one pipe'!$A$3:$B$68,2)</f>
        <v>0</v>
      </c>
      <c r="M6462">
        <f t="shared" si="303"/>
        <v>0</v>
      </c>
    </row>
    <row r="6463" spans="1:13" x14ac:dyDescent="0.3">
      <c r="A6463" t="s">
        <v>4</v>
      </c>
      <c r="B6463" s="2">
        <v>43895</v>
      </c>
      <c r="C6463" s="3">
        <v>0.38541666666666669</v>
      </c>
      <c r="D6463" s="4">
        <f t="shared" si="304"/>
        <v>43895.052083333328</v>
      </c>
      <c r="E6463">
        <v>0.42</v>
      </c>
      <c r="F6463">
        <f>VLOOKUP(E6464,'HvF for one pipe'!$A$3:$B$68,2)</f>
        <v>0</v>
      </c>
      <c r="G6463" t="s">
        <v>13</v>
      </c>
      <c r="H6463" s="2">
        <v>43895</v>
      </c>
      <c r="I6463" s="3">
        <v>0.38541666666666669</v>
      </c>
      <c r="J6463" s="4">
        <f t="shared" si="305"/>
        <v>43895.052083333328</v>
      </c>
      <c r="K6463">
        <v>1.3</v>
      </c>
      <c r="L6463">
        <f>VLOOKUP(K6463,'HvF for one pipe'!$A$3:$B$68,2)</f>
        <v>0</v>
      </c>
      <c r="M6463">
        <f t="shared" si="303"/>
        <v>0</v>
      </c>
    </row>
    <row r="6464" spans="1:13" x14ac:dyDescent="0.3">
      <c r="A6464" t="s">
        <v>4</v>
      </c>
      <c r="B6464" s="2">
        <v>43895</v>
      </c>
      <c r="C6464" s="3">
        <v>0.3888888888888889</v>
      </c>
      <c r="D6464" s="4">
        <f t="shared" si="304"/>
        <v>43895.055555555555</v>
      </c>
      <c r="E6464">
        <v>0.42</v>
      </c>
      <c r="F6464">
        <f>VLOOKUP(E6465,'HvF for one pipe'!$A$3:$B$68,2)</f>
        <v>0</v>
      </c>
      <c r="G6464" t="s">
        <v>13</v>
      </c>
      <c r="H6464" s="2">
        <v>43895</v>
      </c>
      <c r="I6464" s="3">
        <v>0.3888888888888889</v>
      </c>
      <c r="J6464" s="4">
        <f t="shared" si="305"/>
        <v>43895.055555555555</v>
      </c>
      <c r="K6464">
        <v>1.32</v>
      </c>
      <c r="L6464">
        <f>VLOOKUP(K6464,'HvF for one pipe'!$A$3:$B$68,2)</f>
        <v>0</v>
      </c>
      <c r="M6464">
        <f t="shared" si="303"/>
        <v>0</v>
      </c>
    </row>
    <row r="6465" spans="1:13" x14ac:dyDescent="0.3">
      <c r="A6465" t="s">
        <v>4</v>
      </c>
      <c r="B6465" s="2">
        <v>43895</v>
      </c>
      <c r="C6465" s="3">
        <v>0.3923611111111111</v>
      </c>
      <c r="D6465" s="4">
        <f t="shared" si="304"/>
        <v>43895.059027777774</v>
      </c>
      <c r="E6465">
        <v>0.43</v>
      </c>
      <c r="F6465">
        <f>VLOOKUP(E6466,'HvF for one pipe'!$A$3:$B$68,2)</f>
        <v>0</v>
      </c>
      <c r="G6465" t="s">
        <v>13</v>
      </c>
      <c r="H6465" s="2">
        <v>43895</v>
      </c>
      <c r="I6465" s="3">
        <v>0.3923611111111111</v>
      </c>
      <c r="J6465" s="4">
        <f t="shared" si="305"/>
        <v>43895.059027777774</v>
      </c>
      <c r="K6465">
        <v>1.3</v>
      </c>
      <c r="L6465">
        <f>VLOOKUP(K6465,'HvF for one pipe'!$A$3:$B$68,2)</f>
        <v>0</v>
      </c>
      <c r="M6465">
        <f t="shared" ref="M6465:M6528" si="306">F6475+L6465</f>
        <v>0</v>
      </c>
    </row>
    <row r="6466" spans="1:13" x14ac:dyDescent="0.3">
      <c r="A6466" t="s">
        <v>4</v>
      </c>
      <c r="B6466" s="2">
        <v>43895</v>
      </c>
      <c r="C6466" s="3">
        <v>0.39583333333333331</v>
      </c>
      <c r="D6466" s="4">
        <f t="shared" si="304"/>
        <v>43895.0625</v>
      </c>
      <c r="E6466">
        <v>0.43</v>
      </c>
      <c r="F6466">
        <f>VLOOKUP(E6467,'HvF for one pipe'!$A$3:$B$68,2)</f>
        <v>0</v>
      </c>
      <c r="G6466" t="s">
        <v>13</v>
      </c>
      <c r="H6466" s="2">
        <v>43895</v>
      </c>
      <c r="I6466" s="3">
        <v>0.39583333333333331</v>
      </c>
      <c r="J6466" s="4">
        <f t="shared" si="305"/>
        <v>43895.0625</v>
      </c>
      <c r="K6466">
        <v>1.27</v>
      </c>
      <c r="L6466">
        <f>VLOOKUP(K6466,'HvF for one pipe'!$A$3:$B$68,2)</f>
        <v>0</v>
      </c>
      <c r="M6466">
        <f t="shared" si="306"/>
        <v>0</v>
      </c>
    </row>
    <row r="6467" spans="1:13" x14ac:dyDescent="0.3">
      <c r="A6467" t="s">
        <v>4</v>
      </c>
      <c r="B6467" s="2">
        <v>43895</v>
      </c>
      <c r="C6467" s="3">
        <v>0.39930555555555558</v>
      </c>
      <c r="D6467" s="4">
        <f t="shared" ref="D6467:D6530" si="307">(B6467+C6467)-(8/24)</f>
        <v>43895.065972222219</v>
      </c>
      <c r="E6467">
        <v>0.42</v>
      </c>
      <c r="F6467">
        <f>VLOOKUP(E6468,'HvF for one pipe'!$A$3:$B$68,2)</f>
        <v>0</v>
      </c>
      <c r="G6467" t="s">
        <v>13</v>
      </c>
      <c r="H6467" s="2">
        <v>43895</v>
      </c>
      <c r="I6467" s="3">
        <v>0.39930555555555558</v>
      </c>
      <c r="J6467" s="4">
        <f t="shared" si="305"/>
        <v>43895.065972222219</v>
      </c>
      <c r="K6467">
        <v>1.28</v>
      </c>
      <c r="L6467">
        <f>VLOOKUP(K6467,'HvF for one pipe'!$A$3:$B$68,2)</f>
        <v>0</v>
      </c>
      <c r="M6467">
        <f t="shared" si="306"/>
        <v>0</v>
      </c>
    </row>
    <row r="6468" spans="1:13" x14ac:dyDescent="0.3">
      <c r="A6468" t="s">
        <v>4</v>
      </c>
      <c r="B6468" s="2">
        <v>43895</v>
      </c>
      <c r="C6468" s="3">
        <v>0.40277777777777773</v>
      </c>
      <c r="D6468" s="4">
        <f t="shared" si="307"/>
        <v>43895.069444444445</v>
      </c>
      <c r="E6468">
        <v>0.43</v>
      </c>
      <c r="F6468">
        <f>VLOOKUP(E6469,'HvF for one pipe'!$A$3:$B$68,2)</f>
        <v>0</v>
      </c>
      <c r="G6468" t="s">
        <v>13</v>
      </c>
      <c r="H6468" s="2">
        <v>43895</v>
      </c>
      <c r="I6468" s="3">
        <v>0.40277777777777773</v>
      </c>
      <c r="J6468" s="4">
        <f t="shared" si="305"/>
        <v>43895.069444444445</v>
      </c>
      <c r="K6468">
        <v>1.26</v>
      </c>
      <c r="L6468">
        <f>VLOOKUP(K6468,'HvF for one pipe'!$A$3:$B$68,2)</f>
        <v>0</v>
      </c>
      <c r="M6468">
        <f t="shared" si="306"/>
        <v>0</v>
      </c>
    </row>
    <row r="6469" spans="1:13" x14ac:dyDescent="0.3">
      <c r="A6469" t="s">
        <v>4</v>
      </c>
      <c r="B6469" s="2">
        <v>43895</v>
      </c>
      <c r="C6469" s="3">
        <v>0.40625</v>
      </c>
      <c r="D6469" s="4">
        <f t="shared" si="307"/>
        <v>43895.072916666664</v>
      </c>
      <c r="E6469">
        <v>0.45</v>
      </c>
      <c r="F6469">
        <f>VLOOKUP(E6470,'HvF for one pipe'!$A$3:$B$68,2)</f>
        <v>0</v>
      </c>
      <c r="G6469" t="s">
        <v>13</v>
      </c>
      <c r="H6469" s="2">
        <v>43895</v>
      </c>
      <c r="I6469" s="3">
        <v>0.40625</v>
      </c>
      <c r="J6469" s="4">
        <f t="shared" si="305"/>
        <v>43895.072916666664</v>
      </c>
      <c r="K6469">
        <v>1.26</v>
      </c>
      <c r="L6469">
        <f>VLOOKUP(K6469,'HvF for one pipe'!$A$3:$B$68,2)</f>
        <v>0</v>
      </c>
      <c r="M6469">
        <f t="shared" si="306"/>
        <v>0</v>
      </c>
    </row>
    <row r="6470" spans="1:13" x14ac:dyDescent="0.3">
      <c r="A6470" t="s">
        <v>4</v>
      </c>
      <c r="B6470" s="2">
        <v>43895</v>
      </c>
      <c r="C6470" s="3">
        <v>0.40972222222222227</v>
      </c>
      <c r="D6470" s="4">
        <f t="shared" si="307"/>
        <v>43895.076388888883</v>
      </c>
      <c r="E6470">
        <v>0.44</v>
      </c>
      <c r="F6470">
        <f>VLOOKUP(E6471,'HvF for one pipe'!$A$3:$B$68,2)</f>
        <v>0</v>
      </c>
      <c r="G6470" t="s">
        <v>13</v>
      </c>
      <c r="H6470" s="2">
        <v>43895</v>
      </c>
      <c r="I6470" s="3">
        <v>0.40972222222222227</v>
      </c>
      <c r="J6470" s="4">
        <f t="shared" si="305"/>
        <v>43895.076388888883</v>
      </c>
      <c r="K6470">
        <v>1.3</v>
      </c>
      <c r="L6470">
        <f>VLOOKUP(K6470,'HvF for one pipe'!$A$3:$B$68,2)</f>
        <v>0</v>
      </c>
      <c r="M6470">
        <f t="shared" si="306"/>
        <v>0</v>
      </c>
    </row>
    <row r="6471" spans="1:13" x14ac:dyDescent="0.3">
      <c r="A6471" t="s">
        <v>4</v>
      </c>
      <c r="B6471" s="2">
        <v>43895</v>
      </c>
      <c r="C6471" s="3">
        <v>0.41319444444444442</v>
      </c>
      <c r="D6471" s="4">
        <f t="shared" si="307"/>
        <v>43895.079861111109</v>
      </c>
      <c r="E6471">
        <v>0.42</v>
      </c>
      <c r="F6471">
        <f>VLOOKUP(E6472,'HvF for one pipe'!$A$3:$B$68,2)</f>
        <v>0</v>
      </c>
      <c r="G6471" t="s">
        <v>13</v>
      </c>
      <c r="H6471" s="2">
        <v>43895</v>
      </c>
      <c r="I6471" s="3">
        <v>0.41319444444444442</v>
      </c>
      <c r="J6471" s="4">
        <f t="shared" si="305"/>
        <v>43895.079861111109</v>
      </c>
      <c r="K6471">
        <v>1.26</v>
      </c>
      <c r="L6471">
        <f>VLOOKUP(K6471,'HvF for one pipe'!$A$3:$B$68,2)</f>
        <v>0</v>
      </c>
      <c r="M6471">
        <f t="shared" si="306"/>
        <v>0</v>
      </c>
    </row>
    <row r="6472" spans="1:13" x14ac:dyDescent="0.3">
      <c r="A6472" t="s">
        <v>4</v>
      </c>
      <c r="B6472" s="2">
        <v>43895</v>
      </c>
      <c r="C6472" s="3">
        <v>0.41666666666666669</v>
      </c>
      <c r="D6472" s="4">
        <f t="shared" si="307"/>
        <v>43895.083333333328</v>
      </c>
      <c r="E6472">
        <v>0.45</v>
      </c>
      <c r="F6472">
        <f>VLOOKUP(E6473,'HvF for one pipe'!$A$3:$B$68,2)</f>
        <v>0</v>
      </c>
      <c r="G6472" t="s">
        <v>13</v>
      </c>
      <c r="H6472" s="2">
        <v>43895</v>
      </c>
      <c r="I6472" s="3">
        <v>0.41666666666666669</v>
      </c>
      <c r="J6472" s="4">
        <f t="shared" si="305"/>
        <v>43895.083333333328</v>
      </c>
      <c r="K6472">
        <v>1.25</v>
      </c>
      <c r="L6472">
        <f>VLOOKUP(K6472,'HvF for one pipe'!$A$3:$B$68,2)</f>
        <v>0</v>
      </c>
      <c r="M6472">
        <f t="shared" si="306"/>
        <v>0</v>
      </c>
    </row>
    <row r="6473" spans="1:13" x14ac:dyDescent="0.3">
      <c r="A6473" t="s">
        <v>4</v>
      </c>
      <c r="B6473" s="2">
        <v>43895</v>
      </c>
      <c r="C6473" s="3">
        <v>0.4201388888888889</v>
      </c>
      <c r="D6473" s="4">
        <f t="shared" si="307"/>
        <v>43895.086805555555</v>
      </c>
      <c r="E6473">
        <v>0.43</v>
      </c>
      <c r="F6473">
        <f>VLOOKUP(E6474,'HvF for one pipe'!$A$3:$B$68,2)</f>
        <v>0</v>
      </c>
      <c r="G6473" t="s">
        <v>13</v>
      </c>
      <c r="H6473" s="2">
        <v>43895</v>
      </c>
      <c r="I6473" s="3">
        <v>0.4201388888888889</v>
      </c>
      <c r="J6473" s="4">
        <f t="shared" si="305"/>
        <v>43895.086805555555</v>
      </c>
      <c r="K6473">
        <v>1.23</v>
      </c>
      <c r="L6473">
        <f>VLOOKUP(K6473,'HvF for one pipe'!$A$3:$B$68,2)</f>
        <v>0</v>
      </c>
      <c r="M6473">
        <f t="shared" si="306"/>
        <v>0</v>
      </c>
    </row>
    <row r="6474" spans="1:13" x14ac:dyDescent="0.3">
      <c r="A6474" t="s">
        <v>4</v>
      </c>
      <c r="B6474" s="2">
        <v>43895</v>
      </c>
      <c r="C6474" s="3">
        <v>0.4236111111111111</v>
      </c>
      <c r="D6474" s="4">
        <f t="shared" si="307"/>
        <v>43895.090277777774</v>
      </c>
      <c r="E6474">
        <v>0.44</v>
      </c>
      <c r="F6474">
        <f>VLOOKUP(E6475,'HvF for one pipe'!$A$3:$B$68,2)</f>
        <v>0</v>
      </c>
      <c r="G6474" t="s">
        <v>13</v>
      </c>
      <c r="H6474" s="2">
        <v>43895</v>
      </c>
      <c r="I6474" s="3">
        <v>0.4236111111111111</v>
      </c>
      <c r="J6474" s="4">
        <f t="shared" si="305"/>
        <v>43895.090277777774</v>
      </c>
      <c r="K6474">
        <v>1.22</v>
      </c>
      <c r="L6474">
        <f>VLOOKUP(K6474,'HvF for one pipe'!$A$3:$B$68,2)</f>
        <v>0</v>
      </c>
      <c r="M6474">
        <f t="shared" si="306"/>
        <v>0</v>
      </c>
    </row>
    <row r="6475" spans="1:13" x14ac:dyDescent="0.3">
      <c r="A6475" t="s">
        <v>4</v>
      </c>
      <c r="B6475" s="2">
        <v>43895</v>
      </c>
      <c r="C6475" s="3">
        <v>0.42708333333333331</v>
      </c>
      <c r="D6475" s="4">
        <f t="shared" si="307"/>
        <v>43895.09375</v>
      </c>
      <c r="E6475">
        <v>0.42</v>
      </c>
      <c r="F6475">
        <f>VLOOKUP(E6476,'HvF for one pipe'!$A$3:$B$68,2)</f>
        <v>0</v>
      </c>
      <c r="G6475" t="s">
        <v>13</v>
      </c>
      <c r="H6475" s="2">
        <v>43895</v>
      </c>
      <c r="I6475" s="3">
        <v>0.42708333333333331</v>
      </c>
      <c r="J6475" s="4">
        <f t="shared" si="305"/>
        <v>43895.09375</v>
      </c>
      <c r="K6475">
        <v>1.2</v>
      </c>
      <c r="L6475">
        <f>VLOOKUP(K6475,'HvF for one pipe'!$A$3:$B$68,2)</f>
        <v>0</v>
      </c>
      <c r="M6475">
        <f t="shared" si="306"/>
        <v>0</v>
      </c>
    </row>
    <row r="6476" spans="1:13" x14ac:dyDescent="0.3">
      <c r="A6476" t="s">
        <v>4</v>
      </c>
      <c r="B6476" s="2">
        <v>43895</v>
      </c>
      <c r="C6476" s="3">
        <v>0.43055555555555558</v>
      </c>
      <c r="D6476" s="4">
        <f t="shared" si="307"/>
        <v>43895.097222222219</v>
      </c>
      <c r="E6476">
        <v>0.44</v>
      </c>
      <c r="F6476">
        <f>VLOOKUP(E6477,'HvF for one pipe'!$A$3:$B$68,2)</f>
        <v>0</v>
      </c>
      <c r="G6476" t="s">
        <v>13</v>
      </c>
      <c r="H6476" s="2">
        <v>43895</v>
      </c>
      <c r="I6476" s="3">
        <v>0.43055555555555558</v>
      </c>
      <c r="J6476" s="4">
        <f t="shared" si="305"/>
        <v>43895.097222222219</v>
      </c>
      <c r="K6476">
        <v>1.22</v>
      </c>
      <c r="L6476">
        <f>VLOOKUP(K6476,'HvF for one pipe'!$A$3:$B$68,2)</f>
        <v>0</v>
      </c>
      <c r="M6476">
        <f t="shared" si="306"/>
        <v>0</v>
      </c>
    </row>
    <row r="6477" spans="1:13" x14ac:dyDescent="0.3">
      <c r="A6477" t="s">
        <v>4</v>
      </c>
      <c r="B6477" s="2">
        <v>43895</v>
      </c>
      <c r="C6477" s="3">
        <v>0.43402777777777773</v>
      </c>
      <c r="D6477" s="4">
        <f t="shared" si="307"/>
        <v>43895.100694444445</v>
      </c>
      <c r="E6477">
        <v>0.42</v>
      </c>
      <c r="F6477">
        <f>VLOOKUP(E6478,'HvF for one pipe'!$A$3:$B$68,2)</f>
        <v>0</v>
      </c>
      <c r="G6477" t="s">
        <v>13</v>
      </c>
      <c r="H6477" s="2">
        <v>43895</v>
      </c>
      <c r="I6477" s="3">
        <v>0.43402777777777773</v>
      </c>
      <c r="J6477" s="4">
        <f t="shared" si="305"/>
        <v>43895.100694444445</v>
      </c>
      <c r="K6477">
        <v>1.22</v>
      </c>
      <c r="L6477">
        <f>VLOOKUP(K6477,'HvF for one pipe'!$A$3:$B$68,2)</f>
        <v>0</v>
      </c>
      <c r="M6477">
        <f t="shared" si="306"/>
        <v>0</v>
      </c>
    </row>
    <row r="6478" spans="1:13" x14ac:dyDescent="0.3">
      <c r="A6478" t="s">
        <v>4</v>
      </c>
      <c r="B6478" s="2">
        <v>43895</v>
      </c>
      <c r="C6478" s="3">
        <v>0.4375</v>
      </c>
      <c r="D6478" s="4">
        <f t="shared" si="307"/>
        <v>43895.104166666664</v>
      </c>
      <c r="E6478">
        <v>0.44</v>
      </c>
      <c r="F6478">
        <f>VLOOKUP(E6479,'HvF for one pipe'!$A$3:$B$68,2)</f>
        <v>0</v>
      </c>
      <c r="G6478" t="s">
        <v>13</v>
      </c>
      <c r="H6478" s="2">
        <v>43895</v>
      </c>
      <c r="I6478" s="3">
        <v>0.4375</v>
      </c>
      <c r="J6478" s="4">
        <f t="shared" si="305"/>
        <v>43895.104166666664</v>
      </c>
      <c r="K6478">
        <v>1.1599999999999999</v>
      </c>
      <c r="L6478">
        <f>VLOOKUP(K6478,'HvF for one pipe'!$A$3:$B$68,2)</f>
        <v>0</v>
      </c>
      <c r="M6478">
        <f t="shared" si="306"/>
        <v>0</v>
      </c>
    </row>
    <row r="6479" spans="1:13" x14ac:dyDescent="0.3">
      <c r="A6479" t="s">
        <v>4</v>
      </c>
      <c r="B6479" s="2">
        <v>43895</v>
      </c>
      <c r="C6479" s="3">
        <v>0.44097222222222227</v>
      </c>
      <c r="D6479" s="4">
        <f t="shared" si="307"/>
        <v>43895.107638888883</v>
      </c>
      <c r="E6479">
        <v>0.44</v>
      </c>
      <c r="F6479">
        <f>VLOOKUP(E6480,'HvF for one pipe'!$A$3:$B$68,2)</f>
        <v>0</v>
      </c>
      <c r="G6479" t="s">
        <v>13</v>
      </c>
      <c r="H6479" s="2">
        <v>43895</v>
      </c>
      <c r="I6479" s="3">
        <v>0.44097222222222227</v>
      </c>
      <c r="J6479" s="4">
        <f t="shared" si="305"/>
        <v>43895.107638888883</v>
      </c>
      <c r="K6479">
        <v>1.19</v>
      </c>
      <c r="L6479">
        <f>VLOOKUP(K6479,'HvF for one pipe'!$A$3:$B$68,2)</f>
        <v>0</v>
      </c>
      <c r="M6479">
        <f t="shared" si="306"/>
        <v>0</v>
      </c>
    </row>
    <row r="6480" spans="1:13" x14ac:dyDescent="0.3">
      <c r="A6480" t="s">
        <v>4</v>
      </c>
      <c r="B6480" s="2">
        <v>43895</v>
      </c>
      <c r="C6480" s="3">
        <v>0.44444444444444442</v>
      </c>
      <c r="D6480" s="4">
        <f t="shared" si="307"/>
        <v>43895.111111111109</v>
      </c>
      <c r="E6480">
        <v>0.43</v>
      </c>
      <c r="F6480">
        <f>VLOOKUP(E6481,'HvF for one pipe'!$A$3:$B$68,2)</f>
        <v>0</v>
      </c>
      <c r="G6480" t="s">
        <v>13</v>
      </c>
      <c r="H6480" s="2">
        <v>43895</v>
      </c>
      <c r="I6480" s="3">
        <v>0.44444444444444442</v>
      </c>
      <c r="J6480" s="4">
        <f t="shared" si="305"/>
        <v>43895.111111111109</v>
      </c>
      <c r="K6480">
        <v>1.19</v>
      </c>
      <c r="L6480">
        <f>VLOOKUP(K6480,'HvF for one pipe'!$A$3:$B$68,2)</f>
        <v>0</v>
      </c>
      <c r="M6480">
        <f t="shared" si="306"/>
        <v>0</v>
      </c>
    </row>
    <row r="6481" spans="1:13" x14ac:dyDescent="0.3">
      <c r="A6481" t="s">
        <v>4</v>
      </c>
      <c r="B6481" s="2">
        <v>43895</v>
      </c>
      <c r="C6481" s="3">
        <v>0.44791666666666669</v>
      </c>
      <c r="D6481" s="4">
        <f t="shared" si="307"/>
        <v>43895.114583333328</v>
      </c>
      <c r="E6481">
        <v>0.43</v>
      </c>
      <c r="F6481">
        <f>VLOOKUP(E6482,'HvF for one pipe'!$A$3:$B$68,2)</f>
        <v>0</v>
      </c>
      <c r="G6481" t="s">
        <v>13</v>
      </c>
      <c r="H6481" s="2">
        <v>43895</v>
      </c>
      <c r="I6481" s="3">
        <v>0.44791666666666669</v>
      </c>
      <c r="J6481" s="4">
        <f t="shared" si="305"/>
        <v>43895.114583333328</v>
      </c>
      <c r="K6481">
        <v>1.1599999999999999</v>
      </c>
      <c r="L6481">
        <f>VLOOKUP(K6481,'HvF for one pipe'!$A$3:$B$68,2)</f>
        <v>0</v>
      </c>
      <c r="M6481">
        <f t="shared" si="306"/>
        <v>0</v>
      </c>
    </row>
    <row r="6482" spans="1:13" x14ac:dyDescent="0.3">
      <c r="A6482" t="s">
        <v>4</v>
      </c>
      <c r="B6482" s="2">
        <v>43895</v>
      </c>
      <c r="C6482" s="3">
        <v>0.4513888888888889</v>
      </c>
      <c r="D6482" s="4">
        <f t="shared" si="307"/>
        <v>43895.118055555555</v>
      </c>
      <c r="E6482">
        <v>0.43</v>
      </c>
      <c r="F6482">
        <f>VLOOKUP(E6483,'HvF for one pipe'!$A$3:$B$68,2)</f>
        <v>0</v>
      </c>
      <c r="G6482" t="s">
        <v>13</v>
      </c>
      <c r="H6482" s="2">
        <v>43895</v>
      </c>
      <c r="I6482" s="3">
        <v>0.4513888888888889</v>
      </c>
      <c r="J6482" s="4">
        <f t="shared" si="305"/>
        <v>43895.118055555555</v>
      </c>
      <c r="K6482">
        <v>1.17</v>
      </c>
      <c r="L6482">
        <f>VLOOKUP(K6482,'HvF for one pipe'!$A$3:$B$68,2)</f>
        <v>0</v>
      </c>
      <c r="M6482">
        <f t="shared" si="306"/>
        <v>0</v>
      </c>
    </row>
    <row r="6483" spans="1:13" x14ac:dyDescent="0.3">
      <c r="A6483" t="s">
        <v>4</v>
      </c>
      <c r="B6483" s="2">
        <v>43895</v>
      </c>
      <c r="C6483" s="3">
        <v>0.4548611111111111</v>
      </c>
      <c r="D6483" s="4">
        <f t="shared" si="307"/>
        <v>43895.121527777774</v>
      </c>
      <c r="E6483">
        <v>0.43</v>
      </c>
      <c r="F6483">
        <f>VLOOKUP(E6484,'HvF for one pipe'!$A$3:$B$68,2)</f>
        <v>0</v>
      </c>
      <c r="G6483" t="s">
        <v>13</v>
      </c>
      <c r="H6483" s="2">
        <v>43895</v>
      </c>
      <c r="I6483" s="3">
        <v>0.4548611111111111</v>
      </c>
      <c r="J6483" s="4">
        <f t="shared" si="305"/>
        <v>43895.121527777774</v>
      </c>
      <c r="K6483">
        <v>1.1499999999999999</v>
      </c>
      <c r="L6483">
        <f>VLOOKUP(K6483,'HvF for one pipe'!$A$3:$B$68,2)</f>
        <v>0</v>
      </c>
      <c r="M6483">
        <f t="shared" si="306"/>
        <v>0</v>
      </c>
    </row>
    <row r="6484" spans="1:13" x14ac:dyDescent="0.3">
      <c r="A6484" t="s">
        <v>4</v>
      </c>
      <c r="B6484" s="2">
        <v>43895</v>
      </c>
      <c r="C6484" s="3">
        <v>0.45833333333333331</v>
      </c>
      <c r="D6484" s="4">
        <f t="shared" si="307"/>
        <v>43895.125</v>
      </c>
      <c r="E6484">
        <v>0.43</v>
      </c>
      <c r="F6484">
        <f>VLOOKUP(E6485,'HvF for one pipe'!$A$3:$B$68,2)</f>
        <v>0</v>
      </c>
      <c r="G6484" t="s">
        <v>13</v>
      </c>
      <c r="H6484" s="2">
        <v>43895</v>
      </c>
      <c r="I6484" s="3">
        <v>0.45833333333333331</v>
      </c>
      <c r="J6484" s="4">
        <f t="shared" si="305"/>
        <v>43895.125</v>
      </c>
      <c r="K6484">
        <v>1.17</v>
      </c>
      <c r="L6484">
        <f>VLOOKUP(K6484,'HvF for one pipe'!$A$3:$B$68,2)</f>
        <v>0</v>
      </c>
      <c r="M6484">
        <f t="shared" si="306"/>
        <v>0</v>
      </c>
    </row>
    <row r="6485" spans="1:13" x14ac:dyDescent="0.3">
      <c r="A6485" t="s">
        <v>4</v>
      </c>
      <c r="B6485" s="2">
        <v>43895</v>
      </c>
      <c r="C6485" s="3">
        <v>0.46180555555555558</v>
      </c>
      <c r="D6485" s="4">
        <f t="shared" si="307"/>
        <v>43895.128472222219</v>
      </c>
      <c r="E6485">
        <v>0.43</v>
      </c>
      <c r="F6485">
        <f>VLOOKUP(E6486,'HvF for one pipe'!$A$3:$B$68,2)</f>
        <v>0</v>
      </c>
      <c r="G6485" t="s">
        <v>13</v>
      </c>
      <c r="H6485" s="2">
        <v>43895</v>
      </c>
      <c r="I6485" s="3">
        <v>0.46180555555555558</v>
      </c>
      <c r="J6485" s="4">
        <f t="shared" si="305"/>
        <v>43895.128472222219</v>
      </c>
      <c r="K6485">
        <v>1.1399999999999999</v>
      </c>
      <c r="L6485">
        <f>VLOOKUP(K6485,'HvF for one pipe'!$A$3:$B$68,2)</f>
        <v>0</v>
      </c>
      <c r="M6485">
        <f t="shared" si="306"/>
        <v>0</v>
      </c>
    </row>
    <row r="6486" spans="1:13" x14ac:dyDescent="0.3">
      <c r="A6486" t="s">
        <v>4</v>
      </c>
      <c r="B6486" s="2">
        <v>43895</v>
      </c>
      <c r="C6486" s="3">
        <v>0.46527777777777773</v>
      </c>
      <c r="D6486" s="4">
        <f t="shared" si="307"/>
        <v>43895.131944444445</v>
      </c>
      <c r="E6486">
        <v>0.42</v>
      </c>
      <c r="F6486">
        <f>VLOOKUP(E6487,'HvF for one pipe'!$A$3:$B$68,2)</f>
        <v>0</v>
      </c>
      <c r="G6486" t="s">
        <v>13</v>
      </c>
      <c r="H6486" s="2">
        <v>43895</v>
      </c>
      <c r="I6486" s="3">
        <v>0.46527777777777773</v>
      </c>
      <c r="J6486" s="4">
        <f t="shared" si="305"/>
        <v>43895.131944444445</v>
      </c>
      <c r="K6486">
        <v>1.1399999999999999</v>
      </c>
      <c r="L6486">
        <f>VLOOKUP(K6486,'HvF for one pipe'!$A$3:$B$68,2)</f>
        <v>0</v>
      </c>
      <c r="M6486">
        <f t="shared" si="306"/>
        <v>0</v>
      </c>
    </row>
    <row r="6487" spans="1:13" x14ac:dyDescent="0.3">
      <c r="A6487" t="s">
        <v>4</v>
      </c>
      <c r="B6487" s="2">
        <v>43895</v>
      </c>
      <c r="C6487" s="3">
        <v>0.46875</v>
      </c>
      <c r="D6487" s="4">
        <f t="shared" si="307"/>
        <v>43895.135416666664</v>
      </c>
      <c r="E6487">
        <v>0.43</v>
      </c>
      <c r="F6487">
        <f>VLOOKUP(E6488,'HvF for one pipe'!$A$3:$B$68,2)</f>
        <v>0</v>
      </c>
      <c r="G6487" t="s">
        <v>13</v>
      </c>
      <c r="H6487" s="2">
        <v>43895</v>
      </c>
      <c r="I6487" s="3">
        <v>0.46875</v>
      </c>
      <c r="J6487" s="4">
        <f t="shared" si="305"/>
        <v>43895.135416666664</v>
      </c>
      <c r="K6487">
        <v>1.1000000000000001</v>
      </c>
      <c r="L6487">
        <f>VLOOKUP(K6487,'HvF for one pipe'!$A$3:$B$68,2)</f>
        <v>0</v>
      </c>
      <c r="M6487">
        <f t="shared" si="306"/>
        <v>0</v>
      </c>
    </row>
    <row r="6488" spans="1:13" x14ac:dyDescent="0.3">
      <c r="A6488" t="s">
        <v>4</v>
      </c>
      <c r="B6488" s="2">
        <v>43895</v>
      </c>
      <c r="C6488" s="3">
        <v>0.47222222222222227</v>
      </c>
      <c r="D6488" s="4">
        <f t="shared" si="307"/>
        <v>43895.138888888883</v>
      </c>
      <c r="E6488">
        <v>0.42</v>
      </c>
      <c r="F6488">
        <f>VLOOKUP(E6489,'HvF for one pipe'!$A$3:$B$68,2)</f>
        <v>0</v>
      </c>
      <c r="G6488" t="s">
        <v>13</v>
      </c>
      <c r="H6488" s="2">
        <v>43895</v>
      </c>
      <c r="I6488" s="3">
        <v>0.47222222222222227</v>
      </c>
      <c r="J6488" s="4">
        <f t="shared" si="305"/>
        <v>43895.138888888883</v>
      </c>
      <c r="K6488">
        <v>1.1100000000000001</v>
      </c>
      <c r="L6488">
        <f>VLOOKUP(K6488,'HvF for one pipe'!$A$3:$B$68,2)</f>
        <v>0</v>
      </c>
      <c r="M6488">
        <f t="shared" si="306"/>
        <v>0</v>
      </c>
    </row>
    <row r="6489" spans="1:13" x14ac:dyDescent="0.3">
      <c r="A6489" t="s">
        <v>4</v>
      </c>
      <c r="B6489" s="2">
        <v>43895</v>
      </c>
      <c r="C6489" s="3">
        <v>0.47569444444444442</v>
      </c>
      <c r="D6489" s="4">
        <f t="shared" si="307"/>
        <v>43895.142361111109</v>
      </c>
      <c r="E6489">
        <v>0.43</v>
      </c>
      <c r="F6489">
        <f>VLOOKUP(E6490,'HvF for one pipe'!$A$3:$B$68,2)</f>
        <v>0</v>
      </c>
      <c r="G6489" t="s">
        <v>13</v>
      </c>
      <c r="H6489" s="2">
        <v>43895</v>
      </c>
      <c r="I6489" s="3">
        <v>0.47569444444444442</v>
      </c>
      <c r="J6489" s="4">
        <f t="shared" si="305"/>
        <v>43895.142361111109</v>
      </c>
      <c r="K6489">
        <v>1.1299999999999999</v>
      </c>
      <c r="L6489">
        <f>VLOOKUP(K6489,'HvF for one pipe'!$A$3:$B$68,2)</f>
        <v>0</v>
      </c>
      <c r="M6489">
        <f t="shared" si="306"/>
        <v>0</v>
      </c>
    </row>
    <row r="6490" spans="1:13" x14ac:dyDescent="0.3">
      <c r="A6490" t="s">
        <v>4</v>
      </c>
      <c r="B6490" s="2">
        <v>43895</v>
      </c>
      <c r="C6490" s="3">
        <v>0.47916666666666669</v>
      </c>
      <c r="D6490" s="4">
        <f t="shared" si="307"/>
        <v>43895.145833333328</v>
      </c>
      <c r="E6490">
        <v>0.44</v>
      </c>
      <c r="F6490">
        <f>VLOOKUP(E6491,'HvF for one pipe'!$A$3:$B$68,2)</f>
        <v>0</v>
      </c>
      <c r="G6490" t="s">
        <v>13</v>
      </c>
      <c r="H6490" s="2">
        <v>43895</v>
      </c>
      <c r="I6490" s="3">
        <v>0.47916666666666669</v>
      </c>
      <c r="J6490" s="4">
        <f t="shared" si="305"/>
        <v>43895.145833333328</v>
      </c>
      <c r="K6490">
        <v>1.1100000000000001</v>
      </c>
      <c r="L6490">
        <f>VLOOKUP(K6490,'HvF for one pipe'!$A$3:$B$68,2)</f>
        <v>0</v>
      </c>
      <c r="M6490">
        <f t="shared" si="306"/>
        <v>0</v>
      </c>
    </row>
    <row r="6491" spans="1:13" x14ac:dyDescent="0.3">
      <c r="A6491" t="s">
        <v>4</v>
      </c>
      <c r="B6491" s="2">
        <v>43895</v>
      </c>
      <c r="C6491" s="3">
        <v>0.4826388888888889</v>
      </c>
      <c r="D6491" s="4">
        <f t="shared" si="307"/>
        <v>43895.149305555555</v>
      </c>
      <c r="E6491">
        <v>0.44</v>
      </c>
      <c r="F6491">
        <f>VLOOKUP(E6492,'HvF for one pipe'!$A$3:$B$68,2)</f>
        <v>0</v>
      </c>
      <c r="G6491" t="s">
        <v>13</v>
      </c>
      <c r="H6491" s="2">
        <v>43895</v>
      </c>
      <c r="I6491" s="3">
        <v>0.4826388888888889</v>
      </c>
      <c r="J6491" s="4">
        <f t="shared" si="305"/>
        <v>43895.149305555555</v>
      </c>
      <c r="K6491">
        <v>1.1200000000000001</v>
      </c>
      <c r="L6491">
        <f>VLOOKUP(K6491,'HvF for one pipe'!$A$3:$B$68,2)</f>
        <v>0</v>
      </c>
      <c r="M6491">
        <f t="shared" si="306"/>
        <v>0</v>
      </c>
    </row>
    <row r="6492" spans="1:13" x14ac:dyDescent="0.3">
      <c r="A6492" t="s">
        <v>4</v>
      </c>
      <c r="B6492" s="2">
        <v>43895</v>
      </c>
      <c r="C6492" s="3">
        <v>0.4861111111111111</v>
      </c>
      <c r="D6492" s="4">
        <f t="shared" si="307"/>
        <v>43895.152777777774</v>
      </c>
      <c r="E6492">
        <v>0.42</v>
      </c>
      <c r="F6492">
        <f>VLOOKUP(E6493,'HvF for one pipe'!$A$3:$B$68,2)</f>
        <v>0</v>
      </c>
      <c r="G6492" t="s">
        <v>13</v>
      </c>
      <c r="H6492" s="2">
        <v>43895</v>
      </c>
      <c r="I6492" s="3">
        <v>0.4861111111111111</v>
      </c>
      <c r="J6492" s="4">
        <f t="shared" si="305"/>
        <v>43895.152777777774</v>
      </c>
      <c r="K6492">
        <v>1.1100000000000001</v>
      </c>
      <c r="L6492">
        <f>VLOOKUP(K6492,'HvF for one pipe'!$A$3:$B$68,2)</f>
        <v>0</v>
      </c>
      <c r="M6492">
        <f t="shared" si="306"/>
        <v>0</v>
      </c>
    </row>
    <row r="6493" spans="1:13" x14ac:dyDescent="0.3">
      <c r="A6493" t="s">
        <v>4</v>
      </c>
      <c r="B6493" s="2">
        <v>43895</v>
      </c>
      <c r="C6493" s="3">
        <v>0.48958333333333331</v>
      </c>
      <c r="D6493" s="4">
        <f t="shared" si="307"/>
        <v>43895.15625</v>
      </c>
      <c r="E6493">
        <v>0.42</v>
      </c>
      <c r="F6493">
        <f>VLOOKUP(E6494,'HvF for one pipe'!$A$3:$B$68,2)</f>
        <v>0</v>
      </c>
      <c r="G6493" t="s">
        <v>13</v>
      </c>
      <c r="H6493" s="2">
        <v>43895</v>
      </c>
      <c r="I6493" s="3">
        <v>0.48958333333333331</v>
      </c>
      <c r="J6493" s="4">
        <f t="shared" si="305"/>
        <v>43895.15625</v>
      </c>
      <c r="K6493">
        <v>1.1100000000000001</v>
      </c>
      <c r="L6493">
        <f>VLOOKUP(K6493,'HvF for one pipe'!$A$3:$B$68,2)</f>
        <v>0</v>
      </c>
      <c r="M6493">
        <f t="shared" si="306"/>
        <v>0</v>
      </c>
    </row>
    <row r="6494" spans="1:13" x14ac:dyDescent="0.3">
      <c r="A6494" t="s">
        <v>4</v>
      </c>
      <c r="B6494" s="2">
        <v>43895</v>
      </c>
      <c r="C6494" s="3">
        <v>0.49305555555555558</v>
      </c>
      <c r="D6494" s="4">
        <f t="shared" si="307"/>
        <v>43895.159722222219</v>
      </c>
      <c r="E6494">
        <v>0.42</v>
      </c>
      <c r="F6494">
        <f>VLOOKUP(E6495,'HvF for one pipe'!$A$3:$B$68,2)</f>
        <v>0</v>
      </c>
      <c r="G6494" t="s">
        <v>13</v>
      </c>
      <c r="H6494" s="2">
        <v>43895</v>
      </c>
      <c r="I6494" s="3">
        <v>0.49305555555555558</v>
      </c>
      <c r="J6494" s="4">
        <f t="shared" si="305"/>
        <v>43895.159722222219</v>
      </c>
      <c r="K6494">
        <v>1.1100000000000001</v>
      </c>
      <c r="L6494">
        <f>VLOOKUP(K6494,'HvF for one pipe'!$A$3:$B$68,2)</f>
        <v>0</v>
      </c>
      <c r="M6494">
        <f t="shared" si="306"/>
        <v>0</v>
      </c>
    </row>
    <row r="6495" spans="1:13" x14ac:dyDescent="0.3">
      <c r="A6495" t="s">
        <v>4</v>
      </c>
      <c r="B6495" s="2">
        <v>43895</v>
      </c>
      <c r="C6495" s="3">
        <v>0.49652777777777773</v>
      </c>
      <c r="D6495" s="4">
        <f t="shared" si="307"/>
        <v>43895.163194444445</v>
      </c>
      <c r="E6495">
        <v>0.42</v>
      </c>
      <c r="F6495">
        <f>VLOOKUP(E6496,'HvF for one pipe'!$A$3:$B$68,2)</f>
        <v>0</v>
      </c>
      <c r="G6495" t="s">
        <v>13</v>
      </c>
      <c r="H6495" s="2">
        <v>43895</v>
      </c>
      <c r="I6495" s="3">
        <v>0.49652777777777773</v>
      </c>
      <c r="J6495" s="4">
        <f t="shared" ref="J6495:J6558" si="308">(H6495+I6495)-(8/24)</f>
        <v>43895.163194444445</v>
      </c>
      <c r="K6495">
        <v>1.08</v>
      </c>
      <c r="L6495">
        <f>VLOOKUP(K6495,'HvF for one pipe'!$A$3:$B$68,2)</f>
        <v>0</v>
      </c>
      <c r="M6495">
        <f t="shared" si="306"/>
        <v>0</v>
      </c>
    </row>
    <row r="6496" spans="1:13" x14ac:dyDescent="0.3">
      <c r="A6496" t="s">
        <v>4</v>
      </c>
      <c r="B6496" s="2">
        <v>43895</v>
      </c>
      <c r="C6496" s="3">
        <v>0.5</v>
      </c>
      <c r="D6496" s="4">
        <f t="shared" si="307"/>
        <v>43895.166666666664</v>
      </c>
      <c r="E6496">
        <v>0.41</v>
      </c>
      <c r="F6496">
        <f>VLOOKUP(E6497,'HvF for one pipe'!$A$3:$B$68,2)</f>
        <v>0</v>
      </c>
      <c r="G6496" t="s">
        <v>13</v>
      </c>
      <c r="H6496" s="2">
        <v>43895</v>
      </c>
      <c r="I6496" s="3">
        <v>0.5</v>
      </c>
      <c r="J6496" s="4">
        <f t="shared" si="308"/>
        <v>43895.166666666664</v>
      </c>
      <c r="K6496">
        <v>1.07</v>
      </c>
      <c r="L6496">
        <f>VLOOKUP(K6496,'HvF for one pipe'!$A$3:$B$68,2)</f>
        <v>0</v>
      </c>
      <c r="M6496">
        <f t="shared" si="306"/>
        <v>0</v>
      </c>
    </row>
    <row r="6497" spans="1:13" x14ac:dyDescent="0.3">
      <c r="A6497" t="s">
        <v>4</v>
      </c>
      <c r="B6497" s="2">
        <v>43895</v>
      </c>
      <c r="C6497" s="3">
        <v>0.50347222222222221</v>
      </c>
      <c r="D6497" s="4">
        <f t="shared" si="307"/>
        <v>43895.170138888883</v>
      </c>
      <c r="E6497">
        <v>0.44</v>
      </c>
      <c r="F6497">
        <f>VLOOKUP(E6498,'HvF for one pipe'!$A$3:$B$68,2)</f>
        <v>0</v>
      </c>
      <c r="G6497" t="s">
        <v>13</v>
      </c>
      <c r="H6497" s="2">
        <v>43895</v>
      </c>
      <c r="I6497" s="3">
        <v>0.50347222222222221</v>
      </c>
      <c r="J6497" s="4">
        <f t="shared" si="308"/>
        <v>43895.170138888883</v>
      </c>
      <c r="K6497">
        <v>1.08</v>
      </c>
      <c r="L6497">
        <f>VLOOKUP(K6497,'HvF for one pipe'!$A$3:$B$68,2)</f>
        <v>0</v>
      </c>
      <c r="M6497">
        <f t="shared" si="306"/>
        <v>0</v>
      </c>
    </row>
    <row r="6498" spans="1:13" x14ac:dyDescent="0.3">
      <c r="A6498" t="s">
        <v>4</v>
      </c>
      <c r="B6498" s="2">
        <v>43895</v>
      </c>
      <c r="C6498" s="3">
        <v>0.50694444444444442</v>
      </c>
      <c r="D6498" s="4">
        <f t="shared" si="307"/>
        <v>43895.173611111109</v>
      </c>
      <c r="E6498">
        <v>0.42</v>
      </c>
      <c r="F6498">
        <f>VLOOKUP(E6499,'HvF for one pipe'!$A$3:$B$68,2)</f>
        <v>0</v>
      </c>
      <c r="G6498" t="s">
        <v>13</v>
      </c>
      <c r="H6498" s="2">
        <v>43895</v>
      </c>
      <c r="I6498" s="3">
        <v>0.50694444444444442</v>
      </c>
      <c r="J6498" s="4">
        <f t="shared" si="308"/>
        <v>43895.173611111109</v>
      </c>
      <c r="K6498">
        <v>1.08</v>
      </c>
      <c r="L6498">
        <f>VLOOKUP(K6498,'HvF for one pipe'!$A$3:$B$68,2)</f>
        <v>0</v>
      </c>
      <c r="M6498">
        <f t="shared" si="306"/>
        <v>0</v>
      </c>
    </row>
    <row r="6499" spans="1:13" x14ac:dyDescent="0.3">
      <c r="A6499" t="s">
        <v>4</v>
      </c>
      <c r="B6499" s="2">
        <v>43895</v>
      </c>
      <c r="C6499" s="3">
        <v>0.51041666666666663</v>
      </c>
      <c r="D6499" s="4">
        <f t="shared" si="307"/>
        <v>43895.177083333328</v>
      </c>
      <c r="E6499">
        <v>0.4</v>
      </c>
      <c r="F6499">
        <f>VLOOKUP(E6500,'HvF for one pipe'!$A$3:$B$68,2)</f>
        <v>0</v>
      </c>
      <c r="G6499" t="s">
        <v>13</v>
      </c>
      <c r="H6499" s="2">
        <v>43895</v>
      </c>
      <c r="I6499" s="3">
        <v>0.51041666666666663</v>
      </c>
      <c r="J6499" s="4">
        <f t="shared" si="308"/>
        <v>43895.177083333328</v>
      </c>
      <c r="K6499">
        <v>1.05</v>
      </c>
      <c r="L6499">
        <f>VLOOKUP(K6499,'HvF for one pipe'!$A$3:$B$68,2)</f>
        <v>0</v>
      </c>
      <c r="M6499">
        <f t="shared" si="306"/>
        <v>0</v>
      </c>
    </row>
    <row r="6500" spans="1:13" x14ac:dyDescent="0.3">
      <c r="A6500" t="s">
        <v>4</v>
      </c>
      <c r="B6500" s="2">
        <v>43895</v>
      </c>
      <c r="C6500" s="3">
        <v>0.51388888888888895</v>
      </c>
      <c r="D6500" s="4">
        <f t="shared" si="307"/>
        <v>43895.180555555555</v>
      </c>
      <c r="E6500">
        <v>0.42</v>
      </c>
      <c r="F6500">
        <f>VLOOKUP(E6501,'HvF for one pipe'!$A$3:$B$68,2)</f>
        <v>0</v>
      </c>
      <c r="G6500" t="s">
        <v>13</v>
      </c>
      <c r="H6500" s="2">
        <v>43895</v>
      </c>
      <c r="I6500" s="3">
        <v>0.51388888888888895</v>
      </c>
      <c r="J6500" s="4">
        <f t="shared" si="308"/>
        <v>43895.180555555555</v>
      </c>
      <c r="K6500">
        <v>1.05</v>
      </c>
      <c r="L6500">
        <f>VLOOKUP(K6500,'HvF for one pipe'!$A$3:$B$68,2)</f>
        <v>0</v>
      </c>
      <c r="M6500">
        <f t="shared" si="306"/>
        <v>0</v>
      </c>
    </row>
    <row r="6501" spans="1:13" x14ac:dyDescent="0.3">
      <c r="A6501" t="s">
        <v>4</v>
      </c>
      <c r="B6501" s="2">
        <v>43895</v>
      </c>
      <c r="C6501" s="3">
        <v>0.51736111111111105</v>
      </c>
      <c r="D6501" s="4">
        <f t="shared" si="307"/>
        <v>43895.184027777774</v>
      </c>
      <c r="E6501">
        <v>0.44</v>
      </c>
      <c r="F6501">
        <f>VLOOKUP(E6502,'HvF for one pipe'!$A$3:$B$68,2)</f>
        <v>0</v>
      </c>
      <c r="G6501" t="s">
        <v>13</v>
      </c>
      <c r="H6501" s="2">
        <v>43895</v>
      </c>
      <c r="I6501" s="3">
        <v>0.51736111111111105</v>
      </c>
      <c r="J6501" s="4">
        <f t="shared" si="308"/>
        <v>43895.184027777774</v>
      </c>
      <c r="K6501">
        <v>1.06</v>
      </c>
      <c r="L6501">
        <f>VLOOKUP(K6501,'HvF for one pipe'!$A$3:$B$68,2)</f>
        <v>0</v>
      </c>
      <c r="M6501">
        <f t="shared" si="306"/>
        <v>0</v>
      </c>
    </row>
    <row r="6502" spans="1:13" x14ac:dyDescent="0.3">
      <c r="A6502" t="s">
        <v>4</v>
      </c>
      <c r="B6502" s="2">
        <v>43895</v>
      </c>
      <c r="C6502" s="3">
        <v>0.52083333333333337</v>
      </c>
      <c r="D6502" s="4">
        <f t="shared" si="307"/>
        <v>43895.1875</v>
      </c>
      <c r="E6502">
        <v>0.43</v>
      </c>
      <c r="F6502">
        <f>VLOOKUP(E6503,'HvF for one pipe'!$A$3:$B$68,2)</f>
        <v>0</v>
      </c>
      <c r="G6502" t="s">
        <v>13</v>
      </c>
      <c r="H6502" s="2">
        <v>43895</v>
      </c>
      <c r="I6502" s="3">
        <v>0.52083333333333337</v>
      </c>
      <c r="J6502" s="4">
        <f t="shared" si="308"/>
        <v>43895.1875</v>
      </c>
      <c r="K6502">
        <v>1.06</v>
      </c>
      <c r="L6502">
        <f>VLOOKUP(K6502,'HvF for one pipe'!$A$3:$B$68,2)</f>
        <v>0</v>
      </c>
      <c r="M6502">
        <f t="shared" si="306"/>
        <v>0</v>
      </c>
    </row>
    <row r="6503" spans="1:13" x14ac:dyDescent="0.3">
      <c r="A6503" t="s">
        <v>4</v>
      </c>
      <c r="B6503" s="2">
        <v>43895</v>
      </c>
      <c r="C6503" s="3">
        <v>0.52430555555555558</v>
      </c>
      <c r="D6503" s="4">
        <f t="shared" si="307"/>
        <v>43895.190972222219</v>
      </c>
      <c r="E6503">
        <v>0.42</v>
      </c>
      <c r="F6503">
        <f>VLOOKUP(E6504,'HvF for one pipe'!$A$3:$B$68,2)</f>
        <v>0</v>
      </c>
      <c r="G6503" t="s">
        <v>13</v>
      </c>
      <c r="H6503" s="2">
        <v>43895</v>
      </c>
      <c r="I6503" s="3">
        <v>0.52430555555555558</v>
      </c>
      <c r="J6503" s="4">
        <f t="shared" si="308"/>
        <v>43895.190972222219</v>
      </c>
      <c r="K6503">
        <v>1.06</v>
      </c>
      <c r="L6503">
        <f>VLOOKUP(K6503,'HvF for one pipe'!$A$3:$B$68,2)</f>
        <v>0</v>
      </c>
      <c r="M6503">
        <f t="shared" si="306"/>
        <v>0</v>
      </c>
    </row>
    <row r="6504" spans="1:13" x14ac:dyDescent="0.3">
      <c r="A6504" t="s">
        <v>4</v>
      </c>
      <c r="B6504" s="2">
        <v>43895</v>
      </c>
      <c r="C6504" s="3">
        <v>0.52777777777777779</v>
      </c>
      <c r="D6504" s="4">
        <f t="shared" si="307"/>
        <v>43895.194444444445</v>
      </c>
      <c r="E6504">
        <v>0.44</v>
      </c>
      <c r="F6504">
        <f>VLOOKUP(E6505,'HvF for one pipe'!$A$3:$B$68,2)</f>
        <v>0</v>
      </c>
      <c r="G6504" t="s">
        <v>13</v>
      </c>
      <c r="H6504" s="2">
        <v>43895</v>
      </c>
      <c r="I6504" s="3">
        <v>0.52777777777777779</v>
      </c>
      <c r="J6504" s="4">
        <f t="shared" si="308"/>
        <v>43895.194444444445</v>
      </c>
      <c r="K6504">
        <v>1.03</v>
      </c>
      <c r="L6504">
        <f>VLOOKUP(K6504,'HvF for one pipe'!$A$3:$B$68,2)</f>
        <v>0</v>
      </c>
      <c r="M6504">
        <f t="shared" si="306"/>
        <v>0</v>
      </c>
    </row>
    <row r="6505" spans="1:13" x14ac:dyDescent="0.3">
      <c r="A6505" t="s">
        <v>4</v>
      </c>
      <c r="B6505" s="2">
        <v>43895</v>
      </c>
      <c r="C6505" s="3">
        <v>0.53125</v>
      </c>
      <c r="D6505" s="4">
        <f t="shared" si="307"/>
        <v>43895.197916666664</v>
      </c>
      <c r="E6505">
        <v>0.43</v>
      </c>
      <c r="F6505">
        <f>VLOOKUP(E6506,'HvF for one pipe'!$A$3:$B$68,2)</f>
        <v>0</v>
      </c>
      <c r="G6505" t="s">
        <v>13</v>
      </c>
      <c r="H6505" s="2">
        <v>43895</v>
      </c>
      <c r="I6505" s="3">
        <v>0.53125</v>
      </c>
      <c r="J6505" s="4">
        <f t="shared" si="308"/>
        <v>43895.197916666664</v>
      </c>
      <c r="K6505">
        <v>1.06</v>
      </c>
      <c r="L6505">
        <f>VLOOKUP(K6505,'HvF for one pipe'!$A$3:$B$68,2)</f>
        <v>0</v>
      </c>
      <c r="M6505">
        <f t="shared" si="306"/>
        <v>0</v>
      </c>
    </row>
    <row r="6506" spans="1:13" x14ac:dyDescent="0.3">
      <c r="A6506" t="s">
        <v>4</v>
      </c>
      <c r="B6506" s="2">
        <v>43895</v>
      </c>
      <c r="C6506" s="3">
        <v>0.53472222222222221</v>
      </c>
      <c r="D6506" s="4">
        <f t="shared" si="307"/>
        <v>43895.201388888883</v>
      </c>
      <c r="E6506">
        <v>0.43</v>
      </c>
      <c r="F6506">
        <f>VLOOKUP(E6507,'HvF for one pipe'!$A$3:$B$68,2)</f>
        <v>0</v>
      </c>
      <c r="G6506" t="s">
        <v>13</v>
      </c>
      <c r="H6506" s="2">
        <v>43895</v>
      </c>
      <c r="I6506" s="3">
        <v>0.53472222222222221</v>
      </c>
      <c r="J6506" s="4">
        <f t="shared" si="308"/>
        <v>43895.201388888883</v>
      </c>
      <c r="K6506">
        <v>1.04</v>
      </c>
      <c r="L6506">
        <f>VLOOKUP(K6506,'HvF for one pipe'!$A$3:$B$68,2)</f>
        <v>0</v>
      </c>
      <c r="M6506">
        <f t="shared" si="306"/>
        <v>0</v>
      </c>
    </row>
    <row r="6507" spans="1:13" x14ac:dyDescent="0.3">
      <c r="A6507" t="s">
        <v>4</v>
      </c>
      <c r="B6507" s="2">
        <v>43895</v>
      </c>
      <c r="C6507" s="3">
        <v>0.53819444444444442</v>
      </c>
      <c r="D6507" s="4">
        <f t="shared" si="307"/>
        <v>43895.204861111109</v>
      </c>
      <c r="E6507">
        <v>0.42</v>
      </c>
      <c r="F6507">
        <f>VLOOKUP(E6508,'HvF for one pipe'!$A$3:$B$68,2)</f>
        <v>0</v>
      </c>
      <c r="G6507" t="s">
        <v>13</v>
      </c>
      <c r="H6507" s="2">
        <v>43895</v>
      </c>
      <c r="I6507" s="3">
        <v>0.53819444444444442</v>
      </c>
      <c r="J6507" s="4">
        <f t="shared" si="308"/>
        <v>43895.204861111109</v>
      </c>
      <c r="K6507">
        <v>1.02</v>
      </c>
      <c r="L6507">
        <f>VLOOKUP(K6507,'HvF for one pipe'!$A$3:$B$68,2)</f>
        <v>0</v>
      </c>
      <c r="M6507">
        <f t="shared" si="306"/>
        <v>0</v>
      </c>
    </row>
    <row r="6508" spans="1:13" x14ac:dyDescent="0.3">
      <c r="A6508" t="s">
        <v>4</v>
      </c>
      <c r="B6508" s="2">
        <v>43895</v>
      </c>
      <c r="C6508" s="3">
        <v>0.54166666666666663</v>
      </c>
      <c r="D6508" s="4">
        <f t="shared" si="307"/>
        <v>43895.208333333328</v>
      </c>
      <c r="E6508">
        <v>0.44</v>
      </c>
      <c r="F6508">
        <f>VLOOKUP(E6509,'HvF for one pipe'!$A$3:$B$68,2)</f>
        <v>0</v>
      </c>
      <c r="G6508" t="s">
        <v>13</v>
      </c>
      <c r="H6508" s="2">
        <v>43895</v>
      </c>
      <c r="I6508" s="3">
        <v>0.54166666666666663</v>
      </c>
      <c r="J6508" s="4">
        <f t="shared" si="308"/>
        <v>43895.208333333328</v>
      </c>
      <c r="K6508">
        <v>1.04</v>
      </c>
      <c r="L6508">
        <f>VLOOKUP(K6508,'HvF for one pipe'!$A$3:$B$68,2)</f>
        <v>0</v>
      </c>
      <c r="M6508">
        <f t="shared" si="306"/>
        <v>0</v>
      </c>
    </row>
    <row r="6509" spans="1:13" x14ac:dyDescent="0.3">
      <c r="A6509" t="s">
        <v>4</v>
      </c>
      <c r="B6509" s="2">
        <v>43895</v>
      </c>
      <c r="C6509" s="3">
        <v>0.54513888888888895</v>
      </c>
      <c r="D6509" s="4">
        <f t="shared" si="307"/>
        <v>43895.211805555555</v>
      </c>
      <c r="E6509">
        <v>0.44</v>
      </c>
      <c r="F6509">
        <f>VLOOKUP(E6510,'HvF for one pipe'!$A$3:$B$68,2)</f>
        <v>0</v>
      </c>
      <c r="G6509" t="s">
        <v>13</v>
      </c>
      <c r="H6509" s="2">
        <v>43895</v>
      </c>
      <c r="I6509" s="3">
        <v>0.54513888888888895</v>
      </c>
      <c r="J6509" s="4">
        <f t="shared" si="308"/>
        <v>43895.211805555555</v>
      </c>
      <c r="K6509">
        <v>1.02</v>
      </c>
      <c r="L6509">
        <f>VLOOKUP(K6509,'HvF for one pipe'!$A$3:$B$68,2)</f>
        <v>0</v>
      </c>
      <c r="M6509">
        <f t="shared" si="306"/>
        <v>0</v>
      </c>
    </row>
    <row r="6510" spans="1:13" x14ac:dyDescent="0.3">
      <c r="A6510" t="s">
        <v>4</v>
      </c>
      <c r="B6510" s="2">
        <v>43895</v>
      </c>
      <c r="C6510" s="3">
        <v>0.54861111111111105</v>
      </c>
      <c r="D6510" s="4">
        <f t="shared" si="307"/>
        <v>43895.215277777774</v>
      </c>
      <c r="E6510">
        <v>0.42</v>
      </c>
      <c r="F6510">
        <f>VLOOKUP(E6511,'HvF for one pipe'!$A$3:$B$68,2)</f>
        <v>0</v>
      </c>
      <c r="G6510" t="s">
        <v>13</v>
      </c>
      <c r="H6510" s="2">
        <v>43895</v>
      </c>
      <c r="I6510" s="3">
        <v>0.54861111111111105</v>
      </c>
      <c r="J6510" s="4">
        <f t="shared" si="308"/>
        <v>43895.215277777774</v>
      </c>
      <c r="K6510">
        <v>1.02</v>
      </c>
      <c r="L6510">
        <f>VLOOKUP(K6510,'HvF for one pipe'!$A$3:$B$68,2)</f>
        <v>0</v>
      </c>
      <c r="M6510">
        <f t="shared" si="306"/>
        <v>0</v>
      </c>
    </row>
    <row r="6511" spans="1:13" x14ac:dyDescent="0.3">
      <c r="A6511" t="s">
        <v>4</v>
      </c>
      <c r="B6511" s="2">
        <v>43895</v>
      </c>
      <c r="C6511" s="3">
        <v>0.55208333333333337</v>
      </c>
      <c r="D6511" s="4">
        <f t="shared" si="307"/>
        <v>43895.21875</v>
      </c>
      <c r="E6511">
        <v>0.43</v>
      </c>
      <c r="F6511">
        <f>VLOOKUP(E6512,'HvF for one pipe'!$A$3:$B$68,2)</f>
        <v>0</v>
      </c>
      <c r="G6511" t="s">
        <v>13</v>
      </c>
      <c r="H6511" s="2">
        <v>43895</v>
      </c>
      <c r="I6511" s="3">
        <v>0.55208333333333337</v>
      </c>
      <c r="J6511" s="4">
        <f t="shared" si="308"/>
        <v>43895.21875</v>
      </c>
      <c r="K6511">
        <v>1.04</v>
      </c>
      <c r="L6511">
        <f>VLOOKUP(K6511,'HvF for one pipe'!$A$3:$B$68,2)</f>
        <v>0</v>
      </c>
      <c r="M6511">
        <f t="shared" si="306"/>
        <v>0</v>
      </c>
    </row>
    <row r="6512" spans="1:13" x14ac:dyDescent="0.3">
      <c r="A6512" t="s">
        <v>4</v>
      </c>
      <c r="B6512" s="2">
        <v>43895</v>
      </c>
      <c r="C6512" s="3">
        <v>0.55555555555555558</v>
      </c>
      <c r="D6512" s="4">
        <f t="shared" si="307"/>
        <v>43895.222222222219</v>
      </c>
      <c r="E6512">
        <v>0.42</v>
      </c>
      <c r="F6512">
        <f>VLOOKUP(E6513,'HvF for one pipe'!$A$3:$B$68,2)</f>
        <v>0</v>
      </c>
      <c r="G6512" t="s">
        <v>13</v>
      </c>
      <c r="H6512" s="2">
        <v>43895</v>
      </c>
      <c r="I6512" s="3">
        <v>0.55555555555555558</v>
      </c>
      <c r="J6512" s="4">
        <f t="shared" si="308"/>
        <v>43895.222222222219</v>
      </c>
      <c r="K6512">
        <v>1.02</v>
      </c>
      <c r="L6512">
        <f>VLOOKUP(K6512,'HvF for one pipe'!$A$3:$B$68,2)</f>
        <v>0</v>
      </c>
      <c r="M6512">
        <f t="shared" si="306"/>
        <v>0</v>
      </c>
    </row>
    <row r="6513" spans="1:13" x14ac:dyDescent="0.3">
      <c r="A6513" t="s">
        <v>4</v>
      </c>
      <c r="B6513" s="2">
        <v>43895</v>
      </c>
      <c r="C6513" s="3">
        <v>0.55902777777777779</v>
      </c>
      <c r="D6513" s="4">
        <f t="shared" si="307"/>
        <v>43895.225694444445</v>
      </c>
      <c r="E6513">
        <v>0.44</v>
      </c>
      <c r="F6513">
        <f>VLOOKUP(E6514,'HvF for one pipe'!$A$3:$B$68,2)</f>
        <v>0</v>
      </c>
      <c r="G6513" t="s">
        <v>13</v>
      </c>
      <c r="H6513" s="2">
        <v>43895</v>
      </c>
      <c r="I6513" s="3">
        <v>0.55902777777777779</v>
      </c>
      <c r="J6513" s="4">
        <f t="shared" si="308"/>
        <v>43895.225694444445</v>
      </c>
      <c r="K6513">
        <v>1.02</v>
      </c>
      <c r="L6513">
        <f>VLOOKUP(K6513,'HvF for one pipe'!$A$3:$B$68,2)</f>
        <v>0</v>
      </c>
      <c r="M6513">
        <f t="shared" si="306"/>
        <v>0</v>
      </c>
    </row>
    <row r="6514" spans="1:13" x14ac:dyDescent="0.3">
      <c r="A6514" t="s">
        <v>4</v>
      </c>
      <c r="B6514" s="2">
        <v>43895</v>
      </c>
      <c r="C6514" s="3">
        <v>0.5625</v>
      </c>
      <c r="D6514" s="4">
        <f t="shared" si="307"/>
        <v>43895.229166666664</v>
      </c>
      <c r="E6514">
        <v>0.44</v>
      </c>
      <c r="F6514">
        <f>VLOOKUP(E6515,'HvF for one pipe'!$A$3:$B$68,2)</f>
        <v>0</v>
      </c>
      <c r="G6514" t="s">
        <v>13</v>
      </c>
      <c r="H6514" s="2">
        <v>43895</v>
      </c>
      <c r="I6514" s="3">
        <v>0.5625</v>
      </c>
      <c r="J6514" s="4">
        <f t="shared" si="308"/>
        <v>43895.229166666664</v>
      </c>
      <c r="K6514">
        <v>1.03</v>
      </c>
      <c r="L6514">
        <f>VLOOKUP(K6514,'HvF for one pipe'!$A$3:$B$68,2)</f>
        <v>0</v>
      </c>
      <c r="M6514">
        <f t="shared" si="306"/>
        <v>0</v>
      </c>
    </row>
    <row r="6515" spans="1:13" x14ac:dyDescent="0.3">
      <c r="A6515" t="s">
        <v>4</v>
      </c>
      <c r="B6515" s="2">
        <v>43895</v>
      </c>
      <c r="C6515" s="3">
        <v>0.56597222222222221</v>
      </c>
      <c r="D6515" s="4">
        <f t="shared" si="307"/>
        <v>43895.232638888883</v>
      </c>
      <c r="E6515">
        <v>0.44</v>
      </c>
      <c r="F6515">
        <f>VLOOKUP(E6516,'HvF for one pipe'!$A$3:$B$68,2)</f>
        <v>0</v>
      </c>
      <c r="G6515" t="s">
        <v>13</v>
      </c>
      <c r="H6515" s="2">
        <v>43895</v>
      </c>
      <c r="I6515" s="3">
        <v>0.56597222222222221</v>
      </c>
      <c r="J6515" s="4">
        <f t="shared" si="308"/>
        <v>43895.232638888883</v>
      </c>
      <c r="K6515">
        <v>1.03</v>
      </c>
      <c r="L6515">
        <f>VLOOKUP(K6515,'HvF for one pipe'!$A$3:$B$68,2)</f>
        <v>0</v>
      </c>
      <c r="M6515">
        <f t="shared" si="306"/>
        <v>0</v>
      </c>
    </row>
    <row r="6516" spans="1:13" x14ac:dyDescent="0.3">
      <c r="A6516" t="s">
        <v>4</v>
      </c>
      <c r="B6516" s="2">
        <v>43895</v>
      </c>
      <c r="C6516" s="3">
        <v>0.56944444444444442</v>
      </c>
      <c r="D6516" s="4">
        <f t="shared" si="307"/>
        <v>43895.236111111109</v>
      </c>
      <c r="E6516">
        <v>0.44</v>
      </c>
      <c r="F6516">
        <f>VLOOKUP(E6517,'HvF for one pipe'!$A$3:$B$68,2)</f>
        <v>0</v>
      </c>
      <c r="G6516" t="s">
        <v>13</v>
      </c>
      <c r="H6516" s="2">
        <v>43895</v>
      </c>
      <c r="I6516" s="3">
        <v>0.56944444444444442</v>
      </c>
      <c r="J6516" s="4">
        <f t="shared" si="308"/>
        <v>43895.236111111109</v>
      </c>
      <c r="K6516">
        <v>1.02</v>
      </c>
      <c r="L6516">
        <f>VLOOKUP(K6516,'HvF for one pipe'!$A$3:$B$68,2)</f>
        <v>0</v>
      </c>
      <c r="M6516">
        <f t="shared" si="306"/>
        <v>0</v>
      </c>
    </row>
    <row r="6517" spans="1:13" x14ac:dyDescent="0.3">
      <c r="A6517" t="s">
        <v>4</v>
      </c>
      <c r="B6517" s="2">
        <v>43895</v>
      </c>
      <c r="C6517" s="3">
        <v>0.57291666666666663</v>
      </c>
      <c r="D6517" s="4">
        <f t="shared" si="307"/>
        <v>43895.239583333328</v>
      </c>
      <c r="E6517">
        <v>0.42</v>
      </c>
      <c r="F6517">
        <f>VLOOKUP(E6518,'HvF for one pipe'!$A$3:$B$68,2)</f>
        <v>0</v>
      </c>
      <c r="G6517" t="s">
        <v>13</v>
      </c>
      <c r="H6517" s="2">
        <v>43895</v>
      </c>
      <c r="I6517" s="3">
        <v>0.57291666666666663</v>
      </c>
      <c r="J6517" s="4">
        <f t="shared" si="308"/>
        <v>43895.239583333328</v>
      </c>
      <c r="K6517">
        <v>1.02</v>
      </c>
      <c r="L6517">
        <f>VLOOKUP(K6517,'HvF for one pipe'!$A$3:$B$68,2)</f>
        <v>0</v>
      </c>
      <c r="M6517">
        <f t="shared" si="306"/>
        <v>0</v>
      </c>
    </row>
    <row r="6518" spans="1:13" x14ac:dyDescent="0.3">
      <c r="A6518" t="s">
        <v>4</v>
      </c>
      <c r="B6518" s="2">
        <v>43895</v>
      </c>
      <c r="C6518" s="3">
        <v>0.57638888888888895</v>
      </c>
      <c r="D6518" s="4">
        <f t="shared" si="307"/>
        <v>43895.243055555555</v>
      </c>
      <c r="E6518">
        <v>0.44</v>
      </c>
      <c r="F6518">
        <f>VLOOKUP(E6519,'HvF for one pipe'!$A$3:$B$68,2)</f>
        <v>0</v>
      </c>
      <c r="G6518" t="s">
        <v>13</v>
      </c>
      <c r="H6518" s="2">
        <v>43895</v>
      </c>
      <c r="I6518" s="3">
        <v>0.57638888888888895</v>
      </c>
      <c r="J6518" s="4">
        <f t="shared" si="308"/>
        <v>43895.243055555555</v>
      </c>
      <c r="K6518">
        <v>1.02</v>
      </c>
      <c r="L6518">
        <f>VLOOKUP(K6518,'HvF for one pipe'!$A$3:$B$68,2)</f>
        <v>0</v>
      </c>
      <c r="M6518">
        <f t="shared" si="306"/>
        <v>0</v>
      </c>
    </row>
    <row r="6519" spans="1:13" x14ac:dyDescent="0.3">
      <c r="A6519" t="s">
        <v>4</v>
      </c>
      <c r="B6519" s="2">
        <v>43895</v>
      </c>
      <c r="C6519" s="3">
        <v>0.57986111111111105</v>
      </c>
      <c r="D6519" s="4">
        <f t="shared" si="307"/>
        <v>43895.246527777774</v>
      </c>
      <c r="E6519">
        <v>0.42</v>
      </c>
      <c r="F6519">
        <f>VLOOKUP(E6520,'HvF for one pipe'!$A$3:$B$68,2)</f>
        <v>0</v>
      </c>
      <c r="G6519" t="s">
        <v>13</v>
      </c>
      <c r="H6519" s="2">
        <v>43895</v>
      </c>
      <c r="I6519" s="3">
        <v>0.57986111111111105</v>
      </c>
      <c r="J6519" s="4">
        <f t="shared" si="308"/>
        <v>43895.246527777774</v>
      </c>
      <c r="K6519">
        <v>1</v>
      </c>
      <c r="L6519">
        <f>VLOOKUP(K6519,'HvF for one pipe'!$A$3:$B$68,2)</f>
        <v>0</v>
      </c>
      <c r="M6519">
        <f t="shared" si="306"/>
        <v>0</v>
      </c>
    </row>
    <row r="6520" spans="1:13" x14ac:dyDescent="0.3">
      <c r="A6520" t="s">
        <v>4</v>
      </c>
      <c r="B6520" s="2">
        <v>43895</v>
      </c>
      <c r="C6520" s="3">
        <v>0.58333333333333337</v>
      </c>
      <c r="D6520" s="4">
        <f t="shared" si="307"/>
        <v>43895.25</v>
      </c>
      <c r="E6520">
        <v>0.44</v>
      </c>
      <c r="F6520">
        <f>VLOOKUP(E6521,'HvF for one pipe'!$A$3:$B$68,2)</f>
        <v>0</v>
      </c>
      <c r="G6520" t="s">
        <v>13</v>
      </c>
      <c r="H6520" s="2">
        <v>43895</v>
      </c>
      <c r="I6520" s="3">
        <v>0.58333333333333337</v>
      </c>
      <c r="J6520" s="4">
        <f t="shared" si="308"/>
        <v>43895.25</v>
      </c>
      <c r="K6520">
        <v>1.04</v>
      </c>
      <c r="L6520">
        <f>VLOOKUP(K6520,'HvF for one pipe'!$A$3:$B$68,2)</f>
        <v>0</v>
      </c>
      <c r="M6520">
        <f t="shared" si="306"/>
        <v>0</v>
      </c>
    </row>
    <row r="6521" spans="1:13" x14ac:dyDescent="0.3">
      <c r="A6521" t="s">
        <v>4</v>
      </c>
      <c r="B6521" s="2">
        <v>43895</v>
      </c>
      <c r="C6521" s="3">
        <v>0.58680555555555558</v>
      </c>
      <c r="D6521" s="4">
        <f t="shared" si="307"/>
        <v>43895.253472222219</v>
      </c>
      <c r="E6521">
        <v>0.42</v>
      </c>
      <c r="F6521">
        <f>VLOOKUP(E6522,'HvF for one pipe'!$A$3:$B$68,2)</f>
        <v>0</v>
      </c>
      <c r="G6521" t="s">
        <v>13</v>
      </c>
      <c r="H6521" s="2">
        <v>43895</v>
      </c>
      <c r="I6521" s="3">
        <v>0.58680555555555558</v>
      </c>
      <c r="J6521" s="4">
        <f t="shared" si="308"/>
        <v>43895.253472222219</v>
      </c>
      <c r="K6521">
        <v>1.03</v>
      </c>
      <c r="L6521">
        <f>VLOOKUP(K6521,'HvF for one pipe'!$A$3:$B$68,2)</f>
        <v>0</v>
      </c>
      <c r="M6521">
        <f t="shared" si="306"/>
        <v>0</v>
      </c>
    </row>
    <row r="6522" spans="1:13" x14ac:dyDescent="0.3">
      <c r="A6522" t="s">
        <v>4</v>
      </c>
      <c r="B6522" s="2">
        <v>43895</v>
      </c>
      <c r="C6522" s="3">
        <v>0.59027777777777779</v>
      </c>
      <c r="D6522" s="4">
        <f t="shared" si="307"/>
        <v>43895.256944444445</v>
      </c>
      <c r="E6522">
        <v>0.43</v>
      </c>
      <c r="F6522">
        <f>VLOOKUP(E6523,'HvF for one pipe'!$A$3:$B$68,2)</f>
        <v>0</v>
      </c>
      <c r="G6522" t="s">
        <v>13</v>
      </c>
      <c r="H6522" s="2">
        <v>43895</v>
      </c>
      <c r="I6522" s="3">
        <v>0.59027777777777779</v>
      </c>
      <c r="J6522" s="4">
        <f t="shared" si="308"/>
        <v>43895.256944444445</v>
      </c>
      <c r="K6522">
        <v>1.03</v>
      </c>
      <c r="L6522">
        <f>VLOOKUP(K6522,'HvF for one pipe'!$A$3:$B$68,2)</f>
        <v>0</v>
      </c>
      <c r="M6522">
        <f t="shared" si="306"/>
        <v>0</v>
      </c>
    </row>
    <row r="6523" spans="1:13" x14ac:dyDescent="0.3">
      <c r="A6523" t="s">
        <v>4</v>
      </c>
      <c r="B6523" s="2">
        <v>43895</v>
      </c>
      <c r="C6523" s="3">
        <v>0.59375</v>
      </c>
      <c r="D6523" s="4">
        <f t="shared" si="307"/>
        <v>43895.260416666664</v>
      </c>
      <c r="E6523">
        <v>0.44</v>
      </c>
      <c r="F6523">
        <f>VLOOKUP(E6524,'HvF for one pipe'!$A$3:$B$68,2)</f>
        <v>0</v>
      </c>
      <c r="G6523" t="s">
        <v>13</v>
      </c>
      <c r="H6523" s="2">
        <v>43895</v>
      </c>
      <c r="I6523" s="3">
        <v>0.59375</v>
      </c>
      <c r="J6523" s="4">
        <f t="shared" si="308"/>
        <v>43895.260416666664</v>
      </c>
      <c r="K6523">
        <v>1.01</v>
      </c>
      <c r="L6523">
        <f>VLOOKUP(K6523,'HvF for one pipe'!$A$3:$B$68,2)</f>
        <v>0</v>
      </c>
      <c r="M6523">
        <f t="shared" si="306"/>
        <v>0</v>
      </c>
    </row>
    <row r="6524" spans="1:13" x14ac:dyDescent="0.3">
      <c r="A6524" t="s">
        <v>4</v>
      </c>
      <c r="B6524" s="2">
        <v>43895</v>
      </c>
      <c r="C6524" s="3">
        <v>0.59722222222222221</v>
      </c>
      <c r="D6524" s="4">
        <f t="shared" si="307"/>
        <v>43895.263888888883</v>
      </c>
      <c r="E6524">
        <v>0.41</v>
      </c>
      <c r="F6524">
        <f>VLOOKUP(E6525,'HvF for one pipe'!$A$3:$B$68,2)</f>
        <v>0</v>
      </c>
      <c r="G6524" t="s">
        <v>13</v>
      </c>
      <c r="H6524" s="2">
        <v>43895</v>
      </c>
      <c r="I6524" s="3">
        <v>0.59722222222222221</v>
      </c>
      <c r="J6524" s="4">
        <f t="shared" si="308"/>
        <v>43895.263888888883</v>
      </c>
      <c r="K6524">
        <v>1.01</v>
      </c>
      <c r="L6524">
        <f>VLOOKUP(K6524,'HvF for one pipe'!$A$3:$B$68,2)</f>
        <v>0</v>
      </c>
      <c r="M6524">
        <f t="shared" si="306"/>
        <v>0</v>
      </c>
    </row>
    <row r="6525" spans="1:13" x14ac:dyDescent="0.3">
      <c r="A6525" t="s">
        <v>4</v>
      </c>
      <c r="B6525" s="2">
        <v>43895</v>
      </c>
      <c r="C6525" s="3">
        <v>0.60069444444444442</v>
      </c>
      <c r="D6525" s="4">
        <f t="shared" si="307"/>
        <v>43895.267361111109</v>
      </c>
      <c r="E6525">
        <v>0.44</v>
      </c>
      <c r="F6525">
        <f>VLOOKUP(E6526,'HvF for one pipe'!$A$3:$B$68,2)</f>
        <v>0</v>
      </c>
      <c r="G6525" t="s">
        <v>13</v>
      </c>
      <c r="H6525" s="2">
        <v>43895</v>
      </c>
      <c r="I6525" s="3">
        <v>0.60069444444444442</v>
      </c>
      <c r="J6525" s="4">
        <f t="shared" si="308"/>
        <v>43895.267361111109</v>
      </c>
      <c r="K6525">
        <v>1</v>
      </c>
      <c r="L6525">
        <f>VLOOKUP(K6525,'HvF for one pipe'!$A$3:$B$68,2)</f>
        <v>0</v>
      </c>
      <c r="M6525">
        <f t="shared" si="306"/>
        <v>0</v>
      </c>
    </row>
    <row r="6526" spans="1:13" x14ac:dyDescent="0.3">
      <c r="A6526" t="s">
        <v>4</v>
      </c>
      <c r="B6526" s="2">
        <v>43895</v>
      </c>
      <c r="C6526" s="3">
        <v>0.60416666666666663</v>
      </c>
      <c r="D6526" s="4">
        <f t="shared" si="307"/>
        <v>43895.270833333328</v>
      </c>
      <c r="E6526">
        <v>0.44</v>
      </c>
      <c r="F6526">
        <f>VLOOKUP(E6527,'HvF for one pipe'!$A$3:$B$68,2)</f>
        <v>0</v>
      </c>
      <c r="G6526" t="s">
        <v>13</v>
      </c>
      <c r="H6526" s="2">
        <v>43895</v>
      </c>
      <c r="I6526" s="3">
        <v>0.60416666666666663</v>
      </c>
      <c r="J6526" s="4">
        <f t="shared" si="308"/>
        <v>43895.270833333328</v>
      </c>
      <c r="K6526">
        <v>0.99</v>
      </c>
      <c r="L6526">
        <f>VLOOKUP(K6526,'HvF for one pipe'!$A$3:$B$68,2)</f>
        <v>0</v>
      </c>
      <c r="M6526">
        <f t="shared" si="306"/>
        <v>0</v>
      </c>
    </row>
    <row r="6527" spans="1:13" x14ac:dyDescent="0.3">
      <c r="A6527" t="s">
        <v>4</v>
      </c>
      <c r="B6527" s="2">
        <v>43895</v>
      </c>
      <c r="C6527" s="3">
        <v>0.60763888888888895</v>
      </c>
      <c r="D6527" s="4">
        <f t="shared" si="307"/>
        <v>43895.274305555555</v>
      </c>
      <c r="E6527">
        <v>0.44</v>
      </c>
      <c r="F6527">
        <f>VLOOKUP(E6528,'HvF for one pipe'!$A$3:$B$68,2)</f>
        <v>0</v>
      </c>
      <c r="G6527" t="s">
        <v>13</v>
      </c>
      <c r="H6527" s="2">
        <v>43895</v>
      </c>
      <c r="I6527" s="3">
        <v>0.60763888888888895</v>
      </c>
      <c r="J6527" s="4">
        <f t="shared" si="308"/>
        <v>43895.274305555555</v>
      </c>
      <c r="K6527">
        <v>1.01</v>
      </c>
      <c r="L6527">
        <f>VLOOKUP(K6527,'HvF for one pipe'!$A$3:$B$68,2)</f>
        <v>0</v>
      </c>
      <c r="M6527">
        <f t="shared" si="306"/>
        <v>0</v>
      </c>
    </row>
    <row r="6528" spans="1:13" x14ac:dyDescent="0.3">
      <c r="A6528" t="s">
        <v>4</v>
      </c>
      <c r="B6528" s="2">
        <v>43895</v>
      </c>
      <c r="C6528" s="3">
        <v>0.61111111111111105</v>
      </c>
      <c r="D6528" s="4">
        <f t="shared" si="307"/>
        <v>43895.277777777774</v>
      </c>
      <c r="E6528">
        <v>0.43</v>
      </c>
      <c r="F6528">
        <f>VLOOKUP(E6529,'HvF for one pipe'!$A$3:$B$68,2)</f>
        <v>0</v>
      </c>
      <c r="G6528" t="s">
        <v>13</v>
      </c>
      <c r="H6528" s="2">
        <v>43895</v>
      </c>
      <c r="I6528" s="3">
        <v>0.61111111111111105</v>
      </c>
      <c r="J6528" s="4">
        <f t="shared" si="308"/>
        <v>43895.277777777774</v>
      </c>
      <c r="K6528">
        <v>0.99</v>
      </c>
      <c r="L6528">
        <f>VLOOKUP(K6528,'HvF for one pipe'!$A$3:$B$68,2)</f>
        <v>0</v>
      </c>
      <c r="M6528">
        <f t="shared" si="306"/>
        <v>0</v>
      </c>
    </row>
    <row r="6529" spans="1:13" x14ac:dyDescent="0.3">
      <c r="A6529" t="s">
        <v>4</v>
      </c>
      <c r="B6529" s="2">
        <v>43895</v>
      </c>
      <c r="C6529" s="3">
        <v>0.61458333333333337</v>
      </c>
      <c r="D6529" s="4">
        <f t="shared" si="307"/>
        <v>43895.28125</v>
      </c>
      <c r="E6529">
        <v>0.44</v>
      </c>
      <c r="F6529">
        <f>VLOOKUP(E6530,'HvF for one pipe'!$A$3:$B$68,2)</f>
        <v>0</v>
      </c>
      <c r="G6529" t="s">
        <v>13</v>
      </c>
      <c r="H6529" s="2">
        <v>43895</v>
      </c>
      <c r="I6529" s="3">
        <v>0.61458333333333337</v>
      </c>
      <c r="J6529" s="4">
        <f t="shared" si="308"/>
        <v>43895.28125</v>
      </c>
      <c r="K6529">
        <v>0.99</v>
      </c>
      <c r="L6529">
        <f>VLOOKUP(K6529,'HvF for one pipe'!$A$3:$B$68,2)</f>
        <v>0</v>
      </c>
      <c r="M6529">
        <f t="shared" ref="M6529:M6592" si="309">F6539+L6529</f>
        <v>0</v>
      </c>
    </row>
    <row r="6530" spans="1:13" x14ac:dyDescent="0.3">
      <c r="A6530" t="s">
        <v>4</v>
      </c>
      <c r="B6530" s="2">
        <v>43895</v>
      </c>
      <c r="C6530" s="3">
        <v>0.61805555555555558</v>
      </c>
      <c r="D6530" s="4">
        <f t="shared" si="307"/>
        <v>43895.284722222219</v>
      </c>
      <c r="E6530">
        <v>0.42</v>
      </c>
      <c r="F6530">
        <f>VLOOKUP(E6531,'HvF for one pipe'!$A$3:$B$68,2)</f>
        <v>0</v>
      </c>
      <c r="G6530" t="s">
        <v>13</v>
      </c>
      <c r="H6530" s="2">
        <v>43895</v>
      </c>
      <c r="I6530" s="3">
        <v>0.61805555555555558</v>
      </c>
      <c r="J6530" s="4">
        <f t="shared" si="308"/>
        <v>43895.284722222219</v>
      </c>
      <c r="K6530">
        <v>0.98</v>
      </c>
      <c r="L6530">
        <f>VLOOKUP(K6530,'HvF for one pipe'!$A$3:$B$68,2)</f>
        <v>0</v>
      </c>
      <c r="M6530">
        <f t="shared" si="309"/>
        <v>0</v>
      </c>
    </row>
    <row r="6531" spans="1:13" x14ac:dyDescent="0.3">
      <c r="A6531" t="s">
        <v>4</v>
      </c>
      <c r="B6531" s="2">
        <v>43895</v>
      </c>
      <c r="C6531" s="3">
        <v>0.62152777777777779</v>
      </c>
      <c r="D6531" s="4">
        <f t="shared" ref="D6531:D6594" si="310">(B6531+C6531)-(8/24)</f>
        <v>43895.288194444445</v>
      </c>
      <c r="E6531">
        <v>0.44</v>
      </c>
      <c r="F6531">
        <f>VLOOKUP(E6532,'HvF for one pipe'!$A$3:$B$68,2)</f>
        <v>0</v>
      </c>
      <c r="G6531" t="s">
        <v>13</v>
      </c>
      <c r="H6531" s="2">
        <v>43895</v>
      </c>
      <c r="I6531" s="3">
        <v>0.62152777777777779</v>
      </c>
      <c r="J6531" s="4">
        <f t="shared" si="308"/>
        <v>43895.288194444445</v>
      </c>
      <c r="K6531">
        <v>0.99</v>
      </c>
      <c r="L6531">
        <f>VLOOKUP(K6531,'HvF for one pipe'!$A$3:$B$68,2)</f>
        <v>0</v>
      </c>
      <c r="M6531">
        <f t="shared" si="309"/>
        <v>0</v>
      </c>
    </row>
    <row r="6532" spans="1:13" x14ac:dyDescent="0.3">
      <c r="A6532" t="s">
        <v>4</v>
      </c>
      <c r="B6532" s="2">
        <v>43895</v>
      </c>
      <c r="C6532" s="3">
        <v>0.625</v>
      </c>
      <c r="D6532" s="4">
        <f t="shared" si="310"/>
        <v>43895.291666666664</v>
      </c>
      <c r="E6532">
        <v>0.43</v>
      </c>
      <c r="F6532">
        <f>VLOOKUP(E6533,'HvF for one pipe'!$A$3:$B$68,2)</f>
        <v>0</v>
      </c>
      <c r="G6532" t="s">
        <v>13</v>
      </c>
      <c r="H6532" s="2">
        <v>43895</v>
      </c>
      <c r="I6532" s="3">
        <v>0.625</v>
      </c>
      <c r="J6532" s="4">
        <f t="shared" si="308"/>
        <v>43895.291666666664</v>
      </c>
      <c r="K6532">
        <v>0.99</v>
      </c>
      <c r="L6532">
        <f>VLOOKUP(K6532,'HvF for one pipe'!$A$3:$B$68,2)</f>
        <v>0</v>
      </c>
      <c r="M6532">
        <f t="shared" si="309"/>
        <v>0</v>
      </c>
    </row>
    <row r="6533" spans="1:13" x14ac:dyDescent="0.3">
      <c r="A6533" t="s">
        <v>4</v>
      </c>
      <c r="B6533" s="2">
        <v>43895</v>
      </c>
      <c r="C6533" s="3">
        <v>0.62847222222222221</v>
      </c>
      <c r="D6533" s="4">
        <f t="shared" si="310"/>
        <v>43895.295138888883</v>
      </c>
      <c r="E6533">
        <v>0.42</v>
      </c>
      <c r="F6533">
        <f>VLOOKUP(E6534,'HvF for one pipe'!$A$3:$B$68,2)</f>
        <v>0</v>
      </c>
      <c r="G6533" t="s">
        <v>13</v>
      </c>
      <c r="H6533" s="2">
        <v>43895</v>
      </c>
      <c r="I6533" s="3">
        <v>0.62847222222222221</v>
      </c>
      <c r="J6533" s="4">
        <f t="shared" si="308"/>
        <v>43895.295138888883</v>
      </c>
      <c r="K6533">
        <v>0.97</v>
      </c>
      <c r="L6533">
        <f>VLOOKUP(K6533,'HvF for one pipe'!$A$3:$B$68,2)</f>
        <v>0</v>
      </c>
      <c r="M6533">
        <f t="shared" si="309"/>
        <v>0</v>
      </c>
    </row>
    <row r="6534" spans="1:13" x14ac:dyDescent="0.3">
      <c r="A6534" t="s">
        <v>4</v>
      </c>
      <c r="B6534" s="2">
        <v>43895</v>
      </c>
      <c r="C6534" s="3">
        <v>0.63194444444444442</v>
      </c>
      <c r="D6534" s="4">
        <f t="shared" si="310"/>
        <v>43895.298611111109</v>
      </c>
      <c r="E6534">
        <v>0.43</v>
      </c>
      <c r="F6534">
        <f>VLOOKUP(E6535,'HvF for one pipe'!$A$3:$B$68,2)</f>
        <v>0</v>
      </c>
      <c r="G6534" t="s">
        <v>13</v>
      </c>
      <c r="H6534" s="2">
        <v>43895</v>
      </c>
      <c r="I6534" s="3">
        <v>0.63194444444444442</v>
      </c>
      <c r="J6534" s="4">
        <f t="shared" si="308"/>
        <v>43895.298611111109</v>
      </c>
      <c r="K6534">
        <v>1</v>
      </c>
      <c r="L6534">
        <f>VLOOKUP(K6534,'HvF for one pipe'!$A$3:$B$68,2)</f>
        <v>0</v>
      </c>
      <c r="M6534">
        <f t="shared" si="309"/>
        <v>0</v>
      </c>
    </row>
    <row r="6535" spans="1:13" x14ac:dyDescent="0.3">
      <c r="A6535" t="s">
        <v>4</v>
      </c>
      <c r="B6535" s="2">
        <v>43895</v>
      </c>
      <c r="C6535" s="3">
        <v>0.63541666666666663</v>
      </c>
      <c r="D6535" s="4">
        <f t="shared" si="310"/>
        <v>43895.302083333328</v>
      </c>
      <c r="E6535">
        <v>0.42</v>
      </c>
      <c r="F6535">
        <f>VLOOKUP(E6536,'HvF for one pipe'!$A$3:$B$68,2)</f>
        <v>0</v>
      </c>
      <c r="G6535" t="s">
        <v>13</v>
      </c>
      <c r="H6535" s="2">
        <v>43895</v>
      </c>
      <c r="I6535" s="3">
        <v>0.63541666666666663</v>
      </c>
      <c r="J6535" s="4">
        <f t="shared" si="308"/>
        <v>43895.302083333328</v>
      </c>
      <c r="K6535">
        <v>0.98</v>
      </c>
      <c r="L6535">
        <f>VLOOKUP(K6535,'HvF for one pipe'!$A$3:$B$68,2)</f>
        <v>0</v>
      </c>
      <c r="M6535">
        <f t="shared" si="309"/>
        <v>0</v>
      </c>
    </row>
    <row r="6536" spans="1:13" x14ac:dyDescent="0.3">
      <c r="A6536" t="s">
        <v>4</v>
      </c>
      <c r="B6536" s="2">
        <v>43895</v>
      </c>
      <c r="C6536" s="3">
        <v>0.63888888888888895</v>
      </c>
      <c r="D6536" s="4">
        <f t="shared" si="310"/>
        <v>43895.305555555555</v>
      </c>
      <c r="E6536">
        <v>0.42</v>
      </c>
      <c r="F6536">
        <f>VLOOKUP(E6537,'HvF for one pipe'!$A$3:$B$68,2)</f>
        <v>0</v>
      </c>
      <c r="G6536" t="s">
        <v>13</v>
      </c>
      <c r="H6536" s="2">
        <v>43895</v>
      </c>
      <c r="I6536" s="3">
        <v>0.63888888888888895</v>
      </c>
      <c r="J6536" s="4">
        <f t="shared" si="308"/>
        <v>43895.305555555555</v>
      </c>
      <c r="K6536">
        <v>0.97</v>
      </c>
      <c r="L6536">
        <f>VLOOKUP(K6536,'HvF for one pipe'!$A$3:$B$68,2)</f>
        <v>0</v>
      </c>
      <c r="M6536">
        <f t="shared" si="309"/>
        <v>0</v>
      </c>
    </row>
    <row r="6537" spans="1:13" x14ac:dyDescent="0.3">
      <c r="A6537" t="s">
        <v>4</v>
      </c>
      <c r="B6537" s="2">
        <v>43895</v>
      </c>
      <c r="C6537" s="3">
        <v>0.64236111111111105</v>
      </c>
      <c r="D6537" s="4">
        <f t="shared" si="310"/>
        <v>43895.309027777774</v>
      </c>
      <c r="E6537">
        <v>0.44</v>
      </c>
      <c r="F6537">
        <f>VLOOKUP(E6538,'HvF for one pipe'!$A$3:$B$68,2)</f>
        <v>0</v>
      </c>
      <c r="G6537" t="s">
        <v>13</v>
      </c>
      <c r="H6537" s="2">
        <v>43895</v>
      </c>
      <c r="I6537" s="3">
        <v>0.64236111111111105</v>
      </c>
      <c r="J6537" s="4">
        <f t="shared" si="308"/>
        <v>43895.309027777774</v>
      </c>
      <c r="K6537">
        <v>1</v>
      </c>
      <c r="L6537">
        <f>VLOOKUP(K6537,'HvF for one pipe'!$A$3:$B$68,2)</f>
        <v>0</v>
      </c>
      <c r="M6537">
        <f t="shared" si="309"/>
        <v>0</v>
      </c>
    </row>
    <row r="6538" spans="1:13" x14ac:dyDescent="0.3">
      <c r="A6538" t="s">
        <v>4</v>
      </c>
      <c r="B6538" s="2">
        <v>43895</v>
      </c>
      <c r="C6538" s="3">
        <v>0.64583333333333337</v>
      </c>
      <c r="D6538" s="4">
        <f t="shared" si="310"/>
        <v>43895.3125</v>
      </c>
      <c r="E6538">
        <v>0.43</v>
      </c>
      <c r="F6538">
        <f>VLOOKUP(E6539,'HvF for one pipe'!$A$3:$B$68,2)</f>
        <v>0</v>
      </c>
      <c r="G6538" t="s">
        <v>13</v>
      </c>
      <c r="H6538" s="2">
        <v>43895</v>
      </c>
      <c r="I6538" s="3">
        <v>0.64583333333333337</v>
      </c>
      <c r="J6538" s="4">
        <f t="shared" si="308"/>
        <v>43895.3125</v>
      </c>
      <c r="K6538">
        <v>1</v>
      </c>
      <c r="L6538">
        <f>VLOOKUP(K6538,'HvF for one pipe'!$A$3:$B$68,2)</f>
        <v>0</v>
      </c>
      <c r="M6538">
        <f t="shared" si="309"/>
        <v>0</v>
      </c>
    </row>
    <row r="6539" spans="1:13" x14ac:dyDescent="0.3">
      <c r="A6539" t="s">
        <v>4</v>
      </c>
      <c r="B6539" s="2">
        <v>43895</v>
      </c>
      <c r="C6539" s="3">
        <v>0.64930555555555558</v>
      </c>
      <c r="D6539" s="4">
        <f t="shared" si="310"/>
        <v>43895.315972222219</v>
      </c>
      <c r="E6539">
        <v>0.43</v>
      </c>
      <c r="F6539">
        <f>VLOOKUP(E6540,'HvF for one pipe'!$A$3:$B$68,2)</f>
        <v>0</v>
      </c>
      <c r="G6539" t="s">
        <v>13</v>
      </c>
      <c r="H6539" s="2">
        <v>43895</v>
      </c>
      <c r="I6539" s="3">
        <v>0.64930555555555558</v>
      </c>
      <c r="J6539" s="4">
        <f t="shared" si="308"/>
        <v>43895.315972222219</v>
      </c>
      <c r="K6539">
        <v>0.99</v>
      </c>
      <c r="L6539">
        <f>VLOOKUP(K6539,'HvF for one pipe'!$A$3:$B$68,2)</f>
        <v>0</v>
      </c>
      <c r="M6539">
        <f t="shared" si="309"/>
        <v>0</v>
      </c>
    </row>
    <row r="6540" spans="1:13" x14ac:dyDescent="0.3">
      <c r="A6540" t="s">
        <v>4</v>
      </c>
      <c r="B6540" s="2">
        <v>43895</v>
      </c>
      <c r="C6540" s="3">
        <v>0.65277777777777779</v>
      </c>
      <c r="D6540" s="4">
        <f t="shared" si="310"/>
        <v>43895.319444444445</v>
      </c>
      <c r="E6540">
        <v>0.44</v>
      </c>
      <c r="F6540">
        <f>VLOOKUP(E6541,'HvF for one pipe'!$A$3:$B$68,2)</f>
        <v>0</v>
      </c>
      <c r="G6540" t="s">
        <v>13</v>
      </c>
      <c r="H6540" s="2">
        <v>43895</v>
      </c>
      <c r="I6540" s="3">
        <v>0.65277777777777779</v>
      </c>
      <c r="J6540" s="4">
        <f t="shared" si="308"/>
        <v>43895.319444444445</v>
      </c>
      <c r="K6540">
        <v>0.97</v>
      </c>
      <c r="L6540">
        <f>VLOOKUP(K6540,'HvF for one pipe'!$A$3:$B$68,2)</f>
        <v>0</v>
      </c>
      <c r="M6540">
        <f t="shared" si="309"/>
        <v>0</v>
      </c>
    </row>
    <row r="6541" spans="1:13" x14ac:dyDescent="0.3">
      <c r="A6541" t="s">
        <v>4</v>
      </c>
      <c r="B6541" s="2">
        <v>43895</v>
      </c>
      <c r="C6541" s="3">
        <v>0.65625</v>
      </c>
      <c r="D6541" s="4">
        <f t="shared" si="310"/>
        <v>43895.322916666664</v>
      </c>
      <c r="E6541">
        <v>0.43</v>
      </c>
      <c r="F6541">
        <f>VLOOKUP(E6542,'HvF for one pipe'!$A$3:$B$68,2)</f>
        <v>0</v>
      </c>
      <c r="G6541" t="s">
        <v>13</v>
      </c>
      <c r="H6541" s="2">
        <v>43895</v>
      </c>
      <c r="I6541" s="3">
        <v>0.65625</v>
      </c>
      <c r="J6541" s="4">
        <f t="shared" si="308"/>
        <v>43895.322916666664</v>
      </c>
      <c r="K6541">
        <v>0.98</v>
      </c>
      <c r="L6541">
        <f>VLOOKUP(K6541,'HvF for one pipe'!$A$3:$B$68,2)</f>
        <v>0</v>
      </c>
      <c r="M6541">
        <f t="shared" si="309"/>
        <v>0</v>
      </c>
    </row>
    <row r="6542" spans="1:13" x14ac:dyDescent="0.3">
      <c r="A6542" t="s">
        <v>4</v>
      </c>
      <c r="B6542" s="2">
        <v>43895</v>
      </c>
      <c r="C6542" s="3">
        <v>0.65972222222222221</v>
      </c>
      <c r="D6542" s="4">
        <f t="shared" si="310"/>
        <v>43895.326388888883</v>
      </c>
      <c r="E6542">
        <v>0.44</v>
      </c>
      <c r="F6542">
        <f>VLOOKUP(E6543,'HvF for one pipe'!$A$3:$B$68,2)</f>
        <v>0</v>
      </c>
      <c r="G6542" t="s">
        <v>13</v>
      </c>
      <c r="H6542" s="2">
        <v>43895</v>
      </c>
      <c r="I6542" s="3">
        <v>0.65972222222222221</v>
      </c>
      <c r="J6542" s="4">
        <f t="shared" si="308"/>
        <v>43895.326388888883</v>
      </c>
      <c r="K6542">
        <v>0.98</v>
      </c>
      <c r="L6542">
        <f>VLOOKUP(K6542,'HvF for one pipe'!$A$3:$B$68,2)</f>
        <v>0</v>
      </c>
      <c r="M6542">
        <f t="shared" si="309"/>
        <v>0</v>
      </c>
    </row>
    <row r="6543" spans="1:13" x14ac:dyDescent="0.3">
      <c r="A6543" t="s">
        <v>4</v>
      </c>
      <c r="B6543" s="2">
        <v>43895</v>
      </c>
      <c r="C6543" s="3">
        <v>0.66319444444444442</v>
      </c>
      <c r="D6543" s="4">
        <f t="shared" si="310"/>
        <v>43895.329861111109</v>
      </c>
      <c r="E6543">
        <v>0.42</v>
      </c>
      <c r="F6543">
        <f>VLOOKUP(E6544,'HvF for one pipe'!$A$3:$B$68,2)</f>
        <v>0</v>
      </c>
      <c r="G6543" t="s">
        <v>13</v>
      </c>
      <c r="H6543" s="2">
        <v>43895</v>
      </c>
      <c r="I6543" s="3">
        <v>0.66319444444444442</v>
      </c>
      <c r="J6543" s="4">
        <f t="shared" si="308"/>
        <v>43895.329861111109</v>
      </c>
      <c r="K6543">
        <v>0.99</v>
      </c>
      <c r="L6543">
        <f>VLOOKUP(K6543,'HvF for one pipe'!$A$3:$B$68,2)</f>
        <v>0</v>
      </c>
      <c r="M6543">
        <f t="shared" si="309"/>
        <v>0</v>
      </c>
    </row>
    <row r="6544" spans="1:13" x14ac:dyDescent="0.3">
      <c r="A6544" t="s">
        <v>4</v>
      </c>
      <c r="B6544" s="2">
        <v>43895</v>
      </c>
      <c r="C6544" s="3">
        <v>0.66666666666666663</v>
      </c>
      <c r="D6544" s="4">
        <f t="shared" si="310"/>
        <v>43895.333333333328</v>
      </c>
      <c r="E6544">
        <v>0.43</v>
      </c>
      <c r="F6544">
        <f>VLOOKUP(E6545,'HvF for one pipe'!$A$3:$B$68,2)</f>
        <v>0</v>
      </c>
      <c r="G6544" t="s">
        <v>13</v>
      </c>
      <c r="H6544" s="2">
        <v>43895</v>
      </c>
      <c r="I6544" s="3">
        <v>0.66666666666666663</v>
      </c>
      <c r="J6544" s="4">
        <f t="shared" si="308"/>
        <v>43895.333333333328</v>
      </c>
      <c r="K6544">
        <v>0.95</v>
      </c>
      <c r="L6544">
        <f>VLOOKUP(K6544,'HvF for one pipe'!$A$3:$B$68,2)</f>
        <v>0</v>
      </c>
      <c r="M6544">
        <f t="shared" si="309"/>
        <v>0</v>
      </c>
    </row>
    <row r="6545" spans="1:13" x14ac:dyDescent="0.3">
      <c r="A6545" t="s">
        <v>4</v>
      </c>
      <c r="B6545" s="2">
        <v>43895</v>
      </c>
      <c r="C6545" s="3">
        <v>0.67013888888888884</v>
      </c>
      <c r="D6545" s="4">
        <f t="shared" si="310"/>
        <v>43895.336805555555</v>
      </c>
      <c r="E6545">
        <v>0.42</v>
      </c>
      <c r="F6545">
        <f>VLOOKUP(E6546,'HvF for one pipe'!$A$3:$B$68,2)</f>
        <v>0</v>
      </c>
      <c r="G6545" t="s">
        <v>13</v>
      </c>
      <c r="H6545" s="2">
        <v>43895</v>
      </c>
      <c r="I6545" s="3">
        <v>0.67013888888888884</v>
      </c>
      <c r="J6545" s="4">
        <f t="shared" si="308"/>
        <v>43895.336805555555</v>
      </c>
      <c r="K6545">
        <v>0.97</v>
      </c>
      <c r="L6545">
        <f>VLOOKUP(K6545,'HvF for one pipe'!$A$3:$B$68,2)</f>
        <v>0</v>
      </c>
      <c r="M6545">
        <f t="shared" si="309"/>
        <v>0</v>
      </c>
    </row>
    <row r="6546" spans="1:13" x14ac:dyDescent="0.3">
      <c r="A6546" t="s">
        <v>4</v>
      </c>
      <c r="B6546" s="2">
        <v>43895</v>
      </c>
      <c r="C6546" s="3">
        <v>0.67361111111111116</v>
      </c>
      <c r="D6546" s="4">
        <f t="shared" si="310"/>
        <v>43895.340277777774</v>
      </c>
      <c r="E6546">
        <v>0.44</v>
      </c>
      <c r="F6546">
        <f>VLOOKUP(E6547,'HvF for one pipe'!$A$3:$B$68,2)</f>
        <v>0</v>
      </c>
      <c r="G6546" t="s">
        <v>13</v>
      </c>
      <c r="H6546" s="2">
        <v>43895</v>
      </c>
      <c r="I6546" s="3">
        <v>0.67361111111111116</v>
      </c>
      <c r="J6546" s="4">
        <f t="shared" si="308"/>
        <v>43895.340277777774</v>
      </c>
      <c r="K6546">
        <v>0.97</v>
      </c>
      <c r="L6546">
        <f>VLOOKUP(K6546,'HvF for one pipe'!$A$3:$B$68,2)</f>
        <v>0</v>
      </c>
      <c r="M6546">
        <f t="shared" si="309"/>
        <v>0</v>
      </c>
    </row>
    <row r="6547" spans="1:13" x14ac:dyDescent="0.3">
      <c r="A6547" t="s">
        <v>4</v>
      </c>
      <c r="B6547" s="2">
        <v>43895</v>
      </c>
      <c r="C6547" s="3">
        <v>0.67708333333333337</v>
      </c>
      <c r="D6547" s="4">
        <f t="shared" si="310"/>
        <v>43895.34375</v>
      </c>
      <c r="E6547">
        <v>0.44</v>
      </c>
      <c r="F6547">
        <f>VLOOKUP(E6548,'HvF for one pipe'!$A$3:$B$68,2)</f>
        <v>0</v>
      </c>
      <c r="G6547" t="s">
        <v>13</v>
      </c>
      <c r="H6547" s="2">
        <v>43895</v>
      </c>
      <c r="I6547" s="3">
        <v>0.67708333333333337</v>
      </c>
      <c r="J6547" s="4">
        <f t="shared" si="308"/>
        <v>43895.34375</v>
      </c>
      <c r="K6547">
        <v>0.97</v>
      </c>
      <c r="L6547">
        <f>VLOOKUP(K6547,'HvF for one pipe'!$A$3:$B$68,2)</f>
        <v>0</v>
      </c>
      <c r="M6547">
        <f t="shared" si="309"/>
        <v>0</v>
      </c>
    </row>
    <row r="6548" spans="1:13" x14ac:dyDescent="0.3">
      <c r="A6548" t="s">
        <v>4</v>
      </c>
      <c r="B6548" s="2">
        <v>43895</v>
      </c>
      <c r="C6548" s="3">
        <v>0.68055555555555547</v>
      </c>
      <c r="D6548" s="4">
        <f t="shared" si="310"/>
        <v>43895.347222222219</v>
      </c>
      <c r="E6548">
        <v>0.42</v>
      </c>
      <c r="F6548">
        <f>VLOOKUP(E6549,'HvF for one pipe'!$A$3:$B$68,2)</f>
        <v>0</v>
      </c>
      <c r="G6548" t="s">
        <v>13</v>
      </c>
      <c r="H6548" s="2">
        <v>43895</v>
      </c>
      <c r="I6548" s="3">
        <v>0.68055555555555547</v>
      </c>
      <c r="J6548" s="4">
        <f t="shared" si="308"/>
        <v>43895.347222222219</v>
      </c>
      <c r="K6548">
        <v>0.95</v>
      </c>
      <c r="L6548">
        <f>VLOOKUP(K6548,'HvF for one pipe'!$A$3:$B$68,2)</f>
        <v>0</v>
      </c>
      <c r="M6548">
        <f t="shared" si="309"/>
        <v>0</v>
      </c>
    </row>
    <row r="6549" spans="1:13" x14ac:dyDescent="0.3">
      <c r="A6549" t="s">
        <v>4</v>
      </c>
      <c r="B6549" s="2">
        <v>43895</v>
      </c>
      <c r="C6549" s="3">
        <v>0.68402777777777779</v>
      </c>
      <c r="D6549" s="4">
        <f t="shared" si="310"/>
        <v>43895.350694444445</v>
      </c>
      <c r="E6549">
        <v>0.42</v>
      </c>
      <c r="F6549">
        <f>VLOOKUP(E6550,'HvF for one pipe'!$A$3:$B$68,2)</f>
        <v>0</v>
      </c>
      <c r="G6549" t="s">
        <v>13</v>
      </c>
      <c r="H6549" s="2">
        <v>43895</v>
      </c>
      <c r="I6549" s="3">
        <v>0.68402777777777779</v>
      </c>
      <c r="J6549" s="4">
        <f t="shared" si="308"/>
        <v>43895.350694444445</v>
      </c>
      <c r="K6549">
        <v>0.95</v>
      </c>
      <c r="L6549">
        <f>VLOOKUP(K6549,'HvF for one pipe'!$A$3:$B$68,2)</f>
        <v>0</v>
      </c>
      <c r="M6549">
        <f t="shared" si="309"/>
        <v>0</v>
      </c>
    </row>
    <row r="6550" spans="1:13" x14ac:dyDescent="0.3">
      <c r="A6550" t="s">
        <v>4</v>
      </c>
      <c r="B6550" s="2">
        <v>43895</v>
      </c>
      <c r="C6550" s="3">
        <v>0.6875</v>
      </c>
      <c r="D6550" s="4">
        <f t="shared" si="310"/>
        <v>43895.354166666664</v>
      </c>
      <c r="E6550">
        <v>0.43</v>
      </c>
      <c r="F6550">
        <f>VLOOKUP(E6551,'HvF for one pipe'!$A$3:$B$68,2)</f>
        <v>0</v>
      </c>
      <c r="G6550" t="s">
        <v>13</v>
      </c>
      <c r="H6550" s="2">
        <v>43895</v>
      </c>
      <c r="I6550" s="3">
        <v>0.6875</v>
      </c>
      <c r="J6550" s="4">
        <f t="shared" si="308"/>
        <v>43895.354166666664</v>
      </c>
      <c r="K6550">
        <v>0.95</v>
      </c>
      <c r="L6550">
        <f>VLOOKUP(K6550,'HvF for one pipe'!$A$3:$B$68,2)</f>
        <v>0</v>
      </c>
      <c r="M6550">
        <f t="shared" si="309"/>
        <v>0</v>
      </c>
    </row>
    <row r="6551" spans="1:13" x14ac:dyDescent="0.3">
      <c r="A6551" t="s">
        <v>4</v>
      </c>
      <c r="B6551" s="2">
        <v>43895</v>
      </c>
      <c r="C6551" s="3">
        <v>0.69097222222222221</v>
      </c>
      <c r="D6551" s="4">
        <f t="shared" si="310"/>
        <v>43895.357638888883</v>
      </c>
      <c r="E6551">
        <v>0.43</v>
      </c>
      <c r="F6551">
        <f>VLOOKUP(E6552,'HvF for one pipe'!$A$3:$B$68,2)</f>
        <v>0</v>
      </c>
      <c r="G6551" t="s">
        <v>13</v>
      </c>
      <c r="H6551" s="2">
        <v>43895</v>
      </c>
      <c r="I6551" s="3">
        <v>0.69097222222222221</v>
      </c>
      <c r="J6551" s="4">
        <f t="shared" si="308"/>
        <v>43895.357638888883</v>
      </c>
      <c r="K6551">
        <v>0.96</v>
      </c>
      <c r="L6551">
        <f>VLOOKUP(K6551,'HvF for one pipe'!$A$3:$B$68,2)</f>
        <v>0</v>
      </c>
      <c r="M6551">
        <f t="shared" si="309"/>
        <v>0</v>
      </c>
    </row>
    <row r="6552" spans="1:13" x14ac:dyDescent="0.3">
      <c r="A6552" t="s">
        <v>4</v>
      </c>
      <c r="B6552" s="2">
        <v>43895</v>
      </c>
      <c r="C6552" s="3">
        <v>0.69444444444444453</v>
      </c>
      <c r="D6552" s="4">
        <f t="shared" si="310"/>
        <v>43895.361111111109</v>
      </c>
      <c r="E6552">
        <v>0.44</v>
      </c>
      <c r="F6552">
        <f>VLOOKUP(E6553,'HvF for one pipe'!$A$3:$B$68,2)</f>
        <v>0</v>
      </c>
      <c r="G6552" t="s">
        <v>13</v>
      </c>
      <c r="H6552" s="2">
        <v>43895</v>
      </c>
      <c r="I6552" s="3">
        <v>0.69444444444444453</v>
      </c>
      <c r="J6552" s="4">
        <f t="shared" si="308"/>
        <v>43895.361111111109</v>
      </c>
      <c r="K6552">
        <v>0.96</v>
      </c>
      <c r="L6552">
        <f>VLOOKUP(K6552,'HvF for one pipe'!$A$3:$B$68,2)</f>
        <v>0</v>
      </c>
      <c r="M6552">
        <f t="shared" si="309"/>
        <v>0</v>
      </c>
    </row>
    <row r="6553" spans="1:13" x14ac:dyDescent="0.3">
      <c r="A6553" t="s">
        <v>4</v>
      </c>
      <c r="B6553" s="2">
        <v>43895</v>
      </c>
      <c r="C6553" s="3">
        <v>0.69791666666666663</v>
      </c>
      <c r="D6553" s="4">
        <f t="shared" si="310"/>
        <v>43895.364583333328</v>
      </c>
      <c r="E6553">
        <v>0.42</v>
      </c>
      <c r="F6553">
        <f>VLOOKUP(E6554,'HvF for one pipe'!$A$3:$B$68,2)</f>
        <v>0</v>
      </c>
      <c r="G6553" t="s">
        <v>13</v>
      </c>
      <c r="H6553" s="2">
        <v>43895</v>
      </c>
      <c r="I6553" s="3">
        <v>0.69791666666666663</v>
      </c>
      <c r="J6553" s="4">
        <f t="shared" si="308"/>
        <v>43895.364583333328</v>
      </c>
      <c r="K6553">
        <v>0.97</v>
      </c>
      <c r="L6553">
        <f>VLOOKUP(K6553,'HvF for one pipe'!$A$3:$B$68,2)</f>
        <v>0</v>
      </c>
      <c r="M6553">
        <f t="shared" si="309"/>
        <v>0</v>
      </c>
    </row>
    <row r="6554" spans="1:13" x14ac:dyDescent="0.3">
      <c r="A6554" t="s">
        <v>4</v>
      </c>
      <c r="B6554" s="2">
        <v>43895</v>
      </c>
      <c r="C6554" s="3">
        <v>0.70138888888888884</v>
      </c>
      <c r="D6554" s="4">
        <f t="shared" si="310"/>
        <v>43895.368055555555</v>
      </c>
      <c r="E6554">
        <v>0.44</v>
      </c>
      <c r="F6554">
        <f>VLOOKUP(E6555,'HvF for one pipe'!$A$3:$B$68,2)</f>
        <v>0</v>
      </c>
      <c r="G6554" t="s">
        <v>13</v>
      </c>
      <c r="H6554" s="2">
        <v>43895</v>
      </c>
      <c r="I6554" s="3">
        <v>0.70138888888888884</v>
      </c>
      <c r="J6554" s="4">
        <f t="shared" si="308"/>
        <v>43895.368055555555</v>
      </c>
      <c r="K6554">
        <v>0.95</v>
      </c>
      <c r="L6554">
        <f>VLOOKUP(K6554,'HvF for one pipe'!$A$3:$B$68,2)</f>
        <v>0</v>
      </c>
      <c r="M6554">
        <f t="shared" si="309"/>
        <v>0</v>
      </c>
    </row>
    <row r="6555" spans="1:13" x14ac:dyDescent="0.3">
      <c r="A6555" t="s">
        <v>4</v>
      </c>
      <c r="B6555" s="2">
        <v>43895</v>
      </c>
      <c r="C6555" s="3">
        <v>0.70486111111111116</v>
      </c>
      <c r="D6555" s="4">
        <f t="shared" si="310"/>
        <v>43895.371527777774</v>
      </c>
      <c r="E6555">
        <v>0.42</v>
      </c>
      <c r="F6555">
        <f>VLOOKUP(E6556,'HvF for one pipe'!$A$3:$B$68,2)</f>
        <v>0</v>
      </c>
      <c r="G6555" t="s">
        <v>13</v>
      </c>
      <c r="H6555" s="2">
        <v>43895</v>
      </c>
      <c r="I6555" s="3">
        <v>0.70486111111111116</v>
      </c>
      <c r="J6555" s="4">
        <f t="shared" si="308"/>
        <v>43895.371527777774</v>
      </c>
      <c r="K6555">
        <v>0.96</v>
      </c>
      <c r="L6555">
        <f>VLOOKUP(K6555,'HvF for one pipe'!$A$3:$B$68,2)</f>
        <v>0</v>
      </c>
      <c r="M6555">
        <f t="shared" si="309"/>
        <v>0</v>
      </c>
    </row>
    <row r="6556" spans="1:13" x14ac:dyDescent="0.3">
      <c r="A6556" t="s">
        <v>4</v>
      </c>
      <c r="B6556" s="2">
        <v>43895</v>
      </c>
      <c r="C6556" s="3">
        <v>0.70833333333333337</v>
      </c>
      <c r="D6556" s="4">
        <f t="shared" si="310"/>
        <v>43895.375</v>
      </c>
      <c r="E6556">
        <v>0.42</v>
      </c>
      <c r="F6556">
        <f>VLOOKUP(E6557,'HvF for one pipe'!$A$3:$B$68,2)</f>
        <v>0</v>
      </c>
      <c r="G6556" t="s">
        <v>13</v>
      </c>
      <c r="H6556" s="2">
        <v>43895</v>
      </c>
      <c r="I6556" s="3">
        <v>0.70833333333333337</v>
      </c>
      <c r="J6556" s="4">
        <f t="shared" si="308"/>
        <v>43895.375</v>
      </c>
      <c r="K6556">
        <v>0.95</v>
      </c>
      <c r="L6556">
        <f>VLOOKUP(K6556,'HvF for one pipe'!$A$3:$B$68,2)</f>
        <v>0</v>
      </c>
      <c r="M6556">
        <f t="shared" si="309"/>
        <v>0</v>
      </c>
    </row>
    <row r="6557" spans="1:13" x14ac:dyDescent="0.3">
      <c r="A6557" t="s">
        <v>4</v>
      </c>
      <c r="B6557" s="2">
        <v>43895</v>
      </c>
      <c r="C6557" s="3">
        <v>0.71180555555555547</v>
      </c>
      <c r="D6557" s="4">
        <f t="shared" si="310"/>
        <v>43895.378472222219</v>
      </c>
      <c r="E6557">
        <v>0.44</v>
      </c>
      <c r="F6557">
        <f>VLOOKUP(E6558,'HvF for one pipe'!$A$3:$B$68,2)</f>
        <v>0</v>
      </c>
      <c r="G6557" t="s">
        <v>13</v>
      </c>
      <c r="H6557" s="2">
        <v>43895</v>
      </c>
      <c r="I6557" s="3">
        <v>0.71180555555555547</v>
      </c>
      <c r="J6557" s="4">
        <f t="shared" si="308"/>
        <v>43895.378472222219</v>
      </c>
      <c r="K6557">
        <v>0.95</v>
      </c>
      <c r="L6557">
        <f>VLOOKUP(K6557,'HvF for one pipe'!$A$3:$B$68,2)</f>
        <v>0</v>
      </c>
      <c r="M6557">
        <f t="shared" si="309"/>
        <v>0</v>
      </c>
    </row>
    <row r="6558" spans="1:13" x14ac:dyDescent="0.3">
      <c r="A6558" t="s">
        <v>4</v>
      </c>
      <c r="B6558" s="2">
        <v>43895</v>
      </c>
      <c r="C6558" s="3">
        <v>0.71527777777777779</v>
      </c>
      <c r="D6558" s="4">
        <f t="shared" si="310"/>
        <v>43895.381944444445</v>
      </c>
      <c r="E6558">
        <v>0.44</v>
      </c>
      <c r="F6558">
        <f>VLOOKUP(E6559,'HvF for one pipe'!$A$3:$B$68,2)</f>
        <v>0</v>
      </c>
      <c r="G6558" t="s">
        <v>13</v>
      </c>
      <c r="H6558" s="2">
        <v>43895</v>
      </c>
      <c r="I6558" s="3">
        <v>0.71527777777777779</v>
      </c>
      <c r="J6558" s="4">
        <f t="shared" si="308"/>
        <v>43895.381944444445</v>
      </c>
      <c r="K6558">
        <v>0.94</v>
      </c>
      <c r="L6558">
        <f>VLOOKUP(K6558,'HvF for one pipe'!$A$3:$B$68,2)</f>
        <v>0</v>
      </c>
      <c r="M6558">
        <f t="shared" si="309"/>
        <v>0</v>
      </c>
    </row>
    <row r="6559" spans="1:13" x14ac:dyDescent="0.3">
      <c r="A6559" t="s">
        <v>4</v>
      </c>
      <c r="B6559" s="2">
        <v>43895</v>
      </c>
      <c r="C6559" s="3">
        <v>0.71875</v>
      </c>
      <c r="D6559" s="4">
        <f t="shared" si="310"/>
        <v>43895.385416666664</v>
      </c>
      <c r="E6559">
        <v>0.44</v>
      </c>
      <c r="F6559">
        <f>VLOOKUP(E6560,'HvF for one pipe'!$A$3:$B$68,2)</f>
        <v>0</v>
      </c>
      <c r="G6559" t="s">
        <v>13</v>
      </c>
      <c r="H6559" s="2">
        <v>43895</v>
      </c>
      <c r="I6559" s="3">
        <v>0.71875</v>
      </c>
      <c r="J6559" s="4">
        <f t="shared" ref="J6559:J6622" si="311">(H6559+I6559)-(8/24)</f>
        <v>43895.385416666664</v>
      </c>
      <c r="K6559">
        <v>0.94</v>
      </c>
      <c r="L6559">
        <f>VLOOKUP(K6559,'HvF for one pipe'!$A$3:$B$68,2)</f>
        <v>0</v>
      </c>
      <c r="M6559">
        <f t="shared" si="309"/>
        <v>0</v>
      </c>
    </row>
    <row r="6560" spans="1:13" x14ac:dyDescent="0.3">
      <c r="A6560" t="s">
        <v>4</v>
      </c>
      <c r="B6560" s="2">
        <v>43895</v>
      </c>
      <c r="C6560" s="3">
        <v>0.72222222222222221</v>
      </c>
      <c r="D6560" s="4">
        <f t="shared" si="310"/>
        <v>43895.388888888883</v>
      </c>
      <c r="E6560">
        <v>0.42</v>
      </c>
      <c r="F6560">
        <f>VLOOKUP(E6561,'HvF for one pipe'!$A$3:$B$68,2)</f>
        <v>0</v>
      </c>
      <c r="G6560" t="s">
        <v>13</v>
      </c>
      <c r="H6560" s="2">
        <v>43895</v>
      </c>
      <c r="I6560" s="3">
        <v>0.72222222222222221</v>
      </c>
      <c r="J6560" s="4">
        <f t="shared" si="311"/>
        <v>43895.388888888883</v>
      </c>
      <c r="K6560">
        <v>0.96</v>
      </c>
      <c r="L6560">
        <f>VLOOKUP(K6560,'HvF for one pipe'!$A$3:$B$68,2)</f>
        <v>0</v>
      </c>
      <c r="M6560">
        <f t="shared" si="309"/>
        <v>0</v>
      </c>
    </row>
    <row r="6561" spans="1:13" x14ac:dyDescent="0.3">
      <c r="A6561" t="s">
        <v>4</v>
      </c>
      <c r="B6561" s="2">
        <v>43895</v>
      </c>
      <c r="C6561" s="3">
        <v>0.72569444444444453</v>
      </c>
      <c r="D6561" s="4">
        <f t="shared" si="310"/>
        <v>43895.392361111109</v>
      </c>
      <c r="E6561">
        <v>0.44</v>
      </c>
      <c r="F6561">
        <f>VLOOKUP(E6562,'HvF for one pipe'!$A$3:$B$68,2)</f>
        <v>0</v>
      </c>
      <c r="G6561" t="s">
        <v>13</v>
      </c>
      <c r="H6561" s="2">
        <v>43895</v>
      </c>
      <c r="I6561" s="3">
        <v>0.72569444444444453</v>
      </c>
      <c r="J6561" s="4">
        <f t="shared" si="311"/>
        <v>43895.392361111109</v>
      </c>
      <c r="K6561">
        <v>0.95</v>
      </c>
      <c r="L6561">
        <f>VLOOKUP(K6561,'HvF for one pipe'!$A$3:$B$68,2)</f>
        <v>0</v>
      </c>
      <c r="M6561">
        <f t="shared" si="309"/>
        <v>0</v>
      </c>
    </row>
    <row r="6562" spans="1:13" x14ac:dyDescent="0.3">
      <c r="A6562" t="s">
        <v>4</v>
      </c>
      <c r="B6562" s="2">
        <v>43895</v>
      </c>
      <c r="C6562" s="3">
        <v>0.72916666666666663</v>
      </c>
      <c r="D6562" s="4">
        <f t="shared" si="310"/>
        <v>43895.395833333328</v>
      </c>
      <c r="E6562">
        <v>0.43</v>
      </c>
      <c r="F6562">
        <f>VLOOKUP(E6563,'HvF for one pipe'!$A$3:$B$68,2)</f>
        <v>0</v>
      </c>
      <c r="G6562" t="s">
        <v>13</v>
      </c>
      <c r="H6562" s="2">
        <v>43895</v>
      </c>
      <c r="I6562" s="3">
        <v>0.72916666666666663</v>
      </c>
      <c r="J6562" s="4">
        <f t="shared" si="311"/>
        <v>43895.395833333328</v>
      </c>
      <c r="K6562">
        <v>0.94</v>
      </c>
      <c r="L6562">
        <f>VLOOKUP(K6562,'HvF for one pipe'!$A$3:$B$68,2)</f>
        <v>0</v>
      </c>
      <c r="M6562">
        <f t="shared" si="309"/>
        <v>0</v>
      </c>
    </row>
    <row r="6563" spans="1:13" x14ac:dyDescent="0.3">
      <c r="A6563" t="s">
        <v>4</v>
      </c>
      <c r="B6563" s="2">
        <v>43895</v>
      </c>
      <c r="C6563" s="3">
        <v>0.73263888888888884</v>
      </c>
      <c r="D6563" s="4">
        <f t="shared" si="310"/>
        <v>43895.399305555555</v>
      </c>
      <c r="E6563">
        <v>0.44</v>
      </c>
      <c r="F6563">
        <f>VLOOKUP(E6564,'HvF for one pipe'!$A$3:$B$68,2)</f>
        <v>0</v>
      </c>
      <c r="G6563" t="s">
        <v>13</v>
      </c>
      <c r="H6563" s="2">
        <v>43895</v>
      </c>
      <c r="I6563" s="3">
        <v>0.73263888888888884</v>
      </c>
      <c r="J6563" s="4">
        <f t="shared" si="311"/>
        <v>43895.399305555555</v>
      </c>
      <c r="K6563">
        <v>0.94</v>
      </c>
      <c r="L6563">
        <f>VLOOKUP(K6563,'HvF for one pipe'!$A$3:$B$68,2)</f>
        <v>0</v>
      </c>
      <c r="M6563">
        <f t="shared" si="309"/>
        <v>0</v>
      </c>
    </row>
    <row r="6564" spans="1:13" x14ac:dyDescent="0.3">
      <c r="A6564" t="s">
        <v>4</v>
      </c>
      <c r="B6564" s="2">
        <v>43895</v>
      </c>
      <c r="C6564" s="3">
        <v>0.73611111111111116</v>
      </c>
      <c r="D6564" s="4">
        <f t="shared" si="310"/>
        <v>43895.402777777774</v>
      </c>
      <c r="E6564">
        <v>0.42</v>
      </c>
      <c r="F6564">
        <f>VLOOKUP(E6565,'HvF for one pipe'!$A$3:$B$68,2)</f>
        <v>0</v>
      </c>
      <c r="G6564" t="s">
        <v>13</v>
      </c>
      <c r="H6564" s="2">
        <v>43895</v>
      </c>
      <c r="I6564" s="3">
        <v>0.73611111111111116</v>
      </c>
      <c r="J6564" s="4">
        <f t="shared" si="311"/>
        <v>43895.402777777774</v>
      </c>
      <c r="K6564">
        <v>0.93</v>
      </c>
      <c r="L6564">
        <f>VLOOKUP(K6564,'HvF for one pipe'!$A$3:$B$68,2)</f>
        <v>0</v>
      </c>
      <c r="M6564">
        <f t="shared" si="309"/>
        <v>0</v>
      </c>
    </row>
    <row r="6565" spans="1:13" x14ac:dyDescent="0.3">
      <c r="A6565" t="s">
        <v>4</v>
      </c>
      <c r="B6565" s="2">
        <v>43895</v>
      </c>
      <c r="C6565" s="3">
        <v>0.73958333333333337</v>
      </c>
      <c r="D6565" s="4">
        <f t="shared" si="310"/>
        <v>43895.40625</v>
      </c>
      <c r="E6565">
        <v>0.43</v>
      </c>
      <c r="F6565">
        <f>VLOOKUP(E6566,'HvF for one pipe'!$A$3:$B$68,2)</f>
        <v>0</v>
      </c>
      <c r="G6565" t="s">
        <v>13</v>
      </c>
      <c r="H6565" s="2">
        <v>43895</v>
      </c>
      <c r="I6565" s="3">
        <v>0.73958333333333337</v>
      </c>
      <c r="J6565" s="4">
        <f t="shared" si="311"/>
        <v>43895.40625</v>
      </c>
      <c r="K6565">
        <v>0.94</v>
      </c>
      <c r="L6565">
        <f>VLOOKUP(K6565,'HvF for one pipe'!$A$3:$B$68,2)</f>
        <v>0</v>
      </c>
      <c r="M6565">
        <f t="shared" si="309"/>
        <v>0</v>
      </c>
    </row>
    <row r="6566" spans="1:13" x14ac:dyDescent="0.3">
      <c r="A6566" t="s">
        <v>4</v>
      </c>
      <c r="B6566" s="2">
        <v>43895</v>
      </c>
      <c r="C6566" s="3">
        <v>0.74305555555555547</v>
      </c>
      <c r="D6566" s="4">
        <f t="shared" si="310"/>
        <v>43895.409722222219</v>
      </c>
      <c r="E6566">
        <v>0.43</v>
      </c>
      <c r="F6566">
        <f>VLOOKUP(E6567,'HvF for one pipe'!$A$3:$B$68,2)</f>
        <v>0</v>
      </c>
      <c r="G6566" t="s">
        <v>13</v>
      </c>
      <c r="H6566" s="2">
        <v>43895</v>
      </c>
      <c r="I6566" s="3">
        <v>0.74305555555555547</v>
      </c>
      <c r="J6566" s="4">
        <f t="shared" si="311"/>
        <v>43895.409722222219</v>
      </c>
      <c r="K6566">
        <v>0.95</v>
      </c>
      <c r="L6566">
        <f>VLOOKUP(K6566,'HvF for one pipe'!$A$3:$B$68,2)</f>
        <v>0</v>
      </c>
      <c r="M6566">
        <f t="shared" si="309"/>
        <v>0</v>
      </c>
    </row>
    <row r="6567" spans="1:13" x14ac:dyDescent="0.3">
      <c r="A6567" t="s">
        <v>4</v>
      </c>
      <c r="B6567" s="2">
        <v>43895</v>
      </c>
      <c r="C6567" s="3">
        <v>0.74652777777777779</v>
      </c>
      <c r="D6567" s="4">
        <f t="shared" si="310"/>
        <v>43895.413194444445</v>
      </c>
      <c r="E6567">
        <v>0.44</v>
      </c>
      <c r="F6567">
        <f>VLOOKUP(E6568,'HvF for one pipe'!$A$3:$B$68,2)</f>
        <v>0</v>
      </c>
      <c r="G6567" t="s">
        <v>13</v>
      </c>
      <c r="H6567" s="2">
        <v>43895</v>
      </c>
      <c r="I6567" s="3">
        <v>0.74652777777777779</v>
      </c>
      <c r="J6567" s="4">
        <f t="shared" si="311"/>
        <v>43895.413194444445</v>
      </c>
      <c r="K6567">
        <v>0.95</v>
      </c>
      <c r="L6567">
        <f>VLOOKUP(K6567,'HvF for one pipe'!$A$3:$B$68,2)</f>
        <v>0</v>
      </c>
      <c r="M6567">
        <f t="shared" si="309"/>
        <v>0</v>
      </c>
    </row>
    <row r="6568" spans="1:13" x14ac:dyDescent="0.3">
      <c r="A6568" t="s">
        <v>4</v>
      </c>
      <c r="B6568" s="2">
        <v>43895</v>
      </c>
      <c r="C6568" s="3">
        <v>0.75</v>
      </c>
      <c r="D6568" s="4">
        <f t="shared" si="310"/>
        <v>43895.416666666664</v>
      </c>
      <c r="E6568">
        <v>0.43</v>
      </c>
      <c r="F6568">
        <f>VLOOKUP(E6569,'HvF for one pipe'!$A$3:$B$68,2)</f>
        <v>0</v>
      </c>
      <c r="G6568" t="s">
        <v>13</v>
      </c>
      <c r="H6568" s="2">
        <v>43895</v>
      </c>
      <c r="I6568" s="3">
        <v>0.75</v>
      </c>
      <c r="J6568" s="4">
        <f t="shared" si="311"/>
        <v>43895.416666666664</v>
      </c>
      <c r="K6568">
        <v>0.96</v>
      </c>
      <c r="L6568">
        <f>VLOOKUP(K6568,'HvF for one pipe'!$A$3:$B$68,2)</f>
        <v>0</v>
      </c>
      <c r="M6568">
        <f t="shared" si="309"/>
        <v>0</v>
      </c>
    </row>
    <row r="6569" spans="1:13" x14ac:dyDescent="0.3">
      <c r="A6569" t="s">
        <v>4</v>
      </c>
      <c r="B6569" s="2">
        <v>43895</v>
      </c>
      <c r="C6569" s="3">
        <v>0.75347222222222221</v>
      </c>
      <c r="D6569" s="4">
        <f t="shared" si="310"/>
        <v>43895.420138888883</v>
      </c>
      <c r="E6569">
        <v>0.44</v>
      </c>
      <c r="F6569">
        <f>VLOOKUP(E6570,'HvF for one pipe'!$A$3:$B$68,2)</f>
        <v>0</v>
      </c>
      <c r="G6569" t="s">
        <v>13</v>
      </c>
      <c r="H6569" s="2">
        <v>43895</v>
      </c>
      <c r="I6569" s="3">
        <v>0.75347222222222221</v>
      </c>
      <c r="J6569" s="4">
        <f t="shared" si="311"/>
        <v>43895.420138888883</v>
      </c>
      <c r="K6569">
        <v>0.94</v>
      </c>
      <c r="L6569">
        <f>VLOOKUP(K6569,'HvF for one pipe'!$A$3:$B$68,2)</f>
        <v>0</v>
      </c>
      <c r="M6569">
        <f t="shared" si="309"/>
        <v>0</v>
      </c>
    </row>
    <row r="6570" spans="1:13" x14ac:dyDescent="0.3">
      <c r="A6570" t="s">
        <v>4</v>
      </c>
      <c r="B6570" s="2">
        <v>43895</v>
      </c>
      <c r="C6570" s="3">
        <v>0.75694444444444453</v>
      </c>
      <c r="D6570" s="4">
        <f t="shared" si="310"/>
        <v>43895.423611111109</v>
      </c>
      <c r="E6570">
        <v>0.42</v>
      </c>
      <c r="F6570">
        <f>VLOOKUP(E6571,'HvF for one pipe'!$A$3:$B$68,2)</f>
        <v>0</v>
      </c>
      <c r="G6570" t="s">
        <v>13</v>
      </c>
      <c r="H6570" s="2">
        <v>43895</v>
      </c>
      <c r="I6570" s="3">
        <v>0.75694444444444453</v>
      </c>
      <c r="J6570" s="4">
        <f t="shared" si="311"/>
        <v>43895.423611111109</v>
      </c>
      <c r="K6570">
        <v>0.96</v>
      </c>
      <c r="L6570">
        <f>VLOOKUP(K6570,'HvF for one pipe'!$A$3:$B$68,2)</f>
        <v>0</v>
      </c>
      <c r="M6570">
        <f t="shared" si="309"/>
        <v>0</v>
      </c>
    </row>
    <row r="6571" spans="1:13" x14ac:dyDescent="0.3">
      <c r="A6571" t="s">
        <v>4</v>
      </c>
      <c r="B6571" s="2">
        <v>43895</v>
      </c>
      <c r="C6571" s="3">
        <v>0.76041666666666663</v>
      </c>
      <c r="D6571" s="4">
        <f t="shared" si="310"/>
        <v>43895.427083333328</v>
      </c>
      <c r="E6571">
        <v>0.42</v>
      </c>
      <c r="F6571">
        <f>VLOOKUP(E6572,'HvF for one pipe'!$A$3:$B$68,2)</f>
        <v>0</v>
      </c>
      <c r="G6571" t="s">
        <v>13</v>
      </c>
      <c r="H6571" s="2">
        <v>43895</v>
      </c>
      <c r="I6571" s="3">
        <v>0.76041666666666663</v>
      </c>
      <c r="J6571" s="4">
        <f t="shared" si="311"/>
        <v>43895.427083333328</v>
      </c>
      <c r="K6571">
        <v>0.92</v>
      </c>
      <c r="L6571">
        <f>VLOOKUP(K6571,'HvF for one pipe'!$A$3:$B$68,2)</f>
        <v>0</v>
      </c>
      <c r="M6571">
        <f t="shared" si="309"/>
        <v>0</v>
      </c>
    </row>
    <row r="6572" spans="1:13" x14ac:dyDescent="0.3">
      <c r="A6572" t="s">
        <v>4</v>
      </c>
      <c r="B6572" s="2">
        <v>43895</v>
      </c>
      <c r="C6572" s="3">
        <v>0.76388888888888884</v>
      </c>
      <c r="D6572" s="4">
        <f t="shared" si="310"/>
        <v>43895.430555555555</v>
      </c>
      <c r="E6572">
        <v>0.44</v>
      </c>
      <c r="F6572">
        <f>VLOOKUP(E6573,'HvF for one pipe'!$A$3:$B$68,2)</f>
        <v>0</v>
      </c>
      <c r="G6572" t="s">
        <v>13</v>
      </c>
      <c r="H6572" s="2">
        <v>43895</v>
      </c>
      <c r="I6572" s="3">
        <v>0.76388888888888884</v>
      </c>
      <c r="J6572" s="4">
        <f t="shared" si="311"/>
        <v>43895.430555555555</v>
      </c>
      <c r="K6572">
        <v>0.93</v>
      </c>
      <c r="L6572">
        <f>VLOOKUP(K6572,'HvF for one pipe'!$A$3:$B$68,2)</f>
        <v>0</v>
      </c>
      <c r="M6572">
        <f t="shared" si="309"/>
        <v>0</v>
      </c>
    </row>
    <row r="6573" spans="1:13" x14ac:dyDescent="0.3">
      <c r="A6573" t="s">
        <v>4</v>
      </c>
      <c r="B6573" s="2">
        <v>43895</v>
      </c>
      <c r="C6573" s="3">
        <v>0.76736111111111116</v>
      </c>
      <c r="D6573" s="4">
        <f t="shared" si="310"/>
        <v>43895.434027777774</v>
      </c>
      <c r="E6573">
        <v>0.43</v>
      </c>
      <c r="F6573">
        <f>VLOOKUP(E6574,'HvF for one pipe'!$A$3:$B$68,2)</f>
        <v>0</v>
      </c>
      <c r="G6573" t="s">
        <v>13</v>
      </c>
      <c r="H6573" s="2">
        <v>43895</v>
      </c>
      <c r="I6573" s="3">
        <v>0.76736111111111116</v>
      </c>
      <c r="J6573" s="4">
        <f t="shared" si="311"/>
        <v>43895.434027777774</v>
      </c>
      <c r="K6573">
        <v>0.92</v>
      </c>
      <c r="L6573">
        <f>VLOOKUP(K6573,'HvF for one pipe'!$A$3:$B$68,2)</f>
        <v>0</v>
      </c>
      <c r="M6573">
        <f t="shared" si="309"/>
        <v>0</v>
      </c>
    </row>
    <row r="6574" spans="1:13" x14ac:dyDescent="0.3">
      <c r="A6574" t="s">
        <v>4</v>
      </c>
      <c r="B6574" s="2">
        <v>43895</v>
      </c>
      <c r="C6574" s="3">
        <v>0.77083333333333337</v>
      </c>
      <c r="D6574" s="4">
        <f t="shared" si="310"/>
        <v>43895.4375</v>
      </c>
      <c r="E6574">
        <v>0.42</v>
      </c>
      <c r="F6574">
        <f>VLOOKUP(E6575,'HvF for one pipe'!$A$3:$B$68,2)</f>
        <v>0</v>
      </c>
      <c r="G6574" t="s">
        <v>13</v>
      </c>
      <c r="H6574" s="2">
        <v>43895</v>
      </c>
      <c r="I6574" s="3">
        <v>0.77083333333333337</v>
      </c>
      <c r="J6574" s="4">
        <f t="shared" si="311"/>
        <v>43895.4375</v>
      </c>
      <c r="K6574">
        <v>0.94</v>
      </c>
      <c r="L6574">
        <f>VLOOKUP(K6574,'HvF for one pipe'!$A$3:$B$68,2)</f>
        <v>0</v>
      </c>
      <c r="M6574">
        <f t="shared" si="309"/>
        <v>0</v>
      </c>
    </row>
    <row r="6575" spans="1:13" x14ac:dyDescent="0.3">
      <c r="A6575" t="s">
        <v>4</v>
      </c>
      <c r="B6575" s="2">
        <v>43895</v>
      </c>
      <c r="C6575" s="3">
        <v>0.77430555555555547</v>
      </c>
      <c r="D6575" s="4">
        <f t="shared" si="310"/>
        <v>43895.440972222219</v>
      </c>
      <c r="E6575">
        <v>0.42</v>
      </c>
      <c r="F6575">
        <f>VLOOKUP(E6576,'HvF for one pipe'!$A$3:$B$68,2)</f>
        <v>0</v>
      </c>
      <c r="G6575" t="s">
        <v>13</v>
      </c>
      <c r="H6575" s="2">
        <v>43895</v>
      </c>
      <c r="I6575" s="3">
        <v>0.77430555555555547</v>
      </c>
      <c r="J6575" s="4">
        <f t="shared" si="311"/>
        <v>43895.440972222219</v>
      </c>
      <c r="K6575">
        <v>0.93</v>
      </c>
      <c r="L6575">
        <f>VLOOKUP(K6575,'HvF for one pipe'!$A$3:$B$68,2)</f>
        <v>0</v>
      </c>
      <c r="M6575">
        <f t="shared" si="309"/>
        <v>0</v>
      </c>
    </row>
    <row r="6576" spans="1:13" x14ac:dyDescent="0.3">
      <c r="A6576" t="s">
        <v>4</v>
      </c>
      <c r="B6576" s="2">
        <v>43895</v>
      </c>
      <c r="C6576" s="3">
        <v>0.77777777777777779</v>
      </c>
      <c r="D6576" s="4">
        <f t="shared" si="310"/>
        <v>43895.444444444445</v>
      </c>
      <c r="E6576">
        <v>0.42</v>
      </c>
      <c r="F6576">
        <f>VLOOKUP(E6577,'HvF for one pipe'!$A$3:$B$68,2)</f>
        <v>0</v>
      </c>
      <c r="G6576" t="s">
        <v>13</v>
      </c>
      <c r="H6576" s="2">
        <v>43895</v>
      </c>
      <c r="I6576" s="3">
        <v>0.77777777777777779</v>
      </c>
      <c r="J6576" s="4">
        <f t="shared" si="311"/>
        <v>43895.444444444445</v>
      </c>
      <c r="K6576">
        <v>0.93</v>
      </c>
      <c r="L6576">
        <f>VLOOKUP(K6576,'HvF for one pipe'!$A$3:$B$68,2)</f>
        <v>0</v>
      </c>
      <c r="M6576">
        <f t="shared" si="309"/>
        <v>0</v>
      </c>
    </row>
    <row r="6577" spans="1:13" x14ac:dyDescent="0.3">
      <c r="A6577" t="s">
        <v>4</v>
      </c>
      <c r="B6577" s="2">
        <v>43895</v>
      </c>
      <c r="C6577" s="3">
        <v>0.78125</v>
      </c>
      <c r="D6577" s="4">
        <f t="shared" si="310"/>
        <v>43895.447916666664</v>
      </c>
      <c r="E6577">
        <v>0.42</v>
      </c>
      <c r="F6577">
        <f>VLOOKUP(E6578,'HvF for one pipe'!$A$3:$B$68,2)</f>
        <v>0</v>
      </c>
      <c r="G6577" t="s">
        <v>13</v>
      </c>
      <c r="H6577" s="2">
        <v>43895</v>
      </c>
      <c r="I6577" s="3">
        <v>0.78125</v>
      </c>
      <c r="J6577" s="4">
        <f t="shared" si="311"/>
        <v>43895.447916666664</v>
      </c>
      <c r="K6577">
        <v>0.94</v>
      </c>
      <c r="L6577">
        <f>VLOOKUP(K6577,'HvF for one pipe'!$A$3:$B$68,2)</f>
        <v>0</v>
      </c>
      <c r="M6577">
        <f t="shared" si="309"/>
        <v>0</v>
      </c>
    </row>
    <row r="6578" spans="1:13" x14ac:dyDescent="0.3">
      <c r="A6578" t="s">
        <v>4</v>
      </c>
      <c r="B6578" s="2">
        <v>43895</v>
      </c>
      <c r="C6578" s="3">
        <v>0.78472222222222221</v>
      </c>
      <c r="D6578" s="4">
        <f t="shared" si="310"/>
        <v>43895.451388888883</v>
      </c>
      <c r="E6578">
        <v>0.42</v>
      </c>
      <c r="F6578">
        <f>VLOOKUP(E6579,'HvF for one pipe'!$A$3:$B$68,2)</f>
        <v>0</v>
      </c>
      <c r="G6578" t="s">
        <v>13</v>
      </c>
      <c r="H6578" s="2">
        <v>43895</v>
      </c>
      <c r="I6578" s="3">
        <v>0.78472222222222221</v>
      </c>
      <c r="J6578" s="4">
        <f t="shared" si="311"/>
        <v>43895.451388888883</v>
      </c>
      <c r="K6578">
        <v>0.93</v>
      </c>
      <c r="L6578">
        <f>VLOOKUP(K6578,'HvF for one pipe'!$A$3:$B$68,2)</f>
        <v>0</v>
      </c>
      <c r="M6578">
        <f t="shared" si="309"/>
        <v>0</v>
      </c>
    </row>
    <row r="6579" spans="1:13" x14ac:dyDescent="0.3">
      <c r="A6579" t="s">
        <v>4</v>
      </c>
      <c r="B6579" s="2">
        <v>43895</v>
      </c>
      <c r="C6579" s="3">
        <v>0.78819444444444453</v>
      </c>
      <c r="D6579" s="4">
        <f t="shared" si="310"/>
        <v>43895.454861111109</v>
      </c>
      <c r="E6579">
        <v>0.42</v>
      </c>
      <c r="F6579">
        <f>VLOOKUP(E6580,'HvF for one pipe'!$A$3:$B$68,2)</f>
        <v>0</v>
      </c>
      <c r="G6579" t="s">
        <v>13</v>
      </c>
      <c r="H6579" s="2">
        <v>43895</v>
      </c>
      <c r="I6579" s="3">
        <v>0.78819444444444453</v>
      </c>
      <c r="J6579" s="4">
        <f t="shared" si="311"/>
        <v>43895.454861111109</v>
      </c>
      <c r="K6579">
        <v>0.97</v>
      </c>
      <c r="L6579">
        <f>VLOOKUP(K6579,'HvF for one pipe'!$A$3:$B$68,2)</f>
        <v>0</v>
      </c>
      <c r="M6579">
        <f t="shared" si="309"/>
        <v>0</v>
      </c>
    </row>
    <row r="6580" spans="1:13" x14ac:dyDescent="0.3">
      <c r="A6580" t="s">
        <v>4</v>
      </c>
      <c r="B6580" s="2">
        <v>43895</v>
      </c>
      <c r="C6580" s="3">
        <v>0.79166666666666663</v>
      </c>
      <c r="D6580" s="4">
        <f t="shared" si="310"/>
        <v>43895.458333333328</v>
      </c>
      <c r="E6580">
        <v>0.42</v>
      </c>
      <c r="F6580">
        <f>VLOOKUP(E6581,'HvF for one pipe'!$A$3:$B$68,2)</f>
        <v>0</v>
      </c>
      <c r="G6580" t="s">
        <v>13</v>
      </c>
      <c r="H6580" s="2">
        <v>43895</v>
      </c>
      <c r="I6580" s="3">
        <v>0.79166666666666663</v>
      </c>
      <c r="J6580" s="4">
        <f t="shared" si="311"/>
        <v>43895.458333333328</v>
      </c>
      <c r="K6580">
        <v>0.94</v>
      </c>
      <c r="L6580">
        <f>VLOOKUP(K6580,'HvF for one pipe'!$A$3:$B$68,2)</f>
        <v>0</v>
      </c>
      <c r="M6580">
        <f t="shared" si="309"/>
        <v>0</v>
      </c>
    </row>
    <row r="6581" spans="1:13" x14ac:dyDescent="0.3">
      <c r="A6581" t="s">
        <v>4</v>
      </c>
      <c r="B6581" s="2">
        <v>43895</v>
      </c>
      <c r="C6581" s="3">
        <v>0.79513888888888884</v>
      </c>
      <c r="D6581" s="4">
        <f t="shared" si="310"/>
        <v>43895.461805555555</v>
      </c>
      <c r="E6581">
        <v>0.44</v>
      </c>
      <c r="F6581">
        <f>VLOOKUP(E6582,'HvF for one pipe'!$A$3:$B$68,2)</f>
        <v>0</v>
      </c>
      <c r="G6581" t="s">
        <v>13</v>
      </c>
      <c r="H6581" s="2">
        <v>43895</v>
      </c>
      <c r="I6581" s="3">
        <v>0.79513888888888884</v>
      </c>
      <c r="J6581" s="4">
        <f t="shared" si="311"/>
        <v>43895.461805555555</v>
      </c>
      <c r="K6581">
        <v>0.92</v>
      </c>
      <c r="L6581">
        <f>VLOOKUP(K6581,'HvF for one pipe'!$A$3:$B$68,2)</f>
        <v>0</v>
      </c>
      <c r="M6581">
        <f t="shared" si="309"/>
        <v>0</v>
      </c>
    </row>
    <row r="6582" spans="1:13" x14ac:dyDescent="0.3">
      <c r="A6582" t="s">
        <v>4</v>
      </c>
      <c r="B6582" s="2">
        <v>43895</v>
      </c>
      <c r="C6582" s="3">
        <v>0.79861111111111116</v>
      </c>
      <c r="D6582" s="4">
        <f t="shared" si="310"/>
        <v>43895.465277777774</v>
      </c>
      <c r="E6582">
        <v>0.42</v>
      </c>
      <c r="F6582">
        <f>VLOOKUP(E6583,'HvF for one pipe'!$A$3:$B$68,2)</f>
        <v>0</v>
      </c>
      <c r="G6582" t="s">
        <v>13</v>
      </c>
      <c r="H6582" s="2">
        <v>43895</v>
      </c>
      <c r="I6582" s="3">
        <v>0.79861111111111116</v>
      </c>
      <c r="J6582" s="4">
        <f t="shared" si="311"/>
        <v>43895.465277777774</v>
      </c>
      <c r="K6582">
        <v>0.93</v>
      </c>
      <c r="L6582">
        <f>VLOOKUP(K6582,'HvF for one pipe'!$A$3:$B$68,2)</f>
        <v>0</v>
      </c>
      <c r="M6582">
        <f t="shared" si="309"/>
        <v>0</v>
      </c>
    </row>
    <row r="6583" spans="1:13" x14ac:dyDescent="0.3">
      <c r="A6583" t="s">
        <v>4</v>
      </c>
      <c r="B6583" s="2">
        <v>43895</v>
      </c>
      <c r="C6583" s="3">
        <v>0.80208333333333337</v>
      </c>
      <c r="D6583" s="4">
        <f t="shared" si="310"/>
        <v>43895.46875</v>
      </c>
      <c r="E6583">
        <v>0.43</v>
      </c>
      <c r="F6583">
        <f>VLOOKUP(E6584,'HvF for one pipe'!$A$3:$B$68,2)</f>
        <v>0</v>
      </c>
      <c r="G6583" t="s">
        <v>13</v>
      </c>
      <c r="H6583" s="2">
        <v>43895</v>
      </c>
      <c r="I6583" s="3">
        <v>0.80208333333333337</v>
      </c>
      <c r="J6583" s="4">
        <f t="shared" si="311"/>
        <v>43895.46875</v>
      </c>
      <c r="K6583">
        <v>0.94</v>
      </c>
      <c r="L6583">
        <f>VLOOKUP(K6583,'HvF for one pipe'!$A$3:$B$68,2)</f>
        <v>0</v>
      </c>
      <c r="M6583">
        <f t="shared" si="309"/>
        <v>0</v>
      </c>
    </row>
    <row r="6584" spans="1:13" x14ac:dyDescent="0.3">
      <c r="A6584" t="s">
        <v>4</v>
      </c>
      <c r="B6584" s="2">
        <v>43895</v>
      </c>
      <c r="C6584" s="3">
        <v>0.80555555555555547</v>
      </c>
      <c r="D6584" s="4">
        <f t="shared" si="310"/>
        <v>43895.472222222219</v>
      </c>
      <c r="E6584">
        <v>0.41</v>
      </c>
      <c r="F6584">
        <f>VLOOKUP(E6585,'HvF for one pipe'!$A$3:$B$68,2)</f>
        <v>0</v>
      </c>
      <c r="G6584" t="s">
        <v>13</v>
      </c>
      <c r="H6584" s="2">
        <v>43895</v>
      </c>
      <c r="I6584" s="3">
        <v>0.80555555555555547</v>
      </c>
      <c r="J6584" s="4">
        <f t="shared" si="311"/>
        <v>43895.472222222219</v>
      </c>
      <c r="K6584">
        <v>0.92</v>
      </c>
      <c r="L6584">
        <f>VLOOKUP(K6584,'HvF for one pipe'!$A$3:$B$68,2)</f>
        <v>0</v>
      </c>
      <c r="M6584">
        <f t="shared" si="309"/>
        <v>0</v>
      </c>
    </row>
    <row r="6585" spans="1:13" x14ac:dyDescent="0.3">
      <c r="A6585" t="s">
        <v>4</v>
      </c>
      <c r="B6585" s="2">
        <v>43895</v>
      </c>
      <c r="C6585" s="3">
        <v>0.80902777777777779</v>
      </c>
      <c r="D6585" s="4">
        <f t="shared" si="310"/>
        <v>43895.475694444445</v>
      </c>
      <c r="E6585">
        <v>0.42</v>
      </c>
      <c r="F6585">
        <f>VLOOKUP(E6586,'HvF for one pipe'!$A$3:$B$68,2)</f>
        <v>0</v>
      </c>
      <c r="G6585" t="s">
        <v>13</v>
      </c>
      <c r="H6585" s="2">
        <v>43895</v>
      </c>
      <c r="I6585" s="3">
        <v>0.80902777777777779</v>
      </c>
      <c r="J6585" s="4">
        <f t="shared" si="311"/>
        <v>43895.475694444445</v>
      </c>
      <c r="K6585">
        <v>0.94</v>
      </c>
      <c r="L6585">
        <f>VLOOKUP(K6585,'HvF for one pipe'!$A$3:$B$68,2)</f>
        <v>0</v>
      </c>
      <c r="M6585">
        <f t="shared" si="309"/>
        <v>0</v>
      </c>
    </row>
    <row r="6586" spans="1:13" x14ac:dyDescent="0.3">
      <c r="A6586" t="s">
        <v>4</v>
      </c>
      <c r="B6586" s="2">
        <v>43895</v>
      </c>
      <c r="C6586" s="3">
        <v>0.8125</v>
      </c>
      <c r="D6586" s="4">
        <f t="shared" si="310"/>
        <v>43895.479166666664</v>
      </c>
      <c r="E6586">
        <v>0.43</v>
      </c>
      <c r="F6586">
        <f>VLOOKUP(E6587,'HvF for one pipe'!$A$3:$B$68,2)</f>
        <v>0</v>
      </c>
      <c r="G6586" t="s">
        <v>13</v>
      </c>
      <c r="H6586" s="2">
        <v>43895</v>
      </c>
      <c r="I6586" s="3">
        <v>0.8125</v>
      </c>
      <c r="J6586" s="4">
        <f t="shared" si="311"/>
        <v>43895.479166666664</v>
      </c>
      <c r="K6586">
        <v>0.92</v>
      </c>
      <c r="L6586">
        <f>VLOOKUP(K6586,'HvF for one pipe'!$A$3:$B$68,2)</f>
        <v>0</v>
      </c>
      <c r="M6586">
        <f t="shared" si="309"/>
        <v>0</v>
      </c>
    </row>
    <row r="6587" spans="1:13" x14ac:dyDescent="0.3">
      <c r="A6587" t="s">
        <v>4</v>
      </c>
      <c r="B6587" s="2">
        <v>43895</v>
      </c>
      <c r="C6587" s="3">
        <v>0.81597222222222221</v>
      </c>
      <c r="D6587" s="4">
        <f t="shared" si="310"/>
        <v>43895.482638888883</v>
      </c>
      <c r="E6587">
        <v>0.42</v>
      </c>
      <c r="F6587">
        <f>VLOOKUP(E6588,'HvF for one pipe'!$A$3:$B$68,2)</f>
        <v>0</v>
      </c>
      <c r="G6587" t="s">
        <v>13</v>
      </c>
      <c r="H6587" s="2">
        <v>43895</v>
      </c>
      <c r="I6587" s="3">
        <v>0.81597222222222221</v>
      </c>
      <c r="J6587" s="4">
        <f t="shared" si="311"/>
        <v>43895.482638888883</v>
      </c>
      <c r="K6587">
        <v>0.92</v>
      </c>
      <c r="L6587">
        <f>VLOOKUP(K6587,'HvF for one pipe'!$A$3:$B$68,2)</f>
        <v>0</v>
      </c>
      <c r="M6587">
        <f t="shared" si="309"/>
        <v>0</v>
      </c>
    </row>
    <row r="6588" spans="1:13" x14ac:dyDescent="0.3">
      <c r="A6588" t="s">
        <v>4</v>
      </c>
      <c r="B6588" s="2">
        <v>43895</v>
      </c>
      <c r="C6588" s="3">
        <v>0.81944444444444453</v>
      </c>
      <c r="D6588" s="4">
        <f t="shared" si="310"/>
        <v>43895.486111111109</v>
      </c>
      <c r="E6588">
        <v>0.42</v>
      </c>
      <c r="F6588">
        <f>VLOOKUP(E6589,'HvF for one pipe'!$A$3:$B$68,2)</f>
        <v>0</v>
      </c>
      <c r="G6588" t="s">
        <v>13</v>
      </c>
      <c r="H6588" s="2">
        <v>43895</v>
      </c>
      <c r="I6588" s="3">
        <v>0.81944444444444453</v>
      </c>
      <c r="J6588" s="4">
        <f t="shared" si="311"/>
        <v>43895.486111111109</v>
      </c>
      <c r="K6588">
        <v>0.92</v>
      </c>
      <c r="L6588">
        <f>VLOOKUP(K6588,'HvF for one pipe'!$A$3:$B$68,2)</f>
        <v>0</v>
      </c>
      <c r="M6588">
        <f t="shared" si="309"/>
        <v>0</v>
      </c>
    </row>
    <row r="6589" spans="1:13" x14ac:dyDescent="0.3">
      <c r="A6589" t="s">
        <v>4</v>
      </c>
      <c r="B6589" s="2">
        <v>43895</v>
      </c>
      <c r="C6589" s="3">
        <v>0.82291666666666663</v>
      </c>
      <c r="D6589" s="4">
        <f t="shared" si="310"/>
        <v>43895.489583333328</v>
      </c>
      <c r="E6589">
        <v>0.42</v>
      </c>
      <c r="F6589">
        <f>VLOOKUP(E6590,'HvF for one pipe'!$A$3:$B$68,2)</f>
        <v>0</v>
      </c>
      <c r="G6589" t="s">
        <v>13</v>
      </c>
      <c r="H6589" s="2">
        <v>43895</v>
      </c>
      <c r="I6589" s="3">
        <v>0.82291666666666663</v>
      </c>
      <c r="J6589" s="4">
        <f t="shared" si="311"/>
        <v>43895.489583333328</v>
      </c>
      <c r="K6589">
        <v>0.92</v>
      </c>
      <c r="L6589">
        <f>VLOOKUP(K6589,'HvF for one pipe'!$A$3:$B$68,2)</f>
        <v>0</v>
      </c>
      <c r="M6589">
        <f t="shared" si="309"/>
        <v>0</v>
      </c>
    </row>
    <row r="6590" spans="1:13" x14ac:dyDescent="0.3">
      <c r="A6590" t="s">
        <v>4</v>
      </c>
      <c r="B6590" s="2">
        <v>43895</v>
      </c>
      <c r="C6590" s="3">
        <v>0.82638888888888884</v>
      </c>
      <c r="D6590" s="4">
        <f t="shared" si="310"/>
        <v>43895.493055555555</v>
      </c>
      <c r="E6590">
        <v>0.43</v>
      </c>
      <c r="F6590">
        <f>VLOOKUP(E6591,'HvF for one pipe'!$A$3:$B$68,2)</f>
        <v>0</v>
      </c>
      <c r="G6590" t="s">
        <v>13</v>
      </c>
      <c r="H6590" s="2">
        <v>43895</v>
      </c>
      <c r="I6590" s="3">
        <v>0.82638888888888884</v>
      </c>
      <c r="J6590" s="4">
        <f t="shared" si="311"/>
        <v>43895.493055555555</v>
      </c>
      <c r="K6590">
        <v>0.93</v>
      </c>
      <c r="L6590">
        <f>VLOOKUP(K6590,'HvF for one pipe'!$A$3:$B$68,2)</f>
        <v>0</v>
      </c>
      <c r="M6590">
        <f t="shared" si="309"/>
        <v>0</v>
      </c>
    </row>
    <row r="6591" spans="1:13" x14ac:dyDescent="0.3">
      <c r="A6591" t="s">
        <v>4</v>
      </c>
      <c r="B6591" s="2">
        <v>43895</v>
      </c>
      <c r="C6591" s="3">
        <v>0.82986111111111116</v>
      </c>
      <c r="D6591" s="4">
        <f t="shared" si="310"/>
        <v>43895.496527777774</v>
      </c>
      <c r="E6591">
        <v>0.42</v>
      </c>
      <c r="F6591">
        <f>VLOOKUP(E6592,'HvF for one pipe'!$A$3:$B$68,2)</f>
        <v>0</v>
      </c>
      <c r="G6591" t="s">
        <v>13</v>
      </c>
      <c r="H6591" s="2">
        <v>43895</v>
      </c>
      <c r="I6591" s="3">
        <v>0.82986111111111116</v>
      </c>
      <c r="J6591" s="4">
        <f t="shared" si="311"/>
        <v>43895.496527777774</v>
      </c>
      <c r="K6591">
        <v>0.92</v>
      </c>
      <c r="L6591">
        <f>VLOOKUP(K6591,'HvF for one pipe'!$A$3:$B$68,2)</f>
        <v>0</v>
      </c>
      <c r="M6591">
        <f t="shared" si="309"/>
        <v>0</v>
      </c>
    </row>
    <row r="6592" spans="1:13" x14ac:dyDescent="0.3">
      <c r="A6592" t="s">
        <v>4</v>
      </c>
      <c r="B6592" s="2">
        <v>43895</v>
      </c>
      <c r="C6592" s="3">
        <v>0.83333333333333337</v>
      </c>
      <c r="D6592" s="4">
        <f t="shared" si="310"/>
        <v>43895.5</v>
      </c>
      <c r="E6592">
        <v>0.43</v>
      </c>
      <c r="F6592">
        <f>VLOOKUP(E6593,'HvF for one pipe'!$A$3:$B$68,2)</f>
        <v>0</v>
      </c>
      <c r="G6592" t="s">
        <v>13</v>
      </c>
      <c r="H6592" s="2">
        <v>43895</v>
      </c>
      <c r="I6592" s="3">
        <v>0.83333333333333337</v>
      </c>
      <c r="J6592" s="4">
        <f t="shared" si="311"/>
        <v>43895.5</v>
      </c>
      <c r="K6592">
        <v>0.91</v>
      </c>
      <c r="L6592">
        <f>VLOOKUP(K6592,'HvF for one pipe'!$A$3:$B$68,2)</f>
        <v>0</v>
      </c>
      <c r="M6592">
        <f t="shared" si="309"/>
        <v>0</v>
      </c>
    </row>
    <row r="6593" spans="1:13" x14ac:dyDescent="0.3">
      <c r="A6593" t="s">
        <v>4</v>
      </c>
      <c r="B6593" s="2">
        <v>43895</v>
      </c>
      <c r="C6593" s="3">
        <v>0.83680555555555547</v>
      </c>
      <c r="D6593" s="4">
        <f t="shared" si="310"/>
        <v>43895.503472222219</v>
      </c>
      <c r="E6593">
        <v>0.43</v>
      </c>
      <c r="F6593">
        <f>VLOOKUP(E6594,'HvF for one pipe'!$A$3:$B$68,2)</f>
        <v>0</v>
      </c>
      <c r="G6593" t="s">
        <v>13</v>
      </c>
      <c r="H6593" s="2">
        <v>43895</v>
      </c>
      <c r="I6593" s="3">
        <v>0.83680555555555547</v>
      </c>
      <c r="J6593" s="4">
        <f t="shared" si="311"/>
        <v>43895.503472222219</v>
      </c>
      <c r="K6593">
        <v>0.92</v>
      </c>
      <c r="L6593">
        <f>VLOOKUP(K6593,'HvF for one pipe'!$A$3:$B$68,2)</f>
        <v>0</v>
      </c>
      <c r="M6593">
        <f t="shared" ref="M6593:M6656" si="312">F6603+L6593</f>
        <v>0</v>
      </c>
    </row>
    <row r="6594" spans="1:13" x14ac:dyDescent="0.3">
      <c r="A6594" t="s">
        <v>4</v>
      </c>
      <c r="B6594" s="2">
        <v>43895</v>
      </c>
      <c r="C6594" s="3">
        <v>0.84027777777777779</v>
      </c>
      <c r="D6594" s="4">
        <f t="shared" si="310"/>
        <v>43895.506944444445</v>
      </c>
      <c r="E6594">
        <v>0.42</v>
      </c>
      <c r="F6594">
        <f>VLOOKUP(E6595,'HvF for one pipe'!$A$3:$B$68,2)</f>
        <v>0</v>
      </c>
      <c r="G6594" t="s">
        <v>13</v>
      </c>
      <c r="H6594" s="2">
        <v>43895</v>
      </c>
      <c r="I6594" s="3">
        <v>0.84027777777777779</v>
      </c>
      <c r="J6594" s="4">
        <f t="shared" si="311"/>
        <v>43895.506944444445</v>
      </c>
      <c r="K6594">
        <v>0.91</v>
      </c>
      <c r="L6594">
        <f>VLOOKUP(K6594,'HvF for one pipe'!$A$3:$B$68,2)</f>
        <v>0</v>
      </c>
      <c r="M6594">
        <f t="shared" si="312"/>
        <v>0</v>
      </c>
    </row>
    <row r="6595" spans="1:13" x14ac:dyDescent="0.3">
      <c r="A6595" t="s">
        <v>4</v>
      </c>
      <c r="B6595" s="2">
        <v>43895</v>
      </c>
      <c r="C6595" s="3">
        <v>0.84375</v>
      </c>
      <c r="D6595" s="4">
        <f t="shared" ref="D6595:D6658" si="313">(B6595+C6595)-(8/24)</f>
        <v>43895.510416666664</v>
      </c>
      <c r="E6595">
        <v>0.41</v>
      </c>
      <c r="F6595">
        <f>VLOOKUP(E6596,'HvF for one pipe'!$A$3:$B$68,2)</f>
        <v>0</v>
      </c>
      <c r="G6595" t="s">
        <v>13</v>
      </c>
      <c r="H6595" s="2">
        <v>43895</v>
      </c>
      <c r="I6595" s="3">
        <v>0.84375</v>
      </c>
      <c r="J6595" s="4">
        <f t="shared" si="311"/>
        <v>43895.510416666664</v>
      </c>
      <c r="K6595">
        <v>0.92</v>
      </c>
      <c r="L6595">
        <f>VLOOKUP(K6595,'HvF for one pipe'!$A$3:$B$68,2)</f>
        <v>0</v>
      </c>
      <c r="M6595">
        <f t="shared" si="312"/>
        <v>0</v>
      </c>
    </row>
    <row r="6596" spans="1:13" x14ac:dyDescent="0.3">
      <c r="A6596" t="s">
        <v>4</v>
      </c>
      <c r="B6596" s="2">
        <v>43895</v>
      </c>
      <c r="C6596" s="3">
        <v>0.84722222222222221</v>
      </c>
      <c r="D6596" s="4">
        <f t="shared" si="313"/>
        <v>43895.513888888883</v>
      </c>
      <c r="E6596">
        <v>0.42</v>
      </c>
      <c r="F6596">
        <f>VLOOKUP(E6597,'HvF for one pipe'!$A$3:$B$68,2)</f>
        <v>0</v>
      </c>
      <c r="G6596" t="s">
        <v>13</v>
      </c>
      <c r="H6596" s="2">
        <v>43895</v>
      </c>
      <c r="I6596" s="3">
        <v>0.84722222222222221</v>
      </c>
      <c r="J6596" s="4">
        <f t="shared" si="311"/>
        <v>43895.513888888883</v>
      </c>
      <c r="K6596">
        <v>0.93</v>
      </c>
      <c r="L6596">
        <f>VLOOKUP(K6596,'HvF for one pipe'!$A$3:$B$68,2)</f>
        <v>0</v>
      </c>
      <c r="M6596">
        <f t="shared" si="312"/>
        <v>0</v>
      </c>
    </row>
    <row r="6597" spans="1:13" x14ac:dyDescent="0.3">
      <c r="A6597" t="s">
        <v>4</v>
      </c>
      <c r="B6597" s="2">
        <v>43895</v>
      </c>
      <c r="C6597" s="3">
        <v>0.85069444444444453</v>
      </c>
      <c r="D6597" s="4">
        <f t="shared" si="313"/>
        <v>43895.517361111109</v>
      </c>
      <c r="E6597">
        <v>0.41</v>
      </c>
      <c r="F6597">
        <f>VLOOKUP(E6598,'HvF for one pipe'!$A$3:$B$68,2)</f>
        <v>0</v>
      </c>
      <c r="G6597" t="s">
        <v>13</v>
      </c>
      <c r="H6597" s="2">
        <v>43895</v>
      </c>
      <c r="I6597" s="3">
        <v>0.85069444444444453</v>
      </c>
      <c r="J6597" s="4">
        <f t="shared" si="311"/>
        <v>43895.517361111109</v>
      </c>
      <c r="K6597">
        <v>0.92</v>
      </c>
      <c r="L6597">
        <f>VLOOKUP(K6597,'HvF for one pipe'!$A$3:$B$68,2)</f>
        <v>0</v>
      </c>
      <c r="M6597">
        <f t="shared" si="312"/>
        <v>0</v>
      </c>
    </row>
    <row r="6598" spans="1:13" x14ac:dyDescent="0.3">
      <c r="A6598" t="s">
        <v>4</v>
      </c>
      <c r="B6598" s="2">
        <v>43895</v>
      </c>
      <c r="C6598" s="3">
        <v>0.85416666666666663</v>
      </c>
      <c r="D6598" s="4">
        <f t="shared" si="313"/>
        <v>43895.520833333328</v>
      </c>
      <c r="E6598">
        <v>0.42</v>
      </c>
      <c r="F6598">
        <f>VLOOKUP(E6599,'HvF for one pipe'!$A$3:$B$68,2)</f>
        <v>0</v>
      </c>
      <c r="G6598" t="s">
        <v>13</v>
      </c>
      <c r="H6598" s="2">
        <v>43895</v>
      </c>
      <c r="I6598" s="3">
        <v>0.85416666666666663</v>
      </c>
      <c r="J6598" s="4">
        <f t="shared" si="311"/>
        <v>43895.520833333328</v>
      </c>
      <c r="K6598">
        <v>0.93</v>
      </c>
      <c r="L6598">
        <f>VLOOKUP(K6598,'HvF for one pipe'!$A$3:$B$68,2)</f>
        <v>0</v>
      </c>
      <c r="M6598">
        <f t="shared" si="312"/>
        <v>0</v>
      </c>
    </row>
    <row r="6599" spans="1:13" x14ac:dyDescent="0.3">
      <c r="A6599" t="s">
        <v>4</v>
      </c>
      <c r="B6599" s="2">
        <v>43895</v>
      </c>
      <c r="C6599" s="3">
        <v>0.85763888888888884</v>
      </c>
      <c r="D6599" s="4">
        <f t="shared" si="313"/>
        <v>43895.524305555555</v>
      </c>
      <c r="E6599">
        <v>0.42</v>
      </c>
      <c r="F6599">
        <f>VLOOKUP(E6600,'HvF for one pipe'!$A$3:$B$68,2)</f>
        <v>0</v>
      </c>
      <c r="G6599" t="s">
        <v>13</v>
      </c>
      <c r="H6599" s="2">
        <v>43895</v>
      </c>
      <c r="I6599" s="3">
        <v>0.85763888888888884</v>
      </c>
      <c r="J6599" s="4">
        <f t="shared" si="311"/>
        <v>43895.524305555555</v>
      </c>
      <c r="K6599">
        <v>0.94</v>
      </c>
      <c r="L6599">
        <f>VLOOKUP(K6599,'HvF for one pipe'!$A$3:$B$68,2)</f>
        <v>0</v>
      </c>
      <c r="M6599">
        <f t="shared" si="312"/>
        <v>0</v>
      </c>
    </row>
    <row r="6600" spans="1:13" x14ac:dyDescent="0.3">
      <c r="A6600" t="s">
        <v>4</v>
      </c>
      <c r="B6600" s="2">
        <v>43895</v>
      </c>
      <c r="C6600" s="3">
        <v>0.86111111111111116</v>
      </c>
      <c r="D6600" s="4">
        <f t="shared" si="313"/>
        <v>43895.527777777774</v>
      </c>
      <c r="E6600">
        <v>0.42</v>
      </c>
      <c r="F6600">
        <f>VLOOKUP(E6601,'HvF for one pipe'!$A$3:$B$68,2)</f>
        <v>0</v>
      </c>
      <c r="G6600" t="s">
        <v>13</v>
      </c>
      <c r="H6600" s="2">
        <v>43895</v>
      </c>
      <c r="I6600" s="3">
        <v>0.86111111111111116</v>
      </c>
      <c r="J6600" s="4">
        <f t="shared" si="311"/>
        <v>43895.527777777774</v>
      </c>
      <c r="K6600">
        <v>0.93</v>
      </c>
      <c r="L6600">
        <f>VLOOKUP(K6600,'HvF for one pipe'!$A$3:$B$68,2)</f>
        <v>0</v>
      </c>
      <c r="M6600">
        <f t="shared" si="312"/>
        <v>0</v>
      </c>
    </row>
    <row r="6601" spans="1:13" x14ac:dyDescent="0.3">
      <c r="A6601" t="s">
        <v>4</v>
      </c>
      <c r="B6601" s="2">
        <v>43895</v>
      </c>
      <c r="C6601" s="3">
        <v>0.86458333333333337</v>
      </c>
      <c r="D6601" s="4">
        <f t="shared" si="313"/>
        <v>43895.53125</v>
      </c>
      <c r="E6601">
        <v>0.42</v>
      </c>
      <c r="F6601">
        <f>VLOOKUP(E6602,'HvF for one pipe'!$A$3:$B$68,2)</f>
        <v>0</v>
      </c>
      <c r="G6601" t="s">
        <v>13</v>
      </c>
      <c r="H6601" s="2">
        <v>43895</v>
      </c>
      <c r="I6601" s="3">
        <v>0.86458333333333337</v>
      </c>
      <c r="J6601" s="4">
        <f t="shared" si="311"/>
        <v>43895.53125</v>
      </c>
      <c r="K6601">
        <v>0.94</v>
      </c>
      <c r="L6601">
        <f>VLOOKUP(K6601,'HvF for one pipe'!$A$3:$B$68,2)</f>
        <v>0</v>
      </c>
      <c r="M6601">
        <f t="shared" si="312"/>
        <v>0</v>
      </c>
    </row>
    <row r="6602" spans="1:13" x14ac:dyDescent="0.3">
      <c r="A6602" t="s">
        <v>4</v>
      </c>
      <c r="B6602" s="2">
        <v>43895</v>
      </c>
      <c r="C6602" s="3">
        <v>0.86805555555555547</v>
      </c>
      <c r="D6602" s="4">
        <f t="shared" si="313"/>
        <v>43895.534722222219</v>
      </c>
      <c r="E6602">
        <v>0.43</v>
      </c>
      <c r="F6602">
        <f>VLOOKUP(E6603,'HvF for one pipe'!$A$3:$B$68,2)</f>
        <v>0</v>
      </c>
      <c r="G6602" t="s">
        <v>13</v>
      </c>
      <c r="H6602" s="2">
        <v>43895</v>
      </c>
      <c r="I6602" s="3">
        <v>0.86805555555555547</v>
      </c>
      <c r="J6602" s="4">
        <f t="shared" si="311"/>
        <v>43895.534722222219</v>
      </c>
      <c r="K6602">
        <v>0.93</v>
      </c>
      <c r="L6602">
        <f>VLOOKUP(K6602,'HvF for one pipe'!$A$3:$B$68,2)</f>
        <v>0</v>
      </c>
      <c r="M6602">
        <f t="shared" si="312"/>
        <v>0</v>
      </c>
    </row>
    <row r="6603" spans="1:13" x14ac:dyDescent="0.3">
      <c r="A6603" t="s">
        <v>4</v>
      </c>
      <c r="B6603" s="2">
        <v>43895</v>
      </c>
      <c r="C6603" s="3">
        <v>0.87152777777777779</v>
      </c>
      <c r="D6603" s="4">
        <f t="shared" si="313"/>
        <v>43895.538194444445</v>
      </c>
      <c r="E6603">
        <v>0.42</v>
      </c>
      <c r="F6603">
        <f>VLOOKUP(E6604,'HvF for one pipe'!$A$3:$B$68,2)</f>
        <v>0</v>
      </c>
      <c r="G6603" t="s">
        <v>13</v>
      </c>
      <c r="H6603" s="2">
        <v>43895</v>
      </c>
      <c r="I6603" s="3">
        <v>0.87152777777777779</v>
      </c>
      <c r="J6603" s="4">
        <f t="shared" si="311"/>
        <v>43895.538194444445</v>
      </c>
      <c r="K6603">
        <v>0.96</v>
      </c>
      <c r="L6603">
        <f>VLOOKUP(K6603,'HvF for one pipe'!$A$3:$B$68,2)</f>
        <v>0</v>
      </c>
      <c r="M6603">
        <f t="shared" si="312"/>
        <v>0</v>
      </c>
    </row>
    <row r="6604" spans="1:13" x14ac:dyDescent="0.3">
      <c r="A6604" t="s">
        <v>4</v>
      </c>
      <c r="B6604" s="2">
        <v>43895</v>
      </c>
      <c r="C6604" s="3">
        <v>0.875</v>
      </c>
      <c r="D6604" s="4">
        <f t="shared" si="313"/>
        <v>43895.541666666664</v>
      </c>
      <c r="E6604">
        <v>0.41</v>
      </c>
      <c r="F6604">
        <f>VLOOKUP(E6605,'HvF for one pipe'!$A$3:$B$68,2)</f>
        <v>0</v>
      </c>
      <c r="G6604" t="s">
        <v>13</v>
      </c>
      <c r="H6604" s="2">
        <v>43895</v>
      </c>
      <c r="I6604" s="3">
        <v>0.875</v>
      </c>
      <c r="J6604" s="4">
        <f t="shared" si="311"/>
        <v>43895.541666666664</v>
      </c>
      <c r="K6604">
        <v>0.98</v>
      </c>
      <c r="L6604">
        <f>VLOOKUP(K6604,'HvF for one pipe'!$A$3:$B$68,2)</f>
        <v>0</v>
      </c>
      <c r="M6604">
        <f t="shared" si="312"/>
        <v>0</v>
      </c>
    </row>
    <row r="6605" spans="1:13" x14ac:dyDescent="0.3">
      <c r="A6605" t="s">
        <v>4</v>
      </c>
      <c r="B6605" s="2">
        <v>43895</v>
      </c>
      <c r="C6605" s="3">
        <v>0.87847222222222221</v>
      </c>
      <c r="D6605" s="4">
        <f t="shared" si="313"/>
        <v>43895.545138888883</v>
      </c>
      <c r="E6605">
        <v>0.42</v>
      </c>
      <c r="F6605">
        <f>VLOOKUP(E6606,'HvF for one pipe'!$A$3:$B$68,2)</f>
        <v>0</v>
      </c>
      <c r="G6605" t="s">
        <v>13</v>
      </c>
      <c r="H6605" s="2">
        <v>43895</v>
      </c>
      <c r="I6605" s="3">
        <v>0.87847222222222221</v>
      </c>
      <c r="J6605" s="4">
        <f t="shared" si="311"/>
        <v>43895.545138888883</v>
      </c>
      <c r="K6605">
        <v>0.99</v>
      </c>
      <c r="L6605">
        <f>VLOOKUP(K6605,'HvF for one pipe'!$A$3:$B$68,2)</f>
        <v>0</v>
      </c>
      <c r="M6605">
        <f t="shared" si="312"/>
        <v>0</v>
      </c>
    </row>
    <row r="6606" spans="1:13" x14ac:dyDescent="0.3">
      <c r="A6606" t="s">
        <v>4</v>
      </c>
      <c r="B6606" s="2">
        <v>43895</v>
      </c>
      <c r="C6606" s="3">
        <v>0.88194444444444453</v>
      </c>
      <c r="D6606" s="4">
        <f t="shared" si="313"/>
        <v>43895.548611111109</v>
      </c>
      <c r="E6606">
        <v>0.43</v>
      </c>
      <c r="F6606">
        <f>VLOOKUP(E6607,'HvF for one pipe'!$A$3:$B$68,2)</f>
        <v>0</v>
      </c>
      <c r="G6606" t="s">
        <v>13</v>
      </c>
      <c r="H6606" s="2">
        <v>43895</v>
      </c>
      <c r="I6606" s="3">
        <v>0.88194444444444453</v>
      </c>
      <c r="J6606" s="4">
        <f t="shared" si="311"/>
        <v>43895.548611111109</v>
      </c>
      <c r="K6606">
        <v>1.02</v>
      </c>
      <c r="L6606">
        <f>VLOOKUP(K6606,'HvF for one pipe'!$A$3:$B$68,2)</f>
        <v>0</v>
      </c>
      <c r="M6606">
        <f t="shared" si="312"/>
        <v>0</v>
      </c>
    </row>
    <row r="6607" spans="1:13" x14ac:dyDescent="0.3">
      <c r="A6607" t="s">
        <v>4</v>
      </c>
      <c r="B6607" s="2">
        <v>43895</v>
      </c>
      <c r="C6607" s="3">
        <v>0.88541666666666663</v>
      </c>
      <c r="D6607" s="4">
        <f t="shared" si="313"/>
        <v>43895.552083333328</v>
      </c>
      <c r="E6607">
        <v>0.44</v>
      </c>
      <c r="F6607">
        <f>VLOOKUP(E6608,'HvF for one pipe'!$A$3:$B$68,2)</f>
        <v>0</v>
      </c>
      <c r="G6607" t="s">
        <v>13</v>
      </c>
      <c r="H6607" s="2">
        <v>43895</v>
      </c>
      <c r="I6607" s="3">
        <v>0.88541666666666663</v>
      </c>
      <c r="J6607" s="4">
        <f t="shared" si="311"/>
        <v>43895.552083333328</v>
      </c>
      <c r="K6607">
        <v>1.03</v>
      </c>
      <c r="L6607">
        <f>VLOOKUP(K6607,'HvF for one pipe'!$A$3:$B$68,2)</f>
        <v>0</v>
      </c>
      <c r="M6607">
        <f t="shared" si="312"/>
        <v>0</v>
      </c>
    </row>
    <row r="6608" spans="1:13" x14ac:dyDescent="0.3">
      <c r="A6608" t="s">
        <v>4</v>
      </c>
      <c r="B6608" s="2">
        <v>43895</v>
      </c>
      <c r="C6608" s="3">
        <v>0.88888888888888884</v>
      </c>
      <c r="D6608" s="4">
        <f t="shared" si="313"/>
        <v>43895.555555555555</v>
      </c>
      <c r="E6608">
        <v>0.42</v>
      </c>
      <c r="F6608">
        <f>VLOOKUP(E6609,'HvF for one pipe'!$A$3:$B$68,2)</f>
        <v>0</v>
      </c>
      <c r="G6608" t="s">
        <v>13</v>
      </c>
      <c r="H6608" s="2">
        <v>43895</v>
      </c>
      <c r="I6608" s="3">
        <v>0.88888888888888884</v>
      </c>
      <c r="J6608" s="4">
        <f t="shared" si="311"/>
        <v>43895.555555555555</v>
      </c>
      <c r="K6608">
        <v>1.03</v>
      </c>
      <c r="L6608">
        <f>VLOOKUP(K6608,'HvF for one pipe'!$A$3:$B$68,2)</f>
        <v>0</v>
      </c>
      <c r="M6608">
        <f t="shared" si="312"/>
        <v>0</v>
      </c>
    </row>
    <row r="6609" spans="1:13" x14ac:dyDescent="0.3">
      <c r="A6609" t="s">
        <v>4</v>
      </c>
      <c r="B6609" s="2">
        <v>43895</v>
      </c>
      <c r="C6609" s="3">
        <v>0.89236111111111116</v>
      </c>
      <c r="D6609" s="4">
        <f t="shared" si="313"/>
        <v>43895.559027777774</v>
      </c>
      <c r="E6609">
        <v>0.43</v>
      </c>
      <c r="F6609">
        <f>VLOOKUP(E6610,'HvF for one pipe'!$A$3:$B$68,2)</f>
        <v>0</v>
      </c>
      <c r="G6609" t="s">
        <v>13</v>
      </c>
      <c r="H6609" s="2">
        <v>43895</v>
      </c>
      <c r="I6609" s="3">
        <v>0.89236111111111116</v>
      </c>
      <c r="J6609" s="4">
        <f t="shared" si="311"/>
        <v>43895.559027777774</v>
      </c>
      <c r="K6609">
        <v>1.03</v>
      </c>
      <c r="L6609">
        <f>VLOOKUP(K6609,'HvF for one pipe'!$A$3:$B$68,2)</f>
        <v>0</v>
      </c>
      <c r="M6609">
        <f t="shared" si="312"/>
        <v>0</v>
      </c>
    </row>
    <row r="6610" spans="1:13" x14ac:dyDescent="0.3">
      <c r="A6610" t="s">
        <v>4</v>
      </c>
      <c r="B6610" s="2">
        <v>43895</v>
      </c>
      <c r="C6610" s="3">
        <v>0.89583333333333337</v>
      </c>
      <c r="D6610" s="4">
        <f t="shared" si="313"/>
        <v>43895.5625</v>
      </c>
      <c r="E6610">
        <v>0.43</v>
      </c>
      <c r="F6610">
        <f>VLOOKUP(E6611,'HvF for one pipe'!$A$3:$B$68,2)</f>
        <v>0</v>
      </c>
      <c r="G6610" t="s">
        <v>13</v>
      </c>
      <c r="H6610" s="2">
        <v>43895</v>
      </c>
      <c r="I6610" s="3">
        <v>0.89583333333333337</v>
      </c>
      <c r="J6610" s="4">
        <f t="shared" si="311"/>
        <v>43895.5625</v>
      </c>
      <c r="K6610">
        <v>1.07</v>
      </c>
      <c r="L6610">
        <f>VLOOKUP(K6610,'HvF for one pipe'!$A$3:$B$68,2)</f>
        <v>0</v>
      </c>
      <c r="M6610">
        <f t="shared" si="312"/>
        <v>0</v>
      </c>
    </row>
    <row r="6611" spans="1:13" x14ac:dyDescent="0.3">
      <c r="A6611" t="s">
        <v>4</v>
      </c>
      <c r="B6611" s="2">
        <v>43895</v>
      </c>
      <c r="C6611" s="3">
        <v>0.89930555555555547</v>
      </c>
      <c r="D6611" s="4">
        <f t="shared" si="313"/>
        <v>43895.565972222219</v>
      </c>
      <c r="E6611">
        <v>0.41</v>
      </c>
      <c r="F6611">
        <f>VLOOKUP(E6612,'HvF for one pipe'!$A$3:$B$68,2)</f>
        <v>0</v>
      </c>
      <c r="G6611" t="s">
        <v>13</v>
      </c>
      <c r="H6611" s="2">
        <v>43895</v>
      </c>
      <c r="I6611" s="3">
        <v>0.89930555555555547</v>
      </c>
      <c r="J6611" s="4">
        <f t="shared" si="311"/>
        <v>43895.565972222219</v>
      </c>
      <c r="K6611">
        <v>1.0900000000000001</v>
      </c>
      <c r="L6611">
        <f>VLOOKUP(K6611,'HvF for one pipe'!$A$3:$B$68,2)</f>
        <v>0</v>
      </c>
      <c r="M6611">
        <f t="shared" si="312"/>
        <v>0</v>
      </c>
    </row>
    <row r="6612" spans="1:13" x14ac:dyDescent="0.3">
      <c r="A6612" t="s">
        <v>4</v>
      </c>
      <c r="B6612" s="2">
        <v>43895</v>
      </c>
      <c r="C6612" s="3">
        <v>0.90277777777777779</v>
      </c>
      <c r="D6612" s="4">
        <f t="shared" si="313"/>
        <v>43895.569444444445</v>
      </c>
      <c r="E6612">
        <v>0.43</v>
      </c>
      <c r="F6612">
        <f>VLOOKUP(E6613,'HvF for one pipe'!$A$3:$B$68,2)</f>
        <v>0</v>
      </c>
      <c r="G6612" t="s">
        <v>13</v>
      </c>
      <c r="H6612" s="2">
        <v>43895</v>
      </c>
      <c r="I6612" s="3">
        <v>0.90277777777777779</v>
      </c>
      <c r="J6612" s="4">
        <f t="shared" si="311"/>
        <v>43895.569444444445</v>
      </c>
      <c r="K6612">
        <v>1.1100000000000001</v>
      </c>
      <c r="L6612">
        <f>VLOOKUP(K6612,'HvF for one pipe'!$A$3:$B$68,2)</f>
        <v>0</v>
      </c>
      <c r="M6612">
        <f t="shared" si="312"/>
        <v>0</v>
      </c>
    </row>
    <row r="6613" spans="1:13" x14ac:dyDescent="0.3">
      <c r="A6613" t="s">
        <v>4</v>
      </c>
      <c r="B6613" s="2">
        <v>43895</v>
      </c>
      <c r="C6613" s="3">
        <v>0.90625</v>
      </c>
      <c r="D6613" s="4">
        <f t="shared" si="313"/>
        <v>43895.572916666664</v>
      </c>
      <c r="E6613">
        <v>0.44</v>
      </c>
      <c r="F6613">
        <f>VLOOKUP(E6614,'HvF for one pipe'!$A$3:$B$68,2)</f>
        <v>0</v>
      </c>
      <c r="G6613" t="s">
        <v>13</v>
      </c>
      <c r="H6613" s="2">
        <v>43895</v>
      </c>
      <c r="I6613" s="3">
        <v>0.90625</v>
      </c>
      <c r="J6613" s="4">
        <f t="shared" si="311"/>
        <v>43895.572916666664</v>
      </c>
      <c r="K6613">
        <v>1.1299999999999999</v>
      </c>
      <c r="L6613">
        <f>VLOOKUP(K6613,'HvF for one pipe'!$A$3:$B$68,2)</f>
        <v>0</v>
      </c>
      <c r="M6613">
        <f t="shared" si="312"/>
        <v>0</v>
      </c>
    </row>
    <row r="6614" spans="1:13" x14ac:dyDescent="0.3">
      <c r="A6614" t="s">
        <v>4</v>
      </c>
      <c r="B6614" s="2">
        <v>43895</v>
      </c>
      <c r="C6614" s="3">
        <v>0.90972222222222221</v>
      </c>
      <c r="D6614" s="4">
        <f t="shared" si="313"/>
        <v>43895.576388888883</v>
      </c>
      <c r="E6614">
        <v>0.43</v>
      </c>
      <c r="F6614">
        <f>VLOOKUP(E6615,'HvF for one pipe'!$A$3:$B$68,2)</f>
        <v>0</v>
      </c>
      <c r="G6614" t="s">
        <v>13</v>
      </c>
      <c r="H6614" s="2">
        <v>43895</v>
      </c>
      <c r="I6614" s="3">
        <v>0.90972222222222221</v>
      </c>
      <c r="J6614" s="4">
        <f t="shared" si="311"/>
        <v>43895.576388888883</v>
      </c>
      <c r="K6614">
        <v>1.1299999999999999</v>
      </c>
      <c r="L6614">
        <f>VLOOKUP(K6614,'HvF for one pipe'!$A$3:$B$68,2)</f>
        <v>0</v>
      </c>
      <c r="M6614">
        <f t="shared" si="312"/>
        <v>0</v>
      </c>
    </row>
    <row r="6615" spans="1:13" x14ac:dyDescent="0.3">
      <c r="A6615" t="s">
        <v>4</v>
      </c>
      <c r="B6615" s="2">
        <v>43895</v>
      </c>
      <c r="C6615" s="3">
        <v>0.91319444444444453</v>
      </c>
      <c r="D6615" s="4">
        <f t="shared" si="313"/>
        <v>43895.579861111109</v>
      </c>
      <c r="E6615">
        <v>0.41</v>
      </c>
      <c r="F6615">
        <f>VLOOKUP(E6616,'HvF for one pipe'!$A$3:$B$68,2)</f>
        <v>0</v>
      </c>
      <c r="G6615" t="s">
        <v>13</v>
      </c>
      <c r="H6615" s="2">
        <v>43895</v>
      </c>
      <c r="I6615" s="3">
        <v>0.91319444444444453</v>
      </c>
      <c r="J6615" s="4">
        <f t="shared" si="311"/>
        <v>43895.579861111109</v>
      </c>
      <c r="K6615">
        <v>1.1499999999999999</v>
      </c>
      <c r="L6615">
        <f>VLOOKUP(K6615,'HvF for one pipe'!$A$3:$B$68,2)</f>
        <v>0</v>
      </c>
      <c r="M6615">
        <f t="shared" si="312"/>
        <v>0</v>
      </c>
    </row>
    <row r="6616" spans="1:13" x14ac:dyDescent="0.3">
      <c r="A6616" t="s">
        <v>4</v>
      </c>
      <c r="B6616" s="2">
        <v>43895</v>
      </c>
      <c r="C6616" s="3">
        <v>0.91666666666666663</v>
      </c>
      <c r="D6616" s="4">
        <f t="shared" si="313"/>
        <v>43895.583333333328</v>
      </c>
      <c r="E6616">
        <v>0.42</v>
      </c>
      <c r="F6616">
        <f>VLOOKUP(E6617,'HvF for one pipe'!$A$3:$B$68,2)</f>
        <v>0</v>
      </c>
      <c r="G6616" t="s">
        <v>13</v>
      </c>
      <c r="H6616" s="2">
        <v>43895</v>
      </c>
      <c r="I6616" s="3">
        <v>0.91666666666666663</v>
      </c>
      <c r="J6616" s="4">
        <f t="shared" si="311"/>
        <v>43895.583333333328</v>
      </c>
      <c r="K6616">
        <v>1.18</v>
      </c>
      <c r="L6616">
        <f>VLOOKUP(K6616,'HvF for one pipe'!$A$3:$B$68,2)</f>
        <v>0</v>
      </c>
      <c r="M6616">
        <f t="shared" si="312"/>
        <v>0</v>
      </c>
    </row>
    <row r="6617" spans="1:13" x14ac:dyDescent="0.3">
      <c r="A6617" t="s">
        <v>4</v>
      </c>
      <c r="B6617" s="2">
        <v>43895</v>
      </c>
      <c r="C6617" s="3">
        <v>0.92013888888888884</v>
      </c>
      <c r="D6617" s="4">
        <f t="shared" si="313"/>
        <v>43895.586805555555</v>
      </c>
      <c r="E6617">
        <v>0.42</v>
      </c>
      <c r="F6617">
        <f>VLOOKUP(E6618,'HvF for one pipe'!$A$3:$B$68,2)</f>
        <v>0</v>
      </c>
      <c r="G6617" t="s">
        <v>13</v>
      </c>
      <c r="H6617" s="2">
        <v>43895</v>
      </c>
      <c r="I6617" s="3">
        <v>0.92013888888888884</v>
      </c>
      <c r="J6617" s="4">
        <f t="shared" si="311"/>
        <v>43895.586805555555</v>
      </c>
      <c r="K6617">
        <v>1.22</v>
      </c>
      <c r="L6617">
        <f>VLOOKUP(K6617,'HvF for one pipe'!$A$3:$B$68,2)</f>
        <v>0</v>
      </c>
      <c r="M6617">
        <f t="shared" si="312"/>
        <v>0</v>
      </c>
    </row>
    <row r="6618" spans="1:13" x14ac:dyDescent="0.3">
      <c r="A6618" t="s">
        <v>4</v>
      </c>
      <c r="B6618" s="2">
        <v>43895</v>
      </c>
      <c r="C6618" s="3">
        <v>0.92361111111111116</v>
      </c>
      <c r="D6618" s="4">
        <f t="shared" si="313"/>
        <v>43895.590277777774</v>
      </c>
      <c r="E6618">
        <v>0.42</v>
      </c>
      <c r="F6618">
        <f>VLOOKUP(E6619,'HvF for one pipe'!$A$3:$B$68,2)</f>
        <v>0</v>
      </c>
      <c r="G6618" t="s">
        <v>13</v>
      </c>
      <c r="H6618" s="2">
        <v>43895</v>
      </c>
      <c r="I6618" s="3">
        <v>0.92361111111111116</v>
      </c>
      <c r="J6618" s="4">
        <f t="shared" si="311"/>
        <v>43895.590277777774</v>
      </c>
      <c r="K6618">
        <v>1.23</v>
      </c>
      <c r="L6618">
        <f>VLOOKUP(K6618,'HvF for one pipe'!$A$3:$B$68,2)</f>
        <v>0</v>
      </c>
      <c r="M6618">
        <f t="shared" si="312"/>
        <v>0</v>
      </c>
    </row>
    <row r="6619" spans="1:13" x14ac:dyDescent="0.3">
      <c r="A6619" t="s">
        <v>4</v>
      </c>
      <c r="B6619" s="2">
        <v>43895</v>
      </c>
      <c r="C6619" s="3">
        <v>0.92708333333333337</v>
      </c>
      <c r="D6619" s="4">
        <f t="shared" si="313"/>
        <v>43895.59375</v>
      </c>
      <c r="E6619">
        <v>0.43</v>
      </c>
      <c r="F6619">
        <f>VLOOKUP(E6620,'HvF for one pipe'!$A$3:$B$68,2)</f>
        <v>0</v>
      </c>
      <c r="G6619" t="s">
        <v>13</v>
      </c>
      <c r="H6619" s="2">
        <v>43895</v>
      </c>
      <c r="I6619" s="3">
        <v>0.92708333333333337</v>
      </c>
      <c r="J6619" s="4">
        <f t="shared" si="311"/>
        <v>43895.59375</v>
      </c>
      <c r="K6619">
        <v>1.3</v>
      </c>
      <c r="L6619">
        <f>VLOOKUP(K6619,'HvF for one pipe'!$A$3:$B$68,2)</f>
        <v>0</v>
      </c>
      <c r="M6619">
        <f t="shared" si="312"/>
        <v>0</v>
      </c>
    </row>
    <row r="6620" spans="1:13" x14ac:dyDescent="0.3">
      <c r="A6620" t="s">
        <v>4</v>
      </c>
      <c r="B6620" s="2">
        <v>43895</v>
      </c>
      <c r="C6620" s="3">
        <v>0.93055555555555547</v>
      </c>
      <c r="D6620" s="4">
        <f t="shared" si="313"/>
        <v>43895.597222222219</v>
      </c>
      <c r="E6620">
        <v>0.42</v>
      </c>
      <c r="F6620">
        <f>VLOOKUP(E6621,'HvF for one pipe'!$A$3:$B$68,2)</f>
        <v>0</v>
      </c>
      <c r="G6620" t="s">
        <v>13</v>
      </c>
      <c r="H6620" s="2">
        <v>43895</v>
      </c>
      <c r="I6620" s="3">
        <v>0.93055555555555547</v>
      </c>
      <c r="J6620" s="4">
        <f t="shared" si="311"/>
        <v>43895.597222222219</v>
      </c>
      <c r="K6620">
        <v>1.33</v>
      </c>
      <c r="L6620">
        <f>VLOOKUP(K6620,'HvF for one pipe'!$A$3:$B$68,2)</f>
        <v>0</v>
      </c>
      <c r="M6620">
        <f t="shared" si="312"/>
        <v>0</v>
      </c>
    </row>
    <row r="6621" spans="1:13" x14ac:dyDescent="0.3">
      <c r="A6621" t="s">
        <v>4</v>
      </c>
      <c r="B6621" s="2">
        <v>43895</v>
      </c>
      <c r="C6621" s="3">
        <v>0.93402777777777779</v>
      </c>
      <c r="D6621" s="4">
        <f t="shared" si="313"/>
        <v>43895.600694444445</v>
      </c>
      <c r="E6621">
        <v>0.42</v>
      </c>
      <c r="F6621">
        <f>VLOOKUP(E6622,'HvF for one pipe'!$A$3:$B$68,2)</f>
        <v>0</v>
      </c>
      <c r="G6621" t="s">
        <v>13</v>
      </c>
      <c r="H6621" s="2">
        <v>43895</v>
      </c>
      <c r="I6621" s="3">
        <v>0.93402777777777779</v>
      </c>
      <c r="J6621" s="4">
        <f t="shared" si="311"/>
        <v>43895.600694444445</v>
      </c>
      <c r="K6621">
        <v>1.27</v>
      </c>
      <c r="L6621">
        <f>VLOOKUP(K6621,'HvF for one pipe'!$A$3:$B$68,2)</f>
        <v>0</v>
      </c>
      <c r="M6621">
        <f t="shared" si="312"/>
        <v>0</v>
      </c>
    </row>
    <row r="6622" spans="1:13" x14ac:dyDescent="0.3">
      <c r="A6622" t="s">
        <v>4</v>
      </c>
      <c r="B6622" s="2">
        <v>43895</v>
      </c>
      <c r="C6622" s="3">
        <v>0.9375</v>
      </c>
      <c r="D6622" s="4">
        <f t="shared" si="313"/>
        <v>43895.604166666664</v>
      </c>
      <c r="E6622">
        <v>0.44</v>
      </c>
      <c r="F6622">
        <f>VLOOKUP(E6623,'HvF for one pipe'!$A$3:$B$68,2)</f>
        <v>0</v>
      </c>
      <c r="G6622" t="s">
        <v>13</v>
      </c>
      <c r="H6622" s="2">
        <v>43895</v>
      </c>
      <c r="I6622" s="3">
        <v>0.9375</v>
      </c>
      <c r="J6622" s="4">
        <f t="shared" si="311"/>
        <v>43895.604166666664</v>
      </c>
      <c r="K6622">
        <v>1.26</v>
      </c>
      <c r="L6622">
        <f>VLOOKUP(K6622,'HvF for one pipe'!$A$3:$B$68,2)</f>
        <v>0</v>
      </c>
      <c r="M6622">
        <f t="shared" si="312"/>
        <v>0</v>
      </c>
    </row>
    <row r="6623" spans="1:13" x14ac:dyDescent="0.3">
      <c r="A6623" t="s">
        <v>4</v>
      </c>
      <c r="B6623" s="2">
        <v>43895</v>
      </c>
      <c r="C6623" s="3">
        <v>0.94097222222222221</v>
      </c>
      <c r="D6623" s="4">
        <f t="shared" si="313"/>
        <v>43895.607638888883</v>
      </c>
      <c r="E6623">
        <v>0.42</v>
      </c>
      <c r="F6623">
        <f>VLOOKUP(E6624,'HvF for one pipe'!$A$3:$B$68,2)</f>
        <v>0</v>
      </c>
      <c r="G6623" t="s">
        <v>13</v>
      </c>
      <c r="H6623" s="2">
        <v>43895</v>
      </c>
      <c r="I6623" s="3">
        <v>0.94097222222222221</v>
      </c>
      <c r="J6623" s="4">
        <f t="shared" ref="J6623:J6659" si="314">(H6623+I6623)-(8/24)</f>
        <v>43895.607638888883</v>
      </c>
      <c r="K6623">
        <v>1.28</v>
      </c>
      <c r="L6623">
        <f>VLOOKUP(K6623,'HvF for one pipe'!$A$3:$B$68,2)</f>
        <v>0</v>
      </c>
      <c r="M6623">
        <f t="shared" si="312"/>
        <v>0</v>
      </c>
    </row>
    <row r="6624" spans="1:13" x14ac:dyDescent="0.3">
      <c r="A6624" t="s">
        <v>4</v>
      </c>
      <c r="B6624" s="2">
        <v>43895</v>
      </c>
      <c r="C6624" s="3">
        <v>0.94444444444444453</v>
      </c>
      <c r="D6624" s="4">
        <f t="shared" si="313"/>
        <v>43895.611111111109</v>
      </c>
      <c r="E6624">
        <v>0.42</v>
      </c>
      <c r="F6624">
        <f>VLOOKUP(E6625,'HvF for one pipe'!$A$3:$B$68,2)</f>
        <v>0</v>
      </c>
      <c r="G6624" t="s">
        <v>13</v>
      </c>
      <c r="H6624" s="2">
        <v>43895</v>
      </c>
      <c r="I6624" s="3">
        <v>0.94444444444444453</v>
      </c>
      <c r="J6624" s="4">
        <f t="shared" si="314"/>
        <v>43895.611111111109</v>
      </c>
      <c r="K6624">
        <v>1.26</v>
      </c>
      <c r="L6624">
        <f>VLOOKUP(K6624,'HvF for one pipe'!$A$3:$B$68,2)</f>
        <v>0</v>
      </c>
      <c r="M6624">
        <f t="shared" si="312"/>
        <v>0</v>
      </c>
    </row>
    <row r="6625" spans="1:13" x14ac:dyDescent="0.3">
      <c r="A6625" t="s">
        <v>4</v>
      </c>
      <c r="B6625" s="2">
        <v>43895</v>
      </c>
      <c r="C6625" s="3">
        <v>0.94791666666666663</v>
      </c>
      <c r="D6625" s="4">
        <f t="shared" si="313"/>
        <v>43895.614583333328</v>
      </c>
      <c r="E6625">
        <v>0.43</v>
      </c>
      <c r="F6625">
        <f>VLOOKUP(E6626,'HvF for one pipe'!$A$3:$B$68,2)</f>
        <v>0</v>
      </c>
      <c r="G6625" t="s">
        <v>13</v>
      </c>
      <c r="H6625" s="2">
        <v>43895</v>
      </c>
      <c r="I6625" s="3">
        <v>0.94791666666666663</v>
      </c>
      <c r="J6625" s="4">
        <f t="shared" si="314"/>
        <v>43895.614583333328</v>
      </c>
      <c r="K6625">
        <v>1.28</v>
      </c>
      <c r="L6625">
        <f>VLOOKUP(K6625,'HvF for one pipe'!$A$3:$B$68,2)</f>
        <v>0</v>
      </c>
      <c r="M6625">
        <f t="shared" si="312"/>
        <v>0</v>
      </c>
    </row>
    <row r="6626" spans="1:13" x14ac:dyDescent="0.3">
      <c r="A6626" t="s">
        <v>4</v>
      </c>
      <c r="B6626" s="2">
        <v>43895</v>
      </c>
      <c r="C6626" s="3">
        <v>0.95138888888888884</v>
      </c>
      <c r="D6626" s="4">
        <f t="shared" si="313"/>
        <v>43895.618055555555</v>
      </c>
      <c r="E6626">
        <v>0.44</v>
      </c>
      <c r="F6626">
        <f>VLOOKUP(E6627,'HvF for one pipe'!$A$3:$B$68,2)</f>
        <v>0</v>
      </c>
      <c r="G6626" t="s">
        <v>13</v>
      </c>
      <c r="H6626" s="2">
        <v>43895</v>
      </c>
      <c r="I6626" s="3">
        <v>0.95138888888888884</v>
      </c>
      <c r="J6626" s="4">
        <f t="shared" si="314"/>
        <v>43895.618055555555</v>
      </c>
      <c r="K6626">
        <v>1.28</v>
      </c>
      <c r="L6626">
        <f>VLOOKUP(K6626,'HvF for one pipe'!$A$3:$B$68,2)</f>
        <v>0</v>
      </c>
      <c r="M6626">
        <f t="shared" si="312"/>
        <v>0</v>
      </c>
    </row>
    <row r="6627" spans="1:13" x14ac:dyDescent="0.3">
      <c r="A6627" t="s">
        <v>4</v>
      </c>
      <c r="B6627" s="2">
        <v>43895</v>
      </c>
      <c r="C6627" s="3">
        <v>0.95486111111111116</v>
      </c>
      <c r="D6627" s="4">
        <f t="shared" si="313"/>
        <v>43895.621527777774</v>
      </c>
      <c r="E6627">
        <v>0.42</v>
      </c>
      <c r="F6627">
        <f>VLOOKUP(E6628,'HvF for one pipe'!$A$3:$B$68,2)</f>
        <v>0</v>
      </c>
      <c r="G6627" t="s">
        <v>13</v>
      </c>
      <c r="H6627" s="2">
        <v>43895</v>
      </c>
      <c r="I6627" s="3">
        <v>0.95486111111111116</v>
      </c>
      <c r="J6627" s="4">
        <f t="shared" si="314"/>
        <v>43895.621527777774</v>
      </c>
      <c r="K6627">
        <v>1.28</v>
      </c>
      <c r="L6627">
        <f>VLOOKUP(K6627,'HvF for one pipe'!$A$3:$B$68,2)</f>
        <v>0</v>
      </c>
      <c r="M6627">
        <f t="shared" si="312"/>
        <v>0</v>
      </c>
    </row>
    <row r="6628" spans="1:13" x14ac:dyDescent="0.3">
      <c r="A6628" t="s">
        <v>4</v>
      </c>
      <c r="B6628" s="2">
        <v>43895</v>
      </c>
      <c r="C6628" s="3">
        <v>0.95833333333333337</v>
      </c>
      <c r="D6628" s="4">
        <f t="shared" si="313"/>
        <v>43895.625</v>
      </c>
      <c r="E6628">
        <v>0.44</v>
      </c>
      <c r="F6628">
        <f>VLOOKUP(E6629,'HvF for one pipe'!$A$3:$B$68,2)</f>
        <v>0</v>
      </c>
      <c r="G6628" t="s">
        <v>13</v>
      </c>
      <c r="H6628" s="2">
        <v>43895</v>
      </c>
      <c r="I6628" s="3">
        <v>0.95833333333333337</v>
      </c>
      <c r="J6628" s="4">
        <f t="shared" si="314"/>
        <v>43895.625</v>
      </c>
      <c r="K6628">
        <v>1.3</v>
      </c>
      <c r="L6628">
        <f>VLOOKUP(K6628,'HvF for one pipe'!$A$3:$B$68,2)</f>
        <v>0</v>
      </c>
      <c r="M6628">
        <f t="shared" si="312"/>
        <v>0</v>
      </c>
    </row>
    <row r="6629" spans="1:13" x14ac:dyDescent="0.3">
      <c r="A6629" t="s">
        <v>4</v>
      </c>
      <c r="B6629" s="2">
        <v>43895</v>
      </c>
      <c r="C6629" s="3">
        <v>0.96180555555555547</v>
      </c>
      <c r="D6629" s="4">
        <f t="shared" si="313"/>
        <v>43895.628472222219</v>
      </c>
      <c r="E6629">
        <v>0.44</v>
      </c>
      <c r="F6629">
        <f>VLOOKUP(E6630,'HvF for one pipe'!$A$3:$B$68,2)</f>
        <v>0</v>
      </c>
      <c r="G6629" t="s">
        <v>13</v>
      </c>
      <c r="H6629" s="2">
        <v>43895</v>
      </c>
      <c r="I6629" s="3">
        <v>0.96180555555555547</v>
      </c>
      <c r="J6629" s="4">
        <f t="shared" si="314"/>
        <v>43895.628472222219</v>
      </c>
      <c r="K6629">
        <v>1.3</v>
      </c>
      <c r="L6629">
        <f>VLOOKUP(K6629,'HvF for one pipe'!$A$3:$B$68,2)</f>
        <v>0</v>
      </c>
      <c r="M6629">
        <f t="shared" si="312"/>
        <v>0</v>
      </c>
    </row>
    <row r="6630" spans="1:13" x14ac:dyDescent="0.3">
      <c r="A6630" t="s">
        <v>4</v>
      </c>
      <c r="B6630" s="2">
        <v>43895</v>
      </c>
      <c r="C6630" s="3">
        <v>0.96527777777777779</v>
      </c>
      <c r="D6630" s="4">
        <f t="shared" si="313"/>
        <v>43895.631944444445</v>
      </c>
      <c r="E6630">
        <v>0.44</v>
      </c>
      <c r="F6630">
        <f>VLOOKUP(E6631,'HvF for one pipe'!$A$3:$B$68,2)</f>
        <v>0</v>
      </c>
      <c r="G6630" t="s">
        <v>13</v>
      </c>
      <c r="H6630" s="2">
        <v>43895</v>
      </c>
      <c r="I6630" s="3">
        <v>0.96527777777777779</v>
      </c>
      <c r="J6630" s="4">
        <f t="shared" si="314"/>
        <v>43895.631944444445</v>
      </c>
      <c r="K6630">
        <v>1.3</v>
      </c>
      <c r="L6630">
        <f>VLOOKUP(K6630,'HvF for one pipe'!$A$3:$B$68,2)</f>
        <v>0</v>
      </c>
      <c r="M6630">
        <f t="shared" si="312"/>
        <v>0</v>
      </c>
    </row>
    <row r="6631" spans="1:13" x14ac:dyDescent="0.3">
      <c r="A6631" t="s">
        <v>4</v>
      </c>
      <c r="B6631" s="2">
        <v>43895</v>
      </c>
      <c r="C6631" s="3">
        <v>0.96875</v>
      </c>
      <c r="D6631" s="4">
        <f t="shared" si="313"/>
        <v>43895.635416666664</v>
      </c>
      <c r="E6631">
        <v>0.43</v>
      </c>
      <c r="F6631">
        <f>VLOOKUP(E6632,'HvF for one pipe'!$A$3:$B$68,2)</f>
        <v>0</v>
      </c>
      <c r="G6631" t="s">
        <v>13</v>
      </c>
      <c r="H6631" s="2">
        <v>43895</v>
      </c>
      <c r="I6631" s="3">
        <v>0.96875</v>
      </c>
      <c r="J6631" s="4">
        <f t="shared" si="314"/>
        <v>43895.635416666664</v>
      </c>
      <c r="K6631">
        <v>1.31</v>
      </c>
      <c r="L6631">
        <f>VLOOKUP(K6631,'HvF for one pipe'!$A$3:$B$68,2)</f>
        <v>0</v>
      </c>
      <c r="M6631">
        <f t="shared" si="312"/>
        <v>0</v>
      </c>
    </row>
    <row r="6632" spans="1:13" x14ac:dyDescent="0.3">
      <c r="A6632" t="s">
        <v>4</v>
      </c>
      <c r="B6632" s="2">
        <v>43895</v>
      </c>
      <c r="C6632" s="3">
        <v>0.97222222222222221</v>
      </c>
      <c r="D6632" s="4">
        <f t="shared" si="313"/>
        <v>43895.638888888883</v>
      </c>
      <c r="E6632">
        <v>0.42</v>
      </c>
      <c r="F6632">
        <f>VLOOKUP(E6633,'HvF for one pipe'!$A$3:$B$68,2)</f>
        <v>0</v>
      </c>
      <c r="G6632" t="s">
        <v>13</v>
      </c>
      <c r="H6632" s="2">
        <v>43895</v>
      </c>
      <c r="I6632" s="3">
        <v>0.97222222222222221</v>
      </c>
      <c r="J6632" s="4">
        <f t="shared" si="314"/>
        <v>43895.638888888883</v>
      </c>
      <c r="K6632">
        <v>1.33</v>
      </c>
      <c r="L6632">
        <f>VLOOKUP(K6632,'HvF for one pipe'!$A$3:$B$68,2)</f>
        <v>0</v>
      </c>
      <c r="M6632">
        <f t="shared" si="312"/>
        <v>0</v>
      </c>
    </row>
    <row r="6633" spans="1:13" x14ac:dyDescent="0.3">
      <c r="A6633" t="s">
        <v>4</v>
      </c>
      <c r="B6633" s="2">
        <v>43895</v>
      </c>
      <c r="C6633" s="3">
        <v>0.97569444444444453</v>
      </c>
      <c r="D6633" s="4">
        <f t="shared" si="313"/>
        <v>43895.642361111109</v>
      </c>
      <c r="E6633">
        <v>0.44</v>
      </c>
      <c r="F6633">
        <f>VLOOKUP(E6634,'HvF for one pipe'!$A$3:$B$68,2)</f>
        <v>0</v>
      </c>
      <c r="G6633" t="s">
        <v>13</v>
      </c>
      <c r="H6633" s="2">
        <v>43895</v>
      </c>
      <c r="I6633" s="3">
        <v>0.97569444444444453</v>
      </c>
      <c r="J6633" s="4">
        <f t="shared" si="314"/>
        <v>43895.642361111109</v>
      </c>
      <c r="K6633">
        <v>1.31</v>
      </c>
      <c r="L6633">
        <f>VLOOKUP(K6633,'HvF for one pipe'!$A$3:$B$68,2)</f>
        <v>0</v>
      </c>
      <c r="M6633">
        <f t="shared" si="312"/>
        <v>0</v>
      </c>
    </row>
    <row r="6634" spans="1:13" x14ac:dyDescent="0.3">
      <c r="A6634" t="s">
        <v>4</v>
      </c>
      <c r="B6634" s="2">
        <v>43895</v>
      </c>
      <c r="C6634" s="3">
        <v>0.97916666666666663</v>
      </c>
      <c r="D6634" s="4">
        <f t="shared" si="313"/>
        <v>43895.645833333328</v>
      </c>
      <c r="E6634">
        <v>0.44</v>
      </c>
      <c r="F6634">
        <f>VLOOKUP(E6635,'HvF for one pipe'!$A$3:$B$68,2)</f>
        <v>0</v>
      </c>
      <c r="G6634" t="s">
        <v>13</v>
      </c>
      <c r="H6634" s="2">
        <v>43895</v>
      </c>
      <c r="I6634" s="3">
        <v>0.97916666666666663</v>
      </c>
      <c r="J6634" s="4">
        <f t="shared" si="314"/>
        <v>43895.645833333328</v>
      </c>
      <c r="K6634">
        <v>1.33</v>
      </c>
      <c r="L6634">
        <f>VLOOKUP(K6634,'HvF for one pipe'!$A$3:$B$68,2)</f>
        <v>0</v>
      </c>
      <c r="M6634">
        <f t="shared" si="312"/>
        <v>0</v>
      </c>
    </row>
    <row r="6635" spans="1:13" x14ac:dyDescent="0.3">
      <c r="A6635" t="s">
        <v>4</v>
      </c>
      <c r="B6635" s="2">
        <v>43895</v>
      </c>
      <c r="C6635" s="3">
        <v>0.98263888888888884</v>
      </c>
      <c r="D6635" s="4">
        <f t="shared" si="313"/>
        <v>43895.649305555555</v>
      </c>
      <c r="E6635">
        <v>0.44</v>
      </c>
      <c r="F6635">
        <f>VLOOKUP(E6636,'HvF for one pipe'!$A$3:$B$68,2)</f>
        <v>0</v>
      </c>
      <c r="G6635" t="s">
        <v>13</v>
      </c>
      <c r="H6635" s="2">
        <v>43895</v>
      </c>
      <c r="I6635" s="3">
        <v>0.98263888888888884</v>
      </c>
      <c r="J6635" s="4">
        <f t="shared" si="314"/>
        <v>43895.649305555555</v>
      </c>
      <c r="K6635">
        <v>1.32</v>
      </c>
      <c r="L6635">
        <f>VLOOKUP(K6635,'HvF for one pipe'!$A$3:$B$68,2)</f>
        <v>0</v>
      </c>
      <c r="M6635">
        <f t="shared" si="312"/>
        <v>0</v>
      </c>
    </row>
    <row r="6636" spans="1:13" x14ac:dyDescent="0.3">
      <c r="A6636" t="s">
        <v>4</v>
      </c>
      <c r="B6636" s="2">
        <v>43895</v>
      </c>
      <c r="C6636" s="3">
        <v>0.98611111111111116</v>
      </c>
      <c r="D6636" s="4">
        <f t="shared" si="313"/>
        <v>43895.652777777774</v>
      </c>
      <c r="E6636">
        <v>0.42</v>
      </c>
      <c r="F6636">
        <f>VLOOKUP(E6637,'HvF for one pipe'!$A$3:$B$68,2)</f>
        <v>0</v>
      </c>
      <c r="G6636" t="s">
        <v>13</v>
      </c>
      <c r="H6636" s="2">
        <v>43895</v>
      </c>
      <c r="I6636" s="3">
        <v>0.98611111111111116</v>
      </c>
      <c r="J6636" s="4">
        <f t="shared" si="314"/>
        <v>43895.652777777774</v>
      </c>
      <c r="K6636">
        <v>1.32</v>
      </c>
      <c r="L6636">
        <f>VLOOKUP(K6636,'HvF for one pipe'!$A$3:$B$68,2)</f>
        <v>0</v>
      </c>
      <c r="M6636">
        <f t="shared" si="312"/>
        <v>0</v>
      </c>
    </row>
    <row r="6637" spans="1:13" x14ac:dyDescent="0.3">
      <c r="A6637" t="s">
        <v>4</v>
      </c>
      <c r="B6637" s="2">
        <v>43895</v>
      </c>
      <c r="C6637" s="3">
        <v>0.98958333333333337</v>
      </c>
      <c r="D6637" s="4">
        <f t="shared" si="313"/>
        <v>43895.65625</v>
      </c>
      <c r="E6637">
        <v>0.45</v>
      </c>
      <c r="F6637">
        <f>VLOOKUP(E6638,'HvF for one pipe'!$A$3:$B$68,2)</f>
        <v>0</v>
      </c>
      <c r="G6637" t="s">
        <v>13</v>
      </c>
      <c r="H6637" s="2">
        <v>43895</v>
      </c>
      <c r="I6637" s="3">
        <v>0.98958333333333337</v>
      </c>
      <c r="J6637" s="4">
        <f t="shared" si="314"/>
        <v>43895.65625</v>
      </c>
      <c r="K6637">
        <v>1.33</v>
      </c>
      <c r="L6637">
        <f>VLOOKUP(K6637,'HvF for one pipe'!$A$3:$B$68,2)</f>
        <v>0</v>
      </c>
      <c r="M6637">
        <f t="shared" si="312"/>
        <v>0</v>
      </c>
    </row>
    <row r="6638" spans="1:13" x14ac:dyDescent="0.3">
      <c r="A6638" t="s">
        <v>4</v>
      </c>
      <c r="B6638" s="2">
        <v>43895</v>
      </c>
      <c r="C6638" s="3">
        <v>0.99305555555555547</v>
      </c>
      <c r="D6638" s="4">
        <f t="shared" si="313"/>
        <v>43895.659722222219</v>
      </c>
      <c r="E6638">
        <v>0.44</v>
      </c>
      <c r="F6638">
        <f>VLOOKUP(E6639,'HvF for one pipe'!$A$3:$B$68,2)</f>
        <v>0</v>
      </c>
      <c r="G6638" t="s">
        <v>13</v>
      </c>
      <c r="H6638" s="2">
        <v>43895</v>
      </c>
      <c r="I6638" s="3">
        <v>0.99305555555555547</v>
      </c>
      <c r="J6638" s="4">
        <f t="shared" si="314"/>
        <v>43895.659722222219</v>
      </c>
      <c r="K6638">
        <v>1.33</v>
      </c>
      <c r="L6638">
        <f>VLOOKUP(K6638,'HvF for one pipe'!$A$3:$B$68,2)</f>
        <v>0</v>
      </c>
      <c r="M6638">
        <f t="shared" si="312"/>
        <v>0</v>
      </c>
    </row>
    <row r="6639" spans="1:13" x14ac:dyDescent="0.3">
      <c r="A6639" t="s">
        <v>4</v>
      </c>
      <c r="B6639" s="2">
        <v>43895</v>
      </c>
      <c r="C6639" s="3">
        <v>0.99652777777777779</v>
      </c>
      <c r="D6639" s="4">
        <f t="shared" si="313"/>
        <v>43895.663194444445</v>
      </c>
      <c r="E6639">
        <v>0.44</v>
      </c>
      <c r="F6639">
        <f>VLOOKUP(E6640,'HvF for one pipe'!$A$3:$B$68,2)</f>
        <v>0</v>
      </c>
      <c r="G6639" t="s">
        <v>13</v>
      </c>
      <c r="H6639" s="2">
        <v>43895</v>
      </c>
      <c r="I6639" s="3">
        <v>0.99652777777777779</v>
      </c>
      <c r="J6639" s="4">
        <f t="shared" si="314"/>
        <v>43895.663194444445</v>
      </c>
      <c r="K6639">
        <v>1.34</v>
      </c>
      <c r="L6639">
        <f>VLOOKUP(K6639,'HvF for one pipe'!$A$3:$B$68,2)</f>
        <v>0</v>
      </c>
      <c r="M6639">
        <f t="shared" si="312"/>
        <v>0</v>
      </c>
    </row>
    <row r="6640" spans="1:13" x14ac:dyDescent="0.3">
      <c r="A6640" t="s">
        <v>4</v>
      </c>
      <c r="B6640" s="2">
        <v>43896</v>
      </c>
      <c r="C6640" s="3">
        <v>0</v>
      </c>
      <c r="D6640" s="4">
        <f t="shared" si="313"/>
        <v>43895.666666666664</v>
      </c>
      <c r="E6640">
        <v>0.43</v>
      </c>
      <c r="F6640">
        <f>VLOOKUP(E6641,'HvF for one pipe'!$A$3:$B$68,2)</f>
        <v>0</v>
      </c>
      <c r="G6640" t="s">
        <v>13</v>
      </c>
      <c r="H6640" s="2">
        <v>43896</v>
      </c>
      <c r="I6640" s="3">
        <v>0</v>
      </c>
      <c r="J6640" s="4">
        <f t="shared" si="314"/>
        <v>43895.666666666664</v>
      </c>
      <c r="K6640">
        <v>1.35</v>
      </c>
      <c r="L6640">
        <f>VLOOKUP(K6640,'HvF for one pipe'!$A$3:$B$68,2)</f>
        <v>0</v>
      </c>
      <c r="M6640">
        <f t="shared" si="312"/>
        <v>0</v>
      </c>
    </row>
    <row r="6641" spans="1:13" x14ac:dyDescent="0.3">
      <c r="A6641" t="s">
        <v>4</v>
      </c>
      <c r="B6641" s="2">
        <v>43896</v>
      </c>
      <c r="C6641" s="3">
        <v>3.472222222222222E-3</v>
      </c>
      <c r="D6641" s="4">
        <f t="shared" si="313"/>
        <v>43895.670138888883</v>
      </c>
      <c r="E6641">
        <v>0.43</v>
      </c>
      <c r="F6641">
        <f>VLOOKUP(E6642,'HvF for one pipe'!$A$3:$B$68,2)</f>
        <v>0</v>
      </c>
      <c r="G6641" t="s">
        <v>13</v>
      </c>
      <c r="H6641" s="2">
        <v>43896</v>
      </c>
      <c r="I6641" s="3">
        <v>3.472222222222222E-3</v>
      </c>
      <c r="J6641" s="4">
        <f t="shared" si="314"/>
        <v>43895.670138888883</v>
      </c>
      <c r="K6641">
        <v>1.35</v>
      </c>
      <c r="L6641">
        <f>VLOOKUP(K6641,'HvF for one pipe'!$A$3:$B$68,2)</f>
        <v>0</v>
      </c>
      <c r="M6641">
        <f t="shared" si="312"/>
        <v>0</v>
      </c>
    </row>
    <row r="6642" spans="1:13" x14ac:dyDescent="0.3">
      <c r="A6642" t="s">
        <v>4</v>
      </c>
      <c r="B6642" s="2">
        <v>43896</v>
      </c>
      <c r="C6642" s="3">
        <v>6.9444444444444441E-3</v>
      </c>
      <c r="D6642" s="4">
        <f t="shared" si="313"/>
        <v>43895.673611111109</v>
      </c>
      <c r="E6642">
        <v>0.42</v>
      </c>
      <c r="F6642">
        <f>VLOOKUP(E6643,'HvF for one pipe'!$A$3:$B$68,2)</f>
        <v>0</v>
      </c>
      <c r="G6642" t="s">
        <v>13</v>
      </c>
      <c r="H6642" s="2">
        <v>43896</v>
      </c>
      <c r="I6642" s="3">
        <v>6.9444444444444441E-3</v>
      </c>
      <c r="J6642" s="4">
        <f t="shared" si="314"/>
        <v>43895.673611111109</v>
      </c>
      <c r="K6642">
        <v>1.36</v>
      </c>
      <c r="L6642">
        <f>VLOOKUP(K6642,'HvF for one pipe'!$A$3:$B$68,2)</f>
        <v>0</v>
      </c>
      <c r="M6642">
        <f t="shared" si="312"/>
        <v>0</v>
      </c>
    </row>
    <row r="6643" spans="1:13" x14ac:dyDescent="0.3">
      <c r="A6643" t="s">
        <v>4</v>
      </c>
      <c r="B6643" s="2">
        <v>43896</v>
      </c>
      <c r="C6643" s="3">
        <v>1.0416666666666666E-2</v>
      </c>
      <c r="D6643" s="4">
        <f t="shared" si="313"/>
        <v>43895.677083333328</v>
      </c>
      <c r="E6643">
        <v>0.43</v>
      </c>
      <c r="F6643">
        <f>VLOOKUP(E6644,'HvF for one pipe'!$A$3:$B$68,2)</f>
        <v>0</v>
      </c>
      <c r="G6643" t="s">
        <v>13</v>
      </c>
      <c r="H6643" s="2">
        <v>43896</v>
      </c>
      <c r="I6643" s="3">
        <v>1.0416666666666666E-2</v>
      </c>
      <c r="J6643" s="4">
        <f t="shared" si="314"/>
        <v>43895.677083333328</v>
      </c>
      <c r="K6643">
        <v>1.37</v>
      </c>
      <c r="L6643">
        <f>VLOOKUP(K6643,'HvF for one pipe'!$A$3:$B$68,2)</f>
        <v>0</v>
      </c>
      <c r="M6643">
        <f t="shared" si="312"/>
        <v>0</v>
      </c>
    </row>
    <row r="6644" spans="1:13" x14ac:dyDescent="0.3">
      <c r="A6644" t="s">
        <v>4</v>
      </c>
      <c r="B6644" s="2">
        <v>43896</v>
      </c>
      <c r="C6644" s="3">
        <v>1.3888888888888888E-2</v>
      </c>
      <c r="D6644" s="4">
        <f t="shared" si="313"/>
        <v>43895.680555555555</v>
      </c>
      <c r="E6644">
        <v>0.44</v>
      </c>
      <c r="F6644">
        <f>VLOOKUP(E6645,'HvF for one pipe'!$A$3:$B$68,2)</f>
        <v>0</v>
      </c>
      <c r="G6644" t="s">
        <v>13</v>
      </c>
      <c r="H6644" s="2">
        <v>43896</v>
      </c>
      <c r="I6644" s="3">
        <v>1.3888888888888888E-2</v>
      </c>
      <c r="J6644" s="4">
        <f t="shared" si="314"/>
        <v>43895.680555555555</v>
      </c>
      <c r="K6644">
        <v>1.39</v>
      </c>
      <c r="L6644">
        <f>VLOOKUP(K6644,'HvF for one pipe'!$A$3:$B$68,2)</f>
        <v>0</v>
      </c>
      <c r="M6644">
        <f t="shared" si="312"/>
        <v>0</v>
      </c>
    </row>
    <row r="6645" spans="1:13" x14ac:dyDescent="0.3">
      <c r="A6645" t="s">
        <v>4</v>
      </c>
      <c r="B6645" s="2">
        <v>43896</v>
      </c>
      <c r="C6645" s="3">
        <v>1.7361111111111112E-2</v>
      </c>
      <c r="D6645" s="4">
        <f t="shared" si="313"/>
        <v>43895.684027777774</v>
      </c>
      <c r="E6645">
        <v>0.43</v>
      </c>
      <c r="F6645">
        <f>VLOOKUP(E6646,'HvF for one pipe'!$A$3:$B$68,2)</f>
        <v>0</v>
      </c>
      <c r="G6645" t="s">
        <v>13</v>
      </c>
      <c r="H6645" s="2">
        <v>43896</v>
      </c>
      <c r="I6645" s="3">
        <v>1.7361111111111112E-2</v>
      </c>
      <c r="J6645" s="4">
        <f t="shared" si="314"/>
        <v>43895.684027777774</v>
      </c>
      <c r="K6645">
        <v>1.36</v>
      </c>
      <c r="L6645">
        <f>VLOOKUP(K6645,'HvF for one pipe'!$A$3:$B$68,2)</f>
        <v>0</v>
      </c>
      <c r="M6645">
        <f t="shared" si="312"/>
        <v>0</v>
      </c>
    </row>
    <row r="6646" spans="1:13" x14ac:dyDescent="0.3">
      <c r="A6646" t="s">
        <v>4</v>
      </c>
      <c r="B6646" s="2">
        <v>43896</v>
      </c>
      <c r="C6646" s="3">
        <v>2.0833333333333332E-2</v>
      </c>
      <c r="D6646" s="4">
        <f t="shared" si="313"/>
        <v>43895.6875</v>
      </c>
      <c r="E6646">
        <v>0.42</v>
      </c>
      <c r="F6646">
        <f>VLOOKUP(E6647,'HvF for one pipe'!$A$3:$B$68,2)</f>
        <v>0</v>
      </c>
      <c r="G6646" t="s">
        <v>13</v>
      </c>
      <c r="H6646" s="2">
        <v>43896</v>
      </c>
      <c r="I6646" s="3">
        <v>2.0833333333333332E-2</v>
      </c>
      <c r="J6646" s="4">
        <f t="shared" si="314"/>
        <v>43895.6875</v>
      </c>
      <c r="K6646">
        <v>1.39</v>
      </c>
      <c r="L6646">
        <f>VLOOKUP(K6646,'HvF for one pipe'!$A$3:$B$68,2)</f>
        <v>0</v>
      </c>
      <c r="M6646">
        <f t="shared" si="312"/>
        <v>0</v>
      </c>
    </row>
    <row r="6647" spans="1:13" x14ac:dyDescent="0.3">
      <c r="A6647" t="s">
        <v>4</v>
      </c>
      <c r="B6647" s="2">
        <v>43896</v>
      </c>
      <c r="C6647" s="3">
        <v>2.4305555555555556E-2</v>
      </c>
      <c r="D6647" s="4">
        <f t="shared" si="313"/>
        <v>43895.690972222219</v>
      </c>
      <c r="E6647">
        <v>0.42</v>
      </c>
      <c r="F6647">
        <f>VLOOKUP(E6648,'HvF for one pipe'!$A$3:$B$68,2)</f>
        <v>0</v>
      </c>
      <c r="G6647" t="s">
        <v>13</v>
      </c>
      <c r="H6647" s="2">
        <v>43896</v>
      </c>
      <c r="I6647" s="3">
        <v>2.4305555555555556E-2</v>
      </c>
      <c r="J6647" s="4">
        <f t="shared" si="314"/>
        <v>43895.690972222219</v>
      </c>
      <c r="K6647">
        <v>1.39</v>
      </c>
      <c r="L6647">
        <f>VLOOKUP(K6647,'HvF for one pipe'!$A$3:$B$68,2)</f>
        <v>0</v>
      </c>
      <c r="M6647">
        <f t="shared" si="312"/>
        <v>0</v>
      </c>
    </row>
    <row r="6648" spans="1:13" x14ac:dyDescent="0.3">
      <c r="A6648" t="s">
        <v>4</v>
      </c>
      <c r="B6648" s="2">
        <v>43896</v>
      </c>
      <c r="C6648" s="3">
        <v>2.7777777777777776E-2</v>
      </c>
      <c r="D6648" s="4">
        <f t="shared" si="313"/>
        <v>43895.694444444445</v>
      </c>
      <c r="E6648">
        <v>0.43</v>
      </c>
      <c r="F6648">
        <f>VLOOKUP(E6649,'HvF for one pipe'!$A$3:$B$68,2)</f>
        <v>0</v>
      </c>
      <c r="G6648" t="s">
        <v>13</v>
      </c>
      <c r="H6648" s="2">
        <v>43896</v>
      </c>
      <c r="I6648" s="3">
        <v>2.7777777777777776E-2</v>
      </c>
      <c r="J6648" s="4">
        <f t="shared" si="314"/>
        <v>43895.694444444445</v>
      </c>
      <c r="K6648">
        <v>1.37</v>
      </c>
      <c r="L6648">
        <f>VLOOKUP(K6648,'HvF for one pipe'!$A$3:$B$68,2)</f>
        <v>0</v>
      </c>
      <c r="M6648">
        <f t="shared" si="312"/>
        <v>0</v>
      </c>
    </row>
    <row r="6649" spans="1:13" x14ac:dyDescent="0.3">
      <c r="A6649" t="s">
        <v>4</v>
      </c>
      <c r="B6649" s="2">
        <v>43896</v>
      </c>
      <c r="C6649" s="3">
        <v>3.125E-2</v>
      </c>
      <c r="D6649" s="4">
        <f t="shared" si="313"/>
        <v>43895.697916666664</v>
      </c>
      <c r="E6649">
        <v>0.43</v>
      </c>
      <c r="F6649">
        <f>VLOOKUP(E6650,'HvF for one pipe'!$A$3:$B$68,2)</f>
        <v>0</v>
      </c>
      <c r="G6649" t="s">
        <v>13</v>
      </c>
      <c r="H6649" s="2">
        <v>43896</v>
      </c>
      <c r="I6649" s="3">
        <v>3.125E-2</v>
      </c>
      <c r="J6649" s="4">
        <f t="shared" si="314"/>
        <v>43895.697916666664</v>
      </c>
      <c r="K6649">
        <v>1.37</v>
      </c>
      <c r="L6649">
        <f>VLOOKUP(K6649,'HvF for one pipe'!$A$3:$B$68,2)</f>
        <v>0</v>
      </c>
      <c r="M6649">
        <f t="shared" si="312"/>
        <v>0</v>
      </c>
    </row>
    <row r="6650" spans="1:13" x14ac:dyDescent="0.3">
      <c r="A6650" t="s">
        <v>4</v>
      </c>
      <c r="B6650" s="2">
        <v>43896</v>
      </c>
      <c r="C6650" s="3">
        <v>3.4722222222222224E-2</v>
      </c>
      <c r="D6650" s="4">
        <f t="shared" si="313"/>
        <v>43895.701388888883</v>
      </c>
      <c r="E6650">
        <v>0.43</v>
      </c>
      <c r="F6650">
        <f>VLOOKUP(E6651,'HvF for one pipe'!$A$3:$B$68,2)</f>
        <v>0</v>
      </c>
      <c r="G6650" t="s">
        <v>13</v>
      </c>
      <c r="H6650" s="2">
        <v>43896</v>
      </c>
      <c r="I6650" s="3">
        <v>3.4722222222222224E-2</v>
      </c>
      <c r="J6650" s="4">
        <f t="shared" si="314"/>
        <v>43895.701388888883</v>
      </c>
      <c r="K6650">
        <v>1.39</v>
      </c>
      <c r="L6650">
        <f>VLOOKUP(K6650,'HvF for one pipe'!$A$3:$B$68,2)</f>
        <v>0</v>
      </c>
      <c r="M6650">
        <f t="shared" si="312"/>
        <v>0</v>
      </c>
    </row>
    <row r="6651" spans="1:13" x14ac:dyDescent="0.3">
      <c r="A6651" t="s">
        <v>4</v>
      </c>
      <c r="B6651" s="2">
        <v>43896</v>
      </c>
      <c r="C6651" s="3">
        <v>3.8194444444444441E-2</v>
      </c>
      <c r="D6651" s="4">
        <f t="shared" si="313"/>
        <v>43895.704861111109</v>
      </c>
      <c r="E6651">
        <v>0.42</v>
      </c>
      <c r="F6651">
        <f>VLOOKUP(E6652,'HvF for one pipe'!$A$3:$B$68,2)</f>
        <v>0</v>
      </c>
      <c r="G6651" t="s">
        <v>13</v>
      </c>
      <c r="H6651" s="2">
        <v>43896</v>
      </c>
      <c r="I6651" s="3">
        <v>3.8194444444444441E-2</v>
      </c>
      <c r="J6651" s="4">
        <f t="shared" si="314"/>
        <v>43895.704861111109</v>
      </c>
      <c r="K6651">
        <v>1.4</v>
      </c>
      <c r="L6651">
        <f>VLOOKUP(K6651,'HvF for one pipe'!$A$3:$B$68,2)</f>
        <v>0</v>
      </c>
      <c r="M6651">
        <f t="shared" si="312"/>
        <v>0</v>
      </c>
    </row>
    <row r="6652" spans="1:13" x14ac:dyDescent="0.3">
      <c r="A6652" t="s">
        <v>4</v>
      </c>
      <c r="B6652" s="2">
        <v>43896</v>
      </c>
      <c r="C6652" s="3">
        <v>4.1666666666666664E-2</v>
      </c>
      <c r="D6652" s="4">
        <f t="shared" si="313"/>
        <v>43895.708333333328</v>
      </c>
      <c r="E6652">
        <v>0.44</v>
      </c>
      <c r="F6652">
        <f>VLOOKUP(E6653,'HvF for one pipe'!$A$3:$B$68,2)</f>
        <v>0</v>
      </c>
      <c r="G6652" t="s">
        <v>13</v>
      </c>
      <c r="H6652" s="2">
        <v>43896</v>
      </c>
      <c r="I6652" s="3">
        <v>4.1666666666666664E-2</v>
      </c>
      <c r="J6652" s="4">
        <f t="shared" si="314"/>
        <v>43895.708333333328</v>
      </c>
      <c r="K6652">
        <v>1.4</v>
      </c>
      <c r="L6652">
        <f>VLOOKUP(K6652,'HvF for one pipe'!$A$3:$B$68,2)</f>
        <v>0</v>
      </c>
      <c r="M6652">
        <f t="shared" si="312"/>
        <v>0</v>
      </c>
    </row>
    <row r="6653" spans="1:13" x14ac:dyDescent="0.3">
      <c r="A6653" t="s">
        <v>4</v>
      </c>
      <c r="B6653" s="2">
        <v>43896</v>
      </c>
      <c r="C6653" s="3">
        <v>4.5138888888888888E-2</v>
      </c>
      <c r="D6653" s="4">
        <f t="shared" si="313"/>
        <v>43895.711805555555</v>
      </c>
      <c r="E6653">
        <v>0.45</v>
      </c>
      <c r="F6653">
        <f>VLOOKUP(E6654,'HvF for one pipe'!$A$3:$B$68,2)</f>
        <v>0</v>
      </c>
      <c r="G6653" t="s">
        <v>13</v>
      </c>
      <c r="H6653" s="2">
        <v>43896</v>
      </c>
      <c r="I6653" s="3">
        <v>4.5138888888888888E-2</v>
      </c>
      <c r="J6653" s="4">
        <f t="shared" si="314"/>
        <v>43895.711805555555</v>
      </c>
      <c r="K6653">
        <v>1.43</v>
      </c>
      <c r="L6653">
        <f>VLOOKUP(K6653,'HvF for one pipe'!$A$3:$B$68,2)</f>
        <v>0</v>
      </c>
      <c r="M6653">
        <f t="shared" si="312"/>
        <v>0</v>
      </c>
    </row>
    <row r="6654" spans="1:13" x14ac:dyDescent="0.3">
      <c r="A6654" t="s">
        <v>4</v>
      </c>
      <c r="B6654" s="2">
        <v>43896</v>
      </c>
      <c r="C6654" s="3">
        <v>4.8611111111111112E-2</v>
      </c>
      <c r="D6654" s="4">
        <f t="shared" si="313"/>
        <v>43895.715277777774</v>
      </c>
      <c r="E6654">
        <v>0.43</v>
      </c>
      <c r="F6654">
        <f>VLOOKUP(E6655,'HvF for one pipe'!$A$3:$B$68,2)</f>
        <v>0</v>
      </c>
      <c r="G6654" t="s">
        <v>13</v>
      </c>
      <c r="H6654" s="2">
        <v>43896</v>
      </c>
      <c r="I6654" s="3">
        <v>4.8611111111111112E-2</v>
      </c>
      <c r="J6654" s="4">
        <f t="shared" si="314"/>
        <v>43895.715277777774</v>
      </c>
      <c r="K6654">
        <v>1.4</v>
      </c>
      <c r="L6654">
        <f>VLOOKUP(K6654,'HvF for one pipe'!$A$3:$B$68,2)</f>
        <v>0</v>
      </c>
      <c r="M6654">
        <f t="shared" si="312"/>
        <v>0</v>
      </c>
    </row>
    <row r="6655" spans="1:13" x14ac:dyDescent="0.3">
      <c r="A6655" t="s">
        <v>4</v>
      </c>
      <c r="B6655" s="2">
        <v>43896</v>
      </c>
      <c r="C6655" s="3">
        <v>5.2083333333333336E-2</v>
      </c>
      <c r="D6655" s="4">
        <f t="shared" si="313"/>
        <v>43895.71875</v>
      </c>
      <c r="E6655">
        <v>0.43</v>
      </c>
      <c r="F6655">
        <f>VLOOKUP(E6656,'HvF for one pipe'!$A$3:$B$68,2)</f>
        <v>0</v>
      </c>
      <c r="G6655" t="s">
        <v>13</v>
      </c>
      <c r="H6655" s="2">
        <v>43896</v>
      </c>
      <c r="I6655" s="3">
        <v>5.2083333333333336E-2</v>
      </c>
      <c r="J6655" s="4">
        <f t="shared" si="314"/>
        <v>43895.71875</v>
      </c>
      <c r="K6655">
        <v>1.41</v>
      </c>
      <c r="L6655">
        <f>VLOOKUP(K6655,'HvF for one pipe'!$A$3:$B$68,2)</f>
        <v>0</v>
      </c>
      <c r="M6655">
        <f t="shared" si="312"/>
        <v>0</v>
      </c>
    </row>
    <row r="6656" spans="1:13" x14ac:dyDescent="0.3">
      <c r="A6656" t="s">
        <v>4</v>
      </c>
      <c r="B6656" s="2">
        <v>43896</v>
      </c>
      <c r="C6656" s="3">
        <v>5.5555555555555552E-2</v>
      </c>
      <c r="D6656" s="4">
        <f t="shared" si="313"/>
        <v>43895.722222222219</v>
      </c>
      <c r="E6656">
        <v>0.43</v>
      </c>
      <c r="F6656">
        <f>VLOOKUP(E6657,'HvF for one pipe'!$A$3:$B$68,2)</f>
        <v>0</v>
      </c>
      <c r="G6656" t="s">
        <v>13</v>
      </c>
      <c r="H6656" s="2">
        <v>43896</v>
      </c>
      <c r="I6656" s="3">
        <v>5.5555555555555552E-2</v>
      </c>
      <c r="J6656" s="4">
        <f t="shared" si="314"/>
        <v>43895.722222222219</v>
      </c>
      <c r="K6656">
        <v>1.4</v>
      </c>
      <c r="L6656">
        <f>VLOOKUP(K6656,'HvF for one pipe'!$A$3:$B$68,2)</f>
        <v>0</v>
      </c>
      <c r="M6656">
        <f t="shared" si="312"/>
        <v>0</v>
      </c>
    </row>
    <row r="6657" spans="1:13" x14ac:dyDescent="0.3">
      <c r="A6657" t="s">
        <v>4</v>
      </c>
      <c r="B6657" s="2">
        <v>43896</v>
      </c>
      <c r="C6657" s="3">
        <v>5.9027777777777783E-2</v>
      </c>
      <c r="D6657" s="4">
        <f t="shared" si="313"/>
        <v>43895.725694444445</v>
      </c>
      <c r="E6657">
        <v>0.44</v>
      </c>
      <c r="F6657">
        <f>VLOOKUP(E6658,'HvF for one pipe'!$A$3:$B$68,2)</f>
        <v>0</v>
      </c>
      <c r="G6657" t="s">
        <v>13</v>
      </c>
      <c r="H6657" s="2">
        <v>43896</v>
      </c>
      <c r="I6657" s="3">
        <v>5.9027777777777783E-2</v>
      </c>
      <c r="J6657" s="4">
        <f t="shared" si="314"/>
        <v>43895.725694444445</v>
      </c>
      <c r="K6657">
        <v>1.42</v>
      </c>
      <c r="L6657">
        <f>VLOOKUP(K6657,'HvF for one pipe'!$A$3:$B$68,2)</f>
        <v>0</v>
      </c>
      <c r="M6657">
        <f t="shared" ref="M6657:M6720" si="315">F6667+L6657</f>
        <v>0</v>
      </c>
    </row>
    <row r="6658" spans="1:13" x14ac:dyDescent="0.3">
      <c r="A6658" t="s">
        <v>4</v>
      </c>
      <c r="B6658" s="2">
        <v>43896</v>
      </c>
      <c r="C6658" s="3">
        <v>6.25E-2</v>
      </c>
      <c r="D6658" s="4">
        <f t="shared" si="313"/>
        <v>43895.729166666664</v>
      </c>
      <c r="E6658">
        <v>0.43</v>
      </c>
      <c r="F6658">
        <f>VLOOKUP(E6659,'HvF for one pipe'!$A$3:$B$68,2)</f>
        <v>0</v>
      </c>
      <c r="G6658" t="s">
        <v>13</v>
      </c>
      <c r="H6658" s="2">
        <v>43896</v>
      </c>
      <c r="I6658" s="3">
        <v>6.25E-2</v>
      </c>
      <c r="J6658" s="4">
        <f t="shared" si="314"/>
        <v>43895.729166666664</v>
      </c>
      <c r="K6658">
        <v>1.43</v>
      </c>
      <c r="L6658">
        <f>VLOOKUP(K6658,'HvF for one pipe'!$A$3:$B$68,2)</f>
        <v>0</v>
      </c>
      <c r="M6658">
        <f t="shared" si="315"/>
        <v>0</v>
      </c>
    </row>
    <row r="6659" spans="1:13" x14ac:dyDescent="0.3">
      <c r="A6659" t="s">
        <v>4</v>
      </c>
      <c r="B6659" s="2">
        <v>43896</v>
      </c>
      <c r="C6659" s="3">
        <v>6.5972222222222224E-2</v>
      </c>
      <c r="D6659" s="4">
        <f t="shared" ref="D6659" si="316">(B6659+C6659)-(8/24)</f>
        <v>43895.732638888883</v>
      </c>
      <c r="E6659">
        <v>0.44</v>
      </c>
      <c r="G6659" t="s">
        <v>13</v>
      </c>
      <c r="H6659" s="2">
        <v>43896</v>
      </c>
      <c r="I6659" s="3">
        <v>6.5972222222222224E-2</v>
      </c>
      <c r="J6659" s="4">
        <f t="shared" si="314"/>
        <v>43895.732638888883</v>
      </c>
      <c r="K6659">
        <v>1.44</v>
      </c>
      <c r="L6659">
        <f>VLOOKUP(K6659,'HvF for one pipe'!$A$3:$B$68,2)</f>
        <v>0</v>
      </c>
      <c r="M6659">
        <f t="shared" si="315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4.4" x14ac:dyDescent="0.3"/>
  <cols>
    <col min="1" max="1" width="14.6640625" bestFit="1" customWidth="1"/>
    <col min="2" max="3" width="12.88671875" bestFit="1" customWidth="1"/>
  </cols>
  <sheetData>
    <row r="1" spans="1:3" x14ac:dyDescent="0.3">
      <c r="A1" s="14" t="s">
        <v>15</v>
      </c>
      <c r="B1" s="17" t="s">
        <v>18</v>
      </c>
      <c r="C1" s="20" t="s">
        <v>19</v>
      </c>
    </row>
    <row r="2" spans="1:3" x14ac:dyDescent="0.3">
      <c r="A2" s="14" t="s">
        <v>16</v>
      </c>
      <c r="B2" s="15" t="s">
        <v>17</v>
      </c>
      <c r="C2" s="19" t="s">
        <v>17</v>
      </c>
    </row>
    <row r="3" spans="1:3" x14ac:dyDescent="0.3">
      <c r="A3" s="16">
        <v>43868</v>
      </c>
      <c r="B3" s="13">
        <v>8.9</v>
      </c>
      <c r="C3" s="18">
        <v>-0.79</v>
      </c>
    </row>
    <row r="4" spans="1:3" x14ac:dyDescent="0.3">
      <c r="A4" s="16">
        <v>43868.003472222197</v>
      </c>
      <c r="B4" s="13">
        <v>8.9</v>
      </c>
      <c r="C4" s="18">
        <v>-0.79</v>
      </c>
    </row>
    <row r="5" spans="1:3" x14ac:dyDescent="0.3">
      <c r="A5" s="16">
        <v>43868.006944444402</v>
      </c>
      <c r="B5" s="13">
        <v>8.82</v>
      </c>
      <c r="C5" s="18">
        <v>-0.79</v>
      </c>
    </row>
    <row r="6" spans="1:3" x14ac:dyDescent="0.3">
      <c r="A6" s="16">
        <v>43868.010416666701</v>
      </c>
      <c r="B6" s="13">
        <v>8.86</v>
      </c>
      <c r="C6" s="18">
        <v>-0.79</v>
      </c>
    </row>
    <row r="7" spans="1:3" x14ac:dyDescent="0.3">
      <c r="A7" s="16">
        <v>43868.013888888898</v>
      </c>
      <c r="B7" s="13">
        <v>8.7799999999999994</v>
      </c>
      <c r="C7" s="18">
        <v>-0.79</v>
      </c>
    </row>
    <row r="8" spans="1:3" x14ac:dyDescent="0.3">
      <c r="A8" s="16">
        <v>43868.017361111102</v>
      </c>
      <c r="B8" s="13">
        <v>8.7799999999999994</v>
      </c>
      <c r="C8" s="18">
        <v>-0.79</v>
      </c>
    </row>
    <row r="9" spans="1:3" x14ac:dyDescent="0.3">
      <c r="A9" s="16">
        <v>43868.020833333299</v>
      </c>
      <c r="B9" s="13">
        <v>8.74</v>
      </c>
      <c r="C9" s="18">
        <v>-0.79</v>
      </c>
    </row>
    <row r="10" spans="1:3" x14ac:dyDescent="0.3">
      <c r="A10" s="16">
        <v>43868.024305555598</v>
      </c>
      <c r="B10" s="13">
        <v>8.74</v>
      </c>
      <c r="C10" s="18">
        <v>-0.79</v>
      </c>
    </row>
    <row r="11" spans="1:3" x14ac:dyDescent="0.3">
      <c r="A11" s="16">
        <v>43868.027777777803</v>
      </c>
      <c r="B11" s="13">
        <v>8.6999999999999993</v>
      </c>
      <c r="C11" s="18">
        <v>-0.79</v>
      </c>
    </row>
    <row r="12" spans="1:3" x14ac:dyDescent="0.3">
      <c r="A12" s="16">
        <v>43868.03125</v>
      </c>
      <c r="B12" s="13">
        <v>8.66</v>
      </c>
      <c r="C12" s="18">
        <v>-0.79</v>
      </c>
    </row>
    <row r="13" spans="1:3" x14ac:dyDescent="0.3">
      <c r="A13" s="16">
        <v>43868.034722222197</v>
      </c>
      <c r="B13" s="13">
        <v>8.6999999999999993</v>
      </c>
      <c r="C13" s="18">
        <v>-0.79</v>
      </c>
    </row>
    <row r="14" spans="1:3" x14ac:dyDescent="0.3">
      <c r="A14" s="16">
        <v>43868.038194444402</v>
      </c>
      <c r="B14" s="13">
        <v>8.66</v>
      </c>
      <c r="C14" s="18">
        <v>-0.79</v>
      </c>
    </row>
    <row r="15" spans="1:3" x14ac:dyDescent="0.3">
      <c r="A15" s="16">
        <v>43868.041666666701</v>
      </c>
      <c r="B15" s="13">
        <v>8.6199999999999992</v>
      </c>
      <c r="C15" s="18">
        <v>-0.79</v>
      </c>
    </row>
    <row r="16" spans="1:3" x14ac:dyDescent="0.3">
      <c r="A16" s="16">
        <v>43868.045138888898</v>
      </c>
      <c r="B16" s="13">
        <v>8.58</v>
      </c>
      <c r="C16" s="18">
        <v>-0.79</v>
      </c>
    </row>
    <row r="17" spans="1:3" x14ac:dyDescent="0.3">
      <c r="A17" s="16">
        <v>43868.048611111102</v>
      </c>
      <c r="B17" s="13">
        <v>8.58</v>
      </c>
      <c r="C17" s="18">
        <v>-0.79</v>
      </c>
    </row>
    <row r="18" spans="1:3" x14ac:dyDescent="0.3">
      <c r="A18" s="16">
        <v>43868.052083333299</v>
      </c>
      <c r="B18" s="13">
        <v>8.5399999999999991</v>
      </c>
      <c r="C18" s="18">
        <v>-0.79</v>
      </c>
    </row>
    <row r="19" spans="1:3" x14ac:dyDescent="0.3">
      <c r="A19" s="16">
        <v>43868.055555555598</v>
      </c>
      <c r="B19" s="13">
        <v>8.5</v>
      </c>
      <c r="C19" s="18">
        <v>-0.79</v>
      </c>
    </row>
    <row r="20" spans="1:3" x14ac:dyDescent="0.3">
      <c r="A20" s="16">
        <v>43868.059027777803</v>
      </c>
      <c r="B20" s="13">
        <v>8.5399999999999991</v>
      </c>
      <c r="C20" s="18">
        <v>-0.79</v>
      </c>
    </row>
    <row r="21" spans="1:3" x14ac:dyDescent="0.3">
      <c r="A21" s="16">
        <v>43868.0625</v>
      </c>
      <c r="B21" s="13">
        <v>8.5</v>
      </c>
      <c r="C21" s="18">
        <v>-0.79</v>
      </c>
    </row>
    <row r="22" spans="1:3" x14ac:dyDescent="0.3">
      <c r="A22" s="16">
        <v>43868.065972222197</v>
      </c>
      <c r="B22" s="13">
        <v>8.5</v>
      </c>
      <c r="C22" s="18">
        <v>-0.79</v>
      </c>
    </row>
    <row r="23" spans="1:3" x14ac:dyDescent="0.3">
      <c r="A23" s="16">
        <v>43868.069444444402</v>
      </c>
      <c r="B23" s="13">
        <v>8.4600000000000009</v>
      </c>
      <c r="C23" s="18">
        <v>-0.79</v>
      </c>
    </row>
    <row r="24" spans="1:3" x14ac:dyDescent="0.3">
      <c r="A24" s="16">
        <v>43868.072916666701</v>
      </c>
      <c r="B24" s="13">
        <v>8.4600000000000009</v>
      </c>
      <c r="C24" s="18">
        <v>-0.79</v>
      </c>
    </row>
    <row r="25" spans="1:3" x14ac:dyDescent="0.3">
      <c r="A25" s="16">
        <v>43868.076388888898</v>
      </c>
      <c r="B25" s="13">
        <v>8.43</v>
      </c>
      <c r="C25" s="18">
        <v>-0.79</v>
      </c>
    </row>
    <row r="26" spans="1:3" x14ac:dyDescent="0.3">
      <c r="A26" s="16">
        <v>43868.079861111102</v>
      </c>
      <c r="B26" s="13">
        <v>8.43</v>
      </c>
      <c r="C26" s="18">
        <v>-0.79</v>
      </c>
    </row>
    <row r="27" spans="1:3" x14ac:dyDescent="0.3">
      <c r="A27" s="16">
        <v>43868.083333333299</v>
      </c>
      <c r="B27" s="13">
        <v>8.39</v>
      </c>
      <c r="C27" s="18">
        <v>-0.79</v>
      </c>
    </row>
    <row r="28" spans="1:3" x14ac:dyDescent="0.3">
      <c r="A28" s="16">
        <v>43868.086805555598</v>
      </c>
      <c r="B28" s="13">
        <v>8.39</v>
      </c>
      <c r="C28" s="18">
        <v>-0.79</v>
      </c>
    </row>
    <row r="29" spans="1:3" x14ac:dyDescent="0.3">
      <c r="A29" s="16">
        <v>43868.090277777803</v>
      </c>
      <c r="B29" s="13">
        <v>8.35</v>
      </c>
      <c r="C29" s="18">
        <v>-0.79</v>
      </c>
    </row>
    <row r="30" spans="1:3" x14ac:dyDescent="0.3">
      <c r="A30" s="16">
        <v>43868.09375</v>
      </c>
      <c r="B30" s="13">
        <v>8.35</v>
      </c>
      <c r="C30" s="18">
        <v>-0.79</v>
      </c>
    </row>
    <row r="31" spans="1:3" x14ac:dyDescent="0.3">
      <c r="A31" s="16">
        <v>43868.097222222197</v>
      </c>
      <c r="B31" s="13">
        <v>8.31</v>
      </c>
      <c r="C31" s="18">
        <v>-0.79</v>
      </c>
    </row>
    <row r="32" spans="1:3" x14ac:dyDescent="0.3">
      <c r="A32" s="16">
        <v>43868.100694444402</v>
      </c>
      <c r="B32" s="13">
        <v>8.31</v>
      </c>
      <c r="C32" s="18">
        <v>-0.79</v>
      </c>
    </row>
    <row r="33" spans="1:5" x14ac:dyDescent="0.3">
      <c r="A33" s="16">
        <v>43868.104166666701</v>
      </c>
      <c r="B33" s="13">
        <v>8.31</v>
      </c>
      <c r="C33" s="18">
        <v>-0.79</v>
      </c>
    </row>
    <row r="34" spans="1:5" x14ac:dyDescent="0.3">
      <c r="A34" s="16">
        <v>43868.107638888898</v>
      </c>
      <c r="B34" s="13">
        <v>8.31</v>
      </c>
      <c r="C34" s="18">
        <v>-0.79</v>
      </c>
    </row>
    <row r="35" spans="1:5" x14ac:dyDescent="0.3">
      <c r="A35" s="16">
        <v>43868.111111111102</v>
      </c>
      <c r="B35" s="13">
        <v>8.27</v>
      </c>
      <c r="C35" s="18">
        <v>-0.79</v>
      </c>
    </row>
    <row r="36" spans="1:5" x14ac:dyDescent="0.3">
      <c r="A36" s="16">
        <v>43868.114583333299</v>
      </c>
      <c r="B36" s="13">
        <v>8.27</v>
      </c>
      <c r="C36" s="18">
        <v>-0.79</v>
      </c>
    </row>
    <row r="37" spans="1:5" x14ac:dyDescent="0.3">
      <c r="A37" s="16">
        <v>43868.118055555598</v>
      </c>
      <c r="B37" s="13">
        <v>8.27</v>
      </c>
      <c r="C37" s="18">
        <v>-0.79</v>
      </c>
    </row>
    <row r="38" spans="1:5" x14ac:dyDescent="0.3">
      <c r="A38" s="16">
        <v>43868.121527777803</v>
      </c>
      <c r="B38" s="13">
        <v>8.27</v>
      </c>
      <c r="C38" s="18">
        <v>-0.79</v>
      </c>
      <c r="E38" s="19"/>
    </row>
    <row r="39" spans="1:5" x14ac:dyDescent="0.3">
      <c r="A39" s="16">
        <v>43868.125</v>
      </c>
      <c r="B39" s="13">
        <v>8.31</v>
      </c>
      <c r="C39" s="18">
        <v>-0.79</v>
      </c>
    </row>
    <row r="40" spans="1:5" x14ac:dyDescent="0.3">
      <c r="A40" s="16">
        <v>43868.128472222197</v>
      </c>
      <c r="B40" s="13">
        <v>8.31</v>
      </c>
      <c r="C40" s="18">
        <v>-0.79</v>
      </c>
    </row>
    <row r="41" spans="1:5" x14ac:dyDescent="0.3">
      <c r="A41" s="16">
        <v>43868.131944444402</v>
      </c>
      <c r="B41" s="13">
        <v>8.27</v>
      </c>
      <c r="C41" s="18">
        <v>-0.79</v>
      </c>
    </row>
    <row r="42" spans="1:5" x14ac:dyDescent="0.3">
      <c r="A42" s="16">
        <v>43868.135416666701</v>
      </c>
      <c r="B42" s="13">
        <v>8.23</v>
      </c>
      <c r="C42" s="18">
        <v>-0.79</v>
      </c>
    </row>
    <row r="43" spans="1:5" x14ac:dyDescent="0.3">
      <c r="A43" s="16">
        <v>43868.138888888898</v>
      </c>
      <c r="B43" s="13">
        <v>8.23</v>
      </c>
      <c r="C43" s="18">
        <v>-0.79</v>
      </c>
    </row>
    <row r="44" spans="1:5" x14ac:dyDescent="0.3">
      <c r="A44" s="16">
        <v>43868.142361111102</v>
      </c>
      <c r="B44" s="13">
        <v>8.23</v>
      </c>
      <c r="C44" s="18">
        <v>-0.79</v>
      </c>
    </row>
    <row r="45" spans="1:5" x14ac:dyDescent="0.3">
      <c r="A45" s="16">
        <v>43868.145833333299</v>
      </c>
      <c r="B45" s="13">
        <v>8.23</v>
      </c>
      <c r="C45" s="18">
        <v>-0.79</v>
      </c>
    </row>
    <row r="46" spans="1:5" x14ac:dyDescent="0.3">
      <c r="A46" s="16">
        <v>43868.149305555598</v>
      </c>
      <c r="B46" s="13">
        <v>8.19</v>
      </c>
      <c r="C46" s="18">
        <v>-0.79</v>
      </c>
    </row>
    <row r="47" spans="1:5" x14ac:dyDescent="0.3">
      <c r="A47" s="16">
        <v>43868.152777777803</v>
      </c>
      <c r="B47" s="13">
        <v>8.23</v>
      </c>
      <c r="C47" s="18">
        <v>-0.79</v>
      </c>
    </row>
    <row r="48" spans="1:5" x14ac:dyDescent="0.3">
      <c r="A48" s="16">
        <v>43868.15625</v>
      </c>
      <c r="B48" s="13">
        <v>8.19</v>
      </c>
      <c r="C48" s="18">
        <v>-0.79</v>
      </c>
    </row>
    <row r="49" spans="1:3" x14ac:dyDescent="0.3">
      <c r="A49" s="16">
        <v>43868.159722222197</v>
      </c>
      <c r="B49" s="13">
        <v>8.19</v>
      </c>
      <c r="C49" s="18">
        <v>-0.79</v>
      </c>
    </row>
    <row r="50" spans="1:3" x14ac:dyDescent="0.3">
      <c r="A50" s="16">
        <v>43868.163194444402</v>
      </c>
      <c r="B50" s="13">
        <v>8.23</v>
      </c>
      <c r="C50" s="18">
        <v>-0.79</v>
      </c>
    </row>
    <row r="51" spans="1:3" x14ac:dyDescent="0.3">
      <c r="A51" s="16">
        <v>43868.166666666701</v>
      </c>
      <c r="B51" s="13">
        <v>8.19</v>
      </c>
      <c r="C51" s="18">
        <v>-0.79</v>
      </c>
    </row>
    <row r="52" spans="1:3" x14ac:dyDescent="0.3">
      <c r="A52" s="16">
        <v>43868.170138888898</v>
      </c>
      <c r="B52" s="13">
        <v>8.15</v>
      </c>
      <c r="C52" s="18">
        <v>-0.79</v>
      </c>
    </row>
    <row r="53" spans="1:3" x14ac:dyDescent="0.3">
      <c r="A53" s="16">
        <v>43868.173611111102</v>
      </c>
      <c r="B53" s="13">
        <v>8.15</v>
      </c>
      <c r="C53" s="18">
        <v>-0.79</v>
      </c>
    </row>
    <row r="54" spans="1:3" x14ac:dyDescent="0.3">
      <c r="A54" s="16">
        <v>43868.177083333299</v>
      </c>
      <c r="B54" s="13">
        <v>8.15</v>
      </c>
      <c r="C54" s="18">
        <v>-0.79</v>
      </c>
    </row>
    <row r="55" spans="1:3" x14ac:dyDescent="0.3">
      <c r="A55" s="16">
        <v>43868.180555555598</v>
      </c>
      <c r="B55" s="13">
        <v>8.15</v>
      </c>
      <c r="C55" s="18">
        <v>-0.79</v>
      </c>
    </row>
    <row r="56" spans="1:3" x14ac:dyDescent="0.3">
      <c r="A56" s="16">
        <v>43868.184027777803</v>
      </c>
      <c r="B56" s="13">
        <v>8.15</v>
      </c>
      <c r="C56" s="18">
        <v>-0.79</v>
      </c>
    </row>
    <row r="57" spans="1:3" x14ac:dyDescent="0.3">
      <c r="A57" s="16">
        <v>43868.1875</v>
      </c>
      <c r="B57" s="13">
        <v>8.11</v>
      </c>
      <c r="C57" s="18">
        <v>-0.79</v>
      </c>
    </row>
    <row r="58" spans="1:3" x14ac:dyDescent="0.3">
      <c r="A58" s="16">
        <v>43868.190972222197</v>
      </c>
      <c r="B58" s="13">
        <v>8.07</v>
      </c>
      <c r="C58" s="18">
        <v>-0.79</v>
      </c>
    </row>
    <row r="59" spans="1:3" x14ac:dyDescent="0.3">
      <c r="A59" s="16">
        <v>43868.194444444402</v>
      </c>
      <c r="B59" s="13">
        <v>8.07</v>
      </c>
      <c r="C59" s="18">
        <v>-0.79</v>
      </c>
    </row>
    <row r="60" spans="1:3" x14ac:dyDescent="0.3">
      <c r="A60" s="16">
        <v>43868.197916666701</v>
      </c>
      <c r="B60" s="13">
        <v>8.07</v>
      </c>
      <c r="C60" s="18">
        <v>-0.79</v>
      </c>
    </row>
    <row r="61" spans="1:3" x14ac:dyDescent="0.3">
      <c r="A61" s="16">
        <v>43868.201388888898</v>
      </c>
      <c r="B61" s="13">
        <v>8.07</v>
      </c>
      <c r="C61" s="18">
        <v>-0.79</v>
      </c>
    </row>
    <row r="62" spans="1:3" x14ac:dyDescent="0.3">
      <c r="A62" s="16">
        <v>43868.204861111102</v>
      </c>
      <c r="B62" s="13">
        <v>8.07</v>
      </c>
      <c r="C62" s="18">
        <v>-0.79</v>
      </c>
    </row>
    <row r="63" spans="1:3" x14ac:dyDescent="0.3">
      <c r="A63" s="16">
        <v>43868.208333333299</v>
      </c>
      <c r="B63" s="13">
        <v>8.11</v>
      </c>
      <c r="C63" s="18">
        <v>-0.79</v>
      </c>
    </row>
    <row r="64" spans="1:3" x14ac:dyDescent="0.3">
      <c r="A64" s="16">
        <v>43868.211805555598</v>
      </c>
      <c r="B64" s="13">
        <v>8.0299999999999994</v>
      </c>
      <c r="C64" s="18">
        <v>-0.79</v>
      </c>
    </row>
    <row r="65" spans="1:3" x14ac:dyDescent="0.3">
      <c r="A65" s="16">
        <v>43868.215277777803</v>
      </c>
      <c r="B65" s="13">
        <v>8.11</v>
      </c>
      <c r="C65" s="18">
        <v>-0.79</v>
      </c>
    </row>
    <row r="66" spans="1:3" x14ac:dyDescent="0.3">
      <c r="A66" s="16">
        <v>43868.21875</v>
      </c>
      <c r="B66" s="13">
        <v>8.11</v>
      </c>
      <c r="C66" s="18">
        <v>-0.79</v>
      </c>
    </row>
    <row r="67" spans="1:3" x14ac:dyDescent="0.3">
      <c r="A67" s="16">
        <v>43868.222222222197</v>
      </c>
      <c r="B67" s="13">
        <v>8.11</v>
      </c>
      <c r="C67" s="18">
        <v>-0.79</v>
      </c>
    </row>
    <row r="68" spans="1:3" x14ac:dyDescent="0.3">
      <c r="A68" s="16">
        <v>43868.225694444402</v>
      </c>
      <c r="B68" s="13">
        <v>8.07</v>
      </c>
      <c r="C68" s="18">
        <v>-0.79</v>
      </c>
    </row>
    <row r="69" spans="1:3" x14ac:dyDescent="0.3">
      <c r="A69" s="16">
        <v>43868.229166666701</v>
      </c>
      <c r="B69" s="13">
        <v>8.0299999999999994</v>
      </c>
      <c r="C69" s="18">
        <v>-0.79</v>
      </c>
    </row>
    <row r="70" spans="1:3" x14ac:dyDescent="0.3">
      <c r="A70" s="16">
        <v>43868.232638888898</v>
      </c>
      <c r="B70" s="13">
        <v>8.0299999999999994</v>
      </c>
      <c r="C70" s="18">
        <v>-0.79</v>
      </c>
    </row>
    <row r="71" spans="1:3" x14ac:dyDescent="0.3">
      <c r="A71" s="16">
        <v>43868.236111111102</v>
      </c>
      <c r="B71" s="13">
        <v>8.0299999999999994</v>
      </c>
      <c r="C71" s="18">
        <v>-0.79</v>
      </c>
    </row>
    <row r="72" spans="1:3" x14ac:dyDescent="0.3">
      <c r="A72" s="16">
        <v>43868.239583333299</v>
      </c>
      <c r="B72" s="13">
        <v>8.07</v>
      </c>
      <c r="C72" s="18">
        <v>-0.79</v>
      </c>
    </row>
    <row r="73" spans="1:3" x14ac:dyDescent="0.3">
      <c r="A73" s="16">
        <v>43868.243055555598</v>
      </c>
      <c r="B73" s="13">
        <v>8.0299999999999994</v>
      </c>
      <c r="C73" s="18">
        <v>-0.79</v>
      </c>
    </row>
    <row r="74" spans="1:3" x14ac:dyDescent="0.3">
      <c r="A74" s="16">
        <v>43868.246527777803</v>
      </c>
      <c r="B74" s="13">
        <v>8.07</v>
      </c>
      <c r="C74" s="18">
        <v>-0.79</v>
      </c>
    </row>
    <row r="75" spans="1:3" x14ac:dyDescent="0.3">
      <c r="A75" s="16">
        <v>43868.25</v>
      </c>
      <c r="B75" s="13">
        <v>8.07</v>
      </c>
      <c r="C75" s="18">
        <v>-0.79</v>
      </c>
    </row>
    <row r="76" spans="1:3" x14ac:dyDescent="0.3">
      <c r="A76" s="16">
        <v>43868.253472222197</v>
      </c>
      <c r="B76" s="13">
        <v>8.0299999999999994</v>
      </c>
      <c r="C76" s="18">
        <v>-0.79</v>
      </c>
    </row>
    <row r="77" spans="1:3" x14ac:dyDescent="0.3">
      <c r="A77" s="16">
        <v>43868.256944444402</v>
      </c>
      <c r="B77" s="13">
        <v>8.0299999999999994</v>
      </c>
      <c r="C77" s="18">
        <v>-0.79</v>
      </c>
    </row>
    <row r="78" spans="1:3" x14ac:dyDescent="0.3">
      <c r="A78" s="16">
        <v>43868.260416666701</v>
      </c>
      <c r="B78" s="13">
        <v>8.0299999999999994</v>
      </c>
      <c r="C78" s="18">
        <v>-0.79</v>
      </c>
    </row>
    <row r="79" spans="1:3" x14ac:dyDescent="0.3">
      <c r="A79" s="16">
        <v>43868.263888888898</v>
      </c>
      <c r="B79" s="13">
        <v>8.0299999999999994</v>
      </c>
      <c r="C79" s="18">
        <v>-0.79</v>
      </c>
    </row>
    <row r="80" spans="1:3" x14ac:dyDescent="0.3">
      <c r="A80" s="16">
        <v>43868.267361111102</v>
      </c>
      <c r="B80" s="13">
        <v>8.0299999999999994</v>
      </c>
      <c r="C80" s="18">
        <v>-0.79</v>
      </c>
    </row>
    <row r="81" spans="1:3" x14ac:dyDescent="0.3">
      <c r="A81" s="16">
        <v>43868.270833333299</v>
      </c>
      <c r="B81" s="13">
        <v>8.07</v>
      </c>
      <c r="C81" s="18">
        <v>-0.79</v>
      </c>
    </row>
    <row r="82" spans="1:3" x14ac:dyDescent="0.3">
      <c r="A82" s="16">
        <v>43868.274305555598</v>
      </c>
      <c r="B82" s="13">
        <v>8.0299999999999994</v>
      </c>
      <c r="C82" s="18">
        <v>-0.79</v>
      </c>
    </row>
    <row r="83" spans="1:3" x14ac:dyDescent="0.3">
      <c r="A83" s="16">
        <v>43868.277777777803</v>
      </c>
      <c r="B83" s="13">
        <v>8.0299999999999994</v>
      </c>
      <c r="C83" s="18">
        <v>-0.79</v>
      </c>
    </row>
    <row r="84" spans="1:3" x14ac:dyDescent="0.3">
      <c r="A84" s="16">
        <v>43868.28125</v>
      </c>
      <c r="B84" s="13">
        <v>8.0299999999999994</v>
      </c>
      <c r="C84" s="18">
        <v>-0.79</v>
      </c>
    </row>
    <row r="85" spans="1:3" x14ac:dyDescent="0.3">
      <c r="A85" s="16">
        <v>43868.284722222197</v>
      </c>
      <c r="B85" s="13">
        <v>7.99</v>
      </c>
      <c r="C85" s="18">
        <v>-0.79</v>
      </c>
    </row>
    <row r="86" spans="1:3" x14ac:dyDescent="0.3">
      <c r="A86" s="16">
        <v>43868.288194444402</v>
      </c>
      <c r="B86" s="13">
        <v>7.99</v>
      </c>
      <c r="C86" s="18">
        <v>-0.79</v>
      </c>
    </row>
    <row r="87" spans="1:3" x14ac:dyDescent="0.3">
      <c r="A87" s="16">
        <v>43868.291666666701</v>
      </c>
      <c r="B87" s="13">
        <v>7.95</v>
      </c>
      <c r="C87" s="18">
        <v>-0.79</v>
      </c>
    </row>
    <row r="88" spans="1:3" x14ac:dyDescent="0.3">
      <c r="A88" s="16">
        <v>43868.295138888898</v>
      </c>
      <c r="B88" s="13">
        <v>7.99</v>
      </c>
      <c r="C88" s="18">
        <v>-0.79</v>
      </c>
    </row>
    <row r="89" spans="1:3" x14ac:dyDescent="0.3">
      <c r="A89" s="16">
        <v>43868.298611111102</v>
      </c>
      <c r="B89" s="13">
        <v>7.95</v>
      </c>
      <c r="C89" s="18">
        <v>-0.79</v>
      </c>
    </row>
    <row r="90" spans="1:3" x14ac:dyDescent="0.3">
      <c r="A90" s="16">
        <v>43868.302083333299</v>
      </c>
      <c r="B90" s="13">
        <v>7.95</v>
      </c>
      <c r="C90" s="18">
        <v>-0.79</v>
      </c>
    </row>
    <row r="91" spans="1:3" x14ac:dyDescent="0.3">
      <c r="A91" s="16">
        <v>43868.305555555598</v>
      </c>
      <c r="B91" s="13">
        <v>7.95</v>
      </c>
      <c r="C91" s="18">
        <v>-0.79</v>
      </c>
    </row>
    <row r="92" spans="1:3" x14ac:dyDescent="0.3">
      <c r="A92" s="16">
        <v>43868.309027777803</v>
      </c>
      <c r="B92" s="13">
        <v>7.99</v>
      </c>
      <c r="C92" s="18">
        <v>-0.79</v>
      </c>
    </row>
    <row r="93" spans="1:3" x14ac:dyDescent="0.3">
      <c r="A93" s="16">
        <v>43868.3125</v>
      </c>
      <c r="B93" s="13">
        <v>7.95</v>
      </c>
      <c r="C93" s="18">
        <v>-0.79</v>
      </c>
    </row>
    <row r="94" spans="1:3" x14ac:dyDescent="0.3">
      <c r="A94" s="16">
        <v>43868.315972222197</v>
      </c>
      <c r="B94" s="13">
        <v>7.99</v>
      </c>
      <c r="C94" s="18">
        <v>-0.79</v>
      </c>
    </row>
    <row r="95" spans="1:3" x14ac:dyDescent="0.3">
      <c r="A95" s="16">
        <v>43868.319444444402</v>
      </c>
      <c r="B95" s="13">
        <v>7.99</v>
      </c>
      <c r="C95" s="18">
        <v>-0.79</v>
      </c>
    </row>
    <row r="96" spans="1:3" x14ac:dyDescent="0.3">
      <c r="A96" s="16">
        <v>43868.322916666701</v>
      </c>
      <c r="B96" s="13">
        <v>7.95</v>
      </c>
      <c r="C96" s="18">
        <v>-0.79</v>
      </c>
    </row>
    <row r="97" spans="1:3" x14ac:dyDescent="0.3">
      <c r="A97" s="16">
        <v>43868.326388888898</v>
      </c>
      <c r="B97" s="13">
        <v>7.99</v>
      </c>
      <c r="C97" s="18">
        <v>-0.79</v>
      </c>
    </row>
    <row r="98" spans="1:3" x14ac:dyDescent="0.3">
      <c r="A98" s="16">
        <v>43868.329861111102</v>
      </c>
      <c r="B98" s="13">
        <v>7.99</v>
      </c>
      <c r="C98" s="18">
        <v>-0.79</v>
      </c>
    </row>
    <row r="99" spans="1:3" x14ac:dyDescent="0.3">
      <c r="A99" s="16">
        <v>43868.333333333299</v>
      </c>
      <c r="B99" s="13">
        <v>7.99</v>
      </c>
      <c r="C99" s="18">
        <v>-0.79</v>
      </c>
    </row>
    <row r="100" spans="1:3" x14ac:dyDescent="0.3">
      <c r="A100" s="16">
        <v>43868.336805555598</v>
      </c>
      <c r="B100" s="13">
        <v>7.99</v>
      </c>
      <c r="C100" s="18">
        <v>-0.79</v>
      </c>
    </row>
    <row r="101" spans="1:3" x14ac:dyDescent="0.3">
      <c r="A101" s="16">
        <v>43868.340277777803</v>
      </c>
      <c r="B101" s="13">
        <v>7.91</v>
      </c>
      <c r="C101" s="18">
        <v>-0.79</v>
      </c>
    </row>
    <row r="102" spans="1:3" x14ac:dyDescent="0.3">
      <c r="A102" s="16">
        <v>43868.34375</v>
      </c>
      <c r="B102" s="13">
        <v>7.91</v>
      </c>
      <c r="C102" s="18">
        <v>-0.79</v>
      </c>
    </row>
    <row r="103" spans="1:3" x14ac:dyDescent="0.3">
      <c r="A103" s="16">
        <v>43868.347222222197</v>
      </c>
      <c r="B103" s="13">
        <v>7.91</v>
      </c>
      <c r="C103" s="18">
        <v>-0.79</v>
      </c>
    </row>
    <row r="104" spans="1:3" x14ac:dyDescent="0.3">
      <c r="A104" s="16">
        <v>43868.350694444402</v>
      </c>
      <c r="B104" s="13">
        <v>7.91</v>
      </c>
      <c r="C104" s="18">
        <v>-0.79</v>
      </c>
    </row>
    <row r="105" spans="1:3" x14ac:dyDescent="0.3">
      <c r="A105" s="16">
        <v>43868.354166666701</v>
      </c>
      <c r="B105" s="13">
        <v>7.87</v>
      </c>
      <c r="C105" s="18">
        <v>-0.79</v>
      </c>
    </row>
    <row r="106" spans="1:3" x14ac:dyDescent="0.3">
      <c r="A106" s="16">
        <v>43868.357638888898</v>
      </c>
      <c r="B106" s="13">
        <v>7.91</v>
      </c>
      <c r="C106" s="18">
        <v>-0.79</v>
      </c>
    </row>
    <row r="107" spans="1:3" x14ac:dyDescent="0.3">
      <c r="A107" s="16">
        <v>43868.361111111102</v>
      </c>
      <c r="B107" s="13">
        <v>7.91</v>
      </c>
      <c r="C107" s="18">
        <v>-0.79</v>
      </c>
    </row>
    <row r="108" spans="1:3" x14ac:dyDescent="0.3">
      <c r="A108" s="16">
        <v>43868.364583333299</v>
      </c>
      <c r="B108" s="13">
        <v>7.87</v>
      </c>
      <c r="C108" s="18">
        <v>-0.79</v>
      </c>
    </row>
    <row r="109" spans="1:3" x14ac:dyDescent="0.3">
      <c r="A109" s="16">
        <v>43868.368055555598</v>
      </c>
      <c r="B109" s="13">
        <v>7.87</v>
      </c>
      <c r="C109" s="18">
        <v>-0.79</v>
      </c>
    </row>
    <row r="110" spans="1:3" x14ac:dyDescent="0.3">
      <c r="A110" s="16">
        <v>43868.371527777803</v>
      </c>
      <c r="B110" s="13">
        <v>7.91</v>
      </c>
      <c r="C110" s="18">
        <v>-0.79</v>
      </c>
    </row>
    <row r="111" spans="1:3" x14ac:dyDescent="0.3">
      <c r="A111" s="16">
        <v>43868.375</v>
      </c>
      <c r="B111" s="13">
        <v>7.91</v>
      </c>
      <c r="C111" s="18">
        <v>-0.79</v>
      </c>
    </row>
    <row r="112" spans="1:3" x14ac:dyDescent="0.3">
      <c r="A112" s="16">
        <v>43868.378472222197</v>
      </c>
      <c r="B112" s="13">
        <v>7.91</v>
      </c>
      <c r="C112" s="18">
        <v>-0.79</v>
      </c>
    </row>
    <row r="113" spans="1:3" x14ac:dyDescent="0.3">
      <c r="A113" s="16">
        <v>43868.381944444402</v>
      </c>
      <c r="B113" s="13">
        <v>7.95</v>
      </c>
      <c r="C113" s="18">
        <v>-0.79</v>
      </c>
    </row>
    <row r="114" spans="1:3" x14ac:dyDescent="0.3">
      <c r="A114" s="16">
        <v>43868.385416666701</v>
      </c>
      <c r="B114" s="13">
        <v>7.91</v>
      </c>
      <c r="C114" s="18">
        <v>-0.79</v>
      </c>
    </row>
    <row r="115" spans="1:3" x14ac:dyDescent="0.3">
      <c r="A115" s="16">
        <v>43868.388888888898</v>
      </c>
      <c r="B115" s="13">
        <v>7.91</v>
      </c>
      <c r="C115" s="18">
        <v>-0.79</v>
      </c>
    </row>
    <row r="116" spans="1:3" x14ac:dyDescent="0.3">
      <c r="A116" s="16">
        <v>43868.392361111102</v>
      </c>
      <c r="B116" s="13">
        <v>7.91</v>
      </c>
      <c r="C116" s="18">
        <v>-0.79</v>
      </c>
    </row>
    <row r="117" spans="1:3" x14ac:dyDescent="0.3">
      <c r="A117" s="16">
        <v>43868.395833333299</v>
      </c>
      <c r="B117" s="13">
        <v>7.91</v>
      </c>
      <c r="C117" s="18">
        <v>-0.79</v>
      </c>
    </row>
    <row r="118" spans="1:3" x14ac:dyDescent="0.3">
      <c r="A118" s="16">
        <v>43868.399305555598</v>
      </c>
      <c r="B118" s="13">
        <v>7.91</v>
      </c>
      <c r="C118" s="18">
        <v>-0.79</v>
      </c>
    </row>
    <row r="119" spans="1:3" x14ac:dyDescent="0.3">
      <c r="A119" s="16">
        <v>43868.402777777803</v>
      </c>
      <c r="B119" s="13">
        <v>7.91</v>
      </c>
      <c r="C119" s="18">
        <v>-0.79</v>
      </c>
    </row>
    <row r="120" spans="1:3" x14ac:dyDescent="0.3">
      <c r="A120" s="16">
        <v>43868.40625</v>
      </c>
      <c r="B120" s="13">
        <v>7.91</v>
      </c>
      <c r="C120" s="18">
        <v>-0.79</v>
      </c>
    </row>
    <row r="121" spans="1:3" x14ac:dyDescent="0.3">
      <c r="A121" s="16">
        <v>43868.409722222197</v>
      </c>
      <c r="B121" s="13">
        <v>7.87</v>
      </c>
      <c r="C121" s="18">
        <v>-0.79</v>
      </c>
    </row>
    <row r="122" spans="1:3" x14ac:dyDescent="0.3">
      <c r="A122" s="16">
        <v>43868.413194444402</v>
      </c>
      <c r="B122" s="13">
        <v>7.87</v>
      </c>
      <c r="C122" s="18">
        <v>-0.79</v>
      </c>
    </row>
    <row r="123" spans="1:3" x14ac:dyDescent="0.3">
      <c r="A123" s="16">
        <v>43868.416666666701</v>
      </c>
      <c r="B123" s="13">
        <v>7.87</v>
      </c>
      <c r="C123" s="18">
        <v>-0.75</v>
      </c>
    </row>
    <row r="124" spans="1:3" x14ac:dyDescent="0.3">
      <c r="A124" s="16">
        <v>43868.420138888898</v>
      </c>
      <c r="B124" s="13">
        <v>7.87</v>
      </c>
      <c r="C124" s="18">
        <v>-0.79</v>
      </c>
    </row>
    <row r="125" spans="1:3" x14ac:dyDescent="0.3">
      <c r="A125" s="16">
        <v>43868.423611111102</v>
      </c>
      <c r="B125" s="13">
        <v>7.87</v>
      </c>
      <c r="C125" s="18">
        <v>-0.79</v>
      </c>
    </row>
    <row r="126" spans="1:3" x14ac:dyDescent="0.3">
      <c r="A126" s="16">
        <v>43868.427083333299</v>
      </c>
      <c r="B126" s="13">
        <v>7.87</v>
      </c>
      <c r="C126" s="18">
        <v>-0.79</v>
      </c>
    </row>
    <row r="127" spans="1:3" x14ac:dyDescent="0.3">
      <c r="A127" s="16">
        <v>43868.430555555598</v>
      </c>
      <c r="B127" s="13">
        <v>7.91</v>
      </c>
      <c r="C127" s="18">
        <v>-0.79</v>
      </c>
    </row>
    <row r="128" spans="1:3" x14ac:dyDescent="0.3">
      <c r="A128" s="16">
        <v>43868.434027777803</v>
      </c>
      <c r="B128" s="13">
        <v>7.87</v>
      </c>
      <c r="C128" s="18">
        <v>-0.75</v>
      </c>
    </row>
    <row r="129" spans="1:3" x14ac:dyDescent="0.3">
      <c r="A129" s="16">
        <v>43868.4375</v>
      </c>
      <c r="B129" s="13">
        <v>7.87</v>
      </c>
      <c r="C129" s="18">
        <v>-0.79</v>
      </c>
    </row>
    <row r="130" spans="1:3" x14ac:dyDescent="0.3">
      <c r="A130" s="16">
        <v>43868.440972222197</v>
      </c>
      <c r="B130" s="13">
        <v>7.87</v>
      </c>
      <c r="C130" s="18">
        <v>-0.79</v>
      </c>
    </row>
    <row r="131" spans="1:3" x14ac:dyDescent="0.3">
      <c r="A131" s="16">
        <v>43868.444444444402</v>
      </c>
      <c r="B131" s="13">
        <v>7.83</v>
      </c>
      <c r="C131" s="18">
        <v>-0.79</v>
      </c>
    </row>
    <row r="132" spans="1:3" x14ac:dyDescent="0.3">
      <c r="A132" s="16">
        <v>43868.447916666701</v>
      </c>
      <c r="B132" s="13">
        <v>7.83</v>
      </c>
      <c r="C132" s="18">
        <v>-0.79</v>
      </c>
    </row>
    <row r="133" spans="1:3" x14ac:dyDescent="0.3">
      <c r="A133" s="16">
        <v>43868.451388888898</v>
      </c>
      <c r="B133" s="13">
        <v>7.8</v>
      </c>
      <c r="C133" s="18">
        <v>-0.79</v>
      </c>
    </row>
    <row r="134" spans="1:3" x14ac:dyDescent="0.3">
      <c r="A134" s="16">
        <v>43868.454861111102</v>
      </c>
      <c r="B134" s="13">
        <v>7.8</v>
      </c>
      <c r="C134" s="18">
        <v>-0.79</v>
      </c>
    </row>
    <row r="135" spans="1:3" x14ac:dyDescent="0.3">
      <c r="A135" s="16">
        <v>43868.458333333299</v>
      </c>
      <c r="B135" s="13">
        <v>7.83</v>
      </c>
      <c r="C135" s="18">
        <v>-0.79</v>
      </c>
    </row>
    <row r="136" spans="1:3" x14ac:dyDescent="0.3">
      <c r="A136" s="16">
        <v>43868.461805555598</v>
      </c>
      <c r="B136" s="13">
        <v>7.8</v>
      </c>
      <c r="C136" s="18">
        <v>-0.79</v>
      </c>
    </row>
    <row r="137" spans="1:3" x14ac:dyDescent="0.3">
      <c r="A137" s="16">
        <v>43868.465277777803</v>
      </c>
      <c r="B137" s="13">
        <v>7.76</v>
      </c>
      <c r="C137" s="18">
        <v>-0.79</v>
      </c>
    </row>
    <row r="138" spans="1:3" x14ac:dyDescent="0.3">
      <c r="A138" s="16">
        <v>43868.46875</v>
      </c>
      <c r="B138" s="13">
        <v>7.76</v>
      </c>
      <c r="C138" s="18">
        <v>-0.79</v>
      </c>
    </row>
    <row r="139" spans="1:3" x14ac:dyDescent="0.3">
      <c r="A139" s="16">
        <v>43868.472222222197</v>
      </c>
      <c r="B139" s="13">
        <v>7.76</v>
      </c>
      <c r="C139" s="18">
        <v>-0.79</v>
      </c>
    </row>
    <row r="140" spans="1:3" x14ac:dyDescent="0.3">
      <c r="A140" s="16">
        <v>43868.475694444402</v>
      </c>
      <c r="B140" s="13">
        <v>7.76</v>
      </c>
      <c r="C140" s="18">
        <v>-0.79</v>
      </c>
    </row>
    <row r="141" spans="1:3" x14ac:dyDescent="0.3">
      <c r="A141" s="16">
        <v>43868.479166666701</v>
      </c>
      <c r="B141" s="13">
        <v>7.76</v>
      </c>
      <c r="C141" s="18">
        <v>-0.79</v>
      </c>
    </row>
    <row r="142" spans="1:3" x14ac:dyDescent="0.3">
      <c r="A142" s="16">
        <v>43868.482638888898</v>
      </c>
      <c r="B142" s="13">
        <v>7.76</v>
      </c>
      <c r="C142" s="18">
        <v>-0.79</v>
      </c>
    </row>
    <row r="143" spans="1:3" x14ac:dyDescent="0.3">
      <c r="A143" s="16">
        <v>43868.486111111102</v>
      </c>
      <c r="B143" s="13">
        <v>7.76</v>
      </c>
      <c r="C143" s="18">
        <v>-0.79</v>
      </c>
    </row>
    <row r="144" spans="1:3" x14ac:dyDescent="0.3">
      <c r="A144" s="16">
        <v>43868.489583333299</v>
      </c>
      <c r="B144" s="13">
        <v>7.72</v>
      </c>
      <c r="C144" s="18">
        <v>-0.79</v>
      </c>
    </row>
    <row r="145" spans="1:3" x14ac:dyDescent="0.3">
      <c r="A145" s="16">
        <v>43868.493055555598</v>
      </c>
      <c r="B145" s="13">
        <v>7.72</v>
      </c>
      <c r="C145" s="18">
        <v>-0.79</v>
      </c>
    </row>
    <row r="146" spans="1:3" x14ac:dyDescent="0.3">
      <c r="A146" s="16">
        <v>43868.496527777803</v>
      </c>
      <c r="B146" s="13">
        <v>7.72</v>
      </c>
      <c r="C146" s="18">
        <v>-0.79</v>
      </c>
    </row>
    <row r="147" spans="1:3" x14ac:dyDescent="0.3">
      <c r="A147" s="16">
        <v>43868.5</v>
      </c>
      <c r="B147" s="13">
        <v>7.68</v>
      </c>
      <c r="C147" s="18">
        <v>-0.79</v>
      </c>
    </row>
    <row r="148" spans="1:3" x14ac:dyDescent="0.3">
      <c r="A148" s="16">
        <v>43868.503472222197</v>
      </c>
      <c r="B148" s="13">
        <v>7.72</v>
      </c>
      <c r="C148" s="18">
        <v>-0.79</v>
      </c>
    </row>
    <row r="149" spans="1:3" x14ac:dyDescent="0.3">
      <c r="A149" s="16">
        <v>43868.506944444402</v>
      </c>
      <c r="B149" s="13">
        <v>7.68</v>
      </c>
      <c r="C149" s="18">
        <v>-0.79</v>
      </c>
    </row>
    <row r="150" spans="1:3" x14ac:dyDescent="0.3">
      <c r="A150" s="16">
        <v>43868.510416666701</v>
      </c>
      <c r="B150" s="13">
        <v>7.68</v>
      </c>
      <c r="C150" s="18">
        <v>-0.79</v>
      </c>
    </row>
    <row r="151" spans="1:3" x14ac:dyDescent="0.3">
      <c r="A151" s="16">
        <v>43868.513888888898</v>
      </c>
      <c r="B151" s="13">
        <v>7.68</v>
      </c>
      <c r="C151" s="18">
        <v>-0.79</v>
      </c>
    </row>
    <row r="152" spans="1:3" x14ac:dyDescent="0.3">
      <c r="A152" s="16">
        <v>43868.517361111102</v>
      </c>
      <c r="B152" s="13">
        <v>7.68</v>
      </c>
      <c r="C152" s="18">
        <v>-0.79</v>
      </c>
    </row>
    <row r="153" spans="1:3" x14ac:dyDescent="0.3">
      <c r="A153" s="16">
        <v>43868.520833333299</v>
      </c>
      <c r="B153" s="13">
        <v>7.68</v>
      </c>
      <c r="C153" s="18">
        <v>-0.79</v>
      </c>
    </row>
    <row r="154" spans="1:3" x14ac:dyDescent="0.3">
      <c r="A154" s="16">
        <v>43868.524305555598</v>
      </c>
      <c r="B154" s="13">
        <v>7.68</v>
      </c>
      <c r="C154" s="18">
        <v>-0.79</v>
      </c>
    </row>
    <row r="155" spans="1:3" x14ac:dyDescent="0.3">
      <c r="A155" s="16">
        <v>43868.527777777803</v>
      </c>
      <c r="B155" s="13">
        <v>7.68</v>
      </c>
      <c r="C155" s="18">
        <v>-0.79</v>
      </c>
    </row>
    <row r="156" spans="1:3" x14ac:dyDescent="0.3">
      <c r="A156" s="16">
        <v>43868.53125</v>
      </c>
      <c r="B156" s="13">
        <v>7.68</v>
      </c>
      <c r="C156" s="18">
        <v>-0.79</v>
      </c>
    </row>
    <row r="157" spans="1:3" x14ac:dyDescent="0.3">
      <c r="A157" s="16">
        <v>43868.534722222197</v>
      </c>
      <c r="B157" s="13">
        <v>7.64</v>
      </c>
      <c r="C157" s="18">
        <v>-0.79</v>
      </c>
    </row>
    <row r="158" spans="1:3" x14ac:dyDescent="0.3">
      <c r="A158" s="16">
        <v>43868.538194444402</v>
      </c>
      <c r="B158" s="13">
        <v>7.64</v>
      </c>
      <c r="C158" s="18">
        <v>-0.79</v>
      </c>
    </row>
    <row r="159" spans="1:3" x14ac:dyDescent="0.3">
      <c r="A159" s="16">
        <v>43868.541666666701</v>
      </c>
      <c r="B159" s="13">
        <v>7.6</v>
      </c>
      <c r="C159" s="18">
        <v>-0.79</v>
      </c>
    </row>
    <row r="160" spans="1:3" x14ac:dyDescent="0.3">
      <c r="A160" s="16">
        <v>43868.545138888898</v>
      </c>
      <c r="B160" s="13">
        <v>7.64</v>
      </c>
      <c r="C160" s="18">
        <v>-0.79</v>
      </c>
    </row>
    <row r="161" spans="1:3" x14ac:dyDescent="0.3">
      <c r="A161" s="16">
        <v>43868.548611111102</v>
      </c>
      <c r="B161" s="13">
        <v>7.6</v>
      </c>
      <c r="C161" s="18">
        <v>-0.79</v>
      </c>
    </row>
    <row r="162" spans="1:3" x14ac:dyDescent="0.3">
      <c r="A162" s="16">
        <v>43868.552083333299</v>
      </c>
      <c r="B162" s="13">
        <v>7.6</v>
      </c>
      <c r="C162" s="18">
        <v>-0.79</v>
      </c>
    </row>
    <row r="163" spans="1:3" x14ac:dyDescent="0.3">
      <c r="A163" s="16">
        <v>43868.555555555598</v>
      </c>
      <c r="B163" s="13">
        <v>7.6</v>
      </c>
      <c r="C163" s="18">
        <v>-0.79</v>
      </c>
    </row>
    <row r="164" spans="1:3" x14ac:dyDescent="0.3">
      <c r="A164" s="16">
        <v>43868.559027777803</v>
      </c>
      <c r="B164" s="13">
        <v>7.6</v>
      </c>
      <c r="C164" s="18">
        <v>-0.79</v>
      </c>
    </row>
    <row r="165" spans="1:3" x14ac:dyDescent="0.3">
      <c r="A165" s="16">
        <v>43868.5625</v>
      </c>
      <c r="B165" s="13">
        <v>7.6</v>
      </c>
      <c r="C165" s="18">
        <v>-0.79</v>
      </c>
    </row>
    <row r="166" spans="1:3" x14ac:dyDescent="0.3">
      <c r="A166" s="16">
        <v>43868.565972222197</v>
      </c>
      <c r="B166" s="13">
        <v>7.56</v>
      </c>
      <c r="C166" s="18">
        <v>-0.79</v>
      </c>
    </row>
    <row r="167" spans="1:3" x14ac:dyDescent="0.3">
      <c r="A167" s="16">
        <v>43868.569444444402</v>
      </c>
      <c r="B167" s="13">
        <v>7.6</v>
      </c>
      <c r="C167" s="18">
        <v>-0.79</v>
      </c>
    </row>
    <row r="168" spans="1:3" x14ac:dyDescent="0.3">
      <c r="A168" s="16">
        <v>43868.572916666701</v>
      </c>
      <c r="B168" s="13">
        <v>7.56</v>
      </c>
      <c r="C168" s="18">
        <v>-0.79</v>
      </c>
    </row>
    <row r="169" spans="1:3" x14ac:dyDescent="0.3">
      <c r="A169" s="16">
        <v>43868.576388888898</v>
      </c>
      <c r="B169" s="13">
        <v>7.56</v>
      </c>
      <c r="C169" s="18">
        <v>-0.79</v>
      </c>
    </row>
    <row r="170" spans="1:3" x14ac:dyDescent="0.3">
      <c r="A170" s="16">
        <v>43868.579861111102</v>
      </c>
      <c r="B170" s="13">
        <v>7.52</v>
      </c>
      <c r="C170" s="18">
        <v>-0.79</v>
      </c>
    </row>
    <row r="171" spans="1:3" x14ac:dyDescent="0.3">
      <c r="A171" s="16">
        <v>43868.583333333299</v>
      </c>
      <c r="B171" s="13">
        <v>7.52</v>
      </c>
      <c r="C171" s="18">
        <v>-0.79</v>
      </c>
    </row>
    <row r="172" spans="1:3" x14ac:dyDescent="0.3">
      <c r="A172" s="16">
        <v>43868.586805555598</v>
      </c>
      <c r="B172" s="13">
        <v>7.52</v>
      </c>
      <c r="C172" s="18">
        <v>-0.79</v>
      </c>
    </row>
    <row r="173" spans="1:3" x14ac:dyDescent="0.3">
      <c r="A173" s="16">
        <v>43868.590277777803</v>
      </c>
      <c r="B173" s="13">
        <v>7.52</v>
      </c>
      <c r="C173" s="18">
        <v>-0.79</v>
      </c>
    </row>
    <row r="174" spans="1:3" x14ac:dyDescent="0.3">
      <c r="A174" s="16">
        <v>43868.59375</v>
      </c>
      <c r="B174" s="13">
        <v>7.52</v>
      </c>
      <c r="C174" s="18">
        <v>-0.79</v>
      </c>
    </row>
    <row r="175" spans="1:3" x14ac:dyDescent="0.3">
      <c r="A175" s="16">
        <v>43868.597222222197</v>
      </c>
      <c r="B175" s="13">
        <v>7.52</v>
      </c>
      <c r="C175" s="18">
        <v>-0.79</v>
      </c>
    </row>
    <row r="176" spans="1:3" x14ac:dyDescent="0.3">
      <c r="A176" s="16">
        <v>43868.600694444402</v>
      </c>
      <c r="B176" s="13">
        <v>7.52</v>
      </c>
      <c r="C176" s="18">
        <v>-0.79</v>
      </c>
    </row>
    <row r="177" spans="1:3" x14ac:dyDescent="0.3">
      <c r="A177" s="16">
        <v>43868.604166666701</v>
      </c>
      <c r="B177" s="13">
        <v>7.48</v>
      </c>
      <c r="C177" s="18">
        <v>-0.79</v>
      </c>
    </row>
    <row r="178" spans="1:3" x14ac:dyDescent="0.3">
      <c r="A178" s="16">
        <v>43868.607638888898</v>
      </c>
      <c r="B178" s="13">
        <v>7.52</v>
      </c>
      <c r="C178" s="18">
        <v>-0.79</v>
      </c>
    </row>
    <row r="179" spans="1:3" x14ac:dyDescent="0.3">
      <c r="A179" s="16">
        <v>43868.611111111102</v>
      </c>
      <c r="B179" s="13">
        <v>7.52</v>
      </c>
      <c r="C179" s="18">
        <v>-0.79</v>
      </c>
    </row>
    <row r="180" spans="1:3" x14ac:dyDescent="0.3">
      <c r="A180" s="16">
        <v>43868.614583333299</v>
      </c>
      <c r="B180" s="13">
        <v>7.52</v>
      </c>
      <c r="C180" s="18">
        <v>-0.79</v>
      </c>
    </row>
    <row r="181" spans="1:3" x14ac:dyDescent="0.3">
      <c r="A181" s="16">
        <v>43868.618055555598</v>
      </c>
      <c r="B181" s="13">
        <v>7.48</v>
      </c>
      <c r="C181" s="18">
        <v>-0.79</v>
      </c>
    </row>
    <row r="182" spans="1:3" x14ac:dyDescent="0.3">
      <c r="A182" s="16">
        <v>43868.621527777803</v>
      </c>
      <c r="B182" s="13">
        <v>7.52</v>
      </c>
      <c r="C182" s="18">
        <v>-0.79</v>
      </c>
    </row>
    <row r="183" spans="1:3" x14ac:dyDescent="0.3">
      <c r="A183" s="16">
        <v>43868.625</v>
      </c>
      <c r="B183" s="13">
        <v>7.52</v>
      </c>
      <c r="C183" s="18">
        <v>-0.79</v>
      </c>
    </row>
    <row r="184" spans="1:3" x14ac:dyDescent="0.3">
      <c r="A184" s="16">
        <v>43868.628472222197</v>
      </c>
      <c r="B184" s="13">
        <v>7.52</v>
      </c>
      <c r="C184" s="18">
        <v>-0.79</v>
      </c>
    </row>
    <row r="185" spans="1:3" x14ac:dyDescent="0.3">
      <c r="A185" s="16">
        <v>43868.631944444402</v>
      </c>
      <c r="B185" s="13">
        <v>7.52</v>
      </c>
      <c r="C185" s="18">
        <v>-0.79</v>
      </c>
    </row>
    <row r="186" spans="1:3" x14ac:dyDescent="0.3">
      <c r="A186" s="16">
        <v>43868.635416666701</v>
      </c>
      <c r="B186" s="13">
        <v>7.52</v>
      </c>
      <c r="C186" s="18">
        <v>-0.79</v>
      </c>
    </row>
    <row r="187" spans="1:3" x14ac:dyDescent="0.3">
      <c r="A187" s="16">
        <v>43868.638888888898</v>
      </c>
      <c r="B187" s="13">
        <v>7.48</v>
      </c>
      <c r="C187" s="18">
        <v>-0.79</v>
      </c>
    </row>
    <row r="188" spans="1:3" x14ac:dyDescent="0.3">
      <c r="A188" s="16">
        <v>43868.642361111102</v>
      </c>
      <c r="B188" s="13">
        <v>7.48</v>
      </c>
      <c r="C188" s="18">
        <v>-0.79</v>
      </c>
    </row>
    <row r="189" spans="1:3" x14ac:dyDescent="0.3">
      <c r="A189" s="16">
        <v>43868.645833333299</v>
      </c>
      <c r="B189" s="13">
        <v>7.44</v>
      </c>
      <c r="C189" s="18">
        <v>-0.79</v>
      </c>
    </row>
    <row r="190" spans="1:3" x14ac:dyDescent="0.3">
      <c r="A190" s="16">
        <v>43868.649305555598</v>
      </c>
      <c r="B190" s="13">
        <v>7.44</v>
      </c>
      <c r="C190" s="18">
        <v>-0.79</v>
      </c>
    </row>
    <row r="191" spans="1:3" x14ac:dyDescent="0.3">
      <c r="A191" s="16">
        <v>43868.652777777803</v>
      </c>
      <c r="B191" s="13">
        <v>7.4</v>
      </c>
      <c r="C191" s="18">
        <v>-0.79</v>
      </c>
    </row>
    <row r="192" spans="1:3" x14ac:dyDescent="0.3">
      <c r="A192" s="16">
        <v>43868.65625</v>
      </c>
      <c r="B192" s="13">
        <v>7.44</v>
      </c>
      <c r="C192" s="18">
        <v>-0.79</v>
      </c>
    </row>
    <row r="193" spans="1:3" x14ac:dyDescent="0.3">
      <c r="A193" s="16">
        <v>43868.659722222197</v>
      </c>
      <c r="B193" s="13">
        <v>7.44</v>
      </c>
      <c r="C193" s="18">
        <v>-0.79</v>
      </c>
    </row>
    <row r="194" spans="1:3" x14ac:dyDescent="0.3">
      <c r="A194" s="16">
        <v>43868.663194444402</v>
      </c>
      <c r="B194" s="13">
        <v>7.44</v>
      </c>
      <c r="C194" s="18">
        <v>-0.79</v>
      </c>
    </row>
    <row r="195" spans="1:3" x14ac:dyDescent="0.3">
      <c r="A195" s="16">
        <v>43868.666666666701</v>
      </c>
      <c r="B195" s="13">
        <v>7.48</v>
      </c>
      <c r="C195" s="18">
        <v>-0.79</v>
      </c>
    </row>
    <row r="196" spans="1:3" x14ac:dyDescent="0.3">
      <c r="A196" s="16">
        <v>43868.670138888898</v>
      </c>
      <c r="B196" s="13">
        <v>7.48</v>
      </c>
      <c r="C196" s="18">
        <v>-0.79</v>
      </c>
    </row>
    <row r="197" spans="1:3" x14ac:dyDescent="0.3">
      <c r="A197" s="16">
        <v>43868.673611111102</v>
      </c>
      <c r="B197" s="13">
        <v>7.44</v>
      </c>
      <c r="C197" s="18">
        <v>-0.79</v>
      </c>
    </row>
    <row r="198" spans="1:3" x14ac:dyDescent="0.3">
      <c r="A198" s="16">
        <v>43868.677083333299</v>
      </c>
      <c r="B198" s="13">
        <v>7.48</v>
      </c>
      <c r="C198" s="18">
        <v>-0.79</v>
      </c>
    </row>
    <row r="199" spans="1:3" x14ac:dyDescent="0.3">
      <c r="A199" s="16">
        <v>43868.680555555598</v>
      </c>
      <c r="B199" s="13">
        <v>7.48</v>
      </c>
      <c r="C199" s="18">
        <v>-0.79</v>
      </c>
    </row>
    <row r="200" spans="1:3" x14ac:dyDescent="0.3">
      <c r="A200" s="16">
        <v>43868.684027777803</v>
      </c>
      <c r="B200" s="13">
        <v>7.48</v>
      </c>
      <c r="C200" s="18">
        <v>-0.79</v>
      </c>
    </row>
    <row r="201" spans="1:3" x14ac:dyDescent="0.3">
      <c r="A201" s="16">
        <v>43868.6875</v>
      </c>
      <c r="B201" s="13">
        <v>7.44</v>
      </c>
      <c r="C201" s="18">
        <v>-0.79</v>
      </c>
    </row>
    <row r="202" spans="1:3" x14ac:dyDescent="0.3">
      <c r="A202" s="16">
        <v>43868.690972222197</v>
      </c>
      <c r="B202" s="13">
        <v>7.48</v>
      </c>
      <c r="C202" s="18">
        <v>-0.79</v>
      </c>
    </row>
    <row r="203" spans="1:3" x14ac:dyDescent="0.3">
      <c r="A203" s="16">
        <v>43868.694444444402</v>
      </c>
      <c r="B203" s="13">
        <v>7.48</v>
      </c>
      <c r="C203" s="18">
        <v>-0.79</v>
      </c>
    </row>
    <row r="204" spans="1:3" x14ac:dyDescent="0.3">
      <c r="A204" s="16">
        <v>43868.697916666701</v>
      </c>
      <c r="B204" s="13">
        <v>7.52</v>
      </c>
      <c r="C204" s="18">
        <v>-0.79</v>
      </c>
    </row>
    <row r="205" spans="1:3" x14ac:dyDescent="0.3">
      <c r="A205" s="16">
        <v>43868.701388888898</v>
      </c>
      <c r="B205" s="13">
        <v>7.48</v>
      </c>
      <c r="C205" s="18">
        <v>-0.79</v>
      </c>
    </row>
    <row r="206" spans="1:3" x14ac:dyDescent="0.3">
      <c r="A206" s="16">
        <v>43868.704861111102</v>
      </c>
      <c r="B206" s="13">
        <v>7.52</v>
      </c>
      <c r="C206" s="18">
        <v>-0.79</v>
      </c>
    </row>
    <row r="207" spans="1:3" x14ac:dyDescent="0.3">
      <c r="A207" s="16">
        <v>43868.708333333299</v>
      </c>
      <c r="B207" s="13">
        <v>7.52</v>
      </c>
      <c r="C207" s="18">
        <v>-0.79</v>
      </c>
    </row>
    <row r="208" spans="1:3" x14ac:dyDescent="0.3">
      <c r="A208" s="16">
        <v>43868.711805555598</v>
      </c>
      <c r="B208" s="13">
        <v>7.52</v>
      </c>
      <c r="C208" s="18">
        <v>-0.79</v>
      </c>
    </row>
    <row r="209" spans="1:3" x14ac:dyDescent="0.3">
      <c r="A209" s="16">
        <v>43868.715277777803</v>
      </c>
      <c r="B209" s="13">
        <v>7.56</v>
      </c>
      <c r="C209" s="18">
        <v>-0.79</v>
      </c>
    </row>
    <row r="210" spans="1:3" x14ac:dyDescent="0.3">
      <c r="A210" s="16">
        <v>43868.71875</v>
      </c>
      <c r="B210" s="13">
        <v>7.52</v>
      </c>
      <c r="C210" s="18">
        <v>-0.79</v>
      </c>
    </row>
    <row r="211" spans="1:3" x14ac:dyDescent="0.3">
      <c r="A211" s="16">
        <v>43868.722222222197</v>
      </c>
      <c r="B211" s="13">
        <v>7.56</v>
      </c>
      <c r="C211" s="18">
        <v>-0.79</v>
      </c>
    </row>
    <row r="212" spans="1:3" x14ac:dyDescent="0.3">
      <c r="A212" s="16">
        <v>43868.725694444402</v>
      </c>
      <c r="B212" s="13">
        <v>7.52</v>
      </c>
      <c r="C212" s="18">
        <v>-0.79</v>
      </c>
    </row>
    <row r="213" spans="1:3" x14ac:dyDescent="0.3">
      <c r="A213" s="16">
        <v>43868.729166666701</v>
      </c>
      <c r="B213" s="13">
        <v>7.48</v>
      </c>
      <c r="C213" s="18">
        <v>-0.79</v>
      </c>
    </row>
    <row r="214" spans="1:3" x14ac:dyDescent="0.3">
      <c r="A214" s="16">
        <v>43868.732638888898</v>
      </c>
      <c r="B214" s="13">
        <v>7.48</v>
      </c>
      <c r="C214" s="18">
        <v>-0.79</v>
      </c>
    </row>
    <row r="215" spans="1:3" x14ac:dyDescent="0.3">
      <c r="A215" s="16">
        <v>43868.736111111102</v>
      </c>
      <c r="B215" s="13">
        <v>7.48</v>
      </c>
      <c r="C215" s="18">
        <v>-0.79</v>
      </c>
    </row>
    <row r="216" spans="1:3" x14ac:dyDescent="0.3">
      <c r="A216" s="16">
        <v>43868.739583333299</v>
      </c>
      <c r="B216" s="13">
        <v>7.48</v>
      </c>
      <c r="C216" s="18">
        <v>-0.79</v>
      </c>
    </row>
    <row r="217" spans="1:3" x14ac:dyDescent="0.3">
      <c r="A217" s="16">
        <v>43868.743055555598</v>
      </c>
      <c r="B217" s="13">
        <v>7.48</v>
      </c>
      <c r="C217" s="18">
        <v>-0.79</v>
      </c>
    </row>
    <row r="218" spans="1:3" x14ac:dyDescent="0.3">
      <c r="A218" s="16">
        <v>43868.746527777803</v>
      </c>
      <c r="B218" s="13">
        <v>7.48</v>
      </c>
      <c r="C218" s="18">
        <v>-0.79</v>
      </c>
    </row>
    <row r="219" spans="1:3" x14ac:dyDescent="0.3">
      <c r="A219" s="16">
        <v>43868.75</v>
      </c>
      <c r="B219" s="13">
        <v>7.48</v>
      </c>
      <c r="C219" s="18">
        <v>-0.79</v>
      </c>
    </row>
    <row r="220" spans="1:3" x14ac:dyDescent="0.3">
      <c r="A220" s="16">
        <v>43868.753472222197</v>
      </c>
      <c r="B220" s="13">
        <v>7.48</v>
      </c>
      <c r="C220" s="18">
        <v>-0.79</v>
      </c>
    </row>
    <row r="221" spans="1:3" x14ac:dyDescent="0.3">
      <c r="A221" s="16">
        <v>43868.756944444402</v>
      </c>
      <c r="B221" s="13">
        <v>7.52</v>
      </c>
      <c r="C221" s="18">
        <v>-0.79</v>
      </c>
    </row>
    <row r="222" spans="1:3" x14ac:dyDescent="0.3">
      <c r="A222" s="16">
        <v>43868.760416666701</v>
      </c>
      <c r="B222" s="13">
        <v>7.52</v>
      </c>
      <c r="C222" s="18">
        <v>-0.79</v>
      </c>
    </row>
    <row r="223" spans="1:3" x14ac:dyDescent="0.3">
      <c r="A223" s="16">
        <v>43868.763888888898</v>
      </c>
      <c r="B223" s="13">
        <v>7.52</v>
      </c>
      <c r="C223" s="18">
        <v>-0.79</v>
      </c>
    </row>
    <row r="224" spans="1:3" x14ac:dyDescent="0.3">
      <c r="A224" s="16">
        <v>43868.767361111102</v>
      </c>
      <c r="B224" s="13">
        <v>7.56</v>
      </c>
      <c r="C224" s="18">
        <v>-0.79</v>
      </c>
    </row>
    <row r="225" spans="1:3" x14ac:dyDescent="0.3">
      <c r="A225" s="16">
        <v>43868.770833333299</v>
      </c>
      <c r="B225" s="13">
        <v>7.56</v>
      </c>
      <c r="C225" s="18">
        <v>-0.79</v>
      </c>
    </row>
    <row r="226" spans="1:3" x14ac:dyDescent="0.3">
      <c r="A226" s="16">
        <v>43868.774305555598</v>
      </c>
      <c r="B226" s="13">
        <v>7.56</v>
      </c>
      <c r="C226" s="18">
        <v>-0.79</v>
      </c>
    </row>
    <row r="227" spans="1:3" x14ac:dyDescent="0.3">
      <c r="A227" s="16">
        <v>43868.777777777803</v>
      </c>
      <c r="B227" s="13">
        <v>7.52</v>
      </c>
      <c r="C227" s="18">
        <v>-0.79</v>
      </c>
    </row>
    <row r="228" spans="1:3" x14ac:dyDescent="0.3">
      <c r="A228" s="16">
        <v>43868.78125</v>
      </c>
      <c r="B228" s="13">
        <v>7.52</v>
      </c>
      <c r="C228" s="18">
        <v>-0.79</v>
      </c>
    </row>
    <row r="229" spans="1:3" x14ac:dyDescent="0.3">
      <c r="A229" s="16">
        <v>43868.784722222197</v>
      </c>
      <c r="B229" s="13">
        <v>7.52</v>
      </c>
      <c r="C229" s="18">
        <v>-0.79</v>
      </c>
    </row>
    <row r="230" spans="1:3" x14ac:dyDescent="0.3">
      <c r="A230" s="16">
        <v>43868.788194444402</v>
      </c>
      <c r="B230" s="13">
        <v>7.48</v>
      </c>
      <c r="C230" s="18">
        <v>-0.79</v>
      </c>
    </row>
    <row r="231" spans="1:3" x14ac:dyDescent="0.3">
      <c r="A231" s="16">
        <v>43868.791666666701</v>
      </c>
      <c r="B231" s="13">
        <v>7.48</v>
      </c>
      <c r="C231" s="18">
        <v>-0.79</v>
      </c>
    </row>
    <row r="232" spans="1:3" x14ac:dyDescent="0.3">
      <c r="A232" s="16">
        <v>43868.795138888898</v>
      </c>
      <c r="B232" s="13">
        <v>7.48</v>
      </c>
      <c r="C232" s="18">
        <v>-0.79</v>
      </c>
    </row>
    <row r="233" spans="1:3" x14ac:dyDescent="0.3">
      <c r="A233" s="16">
        <v>43868.798611111102</v>
      </c>
      <c r="B233" s="13">
        <v>7.52</v>
      </c>
      <c r="C233" s="18">
        <v>-0.79</v>
      </c>
    </row>
    <row r="234" spans="1:3" x14ac:dyDescent="0.3">
      <c r="A234" s="16">
        <v>43868.802083333299</v>
      </c>
      <c r="B234" s="13">
        <v>7.48</v>
      </c>
      <c r="C234" s="18">
        <v>-0.79</v>
      </c>
    </row>
    <row r="235" spans="1:3" x14ac:dyDescent="0.3">
      <c r="A235" s="16">
        <v>43868.805555555598</v>
      </c>
      <c r="B235" s="13">
        <v>7.48</v>
      </c>
      <c r="C235" s="18">
        <v>-0.79</v>
      </c>
    </row>
    <row r="236" spans="1:3" x14ac:dyDescent="0.3">
      <c r="A236" s="16">
        <v>43868.809027777803</v>
      </c>
      <c r="B236" s="13">
        <v>7.52</v>
      </c>
      <c r="C236" s="18">
        <v>-0.79</v>
      </c>
    </row>
    <row r="237" spans="1:3" x14ac:dyDescent="0.3">
      <c r="A237" s="16">
        <v>43868.8125</v>
      </c>
      <c r="B237" s="13">
        <v>7.52</v>
      </c>
      <c r="C237" s="18">
        <v>-0.79</v>
      </c>
    </row>
    <row r="238" spans="1:3" x14ac:dyDescent="0.3">
      <c r="A238" s="16">
        <v>43868.815972222197</v>
      </c>
      <c r="B238" s="13">
        <v>7.48</v>
      </c>
      <c r="C238" s="18">
        <v>-0.79</v>
      </c>
    </row>
    <row r="239" spans="1:3" x14ac:dyDescent="0.3">
      <c r="A239" s="16">
        <v>43868.819444444402</v>
      </c>
      <c r="B239" s="13">
        <v>7.48</v>
      </c>
      <c r="C239" s="18">
        <v>-0.79</v>
      </c>
    </row>
    <row r="240" spans="1:3" x14ac:dyDescent="0.3">
      <c r="A240" s="16">
        <v>43868.822916666701</v>
      </c>
      <c r="B240" s="13">
        <v>7.52</v>
      </c>
      <c r="C240" s="18">
        <v>-0.79</v>
      </c>
    </row>
    <row r="241" spans="1:3" x14ac:dyDescent="0.3">
      <c r="A241" s="16">
        <v>43868.826388888898</v>
      </c>
      <c r="B241" s="13">
        <v>7.52</v>
      </c>
      <c r="C241" s="18">
        <v>-0.79</v>
      </c>
    </row>
    <row r="242" spans="1:3" x14ac:dyDescent="0.3">
      <c r="A242" s="16">
        <v>43868.829861111102</v>
      </c>
      <c r="B242" s="13">
        <v>7.52</v>
      </c>
      <c r="C242" s="18">
        <v>-0.79</v>
      </c>
    </row>
    <row r="243" spans="1:3" x14ac:dyDescent="0.3">
      <c r="A243" s="16">
        <v>43868.833333333299</v>
      </c>
      <c r="B243" s="13">
        <v>7.52</v>
      </c>
      <c r="C243" s="18">
        <v>-0.79</v>
      </c>
    </row>
    <row r="244" spans="1:3" x14ac:dyDescent="0.3">
      <c r="A244" s="16">
        <v>43868.836805555598</v>
      </c>
      <c r="B244" s="13">
        <v>7.56</v>
      </c>
      <c r="C244" s="18">
        <v>-0.79</v>
      </c>
    </row>
    <row r="245" spans="1:3" x14ac:dyDescent="0.3">
      <c r="A245" s="16">
        <v>43868.840277777803</v>
      </c>
      <c r="B245" s="13">
        <v>7.56</v>
      </c>
      <c r="C245" s="18">
        <v>-0.79</v>
      </c>
    </row>
    <row r="246" spans="1:3" x14ac:dyDescent="0.3">
      <c r="A246" s="16">
        <v>43868.84375</v>
      </c>
      <c r="B246" s="13">
        <v>7.56</v>
      </c>
      <c r="C246" s="18">
        <v>-0.79</v>
      </c>
    </row>
    <row r="247" spans="1:3" x14ac:dyDescent="0.3">
      <c r="A247" s="16">
        <v>43868.847222222197</v>
      </c>
      <c r="B247" s="13">
        <v>7.56</v>
      </c>
      <c r="C247" s="18">
        <v>-0.79</v>
      </c>
    </row>
    <row r="248" spans="1:3" x14ac:dyDescent="0.3">
      <c r="A248" s="16">
        <v>43868.850694444402</v>
      </c>
      <c r="B248" s="13">
        <v>7.6</v>
      </c>
      <c r="C248" s="18">
        <v>-0.79</v>
      </c>
    </row>
    <row r="249" spans="1:3" x14ac:dyDescent="0.3">
      <c r="A249" s="16">
        <v>43868.854166666701</v>
      </c>
      <c r="B249" s="13">
        <v>7.56</v>
      </c>
      <c r="C249" s="18">
        <v>-0.79</v>
      </c>
    </row>
    <row r="250" spans="1:3" x14ac:dyDescent="0.3">
      <c r="A250" s="16">
        <v>43868.857638888898</v>
      </c>
      <c r="B250" s="13">
        <v>7.56</v>
      </c>
      <c r="C250" s="18">
        <v>-0.79</v>
      </c>
    </row>
    <row r="251" spans="1:3" x14ac:dyDescent="0.3">
      <c r="A251" s="16">
        <v>43868.861111111102</v>
      </c>
      <c r="B251" s="13">
        <v>7.56</v>
      </c>
      <c r="C251" s="18">
        <v>-0.79</v>
      </c>
    </row>
    <row r="252" spans="1:3" x14ac:dyDescent="0.3">
      <c r="A252" s="16">
        <v>43868.864583333299</v>
      </c>
      <c r="B252" s="13">
        <v>7.56</v>
      </c>
      <c r="C252" s="18">
        <v>-0.79</v>
      </c>
    </row>
    <row r="253" spans="1:3" x14ac:dyDescent="0.3">
      <c r="A253" s="16">
        <v>43868.868055555598</v>
      </c>
      <c r="B253" s="13">
        <v>7.52</v>
      </c>
      <c r="C253" s="18">
        <v>-0.79</v>
      </c>
    </row>
    <row r="254" spans="1:3" x14ac:dyDescent="0.3">
      <c r="A254" s="16">
        <v>43868.871527777803</v>
      </c>
      <c r="B254" s="13">
        <v>7.52</v>
      </c>
      <c r="C254" s="18">
        <v>-0.79</v>
      </c>
    </row>
    <row r="255" spans="1:3" x14ac:dyDescent="0.3">
      <c r="A255" s="16">
        <v>43868.875</v>
      </c>
      <c r="B255" s="13">
        <v>7.56</v>
      </c>
      <c r="C255" s="18">
        <v>-0.79</v>
      </c>
    </row>
    <row r="256" spans="1:3" x14ac:dyDescent="0.3">
      <c r="A256" s="16">
        <v>43868.878472222197</v>
      </c>
      <c r="B256" s="13">
        <v>7.52</v>
      </c>
      <c r="C256" s="18">
        <v>-0.79</v>
      </c>
    </row>
    <row r="257" spans="1:3" x14ac:dyDescent="0.3">
      <c r="A257" s="16">
        <v>43868.881944444402</v>
      </c>
      <c r="B257" s="13">
        <v>7.52</v>
      </c>
      <c r="C257" s="18">
        <v>-0.79</v>
      </c>
    </row>
    <row r="258" spans="1:3" x14ac:dyDescent="0.3">
      <c r="A258" s="16">
        <v>43868.885416666701</v>
      </c>
      <c r="B258" s="13">
        <v>7.56</v>
      </c>
      <c r="C258" s="18">
        <v>-0.79</v>
      </c>
    </row>
    <row r="259" spans="1:3" x14ac:dyDescent="0.3">
      <c r="A259" s="16">
        <v>43868.888888888898</v>
      </c>
      <c r="B259" s="13">
        <v>7.56</v>
      </c>
      <c r="C259" s="18">
        <v>-0.79</v>
      </c>
    </row>
    <row r="260" spans="1:3" x14ac:dyDescent="0.3">
      <c r="A260" s="16">
        <v>43868.892361111102</v>
      </c>
      <c r="B260" s="13">
        <v>7.56</v>
      </c>
      <c r="C260" s="18">
        <v>-0.79</v>
      </c>
    </row>
    <row r="261" spans="1:3" x14ac:dyDescent="0.3">
      <c r="A261" s="16">
        <v>43868.895833333299</v>
      </c>
      <c r="B261" s="13">
        <v>7.56</v>
      </c>
      <c r="C261" s="18">
        <v>-0.79</v>
      </c>
    </row>
    <row r="262" spans="1:3" x14ac:dyDescent="0.3">
      <c r="A262" s="16">
        <v>43868.899305555598</v>
      </c>
      <c r="B262" s="13">
        <v>7.56</v>
      </c>
      <c r="C262" s="18">
        <v>-0.79</v>
      </c>
    </row>
    <row r="263" spans="1:3" x14ac:dyDescent="0.3">
      <c r="A263" s="16">
        <v>43868.902777777803</v>
      </c>
      <c r="B263" s="13">
        <v>7.56</v>
      </c>
      <c r="C263" s="18">
        <v>-0.79</v>
      </c>
    </row>
    <row r="264" spans="1:3" x14ac:dyDescent="0.3">
      <c r="A264" s="16">
        <v>43868.90625</v>
      </c>
      <c r="B264" s="13">
        <v>7.56</v>
      </c>
      <c r="C264" s="18">
        <v>-0.79</v>
      </c>
    </row>
    <row r="265" spans="1:3" x14ac:dyDescent="0.3">
      <c r="A265" s="16">
        <v>43868.909722222197</v>
      </c>
      <c r="B265" s="13">
        <v>7.6</v>
      </c>
      <c r="C265" s="18">
        <v>-0.79</v>
      </c>
    </row>
    <row r="266" spans="1:3" x14ac:dyDescent="0.3">
      <c r="A266" s="16">
        <v>43868.913194444402</v>
      </c>
      <c r="B266" s="13">
        <v>7.56</v>
      </c>
      <c r="C266" s="18">
        <v>-0.79</v>
      </c>
    </row>
    <row r="267" spans="1:3" x14ac:dyDescent="0.3">
      <c r="A267" s="16">
        <v>43868.916666666701</v>
      </c>
      <c r="B267" s="13">
        <v>7.56</v>
      </c>
      <c r="C267" s="18">
        <v>-0.79</v>
      </c>
    </row>
    <row r="268" spans="1:3" x14ac:dyDescent="0.3">
      <c r="A268" s="16">
        <v>43868.920138888898</v>
      </c>
      <c r="B268" s="13">
        <v>7.56</v>
      </c>
      <c r="C268" s="18">
        <v>-0.79</v>
      </c>
    </row>
    <row r="269" spans="1:3" x14ac:dyDescent="0.3">
      <c r="A269" s="16">
        <v>43868.923611111102</v>
      </c>
      <c r="B269" s="13">
        <v>7.56</v>
      </c>
      <c r="C269" s="18">
        <v>-0.79</v>
      </c>
    </row>
    <row r="270" spans="1:3" x14ac:dyDescent="0.3">
      <c r="A270" s="16">
        <v>43868.927083333299</v>
      </c>
      <c r="B270" s="13">
        <v>7.6</v>
      </c>
      <c r="C270" s="18">
        <v>-0.79</v>
      </c>
    </row>
    <row r="271" spans="1:3" x14ac:dyDescent="0.3">
      <c r="A271" s="16">
        <v>43868.930555555598</v>
      </c>
      <c r="B271" s="13">
        <v>7.6</v>
      </c>
      <c r="C271" s="18">
        <v>-0.79</v>
      </c>
    </row>
    <row r="272" spans="1:3" x14ac:dyDescent="0.3">
      <c r="A272" s="16">
        <v>43868.934027777803</v>
      </c>
      <c r="B272" s="13">
        <v>7.56</v>
      </c>
      <c r="C272" s="18">
        <v>-0.79</v>
      </c>
    </row>
    <row r="273" spans="1:3" x14ac:dyDescent="0.3">
      <c r="A273" s="16">
        <v>43868.9375</v>
      </c>
      <c r="B273" s="13">
        <v>7.6</v>
      </c>
      <c r="C273" s="18">
        <v>-0.79</v>
      </c>
    </row>
    <row r="274" spans="1:3" x14ac:dyDescent="0.3">
      <c r="A274" s="16">
        <v>43868.940972222197</v>
      </c>
      <c r="B274" s="13">
        <v>7.56</v>
      </c>
      <c r="C274" s="18">
        <v>-0.79</v>
      </c>
    </row>
    <row r="275" spans="1:3" x14ac:dyDescent="0.3">
      <c r="A275" s="16">
        <v>43868.944444444402</v>
      </c>
      <c r="B275" s="13">
        <v>7.6</v>
      </c>
      <c r="C275" s="18">
        <v>-0.79</v>
      </c>
    </row>
    <row r="276" spans="1:3" x14ac:dyDescent="0.3">
      <c r="A276" s="16">
        <v>43868.947916666701</v>
      </c>
      <c r="B276" s="13">
        <v>7.6</v>
      </c>
      <c r="C276" s="18">
        <v>-0.79</v>
      </c>
    </row>
    <row r="277" spans="1:3" x14ac:dyDescent="0.3">
      <c r="A277" s="16">
        <v>43868.951388888898</v>
      </c>
      <c r="B277" s="13">
        <v>7.56</v>
      </c>
      <c r="C277" s="18">
        <v>-0.79</v>
      </c>
    </row>
    <row r="278" spans="1:3" x14ac:dyDescent="0.3">
      <c r="A278" s="16">
        <v>43868.954861111102</v>
      </c>
      <c r="B278" s="13">
        <v>7.56</v>
      </c>
      <c r="C278" s="18">
        <v>-0.79</v>
      </c>
    </row>
    <row r="279" spans="1:3" x14ac:dyDescent="0.3">
      <c r="A279" s="16">
        <v>43868.958333333299</v>
      </c>
      <c r="B279" s="13">
        <v>7.6</v>
      </c>
      <c r="C279" s="18">
        <v>-0.79</v>
      </c>
    </row>
    <row r="280" spans="1:3" x14ac:dyDescent="0.3">
      <c r="A280" s="16">
        <v>43868.961805555598</v>
      </c>
      <c r="B280" s="13">
        <v>7.56</v>
      </c>
      <c r="C280" s="18">
        <v>-0.79</v>
      </c>
    </row>
    <row r="281" spans="1:3" x14ac:dyDescent="0.3">
      <c r="A281" s="16">
        <v>43868.965277777803</v>
      </c>
      <c r="B281" s="13">
        <v>7.6</v>
      </c>
      <c r="C281" s="18">
        <v>-0.79</v>
      </c>
    </row>
    <row r="282" spans="1:3" x14ac:dyDescent="0.3">
      <c r="A282" s="16">
        <v>43868.96875</v>
      </c>
      <c r="B282" s="13">
        <v>7.6</v>
      </c>
      <c r="C282" s="18">
        <v>-0.79</v>
      </c>
    </row>
    <row r="283" spans="1:3" x14ac:dyDescent="0.3">
      <c r="A283" s="16">
        <v>43868.972222222197</v>
      </c>
      <c r="B283" s="13">
        <v>7.6</v>
      </c>
      <c r="C283" s="18">
        <v>-0.79</v>
      </c>
    </row>
    <row r="284" spans="1:3" x14ac:dyDescent="0.3">
      <c r="A284" s="16">
        <v>43868.975694444402</v>
      </c>
      <c r="B284" s="13">
        <v>7.6</v>
      </c>
      <c r="C284" s="18">
        <v>-0.79</v>
      </c>
    </row>
    <row r="285" spans="1:3" x14ac:dyDescent="0.3">
      <c r="A285" s="16">
        <v>43868.979166666701</v>
      </c>
      <c r="B285" s="13">
        <v>7.6</v>
      </c>
      <c r="C285" s="18">
        <v>-0.79</v>
      </c>
    </row>
    <row r="286" spans="1:3" x14ac:dyDescent="0.3">
      <c r="A286" s="16">
        <v>43868.982638888898</v>
      </c>
      <c r="B286" s="13">
        <v>7.6</v>
      </c>
      <c r="C286" s="18">
        <v>-0.79</v>
      </c>
    </row>
    <row r="287" spans="1:3" x14ac:dyDescent="0.3">
      <c r="A287" s="16">
        <v>43868.986111111102</v>
      </c>
      <c r="B287" s="13">
        <v>7.6</v>
      </c>
      <c r="C287" s="18">
        <v>-0.79</v>
      </c>
    </row>
    <row r="288" spans="1:3" x14ac:dyDescent="0.3">
      <c r="A288" s="16">
        <v>43868.989583333299</v>
      </c>
      <c r="B288" s="13">
        <v>7.6</v>
      </c>
      <c r="C288" s="18">
        <v>-0.79</v>
      </c>
    </row>
    <row r="289" spans="1:3" x14ac:dyDescent="0.3">
      <c r="A289" s="16">
        <v>43868.993055555598</v>
      </c>
      <c r="B289" s="13">
        <v>7.64</v>
      </c>
      <c r="C289" s="18">
        <v>-0.79</v>
      </c>
    </row>
    <row r="290" spans="1:3" x14ac:dyDescent="0.3">
      <c r="A290" s="16">
        <v>43868.996527777803</v>
      </c>
      <c r="B290" s="13">
        <v>7.64</v>
      </c>
      <c r="C290" s="18">
        <v>-0.79</v>
      </c>
    </row>
    <row r="291" spans="1:3" x14ac:dyDescent="0.3">
      <c r="A291" s="16">
        <v>43869</v>
      </c>
      <c r="B291" s="13">
        <v>7.6</v>
      </c>
      <c r="C291" s="18">
        <v>-0.79</v>
      </c>
    </row>
    <row r="292" spans="1:3" x14ac:dyDescent="0.3">
      <c r="A292" s="16">
        <v>43869.003472222197</v>
      </c>
      <c r="B292" s="13">
        <v>7.6</v>
      </c>
      <c r="C292" s="18">
        <v>-0.79</v>
      </c>
    </row>
    <row r="293" spans="1:3" x14ac:dyDescent="0.3">
      <c r="A293" s="16">
        <v>43869.006944444402</v>
      </c>
      <c r="B293" s="13">
        <v>7.64</v>
      </c>
      <c r="C293" s="18">
        <v>-0.79</v>
      </c>
    </row>
    <row r="294" spans="1:3" x14ac:dyDescent="0.3">
      <c r="A294" s="16">
        <v>43869.010416666701</v>
      </c>
      <c r="B294" s="13">
        <v>7.6</v>
      </c>
      <c r="C294" s="18">
        <v>-0.79</v>
      </c>
    </row>
    <row r="295" spans="1:3" x14ac:dyDescent="0.3">
      <c r="A295" s="16">
        <v>43869.013888888898</v>
      </c>
      <c r="B295" s="13">
        <v>7.6</v>
      </c>
      <c r="C295" s="18">
        <v>-0.79</v>
      </c>
    </row>
    <row r="296" spans="1:3" x14ac:dyDescent="0.3">
      <c r="A296" s="16">
        <v>43869.017361111102</v>
      </c>
      <c r="B296" s="13">
        <v>7.6</v>
      </c>
      <c r="C296" s="18">
        <v>-0.79</v>
      </c>
    </row>
    <row r="297" spans="1:3" x14ac:dyDescent="0.3">
      <c r="A297" s="16">
        <v>43869.020833333299</v>
      </c>
      <c r="B297" s="13">
        <v>7.6</v>
      </c>
      <c r="C297" s="18">
        <v>-0.79</v>
      </c>
    </row>
    <row r="298" spans="1:3" x14ac:dyDescent="0.3">
      <c r="A298" s="16">
        <v>43869.024305555598</v>
      </c>
      <c r="B298" s="13">
        <v>7.56</v>
      </c>
      <c r="C298" s="18">
        <v>-0.79</v>
      </c>
    </row>
    <row r="299" spans="1:3" x14ac:dyDescent="0.3">
      <c r="A299" s="16">
        <v>43869.027777777803</v>
      </c>
      <c r="B299" s="13">
        <v>7.56</v>
      </c>
      <c r="C299" s="18">
        <v>-0.79</v>
      </c>
    </row>
    <row r="300" spans="1:3" x14ac:dyDescent="0.3">
      <c r="A300" s="16">
        <v>43869.03125</v>
      </c>
      <c r="B300" s="13">
        <v>7.6</v>
      </c>
      <c r="C300" s="18">
        <v>-0.79</v>
      </c>
    </row>
    <row r="301" spans="1:3" x14ac:dyDescent="0.3">
      <c r="A301" s="16">
        <v>43869.034722222197</v>
      </c>
      <c r="B301" s="13">
        <v>7.6</v>
      </c>
      <c r="C301" s="18">
        <v>-0.79</v>
      </c>
    </row>
    <row r="302" spans="1:3" x14ac:dyDescent="0.3">
      <c r="A302" s="16">
        <v>43869.038194444402</v>
      </c>
      <c r="B302" s="13">
        <v>7.6</v>
      </c>
      <c r="C302" s="18">
        <v>-0.79</v>
      </c>
    </row>
    <row r="303" spans="1:3" x14ac:dyDescent="0.3">
      <c r="A303" s="16">
        <v>43869.041666666701</v>
      </c>
      <c r="B303" s="13">
        <v>7.6</v>
      </c>
      <c r="C303" s="18">
        <v>-0.79</v>
      </c>
    </row>
    <row r="304" spans="1:3" x14ac:dyDescent="0.3">
      <c r="A304" s="16">
        <v>43869.045138888898</v>
      </c>
      <c r="B304" s="13">
        <v>7.6</v>
      </c>
      <c r="C304" s="18">
        <v>-0.79</v>
      </c>
    </row>
    <row r="305" spans="1:3" x14ac:dyDescent="0.3">
      <c r="A305" s="16">
        <v>43869.048611111102</v>
      </c>
      <c r="B305" s="13">
        <v>7.56</v>
      </c>
      <c r="C305" s="18">
        <v>-0.79</v>
      </c>
    </row>
    <row r="306" spans="1:3" x14ac:dyDescent="0.3">
      <c r="A306" s="16">
        <v>43869.052083333299</v>
      </c>
      <c r="B306" s="13">
        <v>7.6</v>
      </c>
      <c r="C306" s="18">
        <v>-0.79</v>
      </c>
    </row>
    <row r="307" spans="1:3" x14ac:dyDescent="0.3">
      <c r="A307" s="16">
        <v>43869.055555555598</v>
      </c>
      <c r="B307" s="13">
        <v>7.6</v>
      </c>
      <c r="C307" s="18">
        <v>-0.79</v>
      </c>
    </row>
    <row r="308" spans="1:3" x14ac:dyDescent="0.3">
      <c r="A308" s="16">
        <v>43869.059027777803</v>
      </c>
      <c r="B308" s="13">
        <v>7.6</v>
      </c>
      <c r="C308" s="18">
        <v>-0.79</v>
      </c>
    </row>
    <row r="309" spans="1:3" x14ac:dyDescent="0.3">
      <c r="A309" s="16">
        <v>43869.0625</v>
      </c>
      <c r="B309" s="13">
        <v>7.6</v>
      </c>
      <c r="C309" s="18">
        <v>-0.79</v>
      </c>
    </row>
    <row r="310" spans="1:3" x14ac:dyDescent="0.3">
      <c r="A310" s="16">
        <v>43869.065972222197</v>
      </c>
      <c r="B310" s="13">
        <v>7.64</v>
      </c>
      <c r="C310" s="18">
        <v>-0.79</v>
      </c>
    </row>
    <row r="311" spans="1:3" x14ac:dyDescent="0.3">
      <c r="A311" s="16">
        <v>43869.069444444402</v>
      </c>
      <c r="B311" s="13">
        <v>7.6</v>
      </c>
      <c r="C311" s="18">
        <v>-0.79</v>
      </c>
    </row>
    <row r="312" spans="1:3" x14ac:dyDescent="0.3">
      <c r="A312" s="16">
        <v>43869.072916666701</v>
      </c>
      <c r="B312" s="13">
        <v>7.56</v>
      </c>
      <c r="C312" s="18">
        <v>-0.79</v>
      </c>
    </row>
    <row r="313" spans="1:3" x14ac:dyDescent="0.3">
      <c r="A313" s="16">
        <v>43869.076388888898</v>
      </c>
      <c r="B313" s="13">
        <v>7.6</v>
      </c>
      <c r="C313" s="18">
        <v>-0.79</v>
      </c>
    </row>
    <row r="314" spans="1:3" x14ac:dyDescent="0.3">
      <c r="A314" s="16">
        <v>43869.079861111102</v>
      </c>
      <c r="B314" s="13">
        <v>7.6</v>
      </c>
      <c r="C314" s="18">
        <v>-0.79</v>
      </c>
    </row>
    <row r="315" spans="1:3" x14ac:dyDescent="0.3">
      <c r="A315" s="16">
        <v>43869.083333333299</v>
      </c>
      <c r="B315" s="13">
        <v>7.6</v>
      </c>
      <c r="C315" s="18">
        <v>-0.79</v>
      </c>
    </row>
    <row r="316" spans="1:3" x14ac:dyDescent="0.3">
      <c r="A316" s="16">
        <v>43869.086805555598</v>
      </c>
      <c r="B316" s="13">
        <v>7.6</v>
      </c>
      <c r="C316" s="18">
        <v>-0.79</v>
      </c>
    </row>
    <row r="317" spans="1:3" x14ac:dyDescent="0.3">
      <c r="A317" s="16">
        <v>43869.090277777803</v>
      </c>
      <c r="B317" s="13">
        <v>7.56</v>
      </c>
      <c r="C317" s="18">
        <v>-0.79</v>
      </c>
    </row>
    <row r="318" spans="1:3" x14ac:dyDescent="0.3">
      <c r="A318" s="16">
        <v>43869.09375</v>
      </c>
      <c r="B318" s="13">
        <v>7.56</v>
      </c>
      <c r="C318" s="18">
        <v>-0.79</v>
      </c>
    </row>
    <row r="319" spans="1:3" x14ac:dyDescent="0.3">
      <c r="A319" s="16">
        <v>43869.097222222197</v>
      </c>
      <c r="B319" s="13">
        <v>7.56</v>
      </c>
      <c r="C319" s="18">
        <v>-0.79</v>
      </c>
    </row>
    <row r="320" spans="1:3" x14ac:dyDescent="0.3">
      <c r="A320" s="16">
        <v>43869.100694444402</v>
      </c>
      <c r="B320" s="13">
        <v>7.6</v>
      </c>
      <c r="C320" s="18">
        <v>-0.79</v>
      </c>
    </row>
    <row r="321" spans="1:3" x14ac:dyDescent="0.3">
      <c r="A321" s="16">
        <v>43869.104166666701</v>
      </c>
      <c r="B321" s="13">
        <v>7.6</v>
      </c>
      <c r="C321" s="18">
        <v>-0.79</v>
      </c>
    </row>
    <row r="322" spans="1:3" x14ac:dyDescent="0.3">
      <c r="A322" s="16">
        <v>43869.107638888898</v>
      </c>
      <c r="B322" s="13">
        <v>7.6</v>
      </c>
      <c r="C322" s="18">
        <v>-0.79</v>
      </c>
    </row>
    <row r="323" spans="1:3" x14ac:dyDescent="0.3">
      <c r="A323" s="16">
        <v>43869.111111111102</v>
      </c>
      <c r="B323" s="13">
        <v>7.64</v>
      </c>
      <c r="C323" s="18">
        <v>-0.79</v>
      </c>
    </row>
    <row r="324" spans="1:3" x14ac:dyDescent="0.3">
      <c r="A324" s="16">
        <v>43869.114583333299</v>
      </c>
      <c r="B324" s="13">
        <v>7.6</v>
      </c>
      <c r="C324" s="18">
        <v>-0.79</v>
      </c>
    </row>
    <row r="325" spans="1:3" x14ac:dyDescent="0.3">
      <c r="A325" s="16">
        <v>43869.118055555598</v>
      </c>
      <c r="B325" s="13">
        <v>7.6</v>
      </c>
      <c r="C325" s="18">
        <v>-0.79</v>
      </c>
    </row>
    <row r="326" spans="1:3" x14ac:dyDescent="0.3">
      <c r="A326" s="16">
        <v>43869.121527777803</v>
      </c>
      <c r="B326" s="13">
        <v>7.6</v>
      </c>
      <c r="C326" s="18">
        <v>-0.79</v>
      </c>
    </row>
    <row r="327" spans="1:3" x14ac:dyDescent="0.3">
      <c r="A327" s="16">
        <v>43869.125</v>
      </c>
      <c r="B327" s="13">
        <v>7.6</v>
      </c>
      <c r="C327" s="18">
        <v>-0.79</v>
      </c>
    </row>
    <row r="328" spans="1:3" x14ac:dyDescent="0.3">
      <c r="A328" s="16">
        <v>43869.128472222197</v>
      </c>
      <c r="B328" s="13">
        <v>7.64</v>
      </c>
      <c r="C328" s="18">
        <v>-0.79</v>
      </c>
    </row>
    <row r="329" spans="1:3" x14ac:dyDescent="0.3">
      <c r="A329" s="16">
        <v>43869.131944444402</v>
      </c>
      <c r="B329" s="13">
        <v>7.64</v>
      </c>
      <c r="C329" s="18">
        <v>-0.79</v>
      </c>
    </row>
    <row r="330" spans="1:3" x14ac:dyDescent="0.3">
      <c r="A330" s="16">
        <v>43869.135416666701</v>
      </c>
      <c r="B330" s="13">
        <v>7.68</v>
      </c>
      <c r="C330" s="18">
        <v>-0.79</v>
      </c>
    </row>
    <row r="331" spans="1:3" x14ac:dyDescent="0.3">
      <c r="A331" s="16">
        <v>43869.138888888898</v>
      </c>
      <c r="B331" s="13">
        <v>7.68</v>
      </c>
      <c r="C331" s="18">
        <v>-0.79</v>
      </c>
    </row>
    <row r="332" spans="1:3" x14ac:dyDescent="0.3">
      <c r="A332" s="16">
        <v>43869.142361111102</v>
      </c>
      <c r="B332" s="13">
        <v>7.68</v>
      </c>
      <c r="C332" s="18">
        <v>-0.79</v>
      </c>
    </row>
    <row r="333" spans="1:3" x14ac:dyDescent="0.3">
      <c r="A333" s="16">
        <v>43869.145833333299</v>
      </c>
      <c r="B333" s="13">
        <v>7.76</v>
      </c>
      <c r="C333" s="18">
        <v>-0.79</v>
      </c>
    </row>
    <row r="334" spans="1:3" x14ac:dyDescent="0.3">
      <c r="A334" s="16">
        <v>43869.149305555598</v>
      </c>
      <c r="B334" s="13">
        <v>7.8</v>
      </c>
      <c r="C334" s="18">
        <v>-0.79</v>
      </c>
    </row>
    <row r="335" spans="1:3" x14ac:dyDescent="0.3">
      <c r="A335" s="16">
        <v>43869.152777777803</v>
      </c>
      <c r="B335" s="13">
        <v>7.83</v>
      </c>
      <c r="C335" s="18">
        <v>-0.79</v>
      </c>
    </row>
    <row r="336" spans="1:3" x14ac:dyDescent="0.3">
      <c r="A336" s="16">
        <v>43869.15625</v>
      </c>
      <c r="B336" s="13">
        <v>7.91</v>
      </c>
      <c r="C336" s="18">
        <v>-0.79</v>
      </c>
    </row>
    <row r="337" spans="1:3" x14ac:dyDescent="0.3">
      <c r="A337" s="16">
        <v>43869.159722222197</v>
      </c>
      <c r="B337" s="13">
        <v>7.91</v>
      </c>
      <c r="C337" s="18">
        <v>-0.79</v>
      </c>
    </row>
    <row r="338" spans="1:3" x14ac:dyDescent="0.3">
      <c r="A338" s="16">
        <v>43869.163194444402</v>
      </c>
      <c r="B338" s="13">
        <v>7.95</v>
      </c>
      <c r="C338" s="18">
        <v>-0.79</v>
      </c>
    </row>
    <row r="339" spans="1:3" x14ac:dyDescent="0.3">
      <c r="A339" s="16">
        <v>43869.166666666701</v>
      </c>
      <c r="B339" s="13">
        <v>8.0299999999999994</v>
      </c>
      <c r="C339" s="18">
        <v>-0.79</v>
      </c>
    </row>
    <row r="340" spans="1:3" x14ac:dyDescent="0.3">
      <c r="A340" s="16">
        <v>43869.170138888898</v>
      </c>
      <c r="B340" s="13">
        <v>8.07</v>
      </c>
      <c r="C340" s="18">
        <v>-0.79</v>
      </c>
    </row>
    <row r="341" spans="1:3" x14ac:dyDescent="0.3">
      <c r="A341" s="16">
        <v>43869.173611111102</v>
      </c>
      <c r="B341" s="13">
        <v>8.11</v>
      </c>
      <c r="C341" s="18">
        <v>-0.79</v>
      </c>
    </row>
    <row r="342" spans="1:3" x14ac:dyDescent="0.3">
      <c r="A342" s="16">
        <v>43869.177083333299</v>
      </c>
      <c r="B342" s="13">
        <v>8.15</v>
      </c>
      <c r="C342" s="18">
        <v>-0.79</v>
      </c>
    </row>
    <row r="343" spans="1:3" x14ac:dyDescent="0.3">
      <c r="A343" s="16">
        <v>43869.180555555598</v>
      </c>
      <c r="B343" s="13">
        <v>8.15</v>
      </c>
      <c r="C343" s="18">
        <v>-0.79</v>
      </c>
    </row>
    <row r="344" spans="1:3" x14ac:dyDescent="0.3">
      <c r="A344" s="16">
        <v>43869.184027777803</v>
      </c>
      <c r="B344" s="13">
        <v>8.23</v>
      </c>
      <c r="C344" s="18">
        <v>-0.79</v>
      </c>
    </row>
    <row r="345" spans="1:3" x14ac:dyDescent="0.3">
      <c r="A345" s="16">
        <v>43869.1875</v>
      </c>
      <c r="B345" s="13">
        <v>8.27</v>
      </c>
      <c r="C345" s="18">
        <v>-0.79</v>
      </c>
    </row>
    <row r="346" spans="1:3" x14ac:dyDescent="0.3">
      <c r="A346" s="16">
        <v>43869.190972222197</v>
      </c>
      <c r="B346" s="13">
        <v>8.27</v>
      </c>
      <c r="C346" s="18">
        <v>-0.79</v>
      </c>
    </row>
    <row r="347" spans="1:3" x14ac:dyDescent="0.3">
      <c r="A347" s="16">
        <v>43869.194444444402</v>
      </c>
      <c r="B347" s="13">
        <v>8.27</v>
      </c>
      <c r="C347" s="18">
        <v>-0.79</v>
      </c>
    </row>
    <row r="348" spans="1:3" x14ac:dyDescent="0.3">
      <c r="A348" s="16">
        <v>43869.197916666701</v>
      </c>
      <c r="B348" s="13">
        <v>8.27</v>
      </c>
      <c r="C348" s="18">
        <v>-0.79</v>
      </c>
    </row>
    <row r="349" spans="1:3" x14ac:dyDescent="0.3">
      <c r="A349" s="16">
        <v>43869.201388888898</v>
      </c>
      <c r="B349" s="13">
        <v>8.31</v>
      </c>
      <c r="C349" s="18">
        <v>-0.79</v>
      </c>
    </row>
    <row r="350" spans="1:3" x14ac:dyDescent="0.3">
      <c r="A350" s="16">
        <v>43869.204861111102</v>
      </c>
      <c r="B350" s="13">
        <v>8.35</v>
      </c>
      <c r="C350" s="18">
        <v>-0.79</v>
      </c>
    </row>
    <row r="351" spans="1:3" x14ac:dyDescent="0.3">
      <c r="A351" s="16">
        <v>43869.208333333299</v>
      </c>
      <c r="B351" s="13">
        <v>8.35</v>
      </c>
      <c r="C351" s="18">
        <v>-0.79</v>
      </c>
    </row>
    <row r="352" spans="1:3" x14ac:dyDescent="0.3">
      <c r="A352" s="16">
        <v>43869.211805555598</v>
      </c>
      <c r="B352" s="13">
        <v>8.39</v>
      </c>
      <c r="C352" s="18">
        <v>-0.79</v>
      </c>
    </row>
    <row r="353" spans="1:3" x14ac:dyDescent="0.3">
      <c r="A353" s="16">
        <v>43869.215277777803</v>
      </c>
      <c r="B353" s="13">
        <v>8.39</v>
      </c>
      <c r="C353" s="18">
        <v>-0.79</v>
      </c>
    </row>
    <row r="354" spans="1:3" x14ac:dyDescent="0.3">
      <c r="A354" s="16">
        <v>43869.21875</v>
      </c>
      <c r="B354" s="13">
        <v>8.39</v>
      </c>
      <c r="C354" s="18">
        <v>-0.79</v>
      </c>
    </row>
    <row r="355" spans="1:3" x14ac:dyDescent="0.3">
      <c r="A355" s="16">
        <v>43869.222222222197</v>
      </c>
      <c r="B355" s="13">
        <v>8.43</v>
      </c>
      <c r="C355" s="18">
        <v>-0.79</v>
      </c>
    </row>
    <row r="356" spans="1:3" x14ac:dyDescent="0.3">
      <c r="A356" s="16">
        <v>43869.225694444402</v>
      </c>
      <c r="B356" s="13">
        <v>8.43</v>
      </c>
      <c r="C356" s="18">
        <v>-0.79</v>
      </c>
    </row>
    <row r="357" spans="1:3" x14ac:dyDescent="0.3">
      <c r="A357" s="16">
        <v>43869.229166666701</v>
      </c>
      <c r="B357" s="13">
        <v>8.4600000000000009</v>
      </c>
      <c r="C357" s="18">
        <v>-0.79</v>
      </c>
    </row>
    <row r="358" spans="1:3" x14ac:dyDescent="0.3">
      <c r="A358" s="16">
        <v>43869.232638888898</v>
      </c>
      <c r="B358" s="13">
        <v>8.43</v>
      </c>
      <c r="C358" s="18">
        <v>-0.79</v>
      </c>
    </row>
    <row r="359" spans="1:3" x14ac:dyDescent="0.3">
      <c r="A359" s="16">
        <v>43869.236111111102</v>
      </c>
      <c r="B359" s="13">
        <v>8.43</v>
      </c>
      <c r="C359" s="18">
        <v>-0.79</v>
      </c>
    </row>
    <row r="360" spans="1:3" x14ac:dyDescent="0.3">
      <c r="A360" s="16">
        <v>43869.239583333299</v>
      </c>
      <c r="B360" s="13">
        <v>8.4600000000000009</v>
      </c>
      <c r="C360" s="18">
        <v>-0.79</v>
      </c>
    </row>
    <row r="361" spans="1:3" x14ac:dyDescent="0.3">
      <c r="A361" s="16">
        <v>43869.243055555598</v>
      </c>
      <c r="B361" s="13">
        <v>8.4600000000000009</v>
      </c>
      <c r="C361" s="18">
        <v>-0.79</v>
      </c>
    </row>
    <row r="362" spans="1:3" x14ac:dyDescent="0.3">
      <c r="A362" s="16">
        <v>43869.246527777803</v>
      </c>
      <c r="B362" s="13">
        <v>8.4600000000000009</v>
      </c>
      <c r="C362" s="18">
        <v>-0.79</v>
      </c>
    </row>
    <row r="363" spans="1:3" x14ac:dyDescent="0.3">
      <c r="A363" s="16">
        <v>43869.25</v>
      </c>
      <c r="B363" s="13">
        <v>8.5</v>
      </c>
      <c r="C363" s="18">
        <v>-0.79</v>
      </c>
    </row>
    <row r="364" spans="1:3" x14ac:dyDescent="0.3">
      <c r="A364" s="16">
        <v>43869.253472222197</v>
      </c>
      <c r="B364" s="13">
        <v>8.5399999999999991</v>
      </c>
      <c r="C364" s="18">
        <v>-0.79</v>
      </c>
    </row>
    <row r="365" spans="1:3" x14ac:dyDescent="0.3">
      <c r="A365" s="16">
        <v>43869.256944444402</v>
      </c>
      <c r="B365" s="13">
        <v>8.5</v>
      </c>
      <c r="C365" s="18">
        <v>-0.79</v>
      </c>
    </row>
    <row r="366" spans="1:3" x14ac:dyDescent="0.3">
      <c r="A366" s="16">
        <v>43869.260416666701</v>
      </c>
      <c r="B366" s="13">
        <v>8.5399999999999991</v>
      </c>
      <c r="C366" s="18">
        <v>-0.79</v>
      </c>
    </row>
    <row r="367" spans="1:3" x14ac:dyDescent="0.3">
      <c r="A367" s="16">
        <v>43869.263888888898</v>
      </c>
      <c r="B367" s="13">
        <v>8.5399999999999991</v>
      </c>
      <c r="C367" s="18">
        <v>-0.79</v>
      </c>
    </row>
    <row r="368" spans="1:3" x14ac:dyDescent="0.3">
      <c r="A368" s="16">
        <v>43869.267361111102</v>
      </c>
      <c r="B368" s="13">
        <v>8.5399999999999991</v>
      </c>
      <c r="C368" s="18">
        <v>-0.79</v>
      </c>
    </row>
    <row r="369" spans="1:3" x14ac:dyDescent="0.3">
      <c r="A369" s="16">
        <v>43869.270833333299</v>
      </c>
      <c r="B369" s="13">
        <v>8.5399999999999991</v>
      </c>
      <c r="C369" s="18">
        <v>-0.79</v>
      </c>
    </row>
    <row r="370" spans="1:3" x14ac:dyDescent="0.3">
      <c r="A370" s="16">
        <v>43869.274305555598</v>
      </c>
      <c r="B370" s="13">
        <v>8.5399999999999991</v>
      </c>
      <c r="C370" s="18">
        <v>-0.79</v>
      </c>
    </row>
    <row r="371" spans="1:3" x14ac:dyDescent="0.3">
      <c r="A371" s="16">
        <v>43869.277777777803</v>
      </c>
      <c r="B371" s="13">
        <v>8.58</v>
      </c>
      <c r="C371" s="18">
        <v>-0.79</v>
      </c>
    </row>
    <row r="372" spans="1:3" x14ac:dyDescent="0.3">
      <c r="A372" s="16">
        <v>43869.28125</v>
      </c>
      <c r="B372" s="13">
        <v>8.58</v>
      </c>
      <c r="C372" s="18">
        <v>-0.79</v>
      </c>
    </row>
    <row r="373" spans="1:3" x14ac:dyDescent="0.3">
      <c r="A373" s="16">
        <v>43869.284722222197</v>
      </c>
      <c r="B373" s="13">
        <v>8.58</v>
      </c>
      <c r="C373" s="18">
        <v>-0.79</v>
      </c>
    </row>
    <row r="374" spans="1:3" x14ac:dyDescent="0.3">
      <c r="A374" s="16">
        <v>43869.288194444402</v>
      </c>
      <c r="B374" s="13">
        <v>8.58</v>
      </c>
      <c r="C374" s="18">
        <v>-0.79</v>
      </c>
    </row>
    <row r="375" spans="1:3" x14ac:dyDescent="0.3">
      <c r="A375" s="16">
        <v>43869.291666666701</v>
      </c>
      <c r="B375" s="13">
        <v>8.58</v>
      </c>
      <c r="C375" s="18">
        <v>-0.79</v>
      </c>
    </row>
    <row r="376" spans="1:3" x14ac:dyDescent="0.3">
      <c r="A376" s="16">
        <v>43869.295138888898</v>
      </c>
      <c r="B376" s="13">
        <v>8.6199999999999992</v>
      </c>
      <c r="C376" s="18">
        <v>-0.79</v>
      </c>
    </row>
    <row r="377" spans="1:3" x14ac:dyDescent="0.3">
      <c r="A377" s="16">
        <v>43869.298611111102</v>
      </c>
      <c r="B377" s="13">
        <v>8.6199999999999992</v>
      </c>
      <c r="C377" s="18">
        <v>-0.79</v>
      </c>
    </row>
    <row r="378" spans="1:3" x14ac:dyDescent="0.3">
      <c r="A378" s="16">
        <v>43869.302083333299</v>
      </c>
      <c r="B378" s="13">
        <v>8.6199999999999992</v>
      </c>
      <c r="C378" s="18">
        <v>-0.79</v>
      </c>
    </row>
    <row r="379" spans="1:3" x14ac:dyDescent="0.3">
      <c r="A379" s="16">
        <v>43869.305555555598</v>
      </c>
      <c r="B379" s="13">
        <v>8.6199999999999992</v>
      </c>
      <c r="C379" s="18">
        <v>-0.79</v>
      </c>
    </row>
    <row r="380" spans="1:3" x14ac:dyDescent="0.3">
      <c r="A380" s="16">
        <v>43869.309027777803</v>
      </c>
      <c r="B380" s="13">
        <v>8.66</v>
      </c>
      <c r="C380" s="18">
        <v>-0.79</v>
      </c>
    </row>
    <row r="381" spans="1:3" x14ac:dyDescent="0.3">
      <c r="A381" s="16">
        <v>43869.3125</v>
      </c>
      <c r="B381" s="13">
        <v>8.66</v>
      </c>
      <c r="C381" s="18">
        <v>-0.79</v>
      </c>
    </row>
    <row r="382" spans="1:3" x14ac:dyDescent="0.3">
      <c r="A382" s="16">
        <v>43869.315972222197</v>
      </c>
      <c r="B382" s="13">
        <v>8.66</v>
      </c>
      <c r="C382" s="18">
        <v>-0.79</v>
      </c>
    </row>
    <row r="383" spans="1:3" x14ac:dyDescent="0.3">
      <c r="A383" s="16">
        <v>43869.319444444402</v>
      </c>
      <c r="B383" s="13">
        <v>8.66</v>
      </c>
      <c r="C383" s="18">
        <v>-0.79</v>
      </c>
    </row>
    <row r="384" spans="1:3" x14ac:dyDescent="0.3">
      <c r="A384" s="16">
        <v>43869.322916666701</v>
      </c>
      <c r="B384" s="13">
        <v>8.66</v>
      </c>
      <c r="C384" s="18">
        <v>-0.79</v>
      </c>
    </row>
    <row r="385" spans="1:3" x14ac:dyDescent="0.3">
      <c r="A385" s="16">
        <v>43869.326388888898</v>
      </c>
      <c r="B385" s="13">
        <v>8.66</v>
      </c>
      <c r="C385" s="18">
        <v>-0.79</v>
      </c>
    </row>
    <row r="386" spans="1:3" x14ac:dyDescent="0.3">
      <c r="A386" s="16">
        <v>43869.329861111102</v>
      </c>
      <c r="B386" s="13">
        <v>8.6999999999999993</v>
      </c>
      <c r="C386" s="18">
        <v>-0.79</v>
      </c>
    </row>
    <row r="387" spans="1:3" x14ac:dyDescent="0.3">
      <c r="A387" s="16">
        <v>43869.333333333299</v>
      </c>
      <c r="B387" s="13">
        <v>8.6999999999999993</v>
      </c>
      <c r="C387" s="18">
        <v>-0.79</v>
      </c>
    </row>
    <row r="388" spans="1:3" x14ac:dyDescent="0.3">
      <c r="A388" s="16">
        <v>43869.336805555598</v>
      </c>
      <c r="B388" s="13">
        <v>8.66</v>
      </c>
      <c r="C388" s="18">
        <v>-0.79</v>
      </c>
    </row>
    <row r="389" spans="1:3" x14ac:dyDescent="0.3">
      <c r="A389" s="16">
        <v>43869.340277777803</v>
      </c>
      <c r="B389" s="13">
        <v>8.6999999999999993</v>
      </c>
      <c r="C389" s="18">
        <v>-0.79</v>
      </c>
    </row>
    <row r="390" spans="1:3" x14ac:dyDescent="0.3">
      <c r="A390" s="16">
        <v>43869.34375</v>
      </c>
      <c r="B390" s="13">
        <v>8.6999999999999993</v>
      </c>
      <c r="C390" s="18">
        <v>-0.79</v>
      </c>
    </row>
    <row r="391" spans="1:3" x14ac:dyDescent="0.3">
      <c r="A391" s="16">
        <v>43869.347222222197</v>
      </c>
      <c r="B391" s="13">
        <v>8.6999999999999993</v>
      </c>
      <c r="C391" s="18">
        <v>-0.79</v>
      </c>
    </row>
    <row r="392" spans="1:3" x14ac:dyDescent="0.3">
      <c r="A392" s="16">
        <v>43869.350694444402</v>
      </c>
      <c r="B392" s="13">
        <v>8.6999999999999993</v>
      </c>
      <c r="C392" s="18">
        <v>-0.79</v>
      </c>
    </row>
    <row r="393" spans="1:3" x14ac:dyDescent="0.3">
      <c r="A393" s="16">
        <v>43869.354166666701</v>
      </c>
      <c r="B393" s="13">
        <v>8.6999999999999993</v>
      </c>
      <c r="C393" s="18">
        <v>-0.79</v>
      </c>
    </row>
    <row r="394" spans="1:3" x14ac:dyDescent="0.3">
      <c r="A394" s="16">
        <v>43869.357638888898</v>
      </c>
      <c r="B394" s="13">
        <v>8.74</v>
      </c>
      <c r="C394" s="18">
        <v>-0.79</v>
      </c>
    </row>
    <row r="395" spans="1:3" x14ac:dyDescent="0.3">
      <c r="A395" s="16">
        <v>43869.361111111102</v>
      </c>
      <c r="B395" s="13">
        <v>8.66</v>
      </c>
      <c r="C395" s="18">
        <v>-0.79</v>
      </c>
    </row>
    <row r="396" spans="1:3" x14ac:dyDescent="0.3">
      <c r="A396" s="16">
        <v>43869.364583333299</v>
      </c>
      <c r="B396" s="13">
        <v>8.66</v>
      </c>
      <c r="C396" s="18">
        <v>-0.79</v>
      </c>
    </row>
    <row r="397" spans="1:3" x14ac:dyDescent="0.3">
      <c r="A397" s="16">
        <v>43869.368055555598</v>
      </c>
      <c r="B397" s="13">
        <v>8.6999999999999993</v>
      </c>
      <c r="C397" s="18">
        <v>-0.79</v>
      </c>
    </row>
    <row r="398" spans="1:3" x14ac:dyDescent="0.3">
      <c r="A398" s="16">
        <v>43869.371527777803</v>
      </c>
      <c r="B398" s="13">
        <v>8.74</v>
      </c>
      <c r="C398" s="18">
        <v>-0.79</v>
      </c>
    </row>
    <row r="399" spans="1:3" x14ac:dyDescent="0.3">
      <c r="A399" s="16">
        <v>43869.375</v>
      </c>
      <c r="B399" s="13">
        <v>8.74</v>
      </c>
      <c r="C399" s="18">
        <v>-0.79</v>
      </c>
    </row>
    <row r="400" spans="1:3" x14ac:dyDescent="0.3">
      <c r="A400" s="16">
        <v>43869.378472222197</v>
      </c>
      <c r="B400" s="13">
        <v>8.7799999999999994</v>
      </c>
      <c r="C400" s="18">
        <v>-0.79</v>
      </c>
    </row>
    <row r="401" spans="1:3" x14ac:dyDescent="0.3">
      <c r="A401" s="16">
        <v>43869.381944444402</v>
      </c>
      <c r="B401" s="13">
        <v>8.74</v>
      </c>
      <c r="C401" s="18">
        <v>-0.79</v>
      </c>
    </row>
    <row r="402" spans="1:3" x14ac:dyDescent="0.3">
      <c r="A402" s="16">
        <v>43869.385416666701</v>
      </c>
      <c r="B402" s="13">
        <v>8.7799999999999994</v>
      </c>
      <c r="C402" s="18">
        <v>-0.79</v>
      </c>
    </row>
    <row r="403" spans="1:3" x14ac:dyDescent="0.3">
      <c r="A403" s="16">
        <v>43869.388888888898</v>
      </c>
      <c r="B403" s="13">
        <v>8.7799999999999994</v>
      </c>
      <c r="C403" s="18">
        <v>-0.79</v>
      </c>
    </row>
    <row r="404" spans="1:3" x14ac:dyDescent="0.3">
      <c r="A404" s="16">
        <v>43869.392361111102</v>
      </c>
      <c r="B404" s="13">
        <v>8.7799999999999994</v>
      </c>
      <c r="C404" s="18">
        <v>-0.79</v>
      </c>
    </row>
    <row r="405" spans="1:3" x14ac:dyDescent="0.3">
      <c r="A405" s="16">
        <v>43869.395833333299</v>
      </c>
      <c r="B405" s="13">
        <v>8.7799999999999994</v>
      </c>
      <c r="C405" s="18">
        <v>-0.79</v>
      </c>
    </row>
    <row r="406" spans="1:3" x14ac:dyDescent="0.3">
      <c r="A406" s="16">
        <v>43869.399305555598</v>
      </c>
      <c r="B406" s="13">
        <v>8.82</v>
      </c>
      <c r="C406" s="18">
        <v>-0.79</v>
      </c>
    </row>
    <row r="407" spans="1:3" x14ac:dyDescent="0.3">
      <c r="A407" s="16">
        <v>43869.402777777803</v>
      </c>
      <c r="B407" s="13">
        <v>8.7799999999999994</v>
      </c>
      <c r="C407" s="18">
        <v>-0.79</v>
      </c>
    </row>
    <row r="408" spans="1:3" x14ac:dyDescent="0.3">
      <c r="A408" s="16">
        <v>43869.40625</v>
      </c>
      <c r="B408" s="13">
        <v>8.74</v>
      </c>
      <c r="C408" s="18">
        <v>-0.75</v>
      </c>
    </row>
    <row r="409" spans="1:3" x14ac:dyDescent="0.3">
      <c r="A409" s="16">
        <v>43869.409722222197</v>
      </c>
      <c r="B409" s="13">
        <v>8.74</v>
      </c>
      <c r="C409" s="18">
        <v>-0.75</v>
      </c>
    </row>
    <row r="410" spans="1:3" x14ac:dyDescent="0.3">
      <c r="A410" s="16">
        <v>43869.413194444402</v>
      </c>
      <c r="B410" s="13">
        <v>8.7799999999999994</v>
      </c>
      <c r="C410" s="18">
        <v>-0.71</v>
      </c>
    </row>
    <row r="411" spans="1:3" x14ac:dyDescent="0.3">
      <c r="A411" s="16">
        <v>43869.416666666701</v>
      </c>
      <c r="B411" s="13">
        <v>8.82</v>
      </c>
      <c r="C411" s="18">
        <v>-0.71</v>
      </c>
    </row>
    <row r="412" spans="1:3" x14ac:dyDescent="0.3">
      <c r="A412" s="16">
        <v>43869.420138888898</v>
      </c>
      <c r="B412" s="13">
        <v>8.82</v>
      </c>
      <c r="C412" s="18">
        <v>-0.71</v>
      </c>
    </row>
    <row r="413" spans="1:3" x14ac:dyDescent="0.3">
      <c r="A413" s="16">
        <v>43869.423611111102</v>
      </c>
      <c r="B413" s="13">
        <v>8.82</v>
      </c>
      <c r="C413" s="18">
        <v>-0.67</v>
      </c>
    </row>
    <row r="414" spans="1:3" x14ac:dyDescent="0.3">
      <c r="A414" s="16">
        <v>43869.427083333299</v>
      </c>
      <c r="B414" s="13">
        <v>8.82</v>
      </c>
      <c r="C414" s="18">
        <v>-0.71</v>
      </c>
    </row>
    <row r="415" spans="1:3" x14ac:dyDescent="0.3">
      <c r="A415" s="16">
        <v>43869.430555555598</v>
      </c>
      <c r="B415" s="13">
        <v>8.82</v>
      </c>
      <c r="C415" s="18">
        <v>-0.67</v>
      </c>
    </row>
    <row r="416" spans="1:3" x14ac:dyDescent="0.3">
      <c r="A416" s="16">
        <v>43869.434027777803</v>
      </c>
      <c r="B416" s="13">
        <v>8.86</v>
      </c>
      <c r="C416" s="18">
        <v>-0.71</v>
      </c>
    </row>
    <row r="417" spans="1:3" x14ac:dyDescent="0.3">
      <c r="A417" s="16">
        <v>43869.4375</v>
      </c>
      <c r="B417" s="13">
        <v>8.82</v>
      </c>
      <c r="C417" s="18">
        <v>-0.67</v>
      </c>
    </row>
    <row r="418" spans="1:3" x14ac:dyDescent="0.3">
      <c r="A418" s="16">
        <v>43869.440972222197</v>
      </c>
      <c r="B418" s="13">
        <v>8.7799999999999994</v>
      </c>
      <c r="C418" s="18">
        <v>-0.67</v>
      </c>
    </row>
    <row r="419" spans="1:3" x14ac:dyDescent="0.3">
      <c r="A419" s="16">
        <v>43869.444444444402</v>
      </c>
      <c r="B419" s="13">
        <v>8.82</v>
      </c>
      <c r="C419" s="18">
        <v>-0.71</v>
      </c>
    </row>
    <row r="420" spans="1:3" x14ac:dyDescent="0.3">
      <c r="A420" s="16">
        <v>43869.447916666701</v>
      </c>
      <c r="B420" s="13">
        <v>8.82</v>
      </c>
      <c r="C420" s="18">
        <v>-0.71</v>
      </c>
    </row>
    <row r="421" spans="1:3" x14ac:dyDescent="0.3">
      <c r="A421" s="16">
        <v>43869.451388888898</v>
      </c>
      <c r="B421" s="13">
        <v>8.82</v>
      </c>
      <c r="C421" s="18">
        <v>-0.75</v>
      </c>
    </row>
    <row r="422" spans="1:3" x14ac:dyDescent="0.3">
      <c r="A422" s="16">
        <v>43869.454861111102</v>
      </c>
      <c r="B422" s="13">
        <v>8.82</v>
      </c>
      <c r="C422" s="18">
        <v>-0.75</v>
      </c>
    </row>
    <row r="423" spans="1:3" x14ac:dyDescent="0.3">
      <c r="A423" s="16">
        <v>43869.458333333299</v>
      </c>
      <c r="B423" s="13">
        <v>8.82</v>
      </c>
      <c r="C423" s="18">
        <v>-0.75</v>
      </c>
    </row>
    <row r="424" spans="1:3" x14ac:dyDescent="0.3">
      <c r="A424" s="16">
        <v>43869.461805555598</v>
      </c>
      <c r="B424" s="13">
        <v>8.82</v>
      </c>
      <c r="C424" s="18">
        <v>-0.75</v>
      </c>
    </row>
    <row r="425" spans="1:3" x14ac:dyDescent="0.3">
      <c r="A425" s="16">
        <v>43869.465277777803</v>
      </c>
      <c r="B425" s="13">
        <v>8.82</v>
      </c>
      <c r="C425" s="18">
        <v>-0.75</v>
      </c>
    </row>
    <row r="426" spans="1:3" x14ac:dyDescent="0.3">
      <c r="A426" s="16">
        <v>43869.46875</v>
      </c>
      <c r="B426" s="13">
        <v>8.74</v>
      </c>
      <c r="C426" s="18">
        <v>-0.75</v>
      </c>
    </row>
    <row r="427" spans="1:3" x14ac:dyDescent="0.3">
      <c r="A427" s="16">
        <v>43869.472222222197</v>
      </c>
      <c r="B427" s="13">
        <v>8.7799999999999994</v>
      </c>
      <c r="C427" s="18">
        <v>-0.75</v>
      </c>
    </row>
    <row r="428" spans="1:3" x14ac:dyDescent="0.3">
      <c r="A428" s="16">
        <v>43869.475694444402</v>
      </c>
      <c r="B428" s="13">
        <v>8.7799999999999994</v>
      </c>
      <c r="C428" s="18">
        <v>-0.71</v>
      </c>
    </row>
    <row r="429" spans="1:3" x14ac:dyDescent="0.3">
      <c r="A429" s="16">
        <v>43869.479166666701</v>
      </c>
      <c r="B429" s="13">
        <v>8.74</v>
      </c>
      <c r="C429" s="18">
        <v>-0.75</v>
      </c>
    </row>
    <row r="430" spans="1:3" x14ac:dyDescent="0.3">
      <c r="A430" s="16">
        <v>43869.482638888898</v>
      </c>
      <c r="B430" s="13">
        <v>8.82</v>
      </c>
      <c r="C430" s="18">
        <v>-0.75</v>
      </c>
    </row>
    <row r="431" spans="1:3" x14ac:dyDescent="0.3">
      <c r="A431" s="16">
        <v>43869.486111111102</v>
      </c>
      <c r="B431" s="13">
        <v>8.82</v>
      </c>
      <c r="C431" s="18">
        <v>-0.75</v>
      </c>
    </row>
    <row r="432" spans="1:3" x14ac:dyDescent="0.3">
      <c r="A432" s="16">
        <v>43869.489583333299</v>
      </c>
      <c r="B432" s="13">
        <v>8.7799999999999994</v>
      </c>
      <c r="C432" s="18">
        <v>-0.79</v>
      </c>
    </row>
    <row r="433" spans="1:3" x14ac:dyDescent="0.3">
      <c r="A433" s="16">
        <v>43869.493055555598</v>
      </c>
      <c r="B433" s="13">
        <v>8.7799999999999994</v>
      </c>
      <c r="C433" s="18">
        <v>-0.79</v>
      </c>
    </row>
    <row r="434" spans="1:3" x14ac:dyDescent="0.3">
      <c r="A434" s="16">
        <v>43869.496527777803</v>
      </c>
      <c r="B434" s="13">
        <v>8.74</v>
      </c>
      <c r="C434" s="18">
        <v>-0.79</v>
      </c>
    </row>
    <row r="435" spans="1:3" x14ac:dyDescent="0.3">
      <c r="A435" s="16">
        <v>43869.5</v>
      </c>
      <c r="B435" s="13">
        <v>8.74</v>
      </c>
      <c r="C435" s="18">
        <v>-0.79</v>
      </c>
    </row>
    <row r="436" spans="1:3" x14ac:dyDescent="0.3">
      <c r="A436" s="16">
        <v>43869.503472222197</v>
      </c>
      <c r="B436" s="13">
        <v>8.7799999999999994</v>
      </c>
      <c r="C436" s="18">
        <v>-0.79</v>
      </c>
    </row>
    <row r="437" spans="1:3" x14ac:dyDescent="0.3">
      <c r="A437" s="16">
        <v>43869.506944444402</v>
      </c>
      <c r="B437" s="13">
        <v>8.74</v>
      </c>
      <c r="C437" s="18">
        <v>-0.79</v>
      </c>
    </row>
    <row r="438" spans="1:3" x14ac:dyDescent="0.3">
      <c r="A438" s="16">
        <v>43869.510416666701</v>
      </c>
      <c r="B438" s="13">
        <v>8.6999999999999993</v>
      </c>
      <c r="C438" s="18">
        <v>-0.79</v>
      </c>
    </row>
    <row r="439" spans="1:3" x14ac:dyDescent="0.3">
      <c r="A439" s="16">
        <v>43869.513888888898</v>
      </c>
      <c r="B439" s="13">
        <v>8.74</v>
      </c>
      <c r="C439" s="18">
        <v>-0.75</v>
      </c>
    </row>
    <row r="440" spans="1:3" x14ac:dyDescent="0.3">
      <c r="A440" s="16">
        <v>43869.517361111102</v>
      </c>
      <c r="B440" s="13">
        <v>8.74</v>
      </c>
      <c r="C440" s="18">
        <v>-0.75</v>
      </c>
    </row>
    <row r="441" spans="1:3" x14ac:dyDescent="0.3">
      <c r="A441" s="16">
        <v>43869.520833333299</v>
      </c>
      <c r="B441" s="13">
        <v>8.74</v>
      </c>
      <c r="C441" s="18">
        <v>-0.75</v>
      </c>
    </row>
    <row r="442" spans="1:3" x14ac:dyDescent="0.3">
      <c r="A442" s="16">
        <v>43869.524305555598</v>
      </c>
      <c r="B442" s="13">
        <v>8.6999999999999993</v>
      </c>
      <c r="C442" s="18">
        <v>-0.75</v>
      </c>
    </row>
    <row r="443" spans="1:3" x14ac:dyDescent="0.3">
      <c r="A443" s="16">
        <v>43869.527777777803</v>
      </c>
      <c r="B443" s="13">
        <v>8.6999999999999993</v>
      </c>
      <c r="C443" s="18">
        <v>-0.75</v>
      </c>
    </row>
    <row r="444" spans="1:3" x14ac:dyDescent="0.3">
      <c r="A444" s="16">
        <v>43869.53125</v>
      </c>
      <c r="B444" s="13">
        <v>8.6999999999999993</v>
      </c>
      <c r="C444" s="18">
        <v>-0.75</v>
      </c>
    </row>
    <row r="445" spans="1:3" x14ac:dyDescent="0.3">
      <c r="A445" s="16">
        <v>43869.534722222197</v>
      </c>
      <c r="B445" s="13">
        <v>8.6999999999999993</v>
      </c>
      <c r="C445" s="18">
        <v>-0.79</v>
      </c>
    </row>
    <row r="446" spans="1:3" x14ac:dyDescent="0.3">
      <c r="A446" s="16">
        <v>43869.538194444402</v>
      </c>
      <c r="B446" s="13">
        <v>8.6999999999999993</v>
      </c>
      <c r="C446" s="18">
        <v>-0.75</v>
      </c>
    </row>
    <row r="447" spans="1:3" x14ac:dyDescent="0.3">
      <c r="A447" s="16">
        <v>43869.541666666701</v>
      </c>
      <c r="B447" s="13">
        <v>8.66</v>
      </c>
      <c r="C447" s="18">
        <v>-0.75</v>
      </c>
    </row>
    <row r="448" spans="1:3" x14ac:dyDescent="0.3">
      <c r="A448" s="16">
        <v>43869.545138888898</v>
      </c>
      <c r="B448" s="13">
        <v>8.66</v>
      </c>
      <c r="C448" s="18">
        <v>-0.79</v>
      </c>
    </row>
    <row r="449" spans="1:3" x14ac:dyDescent="0.3">
      <c r="A449" s="16">
        <v>43869.548611111102</v>
      </c>
      <c r="B449" s="13">
        <v>8.6999999999999993</v>
      </c>
      <c r="C449" s="18">
        <v>-0.79</v>
      </c>
    </row>
    <row r="450" spans="1:3" x14ac:dyDescent="0.3">
      <c r="A450" s="16">
        <v>43869.552083333299</v>
      </c>
      <c r="B450" s="13">
        <v>8.66</v>
      </c>
      <c r="C450" s="18">
        <v>-0.79</v>
      </c>
    </row>
    <row r="451" spans="1:3" x14ac:dyDescent="0.3">
      <c r="A451" s="16">
        <v>43869.555555555598</v>
      </c>
      <c r="B451" s="13">
        <v>8.66</v>
      </c>
      <c r="C451" s="18">
        <v>-0.79</v>
      </c>
    </row>
    <row r="452" spans="1:3" x14ac:dyDescent="0.3">
      <c r="A452" s="16">
        <v>43869.559027777803</v>
      </c>
      <c r="B452" s="13">
        <v>8.66</v>
      </c>
      <c r="C452" s="18">
        <v>-0.79</v>
      </c>
    </row>
    <row r="453" spans="1:3" x14ac:dyDescent="0.3">
      <c r="A453" s="16">
        <v>43869.5625</v>
      </c>
      <c r="B453" s="13">
        <v>8.6999999999999993</v>
      </c>
      <c r="C453" s="18">
        <v>-0.75</v>
      </c>
    </row>
    <row r="454" spans="1:3" x14ac:dyDescent="0.3">
      <c r="A454" s="16">
        <v>43869.565972222197</v>
      </c>
      <c r="B454" s="13">
        <v>8.6999999999999993</v>
      </c>
      <c r="C454" s="18">
        <v>-0.79</v>
      </c>
    </row>
    <row r="455" spans="1:3" x14ac:dyDescent="0.3">
      <c r="A455" s="16">
        <v>43869.569444444402</v>
      </c>
      <c r="B455" s="13">
        <v>8.74</v>
      </c>
      <c r="C455" s="18">
        <v>-0.79</v>
      </c>
    </row>
    <row r="456" spans="1:3" x14ac:dyDescent="0.3">
      <c r="A456" s="16">
        <v>43869.572916666701</v>
      </c>
      <c r="B456" s="13">
        <v>8.94</v>
      </c>
      <c r="C456" s="18">
        <v>-0.75</v>
      </c>
    </row>
    <row r="457" spans="1:3" x14ac:dyDescent="0.3">
      <c r="A457" s="16">
        <v>43869.576388888898</v>
      </c>
      <c r="B457" s="13">
        <v>9.8000000000000007</v>
      </c>
      <c r="C457" s="18">
        <v>-0.79</v>
      </c>
    </row>
    <row r="458" spans="1:3" x14ac:dyDescent="0.3">
      <c r="A458" s="16">
        <v>43869.579861111102</v>
      </c>
      <c r="B458" s="13">
        <v>10.83</v>
      </c>
      <c r="C458" s="18">
        <v>-0.79</v>
      </c>
    </row>
    <row r="459" spans="1:3" x14ac:dyDescent="0.3">
      <c r="A459" s="16">
        <v>43869.583333333299</v>
      </c>
      <c r="B459" s="13">
        <v>11.26</v>
      </c>
      <c r="C459" s="18">
        <v>-0.79</v>
      </c>
    </row>
    <row r="460" spans="1:3" x14ac:dyDescent="0.3">
      <c r="A460" s="16">
        <v>43869.586805555598</v>
      </c>
      <c r="B460" s="13">
        <v>11.46</v>
      </c>
      <c r="C460" s="18">
        <v>-0.79</v>
      </c>
    </row>
    <row r="461" spans="1:3" x14ac:dyDescent="0.3">
      <c r="A461" s="16">
        <v>43869.590277777803</v>
      </c>
      <c r="B461" s="13">
        <v>11.61</v>
      </c>
      <c r="C461" s="18">
        <v>-0.75</v>
      </c>
    </row>
    <row r="462" spans="1:3" x14ac:dyDescent="0.3">
      <c r="A462" s="16">
        <v>43869.59375</v>
      </c>
      <c r="B462" s="13">
        <v>11.69</v>
      </c>
      <c r="C462" s="18">
        <v>-0.75</v>
      </c>
    </row>
    <row r="463" spans="1:3" x14ac:dyDescent="0.3">
      <c r="A463" s="16">
        <v>43869.597222222197</v>
      </c>
      <c r="B463" s="13">
        <v>11.69</v>
      </c>
      <c r="C463" s="18">
        <v>-0.75</v>
      </c>
    </row>
    <row r="464" spans="1:3" x14ac:dyDescent="0.3">
      <c r="A464" s="16">
        <v>43869.600694444402</v>
      </c>
      <c r="B464" s="13">
        <v>11.65</v>
      </c>
      <c r="C464" s="18">
        <v>-0.75</v>
      </c>
    </row>
    <row r="465" spans="1:3" x14ac:dyDescent="0.3">
      <c r="A465" s="16">
        <v>43869.604166666701</v>
      </c>
      <c r="B465" s="13">
        <v>11.61</v>
      </c>
      <c r="C465" s="18">
        <v>-0.71</v>
      </c>
    </row>
    <row r="466" spans="1:3" x14ac:dyDescent="0.3">
      <c r="A466" s="16">
        <v>43869.607638888898</v>
      </c>
      <c r="B466" s="13">
        <v>11.69</v>
      </c>
      <c r="C466" s="18">
        <v>-0.67</v>
      </c>
    </row>
    <row r="467" spans="1:3" x14ac:dyDescent="0.3">
      <c r="A467" s="16">
        <v>43869.611111111102</v>
      </c>
      <c r="B467" s="13">
        <v>11.65</v>
      </c>
      <c r="C467" s="18">
        <v>-0.71</v>
      </c>
    </row>
    <row r="468" spans="1:3" x14ac:dyDescent="0.3">
      <c r="A468" s="16">
        <v>43869.614583333299</v>
      </c>
      <c r="B468" s="13">
        <v>11.61</v>
      </c>
      <c r="C468" s="18">
        <v>-0.75</v>
      </c>
    </row>
    <row r="469" spans="1:3" x14ac:dyDescent="0.3">
      <c r="A469" s="16">
        <v>43869.618055555598</v>
      </c>
      <c r="B469" s="13">
        <v>11.54</v>
      </c>
      <c r="C469" s="18">
        <v>-0.71</v>
      </c>
    </row>
    <row r="470" spans="1:3" x14ac:dyDescent="0.3">
      <c r="A470" s="16">
        <v>43869.621527777803</v>
      </c>
      <c r="B470" s="13">
        <v>11.5</v>
      </c>
      <c r="C470" s="18">
        <v>-0.75</v>
      </c>
    </row>
    <row r="471" spans="1:3" x14ac:dyDescent="0.3">
      <c r="A471" s="16">
        <v>43869.625</v>
      </c>
      <c r="B471" s="13">
        <v>11.46</v>
      </c>
      <c r="C471" s="18">
        <v>-0.75</v>
      </c>
    </row>
    <row r="472" spans="1:3" x14ac:dyDescent="0.3">
      <c r="A472" s="16">
        <v>43869.628472222197</v>
      </c>
      <c r="B472" s="13">
        <v>11.42</v>
      </c>
      <c r="C472" s="18">
        <v>-0.79</v>
      </c>
    </row>
    <row r="473" spans="1:3" x14ac:dyDescent="0.3">
      <c r="A473" s="16">
        <v>43869.631944444402</v>
      </c>
      <c r="B473" s="13">
        <v>11.34</v>
      </c>
      <c r="C473" s="18">
        <v>-0.79</v>
      </c>
    </row>
    <row r="474" spans="1:3" x14ac:dyDescent="0.3">
      <c r="A474" s="16">
        <v>43869.635416666701</v>
      </c>
      <c r="B474" s="13">
        <v>11.34</v>
      </c>
      <c r="C474" s="18">
        <v>-0.79</v>
      </c>
    </row>
    <row r="475" spans="1:3" x14ac:dyDescent="0.3">
      <c r="A475" s="16">
        <v>43869.638888888898</v>
      </c>
      <c r="B475" s="13">
        <v>11.26</v>
      </c>
      <c r="C475" s="18">
        <v>-0.79</v>
      </c>
    </row>
    <row r="476" spans="1:3" x14ac:dyDescent="0.3">
      <c r="A476" s="16">
        <v>43869.642361111102</v>
      </c>
      <c r="B476" s="13">
        <v>11.22</v>
      </c>
      <c r="C476" s="18">
        <v>-0.79</v>
      </c>
    </row>
    <row r="477" spans="1:3" x14ac:dyDescent="0.3">
      <c r="A477" s="16">
        <v>43869.645833333299</v>
      </c>
      <c r="B477" s="13">
        <v>11.14</v>
      </c>
      <c r="C477" s="18">
        <v>-0.79</v>
      </c>
    </row>
    <row r="478" spans="1:3" x14ac:dyDescent="0.3">
      <c r="A478" s="16">
        <v>43869.649305555598</v>
      </c>
      <c r="B478" s="13">
        <v>11.1</v>
      </c>
      <c r="C478" s="18">
        <v>-0.79</v>
      </c>
    </row>
    <row r="479" spans="1:3" x14ac:dyDescent="0.3">
      <c r="A479" s="16">
        <v>43869.652777777803</v>
      </c>
      <c r="B479" s="13">
        <v>11.1</v>
      </c>
      <c r="C479" s="18">
        <v>-0.79</v>
      </c>
    </row>
    <row r="480" spans="1:3" x14ac:dyDescent="0.3">
      <c r="A480" s="16">
        <v>43869.65625</v>
      </c>
      <c r="B480" s="13">
        <v>11.02</v>
      </c>
      <c r="C480" s="18">
        <v>-0.79</v>
      </c>
    </row>
    <row r="481" spans="1:3" x14ac:dyDescent="0.3">
      <c r="A481" s="16">
        <v>43869.659722222197</v>
      </c>
      <c r="B481" s="13">
        <v>10.98</v>
      </c>
      <c r="C481" s="18">
        <v>-0.79</v>
      </c>
    </row>
    <row r="482" spans="1:3" x14ac:dyDescent="0.3">
      <c r="A482" s="16">
        <v>43869.663194444402</v>
      </c>
      <c r="B482" s="13">
        <v>10.94</v>
      </c>
      <c r="C482" s="18">
        <v>-0.79</v>
      </c>
    </row>
    <row r="483" spans="1:3" x14ac:dyDescent="0.3">
      <c r="A483" s="16">
        <v>43869.666666666701</v>
      </c>
      <c r="B483" s="13">
        <v>10.91</v>
      </c>
      <c r="C483" s="18">
        <v>-0.79</v>
      </c>
    </row>
    <row r="484" spans="1:3" x14ac:dyDescent="0.3">
      <c r="A484" s="16">
        <v>43869.670138888898</v>
      </c>
      <c r="B484" s="13">
        <v>10.87</v>
      </c>
      <c r="C484" s="18">
        <v>-0.79</v>
      </c>
    </row>
    <row r="485" spans="1:3" x14ac:dyDescent="0.3">
      <c r="A485" s="16">
        <v>43869.673611111102</v>
      </c>
      <c r="B485" s="13">
        <v>10.87</v>
      </c>
      <c r="C485" s="18">
        <v>-0.79</v>
      </c>
    </row>
    <row r="486" spans="1:3" x14ac:dyDescent="0.3">
      <c r="A486" s="16">
        <v>43869.677083333299</v>
      </c>
      <c r="B486" s="13">
        <v>10.83</v>
      </c>
      <c r="C486" s="18">
        <v>-0.79</v>
      </c>
    </row>
    <row r="487" spans="1:3" x14ac:dyDescent="0.3">
      <c r="A487" s="16">
        <v>43869.680555555598</v>
      </c>
      <c r="B487" s="13">
        <v>10.79</v>
      </c>
      <c r="C487" s="18">
        <v>-0.79</v>
      </c>
    </row>
    <row r="488" spans="1:3" x14ac:dyDescent="0.3">
      <c r="A488" s="16">
        <v>43869.684027777803</v>
      </c>
      <c r="B488" s="13">
        <v>10.71</v>
      </c>
      <c r="C488" s="18">
        <v>-0.79</v>
      </c>
    </row>
    <row r="489" spans="1:3" x14ac:dyDescent="0.3">
      <c r="A489" s="16">
        <v>43869.6875</v>
      </c>
      <c r="B489" s="13">
        <v>10.67</v>
      </c>
      <c r="C489" s="18">
        <v>-0.79</v>
      </c>
    </row>
    <row r="490" spans="1:3" x14ac:dyDescent="0.3">
      <c r="A490" s="16">
        <v>43869.690972222197</v>
      </c>
      <c r="B490" s="13">
        <v>10.63</v>
      </c>
      <c r="C490" s="18">
        <v>-0.79</v>
      </c>
    </row>
    <row r="491" spans="1:3" x14ac:dyDescent="0.3">
      <c r="A491" s="16">
        <v>43869.694444444402</v>
      </c>
      <c r="B491" s="13">
        <v>10.63</v>
      </c>
      <c r="C491" s="18">
        <v>-0.79</v>
      </c>
    </row>
    <row r="492" spans="1:3" x14ac:dyDescent="0.3">
      <c r="A492" s="16">
        <v>43869.697916666701</v>
      </c>
      <c r="B492" s="13">
        <v>10.59</v>
      </c>
      <c r="C492" s="18">
        <v>-0.79</v>
      </c>
    </row>
    <row r="493" spans="1:3" x14ac:dyDescent="0.3">
      <c r="A493" s="16">
        <v>43869.701388888898</v>
      </c>
      <c r="B493" s="13">
        <v>10.51</v>
      </c>
      <c r="C493" s="18">
        <v>-0.79</v>
      </c>
    </row>
    <row r="494" spans="1:3" x14ac:dyDescent="0.3">
      <c r="A494" s="16">
        <v>43869.704861111102</v>
      </c>
      <c r="B494" s="13">
        <v>10.47</v>
      </c>
      <c r="C494" s="18">
        <v>-0.79</v>
      </c>
    </row>
    <row r="495" spans="1:3" x14ac:dyDescent="0.3">
      <c r="A495" s="16">
        <v>43869.708333333299</v>
      </c>
      <c r="B495" s="13">
        <v>10.47</v>
      </c>
      <c r="C495" s="18">
        <v>-0.79</v>
      </c>
    </row>
    <row r="496" spans="1:3" x14ac:dyDescent="0.3">
      <c r="A496" s="16">
        <v>43869.711805555598</v>
      </c>
      <c r="B496" s="13">
        <v>10.39</v>
      </c>
      <c r="C496" s="18">
        <v>-0.79</v>
      </c>
    </row>
    <row r="497" spans="1:3" x14ac:dyDescent="0.3">
      <c r="A497" s="16">
        <v>43869.715277777803</v>
      </c>
      <c r="B497" s="13">
        <v>10.39</v>
      </c>
      <c r="C497" s="18">
        <v>-0.79</v>
      </c>
    </row>
    <row r="498" spans="1:3" x14ac:dyDescent="0.3">
      <c r="A498" s="16">
        <v>43869.71875</v>
      </c>
      <c r="B498" s="13">
        <v>10.35</v>
      </c>
      <c r="C498" s="18">
        <v>-0.79</v>
      </c>
    </row>
    <row r="499" spans="1:3" x14ac:dyDescent="0.3">
      <c r="A499" s="16">
        <v>43869.722222222197</v>
      </c>
      <c r="B499" s="13">
        <v>10.35</v>
      </c>
      <c r="C499" s="18">
        <v>-0.79</v>
      </c>
    </row>
    <row r="500" spans="1:3" x14ac:dyDescent="0.3">
      <c r="A500" s="16">
        <v>43869.725694444402</v>
      </c>
      <c r="B500" s="13">
        <v>10.28</v>
      </c>
      <c r="C500" s="18">
        <v>-0.79</v>
      </c>
    </row>
    <row r="501" spans="1:3" x14ac:dyDescent="0.3">
      <c r="A501" s="16">
        <v>43869.729166666701</v>
      </c>
      <c r="B501" s="13">
        <v>10.28</v>
      </c>
      <c r="C501" s="18">
        <v>-0.79</v>
      </c>
    </row>
    <row r="502" spans="1:3" x14ac:dyDescent="0.3">
      <c r="A502" s="16">
        <v>43869.732638888898</v>
      </c>
      <c r="B502" s="13">
        <v>10.24</v>
      </c>
      <c r="C502" s="18">
        <v>-0.79</v>
      </c>
    </row>
    <row r="503" spans="1:3" x14ac:dyDescent="0.3">
      <c r="A503" s="16">
        <v>43869.736111111102</v>
      </c>
      <c r="B503" s="13">
        <v>10.199999999999999</v>
      </c>
      <c r="C503" s="18">
        <v>-0.79</v>
      </c>
    </row>
    <row r="504" spans="1:3" x14ac:dyDescent="0.3">
      <c r="A504" s="16">
        <v>43869.739583333299</v>
      </c>
      <c r="B504" s="13">
        <v>10.16</v>
      </c>
      <c r="C504" s="18">
        <v>-0.79</v>
      </c>
    </row>
    <row r="505" spans="1:3" x14ac:dyDescent="0.3">
      <c r="A505" s="16">
        <v>43869.743055555598</v>
      </c>
      <c r="B505" s="13">
        <v>10.119999999999999</v>
      </c>
      <c r="C505" s="18">
        <v>-0.79</v>
      </c>
    </row>
    <row r="506" spans="1:3" x14ac:dyDescent="0.3">
      <c r="A506" s="16">
        <v>43869.746527777803</v>
      </c>
      <c r="B506" s="13">
        <v>10.119999999999999</v>
      </c>
      <c r="C506" s="18">
        <v>-0.79</v>
      </c>
    </row>
    <row r="507" spans="1:3" x14ac:dyDescent="0.3">
      <c r="A507" s="16">
        <v>43869.75</v>
      </c>
      <c r="B507" s="13">
        <v>10.08</v>
      </c>
      <c r="C507" s="18">
        <v>-0.79</v>
      </c>
    </row>
    <row r="508" spans="1:3" x14ac:dyDescent="0.3">
      <c r="A508" s="16">
        <v>43869.753472222197</v>
      </c>
      <c r="B508" s="13">
        <v>10.039999999999999</v>
      </c>
      <c r="C508" s="18">
        <v>-0.79</v>
      </c>
    </row>
    <row r="509" spans="1:3" x14ac:dyDescent="0.3">
      <c r="A509" s="16">
        <v>43869.756944444402</v>
      </c>
      <c r="B509" s="13">
        <v>9.9600000000000009</v>
      </c>
      <c r="C509" s="18">
        <v>-0.79</v>
      </c>
    </row>
    <row r="510" spans="1:3" x14ac:dyDescent="0.3">
      <c r="A510" s="16">
        <v>43869.760416666701</v>
      </c>
      <c r="B510" s="13">
        <v>9.9600000000000009</v>
      </c>
      <c r="C510" s="18">
        <v>-0.79</v>
      </c>
    </row>
    <row r="511" spans="1:3" x14ac:dyDescent="0.3">
      <c r="A511" s="16">
        <v>43869.763888888898</v>
      </c>
      <c r="B511" s="13">
        <v>9.92</v>
      </c>
      <c r="C511" s="18">
        <v>-0.79</v>
      </c>
    </row>
    <row r="512" spans="1:3" x14ac:dyDescent="0.3">
      <c r="A512" s="16">
        <v>43869.767361111102</v>
      </c>
      <c r="B512" s="13">
        <v>9.92</v>
      </c>
      <c r="C512" s="18">
        <v>-0.79</v>
      </c>
    </row>
    <row r="513" spans="1:3" x14ac:dyDescent="0.3">
      <c r="A513" s="16">
        <v>43869.770833333299</v>
      </c>
      <c r="B513" s="13">
        <v>9.8800000000000008</v>
      </c>
      <c r="C513" s="18">
        <v>-0.79</v>
      </c>
    </row>
    <row r="514" spans="1:3" x14ac:dyDescent="0.3">
      <c r="A514" s="16">
        <v>43869.774305555598</v>
      </c>
      <c r="B514" s="13">
        <v>9.84</v>
      </c>
      <c r="C514" s="18">
        <v>-0.79</v>
      </c>
    </row>
    <row r="515" spans="1:3" x14ac:dyDescent="0.3">
      <c r="A515" s="16">
        <v>43869.777777777803</v>
      </c>
      <c r="B515" s="13">
        <v>9.8000000000000007</v>
      </c>
      <c r="C515" s="18">
        <v>-0.79</v>
      </c>
    </row>
    <row r="516" spans="1:3" x14ac:dyDescent="0.3">
      <c r="A516" s="16">
        <v>43869.78125</v>
      </c>
      <c r="B516" s="13">
        <v>9.8000000000000007</v>
      </c>
      <c r="C516" s="18">
        <v>-0.79</v>
      </c>
    </row>
    <row r="517" spans="1:3" x14ac:dyDescent="0.3">
      <c r="A517" s="16">
        <v>43869.784722222197</v>
      </c>
      <c r="B517" s="13">
        <v>9.76</v>
      </c>
      <c r="C517" s="18">
        <v>-0.79</v>
      </c>
    </row>
    <row r="518" spans="1:3" x14ac:dyDescent="0.3">
      <c r="A518" s="16">
        <v>43869.788194444402</v>
      </c>
      <c r="B518" s="13">
        <v>9.7200000000000006</v>
      </c>
      <c r="C518" s="18">
        <v>-0.79</v>
      </c>
    </row>
    <row r="519" spans="1:3" x14ac:dyDescent="0.3">
      <c r="A519" s="16">
        <v>43869.791666666701</v>
      </c>
      <c r="B519" s="13">
        <v>9.69</v>
      </c>
      <c r="C519" s="18">
        <v>-0.79</v>
      </c>
    </row>
    <row r="520" spans="1:3" x14ac:dyDescent="0.3">
      <c r="A520" s="16">
        <v>43869.795138888898</v>
      </c>
      <c r="B520" s="13">
        <v>9.69</v>
      </c>
      <c r="C520" s="18">
        <v>-0.79</v>
      </c>
    </row>
    <row r="521" spans="1:3" x14ac:dyDescent="0.3">
      <c r="A521" s="16">
        <v>43869.798611111102</v>
      </c>
      <c r="B521" s="13">
        <v>9.65</v>
      </c>
      <c r="C521" s="18">
        <v>-0.79</v>
      </c>
    </row>
    <row r="522" spans="1:3" x14ac:dyDescent="0.3">
      <c r="A522" s="16">
        <v>43869.802083333299</v>
      </c>
      <c r="B522" s="13">
        <v>9.65</v>
      </c>
      <c r="C522" s="18">
        <v>-0.79</v>
      </c>
    </row>
    <row r="523" spans="1:3" x14ac:dyDescent="0.3">
      <c r="A523" s="16">
        <v>43869.805555555598</v>
      </c>
      <c r="B523" s="13">
        <v>9.61</v>
      </c>
      <c r="C523" s="18">
        <v>-0.79</v>
      </c>
    </row>
    <row r="524" spans="1:3" x14ac:dyDescent="0.3">
      <c r="A524" s="16">
        <v>43869.809027777803</v>
      </c>
      <c r="B524" s="13">
        <v>9.61</v>
      </c>
      <c r="C524" s="18">
        <v>-0.79</v>
      </c>
    </row>
    <row r="525" spans="1:3" x14ac:dyDescent="0.3">
      <c r="A525" s="16">
        <v>43869.8125</v>
      </c>
      <c r="B525" s="13">
        <v>9.61</v>
      </c>
      <c r="C525" s="18">
        <v>-0.79</v>
      </c>
    </row>
    <row r="526" spans="1:3" x14ac:dyDescent="0.3">
      <c r="A526" s="16">
        <v>43869.815972222197</v>
      </c>
      <c r="B526" s="13">
        <v>9.57</v>
      </c>
      <c r="C526" s="18">
        <v>-0.79</v>
      </c>
    </row>
    <row r="527" spans="1:3" x14ac:dyDescent="0.3">
      <c r="A527" s="16">
        <v>43869.819444444402</v>
      </c>
      <c r="B527" s="13">
        <v>9.5299999999999994</v>
      </c>
      <c r="C527" s="18">
        <v>-0.79</v>
      </c>
    </row>
    <row r="528" spans="1:3" x14ac:dyDescent="0.3">
      <c r="A528" s="16">
        <v>43869.822916666701</v>
      </c>
      <c r="B528" s="13">
        <v>9.49</v>
      </c>
      <c r="C528" s="18">
        <v>-0.79</v>
      </c>
    </row>
    <row r="529" spans="1:3" x14ac:dyDescent="0.3">
      <c r="A529" s="16">
        <v>43869.826388888898</v>
      </c>
      <c r="B529" s="13">
        <v>9.49</v>
      </c>
      <c r="C529" s="18">
        <v>-0.79</v>
      </c>
    </row>
    <row r="530" spans="1:3" x14ac:dyDescent="0.3">
      <c r="A530" s="16">
        <v>43869.829861111102</v>
      </c>
      <c r="B530" s="13">
        <v>9.49</v>
      </c>
      <c r="C530" s="18">
        <v>-0.79</v>
      </c>
    </row>
    <row r="531" spans="1:3" x14ac:dyDescent="0.3">
      <c r="A531" s="16">
        <v>43869.833333333299</v>
      </c>
      <c r="B531" s="13">
        <v>9.4499999999999993</v>
      </c>
      <c r="C531" s="18">
        <v>-0.79</v>
      </c>
    </row>
    <row r="532" spans="1:3" x14ac:dyDescent="0.3">
      <c r="A532" s="16">
        <v>43869.836805555598</v>
      </c>
      <c r="B532" s="13">
        <v>9.4499999999999993</v>
      </c>
      <c r="C532" s="18">
        <v>-0.79</v>
      </c>
    </row>
    <row r="533" spans="1:3" x14ac:dyDescent="0.3">
      <c r="A533" s="16">
        <v>43869.840277777803</v>
      </c>
      <c r="B533" s="13">
        <v>9.4499999999999993</v>
      </c>
      <c r="C533" s="18">
        <v>-0.79</v>
      </c>
    </row>
    <row r="534" spans="1:3" x14ac:dyDescent="0.3">
      <c r="A534" s="16">
        <v>43869.84375</v>
      </c>
      <c r="B534" s="13">
        <v>9.41</v>
      </c>
      <c r="C534" s="18">
        <v>-0.79</v>
      </c>
    </row>
    <row r="535" spans="1:3" x14ac:dyDescent="0.3">
      <c r="A535" s="16">
        <v>43869.847222222197</v>
      </c>
      <c r="B535" s="13">
        <v>9.41</v>
      </c>
      <c r="C535" s="18">
        <v>-0.79</v>
      </c>
    </row>
    <row r="536" spans="1:3" x14ac:dyDescent="0.3">
      <c r="A536" s="16">
        <v>43869.850694444402</v>
      </c>
      <c r="B536" s="13">
        <v>9.3699999999999992</v>
      </c>
      <c r="C536" s="18">
        <v>-0.79</v>
      </c>
    </row>
    <row r="537" spans="1:3" x14ac:dyDescent="0.3">
      <c r="A537" s="16">
        <v>43869.854166666701</v>
      </c>
      <c r="B537" s="13">
        <v>9.41</v>
      </c>
      <c r="C537" s="18">
        <v>-0.79</v>
      </c>
    </row>
    <row r="538" spans="1:3" x14ac:dyDescent="0.3">
      <c r="A538" s="16">
        <v>43869.857638888898</v>
      </c>
      <c r="B538" s="13">
        <v>9.41</v>
      </c>
      <c r="C538" s="18">
        <v>-0.79</v>
      </c>
    </row>
    <row r="539" spans="1:3" x14ac:dyDescent="0.3">
      <c r="A539" s="16">
        <v>43869.861111111102</v>
      </c>
      <c r="B539" s="13">
        <v>9.3699999999999992</v>
      </c>
      <c r="C539" s="18">
        <v>-0.79</v>
      </c>
    </row>
    <row r="540" spans="1:3" x14ac:dyDescent="0.3">
      <c r="A540" s="16">
        <v>43869.864583333299</v>
      </c>
      <c r="B540" s="13">
        <v>9.3699999999999992</v>
      </c>
      <c r="C540" s="18">
        <v>-0.79</v>
      </c>
    </row>
    <row r="541" spans="1:3" x14ac:dyDescent="0.3">
      <c r="A541" s="16">
        <v>43869.868055555598</v>
      </c>
      <c r="B541" s="13">
        <v>9.33</v>
      </c>
      <c r="C541" s="18">
        <v>-0.79</v>
      </c>
    </row>
    <row r="542" spans="1:3" x14ac:dyDescent="0.3">
      <c r="A542" s="16">
        <v>43869.871527777803</v>
      </c>
      <c r="B542" s="13">
        <v>9.33</v>
      </c>
      <c r="C542" s="18">
        <v>-0.79</v>
      </c>
    </row>
    <row r="543" spans="1:3" x14ac:dyDescent="0.3">
      <c r="A543" s="16">
        <v>43869.875</v>
      </c>
      <c r="B543" s="13">
        <v>9.2899999999999991</v>
      </c>
      <c r="C543" s="18">
        <v>-0.79</v>
      </c>
    </row>
    <row r="544" spans="1:3" x14ac:dyDescent="0.3">
      <c r="A544" s="16">
        <v>43869.878472222197</v>
      </c>
      <c r="B544" s="13">
        <v>9.2899999999999991</v>
      </c>
      <c r="C544" s="18">
        <v>-0.79</v>
      </c>
    </row>
    <row r="545" spans="1:3" x14ac:dyDescent="0.3">
      <c r="A545" s="16">
        <v>43869.881944444402</v>
      </c>
      <c r="B545" s="13">
        <v>9.2899999999999991</v>
      </c>
      <c r="C545" s="18">
        <v>-0.79</v>
      </c>
    </row>
    <row r="546" spans="1:3" x14ac:dyDescent="0.3">
      <c r="A546" s="16">
        <v>43869.885416666701</v>
      </c>
      <c r="B546" s="13">
        <v>9.2100000000000009</v>
      </c>
      <c r="C546" s="18">
        <v>-0.79</v>
      </c>
    </row>
    <row r="547" spans="1:3" x14ac:dyDescent="0.3">
      <c r="A547" s="16">
        <v>43869.888888888898</v>
      </c>
      <c r="B547" s="13">
        <v>9.2100000000000009</v>
      </c>
      <c r="C547" s="18">
        <v>-0.79</v>
      </c>
    </row>
    <row r="548" spans="1:3" x14ac:dyDescent="0.3">
      <c r="A548" s="16">
        <v>43869.892361111102</v>
      </c>
      <c r="B548" s="13">
        <v>9.25</v>
      </c>
      <c r="C548" s="18">
        <v>-0.79</v>
      </c>
    </row>
    <row r="549" spans="1:3" x14ac:dyDescent="0.3">
      <c r="A549" s="16">
        <v>43869.895833333299</v>
      </c>
      <c r="B549" s="13">
        <v>9.17</v>
      </c>
      <c r="C549" s="18">
        <v>-0.79</v>
      </c>
    </row>
    <row r="550" spans="1:3" x14ac:dyDescent="0.3">
      <c r="A550" s="16">
        <v>43869.899305555598</v>
      </c>
      <c r="B550" s="13">
        <v>9.17</v>
      </c>
      <c r="C550" s="18">
        <v>-0.79</v>
      </c>
    </row>
    <row r="551" spans="1:3" x14ac:dyDescent="0.3">
      <c r="A551" s="16">
        <v>43869.902777777803</v>
      </c>
      <c r="B551" s="13">
        <v>9.17</v>
      </c>
      <c r="C551" s="18">
        <v>-0.79</v>
      </c>
    </row>
    <row r="552" spans="1:3" x14ac:dyDescent="0.3">
      <c r="A552" s="16">
        <v>43869.90625</v>
      </c>
      <c r="B552" s="13">
        <v>9.17</v>
      </c>
      <c r="C552" s="18">
        <v>-0.79</v>
      </c>
    </row>
    <row r="553" spans="1:3" x14ac:dyDescent="0.3">
      <c r="A553" s="16">
        <v>43869.909722222197</v>
      </c>
      <c r="B553" s="13">
        <v>9.17</v>
      </c>
      <c r="C553" s="18">
        <v>-0.79</v>
      </c>
    </row>
    <row r="554" spans="1:3" x14ac:dyDescent="0.3">
      <c r="A554" s="16">
        <v>43869.913194444402</v>
      </c>
      <c r="B554" s="13">
        <v>9.17</v>
      </c>
      <c r="C554" s="18">
        <v>-0.79</v>
      </c>
    </row>
    <row r="555" spans="1:3" x14ac:dyDescent="0.3">
      <c r="A555" s="16">
        <v>43869.916666666701</v>
      </c>
      <c r="B555" s="13">
        <v>9.1300000000000008</v>
      </c>
      <c r="C555" s="18">
        <v>-0.79</v>
      </c>
    </row>
    <row r="556" spans="1:3" x14ac:dyDescent="0.3">
      <c r="A556" s="16">
        <v>43869.920138888898</v>
      </c>
      <c r="B556" s="13">
        <v>9.09</v>
      </c>
      <c r="C556" s="18">
        <v>-0.79</v>
      </c>
    </row>
    <row r="557" spans="1:3" x14ac:dyDescent="0.3">
      <c r="A557" s="16">
        <v>43869.923611111102</v>
      </c>
      <c r="B557" s="13">
        <v>9.09</v>
      </c>
      <c r="C557" s="18">
        <v>-0.79</v>
      </c>
    </row>
    <row r="558" spans="1:3" x14ac:dyDescent="0.3">
      <c r="A558" s="16">
        <v>43869.927083333299</v>
      </c>
      <c r="B558" s="13">
        <v>9.06</v>
      </c>
      <c r="C558" s="18">
        <v>-0.79</v>
      </c>
    </row>
    <row r="559" spans="1:3" x14ac:dyDescent="0.3">
      <c r="A559" s="16">
        <v>43869.930555555598</v>
      </c>
      <c r="B559" s="13">
        <v>9.06</v>
      </c>
      <c r="C559" s="18">
        <v>-0.79</v>
      </c>
    </row>
    <row r="560" spans="1:3" x14ac:dyDescent="0.3">
      <c r="A560" s="16">
        <v>43869.934027777803</v>
      </c>
      <c r="B560" s="13">
        <v>9.06</v>
      </c>
      <c r="C560" s="18">
        <v>-0.79</v>
      </c>
    </row>
    <row r="561" spans="1:3" x14ac:dyDescent="0.3">
      <c r="A561" s="16">
        <v>43869.9375</v>
      </c>
      <c r="B561" s="13">
        <v>9.06</v>
      </c>
      <c r="C561" s="18">
        <v>-0.79</v>
      </c>
    </row>
    <row r="562" spans="1:3" x14ac:dyDescent="0.3">
      <c r="A562" s="16">
        <v>43869.940972222197</v>
      </c>
      <c r="B562" s="13">
        <v>9.06</v>
      </c>
      <c r="C562" s="18">
        <v>-0.79</v>
      </c>
    </row>
    <row r="563" spans="1:3" x14ac:dyDescent="0.3">
      <c r="A563" s="16">
        <v>43869.944444444402</v>
      </c>
      <c r="B563" s="13">
        <v>9.02</v>
      </c>
      <c r="C563" s="18">
        <v>-0.79</v>
      </c>
    </row>
    <row r="564" spans="1:3" x14ac:dyDescent="0.3">
      <c r="A564" s="16">
        <v>43869.947916666701</v>
      </c>
      <c r="B564" s="13">
        <v>9.02</v>
      </c>
      <c r="C564" s="18">
        <v>-0.79</v>
      </c>
    </row>
    <row r="565" spans="1:3" x14ac:dyDescent="0.3">
      <c r="A565" s="16">
        <v>43869.951388888898</v>
      </c>
      <c r="B565" s="13">
        <v>9.02</v>
      </c>
      <c r="C565" s="18">
        <v>-0.79</v>
      </c>
    </row>
    <row r="566" spans="1:3" x14ac:dyDescent="0.3">
      <c r="A566" s="16">
        <v>43869.954861111102</v>
      </c>
      <c r="B566" s="13">
        <v>8.98</v>
      </c>
      <c r="C566" s="18">
        <v>-0.79</v>
      </c>
    </row>
    <row r="567" spans="1:3" x14ac:dyDescent="0.3">
      <c r="A567" s="16">
        <v>43869.958333333299</v>
      </c>
      <c r="B567" s="13">
        <v>9.02</v>
      </c>
      <c r="C567" s="18">
        <v>-0.79</v>
      </c>
    </row>
    <row r="568" spans="1:3" x14ac:dyDescent="0.3">
      <c r="A568" s="16">
        <v>43869.961805555598</v>
      </c>
      <c r="B568" s="13">
        <v>8.98</v>
      </c>
      <c r="C568" s="18">
        <v>-0.79</v>
      </c>
    </row>
    <row r="569" spans="1:3" x14ac:dyDescent="0.3">
      <c r="A569" s="16">
        <v>43869.965277777803</v>
      </c>
      <c r="B569" s="13">
        <v>8.94</v>
      </c>
      <c r="C569" s="18">
        <v>-0.79</v>
      </c>
    </row>
    <row r="570" spans="1:3" x14ac:dyDescent="0.3">
      <c r="A570" s="16">
        <v>43869.96875</v>
      </c>
      <c r="B570" s="13">
        <v>8.94</v>
      </c>
      <c r="C570" s="18">
        <v>-0.79</v>
      </c>
    </row>
    <row r="571" spans="1:3" x14ac:dyDescent="0.3">
      <c r="A571" s="16">
        <v>43869.972222222197</v>
      </c>
      <c r="B571" s="13">
        <v>8.94</v>
      </c>
      <c r="C571" s="18">
        <v>-0.79</v>
      </c>
    </row>
    <row r="572" spans="1:3" x14ac:dyDescent="0.3">
      <c r="A572" s="16">
        <v>43869.975694444402</v>
      </c>
      <c r="B572" s="13">
        <v>8.94</v>
      </c>
      <c r="C572" s="18">
        <v>-0.79</v>
      </c>
    </row>
    <row r="573" spans="1:3" x14ac:dyDescent="0.3">
      <c r="A573" s="16">
        <v>43869.979166666701</v>
      </c>
      <c r="B573" s="13">
        <v>8.94</v>
      </c>
      <c r="C573" s="18">
        <v>-0.79</v>
      </c>
    </row>
    <row r="574" spans="1:3" x14ac:dyDescent="0.3">
      <c r="A574" s="16">
        <v>43869.982638888898</v>
      </c>
      <c r="B574" s="13">
        <v>8.9</v>
      </c>
      <c r="C574" s="18">
        <v>-0.79</v>
      </c>
    </row>
    <row r="575" spans="1:3" x14ac:dyDescent="0.3">
      <c r="A575" s="16">
        <v>43869.986111111102</v>
      </c>
      <c r="B575" s="13">
        <v>8.94</v>
      </c>
      <c r="C575" s="18">
        <v>-0.79</v>
      </c>
    </row>
    <row r="576" spans="1:3" x14ac:dyDescent="0.3">
      <c r="A576" s="16">
        <v>43869.989583333299</v>
      </c>
      <c r="B576" s="13">
        <v>8.9</v>
      </c>
      <c r="C576" s="18">
        <v>-0.79</v>
      </c>
    </row>
    <row r="577" spans="1:3" x14ac:dyDescent="0.3">
      <c r="A577" s="16">
        <v>43869.993055555598</v>
      </c>
      <c r="B577" s="13">
        <v>8.9</v>
      </c>
      <c r="C577" s="18">
        <v>-0.79</v>
      </c>
    </row>
    <row r="578" spans="1:3" x14ac:dyDescent="0.3">
      <c r="A578" s="16">
        <v>43869.996527777803</v>
      </c>
      <c r="B578" s="13">
        <v>8.9</v>
      </c>
      <c r="C578" s="18">
        <v>-0.79</v>
      </c>
    </row>
    <row r="579" spans="1:3" x14ac:dyDescent="0.3">
      <c r="A579" s="16">
        <v>43870</v>
      </c>
      <c r="B579" s="13">
        <v>8.86</v>
      </c>
      <c r="C579" s="18">
        <v>-0.79</v>
      </c>
    </row>
    <row r="580" spans="1:3" x14ac:dyDescent="0.3">
      <c r="A580" s="16">
        <v>43870.003472222197</v>
      </c>
      <c r="B580" s="13">
        <v>8.9</v>
      </c>
      <c r="C580" s="18">
        <v>-0.79</v>
      </c>
    </row>
    <row r="581" spans="1:3" x14ac:dyDescent="0.3">
      <c r="A581" s="16">
        <v>43870.006944444402</v>
      </c>
      <c r="B581" s="13">
        <v>8.86</v>
      </c>
      <c r="C581" s="18">
        <v>-0.79</v>
      </c>
    </row>
    <row r="582" spans="1:3" x14ac:dyDescent="0.3">
      <c r="A582" s="16">
        <v>43870.010416666701</v>
      </c>
      <c r="B582" s="13">
        <v>8.86</v>
      </c>
      <c r="C582" s="18">
        <v>-0.79</v>
      </c>
    </row>
    <row r="583" spans="1:3" x14ac:dyDescent="0.3">
      <c r="A583" s="16">
        <v>43870.013888888898</v>
      </c>
      <c r="B583" s="13">
        <v>8.86</v>
      </c>
      <c r="C583" s="18">
        <v>-0.79</v>
      </c>
    </row>
    <row r="584" spans="1:3" x14ac:dyDescent="0.3">
      <c r="A584" s="16">
        <v>43870.017361111102</v>
      </c>
      <c r="B584" s="13">
        <v>8.82</v>
      </c>
      <c r="C584" s="18">
        <v>-0.79</v>
      </c>
    </row>
    <row r="585" spans="1:3" x14ac:dyDescent="0.3">
      <c r="A585" s="16">
        <v>43870.020833333299</v>
      </c>
      <c r="B585" s="13">
        <v>8.86</v>
      </c>
      <c r="C585" s="18">
        <v>-0.79</v>
      </c>
    </row>
    <row r="586" spans="1:3" x14ac:dyDescent="0.3">
      <c r="A586" s="16">
        <v>43870.024305555598</v>
      </c>
      <c r="B586" s="13">
        <v>8.86</v>
      </c>
      <c r="C586" s="18">
        <v>-0.79</v>
      </c>
    </row>
    <row r="587" spans="1:3" x14ac:dyDescent="0.3">
      <c r="A587" s="16">
        <v>43870.027777777803</v>
      </c>
      <c r="B587" s="13">
        <v>8.86</v>
      </c>
      <c r="C587" s="18">
        <v>-0.79</v>
      </c>
    </row>
    <row r="588" spans="1:3" x14ac:dyDescent="0.3">
      <c r="A588" s="16">
        <v>43870.03125</v>
      </c>
      <c r="B588" s="13">
        <v>8.86</v>
      </c>
      <c r="C588" s="18">
        <v>-0.79</v>
      </c>
    </row>
    <row r="589" spans="1:3" x14ac:dyDescent="0.3">
      <c r="A589" s="16">
        <v>43870.034722222197</v>
      </c>
      <c r="B589" s="13">
        <v>8.82</v>
      </c>
      <c r="C589" s="18">
        <v>-0.79</v>
      </c>
    </row>
    <row r="590" spans="1:3" x14ac:dyDescent="0.3">
      <c r="A590" s="16">
        <v>43870.038194444402</v>
      </c>
      <c r="B590" s="13">
        <v>8.82</v>
      </c>
      <c r="C590" s="18">
        <v>-0.79</v>
      </c>
    </row>
    <row r="591" spans="1:3" x14ac:dyDescent="0.3">
      <c r="A591" s="16">
        <v>43870.041666666701</v>
      </c>
      <c r="B591" s="13">
        <v>8.82</v>
      </c>
      <c r="C591" s="18">
        <v>-0.79</v>
      </c>
    </row>
    <row r="592" spans="1:3" x14ac:dyDescent="0.3">
      <c r="A592" s="16">
        <v>43870.045138888898</v>
      </c>
      <c r="B592" s="13">
        <v>8.7799999999999994</v>
      </c>
      <c r="C592" s="18">
        <v>-0.79</v>
      </c>
    </row>
    <row r="593" spans="1:3" x14ac:dyDescent="0.3">
      <c r="A593" s="16">
        <v>43870.048611111102</v>
      </c>
      <c r="B593" s="13">
        <v>8.82</v>
      </c>
      <c r="C593" s="18">
        <v>-0.79</v>
      </c>
    </row>
    <row r="594" spans="1:3" x14ac:dyDescent="0.3">
      <c r="A594" s="16">
        <v>43870.052083333299</v>
      </c>
      <c r="B594" s="13">
        <v>8.7799999999999994</v>
      </c>
      <c r="C594" s="18">
        <v>-0.79</v>
      </c>
    </row>
    <row r="595" spans="1:3" x14ac:dyDescent="0.3">
      <c r="A595" s="16">
        <v>43870.055555555598</v>
      </c>
      <c r="B595" s="13">
        <v>8.7799999999999994</v>
      </c>
      <c r="C595" s="18">
        <v>-0.79</v>
      </c>
    </row>
    <row r="596" spans="1:3" x14ac:dyDescent="0.3">
      <c r="A596" s="16">
        <v>43870.059027777803</v>
      </c>
      <c r="B596" s="13">
        <v>8.74</v>
      </c>
      <c r="C596" s="18">
        <v>-0.79</v>
      </c>
    </row>
    <row r="597" spans="1:3" x14ac:dyDescent="0.3">
      <c r="A597" s="16">
        <v>43870.0625</v>
      </c>
      <c r="B597" s="13">
        <v>8.7799999999999994</v>
      </c>
      <c r="C597" s="18">
        <v>-0.79</v>
      </c>
    </row>
    <row r="598" spans="1:3" x14ac:dyDescent="0.3">
      <c r="A598" s="16">
        <v>43870.065972222197</v>
      </c>
      <c r="B598" s="13">
        <v>8.82</v>
      </c>
      <c r="C598" s="18">
        <v>-0.79</v>
      </c>
    </row>
    <row r="599" spans="1:3" x14ac:dyDescent="0.3">
      <c r="A599" s="16">
        <v>43870.069444444402</v>
      </c>
      <c r="B599" s="13">
        <v>8.7799999999999994</v>
      </c>
      <c r="C599" s="18">
        <v>-0.79</v>
      </c>
    </row>
    <row r="600" spans="1:3" x14ac:dyDescent="0.3">
      <c r="A600" s="16">
        <v>43870.072916666701</v>
      </c>
      <c r="B600" s="13">
        <v>8.74</v>
      </c>
      <c r="C600" s="18">
        <v>-0.79</v>
      </c>
    </row>
    <row r="601" spans="1:3" x14ac:dyDescent="0.3">
      <c r="A601" s="16">
        <v>43870.076388888898</v>
      </c>
      <c r="B601" s="13">
        <v>8.7799999999999994</v>
      </c>
      <c r="C601" s="18">
        <v>-0.79</v>
      </c>
    </row>
    <row r="602" spans="1:3" x14ac:dyDescent="0.3">
      <c r="A602" s="16">
        <v>43870.079861111102</v>
      </c>
      <c r="B602" s="13">
        <v>8.74</v>
      </c>
      <c r="C602" s="18">
        <v>-0.79</v>
      </c>
    </row>
    <row r="603" spans="1:3" x14ac:dyDescent="0.3">
      <c r="A603" s="16">
        <v>43870.083333333299</v>
      </c>
      <c r="B603" s="13">
        <v>8.7799999999999994</v>
      </c>
      <c r="C603" s="18">
        <v>-0.79</v>
      </c>
    </row>
    <row r="604" spans="1:3" x14ac:dyDescent="0.3">
      <c r="A604" s="16">
        <v>43870.086805555598</v>
      </c>
      <c r="B604" s="13">
        <v>8.7799999999999994</v>
      </c>
      <c r="C604" s="18">
        <v>-0.79</v>
      </c>
    </row>
    <row r="605" spans="1:3" x14ac:dyDescent="0.3">
      <c r="A605" s="16">
        <v>43870.090277777803</v>
      </c>
      <c r="B605" s="13">
        <v>8.7799999999999994</v>
      </c>
      <c r="C605" s="18">
        <v>-0.79</v>
      </c>
    </row>
    <row r="606" spans="1:3" x14ac:dyDescent="0.3">
      <c r="A606" s="16">
        <v>43870.09375</v>
      </c>
      <c r="B606" s="13">
        <v>8.74</v>
      </c>
      <c r="C606" s="18">
        <v>-0.79</v>
      </c>
    </row>
    <row r="607" spans="1:3" x14ac:dyDescent="0.3">
      <c r="A607" s="16">
        <v>43870.097222222197</v>
      </c>
      <c r="B607" s="13">
        <v>8.6999999999999993</v>
      </c>
      <c r="C607" s="18">
        <v>-0.79</v>
      </c>
    </row>
    <row r="608" spans="1:3" x14ac:dyDescent="0.3">
      <c r="A608" s="16">
        <v>43870.100694444402</v>
      </c>
      <c r="B608" s="13">
        <v>8.74</v>
      </c>
      <c r="C608" s="18">
        <v>-0.79</v>
      </c>
    </row>
    <row r="609" spans="1:3" x14ac:dyDescent="0.3">
      <c r="A609" s="16">
        <v>43870.104166666701</v>
      </c>
      <c r="B609" s="13">
        <v>8.74</v>
      </c>
      <c r="C609" s="18">
        <v>-0.79</v>
      </c>
    </row>
    <row r="610" spans="1:3" x14ac:dyDescent="0.3">
      <c r="A610" s="16">
        <v>43870.107638888898</v>
      </c>
      <c r="B610" s="13">
        <v>8.74</v>
      </c>
      <c r="C610" s="18">
        <v>-0.79</v>
      </c>
    </row>
    <row r="611" spans="1:3" x14ac:dyDescent="0.3">
      <c r="A611" s="16">
        <v>43870.111111111102</v>
      </c>
      <c r="B611" s="13">
        <v>8.74</v>
      </c>
      <c r="C611" s="18">
        <v>-0.79</v>
      </c>
    </row>
    <row r="612" spans="1:3" x14ac:dyDescent="0.3">
      <c r="A612" s="16">
        <v>43870.114583333299</v>
      </c>
      <c r="B612" s="13">
        <v>8.74</v>
      </c>
      <c r="C612" s="18">
        <v>-0.79</v>
      </c>
    </row>
    <row r="613" spans="1:3" x14ac:dyDescent="0.3">
      <c r="A613" s="16">
        <v>43870.118055555598</v>
      </c>
      <c r="B613" s="13">
        <v>8.7799999999999994</v>
      </c>
      <c r="C613" s="18">
        <v>-0.79</v>
      </c>
    </row>
    <row r="614" spans="1:3" x14ac:dyDescent="0.3">
      <c r="A614" s="16">
        <v>43870.121527777803</v>
      </c>
      <c r="B614" s="13">
        <v>8.74</v>
      </c>
      <c r="C614" s="18">
        <v>-0.79</v>
      </c>
    </row>
    <row r="615" spans="1:3" x14ac:dyDescent="0.3">
      <c r="A615" s="16">
        <v>43870.125</v>
      </c>
      <c r="B615" s="13">
        <v>8.74</v>
      </c>
      <c r="C615" s="18">
        <v>-0.79</v>
      </c>
    </row>
    <row r="616" spans="1:3" x14ac:dyDescent="0.3">
      <c r="A616" s="16">
        <v>43870.128472222197</v>
      </c>
      <c r="B616" s="13">
        <v>8.74</v>
      </c>
      <c r="C616" s="18">
        <v>-0.79</v>
      </c>
    </row>
    <row r="617" spans="1:3" x14ac:dyDescent="0.3">
      <c r="A617" s="16">
        <v>43870.131944444402</v>
      </c>
      <c r="B617" s="13">
        <v>8.6999999999999993</v>
      </c>
      <c r="C617" s="18">
        <v>-0.79</v>
      </c>
    </row>
    <row r="618" spans="1:3" x14ac:dyDescent="0.3">
      <c r="A618" s="16">
        <v>43870.135416666701</v>
      </c>
      <c r="B618" s="13">
        <v>8.66</v>
      </c>
      <c r="C618" s="18">
        <v>-0.79</v>
      </c>
    </row>
    <row r="619" spans="1:3" x14ac:dyDescent="0.3">
      <c r="A619" s="16">
        <v>43870.138888888898</v>
      </c>
      <c r="B619" s="13">
        <v>8.6999999999999993</v>
      </c>
      <c r="C619" s="18">
        <v>-0.79</v>
      </c>
    </row>
    <row r="620" spans="1:3" x14ac:dyDescent="0.3">
      <c r="A620" s="16">
        <v>43870.142361111102</v>
      </c>
      <c r="B620" s="13">
        <v>8.6999999999999993</v>
      </c>
      <c r="C620" s="18">
        <v>-0.79</v>
      </c>
    </row>
    <row r="621" spans="1:3" x14ac:dyDescent="0.3">
      <c r="A621" s="16">
        <v>43870.145833333299</v>
      </c>
      <c r="B621" s="13">
        <v>8.66</v>
      </c>
      <c r="C621" s="18">
        <v>-0.79</v>
      </c>
    </row>
    <row r="622" spans="1:3" x14ac:dyDescent="0.3">
      <c r="A622" s="16">
        <v>43870.149305555598</v>
      </c>
      <c r="B622" s="13">
        <v>8.66</v>
      </c>
      <c r="C622" s="18">
        <v>-0.79</v>
      </c>
    </row>
    <row r="623" spans="1:3" x14ac:dyDescent="0.3">
      <c r="A623" s="16">
        <v>43870.152777777803</v>
      </c>
      <c r="B623" s="13">
        <v>8.66</v>
      </c>
      <c r="C623" s="18">
        <v>-0.79</v>
      </c>
    </row>
    <row r="624" spans="1:3" x14ac:dyDescent="0.3">
      <c r="A624" s="16">
        <v>43870.15625</v>
      </c>
      <c r="B624" s="13">
        <v>8.66</v>
      </c>
      <c r="C624" s="18">
        <v>-0.79</v>
      </c>
    </row>
    <row r="625" spans="1:3" x14ac:dyDescent="0.3">
      <c r="A625" s="16">
        <v>43870.159722222197</v>
      </c>
      <c r="B625" s="13">
        <v>8.6999999999999993</v>
      </c>
      <c r="C625" s="18">
        <v>-0.79</v>
      </c>
    </row>
    <row r="626" spans="1:3" x14ac:dyDescent="0.3">
      <c r="A626" s="16">
        <v>43870.163194444402</v>
      </c>
      <c r="B626" s="13">
        <v>8.66</v>
      </c>
      <c r="C626" s="18">
        <v>-0.79</v>
      </c>
    </row>
    <row r="627" spans="1:3" x14ac:dyDescent="0.3">
      <c r="A627" s="16">
        <v>43870.166666666701</v>
      </c>
      <c r="B627" s="13">
        <v>8.66</v>
      </c>
      <c r="C627" s="18">
        <v>-0.79</v>
      </c>
    </row>
    <row r="628" spans="1:3" x14ac:dyDescent="0.3">
      <c r="A628" s="16">
        <v>43870.170138888898</v>
      </c>
      <c r="B628" s="13">
        <v>8.66</v>
      </c>
      <c r="C628" s="18">
        <v>-0.79</v>
      </c>
    </row>
    <row r="629" spans="1:3" x14ac:dyDescent="0.3">
      <c r="A629" s="16">
        <v>43870.173611111102</v>
      </c>
      <c r="B629" s="13">
        <v>8.66</v>
      </c>
      <c r="C629" s="18">
        <v>-0.79</v>
      </c>
    </row>
    <row r="630" spans="1:3" x14ac:dyDescent="0.3">
      <c r="A630" s="16">
        <v>43870.177083333299</v>
      </c>
      <c r="B630" s="13">
        <v>8.66</v>
      </c>
      <c r="C630" s="18">
        <v>-0.79</v>
      </c>
    </row>
    <row r="631" spans="1:3" x14ac:dyDescent="0.3">
      <c r="A631" s="16">
        <v>43870.180555555598</v>
      </c>
      <c r="B631" s="13">
        <v>8.6199999999999992</v>
      </c>
      <c r="C631" s="18">
        <v>-0.79</v>
      </c>
    </row>
    <row r="632" spans="1:3" x14ac:dyDescent="0.3">
      <c r="A632" s="16">
        <v>43870.184027777803</v>
      </c>
      <c r="B632" s="13">
        <v>8.66</v>
      </c>
      <c r="C632" s="18">
        <v>-0.79</v>
      </c>
    </row>
    <row r="633" spans="1:3" x14ac:dyDescent="0.3">
      <c r="A633" s="16">
        <v>43870.1875</v>
      </c>
      <c r="B633" s="13">
        <v>8.66</v>
      </c>
      <c r="C633" s="18">
        <v>-0.79</v>
      </c>
    </row>
    <row r="634" spans="1:3" x14ac:dyDescent="0.3">
      <c r="A634" s="16">
        <v>43870.190972222197</v>
      </c>
      <c r="B634" s="13">
        <v>8.6199999999999992</v>
      </c>
      <c r="C634" s="18">
        <v>-0.79</v>
      </c>
    </row>
    <row r="635" spans="1:3" x14ac:dyDescent="0.3">
      <c r="A635" s="16">
        <v>43870.194444444402</v>
      </c>
      <c r="B635" s="13">
        <v>8.6199999999999992</v>
      </c>
      <c r="C635" s="18">
        <v>-0.79</v>
      </c>
    </row>
    <row r="636" spans="1:3" x14ac:dyDescent="0.3">
      <c r="A636" s="16">
        <v>43870.197916666701</v>
      </c>
      <c r="B636" s="13">
        <v>8.66</v>
      </c>
      <c r="C636" s="18">
        <v>-0.79</v>
      </c>
    </row>
    <row r="637" spans="1:3" x14ac:dyDescent="0.3">
      <c r="A637" s="16">
        <v>43870.201388888898</v>
      </c>
      <c r="B637" s="13">
        <v>8.66</v>
      </c>
      <c r="C637" s="18">
        <v>-0.79</v>
      </c>
    </row>
    <row r="638" spans="1:3" x14ac:dyDescent="0.3">
      <c r="A638" s="16">
        <v>43870.204861111102</v>
      </c>
      <c r="B638" s="13">
        <v>8.66</v>
      </c>
      <c r="C638" s="18">
        <v>-0.79</v>
      </c>
    </row>
    <row r="639" spans="1:3" x14ac:dyDescent="0.3">
      <c r="A639" s="16">
        <v>43870.208333333299</v>
      </c>
      <c r="B639" s="13">
        <v>8.6199999999999992</v>
      </c>
      <c r="C639" s="18">
        <v>-0.79</v>
      </c>
    </row>
    <row r="640" spans="1:3" x14ac:dyDescent="0.3">
      <c r="A640" s="16">
        <v>43870.211805555598</v>
      </c>
      <c r="B640" s="13">
        <v>8.66</v>
      </c>
      <c r="C640" s="18">
        <v>-0.79</v>
      </c>
    </row>
    <row r="641" spans="1:3" x14ac:dyDescent="0.3">
      <c r="A641" s="16">
        <v>43870.215277777803</v>
      </c>
      <c r="B641" s="13">
        <v>8.6199999999999992</v>
      </c>
      <c r="C641" s="18">
        <v>-0.79</v>
      </c>
    </row>
    <row r="642" spans="1:3" x14ac:dyDescent="0.3">
      <c r="A642" s="16">
        <v>43870.21875</v>
      </c>
      <c r="B642" s="13">
        <v>8.66</v>
      </c>
      <c r="C642" s="18">
        <v>-0.79</v>
      </c>
    </row>
    <row r="643" spans="1:3" x14ac:dyDescent="0.3">
      <c r="A643" s="16">
        <v>43870.222222222197</v>
      </c>
      <c r="B643" s="13">
        <v>8.66</v>
      </c>
      <c r="C643" s="18">
        <v>-0.79</v>
      </c>
    </row>
    <row r="644" spans="1:3" x14ac:dyDescent="0.3">
      <c r="A644" s="16">
        <v>43870.225694444402</v>
      </c>
      <c r="B644" s="13">
        <v>8.6199999999999992</v>
      </c>
      <c r="C644" s="18">
        <v>-0.79</v>
      </c>
    </row>
    <row r="645" spans="1:3" x14ac:dyDescent="0.3">
      <c r="A645" s="16">
        <v>43870.229166666701</v>
      </c>
      <c r="B645" s="13">
        <v>8.6199999999999992</v>
      </c>
      <c r="C645" s="18">
        <v>-0.79</v>
      </c>
    </row>
    <row r="646" spans="1:3" x14ac:dyDescent="0.3">
      <c r="A646" s="16">
        <v>43870.232638888898</v>
      </c>
      <c r="B646" s="13">
        <v>8.66</v>
      </c>
      <c r="C646" s="18">
        <v>-0.79</v>
      </c>
    </row>
    <row r="647" spans="1:3" x14ac:dyDescent="0.3">
      <c r="A647" s="16">
        <v>43870.236111111102</v>
      </c>
      <c r="B647" s="13">
        <v>8.6199999999999992</v>
      </c>
      <c r="C647" s="18">
        <v>-0.79</v>
      </c>
    </row>
    <row r="648" spans="1:3" x14ac:dyDescent="0.3">
      <c r="A648" s="16">
        <v>43870.239583333299</v>
      </c>
      <c r="B648" s="13">
        <v>8.6199999999999992</v>
      </c>
      <c r="C648" s="18">
        <v>-0.79</v>
      </c>
    </row>
    <row r="649" spans="1:3" x14ac:dyDescent="0.3">
      <c r="A649" s="16">
        <v>43870.243055555598</v>
      </c>
      <c r="B649" s="13">
        <v>8.6199999999999992</v>
      </c>
      <c r="C649" s="18">
        <v>-0.79</v>
      </c>
    </row>
    <row r="650" spans="1:3" x14ac:dyDescent="0.3">
      <c r="A650" s="16">
        <v>43870.246527777803</v>
      </c>
      <c r="B650" s="13">
        <v>8.6199999999999992</v>
      </c>
      <c r="C650" s="18">
        <v>-0.79</v>
      </c>
    </row>
    <row r="651" spans="1:3" x14ac:dyDescent="0.3">
      <c r="A651" s="16">
        <v>43870.25</v>
      </c>
      <c r="B651" s="13">
        <v>8.58</v>
      </c>
      <c r="C651" s="18">
        <v>-0.79</v>
      </c>
    </row>
    <row r="652" spans="1:3" x14ac:dyDescent="0.3">
      <c r="A652" s="16">
        <v>43870.253472222197</v>
      </c>
      <c r="B652" s="13">
        <v>8.66</v>
      </c>
      <c r="C652" s="18">
        <v>-0.79</v>
      </c>
    </row>
    <row r="653" spans="1:3" x14ac:dyDescent="0.3">
      <c r="A653" s="16">
        <v>43870.256944444402</v>
      </c>
      <c r="B653" s="13">
        <v>8.6199999999999992</v>
      </c>
      <c r="C653" s="18">
        <v>-0.79</v>
      </c>
    </row>
    <row r="654" spans="1:3" x14ac:dyDescent="0.3">
      <c r="A654" s="16">
        <v>43870.260416666701</v>
      </c>
      <c r="B654" s="13">
        <v>8.6199999999999992</v>
      </c>
      <c r="C654" s="18">
        <v>-0.79</v>
      </c>
    </row>
    <row r="655" spans="1:3" x14ac:dyDescent="0.3">
      <c r="A655" s="16">
        <v>43870.263888888898</v>
      </c>
      <c r="B655" s="13">
        <v>8.66</v>
      </c>
      <c r="C655" s="18">
        <v>-0.79</v>
      </c>
    </row>
    <row r="656" spans="1:3" x14ac:dyDescent="0.3">
      <c r="A656" s="16">
        <v>43870.267361111102</v>
      </c>
      <c r="B656" s="13">
        <v>8.6199999999999992</v>
      </c>
      <c r="C656" s="18">
        <v>-0.79</v>
      </c>
    </row>
    <row r="657" spans="1:3" x14ac:dyDescent="0.3">
      <c r="A657" s="16">
        <v>43870.270833333299</v>
      </c>
      <c r="B657" s="13">
        <v>8.6199999999999992</v>
      </c>
      <c r="C657" s="18">
        <v>-0.79</v>
      </c>
    </row>
    <row r="658" spans="1:3" x14ac:dyDescent="0.3">
      <c r="A658" s="16">
        <v>43870.274305555598</v>
      </c>
      <c r="B658" s="13">
        <v>8.6199999999999992</v>
      </c>
      <c r="C658" s="18">
        <v>-0.79</v>
      </c>
    </row>
    <row r="659" spans="1:3" x14ac:dyDescent="0.3">
      <c r="A659" s="16">
        <v>43870.277777777803</v>
      </c>
      <c r="B659" s="13">
        <v>8.5399999999999991</v>
      </c>
      <c r="C659" s="18">
        <v>-0.79</v>
      </c>
    </row>
    <row r="660" spans="1:3" x14ac:dyDescent="0.3">
      <c r="A660" s="16">
        <v>43870.28125</v>
      </c>
      <c r="B660" s="13">
        <v>8.58</v>
      </c>
      <c r="C660" s="18">
        <v>-0.79</v>
      </c>
    </row>
    <row r="661" spans="1:3" x14ac:dyDescent="0.3">
      <c r="A661" s="16">
        <v>43870.284722222197</v>
      </c>
      <c r="B661" s="13">
        <v>8.6199999999999992</v>
      </c>
      <c r="C661" s="18">
        <v>-0.79</v>
      </c>
    </row>
    <row r="662" spans="1:3" x14ac:dyDescent="0.3">
      <c r="A662" s="16">
        <v>43870.288194444402</v>
      </c>
      <c r="B662" s="13">
        <v>8.6199999999999992</v>
      </c>
      <c r="C662" s="18">
        <v>-0.79</v>
      </c>
    </row>
    <row r="663" spans="1:3" x14ac:dyDescent="0.3">
      <c r="A663" s="16">
        <v>43870.291666666701</v>
      </c>
      <c r="B663" s="13">
        <v>8.58</v>
      </c>
      <c r="C663" s="18">
        <v>-0.79</v>
      </c>
    </row>
    <row r="664" spans="1:3" x14ac:dyDescent="0.3">
      <c r="A664" s="16">
        <v>43870.295138888898</v>
      </c>
      <c r="B664" s="13">
        <v>8.6199999999999992</v>
      </c>
      <c r="C664" s="18">
        <v>-0.79</v>
      </c>
    </row>
    <row r="665" spans="1:3" x14ac:dyDescent="0.3">
      <c r="A665" s="16">
        <v>43870.298611111102</v>
      </c>
      <c r="B665" s="13">
        <v>8.6199999999999992</v>
      </c>
      <c r="C665" s="18">
        <v>-0.79</v>
      </c>
    </row>
    <row r="666" spans="1:3" x14ac:dyDescent="0.3">
      <c r="A666" s="16">
        <v>43870.302083333299</v>
      </c>
      <c r="B666" s="13">
        <v>8.58</v>
      </c>
      <c r="C666" s="18">
        <v>-0.79</v>
      </c>
    </row>
    <row r="667" spans="1:3" x14ac:dyDescent="0.3">
      <c r="A667" s="16">
        <v>43870.305555555598</v>
      </c>
      <c r="B667" s="13">
        <v>8.58</v>
      </c>
      <c r="C667" s="18">
        <v>-0.79</v>
      </c>
    </row>
    <row r="668" spans="1:3" x14ac:dyDescent="0.3">
      <c r="A668" s="16">
        <v>43870.309027777803</v>
      </c>
      <c r="B668" s="13">
        <v>8.6199999999999992</v>
      </c>
      <c r="C668" s="18">
        <v>-0.79</v>
      </c>
    </row>
    <row r="669" spans="1:3" x14ac:dyDescent="0.3">
      <c r="A669" s="16">
        <v>43870.3125</v>
      </c>
      <c r="B669" s="13">
        <v>8.6199999999999992</v>
      </c>
      <c r="C669" s="18">
        <v>-0.79</v>
      </c>
    </row>
    <row r="670" spans="1:3" x14ac:dyDescent="0.3">
      <c r="A670" s="16">
        <v>43870.315972222197</v>
      </c>
      <c r="B670" s="13">
        <v>8.58</v>
      </c>
      <c r="C670" s="18">
        <v>-0.79</v>
      </c>
    </row>
    <row r="671" spans="1:3" x14ac:dyDescent="0.3">
      <c r="A671" s="16">
        <v>43870.319444444402</v>
      </c>
      <c r="B671" s="13">
        <v>8.58</v>
      </c>
      <c r="C671" s="18">
        <v>-0.79</v>
      </c>
    </row>
    <row r="672" spans="1:3" x14ac:dyDescent="0.3">
      <c r="A672" s="16">
        <v>43870.322916666701</v>
      </c>
      <c r="B672" s="13">
        <v>8.58</v>
      </c>
      <c r="C672" s="18">
        <v>-0.79</v>
      </c>
    </row>
    <row r="673" spans="1:3" x14ac:dyDescent="0.3">
      <c r="A673" s="16">
        <v>43870.326388888898</v>
      </c>
      <c r="B673" s="13">
        <v>8.58</v>
      </c>
      <c r="C673" s="18">
        <v>-0.79</v>
      </c>
    </row>
    <row r="674" spans="1:3" x14ac:dyDescent="0.3">
      <c r="A674" s="16">
        <v>43870.329861111102</v>
      </c>
      <c r="B674" s="13">
        <v>8.6199999999999992</v>
      </c>
      <c r="C674" s="18">
        <v>-0.79</v>
      </c>
    </row>
    <row r="675" spans="1:3" x14ac:dyDescent="0.3">
      <c r="A675" s="16">
        <v>43870.333333333299</v>
      </c>
      <c r="B675" s="13">
        <v>8.58</v>
      </c>
      <c r="C675" s="18">
        <v>-0.79</v>
      </c>
    </row>
    <row r="676" spans="1:3" x14ac:dyDescent="0.3">
      <c r="A676" s="16">
        <v>43870.336805555598</v>
      </c>
      <c r="B676" s="13">
        <v>8.58</v>
      </c>
      <c r="C676" s="18">
        <v>-0.79</v>
      </c>
    </row>
    <row r="677" spans="1:3" x14ac:dyDescent="0.3">
      <c r="A677" s="16">
        <v>43870.340277777803</v>
      </c>
      <c r="B677" s="13">
        <v>8.6199999999999992</v>
      </c>
      <c r="C677" s="18">
        <v>-0.79</v>
      </c>
    </row>
    <row r="678" spans="1:3" x14ac:dyDescent="0.3">
      <c r="A678" s="16">
        <v>43870.34375</v>
      </c>
      <c r="B678" s="13">
        <v>8.58</v>
      </c>
      <c r="C678" s="18">
        <v>-0.79</v>
      </c>
    </row>
    <row r="679" spans="1:3" x14ac:dyDescent="0.3">
      <c r="A679" s="16">
        <v>43870.347222222197</v>
      </c>
      <c r="B679" s="13">
        <v>8.58</v>
      </c>
      <c r="C679" s="18">
        <v>-0.79</v>
      </c>
    </row>
    <row r="680" spans="1:3" x14ac:dyDescent="0.3">
      <c r="A680" s="16">
        <v>43870.350694444402</v>
      </c>
      <c r="B680" s="13">
        <v>8.6199999999999992</v>
      </c>
      <c r="C680" s="18">
        <v>-0.79</v>
      </c>
    </row>
    <row r="681" spans="1:3" x14ac:dyDescent="0.3">
      <c r="A681" s="16">
        <v>43870.354166666701</v>
      </c>
      <c r="B681" s="13">
        <v>8.6199999999999992</v>
      </c>
      <c r="C681" s="18">
        <v>-0.79</v>
      </c>
    </row>
    <row r="682" spans="1:3" x14ac:dyDescent="0.3">
      <c r="A682" s="16">
        <v>43870.357638888898</v>
      </c>
      <c r="B682" s="13">
        <v>8.6199999999999992</v>
      </c>
      <c r="C682" s="18">
        <v>-0.79</v>
      </c>
    </row>
    <row r="683" spans="1:3" x14ac:dyDescent="0.3">
      <c r="A683" s="16">
        <v>43870.361111111102</v>
      </c>
      <c r="B683" s="13">
        <v>8.6199999999999992</v>
      </c>
      <c r="C683" s="18">
        <v>-0.79</v>
      </c>
    </row>
    <row r="684" spans="1:3" x14ac:dyDescent="0.3">
      <c r="A684" s="16">
        <v>43870.364583333299</v>
      </c>
      <c r="B684" s="13">
        <v>8.6199999999999992</v>
      </c>
      <c r="C684" s="18">
        <v>-0.79</v>
      </c>
    </row>
    <row r="685" spans="1:3" x14ac:dyDescent="0.3">
      <c r="A685" s="16">
        <v>43870.368055555598</v>
      </c>
      <c r="B685" s="13">
        <v>8.6199999999999992</v>
      </c>
      <c r="C685" s="18">
        <v>-0.79</v>
      </c>
    </row>
    <row r="686" spans="1:3" x14ac:dyDescent="0.3">
      <c r="A686" s="16">
        <v>43870.371527777803</v>
      </c>
      <c r="B686" s="13">
        <v>8.6199999999999992</v>
      </c>
      <c r="C686" s="18">
        <v>-0.79</v>
      </c>
    </row>
    <row r="687" spans="1:3" x14ac:dyDescent="0.3">
      <c r="A687" s="16">
        <v>43870.375</v>
      </c>
      <c r="B687" s="13">
        <v>8.58</v>
      </c>
      <c r="C687" s="18">
        <v>-0.79</v>
      </c>
    </row>
    <row r="688" spans="1:3" x14ac:dyDescent="0.3">
      <c r="A688" s="16">
        <v>43870.378472222197</v>
      </c>
      <c r="B688" s="13">
        <v>8.58</v>
      </c>
      <c r="C688" s="18">
        <v>-0.79</v>
      </c>
    </row>
    <row r="689" spans="1:3" x14ac:dyDescent="0.3">
      <c r="A689" s="16">
        <v>43870.381944444402</v>
      </c>
      <c r="B689" s="13">
        <v>8.58</v>
      </c>
      <c r="C689" s="18">
        <v>-0.79</v>
      </c>
    </row>
    <row r="690" spans="1:3" x14ac:dyDescent="0.3">
      <c r="A690" s="16">
        <v>43870.385416666701</v>
      </c>
      <c r="B690" s="13">
        <v>8.6199999999999992</v>
      </c>
      <c r="C690" s="18">
        <v>-0.79</v>
      </c>
    </row>
    <row r="691" spans="1:3" x14ac:dyDescent="0.3">
      <c r="A691" s="16">
        <v>43870.388888888898</v>
      </c>
      <c r="B691" s="13">
        <v>8.58</v>
      </c>
      <c r="C691" s="18">
        <v>-0.79</v>
      </c>
    </row>
    <row r="692" spans="1:3" x14ac:dyDescent="0.3">
      <c r="A692" s="16">
        <v>43870.392361111102</v>
      </c>
      <c r="B692" s="13">
        <v>8.6199999999999992</v>
      </c>
      <c r="C692" s="18">
        <v>-0.79</v>
      </c>
    </row>
    <row r="693" spans="1:3" x14ac:dyDescent="0.3">
      <c r="A693" s="16">
        <v>43870.395833333299</v>
      </c>
      <c r="B693" s="13">
        <v>8.58</v>
      </c>
      <c r="C693" s="18">
        <v>-0.79</v>
      </c>
    </row>
    <row r="694" spans="1:3" x14ac:dyDescent="0.3">
      <c r="A694" s="16">
        <v>43870.399305555598</v>
      </c>
      <c r="B694" s="13">
        <v>8.6199999999999992</v>
      </c>
      <c r="C694" s="18">
        <v>-0.79</v>
      </c>
    </row>
    <row r="695" spans="1:3" x14ac:dyDescent="0.3">
      <c r="A695" s="16">
        <v>43870.402777777803</v>
      </c>
      <c r="B695" s="13">
        <v>8.6199999999999992</v>
      </c>
      <c r="C695" s="18">
        <v>-0.79</v>
      </c>
    </row>
    <row r="696" spans="1:3" x14ac:dyDescent="0.3">
      <c r="A696" s="16">
        <v>43870.40625</v>
      </c>
      <c r="B696" s="13">
        <v>8.6199999999999992</v>
      </c>
      <c r="C696" s="18">
        <v>-0.79</v>
      </c>
    </row>
    <row r="697" spans="1:3" x14ac:dyDescent="0.3">
      <c r="A697" s="16">
        <v>43870.409722222197</v>
      </c>
      <c r="B697" s="13">
        <v>8.6199999999999992</v>
      </c>
      <c r="C697" s="18">
        <v>-0.79</v>
      </c>
    </row>
    <row r="698" spans="1:3" x14ac:dyDescent="0.3">
      <c r="A698" s="16">
        <v>43870.413194444402</v>
      </c>
      <c r="B698" s="13">
        <v>8.58</v>
      </c>
      <c r="C698" s="18">
        <v>-0.79</v>
      </c>
    </row>
    <row r="699" spans="1:3" x14ac:dyDescent="0.3">
      <c r="A699" s="16">
        <v>43870.416666666701</v>
      </c>
      <c r="B699" s="13">
        <v>8.58</v>
      </c>
      <c r="C699" s="18">
        <v>-0.79</v>
      </c>
    </row>
    <row r="700" spans="1:3" x14ac:dyDescent="0.3">
      <c r="A700" s="16">
        <v>43870.420138888898</v>
      </c>
      <c r="B700" s="13">
        <v>8.6199999999999992</v>
      </c>
      <c r="C700" s="18">
        <v>-0.79</v>
      </c>
    </row>
    <row r="701" spans="1:3" x14ac:dyDescent="0.3">
      <c r="A701" s="16">
        <v>43870.423611111102</v>
      </c>
      <c r="B701" s="13">
        <v>8.6199999999999992</v>
      </c>
      <c r="C701" s="18">
        <v>-0.79</v>
      </c>
    </row>
    <row r="702" spans="1:3" x14ac:dyDescent="0.3">
      <c r="A702" s="16">
        <v>43870.427083333299</v>
      </c>
      <c r="B702" s="13">
        <v>8.6199999999999992</v>
      </c>
      <c r="C702" s="18">
        <v>-0.79</v>
      </c>
    </row>
    <row r="703" spans="1:3" x14ac:dyDescent="0.3">
      <c r="A703" s="16">
        <v>43870.430555555598</v>
      </c>
      <c r="B703" s="13">
        <v>8.58</v>
      </c>
      <c r="C703" s="18">
        <v>-0.79</v>
      </c>
    </row>
    <row r="704" spans="1:3" x14ac:dyDescent="0.3">
      <c r="A704" s="16">
        <v>43870.434027777803</v>
      </c>
      <c r="B704" s="13">
        <v>8.6199999999999992</v>
      </c>
      <c r="C704" s="18">
        <v>-0.79</v>
      </c>
    </row>
    <row r="705" spans="1:3" x14ac:dyDescent="0.3">
      <c r="A705" s="16">
        <v>43870.4375</v>
      </c>
      <c r="B705" s="13">
        <v>8.58</v>
      </c>
      <c r="C705" s="18">
        <v>-0.79</v>
      </c>
    </row>
    <row r="706" spans="1:3" x14ac:dyDescent="0.3">
      <c r="A706" s="16">
        <v>43870.440972222197</v>
      </c>
      <c r="B706" s="13">
        <v>8.58</v>
      </c>
      <c r="C706" s="18">
        <v>-0.79</v>
      </c>
    </row>
    <row r="707" spans="1:3" x14ac:dyDescent="0.3">
      <c r="A707" s="16">
        <v>43870.444444444402</v>
      </c>
      <c r="B707" s="13">
        <v>8.58</v>
      </c>
      <c r="C707" s="18">
        <v>-0.79</v>
      </c>
    </row>
    <row r="708" spans="1:3" x14ac:dyDescent="0.3">
      <c r="A708" s="16">
        <v>43870.447916666701</v>
      </c>
      <c r="B708" s="13">
        <v>8.58</v>
      </c>
      <c r="C708" s="18">
        <v>-0.79</v>
      </c>
    </row>
    <row r="709" spans="1:3" x14ac:dyDescent="0.3">
      <c r="A709" s="16">
        <v>43870.451388888898</v>
      </c>
      <c r="B709" s="13">
        <v>8.58</v>
      </c>
      <c r="C709" s="18">
        <v>-0.79</v>
      </c>
    </row>
    <row r="710" spans="1:3" x14ac:dyDescent="0.3">
      <c r="A710" s="16">
        <v>43870.454861111102</v>
      </c>
      <c r="B710" s="13">
        <v>8.58</v>
      </c>
      <c r="C710" s="18">
        <v>-0.79</v>
      </c>
    </row>
    <row r="711" spans="1:3" x14ac:dyDescent="0.3">
      <c r="A711" s="16">
        <v>43870.458333333299</v>
      </c>
      <c r="B711" s="13">
        <v>8.58</v>
      </c>
      <c r="C711" s="18">
        <v>-0.79</v>
      </c>
    </row>
    <row r="712" spans="1:3" x14ac:dyDescent="0.3">
      <c r="A712" s="16">
        <v>43870.461805555598</v>
      </c>
      <c r="B712" s="13">
        <v>8.58</v>
      </c>
      <c r="C712" s="18">
        <v>-0.79</v>
      </c>
    </row>
    <row r="713" spans="1:3" x14ac:dyDescent="0.3">
      <c r="A713" s="16">
        <v>43870.465277777803</v>
      </c>
      <c r="B713" s="13">
        <v>8.6199999999999992</v>
      </c>
      <c r="C713" s="18">
        <v>-0.79</v>
      </c>
    </row>
    <row r="714" spans="1:3" x14ac:dyDescent="0.3">
      <c r="A714" s="16">
        <v>43870.46875</v>
      </c>
      <c r="B714" s="13">
        <v>8.58</v>
      </c>
      <c r="C714" s="18">
        <v>-0.79</v>
      </c>
    </row>
    <row r="715" spans="1:3" x14ac:dyDescent="0.3">
      <c r="A715" s="16">
        <v>43870.472222222197</v>
      </c>
      <c r="B715" s="13">
        <v>8.58</v>
      </c>
      <c r="C715" s="18">
        <v>-0.79</v>
      </c>
    </row>
    <row r="716" spans="1:3" x14ac:dyDescent="0.3">
      <c r="A716" s="16">
        <v>43870.475694444402</v>
      </c>
      <c r="B716" s="13">
        <v>8.58</v>
      </c>
      <c r="C716" s="18">
        <v>-0.79</v>
      </c>
    </row>
    <row r="717" spans="1:3" x14ac:dyDescent="0.3">
      <c r="A717" s="16">
        <v>43870.479166666701</v>
      </c>
      <c r="B717" s="13">
        <v>8.6199999999999992</v>
      </c>
      <c r="C717" s="18">
        <v>-0.79</v>
      </c>
    </row>
    <row r="718" spans="1:3" x14ac:dyDescent="0.3">
      <c r="A718" s="16">
        <v>43870.482638888898</v>
      </c>
      <c r="B718" s="13">
        <v>8.6199999999999992</v>
      </c>
      <c r="C718" s="18">
        <v>-0.79</v>
      </c>
    </row>
    <row r="719" spans="1:3" x14ac:dyDescent="0.3">
      <c r="A719" s="16">
        <v>43870.486111111102</v>
      </c>
      <c r="B719" s="13">
        <v>8.66</v>
      </c>
      <c r="C719" s="18">
        <v>-0.79</v>
      </c>
    </row>
    <row r="720" spans="1:3" x14ac:dyDescent="0.3">
      <c r="A720" s="16">
        <v>43870.489583333299</v>
      </c>
      <c r="B720" s="13">
        <v>8.6199999999999992</v>
      </c>
      <c r="C720" s="18">
        <v>-0.79</v>
      </c>
    </row>
    <row r="721" spans="1:3" x14ac:dyDescent="0.3">
      <c r="A721" s="16">
        <v>43870.493055555598</v>
      </c>
      <c r="B721" s="13">
        <v>8.58</v>
      </c>
      <c r="C721" s="18">
        <v>-0.79</v>
      </c>
    </row>
    <row r="722" spans="1:3" x14ac:dyDescent="0.3">
      <c r="A722" s="16">
        <v>43870.496527777803</v>
      </c>
      <c r="B722" s="13">
        <v>8.6199999999999992</v>
      </c>
      <c r="C722" s="18">
        <v>-0.79</v>
      </c>
    </row>
    <row r="723" spans="1:3" x14ac:dyDescent="0.3">
      <c r="A723" s="16">
        <v>43870.5</v>
      </c>
      <c r="B723" s="13">
        <v>8.6199999999999992</v>
      </c>
      <c r="C723" s="18">
        <v>-0.79</v>
      </c>
    </row>
    <row r="724" spans="1:3" x14ac:dyDescent="0.3">
      <c r="A724" s="16">
        <v>43870.503472222197</v>
      </c>
      <c r="B724" s="13">
        <v>8.6199999999999992</v>
      </c>
      <c r="C724" s="18">
        <v>-0.79</v>
      </c>
    </row>
    <row r="725" spans="1:3" x14ac:dyDescent="0.3">
      <c r="A725" s="16">
        <v>43870.506944444402</v>
      </c>
      <c r="B725" s="13">
        <v>8.6199999999999992</v>
      </c>
      <c r="C725" s="18">
        <v>-0.79</v>
      </c>
    </row>
    <row r="726" spans="1:3" x14ac:dyDescent="0.3">
      <c r="A726" s="16">
        <v>43870.510416666701</v>
      </c>
      <c r="B726" s="13">
        <v>8.58</v>
      </c>
      <c r="C726" s="18">
        <v>-0.79</v>
      </c>
    </row>
    <row r="727" spans="1:3" x14ac:dyDescent="0.3">
      <c r="A727" s="16">
        <v>43870.513888888898</v>
      </c>
      <c r="B727" s="13">
        <v>8.6199999999999992</v>
      </c>
      <c r="C727" s="18">
        <v>-0.79</v>
      </c>
    </row>
    <row r="728" spans="1:3" x14ac:dyDescent="0.3">
      <c r="A728" s="16">
        <v>43870.517361111102</v>
      </c>
      <c r="B728" s="13">
        <v>8.58</v>
      </c>
      <c r="C728" s="18">
        <v>-0.79</v>
      </c>
    </row>
    <row r="729" spans="1:3" x14ac:dyDescent="0.3">
      <c r="A729" s="16">
        <v>43870.520833333299</v>
      </c>
      <c r="B729" s="13">
        <v>8.58</v>
      </c>
      <c r="C729" s="18">
        <v>-0.79</v>
      </c>
    </row>
    <row r="730" spans="1:3" x14ac:dyDescent="0.3">
      <c r="A730" s="16">
        <v>43870.524305555598</v>
      </c>
      <c r="B730" s="13">
        <v>8.58</v>
      </c>
      <c r="C730" s="18">
        <v>-0.79</v>
      </c>
    </row>
    <row r="731" spans="1:3" x14ac:dyDescent="0.3">
      <c r="A731" s="16">
        <v>43870.527777777803</v>
      </c>
      <c r="B731" s="13">
        <v>8.58</v>
      </c>
      <c r="C731" s="18">
        <v>-0.79</v>
      </c>
    </row>
    <row r="732" spans="1:3" x14ac:dyDescent="0.3">
      <c r="A732" s="16">
        <v>43870.53125</v>
      </c>
      <c r="B732" s="13">
        <v>8.58</v>
      </c>
      <c r="C732" s="18">
        <v>-0.79</v>
      </c>
    </row>
    <row r="733" spans="1:3" x14ac:dyDescent="0.3">
      <c r="A733" s="16">
        <v>43870.534722222197</v>
      </c>
      <c r="B733" s="13">
        <v>8.66</v>
      </c>
      <c r="C733" s="18">
        <v>-0.79</v>
      </c>
    </row>
    <row r="734" spans="1:3" x14ac:dyDescent="0.3">
      <c r="A734" s="16">
        <v>43870.538194444402</v>
      </c>
      <c r="B734" s="13">
        <v>8.74</v>
      </c>
      <c r="C734" s="18">
        <v>-0.79</v>
      </c>
    </row>
    <row r="735" spans="1:3" x14ac:dyDescent="0.3">
      <c r="A735" s="16">
        <v>43870.541666666701</v>
      </c>
      <c r="B735" s="13">
        <v>9.06</v>
      </c>
      <c r="C735" s="18">
        <v>-0.79</v>
      </c>
    </row>
    <row r="736" spans="1:3" x14ac:dyDescent="0.3">
      <c r="A736" s="16">
        <v>43870.545138888898</v>
      </c>
      <c r="B736" s="13">
        <v>9.7200000000000006</v>
      </c>
      <c r="C736" s="18">
        <v>-0.79</v>
      </c>
    </row>
    <row r="737" spans="1:3" x14ac:dyDescent="0.3">
      <c r="A737" s="16">
        <v>43870.548611111102</v>
      </c>
      <c r="B737" s="13">
        <v>10.43</v>
      </c>
      <c r="C737" s="18">
        <v>-0.79</v>
      </c>
    </row>
    <row r="738" spans="1:3" x14ac:dyDescent="0.3">
      <c r="A738" s="16">
        <v>43870.552083333299</v>
      </c>
      <c r="B738" s="13">
        <v>10.87</v>
      </c>
      <c r="C738" s="18">
        <v>-0.75</v>
      </c>
    </row>
    <row r="739" spans="1:3" x14ac:dyDescent="0.3">
      <c r="A739" s="16">
        <v>43870.555555555598</v>
      </c>
      <c r="B739" s="13">
        <v>11.1</v>
      </c>
      <c r="C739" s="18">
        <v>-0.71</v>
      </c>
    </row>
    <row r="740" spans="1:3" x14ac:dyDescent="0.3">
      <c r="A740" s="16">
        <v>43870.559027777803</v>
      </c>
      <c r="B740" s="13">
        <v>11.3</v>
      </c>
      <c r="C740" s="18">
        <v>-0.67</v>
      </c>
    </row>
    <row r="741" spans="1:3" x14ac:dyDescent="0.3">
      <c r="A741" s="16">
        <v>43870.5625</v>
      </c>
      <c r="B741" s="13">
        <v>11.38</v>
      </c>
      <c r="C741" s="18">
        <v>-0.67</v>
      </c>
    </row>
    <row r="742" spans="1:3" x14ac:dyDescent="0.3">
      <c r="A742" s="16">
        <v>43870.565972222197</v>
      </c>
      <c r="B742" s="13">
        <v>11.46</v>
      </c>
      <c r="C742" s="18">
        <v>-0.63</v>
      </c>
    </row>
    <row r="743" spans="1:3" x14ac:dyDescent="0.3">
      <c r="A743" s="16">
        <v>43870.569444444402</v>
      </c>
      <c r="B743" s="13">
        <v>11.46</v>
      </c>
      <c r="C743" s="18">
        <v>-0.63</v>
      </c>
    </row>
    <row r="744" spans="1:3" x14ac:dyDescent="0.3">
      <c r="A744" s="16">
        <v>43870.572916666701</v>
      </c>
      <c r="B744" s="13">
        <v>11.42</v>
      </c>
      <c r="C744" s="18">
        <v>-0.63</v>
      </c>
    </row>
    <row r="745" spans="1:3" x14ac:dyDescent="0.3">
      <c r="A745" s="16">
        <v>43870.576388888898</v>
      </c>
      <c r="B745" s="13">
        <v>11.46</v>
      </c>
      <c r="C745" s="18">
        <v>-0.63</v>
      </c>
    </row>
    <row r="746" spans="1:3" x14ac:dyDescent="0.3">
      <c r="A746" s="16">
        <v>43870.579861111102</v>
      </c>
      <c r="B746" s="13">
        <v>11.46</v>
      </c>
      <c r="C746" s="18">
        <v>-0.59</v>
      </c>
    </row>
    <row r="747" spans="1:3" x14ac:dyDescent="0.3">
      <c r="A747" s="16">
        <v>43870.583333333299</v>
      </c>
      <c r="B747" s="13">
        <v>11.46</v>
      </c>
      <c r="C747" s="18">
        <v>-0.59</v>
      </c>
    </row>
    <row r="748" spans="1:3" x14ac:dyDescent="0.3">
      <c r="A748" s="16">
        <v>43870.586805555598</v>
      </c>
      <c r="B748" s="13">
        <v>11.46</v>
      </c>
      <c r="C748" s="18">
        <v>-0.59</v>
      </c>
    </row>
    <row r="749" spans="1:3" x14ac:dyDescent="0.3">
      <c r="A749" s="16">
        <v>43870.590277777803</v>
      </c>
      <c r="B749" s="13">
        <v>11.46</v>
      </c>
      <c r="C749" s="18">
        <v>-0.63</v>
      </c>
    </row>
    <row r="750" spans="1:3" x14ac:dyDescent="0.3">
      <c r="A750" s="16">
        <v>43870.59375</v>
      </c>
      <c r="B750" s="13">
        <v>11.42</v>
      </c>
      <c r="C750" s="18">
        <v>-0.63</v>
      </c>
    </row>
    <row r="751" spans="1:3" x14ac:dyDescent="0.3">
      <c r="A751" s="16">
        <v>43870.597222222197</v>
      </c>
      <c r="B751" s="13">
        <v>11.38</v>
      </c>
      <c r="C751" s="18">
        <v>-0.63</v>
      </c>
    </row>
    <row r="752" spans="1:3" x14ac:dyDescent="0.3">
      <c r="A752" s="16">
        <v>43870.600694444402</v>
      </c>
      <c r="B752" s="13">
        <v>11.3</v>
      </c>
      <c r="C752" s="18">
        <v>-0.63</v>
      </c>
    </row>
    <row r="753" spans="1:3" x14ac:dyDescent="0.3">
      <c r="A753" s="16">
        <v>43870.604166666701</v>
      </c>
      <c r="B753" s="13">
        <v>11.26</v>
      </c>
      <c r="C753" s="18">
        <v>-0.63</v>
      </c>
    </row>
    <row r="754" spans="1:3" x14ac:dyDescent="0.3">
      <c r="A754" s="16">
        <v>43870.607638888898</v>
      </c>
      <c r="B754" s="13">
        <v>11.26</v>
      </c>
      <c r="C754" s="18">
        <v>-0.63</v>
      </c>
    </row>
    <row r="755" spans="1:3" x14ac:dyDescent="0.3">
      <c r="A755" s="16">
        <v>43870.611111111102</v>
      </c>
      <c r="B755" s="13">
        <v>11.18</v>
      </c>
      <c r="C755" s="18">
        <v>-0.63</v>
      </c>
    </row>
    <row r="756" spans="1:3" x14ac:dyDescent="0.3">
      <c r="A756" s="16">
        <v>43870.614583333299</v>
      </c>
      <c r="B756" s="13">
        <v>11.14</v>
      </c>
      <c r="C756" s="18">
        <v>-0.71</v>
      </c>
    </row>
    <row r="757" spans="1:3" x14ac:dyDescent="0.3">
      <c r="A757" s="16">
        <v>43870.618055555598</v>
      </c>
      <c r="B757" s="13">
        <v>11.1</v>
      </c>
      <c r="C757" s="18">
        <v>-0.63</v>
      </c>
    </row>
    <row r="758" spans="1:3" x14ac:dyDescent="0.3">
      <c r="A758" s="16">
        <v>43870.621527777803</v>
      </c>
      <c r="B758" s="13">
        <v>11.1</v>
      </c>
      <c r="C758" s="18">
        <v>-0.63</v>
      </c>
    </row>
    <row r="759" spans="1:3" x14ac:dyDescent="0.3">
      <c r="A759" s="16">
        <v>43870.625</v>
      </c>
      <c r="B759" s="13">
        <v>11.1</v>
      </c>
      <c r="C759" s="18">
        <v>-0.63</v>
      </c>
    </row>
    <row r="760" spans="1:3" x14ac:dyDescent="0.3">
      <c r="A760" s="16">
        <v>43870.628472222197</v>
      </c>
      <c r="B760" s="13">
        <v>11.06</v>
      </c>
      <c r="C760" s="18">
        <v>-0.63</v>
      </c>
    </row>
    <row r="761" spans="1:3" x14ac:dyDescent="0.3">
      <c r="A761" s="16">
        <v>43870.631944444402</v>
      </c>
      <c r="B761" s="13">
        <v>11.06</v>
      </c>
      <c r="C761" s="18">
        <v>-0.63</v>
      </c>
    </row>
    <row r="762" spans="1:3" x14ac:dyDescent="0.3">
      <c r="A762" s="16">
        <v>43870.635416666701</v>
      </c>
      <c r="B762" s="13">
        <v>11.02</v>
      </c>
      <c r="C762" s="18">
        <v>-0.63</v>
      </c>
    </row>
    <row r="763" spans="1:3" x14ac:dyDescent="0.3">
      <c r="A763" s="16">
        <v>43870.638888888898</v>
      </c>
      <c r="B763" s="13">
        <v>11.02</v>
      </c>
      <c r="C763" s="18">
        <v>-0.63</v>
      </c>
    </row>
    <row r="764" spans="1:3" x14ac:dyDescent="0.3">
      <c r="A764" s="16">
        <v>43870.642361111102</v>
      </c>
      <c r="B764" s="13">
        <v>10.98</v>
      </c>
      <c r="C764" s="18">
        <v>-0.63</v>
      </c>
    </row>
    <row r="765" spans="1:3" x14ac:dyDescent="0.3">
      <c r="A765" s="16">
        <v>43870.645833333299</v>
      </c>
      <c r="B765" s="13">
        <v>10.98</v>
      </c>
      <c r="C765" s="18">
        <v>-0.63</v>
      </c>
    </row>
    <row r="766" spans="1:3" x14ac:dyDescent="0.3">
      <c r="A766" s="16">
        <v>43870.649305555598</v>
      </c>
      <c r="B766" s="13">
        <v>11.02</v>
      </c>
      <c r="C766" s="18">
        <v>-0.67</v>
      </c>
    </row>
    <row r="767" spans="1:3" x14ac:dyDescent="0.3">
      <c r="A767" s="16">
        <v>43870.652777777803</v>
      </c>
      <c r="B767" s="13">
        <v>10.98</v>
      </c>
      <c r="C767" s="18">
        <v>-0.67</v>
      </c>
    </row>
    <row r="768" spans="1:3" x14ac:dyDescent="0.3">
      <c r="A768" s="16">
        <v>43870.65625</v>
      </c>
      <c r="B768" s="13">
        <v>11.06</v>
      </c>
      <c r="C768" s="18">
        <v>-0.63</v>
      </c>
    </row>
    <row r="769" spans="1:3" x14ac:dyDescent="0.3">
      <c r="A769" s="16">
        <v>43870.659722222197</v>
      </c>
      <c r="B769" s="13">
        <v>11.02</v>
      </c>
      <c r="C769" s="18">
        <v>-0.63</v>
      </c>
    </row>
    <row r="770" spans="1:3" x14ac:dyDescent="0.3">
      <c r="A770" s="16">
        <v>43870.663194444402</v>
      </c>
      <c r="B770" s="13">
        <v>11.06</v>
      </c>
      <c r="C770" s="18">
        <v>-0.67</v>
      </c>
    </row>
    <row r="771" spans="1:3" x14ac:dyDescent="0.3">
      <c r="A771" s="16">
        <v>43870.666666666701</v>
      </c>
      <c r="B771" s="13">
        <v>11.1</v>
      </c>
      <c r="C771" s="18">
        <v>-0.67</v>
      </c>
    </row>
    <row r="772" spans="1:3" x14ac:dyDescent="0.3">
      <c r="A772" s="16">
        <v>43870.670138888898</v>
      </c>
      <c r="B772" s="13">
        <v>11.1</v>
      </c>
      <c r="C772" s="18">
        <v>-0.63</v>
      </c>
    </row>
    <row r="773" spans="1:3" x14ac:dyDescent="0.3">
      <c r="A773" s="16">
        <v>43870.673611111102</v>
      </c>
      <c r="B773" s="13">
        <v>11.1</v>
      </c>
      <c r="C773" s="18">
        <v>-0.63</v>
      </c>
    </row>
    <row r="774" spans="1:3" x14ac:dyDescent="0.3">
      <c r="A774" s="16">
        <v>43870.677083333299</v>
      </c>
      <c r="B774" s="13">
        <v>11.14</v>
      </c>
      <c r="C774" s="18">
        <v>-0.63</v>
      </c>
    </row>
    <row r="775" spans="1:3" x14ac:dyDescent="0.3">
      <c r="A775" s="16">
        <v>43870.680555555598</v>
      </c>
      <c r="B775" s="13">
        <v>11.18</v>
      </c>
      <c r="C775" s="18">
        <v>-0.63</v>
      </c>
    </row>
    <row r="776" spans="1:3" x14ac:dyDescent="0.3">
      <c r="A776" s="16">
        <v>43870.684027777803</v>
      </c>
      <c r="B776" s="13">
        <v>11.18</v>
      </c>
      <c r="C776" s="18">
        <v>-0.63</v>
      </c>
    </row>
    <row r="777" spans="1:3" x14ac:dyDescent="0.3">
      <c r="A777" s="16">
        <v>43870.6875</v>
      </c>
      <c r="B777" s="13">
        <v>11.18</v>
      </c>
      <c r="C777" s="18">
        <v>-0.63</v>
      </c>
    </row>
    <row r="778" spans="1:3" x14ac:dyDescent="0.3">
      <c r="A778" s="16">
        <v>43870.690972222197</v>
      </c>
      <c r="B778" s="13">
        <v>11.22</v>
      </c>
      <c r="C778" s="18">
        <v>-0.59</v>
      </c>
    </row>
    <row r="779" spans="1:3" x14ac:dyDescent="0.3">
      <c r="A779" s="16">
        <v>43870.694444444402</v>
      </c>
      <c r="B779" s="13">
        <v>11.18</v>
      </c>
      <c r="C779" s="18">
        <v>-0.63</v>
      </c>
    </row>
    <row r="780" spans="1:3" x14ac:dyDescent="0.3">
      <c r="A780" s="16">
        <v>43870.697916666701</v>
      </c>
      <c r="B780" s="13">
        <v>11.26</v>
      </c>
      <c r="C780" s="18">
        <v>-0.63</v>
      </c>
    </row>
    <row r="781" spans="1:3" x14ac:dyDescent="0.3">
      <c r="A781" s="16">
        <v>43870.701388888898</v>
      </c>
      <c r="B781" s="13">
        <v>11.26</v>
      </c>
      <c r="C781" s="18">
        <v>-0.63</v>
      </c>
    </row>
    <row r="782" spans="1:3" x14ac:dyDescent="0.3">
      <c r="A782" s="16">
        <v>43870.704861111102</v>
      </c>
      <c r="B782" s="13">
        <v>11.3</v>
      </c>
      <c r="C782" s="18">
        <v>-0.59</v>
      </c>
    </row>
    <row r="783" spans="1:3" x14ac:dyDescent="0.3">
      <c r="A783" s="16">
        <v>43870.708333333299</v>
      </c>
      <c r="B783" s="13">
        <v>11.34</v>
      </c>
      <c r="C783" s="18">
        <v>-0.63</v>
      </c>
    </row>
    <row r="784" spans="1:3" x14ac:dyDescent="0.3">
      <c r="A784" s="16">
        <v>43870.711805555598</v>
      </c>
      <c r="B784" s="13">
        <v>11.38</v>
      </c>
      <c r="C784" s="18">
        <v>-0.63</v>
      </c>
    </row>
    <row r="785" spans="1:3" x14ac:dyDescent="0.3">
      <c r="A785" s="16">
        <v>43870.715277777803</v>
      </c>
      <c r="B785" s="13">
        <v>11.42</v>
      </c>
      <c r="C785" s="18">
        <v>-0.63</v>
      </c>
    </row>
    <row r="786" spans="1:3" x14ac:dyDescent="0.3">
      <c r="A786" s="16">
        <v>43870.71875</v>
      </c>
      <c r="B786" s="13">
        <v>11.42</v>
      </c>
      <c r="C786" s="18">
        <v>-0.63</v>
      </c>
    </row>
    <row r="787" spans="1:3" x14ac:dyDescent="0.3">
      <c r="A787" s="16">
        <v>43870.722222222197</v>
      </c>
      <c r="B787" s="13">
        <v>11.38</v>
      </c>
      <c r="C787" s="18">
        <v>-0.59</v>
      </c>
    </row>
    <row r="788" spans="1:3" x14ac:dyDescent="0.3">
      <c r="A788" s="16">
        <v>43870.725694444402</v>
      </c>
      <c r="B788" s="13">
        <v>11.38</v>
      </c>
      <c r="C788" s="18">
        <v>-0.59</v>
      </c>
    </row>
    <row r="789" spans="1:3" x14ac:dyDescent="0.3">
      <c r="A789" s="16">
        <v>43870.729166666701</v>
      </c>
      <c r="B789" s="13">
        <v>11.38</v>
      </c>
      <c r="C789" s="18">
        <v>-0.55000000000000004</v>
      </c>
    </row>
    <row r="790" spans="1:3" x14ac:dyDescent="0.3">
      <c r="A790" s="16">
        <v>43870.732638888898</v>
      </c>
      <c r="B790" s="13">
        <v>11.38</v>
      </c>
      <c r="C790" s="18">
        <v>-0.59</v>
      </c>
    </row>
    <row r="791" spans="1:3" x14ac:dyDescent="0.3">
      <c r="A791" s="16">
        <v>43870.736111111102</v>
      </c>
      <c r="B791" s="13">
        <v>11.5</v>
      </c>
      <c r="C791" s="18">
        <v>-0.55000000000000004</v>
      </c>
    </row>
    <row r="792" spans="1:3" x14ac:dyDescent="0.3">
      <c r="A792" s="16">
        <v>43870.739583333299</v>
      </c>
      <c r="B792" s="13">
        <v>11.65</v>
      </c>
      <c r="C792" s="18">
        <v>-0.51</v>
      </c>
    </row>
    <row r="793" spans="1:3" x14ac:dyDescent="0.3">
      <c r="A793" s="16">
        <v>43870.743055555598</v>
      </c>
      <c r="B793" s="13">
        <v>12.05</v>
      </c>
      <c r="C793" s="18">
        <v>-0.43</v>
      </c>
    </row>
    <row r="794" spans="1:3" x14ac:dyDescent="0.3">
      <c r="A794" s="16">
        <v>43870.746527777803</v>
      </c>
      <c r="B794" s="13">
        <v>12.83</v>
      </c>
      <c r="C794" s="18">
        <v>-0.04</v>
      </c>
    </row>
    <row r="795" spans="1:3" x14ac:dyDescent="0.3">
      <c r="A795" s="16">
        <v>43870.75</v>
      </c>
      <c r="B795" s="13">
        <v>13.9</v>
      </c>
      <c r="C795" s="18">
        <v>0.47</v>
      </c>
    </row>
    <row r="796" spans="1:3" x14ac:dyDescent="0.3">
      <c r="A796" s="16">
        <v>43870.753472222197</v>
      </c>
      <c r="B796" s="13">
        <v>14.72</v>
      </c>
      <c r="C796" s="18">
        <v>0.71</v>
      </c>
    </row>
    <row r="797" spans="1:3" x14ac:dyDescent="0.3">
      <c r="A797" s="16">
        <v>43870.756944444402</v>
      </c>
      <c r="B797" s="13">
        <v>15.39</v>
      </c>
      <c r="C797" s="18">
        <v>1.06</v>
      </c>
    </row>
    <row r="798" spans="1:3" x14ac:dyDescent="0.3">
      <c r="A798" s="16">
        <v>43870.760416666701</v>
      </c>
      <c r="B798" s="13">
        <v>15.79</v>
      </c>
      <c r="C798" s="18">
        <v>1.57</v>
      </c>
    </row>
    <row r="799" spans="1:3" x14ac:dyDescent="0.3">
      <c r="A799" s="16">
        <v>43870.763888888898</v>
      </c>
      <c r="B799" s="13">
        <v>15.98</v>
      </c>
      <c r="C799" s="18">
        <v>1.69</v>
      </c>
    </row>
    <row r="800" spans="1:3" x14ac:dyDescent="0.3">
      <c r="A800" s="16">
        <v>43870.767361111102</v>
      </c>
      <c r="B800" s="13">
        <v>16.100000000000001</v>
      </c>
      <c r="C800" s="18">
        <v>1.73</v>
      </c>
    </row>
    <row r="801" spans="1:3" x14ac:dyDescent="0.3">
      <c r="A801" s="16">
        <v>43870.770833333299</v>
      </c>
      <c r="B801" s="13">
        <v>16.18</v>
      </c>
      <c r="C801" s="18">
        <v>1.81</v>
      </c>
    </row>
    <row r="802" spans="1:3" x14ac:dyDescent="0.3">
      <c r="A802" s="16">
        <v>43870.774305555598</v>
      </c>
      <c r="B802" s="13">
        <v>16.260000000000002</v>
      </c>
      <c r="C802" s="18">
        <v>1.81</v>
      </c>
    </row>
    <row r="803" spans="1:3" x14ac:dyDescent="0.3">
      <c r="A803" s="16">
        <v>43870.777777777803</v>
      </c>
      <c r="B803" s="13">
        <v>16.3</v>
      </c>
      <c r="C803" s="18">
        <v>1.77</v>
      </c>
    </row>
    <row r="804" spans="1:3" x14ac:dyDescent="0.3">
      <c r="A804" s="16">
        <v>43870.78125</v>
      </c>
      <c r="B804" s="13">
        <v>16.22</v>
      </c>
      <c r="C804" s="18">
        <v>1.77</v>
      </c>
    </row>
    <row r="805" spans="1:3" x14ac:dyDescent="0.3">
      <c r="A805" s="16">
        <v>43870.784722222197</v>
      </c>
      <c r="B805" s="13">
        <v>16.34</v>
      </c>
      <c r="C805" s="18">
        <v>1.85</v>
      </c>
    </row>
    <row r="806" spans="1:3" x14ac:dyDescent="0.3">
      <c r="A806" s="16">
        <v>43870.788194444402</v>
      </c>
      <c r="B806" s="13">
        <v>16.38</v>
      </c>
      <c r="C806" s="18">
        <v>1.81</v>
      </c>
    </row>
    <row r="807" spans="1:3" x14ac:dyDescent="0.3">
      <c r="A807" s="16">
        <v>43870.791666666701</v>
      </c>
      <c r="B807" s="13">
        <v>16.38</v>
      </c>
      <c r="C807" s="18">
        <v>1.85</v>
      </c>
    </row>
    <row r="808" spans="1:3" x14ac:dyDescent="0.3">
      <c r="A808" s="16">
        <v>43870.795138888898</v>
      </c>
      <c r="B808" s="13">
        <v>16.38</v>
      </c>
      <c r="C808" s="18">
        <v>1.89</v>
      </c>
    </row>
    <row r="809" spans="1:3" x14ac:dyDescent="0.3">
      <c r="A809" s="16">
        <v>43870.798611111102</v>
      </c>
      <c r="B809" s="13">
        <v>16.420000000000002</v>
      </c>
      <c r="C809" s="18">
        <v>1.89</v>
      </c>
    </row>
    <row r="810" spans="1:3" x14ac:dyDescent="0.3">
      <c r="A810" s="16">
        <v>43870.802083333299</v>
      </c>
      <c r="B810" s="13">
        <v>16.34</v>
      </c>
      <c r="C810" s="18">
        <v>1.89</v>
      </c>
    </row>
    <row r="811" spans="1:3" x14ac:dyDescent="0.3">
      <c r="A811" s="16">
        <v>43870.805555555598</v>
      </c>
      <c r="B811" s="13">
        <v>16.34</v>
      </c>
      <c r="C811" s="18">
        <v>1.85</v>
      </c>
    </row>
    <row r="812" spans="1:3" x14ac:dyDescent="0.3">
      <c r="A812" s="16">
        <v>43870.809027777803</v>
      </c>
      <c r="B812" s="13">
        <v>16.260000000000002</v>
      </c>
      <c r="C812" s="18">
        <v>1.85</v>
      </c>
    </row>
    <row r="813" spans="1:3" x14ac:dyDescent="0.3">
      <c r="A813" s="16">
        <v>43870.8125</v>
      </c>
      <c r="B813" s="13">
        <v>16.22</v>
      </c>
      <c r="C813" s="18">
        <v>1.81</v>
      </c>
    </row>
    <row r="814" spans="1:3" x14ac:dyDescent="0.3">
      <c r="A814" s="16">
        <v>43870.815972222197</v>
      </c>
      <c r="B814" s="13">
        <v>16.14</v>
      </c>
      <c r="C814" s="18">
        <v>1.73</v>
      </c>
    </row>
    <row r="815" spans="1:3" x14ac:dyDescent="0.3">
      <c r="A815" s="16">
        <v>43870.819444444402</v>
      </c>
      <c r="B815" s="13">
        <v>16.02</v>
      </c>
      <c r="C815" s="18">
        <v>1.73</v>
      </c>
    </row>
    <row r="816" spans="1:3" x14ac:dyDescent="0.3">
      <c r="A816" s="16">
        <v>43870.822916666701</v>
      </c>
      <c r="B816" s="13">
        <v>15.98</v>
      </c>
      <c r="C816" s="18">
        <v>1.65</v>
      </c>
    </row>
    <row r="817" spans="1:3" x14ac:dyDescent="0.3">
      <c r="A817" s="16">
        <v>43870.826388888898</v>
      </c>
      <c r="B817" s="13">
        <v>15.87</v>
      </c>
      <c r="C817" s="18">
        <v>1.57</v>
      </c>
    </row>
    <row r="818" spans="1:3" x14ac:dyDescent="0.3">
      <c r="A818" s="16">
        <v>43870.829861111102</v>
      </c>
      <c r="B818" s="13">
        <v>15.67</v>
      </c>
      <c r="C818" s="18">
        <v>1.54</v>
      </c>
    </row>
    <row r="819" spans="1:3" x14ac:dyDescent="0.3">
      <c r="A819" s="16">
        <v>43870.833333333299</v>
      </c>
      <c r="B819" s="13">
        <v>15.59</v>
      </c>
      <c r="C819" s="18">
        <v>1.46</v>
      </c>
    </row>
    <row r="820" spans="1:3" x14ac:dyDescent="0.3">
      <c r="A820" s="16">
        <v>43870.836805555598</v>
      </c>
      <c r="B820" s="13">
        <v>15.55</v>
      </c>
      <c r="C820" s="18">
        <v>1.38</v>
      </c>
    </row>
    <row r="821" spans="1:3" x14ac:dyDescent="0.3">
      <c r="A821" s="16">
        <v>43870.840277777803</v>
      </c>
      <c r="B821" s="13">
        <v>15.39</v>
      </c>
      <c r="C821" s="18">
        <v>1.3</v>
      </c>
    </row>
    <row r="822" spans="1:3" x14ac:dyDescent="0.3">
      <c r="A822" s="16">
        <v>43870.84375</v>
      </c>
      <c r="B822" s="13">
        <v>15.24</v>
      </c>
      <c r="C822" s="18">
        <v>1.34</v>
      </c>
    </row>
    <row r="823" spans="1:3" x14ac:dyDescent="0.3">
      <c r="A823" s="16">
        <v>43870.847222222197</v>
      </c>
      <c r="B823" s="13">
        <v>15.16</v>
      </c>
      <c r="C823" s="18">
        <v>1.22</v>
      </c>
    </row>
    <row r="824" spans="1:3" x14ac:dyDescent="0.3">
      <c r="A824" s="16">
        <v>43870.850694444402</v>
      </c>
      <c r="B824" s="13">
        <v>15.04</v>
      </c>
      <c r="C824" s="18">
        <v>1.1399999999999999</v>
      </c>
    </row>
    <row r="825" spans="1:3" x14ac:dyDescent="0.3">
      <c r="A825" s="16">
        <v>43870.854166666701</v>
      </c>
      <c r="B825" s="13">
        <v>14.88</v>
      </c>
      <c r="C825" s="18">
        <v>1.1000000000000001</v>
      </c>
    </row>
    <row r="826" spans="1:3" x14ac:dyDescent="0.3">
      <c r="A826" s="16">
        <v>43870.857638888898</v>
      </c>
      <c r="B826" s="13">
        <v>14.84</v>
      </c>
      <c r="C826" s="18">
        <v>1.06</v>
      </c>
    </row>
    <row r="827" spans="1:3" x14ac:dyDescent="0.3">
      <c r="A827" s="16">
        <v>43870.861111111102</v>
      </c>
      <c r="B827" s="13">
        <v>14.72</v>
      </c>
      <c r="C827" s="18">
        <v>0.98</v>
      </c>
    </row>
    <row r="828" spans="1:3" x14ac:dyDescent="0.3">
      <c r="A828" s="16">
        <v>43870.864583333299</v>
      </c>
      <c r="B828" s="13">
        <v>14.65</v>
      </c>
      <c r="C828" s="18">
        <v>0.91</v>
      </c>
    </row>
    <row r="829" spans="1:3" x14ac:dyDescent="0.3">
      <c r="A829" s="16">
        <v>43870.868055555598</v>
      </c>
      <c r="B829" s="13">
        <v>14.53</v>
      </c>
      <c r="C829" s="18">
        <v>0.87</v>
      </c>
    </row>
    <row r="830" spans="1:3" x14ac:dyDescent="0.3">
      <c r="A830" s="16">
        <v>43870.871527777803</v>
      </c>
      <c r="B830" s="13">
        <v>14.37</v>
      </c>
      <c r="C830" s="18">
        <v>0.75</v>
      </c>
    </row>
    <row r="831" spans="1:3" x14ac:dyDescent="0.3">
      <c r="A831" s="16">
        <v>43870.875</v>
      </c>
      <c r="B831" s="13">
        <v>14.29</v>
      </c>
      <c r="C831" s="18">
        <v>0.75</v>
      </c>
    </row>
    <row r="832" spans="1:3" x14ac:dyDescent="0.3">
      <c r="A832" s="16">
        <v>43870.878472222197</v>
      </c>
      <c r="B832" s="13">
        <v>14.21</v>
      </c>
      <c r="C832" s="18">
        <v>0.67</v>
      </c>
    </row>
    <row r="833" spans="1:3" x14ac:dyDescent="0.3">
      <c r="A833" s="16">
        <v>43870.881944444402</v>
      </c>
      <c r="B833" s="13">
        <v>14.13</v>
      </c>
      <c r="C833" s="18">
        <v>0.63</v>
      </c>
    </row>
    <row r="834" spans="1:3" x14ac:dyDescent="0.3">
      <c r="A834" s="16">
        <v>43870.885416666701</v>
      </c>
      <c r="B834" s="13">
        <v>14.02</v>
      </c>
      <c r="C834" s="18">
        <v>0.59</v>
      </c>
    </row>
    <row r="835" spans="1:3" x14ac:dyDescent="0.3">
      <c r="A835" s="16">
        <v>43870.888888888898</v>
      </c>
      <c r="B835" s="13">
        <v>13.9</v>
      </c>
      <c r="C835" s="18">
        <v>0.51</v>
      </c>
    </row>
    <row r="836" spans="1:3" x14ac:dyDescent="0.3">
      <c r="A836" s="16">
        <v>43870.892361111102</v>
      </c>
      <c r="B836" s="13">
        <v>13.78</v>
      </c>
      <c r="C836" s="18">
        <v>0.47</v>
      </c>
    </row>
    <row r="837" spans="1:3" x14ac:dyDescent="0.3">
      <c r="A837" s="16">
        <v>43870.895833333299</v>
      </c>
      <c r="B837" s="13">
        <v>13.7</v>
      </c>
      <c r="C837" s="18">
        <v>0.43</v>
      </c>
    </row>
    <row r="838" spans="1:3" x14ac:dyDescent="0.3">
      <c r="A838" s="16">
        <v>43870.899305555598</v>
      </c>
      <c r="B838" s="13">
        <v>13.62</v>
      </c>
      <c r="C838" s="18">
        <v>0.31</v>
      </c>
    </row>
    <row r="839" spans="1:3" x14ac:dyDescent="0.3">
      <c r="A839" s="16">
        <v>43870.902777777803</v>
      </c>
      <c r="B839" s="13">
        <v>13.46</v>
      </c>
      <c r="C839" s="18">
        <v>0.31</v>
      </c>
    </row>
    <row r="840" spans="1:3" x14ac:dyDescent="0.3">
      <c r="A840" s="16">
        <v>43870.90625</v>
      </c>
      <c r="B840" s="13">
        <v>13.39</v>
      </c>
      <c r="C840" s="18">
        <v>0.24</v>
      </c>
    </row>
    <row r="841" spans="1:3" x14ac:dyDescent="0.3">
      <c r="A841" s="16">
        <v>43870.909722222197</v>
      </c>
      <c r="B841" s="13">
        <v>13.35</v>
      </c>
      <c r="C841" s="18">
        <v>0.24</v>
      </c>
    </row>
    <row r="842" spans="1:3" x14ac:dyDescent="0.3">
      <c r="A842" s="16">
        <v>43870.913194444402</v>
      </c>
      <c r="B842" s="13">
        <v>13.19</v>
      </c>
      <c r="C842" s="18">
        <v>0.16</v>
      </c>
    </row>
    <row r="843" spans="1:3" x14ac:dyDescent="0.3">
      <c r="A843" s="16">
        <v>43870.916666666701</v>
      </c>
      <c r="B843" s="13">
        <v>13.11</v>
      </c>
      <c r="C843" s="18">
        <v>0.12</v>
      </c>
    </row>
    <row r="844" spans="1:3" x14ac:dyDescent="0.3">
      <c r="A844" s="16">
        <v>43870.920138888898</v>
      </c>
      <c r="B844" s="13">
        <v>13.07</v>
      </c>
      <c r="C844" s="18">
        <v>0.04</v>
      </c>
    </row>
    <row r="845" spans="1:3" x14ac:dyDescent="0.3">
      <c r="A845" s="16">
        <v>43870.923611111102</v>
      </c>
      <c r="B845" s="13">
        <v>13.03</v>
      </c>
      <c r="C845" s="18">
        <v>0</v>
      </c>
    </row>
    <row r="846" spans="1:3" x14ac:dyDescent="0.3">
      <c r="A846" s="16">
        <v>43870.927083333299</v>
      </c>
      <c r="B846" s="13">
        <v>12.95</v>
      </c>
      <c r="C846" s="18">
        <v>-0.08</v>
      </c>
    </row>
    <row r="847" spans="1:3" x14ac:dyDescent="0.3">
      <c r="A847" s="16">
        <v>43870.930555555598</v>
      </c>
      <c r="B847" s="13">
        <v>12.87</v>
      </c>
      <c r="C847" s="18">
        <v>-0.12</v>
      </c>
    </row>
    <row r="848" spans="1:3" x14ac:dyDescent="0.3">
      <c r="A848" s="16">
        <v>43870.934027777803</v>
      </c>
      <c r="B848" s="13">
        <v>12.8</v>
      </c>
      <c r="C848" s="18">
        <v>-0.16</v>
      </c>
    </row>
    <row r="849" spans="1:3" x14ac:dyDescent="0.3">
      <c r="A849" s="16">
        <v>43870.9375</v>
      </c>
      <c r="B849" s="13">
        <v>12.72</v>
      </c>
      <c r="C849" s="18">
        <v>-0.2</v>
      </c>
    </row>
    <row r="850" spans="1:3" x14ac:dyDescent="0.3">
      <c r="A850" s="16">
        <v>43870.940972222197</v>
      </c>
      <c r="B850" s="13">
        <v>12.68</v>
      </c>
      <c r="C850" s="18">
        <v>-0.24</v>
      </c>
    </row>
    <row r="851" spans="1:3" x14ac:dyDescent="0.3">
      <c r="A851" s="16">
        <v>43870.944444444402</v>
      </c>
      <c r="B851" s="13">
        <v>12.6</v>
      </c>
      <c r="C851" s="18">
        <v>-0.31</v>
      </c>
    </row>
    <row r="852" spans="1:3" x14ac:dyDescent="0.3">
      <c r="A852" s="16">
        <v>43870.947916666701</v>
      </c>
      <c r="B852" s="13">
        <v>12.64</v>
      </c>
      <c r="C852" s="18">
        <v>-0.31</v>
      </c>
    </row>
    <row r="853" spans="1:3" x14ac:dyDescent="0.3">
      <c r="A853" s="16">
        <v>43870.951388888898</v>
      </c>
      <c r="B853" s="13">
        <v>12.56</v>
      </c>
      <c r="C853" s="18">
        <v>-0.31</v>
      </c>
    </row>
    <row r="854" spans="1:3" x14ac:dyDescent="0.3">
      <c r="A854" s="16">
        <v>43870.954861111102</v>
      </c>
      <c r="B854" s="13">
        <v>12.56</v>
      </c>
      <c r="C854" s="18">
        <v>-0.31</v>
      </c>
    </row>
    <row r="855" spans="1:3" x14ac:dyDescent="0.3">
      <c r="A855" s="16">
        <v>43870.958333333299</v>
      </c>
      <c r="B855" s="13">
        <v>12.56</v>
      </c>
      <c r="C855" s="18">
        <v>-0.35</v>
      </c>
    </row>
    <row r="856" spans="1:3" x14ac:dyDescent="0.3">
      <c r="A856" s="16">
        <v>43870.961805555598</v>
      </c>
      <c r="B856" s="13">
        <v>12.48</v>
      </c>
      <c r="C856" s="18">
        <v>-0.35</v>
      </c>
    </row>
    <row r="857" spans="1:3" x14ac:dyDescent="0.3">
      <c r="A857" s="16">
        <v>43870.965277777803</v>
      </c>
      <c r="B857" s="13">
        <v>12.44</v>
      </c>
      <c r="C857" s="18">
        <v>-0.35</v>
      </c>
    </row>
    <row r="858" spans="1:3" x14ac:dyDescent="0.3">
      <c r="A858" s="16">
        <v>43870.96875</v>
      </c>
      <c r="B858" s="13">
        <v>12.44</v>
      </c>
      <c r="C858" s="18">
        <v>-0.35</v>
      </c>
    </row>
    <row r="859" spans="1:3" x14ac:dyDescent="0.3">
      <c r="A859" s="16">
        <v>43870.972222222197</v>
      </c>
      <c r="B859" s="13">
        <v>12.44</v>
      </c>
      <c r="C859" s="18">
        <v>-0.39</v>
      </c>
    </row>
    <row r="860" spans="1:3" x14ac:dyDescent="0.3">
      <c r="A860" s="16">
        <v>43870.975694444402</v>
      </c>
      <c r="B860" s="13">
        <v>12.4</v>
      </c>
      <c r="C860" s="18">
        <v>-0.35</v>
      </c>
    </row>
    <row r="861" spans="1:3" x14ac:dyDescent="0.3">
      <c r="A861" s="16">
        <v>43870.979166666701</v>
      </c>
      <c r="B861" s="13">
        <v>12.48</v>
      </c>
      <c r="C861" s="18">
        <v>-0.35</v>
      </c>
    </row>
    <row r="862" spans="1:3" x14ac:dyDescent="0.3">
      <c r="A862" s="16">
        <v>43870.982638888898</v>
      </c>
      <c r="B862" s="13">
        <v>12.56</v>
      </c>
      <c r="C862" s="18">
        <v>-0.35</v>
      </c>
    </row>
    <row r="863" spans="1:3" x14ac:dyDescent="0.3">
      <c r="A863" s="16">
        <v>43870.986111111102</v>
      </c>
      <c r="B863" s="13">
        <v>12.76</v>
      </c>
      <c r="C863" s="18">
        <v>-0.28000000000000003</v>
      </c>
    </row>
    <row r="864" spans="1:3" x14ac:dyDescent="0.3">
      <c r="A864" s="16">
        <v>43870.989583333299</v>
      </c>
      <c r="B864" s="13">
        <v>13.03</v>
      </c>
      <c r="C864" s="18">
        <v>-0.08</v>
      </c>
    </row>
    <row r="865" spans="1:3" x14ac:dyDescent="0.3">
      <c r="A865" s="16">
        <v>43870.993055555598</v>
      </c>
      <c r="B865" s="13">
        <v>13.54</v>
      </c>
      <c r="C865" s="18">
        <v>0.24</v>
      </c>
    </row>
    <row r="866" spans="1:3" x14ac:dyDescent="0.3">
      <c r="A866" s="16">
        <v>43870.996527777803</v>
      </c>
      <c r="B866" s="13">
        <v>14.61</v>
      </c>
      <c r="C866" s="18">
        <v>0.63</v>
      </c>
    </row>
    <row r="867" spans="1:3" x14ac:dyDescent="0.3">
      <c r="A867" s="16">
        <v>43871</v>
      </c>
      <c r="B867" s="13">
        <v>15.71</v>
      </c>
      <c r="C867" s="18">
        <v>1.34</v>
      </c>
    </row>
    <row r="868" spans="1:3" x14ac:dyDescent="0.3">
      <c r="A868" s="16">
        <v>43871.003472222197</v>
      </c>
      <c r="B868" s="13">
        <v>16.5</v>
      </c>
      <c r="C868" s="18">
        <v>1.97</v>
      </c>
    </row>
    <row r="869" spans="1:3" x14ac:dyDescent="0.3">
      <c r="A869" s="16">
        <v>43871.006944444402</v>
      </c>
      <c r="B869" s="13">
        <v>16.97</v>
      </c>
      <c r="C869" s="18">
        <v>2.3199999999999998</v>
      </c>
    </row>
    <row r="870" spans="1:3" x14ac:dyDescent="0.3">
      <c r="A870" s="16">
        <v>43871.010416666701</v>
      </c>
      <c r="B870" s="13">
        <v>17.239999999999998</v>
      </c>
      <c r="C870" s="18">
        <v>2.6</v>
      </c>
    </row>
    <row r="871" spans="1:3" x14ac:dyDescent="0.3">
      <c r="A871" s="16">
        <v>43871.013888888898</v>
      </c>
      <c r="B871" s="13">
        <v>17.36</v>
      </c>
      <c r="C871" s="18">
        <v>2.68</v>
      </c>
    </row>
    <row r="872" spans="1:3" x14ac:dyDescent="0.3">
      <c r="A872" s="16">
        <v>43871.017361111102</v>
      </c>
      <c r="B872" s="13">
        <v>17.440000000000001</v>
      </c>
      <c r="C872" s="18">
        <v>2.72</v>
      </c>
    </row>
    <row r="873" spans="1:3" x14ac:dyDescent="0.3">
      <c r="A873" s="16">
        <v>43871.020833333299</v>
      </c>
      <c r="B873" s="13">
        <v>17.48</v>
      </c>
      <c r="C873" s="18">
        <v>2.72</v>
      </c>
    </row>
    <row r="874" spans="1:3" x14ac:dyDescent="0.3">
      <c r="A874" s="16">
        <v>43871.024305555598</v>
      </c>
      <c r="B874" s="13">
        <v>17.48</v>
      </c>
      <c r="C874" s="18">
        <v>2.68</v>
      </c>
    </row>
    <row r="875" spans="1:3" x14ac:dyDescent="0.3">
      <c r="A875" s="16">
        <v>43871.027777777803</v>
      </c>
      <c r="B875" s="13">
        <v>17.399999999999999</v>
      </c>
      <c r="C875" s="18">
        <v>2.72</v>
      </c>
    </row>
    <row r="876" spans="1:3" x14ac:dyDescent="0.3">
      <c r="A876" s="16">
        <v>43871.03125</v>
      </c>
      <c r="B876" s="13">
        <v>17.32</v>
      </c>
      <c r="C876" s="18">
        <v>2.68</v>
      </c>
    </row>
    <row r="877" spans="1:3" x14ac:dyDescent="0.3">
      <c r="A877" s="16">
        <v>43871.034722222197</v>
      </c>
      <c r="B877" s="13">
        <v>17.239999999999998</v>
      </c>
      <c r="C877" s="18">
        <v>2.56</v>
      </c>
    </row>
    <row r="878" spans="1:3" x14ac:dyDescent="0.3">
      <c r="A878" s="16">
        <v>43871.038194444402</v>
      </c>
      <c r="B878" s="13">
        <v>17.239999999999998</v>
      </c>
      <c r="C878" s="18">
        <v>2.48</v>
      </c>
    </row>
    <row r="879" spans="1:3" x14ac:dyDescent="0.3">
      <c r="A879" s="16">
        <v>43871.041666666701</v>
      </c>
      <c r="B879" s="13">
        <v>17.010000000000002</v>
      </c>
      <c r="C879" s="18">
        <v>2.36</v>
      </c>
    </row>
    <row r="880" spans="1:3" x14ac:dyDescent="0.3">
      <c r="A880" s="16">
        <v>43871.045138888898</v>
      </c>
      <c r="B880" s="13">
        <v>16.93</v>
      </c>
      <c r="C880" s="18">
        <v>2.4</v>
      </c>
    </row>
    <row r="881" spans="1:3" x14ac:dyDescent="0.3">
      <c r="A881" s="16">
        <v>43871.048611111102</v>
      </c>
      <c r="B881" s="13">
        <v>16.77</v>
      </c>
      <c r="C881" s="18">
        <v>2.2400000000000002</v>
      </c>
    </row>
    <row r="882" spans="1:3" x14ac:dyDescent="0.3">
      <c r="A882" s="16">
        <v>43871.052083333299</v>
      </c>
      <c r="B882" s="13">
        <v>16.690000000000001</v>
      </c>
      <c r="C882" s="18">
        <v>2.17</v>
      </c>
    </row>
    <row r="883" spans="1:3" x14ac:dyDescent="0.3">
      <c r="A883" s="16">
        <v>43871.055555555598</v>
      </c>
      <c r="B883" s="13">
        <v>16.57</v>
      </c>
      <c r="C883" s="18">
        <v>2.13</v>
      </c>
    </row>
    <row r="884" spans="1:3" x14ac:dyDescent="0.3">
      <c r="A884" s="16">
        <v>43871.059027777803</v>
      </c>
      <c r="B884" s="13">
        <v>16.46</v>
      </c>
      <c r="C884" s="18">
        <v>2.0499999999999998</v>
      </c>
    </row>
    <row r="885" spans="1:3" x14ac:dyDescent="0.3">
      <c r="A885" s="16">
        <v>43871.0625</v>
      </c>
      <c r="B885" s="13">
        <v>16.38</v>
      </c>
      <c r="C885" s="18">
        <v>1.93</v>
      </c>
    </row>
    <row r="886" spans="1:3" x14ac:dyDescent="0.3">
      <c r="A886" s="16">
        <v>43871.065972222197</v>
      </c>
      <c r="B886" s="13">
        <v>16.18</v>
      </c>
      <c r="C886" s="18">
        <v>1.81</v>
      </c>
    </row>
    <row r="887" spans="1:3" x14ac:dyDescent="0.3">
      <c r="A887" s="16">
        <v>43871.069444444402</v>
      </c>
      <c r="B887" s="13">
        <v>16.059999999999999</v>
      </c>
      <c r="C887" s="18">
        <v>1.73</v>
      </c>
    </row>
    <row r="888" spans="1:3" x14ac:dyDescent="0.3">
      <c r="A888" s="16">
        <v>43871.072916666701</v>
      </c>
      <c r="B888" s="13">
        <v>15.98</v>
      </c>
      <c r="C888" s="18">
        <v>1.65</v>
      </c>
    </row>
    <row r="889" spans="1:3" x14ac:dyDescent="0.3">
      <c r="A889" s="16">
        <v>43871.076388888898</v>
      </c>
      <c r="B889" s="13">
        <v>15.87</v>
      </c>
      <c r="C889" s="18">
        <v>1.54</v>
      </c>
    </row>
    <row r="890" spans="1:3" x14ac:dyDescent="0.3">
      <c r="A890" s="16">
        <v>43871.079861111102</v>
      </c>
      <c r="B890" s="13">
        <v>15.75</v>
      </c>
      <c r="C890" s="18">
        <v>1.5</v>
      </c>
    </row>
    <row r="891" spans="1:3" x14ac:dyDescent="0.3">
      <c r="A891" s="16">
        <v>43871.083333333299</v>
      </c>
      <c r="B891" s="13">
        <v>15.63</v>
      </c>
      <c r="C891" s="18">
        <v>1.42</v>
      </c>
    </row>
    <row r="892" spans="1:3" x14ac:dyDescent="0.3">
      <c r="A892" s="16">
        <v>43871.086805555598</v>
      </c>
      <c r="B892" s="13">
        <v>15.63</v>
      </c>
      <c r="C892" s="18">
        <v>1.42</v>
      </c>
    </row>
    <row r="893" spans="1:3" x14ac:dyDescent="0.3">
      <c r="A893" s="16">
        <v>43871.090277777803</v>
      </c>
      <c r="B893" s="13">
        <v>15.47</v>
      </c>
      <c r="C893" s="18">
        <v>1.34</v>
      </c>
    </row>
    <row r="894" spans="1:3" x14ac:dyDescent="0.3">
      <c r="A894" s="16">
        <v>43871.09375</v>
      </c>
      <c r="B894" s="13">
        <v>15.43</v>
      </c>
      <c r="C894" s="18">
        <v>1.34</v>
      </c>
    </row>
    <row r="895" spans="1:3" x14ac:dyDescent="0.3">
      <c r="A895" s="16">
        <v>43871.097222222197</v>
      </c>
      <c r="B895" s="13">
        <v>15.39</v>
      </c>
      <c r="C895" s="18">
        <v>1.3</v>
      </c>
    </row>
    <row r="896" spans="1:3" x14ac:dyDescent="0.3">
      <c r="A896" s="16">
        <v>43871.100694444402</v>
      </c>
      <c r="B896" s="13">
        <v>15.31</v>
      </c>
      <c r="C896" s="18">
        <v>1.26</v>
      </c>
    </row>
    <row r="897" spans="1:3" x14ac:dyDescent="0.3">
      <c r="A897" s="16">
        <v>43871.104166666701</v>
      </c>
      <c r="B897" s="13">
        <v>15.28</v>
      </c>
      <c r="C897" s="18">
        <v>1.26</v>
      </c>
    </row>
    <row r="898" spans="1:3" x14ac:dyDescent="0.3">
      <c r="A898" s="16">
        <v>43871.107638888898</v>
      </c>
      <c r="B898" s="13">
        <v>15.24</v>
      </c>
      <c r="C898" s="18">
        <v>1.22</v>
      </c>
    </row>
    <row r="899" spans="1:3" x14ac:dyDescent="0.3">
      <c r="A899" s="16">
        <v>43871.111111111102</v>
      </c>
      <c r="B899" s="13">
        <v>15.24</v>
      </c>
      <c r="C899" s="18">
        <v>1.18</v>
      </c>
    </row>
    <row r="900" spans="1:3" x14ac:dyDescent="0.3">
      <c r="A900" s="16">
        <v>43871.114583333299</v>
      </c>
      <c r="B900" s="13">
        <v>15.2</v>
      </c>
      <c r="C900" s="18">
        <v>1.18</v>
      </c>
    </row>
    <row r="901" spans="1:3" x14ac:dyDescent="0.3">
      <c r="A901" s="16">
        <v>43871.118055555598</v>
      </c>
      <c r="B901" s="13">
        <v>15.12</v>
      </c>
      <c r="C901" s="18">
        <v>1.18</v>
      </c>
    </row>
    <row r="902" spans="1:3" x14ac:dyDescent="0.3">
      <c r="A902" s="16">
        <v>43871.121527777803</v>
      </c>
      <c r="B902" s="13">
        <v>15.12</v>
      </c>
      <c r="C902" s="18">
        <v>1.1399999999999999</v>
      </c>
    </row>
    <row r="903" spans="1:3" x14ac:dyDescent="0.3">
      <c r="A903" s="16">
        <v>43871.125</v>
      </c>
      <c r="B903" s="13">
        <v>15.12</v>
      </c>
      <c r="C903" s="18">
        <v>1.1399999999999999</v>
      </c>
    </row>
    <row r="904" spans="1:3" x14ac:dyDescent="0.3">
      <c r="A904" s="16">
        <v>43871.128472222197</v>
      </c>
      <c r="B904" s="13">
        <v>15.08</v>
      </c>
      <c r="C904" s="18">
        <v>1.18</v>
      </c>
    </row>
    <row r="905" spans="1:3" x14ac:dyDescent="0.3">
      <c r="A905" s="16">
        <v>43871.131944444402</v>
      </c>
      <c r="B905" s="13">
        <v>15.08</v>
      </c>
      <c r="C905" s="18">
        <v>1.1399999999999999</v>
      </c>
    </row>
    <row r="906" spans="1:3" x14ac:dyDescent="0.3">
      <c r="A906" s="16">
        <v>43871.135416666701</v>
      </c>
      <c r="B906" s="13">
        <v>15.04</v>
      </c>
      <c r="C906" s="18">
        <v>1.1000000000000001</v>
      </c>
    </row>
    <row r="907" spans="1:3" x14ac:dyDescent="0.3">
      <c r="A907" s="16">
        <v>43871.138888888898</v>
      </c>
      <c r="B907" s="13">
        <v>15.04</v>
      </c>
      <c r="C907" s="18">
        <v>1.1399999999999999</v>
      </c>
    </row>
    <row r="908" spans="1:3" x14ac:dyDescent="0.3">
      <c r="A908" s="16">
        <v>43871.142361111102</v>
      </c>
      <c r="B908" s="13">
        <v>15</v>
      </c>
      <c r="C908" s="18">
        <v>1.1000000000000001</v>
      </c>
    </row>
    <row r="909" spans="1:3" x14ac:dyDescent="0.3">
      <c r="A909" s="16">
        <v>43871.145833333299</v>
      </c>
      <c r="B909" s="13">
        <v>14.92</v>
      </c>
      <c r="C909" s="18">
        <v>1.06</v>
      </c>
    </row>
    <row r="910" spans="1:3" x14ac:dyDescent="0.3">
      <c r="A910" s="16">
        <v>43871.149305555598</v>
      </c>
      <c r="B910" s="13">
        <v>14.92</v>
      </c>
      <c r="C910" s="18">
        <v>1.1000000000000001</v>
      </c>
    </row>
    <row r="911" spans="1:3" x14ac:dyDescent="0.3">
      <c r="A911" s="16">
        <v>43871.152777777803</v>
      </c>
      <c r="B911" s="13">
        <v>14.92</v>
      </c>
      <c r="C911" s="18">
        <v>1.1000000000000001</v>
      </c>
    </row>
    <row r="912" spans="1:3" x14ac:dyDescent="0.3">
      <c r="A912" s="16">
        <v>43871.15625</v>
      </c>
      <c r="B912" s="13">
        <v>14.88</v>
      </c>
      <c r="C912" s="18">
        <v>1.02</v>
      </c>
    </row>
    <row r="913" spans="1:3" x14ac:dyDescent="0.3">
      <c r="A913" s="16">
        <v>43871.159722222197</v>
      </c>
      <c r="B913" s="13">
        <v>14.84</v>
      </c>
      <c r="C913" s="18">
        <v>1.02</v>
      </c>
    </row>
    <row r="914" spans="1:3" x14ac:dyDescent="0.3">
      <c r="A914" s="16">
        <v>43871.163194444402</v>
      </c>
      <c r="B914" s="13">
        <v>14.76</v>
      </c>
      <c r="C914" s="18">
        <v>0.98</v>
      </c>
    </row>
    <row r="915" spans="1:3" x14ac:dyDescent="0.3">
      <c r="A915" s="16">
        <v>43871.166666666701</v>
      </c>
      <c r="B915" s="13">
        <v>14.69</v>
      </c>
      <c r="C915" s="18">
        <v>0.94</v>
      </c>
    </row>
    <row r="916" spans="1:3" x14ac:dyDescent="0.3">
      <c r="A916" s="16">
        <v>43871.170138888898</v>
      </c>
      <c r="B916" s="13">
        <v>14.69</v>
      </c>
      <c r="C916" s="18">
        <v>0.87</v>
      </c>
    </row>
    <row r="917" spans="1:3" x14ac:dyDescent="0.3">
      <c r="A917" s="16">
        <v>43871.173611111102</v>
      </c>
      <c r="B917" s="13">
        <v>14.61</v>
      </c>
      <c r="C917" s="18">
        <v>0.87</v>
      </c>
    </row>
    <row r="918" spans="1:3" x14ac:dyDescent="0.3">
      <c r="A918" s="16">
        <v>43871.177083333299</v>
      </c>
      <c r="B918" s="13">
        <v>14.53</v>
      </c>
      <c r="C918" s="18">
        <v>0.79</v>
      </c>
    </row>
    <row r="919" spans="1:3" x14ac:dyDescent="0.3">
      <c r="A919" s="16">
        <v>43871.180555555598</v>
      </c>
      <c r="B919" s="13">
        <v>14.53</v>
      </c>
      <c r="C919" s="18">
        <v>0.83</v>
      </c>
    </row>
    <row r="920" spans="1:3" x14ac:dyDescent="0.3">
      <c r="A920" s="16">
        <v>43871.184027777803</v>
      </c>
      <c r="B920" s="13">
        <v>14.41</v>
      </c>
      <c r="C920" s="18">
        <v>0.75</v>
      </c>
    </row>
    <row r="921" spans="1:3" x14ac:dyDescent="0.3">
      <c r="A921" s="16">
        <v>43871.1875</v>
      </c>
      <c r="B921" s="13">
        <v>14.37</v>
      </c>
      <c r="C921" s="18">
        <v>0.71</v>
      </c>
    </row>
    <row r="922" spans="1:3" x14ac:dyDescent="0.3">
      <c r="A922" s="16">
        <v>43871.190972222197</v>
      </c>
      <c r="B922" s="13">
        <v>14.33</v>
      </c>
      <c r="C922" s="18">
        <v>0.67</v>
      </c>
    </row>
    <row r="923" spans="1:3" x14ac:dyDescent="0.3">
      <c r="A923" s="16">
        <v>43871.194444444402</v>
      </c>
      <c r="B923" s="13">
        <v>14.21</v>
      </c>
      <c r="C923" s="18">
        <v>0.63</v>
      </c>
    </row>
    <row r="924" spans="1:3" x14ac:dyDescent="0.3">
      <c r="A924" s="16">
        <v>43871.197916666701</v>
      </c>
      <c r="B924" s="13">
        <v>14.13</v>
      </c>
      <c r="C924" s="18">
        <v>0.59</v>
      </c>
    </row>
    <row r="925" spans="1:3" x14ac:dyDescent="0.3">
      <c r="A925" s="16">
        <v>43871.201388888898</v>
      </c>
      <c r="B925" s="13">
        <v>14.02</v>
      </c>
      <c r="C925" s="18">
        <v>0.55000000000000004</v>
      </c>
    </row>
    <row r="926" spans="1:3" x14ac:dyDescent="0.3">
      <c r="A926" s="16">
        <v>43871.204861111102</v>
      </c>
      <c r="B926" s="13">
        <v>13.94</v>
      </c>
      <c r="C926" s="18">
        <v>0.51</v>
      </c>
    </row>
    <row r="927" spans="1:3" x14ac:dyDescent="0.3">
      <c r="A927" s="16">
        <v>43871.208333333299</v>
      </c>
      <c r="B927" s="13">
        <v>13.86</v>
      </c>
      <c r="C927" s="18">
        <v>0.51</v>
      </c>
    </row>
    <row r="928" spans="1:3" x14ac:dyDescent="0.3">
      <c r="A928" s="16">
        <v>43871.211805555598</v>
      </c>
      <c r="B928" s="13">
        <v>13.78</v>
      </c>
      <c r="C928" s="18">
        <v>0.43</v>
      </c>
    </row>
    <row r="929" spans="1:3" x14ac:dyDescent="0.3">
      <c r="A929" s="16">
        <v>43871.215277777803</v>
      </c>
      <c r="B929" s="13">
        <v>13.78</v>
      </c>
      <c r="C929" s="18">
        <v>0.43</v>
      </c>
    </row>
    <row r="930" spans="1:3" x14ac:dyDescent="0.3">
      <c r="A930" s="16">
        <v>43871.21875</v>
      </c>
      <c r="B930" s="13">
        <v>13.66</v>
      </c>
      <c r="C930" s="18">
        <v>0.39</v>
      </c>
    </row>
    <row r="931" spans="1:3" x14ac:dyDescent="0.3">
      <c r="A931" s="16">
        <v>43871.222222222197</v>
      </c>
      <c r="B931" s="13">
        <v>13.62</v>
      </c>
      <c r="C931" s="18">
        <v>0.31</v>
      </c>
    </row>
    <row r="932" spans="1:3" x14ac:dyDescent="0.3">
      <c r="A932" s="16">
        <v>43871.225694444402</v>
      </c>
      <c r="B932" s="13">
        <v>13.5</v>
      </c>
      <c r="C932" s="18">
        <v>0.28000000000000003</v>
      </c>
    </row>
    <row r="933" spans="1:3" x14ac:dyDescent="0.3">
      <c r="A933" s="16">
        <v>43871.229166666701</v>
      </c>
      <c r="B933" s="13">
        <v>13.43</v>
      </c>
      <c r="C933" s="18">
        <v>0.24</v>
      </c>
    </row>
    <row r="934" spans="1:3" x14ac:dyDescent="0.3">
      <c r="A934" s="16">
        <v>43871.232638888898</v>
      </c>
      <c r="B934" s="13">
        <v>13.35</v>
      </c>
      <c r="C934" s="18">
        <v>0.2</v>
      </c>
    </row>
    <row r="935" spans="1:3" x14ac:dyDescent="0.3">
      <c r="A935" s="16">
        <v>43871.236111111102</v>
      </c>
      <c r="B935" s="13">
        <v>13.23</v>
      </c>
      <c r="C935" s="18">
        <v>0.16</v>
      </c>
    </row>
    <row r="936" spans="1:3" x14ac:dyDescent="0.3">
      <c r="A936" s="16">
        <v>43871.239583333299</v>
      </c>
      <c r="B936" s="13">
        <v>13.23</v>
      </c>
      <c r="C936" s="18">
        <v>0.12</v>
      </c>
    </row>
    <row r="937" spans="1:3" x14ac:dyDescent="0.3">
      <c r="A937" s="16">
        <v>43871.243055555598</v>
      </c>
      <c r="B937" s="13">
        <v>13.11</v>
      </c>
      <c r="C937" s="18">
        <v>0.08</v>
      </c>
    </row>
    <row r="938" spans="1:3" x14ac:dyDescent="0.3">
      <c r="A938" s="16">
        <v>43871.246527777803</v>
      </c>
      <c r="B938" s="13">
        <v>13.11</v>
      </c>
      <c r="C938" s="18">
        <v>0</v>
      </c>
    </row>
    <row r="939" spans="1:3" x14ac:dyDescent="0.3">
      <c r="A939" s="16">
        <v>43871.25</v>
      </c>
      <c r="B939" s="13">
        <v>13.03</v>
      </c>
      <c r="C939" s="18">
        <v>0</v>
      </c>
    </row>
    <row r="940" spans="1:3" x14ac:dyDescent="0.3">
      <c r="A940" s="16">
        <v>43871.253472222197</v>
      </c>
      <c r="B940" s="13">
        <v>12.95</v>
      </c>
      <c r="C940" s="18">
        <v>-0.04</v>
      </c>
    </row>
    <row r="941" spans="1:3" x14ac:dyDescent="0.3">
      <c r="A941" s="16">
        <v>43871.256944444402</v>
      </c>
      <c r="B941" s="13">
        <v>12.91</v>
      </c>
      <c r="C941" s="18">
        <v>-0.08</v>
      </c>
    </row>
    <row r="942" spans="1:3" x14ac:dyDescent="0.3">
      <c r="A942" s="16">
        <v>43871.260416666701</v>
      </c>
      <c r="B942" s="13">
        <v>12.87</v>
      </c>
      <c r="C942" s="18">
        <v>-0.12</v>
      </c>
    </row>
    <row r="943" spans="1:3" x14ac:dyDescent="0.3">
      <c r="A943" s="16">
        <v>43871.263888888898</v>
      </c>
      <c r="B943" s="13">
        <v>12.76</v>
      </c>
      <c r="C943" s="18">
        <v>-0.16</v>
      </c>
    </row>
    <row r="944" spans="1:3" x14ac:dyDescent="0.3">
      <c r="A944" s="16">
        <v>43871.267361111102</v>
      </c>
      <c r="B944" s="13">
        <v>12.72</v>
      </c>
      <c r="C944" s="18">
        <v>-0.2</v>
      </c>
    </row>
    <row r="945" spans="1:3" x14ac:dyDescent="0.3">
      <c r="A945" s="16">
        <v>43871.270833333299</v>
      </c>
      <c r="B945" s="13">
        <v>12.64</v>
      </c>
      <c r="C945" s="18">
        <v>-0.28000000000000003</v>
      </c>
    </row>
    <row r="946" spans="1:3" x14ac:dyDescent="0.3">
      <c r="A946" s="16">
        <v>43871.274305555598</v>
      </c>
      <c r="B946" s="13">
        <v>12.6</v>
      </c>
      <c r="C946" s="18">
        <v>-0.28000000000000003</v>
      </c>
    </row>
    <row r="947" spans="1:3" x14ac:dyDescent="0.3">
      <c r="A947" s="16">
        <v>43871.277777777803</v>
      </c>
      <c r="B947" s="13">
        <v>12.56</v>
      </c>
      <c r="C947" s="18">
        <v>-0.28000000000000003</v>
      </c>
    </row>
    <row r="948" spans="1:3" x14ac:dyDescent="0.3">
      <c r="A948" s="16">
        <v>43871.28125</v>
      </c>
      <c r="B948" s="13">
        <v>12.52</v>
      </c>
      <c r="C948" s="18">
        <v>-0.28000000000000003</v>
      </c>
    </row>
    <row r="949" spans="1:3" x14ac:dyDescent="0.3">
      <c r="A949" s="16">
        <v>43871.284722222197</v>
      </c>
      <c r="B949" s="13">
        <v>12.52</v>
      </c>
      <c r="C949" s="18">
        <v>-0.31</v>
      </c>
    </row>
    <row r="950" spans="1:3" x14ac:dyDescent="0.3">
      <c r="A950" s="16">
        <v>43871.288194444402</v>
      </c>
      <c r="B950" s="13">
        <v>12.48</v>
      </c>
      <c r="C950" s="18">
        <v>-0.31</v>
      </c>
    </row>
    <row r="951" spans="1:3" x14ac:dyDescent="0.3">
      <c r="A951" s="16">
        <v>43871.291666666701</v>
      </c>
      <c r="B951" s="13">
        <v>12.44</v>
      </c>
      <c r="C951" s="18">
        <v>-0.31</v>
      </c>
    </row>
    <row r="952" spans="1:3" x14ac:dyDescent="0.3">
      <c r="A952" s="16">
        <v>43871.295138888898</v>
      </c>
      <c r="B952" s="13">
        <v>12.4</v>
      </c>
      <c r="C952" s="18">
        <v>-0.35</v>
      </c>
    </row>
    <row r="953" spans="1:3" x14ac:dyDescent="0.3">
      <c r="A953" s="16">
        <v>43871.298611111102</v>
      </c>
      <c r="B953" s="13">
        <v>12.32</v>
      </c>
      <c r="C953" s="18">
        <v>-0.39</v>
      </c>
    </row>
    <row r="954" spans="1:3" x14ac:dyDescent="0.3">
      <c r="A954" s="16">
        <v>43871.302083333299</v>
      </c>
      <c r="B954" s="13">
        <v>12.28</v>
      </c>
      <c r="C954" s="18">
        <v>-0.39</v>
      </c>
    </row>
    <row r="955" spans="1:3" x14ac:dyDescent="0.3">
      <c r="A955" s="16">
        <v>43871.305555555598</v>
      </c>
      <c r="B955" s="13">
        <v>12.2</v>
      </c>
      <c r="C955" s="18">
        <v>-0.43</v>
      </c>
    </row>
    <row r="956" spans="1:3" x14ac:dyDescent="0.3">
      <c r="A956" s="16">
        <v>43871.309027777803</v>
      </c>
      <c r="B956" s="13">
        <v>12.2</v>
      </c>
      <c r="C956" s="18">
        <v>-0.43</v>
      </c>
    </row>
    <row r="957" spans="1:3" x14ac:dyDescent="0.3">
      <c r="A957" s="16">
        <v>43871.3125</v>
      </c>
      <c r="B957" s="13">
        <v>12.24</v>
      </c>
      <c r="C957" s="18">
        <v>-0.47</v>
      </c>
    </row>
    <row r="958" spans="1:3" x14ac:dyDescent="0.3">
      <c r="A958" s="16">
        <v>43871.315972222197</v>
      </c>
      <c r="B958" s="13">
        <v>12.24</v>
      </c>
      <c r="C958" s="18">
        <v>-0.43</v>
      </c>
    </row>
    <row r="959" spans="1:3" x14ac:dyDescent="0.3">
      <c r="A959" s="16">
        <v>43871.319444444402</v>
      </c>
      <c r="B959" s="13">
        <v>12.32</v>
      </c>
      <c r="C959" s="18">
        <v>-0.39</v>
      </c>
    </row>
    <row r="960" spans="1:3" x14ac:dyDescent="0.3">
      <c r="A960" s="16">
        <v>43871.322916666701</v>
      </c>
      <c r="B960" s="13">
        <v>12.36</v>
      </c>
      <c r="C960" s="18">
        <v>-0.35</v>
      </c>
    </row>
    <row r="961" spans="1:3" x14ac:dyDescent="0.3">
      <c r="A961" s="16">
        <v>43871.326388888898</v>
      </c>
      <c r="B961" s="13">
        <v>12.4</v>
      </c>
      <c r="C961" s="18">
        <v>-0.35</v>
      </c>
    </row>
    <row r="962" spans="1:3" x14ac:dyDescent="0.3">
      <c r="A962" s="16">
        <v>43871.329861111102</v>
      </c>
      <c r="B962" s="13">
        <v>12.44</v>
      </c>
      <c r="C962" s="18">
        <v>-0.35</v>
      </c>
    </row>
    <row r="963" spans="1:3" x14ac:dyDescent="0.3">
      <c r="A963" s="16">
        <v>43871.333333333299</v>
      </c>
      <c r="B963" s="13">
        <v>12.48</v>
      </c>
      <c r="C963" s="18">
        <v>-0.35</v>
      </c>
    </row>
    <row r="964" spans="1:3" x14ac:dyDescent="0.3">
      <c r="A964" s="16">
        <v>43871.336805555598</v>
      </c>
      <c r="B964" s="13">
        <v>12.6</v>
      </c>
      <c r="C964" s="18">
        <v>-0.31</v>
      </c>
    </row>
    <row r="965" spans="1:3" x14ac:dyDescent="0.3">
      <c r="A965" s="16">
        <v>43871.340277777803</v>
      </c>
      <c r="B965" s="13">
        <v>12.68</v>
      </c>
      <c r="C965" s="18">
        <v>-0.24</v>
      </c>
    </row>
    <row r="966" spans="1:3" x14ac:dyDescent="0.3">
      <c r="A966" s="16">
        <v>43871.34375</v>
      </c>
      <c r="B966" s="13">
        <v>12.83</v>
      </c>
      <c r="C966" s="18">
        <v>-0.16</v>
      </c>
    </row>
    <row r="967" spans="1:3" x14ac:dyDescent="0.3">
      <c r="A967" s="16">
        <v>43871.347222222197</v>
      </c>
      <c r="B967" s="13">
        <v>12.99</v>
      </c>
      <c r="C967" s="18">
        <v>-0.08</v>
      </c>
    </row>
    <row r="968" spans="1:3" x14ac:dyDescent="0.3">
      <c r="A968" s="16">
        <v>43871.350694444402</v>
      </c>
      <c r="B968" s="13">
        <v>13.15</v>
      </c>
      <c r="C968" s="18">
        <v>0</v>
      </c>
    </row>
    <row r="969" spans="1:3" x14ac:dyDescent="0.3">
      <c r="A969" s="16">
        <v>43871.354166666701</v>
      </c>
      <c r="B969" s="13">
        <v>13.27</v>
      </c>
      <c r="C969" s="18">
        <v>0.04</v>
      </c>
    </row>
    <row r="970" spans="1:3" x14ac:dyDescent="0.3">
      <c r="A970" s="16">
        <v>43871.357638888898</v>
      </c>
      <c r="B970" s="13">
        <v>13.31</v>
      </c>
      <c r="C970" s="18">
        <v>0.12</v>
      </c>
    </row>
    <row r="971" spans="1:3" x14ac:dyDescent="0.3">
      <c r="A971" s="16">
        <v>43871.361111111102</v>
      </c>
      <c r="B971" s="13">
        <v>13.43</v>
      </c>
      <c r="C971" s="18">
        <v>0.16</v>
      </c>
    </row>
    <row r="972" spans="1:3" x14ac:dyDescent="0.3">
      <c r="A972" s="16">
        <v>43871.364583333299</v>
      </c>
      <c r="B972" s="13">
        <v>13.46</v>
      </c>
      <c r="C972" s="18">
        <v>0.2</v>
      </c>
    </row>
    <row r="973" spans="1:3" x14ac:dyDescent="0.3">
      <c r="A973" s="16">
        <v>43871.368055555598</v>
      </c>
      <c r="B973" s="13">
        <v>13.43</v>
      </c>
      <c r="C973" s="18">
        <v>0.2</v>
      </c>
    </row>
    <row r="974" spans="1:3" x14ac:dyDescent="0.3">
      <c r="A974" s="16">
        <v>43871.371527777803</v>
      </c>
      <c r="B974" s="13">
        <v>13.46</v>
      </c>
      <c r="C974" s="18">
        <v>0.28000000000000003</v>
      </c>
    </row>
    <row r="975" spans="1:3" x14ac:dyDescent="0.3">
      <c r="A975" s="16">
        <v>43871.375</v>
      </c>
      <c r="B975" s="13">
        <v>13.46</v>
      </c>
      <c r="C975" s="18">
        <v>0.28000000000000003</v>
      </c>
    </row>
    <row r="976" spans="1:3" x14ac:dyDescent="0.3">
      <c r="A976" s="16">
        <v>43871.378472222197</v>
      </c>
      <c r="B976" s="13">
        <v>13.46</v>
      </c>
      <c r="C976" s="18">
        <v>0.28000000000000003</v>
      </c>
    </row>
    <row r="977" spans="1:3" x14ac:dyDescent="0.3">
      <c r="A977" s="16">
        <v>43871.381944444402</v>
      </c>
      <c r="B977" s="13">
        <v>13.46</v>
      </c>
      <c r="C977" s="18">
        <v>0.28000000000000003</v>
      </c>
    </row>
    <row r="978" spans="1:3" x14ac:dyDescent="0.3">
      <c r="A978" s="16">
        <v>43871.385416666701</v>
      </c>
      <c r="B978" s="13">
        <v>13.39</v>
      </c>
      <c r="C978" s="18">
        <v>0.24</v>
      </c>
    </row>
    <row r="979" spans="1:3" x14ac:dyDescent="0.3">
      <c r="A979" s="16">
        <v>43871.388888888898</v>
      </c>
      <c r="B979" s="13">
        <v>13.43</v>
      </c>
      <c r="C979" s="18">
        <v>0.16</v>
      </c>
    </row>
    <row r="980" spans="1:3" x14ac:dyDescent="0.3">
      <c r="A980" s="16">
        <v>43871.392361111102</v>
      </c>
      <c r="B980" s="13">
        <v>13.35</v>
      </c>
      <c r="C980" s="18">
        <v>0.2</v>
      </c>
    </row>
    <row r="981" spans="1:3" x14ac:dyDescent="0.3">
      <c r="A981" s="16">
        <v>43871.395833333299</v>
      </c>
      <c r="B981" s="13">
        <v>13.23</v>
      </c>
      <c r="C981" s="18">
        <v>0.16</v>
      </c>
    </row>
    <row r="982" spans="1:3" x14ac:dyDescent="0.3">
      <c r="A982" s="16">
        <v>43871.399305555598</v>
      </c>
      <c r="B982" s="13">
        <v>13.27</v>
      </c>
      <c r="C982" s="18">
        <v>0.12</v>
      </c>
    </row>
    <row r="983" spans="1:3" x14ac:dyDescent="0.3">
      <c r="A983" s="16">
        <v>43871.402777777803</v>
      </c>
      <c r="B983" s="13">
        <v>13.19</v>
      </c>
      <c r="C983" s="18">
        <v>0.08</v>
      </c>
    </row>
    <row r="984" spans="1:3" x14ac:dyDescent="0.3">
      <c r="A984" s="16">
        <v>43871.40625</v>
      </c>
      <c r="B984" s="13">
        <v>13.19</v>
      </c>
      <c r="C984" s="18">
        <v>0</v>
      </c>
    </row>
    <row r="985" spans="1:3" x14ac:dyDescent="0.3">
      <c r="A985" s="16">
        <v>43871.409722222197</v>
      </c>
      <c r="B985" s="13">
        <v>13.07</v>
      </c>
      <c r="C985" s="18">
        <v>-0.04</v>
      </c>
    </row>
    <row r="986" spans="1:3" x14ac:dyDescent="0.3">
      <c r="A986" s="16">
        <v>43871.413194444402</v>
      </c>
      <c r="B986" s="13">
        <v>13.03</v>
      </c>
      <c r="C986" s="18">
        <v>-0.04</v>
      </c>
    </row>
    <row r="987" spans="1:3" x14ac:dyDescent="0.3">
      <c r="A987" s="16">
        <v>43871.416666666701</v>
      </c>
      <c r="B987" s="13">
        <v>12.99</v>
      </c>
      <c r="C987" s="18">
        <v>-0.08</v>
      </c>
    </row>
    <row r="988" spans="1:3" x14ac:dyDescent="0.3">
      <c r="A988" s="16">
        <v>43871.420138888898</v>
      </c>
      <c r="B988" s="13">
        <v>12.91</v>
      </c>
      <c r="C988" s="18">
        <v>-0.12</v>
      </c>
    </row>
    <row r="989" spans="1:3" x14ac:dyDescent="0.3">
      <c r="A989" s="16">
        <v>43871.423611111102</v>
      </c>
      <c r="B989" s="13">
        <v>12.8</v>
      </c>
      <c r="C989" s="18">
        <v>-0.16</v>
      </c>
    </row>
    <row r="990" spans="1:3" x14ac:dyDescent="0.3">
      <c r="A990" s="16">
        <v>43871.427083333299</v>
      </c>
      <c r="B990" s="13">
        <v>12.8</v>
      </c>
      <c r="C990" s="18">
        <v>-0.2</v>
      </c>
    </row>
    <row r="991" spans="1:3" x14ac:dyDescent="0.3">
      <c r="A991" s="16">
        <v>43871.430555555598</v>
      </c>
      <c r="B991" s="13">
        <v>12.72</v>
      </c>
      <c r="C991" s="18">
        <v>-0.24</v>
      </c>
    </row>
    <row r="992" spans="1:3" x14ac:dyDescent="0.3">
      <c r="A992" s="16">
        <v>43871.434027777803</v>
      </c>
      <c r="B992" s="13">
        <v>12.64</v>
      </c>
      <c r="C992" s="18">
        <v>-0.24</v>
      </c>
    </row>
    <row r="993" spans="1:3" x14ac:dyDescent="0.3">
      <c r="A993" s="16">
        <v>43871.4375</v>
      </c>
      <c r="B993" s="13">
        <v>12.56</v>
      </c>
      <c r="C993" s="18">
        <v>-0.28000000000000003</v>
      </c>
    </row>
    <row r="994" spans="1:3" x14ac:dyDescent="0.3">
      <c r="A994" s="16">
        <v>43871.440972222197</v>
      </c>
      <c r="B994" s="13">
        <v>12.52</v>
      </c>
      <c r="C994" s="18">
        <v>-0.24</v>
      </c>
    </row>
    <row r="995" spans="1:3" x14ac:dyDescent="0.3">
      <c r="A995" s="16">
        <v>43871.444444444402</v>
      </c>
      <c r="B995" s="13">
        <v>12.52</v>
      </c>
      <c r="C995" s="18">
        <v>-0.28000000000000003</v>
      </c>
    </row>
    <row r="996" spans="1:3" x14ac:dyDescent="0.3">
      <c r="A996" s="16">
        <v>43871.447916666701</v>
      </c>
      <c r="B996" s="13">
        <v>12.44</v>
      </c>
      <c r="C996" s="18">
        <v>-0.31</v>
      </c>
    </row>
    <row r="997" spans="1:3" x14ac:dyDescent="0.3">
      <c r="A997" s="16">
        <v>43871.451388888898</v>
      </c>
      <c r="B997" s="13">
        <v>12.32</v>
      </c>
      <c r="C997" s="18">
        <v>-0.31</v>
      </c>
    </row>
    <row r="998" spans="1:3" x14ac:dyDescent="0.3">
      <c r="A998" s="16">
        <v>43871.454861111102</v>
      </c>
      <c r="B998" s="13">
        <v>12.28</v>
      </c>
      <c r="C998" s="18">
        <v>-0.35</v>
      </c>
    </row>
    <row r="999" spans="1:3" x14ac:dyDescent="0.3">
      <c r="A999" s="16">
        <v>43871.458333333299</v>
      </c>
      <c r="B999" s="13">
        <v>12.2</v>
      </c>
      <c r="C999" s="18">
        <v>-0.35</v>
      </c>
    </row>
    <row r="1000" spans="1:3" x14ac:dyDescent="0.3">
      <c r="A1000" s="16">
        <v>43871.461805555598</v>
      </c>
      <c r="B1000" s="13">
        <v>12.17</v>
      </c>
      <c r="C1000" s="18">
        <v>-0.39</v>
      </c>
    </row>
    <row r="1001" spans="1:3" x14ac:dyDescent="0.3">
      <c r="A1001" s="16">
        <v>43871.465277777803</v>
      </c>
      <c r="B1001" s="13">
        <v>12.17</v>
      </c>
      <c r="C1001" s="18">
        <v>-0.43</v>
      </c>
    </row>
    <row r="1002" spans="1:3" x14ac:dyDescent="0.3">
      <c r="A1002" s="16">
        <v>43871.46875</v>
      </c>
      <c r="B1002" s="13">
        <v>12.09</v>
      </c>
      <c r="C1002" s="18">
        <v>-0.43</v>
      </c>
    </row>
    <row r="1003" spans="1:3" x14ac:dyDescent="0.3">
      <c r="A1003" s="16">
        <v>43871.472222222197</v>
      </c>
      <c r="B1003" s="13">
        <v>12.05</v>
      </c>
      <c r="C1003" s="18">
        <v>-0.43</v>
      </c>
    </row>
    <row r="1004" spans="1:3" x14ac:dyDescent="0.3">
      <c r="A1004" s="16">
        <v>43871.475694444402</v>
      </c>
      <c r="B1004" s="13">
        <v>12.01</v>
      </c>
      <c r="C1004" s="18">
        <v>-0.43</v>
      </c>
    </row>
    <row r="1005" spans="1:3" x14ac:dyDescent="0.3">
      <c r="A1005" s="16">
        <v>43871.479166666701</v>
      </c>
      <c r="B1005" s="13">
        <v>11.97</v>
      </c>
      <c r="C1005" s="18">
        <v>-0.47</v>
      </c>
    </row>
    <row r="1006" spans="1:3" x14ac:dyDescent="0.3">
      <c r="A1006" s="16">
        <v>43871.482638888898</v>
      </c>
      <c r="B1006" s="13">
        <v>11.93</v>
      </c>
      <c r="C1006" s="18">
        <v>-0.51</v>
      </c>
    </row>
    <row r="1007" spans="1:3" x14ac:dyDescent="0.3">
      <c r="A1007" s="16">
        <v>43871.486111111102</v>
      </c>
      <c r="B1007" s="13">
        <v>11.85</v>
      </c>
      <c r="C1007" s="18">
        <v>-0.51</v>
      </c>
    </row>
    <row r="1008" spans="1:3" x14ac:dyDescent="0.3">
      <c r="A1008" s="16">
        <v>43871.489583333299</v>
      </c>
      <c r="B1008" s="13">
        <v>11.85</v>
      </c>
      <c r="C1008" s="18">
        <v>-0.51</v>
      </c>
    </row>
    <row r="1009" spans="1:3" x14ac:dyDescent="0.3">
      <c r="A1009" s="16">
        <v>43871.493055555598</v>
      </c>
      <c r="B1009" s="13">
        <v>11.77</v>
      </c>
      <c r="C1009" s="18">
        <v>-0.51</v>
      </c>
    </row>
    <row r="1010" spans="1:3" x14ac:dyDescent="0.3">
      <c r="A1010" s="16">
        <v>43871.496527777803</v>
      </c>
      <c r="B1010" s="13">
        <v>11.73</v>
      </c>
      <c r="C1010" s="18">
        <v>-0.51</v>
      </c>
    </row>
    <row r="1011" spans="1:3" x14ac:dyDescent="0.3">
      <c r="A1011" s="16">
        <v>43871.5</v>
      </c>
      <c r="B1011" s="13">
        <v>11.69</v>
      </c>
      <c r="C1011" s="18">
        <v>-0.47</v>
      </c>
    </row>
    <row r="1012" spans="1:3" x14ac:dyDescent="0.3">
      <c r="A1012" s="16">
        <v>43871.503472222197</v>
      </c>
      <c r="B1012" s="13">
        <v>11.65</v>
      </c>
      <c r="C1012" s="18">
        <v>-0.51</v>
      </c>
    </row>
    <row r="1013" spans="1:3" x14ac:dyDescent="0.3">
      <c r="A1013" s="16">
        <v>43871.506944444402</v>
      </c>
      <c r="B1013" s="13">
        <v>11.61</v>
      </c>
      <c r="C1013" s="18">
        <v>-0.47</v>
      </c>
    </row>
    <row r="1014" spans="1:3" x14ac:dyDescent="0.3">
      <c r="A1014" s="16">
        <v>43871.510416666701</v>
      </c>
      <c r="B1014" s="13">
        <v>11.57</v>
      </c>
      <c r="C1014" s="18">
        <v>-0.51</v>
      </c>
    </row>
    <row r="1015" spans="1:3" x14ac:dyDescent="0.3">
      <c r="A1015" s="16">
        <v>43871.513888888898</v>
      </c>
      <c r="B1015" s="13">
        <v>11.54</v>
      </c>
      <c r="C1015" s="18">
        <v>-0.51</v>
      </c>
    </row>
    <row r="1016" spans="1:3" x14ac:dyDescent="0.3">
      <c r="A1016" s="16">
        <v>43871.517361111102</v>
      </c>
      <c r="B1016" s="13">
        <v>11.5</v>
      </c>
      <c r="C1016" s="18">
        <v>-0.55000000000000004</v>
      </c>
    </row>
    <row r="1017" spans="1:3" x14ac:dyDescent="0.3">
      <c r="A1017" s="16">
        <v>43871.520833333299</v>
      </c>
      <c r="B1017" s="13">
        <v>11.46</v>
      </c>
      <c r="C1017" s="18">
        <v>-0.55000000000000004</v>
      </c>
    </row>
    <row r="1018" spans="1:3" x14ac:dyDescent="0.3">
      <c r="A1018" s="16">
        <v>43871.524305555598</v>
      </c>
      <c r="B1018" s="13">
        <v>11.42</v>
      </c>
      <c r="C1018" s="18">
        <v>-0.59</v>
      </c>
    </row>
    <row r="1019" spans="1:3" x14ac:dyDescent="0.3">
      <c r="A1019" s="16">
        <v>43871.527777777803</v>
      </c>
      <c r="B1019" s="13">
        <v>11.42</v>
      </c>
      <c r="C1019" s="18">
        <v>-0.59</v>
      </c>
    </row>
    <row r="1020" spans="1:3" x14ac:dyDescent="0.3">
      <c r="A1020" s="16">
        <v>43871.53125</v>
      </c>
      <c r="B1020" s="13">
        <v>11.38</v>
      </c>
      <c r="C1020" s="18">
        <v>-0.55000000000000004</v>
      </c>
    </row>
    <row r="1021" spans="1:3" x14ac:dyDescent="0.3">
      <c r="A1021" s="16">
        <v>43871.534722222197</v>
      </c>
      <c r="B1021" s="13">
        <v>11.38</v>
      </c>
      <c r="C1021" s="18">
        <v>-0.59</v>
      </c>
    </row>
    <row r="1022" spans="1:3" x14ac:dyDescent="0.3">
      <c r="A1022" s="16">
        <v>43871.538194444402</v>
      </c>
      <c r="B1022" s="13">
        <v>11.3</v>
      </c>
      <c r="C1022" s="18">
        <v>-0.55000000000000004</v>
      </c>
    </row>
    <row r="1023" spans="1:3" x14ac:dyDescent="0.3">
      <c r="A1023" s="16">
        <v>43871.541666666701</v>
      </c>
      <c r="B1023" s="13">
        <v>11.3</v>
      </c>
      <c r="C1023" s="18">
        <v>-0.55000000000000004</v>
      </c>
    </row>
    <row r="1024" spans="1:3" x14ac:dyDescent="0.3">
      <c r="A1024" s="16">
        <v>43871.545138888898</v>
      </c>
      <c r="B1024" s="13">
        <v>11.22</v>
      </c>
      <c r="C1024" s="18">
        <v>-0.55000000000000004</v>
      </c>
    </row>
    <row r="1025" spans="1:3" x14ac:dyDescent="0.3">
      <c r="A1025" s="16">
        <v>43871.548611111102</v>
      </c>
      <c r="B1025" s="13">
        <v>11.22</v>
      </c>
      <c r="C1025" s="18">
        <v>-0.55000000000000004</v>
      </c>
    </row>
    <row r="1026" spans="1:3" x14ac:dyDescent="0.3">
      <c r="A1026" s="16">
        <v>43871.552083333299</v>
      </c>
      <c r="B1026" s="13">
        <v>11.18</v>
      </c>
      <c r="C1026" s="18">
        <v>-0.55000000000000004</v>
      </c>
    </row>
    <row r="1027" spans="1:3" x14ac:dyDescent="0.3">
      <c r="A1027" s="16">
        <v>43871.555555555598</v>
      </c>
      <c r="B1027" s="13">
        <v>11.14</v>
      </c>
      <c r="C1027" s="18">
        <v>-0.55000000000000004</v>
      </c>
    </row>
    <row r="1028" spans="1:3" x14ac:dyDescent="0.3">
      <c r="A1028" s="16">
        <v>43871.559027777803</v>
      </c>
      <c r="B1028" s="13">
        <v>11.1</v>
      </c>
      <c r="C1028" s="18">
        <v>-0.55000000000000004</v>
      </c>
    </row>
    <row r="1029" spans="1:3" x14ac:dyDescent="0.3">
      <c r="A1029" s="16">
        <v>43871.5625</v>
      </c>
      <c r="B1029" s="13">
        <v>11.1</v>
      </c>
      <c r="C1029" s="18">
        <v>-0.55000000000000004</v>
      </c>
    </row>
    <row r="1030" spans="1:3" x14ac:dyDescent="0.3">
      <c r="A1030" s="16">
        <v>43871.565972222197</v>
      </c>
      <c r="B1030" s="13">
        <v>11.06</v>
      </c>
      <c r="C1030" s="18">
        <v>-0.55000000000000004</v>
      </c>
    </row>
    <row r="1031" spans="1:3" x14ac:dyDescent="0.3">
      <c r="A1031" s="16">
        <v>43871.569444444402</v>
      </c>
      <c r="B1031" s="13">
        <v>11.02</v>
      </c>
      <c r="C1031" s="18">
        <v>-0.55000000000000004</v>
      </c>
    </row>
    <row r="1032" spans="1:3" x14ac:dyDescent="0.3">
      <c r="A1032" s="16">
        <v>43871.572916666701</v>
      </c>
      <c r="B1032" s="13">
        <v>11.02</v>
      </c>
      <c r="C1032" s="18">
        <v>-0.55000000000000004</v>
      </c>
    </row>
    <row r="1033" spans="1:3" x14ac:dyDescent="0.3">
      <c r="A1033" s="16">
        <v>43871.576388888898</v>
      </c>
      <c r="B1033" s="13">
        <v>11.02</v>
      </c>
      <c r="C1033" s="18">
        <v>-0.59</v>
      </c>
    </row>
    <row r="1034" spans="1:3" x14ac:dyDescent="0.3">
      <c r="A1034" s="16">
        <v>43871.579861111102</v>
      </c>
      <c r="B1034" s="13">
        <v>10.94</v>
      </c>
      <c r="C1034" s="18">
        <v>-0.59</v>
      </c>
    </row>
    <row r="1035" spans="1:3" x14ac:dyDescent="0.3">
      <c r="A1035" s="16">
        <v>43871.583333333299</v>
      </c>
      <c r="B1035" s="13">
        <v>10.94</v>
      </c>
      <c r="C1035" s="18">
        <v>-0.59</v>
      </c>
    </row>
    <row r="1036" spans="1:3" x14ac:dyDescent="0.3">
      <c r="A1036" s="16">
        <v>43871.586805555598</v>
      </c>
      <c r="B1036" s="13">
        <v>10.91</v>
      </c>
      <c r="C1036" s="18">
        <v>-0.59</v>
      </c>
    </row>
    <row r="1037" spans="1:3" x14ac:dyDescent="0.3">
      <c r="A1037" s="16">
        <v>43871.590277777803</v>
      </c>
      <c r="B1037" s="13">
        <v>10.91</v>
      </c>
      <c r="C1037" s="18">
        <v>-0.59</v>
      </c>
    </row>
    <row r="1038" spans="1:3" x14ac:dyDescent="0.3">
      <c r="A1038" s="16">
        <v>43871.59375</v>
      </c>
      <c r="B1038" s="13">
        <v>10.87</v>
      </c>
      <c r="C1038" s="18">
        <v>-0.59</v>
      </c>
    </row>
    <row r="1039" spans="1:3" x14ac:dyDescent="0.3">
      <c r="A1039" s="16">
        <v>43871.597222222197</v>
      </c>
      <c r="B1039" s="13">
        <v>10.87</v>
      </c>
      <c r="C1039" s="18">
        <v>-0.59</v>
      </c>
    </row>
    <row r="1040" spans="1:3" x14ac:dyDescent="0.3">
      <c r="A1040" s="16">
        <v>43871.600694444402</v>
      </c>
      <c r="B1040" s="13">
        <v>10.83</v>
      </c>
      <c r="C1040" s="18">
        <v>-0.59</v>
      </c>
    </row>
    <row r="1041" spans="1:3" x14ac:dyDescent="0.3">
      <c r="A1041" s="16">
        <v>43871.604166666701</v>
      </c>
      <c r="B1041" s="13">
        <v>10.79</v>
      </c>
      <c r="C1041" s="18">
        <v>-0.63</v>
      </c>
    </row>
    <row r="1042" spans="1:3" x14ac:dyDescent="0.3">
      <c r="A1042" s="16">
        <v>43871.607638888898</v>
      </c>
      <c r="B1042" s="13">
        <v>10.79</v>
      </c>
      <c r="C1042" s="18">
        <v>-0.59</v>
      </c>
    </row>
    <row r="1043" spans="1:3" x14ac:dyDescent="0.3">
      <c r="A1043" s="16">
        <v>43871.611111111102</v>
      </c>
      <c r="B1043" s="13">
        <v>10.75</v>
      </c>
      <c r="C1043" s="18">
        <v>-0.63</v>
      </c>
    </row>
    <row r="1044" spans="1:3" x14ac:dyDescent="0.3">
      <c r="A1044" s="16">
        <v>43871.614583333299</v>
      </c>
      <c r="B1044" s="13">
        <v>10.71</v>
      </c>
      <c r="C1044" s="18">
        <v>-0.63</v>
      </c>
    </row>
    <row r="1045" spans="1:3" x14ac:dyDescent="0.3">
      <c r="A1045" s="16">
        <v>43871.618055555598</v>
      </c>
      <c r="B1045" s="13">
        <v>10.63</v>
      </c>
      <c r="C1045" s="18">
        <v>-0.63</v>
      </c>
    </row>
    <row r="1046" spans="1:3" x14ac:dyDescent="0.3">
      <c r="A1046" s="16">
        <v>43871.621527777803</v>
      </c>
      <c r="B1046" s="13">
        <v>10.59</v>
      </c>
      <c r="C1046" s="18">
        <v>-0.67</v>
      </c>
    </row>
    <row r="1047" spans="1:3" x14ac:dyDescent="0.3">
      <c r="A1047" s="16">
        <v>43871.625</v>
      </c>
      <c r="B1047" s="13">
        <v>10.55</v>
      </c>
      <c r="C1047" s="18">
        <v>-0.63</v>
      </c>
    </row>
    <row r="1048" spans="1:3" x14ac:dyDescent="0.3">
      <c r="A1048" s="16">
        <v>43871.628472222197</v>
      </c>
      <c r="B1048" s="13">
        <v>10.51</v>
      </c>
      <c r="C1048" s="18">
        <v>-0.63</v>
      </c>
    </row>
    <row r="1049" spans="1:3" x14ac:dyDescent="0.3">
      <c r="A1049" s="16">
        <v>43871.631944444402</v>
      </c>
      <c r="B1049" s="13">
        <v>10.47</v>
      </c>
      <c r="C1049" s="18">
        <v>-0.67</v>
      </c>
    </row>
    <row r="1050" spans="1:3" x14ac:dyDescent="0.3">
      <c r="A1050" s="16">
        <v>43871.635416666701</v>
      </c>
      <c r="B1050" s="13">
        <v>10.39</v>
      </c>
      <c r="C1050" s="18">
        <v>-0.71</v>
      </c>
    </row>
    <row r="1051" spans="1:3" x14ac:dyDescent="0.3">
      <c r="A1051" s="16">
        <v>43871.638888888898</v>
      </c>
      <c r="B1051" s="13">
        <v>10.35</v>
      </c>
      <c r="C1051" s="18">
        <v>-0.71</v>
      </c>
    </row>
    <row r="1052" spans="1:3" x14ac:dyDescent="0.3">
      <c r="A1052" s="16">
        <v>43871.642361111102</v>
      </c>
      <c r="B1052" s="13">
        <v>10.35</v>
      </c>
      <c r="C1052" s="18">
        <v>-0.75</v>
      </c>
    </row>
    <row r="1053" spans="1:3" x14ac:dyDescent="0.3">
      <c r="A1053" s="16">
        <v>43871.645833333299</v>
      </c>
      <c r="B1053" s="13">
        <v>10.31</v>
      </c>
      <c r="C1053" s="18">
        <v>-0.75</v>
      </c>
    </row>
    <row r="1054" spans="1:3" x14ac:dyDescent="0.3">
      <c r="A1054" s="16">
        <v>43871.649305555598</v>
      </c>
      <c r="B1054" s="13">
        <v>10.28</v>
      </c>
      <c r="C1054" s="18">
        <v>-0.75</v>
      </c>
    </row>
    <row r="1055" spans="1:3" x14ac:dyDescent="0.3">
      <c r="A1055" s="16">
        <v>43871.652777777803</v>
      </c>
      <c r="B1055" s="13">
        <v>10.24</v>
      </c>
      <c r="C1055" s="18">
        <v>-0.79</v>
      </c>
    </row>
    <row r="1056" spans="1:3" x14ac:dyDescent="0.3">
      <c r="A1056" s="16">
        <v>43871.65625</v>
      </c>
      <c r="B1056" s="13">
        <v>10.199999999999999</v>
      </c>
      <c r="C1056" s="18">
        <v>-0.79</v>
      </c>
    </row>
    <row r="1057" spans="1:3" x14ac:dyDescent="0.3">
      <c r="A1057" s="16">
        <v>43871.659722222197</v>
      </c>
      <c r="B1057" s="13">
        <v>10.16</v>
      </c>
      <c r="C1057" s="18">
        <v>-0.79</v>
      </c>
    </row>
    <row r="1058" spans="1:3" x14ac:dyDescent="0.3">
      <c r="A1058" s="16">
        <v>43871.663194444402</v>
      </c>
      <c r="B1058" s="13">
        <v>10.119999999999999</v>
      </c>
      <c r="C1058" s="18">
        <v>-0.79</v>
      </c>
    </row>
    <row r="1059" spans="1:3" x14ac:dyDescent="0.3">
      <c r="A1059" s="16">
        <v>43871.666666666701</v>
      </c>
      <c r="B1059" s="13">
        <v>10.08</v>
      </c>
      <c r="C1059" s="18">
        <v>-0.79</v>
      </c>
    </row>
    <row r="1060" spans="1:3" x14ac:dyDescent="0.3">
      <c r="A1060" s="16">
        <v>43871.670138888898</v>
      </c>
      <c r="B1060" s="13">
        <v>10.039999999999999</v>
      </c>
      <c r="C1060" s="18">
        <v>-0.75</v>
      </c>
    </row>
    <row r="1061" spans="1:3" x14ac:dyDescent="0.3">
      <c r="A1061" s="16">
        <v>43871.673611111102</v>
      </c>
      <c r="B1061" s="13">
        <v>10</v>
      </c>
      <c r="C1061" s="18">
        <v>-0.75</v>
      </c>
    </row>
    <row r="1062" spans="1:3" x14ac:dyDescent="0.3">
      <c r="A1062" s="16">
        <v>43871.677083333299</v>
      </c>
      <c r="B1062" s="13">
        <v>10</v>
      </c>
      <c r="C1062" s="18">
        <v>-0.75</v>
      </c>
    </row>
    <row r="1063" spans="1:3" x14ac:dyDescent="0.3">
      <c r="A1063" s="16">
        <v>43871.680555555598</v>
      </c>
      <c r="B1063" s="13">
        <v>9.9600000000000009</v>
      </c>
      <c r="C1063" s="18">
        <v>-0.75</v>
      </c>
    </row>
    <row r="1064" spans="1:3" x14ac:dyDescent="0.3">
      <c r="A1064" s="16">
        <v>43871.684027777803</v>
      </c>
      <c r="B1064" s="13">
        <v>9.9600000000000009</v>
      </c>
      <c r="C1064" s="18">
        <v>-0.79</v>
      </c>
    </row>
    <row r="1065" spans="1:3" x14ac:dyDescent="0.3">
      <c r="A1065" s="16">
        <v>43871.6875</v>
      </c>
      <c r="B1065" s="13">
        <v>9.8800000000000008</v>
      </c>
      <c r="C1065" s="18">
        <v>-0.79</v>
      </c>
    </row>
    <row r="1066" spans="1:3" x14ac:dyDescent="0.3">
      <c r="A1066" s="16">
        <v>43871.690972222197</v>
      </c>
      <c r="B1066" s="13">
        <v>9.8800000000000008</v>
      </c>
      <c r="C1066" s="18">
        <v>-0.79</v>
      </c>
    </row>
    <row r="1067" spans="1:3" x14ac:dyDescent="0.3">
      <c r="A1067" s="16">
        <v>43871.694444444402</v>
      </c>
      <c r="B1067" s="13">
        <v>9.8000000000000007</v>
      </c>
      <c r="C1067" s="18">
        <v>-0.79</v>
      </c>
    </row>
    <row r="1068" spans="1:3" x14ac:dyDescent="0.3">
      <c r="A1068" s="16">
        <v>43871.697916666701</v>
      </c>
      <c r="B1068" s="13">
        <v>9.76</v>
      </c>
      <c r="C1068" s="18">
        <v>-0.79</v>
      </c>
    </row>
    <row r="1069" spans="1:3" x14ac:dyDescent="0.3">
      <c r="A1069" s="16">
        <v>43871.701388888898</v>
      </c>
      <c r="B1069" s="13">
        <v>9.76</v>
      </c>
      <c r="C1069" s="18">
        <v>-0.79</v>
      </c>
    </row>
    <row r="1070" spans="1:3" x14ac:dyDescent="0.3">
      <c r="A1070" s="16">
        <v>43871.704861111102</v>
      </c>
      <c r="B1070" s="13">
        <v>9.7200000000000006</v>
      </c>
      <c r="C1070" s="18">
        <v>-0.79</v>
      </c>
    </row>
    <row r="1071" spans="1:3" x14ac:dyDescent="0.3">
      <c r="A1071" s="16">
        <v>43871.708333333299</v>
      </c>
      <c r="B1071" s="13">
        <v>9.7200000000000006</v>
      </c>
      <c r="C1071" s="18">
        <v>-0.79</v>
      </c>
    </row>
    <row r="1072" spans="1:3" x14ac:dyDescent="0.3">
      <c r="A1072" s="16">
        <v>43871.711805555598</v>
      </c>
      <c r="B1072" s="13">
        <v>9.7200000000000006</v>
      </c>
      <c r="C1072" s="18">
        <v>-0.75</v>
      </c>
    </row>
    <row r="1073" spans="1:3" x14ac:dyDescent="0.3">
      <c r="A1073" s="16">
        <v>43871.715277777803</v>
      </c>
      <c r="B1073" s="13">
        <v>9.65</v>
      </c>
      <c r="C1073" s="18">
        <v>-0.79</v>
      </c>
    </row>
    <row r="1074" spans="1:3" x14ac:dyDescent="0.3">
      <c r="A1074" s="16">
        <v>43871.71875</v>
      </c>
      <c r="B1074" s="13">
        <v>9.65</v>
      </c>
      <c r="C1074" s="18">
        <v>-0.79</v>
      </c>
    </row>
    <row r="1075" spans="1:3" x14ac:dyDescent="0.3">
      <c r="A1075" s="16">
        <v>43871.722222222197</v>
      </c>
      <c r="B1075" s="13">
        <v>9.57</v>
      </c>
      <c r="C1075" s="18">
        <v>-0.79</v>
      </c>
    </row>
    <row r="1076" spans="1:3" x14ac:dyDescent="0.3">
      <c r="A1076" s="16">
        <v>43871.725694444402</v>
      </c>
      <c r="B1076" s="13">
        <v>9.57</v>
      </c>
      <c r="C1076" s="18">
        <v>-0.79</v>
      </c>
    </row>
    <row r="1077" spans="1:3" x14ac:dyDescent="0.3">
      <c r="A1077" s="16">
        <v>43871.729166666701</v>
      </c>
      <c r="B1077" s="13">
        <v>9.57</v>
      </c>
      <c r="C1077" s="18">
        <v>-0.79</v>
      </c>
    </row>
    <row r="1078" spans="1:3" x14ac:dyDescent="0.3">
      <c r="A1078" s="16">
        <v>43871.732638888898</v>
      </c>
      <c r="B1078" s="13">
        <v>9.49</v>
      </c>
      <c r="C1078" s="18">
        <v>-0.79</v>
      </c>
    </row>
    <row r="1079" spans="1:3" x14ac:dyDescent="0.3">
      <c r="A1079" s="16">
        <v>43871.736111111102</v>
      </c>
      <c r="B1079" s="13">
        <v>9.49</v>
      </c>
      <c r="C1079" s="18">
        <v>-0.79</v>
      </c>
    </row>
    <row r="1080" spans="1:3" x14ac:dyDescent="0.3">
      <c r="A1080" s="16">
        <v>43871.739583333299</v>
      </c>
      <c r="B1080" s="13">
        <v>9.49</v>
      </c>
      <c r="C1080" s="18">
        <v>-0.79</v>
      </c>
    </row>
    <row r="1081" spans="1:3" x14ac:dyDescent="0.3">
      <c r="A1081" s="16">
        <v>43871.743055555598</v>
      </c>
      <c r="B1081" s="13">
        <v>9.49</v>
      </c>
      <c r="C1081" s="18">
        <v>-0.79</v>
      </c>
    </row>
    <row r="1082" spans="1:3" x14ac:dyDescent="0.3">
      <c r="A1082" s="16">
        <v>43871.746527777803</v>
      </c>
      <c r="B1082" s="13">
        <v>9.4499999999999993</v>
      </c>
      <c r="C1082" s="18">
        <v>-0.79</v>
      </c>
    </row>
    <row r="1083" spans="1:3" x14ac:dyDescent="0.3">
      <c r="A1083" s="16">
        <v>43871.75</v>
      </c>
      <c r="B1083" s="13">
        <v>9.41</v>
      </c>
      <c r="C1083" s="18">
        <v>-0.79</v>
      </c>
    </row>
    <row r="1084" spans="1:3" x14ac:dyDescent="0.3">
      <c r="A1084" s="16">
        <v>43871.753472222197</v>
      </c>
      <c r="B1084" s="13">
        <v>9.41</v>
      </c>
      <c r="C1084" s="18">
        <v>-0.79</v>
      </c>
    </row>
    <row r="1085" spans="1:3" x14ac:dyDescent="0.3">
      <c r="A1085" s="16">
        <v>43871.756944444402</v>
      </c>
      <c r="B1085" s="13">
        <v>9.3699999999999992</v>
      </c>
      <c r="C1085" s="18">
        <v>-0.79</v>
      </c>
    </row>
    <row r="1086" spans="1:3" x14ac:dyDescent="0.3">
      <c r="A1086" s="16">
        <v>43871.760416666701</v>
      </c>
      <c r="B1086" s="13">
        <v>9.33</v>
      </c>
      <c r="C1086" s="18">
        <v>-0.79</v>
      </c>
    </row>
    <row r="1087" spans="1:3" x14ac:dyDescent="0.3">
      <c r="A1087" s="16">
        <v>43871.763888888898</v>
      </c>
      <c r="B1087" s="13">
        <v>9.3699999999999992</v>
      </c>
      <c r="C1087" s="18">
        <v>-0.79</v>
      </c>
    </row>
    <row r="1088" spans="1:3" x14ac:dyDescent="0.3">
      <c r="A1088" s="16">
        <v>43871.767361111102</v>
      </c>
      <c r="B1088" s="13">
        <v>9.33</v>
      </c>
      <c r="C1088" s="18">
        <v>-0.79</v>
      </c>
    </row>
    <row r="1089" spans="1:3" x14ac:dyDescent="0.3">
      <c r="A1089" s="16">
        <v>43871.770833333299</v>
      </c>
      <c r="B1089" s="13">
        <v>9.33</v>
      </c>
      <c r="C1089" s="18">
        <v>-0.79</v>
      </c>
    </row>
    <row r="1090" spans="1:3" x14ac:dyDescent="0.3">
      <c r="A1090" s="16">
        <v>43871.774305555598</v>
      </c>
      <c r="B1090" s="13">
        <v>9.33</v>
      </c>
      <c r="C1090" s="18">
        <v>-0.79</v>
      </c>
    </row>
    <row r="1091" spans="1:3" x14ac:dyDescent="0.3">
      <c r="A1091" s="16">
        <v>43871.777777777803</v>
      </c>
      <c r="B1091" s="13">
        <v>9.2899999999999991</v>
      </c>
      <c r="C1091" s="18">
        <v>-0.79</v>
      </c>
    </row>
    <row r="1092" spans="1:3" x14ac:dyDescent="0.3">
      <c r="A1092" s="16">
        <v>43871.78125</v>
      </c>
      <c r="B1092" s="13">
        <v>9.2899999999999991</v>
      </c>
      <c r="C1092" s="18">
        <v>-0.79</v>
      </c>
    </row>
    <row r="1093" spans="1:3" x14ac:dyDescent="0.3">
      <c r="A1093" s="16">
        <v>43871.784722222197</v>
      </c>
      <c r="B1093" s="13">
        <v>9.25</v>
      </c>
      <c r="C1093" s="18">
        <v>-0.79</v>
      </c>
    </row>
    <row r="1094" spans="1:3" x14ac:dyDescent="0.3">
      <c r="A1094" s="16">
        <v>43871.788194444402</v>
      </c>
      <c r="B1094" s="13">
        <v>9.25</v>
      </c>
      <c r="C1094" s="18">
        <v>-0.79</v>
      </c>
    </row>
    <row r="1095" spans="1:3" x14ac:dyDescent="0.3">
      <c r="A1095" s="16">
        <v>43871.791666666701</v>
      </c>
      <c r="B1095" s="13">
        <v>9.25</v>
      </c>
      <c r="C1095" s="18">
        <v>-0.79</v>
      </c>
    </row>
    <row r="1096" spans="1:3" x14ac:dyDescent="0.3">
      <c r="A1096" s="16">
        <v>43871.795138888898</v>
      </c>
      <c r="B1096" s="13">
        <v>9.2100000000000009</v>
      </c>
      <c r="C1096" s="18">
        <v>-0.79</v>
      </c>
    </row>
    <row r="1097" spans="1:3" x14ac:dyDescent="0.3">
      <c r="A1097" s="16">
        <v>43871.798611111102</v>
      </c>
      <c r="B1097" s="13">
        <v>9.17</v>
      </c>
      <c r="C1097" s="18">
        <v>-0.79</v>
      </c>
    </row>
    <row r="1098" spans="1:3" x14ac:dyDescent="0.3">
      <c r="A1098" s="16">
        <v>43871.802083333299</v>
      </c>
      <c r="B1098" s="13">
        <v>9.17</v>
      </c>
      <c r="C1098" s="18">
        <v>-0.79</v>
      </c>
    </row>
    <row r="1099" spans="1:3" x14ac:dyDescent="0.3">
      <c r="A1099" s="16">
        <v>43871.805555555598</v>
      </c>
      <c r="B1099" s="13">
        <v>9.17</v>
      </c>
      <c r="C1099" s="18">
        <v>-0.79</v>
      </c>
    </row>
    <row r="1100" spans="1:3" x14ac:dyDescent="0.3">
      <c r="A1100" s="16">
        <v>43871.809027777803</v>
      </c>
      <c r="B1100" s="13">
        <v>9.1300000000000008</v>
      </c>
      <c r="C1100" s="18">
        <v>-0.79</v>
      </c>
    </row>
    <row r="1101" spans="1:3" x14ac:dyDescent="0.3">
      <c r="A1101" s="16">
        <v>43871.8125</v>
      </c>
      <c r="B1101" s="13">
        <v>9.09</v>
      </c>
      <c r="C1101" s="18">
        <v>-0.79</v>
      </c>
    </row>
    <row r="1102" spans="1:3" x14ac:dyDescent="0.3">
      <c r="A1102" s="16">
        <v>43871.815972222197</v>
      </c>
      <c r="B1102" s="13">
        <v>9.09</v>
      </c>
      <c r="C1102" s="18">
        <v>-0.79</v>
      </c>
    </row>
    <row r="1103" spans="1:3" x14ac:dyDescent="0.3">
      <c r="A1103" s="16">
        <v>43871.819444444402</v>
      </c>
      <c r="B1103" s="13">
        <v>9.09</v>
      </c>
      <c r="C1103" s="18">
        <v>-0.79</v>
      </c>
    </row>
    <row r="1104" spans="1:3" x14ac:dyDescent="0.3">
      <c r="A1104" s="16">
        <v>43871.822916666701</v>
      </c>
      <c r="B1104" s="13">
        <v>9.06</v>
      </c>
      <c r="C1104" s="18">
        <v>-0.79</v>
      </c>
    </row>
    <row r="1105" spans="1:3" x14ac:dyDescent="0.3">
      <c r="A1105" s="16">
        <v>43871.826388888898</v>
      </c>
      <c r="B1105" s="13">
        <v>9.02</v>
      </c>
      <c r="C1105" s="18">
        <v>-0.79</v>
      </c>
    </row>
    <row r="1106" spans="1:3" x14ac:dyDescent="0.3">
      <c r="A1106" s="16">
        <v>43871.829861111102</v>
      </c>
      <c r="B1106" s="13">
        <v>9.02</v>
      </c>
      <c r="C1106" s="18">
        <v>-0.79</v>
      </c>
    </row>
    <row r="1107" spans="1:3" x14ac:dyDescent="0.3">
      <c r="A1107" s="16">
        <v>43871.833333333299</v>
      </c>
      <c r="B1107" s="13">
        <v>9.02</v>
      </c>
      <c r="C1107" s="18">
        <v>-0.79</v>
      </c>
    </row>
    <row r="1108" spans="1:3" x14ac:dyDescent="0.3">
      <c r="A1108" s="16">
        <v>43871.836805555598</v>
      </c>
      <c r="B1108" s="13">
        <v>9.02</v>
      </c>
      <c r="C1108" s="18">
        <v>-0.79</v>
      </c>
    </row>
    <row r="1109" spans="1:3" x14ac:dyDescent="0.3">
      <c r="A1109" s="16">
        <v>43871.840277777803</v>
      </c>
      <c r="B1109" s="13">
        <v>9.02</v>
      </c>
      <c r="C1109" s="18">
        <v>-0.79</v>
      </c>
    </row>
    <row r="1110" spans="1:3" x14ac:dyDescent="0.3">
      <c r="A1110" s="16">
        <v>43871.84375</v>
      </c>
      <c r="B1110" s="13">
        <v>9.02</v>
      </c>
      <c r="C1110" s="18">
        <v>-0.79</v>
      </c>
    </row>
    <row r="1111" spans="1:3" x14ac:dyDescent="0.3">
      <c r="A1111" s="16">
        <v>43871.847222222197</v>
      </c>
      <c r="B1111" s="13">
        <v>8.98</v>
      </c>
      <c r="C1111" s="18">
        <v>-0.79</v>
      </c>
    </row>
    <row r="1112" spans="1:3" x14ac:dyDescent="0.3">
      <c r="A1112" s="16">
        <v>43871.850694444402</v>
      </c>
      <c r="B1112" s="13">
        <v>8.98</v>
      </c>
      <c r="C1112" s="18">
        <v>-0.79</v>
      </c>
    </row>
    <row r="1113" spans="1:3" x14ac:dyDescent="0.3">
      <c r="A1113" s="16">
        <v>43871.854166666701</v>
      </c>
      <c r="B1113" s="13">
        <v>8.98</v>
      </c>
      <c r="C1113" s="18">
        <v>-0.79</v>
      </c>
    </row>
    <row r="1114" spans="1:3" x14ac:dyDescent="0.3">
      <c r="A1114" s="16">
        <v>43871.857638888898</v>
      </c>
      <c r="B1114" s="13">
        <v>8.98</v>
      </c>
      <c r="C1114" s="18">
        <v>-0.79</v>
      </c>
    </row>
    <row r="1115" spans="1:3" x14ac:dyDescent="0.3">
      <c r="A1115" s="16">
        <v>43871.861111111102</v>
      </c>
      <c r="B1115" s="13">
        <v>8.98</v>
      </c>
      <c r="C1115" s="18">
        <v>-0.79</v>
      </c>
    </row>
    <row r="1116" spans="1:3" x14ac:dyDescent="0.3">
      <c r="A1116" s="16">
        <v>43871.864583333299</v>
      </c>
      <c r="B1116" s="13">
        <v>8.94</v>
      </c>
      <c r="C1116" s="18">
        <v>-0.79</v>
      </c>
    </row>
    <row r="1117" spans="1:3" x14ac:dyDescent="0.3">
      <c r="A1117" s="16">
        <v>43871.868055555598</v>
      </c>
      <c r="B1117" s="13">
        <v>8.94</v>
      </c>
      <c r="C1117" s="18">
        <v>-0.79</v>
      </c>
    </row>
    <row r="1118" spans="1:3" x14ac:dyDescent="0.3">
      <c r="A1118" s="16">
        <v>43871.871527777803</v>
      </c>
      <c r="B1118" s="13">
        <v>8.9</v>
      </c>
      <c r="C1118" s="18">
        <v>-0.79</v>
      </c>
    </row>
    <row r="1119" spans="1:3" x14ac:dyDescent="0.3">
      <c r="A1119" s="16">
        <v>43871.875</v>
      </c>
      <c r="B1119" s="13">
        <v>8.86</v>
      </c>
      <c r="C1119" s="18">
        <v>-0.79</v>
      </c>
    </row>
    <row r="1120" spans="1:3" x14ac:dyDescent="0.3">
      <c r="A1120" s="16">
        <v>43871.878472222197</v>
      </c>
      <c r="B1120" s="13">
        <v>8.9</v>
      </c>
      <c r="C1120" s="18">
        <v>-0.79</v>
      </c>
    </row>
    <row r="1121" spans="1:3" x14ac:dyDescent="0.3">
      <c r="A1121" s="16">
        <v>43871.881944444402</v>
      </c>
      <c r="B1121" s="13">
        <v>8.9</v>
      </c>
      <c r="C1121" s="18">
        <v>-0.79</v>
      </c>
    </row>
    <row r="1122" spans="1:3" x14ac:dyDescent="0.3">
      <c r="A1122" s="16">
        <v>43871.885416666701</v>
      </c>
      <c r="B1122" s="13">
        <v>8.9</v>
      </c>
      <c r="C1122" s="18">
        <v>-0.79</v>
      </c>
    </row>
    <row r="1123" spans="1:3" x14ac:dyDescent="0.3">
      <c r="A1123" s="16">
        <v>43871.888888888898</v>
      </c>
      <c r="B1123" s="13">
        <v>8.9</v>
      </c>
      <c r="C1123" s="18">
        <v>-0.79</v>
      </c>
    </row>
    <row r="1124" spans="1:3" x14ac:dyDescent="0.3">
      <c r="A1124" s="16">
        <v>43871.892361111102</v>
      </c>
      <c r="B1124" s="13">
        <v>8.82</v>
      </c>
      <c r="C1124" s="18">
        <v>-0.79</v>
      </c>
    </row>
    <row r="1125" spans="1:3" x14ac:dyDescent="0.3">
      <c r="A1125" s="16">
        <v>43871.895833333299</v>
      </c>
      <c r="B1125" s="13">
        <v>8.82</v>
      </c>
      <c r="C1125" s="18">
        <v>-0.79</v>
      </c>
    </row>
    <row r="1126" spans="1:3" x14ac:dyDescent="0.3">
      <c r="A1126" s="16">
        <v>43871.899305555598</v>
      </c>
      <c r="B1126" s="13">
        <v>8.82</v>
      </c>
      <c r="C1126" s="18">
        <v>-0.79</v>
      </c>
    </row>
    <row r="1127" spans="1:3" x14ac:dyDescent="0.3">
      <c r="A1127" s="16">
        <v>43871.902777777803</v>
      </c>
      <c r="B1127" s="13">
        <v>8.82</v>
      </c>
      <c r="C1127" s="18">
        <v>-0.79</v>
      </c>
    </row>
    <row r="1128" spans="1:3" x14ac:dyDescent="0.3">
      <c r="A1128" s="16">
        <v>43871.90625</v>
      </c>
      <c r="B1128" s="13">
        <v>8.7799999999999994</v>
      </c>
      <c r="C1128" s="18">
        <v>-0.79</v>
      </c>
    </row>
    <row r="1129" spans="1:3" x14ac:dyDescent="0.3">
      <c r="A1129" s="16">
        <v>43871.909722222197</v>
      </c>
      <c r="B1129" s="13">
        <v>8.82</v>
      </c>
      <c r="C1129" s="18">
        <v>-0.79</v>
      </c>
    </row>
    <row r="1130" spans="1:3" x14ac:dyDescent="0.3">
      <c r="A1130" s="16">
        <v>43871.913194444402</v>
      </c>
      <c r="B1130" s="13">
        <v>8.82</v>
      </c>
      <c r="C1130" s="18">
        <v>-0.79</v>
      </c>
    </row>
    <row r="1131" spans="1:3" x14ac:dyDescent="0.3">
      <c r="A1131" s="16">
        <v>43871.916666666701</v>
      </c>
      <c r="B1131" s="13">
        <v>8.7799999999999994</v>
      </c>
      <c r="C1131" s="18">
        <v>-0.79</v>
      </c>
    </row>
    <row r="1132" spans="1:3" x14ac:dyDescent="0.3">
      <c r="A1132" s="16">
        <v>43871.920138888898</v>
      </c>
      <c r="B1132" s="13">
        <v>8.7799999999999994</v>
      </c>
      <c r="C1132" s="18">
        <v>-0.79</v>
      </c>
    </row>
    <row r="1133" spans="1:3" x14ac:dyDescent="0.3">
      <c r="A1133" s="16">
        <v>43871.923611111102</v>
      </c>
      <c r="B1133" s="13">
        <v>8.74</v>
      </c>
      <c r="C1133" s="18">
        <v>-0.79</v>
      </c>
    </row>
    <row r="1134" spans="1:3" x14ac:dyDescent="0.3">
      <c r="A1134" s="16">
        <v>43871.927083333299</v>
      </c>
      <c r="B1134" s="13">
        <v>8.74</v>
      </c>
      <c r="C1134" s="18">
        <v>-0.79</v>
      </c>
    </row>
    <row r="1135" spans="1:3" x14ac:dyDescent="0.3">
      <c r="A1135" s="16">
        <v>43871.930555555598</v>
      </c>
      <c r="B1135" s="13">
        <v>8.74</v>
      </c>
      <c r="C1135" s="18">
        <v>-0.79</v>
      </c>
    </row>
    <row r="1136" spans="1:3" x14ac:dyDescent="0.3">
      <c r="A1136" s="16">
        <v>43871.934027777803</v>
      </c>
      <c r="B1136" s="13">
        <v>8.74</v>
      </c>
      <c r="C1136" s="18">
        <v>-0.79</v>
      </c>
    </row>
    <row r="1137" spans="1:3" x14ac:dyDescent="0.3">
      <c r="A1137" s="16">
        <v>43871.9375</v>
      </c>
      <c r="B1137" s="13">
        <v>8.74</v>
      </c>
      <c r="C1137" s="18">
        <v>-0.79</v>
      </c>
    </row>
    <row r="1138" spans="1:3" x14ac:dyDescent="0.3">
      <c r="A1138" s="16">
        <v>43871.940972222197</v>
      </c>
      <c r="B1138" s="13">
        <v>8.74</v>
      </c>
      <c r="C1138" s="18">
        <v>-0.79</v>
      </c>
    </row>
    <row r="1139" spans="1:3" x14ac:dyDescent="0.3">
      <c r="A1139" s="16">
        <v>43871.944444444402</v>
      </c>
      <c r="B1139" s="13">
        <v>8.74</v>
      </c>
      <c r="C1139" s="18">
        <v>-0.79</v>
      </c>
    </row>
    <row r="1140" spans="1:3" x14ac:dyDescent="0.3">
      <c r="A1140" s="16">
        <v>43871.947916666701</v>
      </c>
      <c r="B1140" s="13">
        <v>8.6999999999999993</v>
      </c>
      <c r="C1140" s="18">
        <v>-0.79</v>
      </c>
    </row>
    <row r="1141" spans="1:3" x14ac:dyDescent="0.3">
      <c r="A1141" s="16">
        <v>43871.951388888898</v>
      </c>
      <c r="B1141" s="13">
        <v>8.74</v>
      </c>
      <c r="C1141" s="18">
        <v>-0.79</v>
      </c>
    </row>
    <row r="1142" spans="1:3" x14ac:dyDescent="0.3">
      <c r="A1142" s="16">
        <v>43871.954861111102</v>
      </c>
      <c r="B1142" s="13">
        <v>8.74</v>
      </c>
      <c r="C1142" s="18">
        <v>-0.79</v>
      </c>
    </row>
    <row r="1143" spans="1:3" x14ac:dyDescent="0.3">
      <c r="A1143" s="16">
        <v>43871.958333333299</v>
      </c>
      <c r="B1143" s="13">
        <v>8.74</v>
      </c>
      <c r="C1143" s="18">
        <v>-0.79</v>
      </c>
    </row>
    <row r="1144" spans="1:3" x14ac:dyDescent="0.3">
      <c r="A1144" s="16">
        <v>43871.961805555598</v>
      </c>
      <c r="B1144" s="13">
        <v>8.74</v>
      </c>
      <c r="C1144" s="18">
        <v>-0.79</v>
      </c>
    </row>
    <row r="1145" spans="1:3" x14ac:dyDescent="0.3">
      <c r="A1145" s="16">
        <v>43871.965277777803</v>
      </c>
      <c r="B1145" s="13">
        <v>8.74</v>
      </c>
      <c r="C1145" s="18">
        <v>-0.79</v>
      </c>
    </row>
    <row r="1146" spans="1:3" x14ac:dyDescent="0.3">
      <c r="A1146" s="16">
        <v>43871.96875</v>
      </c>
      <c r="B1146" s="13">
        <v>8.6999999999999993</v>
      </c>
      <c r="C1146" s="18">
        <v>-0.79</v>
      </c>
    </row>
    <row r="1147" spans="1:3" x14ac:dyDescent="0.3">
      <c r="A1147" s="16">
        <v>43871.972222222197</v>
      </c>
      <c r="B1147" s="13">
        <v>8.6999999999999993</v>
      </c>
      <c r="C1147" s="18">
        <v>-0.79</v>
      </c>
    </row>
    <row r="1148" spans="1:3" x14ac:dyDescent="0.3">
      <c r="A1148" s="16">
        <v>43871.975694444402</v>
      </c>
      <c r="B1148" s="13">
        <v>8.6999999999999993</v>
      </c>
      <c r="C1148" s="18">
        <v>-0.79</v>
      </c>
    </row>
    <row r="1149" spans="1:3" x14ac:dyDescent="0.3">
      <c r="A1149" s="16">
        <v>43871.979166666701</v>
      </c>
      <c r="B1149" s="13">
        <v>8.74</v>
      </c>
      <c r="C1149" s="18">
        <v>-0.79</v>
      </c>
    </row>
    <row r="1150" spans="1:3" x14ac:dyDescent="0.3">
      <c r="A1150" s="16">
        <v>43871.982638888898</v>
      </c>
      <c r="B1150" s="13">
        <v>8.6999999999999993</v>
      </c>
      <c r="C1150" s="18">
        <v>-0.79</v>
      </c>
    </row>
    <row r="1151" spans="1:3" x14ac:dyDescent="0.3">
      <c r="A1151" s="16">
        <v>43871.986111111102</v>
      </c>
      <c r="B1151" s="13">
        <v>8.6999999999999993</v>
      </c>
      <c r="C1151" s="18">
        <v>-0.79</v>
      </c>
    </row>
    <row r="1152" spans="1:3" x14ac:dyDescent="0.3">
      <c r="A1152" s="16">
        <v>43871.989583333299</v>
      </c>
      <c r="B1152" s="13">
        <v>8.6999999999999993</v>
      </c>
      <c r="C1152" s="18">
        <v>-0.79</v>
      </c>
    </row>
    <row r="1153" spans="1:3" x14ac:dyDescent="0.3">
      <c r="A1153" s="16">
        <v>43871.993055555598</v>
      </c>
      <c r="B1153" s="13">
        <v>8.74</v>
      </c>
      <c r="C1153" s="18">
        <v>-0.79</v>
      </c>
    </row>
    <row r="1154" spans="1:3" x14ac:dyDescent="0.3">
      <c r="A1154" s="16">
        <v>43871.996527777803</v>
      </c>
      <c r="B1154" s="13">
        <v>8.6999999999999993</v>
      </c>
      <c r="C1154" s="18">
        <v>-0.79</v>
      </c>
    </row>
    <row r="1155" spans="1:3" x14ac:dyDescent="0.3">
      <c r="A1155" s="16">
        <v>43872</v>
      </c>
      <c r="B1155" s="13">
        <v>8.6999999999999993</v>
      </c>
      <c r="C1155" s="18">
        <v>-0.79</v>
      </c>
    </row>
    <row r="1156" spans="1:3" x14ac:dyDescent="0.3">
      <c r="A1156" s="16">
        <v>43872.003472222197</v>
      </c>
      <c r="B1156" s="13">
        <v>8.6999999999999993</v>
      </c>
      <c r="C1156" s="18">
        <v>-0.79</v>
      </c>
    </row>
    <row r="1157" spans="1:3" x14ac:dyDescent="0.3">
      <c r="A1157" s="16">
        <v>43872.006944444402</v>
      </c>
      <c r="B1157" s="13">
        <v>8.6999999999999993</v>
      </c>
      <c r="C1157" s="18">
        <v>-0.79</v>
      </c>
    </row>
    <row r="1158" spans="1:3" x14ac:dyDescent="0.3">
      <c r="A1158" s="16">
        <v>43872.010416666701</v>
      </c>
      <c r="B1158" s="13">
        <v>8.66</v>
      </c>
      <c r="C1158" s="18">
        <v>-0.79</v>
      </c>
    </row>
    <row r="1159" spans="1:3" x14ac:dyDescent="0.3">
      <c r="A1159" s="16">
        <v>43872.013888888898</v>
      </c>
      <c r="B1159" s="13">
        <v>8.66</v>
      </c>
      <c r="C1159" s="18">
        <v>-0.79</v>
      </c>
    </row>
    <row r="1160" spans="1:3" x14ac:dyDescent="0.3">
      <c r="A1160" s="16">
        <v>43872.017361111102</v>
      </c>
      <c r="B1160" s="13">
        <v>8.66</v>
      </c>
      <c r="C1160" s="18">
        <v>-0.79</v>
      </c>
    </row>
    <row r="1161" spans="1:3" x14ac:dyDescent="0.3">
      <c r="A1161" s="16">
        <v>43872.020833333299</v>
      </c>
      <c r="B1161" s="13">
        <v>8.66</v>
      </c>
      <c r="C1161" s="18">
        <v>-0.79</v>
      </c>
    </row>
    <row r="1162" spans="1:3" x14ac:dyDescent="0.3">
      <c r="A1162" s="16">
        <v>43872.024305555598</v>
      </c>
      <c r="B1162" s="13">
        <v>8.66</v>
      </c>
      <c r="C1162" s="18">
        <v>-0.79</v>
      </c>
    </row>
    <row r="1163" spans="1:3" x14ac:dyDescent="0.3">
      <c r="A1163" s="16">
        <v>43872.027777777803</v>
      </c>
      <c r="B1163" s="13">
        <v>8.66</v>
      </c>
      <c r="C1163" s="18">
        <v>-0.79</v>
      </c>
    </row>
    <row r="1164" spans="1:3" x14ac:dyDescent="0.3">
      <c r="A1164" s="16">
        <v>43872.03125</v>
      </c>
      <c r="B1164" s="13">
        <v>8.6999999999999993</v>
      </c>
      <c r="C1164" s="18">
        <v>-0.79</v>
      </c>
    </row>
    <row r="1165" spans="1:3" x14ac:dyDescent="0.3">
      <c r="A1165" s="16">
        <v>43872.034722222197</v>
      </c>
      <c r="B1165" s="13">
        <v>8.66</v>
      </c>
      <c r="C1165" s="18">
        <v>-0.79</v>
      </c>
    </row>
    <row r="1166" spans="1:3" x14ac:dyDescent="0.3">
      <c r="A1166" s="16">
        <v>43872.038194444402</v>
      </c>
      <c r="B1166" s="13">
        <v>8.66</v>
      </c>
      <c r="C1166" s="18">
        <v>-0.79</v>
      </c>
    </row>
    <row r="1167" spans="1:3" x14ac:dyDescent="0.3">
      <c r="A1167" s="16">
        <v>43872.041666666701</v>
      </c>
      <c r="B1167" s="13">
        <v>8.66</v>
      </c>
      <c r="C1167" s="18">
        <v>-0.79</v>
      </c>
    </row>
    <row r="1168" spans="1:3" x14ac:dyDescent="0.3">
      <c r="A1168" s="16">
        <v>43872.045138888898</v>
      </c>
      <c r="B1168" s="13">
        <v>8.66</v>
      </c>
      <c r="C1168" s="18">
        <v>-0.79</v>
      </c>
    </row>
    <row r="1169" spans="1:3" x14ac:dyDescent="0.3">
      <c r="A1169" s="16">
        <v>43872.048611111102</v>
      </c>
      <c r="B1169" s="13">
        <v>8.6199999999999992</v>
      </c>
      <c r="C1169" s="18">
        <v>-0.79</v>
      </c>
    </row>
    <row r="1170" spans="1:3" x14ac:dyDescent="0.3">
      <c r="A1170" s="16">
        <v>43872.052083333299</v>
      </c>
      <c r="B1170" s="13">
        <v>8.66</v>
      </c>
      <c r="C1170" s="18">
        <v>-0.79</v>
      </c>
    </row>
    <row r="1171" spans="1:3" x14ac:dyDescent="0.3">
      <c r="A1171" s="16">
        <v>43872.055555555598</v>
      </c>
      <c r="B1171" s="13">
        <v>8.58</v>
      </c>
      <c r="C1171" s="18">
        <v>-0.79</v>
      </c>
    </row>
    <row r="1172" spans="1:3" x14ac:dyDescent="0.3">
      <c r="A1172" s="16">
        <v>43872.059027777803</v>
      </c>
      <c r="B1172" s="13">
        <v>8.6199999999999992</v>
      </c>
      <c r="C1172" s="18">
        <v>-0.79</v>
      </c>
    </row>
    <row r="1173" spans="1:3" x14ac:dyDescent="0.3">
      <c r="A1173" s="16">
        <v>43872.0625</v>
      </c>
      <c r="B1173" s="13">
        <v>8.6199999999999992</v>
      </c>
      <c r="C1173" s="18">
        <v>-0.79</v>
      </c>
    </row>
    <row r="1174" spans="1:3" x14ac:dyDescent="0.3">
      <c r="A1174" s="16">
        <v>43872.065972222197</v>
      </c>
      <c r="B1174" s="13">
        <v>8.6199999999999992</v>
      </c>
      <c r="C1174" s="18">
        <v>-0.79</v>
      </c>
    </row>
    <row r="1175" spans="1:3" x14ac:dyDescent="0.3">
      <c r="A1175" s="16">
        <v>43872.069444444402</v>
      </c>
      <c r="B1175" s="13">
        <v>8.58</v>
      </c>
      <c r="C1175" s="18">
        <v>-0.79</v>
      </c>
    </row>
    <row r="1176" spans="1:3" x14ac:dyDescent="0.3">
      <c r="A1176" s="16">
        <v>43872.072916666701</v>
      </c>
      <c r="B1176" s="13">
        <v>8.6199999999999992</v>
      </c>
      <c r="C1176" s="18">
        <v>-0.79</v>
      </c>
    </row>
    <row r="1177" spans="1:3" x14ac:dyDescent="0.3">
      <c r="A1177" s="16">
        <v>43872.076388888898</v>
      </c>
      <c r="B1177" s="13">
        <v>8.6199999999999992</v>
      </c>
      <c r="C1177" s="18">
        <v>-0.79</v>
      </c>
    </row>
    <row r="1178" spans="1:3" x14ac:dyDescent="0.3">
      <c r="A1178" s="16">
        <v>43872.079861111102</v>
      </c>
      <c r="B1178" s="13">
        <v>8.58</v>
      </c>
      <c r="C1178" s="18">
        <v>-0.79</v>
      </c>
    </row>
    <row r="1179" spans="1:3" x14ac:dyDescent="0.3">
      <c r="A1179" s="16">
        <v>43872.083333333299</v>
      </c>
      <c r="B1179" s="13">
        <v>8.6199999999999992</v>
      </c>
      <c r="C1179" s="18">
        <v>-0.79</v>
      </c>
    </row>
    <row r="1180" spans="1:3" x14ac:dyDescent="0.3">
      <c r="A1180" s="16">
        <v>43872.086805555598</v>
      </c>
      <c r="B1180" s="13">
        <v>8.6199999999999992</v>
      </c>
      <c r="C1180" s="18">
        <v>-0.79</v>
      </c>
    </row>
    <row r="1181" spans="1:3" x14ac:dyDescent="0.3">
      <c r="A1181" s="16">
        <v>43872.090277777803</v>
      </c>
      <c r="B1181" s="13">
        <v>8.6199999999999992</v>
      </c>
      <c r="C1181" s="18">
        <v>-0.79</v>
      </c>
    </row>
    <row r="1182" spans="1:3" x14ac:dyDescent="0.3">
      <c r="A1182" s="16">
        <v>43872.09375</v>
      </c>
      <c r="B1182" s="13">
        <v>8.58</v>
      </c>
      <c r="C1182" s="18">
        <v>-0.79</v>
      </c>
    </row>
    <row r="1183" spans="1:3" x14ac:dyDescent="0.3">
      <c r="A1183" s="16">
        <v>43872.097222222197</v>
      </c>
      <c r="B1183" s="13">
        <v>8.58</v>
      </c>
      <c r="C1183" s="18">
        <v>-0.79</v>
      </c>
    </row>
    <row r="1184" spans="1:3" x14ac:dyDescent="0.3">
      <c r="A1184" s="16">
        <v>43872.100694444402</v>
      </c>
      <c r="B1184" s="13">
        <v>8.5399999999999991</v>
      </c>
      <c r="C1184" s="18">
        <v>-0.79</v>
      </c>
    </row>
    <row r="1185" spans="1:3" x14ac:dyDescent="0.3">
      <c r="A1185" s="16">
        <v>43872.104166666701</v>
      </c>
      <c r="B1185" s="13">
        <v>8.58</v>
      </c>
      <c r="C1185" s="18">
        <v>-0.79</v>
      </c>
    </row>
    <row r="1186" spans="1:3" x14ac:dyDescent="0.3">
      <c r="A1186" s="16">
        <v>43872.107638888898</v>
      </c>
      <c r="B1186" s="13">
        <v>8.58</v>
      </c>
      <c r="C1186" s="18">
        <v>-0.79</v>
      </c>
    </row>
    <row r="1187" spans="1:3" x14ac:dyDescent="0.3">
      <c r="A1187" s="16">
        <v>43872.111111111102</v>
      </c>
      <c r="B1187" s="13">
        <v>8.58</v>
      </c>
      <c r="C1187" s="18">
        <v>-0.79</v>
      </c>
    </row>
    <row r="1188" spans="1:3" x14ac:dyDescent="0.3">
      <c r="A1188" s="16">
        <v>43872.114583333299</v>
      </c>
      <c r="B1188" s="13">
        <v>8.5399999999999991</v>
      </c>
      <c r="C1188" s="18">
        <v>-0.79</v>
      </c>
    </row>
    <row r="1189" spans="1:3" x14ac:dyDescent="0.3">
      <c r="A1189" s="16">
        <v>43872.118055555598</v>
      </c>
      <c r="B1189" s="13">
        <v>8.5399999999999991</v>
      </c>
      <c r="C1189" s="18">
        <v>-0.79</v>
      </c>
    </row>
    <row r="1190" spans="1:3" x14ac:dyDescent="0.3">
      <c r="A1190" s="16">
        <v>43872.121527777803</v>
      </c>
      <c r="B1190" s="13">
        <v>8.5399999999999991</v>
      </c>
      <c r="C1190" s="18">
        <v>-0.79</v>
      </c>
    </row>
    <row r="1191" spans="1:3" x14ac:dyDescent="0.3">
      <c r="A1191" s="16">
        <v>43872.125</v>
      </c>
      <c r="B1191" s="13">
        <v>8.5399999999999991</v>
      </c>
      <c r="C1191" s="18">
        <v>-0.79</v>
      </c>
    </row>
    <row r="1192" spans="1:3" x14ac:dyDescent="0.3">
      <c r="A1192" s="16">
        <v>43872.128472222197</v>
      </c>
      <c r="B1192" s="13">
        <v>8.5399999999999991</v>
      </c>
      <c r="C1192" s="18">
        <v>-0.79</v>
      </c>
    </row>
    <row r="1193" spans="1:3" x14ac:dyDescent="0.3">
      <c r="A1193" s="16">
        <v>43872.131944444402</v>
      </c>
      <c r="B1193" s="13">
        <v>8.5399999999999991</v>
      </c>
      <c r="C1193" s="18">
        <v>-0.79</v>
      </c>
    </row>
    <row r="1194" spans="1:3" x14ac:dyDescent="0.3">
      <c r="A1194" s="16">
        <v>43872.135416666701</v>
      </c>
      <c r="B1194" s="13">
        <v>8.5399999999999991</v>
      </c>
      <c r="C1194" s="18">
        <v>-0.79</v>
      </c>
    </row>
    <row r="1195" spans="1:3" x14ac:dyDescent="0.3">
      <c r="A1195" s="16">
        <v>43872.138888888898</v>
      </c>
      <c r="B1195" s="13">
        <v>8.5399999999999991</v>
      </c>
      <c r="C1195" s="18">
        <v>-0.79</v>
      </c>
    </row>
    <row r="1196" spans="1:3" x14ac:dyDescent="0.3">
      <c r="A1196" s="16">
        <v>43872.142361111102</v>
      </c>
      <c r="B1196" s="13">
        <v>8.5399999999999991</v>
      </c>
      <c r="C1196" s="18">
        <v>-0.79</v>
      </c>
    </row>
    <row r="1197" spans="1:3" x14ac:dyDescent="0.3">
      <c r="A1197" s="16">
        <v>43872.145833333299</v>
      </c>
      <c r="B1197" s="13">
        <v>8.5399999999999991</v>
      </c>
      <c r="C1197" s="18">
        <v>-0.79</v>
      </c>
    </row>
    <row r="1198" spans="1:3" x14ac:dyDescent="0.3">
      <c r="A1198" s="16">
        <v>43872.149305555598</v>
      </c>
      <c r="B1198" s="13">
        <v>8.5399999999999991</v>
      </c>
      <c r="C1198" s="18">
        <v>-0.79</v>
      </c>
    </row>
    <row r="1199" spans="1:3" x14ac:dyDescent="0.3">
      <c r="A1199" s="16">
        <v>43872.152777777803</v>
      </c>
      <c r="B1199" s="13">
        <v>8.5399999999999991</v>
      </c>
      <c r="C1199" s="18">
        <v>-0.79</v>
      </c>
    </row>
    <row r="1200" spans="1:3" x14ac:dyDescent="0.3">
      <c r="A1200" s="16">
        <v>43872.15625</v>
      </c>
      <c r="B1200" s="13">
        <v>8.5</v>
      </c>
      <c r="C1200" s="18">
        <v>-0.79</v>
      </c>
    </row>
    <row r="1201" spans="1:3" x14ac:dyDescent="0.3">
      <c r="A1201" s="16">
        <v>43872.159722222197</v>
      </c>
      <c r="B1201" s="13">
        <v>8.5</v>
      </c>
      <c r="C1201" s="18">
        <v>-0.79</v>
      </c>
    </row>
    <row r="1202" spans="1:3" x14ac:dyDescent="0.3">
      <c r="A1202" s="16">
        <v>43872.163194444402</v>
      </c>
      <c r="B1202" s="13">
        <v>8.5399999999999991</v>
      </c>
      <c r="C1202" s="18">
        <v>-0.79</v>
      </c>
    </row>
    <row r="1203" spans="1:3" x14ac:dyDescent="0.3">
      <c r="A1203" s="16">
        <v>43872.166666666701</v>
      </c>
      <c r="B1203" s="13">
        <v>8.5</v>
      </c>
      <c r="C1203" s="18">
        <v>-0.79</v>
      </c>
    </row>
    <row r="1204" spans="1:3" x14ac:dyDescent="0.3">
      <c r="A1204" s="16">
        <v>43872.170138888898</v>
      </c>
      <c r="B1204" s="13">
        <v>8.5</v>
      </c>
      <c r="C1204" s="18">
        <v>-0.79</v>
      </c>
    </row>
    <row r="1205" spans="1:3" x14ac:dyDescent="0.3">
      <c r="A1205" s="16">
        <v>43872.173611111102</v>
      </c>
      <c r="B1205" s="13">
        <v>8.5</v>
      </c>
      <c r="C1205" s="18">
        <v>-0.79</v>
      </c>
    </row>
    <row r="1206" spans="1:3" x14ac:dyDescent="0.3">
      <c r="A1206" s="16">
        <v>43872.177083333299</v>
      </c>
      <c r="B1206" s="13">
        <v>8.5</v>
      </c>
      <c r="C1206" s="18">
        <v>-0.79</v>
      </c>
    </row>
    <row r="1207" spans="1:3" x14ac:dyDescent="0.3">
      <c r="A1207" s="16">
        <v>43872.180555555598</v>
      </c>
      <c r="B1207" s="13">
        <v>8.4600000000000009</v>
      </c>
      <c r="C1207" s="18">
        <v>-0.79</v>
      </c>
    </row>
    <row r="1208" spans="1:3" x14ac:dyDescent="0.3">
      <c r="A1208" s="16">
        <v>43872.184027777803</v>
      </c>
      <c r="B1208" s="13">
        <v>8.5</v>
      </c>
      <c r="C1208" s="18">
        <v>-0.79</v>
      </c>
    </row>
    <row r="1209" spans="1:3" x14ac:dyDescent="0.3">
      <c r="A1209" s="16">
        <v>43872.1875</v>
      </c>
      <c r="B1209" s="13">
        <v>8.5</v>
      </c>
      <c r="C1209" s="18">
        <v>-0.79</v>
      </c>
    </row>
    <row r="1210" spans="1:3" x14ac:dyDescent="0.3">
      <c r="A1210" s="16">
        <v>43872.190972222197</v>
      </c>
      <c r="B1210" s="13">
        <v>8.4600000000000009</v>
      </c>
      <c r="C1210" s="18">
        <v>-0.79</v>
      </c>
    </row>
    <row r="1211" spans="1:3" x14ac:dyDescent="0.3">
      <c r="A1211" s="16">
        <v>43872.194444444402</v>
      </c>
      <c r="B1211" s="13">
        <v>8.5399999999999991</v>
      </c>
      <c r="C1211" s="18">
        <v>-0.79</v>
      </c>
    </row>
    <row r="1212" spans="1:3" x14ac:dyDescent="0.3">
      <c r="A1212" s="16">
        <v>43872.197916666701</v>
      </c>
      <c r="B1212" s="13">
        <v>8.5</v>
      </c>
      <c r="C1212" s="18">
        <v>-0.79</v>
      </c>
    </row>
    <row r="1213" spans="1:3" x14ac:dyDescent="0.3">
      <c r="A1213" s="16">
        <v>43872.201388888898</v>
      </c>
      <c r="B1213" s="13">
        <v>8.5</v>
      </c>
      <c r="C1213" s="18">
        <v>-0.79</v>
      </c>
    </row>
    <row r="1214" spans="1:3" x14ac:dyDescent="0.3">
      <c r="A1214" s="16">
        <v>43872.204861111102</v>
      </c>
      <c r="B1214" s="13">
        <v>8.5399999999999991</v>
      </c>
      <c r="C1214" s="18">
        <v>-0.79</v>
      </c>
    </row>
    <row r="1215" spans="1:3" x14ac:dyDescent="0.3">
      <c r="A1215" s="16">
        <v>43872.208333333299</v>
      </c>
      <c r="B1215" s="13">
        <v>8.5399999999999991</v>
      </c>
      <c r="C1215" s="18">
        <v>-0.79</v>
      </c>
    </row>
    <row r="1216" spans="1:3" x14ac:dyDescent="0.3">
      <c r="A1216" s="16">
        <v>43872.211805555598</v>
      </c>
      <c r="B1216" s="13">
        <v>8.5</v>
      </c>
      <c r="C1216" s="18">
        <v>-0.79</v>
      </c>
    </row>
    <row r="1217" spans="1:3" x14ac:dyDescent="0.3">
      <c r="A1217" s="16">
        <v>43872.215277777803</v>
      </c>
      <c r="B1217" s="13">
        <v>8.4600000000000009</v>
      </c>
      <c r="C1217" s="18">
        <v>-0.79</v>
      </c>
    </row>
    <row r="1218" spans="1:3" x14ac:dyDescent="0.3">
      <c r="A1218" s="16">
        <v>43872.21875</v>
      </c>
      <c r="B1218" s="13">
        <v>8.5</v>
      </c>
      <c r="C1218" s="18">
        <v>-0.79</v>
      </c>
    </row>
    <row r="1219" spans="1:3" x14ac:dyDescent="0.3">
      <c r="A1219" s="16">
        <v>43872.222222222197</v>
      </c>
      <c r="B1219" s="13">
        <v>8.5</v>
      </c>
      <c r="C1219" s="18">
        <v>-0.79</v>
      </c>
    </row>
    <row r="1220" spans="1:3" x14ac:dyDescent="0.3">
      <c r="A1220" s="16">
        <v>43872.225694444402</v>
      </c>
      <c r="B1220" s="13">
        <v>8.5</v>
      </c>
      <c r="C1220" s="18">
        <v>-0.79</v>
      </c>
    </row>
    <row r="1221" spans="1:3" x14ac:dyDescent="0.3">
      <c r="A1221" s="16">
        <v>43872.229166666701</v>
      </c>
      <c r="B1221" s="13">
        <v>8.4600000000000009</v>
      </c>
      <c r="C1221" s="18">
        <v>-0.79</v>
      </c>
    </row>
    <row r="1222" spans="1:3" x14ac:dyDescent="0.3">
      <c r="A1222" s="16">
        <v>43872.232638888898</v>
      </c>
      <c r="B1222" s="13">
        <v>8.5</v>
      </c>
      <c r="C1222" s="18">
        <v>-0.79</v>
      </c>
    </row>
    <row r="1223" spans="1:3" x14ac:dyDescent="0.3">
      <c r="A1223" s="16">
        <v>43872.236111111102</v>
      </c>
      <c r="B1223" s="13">
        <v>8.5</v>
      </c>
      <c r="C1223" s="18">
        <v>-0.79</v>
      </c>
    </row>
    <row r="1224" spans="1:3" x14ac:dyDescent="0.3">
      <c r="A1224" s="16">
        <v>43872.239583333299</v>
      </c>
      <c r="B1224" s="13">
        <v>8.5399999999999991</v>
      </c>
      <c r="C1224" s="18">
        <v>-0.79</v>
      </c>
    </row>
    <row r="1225" spans="1:3" x14ac:dyDescent="0.3">
      <c r="A1225" s="16">
        <v>43872.243055555598</v>
      </c>
      <c r="B1225" s="13">
        <v>8.5</v>
      </c>
      <c r="C1225" s="18">
        <v>-0.79</v>
      </c>
    </row>
    <row r="1226" spans="1:3" x14ac:dyDescent="0.3">
      <c r="A1226" s="16">
        <v>43872.246527777803</v>
      </c>
      <c r="B1226" s="13">
        <v>8.5</v>
      </c>
      <c r="C1226" s="18">
        <v>-0.79</v>
      </c>
    </row>
    <row r="1227" spans="1:3" x14ac:dyDescent="0.3">
      <c r="A1227" s="16">
        <v>43872.25</v>
      </c>
      <c r="B1227" s="13">
        <v>8.5</v>
      </c>
      <c r="C1227" s="18">
        <v>-0.79</v>
      </c>
    </row>
    <row r="1228" spans="1:3" x14ac:dyDescent="0.3">
      <c r="A1228" s="16">
        <v>43872.253472222197</v>
      </c>
      <c r="B1228" s="13">
        <v>8.5399999999999991</v>
      </c>
      <c r="C1228" s="18">
        <v>-0.79</v>
      </c>
    </row>
    <row r="1229" spans="1:3" x14ac:dyDescent="0.3">
      <c r="A1229" s="16">
        <v>43872.256944444402</v>
      </c>
      <c r="B1229" s="13">
        <v>8.5</v>
      </c>
      <c r="C1229" s="18">
        <v>-0.79</v>
      </c>
    </row>
    <row r="1230" spans="1:3" x14ac:dyDescent="0.3">
      <c r="A1230" s="16">
        <v>43872.260416666701</v>
      </c>
      <c r="B1230" s="13">
        <v>8.5</v>
      </c>
      <c r="C1230" s="18">
        <v>-0.79</v>
      </c>
    </row>
    <row r="1231" spans="1:3" x14ac:dyDescent="0.3">
      <c r="A1231" s="16">
        <v>43872.263888888898</v>
      </c>
      <c r="B1231" s="13">
        <v>8.5399999999999991</v>
      </c>
      <c r="C1231" s="18">
        <v>-0.79</v>
      </c>
    </row>
    <row r="1232" spans="1:3" x14ac:dyDescent="0.3">
      <c r="A1232" s="16">
        <v>43872.267361111102</v>
      </c>
      <c r="B1232" s="13">
        <v>8.5</v>
      </c>
      <c r="C1232" s="18">
        <v>-0.79</v>
      </c>
    </row>
    <row r="1233" spans="1:3" x14ac:dyDescent="0.3">
      <c r="A1233" s="16">
        <v>43872.270833333299</v>
      </c>
      <c r="B1233" s="13">
        <v>8.5399999999999991</v>
      </c>
      <c r="C1233" s="18">
        <v>-0.79</v>
      </c>
    </row>
    <row r="1234" spans="1:3" x14ac:dyDescent="0.3">
      <c r="A1234" s="16">
        <v>43872.274305555598</v>
      </c>
      <c r="B1234" s="13">
        <v>8.4600000000000009</v>
      </c>
      <c r="C1234" s="18">
        <v>-0.79</v>
      </c>
    </row>
    <row r="1235" spans="1:3" x14ac:dyDescent="0.3">
      <c r="A1235" s="16">
        <v>43872.277777777803</v>
      </c>
      <c r="B1235" s="13">
        <v>8.5</v>
      </c>
      <c r="C1235" s="18">
        <v>-0.79</v>
      </c>
    </row>
    <row r="1236" spans="1:3" x14ac:dyDescent="0.3">
      <c r="A1236" s="16">
        <v>43872.28125</v>
      </c>
      <c r="B1236" s="13">
        <v>8.5</v>
      </c>
      <c r="C1236" s="18">
        <v>-0.79</v>
      </c>
    </row>
    <row r="1237" spans="1:3" x14ac:dyDescent="0.3">
      <c r="A1237" s="16">
        <v>43872.284722222197</v>
      </c>
      <c r="B1237" s="13">
        <v>8.5</v>
      </c>
      <c r="C1237" s="18">
        <v>-0.79</v>
      </c>
    </row>
    <row r="1238" spans="1:3" x14ac:dyDescent="0.3">
      <c r="A1238" s="16">
        <v>43872.288194444402</v>
      </c>
      <c r="B1238" s="13">
        <v>8.5</v>
      </c>
      <c r="C1238" s="18">
        <v>-0.79</v>
      </c>
    </row>
    <row r="1239" spans="1:3" x14ac:dyDescent="0.3">
      <c r="A1239" s="16">
        <v>43872.291666666701</v>
      </c>
      <c r="B1239" s="13">
        <v>8.5</v>
      </c>
      <c r="C1239" s="18">
        <v>-0.79</v>
      </c>
    </row>
    <row r="1240" spans="1:3" x14ac:dyDescent="0.3">
      <c r="A1240" s="16">
        <v>43872.295138888898</v>
      </c>
      <c r="B1240" s="13">
        <v>8.5</v>
      </c>
      <c r="C1240" s="18">
        <v>-0.79</v>
      </c>
    </row>
    <row r="1241" spans="1:3" x14ac:dyDescent="0.3">
      <c r="A1241" s="16">
        <v>43872.298611111102</v>
      </c>
      <c r="B1241" s="13">
        <v>8.5</v>
      </c>
      <c r="C1241" s="18">
        <v>-0.79</v>
      </c>
    </row>
    <row r="1242" spans="1:3" x14ac:dyDescent="0.3">
      <c r="A1242" s="16">
        <v>43872.302083333299</v>
      </c>
      <c r="B1242" s="13">
        <v>8.5</v>
      </c>
      <c r="C1242" s="18">
        <v>-0.79</v>
      </c>
    </row>
    <row r="1243" spans="1:3" x14ac:dyDescent="0.3">
      <c r="A1243" s="16">
        <v>43872.305555555598</v>
      </c>
      <c r="B1243" s="13">
        <v>8.5</v>
      </c>
      <c r="C1243" s="18">
        <v>-0.79</v>
      </c>
    </row>
    <row r="1244" spans="1:3" x14ac:dyDescent="0.3">
      <c r="A1244" s="16">
        <v>43872.309027777803</v>
      </c>
      <c r="B1244" s="13">
        <v>8.5</v>
      </c>
      <c r="C1244" s="18">
        <v>-0.79</v>
      </c>
    </row>
    <row r="1245" spans="1:3" x14ac:dyDescent="0.3">
      <c r="A1245" s="16">
        <v>43872.3125</v>
      </c>
      <c r="B1245" s="13">
        <v>8.5</v>
      </c>
      <c r="C1245" s="18">
        <v>-0.79</v>
      </c>
    </row>
    <row r="1246" spans="1:3" x14ac:dyDescent="0.3">
      <c r="A1246" s="16">
        <v>43872.315972222197</v>
      </c>
      <c r="B1246" s="13">
        <v>8.5</v>
      </c>
      <c r="C1246" s="18">
        <v>-0.79</v>
      </c>
    </row>
    <row r="1247" spans="1:3" x14ac:dyDescent="0.3">
      <c r="A1247" s="16">
        <v>43872.319444444402</v>
      </c>
      <c r="B1247" s="13">
        <v>8.5</v>
      </c>
      <c r="C1247" s="18">
        <v>-0.79</v>
      </c>
    </row>
    <row r="1248" spans="1:3" x14ac:dyDescent="0.3">
      <c r="A1248" s="16">
        <v>43872.322916666701</v>
      </c>
      <c r="B1248" s="13">
        <v>8.5</v>
      </c>
      <c r="C1248" s="18">
        <v>-0.79</v>
      </c>
    </row>
    <row r="1249" spans="1:3" x14ac:dyDescent="0.3">
      <c r="A1249" s="16">
        <v>43872.326388888898</v>
      </c>
      <c r="B1249" s="13">
        <v>8.4600000000000009</v>
      </c>
      <c r="C1249" s="18">
        <v>-0.79</v>
      </c>
    </row>
    <row r="1250" spans="1:3" x14ac:dyDescent="0.3">
      <c r="A1250" s="16">
        <v>43872.329861111102</v>
      </c>
      <c r="B1250" s="13">
        <v>8.4600000000000009</v>
      </c>
      <c r="C1250" s="18">
        <v>-0.79</v>
      </c>
    </row>
    <row r="1251" spans="1:3" x14ac:dyDescent="0.3">
      <c r="A1251" s="16">
        <v>43872.333333333299</v>
      </c>
      <c r="B1251" s="13">
        <v>8.4600000000000009</v>
      </c>
      <c r="C1251" s="18">
        <v>-0.79</v>
      </c>
    </row>
    <row r="1252" spans="1:3" x14ac:dyDescent="0.3">
      <c r="A1252" s="16">
        <v>43872.336805555598</v>
      </c>
      <c r="B1252" s="13">
        <v>8.4600000000000009</v>
      </c>
      <c r="C1252" s="18">
        <v>-0.79</v>
      </c>
    </row>
    <row r="1253" spans="1:3" x14ac:dyDescent="0.3">
      <c r="A1253" s="16">
        <v>43872.340277777803</v>
      </c>
      <c r="B1253" s="13">
        <v>8.4600000000000009</v>
      </c>
      <c r="C1253" s="18">
        <v>-0.79</v>
      </c>
    </row>
    <row r="1254" spans="1:3" x14ac:dyDescent="0.3">
      <c r="A1254" s="16">
        <v>43872.34375</v>
      </c>
      <c r="B1254" s="13">
        <v>8.5</v>
      </c>
      <c r="C1254" s="18">
        <v>-0.79</v>
      </c>
    </row>
    <row r="1255" spans="1:3" x14ac:dyDescent="0.3">
      <c r="A1255" s="16">
        <v>43872.347222222197</v>
      </c>
      <c r="B1255" s="13">
        <v>8.4600000000000009</v>
      </c>
      <c r="C1255" s="18">
        <v>-0.79</v>
      </c>
    </row>
    <row r="1256" spans="1:3" x14ac:dyDescent="0.3">
      <c r="A1256" s="16">
        <v>43872.350694444402</v>
      </c>
      <c r="B1256" s="13">
        <v>8.4600000000000009</v>
      </c>
      <c r="C1256" s="18">
        <v>-0.79</v>
      </c>
    </row>
    <row r="1257" spans="1:3" x14ac:dyDescent="0.3">
      <c r="A1257" s="16">
        <v>43872.354166666701</v>
      </c>
      <c r="B1257" s="13">
        <v>8.5</v>
      </c>
      <c r="C1257" s="18">
        <v>-0.79</v>
      </c>
    </row>
    <row r="1258" spans="1:3" x14ac:dyDescent="0.3">
      <c r="A1258" s="16">
        <v>43872.357638888898</v>
      </c>
      <c r="B1258" s="13">
        <v>8.4600000000000009</v>
      </c>
      <c r="C1258" s="18">
        <v>-0.79</v>
      </c>
    </row>
    <row r="1259" spans="1:3" x14ac:dyDescent="0.3">
      <c r="A1259" s="16">
        <v>43872.361111111102</v>
      </c>
      <c r="B1259" s="13">
        <v>8.4600000000000009</v>
      </c>
      <c r="C1259" s="18">
        <v>-0.79</v>
      </c>
    </row>
    <row r="1260" spans="1:3" x14ac:dyDescent="0.3">
      <c r="A1260" s="16">
        <v>43872.364583333299</v>
      </c>
      <c r="B1260" s="13">
        <v>8.4600000000000009</v>
      </c>
      <c r="C1260" s="18">
        <v>-0.79</v>
      </c>
    </row>
    <row r="1261" spans="1:3" x14ac:dyDescent="0.3">
      <c r="A1261" s="16">
        <v>43872.368055555598</v>
      </c>
      <c r="B1261" s="13">
        <v>8.4600000000000009</v>
      </c>
      <c r="C1261" s="18">
        <v>-0.79</v>
      </c>
    </row>
    <row r="1262" spans="1:3" x14ac:dyDescent="0.3">
      <c r="A1262" s="16">
        <v>43872.371527777803</v>
      </c>
      <c r="B1262" s="13">
        <v>8.4600000000000009</v>
      </c>
      <c r="C1262" s="18">
        <v>-0.79</v>
      </c>
    </row>
    <row r="1263" spans="1:3" x14ac:dyDescent="0.3">
      <c r="A1263" s="16">
        <v>43872.375</v>
      </c>
      <c r="B1263" s="13">
        <v>8.43</v>
      </c>
      <c r="C1263" s="18">
        <v>-0.79</v>
      </c>
    </row>
    <row r="1264" spans="1:3" x14ac:dyDescent="0.3">
      <c r="A1264" s="16">
        <v>43872.378472222197</v>
      </c>
      <c r="B1264" s="13">
        <v>8.43</v>
      </c>
      <c r="C1264" s="18">
        <v>-0.79</v>
      </c>
    </row>
    <row r="1265" spans="1:3" x14ac:dyDescent="0.3">
      <c r="A1265" s="16">
        <v>43872.381944444402</v>
      </c>
      <c r="B1265" s="13">
        <v>8.4600000000000009</v>
      </c>
      <c r="C1265" s="18">
        <v>-0.79</v>
      </c>
    </row>
    <row r="1266" spans="1:3" x14ac:dyDescent="0.3">
      <c r="A1266" s="16">
        <v>43872.385416666701</v>
      </c>
      <c r="B1266" s="13">
        <v>8.4600000000000009</v>
      </c>
      <c r="C1266" s="18">
        <v>-0.79</v>
      </c>
    </row>
    <row r="1267" spans="1:3" x14ac:dyDescent="0.3">
      <c r="A1267" s="16">
        <v>43872.388888888898</v>
      </c>
      <c r="B1267" s="13">
        <v>8.43</v>
      </c>
      <c r="C1267" s="18">
        <v>-0.79</v>
      </c>
    </row>
    <row r="1268" spans="1:3" x14ac:dyDescent="0.3">
      <c r="A1268" s="16">
        <v>43872.392361111102</v>
      </c>
      <c r="B1268" s="13">
        <v>8.39</v>
      </c>
      <c r="C1268" s="18">
        <v>-0.75</v>
      </c>
    </row>
    <row r="1269" spans="1:3" x14ac:dyDescent="0.3">
      <c r="A1269" s="16">
        <v>43872.395833333299</v>
      </c>
      <c r="B1269" s="13">
        <v>8.39</v>
      </c>
      <c r="C1269" s="18">
        <v>-0.71</v>
      </c>
    </row>
    <row r="1270" spans="1:3" x14ac:dyDescent="0.3">
      <c r="A1270" s="16">
        <v>43872.399305555598</v>
      </c>
      <c r="B1270" s="13">
        <v>8.43</v>
      </c>
      <c r="C1270" s="18">
        <v>-0.71</v>
      </c>
    </row>
    <row r="1271" spans="1:3" x14ac:dyDescent="0.3">
      <c r="A1271" s="16">
        <v>43872.402777777803</v>
      </c>
      <c r="B1271" s="13">
        <v>8.39</v>
      </c>
      <c r="C1271" s="18">
        <v>-0.67</v>
      </c>
    </row>
    <row r="1272" spans="1:3" x14ac:dyDescent="0.3">
      <c r="A1272" s="16">
        <v>43872.40625</v>
      </c>
      <c r="B1272" s="13">
        <v>8.39</v>
      </c>
      <c r="C1272" s="18">
        <v>-0.67</v>
      </c>
    </row>
    <row r="1273" spans="1:3" x14ac:dyDescent="0.3">
      <c r="A1273" s="16">
        <v>43872.409722222197</v>
      </c>
      <c r="B1273" s="13">
        <v>8.39</v>
      </c>
      <c r="C1273" s="18">
        <v>-0.67</v>
      </c>
    </row>
    <row r="1274" spans="1:3" x14ac:dyDescent="0.3">
      <c r="A1274" s="16">
        <v>43872.413194444402</v>
      </c>
      <c r="B1274" s="13">
        <v>8.43</v>
      </c>
      <c r="C1274" s="18">
        <v>-0.67</v>
      </c>
    </row>
    <row r="1275" spans="1:3" x14ac:dyDescent="0.3">
      <c r="A1275" s="16">
        <v>43872.416666666701</v>
      </c>
      <c r="B1275" s="13">
        <v>8.43</v>
      </c>
      <c r="C1275" s="18">
        <v>-0.67</v>
      </c>
    </row>
    <row r="1276" spans="1:3" x14ac:dyDescent="0.3">
      <c r="A1276" s="16">
        <v>43872.420138888898</v>
      </c>
      <c r="B1276" s="13">
        <v>8.43</v>
      </c>
      <c r="C1276" s="18">
        <v>-0.63</v>
      </c>
    </row>
    <row r="1277" spans="1:3" x14ac:dyDescent="0.3">
      <c r="A1277" s="16">
        <v>43872.423611111102</v>
      </c>
      <c r="B1277" s="13">
        <v>8.43</v>
      </c>
      <c r="C1277" s="18">
        <v>-0.59</v>
      </c>
    </row>
    <row r="1278" spans="1:3" x14ac:dyDescent="0.3">
      <c r="A1278" s="16">
        <v>43872.427083333299</v>
      </c>
      <c r="B1278" s="13">
        <v>8.43</v>
      </c>
      <c r="C1278" s="18">
        <v>-0.59</v>
      </c>
    </row>
    <row r="1279" spans="1:3" x14ac:dyDescent="0.3">
      <c r="A1279" s="16">
        <v>43872.430555555598</v>
      </c>
      <c r="B1279" s="13">
        <v>8.43</v>
      </c>
      <c r="C1279" s="18">
        <v>-0.59</v>
      </c>
    </row>
    <row r="1280" spans="1:3" x14ac:dyDescent="0.3">
      <c r="A1280" s="16">
        <v>43872.434027777803</v>
      </c>
      <c r="B1280" s="13">
        <v>8.43</v>
      </c>
      <c r="C1280" s="18">
        <v>-0.63</v>
      </c>
    </row>
    <row r="1281" spans="1:3" x14ac:dyDescent="0.3">
      <c r="A1281" s="16">
        <v>43872.4375</v>
      </c>
      <c r="B1281" s="13">
        <v>8.39</v>
      </c>
      <c r="C1281" s="18">
        <v>-0.63</v>
      </c>
    </row>
    <row r="1282" spans="1:3" x14ac:dyDescent="0.3">
      <c r="A1282" s="16">
        <v>43872.440972222197</v>
      </c>
      <c r="B1282" s="13">
        <v>8.39</v>
      </c>
      <c r="C1282" s="18">
        <v>-0.63</v>
      </c>
    </row>
    <row r="1283" spans="1:3" x14ac:dyDescent="0.3">
      <c r="A1283" s="16">
        <v>43872.444444444402</v>
      </c>
      <c r="B1283" s="13">
        <v>8.43</v>
      </c>
      <c r="C1283" s="18">
        <v>-0.67</v>
      </c>
    </row>
    <row r="1284" spans="1:3" x14ac:dyDescent="0.3">
      <c r="A1284" s="16">
        <v>43872.447916666701</v>
      </c>
      <c r="B1284" s="13">
        <v>8.43</v>
      </c>
      <c r="C1284" s="18">
        <v>-0.67</v>
      </c>
    </row>
    <row r="1285" spans="1:3" x14ac:dyDescent="0.3">
      <c r="A1285" s="16">
        <v>43872.451388888898</v>
      </c>
      <c r="B1285" s="13">
        <v>8.39</v>
      </c>
      <c r="C1285" s="18">
        <v>-0.67</v>
      </c>
    </row>
    <row r="1286" spans="1:3" x14ac:dyDescent="0.3">
      <c r="A1286" s="16">
        <v>43872.454861111102</v>
      </c>
      <c r="B1286" s="13">
        <v>8.39</v>
      </c>
      <c r="C1286" s="18">
        <v>-0.71</v>
      </c>
    </row>
    <row r="1287" spans="1:3" x14ac:dyDescent="0.3">
      <c r="A1287" s="16">
        <v>43872.458333333299</v>
      </c>
      <c r="B1287" s="13">
        <v>8.39</v>
      </c>
      <c r="C1287" s="18">
        <v>-0.71</v>
      </c>
    </row>
    <row r="1288" spans="1:3" x14ac:dyDescent="0.3">
      <c r="A1288" s="16">
        <v>43872.461805555598</v>
      </c>
      <c r="B1288" s="13">
        <v>8.35</v>
      </c>
      <c r="C1288" s="18">
        <v>-0.75</v>
      </c>
    </row>
    <row r="1289" spans="1:3" x14ac:dyDescent="0.3">
      <c r="A1289" s="16">
        <v>43872.465277777803</v>
      </c>
      <c r="B1289" s="13">
        <v>8.31</v>
      </c>
      <c r="C1289" s="18">
        <v>-0.71</v>
      </c>
    </row>
    <row r="1290" spans="1:3" x14ac:dyDescent="0.3">
      <c r="A1290" s="16">
        <v>43872.46875</v>
      </c>
      <c r="B1290" s="13">
        <v>8.31</v>
      </c>
      <c r="C1290" s="18">
        <v>-0.71</v>
      </c>
    </row>
    <row r="1291" spans="1:3" x14ac:dyDescent="0.3">
      <c r="A1291" s="16">
        <v>43872.472222222197</v>
      </c>
      <c r="B1291" s="13">
        <v>8.35</v>
      </c>
      <c r="C1291" s="18">
        <v>-0.71</v>
      </c>
    </row>
    <row r="1292" spans="1:3" x14ac:dyDescent="0.3">
      <c r="A1292" s="16">
        <v>43872.475694444402</v>
      </c>
      <c r="B1292" s="13">
        <v>8.31</v>
      </c>
      <c r="C1292" s="18">
        <v>-0.67</v>
      </c>
    </row>
    <row r="1293" spans="1:3" x14ac:dyDescent="0.3">
      <c r="A1293" s="16">
        <v>43872.479166666701</v>
      </c>
      <c r="B1293" s="13">
        <v>8.35</v>
      </c>
      <c r="C1293" s="18">
        <v>-0.71</v>
      </c>
    </row>
    <row r="1294" spans="1:3" x14ac:dyDescent="0.3">
      <c r="A1294" s="16">
        <v>43872.482638888898</v>
      </c>
      <c r="B1294" s="13">
        <v>8.31</v>
      </c>
      <c r="C1294" s="18">
        <v>-0.75</v>
      </c>
    </row>
    <row r="1295" spans="1:3" x14ac:dyDescent="0.3">
      <c r="A1295" s="16">
        <v>43872.486111111102</v>
      </c>
      <c r="B1295" s="13">
        <v>8.35</v>
      </c>
      <c r="C1295" s="18">
        <v>-0.71</v>
      </c>
    </row>
    <row r="1296" spans="1:3" x14ac:dyDescent="0.3">
      <c r="A1296" s="16">
        <v>43872.489583333299</v>
      </c>
      <c r="B1296" s="13">
        <v>8.35</v>
      </c>
      <c r="C1296" s="18">
        <v>-0.75</v>
      </c>
    </row>
    <row r="1297" spans="1:3" x14ac:dyDescent="0.3">
      <c r="A1297" s="16">
        <v>43872.493055555598</v>
      </c>
      <c r="B1297" s="13">
        <v>8.31</v>
      </c>
      <c r="C1297" s="18">
        <v>-0.75</v>
      </c>
    </row>
    <row r="1298" spans="1:3" x14ac:dyDescent="0.3">
      <c r="A1298" s="16">
        <v>43872.496527777803</v>
      </c>
      <c r="B1298" s="13">
        <v>8.23</v>
      </c>
      <c r="C1298" s="18">
        <v>-0.79</v>
      </c>
    </row>
    <row r="1299" spans="1:3" x14ac:dyDescent="0.3">
      <c r="A1299" s="16">
        <v>43872.5</v>
      </c>
      <c r="B1299" s="13">
        <v>8.27</v>
      </c>
      <c r="C1299" s="18">
        <v>-0.79</v>
      </c>
    </row>
    <row r="1300" spans="1:3" x14ac:dyDescent="0.3">
      <c r="A1300" s="16">
        <v>43872.503472222197</v>
      </c>
      <c r="B1300" s="13">
        <v>8.27</v>
      </c>
      <c r="C1300" s="18">
        <v>-0.75</v>
      </c>
    </row>
    <row r="1301" spans="1:3" x14ac:dyDescent="0.3">
      <c r="A1301" s="16">
        <v>43872.506944444402</v>
      </c>
      <c r="B1301" s="13">
        <v>8.27</v>
      </c>
      <c r="C1301" s="18">
        <v>-0.79</v>
      </c>
    </row>
    <row r="1302" spans="1:3" x14ac:dyDescent="0.3">
      <c r="A1302" s="16">
        <v>43872.510416666701</v>
      </c>
      <c r="B1302" s="13">
        <v>8.23</v>
      </c>
      <c r="C1302" s="18">
        <v>-0.79</v>
      </c>
    </row>
    <row r="1303" spans="1:3" x14ac:dyDescent="0.3">
      <c r="A1303" s="16">
        <v>43872.513888888898</v>
      </c>
      <c r="B1303" s="13">
        <v>8.27</v>
      </c>
      <c r="C1303" s="18">
        <v>-0.79</v>
      </c>
    </row>
    <row r="1304" spans="1:3" x14ac:dyDescent="0.3">
      <c r="A1304" s="16">
        <v>43872.517361111102</v>
      </c>
      <c r="B1304" s="13">
        <v>8.23</v>
      </c>
      <c r="C1304" s="18">
        <v>-0.75</v>
      </c>
    </row>
    <row r="1305" spans="1:3" x14ac:dyDescent="0.3">
      <c r="A1305" s="16">
        <v>43872.520833333299</v>
      </c>
      <c r="B1305" s="13">
        <v>8.23</v>
      </c>
      <c r="C1305" s="18">
        <v>-0.79</v>
      </c>
    </row>
    <row r="1306" spans="1:3" x14ac:dyDescent="0.3">
      <c r="A1306" s="16">
        <v>43872.524305555598</v>
      </c>
      <c r="B1306" s="13">
        <v>8.19</v>
      </c>
      <c r="C1306" s="18">
        <v>-0.79</v>
      </c>
    </row>
    <row r="1307" spans="1:3" x14ac:dyDescent="0.3">
      <c r="A1307" s="16">
        <v>43872.527777777803</v>
      </c>
      <c r="B1307" s="13">
        <v>8.19</v>
      </c>
      <c r="C1307" s="18">
        <v>-0.75</v>
      </c>
    </row>
    <row r="1308" spans="1:3" x14ac:dyDescent="0.3">
      <c r="A1308" s="16">
        <v>43872.53125</v>
      </c>
      <c r="B1308" s="13">
        <v>8.23</v>
      </c>
      <c r="C1308" s="18">
        <v>-0.75</v>
      </c>
    </row>
    <row r="1309" spans="1:3" x14ac:dyDescent="0.3">
      <c r="A1309" s="16">
        <v>43872.534722222197</v>
      </c>
      <c r="B1309" s="13">
        <v>8.19</v>
      </c>
      <c r="C1309" s="18">
        <v>-0.75</v>
      </c>
    </row>
    <row r="1310" spans="1:3" x14ac:dyDescent="0.3">
      <c r="A1310" s="16">
        <v>43872.538194444402</v>
      </c>
      <c r="B1310" s="13">
        <v>8.19</v>
      </c>
      <c r="C1310" s="18">
        <v>-0.75</v>
      </c>
    </row>
    <row r="1311" spans="1:3" x14ac:dyDescent="0.3">
      <c r="A1311" s="16">
        <v>43872.541666666701</v>
      </c>
      <c r="B1311" s="13">
        <v>8.19</v>
      </c>
      <c r="C1311" s="18">
        <v>-0.75</v>
      </c>
    </row>
    <row r="1312" spans="1:3" x14ac:dyDescent="0.3">
      <c r="A1312" s="16">
        <v>43872.545138888898</v>
      </c>
      <c r="B1312" s="13">
        <v>8.19</v>
      </c>
      <c r="C1312" s="18">
        <v>-0.75</v>
      </c>
    </row>
    <row r="1313" spans="1:3" x14ac:dyDescent="0.3">
      <c r="A1313" s="16">
        <v>43872.548611111102</v>
      </c>
      <c r="B1313" s="13">
        <v>8.19</v>
      </c>
      <c r="C1313" s="18">
        <v>-0.79</v>
      </c>
    </row>
    <row r="1314" spans="1:3" x14ac:dyDescent="0.3">
      <c r="A1314" s="16">
        <v>43872.552083333299</v>
      </c>
      <c r="B1314" s="13">
        <v>8.15</v>
      </c>
      <c r="C1314" s="18">
        <v>-0.79</v>
      </c>
    </row>
    <row r="1315" spans="1:3" x14ac:dyDescent="0.3">
      <c r="A1315" s="16">
        <v>43872.555555555598</v>
      </c>
      <c r="B1315" s="13">
        <v>8.19</v>
      </c>
      <c r="C1315" s="18">
        <v>-0.79</v>
      </c>
    </row>
    <row r="1316" spans="1:3" x14ac:dyDescent="0.3">
      <c r="A1316" s="16">
        <v>43872.559027777803</v>
      </c>
      <c r="B1316" s="13">
        <v>8.23</v>
      </c>
      <c r="C1316" s="18">
        <v>-0.79</v>
      </c>
    </row>
    <row r="1317" spans="1:3" x14ac:dyDescent="0.3">
      <c r="A1317" s="16">
        <v>43872.5625</v>
      </c>
      <c r="B1317" s="13">
        <v>8.19</v>
      </c>
      <c r="C1317" s="18">
        <v>-0.79</v>
      </c>
    </row>
    <row r="1318" spans="1:3" x14ac:dyDescent="0.3">
      <c r="A1318" s="16">
        <v>43872.565972222197</v>
      </c>
      <c r="B1318" s="13">
        <v>8.19</v>
      </c>
      <c r="C1318" s="18">
        <v>-0.79</v>
      </c>
    </row>
    <row r="1319" spans="1:3" x14ac:dyDescent="0.3">
      <c r="A1319" s="16">
        <v>43872.569444444402</v>
      </c>
      <c r="B1319" s="13">
        <v>8.15</v>
      </c>
      <c r="C1319" s="18">
        <v>-0.79</v>
      </c>
    </row>
    <row r="1320" spans="1:3" x14ac:dyDescent="0.3">
      <c r="A1320" s="16">
        <v>43872.572916666701</v>
      </c>
      <c r="B1320" s="13">
        <v>8.15</v>
      </c>
      <c r="C1320" s="18">
        <v>-0.79</v>
      </c>
    </row>
    <row r="1321" spans="1:3" x14ac:dyDescent="0.3">
      <c r="A1321" s="16">
        <v>43872.576388888898</v>
      </c>
      <c r="B1321" s="13">
        <v>8.15</v>
      </c>
      <c r="C1321" s="18">
        <v>-0.79</v>
      </c>
    </row>
    <row r="1322" spans="1:3" x14ac:dyDescent="0.3">
      <c r="A1322" s="16">
        <v>43872.579861111102</v>
      </c>
      <c r="B1322" s="13">
        <v>8.15</v>
      </c>
      <c r="C1322" s="18">
        <v>-0.79</v>
      </c>
    </row>
    <row r="1323" spans="1:3" x14ac:dyDescent="0.3">
      <c r="A1323" s="16">
        <v>43872.583333333299</v>
      </c>
      <c r="B1323" s="13">
        <v>8.11</v>
      </c>
      <c r="C1323" s="18">
        <v>-0.79</v>
      </c>
    </row>
    <row r="1324" spans="1:3" x14ac:dyDescent="0.3">
      <c r="A1324" s="16">
        <v>43872.586805555598</v>
      </c>
      <c r="B1324" s="13">
        <v>8.11</v>
      </c>
      <c r="C1324" s="18">
        <v>-0.79</v>
      </c>
    </row>
    <row r="1325" spans="1:3" x14ac:dyDescent="0.3">
      <c r="A1325" s="16">
        <v>43872.590277777803</v>
      </c>
      <c r="B1325" s="13">
        <v>8.15</v>
      </c>
      <c r="C1325" s="18">
        <v>-0.79</v>
      </c>
    </row>
    <row r="1326" spans="1:3" x14ac:dyDescent="0.3">
      <c r="A1326" s="16">
        <v>43872.59375</v>
      </c>
      <c r="B1326" s="13">
        <v>8.15</v>
      </c>
      <c r="C1326" s="18">
        <v>-0.79</v>
      </c>
    </row>
    <row r="1327" spans="1:3" x14ac:dyDescent="0.3">
      <c r="A1327" s="16">
        <v>43872.597222222197</v>
      </c>
      <c r="B1327" s="13">
        <v>8.15</v>
      </c>
      <c r="C1327" s="18">
        <v>-0.79</v>
      </c>
    </row>
    <row r="1328" spans="1:3" x14ac:dyDescent="0.3">
      <c r="A1328" s="16">
        <v>43872.600694444402</v>
      </c>
      <c r="B1328" s="13">
        <v>8.15</v>
      </c>
      <c r="C1328" s="18">
        <v>-0.79</v>
      </c>
    </row>
    <row r="1329" spans="1:3" x14ac:dyDescent="0.3">
      <c r="A1329" s="16">
        <v>43872.604166666701</v>
      </c>
      <c r="B1329" s="13">
        <v>8.11</v>
      </c>
      <c r="C1329" s="18">
        <v>-0.79</v>
      </c>
    </row>
    <row r="1330" spans="1:3" x14ac:dyDescent="0.3">
      <c r="A1330" s="16">
        <v>43872.607638888898</v>
      </c>
      <c r="B1330" s="13">
        <v>8.11</v>
      </c>
      <c r="C1330" s="18">
        <v>-0.79</v>
      </c>
    </row>
    <row r="1331" spans="1:3" x14ac:dyDescent="0.3">
      <c r="A1331" s="16">
        <v>43872.611111111102</v>
      </c>
      <c r="B1331" s="13">
        <v>8.11</v>
      </c>
      <c r="C1331" s="18">
        <v>-0.79</v>
      </c>
    </row>
    <row r="1332" spans="1:3" x14ac:dyDescent="0.3">
      <c r="A1332" s="16">
        <v>43872.614583333299</v>
      </c>
      <c r="B1332" s="13">
        <v>8.15</v>
      </c>
      <c r="C1332" s="18">
        <v>-0.79</v>
      </c>
    </row>
    <row r="1333" spans="1:3" x14ac:dyDescent="0.3">
      <c r="A1333" s="16">
        <v>43872.618055555598</v>
      </c>
      <c r="B1333" s="13">
        <v>8.11</v>
      </c>
      <c r="C1333" s="18">
        <v>-0.79</v>
      </c>
    </row>
    <row r="1334" spans="1:3" x14ac:dyDescent="0.3">
      <c r="A1334" s="16">
        <v>43872.621527777803</v>
      </c>
      <c r="B1334" s="13">
        <v>8.11</v>
      </c>
      <c r="C1334" s="18">
        <v>-0.79</v>
      </c>
    </row>
    <row r="1335" spans="1:3" x14ac:dyDescent="0.3">
      <c r="A1335" s="16">
        <v>43872.625</v>
      </c>
      <c r="B1335" s="13">
        <v>8.15</v>
      </c>
      <c r="C1335" s="18">
        <v>-0.79</v>
      </c>
    </row>
    <row r="1336" spans="1:3" x14ac:dyDescent="0.3">
      <c r="A1336" s="16">
        <v>43872.628472222197</v>
      </c>
      <c r="B1336" s="13">
        <v>8.11</v>
      </c>
      <c r="C1336" s="18">
        <v>-0.79</v>
      </c>
    </row>
    <row r="1337" spans="1:3" x14ac:dyDescent="0.3">
      <c r="A1337" s="16">
        <v>43872.631944444402</v>
      </c>
      <c r="B1337" s="13">
        <v>8.15</v>
      </c>
      <c r="C1337" s="18">
        <v>-0.79</v>
      </c>
    </row>
    <row r="1338" spans="1:3" x14ac:dyDescent="0.3">
      <c r="A1338" s="16">
        <v>43872.635416666701</v>
      </c>
      <c r="B1338" s="13">
        <v>8.15</v>
      </c>
      <c r="C1338" s="18">
        <v>-0.79</v>
      </c>
    </row>
    <row r="1339" spans="1:3" x14ac:dyDescent="0.3">
      <c r="A1339" s="16">
        <v>43872.638888888898</v>
      </c>
      <c r="B1339" s="13">
        <v>8.15</v>
      </c>
      <c r="C1339" s="18">
        <v>-0.79</v>
      </c>
    </row>
    <row r="1340" spans="1:3" x14ac:dyDescent="0.3">
      <c r="A1340" s="16">
        <v>43872.642361111102</v>
      </c>
      <c r="B1340" s="13">
        <v>8.15</v>
      </c>
      <c r="C1340" s="18">
        <v>-0.79</v>
      </c>
    </row>
    <row r="1341" spans="1:3" x14ac:dyDescent="0.3">
      <c r="A1341" s="16">
        <v>43872.645833333299</v>
      </c>
      <c r="B1341" s="13">
        <v>8.11</v>
      </c>
      <c r="C1341" s="18">
        <v>-0.79</v>
      </c>
    </row>
    <row r="1342" spans="1:3" x14ac:dyDescent="0.3">
      <c r="A1342" s="16">
        <v>43872.649305555598</v>
      </c>
      <c r="B1342" s="13">
        <v>8.15</v>
      </c>
      <c r="C1342" s="18">
        <v>-0.79</v>
      </c>
    </row>
    <row r="1343" spans="1:3" x14ac:dyDescent="0.3">
      <c r="A1343" s="16">
        <v>43872.652777777803</v>
      </c>
      <c r="B1343" s="13">
        <v>8.15</v>
      </c>
      <c r="C1343" s="18">
        <v>-0.79</v>
      </c>
    </row>
    <row r="1344" spans="1:3" x14ac:dyDescent="0.3">
      <c r="A1344" s="16">
        <v>43872.65625</v>
      </c>
      <c r="B1344" s="13">
        <v>8.11</v>
      </c>
      <c r="C1344" s="18">
        <v>-0.79</v>
      </c>
    </row>
    <row r="1345" spans="1:3" x14ac:dyDescent="0.3">
      <c r="A1345" s="16">
        <v>43872.659722222197</v>
      </c>
      <c r="B1345" s="13">
        <v>8.15</v>
      </c>
      <c r="C1345" s="18">
        <v>-0.79</v>
      </c>
    </row>
    <row r="1346" spans="1:3" x14ac:dyDescent="0.3">
      <c r="A1346" s="16">
        <v>43872.663194444402</v>
      </c>
      <c r="B1346" s="13">
        <v>8.15</v>
      </c>
      <c r="C1346" s="18">
        <v>-0.79</v>
      </c>
    </row>
    <row r="1347" spans="1:3" x14ac:dyDescent="0.3">
      <c r="A1347" s="16">
        <v>43872.666666666701</v>
      </c>
      <c r="B1347" s="13">
        <v>8.11</v>
      </c>
      <c r="C1347" s="18">
        <v>-0.79</v>
      </c>
    </row>
    <row r="1348" spans="1:3" x14ac:dyDescent="0.3">
      <c r="A1348" s="16">
        <v>43872.670138888898</v>
      </c>
      <c r="B1348" s="13">
        <v>8.15</v>
      </c>
      <c r="C1348" s="18">
        <v>-0.79</v>
      </c>
    </row>
    <row r="1349" spans="1:3" x14ac:dyDescent="0.3">
      <c r="A1349" s="16">
        <v>43872.673611111102</v>
      </c>
      <c r="B1349" s="13">
        <v>8.11</v>
      </c>
      <c r="C1349" s="18">
        <v>-0.79</v>
      </c>
    </row>
    <row r="1350" spans="1:3" x14ac:dyDescent="0.3">
      <c r="A1350" s="16">
        <v>43872.677083333299</v>
      </c>
      <c r="B1350" s="13">
        <v>8.11</v>
      </c>
      <c r="C1350" s="18">
        <v>-0.79</v>
      </c>
    </row>
    <row r="1351" spans="1:3" x14ac:dyDescent="0.3">
      <c r="A1351" s="16">
        <v>43872.680555555598</v>
      </c>
      <c r="B1351" s="13">
        <v>8.15</v>
      </c>
      <c r="C1351" s="18">
        <v>-0.79</v>
      </c>
    </row>
    <row r="1352" spans="1:3" x14ac:dyDescent="0.3">
      <c r="A1352" s="16">
        <v>43872.684027777803</v>
      </c>
      <c r="B1352" s="13">
        <v>8.19</v>
      </c>
      <c r="C1352" s="18">
        <v>-0.79</v>
      </c>
    </row>
    <row r="1353" spans="1:3" x14ac:dyDescent="0.3">
      <c r="A1353" s="16">
        <v>43872.6875</v>
      </c>
      <c r="B1353" s="13">
        <v>8.19</v>
      </c>
      <c r="C1353" s="18">
        <v>-0.79</v>
      </c>
    </row>
    <row r="1354" spans="1:3" x14ac:dyDescent="0.3">
      <c r="A1354" s="16">
        <v>43872.690972222197</v>
      </c>
      <c r="B1354" s="13">
        <v>8.15</v>
      </c>
      <c r="C1354" s="18">
        <v>-0.79</v>
      </c>
    </row>
    <row r="1355" spans="1:3" x14ac:dyDescent="0.3">
      <c r="A1355" s="16">
        <v>43872.694444444402</v>
      </c>
      <c r="B1355" s="13">
        <v>8.15</v>
      </c>
      <c r="C1355" s="18">
        <v>-0.79</v>
      </c>
    </row>
    <row r="1356" spans="1:3" x14ac:dyDescent="0.3">
      <c r="A1356" s="16">
        <v>43872.697916666701</v>
      </c>
      <c r="B1356" s="13">
        <v>8.15</v>
      </c>
      <c r="C1356" s="18">
        <v>-0.79</v>
      </c>
    </row>
    <row r="1357" spans="1:3" x14ac:dyDescent="0.3">
      <c r="A1357" s="16">
        <v>43872.701388888898</v>
      </c>
      <c r="B1357" s="13">
        <v>8.15</v>
      </c>
      <c r="C1357" s="18">
        <v>-0.79</v>
      </c>
    </row>
    <row r="1358" spans="1:3" x14ac:dyDescent="0.3">
      <c r="A1358" s="16">
        <v>43872.704861111102</v>
      </c>
      <c r="B1358" s="13">
        <v>8.15</v>
      </c>
      <c r="C1358" s="18">
        <v>-0.79</v>
      </c>
    </row>
    <row r="1359" spans="1:3" x14ac:dyDescent="0.3">
      <c r="A1359" s="16">
        <v>43872.708333333299</v>
      </c>
      <c r="B1359" s="13">
        <v>8.19</v>
      </c>
      <c r="C1359" s="18">
        <v>-0.79</v>
      </c>
    </row>
    <row r="1360" spans="1:3" x14ac:dyDescent="0.3">
      <c r="A1360" s="16">
        <v>43872.711805555598</v>
      </c>
      <c r="B1360" s="13">
        <v>8.23</v>
      </c>
      <c r="C1360" s="18">
        <v>-0.79</v>
      </c>
    </row>
    <row r="1361" spans="1:3" x14ac:dyDescent="0.3">
      <c r="A1361" s="16">
        <v>43872.715277777803</v>
      </c>
      <c r="B1361" s="13">
        <v>8.15</v>
      </c>
      <c r="C1361" s="18">
        <v>-0.79</v>
      </c>
    </row>
    <row r="1362" spans="1:3" x14ac:dyDescent="0.3">
      <c r="A1362" s="16">
        <v>43872.71875</v>
      </c>
      <c r="B1362" s="13">
        <v>8.19</v>
      </c>
      <c r="C1362" s="18">
        <v>-0.79</v>
      </c>
    </row>
    <row r="1363" spans="1:3" x14ac:dyDescent="0.3">
      <c r="A1363" s="16">
        <v>43872.722222222197</v>
      </c>
      <c r="B1363" s="13">
        <v>8.19</v>
      </c>
      <c r="C1363" s="18">
        <v>-0.79</v>
      </c>
    </row>
    <row r="1364" spans="1:3" x14ac:dyDescent="0.3">
      <c r="A1364" s="16">
        <v>43872.725694444402</v>
      </c>
      <c r="B1364" s="13">
        <v>8.19</v>
      </c>
      <c r="C1364" s="18">
        <v>-0.79</v>
      </c>
    </row>
    <row r="1365" spans="1:3" x14ac:dyDescent="0.3">
      <c r="A1365" s="16">
        <v>43872.729166666701</v>
      </c>
      <c r="B1365" s="13">
        <v>8.19</v>
      </c>
      <c r="C1365" s="18">
        <v>-0.79</v>
      </c>
    </row>
    <row r="1366" spans="1:3" x14ac:dyDescent="0.3">
      <c r="A1366" s="16">
        <v>43872.732638888898</v>
      </c>
      <c r="B1366" s="13">
        <v>8.15</v>
      </c>
      <c r="C1366" s="18">
        <v>-0.79</v>
      </c>
    </row>
    <row r="1367" spans="1:3" x14ac:dyDescent="0.3">
      <c r="A1367" s="16">
        <v>43872.736111111102</v>
      </c>
      <c r="B1367" s="13">
        <v>8.15</v>
      </c>
      <c r="C1367" s="18">
        <v>-0.79</v>
      </c>
    </row>
    <row r="1368" spans="1:3" x14ac:dyDescent="0.3">
      <c r="A1368" s="16">
        <v>43872.739583333299</v>
      </c>
      <c r="B1368" s="13">
        <v>8.19</v>
      </c>
      <c r="C1368" s="18">
        <v>-0.79</v>
      </c>
    </row>
    <row r="1369" spans="1:3" x14ac:dyDescent="0.3">
      <c r="A1369" s="16">
        <v>43872.743055555598</v>
      </c>
      <c r="B1369" s="13">
        <v>8.15</v>
      </c>
      <c r="C1369" s="18">
        <v>-0.79</v>
      </c>
    </row>
    <row r="1370" spans="1:3" x14ac:dyDescent="0.3">
      <c r="A1370" s="16">
        <v>43872.746527777803</v>
      </c>
      <c r="B1370" s="13">
        <v>8.19</v>
      </c>
      <c r="C1370" s="18">
        <v>-0.79</v>
      </c>
    </row>
    <row r="1371" spans="1:3" x14ac:dyDescent="0.3">
      <c r="A1371" s="16">
        <v>43872.75</v>
      </c>
      <c r="B1371" s="13">
        <v>8.19</v>
      </c>
      <c r="C1371" s="18">
        <v>-0.79</v>
      </c>
    </row>
    <row r="1372" spans="1:3" x14ac:dyDescent="0.3">
      <c r="A1372" s="16">
        <v>43872.753472222197</v>
      </c>
      <c r="B1372" s="13">
        <v>8.19</v>
      </c>
      <c r="C1372" s="18">
        <v>-0.79</v>
      </c>
    </row>
    <row r="1373" spans="1:3" x14ac:dyDescent="0.3">
      <c r="A1373" s="16">
        <v>43872.756944444402</v>
      </c>
      <c r="B1373" s="13">
        <v>8.19</v>
      </c>
      <c r="C1373" s="18">
        <v>-0.79</v>
      </c>
    </row>
    <row r="1374" spans="1:3" x14ac:dyDescent="0.3">
      <c r="A1374" s="16">
        <v>43872.760416666701</v>
      </c>
      <c r="B1374" s="13">
        <v>8.19</v>
      </c>
      <c r="C1374" s="18">
        <v>-0.79</v>
      </c>
    </row>
    <row r="1375" spans="1:3" x14ac:dyDescent="0.3">
      <c r="A1375" s="16">
        <v>43872.763888888898</v>
      </c>
      <c r="B1375" s="13">
        <v>8.23</v>
      </c>
      <c r="C1375" s="18">
        <v>-0.79</v>
      </c>
    </row>
    <row r="1376" spans="1:3" x14ac:dyDescent="0.3">
      <c r="A1376" s="16">
        <v>43872.767361111102</v>
      </c>
      <c r="B1376" s="13">
        <v>8.23</v>
      </c>
      <c r="C1376" s="18">
        <v>-0.79</v>
      </c>
    </row>
    <row r="1377" spans="1:3" x14ac:dyDescent="0.3">
      <c r="A1377" s="16">
        <v>43872.770833333299</v>
      </c>
      <c r="B1377" s="13">
        <v>8.23</v>
      </c>
      <c r="C1377" s="18">
        <v>-0.79</v>
      </c>
    </row>
    <row r="1378" spans="1:3" x14ac:dyDescent="0.3">
      <c r="A1378" s="16">
        <v>43872.774305555598</v>
      </c>
      <c r="B1378" s="13">
        <v>8.23</v>
      </c>
      <c r="C1378" s="18">
        <v>-0.79</v>
      </c>
    </row>
    <row r="1379" spans="1:3" x14ac:dyDescent="0.3">
      <c r="A1379" s="16">
        <v>43872.777777777803</v>
      </c>
      <c r="B1379" s="13">
        <v>8.23</v>
      </c>
      <c r="C1379" s="18">
        <v>-0.79</v>
      </c>
    </row>
    <row r="1380" spans="1:3" x14ac:dyDescent="0.3">
      <c r="A1380" s="16">
        <v>43872.78125</v>
      </c>
      <c r="B1380" s="13">
        <v>8.23</v>
      </c>
      <c r="C1380" s="18">
        <v>-0.79</v>
      </c>
    </row>
    <row r="1381" spans="1:3" x14ac:dyDescent="0.3">
      <c r="A1381" s="16">
        <v>43872.784722222197</v>
      </c>
      <c r="B1381" s="13">
        <v>8.19</v>
      </c>
      <c r="C1381" s="18">
        <v>-0.79</v>
      </c>
    </row>
    <row r="1382" spans="1:3" x14ac:dyDescent="0.3">
      <c r="A1382" s="16">
        <v>43872.788194444402</v>
      </c>
      <c r="B1382" s="13">
        <v>8.19</v>
      </c>
      <c r="C1382" s="18">
        <v>-0.79</v>
      </c>
    </row>
    <row r="1383" spans="1:3" x14ac:dyDescent="0.3">
      <c r="A1383" s="16">
        <v>43872.791666666701</v>
      </c>
      <c r="B1383" s="13">
        <v>8.19</v>
      </c>
      <c r="C1383" s="18">
        <v>-0.79</v>
      </c>
    </row>
    <row r="1384" spans="1:3" x14ac:dyDescent="0.3">
      <c r="A1384" s="16">
        <v>43872.795138888898</v>
      </c>
      <c r="B1384" s="13">
        <v>8.23</v>
      </c>
      <c r="C1384" s="18">
        <v>-0.79</v>
      </c>
    </row>
    <row r="1385" spans="1:3" x14ac:dyDescent="0.3">
      <c r="A1385" s="16">
        <v>43872.798611111102</v>
      </c>
      <c r="B1385" s="13">
        <v>8.23</v>
      </c>
      <c r="C1385" s="18">
        <v>-0.79</v>
      </c>
    </row>
    <row r="1386" spans="1:3" x14ac:dyDescent="0.3">
      <c r="A1386" s="16">
        <v>43872.802083333299</v>
      </c>
      <c r="B1386" s="13">
        <v>8.23</v>
      </c>
      <c r="C1386" s="18">
        <v>-0.79</v>
      </c>
    </row>
    <row r="1387" spans="1:3" x14ac:dyDescent="0.3">
      <c r="A1387" s="16">
        <v>43872.805555555598</v>
      </c>
      <c r="B1387" s="13">
        <v>8.19</v>
      </c>
      <c r="C1387" s="18">
        <v>-0.79</v>
      </c>
    </row>
    <row r="1388" spans="1:3" x14ac:dyDescent="0.3">
      <c r="A1388" s="16">
        <v>43872.809027777803</v>
      </c>
      <c r="B1388" s="13">
        <v>8.19</v>
      </c>
      <c r="C1388" s="18">
        <v>-0.79</v>
      </c>
    </row>
    <row r="1389" spans="1:3" x14ac:dyDescent="0.3">
      <c r="A1389" s="16">
        <v>43872.8125</v>
      </c>
      <c r="B1389" s="13">
        <v>8.23</v>
      </c>
      <c r="C1389" s="18">
        <v>-0.79</v>
      </c>
    </row>
    <row r="1390" spans="1:3" x14ac:dyDescent="0.3">
      <c r="A1390" s="16">
        <v>43872.815972222197</v>
      </c>
      <c r="B1390" s="13">
        <v>8.23</v>
      </c>
      <c r="C1390" s="18">
        <v>-0.79</v>
      </c>
    </row>
    <row r="1391" spans="1:3" x14ac:dyDescent="0.3">
      <c r="A1391" s="16">
        <v>43872.819444444402</v>
      </c>
      <c r="B1391" s="13">
        <v>8.23</v>
      </c>
      <c r="C1391" s="18">
        <v>-0.79</v>
      </c>
    </row>
    <row r="1392" spans="1:3" x14ac:dyDescent="0.3">
      <c r="A1392" s="16">
        <v>43872.822916666701</v>
      </c>
      <c r="B1392" s="13">
        <v>8.23</v>
      </c>
      <c r="C1392" s="18">
        <v>-0.79</v>
      </c>
    </row>
    <row r="1393" spans="1:3" x14ac:dyDescent="0.3">
      <c r="A1393" s="16">
        <v>43872.826388888898</v>
      </c>
      <c r="B1393" s="13">
        <v>8.23</v>
      </c>
      <c r="C1393" s="18">
        <v>-0.79</v>
      </c>
    </row>
    <row r="1394" spans="1:3" x14ac:dyDescent="0.3">
      <c r="A1394" s="16">
        <v>43872.829861111102</v>
      </c>
      <c r="B1394" s="13">
        <v>8.23</v>
      </c>
      <c r="C1394" s="18">
        <v>-0.79</v>
      </c>
    </row>
    <row r="1395" spans="1:3" x14ac:dyDescent="0.3">
      <c r="A1395" s="16">
        <v>43872.833333333299</v>
      </c>
      <c r="B1395" s="13">
        <v>8.23</v>
      </c>
      <c r="C1395" s="18">
        <v>-0.79</v>
      </c>
    </row>
    <row r="1396" spans="1:3" x14ac:dyDescent="0.3">
      <c r="A1396" s="16">
        <v>43872.836805555598</v>
      </c>
      <c r="B1396" s="13">
        <v>8.23</v>
      </c>
      <c r="C1396" s="18">
        <v>-0.79</v>
      </c>
    </row>
    <row r="1397" spans="1:3" x14ac:dyDescent="0.3">
      <c r="A1397" s="16">
        <v>43872.840277777803</v>
      </c>
      <c r="B1397" s="13">
        <v>8.23</v>
      </c>
      <c r="C1397" s="18">
        <v>-0.79</v>
      </c>
    </row>
    <row r="1398" spans="1:3" x14ac:dyDescent="0.3">
      <c r="A1398" s="16">
        <v>43872.84375</v>
      </c>
      <c r="B1398" s="13">
        <v>8.27</v>
      </c>
      <c r="C1398" s="18">
        <v>-0.79</v>
      </c>
    </row>
    <row r="1399" spans="1:3" x14ac:dyDescent="0.3">
      <c r="A1399" s="16">
        <v>43872.847222222197</v>
      </c>
      <c r="B1399" s="13">
        <v>8.27</v>
      </c>
      <c r="C1399" s="18">
        <v>-0.79</v>
      </c>
    </row>
    <row r="1400" spans="1:3" x14ac:dyDescent="0.3">
      <c r="A1400" s="16">
        <v>43872.850694444402</v>
      </c>
      <c r="B1400" s="13">
        <v>8.27</v>
      </c>
      <c r="C1400" s="18">
        <v>-0.79</v>
      </c>
    </row>
    <row r="1401" spans="1:3" x14ac:dyDescent="0.3">
      <c r="A1401" s="16">
        <v>43872.854166666701</v>
      </c>
      <c r="B1401" s="13">
        <v>8.27</v>
      </c>
      <c r="C1401" s="18">
        <v>-0.79</v>
      </c>
    </row>
    <row r="1402" spans="1:3" x14ac:dyDescent="0.3">
      <c r="A1402" s="16">
        <v>43872.857638888898</v>
      </c>
      <c r="B1402" s="13">
        <v>8.27</v>
      </c>
      <c r="C1402" s="18">
        <v>-0.79</v>
      </c>
    </row>
    <row r="1403" spans="1:3" x14ac:dyDescent="0.3">
      <c r="A1403" s="16">
        <v>43872.861111111102</v>
      </c>
      <c r="B1403" s="13">
        <v>8.27</v>
      </c>
      <c r="C1403" s="18">
        <v>-0.79</v>
      </c>
    </row>
    <row r="1404" spans="1:3" x14ac:dyDescent="0.3">
      <c r="A1404" s="16">
        <v>43872.864583333299</v>
      </c>
      <c r="B1404" s="13">
        <v>8.27</v>
      </c>
      <c r="C1404" s="18">
        <v>-0.79</v>
      </c>
    </row>
    <row r="1405" spans="1:3" x14ac:dyDescent="0.3">
      <c r="A1405" s="16">
        <v>43872.868055555598</v>
      </c>
      <c r="B1405" s="13">
        <v>8.23</v>
      </c>
      <c r="C1405" s="18">
        <v>-0.79</v>
      </c>
    </row>
    <row r="1406" spans="1:3" x14ac:dyDescent="0.3">
      <c r="A1406" s="16">
        <v>43872.871527777803</v>
      </c>
      <c r="B1406" s="13">
        <v>8.27</v>
      </c>
      <c r="C1406" s="18">
        <v>-0.79</v>
      </c>
    </row>
    <row r="1407" spans="1:3" x14ac:dyDescent="0.3">
      <c r="A1407" s="16">
        <v>43872.875</v>
      </c>
      <c r="B1407" s="13">
        <v>8.27</v>
      </c>
      <c r="C1407" s="18">
        <v>-0.79</v>
      </c>
    </row>
    <row r="1408" spans="1:3" x14ac:dyDescent="0.3">
      <c r="A1408" s="16">
        <v>43872.878472222197</v>
      </c>
      <c r="B1408" s="13">
        <v>8.27</v>
      </c>
      <c r="C1408" s="18">
        <v>-0.79</v>
      </c>
    </row>
    <row r="1409" spans="1:3" x14ac:dyDescent="0.3">
      <c r="A1409" s="16">
        <v>43872.881944444402</v>
      </c>
      <c r="B1409" s="13">
        <v>8.23</v>
      </c>
      <c r="C1409" s="18">
        <v>-0.79</v>
      </c>
    </row>
    <row r="1410" spans="1:3" x14ac:dyDescent="0.3">
      <c r="A1410" s="16">
        <v>43872.885416666701</v>
      </c>
      <c r="B1410" s="13">
        <v>8.23</v>
      </c>
      <c r="C1410" s="18">
        <v>-0.79</v>
      </c>
    </row>
    <row r="1411" spans="1:3" x14ac:dyDescent="0.3">
      <c r="A1411" s="16">
        <v>43872.888888888898</v>
      </c>
      <c r="B1411" s="13">
        <v>8.31</v>
      </c>
      <c r="C1411" s="18">
        <v>-0.79</v>
      </c>
    </row>
    <row r="1412" spans="1:3" x14ac:dyDescent="0.3">
      <c r="A1412" s="16">
        <v>43872.892361111102</v>
      </c>
      <c r="B1412" s="13">
        <v>8.31</v>
      </c>
      <c r="C1412" s="18">
        <v>-0.79</v>
      </c>
    </row>
    <row r="1413" spans="1:3" x14ac:dyDescent="0.3">
      <c r="A1413" s="16">
        <v>43872.895833333299</v>
      </c>
      <c r="B1413" s="13">
        <v>8.35</v>
      </c>
      <c r="C1413" s="18">
        <v>-0.79</v>
      </c>
    </row>
    <row r="1414" spans="1:3" x14ac:dyDescent="0.3">
      <c r="A1414" s="16">
        <v>43872.899305555598</v>
      </c>
      <c r="B1414" s="13">
        <v>8.31</v>
      </c>
      <c r="C1414" s="18">
        <v>-0.79</v>
      </c>
    </row>
    <row r="1415" spans="1:3" x14ac:dyDescent="0.3">
      <c r="A1415" s="16">
        <v>43872.902777777803</v>
      </c>
      <c r="B1415" s="13">
        <v>8.31</v>
      </c>
      <c r="C1415" s="18">
        <v>-0.79</v>
      </c>
    </row>
    <row r="1416" spans="1:3" x14ac:dyDescent="0.3">
      <c r="A1416" s="16">
        <v>43872.90625</v>
      </c>
      <c r="B1416" s="13">
        <v>8.27</v>
      </c>
      <c r="C1416" s="18">
        <v>-0.79</v>
      </c>
    </row>
    <row r="1417" spans="1:3" x14ac:dyDescent="0.3">
      <c r="A1417" s="16">
        <v>43872.909722222197</v>
      </c>
      <c r="B1417" s="13">
        <v>8.31</v>
      </c>
      <c r="C1417" s="18">
        <v>-0.79</v>
      </c>
    </row>
    <row r="1418" spans="1:3" x14ac:dyDescent="0.3">
      <c r="A1418" s="16">
        <v>43872.913194444402</v>
      </c>
      <c r="B1418" s="13">
        <v>8.31</v>
      </c>
      <c r="C1418" s="18">
        <v>-0.79</v>
      </c>
    </row>
    <row r="1419" spans="1:3" x14ac:dyDescent="0.3">
      <c r="A1419" s="16">
        <v>43872.916666666701</v>
      </c>
      <c r="B1419" s="13">
        <v>8.27</v>
      </c>
      <c r="C1419" s="18">
        <v>-0.79</v>
      </c>
    </row>
    <row r="1420" spans="1:3" x14ac:dyDescent="0.3">
      <c r="A1420" s="16">
        <v>43872.920138888898</v>
      </c>
      <c r="B1420" s="13">
        <v>8.31</v>
      </c>
      <c r="C1420" s="18">
        <v>-0.79</v>
      </c>
    </row>
    <row r="1421" spans="1:3" x14ac:dyDescent="0.3">
      <c r="A1421" s="16">
        <v>43872.923611111102</v>
      </c>
      <c r="B1421" s="13">
        <v>8.27</v>
      </c>
      <c r="C1421" s="18">
        <v>-0.79</v>
      </c>
    </row>
    <row r="1422" spans="1:3" x14ac:dyDescent="0.3">
      <c r="A1422" s="16">
        <v>43872.927083333299</v>
      </c>
      <c r="B1422" s="13">
        <v>8.27</v>
      </c>
      <c r="C1422" s="18">
        <v>-0.79</v>
      </c>
    </row>
    <row r="1423" spans="1:3" x14ac:dyDescent="0.3">
      <c r="A1423" s="16">
        <v>43872.930555555598</v>
      </c>
      <c r="B1423" s="13">
        <v>8.27</v>
      </c>
      <c r="C1423" s="18">
        <v>-0.79</v>
      </c>
    </row>
    <row r="1424" spans="1:3" x14ac:dyDescent="0.3">
      <c r="A1424" s="16">
        <v>43872.934027777803</v>
      </c>
      <c r="B1424" s="13">
        <v>8.27</v>
      </c>
      <c r="C1424" s="18">
        <v>-0.79</v>
      </c>
    </row>
    <row r="1425" spans="1:3" x14ac:dyDescent="0.3">
      <c r="A1425" s="16">
        <v>43872.9375</v>
      </c>
      <c r="B1425" s="13">
        <v>8.27</v>
      </c>
      <c r="C1425" s="18">
        <v>-0.79</v>
      </c>
    </row>
    <row r="1426" spans="1:3" x14ac:dyDescent="0.3">
      <c r="A1426" s="16">
        <v>43872.940972222197</v>
      </c>
      <c r="B1426" s="13">
        <v>8.27</v>
      </c>
      <c r="C1426" s="18">
        <v>-0.79</v>
      </c>
    </row>
    <row r="1427" spans="1:3" x14ac:dyDescent="0.3">
      <c r="A1427" s="16">
        <v>43872.944444444402</v>
      </c>
      <c r="B1427" s="13">
        <v>8.27</v>
      </c>
      <c r="C1427" s="18">
        <v>-0.79</v>
      </c>
    </row>
    <row r="1428" spans="1:3" x14ac:dyDescent="0.3">
      <c r="A1428" s="16">
        <v>43872.947916666701</v>
      </c>
      <c r="B1428" s="13">
        <v>8.31</v>
      </c>
      <c r="C1428" s="18">
        <v>-0.79</v>
      </c>
    </row>
    <row r="1429" spans="1:3" x14ac:dyDescent="0.3">
      <c r="A1429" s="16">
        <v>43872.951388888898</v>
      </c>
      <c r="B1429" s="13">
        <v>8.31</v>
      </c>
      <c r="C1429" s="18">
        <v>-0.79</v>
      </c>
    </row>
    <row r="1430" spans="1:3" x14ac:dyDescent="0.3">
      <c r="A1430" s="16">
        <v>43872.954861111102</v>
      </c>
      <c r="B1430" s="13">
        <v>8.27</v>
      </c>
      <c r="C1430" s="18">
        <v>-0.79</v>
      </c>
    </row>
    <row r="1431" spans="1:3" x14ac:dyDescent="0.3">
      <c r="A1431" s="16">
        <v>43872.958333333299</v>
      </c>
      <c r="B1431" s="13">
        <v>8.31</v>
      </c>
      <c r="C1431" s="18">
        <v>-0.79</v>
      </c>
    </row>
    <row r="1432" spans="1:3" x14ac:dyDescent="0.3">
      <c r="A1432" s="16">
        <v>43872.961805555598</v>
      </c>
      <c r="B1432" s="13">
        <v>8.31</v>
      </c>
      <c r="C1432" s="18">
        <v>-0.79</v>
      </c>
    </row>
    <row r="1433" spans="1:3" x14ac:dyDescent="0.3">
      <c r="A1433" s="16">
        <v>43872.965277777803</v>
      </c>
      <c r="B1433" s="13">
        <v>8.31</v>
      </c>
      <c r="C1433" s="18">
        <v>-0.79</v>
      </c>
    </row>
    <row r="1434" spans="1:3" x14ac:dyDescent="0.3">
      <c r="A1434" s="16">
        <v>43872.96875</v>
      </c>
      <c r="B1434" s="13">
        <v>8.31</v>
      </c>
      <c r="C1434" s="18">
        <v>-0.79</v>
      </c>
    </row>
    <row r="1435" spans="1:3" x14ac:dyDescent="0.3">
      <c r="A1435" s="16">
        <v>43872.972222222197</v>
      </c>
      <c r="B1435" s="13">
        <v>8.31</v>
      </c>
      <c r="C1435" s="18">
        <v>-0.79</v>
      </c>
    </row>
    <row r="1436" spans="1:3" x14ac:dyDescent="0.3">
      <c r="A1436" s="16">
        <v>43872.975694444402</v>
      </c>
      <c r="B1436" s="13">
        <v>8.35</v>
      </c>
      <c r="C1436" s="18">
        <v>-0.79</v>
      </c>
    </row>
    <row r="1437" spans="1:3" x14ac:dyDescent="0.3">
      <c r="A1437" s="16">
        <v>43872.979166666701</v>
      </c>
      <c r="B1437" s="13">
        <v>8.31</v>
      </c>
      <c r="C1437" s="18">
        <v>-0.79</v>
      </c>
    </row>
    <row r="1438" spans="1:3" x14ac:dyDescent="0.3">
      <c r="A1438" s="16">
        <v>43872.982638888898</v>
      </c>
      <c r="B1438" s="13">
        <v>8.35</v>
      </c>
      <c r="C1438" s="18">
        <v>-0.79</v>
      </c>
    </row>
    <row r="1439" spans="1:3" x14ac:dyDescent="0.3">
      <c r="A1439" s="16">
        <v>43872.986111111102</v>
      </c>
      <c r="B1439" s="13">
        <v>8.35</v>
      </c>
      <c r="C1439" s="18">
        <v>-0.79</v>
      </c>
    </row>
    <row r="1440" spans="1:3" x14ac:dyDescent="0.3">
      <c r="A1440" s="16">
        <v>43872.989583333299</v>
      </c>
      <c r="B1440" s="13">
        <v>8.39</v>
      </c>
      <c r="C1440" s="18">
        <v>-0.79</v>
      </c>
    </row>
    <row r="1441" spans="1:3" x14ac:dyDescent="0.3">
      <c r="A1441" s="16">
        <v>43872.993055555598</v>
      </c>
      <c r="B1441" s="13">
        <v>8.35</v>
      </c>
      <c r="C1441" s="18">
        <v>-0.79</v>
      </c>
    </row>
    <row r="1442" spans="1:3" x14ac:dyDescent="0.3">
      <c r="A1442" s="16">
        <v>43872.996527777803</v>
      </c>
      <c r="B1442" s="13">
        <v>8.35</v>
      </c>
      <c r="C1442" s="18">
        <v>-0.79</v>
      </c>
    </row>
    <row r="1443" spans="1:3" x14ac:dyDescent="0.3">
      <c r="A1443" s="16">
        <v>43873</v>
      </c>
      <c r="B1443" s="13">
        <v>8.35</v>
      </c>
      <c r="C1443" s="18">
        <v>-0.79</v>
      </c>
    </row>
    <row r="1444" spans="1:3" x14ac:dyDescent="0.3">
      <c r="A1444" s="16">
        <v>43873.003472222197</v>
      </c>
      <c r="B1444" s="13">
        <v>8.35</v>
      </c>
      <c r="C1444" s="18">
        <v>-0.79</v>
      </c>
    </row>
    <row r="1445" spans="1:3" x14ac:dyDescent="0.3">
      <c r="A1445" s="16">
        <v>43873.006944444402</v>
      </c>
      <c r="B1445" s="13">
        <v>8.31</v>
      </c>
      <c r="C1445" s="18">
        <v>-0.79</v>
      </c>
    </row>
    <row r="1446" spans="1:3" x14ac:dyDescent="0.3">
      <c r="A1446" s="16">
        <v>43873.010416666701</v>
      </c>
      <c r="B1446" s="13">
        <v>8.35</v>
      </c>
      <c r="C1446" s="18">
        <v>-0.79</v>
      </c>
    </row>
    <row r="1447" spans="1:3" x14ac:dyDescent="0.3">
      <c r="A1447" s="16">
        <v>43873.013888888898</v>
      </c>
      <c r="B1447" s="13">
        <v>8.39</v>
      </c>
      <c r="C1447" s="18">
        <v>-0.79</v>
      </c>
    </row>
    <row r="1448" spans="1:3" x14ac:dyDescent="0.3">
      <c r="A1448" s="16">
        <v>43873.017361111102</v>
      </c>
      <c r="B1448" s="13">
        <v>8.39</v>
      </c>
      <c r="C1448" s="18">
        <v>-0.79</v>
      </c>
    </row>
    <row r="1449" spans="1:3" x14ac:dyDescent="0.3">
      <c r="A1449" s="16">
        <v>43873.020833333299</v>
      </c>
      <c r="B1449" s="13">
        <v>8.35</v>
      </c>
      <c r="C1449" s="18">
        <v>-0.79</v>
      </c>
    </row>
    <row r="1450" spans="1:3" x14ac:dyDescent="0.3">
      <c r="A1450" s="16">
        <v>43873.024305555598</v>
      </c>
      <c r="B1450" s="13">
        <v>8.39</v>
      </c>
      <c r="C1450" s="18">
        <v>-0.79</v>
      </c>
    </row>
    <row r="1451" spans="1:3" x14ac:dyDescent="0.3">
      <c r="A1451" s="16">
        <v>43873.027777777803</v>
      </c>
      <c r="B1451" s="13">
        <v>8.43</v>
      </c>
      <c r="C1451" s="18">
        <v>-0.79</v>
      </c>
    </row>
    <row r="1452" spans="1:3" x14ac:dyDescent="0.3">
      <c r="A1452" s="16">
        <v>43873.03125</v>
      </c>
      <c r="B1452" s="13">
        <v>8.43</v>
      </c>
      <c r="C1452" s="18">
        <v>-0.79</v>
      </c>
    </row>
    <row r="1453" spans="1:3" x14ac:dyDescent="0.3">
      <c r="A1453" s="16">
        <v>43873.034722222197</v>
      </c>
      <c r="B1453" s="13">
        <v>8.43</v>
      </c>
      <c r="C1453" s="18">
        <v>-0.79</v>
      </c>
    </row>
    <row r="1454" spans="1:3" x14ac:dyDescent="0.3">
      <c r="A1454" s="16">
        <v>43873.038194444402</v>
      </c>
      <c r="B1454" s="13">
        <v>8.43</v>
      </c>
      <c r="C1454" s="18">
        <v>-0.79</v>
      </c>
    </row>
    <row r="1455" spans="1:3" x14ac:dyDescent="0.3">
      <c r="A1455" s="16">
        <v>43873.041666666701</v>
      </c>
      <c r="B1455" s="13">
        <v>8.43</v>
      </c>
      <c r="C1455" s="18">
        <v>-0.79</v>
      </c>
    </row>
    <row r="1456" spans="1:3" x14ac:dyDescent="0.3">
      <c r="A1456" s="16">
        <v>43873.045138888898</v>
      </c>
      <c r="B1456" s="13">
        <v>8.43</v>
      </c>
      <c r="C1456" s="18">
        <v>-0.79</v>
      </c>
    </row>
    <row r="1457" spans="1:3" x14ac:dyDescent="0.3">
      <c r="A1457" s="16">
        <v>43873.048611111102</v>
      </c>
      <c r="B1457" s="13">
        <v>8.4600000000000009</v>
      </c>
      <c r="C1457" s="18">
        <v>-0.79</v>
      </c>
    </row>
    <row r="1458" spans="1:3" x14ac:dyDescent="0.3">
      <c r="A1458" s="16">
        <v>43873.052083333299</v>
      </c>
      <c r="B1458" s="13">
        <v>8.43</v>
      </c>
      <c r="C1458" s="18">
        <v>-0.79</v>
      </c>
    </row>
    <row r="1459" spans="1:3" x14ac:dyDescent="0.3">
      <c r="A1459" s="16">
        <v>43873.055555555598</v>
      </c>
      <c r="B1459" s="13">
        <v>8.43</v>
      </c>
      <c r="C1459" s="18">
        <v>-0.79</v>
      </c>
    </row>
    <row r="1460" spans="1:3" x14ac:dyDescent="0.3">
      <c r="A1460" s="16">
        <v>43873.059027777803</v>
      </c>
      <c r="B1460" s="13">
        <v>8.4600000000000009</v>
      </c>
      <c r="C1460" s="18">
        <v>-0.79</v>
      </c>
    </row>
    <row r="1461" spans="1:3" x14ac:dyDescent="0.3">
      <c r="A1461" s="16">
        <v>43873.0625</v>
      </c>
      <c r="B1461" s="13">
        <v>8.43</v>
      </c>
      <c r="C1461" s="18">
        <v>-0.79</v>
      </c>
    </row>
    <row r="1462" spans="1:3" x14ac:dyDescent="0.3">
      <c r="A1462" s="16">
        <v>43873.065972222197</v>
      </c>
      <c r="B1462" s="13">
        <v>8.43</v>
      </c>
      <c r="C1462" s="18">
        <v>-0.79</v>
      </c>
    </row>
    <row r="1463" spans="1:3" x14ac:dyDescent="0.3">
      <c r="A1463" s="16">
        <v>43873.069444444402</v>
      </c>
      <c r="B1463" s="13">
        <v>8.43</v>
      </c>
      <c r="C1463" s="18">
        <v>-0.79</v>
      </c>
    </row>
    <row r="1464" spans="1:3" x14ac:dyDescent="0.3">
      <c r="A1464" s="16">
        <v>43873.072916666701</v>
      </c>
      <c r="B1464" s="13">
        <v>8.43</v>
      </c>
      <c r="C1464" s="18">
        <v>-0.79</v>
      </c>
    </row>
    <row r="1465" spans="1:3" x14ac:dyDescent="0.3">
      <c r="A1465" s="16">
        <v>43873.076388888898</v>
      </c>
      <c r="B1465" s="13">
        <v>8.43</v>
      </c>
      <c r="C1465" s="18">
        <v>-0.79</v>
      </c>
    </row>
    <row r="1466" spans="1:3" x14ac:dyDescent="0.3">
      <c r="A1466" s="16">
        <v>43873.079861111102</v>
      </c>
      <c r="B1466" s="13">
        <v>8.43</v>
      </c>
      <c r="C1466" s="18">
        <v>-0.79</v>
      </c>
    </row>
    <row r="1467" spans="1:3" x14ac:dyDescent="0.3">
      <c r="A1467" s="16">
        <v>43873.083333333299</v>
      </c>
      <c r="B1467" s="13">
        <v>8.43</v>
      </c>
      <c r="C1467" s="18">
        <v>-0.79</v>
      </c>
    </row>
    <row r="1468" spans="1:3" x14ac:dyDescent="0.3">
      <c r="A1468" s="16">
        <v>43873.086805555598</v>
      </c>
      <c r="B1468" s="13">
        <v>8.43</v>
      </c>
      <c r="C1468" s="18">
        <v>-0.79</v>
      </c>
    </row>
    <row r="1469" spans="1:3" x14ac:dyDescent="0.3">
      <c r="A1469" s="16">
        <v>43873.090277777803</v>
      </c>
      <c r="B1469" s="13">
        <v>8.43</v>
      </c>
      <c r="C1469" s="18">
        <v>-0.79</v>
      </c>
    </row>
    <row r="1470" spans="1:3" x14ac:dyDescent="0.3">
      <c r="A1470" s="16">
        <v>43873.09375</v>
      </c>
      <c r="B1470" s="13">
        <v>8.4600000000000009</v>
      </c>
      <c r="C1470" s="18">
        <v>-0.79</v>
      </c>
    </row>
    <row r="1471" spans="1:3" x14ac:dyDescent="0.3">
      <c r="A1471" s="16">
        <v>43873.097222222197</v>
      </c>
      <c r="B1471" s="13">
        <v>8.4600000000000009</v>
      </c>
      <c r="C1471" s="18">
        <v>-0.79</v>
      </c>
    </row>
    <row r="1472" spans="1:3" x14ac:dyDescent="0.3">
      <c r="A1472" s="16">
        <v>43873.100694444402</v>
      </c>
      <c r="B1472" s="13">
        <v>8.4600000000000009</v>
      </c>
      <c r="C1472" s="18">
        <v>-0.79</v>
      </c>
    </row>
    <row r="1473" spans="1:3" x14ac:dyDescent="0.3">
      <c r="A1473" s="16">
        <v>43873.104166666701</v>
      </c>
      <c r="B1473" s="13">
        <v>8.4600000000000009</v>
      </c>
      <c r="C1473" s="18">
        <v>-0.79</v>
      </c>
    </row>
    <row r="1474" spans="1:3" x14ac:dyDescent="0.3">
      <c r="A1474" s="16">
        <v>43873.107638888898</v>
      </c>
      <c r="B1474" s="13">
        <v>8.5</v>
      </c>
      <c r="C1474" s="18">
        <v>-0.79</v>
      </c>
    </row>
    <row r="1475" spans="1:3" x14ac:dyDescent="0.3">
      <c r="A1475" s="16">
        <v>43873.111111111102</v>
      </c>
      <c r="B1475" s="13">
        <v>8.4600000000000009</v>
      </c>
      <c r="C1475" s="18">
        <v>-0.79</v>
      </c>
    </row>
    <row r="1476" spans="1:3" x14ac:dyDescent="0.3">
      <c r="A1476" s="16">
        <v>43873.114583333299</v>
      </c>
      <c r="B1476" s="13">
        <v>8.43</v>
      </c>
      <c r="C1476" s="18">
        <v>-0.79</v>
      </c>
    </row>
    <row r="1477" spans="1:3" x14ac:dyDescent="0.3">
      <c r="A1477" s="16">
        <v>43873.118055555598</v>
      </c>
      <c r="B1477" s="13">
        <v>8.4600000000000009</v>
      </c>
      <c r="C1477" s="18">
        <v>-0.79</v>
      </c>
    </row>
    <row r="1478" spans="1:3" x14ac:dyDescent="0.3">
      <c r="A1478" s="16">
        <v>43873.121527777803</v>
      </c>
      <c r="B1478" s="13">
        <v>8.4600000000000009</v>
      </c>
      <c r="C1478" s="18">
        <v>-0.79</v>
      </c>
    </row>
    <row r="1479" spans="1:3" x14ac:dyDescent="0.3">
      <c r="A1479" s="16">
        <v>43873.125</v>
      </c>
      <c r="B1479" s="13">
        <v>8.4600000000000009</v>
      </c>
      <c r="C1479" s="18">
        <v>-0.79</v>
      </c>
    </row>
    <row r="1480" spans="1:3" x14ac:dyDescent="0.3">
      <c r="A1480" s="16">
        <v>43873.128472222197</v>
      </c>
      <c r="B1480" s="13">
        <v>8.4600000000000009</v>
      </c>
      <c r="C1480" s="18">
        <v>-0.79</v>
      </c>
    </row>
    <row r="1481" spans="1:3" x14ac:dyDescent="0.3">
      <c r="A1481" s="16">
        <v>43873.131944444402</v>
      </c>
      <c r="B1481" s="13">
        <v>8.4600000000000009</v>
      </c>
      <c r="C1481" s="18">
        <v>-0.79</v>
      </c>
    </row>
    <row r="1482" spans="1:3" x14ac:dyDescent="0.3">
      <c r="A1482" s="16">
        <v>43873.135416666701</v>
      </c>
      <c r="B1482" s="13">
        <v>8.43</v>
      </c>
      <c r="C1482" s="18">
        <v>-0.79</v>
      </c>
    </row>
    <row r="1483" spans="1:3" x14ac:dyDescent="0.3">
      <c r="A1483" s="16">
        <v>43873.138888888898</v>
      </c>
      <c r="B1483" s="13">
        <v>8.43</v>
      </c>
      <c r="C1483" s="18">
        <v>-0.79</v>
      </c>
    </row>
    <row r="1484" spans="1:3" x14ac:dyDescent="0.3">
      <c r="A1484" s="16">
        <v>43873.142361111102</v>
      </c>
      <c r="B1484" s="13">
        <v>8.43</v>
      </c>
      <c r="C1484" s="18">
        <v>-0.79</v>
      </c>
    </row>
    <row r="1485" spans="1:3" x14ac:dyDescent="0.3">
      <c r="A1485" s="16">
        <v>43873.145833333299</v>
      </c>
      <c r="B1485" s="13">
        <v>8.39</v>
      </c>
      <c r="C1485" s="18">
        <v>-0.79</v>
      </c>
    </row>
    <row r="1486" spans="1:3" x14ac:dyDescent="0.3">
      <c r="A1486" s="16">
        <v>43873.149305555598</v>
      </c>
      <c r="B1486" s="13">
        <v>8.43</v>
      </c>
      <c r="C1486" s="18">
        <v>-0.79</v>
      </c>
    </row>
    <row r="1487" spans="1:3" x14ac:dyDescent="0.3">
      <c r="A1487" s="16">
        <v>43873.152777777803</v>
      </c>
      <c r="B1487" s="13">
        <v>8.43</v>
      </c>
      <c r="C1487" s="18">
        <v>-0.79</v>
      </c>
    </row>
    <row r="1488" spans="1:3" x14ac:dyDescent="0.3">
      <c r="A1488" s="16">
        <v>43873.15625</v>
      </c>
      <c r="B1488" s="13">
        <v>8.43</v>
      </c>
      <c r="C1488" s="18">
        <v>-0.79</v>
      </c>
    </row>
    <row r="1489" spans="1:3" x14ac:dyDescent="0.3">
      <c r="A1489" s="16">
        <v>43873.159722222197</v>
      </c>
      <c r="B1489" s="13">
        <v>8.43</v>
      </c>
      <c r="C1489" s="18">
        <v>-0.79</v>
      </c>
    </row>
    <row r="1490" spans="1:3" x14ac:dyDescent="0.3">
      <c r="A1490" s="16">
        <v>43873.163194444402</v>
      </c>
      <c r="B1490" s="13">
        <v>8.43</v>
      </c>
      <c r="C1490" s="18">
        <v>-0.79</v>
      </c>
    </row>
    <row r="1491" spans="1:3" x14ac:dyDescent="0.3">
      <c r="A1491" s="16">
        <v>43873.166666666701</v>
      </c>
      <c r="B1491" s="13">
        <v>8.43</v>
      </c>
      <c r="C1491" s="18">
        <v>-0.79</v>
      </c>
    </row>
    <row r="1492" spans="1:3" x14ac:dyDescent="0.3">
      <c r="A1492" s="16">
        <v>43873.170138888898</v>
      </c>
      <c r="B1492" s="13">
        <v>8.43</v>
      </c>
      <c r="C1492" s="18">
        <v>-0.79</v>
      </c>
    </row>
    <row r="1493" spans="1:3" x14ac:dyDescent="0.3">
      <c r="A1493" s="16">
        <v>43873.173611111102</v>
      </c>
      <c r="B1493" s="13">
        <v>8.43</v>
      </c>
      <c r="C1493" s="18">
        <v>-0.79</v>
      </c>
    </row>
    <row r="1494" spans="1:3" x14ac:dyDescent="0.3">
      <c r="A1494" s="16">
        <v>43873.177083333299</v>
      </c>
      <c r="B1494" s="13">
        <v>8.4600000000000009</v>
      </c>
      <c r="C1494" s="18">
        <v>-0.79</v>
      </c>
    </row>
    <row r="1495" spans="1:3" x14ac:dyDescent="0.3">
      <c r="A1495" s="16">
        <v>43873.180555555598</v>
      </c>
      <c r="B1495" s="13">
        <v>8.5</v>
      </c>
      <c r="C1495" s="18">
        <v>-0.79</v>
      </c>
    </row>
    <row r="1496" spans="1:3" x14ac:dyDescent="0.3">
      <c r="A1496" s="16">
        <v>43873.184027777803</v>
      </c>
      <c r="B1496" s="13">
        <v>8.4600000000000009</v>
      </c>
      <c r="C1496" s="18">
        <v>-0.79</v>
      </c>
    </row>
    <row r="1497" spans="1:3" x14ac:dyDescent="0.3">
      <c r="A1497" s="16">
        <v>43873.1875</v>
      </c>
      <c r="B1497" s="13">
        <v>8.4600000000000009</v>
      </c>
      <c r="C1497" s="18">
        <v>-0.79</v>
      </c>
    </row>
    <row r="1498" spans="1:3" x14ac:dyDescent="0.3">
      <c r="A1498" s="16">
        <v>43873.190972222197</v>
      </c>
      <c r="B1498" s="13">
        <v>8.4600000000000009</v>
      </c>
      <c r="C1498" s="18">
        <v>-0.79</v>
      </c>
    </row>
    <row r="1499" spans="1:3" x14ac:dyDescent="0.3">
      <c r="A1499" s="16">
        <v>43873.194444444402</v>
      </c>
      <c r="B1499" s="13">
        <v>8.4600000000000009</v>
      </c>
      <c r="C1499" s="18">
        <v>-0.79</v>
      </c>
    </row>
    <row r="1500" spans="1:3" x14ac:dyDescent="0.3">
      <c r="A1500" s="16">
        <v>43873.197916666701</v>
      </c>
      <c r="B1500" s="13">
        <v>8.4600000000000009</v>
      </c>
      <c r="C1500" s="18">
        <v>-0.79</v>
      </c>
    </row>
    <row r="1501" spans="1:3" x14ac:dyDescent="0.3">
      <c r="A1501" s="16">
        <v>43873.201388888898</v>
      </c>
      <c r="B1501" s="13">
        <v>8.4600000000000009</v>
      </c>
      <c r="C1501" s="18">
        <v>-0.79</v>
      </c>
    </row>
    <row r="1502" spans="1:3" x14ac:dyDescent="0.3">
      <c r="A1502" s="16">
        <v>43873.204861111102</v>
      </c>
      <c r="B1502" s="13">
        <v>8.5</v>
      </c>
      <c r="C1502" s="18">
        <v>-0.79</v>
      </c>
    </row>
    <row r="1503" spans="1:3" x14ac:dyDescent="0.3">
      <c r="A1503" s="16">
        <v>43873.208333333299</v>
      </c>
      <c r="B1503" s="13">
        <v>8.4600000000000009</v>
      </c>
      <c r="C1503" s="18">
        <v>-0.79</v>
      </c>
    </row>
    <row r="1504" spans="1:3" x14ac:dyDescent="0.3">
      <c r="A1504" s="16">
        <v>43873.211805555598</v>
      </c>
      <c r="B1504" s="13">
        <v>8.5</v>
      </c>
      <c r="C1504" s="18">
        <v>-0.79</v>
      </c>
    </row>
    <row r="1505" spans="1:3" x14ac:dyDescent="0.3">
      <c r="A1505" s="16">
        <v>43873.215277777803</v>
      </c>
      <c r="B1505" s="13">
        <v>8.5</v>
      </c>
      <c r="C1505" s="18">
        <v>-0.79</v>
      </c>
    </row>
    <row r="1506" spans="1:3" x14ac:dyDescent="0.3">
      <c r="A1506" s="16">
        <v>43873.21875</v>
      </c>
      <c r="B1506" s="13">
        <v>8.5</v>
      </c>
      <c r="C1506" s="18">
        <v>-0.79</v>
      </c>
    </row>
    <row r="1507" spans="1:3" x14ac:dyDescent="0.3">
      <c r="A1507" s="16">
        <v>43873.222222222197</v>
      </c>
      <c r="B1507" s="13">
        <v>8.5</v>
      </c>
      <c r="C1507" s="18">
        <v>-0.79</v>
      </c>
    </row>
    <row r="1508" spans="1:3" x14ac:dyDescent="0.3">
      <c r="A1508" s="16">
        <v>43873.225694444402</v>
      </c>
      <c r="B1508" s="13">
        <v>8.5399999999999991</v>
      </c>
      <c r="C1508" s="18">
        <v>-0.79</v>
      </c>
    </row>
    <row r="1509" spans="1:3" x14ac:dyDescent="0.3">
      <c r="A1509" s="16">
        <v>43873.229166666701</v>
      </c>
      <c r="B1509" s="13">
        <v>8.5</v>
      </c>
      <c r="C1509" s="18">
        <v>-0.79</v>
      </c>
    </row>
    <row r="1510" spans="1:3" x14ac:dyDescent="0.3">
      <c r="A1510" s="16">
        <v>43873.232638888898</v>
      </c>
      <c r="B1510" s="13">
        <v>8.4600000000000009</v>
      </c>
      <c r="C1510" s="18">
        <v>-0.79</v>
      </c>
    </row>
    <row r="1511" spans="1:3" x14ac:dyDescent="0.3">
      <c r="A1511" s="16">
        <v>43873.236111111102</v>
      </c>
      <c r="B1511" s="13">
        <v>8.5</v>
      </c>
      <c r="C1511" s="18">
        <v>-0.79</v>
      </c>
    </row>
    <row r="1512" spans="1:3" x14ac:dyDescent="0.3">
      <c r="A1512" s="16">
        <v>43873.239583333299</v>
      </c>
      <c r="B1512" s="13">
        <v>8.5399999999999991</v>
      </c>
      <c r="C1512" s="18">
        <v>-0.79</v>
      </c>
    </row>
    <row r="1513" spans="1:3" x14ac:dyDescent="0.3">
      <c r="A1513" s="16">
        <v>43873.243055555598</v>
      </c>
      <c r="B1513" s="13">
        <v>8.5399999999999991</v>
      </c>
      <c r="C1513" s="18">
        <v>-0.79</v>
      </c>
    </row>
    <row r="1514" spans="1:3" x14ac:dyDescent="0.3">
      <c r="A1514" s="16">
        <v>43873.246527777803</v>
      </c>
      <c r="B1514" s="13">
        <v>8.5399999999999991</v>
      </c>
      <c r="C1514" s="18">
        <v>-0.79</v>
      </c>
    </row>
    <row r="1515" spans="1:3" x14ac:dyDescent="0.3">
      <c r="A1515" s="16">
        <v>43873.25</v>
      </c>
      <c r="B1515" s="13">
        <v>8.5399999999999991</v>
      </c>
      <c r="C1515" s="18">
        <v>-0.79</v>
      </c>
    </row>
    <row r="1516" spans="1:3" x14ac:dyDescent="0.3">
      <c r="A1516" s="16">
        <v>43873.253472222197</v>
      </c>
      <c r="B1516" s="13">
        <v>8.5399999999999991</v>
      </c>
      <c r="C1516" s="18">
        <v>-0.79</v>
      </c>
    </row>
    <row r="1517" spans="1:3" x14ac:dyDescent="0.3">
      <c r="A1517" s="16">
        <v>43873.256944444402</v>
      </c>
      <c r="B1517" s="13">
        <v>8.5</v>
      </c>
      <c r="C1517" s="18">
        <v>-0.79</v>
      </c>
    </row>
    <row r="1518" spans="1:3" x14ac:dyDescent="0.3">
      <c r="A1518" s="16">
        <v>43873.260416666701</v>
      </c>
      <c r="B1518" s="13">
        <v>8.5</v>
      </c>
      <c r="C1518" s="18">
        <v>-0.79</v>
      </c>
    </row>
    <row r="1519" spans="1:3" x14ac:dyDescent="0.3">
      <c r="A1519" s="16">
        <v>43873.263888888898</v>
      </c>
      <c r="B1519" s="13">
        <v>8.5399999999999991</v>
      </c>
      <c r="C1519" s="18">
        <v>-0.79</v>
      </c>
    </row>
    <row r="1520" spans="1:3" x14ac:dyDescent="0.3">
      <c r="A1520" s="16">
        <v>43873.267361111102</v>
      </c>
      <c r="B1520" s="13">
        <v>8.5</v>
      </c>
      <c r="C1520" s="18">
        <v>-0.79</v>
      </c>
    </row>
    <row r="1521" spans="1:3" x14ac:dyDescent="0.3">
      <c r="A1521" s="16">
        <v>43873.270833333299</v>
      </c>
      <c r="B1521" s="13">
        <v>8.5399999999999991</v>
      </c>
      <c r="C1521" s="18">
        <v>-0.79</v>
      </c>
    </row>
    <row r="1522" spans="1:3" x14ac:dyDescent="0.3">
      <c r="A1522" s="16">
        <v>43873.274305555598</v>
      </c>
      <c r="B1522" s="13">
        <v>8.5</v>
      </c>
      <c r="C1522" s="18">
        <v>-0.79</v>
      </c>
    </row>
    <row r="1523" spans="1:3" x14ac:dyDescent="0.3">
      <c r="A1523" s="16">
        <v>43873.277777777803</v>
      </c>
      <c r="B1523" s="13">
        <v>8.5</v>
      </c>
      <c r="C1523" s="18">
        <v>-0.79</v>
      </c>
    </row>
    <row r="1524" spans="1:3" x14ac:dyDescent="0.3">
      <c r="A1524" s="16">
        <v>43873.28125</v>
      </c>
      <c r="B1524" s="13">
        <v>8.5399999999999991</v>
      </c>
      <c r="C1524" s="18">
        <v>-0.79</v>
      </c>
    </row>
    <row r="1525" spans="1:3" x14ac:dyDescent="0.3">
      <c r="A1525" s="16">
        <v>43873.284722222197</v>
      </c>
      <c r="B1525" s="13">
        <v>8.5</v>
      </c>
      <c r="C1525" s="18">
        <v>-0.79</v>
      </c>
    </row>
    <row r="1526" spans="1:3" x14ac:dyDescent="0.3">
      <c r="A1526" s="16">
        <v>43873.288194444402</v>
      </c>
      <c r="B1526" s="13">
        <v>8.5</v>
      </c>
      <c r="C1526" s="18">
        <v>-0.79</v>
      </c>
    </row>
    <row r="1527" spans="1:3" x14ac:dyDescent="0.3">
      <c r="A1527" s="16">
        <v>43873.291666666701</v>
      </c>
      <c r="B1527" s="13">
        <v>8.5399999999999991</v>
      </c>
      <c r="C1527" s="18">
        <v>-0.79</v>
      </c>
    </row>
    <row r="1528" spans="1:3" x14ac:dyDescent="0.3">
      <c r="A1528" s="16">
        <v>43873.295138888898</v>
      </c>
      <c r="B1528" s="13">
        <v>8.5</v>
      </c>
      <c r="C1528" s="18">
        <v>-0.79</v>
      </c>
    </row>
    <row r="1529" spans="1:3" x14ac:dyDescent="0.3">
      <c r="A1529" s="16">
        <v>43873.298611111102</v>
      </c>
      <c r="B1529" s="13">
        <v>8.5</v>
      </c>
      <c r="C1529" s="18">
        <v>-0.79</v>
      </c>
    </row>
    <row r="1530" spans="1:3" x14ac:dyDescent="0.3">
      <c r="A1530" s="16">
        <v>43873.302083333299</v>
      </c>
      <c r="B1530" s="13">
        <v>8.5</v>
      </c>
      <c r="C1530" s="18">
        <v>-0.79</v>
      </c>
    </row>
    <row r="1531" spans="1:3" x14ac:dyDescent="0.3">
      <c r="A1531" s="16">
        <v>43873.305555555598</v>
      </c>
      <c r="B1531" s="13">
        <v>8.5399999999999991</v>
      </c>
      <c r="C1531" s="18">
        <v>-0.79</v>
      </c>
    </row>
    <row r="1532" spans="1:3" x14ac:dyDescent="0.3">
      <c r="A1532" s="16">
        <v>43873.309027777803</v>
      </c>
      <c r="B1532" s="13">
        <v>8.5399999999999991</v>
      </c>
      <c r="C1532" s="18">
        <v>-0.79</v>
      </c>
    </row>
    <row r="1533" spans="1:3" x14ac:dyDescent="0.3">
      <c r="A1533" s="16">
        <v>43873.3125</v>
      </c>
      <c r="B1533" s="13">
        <v>8.5399999999999991</v>
      </c>
      <c r="C1533" s="18">
        <v>-0.79</v>
      </c>
    </row>
    <row r="1534" spans="1:3" x14ac:dyDescent="0.3">
      <c r="A1534" s="16">
        <v>43873.315972222197</v>
      </c>
      <c r="B1534" s="13">
        <v>8.58</v>
      </c>
      <c r="C1534" s="18">
        <v>-0.79</v>
      </c>
    </row>
    <row r="1535" spans="1:3" x14ac:dyDescent="0.3">
      <c r="A1535" s="16">
        <v>43873.319444444402</v>
      </c>
      <c r="B1535" s="13">
        <v>8.5399999999999991</v>
      </c>
      <c r="C1535" s="18">
        <v>-0.79</v>
      </c>
    </row>
    <row r="1536" spans="1:3" x14ac:dyDescent="0.3">
      <c r="A1536" s="16">
        <v>43873.322916666701</v>
      </c>
      <c r="B1536" s="13">
        <v>8.5399999999999991</v>
      </c>
      <c r="C1536" s="18">
        <v>-0.79</v>
      </c>
    </row>
    <row r="1537" spans="1:3" x14ac:dyDescent="0.3">
      <c r="A1537" s="16">
        <v>43873.326388888898</v>
      </c>
      <c r="B1537" s="13">
        <v>8.58</v>
      </c>
      <c r="C1537" s="18">
        <v>-0.79</v>
      </c>
    </row>
    <row r="1538" spans="1:3" x14ac:dyDescent="0.3">
      <c r="A1538" s="16">
        <v>43873.329861111102</v>
      </c>
      <c r="B1538" s="13">
        <v>8.5399999999999991</v>
      </c>
      <c r="C1538" s="18">
        <v>-0.79</v>
      </c>
    </row>
    <row r="1539" spans="1:3" x14ac:dyDescent="0.3">
      <c r="A1539" s="16">
        <v>43873.333333333299</v>
      </c>
      <c r="B1539" s="13">
        <v>8.5399999999999991</v>
      </c>
      <c r="C1539" s="18">
        <v>-0.79</v>
      </c>
    </row>
    <row r="1540" spans="1:3" x14ac:dyDescent="0.3">
      <c r="A1540" s="16">
        <v>43873.336805555598</v>
      </c>
      <c r="B1540" s="13">
        <v>8.5</v>
      </c>
      <c r="C1540" s="18">
        <v>-0.79</v>
      </c>
    </row>
    <row r="1541" spans="1:3" x14ac:dyDescent="0.3">
      <c r="A1541" s="16">
        <v>43873.340277777803</v>
      </c>
      <c r="B1541" s="13">
        <v>8.5</v>
      </c>
      <c r="C1541" s="18">
        <v>-0.79</v>
      </c>
    </row>
    <row r="1542" spans="1:3" x14ac:dyDescent="0.3">
      <c r="A1542" s="16">
        <v>43873.34375</v>
      </c>
      <c r="B1542" s="13">
        <v>8.5399999999999991</v>
      </c>
      <c r="C1542" s="18">
        <v>-0.79</v>
      </c>
    </row>
    <row r="1543" spans="1:3" x14ac:dyDescent="0.3">
      <c r="A1543" s="16">
        <v>43873.347222222197</v>
      </c>
      <c r="B1543" s="13">
        <v>8.5</v>
      </c>
      <c r="C1543" s="18">
        <v>-0.79</v>
      </c>
    </row>
    <row r="1544" spans="1:3" x14ac:dyDescent="0.3">
      <c r="A1544" s="16">
        <v>43873.350694444402</v>
      </c>
      <c r="B1544" s="13">
        <v>8.5399999999999991</v>
      </c>
      <c r="C1544" s="18">
        <v>-0.79</v>
      </c>
    </row>
    <row r="1545" spans="1:3" x14ac:dyDescent="0.3">
      <c r="A1545" s="16">
        <v>43873.354166666701</v>
      </c>
      <c r="B1545" s="13">
        <v>8.4600000000000009</v>
      </c>
      <c r="C1545" s="18">
        <v>-0.79</v>
      </c>
    </row>
    <row r="1546" spans="1:3" x14ac:dyDescent="0.3">
      <c r="A1546" s="16">
        <v>43873.357638888898</v>
      </c>
      <c r="B1546" s="13">
        <v>8.5</v>
      </c>
      <c r="C1546" s="18">
        <v>-0.79</v>
      </c>
    </row>
    <row r="1547" spans="1:3" x14ac:dyDescent="0.3">
      <c r="A1547" s="16">
        <v>43873.361111111102</v>
      </c>
      <c r="B1547" s="13">
        <v>8.5</v>
      </c>
      <c r="C1547" s="18">
        <v>-0.79</v>
      </c>
    </row>
    <row r="1548" spans="1:3" x14ac:dyDescent="0.3">
      <c r="A1548" s="16">
        <v>43873.364583333299</v>
      </c>
      <c r="B1548" s="13">
        <v>8.5399999999999991</v>
      </c>
      <c r="C1548" s="18">
        <v>-0.79</v>
      </c>
    </row>
    <row r="1549" spans="1:3" x14ac:dyDescent="0.3">
      <c r="A1549" s="16">
        <v>43873.368055555598</v>
      </c>
      <c r="B1549" s="13">
        <v>8.5</v>
      </c>
      <c r="C1549" s="18">
        <v>-0.79</v>
      </c>
    </row>
    <row r="1550" spans="1:3" x14ac:dyDescent="0.3">
      <c r="A1550" s="16">
        <v>43873.371527777803</v>
      </c>
      <c r="B1550" s="13">
        <v>8.5399999999999991</v>
      </c>
      <c r="C1550" s="18">
        <v>-0.79</v>
      </c>
    </row>
    <row r="1551" spans="1:3" x14ac:dyDescent="0.3">
      <c r="A1551" s="16">
        <v>43873.375</v>
      </c>
      <c r="B1551" s="13">
        <v>8.5</v>
      </c>
      <c r="C1551" s="18">
        <v>-0.79</v>
      </c>
    </row>
    <row r="1552" spans="1:3" x14ac:dyDescent="0.3">
      <c r="A1552" s="16">
        <v>43873.378472222197</v>
      </c>
      <c r="B1552" s="13">
        <v>8.5</v>
      </c>
      <c r="C1552" s="18">
        <v>-0.79</v>
      </c>
    </row>
    <row r="1553" spans="1:3" x14ac:dyDescent="0.3">
      <c r="A1553" s="16">
        <v>43873.381944444402</v>
      </c>
      <c r="B1553" s="13">
        <v>8.5</v>
      </c>
      <c r="C1553" s="18">
        <v>-0.79</v>
      </c>
    </row>
    <row r="1554" spans="1:3" x14ac:dyDescent="0.3">
      <c r="A1554" s="16">
        <v>43873.385416666701</v>
      </c>
      <c r="B1554" s="13">
        <v>8.5</v>
      </c>
      <c r="C1554" s="18">
        <v>-0.79</v>
      </c>
    </row>
    <row r="1555" spans="1:3" x14ac:dyDescent="0.3">
      <c r="A1555" s="16">
        <v>43873.388888888898</v>
      </c>
      <c r="B1555" s="13">
        <v>8.5</v>
      </c>
      <c r="C1555" s="18">
        <v>-0.79</v>
      </c>
    </row>
    <row r="1556" spans="1:3" x14ac:dyDescent="0.3">
      <c r="A1556" s="16">
        <v>43873.392361111102</v>
      </c>
      <c r="B1556" s="13">
        <v>8.5399999999999991</v>
      </c>
      <c r="C1556" s="18">
        <v>-0.79</v>
      </c>
    </row>
    <row r="1557" spans="1:3" x14ac:dyDescent="0.3">
      <c r="A1557" s="16">
        <v>43873.395833333299</v>
      </c>
      <c r="B1557" s="13">
        <v>8.5</v>
      </c>
      <c r="C1557" s="18">
        <v>-0.75</v>
      </c>
    </row>
    <row r="1558" spans="1:3" x14ac:dyDescent="0.3">
      <c r="A1558" s="16">
        <v>43873.399305555598</v>
      </c>
      <c r="B1558" s="13">
        <v>8.4600000000000009</v>
      </c>
      <c r="C1558" s="18">
        <v>-0.71</v>
      </c>
    </row>
    <row r="1559" spans="1:3" x14ac:dyDescent="0.3">
      <c r="A1559" s="16">
        <v>43873.402777777803</v>
      </c>
      <c r="B1559" s="13">
        <v>8.5399999999999991</v>
      </c>
      <c r="C1559" s="18">
        <v>-0.67</v>
      </c>
    </row>
    <row r="1560" spans="1:3" x14ac:dyDescent="0.3">
      <c r="A1560" s="16">
        <v>43873.40625</v>
      </c>
      <c r="B1560" s="13">
        <v>8.5</v>
      </c>
      <c r="C1560" s="18">
        <v>-0.67</v>
      </c>
    </row>
    <row r="1561" spans="1:3" x14ac:dyDescent="0.3">
      <c r="A1561" s="16">
        <v>43873.409722222197</v>
      </c>
      <c r="B1561" s="13">
        <v>8.5</v>
      </c>
      <c r="C1561" s="18">
        <v>-0.67</v>
      </c>
    </row>
    <row r="1562" spans="1:3" x14ac:dyDescent="0.3">
      <c r="A1562" s="16">
        <v>43873.413194444402</v>
      </c>
      <c r="B1562" s="13">
        <v>8.4600000000000009</v>
      </c>
      <c r="C1562" s="18">
        <v>-0.63</v>
      </c>
    </row>
    <row r="1563" spans="1:3" x14ac:dyDescent="0.3">
      <c r="A1563" s="16">
        <v>43873.416666666701</v>
      </c>
      <c r="B1563" s="13">
        <v>8.4600000000000009</v>
      </c>
      <c r="C1563" s="18">
        <v>-0.67</v>
      </c>
    </row>
    <row r="1564" spans="1:3" x14ac:dyDescent="0.3">
      <c r="A1564" s="16">
        <v>43873.420138888898</v>
      </c>
      <c r="B1564" s="13">
        <v>8.4600000000000009</v>
      </c>
      <c r="C1564" s="18">
        <v>-0.63</v>
      </c>
    </row>
    <row r="1565" spans="1:3" x14ac:dyDescent="0.3">
      <c r="A1565" s="16">
        <v>43873.423611111102</v>
      </c>
      <c r="B1565" s="13">
        <v>8.4600000000000009</v>
      </c>
      <c r="C1565" s="18">
        <v>-0.63</v>
      </c>
    </row>
    <row r="1566" spans="1:3" x14ac:dyDescent="0.3">
      <c r="A1566" s="16">
        <v>43873.427083333299</v>
      </c>
      <c r="B1566" s="13">
        <v>8.5</v>
      </c>
      <c r="C1566" s="18">
        <v>-0.63</v>
      </c>
    </row>
    <row r="1567" spans="1:3" x14ac:dyDescent="0.3">
      <c r="A1567" s="16">
        <v>43873.430555555598</v>
      </c>
      <c r="B1567" s="13">
        <v>8.4600000000000009</v>
      </c>
      <c r="C1567" s="18">
        <v>-0.63</v>
      </c>
    </row>
    <row r="1568" spans="1:3" x14ac:dyDescent="0.3">
      <c r="A1568" s="16">
        <v>43873.434027777803</v>
      </c>
      <c r="B1568" s="13">
        <v>8.4600000000000009</v>
      </c>
      <c r="C1568" s="18">
        <v>-0.63</v>
      </c>
    </row>
    <row r="1569" spans="1:3" x14ac:dyDescent="0.3">
      <c r="A1569" s="16">
        <v>43873.4375</v>
      </c>
      <c r="B1569" s="13">
        <v>8.4600000000000009</v>
      </c>
      <c r="C1569" s="18">
        <v>-0.59</v>
      </c>
    </row>
    <row r="1570" spans="1:3" x14ac:dyDescent="0.3">
      <c r="A1570" s="16">
        <v>43873.440972222197</v>
      </c>
      <c r="B1570" s="13">
        <v>8.5</v>
      </c>
      <c r="C1570" s="18">
        <v>-0.59</v>
      </c>
    </row>
    <row r="1571" spans="1:3" x14ac:dyDescent="0.3">
      <c r="A1571" s="16">
        <v>43873.444444444402</v>
      </c>
      <c r="B1571" s="13">
        <v>8.4600000000000009</v>
      </c>
      <c r="C1571" s="18">
        <v>-0.63</v>
      </c>
    </row>
    <row r="1572" spans="1:3" x14ac:dyDescent="0.3">
      <c r="A1572" s="16">
        <v>43873.447916666701</v>
      </c>
      <c r="B1572" s="13">
        <v>8.4600000000000009</v>
      </c>
      <c r="C1572" s="18">
        <v>-0.63</v>
      </c>
    </row>
    <row r="1573" spans="1:3" x14ac:dyDescent="0.3">
      <c r="A1573" s="16">
        <v>43873.451388888898</v>
      </c>
      <c r="B1573" s="13">
        <v>8.5</v>
      </c>
      <c r="C1573" s="18">
        <v>-0.67</v>
      </c>
    </row>
    <row r="1574" spans="1:3" x14ac:dyDescent="0.3">
      <c r="A1574" s="16">
        <v>43873.454861111102</v>
      </c>
      <c r="B1574" s="13">
        <v>8.4600000000000009</v>
      </c>
      <c r="C1574" s="18">
        <v>-0.67</v>
      </c>
    </row>
    <row r="1575" spans="1:3" x14ac:dyDescent="0.3">
      <c r="A1575" s="16">
        <v>43873.458333333299</v>
      </c>
      <c r="B1575" s="13">
        <v>8.4600000000000009</v>
      </c>
      <c r="C1575" s="18">
        <v>-0.71</v>
      </c>
    </row>
    <row r="1576" spans="1:3" x14ac:dyDescent="0.3">
      <c r="A1576" s="16">
        <v>43873.461805555598</v>
      </c>
      <c r="B1576" s="13">
        <v>8.4600000000000009</v>
      </c>
      <c r="C1576" s="18">
        <v>-0.67</v>
      </c>
    </row>
    <row r="1577" spans="1:3" x14ac:dyDescent="0.3">
      <c r="A1577" s="16">
        <v>43873.465277777803</v>
      </c>
      <c r="B1577" s="13">
        <v>8.4600000000000009</v>
      </c>
      <c r="C1577" s="18">
        <v>-0.67</v>
      </c>
    </row>
    <row r="1578" spans="1:3" x14ac:dyDescent="0.3">
      <c r="A1578" s="16">
        <v>43873.46875</v>
      </c>
      <c r="B1578" s="13">
        <v>8.4600000000000009</v>
      </c>
      <c r="C1578" s="18">
        <v>-0.67</v>
      </c>
    </row>
    <row r="1579" spans="1:3" x14ac:dyDescent="0.3">
      <c r="A1579" s="16">
        <v>43873.472222222197</v>
      </c>
      <c r="B1579" s="13">
        <v>8.4600000000000009</v>
      </c>
      <c r="C1579" s="18">
        <v>-0.67</v>
      </c>
    </row>
    <row r="1580" spans="1:3" x14ac:dyDescent="0.3">
      <c r="A1580" s="16">
        <v>43873.475694444402</v>
      </c>
      <c r="B1580" s="13">
        <v>8.4600000000000009</v>
      </c>
      <c r="C1580" s="18">
        <v>-0.67</v>
      </c>
    </row>
    <row r="1581" spans="1:3" x14ac:dyDescent="0.3">
      <c r="A1581" s="16">
        <v>43873.479166666701</v>
      </c>
      <c r="B1581" s="13">
        <v>8.4600000000000009</v>
      </c>
      <c r="C1581" s="18">
        <v>-0.71</v>
      </c>
    </row>
    <row r="1582" spans="1:3" x14ac:dyDescent="0.3">
      <c r="A1582" s="16">
        <v>43873.482638888898</v>
      </c>
      <c r="B1582" s="13">
        <v>8.43</v>
      </c>
      <c r="C1582" s="18">
        <v>-0.67</v>
      </c>
    </row>
    <row r="1583" spans="1:3" x14ac:dyDescent="0.3">
      <c r="A1583" s="16">
        <v>43873.486111111102</v>
      </c>
      <c r="B1583" s="13">
        <v>8.43</v>
      </c>
      <c r="C1583" s="18">
        <v>-0.71</v>
      </c>
    </row>
    <row r="1584" spans="1:3" x14ac:dyDescent="0.3">
      <c r="A1584" s="16">
        <v>43873.489583333299</v>
      </c>
      <c r="B1584" s="13">
        <v>8.43</v>
      </c>
      <c r="C1584" s="18">
        <v>-0.71</v>
      </c>
    </row>
    <row r="1585" spans="1:3" x14ac:dyDescent="0.3">
      <c r="A1585" s="16">
        <v>43873.493055555598</v>
      </c>
      <c r="B1585" s="13">
        <v>8.39</v>
      </c>
      <c r="C1585" s="18">
        <v>-0.71</v>
      </c>
    </row>
    <row r="1586" spans="1:3" x14ac:dyDescent="0.3">
      <c r="A1586" s="16">
        <v>43873.496527777803</v>
      </c>
      <c r="B1586" s="13">
        <v>8.35</v>
      </c>
      <c r="C1586" s="18">
        <v>-0.71</v>
      </c>
    </row>
    <row r="1587" spans="1:3" x14ac:dyDescent="0.3">
      <c r="A1587" s="16">
        <v>43873.5</v>
      </c>
      <c r="B1587" s="13">
        <v>8.39</v>
      </c>
      <c r="C1587" s="18">
        <v>-0.71</v>
      </c>
    </row>
    <row r="1588" spans="1:3" x14ac:dyDescent="0.3">
      <c r="A1588" s="16">
        <v>43873.503472222197</v>
      </c>
      <c r="B1588" s="13">
        <v>8.39</v>
      </c>
      <c r="C1588" s="18">
        <v>-0.71</v>
      </c>
    </row>
    <row r="1589" spans="1:3" x14ac:dyDescent="0.3">
      <c r="A1589" s="16">
        <v>43873.506944444402</v>
      </c>
      <c r="B1589" s="13">
        <v>8.39</v>
      </c>
      <c r="C1589" s="18">
        <v>-0.75</v>
      </c>
    </row>
    <row r="1590" spans="1:3" x14ac:dyDescent="0.3">
      <c r="A1590" s="16">
        <v>43873.510416666701</v>
      </c>
      <c r="B1590" s="13">
        <v>8.35</v>
      </c>
      <c r="C1590" s="18">
        <v>-0.75</v>
      </c>
    </row>
    <row r="1591" spans="1:3" x14ac:dyDescent="0.3">
      <c r="A1591" s="16">
        <v>43873.513888888898</v>
      </c>
      <c r="B1591" s="13">
        <v>8.35</v>
      </c>
      <c r="C1591" s="18">
        <v>-0.75</v>
      </c>
    </row>
    <row r="1592" spans="1:3" x14ac:dyDescent="0.3">
      <c r="A1592" s="16">
        <v>43873.517361111102</v>
      </c>
      <c r="B1592" s="13">
        <v>8.39</v>
      </c>
      <c r="C1592" s="18">
        <v>-0.75</v>
      </c>
    </row>
    <row r="1593" spans="1:3" x14ac:dyDescent="0.3">
      <c r="A1593" s="16">
        <v>43873.520833333299</v>
      </c>
      <c r="B1593" s="13">
        <v>8.39</v>
      </c>
      <c r="C1593" s="18">
        <v>-0.75</v>
      </c>
    </row>
    <row r="1594" spans="1:3" x14ac:dyDescent="0.3">
      <c r="A1594" s="16">
        <v>43873.524305555598</v>
      </c>
      <c r="B1594" s="13">
        <v>8.35</v>
      </c>
      <c r="C1594" s="18">
        <v>-0.75</v>
      </c>
    </row>
    <row r="1595" spans="1:3" x14ac:dyDescent="0.3">
      <c r="A1595" s="16">
        <v>43873.527777777803</v>
      </c>
      <c r="B1595" s="13">
        <v>8.35</v>
      </c>
      <c r="C1595" s="18">
        <v>-0.75</v>
      </c>
    </row>
    <row r="1596" spans="1:3" x14ac:dyDescent="0.3">
      <c r="A1596" s="16">
        <v>43873.53125</v>
      </c>
      <c r="B1596" s="13">
        <v>8.31</v>
      </c>
      <c r="C1596" s="18">
        <v>-0.75</v>
      </c>
    </row>
    <row r="1597" spans="1:3" x14ac:dyDescent="0.3">
      <c r="A1597" s="16">
        <v>43873.534722222197</v>
      </c>
      <c r="B1597" s="13">
        <v>8.31</v>
      </c>
      <c r="C1597" s="18">
        <v>-0.75</v>
      </c>
    </row>
    <row r="1598" spans="1:3" x14ac:dyDescent="0.3">
      <c r="A1598" s="16">
        <v>43873.538194444402</v>
      </c>
      <c r="B1598" s="13">
        <v>8.35</v>
      </c>
      <c r="C1598" s="18">
        <v>-0.75</v>
      </c>
    </row>
    <row r="1599" spans="1:3" x14ac:dyDescent="0.3">
      <c r="A1599" s="16">
        <v>43873.541666666701</v>
      </c>
      <c r="B1599" s="13">
        <v>8.31</v>
      </c>
      <c r="C1599" s="18">
        <v>-0.75</v>
      </c>
    </row>
    <row r="1600" spans="1:3" x14ac:dyDescent="0.3">
      <c r="A1600" s="16">
        <v>43873.545138888898</v>
      </c>
      <c r="B1600" s="13">
        <v>8.35</v>
      </c>
      <c r="C1600" s="18">
        <v>-0.71</v>
      </c>
    </row>
    <row r="1601" spans="1:3" x14ac:dyDescent="0.3">
      <c r="A1601" s="16">
        <v>43873.548611111102</v>
      </c>
      <c r="B1601" s="13">
        <v>8.31</v>
      </c>
      <c r="C1601" s="18">
        <v>-0.75</v>
      </c>
    </row>
    <row r="1602" spans="1:3" x14ac:dyDescent="0.3">
      <c r="A1602" s="16">
        <v>43873.552083333299</v>
      </c>
      <c r="B1602" s="13">
        <v>8.31</v>
      </c>
      <c r="C1602" s="18">
        <v>-0.75</v>
      </c>
    </row>
    <row r="1603" spans="1:3" x14ac:dyDescent="0.3">
      <c r="A1603" s="16">
        <v>43873.555555555598</v>
      </c>
      <c r="B1603" s="13">
        <v>8.31</v>
      </c>
      <c r="C1603" s="18">
        <v>-0.75</v>
      </c>
    </row>
    <row r="1604" spans="1:3" x14ac:dyDescent="0.3">
      <c r="A1604" s="16">
        <v>43873.559027777803</v>
      </c>
      <c r="B1604" s="13">
        <v>8.31</v>
      </c>
      <c r="C1604" s="18">
        <v>-0.75</v>
      </c>
    </row>
    <row r="1605" spans="1:3" x14ac:dyDescent="0.3">
      <c r="A1605" s="16">
        <v>43873.5625</v>
      </c>
      <c r="B1605" s="13">
        <v>8.31</v>
      </c>
      <c r="C1605" s="18">
        <v>-0.75</v>
      </c>
    </row>
    <row r="1606" spans="1:3" x14ac:dyDescent="0.3">
      <c r="A1606" s="16">
        <v>43873.565972222197</v>
      </c>
      <c r="B1606" s="13">
        <v>8.31</v>
      </c>
      <c r="C1606" s="18">
        <v>-0.75</v>
      </c>
    </row>
    <row r="1607" spans="1:3" x14ac:dyDescent="0.3">
      <c r="A1607" s="16">
        <v>43873.569444444402</v>
      </c>
      <c r="B1607" s="13">
        <v>8.27</v>
      </c>
      <c r="C1607" s="18">
        <v>-0.79</v>
      </c>
    </row>
    <row r="1608" spans="1:3" x14ac:dyDescent="0.3">
      <c r="A1608" s="16">
        <v>43873.572916666701</v>
      </c>
      <c r="B1608" s="13">
        <v>8.31</v>
      </c>
      <c r="C1608" s="18">
        <v>-0.75</v>
      </c>
    </row>
    <row r="1609" spans="1:3" x14ac:dyDescent="0.3">
      <c r="A1609" s="16">
        <v>43873.576388888898</v>
      </c>
      <c r="B1609" s="13">
        <v>8.27</v>
      </c>
      <c r="C1609" s="18">
        <v>-0.75</v>
      </c>
    </row>
    <row r="1610" spans="1:3" x14ac:dyDescent="0.3">
      <c r="A1610" s="16">
        <v>43873.579861111102</v>
      </c>
      <c r="B1610" s="13">
        <v>8.31</v>
      </c>
      <c r="C1610" s="18">
        <v>-0.75</v>
      </c>
    </row>
    <row r="1611" spans="1:3" x14ac:dyDescent="0.3">
      <c r="A1611" s="16">
        <v>43873.583333333299</v>
      </c>
      <c r="B1611" s="13">
        <v>8.31</v>
      </c>
      <c r="C1611" s="18">
        <v>-0.75</v>
      </c>
    </row>
    <row r="1612" spans="1:3" x14ac:dyDescent="0.3">
      <c r="A1612" s="16">
        <v>43873.586805555598</v>
      </c>
      <c r="B1612" s="13">
        <v>8.31</v>
      </c>
      <c r="C1612" s="18">
        <v>-0.75</v>
      </c>
    </row>
    <row r="1613" spans="1:3" x14ac:dyDescent="0.3">
      <c r="A1613" s="16">
        <v>43873.590277777803</v>
      </c>
      <c r="B1613" s="13">
        <v>8.31</v>
      </c>
      <c r="C1613" s="18">
        <v>-0.79</v>
      </c>
    </row>
    <row r="1614" spans="1:3" x14ac:dyDescent="0.3">
      <c r="A1614" s="16">
        <v>43873.59375</v>
      </c>
      <c r="B1614" s="13">
        <v>8.27</v>
      </c>
      <c r="C1614" s="18">
        <v>-0.79</v>
      </c>
    </row>
    <row r="1615" spans="1:3" x14ac:dyDescent="0.3">
      <c r="A1615" s="16">
        <v>43873.597222222197</v>
      </c>
      <c r="B1615" s="13">
        <v>8.31</v>
      </c>
      <c r="C1615" s="18">
        <v>-0.75</v>
      </c>
    </row>
    <row r="1616" spans="1:3" x14ac:dyDescent="0.3">
      <c r="A1616" s="16">
        <v>43873.600694444402</v>
      </c>
      <c r="B1616" s="13">
        <v>8.31</v>
      </c>
      <c r="C1616" s="18">
        <v>-0.79</v>
      </c>
    </row>
    <row r="1617" spans="1:3" x14ac:dyDescent="0.3">
      <c r="A1617" s="16">
        <v>43873.604166666701</v>
      </c>
      <c r="B1617" s="13">
        <v>8.23</v>
      </c>
      <c r="C1617" s="18">
        <v>-0.75</v>
      </c>
    </row>
    <row r="1618" spans="1:3" x14ac:dyDescent="0.3">
      <c r="A1618" s="16">
        <v>43873.607638888898</v>
      </c>
      <c r="B1618" s="13">
        <v>8.27</v>
      </c>
      <c r="C1618" s="18">
        <v>-0.75</v>
      </c>
    </row>
    <row r="1619" spans="1:3" x14ac:dyDescent="0.3">
      <c r="A1619" s="16">
        <v>43873.611111111102</v>
      </c>
      <c r="B1619" s="13">
        <v>8.27</v>
      </c>
      <c r="C1619" s="18">
        <v>-0.79</v>
      </c>
    </row>
    <row r="1620" spans="1:3" x14ac:dyDescent="0.3">
      <c r="A1620" s="16">
        <v>43873.614583333299</v>
      </c>
      <c r="B1620" s="13">
        <v>8.27</v>
      </c>
      <c r="C1620" s="18">
        <v>-0.75</v>
      </c>
    </row>
    <row r="1621" spans="1:3" x14ac:dyDescent="0.3">
      <c r="A1621" s="16">
        <v>43873.618055555598</v>
      </c>
      <c r="B1621" s="13">
        <v>8.27</v>
      </c>
      <c r="C1621" s="18">
        <v>-0.75</v>
      </c>
    </row>
    <row r="1622" spans="1:3" x14ac:dyDescent="0.3">
      <c r="A1622" s="16">
        <v>43873.621527777803</v>
      </c>
      <c r="B1622" s="13">
        <v>8.31</v>
      </c>
      <c r="C1622" s="18">
        <v>-0.79</v>
      </c>
    </row>
    <row r="1623" spans="1:3" x14ac:dyDescent="0.3">
      <c r="A1623" s="16">
        <v>43873.625</v>
      </c>
      <c r="B1623" s="13">
        <v>8.27</v>
      </c>
      <c r="C1623" s="18">
        <v>-0.79</v>
      </c>
    </row>
    <row r="1624" spans="1:3" x14ac:dyDescent="0.3">
      <c r="A1624" s="16">
        <v>43873.628472222197</v>
      </c>
      <c r="B1624" s="13">
        <v>8.31</v>
      </c>
      <c r="C1624" s="18">
        <v>-0.79</v>
      </c>
    </row>
    <row r="1625" spans="1:3" x14ac:dyDescent="0.3">
      <c r="A1625" s="16">
        <v>43873.631944444402</v>
      </c>
      <c r="B1625" s="13">
        <v>8.27</v>
      </c>
      <c r="C1625" s="18">
        <v>-0.79</v>
      </c>
    </row>
    <row r="1626" spans="1:3" x14ac:dyDescent="0.3">
      <c r="A1626" s="16">
        <v>43873.635416666701</v>
      </c>
      <c r="B1626" s="13">
        <v>8.27</v>
      </c>
      <c r="C1626" s="18">
        <v>-0.79</v>
      </c>
    </row>
    <row r="1627" spans="1:3" x14ac:dyDescent="0.3">
      <c r="A1627" s="16">
        <v>43873.638888888898</v>
      </c>
      <c r="B1627" s="13">
        <v>8.27</v>
      </c>
      <c r="C1627" s="18">
        <v>-0.79</v>
      </c>
    </row>
    <row r="1628" spans="1:3" x14ac:dyDescent="0.3">
      <c r="A1628" s="16">
        <v>43873.642361111102</v>
      </c>
      <c r="B1628" s="13">
        <v>8.27</v>
      </c>
      <c r="C1628" s="18">
        <v>-0.79</v>
      </c>
    </row>
    <row r="1629" spans="1:3" x14ac:dyDescent="0.3">
      <c r="A1629" s="16">
        <v>43873.645833333299</v>
      </c>
      <c r="B1629" s="13">
        <v>8.27</v>
      </c>
      <c r="C1629" s="18">
        <v>-0.79</v>
      </c>
    </row>
    <row r="1630" spans="1:3" x14ac:dyDescent="0.3">
      <c r="A1630" s="16">
        <v>43873.649305555598</v>
      </c>
      <c r="B1630" s="13">
        <v>8.35</v>
      </c>
      <c r="C1630" s="18">
        <v>-0.79</v>
      </c>
    </row>
    <row r="1631" spans="1:3" x14ac:dyDescent="0.3">
      <c r="A1631" s="16">
        <v>43873.652777777803</v>
      </c>
      <c r="B1631" s="13">
        <v>8.27</v>
      </c>
      <c r="C1631" s="18">
        <v>-0.79</v>
      </c>
    </row>
    <row r="1632" spans="1:3" x14ac:dyDescent="0.3">
      <c r="A1632" s="16">
        <v>43873.65625</v>
      </c>
      <c r="B1632" s="13">
        <v>8.31</v>
      </c>
      <c r="C1632" s="18">
        <v>-0.79</v>
      </c>
    </row>
    <row r="1633" spans="1:3" x14ac:dyDescent="0.3">
      <c r="A1633" s="16">
        <v>43873.659722222197</v>
      </c>
      <c r="B1633" s="13">
        <v>8.35</v>
      </c>
      <c r="C1633" s="18">
        <v>-0.75</v>
      </c>
    </row>
    <row r="1634" spans="1:3" x14ac:dyDescent="0.3">
      <c r="A1634" s="16">
        <v>43873.663194444402</v>
      </c>
      <c r="B1634" s="13">
        <v>8.31</v>
      </c>
      <c r="C1634" s="18">
        <v>-0.79</v>
      </c>
    </row>
    <row r="1635" spans="1:3" x14ac:dyDescent="0.3">
      <c r="A1635" s="16">
        <v>43873.666666666701</v>
      </c>
      <c r="B1635" s="13">
        <v>8.31</v>
      </c>
      <c r="C1635" s="18">
        <v>-0.79</v>
      </c>
    </row>
    <row r="1636" spans="1:3" x14ac:dyDescent="0.3">
      <c r="A1636" s="16">
        <v>43873.670138888898</v>
      </c>
      <c r="B1636" s="13">
        <v>8.35</v>
      </c>
      <c r="C1636" s="18">
        <v>-0.79</v>
      </c>
    </row>
    <row r="1637" spans="1:3" x14ac:dyDescent="0.3">
      <c r="A1637" s="16">
        <v>43873.673611111102</v>
      </c>
      <c r="B1637" s="13">
        <v>8.31</v>
      </c>
      <c r="C1637" s="18">
        <v>-0.79</v>
      </c>
    </row>
    <row r="1638" spans="1:3" x14ac:dyDescent="0.3">
      <c r="A1638" s="16">
        <v>43873.677083333299</v>
      </c>
      <c r="B1638" s="13">
        <v>8.31</v>
      </c>
      <c r="C1638" s="18">
        <v>-0.79</v>
      </c>
    </row>
    <row r="1639" spans="1:3" x14ac:dyDescent="0.3">
      <c r="A1639" s="16">
        <v>43873.680555555598</v>
      </c>
      <c r="B1639" s="13">
        <v>8.31</v>
      </c>
      <c r="C1639" s="18">
        <v>-0.75</v>
      </c>
    </row>
    <row r="1640" spans="1:3" x14ac:dyDescent="0.3">
      <c r="A1640" s="16">
        <v>43873.684027777803</v>
      </c>
      <c r="B1640" s="13">
        <v>8.31</v>
      </c>
      <c r="C1640" s="18">
        <v>-0.79</v>
      </c>
    </row>
    <row r="1641" spans="1:3" x14ac:dyDescent="0.3">
      <c r="A1641" s="16">
        <v>43873.6875</v>
      </c>
      <c r="B1641" s="13">
        <v>8.31</v>
      </c>
      <c r="C1641" s="18">
        <v>-0.79</v>
      </c>
    </row>
    <row r="1642" spans="1:3" x14ac:dyDescent="0.3">
      <c r="A1642" s="16">
        <v>43873.690972222197</v>
      </c>
      <c r="B1642" s="13">
        <v>8.35</v>
      </c>
      <c r="C1642" s="18">
        <v>-0.79</v>
      </c>
    </row>
    <row r="1643" spans="1:3" x14ac:dyDescent="0.3">
      <c r="A1643" s="16">
        <v>43873.694444444402</v>
      </c>
      <c r="B1643" s="13">
        <v>8.31</v>
      </c>
      <c r="C1643" s="18">
        <v>-0.79</v>
      </c>
    </row>
    <row r="1644" spans="1:3" x14ac:dyDescent="0.3">
      <c r="A1644" s="16">
        <v>43873.697916666701</v>
      </c>
      <c r="B1644" s="13">
        <v>8.31</v>
      </c>
      <c r="C1644" s="18">
        <v>-0.79</v>
      </c>
    </row>
    <row r="1645" spans="1:3" x14ac:dyDescent="0.3">
      <c r="A1645" s="16">
        <v>43873.701388888898</v>
      </c>
      <c r="B1645" s="13">
        <v>8.31</v>
      </c>
      <c r="C1645" s="18">
        <v>-0.79</v>
      </c>
    </row>
    <row r="1646" spans="1:3" x14ac:dyDescent="0.3">
      <c r="A1646" s="16">
        <v>43873.704861111102</v>
      </c>
      <c r="B1646" s="13">
        <v>8.35</v>
      </c>
      <c r="C1646" s="18">
        <v>-0.79</v>
      </c>
    </row>
    <row r="1647" spans="1:3" x14ac:dyDescent="0.3">
      <c r="A1647" s="16">
        <v>43873.708333333299</v>
      </c>
      <c r="B1647" s="13">
        <v>8.31</v>
      </c>
      <c r="C1647" s="18">
        <v>-0.79</v>
      </c>
    </row>
    <row r="1648" spans="1:3" x14ac:dyDescent="0.3">
      <c r="A1648" s="16">
        <v>43873.711805555598</v>
      </c>
      <c r="B1648" s="13">
        <v>8.31</v>
      </c>
      <c r="C1648" s="18">
        <v>-0.79</v>
      </c>
    </row>
    <row r="1649" spans="1:3" x14ac:dyDescent="0.3">
      <c r="A1649" s="16">
        <v>43873.715277777803</v>
      </c>
      <c r="B1649" s="13">
        <v>8.31</v>
      </c>
      <c r="C1649" s="18">
        <v>-0.79</v>
      </c>
    </row>
    <row r="1650" spans="1:3" x14ac:dyDescent="0.3">
      <c r="A1650" s="16">
        <v>43873.71875</v>
      </c>
      <c r="B1650" s="13">
        <v>8.31</v>
      </c>
      <c r="C1650" s="18">
        <v>-0.79</v>
      </c>
    </row>
    <row r="1651" spans="1:3" x14ac:dyDescent="0.3">
      <c r="A1651" s="16">
        <v>43873.722222222197</v>
      </c>
      <c r="B1651" s="13">
        <v>8.31</v>
      </c>
      <c r="C1651" s="18">
        <v>-0.79</v>
      </c>
    </row>
    <row r="1652" spans="1:3" x14ac:dyDescent="0.3">
      <c r="A1652" s="16">
        <v>43873.725694444402</v>
      </c>
      <c r="B1652" s="13">
        <v>8.35</v>
      </c>
      <c r="C1652" s="18">
        <v>-0.79</v>
      </c>
    </row>
    <row r="1653" spans="1:3" x14ac:dyDescent="0.3">
      <c r="A1653" s="16">
        <v>43873.729166666701</v>
      </c>
      <c r="B1653" s="13">
        <v>8.31</v>
      </c>
      <c r="C1653" s="18">
        <v>-0.79</v>
      </c>
    </row>
    <row r="1654" spans="1:3" x14ac:dyDescent="0.3">
      <c r="A1654" s="16">
        <v>43873.732638888898</v>
      </c>
      <c r="B1654" s="13">
        <v>8.31</v>
      </c>
      <c r="C1654" s="18">
        <v>-0.79</v>
      </c>
    </row>
    <row r="1655" spans="1:3" x14ac:dyDescent="0.3">
      <c r="A1655" s="16">
        <v>43873.736111111102</v>
      </c>
      <c r="B1655" s="13">
        <v>8.35</v>
      </c>
      <c r="C1655" s="18">
        <v>-0.79</v>
      </c>
    </row>
    <row r="1656" spans="1:3" x14ac:dyDescent="0.3">
      <c r="A1656" s="16">
        <v>43873.739583333299</v>
      </c>
      <c r="B1656" s="13">
        <v>8.35</v>
      </c>
      <c r="C1656" s="18">
        <v>-0.79</v>
      </c>
    </row>
    <row r="1657" spans="1:3" x14ac:dyDescent="0.3">
      <c r="A1657" s="16">
        <v>43873.743055555598</v>
      </c>
      <c r="B1657" s="13">
        <v>8.35</v>
      </c>
      <c r="C1657" s="18">
        <v>-0.79</v>
      </c>
    </row>
    <row r="1658" spans="1:3" x14ac:dyDescent="0.3">
      <c r="A1658" s="16">
        <v>43873.746527777803</v>
      </c>
      <c r="B1658" s="13">
        <v>8.31</v>
      </c>
      <c r="C1658" s="18">
        <v>-0.79</v>
      </c>
    </row>
    <row r="1659" spans="1:3" x14ac:dyDescent="0.3">
      <c r="A1659" s="16">
        <v>43873.75</v>
      </c>
      <c r="B1659" s="13">
        <v>8.35</v>
      </c>
      <c r="C1659" s="18">
        <v>-0.79</v>
      </c>
    </row>
    <row r="1660" spans="1:3" x14ac:dyDescent="0.3">
      <c r="A1660" s="16">
        <v>43873.753472222197</v>
      </c>
      <c r="B1660" s="13">
        <v>8.31</v>
      </c>
      <c r="C1660" s="18">
        <v>-0.79</v>
      </c>
    </row>
    <row r="1661" spans="1:3" x14ac:dyDescent="0.3">
      <c r="A1661" s="16">
        <v>43873.756944444402</v>
      </c>
      <c r="B1661" s="13">
        <v>8.31</v>
      </c>
      <c r="C1661" s="18">
        <v>-0.79</v>
      </c>
    </row>
    <row r="1662" spans="1:3" x14ac:dyDescent="0.3">
      <c r="A1662" s="16">
        <v>43873.760416666701</v>
      </c>
      <c r="B1662" s="13">
        <v>8.31</v>
      </c>
      <c r="C1662" s="18">
        <v>-0.79</v>
      </c>
    </row>
    <row r="1663" spans="1:3" x14ac:dyDescent="0.3">
      <c r="A1663" s="16">
        <v>43873.763888888898</v>
      </c>
      <c r="B1663" s="13">
        <v>8.35</v>
      </c>
      <c r="C1663" s="18">
        <v>-0.79</v>
      </c>
    </row>
    <row r="1664" spans="1:3" x14ac:dyDescent="0.3">
      <c r="A1664" s="16">
        <v>43873.767361111102</v>
      </c>
      <c r="B1664" s="13">
        <v>8.35</v>
      </c>
      <c r="C1664" s="18">
        <v>-0.79</v>
      </c>
    </row>
    <row r="1665" spans="1:3" x14ac:dyDescent="0.3">
      <c r="A1665" s="16">
        <v>43873.770833333299</v>
      </c>
      <c r="B1665" s="13">
        <v>8.39</v>
      </c>
      <c r="C1665" s="18">
        <v>-0.79</v>
      </c>
    </row>
    <row r="1666" spans="1:3" x14ac:dyDescent="0.3">
      <c r="A1666" s="16">
        <v>43873.774305555598</v>
      </c>
      <c r="B1666" s="13">
        <v>8.35</v>
      </c>
      <c r="C1666" s="18">
        <v>-0.79</v>
      </c>
    </row>
    <row r="1667" spans="1:3" x14ac:dyDescent="0.3">
      <c r="A1667" s="16">
        <v>43873.777777777803</v>
      </c>
      <c r="B1667" s="13">
        <v>8.35</v>
      </c>
      <c r="C1667" s="18">
        <v>-0.79</v>
      </c>
    </row>
    <row r="1668" spans="1:3" x14ac:dyDescent="0.3">
      <c r="A1668" s="16">
        <v>43873.78125</v>
      </c>
      <c r="B1668" s="13">
        <v>8.35</v>
      </c>
      <c r="C1668" s="18">
        <v>-0.79</v>
      </c>
    </row>
    <row r="1669" spans="1:3" x14ac:dyDescent="0.3">
      <c r="A1669" s="16">
        <v>43873.784722222197</v>
      </c>
      <c r="B1669" s="13">
        <v>8.35</v>
      </c>
      <c r="C1669" s="18">
        <v>-0.79</v>
      </c>
    </row>
    <row r="1670" spans="1:3" x14ac:dyDescent="0.3">
      <c r="A1670" s="16">
        <v>43873.788194444402</v>
      </c>
      <c r="B1670" s="13">
        <v>8.35</v>
      </c>
      <c r="C1670" s="18">
        <v>-0.79</v>
      </c>
    </row>
    <row r="1671" spans="1:3" x14ac:dyDescent="0.3">
      <c r="A1671" s="16">
        <v>43873.791666666701</v>
      </c>
      <c r="B1671" s="13">
        <v>8.39</v>
      </c>
      <c r="C1671" s="18">
        <v>-0.79</v>
      </c>
    </row>
    <row r="1672" spans="1:3" x14ac:dyDescent="0.3">
      <c r="A1672" s="16">
        <v>43873.795138888898</v>
      </c>
      <c r="B1672" s="13">
        <v>8.35</v>
      </c>
      <c r="C1672" s="18">
        <v>-0.79</v>
      </c>
    </row>
    <row r="1673" spans="1:3" x14ac:dyDescent="0.3">
      <c r="A1673" s="16">
        <v>43873.798611111102</v>
      </c>
      <c r="B1673" s="13">
        <v>8.35</v>
      </c>
      <c r="C1673" s="18">
        <v>-0.79</v>
      </c>
    </row>
    <row r="1674" spans="1:3" x14ac:dyDescent="0.3">
      <c r="A1674" s="16">
        <v>43873.802083333299</v>
      </c>
      <c r="B1674" s="13">
        <v>8.39</v>
      </c>
      <c r="C1674" s="18">
        <v>-0.79</v>
      </c>
    </row>
    <row r="1675" spans="1:3" x14ac:dyDescent="0.3">
      <c r="A1675" s="16">
        <v>43873.805555555598</v>
      </c>
      <c r="B1675" s="13">
        <v>8.39</v>
      </c>
      <c r="C1675" s="18">
        <v>-0.79</v>
      </c>
    </row>
    <row r="1676" spans="1:3" x14ac:dyDescent="0.3">
      <c r="A1676" s="16">
        <v>43873.809027777803</v>
      </c>
      <c r="B1676" s="13">
        <v>8.39</v>
      </c>
      <c r="C1676" s="18">
        <v>-0.79</v>
      </c>
    </row>
    <row r="1677" spans="1:3" x14ac:dyDescent="0.3">
      <c r="A1677" s="16">
        <v>43873.8125</v>
      </c>
      <c r="B1677" s="13">
        <v>8.39</v>
      </c>
      <c r="C1677" s="18">
        <v>-0.79</v>
      </c>
    </row>
    <row r="1678" spans="1:3" x14ac:dyDescent="0.3">
      <c r="A1678" s="16">
        <v>43873.815972222197</v>
      </c>
      <c r="B1678" s="13">
        <v>8.39</v>
      </c>
      <c r="C1678" s="18">
        <v>-0.79</v>
      </c>
    </row>
    <row r="1679" spans="1:3" x14ac:dyDescent="0.3">
      <c r="A1679" s="16">
        <v>43873.819444444402</v>
      </c>
      <c r="B1679" s="13">
        <v>8.43</v>
      </c>
      <c r="C1679" s="18">
        <v>-0.79</v>
      </c>
    </row>
    <row r="1680" spans="1:3" x14ac:dyDescent="0.3">
      <c r="A1680" s="16">
        <v>43873.822916666701</v>
      </c>
      <c r="B1680" s="13">
        <v>8.43</v>
      </c>
      <c r="C1680" s="18">
        <v>-0.79</v>
      </c>
    </row>
    <row r="1681" spans="1:3" x14ac:dyDescent="0.3">
      <c r="A1681" s="16">
        <v>43873.826388888898</v>
      </c>
      <c r="B1681" s="13">
        <v>8.43</v>
      </c>
      <c r="C1681" s="18">
        <v>-0.79</v>
      </c>
    </row>
    <row r="1682" spans="1:3" x14ac:dyDescent="0.3">
      <c r="A1682" s="16">
        <v>43873.829861111102</v>
      </c>
      <c r="B1682" s="13">
        <v>8.43</v>
      </c>
      <c r="C1682" s="18">
        <v>-0.79</v>
      </c>
    </row>
    <row r="1683" spans="1:3" x14ac:dyDescent="0.3">
      <c r="A1683" s="16">
        <v>43873.833333333299</v>
      </c>
      <c r="B1683" s="13">
        <v>8.43</v>
      </c>
      <c r="C1683" s="18">
        <v>-0.79</v>
      </c>
    </row>
    <row r="1684" spans="1:3" x14ac:dyDescent="0.3">
      <c r="A1684" s="16">
        <v>43873.836805555598</v>
      </c>
      <c r="B1684" s="13">
        <v>8.4600000000000009</v>
      </c>
      <c r="C1684" s="18">
        <v>-0.79</v>
      </c>
    </row>
    <row r="1685" spans="1:3" x14ac:dyDescent="0.3">
      <c r="A1685" s="16">
        <v>43873.840277777803</v>
      </c>
      <c r="B1685" s="13">
        <v>8.43</v>
      </c>
      <c r="C1685" s="18">
        <v>-0.79</v>
      </c>
    </row>
    <row r="1686" spans="1:3" x14ac:dyDescent="0.3">
      <c r="A1686" s="16">
        <v>43873.84375</v>
      </c>
      <c r="B1686" s="13">
        <v>8.43</v>
      </c>
      <c r="C1686" s="18">
        <v>-0.79</v>
      </c>
    </row>
    <row r="1687" spans="1:3" x14ac:dyDescent="0.3">
      <c r="A1687" s="16">
        <v>43873.847222222197</v>
      </c>
      <c r="B1687" s="13">
        <v>8.4600000000000009</v>
      </c>
      <c r="C1687" s="18">
        <v>-0.79</v>
      </c>
    </row>
    <row r="1688" spans="1:3" x14ac:dyDescent="0.3">
      <c r="A1688" s="16">
        <v>43873.850694444402</v>
      </c>
      <c r="B1688" s="13">
        <v>8.4600000000000009</v>
      </c>
      <c r="C1688" s="18">
        <v>-0.79</v>
      </c>
    </row>
    <row r="1689" spans="1:3" x14ac:dyDescent="0.3">
      <c r="A1689" s="16">
        <v>43873.854166666701</v>
      </c>
      <c r="B1689" s="13">
        <v>8.43</v>
      </c>
      <c r="C1689" s="18">
        <v>-0.79</v>
      </c>
    </row>
    <row r="1690" spans="1:3" x14ac:dyDescent="0.3">
      <c r="A1690" s="16">
        <v>43873.857638888898</v>
      </c>
      <c r="B1690" s="13">
        <v>8.4600000000000009</v>
      </c>
      <c r="C1690" s="18">
        <v>-0.79</v>
      </c>
    </row>
    <row r="1691" spans="1:3" x14ac:dyDescent="0.3">
      <c r="A1691" s="16">
        <v>43873.861111111102</v>
      </c>
      <c r="B1691" s="13">
        <v>8.4600000000000009</v>
      </c>
      <c r="C1691" s="18">
        <v>-0.79</v>
      </c>
    </row>
    <row r="1692" spans="1:3" x14ac:dyDescent="0.3">
      <c r="A1692" s="16">
        <v>43873.864583333299</v>
      </c>
      <c r="B1692" s="13">
        <v>8.4600000000000009</v>
      </c>
      <c r="C1692" s="18">
        <v>-0.79</v>
      </c>
    </row>
    <row r="1693" spans="1:3" x14ac:dyDescent="0.3">
      <c r="A1693" s="16">
        <v>43873.868055555598</v>
      </c>
      <c r="B1693" s="13">
        <v>8.4600000000000009</v>
      </c>
      <c r="C1693" s="18">
        <v>-0.79</v>
      </c>
    </row>
    <row r="1694" spans="1:3" x14ac:dyDescent="0.3">
      <c r="A1694" s="16">
        <v>43873.871527777803</v>
      </c>
      <c r="B1694" s="13">
        <v>8.5</v>
      </c>
      <c r="C1694" s="18">
        <v>-0.79</v>
      </c>
    </row>
    <row r="1695" spans="1:3" x14ac:dyDescent="0.3">
      <c r="A1695" s="16">
        <v>43873.875</v>
      </c>
      <c r="B1695" s="13">
        <v>8.5</v>
      </c>
      <c r="C1695" s="18">
        <v>-0.79</v>
      </c>
    </row>
    <row r="1696" spans="1:3" x14ac:dyDescent="0.3">
      <c r="A1696" s="16">
        <v>43873.878472222197</v>
      </c>
      <c r="B1696" s="13">
        <v>8.4600000000000009</v>
      </c>
      <c r="C1696" s="18">
        <v>-0.79</v>
      </c>
    </row>
    <row r="1697" spans="1:3" x14ac:dyDescent="0.3">
      <c r="A1697" s="16">
        <v>43873.881944444402</v>
      </c>
      <c r="B1697" s="13">
        <v>8.4600000000000009</v>
      </c>
      <c r="C1697" s="18">
        <v>-0.79</v>
      </c>
    </row>
    <row r="1698" spans="1:3" x14ac:dyDescent="0.3">
      <c r="A1698" s="16">
        <v>43873.885416666701</v>
      </c>
      <c r="B1698" s="13">
        <v>8.5</v>
      </c>
      <c r="C1698" s="18">
        <v>-0.79</v>
      </c>
    </row>
    <row r="1699" spans="1:3" x14ac:dyDescent="0.3">
      <c r="A1699" s="16">
        <v>43873.888888888898</v>
      </c>
      <c r="B1699" s="13">
        <v>8.5</v>
      </c>
      <c r="C1699" s="18">
        <v>-0.79</v>
      </c>
    </row>
    <row r="1700" spans="1:3" x14ac:dyDescent="0.3">
      <c r="A1700" s="16">
        <v>43873.892361111102</v>
      </c>
      <c r="B1700" s="13">
        <v>8.5</v>
      </c>
      <c r="C1700" s="18">
        <v>-0.79</v>
      </c>
    </row>
    <row r="1701" spans="1:3" x14ac:dyDescent="0.3">
      <c r="A1701" s="16">
        <v>43873.895833333299</v>
      </c>
      <c r="B1701" s="13">
        <v>8.5399999999999991</v>
      </c>
      <c r="C1701" s="18">
        <v>-0.79</v>
      </c>
    </row>
    <row r="1702" spans="1:3" x14ac:dyDescent="0.3">
      <c r="A1702" s="16">
        <v>43873.899305555598</v>
      </c>
      <c r="B1702" s="13">
        <v>8.5</v>
      </c>
      <c r="C1702" s="18">
        <v>-0.79</v>
      </c>
    </row>
    <row r="1703" spans="1:3" x14ac:dyDescent="0.3">
      <c r="A1703" s="16">
        <v>43873.902777777803</v>
      </c>
      <c r="B1703" s="13">
        <v>8.5399999999999991</v>
      </c>
      <c r="C1703" s="18">
        <v>-0.79</v>
      </c>
    </row>
    <row r="1704" spans="1:3" x14ac:dyDescent="0.3">
      <c r="A1704" s="16">
        <v>43873.90625</v>
      </c>
      <c r="B1704" s="13">
        <v>8.5399999999999991</v>
      </c>
      <c r="C1704" s="18">
        <v>-0.79</v>
      </c>
    </row>
    <row r="1705" spans="1:3" x14ac:dyDescent="0.3">
      <c r="A1705" s="16">
        <v>43873.909722222197</v>
      </c>
      <c r="B1705" s="13">
        <v>8.5</v>
      </c>
      <c r="C1705" s="18">
        <v>-0.79</v>
      </c>
    </row>
    <row r="1706" spans="1:3" x14ac:dyDescent="0.3">
      <c r="A1706" s="16">
        <v>43873.913194444402</v>
      </c>
      <c r="B1706" s="13">
        <v>8.5</v>
      </c>
      <c r="C1706" s="18">
        <v>-0.79</v>
      </c>
    </row>
    <row r="1707" spans="1:3" x14ac:dyDescent="0.3">
      <c r="A1707" s="16">
        <v>43873.916666666701</v>
      </c>
      <c r="B1707" s="13">
        <v>8.5</v>
      </c>
      <c r="C1707" s="18">
        <v>-0.79</v>
      </c>
    </row>
    <row r="1708" spans="1:3" x14ac:dyDescent="0.3">
      <c r="A1708" s="16">
        <v>43873.920138888898</v>
      </c>
      <c r="B1708" s="13">
        <v>8.5</v>
      </c>
      <c r="C1708" s="18">
        <v>-0.79</v>
      </c>
    </row>
    <row r="1709" spans="1:3" x14ac:dyDescent="0.3">
      <c r="A1709" s="16">
        <v>43873.923611111102</v>
      </c>
      <c r="B1709" s="13">
        <v>8.5</v>
      </c>
      <c r="C1709" s="18">
        <v>-0.79</v>
      </c>
    </row>
    <row r="1710" spans="1:3" x14ac:dyDescent="0.3">
      <c r="A1710" s="16">
        <v>43873.927083333299</v>
      </c>
      <c r="B1710" s="13">
        <v>8.5</v>
      </c>
      <c r="C1710" s="18">
        <v>-0.79</v>
      </c>
    </row>
    <row r="1711" spans="1:3" x14ac:dyDescent="0.3">
      <c r="A1711" s="16">
        <v>43873.930555555598</v>
      </c>
      <c r="B1711" s="13">
        <v>8.4600000000000009</v>
      </c>
      <c r="C1711" s="18">
        <v>-0.79</v>
      </c>
    </row>
    <row r="1712" spans="1:3" x14ac:dyDescent="0.3">
      <c r="A1712" s="16">
        <v>43873.934027777803</v>
      </c>
      <c r="B1712" s="13">
        <v>8.5</v>
      </c>
      <c r="C1712" s="18">
        <v>-0.79</v>
      </c>
    </row>
    <row r="1713" spans="1:3" x14ac:dyDescent="0.3">
      <c r="A1713" s="16">
        <v>43873.9375</v>
      </c>
      <c r="B1713" s="13">
        <v>8.5</v>
      </c>
      <c r="C1713" s="18">
        <v>-0.79</v>
      </c>
    </row>
    <row r="1714" spans="1:3" x14ac:dyDescent="0.3">
      <c r="A1714" s="16">
        <v>43873.940972222197</v>
      </c>
      <c r="B1714" s="13">
        <v>8.5</v>
      </c>
      <c r="C1714" s="18">
        <v>-0.79</v>
      </c>
    </row>
    <row r="1715" spans="1:3" x14ac:dyDescent="0.3">
      <c r="A1715" s="16">
        <v>43873.944444444402</v>
      </c>
      <c r="B1715" s="13">
        <v>8.5</v>
      </c>
      <c r="C1715" s="18">
        <v>-0.79</v>
      </c>
    </row>
    <row r="1716" spans="1:3" x14ac:dyDescent="0.3">
      <c r="A1716" s="16">
        <v>43873.947916666701</v>
      </c>
      <c r="B1716" s="13">
        <v>8.4600000000000009</v>
      </c>
      <c r="C1716" s="18">
        <v>-0.79</v>
      </c>
    </row>
    <row r="1717" spans="1:3" x14ac:dyDescent="0.3">
      <c r="A1717" s="16">
        <v>43873.951388888898</v>
      </c>
      <c r="B1717" s="13">
        <v>8.5</v>
      </c>
      <c r="C1717" s="18">
        <v>-0.79</v>
      </c>
    </row>
    <row r="1718" spans="1:3" x14ac:dyDescent="0.3">
      <c r="A1718" s="16">
        <v>43873.954861111102</v>
      </c>
      <c r="B1718" s="13">
        <v>8.5</v>
      </c>
      <c r="C1718" s="18">
        <v>-0.79</v>
      </c>
    </row>
    <row r="1719" spans="1:3" x14ac:dyDescent="0.3">
      <c r="A1719" s="16">
        <v>43873.958333333299</v>
      </c>
      <c r="B1719" s="13">
        <v>8.5399999999999991</v>
      </c>
      <c r="C1719" s="18">
        <v>-0.79</v>
      </c>
    </row>
    <row r="1720" spans="1:3" x14ac:dyDescent="0.3">
      <c r="A1720" s="16">
        <v>43873.961805555598</v>
      </c>
      <c r="B1720" s="13">
        <v>8.5</v>
      </c>
      <c r="C1720" s="18">
        <v>-0.79</v>
      </c>
    </row>
    <row r="1721" spans="1:3" x14ac:dyDescent="0.3">
      <c r="A1721" s="16">
        <v>43873.965277777803</v>
      </c>
      <c r="B1721" s="13">
        <v>8.5399999999999991</v>
      </c>
      <c r="C1721" s="18">
        <v>-0.79</v>
      </c>
    </row>
    <row r="1722" spans="1:3" x14ac:dyDescent="0.3">
      <c r="A1722" s="16">
        <v>43873.96875</v>
      </c>
      <c r="B1722" s="13">
        <v>8.5</v>
      </c>
      <c r="C1722" s="18">
        <v>-0.79</v>
      </c>
    </row>
    <row r="1723" spans="1:3" x14ac:dyDescent="0.3">
      <c r="A1723" s="16">
        <v>43873.972222222197</v>
      </c>
      <c r="B1723" s="13">
        <v>8.5399999999999991</v>
      </c>
      <c r="C1723" s="18">
        <v>-0.79</v>
      </c>
    </row>
    <row r="1724" spans="1:3" x14ac:dyDescent="0.3">
      <c r="A1724" s="16">
        <v>43873.975694444402</v>
      </c>
      <c r="B1724" s="13">
        <v>8.5</v>
      </c>
      <c r="C1724" s="18">
        <v>-0.79</v>
      </c>
    </row>
    <row r="1725" spans="1:3" x14ac:dyDescent="0.3">
      <c r="A1725" s="16">
        <v>43873.979166666701</v>
      </c>
      <c r="B1725" s="13">
        <v>8.5399999999999991</v>
      </c>
      <c r="C1725" s="18">
        <v>-0.79</v>
      </c>
    </row>
    <row r="1726" spans="1:3" x14ac:dyDescent="0.3">
      <c r="A1726" s="16">
        <v>43873.982638888898</v>
      </c>
      <c r="B1726" s="13">
        <v>8.5399999999999991</v>
      </c>
      <c r="C1726" s="18">
        <v>-0.79</v>
      </c>
    </row>
    <row r="1727" spans="1:3" x14ac:dyDescent="0.3">
      <c r="A1727" s="16">
        <v>43873.986111111102</v>
      </c>
      <c r="B1727" s="13">
        <v>8.58</v>
      </c>
      <c r="C1727" s="18">
        <v>-0.79</v>
      </c>
    </row>
    <row r="1728" spans="1:3" x14ac:dyDescent="0.3">
      <c r="A1728" s="16">
        <v>43873.989583333299</v>
      </c>
      <c r="B1728" s="13">
        <v>8.5399999999999991</v>
      </c>
      <c r="C1728" s="18">
        <v>-0.79</v>
      </c>
    </row>
    <row r="1729" spans="1:3" x14ac:dyDescent="0.3">
      <c r="A1729" s="16">
        <v>43873.993055555598</v>
      </c>
      <c r="B1729" s="13">
        <v>8.58</v>
      </c>
      <c r="C1729" s="18">
        <v>-0.79</v>
      </c>
    </row>
    <row r="1730" spans="1:3" x14ac:dyDescent="0.3">
      <c r="A1730" s="16">
        <v>43873.996527777803</v>
      </c>
      <c r="B1730" s="13">
        <v>8.58</v>
      </c>
      <c r="C1730" s="18">
        <v>-0.79</v>
      </c>
    </row>
    <row r="1731" spans="1:3" x14ac:dyDescent="0.3">
      <c r="A1731" s="16">
        <v>43874</v>
      </c>
      <c r="B1731" s="13">
        <v>8.5399999999999991</v>
      </c>
      <c r="C1731" s="18">
        <v>-0.79</v>
      </c>
    </row>
    <row r="1732" spans="1:3" x14ac:dyDescent="0.3">
      <c r="A1732" s="16">
        <v>43874.003472222197</v>
      </c>
      <c r="B1732" s="13">
        <v>8.58</v>
      </c>
      <c r="C1732" s="18">
        <v>-0.79</v>
      </c>
    </row>
    <row r="1733" spans="1:3" x14ac:dyDescent="0.3">
      <c r="A1733" s="16">
        <v>43874.006944444402</v>
      </c>
      <c r="B1733" s="13">
        <v>8.58</v>
      </c>
      <c r="C1733" s="18">
        <v>-0.79</v>
      </c>
    </row>
    <row r="1734" spans="1:3" x14ac:dyDescent="0.3">
      <c r="A1734" s="16">
        <v>43874.010416666701</v>
      </c>
      <c r="B1734" s="13">
        <v>8.58</v>
      </c>
      <c r="C1734" s="18">
        <v>-0.79</v>
      </c>
    </row>
    <row r="1735" spans="1:3" x14ac:dyDescent="0.3">
      <c r="A1735" s="16">
        <v>43874.013888888898</v>
      </c>
      <c r="B1735" s="13">
        <v>8.58</v>
      </c>
      <c r="C1735" s="18">
        <v>-0.79</v>
      </c>
    </row>
    <row r="1736" spans="1:3" x14ac:dyDescent="0.3">
      <c r="A1736" s="16">
        <v>43874.017361111102</v>
      </c>
      <c r="B1736" s="13">
        <v>8.58</v>
      </c>
      <c r="C1736" s="18">
        <v>-0.79</v>
      </c>
    </row>
    <row r="1737" spans="1:3" x14ac:dyDescent="0.3">
      <c r="A1737" s="16">
        <v>43874.020833333299</v>
      </c>
      <c r="B1737" s="13">
        <v>8.58</v>
      </c>
      <c r="C1737" s="18">
        <v>-0.79</v>
      </c>
    </row>
    <row r="1738" spans="1:3" x14ac:dyDescent="0.3">
      <c r="A1738" s="16">
        <v>43874.024305555598</v>
      </c>
      <c r="B1738" s="13">
        <v>8.6199999999999992</v>
      </c>
      <c r="C1738" s="18">
        <v>-0.79</v>
      </c>
    </row>
    <row r="1739" spans="1:3" x14ac:dyDescent="0.3">
      <c r="A1739" s="16">
        <v>43874.027777777803</v>
      </c>
      <c r="B1739" s="13">
        <v>8.6199999999999992</v>
      </c>
      <c r="C1739" s="18">
        <v>-0.79</v>
      </c>
    </row>
    <row r="1740" spans="1:3" x14ac:dyDescent="0.3">
      <c r="A1740" s="16">
        <v>43874.03125</v>
      </c>
      <c r="B1740" s="13">
        <v>8.6199999999999992</v>
      </c>
      <c r="C1740" s="18">
        <v>-0.79</v>
      </c>
    </row>
    <row r="1741" spans="1:3" x14ac:dyDescent="0.3">
      <c r="A1741" s="16">
        <v>43874.034722222197</v>
      </c>
      <c r="B1741" s="13">
        <v>8.6199999999999992</v>
      </c>
      <c r="C1741" s="18">
        <v>-0.79</v>
      </c>
    </row>
    <row r="1742" spans="1:3" x14ac:dyDescent="0.3">
      <c r="A1742" s="16">
        <v>43874.038194444402</v>
      </c>
      <c r="B1742" s="13">
        <v>8.6199999999999992</v>
      </c>
      <c r="C1742" s="18">
        <v>-0.79</v>
      </c>
    </row>
    <row r="1743" spans="1:3" x14ac:dyDescent="0.3">
      <c r="A1743" s="16">
        <v>43874.041666666701</v>
      </c>
      <c r="B1743" s="13">
        <v>8.58</v>
      </c>
      <c r="C1743" s="18">
        <v>-0.79</v>
      </c>
    </row>
    <row r="1744" spans="1:3" x14ac:dyDescent="0.3">
      <c r="A1744" s="16">
        <v>43874.045138888898</v>
      </c>
      <c r="B1744" s="13">
        <v>8.6199999999999992</v>
      </c>
      <c r="C1744" s="18">
        <v>-0.79</v>
      </c>
    </row>
    <row r="1745" spans="1:3" x14ac:dyDescent="0.3">
      <c r="A1745" s="16">
        <v>43874.048611111102</v>
      </c>
      <c r="B1745" s="13">
        <v>8.58</v>
      </c>
      <c r="C1745" s="18">
        <v>-0.79</v>
      </c>
    </row>
    <row r="1746" spans="1:3" x14ac:dyDescent="0.3">
      <c r="A1746" s="16">
        <v>43874.052083333299</v>
      </c>
      <c r="B1746" s="13">
        <v>8.58</v>
      </c>
      <c r="C1746" s="18">
        <v>-0.79</v>
      </c>
    </row>
    <row r="1747" spans="1:3" x14ac:dyDescent="0.3">
      <c r="A1747" s="16">
        <v>43874.055555555598</v>
      </c>
      <c r="B1747" s="13">
        <v>8.58</v>
      </c>
      <c r="C1747" s="18">
        <v>-0.79</v>
      </c>
    </row>
    <row r="1748" spans="1:3" x14ac:dyDescent="0.3">
      <c r="A1748" s="16">
        <v>43874.059027777803</v>
      </c>
      <c r="B1748" s="13">
        <v>8.58</v>
      </c>
      <c r="C1748" s="18">
        <v>-0.79</v>
      </c>
    </row>
    <row r="1749" spans="1:3" x14ac:dyDescent="0.3">
      <c r="A1749" s="16">
        <v>43874.0625</v>
      </c>
      <c r="B1749" s="13">
        <v>8.6199999999999992</v>
      </c>
      <c r="C1749" s="18">
        <v>-0.79</v>
      </c>
    </row>
    <row r="1750" spans="1:3" x14ac:dyDescent="0.3">
      <c r="A1750" s="16">
        <v>43874.065972222197</v>
      </c>
      <c r="B1750" s="13">
        <v>8.6199999999999992</v>
      </c>
      <c r="C1750" s="18">
        <v>-0.79</v>
      </c>
    </row>
    <row r="1751" spans="1:3" x14ac:dyDescent="0.3">
      <c r="A1751" s="16">
        <v>43874.069444444402</v>
      </c>
      <c r="B1751" s="13">
        <v>8.6199999999999992</v>
      </c>
      <c r="C1751" s="18">
        <v>-0.79</v>
      </c>
    </row>
    <row r="1752" spans="1:3" x14ac:dyDescent="0.3">
      <c r="A1752" s="16">
        <v>43874.072916666701</v>
      </c>
      <c r="B1752" s="13">
        <v>8.6199999999999992</v>
      </c>
      <c r="C1752" s="18">
        <v>-0.79</v>
      </c>
    </row>
    <row r="1753" spans="1:3" x14ac:dyDescent="0.3">
      <c r="A1753" s="16">
        <v>43874.076388888898</v>
      </c>
      <c r="B1753" s="13">
        <v>8.6199999999999992</v>
      </c>
      <c r="C1753" s="18">
        <v>-0.79</v>
      </c>
    </row>
    <row r="1754" spans="1:3" x14ac:dyDescent="0.3">
      <c r="A1754" s="16">
        <v>43874.079861111102</v>
      </c>
      <c r="B1754" s="13">
        <v>8.6199999999999992</v>
      </c>
      <c r="C1754" s="18">
        <v>-0.79</v>
      </c>
    </row>
    <row r="1755" spans="1:3" x14ac:dyDescent="0.3">
      <c r="A1755" s="16">
        <v>43874.083333333299</v>
      </c>
      <c r="B1755" s="13">
        <v>8.6199999999999992</v>
      </c>
      <c r="C1755" s="18">
        <v>-0.79</v>
      </c>
    </row>
    <row r="1756" spans="1:3" x14ac:dyDescent="0.3">
      <c r="A1756" s="16">
        <v>43874.086805555598</v>
      </c>
      <c r="B1756" s="13">
        <v>8.66</v>
      </c>
      <c r="C1756" s="18">
        <v>-0.79</v>
      </c>
    </row>
    <row r="1757" spans="1:3" x14ac:dyDescent="0.3">
      <c r="A1757" s="16">
        <v>43874.090277777803</v>
      </c>
      <c r="B1757" s="13">
        <v>8.66</v>
      </c>
      <c r="C1757" s="18">
        <v>-0.79</v>
      </c>
    </row>
    <row r="1758" spans="1:3" x14ac:dyDescent="0.3">
      <c r="A1758" s="16">
        <v>43874.09375</v>
      </c>
      <c r="B1758" s="13">
        <v>8.6199999999999992</v>
      </c>
      <c r="C1758" s="18">
        <v>-0.79</v>
      </c>
    </row>
    <row r="1759" spans="1:3" x14ac:dyDescent="0.3">
      <c r="A1759" s="16">
        <v>43874.097222222197</v>
      </c>
      <c r="B1759" s="13">
        <v>8.6199999999999992</v>
      </c>
      <c r="C1759" s="18">
        <v>-0.79</v>
      </c>
    </row>
    <row r="1760" spans="1:3" x14ac:dyDescent="0.3">
      <c r="A1760" s="16">
        <v>43874.100694444402</v>
      </c>
      <c r="B1760" s="13">
        <v>8.6199999999999992</v>
      </c>
      <c r="C1760" s="18">
        <v>-0.79</v>
      </c>
    </row>
    <row r="1761" spans="1:3" x14ac:dyDescent="0.3">
      <c r="A1761" s="16">
        <v>43874.104166666701</v>
      </c>
      <c r="B1761" s="13">
        <v>8.6199999999999992</v>
      </c>
      <c r="C1761" s="18">
        <v>-0.79</v>
      </c>
    </row>
    <row r="1762" spans="1:3" x14ac:dyDescent="0.3">
      <c r="A1762" s="16">
        <v>43874.107638888898</v>
      </c>
      <c r="B1762" s="13">
        <v>8.66</v>
      </c>
      <c r="C1762" s="18">
        <v>-0.79</v>
      </c>
    </row>
    <row r="1763" spans="1:3" x14ac:dyDescent="0.3">
      <c r="A1763" s="16">
        <v>43874.111111111102</v>
      </c>
      <c r="B1763" s="13">
        <v>8.66</v>
      </c>
      <c r="C1763" s="18">
        <v>-0.79</v>
      </c>
    </row>
    <row r="1764" spans="1:3" x14ac:dyDescent="0.3">
      <c r="A1764" s="16">
        <v>43874.114583333299</v>
      </c>
      <c r="B1764" s="13">
        <v>8.6199999999999992</v>
      </c>
      <c r="C1764" s="18">
        <v>-0.79</v>
      </c>
    </row>
    <row r="1765" spans="1:3" x14ac:dyDescent="0.3">
      <c r="A1765" s="16">
        <v>43874.118055555598</v>
      </c>
      <c r="B1765" s="13">
        <v>8.66</v>
      </c>
      <c r="C1765" s="18">
        <v>-0.79</v>
      </c>
    </row>
    <row r="1766" spans="1:3" x14ac:dyDescent="0.3">
      <c r="A1766" s="16">
        <v>43874.121527777803</v>
      </c>
      <c r="B1766" s="13">
        <v>8.66</v>
      </c>
      <c r="C1766" s="18">
        <v>-0.79</v>
      </c>
    </row>
    <row r="1767" spans="1:3" x14ac:dyDescent="0.3">
      <c r="A1767" s="16">
        <v>43874.125</v>
      </c>
      <c r="B1767" s="13">
        <v>8.66</v>
      </c>
      <c r="C1767" s="18">
        <v>-0.79</v>
      </c>
    </row>
    <row r="1768" spans="1:3" x14ac:dyDescent="0.3">
      <c r="A1768" s="16">
        <v>43874.128472222197</v>
      </c>
      <c r="B1768" s="13">
        <v>8.6999999999999993</v>
      </c>
      <c r="C1768" s="18">
        <v>-0.79</v>
      </c>
    </row>
    <row r="1769" spans="1:3" x14ac:dyDescent="0.3">
      <c r="A1769" s="16">
        <v>43874.131944444402</v>
      </c>
      <c r="B1769" s="13">
        <v>8.66</v>
      </c>
      <c r="C1769" s="18">
        <v>-0.79</v>
      </c>
    </row>
    <row r="1770" spans="1:3" x14ac:dyDescent="0.3">
      <c r="A1770" s="16">
        <v>43874.135416666701</v>
      </c>
      <c r="B1770" s="13">
        <v>8.66</v>
      </c>
      <c r="C1770" s="18">
        <v>-0.79</v>
      </c>
    </row>
    <row r="1771" spans="1:3" x14ac:dyDescent="0.3">
      <c r="A1771" s="16">
        <v>43874.138888888898</v>
      </c>
      <c r="B1771" s="13">
        <v>8.66</v>
      </c>
      <c r="C1771" s="18">
        <v>-0.79</v>
      </c>
    </row>
    <row r="1772" spans="1:3" x14ac:dyDescent="0.3">
      <c r="A1772" s="16">
        <v>43874.142361111102</v>
      </c>
      <c r="B1772" s="13">
        <v>8.6199999999999992</v>
      </c>
      <c r="C1772" s="18">
        <v>-0.79</v>
      </c>
    </row>
    <row r="1773" spans="1:3" x14ac:dyDescent="0.3">
      <c r="A1773" s="16">
        <v>43874.145833333299</v>
      </c>
      <c r="B1773" s="13">
        <v>8.6199999999999992</v>
      </c>
      <c r="C1773" s="18">
        <v>-0.79</v>
      </c>
    </row>
    <row r="1774" spans="1:3" x14ac:dyDescent="0.3">
      <c r="A1774" s="16">
        <v>43874.149305555598</v>
      </c>
      <c r="B1774" s="13">
        <v>8.66</v>
      </c>
      <c r="C1774" s="18">
        <v>-0.79</v>
      </c>
    </row>
    <row r="1775" spans="1:3" x14ac:dyDescent="0.3">
      <c r="A1775" s="16">
        <v>43874.152777777803</v>
      </c>
      <c r="B1775" s="13">
        <v>8.66</v>
      </c>
      <c r="C1775" s="18">
        <v>-0.79</v>
      </c>
    </row>
    <row r="1776" spans="1:3" x14ac:dyDescent="0.3">
      <c r="A1776" s="16">
        <v>43874.15625</v>
      </c>
      <c r="B1776" s="13">
        <v>8.66</v>
      </c>
      <c r="C1776" s="18">
        <v>-0.79</v>
      </c>
    </row>
    <row r="1777" spans="1:3" x14ac:dyDescent="0.3">
      <c r="A1777" s="16">
        <v>43874.159722222197</v>
      </c>
      <c r="B1777" s="13">
        <v>8.66</v>
      </c>
      <c r="C1777" s="18">
        <v>-0.79</v>
      </c>
    </row>
    <row r="1778" spans="1:3" x14ac:dyDescent="0.3">
      <c r="A1778" s="16">
        <v>43874.163194444402</v>
      </c>
      <c r="B1778" s="13">
        <v>8.6999999999999993</v>
      </c>
      <c r="C1778" s="18">
        <v>-0.79</v>
      </c>
    </row>
    <row r="1779" spans="1:3" x14ac:dyDescent="0.3">
      <c r="A1779" s="16">
        <v>43874.166666666701</v>
      </c>
      <c r="B1779" s="13">
        <v>8.66</v>
      </c>
      <c r="C1779" s="18">
        <v>-0.79</v>
      </c>
    </row>
    <row r="1780" spans="1:3" x14ac:dyDescent="0.3">
      <c r="A1780" s="16">
        <v>43874.170138888898</v>
      </c>
      <c r="B1780" s="13">
        <v>8.66</v>
      </c>
      <c r="C1780" s="18">
        <v>-0.79</v>
      </c>
    </row>
    <row r="1781" spans="1:3" x14ac:dyDescent="0.3">
      <c r="A1781" s="16">
        <v>43874.173611111102</v>
      </c>
      <c r="B1781" s="13">
        <v>8.66</v>
      </c>
      <c r="C1781" s="18">
        <v>-0.79</v>
      </c>
    </row>
    <row r="1782" spans="1:3" x14ac:dyDescent="0.3">
      <c r="A1782" s="16">
        <v>43874.177083333299</v>
      </c>
      <c r="B1782" s="13">
        <v>8.6999999999999993</v>
      </c>
      <c r="C1782" s="18">
        <v>-0.79</v>
      </c>
    </row>
    <row r="1783" spans="1:3" x14ac:dyDescent="0.3">
      <c r="A1783" s="16">
        <v>43874.180555555598</v>
      </c>
      <c r="B1783" s="13">
        <v>8.6999999999999993</v>
      </c>
      <c r="C1783" s="18">
        <v>-0.79</v>
      </c>
    </row>
    <row r="1784" spans="1:3" x14ac:dyDescent="0.3">
      <c r="A1784" s="16">
        <v>43874.184027777803</v>
      </c>
      <c r="B1784" s="13">
        <v>8.74</v>
      </c>
      <c r="C1784" s="18">
        <v>-0.79</v>
      </c>
    </row>
    <row r="1785" spans="1:3" x14ac:dyDescent="0.3">
      <c r="A1785" s="16">
        <v>43874.1875</v>
      </c>
      <c r="B1785" s="13">
        <v>8.74</v>
      </c>
      <c r="C1785" s="18">
        <v>-0.79</v>
      </c>
    </row>
    <row r="1786" spans="1:3" x14ac:dyDescent="0.3">
      <c r="A1786" s="16">
        <v>43874.190972222197</v>
      </c>
      <c r="B1786" s="13">
        <v>8.6999999999999993</v>
      </c>
      <c r="C1786" s="18">
        <v>-0.79</v>
      </c>
    </row>
    <row r="1787" spans="1:3" x14ac:dyDescent="0.3">
      <c r="A1787" s="16">
        <v>43874.194444444402</v>
      </c>
      <c r="B1787" s="13">
        <v>8.66</v>
      </c>
      <c r="C1787" s="18">
        <v>-0.79</v>
      </c>
    </row>
    <row r="1788" spans="1:3" x14ac:dyDescent="0.3">
      <c r="A1788" s="16">
        <v>43874.197916666701</v>
      </c>
      <c r="B1788" s="13">
        <v>8.6999999999999993</v>
      </c>
      <c r="C1788" s="18">
        <v>-0.79</v>
      </c>
    </row>
    <row r="1789" spans="1:3" x14ac:dyDescent="0.3">
      <c r="A1789" s="16">
        <v>43874.201388888898</v>
      </c>
      <c r="B1789" s="13">
        <v>8.66</v>
      </c>
      <c r="C1789" s="18">
        <v>-0.79</v>
      </c>
    </row>
    <row r="1790" spans="1:3" x14ac:dyDescent="0.3">
      <c r="A1790" s="16">
        <v>43874.204861111102</v>
      </c>
      <c r="B1790" s="13">
        <v>8.66</v>
      </c>
      <c r="C1790" s="18">
        <v>-0.79</v>
      </c>
    </row>
    <row r="1791" spans="1:3" x14ac:dyDescent="0.3">
      <c r="A1791" s="16">
        <v>43874.208333333299</v>
      </c>
      <c r="B1791" s="13">
        <v>8.66</v>
      </c>
      <c r="C1791" s="18">
        <v>-0.79</v>
      </c>
    </row>
    <row r="1792" spans="1:3" x14ac:dyDescent="0.3">
      <c r="A1792" s="16">
        <v>43874.211805555598</v>
      </c>
      <c r="B1792" s="13">
        <v>8.66</v>
      </c>
      <c r="C1792" s="18">
        <v>-0.79</v>
      </c>
    </row>
    <row r="1793" spans="1:3" x14ac:dyDescent="0.3">
      <c r="A1793" s="16">
        <v>43874.215277777803</v>
      </c>
      <c r="B1793" s="13">
        <v>8.66</v>
      </c>
      <c r="C1793" s="18">
        <v>-0.79</v>
      </c>
    </row>
    <row r="1794" spans="1:3" x14ac:dyDescent="0.3">
      <c r="A1794" s="16">
        <v>43874.21875</v>
      </c>
      <c r="B1794" s="13">
        <v>8.6999999999999993</v>
      </c>
      <c r="C1794" s="18">
        <v>-0.79</v>
      </c>
    </row>
    <row r="1795" spans="1:3" x14ac:dyDescent="0.3">
      <c r="A1795" s="16">
        <v>43874.222222222197</v>
      </c>
      <c r="B1795" s="13">
        <v>8.6999999999999993</v>
      </c>
      <c r="C1795" s="18">
        <v>-0.79</v>
      </c>
    </row>
    <row r="1796" spans="1:3" x14ac:dyDescent="0.3">
      <c r="A1796" s="16">
        <v>43874.225694444402</v>
      </c>
      <c r="B1796" s="13">
        <v>8.6999999999999993</v>
      </c>
      <c r="C1796" s="18">
        <v>-0.79</v>
      </c>
    </row>
    <row r="1797" spans="1:3" x14ac:dyDescent="0.3">
      <c r="A1797" s="16">
        <v>43874.229166666701</v>
      </c>
      <c r="B1797" s="13">
        <v>8.6999999999999993</v>
      </c>
      <c r="C1797" s="18">
        <v>-0.79</v>
      </c>
    </row>
    <row r="1798" spans="1:3" x14ac:dyDescent="0.3">
      <c r="A1798" s="16">
        <v>43874.232638888898</v>
      </c>
      <c r="B1798" s="13">
        <v>8.6999999999999993</v>
      </c>
      <c r="C1798" s="18">
        <v>-0.79</v>
      </c>
    </row>
    <row r="1799" spans="1:3" x14ac:dyDescent="0.3">
      <c r="A1799" s="16">
        <v>43874.236111111102</v>
      </c>
      <c r="B1799" s="13">
        <v>8.74</v>
      </c>
      <c r="C1799" s="18">
        <v>-0.79</v>
      </c>
    </row>
    <row r="1800" spans="1:3" x14ac:dyDescent="0.3">
      <c r="A1800" s="16">
        <v>43874.239583333299</v>
      </c>
      <c r="B1800" s="13">
        <v>8.7799999999999994</v>
      </c>
      <c r="C1800" s="18">
        <v>-0.79</v>
      </c>
    </row>
    <row r="1801" spans="1:3" x14ac:dyDescent="0.3">
      <c r="A1801" s="16">
        <v>43874.243055555598</v>
      </c>
      <c r="B1801" s="13">
        <v>8.74</v>
      </c>
      <c r="C1801" s="18">
        <v>-0.79</v>
      </c>
    </row>
    <row r="1802" spans="1:3" x14ac:dyDescent="0.3">
      <c r="A1802" s="16">
        <v>43874.246527777803</v>
      </c>
      <c r="B1802" s="13">
        <v>8.7799999999999994</v>
      </c>
      <c r="C1802" s="18">
        <v>-0.79</v>
      </c>
    </row>
    <row r="1803" spans="1:3" x14ac:dyDescent="0.3">
      <c r="A1803" s="16">
        <v>43874.25</v>
      </c>
      <c r="B1803" s="13">
        <v>8.74</v>
      </c>
      <c r="C1803" s="18">
        <v>-0.79</v>
      </c>
    </row>
    <row r="1804" spans="1:3" x14ac:dyDescent="0.3">
      <c r="A1804" s="16">
        <v>43874.253472222197</v>
      </c>
      <c r="B1804" s="13">
        <v>8.74</v>
      </c>
      <c r="C1804" s="18">
        <v>-0.79</v>
      </c>
    </row>
    <row r="1805" spans="1:3" x14ac:dyDescent="0.3">
      <c r="A1805" s="16">
        <v>43874.256944444402</v>
      </c>
      <c r="B1805" s="13">
        <v>8.6999999999999993</v>
      </c>
      <c r="C1805" s="18">
        <v>-0.79</v>
      </c>
    </row>
    <row r="1806" spans="1:3" x14ac:dyDescent="0.3">
      <c r="A1806" s="16">
        <v>43874.260416666701</v>
      </c>
      <c r="B1806" s="13">
        <v>8.74</v>
      </c>
      <c r="C1806" s="18">
        <v>-0.79</v>
      </c>
    </row>
    <row r="1807" spans="1:3" x14ac:dyDescent="0.3">
      <c r="A1807" s="16">
        <v>43874.263888888898</v>
      </c>
      <c r="B1807" s="13">
        <v>8.6999999999999993</v>
      </c>
      <c r="C1807" s="18">
        <v>-0.79</v>
      </c>
    </row>
    <row r="1808" spans="1:3" x14ac:dyDescent="0.3">
      <c r="A1808" s="16">
        <v>43874.267361111102</v>
      </c>
      <c r="B1808" s="13">
        <v>8.6999999999999993</v>
      </c>
      <c r="C1808" s="18">
        <v>-0.79</v>
      </c>
    </row>
    <row r="1809" spans="1:3" x14ac:dyDescent="0.3">
      <c r="A1809" s="16">
        <v>43874.270833333299</v>
      </c>
      <c r="B1809" s="13">
        <v>8.66</v>
      </c>
      <c r="C1809" s="18">
        <v>-0.79</v>
      </c>
    </row>
    <row r="1810" spans="1:3" x14ac:dyDescent="0.3">
      <c r="A1810" s="16">
        <v>43874.274305555598</v>
      </c>
      <c r="B1810" s="13">
        <v>8.6999999999999993</v>
      </c>
      <c r="C1810" s="18">
        <v>-0.79</v>
      </c>
    </row>
    <row r="1811" spans="1:3" x14ac:dyDescent="0.3">
      <c r="A1811" s="16">
        <v>43874.277777777803</v>
      </c>
      <c r="B1811" s="13">
        <v>8.6999999999999993</v>
      </c>
      <c r="C1811" s="18">
        <v>-0.79</v>
      </c>
    </row>
    <row r="1812" spans="1:3" x14ac:dyDescent="0.3">
      <c r="A1812" s="16">
        <v>43874.28125</v>
      </c>
      <c r="B1812" s="13">
        <v>8.6999999999999993</v>
      </c>
      <c r="C1812" s="18">
        <v>-0.79</v>
      </c>
    </row>
    <row r="1813" spans="1:3" x14ac:dyDescent="0.3">
      <c r="A1813" s="16">
        <v>43874.284722222197</v>
      </c>
      <c r="B1813" s="13">
        <v>8.6999999999999993</v>
      </c>
      <c r="C1813" s="18">
        <v>-0.79</v>
      </c>
    </row>
    <row r="1814" spans="1:3" x14ac:dyDescent="0.3">
      <c r="A1814" s="16">
        <v>43874.288194444402</v>
      </c>
      <c r="B1814" s="13">
        <v>8.6999999999999993</v>
      </c>
      <c r="C1814" s="18">
        <v>-0.79</v>
      </c>
    </row>
    <row r="1815" spans="1:3" x14ac:dyDescent="0.3">
      <c r="A1815" s="16">
        <v>43874.291666666701</v>
      </c>
      <c r="B1815" s="13">
        <v>8.6999999999999993</v>
      </c>
      <c r="C1815" s="18">
        <v>-0.79</v>
      </c>
    </row>
    <row r="1816" spans="1:3" x14ac:dyDescent="0.3">
      <c r="A1816" s="16">
        <v>43874.295138888898</v>
      </c>
      <c r="B1816" s="13">
        <v>8.74</v>
      </c>
      <c r="C1816" s="18">
        <v>-0.79</v>
      </c>
    </row>
    <row r="1817" spans="1:3" x14ac:dyDescent="0.3">
      <c r="A1817" s="16">
        <v>43874.298611111102</v>
      </c>
      <c r="B1817" s="13">
        <v>8.74</v>
      </c>
      <c r="C1817" s="18">
        <v>-0.79</v>
      </c>
    </row>
    <row r="1818" spans="1:3" x14ac:dyDescent="0.3">
      <c r="A1818" s="16">
        <v>43874.302083333299</v>
      </c>
      <c r="B1818" s="13">
        <v>8.74</v>
      </c>
      <c r="C1818" s="18">
        <v>-0.79</v>
      </c>
    </row>
    <row r="1819" spans="1:3" x14ac:dyDescent="0.3">
      <c r="A1819" s="16">
        <v>43874.305555555598</v>
      </c>
      <c r="B1819" s="13">
        <v>8.74</v>
      </c>
      <c r="C1819" s="18">
        <v>-0.79</v>
      </c>
    </row>
    <row r="1820" spans="1:3" x14ac:dyDescent="0.3">
      <c r="A1820" s="16">
        <v>43874.309027777803</v>
      </c>
      <c r="B1820" s="13">
        <v>8.6999999999999993</v>
      </c>
      <c r="C1820" s="18">
        <v>-0.79</v>
      </c>
    </row>
    <row r="1821" spans="1:3" x14ac:dyDescent="0.3">
      <c r="A1821" s="16">
        <v>43874.3125</v>
      </c>
      <c r="B1821" s="13">
        <v>8.6999999999999993</v>
      </c>
      <c r="C1821" s="18">
        <v>-0.79</v>
      </c>
    </row>
    <row r="1822" spans="1:3" x14ac:dyDescent="0.3">
      <c r="A1822" s="16">
        <v>43874.315972222197</v>
      </c>
      <c r="B1822" s="13">
        <v>8.6999999999999993</v>
      </c>
      <c r="C1822" s="18">
        <v>-0.79</v>
      </c>
    </row>
    <row r="1823" spans="1:3" x14ac:dyDescent="0.3">
      <c r="A1823" s="16">
        <v>43874.319444444402</v>
      </c>
      <c r="B1823" s="13">
        <v>8.74</v>
      </c>
      <c r="C1823" s="18">
        <v>-0.79</v>
      </c>
    </row>
    <row r="1824" spans="1:3" x14ac:dyDescent="0.3">
      <c r="A1824" s="16">
        <v>43874.322916666701</v>
      </c>
      <c r="B1824" s="13">
        <v>8.6999999999999993</v>
      </c>
      <c r="C1824" s="18">
        <v>-0.79</v>
      </c>
    </row>
    <row r="1825" spans="1:3" x14ac:dyDescent="0.3">
      <c r="A1825" s="16">
        <v>43874.326388888898</v>
      </c>
      <c r="B1825" s="13">
        <v>8.74</v>
      </c>
      <c r="C1825" s="18">
        <v>-0.79</v>
      </c>
    </row>
    <row r="1826" spans="1:3" x14ac:dyDescent="0.3">
      <c r="A1826" s="16">
        <v>43874.329861111102</v>
      </c>
      <c r="B1826" s="13">
        <v>8.74</v>
      </c>
      <c r="C1826" s="18">
        <v>-0.79</v>
      </c>
    </row>
    <row r="1827" spans="1:3" x14ac:dyDescent="0.3">
      <c r="A1827" s="16">
        <v>43874.333333333299</v>
      </c>
      <c r="B1827" s="13">
        <v>8.74</v>
      </c>
      <c r="C1827" s="18">
        <v>-0.79</v>
      </c>
    </row>
    <row r="1828" spans="1:3" x14ac:dyDescent="0.3">
      <c r="A1828" s="16">
        <v>43874.336805555598</v>
      </c>
      <c r="B1828" s="13">
        <v>8.74</v>
      </c>
      <c r="C1828" s="18">
        <v>-0.79</v>
      </c>
    </row>
    <row r="1829" spans="1:3" x14ac:dyDescent="0.3">
      <c r="A1829" s="16">
        <v>43874.340277777803</v>
      </c>
      <c r="B1829" s="13">
        <v>8.7799999999999994</v>
      </c>
      <c r="C1829" s="18">
        <v>-0.79</v>
      </c>
    </row>
    <row r="1830" spans="1:3" x14ac:dyDescent="0.3">
      <c r="A1830" s="16">
        <v>43874.34375</v>
      </c>
      <c r="B1830" s="13">
        <v>8.74</v>
      </c>
      <c r="C1830" s="18">
        <v>-0.79</v>
      </c>
    </row>
    <row r="1831" spans="1:3" x14ac:dyDescent="0.3">
      <c r="A1831" s="16">
        <v>43874.347222222197</v>
      </c>
      <c r="B1831" s="13">
        <v>8.74</v>
      </c>
      <c r="C1831" s="18">
        <v>-0.79</v>
      </c>
    </row>
    <row r="1832" spans="1:3" x14ac:dyDescent="0.3">
      <c r="A1832" s="16">
        <v>43874.350694444402</v>
      </c>
      <c r="B1832" s="13">
        <v>8.74</v>
      </c>
      <c r="C1832" s="18">
        <v>-0.79</v>
      </c>
    </row>
    <row r="1833" spans="1:3" x14ac:dyDescent="0.3">
      <c r="A1833" s="16">
        <v>43874.354166666701</v>
      </c>
      <c r="B1833" s="13">
        <v>8.74</v>
      </c>
      <c r="C1833" s="18">
        <v>-0.79</v>
      </c>
    </row>
    <row r="1834" spans="1:3" x14ac:dyDescent="0.3">
      <c r="A1834" s="16">
        <v>43874.357638888898</v>
      </c>
      <c r="B1834" s="13">
        <v>8.74</v>
      </c>
      <c r="C1834" s="18">
        <v>-0.79</v>
      </c>
    </row>
    <row r="1835" spans="1:3" x14ac:dyDescent="0.3">
      <c r="A1835" s="16">
        <v>43874.361111111102</v>
      </c>
      <c r="B1835" s="13">
        <v>8.6999999999999993</v>
      </c>
      <c r="C1835" s="18">
        <v>-0.79</v>
      </c>
    </row>
    <row r="1836" spans="1:3" x14ac:dyDescent="0.3">
      <c r="A1836" s="16">
        <v>43874.364583333299</v>
      </c>
      <c r="B1836" s="13">
        <v>8.6999999999999993</v>
      </c>
      <c r="C1836" s="18">
        <v>-0.79</v>
      </c>
    </row>
    <row r="1837" spans="1:3" x14ac:dyDescent="0.3">
      <c r="A1837" s="16">
        <v>43874.368055555598</v>
      </c>
      <c r="B1837" s="13">
        <v>8.6999999999999993</v>
      </c>
      <c r="C1837" s="18">
        <v>-0.79</v>
      </c>
    </row>
    <row r="1838" spans="1:3" x14ac:dyDescent="0.3">
      <c r="A1838" s="16">
        <v>43874.371527777803</v>
      </c>
      <c r="B1838" s="13">
        <v>8.74</v>
      </c>
      <c r="C1838" s="18">
        <v>-0.79</v>
      </c>
    </row>
    <row r="1839" spans="1:3" x14ac:dyDescent="0.3">
      <c r="A1839" s="16">
        <v>43874.375</v>
      </c>
      <c r="B1839" s="13">
        <v>8.74</v>
      </c>
      <c r="C1839" s="18">
        <v>-0.79</v>
      </c>
    </row>
    <row r="1840" spans="1:3" x14ac:dyDescent="0.3">
      <c r="A1840" s="16">
        <v>43874.378472222197</v>
      </c>
      <c r="B1840" s="13">
        <v>8.74</v>
      </c>
      <c r="C1840" s="18">
        <v>-0.79</v>
      </c>
    </row>
    <row r="1841" spans="1:3" x14ac:dyDescent="0.3">
      <c r="A1841" s="16">
        <v>43874.381944444402</v>
      </c>
      <c r="B1841" s="13">
        <v>8.6999999999999993</v>
      </c>
      <c r="C1841" s="18">
        <v>-0.79</v>
      </c>
    </row>
    <row r="1842" spans="1:3" x14ac:dyDescent="0.3">
      <c r="A1842" s="16">
        <v>43874.385416666701</v>
      </c>
      <c r="B1842" s="13">
        <v>8.6999999999999993</v>
      </c>
      <c r="C1842" s="18">
        <v>-0.79</v>
      </c>
    </row>
    <row r="1843" spans="1:3" x14ac:dyDescent="0.3">
      <c r="A1843" s="16">
        <v>43874.388888888898</v>
      </c>
      <c r="B1843" s="13">
        <v>8.66</v>
      </c>
      <c r="C1843" s="18">
        <v>-0.79</v>
      </c>
    </row>
    <row r="1844" spans="1:3" x14ac:dyDescent="0.3">
      <c r="A1844" s="16">
        <v>43874.392361111102</v>
      </c>
      <c r="B1844" s="13">
        <v>8.66</v>
      </c>
      <c r="C1844" s="18">
        <v>-0.79</v>
      </c>
    </row>
    <row r="1845" spans="1:3" x14ac:dyDescent="0.3">
      <c r="A1845" s="16">
        <v>43874.395833333299</v>
      </c>
      <c r="B1845" s="13">
        <v>8.6199999999999992</v>
      </c>
      <c r="C1845" s="18">
        <v>-0.79</v>
      </c>
    </row>
    <row r="1846" spans="1:3" x14ac:dyDescent="0.3">
      <c r="A1846" s="16">
        <v>43874.399305555598</v>
      </c>
      <c r="B1846" s="13">
        <v>8.66</v>
      </c>
      <c r="C1846" s="18">
        <v>-0.75</v>
      </c>
    </row>
    <row r="1847" spans="1:3" x14ac:dyDescent="0.3">
      <c r="A1847" s="16">
        <v>43874.402777777803</v>
      </c>
      <c r="B1847" s="13">
        <v>8.66</v>
      </c>
      <c r="C1847" s="18">
        <v>-0.75</v>
      </c>
    </row>
    <row r="1848" spans="1:3" x14ac:dyDescent="0.3">
      <c r="A1848" s="16">
        <v>43874.40625</v>
      </c>
      <c r="B1848" s="13">
        <v>8.6199999999999992</v>
      </c>
      <c r="C1848" s="18">
        <v>-0.71</v>
      </c>
    </row>
    <row r="1849" spans="1:3" x14ac:dyDescent="0.3">
      <c r="A1849" s="16">
        <v>43874.409722222197</v>
      </c>
      <c r="B1849" s="13">
        <v>8.6199999999999992</v>
      </c>
      <c r="C1849" s="18">
        <v>-0.71</v>
      </c>
    </row>
    <row r="1850" spans="1:3" x14ac:dyDescent="0.3">
      <c r="A1850" s="16">
        <v>43874.413194444402</v>
      </c>
      <c r="B1850" s="13">
        <v>8.66</v>
      </c>
      <c r="C1850" s="18">
        <v>-0.71</v>
      </c>
    </row>
    <row r="1851" spans="1:3" x14ac:dyDescent="0.3">
      <c r="A1851" s="16">
        <v>43874.416666666701</v>
      </c>
      <c r="B1851" s="13">
        <v>8.6199999999999992</v>
      </c>
      <c r="C1851" s="18">
        <v>-0.71</v>
      </c>
    </row>
    <row r="1852" spans="1:3" x14ac:dyDescent="0.3">
      <c r="A1852" s="16">
        <v>43874.420138888898</v>
      </c>
      <c r="B1852" s="13">
        <v>8.6199999999999992</v>
      </c>
      <c r="C1852" s="18">
        <v>-0.63</v>
      </c>
    </row>
    <row r="1853" spans="1:3" x14ac:dyDescent="0.3">
      <c r="A1853" s="16">
        <v>43874.423611111102</v>
      </c>
      <c r="B1853" s="13">
        <v>8.66</v>
      </c>
      <c r="C1853" s="18">
        <v>-0.67</v>
      </c>
    </row>
    <row r="1854" spans="1:3" x14ac:dyDescent="0.3">
      <c r="A1854" s="16">
        <v>43874.427083333299</v>
      </c>
      <c r="B1854" s="13">
        <v>8.6199999999999992</v>
      </c>
      <c r="C1854" s="18">
        <v>-0.63</v>
      </c>
    </row>
    <row r="1855" spans="1:3" x14ac:dyDescent="0.3">
      <c r="A1855" s="16">
        <v>43874.430555555598</v>
      </c>
      <c r="B1855" s="13">
        <v>8.6199999999999992</v>
      </c>
      <c r="C1855" s="18">
        <v>-0.59</v>
      </c>
    </row>
    <row r="1856" spans="1:3" x14ac:dyDescent="0.3">
      <c r="A1856" s="16">
        <v>43874.434027777803</v>
      </c>
      <c r="B1856" s="13">
        <v>8.66</v>
      </c>
      <c r="C1856" s="18">
        <v>-0.59</v>
      </c>
    </row>
    <row r="1857" spans="1:3" x14ac:dyDescent="0.3">
      <c r="A1857" s="16">
        <v>43874.4375</v>
      </c>
      <c r="B1857" s="13">
        <v>8.6199999999999992</v>
      </c>
      <c r="C1857" s="18">
        <v>-0.63</v>
      </c>
    </row>
    <row r="1858" spans="1:3" x14ac:dyDescent="0.3">
      <c r="A1858" s="16">
        <v>43874.440972222197</v>
      </c>
      <c r="B1858" s="13">
        <v>8.66</v>
      </c>
      <c r="C1858" s="18">
        <v>-0.59</v>
      </c>
    </row>
    <row r="1859" spans="1:3" x14ac:dyDescent="0.3">
      <c r="A1859" s="16">
        <v>43874.444444444402</v>
      </c>
      <c r="B1859" s="13">
        <v>8.6199999999999992</v>
      </c>
      <c r="C1859" s="18">
        <v>-0.63</v>
      </c>
    </row>
    <row r="1860" spans="1:3" x14ac:dyDescent="0.3">
      <c r="A1860" s="16">
        <v>43874.447916666701</v>
      </c>
      <c r="B1860" s="13">
        <v>8.6199999999999992</v>
      </c>
      <c r="C1860" s="18">
        <v>-0.63</v>
      </c>
    </row>
    <row r="1861" spans="1:3" x14ac:dyDescent="0.3">
      <c r="A1861" s="16">
        <v>43874.451388888898</v>
      </c>
      <c r="B1861" s="13">
        <v>8.6199999999999992</v>
      </c>
      <c r="C1861" s="18">
        <v>-0.63</v>
      </c>
    </row>
    <row r="1862" spans="1:3" x14ac:dyDescent="0.3">
      <c r="A1862" s="16">
        <v>43874.454861111102</v>
      </c>
      <c r="B1862" s="13">
        <v>8.6199999999999992</v>
      </c>
      <c r="C1862" s="18">
        <v>-0.67</v>
      </c>
    </row>
    <row r="1863" spans="1:3" x14ac:dyDescent="0.3">
      <c r="A1863" s="16">
        <v>43874.458333333299</v>
      </c>
      <c r="B1863" s="13">
        <v>8.58</v>
      </c>
      <c r="C1863" s="18">
        <v>-0.67</v>
      </c>
    </row>
    <row r="1864" spans="1:3" x14ac:dyDescent="0.3">
      <c r="A1864" s="16">
        <v>43874.461805555598</v>
      </c>
      <c r="B1864" s="13">
        <v>8.58</v>
      </c>
      <c r="C1864" s="18">
        <v>-0.67</v>
      </c>
    </row>
    <row r="1865" spans="1:3" x14ac:dyDescent="0.3">
      <c r="A1865" s="16">
        <v>43874.465277777803</v>
      </c>
      <c r="B1865" s="13">
        <v>8.58</v>
      </c>
      <c r="C1865" s="18">
        <v>-0.67</v>
      </c>
    </row>
    <row r="1866" spans="1:3" x14ac:dyDescent="0.3">
      <c r="A1866" s="16">
        <v>43874.46875</v>
      </c>
      <c r="B1866" s="13">
        <v>8.58</v>
      </c>
      <c r="C1866" s="18">
        <v>-0.67</v>
      </c>
    </row>
    <row r="1867" spans="1:3" x14ac:dyDescent="0.3">
      <c r="A1867" s="16">
        <v>43874.472222222197</v>
      </c>
      <c r="B1867" s="13">
        <v>8.5399999999999991</v>
      </c>
      <c r="C1867" s="18">
        <v>-0.67</v>
      </c>
    </row>
    <row r="1868" spans="1:3" x14ac:dyDescent="0.3">
      <c r="A1868" s="16">
        <v>43874.475694444402</v>
      </c>
      <c r="B1868" s="13">
        <v>8.5399999999999991</v>
      </c>
      <c r="C1868" s="18">
        <v>-0.67</v>
      </c>
    </row>
    <row r="1869" spans="1:3" x14ac:dyDescent="0.3">
      <c r="A1869" s="16">
        <v>43874.479166666701</v>
      </c>
      <c r="B1869" s="13">
        <v>8.5399999999999991</v>
      </c>
      <c r="C1869" s="18">
        <v>-0.71</v>
      </c>
    </row>
    <row r="1870" spans="1:3" x14ac:dyDescent="0.3">
      <c r="A1870" s="16">
        <v>43874.482638888898</v>
      </c>
      <c r="B1870" s="13">
        <v>8.5399999999999991</v>
      </c>
      <c r="C1870" s="18">
        <v>-0.67</v>
      </c>
    </row>
    <row r="1871" spans="1:3" x14ac:dyDescent="0.3">
      <c r="A1871" s="16">
        <v>43874.486111111102</v>
      </c>
      <c r="B1871" s="13">
        <v>8.5399999999999991</v>
      </c>
      <c r="C1871" s="18">
        <v>-0.67</v>
      </c>
    </row>
    <row r="1872" spans="1:3" x14ac:dyDescent="0.3">
      <c r="A1872" s="16">
        <v>43874.489583333299</v>
      </c>
      <c r="B1872" s="13">
        <v>8.5399999999999991</v>
      </c>
      <c r="C1872" s="18">
        <v>-0.71</v>
      </c>
    </row>
    <row r="1873" spans="1:3" x14ac:dyDescent="0.3">
      <c r="A1873" s="16">
        <v>43874.493055555598</v>
      </c>
      <c r="B1873" s="13">
        <v>8.5399999999999991</v>
      </c>
      <c r="C1873" s="18">
        <v>-0.71</v>
      </c>
    </row>
    <row r="1874" spans="1:3" x14ac:dyDescent="0.3">
      <c r="A1874" s="16">
        <v>43874.496527777803</v>
      </c>
      <c r="B1874" s="13">
        <v>8.5</v>
      </c>
      <c r="C1874" s="18">
        <v>-0.75</v>
      </c>
    </row>
    <row r="1875" spans="1:3" x14ac:dyDescent="0.3">
      <c r="A1875" s="16">
        <v>43874.5</v>
      </c>
      <c r="B1875" s="13">
        <v>8.5</v>
      </c>
      <c r="C1875" s="18">
        <v>-0.75</v>
      </c>
    </row>
    <row r="1876" spans="1:3" x14ac:dyDescent="0.3">
      <c r="A1876" s="16">
        <v>43874.503472222197</v>
      </c>
      <c r="B1876" s="13">
        <v>8.5399999999999991</v>
      </c>
      <c r="C1876" s="18">
        <v>-0.75</v>
      </c>
    </row>
    <row r="1877" spans="1:3" x14ac:dyDescent="0.3">
      <c r="A1877" s="16">
        <v>43874.506944444402</v>
      </c>
      <c r="B1877" s="13">
        <v>8.4600000000000009</v>
      </c>
      <c r="C1877" s="18">
        <v>-0.75</v>
      </c>
    </row>
    <row r="1878" spans="1:3" x14ac:dyDescent="0.3">
      <c r="A1878" s="16">
        <v>43874.510416666701</v>
      </c>
      <c r="B1878" s="13">
        <v>8.4600000000000009</v>
      </c>
      <c r="C1878" s="18">
        <v>-0.75</v>
      </c>
    </row>
    <row r="1879" spans="1:3" x14ac:dyDescent="0.3">
      <c r="A1879" s="16">
        <v>43874.513888888898</v>
      </c>
      <c r="B1879" s="13">
        <v>8.43</v>
      </c>
      <c r="C1879" s="18">
        <v>-0.75</v>
      </c>
    </row>
    <row r="1880" spans="1:3" x14ac:dyDescent="0.3">
      <c r="A1880" s="16">
        <v>43874.517361111102</v>
      </c>
      <c r="B1880" s="13">
        <v>8.43</v>
      </c>
      <c r="C1880" s="18">
        <v>-0.75</v>
      </c>
    </row>
    <row r="1881" spans="1:3" x14ac:dyDescent="0.3">
      <c r="A1881" s="16">
        <v>43874.520833333299</v>
      </c>
      <c r="B1881" s="13">
        <v>8.4600000000000009</v>
      </c>
      <c r="C1881" s="18">
        <v>-0.75</v>
      </c>
    </row>
    <row r="1882" spans="1:3" x14ac:dyDescent="0.3">
      <c r="A1882" s="16">
        <v>43874.524305555598</v>
      </c>
      <c r="B1882" s="13">
        <v>8.4600000000000009</v>
      </c>
      <c r="C1882" s="18">
        <v>-0.75</v>
      </c>
    </row>
    <row r="1883" spans="1:3" x14ac:dyDescent="0.3">
      <c r="A1883" s="16">
        <v>43874.527777777803</v>
      </c>
      <c r="B1883" s="13">
        <v>8.4600000000000009</v>
      </c>
      <c r="C1883" s="18">
        <v>-0.75</v>
      </c>
    </row>
    <row r="1884" spans="1:3" x14ac:dyDescent="0.3">
      <c r="A1884" s="16">
        <v>43874.53125</v>
      </c>
      <c r="B1884" s="13">
        <v>8.43</v>
      </c>
      <c r="C1884" s="18">
        <v>-0.75</v>
      </c>
    </row>
    <row r="1885" spans="1:3" x14ac:dyDescent="0.3">
      <c r="A1885" s="16">
        <v>43874.534722222197</v>
      </c>
      <c r="B1885" s="13">
        <v>8.43</v>
      </c>
      <c r="C1885" s="18">
        <v>-0.75</v>
      </c>
    </row>
    <row r="1886" spans="1:3" x14ac:dyDescent="0.3">
      <c r="A1886" s="16">
        <v>43874.538194444402</v>
      </c>
      <c r="B1886" s="13">
        <v>8.4600000000000009</v>
      </c>
      <c r="C1886" s="18">
        <v>-0.75</v>
      </c>
    </row>
    <row r="1887" spans="1:3" x14ac:dyDescent="0.3">
      <c r="A1887" s="16">
        <v>43874.541666666701</v>
      </c>
      <c r="B1887" s="13">
        <v>8.43</v>
      </c>
      <c r="C1887" s="18">
        <v>-0.75</v>
      </c>
    </row>
    <row r="1888" spans="1:3" x14ac:dyDescent="0.3">
      <c r="A1888" s="16">
        <v>43874.545138888898</v>
      </c>
      <c r="B1888" s="13">
        <v>8.43</v>
      </c>
      <c r="C1888" s="18">
        <v>-0.75</v>
      </c>
    </row>
    <row r="1889" spans="1:3" x14ac:dyDescent="0.3">
      <c r="A1889" s="16">
        <v>43874.548611111102</v>
      </c>
      <c r="B1889" s="13">
        <v>8.39</v>
      </c>
      <c r="C1889" s="18">
        <v>-0.71</v>
      </c>
    </row>
    <row r="1890" spans="1:3" x14ac:dyDescent="0.3">
      <c r="A1890" s="16">
        <v>43874.552083333299</v>
      </c>
      <c r="B1890" s="13">
        <v>8.39</v>
      </c>
      <c r="C1890" s="18">
        <v>-0.71</v>
      </c>
    </row>
    <row r="1891" spans="1:3" x14ac:dyDescent="0.3">
      <c r="A1891" s="16">
        <v>43874.555555555598</v>
      </c>
      <c r="B1891" s="13">
        <v>8.43</v>
      </c>
      <c r="C1891" s="18">
        <v>-0.75</v>
      </c>
    </row>
    <row r="1892" spans="1:3" x14ac:dyDescent="0.3">
      <c r="A1892" s="16">
        <v>43874.559027777803</v>
      </c>
      <c r="B1892" s="13">
        <v>8.43</v>
      </c>
      <c r="C1892" s="18">
        <v>-0.79</v>
      </c>
    </row>
    <row r="1893" spans="1:3" x14ac:dyDescent="0.3">
      <c r="A1893" s="16">
        <v>43874.5625</v>
      </c>
      <c r="B1893" s="13">
        <v>8.39</v>
      </c>
      <c r="C1893" s="18">
        <v>-0.75</v>
      </c>
    </row>
    <row r="1894" spans="1:3" x14ac:dyDescent="0.3">
      <c r="A1894" s="16">
        <v>43874.565972222197</v>
      </c>
      <c r="B1894" s="13">
        <v>8.39</v>
      </c>
      <c r="C1894" s="18">
        <v>-0.79</v>
      </c>
    </row>
    <row r="1895" spans="1:3" x14ac:dyDescent="0.3">
      <c r="A1895" s="16">
        <v>43874.569444444402</v>
      </c>
      <c r="B1895" s="13">
        <v>8.39</v>
      </c>
      <c r="C1895" s="18">
        <v>-0.79</v>
      </c>
    </row>
    <row r="1896" spans="1:3" x14ac:dyDescent="0.3">
      <c r="A1896" s="16">
        <v>43874.572916666701</v>
      </c>
      <c r="B1896" s="13">
        <v>8.35</v>
      </c>
      <c r="C1896" s="18">
        <v>-0.75</v>
      </c>
    </row>
    <row r="1897" spans="1:3" x14ac:dyDescent="0.3">
      <c r="A1897" s="16">
        <v>43874.576388888898</v>
      </c>
      <c r="B1897" s="13">
        <v>8.35</v>
      </c>
      <c r="C1897" s="18">
        <v>-0.79</v>
      </c>
    </row>
    <row r="1898" spans="1:3" x14ac:dyDescent="0.3">
      <c r="A1898" s="16">
        <v>43874.579861111102</v>
      </c>
      <c r="B1898" s="13">
        <v>8.31</v>
      </c>
      <c r="C1898" s="18">
        <v>-0.75</v>
      </c>
    </row>
    <row r="1899" spans="1:3" x14ac:dyDescent="0.3">
      <c r="A1899" s="16">
        <v>43874.583333333299</v>
      </c>
      <c r="B1899" s="13">
        <v>8.35</v>
      </c>
      <c r="C1899" s="18">
        <v>-0.75</v>
      </c>
    </row>
    <row r="1900" spans="1:3" x14ac:dyDescent="0.3">
      <c r="A1900" s="16">
        <v>43874.586805555598</v>
      </c>
      <c r="B1900" s="13">
        <v>8.35</v>
      </c>
      <c r="C1900" s="18">
        <v>-0.79</v>
      </c>
    </row>
    <row r="1901" spans="1:3" x14ac:dyDescent="0.3">
      <c r="A1901" s="16">
        <v>43874.590277777803</v>
      </c>
      <c r="B1901" s="13">
        <v>8.35</v>
      </c>
      <c r="C1901" s="18">
        <v>-0.79</v>
      </c>
    </row>
    <row r="1902" spans="1:3" x14ac:dyDescent="0.3">
      <c r="A1902" s="16">
        <v>43874.59375</v>
      </c>
      <c r="B1902" s="13">
        <v>8.31</v>
      </c>
      <c r="C1902" s="18">
        <v>-0.79</v>
      </c>
    </row>
    <row r="1903" spans="1:3" x14ac:dyDescent="0.3">
      <c r="A1903" s="16">
        <v>43874.597222222197</v>
      </c>
      <c r="B1903" s="13">
        <v>8.35</v>
      </c>
      <c r="C1903" s="18">
        <v>-0.79</v>
      </c>
    </row>
    <row r="1904" spans="1:3" x14ac:dyDescent="0.3">
      <c r="A1904" s="16">
        <v>43874.600694444402</v>
      </c>
      <c r="B1904" s="13">
        <v>8.35</v>
      </c>
      <c r="C1904" s="18">
        <v>-0.79</v>
      </c>
    </row>
    <row r="1905" spans="1:3" x14ac:dyDescent="0.3">
      <c r="A1905" s="16">
        <v>43874.604166666701</v>
      </c>
      <c r="B1905" s="13">
        <v>8.35</v>
      </c>
      <c r="C1905" s="18">
        <v>-0.79</v>
      </c>
    </row>
    <row r="1906" spans="1:3" x14ac:dyDescent="0.3">
      <c r="A1906" s="16">
        <v>43874.607638888898</v>
      </c>
      <c r="B1906" s="13">
        <v>8.35</v>
      </c>
      <c r="C1906" s="18">
        <v>-0.79</v>
      </c>
    </row>
    <row r="1907" spans="1:3" x14ac:dyDescent="0.3">
      <c r="A1907" s="16">
        <v>43874.611111111102</v>
      </c>
      <c r="B1907" s="13">
        <v>8.35</v>
      </c>
      <c r="C1907" s="18">
        <v>-0.79</v>
      </c>
    </row>
    <row r="1908" spans="1:3" x14ac:dyDescent="0.3">
      <c r="A1908" s="16">
        <v>43874.614583333299</v>
      </c>
      <c r="B1908" s="13">
        <v>8.35</v>
      </c>
      <c r="C1908" s="18">
        <v>-0.79</v>
      </c>
    </row>
    <row r="1909" spans="1:3" x14ac:dyDescent="0.3">
      <c r="A1909" s="16">
        <v>43874.618055555598</v>
      </c>
      <c r="B1909" s="13">
        <v>8.35</v>
      </c>
      <c r="C1909" s="18">
        <v>-0.79</v>
      </c>
    </row>
    <row r="1910" spans="1:3" x14ac:dyDescent="0.3">
      <c r="A1910" s="16">
        <v>43874.621527777803</v>
      </c>
      <c r="B1910" s="13">
        <v>8.31</v>
      </c>
      <c r="C1910" s="18">
        <v>-0.79</v>
      </c>
    </row>
    <row r="1911" spans="1:3" x14ac:dyDescent="0.3">
      <c r="A1911" s="16">
        <v>43874.625</v>
      </c>
      <c r="B1911" s="13">
        <v>8.31</v>
      </c>
      <c r="C1911" s="18">
        <v>-0.79</v>
      </c>
    </row>
    <row r="1912" spans="1:3" x14ac:dyDescent="0.3">
      <c r="A1912" s="16">
        <v>43874.628472222197</v>
      </c>
      <c r="B1912" s="13">
        <v>8.31</v>
      </c>
      <c r="C1912" s="18">
        <v>-0.79</v>
      </c>
    </row>
    <row r="1913" spans="1:3" x14ac:dyDescent="0.3">
      <c r="A1913" s="16">
        <v>43874.631944444402</v>
      </c>
      <c r="B1913" s="13">
        <v>8.35</v>
      </c>
      <c r="C1913" s="18">
        <v>-0.79</v>
      </c>
    </row>
    <row r="1914" spans="1:3" x14ac:dyDescent="0.3">
      <c r="A1914" s="16">
        <v>43874.635416666701</v>
      </c>
      <c r="B1914" s="13">
        <v>8.35</v>
      </c>
      <c r="C1914" s="18">
        <v>-0.79</v>
      </c>
    </row>
    <row r="1915" spans="1:3" x14ac:dyDescent="0.3">
      <c r="A1915" s="16">
        <v>43874.638888888898</v>
      </c>
      <c r="B1915" s="13">
        <v>8.31</v>
      </c>
      <c r="C1915" s="18">
        <v>-0.79</v>
      </c>
    </row>
    <row r="1916" spans="1:3" x14ac:dyDescent="0.3">
      <c r="A1916" s="16">
        <v>43874.642361111102</v>
      </c>
      <c r="B1916" s="13">
        <v>8.27</v>
      </c>
      <c r="C1916" s="18">
        <v>-0.79</v>
      </c>
    </row>
    <row r="1917" spans="1:3" x14ac:dyDescent="0.3">
      <c r="A1917" s="16">
        <v>43874.645833333299</v>
      </c>
      <c r="B1917" s="13">
        <v>8.31</v>
      </c>
      <c r="C1917" s="18">
        <v>-0.79</v>
      </c>
    </row>
    <row r="1918" spans="1:3" x14ac:dyDescent="0.3">
      <c r="A1918" s="16">
        <v>43874.649305555598</v>
      </c>
      <c r="B1918" s="13">
        <v>8.31</v>
      </c>
      <c r="C1918" s="18">
        <v>-0.79</v>
      </c>
    </row>
    <row r="1919" spans="1:3" x14ac:dyDescent="0.3">
      <c r="A1919" s="16">
        <v>43874.652777777803</v>
      </c>
      <c r="B1919" s="13">
        <v>8.31</v>
      </c>
      <c r="C1919" s="18">
        <v>-0.79</v>
      </c>
    </row>
    <row r="1920" spans="1:3" x14ac:dyDescent="0.3">
      <c r="A1920" s="16">
        <v>43874.65625</v>
      </c>
      <c r="B1920" s="13">
        <v>8.35</v>
      </c>
      <c r="C1920" s="18">
        <v>-0.79</v>
      </c>
    </row>
    <row r="1921" spans="1:3" x14ac:dyDescent="0.3">
      <c r="A1921" s="16">
        <v>43874.659722222197</v>
      </c>
      <c r="B1921" s="13">
        <v>8.35</v>
      </c>
      <c r="C1921" s="18">
        <v>-0.79</v>
      </c>
    </row>
    <row r="1922" spans="1:3" x14ac:dyDescent="0.3">
      <c r="A1922" s="16">
        <v>43874.663194444402</v>
      </c>
      <c r="B1922" s="13">
        <v>8.35</v>
      </c>
      <c r="C1922" s="18">
        <v>-0.79</v>
      </c>
    </row>
    <row r="1923" spans="1:3" x14ac:dyDescent="0.3">
      <c r="A1923" s="16">
        <v>43874.666666666701</v>
      </c>
      <c r="B1923" s="13">
        <v>8.31</v>
      </c>
      <c r="C1923" s="18">
        <v>-0.79</v>
      </c>
    </row>
    <row r="1924" spans="1:3" x14ac:dyDescent="0.3">
      <c r="A1924" s="16">
        <v>43874.670138888898</v>
      </c>
      <c r="B1924" s="13">
        <v>8.35</v>
      </c>
      <c r="C1924" s="18">
        <v>-0.79</v>
      </c>
    </row>
    <row r="1925" spans="1:3" x14ac:dyDescent="0.3">
      <c r="A1925" s="16">
        <v>43874.673611111102</v>
      </c>
      <c r="B1925" s="13">
        <v>8.35</v>
      </c>
      <c r="C1925" s="18">
        <v>-0.79</v>
      </c>
    </row>
    <row r="1926" spans="1:3" x14ac:dyDescent="0.3">
      <c r="A1926" s="16">
        <v>43874.677083333299</v>
      </c>
      <c r="B1926" s="13">
        <v>8.31</v>
      </c>
      <c r="C1926" s="18">
        <v>-0.79</v>
      </c>
    </row>
    <row r="1927" spans="1:3" x14ac:dyDescent="0.3">
      <c r="A1927" s="16">
        <v>43874.680555555598</v>
      </c>
      <c r="B1927" s="13">
        <v>8.27</v>
      </c>
      <c r="C1927" s="18">
        <v>-0.79</v>
      </c>
    </row>
    <row r="1928" spans="1:3" x14ac:dyDescent="0.3">
      <c r="A1928" s="16">
        <v>43874.684027777803</v>
      </c>
      <c r="B1928" s="13">
        <v>8.31</v>
      </c>
      <c r="C1928" s="18">
        <v>-0.79</v>
      </c>
    </row>
    <row r="1929" spans="1:3" x14ac:dyDescent="0.3">
      <c r="A1929" s="16">
        <v>43874.6875</v>
      </c>
      <c r="B1929" s="13">
        <v>8.31</v>
      </c>
      <c r="C1929" s="18">
        <v>-0.79</v>
      </c>
    </row>
    <row r="1930" spans="1:3" x14ac:dyDescent="0.3">
      <c r="A1930" s="16">
        <v>43874.690972222197</v>
      </c>
      <c r="B1930" s="13">
        <v>8.35</v>
      </c>
      <c r="C1930" s="18">
        <v>-0.79</v>
      </c>
    </row>
    <row r="1931" spans="1:3" x14ac:dyDescent="0.3">
      <c r="A1931" s="16">
        <v>43874.694444444402</v>
      </c>
      <c r="B1931" s="13">
        <v>8.31</v>
      </c>
      <c r="C1931" s="18">
        <v>-0.79</v>
      </c>
    </row>
    <row r="1932" spans="1:3" x14ac:dyDescent="0.3">
      <c r="A1932" s="16">
        <v>43874.697916666701</v>
      </c>
      <c r="B1932" s="13">
        <v>8.35</v>
      </c>
      <c r="C1932" s="18">
        <v>-0.79</v>
      </c>
    </row>
    <row r="1933" spans="1:3" x14ac:dyDescent="0.3">
      <c r="A1933" s="16">
        <v>43874.701388888898</v>
      </c>
      <c r="B1933" s="13">
        <v>8.31</v>
      </c>
      <c r="C1933" s="18">
        <v>-0.79</v>
      </c>
    </row>
    <row r="1934" spans="1:3" x14ac:dyDescent="0.3">
      <c r="A1934" s="16">
        <v>43874.704861111102</v>
      </c>
      <c r="B1934" s="13">
        <v>8.31</v>
      </c>
      <c r="C1934" s="18">
        <v>-0.79</v>
      </c>
    </row>
    <row r="1935" spans="1:3" x14ac:dyDescent="0.3">
      <c r="A1935" s="16">
        <v>43874.708333333299</v>
      </c>
      <c r="B1935" s="13">
        <v>8.31</v>
      </c>
      <c r="C1935" s="18">
        <v>-0.79</v>
      </c>
    </row>
    <row r="1936" spans="1:3" x14ac:dyDescent="0.3">
      <c r="A1936" s="16">
        <v>43874.711805555598</v>
      </c>
      <c r="B1936" s="13">
        <v>8.35</v>
      </c>
      <c r="C1936" s="18">
        <v>-0.79</v>
      </c>
    </row>
    <row r="1937" spans="1:3" x14ac:dyDescent="0.3">
      <c r="A1937" s="16">
        <v>43874.715277777803</v>
      </c>
      <c r="B1937" s="13">
        <v>8.35</v>
      </c>
      <c r="C1937" s="18">
        <v>-0.79</v>
      </c>
    </row>
    <row r="1938" spans="1:3" x14ac:dyDescent="0.3">
      <c r="A1938" s="16">
        <v>43874.71875</v>
      </c>
      <c r="B1938" s="13">
        <v>8.35</v>
      </c>
      <c r="C1938" s="18">
        <v>-0.79</v>
      </c>
    </row>
    <row r="1939" spans="1:3" x14ac:dyDescent="0.3">
      <c r="A1939" s="16">
        <v>43874.722222222197</v>
      </c>
      <c r="B1939" s="13">
        <v>8.35</v>
      </c>
      <c r="C1939" s="18">
        <v>-0.79</v>
      </c>
    </row>
    <row r="1940" spans="1:3" x14ac:dyDescent="0.3">
      <c r="A1940" s="16">
        <v>43874.725694444402</v>
      </c>
      <c r="B1940" s="13">
        <v>8.31</v>
      </c>
      <c r="C1940" s="18">
        <v>-0.79</v>
      </c>
    </row>
    <row r="1941" spans="1:3" x14ac:dyDescent="0.3">
      <c r="A1941" s="16">
        <v>43874.729166666701</v>
      </c>
      <c r="B1941" s="13">
        <v>8.35</v>
      </c>
      <c r="C1941" s="18">
        <v>-0.79</v>
      </c>
    </row>
    <row r="1942" spans="1:3" x14ac:dyDescent="0.3">
      <c r="A1942" s="16">
        <v>43874.732638888898</v>
      </c>
      <c r="B1942" s="13">
        <v>8.39</v>
      </c>
      <c r="C1942" s="18">
        <v>-0.79</v>
      </c>
    </row>
    <row r="1943" spans="1:3" x14ac:dyDescent="0.3">
      <c r="A1943" s="16">
        <v>43874.736111111102</v>
      </c>
      <c r="B1943" s="13">
        <v>8.39</v>
      </c>
      <c r="C1943" s="18">
        <v>-0.79</v>
      </c>
    </row>
    <row r="1944" spans="1:3" x14ac:dyDescent="0.3">
      <c r="A1944" s="16">
        <v>43874.739583333299</v>
      </c>
      <c r="B1944" s="13">
        <v>8.35</v>
      </c>
      <c r="C1944" s="18">
        <v>-0.79</v>
      </c>
    </row>
    <row r="1945" spans="1:3" x14ac:dyDescent="0.3">
      <c r="A1945" s="16">
        <v>43874.743055555598</v>
      </c>
      <c r="B1945" s="13">
        <v>8.35</v>
      </c>
      <c r="C1945" s="18">
        <v>-0.79</v>
      </c>
    </row>
    <row r="1946" spans="1:3" x14ac:dyDescent="0.3">
      <c r="A1946" s="16">
        <v>43874.746527777803</v>
      </c>
      <c r="B1946" s="13">
        <v>8.35</v>
      </c>
      <c r="C1946" s="18">
        <v>-0.79</v>
      </c>
    </row>
    <row r="1947" spans="1:3" x14ac:dyDescent="0.3">
      <c r="A1947" s="16">
        <v>43874.75</v>
      </c>
      <c r="B1947" s="13">
        <v>8.35</v>
      </c>
      <c r="C1947" s="18">
        <v>-0.79</v>
      </c>
    </row>
    <row r="1948" spans="1:3" x14ac:dyDescent="0.3">
      <c r="A1948" s="16">
        <v>43874.753472222197</v>
      </c>
      <c r="B1948" s="13">
        <v>8.39</v>
      </c>
      <c r="C1948" s="18">
        <v>-0.79</v>
      </c>
    </row>
    <row r="1949" spans="1:3" x14ac:dyDescent="0.3">
      <c r="A1949" s="16">
        <v>43874.756944444402</v>
      </c>
      <c r="B1949" s="13">
        <v>8.39</v>
      </c>
      <c r="C1949" s="18">
        <v>-0.79</v>
      </c>
    </row>
    <row r="1950" spans="1:3" x14ac:dyDescent="0.3">
      <c r="A1950" s="16">
        <v>43874.760416666701</v>
      </c>
      <c r="B1950" s="13">
        <v>8.39</v>
      </c>
      <c r="C1950" s="18">
        <v>-0.79</v>
      </c>
    </row>
    <row r="1951" spans="1:3" x14ac:dyDescent="0.3">
      <c r="A1951" s="16">
        <v>43874.763888888898</v>
      </c>
      <c r="B1951" s="13">
        <v>8.39</v>
      </c>
      <c r="C1951" s="18">
        <v>-0.79</v>
      </c>
    </row>
    <row r="1952" spans="1:3" x14ac:dyDescent="0.3">
      <c r="A1952" s="16">
        <v>43874.767361111102</v>
      </c>
      <c r="B1952" s="13">
        <v>8.35</v>
      </c>
      <c r="C1952" s="18">
        <v>-0.79</v>
      </c>
    </row>
    <row r="1953" spans="1:3" x14ac:dyDescent="0.3">
      <c r="A1953" s="16">
        <v>43874.770833333299</v>
      </c>
      <c r="B1953" s="13">
        <v>8.39</v>
      </c>
      <c r="C1953" s="18">
        <v>-0.79</v>
      </c>
    </row>
    <row r="1954" spans="1:3" x14ac:dyDescent="0.3">
      <c r="A1954" s="16">
        <v>43874.774305555598</v>
      </c>
      <c r="B1954" s="13">
        <v>8.35</v>
      </c>
      <c r="C1954" s="18">
        <v>-0.79</v>
      </c>
    </row>
    <row r="1955" spans="1:3" x14ac:dyDescent="0.3">
      <c r="A1955" s="16">
        <v>43874.777777777803</v>
      </c>
      <c r="B1955" s="13">
        <v>8.39</v>
      </c>
      <c r="C1955" s="18">
        <v>-0.79</v>
      </c>
    </row>
    <row r="1956" spans="1:3" x14ac:dyDescent="0.3">
      <c r="A1956" s="16">
        <v>43874.78125</v>
      </c>
      <c r="B1956" s="13">
        <v>8.43</v>
      </c>
      <c r="C1956" s="18">
        <v>-0.79</v>
      </c>
    </row>
    <row r="1957" spans="1:3" x14ac:dyDescent="0.3">
      <c r="A1957" s="16">
        <v>43874.784722222197</v>
      </c>
      <c r="B1957" s="13">
        <v>8.39</v>
      </c>
      <c r="C1957" s="18">
        <v>-0.79</v>
      </c>
    </row>
    <row r="1958" spans="1:3" x14ac:dyDescent="0.3">
      <c r="A1958" s="16">
        <v>43874.788194444402</v>
      </c>
      <c r="B1958" s="13">
        <v>8.39</v>
      </c>
      <c r="C1958" s="18">
        <v>-0.79</v>
      </c>
    </row>
    <row r="1959" spans="1:3" x14ac:dyDescent="0.3">
      <c r="A1959" s="16">
        <v>43874.791666666701</v>
      </c>
      <c r="B1959" s="13">
        <v>8.35</v>
      </c>
      <c r="C1959" s="18">
        <v>-0.79</v>
      </c>
    </row>
    <row r="1960" spans="1:3" x14ac:dyDescent="0.3">
      <c r="A1960" s="16">
        <v>43874.795138888898</v>
      </c>
      <c r="B1960" s="13">
        <v>8.39</v>
      </c>
      <c r="C1960" s="18">
        <v>-0.79</v>
      </c>
    </row>
    <row r="1961" spans="1:3" x14ac:dyDescent="0.3">
      <c r="A1961" s="16">
        <v>43874.798611111102</v>
      </c>
      <c r="B1961" s="13">
        <v>8.39</v>
      </c>
      <c r="C1961" s="18">
        <v>-0.79</v>
      </c>
    </row>
    <row r="1962" spans="1:3" x14ac:dyDescent="0.3">
      <c r="A1962" s="16">
        <v>43874.802083333299</v>
      </c>
      <c r="B1962" s="13">
        <v>8.43</v>
      </c>
      <c r="C1962" s="18">
        <v>-0.79</v>
      </c>
    </row>
    <row r="1963" spans="1:3" x14ac:dyDescent="0.3">
      <c r="A1963" s="16">
        <v>43874.805555555598</v>
      </c>
      <c r="B1963" s="13">
        <v>8.43</v>
      </c>
      <c r="C1963" s="18">
        <v>-0.79</v>
      </c>
    </row>
    <row r="1964" spans="1:3" x14ac:dyDescent="0.3">
      <c r="A1964" s="16">
        <v>43874.809027777803</v>
      </c>
      <c r="B1964" s="13">
        <v>8.4600000000000009</v>
      </c>
      <c r="C1964" s="18">
        <v>-0.79</v>
      </c>
    </row>
    <row r="1965" spans="1:3" x14ac:dyDescent="0.3">
      <c r="A1965" s="16">
        <v>43874.8125</v>
      </c>
      <c r="B1965" s="13">
        <v>8.4600000000000009</v>
      </c>
      <c r="C1965" s="18">
        <v>-0.79</v>
      </c>
    </row>
    <row r="1966" spans="1:3" x14ac:dyDescent="0.3">
      <c r="A1966" s="16">
        <v>43874.815972222197</v>
      </c>
      <c r="B1966" s="13">
        <v>8.43</v>
      </c>
      <c r="C1966" s="18">
        <v>-0.79</v>
      </c>
    </row>
    <row r="1967" spans="1:3" x14ac:dyDescent="0.3">
      <c r="A1967" s="16">
        <v>43874.819444444402</v>
      </c>
      <c r="B1967" s="13">
        <v>8.43</v>
      </c>
      <c r="C1967" s="18">
        <v>-0.79</v>
      </c>
    </row>
    <row r="1968" spans="1:3" x14ac:dyDescent="0.3">
      <c r="A1968" s="16">
        <v>43874.822916666701</v>
      </c>
      <c r="B1968" s="13">
        <v>8.43</v>
      </c>
      <c r="C1968" s="18">
        <v>-0.79</v>
      </c>
    </row>
    <row r="1969" spans="1:3" x14ac:dyDescent="0.3">
      <c r="A1969" s="16">
        <v>43874.826388888898</v>
      </c>
      <c r="B1969" s="13">
        <v>8.5</v>
      </c>
      <c r="C1969" s="18">
        <v>-0.79</v>
      </c>
    </row>
    <row r="1970" spans="1:3" x14ac:dyDescent="0.3">
      <c r="A1970" s="16">
        <v>43874.829861111102</v>
      </c>
      <c r="B1970" s="13">
        <v>8.4600000000000009</v>
      </c>
      <c r="C1970" s="18">
        <v>-0.79</v>
      </c>
    </row>
    <row r="1971" spans="1:3" x14ac:dyDescent="0.3">
      <c r="A1971" s="16">
        <v>43874.833333333299</v>
      </c>
      <c r="B1971" s="13">
        <v>8.5</v>
      </c>
      <c r="C1971" s="18">
        <v>-0.79</v>
      </c>
    </row>
    <row r="1972" spans="1:3" x14ac:dyDescent="0.3">
      <c r="A1972" s="16">
        <v>43874.836805555598</v>
      </c>
      <c r="B1972" s="13">
        <v>8.4600000000000009</v>
      </c>
      <c r="C1972" s="18">
        <v>-0.79</v>
      </c>
    </row>
    <row r="1973" spans="1:3" x14ac:dyDescent="0.3">
      <c r="A1973" s="16">
        <v>43874.840277777803</v>
      </c>
      <c r="B1973" s="13">
        <v>8.4600000000000009</v>
      </c>
      <c r="C1973" s="18">
        <v>-0.79</v>
      </c>
    </row>
    <row r="1974" spans="1:3" x14ac:dyDescent="0.3">
      <c r="A1974" s="16">
        <v>43874.84375</v>
      </c>
      <c r="B1974" s="13">
        <v>8.5</v>
      </c>
      <c r="C1974" s="18">
        <v>-0.79</v>
      </c>
    </row>
    <row r="1975" spans="1:3" x14ac:dyDescent="0.3">
      <c r="A1975" s="16">
        <v>43874.847222222197</v>
      </c>
      <c r="B1975" s="13">
        <v>8.5</v>
      </c>
      <c r="C1975" s="18">
        <v>-0.79</v>
      </c>
    </row>
    <row r="1976" spans="1:3" x14ac:dyDescent="0.3">
      <c r="A1976" s="16">
        <v>43874.850694444402</v>
      </c>
      <c r="B1976" s="13">
        <v>8.5</v>
      </c>
      <c r="C1976" s="18">
        <v>-0.79</v>
      </c>
    </row>
    <row r="1977" spans="1:3" x14ac:dyDescent="0.3">
      <c r="A1977" s="16">
        <v>43874.854166666701</v>
      </c>
      <c r="B1977" s="13">
        <v>8.5</v>
      </c>
      <c r="C1977" s="18">
        <v>-0.79</v>
      </c>
    </row>
    <row r="1978" spans="1:3" x14ac:dyDescent="0.3">
      <c r="A1978" s="16">
        <v>43874.857638888898</v>
      </c>
      <c r="B1978" s="13">
        <v>8.5</v>
      </c>
      <c r="C1978" s="18">
        <v>-0.79</v>
      </c>
    </row>
    <row r="1979" spans="1:3" x14ac:dyDescent="0.3">
      <c r="A1979" s="16">
        <v>43874.861111111102</v>
      </c>
      <c r="B1979" s="13">
        <v>8.5</v>
      </c>
      <c r="C1979" s="18">
        <v>-0.79</v>
      </c>
    </row>
    <row r="1980" spans="1:3" x14ac:dyDescent="0.3">
      <c r="A1980" s="16">
        <v>43874.864583333299</v>
      </c>
      <c r="B1980" s="13">
        <v>8.5399999999999991</v>
      </c>
      <c r="C1980" s="18">
        <v>-0.79</v>
      </c>
    </row>
    <row r="1981" spans="1:3" x14ac:dyDescent="0.3">
      <c r="A1981" s="16">
        <v>43874.868055555598</v>
      </c>
      <c r="B1981" s="13">
        <v>8.5</v>
      </c>
      <c r="C1981" s="18">
        <v>-0.79</v>
      </c>
    </row>
    <row r="1982" spans="1:3" x14ac:dyDescent="0.3">
      <c r="A1982" s="16">
        <v>43874.871527777803</v>
      </c>
      <c r="B1982" s="13">
        <v>8.5399999999999991</v>
      </c>
      <c r="C1982" s="18">
        <v>-0.79</v>
      </c>
    </row>
    <row r="1983" spans="1:3" x14ac:dyDescent="0.3">
      <c r="A1983" s="16">
        <v>43874.875</v>
      </c>
      <c r="B1983" s="13">
        <v>8.5399999999999991</v>
      </c>
      <c r="C1983" s="18">
        <v>-0.79</v>
      </c>
    </row>
    <row r="1984" spans="1:3" x14ac:dyDescent="0.3">
      <c r="A1984" s="16">
        <v>43874.878472222197</v>
      </c>
      <c r="B1984" s="13">
        <v>8.5</v>
      </c>
      <c r="C1984" s="18">
        <v>-0.79</v>
      </c>
    </row>
    <row r="1985" spans="1:3" x14ac:dyDescent="0.3">
      <c r="A1985" s="16">
        <v>43874.881944444402</v>
      </c>
      <c r="B1985" s="13">
        <v>8.5399999999999991</v>
      </c>
      <c r="C1985" s="18">
        <v>-0.79</v>
      </c>
    </row>
    <row r="1986" spans="1:3" x14ac:dyDescent="0.3">
      <c r="A1986" s="16">
        <v>43874.885416666701</v>
      </c>
      <c r="B1986" s="13">
        <v>8.5</v>
      </c>
      <c r="C1986" s="18">
        <v>-0.79</v>
      </c>
    </row>
    <row r="1987" spans="1:3" x14ac:dyDescent="0.3">
      <c r="A1987" s="16">
        <v>43874.888888888898</v>
      </c>
      <c r="B1987" s="13">
        <v>8.5399999999999991</v>
      </c>
      <c r="C1987" s="18">
        <v>-0.79</v>
      </c>
    </row>
    <row r="1988" spans="1:3" x14ac:dyDescent="0.3">
      <c r="A1988" s="16">
        <v>43874.892361111102</v>
      </c>
      <c r="B1988" s="13">
        <v>8.58</v>
      </c>
      <c r="C1988" s="18">
        <v>-0.79</v>
      </c>
    </row>
    <row r="1989" spans="1:3" x14ac:dyDescent="0.3">
      <c r="A1989" s="16">
        <v>43874.895833333299</v>
      </c>
      <c r="B1989" s="13">
        <v>8.58</v>
      </c>
      <c r="C1989" s="18">
        <v>-0.79</v>
      </c>
    </row>
    <row r="1990" spans="1:3" x14ac:dyDescent="0.3">
      <c r="A1990" s="16">
        <v>43874.899305555598</v>
      </c>
      <c r="B1990" s="13">
        <v>8.5399999999999991</v>
      </c>
      <c r="C1990" s="18">
        <v>-0.79</v>
      </c>
    </row>
    <row r="1991" spans="1:3" x14ac:dyDescent="0.3">
      <c r="A1991" s="16">
        <v>43874.902777777803</v>
      </c>
      <c r="B1991" s="13">
        <v>8.5</v>
      </c>
      <c r="C1991" s="18">
        <v>-0.79</v>
      </c>
    </row>
    <row r="1992" spans="1:3" x14ac:dyDescent="0.3">
      <c r="A1992" s="16">
        <v>43874.90625</v>
      </c>
      <c r="B1992" s="13">
        <v>8.5399999999999991</v>
      </c>
      <c r="C1992" s="18">
        <v>-0.79</v>
      </c>
    </row>
    <row r="1993" spans="1:3" x14ac:dyDescent="0.3">
      <c r="A1993" s="16">
        <v>43874.909722222197</v>
      </c>
      <c r="B1993" s="13">
        <v>8.5399999999999991</v>
      </c>
      <c r="C1993" s="18">
        <v>-0.79</v>
      </c>
    </row>
    <row r="1994" spans="1:3" x14ac:dyDescent="0.3">
      <c r="A1994" s="16">
        <v>43874.913194444402</v>
      </c>
      <c r="B1994" s="13">
        <v>8.58</v>
      </c>
      <c r="C1994" s="18">
        <v>-0.79</v>
      </c>
    </row>
    <row r="1995" spans="1:3" x14ac:dyDescent="0.3">
      <c r="A1995" s="16">
        <v>43874.916666666701</v>
      </c>
      <c r="B1995" s="13">
        <v>8.58</v>
      </c>
      <c r="C1995" s="18">
        <v>-0.79</v>
      </c>
    </row>
    <row r="1996" spans="1:3" x14ac:dyDescent="0.3">
      <c r="A1996" s="16">
        <v>43874.920138888898</v>
      </c>
      <c r="B1996" s="13">
        <v>8.58</v>
      </c>
      <c r="C1996" s="18">
        <v>-0.79</v>
      </c>
    </row>
    <row r="1997" spans="1:3" x14ac:dyDescent="0.3">
      <c r="A1997" s="16">
        <v>43874.923611111102</v>
      </c>
      <c r="B1997" s="13">
        <v>8.58</v>
      </c>
      <c r="C1997" s="18">
        <v>-0.79</v>
      </c>
    </row>
    <row r="1998" spans="1:3" x14ac:dyDescent="0.3">
      <c r="A1998" s="16">
        <v>43874.927083333299</v>
      </c>
      <c r="B1998" s="13">
        <v>8.58</v>
      </c>
      <c r="C1998" s="18">
        <v>-0.79</v>
      </c>
    </row>
    <row r="1999" spans="1:3" x14ac:dyDescent="0.3">
      <c r="A1999" s="16">
        <v>43874.930555555598</v>
      </c>
      <c r="B1999" s="13">
        <v>8.58</v>
      </c>
      <c r="C1999" s="18">
        <v>-0.79</v>
      </c>
    </row>
    <row r="2000" spans="1:3" x14ac:dyDescent="0.3">
      <c r="A2000" s="16">
        <v>43874.934027777803</v>
      </c>
      <c r="B2000" s="13">
        <v>8.5399999999999991</v>
      </c>
      <c r="C2000" s="18">
        <v>-0.79</v>
      </c>
    </row>
    <row r="2001" spans="1:3" x14ac:dyDescent="0.3">
      <c r="A2001" s="16">
        <v>43874.9375</v>
      </c>
      <c r="B2001" s="13">
        <v>8.5399999999999991</v>
      </c>
      <c r="C2001" s="18">
        <v>-0.79</v>
      </c>
    </row>
    <row r="2002" spans="1:3" x14ac:dyDescent="0.3">
      <c r="A2002" s="16">
        <v>43874.940972222197</v>
      </c>
      <c r="B2002" s="13">
        <v>8.5</v>
      </c>
      <c r="C2002" s="18">
        <v>-0.79</v>
      </c>
    </row>
    <row r="2003" spans="1:3" x14ac:dyDescent="0.3">
      <c r="A2003" s="16">
        <v>43874.944444444402</v>
      </c>
      <c r="B2003" s="13">
        <v>8.5</v>
      </c>
      <c r="C2003" s="18">
        <v>-0.79</v>
      </c>
    </row>
    <row r="2004" spans="1:3" x14ac:dyDescent="0.3">
      <c r="A2004" s="16">
        <v>43874.947916666701</v>
      </c>
      <c r="B2004" s="13">
        <v>8.5</v>
      </c>
      <c r="C2004" s="18">
        <v>-0.79</v>
      </c>
    </row>
    <row r="2005" spans="1:3" x14ac:dyDescent="0.3">
      <c r="A2005" s="16">
        <v>43874.951388888898</v>
      </c>
      <c r="B2005" s="13">
        <v>8.5399999999999991</v>
      </c>
      <c r="C2005" s="18">
        <v>-0.79</v>
      </c>
    </row>
    <row r="2006" spans="1:3" x14ac:dyDescent="0.3">
      <c r="A2006" s="16">
        <v>43874.954861111102</v>
      </c>
      <c r="B2006" s="13">
        <v>8.5399999999999991</v>
      </c>
      <c r="C2006" s="18">
        <v>-0.79</v>
      </c>
    </row>
    <row r="2007" spans="1:3" x14ac:dyDescent="0.3">
      <c r="A2007" s="16">
        <v>43874.958333333299</v>
      </c>
      <c r="B2007" s="13">
        <v>8.58</v>
      </c>
      <c r="C2007" s="18">
        <v>-0.79</v>
      </c>
    </row>
    <row r="2008" spans="1:3" x14ac:dyDescent="0.3">
      <c r="A2008" s="16">
        <v>43874.961805555598</v>
      </c>
      <c r="B2008" s="13">
        <v>8.58</v>
      </c>
      <c r="C2008" s="18">
        <v>-0.79</v>
      </c>
    </row>
    <row r="2009" spans="1:3" x14ac:dyDescent="0.3">
      <c r="A2009" s="16">
        <v>43874.965277777803</v>
      </c>
      <c r="B2009" s="13">
        <v>8.58</v>
      </c>
      <c r="C2009" s="18">
        <v>-0.79</v>
      </c>
    </row>
    <row r="2010" spans="1:3" x14ac:dyDescent="0.3">
      <c r="A2010" s="16">
        <v>43874.96875</v>
      </c>
      <c r="B2010" s="13">
        <v>8.58</v>
      </c>
      <c r="C2010" s="18">
        <v>-0.79</v>
      </c>
    </row>
    <row r="2011" spans="1:3" x14ac:dyDescent="0.3">
      <c r="A2011" s="16">
        <v>43874.972222222197</v>
      </c>
      <c r="B2011" s="13">
        <v>8.58</v>
      </c>
      <c r="C2011" s="18">
        <v>-0.79</v>
      </c>
    </row>
    <row r="2012" spans="1:3" x14ac:dyDescent="0.3">
      <c r="A2012" s="16">
        <v>43874.975694444402</v>
      </c>
      <c r="B2012" s="13">
        <v>8.58</v>
      </c>
      <c r="C2012" s="18">
        <v>-0.79</v>
      </c>
    </row>
    <row r="2013" spans="1:3" x14ac:dyDescent="0.3">
      <c r="A2013" s="16">
        <v>43874.979166666701</v>
      </c>
      <c r="B2013" s="13">
        <v>8.58</v>
      </c>
      <c r="C2013" s="18">
        <v>-0.79</v>
      </c>
    </row>
    <row r="2014" spans="1:3" x14ac:dyDescent="0.3">
      <c r="A2014" s="16">
        <v>43874.982638888898</v>
      </c>
      <c r="B2014" s="13">
        <v>8.58</v>
      </c>
      <c r="C2014" s="18">
        <v>-0.79</v>
      </c>
    </row>
    <row r="2015" spans="1:3" x14ac:dyDescent="0.3">
      <c r="A2015" s="16">
        <v>43874.986111111102</v>
      </c>
      <c r="B2015" s="13">
        <v>8.58</v>
      </c>
      <c r="C2015" s="18">
        <v>-0.79</v>
      </c>
    </row>
    <row r="2016" spans="1:3" x14ac:dyDescent="0.3">
      <c r="A2016" s="16">
        <v>43874.989583333299</v>
      </c>
      <c r="B2016" s="13">
        <v>8.5399999999999991</v>
      </c>
      <c r="C2016" s="18">
        <v>-0.79</v>
      </c>
    </row>
    <row r="2017" spans="1:3" x14ac:dyDescent="0.3">
      <c r="A2017" s="16">
        <v>43874.993055555598</v>
      </c>
      <c r="B2017" s="13">
        <v>8.58</v>
      </c>
      <c r="C2017" s="18">
        <v>-0.79</v>
      </c>
    </row>
    <row r="2018" spans="1:3" x14ac:dyDescent="0.3">
      <c r="A2018" s="16">
        <v>43874.996527777803</v>
      </c>
      <c r="B2018" s="13">
        <v>8.58</v>
      </c>
      <c r="C2018" s="18">
        <v>-0.79</v>
      </c>
    </row>
    <row r="2019" spans="1:3" x14ac:dyDescent="0.3">
      <c r="A2019" s="16">
        <v>43875</v>
      </c>
      <c r="B2019" s="13">
        <v>8.5399999999999991</v>
      </c>
      <c r="C2019" s="18">
        <v>-0.79</v>
      </c>
    </row>
    <row r="2020" spans="1:3" x14ac:dyDescent="0.3">
      <c r="A2020" s="16">
        <v>43875.003472222197</v>
      </c>
      <c r="B2020" s="13">
        <v>8.6199999999999992</v>
      </c>
      <c r="C2020" s="18">
        <v>-0.79</v>
      </c>
    </row>
    <row r="2021" spans="1:3" x14ac:dyDescent="0.3">
      <c r="A2021" s="16">
        <v>43875.006944444402</v>
      </c>
      <c r="B2021" s="13">
        <v>8.6199999999999992</v>
      </c>
      <c r="C2021" s="18">
        <v>-0.79</v>
      </c>
    </row>
    <row r="2022" spans="1:3" x14ac:dyDescent="0.3">
      <c r="A2022" s="16">
        <v>43875.010416666701</v>
      </c>
      <c r="B2022" s="13">
        <v>8.6199999999999992</v>
      </c>
      <c r="C2022" s="18">
        <v>-0.79</v>
      </c>
    </row>
    <row r="2023" spans="1:3" x14ac:dyDescent="0.3">
      <c r="A2023" s="16">
        <v>43875.013888888898</v>
      </c>
      <c r="B2023" s="13">
        <v>8.6199999999999992</v>
      </c>
      <c r="C2023" s="18">
        <v>-0.79</v>
      </c>
    </row>
    <row r="2024" spans="1:3" x14ac:dyDescent="0.3">
      <c r="A2024" s="16">
        <v>43875.017361111102</v>
      </c>
      <c r="B2024" s="13">
        <v>8.6199999999999992</v>
      </c>
      <c r="C2024" s="18">
        <v>-0.79</v>
      </c>
    </row>
    <row r="2025" spans="1:3" x14ac:dyDescent="0.3">
      <c r="A2025" s="16">
        <v>43875.020833333299</v>
      </c>
      <c r="B2025" s="13">
        <v>8.6199999999999992</v>
      </c>
      <c r="C2025" s="18">
        <v>-0.79</v>
      </c>
    </row>
    <row r="2026" spans="1:3" x14ac:dyDescent="0.3">
      <c r="A2026" s="16">
        <v>43875.024305555598</v>
      </c>
      <c r="B2026" s="13">
        <v>8.6199999999999992</v>
      </c>
      <c r="C2026" s="18">
        <v>-0.79</v>
      </c>
    </row>
    <row r="2027" spans="1:3" x14ac:dyDescent="0.3">
      <c r="A2027" s="16">
        <v>43875.027777777803</v>
      </c>
      <c r="B2027" s="13">
        <v>8.6199999999999992</v>
      </c>
      <c r="C2027" s="18">
        <v>-0.79</v>
      </c>
    </row>
    <row r="2028" spans="1:3" x14ac:dyDescent="0.3">
      <c r="A2028" s="16">
        <v>43875.03125</v>
      </c>
      <c r="B2028" s="13">
        <v>8.6199999999999992</v>
      </c>
      <c r="C2028" s="18">
        <v>-0.79</v>
      </c>
    </row>
    <row r="2029" spans="1:3" x14ac:dyDescent="0.3">
      <c r="A2029" s="16">
        <v>43875.034722222197</v>
      </c>
      <c r="B2029" s="13">
        <v>8.6199999999999992</v>
      </c>
      <c r="C2029" s="18">
        <v>-0.79</v>
      </c>
    </row>
    <row r="2030" spans="1:3" x14ac:dyDescent="0.3">
      <c r="A2030" s="16">
        <v>43875.038194444402</v>
      </c>
      <c r="B2030" s="13">
        <v>8.66</v>
      </c>
      <c r="C2030" s="18">
        <v>-0.79</v>
      </c>
    </row>
    <row r="2031" spans="1:3" x14ac:dyDescent="0.3">
      <c r="A2031" s="16">
        <v>43875.041666666701</v>
      </c>
      <c r="B2031" s="13">
        <v>8.6199999999999992</v>
      </c>
      <c r="C2031" s="18">
        <v>-0.79</v>
      </c>
    </row>
    <row r="2032" spans="1:3" x14ac:dyDescent="0.3">
      <c r="A2032" s="16">
        <v>43875.045138888898</v>
      </c>
      <c r="B2032" s="13">
        <v>8.6199999999999992</v>
      </c>
      <c r="C2032" s="18">
        <v>-0.79</v>
      </c>
    </row>
    <row r="2033" spans="1:3" x14ac:dyDescent="0.3">
      <c r="A2033" s="16">
        <v>43875.048611111102</v>
      </c>
      <c r="B2033" s="13">
        <v>8.6199999999999992</v>
      </c>
      <c r="C2033" s="18">
        <v>-0.79</v>
      </c>
    </row>
    <row r="2034" spans="1:3" x14ac:dyDescent="0.3">
      <c r="A2034" s="16">
        <v>43875.052083333299</v>
      </c>
      <c r="B2034" s="13">
        <v>8.66</v>
      </c>
      <c r="C2034" s="18">
        <v>-0.79</v>
      </c>
    </row>
    <row r="2035" spans="1:3" x14ac:dyDescent="0.3">
      <c r="A2035" s="16">
        <v>43875.055555555598</v>
      </c>
      <c r="B2035" s="13">
        <v>8.66</v>
      </c>
      <c r="C2035" s="18">
        <v>-0.79</v>
      </c>
    </row>
    <row r="2036" spans="1:3" x14ac:dyDescent="0.3">
      <c r="A2036" s="16">
        <v>43875.059027777803</v>
      </c>
      <c r="B2036" s="13">
        <v>8.6999999999999993</v>
      </c>
      <c r="C2036" s="18">
        <v>-0.79</v>
      </c>
    </row>
    <row r="2037" spans="1:3" x14ac:dyDescent="0.3">
      <c r="A2037" s="16">
        <v>43875.0625</v>
      </c>
      <c r="B2037" s="13">
        <v>8.66</v>
      </c>
      <c r="C2037" s="18">
        <v>-0.79</v>
      </c>
    </row>
    <row r="2038" spans="1:3" x14ac:dyDescent="0.3">
      <c r="A2038" s="16">
        <v>43875.065972222197</v>
      </c>
      <c r="B2038" s="13">
        <v>8.66</v>
      </c>
      <c r="C2038" s="18">
        <v>-0.79</v>
      </c>
    </row>
    <row r="2039" spans="1:3" x14ac:dyDescent="0.3">
      <c r="A2039" s="16">
        <v>43875.069444444402</v>
      </c>
      <c r="B2039" s="13">
        <v>8.66</v>
      </c>
      <c r="C2039" s="18">
        <v>-0.79</v>
      </c>
    </row>
    <row r="2040" spans="1:3" x14ac:dyDescent="0.3">
      <c r="A2040" s="16">
        <v>43875.072916666701</v>
      </c>
      <c r="B2040" s="13">
        <v>8.66</v>
      </c>
      <c r="C2040" s="18">
        <v>-0.79</v>
      </c>
    </row>
    <row r="2041" spans="1:3" x14ac:dyDescent="0.3">
      <c r="A2041" s="16">
        <v>43875.076388888898</v>
      </c>
      <c r="B2041" s="13">
        <v>8.66</v>
      </c>
      <c r="C2041" s="18">
        <v>-0.79</v>
      </c>
    </row>
    <row r="2042" spans="1:3" x14ac:dyDescent="0.3">
      <c r="A2042" s="16">
        <v>43875.079861111102</v>
      </c>
      <c r="B2042" s="13">
        <v>8.66</v>
      </c>
      <c r="C2042" s="18">
        <v>-0.79</v>
      </c>
    </row>
    <row r="2043" spans="1:3" x14ac:dyDescent="0.3">
      <c r="A2043" s="16">
        <v>43875.083333333299</v>
      </c>
      <c r="B2043" s="13">
        <v>8.66</v>
      </c>
      <c r="C2043" s="18">
        <v>-0.79</v>
      </c>
    </row>
    <row r="2044" spans="1:3" x14ac:dyDescent="0.3">
      <c r="A2044" s="16">
        <v>43875.086805555598</v>
      </c>
      <c r="B2044" s="13">
        <v>8.6199999999999992</v>
      </c>
      <c r="C2044" s="18">
        <v>-0.79</v>
      </c>
    </row>
    <row r="2045" spans="1:3" x14ac:dyDescent="0.3">
      <c r="A2045" s="16">
        <v>43875.090277777803</v>
      </c>
      <c r="B2045" s="13">
        <v>8.66</v>
      </c>
      <c r="C2045" s="18">
        <v>-0.79</v>
      </c>
    </row>
    <row r="2046" spans="1:3" x14ac:dyDescent="0.3">
      <c r="A2046" s="16">
        <v>43875.09375</v>
      </c>
      <c r="B2046" s="13">
        <v>8.66</v>
      </c>
      <c r="C2046" s="18">
        <v>-0.79</v>
      </c>
    </row>
    <row r="2047" spans="1:3" x14ac:dyDescent="0.3">
      <c r="A2047" s="16">
        <v>43875.097222222197</v>
      </c>
      <c r="B2047" s="13">
        <v>8.66</v>
      </c>
      <c r="C2047" s="18">
        <v>-0.79</v>
      </c>
    </row>
    <row r="2048" spans="1:3" x14ac:dyDescent="0.3">
      <c r="A2048" s="16">
        <v>43875.100694444402</v>
      </c>
      <c r="B2048" s="13">
        <v>8.66</v>
      </c>
      <c r="C2048" s="18">
        <v>-0.79</v>
      </c>
    </row>
    <row r="2049" spans="1:3" x14ac:dyDescent="0.3">
      <c r="A2049" s="16">
        <v>43875.104166666701</v>
      </c>
      <c r="B2049" s="13">
        <v>8.6199999999999992</v>
      </c>
      <c r="C2049" s="18">
        <v>-0.79</v>
      </c>
    </row>
    <row r="2050" spans="1:3" x14ac:dyDescent="0.3">
      <c r="A2050" s="16">
        <v>43875.107638888898</v>
      </c>
      <c r="B2050" s="13">
        <v>8.6199999999999992</v>
      </c>
      <c r="C2050" s="18">
        <v>-0.79</v>
      </c>
    </row>
    <row r="2051" spans="1:3" x14ac:dyDescent="0.3">
      <c r="A2051" s="16">
        <v>43875.111111111102</v>
      </c>
      <c r="B2051" s="13">
        <v>8.6199999999999992</v>
      </c>
      <c r="C2051" s="18">
        <v>-0.79</v>
      </c>
    </row>
    <row r="2052" spans="1:3" x14ac:dyDescent="0.3">
      <c r="A2052" s="16">
        <v>43875.114583333299</v>
      </c>
      <c r="B2052" s="13">
        <v>8.6199999999999992</v>
      </c>
      <c r="C2052" s="18">
        <v>-0.79</v>
      </c>
    </row>
    <row r="2053" spans="1:3" x14ac:dyDescent="0.3">
      <c r="A2053" s="16">
        <v>43875.118055555598</v>
      </c>
      <c r="B2053" s="13">
        <v>8.66</v>
      </c>
      <c r="C2053" s="18">
        <v>-0.79</v>
      </c>
    </row>
    <row r="2054" spans="1:3" x14ac:dyDescent="0.3">
      <c r="A2054" s="16">
        <v>43875.121527777803</v>
      </c>
      <c r="B2054" s="13">
        <v>8.66</v>
      </c>
      <c r="C2054" s="18">
        <v>-0.79</v>
      </c>
    </row>
    <row r="2055" spans="1:3" x14ac:dyDescent="0.3">
      <c r="A2055" s="16">
        <v>43875.125</v>
      </c>
      <c r="B2055" s="13">
        <v>8.6199999999999992</v>
      </c>
      <c r="C2055" s="18">
        <v>-0.79</v>
      </c>
    </row>
    <row r="2056" spans="1:3" x14ac:dyDescent="0.3">
      <c r="A2056" s="16">
        <v>43875.128472222197</v>
      </c>
      <c r="B2056" s="13">
        <v>8.6199999999999992</v>
      </c>
      <c r="C2056" s="18">
        <v>-0.79</v>
      </c>
    </row>
    <row r="2057" spans="1:3" x14ac:dyDescent="0.3">
      <c r="A2057" s="16">
        <v>43875.131944444402</v>
      </c>
      <c r="B2057" s="13">
        <v>8.6199999999999992</v>
      </c>
      <c r="C2057" s="18">
        <v>-0.79</v>
      </c>
    </row>
    <row r="2058" spans="1:3" x14ac:dyDescent="0.3">
      <c r="A2058" s="16">
        <v>43875.135416666701</v>
      </c>
      <c r="B2058" s="13">
        <v>8.6199999999999992</v>
      </c>
      <c r="C2058" s="18">
        <v>-0.79</v>
      </c>
    </row>
    <row r="2059" spans="1:3" x14ac:dyDescent="0.3">
      <c r="A2059" s="16">
        <v>43875.138888888898</v>
      </c>
      <c r="B2059" s="13">
        <v>8.6199999999999992</v>
      </c>
      <c r="C2059" s="18">
        <v>-0.79</v>
      </c>
    </row>
    <row r="2060" spans="1:3" x14ac:dyDescent="0.3">
      <c r="A2060" s="16">
        <v>43875.142361111102</v>
      </c>
      <c r="B2060" s="13">
        <v>8.6199999999999992</v>
      </c>
      <c r="C2060" s="18">
        <v>-0.79</v>
      </c>
    </row>
    <row r="2061" spans="1:3" x14ac:dyDescent="0.3">
      <c r="A2061" s="16">
        <v>43875.145833333299</v>
      </c>
      <c r="B2061" s="13">
        <v>8.6199999999999992</v>
      </c>
      <c r="C2061" s="18">
        <v>-0.79</v>
      </c>
    </row>
    <row r="2062" spans="1:3" x14ac:dyDescent="0.3">
      <c r="A2062" s="16">
        <v>43875.149305555598</v>
      </c>
      <c r="B2062" s="13">
        <v>8.66</v>
      </c>
      <c r="C2062" s="18">
        <v>-0.79</v>
      </c>
    </row>
    <row r="2063" spans="1:3" x14ac:dyDescent="0.3">
      <c r="A2063" s="16">
        <v>43875.152777777803</v>
      </c>
      <c r="B2063" s="13">
        <v>8.6199999999999992</v>
      </c>
      <c r="C2063" s="18">
        <v>-0.79</v>
      </c>
    </row>
    <row r="2064" spans="1:3" x14ac:dyDescent="0.3">
      <c r="A2064" s="16">
        <v>43875.15625</v>
      </c>
      <c r="B2064" s="13">
        <v>8.6199999999999992</v>
      </c>
      <c r="C2064" s="18">
        <v>-0.79</v>
      </c>
    </row>
    <row r="2065" spans="1:3" x14ac:dyDescent="0.3">
      <c r="A2065" s="16">
        <v>43875.159722222197</v>
      </c>
      <c r="B2065" s="13">
        <v>8.6199999999999992</v>
      </c>
      <c r="C2065" s="18">
        <v>-0.79</v>
      </c>
    </row>
    <row r="2066" spans="1:3" x14ac:dyDescent="0.3">
      <c r="A2066" s="16">
        <v>43875.163194444402</v>
      </c>
      <c r="B2066" s="13">
        <v>8.6199999999999992</v>
      </c>
      <c r="C2066" s="18">
        <v>-0.79</v>
      </c>
    </row>
    <row r="2067" spans="1:3" x14ac:dyDescent="0.3">
      <c r="A2067" s="16">
        <v>43875.166666666701</v>
      </c>
      <c r="B2067" s="13">
        <v>8.6199999999999992</v>
      </c>
      <c r="C2067" s="18">
        <v>-0.79</v>
      </c>
    </row>
    <row r="2068" spans="1:3" x14ac:dyDescent="0.3">
      <c r="A2068" s="16">
        <v>43875.170138888898</v>
      </c>
      <c r="B2068" s="13">
        <v>8.6199999999999992</v>
      </c>
      <c r="C2068" s="18">
        <v>-0.79</v>
      </c>
    </row>
    <row r="2069" spans="1:3" x14ac:dyDescent="0.3">
      <c r="A2069" s="16">
        <v>43875.173611111102</v>
      </c>
      <c r="B2069" s="13">
        <v>8.6199999999999992</v>
      </c>
      <c r="C2069" s="18">
        <v>-0.79</v>
      </c>
    </row>
    <row r="2070" spans="1:3" x14ac:dyDescent="0.3">
      <c r="A2070" s="16">
        <v>43875.177083333299</v>
      </c>
      <c r="B2070" s="13">
        <v>8.6199999999999992</v>
      </c>
      <c r="C2070" s="18">
        <v>-0.79</v>
      </c>
    </row>
    <row r="2071" spans="1:3" x14ac:dyDescent="0.3">
      <c r="A2071" s="16">
        <v>43875.180555555598</v>
      </c>
      <c r="B2071" s="13">
        <v>8.66</v>
      </c>
      <c r="C2071" s="18">
        <v>-0.79</v>
      </c>
    </row>
    <row r="2072" spans="1:3" x14ac:dyDescent="0.3">
      <c r="A2072" s="16">
        <v>43875.184027777803</v>
      </c>
      <c r="B2072" s="13">
        <v>8.66</v>
      </c>
      <c r="C2072" s="18">
        <v>-0.79</v>
      </c>
    </row>
    <row r="2073" spans="1:3" x14ac:dyDescent="0.3">
      <c r="A2073" s="16">
        <v>43875.1875</v>
      </c>
      <c r="B2073" s="13">
        <v>8.6199999999999992</v>
      </c>
      <c r="C2073" s="18">
        <v>-0.79</v>
      </c>
    </row>
    <row r="2074" spans="1:3" x14ac:dyDescent="0.3">
      <c r="A2074" s="16">
        <v>43875.190972222197</v>
      </c>
      <c r="B2074" s="13">
        <v>8.66</v>
      </c>
      <c r="C2074" s="18">
        <v>-0.79</v>
      </c>
    </row>
    <row r="2075" spans="1:3" x14ac:dyDescent="0.3">
      <c r="A2075" s="16">
        <v>43875.194444444402</v>
      </c>
      <c r="B2075" s="13">
        <v>8.66</v>
      </c>
      <c r="C2075" s="18">
        <v>-0.79</v>
      </c>
    </row>
    <row r="2076" spans="1:3" x14ac:dyDescent="0.3">
      <c r="A2076" s="16">
        <v>43875.197916666701</v>
      </c>
      <c r="B2076" s="13">
        <v>8.66</v>
      </c>
      <c r="C2076" s="18">
        <v>-0.79</v>
      </c>
    </row>
    <row r="2077" spans="1:3" x14ac:dyDescent="0.3">
      <c r="A2077" s="16">
        <v>43875.201388888898</v>
      </c>
      <c r="B2077" s="13">
        <v>8.66</v>
      </c>
      <c r="C2077" s="18">
        <v>-0.79</v>
      </c>
    </row>
    <row r="2078" spans="1:3" x14ac:dyDescent="0.3">
      <c r="A2078" s="16">
        <v>43875.204861111102</v>
      </c>
      <c r="B2078" s="13">
        <v>8.6999999999999993</v>
      </c>
      <c r="C2078" s="18">
        <v>-0.79</v>
      </c>
    </row>
    <row r="2079" spans="1:3" x14ac:dyDescent="0.3">
      <c r="A2079" s="16">
        <v>43875.208333333299</v>
      </c>
      <c r="B2079" s="13">
        <v>8.6999999999999993</v>
      </c>
      <c r="C2079" s="18">
        <v>-0.79</v>
      </c>
    </row>
    <row r="2080" spans="1:3" x14ac:dyDescent="0.3">
      <c r="A2080" s="16">
        <v>43875.211805555598</v>
      </c>
      <c r="B2080" s="13">
        <v>8.66</v>
      </c>
      <c r="C2080" s="18">
        <v>-0.79</v>
      </c>
    </row>
    <row r="2081" spans="1:3" x14ac:dyDescent="0.3">
      <c r="A2081" s="16">
        <v>43875.215277777803</v>
      </c>
      <c r="B2081" s="13">
        <v>8.6999999999999993</v>
      </c>
      <c r="C2081" s="18">
        <v>-0.79</v>
      </c>
    </row>
    <row r="2082" spans="1:3" x14ac:dyDescent="0.3">
      <c r="A2082" s="16">
        <v>43875.21875</v>
      </c>
      <c r="B2082" s="13">
        <v>8.66</v>
      </c>
      <c r="C2082" s="18">
        <v>-0.79</v>
      </c>
    </row>
    <row r="2083" spans="1:3" x14ac:dyDescent="0.3">
      <c r="A2083" s="16">
        <v>43875.222222222197</v>
      </c>
      <c r="B2083" s="13">
        <v>8.66</v>
      </c>
      <c r="C2083" s="18">
        <v>-0.79</v>
      </c>
    </row>
    <row r="2084" spans="1:3" x14ac:dyDescent="0.3">
      <c r="A2084" s="16">
        <v>43875.225694444402</v>
      </c>
      <c r="B2084" s="13">
        <v>8.66</v>
      </c>
      <c r="C2084" s="18">
        <v>-0.79</v>
      </c>
    </row>
    <row r="2085" spans="1:3" x14ac:dyDescent="0.3">
      <c r="A2085" s="16">
        <v>43875.229166666701</v>
      </c>
      <c r="B2085" s="13">
        <v>8.6199999999999992</v>
      </c>
      <c r="C2085" s="18">
        <v>-0.79</v>
      </c>
    </row>
    <row r="2086" spans="1:3" x14ac:dyDescent="0.3">
      <c r="A2086" s="16">
        <v>43875.232638888898</v>
      </c>
      <c r="B2086" s="13">
        <v>8.6999999999999993</v>
      </c>
      <c r="C2086" s="18">
        <v>-0.79</v>
      </c>
    </row>
    <row r="2087" spans="1:3" x14ac:dyDescent="0.3">
      <c r="A2087" s="16">
        <v>43875.236111111102</v>
      </c>
      <c r="B2087" s="13">
        <v>8.6999999999999993</v>
      </c>
      <c r="C2087" s="18">
        <v>-0.79</v>
      </c>
    </row>
    <row r="2088" spans="1:3" x14ac:dyDescent="0.3">
      <c r="A2088" s="16">
        <v>43875.239583333299</v>
      </c>
      <c r="B2088" s="13">
        <v>8.6999999999999993</v>
      </c>
      <c r="C2088" s="18">
        <v>-0.79</v>
      </c>
    </row>
    <row r="2089" spans="1:3" x14ac:dyDescent="0.3">
      <c r="A2089" s="16">
        <v>43875.243055555598</v>
      </c>
      <c r="B2089" s="13">
        <v>8.6999999999999993</v>
      </c>
      <c r="C2089" s="18">
        <v>-0.79</v>
      </c>
    </row>
    <row r="2090" spans="1:3" x14ac:dyDescent="0.3">
      <c r="A2090" s="16">
        <v>43875.246527777803</v>
      </c>
      <c r="B2090" s="13">
        <v>8.6999999999999993</v>
      </c>
      <c r="C2090" s="18">
        <v>-0.79</v>
      </c>
    </row>
    <row r="2091" spans="1:3" x14ac:dyDescent="0.3">
      <c r="A2091" s="16">
        <v>43875.25</v>
      </c>
      <c r="B2091" s="13">
        <v>8.6999999999999993</v>
      </c>
      <c r="C2091" s="18">
        <v>-0.79</v>
      </c>
    </row>
    <row r="2092" spans="1:3" x14ac:dyDescent="0.3">
      <c r="A2092" s="16">
        <v>43875.253472222197</v>
      </c>
      <c r="B2092" s="13">
        <v>8.74</v>
      </c>
      <c r="C2092" s="18">
        <v>-0.79</v>
      </c>
    </row>
    <row r="2093" spans="1:3" x14ac:dyDescent="0.3">
      <c r="A2093" s="16">
        <v>43875.256944444402</v>
      </c>
      <c r="B2093" s="13">
        <v>8.74</v>
      </c>
      <c r="C2093" s="18">
        <v>-0.79</v>
      </c>
    </row>
    <row r="2094" spans="1:3" x14ac:dyDescent="0.3">
      <c r="A2094" s="16">
        <v>43875.260416666701</v>
      </c>
      <c r="B2094" s="13">
        <v>8.6999999999999993</v>
      </c>
      <c r="C2094" s="18">
        <v>-0.79</v>
      </c>
    </row>
    <row r="2095" spans="1:3" x14ac:dyDescent="0.3">
      <c r="A2095" s="16">
        <v>43875.263888888898</v>
      </c>
      <c r="B2095" s="13">
        <v>8.74</v>
      </c>
      <c r="C2095" s="18">
        <v>-0.79</v>
      </c>
    </row>
    <row r="2096" spans="1:3" x14ac:dyDescent="0.3">
      <c r="A2096" s="16">
        <v>43875.267361111102</v>
      </c>
      <c r="B2096" s="13">
        <v>8.6999999999999993</v>
      </c>
      <c r="C2096" s="18">
        <v>-0.79</v>
      </c>
    </row>
    <row r="2097" spans="1:3" x14ac:dyDescent="0.3">
      <c r="A2097" s="16">
        <v>43875.270833333299</v>
      </c>
      <c r="B2097" s="13">
        <v>8.74</v>
      </c>
      <c r="C2097" s="18">
        <v>-0.79</v>
      </c>
    </row>
    <row r="2098" spans="1:3" x14ac:dyDescent="0.3">
      <c r="A2098" s="16">
        <v>43875.274305555598</v>
      </c>
      <c r="B2098" s="13">
        <v>8.74</v>
      </c>
      <c r="C2098" s="18">
        <v>-0.79</v>
      </c>
    </row>
    <row r="2099" spans="1:3" x14ac:dyDescent="0.3">
      <c r="A2099" s="16">
        <v>43875.277777777803</v>
      </c>
      <c r="B2099" s="13">
        <v>8.74</v>
      </c>
      <c r="C2099" s="18">
        <v>-0.79</v>
      </c>
    </row>
    <row r="2100" spans="1:3" x14ac:dyDescent="0.3">
      <c r="A2100" s="16">
        <v>43875.28125</v>
      </c>
      <c r="B2100" s="13">
        <v>8.74</v>
      </c>
      <c r="C2100" s="18">
        <v>-0.79</v>
      </c>
    </row>
    <row r="2101" spans="1:3" x14ac:dyDescent="0.3">
      <c r="A2101" s="16">
        <v>43875.284722222197</v>
      </c>
      <c r="B2101" s="13">
        <v>8.7799999999999994</v>
      </c>
      <c r="C2101" s="18">
        <v>-0.79</v>
      </c>
    </row>
    <row r="2102" spans="1:3" x14ac:dyDescent="0.3">
      <c r="A2102" s="16">
        <v>43875.288194444402</v>
      </c>
      <c r="B2102" s="13">
        <v>8.74</v>
      </c>
      <c r="C2102" s="18">
        <v>-0.79</v>
      </c>
    </row>
    <row r="2103" spans="1:3" x14ac:dyDescent="0.3">
      <c r="A2103" s="16">
        <v>43875.291666666701</v>
      </c>
      <c r="B2103" s="13">
        <v>8.74</v>
      </c>
      <c r="C2103" s="18">
        <v>-0.79</v>
      </c>
    </row>
    <row r="2104" spans="1:3" x14ac:dyDescent="0.3">
      <c r="A2104" s="16">
        <v>43875.295138888898</v>
      </c>
      <c r="B2104" s="13">
        <v>8.74</v>
      </c>
      <c r="C2104" s="18">
        <v>-0.79</v>
      </c>
    </row>
    <row r="2105" spans="1:3" x14ac:dyDescent="0.3">
      <c r="A2105" s="16">
        <v>43875.298611111102</v>
      </c>
      <c r="B2105" s="13">
        <v>8.74</v>
      </c>
      <c r="C2105" s="18">
        <v>-0.79</v>
      </c>
    </row>
    <row r="2106" spans="1:3" x14ac:dyDescent="0.3">
      <c r="A2106" s="16">
        <v>43875.302083333299</v>
      </c>
      <c r="B2106" s="13">
        <v>8.74</v>
      </c>
      <c r="C2106" s="18">
        <v>-0.79</v>
      </c>
    </row>
    <row r="2107" spans="1:3" x14ac:dyDescent="0.3">
      <c r="A2107" s="16">
        <v>43875.305555555598</v>
      </c>
      <c r="B2107" s="13">
        <v>8.74</v>
      </c>
      <c r="C2107" s="18">
        <v>-0.79</v>
      </c>
    </row>
    <row r="2108" spans="1:3" x14ac:dyDescent="0.3">
      <c r="A2108" s="16">
        <v>43875.309027777803</v>
      </c>
      <c r="B2108" s="13">
        <v>8.74</v>
      </c>
      <c r="C2108" s="18">
        <v>-0.79</v>
      </c>
    </row>
    <row r="2109" spans="1:3" x14ac:dyDescent="0.3">
      <c r="A2109" s="16">
        <v>43875.3125</v>
      </c>
      <c r="B2109" s="13">
        <v>8.7799999999999994</v>
      </c>
      <c r="C2109" s="18">
        <v>-0.79</v>
      </c>
    </row>
    <row r="2110" spans="1:3" x14ac:dyDescent="0.3">
      <c r="A2110" s="16">
        <v>43875.315972222197</v>
      </c>
      <c r="B2110" s="13">
        <v>8.7799999999999994</v>
      </c>
      <c r="C2110" s="18">
        <v>-0.79</v>
      </c>
    </row>
    <row r="2111" spans="1:3" x14ac:dyDescent="0.3">
      <c r="A2111" s="16">
        <v>43875.319444444402</v>
      </c>
      <c r="B2111" s="13">
        <v>8.74</v>
      </c>
      <c r="C2111" s="18">
        <v>-0.79</v>
      </c>
    </row>
    <row r="2112" spans="1:3" x14ac:dyDescent="0.3">
      <c r="A2112" s="16">
        <v>43875.322916666701</v>
      </c>
      <c r="B2112" s="13">
        <v>8.74</v>
      </c>
      <c r="C2112" s="18">
        <v>-0.79</v>
      </c>
    </row>
    <row r="2113" spans="1:3" x14ac:dyDescent="0.3">
      <c r="A2113" s="16">
        <v>43875.326388888898</v>
      </c>
      <c r="B2113" s="13">
        <v>8.7799999999999994</v>
      </c>
      <c r="C2113" s="18">
        <v>-0.79</v>
      </c>
    </row>
    <row r="2114" spans="1:3" x14ac:dyDescent="0.3">
      <c r="A2114" s="16">
        <v>43875.329861111102</v>
      </c>
      <c r="B2114" s="13">
        <v>8.7799999999999994</v>
      </c>
      <c r="C2114" s="18">
        <v>-0.79</v>
      </c>
    </row>
    <row r="2115" spans="1:3" x14ac:dyDescent="0.3">
      <c r="A2115" s="16">
        <v>43875.333333333299</v>
      </c>
      <c r="B2115" s="13">
        <v>8.7799999999999994</v>
      </c>
      <c r="C2115" s="18">
        <v>-0.79</v>
      </c>
    </row>
    <row r="2116" spans="1:3" x14ac:dyDescent="0.3">
      <c r="A2116" s="16">
        <v>43875.336805555598</v>
      </c>
      <c r="B2116" s="13">
        <v>8.7799999999999994</v>
      </c>
      <c r="C2116" s="18">
        <v>-0.79</v>
      </c>
    </row>
    <row r="2117" spans="1:3" x14ac:dyDescent="0.3">
      <c r="A2117" s="16">
        <v>43875.340277777803</v>
      </c>
      <c r="B2117" s="13">
        <v>8.74</v>
      </c>
      <c r="C2117" s="18">
        <v>-0.79</v>
      </c>
    </row>
    <row r="2118" spans="1:3" x14ac:dyDescent="0.3">
      <c r="A2118" s="16">
        <v>43875.34375</v>
      </c>
      <c r="B2118" s="13">
        <v>8.82</v>
      </c>
      <c r="C2118" s="18">
        <v>-0.79</v>
      </c>
    </row>
    <row r="2119" spans="1:3" x14ac:dyDescent="0.3">
      <c r="A2119" s="16">
        <v>43875.347222222197</v>
      </c>
      <c r="B2119" s="13">
        <v>8.7799999999999994</v>
      </c>
      <c r="C2119" s="18">
        <v>-0.79</v>
      </c>
    </row>
    <row r="2120" spans="1:3" x14ac:dyDescent="0.3">
      <c r="A2120" s="16">
        <v>43875.350694444402</v>
      </c>
      <c r="B2120" s="13">
        <v>8.7799999999999994</v>
      </c>
      <c r="C2120" s="18">
        <v>-0.79</v>
      </c>
    </row>
    <row r="2121" spans="1:3" x14ac:dyDescent="0.3">
      <c r="A2121" s="16">
        <v>43875.354166666701</v>
      </c>
      <c r="B2121" s="13">
        <v>8.74</v>
      </c>
      <c r="C2121" s="18">
        <v>-0.79</v>
      </c>
    </row>
    <row r="2122" spans="1:3" x14ac:dyDescent="0.3">
      <c r="A2122" s="16">
        <v>43875.357638888898</v>
      </c>
      <c r="B2122" s="13">
        <v>8.7799999999999994</v>
      </c>
      <c r="C2122" s="18">
        <v>-0.79</v>
      </c>
    </row>
    <row r="2123" spans="1:3" x14ac:dyDescent="0.3">
      <c r="A2123" s="16">
        <v>43875.361111111102</v>
      </c>
      <c r="B2123" s="13">
        <v>8.7799999999999994</v>
      </c>
      <c r="C2123" s="18">
        <v>-0.79</v>
      </c>
    </row>
    <row r="2124" spans="1:3" x14ac:dyDescent="0.3">
      <c r="A2124" s="16">
        <v>43875.364583333299</v>
      </c>
      <c r="B2124" s="13">
        <v>8.74</v>
      </c>
      <c r="C2124" s="18">
        <v>-0.79</v>
      </c>
    </row>
    <row r="2125" spans="1:3" x14ac:dyDescent="0.3">
      <c r="A2125" s="16">
        <v>43875.368055555598</v>
      </c>
      <c r="B2125" s="13">
        <v>8.7799999999999994</v>
      </c>
      <c r="C2125" s="18">
        <v>-0.79</v>
      </c>
    </row>
    <row r="2126" spans="1:3" x14ac:dyDescent="0.3">
      <c r="A2126" s="16">
        <v>43875.371527777803</v>
      </c>
      <c r="B2126" s="13">
        <v>8.74</v>
      </c>
      <c r="C2126" s="18">
        <v>-0.79</v>
      </c>
    </row>
    <row r="2127" spans="1:3" x14ac:dyDescent="0.3">
      <c r="A2127" s="16">
        <v>43875.375</v>
      </c>
      <c r="B2127" s="13">
        <v>8.74</v>
      </c>
      <c r="C2127" s="18">
        <v>-0.79</v>
      </c>
    </row>
    <row r="2128" spans="1:3" x14ac:dyDescent="0.3">
      <c r="A2128" s="16">
        <v>43875.378472222197</v>
      </c>
      <c r="B2128" s="13">
        <v>8.74</v>
      </c>
      <c r="C2128" s="18">
        <v>-0.79</v>
      </c>
    </row>
    <row r="2129" spans="1:3" x14ac:dyDescent="0.3">
      <c r="A2129" s="16">
        <v>43875.381944444402</v>
      </c>
      <c r="B2129" s="13">
        <v>8.7799999999999994</v>
      </c>
      <c r="C2129" s="18">
        <v>-0.79</v>
      </c>
    </row>
    <row r="2130" spans="1:3" x14ac:dyDescent="0.3">
      <c r="A2130" s="16">
        <v>43875.385416666701</v>
      </c>
      <c r="B2130" s="13">
        <v>8.74</v>
      </c>
      <c r="C2130" s="18">
        <v>-0.79</v>
      </c>
    </row>
    <row r="2131" spans="1:3" x14ac:dyDescent="0.3">
      <c r="A2131" s="16">
        <v>43875.388888888898</v>
      </c>
      <c r="B2131" s="13">
        <v>8.74</v>
      </c>
      <c r="C2131" s="18">
        <v>-0.79</v>
      </c>
    </row>
    <row r="2132" spans="1:3" x14ac:dyDescent="0.3">
      <c r="A2132" s="16">
        <v>43875.392361111102</v>
      </c>
      <c r="B2132" s="13">
        <v>8.74</v>
      </c>
      <c r="C2132" s="18">
        <v>-0.75</v>
      </c>
    </row>
    <row r="2133" spans="1:3" x14ac:dyDescent="0.3">
      <c r="A2133" s="16">
        <v>43875.395833333299</v>
      </c>
      <c r="B2133" s="13">
        <v>8.74</v>
      </c>
      <c r="C2133" s="18">
        <v>-0.79</v>
      </c>
    </row>
    <row r="2134" spans="1:3" x14ac:dyDescent="0.3">
      <c r="A2134" s="16">
        <v>43875.399305555598</v>
      </c>
      <c r="B2134" s="13">
        <v>8.7799999999999994</v>
      </c>
      <c r="C2134" s="18">
        <v>-0.79</v>
      </c>
    </row>
    <row r="2135" spans="1:3" x14ac:dyDescent="0.3">
      <c r="A2135" s="16">
        <v>43875.402777777803</v>
      </c>
      <c r="B2135" s="13">
        <v>8.74</v>
      </c>
      <c r="C2135" s="18">
        <v>-0.75</v>
      </c>
    </row>
    <row r="2136" spans="1:3" x14ac:dyDescent="0.3">
      <c r="A2136" s="16">
        <v>43875.40625</v>
      </c>
      <c r="B2136" s="13">
        <v>8.74</v>
      </c>
      <c r="C2136" s="18">
        <v>-0.71</v>
      </c>
    </row>
    <row r="2137" spans="1:3" x14ac:dyDescent="0.3">
      <c r="A2137" s="16">
        <v>43875.409722222197</v>
      </c>
      <c r="B2137" s="13">
        <v>8.74</v>
      </c>
      <c r="C2137" s="18">
        <v>-0.67</v>
      </c>
    </row>
    <row r="2138" spans="1:3" x14ac:dyDescent="0.3">
      <c r="A2138" s="16">
        <v>43875.413194444402</v>
      </c>
      <c r="B2138" s="13">
        <v>8.74</v>
      </c>
      <c r="C2138" s="18">
        <v>-0.71</v>
      </c>
    </row>
    <row r="2139" spans="1:3" x14ac:dyDescent="0.3">
      <c r="A2139" s="16">
        <v>43875.416666666701</v>
      </c>
      <c r="B2139" s="13">
        <v>8.74</v>
      </c>
      <c r="C2139" s="18">
        <v>-0.71</v>
      </c>
    </row>
    <row r="2140" spans="1:3" x14ac:dyDescent="0.3">
      <c r="A2140" s="16">
        <v>43875.420138888898</v>
      </c>
      <c r="B2140" s="13">
        <v>8.6999999999999993</v>
      </c>
      <c r="C2140" s="18">
        <v>-0.67</v>
      </c>
    </row>
    <row r="2141" spans="1:3" x14ac:dyDescent="0.3">
      <c r="A2141" s="16">
        <v>43875.423611111102</v>
      </c>
      <c r="B2141" s="13">
        <v>8.74</v>
      </c>
      <c r="C2141" s="18">
        <v>-0.67</v>
      </c>
    </row>
    <row r="2142" spans="1:3" x14ac:dyDescent="0.3">
      <c r="A2142" s="16">
        <v>43875.427083333299</v>
      </c>
      <c r="B2142" s="13">
        <v>8.7799999999999994</v>
      </c>
      <c r="C2142" s="18">
        <v>-0.63</v>
      </c>
    </row>
    <row r="2143" spans="1:3" x14ac:dyDescent="0.3">
      <c r="A2143" s="16">
        <v>43875.430555555598</v>
      </c>
      <c r="B2143" s="13">
        <v>8.7799999999999994</v>
      </c>
      <c r="C2143" s="18">
        <v>-0.63</v>
      </c>
    </row>
    <row r="2144" spans="1:3" x14ac:dyDescent="0.3">
      <c r="A2144" s="16">
        <v>43875.434027777803</v>
      </c>
      <c r="B2144" s="13">
        <v>8.74</v>
      </c>
      <c r="C2144" s="18">
        <v>-0.67</v>
      </c>
    </row>
    <row r="2145" spans="1:3" x14ac:dyDescent="0.3">
      <c r="A2145" s="16">
        <v>43875.4375</v>
      </c>
      <c r="B2145" s="13">
        <v>8.74</v>
      </c>
      <c r="C2145" s="18">
        <v>-0.67</v>
      </c>
    </row>
    <row r="2146" spans="1:3" x14ac:dyDescent="0.3">
      <c r="A2146" s="16">
        <v>43875.440972222197</v>
      </c>
      <c r="B2146" s="13">
        <v>8.7799999999999994</v>
      </c>
      <c r="C2146" s="18">
        <v>-0.67</v>
      </c>
    </row>
    <row r="2147" spans="1:3" x14ac:dyDescent="0.3">
      <c r="A2147" s="16">
        <v>43875.444444444402</v>
      </c>
      <c r="B2147" s="13">
        <v>8.74</v>
      </c>
      <c r="C2147" s="18">
        <v>-0.67</v>
      </c>
    </row>
    <row r="2148" spans="1:3" x14ac:dyDescent="0.3">
      <c r="A2148" s="16">
        <v>43875.447916666701</v>
      </c>
      <c r="B2148" s="13">
        <v>8.74</v>
      </c>
      <c r="C2148" s="18">
        <v>-0.67</v>
      </c>
    </row>
    <row r="2149" spans="1:3" x14ac:dyDescent="0.3">
      <c r="A2149" s="16">
        <v>43875.451388888898</v>
      </c>
      <c r="B2149" s="13">
        <v>8.6999999999999993</v>
      </c>
      <c r="C2149" s="18">
        <v>-0.71</v>
      </c>
    </row>
    <row r="2150" spans="1:3" x14ac:dyDescent="0.3">
      <c r="A2150" s="16">
        <v>43875.454861111102</v>
      </c>
      <c r="B2150" s="13">
        <v>8.66</v>
      </c>
      <c r="C2150" s="18">
        <v>-0.67</v>
      </c>
    </row>
    <row r="2151" spans="1:3" x14ac:dyDescent="0.3">
      <c r="A2151" s="16">
        <v>43875.458333333299</v>
      </c>
      <c r="B2151" s="13">
        <v>8.66</v>
      </c>
      <c r="C2151" s="18">
        <v>-0.71</v>
      </c>
    </row>
    <row r="2152" spans="1:3" x14ac:dyDescent="0.3">
      <c r="A2152" s="16">
        <v>43875.461805555598</v>
      </c>
      <c r="B2152" s="13">
        <v>8.6999999999999993</v>
      </c>
      <c r="C2152" s="18">
        <v>-0.71</v>
      </c>
    </row>
    <row r="2153" spans="1:3" x14ac:dyDescent="0.3">
      <c r="A2153" s="16">
        <v>43875.465277777803</v>
      </c>
      <c r="B2153" s="13">
        <v>8.66</v>
      </c>
      <c r="C2153" s="18">
        <v>-0.67</v>
      </c>
    </row>
    <row r="2154" spans="1:3" x14ac:dyDescent="0.3">
      <c r="A2154" s="16">
        <v>43875.46875</v>
      </c>
      <c r="B2154" s="13">
        <v>8.66</v>
      </c>
      <c r="C2154" s="18">
        <v>-0.67</v>
      </c>
    </row>
    <row r="2155" spans="1:3" x14ac:dyDescent="0.3">
      <c r="A2155" s="16">
        <v>43875.472222222197</v>
      </c>
      <c r="B2155" s="13">
        <v>8.6999999999999993</v>
      </c>
      <c r="C2155" s="18">
        <v>-0.67</v>
      </c>
    </row>
    <row r="2156" spans="1:3" x14ac:dyDescent="0.3">
      <c r="A2156" s="16">
        <v>43875.475694444402</v>
      </c>
      <c r="B2156" s="13">
        <v>8.66</v>
      </c>
      <c r="C2156" s="18">
        <v>-0.67</v>
      </c>
    </row>
    <row r="2157" spans="1:3" x14ac:dyDescent="0.3">
      <c r="A2157" s="16">
        <v>43875.479166666701</v>
      </c>
      <c r="B2157" s="13">
        <v>8.66</v>
      </c>
      <c r="C2157" s="18">
        <v>-0.67</v>
      </c>
    </row>
    <row r="2158" spans="1:3" x14ac:dyDescent="0.3">
      <c r="A2158" s="16">
        <v>43875.482638888898</v>
      </c>
      <c r="B2158" s="13">
        <v>8.6199999999999992</v>
      </c>
      <c r="C2158" s="18">
        <v>-0.71</v>
      </c>
    </row>
    <row r="2159" spans="1:3" x14ac:dyDescent="0.3">
      <c r="A2159" s="16">
        <v>43875.486111111102</v>
      </c>
      <c r="B2159" s="13">
        <v>8.6199999999999992</v>
      </c>
      <c r="C2159" s="18">
        <v>-0.71</v>
      </c>
    </row>
    <row r="2160" spans="1:3" x14ac:dyDescent="0.3">
      <c r="A2160" s="16">
        <v>43875.489583333299</v>
      </c>
      <c r="B2160" s="13">
        <v>8.66</v>
      </c>
      <c r="C2160" s="18">
        <v>-0.75</v>
      </c>
    </row>
    <row r="2161" spans="1:3" x14ac:dyDescent="0.3">
      <c r="A2161" s="16">
        <v>43875.493055555598</v>
      </c>
      <c r="B2161" s="13">
        <v>8.6199999999999992</v>
      </c>
      <c r="C2161" s="18">
        <v>-0.75</v>
      </c>
    </row>
    <row r="2162" spans="1:3" x14ac:dyDescent="0.3">
      <c r="A2162" s="16">
        <v>43875.496527777803</v>
      </c>
      <c r="B2162" s="13">
        <v>8.66</v>
      </c>
      <c r="C2162" s="18">
        <v>-0.71</v>
      </c>
    </row>
    <row r="2163" spans="1:3" x14ac:dyDescent="0.3">
      <c r="A2163" s="16">
        <v>43875.5</v>
      </c>
      <c r="B2163" s="13">
        <v>8.58</v>
      </c>
      <c r="C2163" s="18">
        <v>-0.75</v>
      </c>
    </row>
    <row r="2164" spans="1:3" x14ac:dyDescent="0.3">
      <c r="A2164" s="16">
        <v>43875.503472222197</v>
      </c>
      <c r="B2164" s="13">
        <v>8.6199999999999992</v>
      </c>
      <c r="C2164" s="18">
        <v>-0.75</v>
      </c>
    </row>
    <row r="2165" spans="1:3" x14ac:dyDescent="0.3">
      <c r="A2165" s="16">
        <v>43875.506944444402</v>
      </c>
      <c r="B2165" s="13">
        <v>8.6199999999999992</v>
      </c>
      <c r="C2165" s="18">
        <v>-0.75</v>
      </c>
    </row>
    <row r="2166" spans="1:3" x14ac:dyDescent="0.3">
      <c r="A2166" s="16">
        <v>43875.510416666701</v>
      </c>
      <c r="B2166" s="13">
        <v>8.58</v>
      </c>
      <c r="C2166" s="18">
        <v>-0.79</v>
      </c>
    </row>
    <row r="2167" spans="1:3" x14ac:dyDescent="0.3">
      <c r="A2167" s="16">
        <v>43875.513888888898</v>
      </c>
      <c r="B2167" s="13">
        <v>8.58</v>
      </c>
      <c r="C2167" s="18">
        <v>-0.75</v>
      </c>
    </row>
    <row r="2168" spans="1:3" x14ac:dyDescent="0.3">
      <c r="A2168" s="16">
        <v>43875.517361111102</v>
      </c>
      <c r="B2168" s="13">
        <v>8.58</v>
      </c>
      <c r="C2168" s="18">
        <v>-0.79</v>
      </c>
    </row>
    <row r="2169" spans="1:3" x14ac:dyDescent="0.3">
      <c r="A2169" s="16">
        <v>43875.520833333299</v>
      </c>
      <c r="B2169" s="13">
        <v>8.58</v>
      </c>
      <c r="C2169" s="18">
        <v>-0.75</v>
      </c>
    </row>
    <row r="2170" spans="1:3" x14ac:dyDescent="0.3">
      <c r="A2170" s="16">
        <v>43875.524305555598</v>
      </c>
      <c r="B2170" s="13">
        <v>8.58</v>
      </c>
      <c r="C2170" s="18">
        <v>-0.75</v>
      </c>
    </row>
    <row r="2171" spans="1:3" x14ac:dyDescent="0.3">
      <c r="A2171" s="16">
        <v>43875.527777777803</v>
      </c>
      <c r="B2171" s="13">
        <v>8.6199999999999992</v>
      </c>
      <c r="C2171" s="18">
        <v>-0.75</v>
      </c>
    </row>
    <row r="2172" spans="1:3" x14ac:dyDescent="0.3">
      <c r="A2172" s="16">
        <v>43875.53125</v>
      </c>
      <c r="B2172" s="13">
        <v>8.5399999999999991</v>
      </c>
      <c r="C2172" s="18">
        <v>-0.75</v>
      </c>
    </row>
    <row r="2173" spans="1:3" x14ac:dyDescent="0.3">
      <c r="A2173" s="16">
        <v>43875.534722222197</v>
      </c>
      <c r="B2173" s="13">
        <v>8.5399999999999991</v>
      </c>
      <c r="C2173" s="18">
        <v>-0.75</v>
      </c>
    </row>
    <row r="2174" spans="1:3" x14ac:dyDescent="0.3">
      <c r="A2174" s="16">
        <v>43875.538194444402</v>
      </c>
      <c r="B2174" s="13">
        <v>8.58</v>
      </c>
      <c r="C2174" s="18">
        <v>-0.79</v>
      </c>
    </row>
    <row r="2175" spans="1:3" x14ac:dyDescent="0.3">
      <c r="A2175" s="16">
        <v>43875.541666666701</v>
      </c>
      <c r="B2175" s="13">
        <v>8.5399999999999991</v>
      </c>
      <c r="C2175" s="18">
        <v>-0.75</v>
      </c>
    </row>
    <row r="2176" spans="1:3" x14ac:dyDescent="0.3">
      <c r="A2176" s="16">
        <v>43875.545138888898</v>
      </c>
      <c r="B2176" s="13">
        <v>8.58</v>
      </c>
      <c r="C2176" s="18">
        <v>-0.75</v>
      </c>
    </row>
    <row r="2177" spans="1:3" x14ac:dyDescent="0.3">
      <c r="A2177" s="16">
        <v>43875.548611111102</v>
      </c>
      <c r="B2177" s="13">
        <v>8.5399999999999991</v>
      </c>
      <c r="C2177" s="18">
        <v>-0.71</v>
      </c>
    </row>
    <row r="2178" spans="1:3" x14ac:dyDescent="0.3">
      <c r="A2178" s="16">
        <v>43875.552083333299</v>
      </c>
      <c r="B2178" s="13">
        <v>8.58</v>
      </c>
      <c r="C2178" s="18">
        <v>-0.71</v>
      </c>
    </row>
    <row r="2179" spans="1:3" x14ac:dyDescent="0.3">
      <c r="A2179" s="16">
        <v>43875.555555555598</v>
      </c>
      <c r="B2179" s="13">
        <v>8.5399999999999991</v>
      </c>
      <c r="C2179" s="18">
        <v>-0.75</v>
      </c>
    </row>
    <row r="2180" spans="1:3" x14ac:dyDescent="0.3">
      <c r="A2180" s="16">
        <v>43875.559027777803</v>
      </c>
      <c r="B2180" s="13">
        <v>8.5399999999999991</v>
      </c>
      <c r="C2180" s="18">
        <v>-0.75</v>
      </c>
    </row>
    <row r="2181" spans="1:3" x14ac:dyDescent="0.3">
      <c r="A2181" s="16">
        <v>43875.5625</v>
      </c>
      <c r="B2181" s="13">
        <v>8.5399999999999991</v>
      </c>
      <c r="C2181" s="18">
        <v>-0.75</v>
      </c>
    </row>
    <row r="2182" spans="1:3" x14ac:dyDescent="0.3">
      <c r="A2182" s="16">
        <v>43875.565972222197</v>
      </c>
      <c r="B2182" s="13">
        <v>8.5399999999999991</v>
      </c>
      <c r="C2182" s="18">
        <v>-0.75</v>
      </c>
    </row>
    <row r="2183" spans="1:3" x14ac:dyDescent="0.3">
      <c r="A2183" s="16">
        <v>43875.569444444402</v>
      </c>
      <c r="B2183" s="13">
        <v>8.5399999999999991</v>
      </c>
      <c r="C2183" s="18">
        <v>-0.71</v>
      </c>
    </row>
    <row r="2184" spans="1:3" x14ac:dyDescent="0.3">
      <c r="A2184" s="16">
        <v>43875.572916666701</v>
      </c>
      <c r="B2184" s="13">
        <v>8.5</v>
      </c>
      <c r="C2184" s="18">
        <v>-0.75</v>
      </c>
    </row>
    <row r="2185" spans="1:3" x14ac:dyDescent="0.3">
      <c r="A2185" s="16">
        <v>43875.576388888898</v>
      </c>
      <c r="B2185" s="13">
        <v>8.5399999999999991</v>
      </c>
      <c r="C2185" s="18">
        <v>-0.75</v>
      </c>
    </row>
    <row r="2186" spans="1:3" x14ac:dyDescent="0.3">
      <c r="A2186" s="16">
        <v>43875.579861111102</v>
      </c>
      <c r="B2186" s="13">
        <v>8.5</v>
      </c>
      <c r="C2186" s="18">
        <v>-0.71</v>
      </c>
    </row>
    <row r="2187" spans="1:3" x14ac:dyDescent="0.3">
      <c r="A2187" s="16">
        <v>43875.583333333299</v>
      </c>
      <c r="B2187" s="13">
        <v>8.5</v>
      </c>
      <c r="C2187" s="18">
        <v>-0.71</v>
      </c>
    </row>
    <row r="2188" spans="1:3" x14ac:dyDescent="0.3">
      <c r="A2188" s="16">
        <v>43875.586805555598</v>
      </c>
      <c r="B2188" s="13">
        <v>8.5</v>
      </c>
      <c r="C2188" s="18">
        <v>-0.75</v>
      </c>
    </row>
    <row r="2189" spans="1:3" x14ac:dyDescent="0.3">
      <c r="A2189" s="16">
        <v>43875.590277777803</v>
      </c>
      <c r="B2189" s="13">
        <v>8.4600000000000009</v>
      </c>
      <c r="C2189" s="18">
        <v>-0.75</v>
      </c>
    </row>
    <row r="2190" spans="1:3" x14ac:dyDescent="0.3">
      <c r="A2190" s="16">
        <v>43875.59375</v>
      </c>
      <c r="B2190" s="13">
        <v>8.4600000000000009</v>
      </c>
      <c r="C2190" s="18">
        <v>-0.75</v>
      </c>
    </row>
    <row r="2191" spans="1:3" x14ac:dyDescent="0.3">
      <c r="A2191" s="16">
        <v>43875.597222222197</v>
      </c>
      <c r="B2191" s="13">
        <v>8.4600000000000009</v>
      </c>
      <c r="C2191" s="18">
        <v>-0.75</v>
      </c>
    </row>
    <row r="2192" spans="1:3" x14ac:dyDescent="0.3">
      <c r="A2192" s="16">
        <v>43875.600694444402</v>
      </c>
      <c r="B2192" s="13">
        <v>8.4600000000000009</v>
      </c>
      <c r="C2192" s="18">
        <v>-0.75</v>
      </c>
    </row>
    <row r="2193" spans="1:3" x14ac:dyDescent="0.3">
      <c r="A2193" s="16">
        <v>43875.604166666701</v>
      </c>
      <c r="B2193" s="13">
        <v>8.4600000000000009</v>
      </c>
      <c r="C2193" s="18">
        <v>-0.75</v>
      </c>
    </row>
    <row r="2194" spans="1:3" x14ac:dyDescent="0.3">
      <c r="A2194" s="16">
        <v>43875.607638888898</v>
      </c>
      <c r="B2194" s="13">
        <v>8.4600000000000009</v>
      </c>
      <c r="C2194" s="18">
        <v>-0.75</v>
      </c>
    </row>
    <row r="2195" spans="1:3" x14ac:dyDescent="0.3">
      <c r="A2195" s="16">
        <v>43875.611111111102</v>
      </c>
      <c r="B2195" s="13">
        <v>8.4600000000000009</v>
      </c>
      <c r="C2195" s="18">
        <v>-0.75</v>
      </c>
    </row>
    <row r="2196" spans="1:3" x14ac:dyDescent="0.3">
      <c r="A2196" s="16">
        <v>43875.614583333299</v>
      </c>
      <c r="B2196" s="13">
        <v>8.4600000000000009</v>
      </c>
      <c r="C2196" s="18">
        <v>-0.75</v>
      </c>
    </row>
    <row r="2197" spans="1:3" x14ac:dyDescent="0.3">
      <c r="A2197" s="16">
        <v>43875.618055555598</v>
      </c>
      <c r="B2197" s="13">
        <v>8.5</v>
      </c>
      <c r="C2197" s="18">
        <v>-0.75</v>
      </c>
    </row>
    <row r="2198" spans="1:3" x14ac:dyDescent="0.3">
      <c r="A2198" s="16">
        <v>43875.621527777803</v>
      </c>
      <c r="B2198" s="13">
        <v>8.4600000000000009</v>
      </c>
      <c r="C2198" s="18">
        <v>-0.79</v>
      </c>
    </row>
    <row r="2199" spans="1:3" x14ac:dyDescent="0.3">
      <c r="A2199" s="16">
        <v>43875.625</v>
      </c>
      <c r="B2199" s="13">
        <v>8.4600000000000009</v>
      </c>
      <c r="C2199" s="18">
        <v>-0.79</v>
      </c>
    </row>
    <row r="2200" spans="1:3" x14ac:dyDescent="0.3">
      <c r="A2200" s="16">
        <v>43875.628472222197</v>
      </c>
      <c r="B2200" s="13">
        <v>8.4600000000000009</v>
      </c>
      <c r="C2200" s="18">
        <v>-0.75</v>
      </c>
    </row>
    <row r="2201" spans="1:3" x14ac:dyDescent="0.3">
      <c r="A2201" s="16">
        <v>43875.631944444402</v>
      </c>
      <c r="B2201" s="13">
        <v>8.43</v>
      </c>
      <c r="C2201" s="18">
        <v>-0.79</v>
      </c>
    </row>
    <row r="2202" spans="1:3" x14ac:dyDescent="0.3">
      <c r="A2202" s="16">
        <v>43875.635416666701</v>
      </c>
      <c r="B2202" s="13">
        <v>8.43</v>
      </c>
      <c r="C2202" s="18">
        <v>-0.79</v>
      </c>
    </row>
    <row r="2203" spans="1:3" x14ac:dyDescent="0.3">
      <c r="A2203" s="16">
        <v>43875.638888888898</v>
      </c>
      <c r="B2203" s="13">
        <v>8.4600000000000009</v>
      </c>
      <c r="C2203" s="18">
        <v>-0.79</v>
      </c>
    </row>
    <row r="2204" spans="1:3" x14ac:dyDescent="0.3">
      <c r="A2204" s="16">
        <v>43875.642361111102</v>
      </c>
      <c r="B2204" s="13">
        <v>8.4600000000000009</v>
      </c>
      <c r="C2204" s="18">
        <v>-0.79</v>
      </c>
    </row>
    <row r="2205" spans="1:3" x14ac:dyDescent="0.3">
      <c r="A2205" s="16">
        <v>43875.645833333299</v>
      </c>
      <c r="B2205" s="13">
        <v>8.4600000000000009</v>
      </c>
      <c r="C2205" s="18">
        <v>-0.79</v>
      </c>
    </row>
    <row r="2206" spans="1:3" x14ac:dyDescent="0.3">
      <c r="A2206" s="16">
        <v>43875.649305555598</v>
      </c>
      <c r="B2206" s="13">
        <v>8.4600000000000009</v>
      </c>
      <c r="C2206" s="18">
        <v>-0.79</v>
      </c>
    </row>
    <row r="2207" spans="1:3" x14ac:dyDescent="0.3">
      <c r="A2207" s="16">
        <v>43875.652777777803</v>
      </c>
      <c r="B2207" s="13">
        <v>8.5</v>
      </c>
      <c r="C2207" s="18">
        <v>-0.79</v>
      </c>
    </row>
    <row r="2208" spans="1:3" x14ac:dyDescent="0.3">
      <c r="A2208" s="16">
        <v>43875.65625</v>
      </c>
      <c r="B2208" s="13">
        <v>8.5</v>
      </c>
      <c r="C2208" s="18">
        <v>-0.79</v>
      </c>
    </row>
    <row r="2209" spans="1:3" x14ac:dyDescent="0.3">
      <c r="A2209" s="16">
        <v>43875.659722222197</v>
      </c>
      <c r="B2209" s="13">
        <v>8.5</v>
      </c>
      <c r="C2209" s="18">
        <v>-0.75</v>
      </c>
    </row>
    <row r="2210" spans="1:3" x14ac:dyDescent="0.3">
      <c r="A2210" s="16">
        <v>43875.663194444402</v>
      </c>
      <c r="B2210" s="13">
        <v>8.5</v>
      </c>
      <c r="C2210" s="18">
        <v>-0.75</v>
      </c>
    </row>
    <row r="2211" spans="1:3" x14ac:dyDescent="0.3">
      <c r="A2211" s="16">
        <v>43875.666666666701</v>
      </c>
      <c r="B2211" s="13">
        <v>8.5</v>
      </c>
      <c r="C2211" s="18">
        <v>-0.79</v>
      </c>
    </row>
    <row r="2212" spans="1:3" x14ac:dyDescent="0.3">
      <c r="A2212" s="16">
        <v>43875.670138888898</v>
      </c>
      <c r="B2212" s="13">
        <v>8.5</v>
      </c>
      <c r="C2212" s="18">
        <v>-0.79</v>
      </c>
    </row>
    <row r="2213" spans="1:3" x14ac:dyDescent="0.3">
      <c r="A2213" s="16">
        <v>43875.673611111102</v>
      </c>
      <c r="B2213" s="13">
        <v>8.5399999999999991</v>
      </c>
      <c r="C2213" s="18">
        <v>-0.79</v>
      </c>
    </row>
    <row r="2214" spans="1:3" x14ac:dyDescent="0.3">
      <c r="A2214" s="16">
        <v>43875.677083333299</v>
      </c>
      <c r="B2214" s="13">
        <v>8.5399999999999991</v>
      </c>
      <c r="C2214" s="18">
        <v>-0.79</v>
      </c>
    </row>
    <row r="2215" spans="1:3" x14ac:dyDescent="0.3">
      <c r="A2215" s="16">
        <v>43875.680555555598</v>
      </c>
      <c r="B2215" s="13">
        <v>8.5399999999999991</v>
      </c>
      <c r="C2215" s="18">
        <v>-0.79</v>
      </c>
    </row>
    <row r="2216" spans="1:3" x14ac:dyDescent="0.3">
      <c r="A2216" s="16">
        <v>43875.684027777803</v>
      </c>
      <c r="B2216" s="13">
        <v>8.5399999999999991</v>
      </c>
      <c r="C2216" s="18">
        <v>-0.79</v>
      </c>
    </row>
    <row r="2217" spans="1:3" x14ac:dyDescent="0.3">
      <c r="A2217" s="16">
        <v>43875.6875</v>
      </c>
      <c r="B2217" s="13">
        <v>8.5</v>
      </c>
      <c r="C2217" s="18">
        <v>-0.79</v>
      </c>
    </row>
    <row r="2218" spans="1:3" x14ac:dyDescent="0.3">
      <c r="A2218" s="16">
        <v>43875.690972222197</v>
      </c>
      <c r="B2218" s="13">
        <v>8.5</v>
      </c>
      <c r="C2218" s="18">
        <v>-0.79</v>
      </c>
    </row>
    <row r="2219" spans="1:3" x14ac:dyDescent="0.3">
      <c r="A2219" s="16">
        <v>43875.694444444402</v>
      </c>
      <c r="B2219" s="13">
        <v>8.5</v>
      </c>
      <c r="C2219" s="18">
        <v>-0.79</v>
      </c>
    </row>
    <row r="2220" spans="1:3" x14ac:dyDescent="0.3">
      <c r="A2220" s="16">
        <v>43875.697916666701</v>
      </c>
      <c r="B2220" s="13">
        <v>8.5399999999999991</v>
      </c>
      <c r="C2220" s="18">
        <v>-0.79</v>
      </c>
    </row>
    <row r="2221" spans="1:3" x14ac:dyDescent="0.3">
      <c r="A2221" s="16">
        <v>43875.701388888898</v>
      </c>
      <c r="B2221" s="13">
        <v>8.5399999999999991</v>
      </c>
      <c r="C2221" s="18">
        <v>-0.79</v>
      </c>
    </row>
    <row r="2222" spans="1:3" x14ac:dyDescent="0.3">
      <c r="A2222" s="16">
        <v>43875.704861111102</v>
      </c>
      <c r="B2222" s="13">
        <v>8.5</v>
      </c>
      <c r="C2222" s="18">
        <v>-0.79</v>
      </c>
    </row>
    <row r="2223" spans="1:3" x14ac:dyDescent="0.3">
      <c r="A2223" s="16">
        <v>43875.708333333299</v>
      </c>
      <c r="B2223" s="13">
        <v>8.5</v>
      </c>
      <c r="C2223" s="18">
        <v>-0.79</v>
      </c>
    </row>
    <row r="2224" spans="1:3" x14ac:dyDescent="0.3">
      <c r="A2224" s="16">
        <v>43875.711805555598</v>
      </c>
      <c r="B2224" s="13">
        <v>8.5</v>
      </c>
      <c r="C2224" s="18">
        <v>-0.79</v>
      </c>
    </row>
    <row r="2225" spans="1:3" x14ac:dyDescent="0.3">
      <c r="A2225" s="16">
        <v>43875.715277777803</v>
      </c>
      <c r="B2225" s="13">
        <v>8.5</v>
      </c>
      <c r="C2225" s="18">
        <v>-0.79</v>
      </c>
    </row>
    <row r="2226" spans="1:3" x14ac:dyDescent="0.3">
      <c r="A2226" s="16">
        <v>43875.71875</v>
      </c>
      <c r="B2226" s="13">
        <v>8.5</v>
      </c>
      <c r="C2226" s="18">
        <v>-0.79</v>
      </c>
    </row>
    <row r="2227" spans="1:3" x14ac:dyDescent="0.3">
      <c r="A2227" s="16">
        <v>43875.722222222197</v>
      </c>
      <c r="B2227" s="13">
        <v>8.4600000000000009</v>
      </c>
      <c r="C2227" s="18">
        <v>-0.79</v>
      </c>
    </row>
    <row r="2228" spans="1:3" x14ac:dyDescent="0.3">
      <c r="A2228" s="16">
        <v>43875.725694444402</v>
      </c>
      <c r="B2228" s="13">
        <v>8.4600000000000009</v>
      </c>
      <c r="C2228" s="18">
        <v>-0.79</v>
      </c>
    </row>
    <row r="2229" spans="1:3" x14ac:dyDescent="0.3">
      <c r="A2229" s="16">
        <v>43875.729166666701</v>
      </c>
      <c r="B2229" s="13">
        <v>8.4600000000000009</v>
      </c>
      <c r="C2229" s="18">
        <v>-0.79</v>
      </c>
    </row>
    <row r="2230" spans="1:3" x14ac:dyDescent="0.3">
      <c r="A2230" s="16">
        <v>43875.732638888898</v>
      </c>
      <c r="B2230" s="13">
        <v>8.4600000000000009</v>
      </c>
      <c r="C2230" s="18">
        <v>-0.79</v>
      </c>
    </row>
    <row r="2231" spans="1:3" x14ac:dyDescent="0.3">
      <c r="A2231" s="16">
        <v>43875.736111111102</v>
      </c>
      <c r="B2231" s="13">
        <v>8.43</v>
      </c>
      <c r="C2231" s="18">
        <v>-0.79</v>
      </c>
    </row>
    <row r="2232" spans="1:3" x14ac:dyDescent="0.3">
      <c r="A2232" s="16">
        <v>43875.739583333299</v>
      </c>
      <c r="B2232" s="13">
        <v>8.4600000000000009</v>
      </c>
      <c r="C2232" s="18">
        <v>-0.79</v>
      </c>
    </row>
    <row r="2233" spans="1:3" x14ac:dyDescent="0.3">
      <c r="A2233" s="16">
        <v>43875.743055555598</v>
      </c>
      <c r="B2233" s="13">
        <v>8.4600000000000009</v>
      </c>
      <c r="C2233" s="18">
        <v>-0.79</v>
      </c>
    </row>
    <row r="2234" spans="1:3" x14ac:dyDescent="0.3">
      <c r="A2234" s="16">
        <v>43875.746527777803</v>
      </c>
      <c r="B2234" s="13">
        <v>8.4600000000000009</v>
      </c>
      <c r="C2234" s="18">
        <v>-0.79</v>
      </c>
    </row>
    <row r="2235" spans="1:3" x14ac:dyDescent="0.3">
      <c r="A2235" s="16">
        <v>43875.75</v>
      </c>
      <c r="B2235" s="13">
        <v>8.5</v>
      </c>
      <c r="C2235" s="18">
        <v>-0.79</v>
      </c>
    </row>
    <row r="2236" spans="1:3" x14ac:dyDescent="0.3">
      <c r="A2236" s="16">
        <v>43875.753472222197</v>
      </c>
      <c r="B2236" s="13">
        <v>8.4600000000000009</v>
      </c>
      <c r="C2236" s="18">
        <v>-0.79</v>
      </c>
    </row>
    <row r="2237" spans="1:3" x14ac:dyDescent="0.3">
      <c r="A2237" s="16">
        <v>43875.756944444402</v>
      </c>
      <c r="B2237" s="13">
        <v>8.5</v>
      </c>
      <c r="C2237" s="18">
        <v>-0.79</v>
      </c>
    </row>
    <row r="2238" spans="1:3" x14ac:dyDescent="0.3">
      <c r="A2238" s="16">
        <v>43875.760416666701</v>
      </c>
      <c r="B2238" s="13">
        <v>8.5</v>
      </c>
      <c r="C2238" s="18">
        <v>-0.79</v>
      </c>
    </row>
    <row r="2239" spans="1:3" x14ac:dyDescent="0.3">
      <c r="A2239" s="16">
        <v>43875.763888888898</v>
      </c>
      <c r="B2239" s="13">
        <v>8.4600000000000009</v>
      </c>
      <c r="C2239" s="18">
        <v>-0.79</v>
      </c>
    </row>
    <row r="2240" spans="1:3" x14ac:dyDescent="0.3">
      <c r="A2240" s="16">
        <v>43875.767361111102</v>
      </c>
      <c r="B2240" s="13">
        <v>8.4600000000000009</v>
      </c>
      <c r="C2240" s="18">
        <v>-0.79</v>
      </c>
    </row>
    <row r="2241" spans="1:3" x14ac:dyDescent="0.3">
      <c r="A2241" s="16">
        <v>43875.770833333299</v>
      </c>
      <c r="B2241" s="13">
        <v>8.4600000000000009</v>
      </c>
      <c r="C2241" s="18">
        <v>-0.79</v>
      </c>
    </row>
    <row r="2242" spans="1:3" x14ac:dyDescent="0.3">
      <c r="A2242" s="16">
        <v>43875.774305555598</v>
      </c>
      <c r="B2242" s="13">
        <v>8.5</v>
      </c>
      <c r="C2242" s="18">
        <v>-0.79</v>
      </c>
    </row>
    <row r="2243" spans="1:3" x14ac:dyDescent="0.3">
      <c r="A2243" s="16">
        <v>43875.777777777803</v>
      </c>
      <c r="B2243" s="13">
        <v>8.4600000000000009</v>
      </c>
      <c r="C2243" s="18">
        <v>-0.79</v>
      </c>
    </row>
    <row r="2244" spans="1:3" x14ac:dyDescent="0.3">
      <c r="A2244" s="16">
        <v>43875.78125</v>
      </c>
      <c r="B2244" s="13">
        <v>8.4600000000000009</v>
      </c>
      <c r="C2244" s="18">
        <v>-0.79</v>
      </c>
    </row>
    <row r="2245" spans="1:3" x14ac:dyDescent="0.3">
      <c r="A2245" s="16">
        <v>43875.784722222197</v>
      </c>
      <c r="B2245" s="13">
        <v>8.5</v>
      </c>
      <c r="C2245" s="18">
        <v>-0.79</v>
      </c>
    </row>
    <row r="2246" spans="1:3" x14ac:dyDescent="0.3">
      <c r="A2246" s="16">
        <v>43875.788194444402</v>
      </c>
      <c r="B2246" s="13">
        <v>8.5</v>
      </c>
      <c r="C2246" s="18">
        <v>-0.79</v>
      </c>
    </row>
    <row r="2247" spans="1:3" x14ac:dyDescent="0.3">
      <c r="A2247" s="16">
        <v>43875.791666666701</v>
      </c>
      <c r="B2247" s="13">
        <v>8.5</v>
      </c>
      <c r="C2247" s="18">
        <v>-0.79</v>
      </c>
    </row>
    <row r="2248" spans="1:3" x14ac:dyDescent="0.3">
      <c r="A2248" s="16">
        <v>43875.795138888898</v>
      </c>
      <c r="B2248" s="13">
        <v>8.5</v>
      </c>
      <c r="C2248" s="18">
        <v>-0.79</v>
      </c>
    </row>
    <row r="2249" spans="1:3" x14ac:dyDescent="0.3">
      <c r="A2249" s="16">
        <v>43875.798611111102</v>
      </c>
      <c r="B2249" s="13">
        <v>8.5</v>
      </c>
      <c r="C2249" s="18">
        <v>-0.79</v>
      </c>
    </row>
    <row r="2250" spans="1:3" x14ac:dyDescent="0.3">
      <c r="A2250" s="16">
        <v>43875.802083333299</v>
      </c>
      <c r="B2250" s="13">
        <v>8.4600000000000009</v>
      </c>
      <c r="C2250" s="18">
        <v>-0.79</v>
      </c>
    </row>
    <row r="2251" spans="1:3" x14ac:dyDescent="0.3">
      <c r="A2251" s="16">
        <v>43875.805555555598</v>
      </c>
      <c r="B2251" s="13">
        <v>8.4600000000000009</v>
      </c>
      <c r="C2251" s="18">
        <v>-0.79</v>
      </c>
    </row>
    <row r="2252" spans="1:3" x14ac:dyDescent="0.3">
      <c r="A2252" s="16">
        <v>43875.809027777803</v>
      </c>
      <c r="B2252" s="13">
        <v>8.4600000000000009</v>
      </c>
      <c r="C2252" s="18">
        <v>-0.79</v>
      </c>
    </row>
    <row r="2253" spans="1:3" x14ac:dyDescent="0.3">
      <c r="A2253" s="16">
        <v>43875.8125</v>
      </c>
      <c r="B2253" s="13">
        <v>8.4600000000000009</v>
      </c>
      <c r="C2253" s="18">
        <v>-0.79</v>
      </c>
    </row>
    <row r="2254" spans="1:3" x14ac:dyDescent="0.3">
      <c r="A2254" s="16">
        <v>43875.815972222197</v>
      </c>
      <c r="B2254" s="13">
        <v>8.4600000000000009</v>
      </c>
      <c r="C2254" s="18">
        <v>-0.79</v>
      </c>
    </row>
    <row r="2255" spans="1:3" x14ac:dyDescent="0.3">
      <c r="A2255" s="16">
        <v>43875.819444444402</v>
      </c>
      <c r="B2255" s="13">
        <v>8.4600000000000009</v>
      </c>
      <c r="C2255" s="18">
        <v>-0.79</v>
      </c>
    </row>
    <row r="2256" spans="1:3" x14ac:dyDescent="0.3">
      <c r="A2256" s="16">
        <v>43875.822916666701</v>
      </c>
      <c r="B2256" s="13">
        <v>8.4600000000000009</v>
      </c>
      <c r="C2256" s="18">
        <v>-0.79</v>
      </c>
    </row>
    <row r="2257" spans="1:3" x14ac:dyDescent="0.3">
      <c r="A2257" s="16">
        <v>43875.826388888898</v>
      </c>
      <c r="B2257" s="13">
        <v>8.4600000000000009</v>
      </c>
      <c r="C2257" s="18">
        <v>-0.79</v>
      </c>
    </row>
    <row r="2258" spans="1:3" x14ac:dyDescent="0.3">
      <c r="A2258" s="16">
        <v>43875.829861111102</v>
      </c>
      <c r="B2258" s="13">
        <v>8.5</v>
      </c>
      <c r="C2258" s="18">
        <v>-0.79</v>
      </c>
    </row>
    <row r="2259" spans="1:3" x14ac:dyDescent="0.3">
      <c r="A2259" s="16">
        <v>43875.833333333299</v>
      </c>
      <c r="B2259" s="13">
        <v>8.5</v>
      </c>
      <c r="C2259" s="18">
        <v>-0.79</v>
      </c>
    </row>
    <row r="2260" spans="1:3" x14ac:dyDescent="0.3">
      <c r="A2260" s="16">
        <v>43875.836805555598</v>
      </c>
      <c r="B2260" s="13">
        <v>8.4600000000000009</v>
      </c>
      <c r="C2260" s="18">
        <v>-0.79</v>
      </c>
    </row>
    <row r="2261" spans="1:3" x14ac:dyDescent="0.3">
      <c r="A2261" s="16">
        <v>43875.840277777803</v>
      </c>
      <c r="B2261" s="13">
        <v>8.4600000000000009</v>
      </c>
      <c r="C2261" s="18">
        <v>-0.79</v>
      </c>
    </row>
    <row r="2262" spans="1:3" x14ac:dyDescent="0.3">
      <c r="A2262" s="16">
        <v>43875.84375</v>
      </c>
      <c r="B2262" s="13">
        <v>8.4600000000000009</v>
      </c>
      <c r="C2262" s="18">
        <v>-0.79</v>
      </c>
    </row>
    <row r="2263" spans="1:3" x14ac:dyDescent="0.3">
      <c r="A2263" s="16">
        <v>43875.847222222197</v>
      </c>
      <c r="B2263" s="13">
        <v>8.4600000000000009</v>
      </c>
      <c r="C2263" s="18">
        <v>-0.79</v>
      </c>
    </row>
    <row r="2264" spans="1:3" x14ac:dyDescent="0.3">
      <c r="A2264" s="16">
        <v>43875.850694444402</v>
      </c>
      <c r="B2264" s="13">
        <v>8.4600000000000009</v>
      </c>
      <c r="C2264" s="18">
        <v>-0.79</v>
      </c>
    </row>
    <row r="2265" spans="1:3" x14ac:dyDescent="0.3">
      <c r="A2265" s="16">
        <v>43875.854166666701</v>
      </c>
      <c r="B2265" s="13">
        <v>8.5</v>
      </c>
      <c r="C2265" s="18">
        <v>-0.79</v>
      </c>
    </row>
    <row r="2266" spans="1:3" x14ac:dyDescent="0.3">
      <c r="A2266" s="16">
        <v>43875.857638888898</v>
      </c>
      <c r="B2266" s="13">
        <v>8.5399999999999991</v>
      </c>
      <c r="C2266" s="18">
        <v>-0.79</v>
      </c>
    </row>
    <row r="2267" spans="1:3" x14ac:dyDescent="0.3">
      <c r="A2267" s="16">
        <v>43875.861111111102</v>
      </c>
      <c r="B2267" s="13">
        <v>8.5399999999999991</v>
      </c>
      <c r="C2267" s="18">
        <v>-0.79</v>
      </c>
    </row>
    <row r="2268" spans="1:3" x14ac:dyDescent="0.3">
      <c r="A2268" s="16">
        <v>43875.864583333299</v>
      </c>
      <c r="B2268" s="13">
        <v>8.5399999999999991</v>
      </c>
      <c r="C2268" s="18">
        <v>-0.79</v>
      </c>
    </row>
    <row r="2269" spans="1:3" x14ac:dyDescent="0.3">
      <c r="A2269" s="16">
        <v>43875.868055555598</v>
      </c>
      <c r="B2269" s="13">
        <v>8.5</v>
      </c>
      <c r="C2269" s="18">
        <v>-0.79</v>
      </c>
    </row>
    <row r="2270" spans="1:3" x14ac:dyDescent="0.3">
      <c r="A2270" s="16">
        <v>43875.871527777803</v>
      </c>
      <c r="B2270" s="13">
        <v>8.5</v>
      </c>
      <c r="C2270" s="18">
        <v>-0.79</v>
      </c>
    </row>
    <row r="2271" spans="1:3" x14ac:dyDescent="0.3">
      <c r="A2271" s="16">
        <v>43875.875</v>
      </c>
      <c r="B2271" s="13">
        <v>8.5</v>
      </c>
      <c r="C2271" s="18">
        <v>-0.79</v>
      </c>
    </row>
    <row r="2272" spans="1:3" x14ac:dyDescent="0.3">
      <c r="A2272" s="16">
        <v>43875.878472222197</v>
      </c>
      <c r="B2272" s="13">
        <v>8.5399999999999991</v>
      </c>
      <c r="C2272" s="18">
        <v>-0.79</v>
      </c>
    </row>
    <row r="2273" spans="1:3" x14ac:dyDescent="0.3">
      <c r="A2273" s="16">
        <v>43875.881944444402</v>
      </c>
      <c r="B2273" s="13">
        <v>8.5</v>
      </c>
      <c r="C2273" s="18">
        <v>-0.79</v>
      </c>
    </row>
    <row r="2274" spans="1:3" x14ac:dyDescent="0.3">
      <c r="A2274" s="16">
        <v>43875.885416666701</v>
      </c>
      <c r="B2274" s="13">
        <v>8.5399999999999991</v>
      </c>
      <c r="C2274" s="18">
        <v>-0.79</v>
      </c>
    </row>
    <row r="2275" spans="1:3" x14ac:dyDescent="0.3">
      <c r="A2275" s="16">
        <v>43875.888888888898</v>
      </c>
      <c r="B2275" s="13">
        <v>8.5399999999999991</v>
      </c>
      <c r="C2275" s="18">
        <v>-0.79</v>
      </c>
    </row>
    <row r="2276" spans="1:3" x14ac:dyDescent="0.3">
      <c r="A2276" s="16">
        <v>43875.892361111102</v>
      </c>
      <c r="B2276" s="13">
        <v>8.5399999999999991</v>
      </c>
      <c r="C2276" s="18">
        <v>-0.79</v>
      </c>
    </row>
    <row r="2277" spans="1:3" x14ac:dyDescent="0.3">
      <c r="A2277" s="16">
        <v>43875.895833333299</v>
      </c>
      <c r="B2277" s="13">
        <v>8.58</v>
      </c>
      <c r="C2277" s="18">
        <v>-0.79</v>
      </c>
    </row>
    <row r="2278" spans="1:3" x14ac:dyDescent="0.3">
      <c r="A2278" s="16">
        <v>43875.899305555598</v>
      </c>
      <c r="B2278" s="13">
        <v>8.5399999999999991</v>
      </c>
      <c r="C2278" s="18">
        <v>-0.79</v>
      </c>
    </row>
    <row r="2279" spans="1:3" x14ac:dyDescent="0.3">
      <c r="A2279" s="16">
        <v>43875.902777777803</v>
      </c>
      <c r="B2279" s="13">
        <v>8.58</v>
      </c>
      <c r="C2279" s="18">
        <v>-0.79</v>
      </c>
    </row>
    <row r="2280" spans="1:3" x14ac:dyDescent="0.3">
      <c r="A2280" s="16">
        <v>43875.90625</v>
      </c>
      <c r="B2280" s="13">
        <v>8.58</v>
      </c>
      <c r="C2280" s="18">
        <v>-0.79</v>
      </c>
    </row>
    <row r="2281" spans="1:3" x14ac:dyDescent="0.3">
      <c r="A2281" s="16">
        <v>43875.909722222197</v>
      </c>
      <c r="B2281" s="13">
        <v>8.58</v>
      </c>
      <c r="C2281" s="18">
        <v>-0.79</v>
      </c>
    </row>
    <row r="2282" spans="1:3" x14ac:dyDescent="0.3">
      <c r="A2282" s="16">
        <v>43875.913194444402</v>
      </c>
      <c r="B2282" s="13">
        <v>8.5399999999999991</v>
      </c>
      <c r="C2282" s="18">
        <v>-0.79</v>
      </c>
    </row>
    <row r="2283" spans="1:3" x14ac:dyDescent="0.3">
      <c r="A2283" s="16">
        <v>43875.916666666701</v>
      </c>
      <c r="B2283" s="13">
        <v>8.5399999999999991</v>
      </c>
      <c r="C2283" s="18">
        <v>-0.79</v>
      </c>
    </row>
    <row r="2284" spans="1:3" x14ac:dyDescent="0.3">
      <c r="A2284" s="16">
        <v>43875.920138888898</v>
      </c>
      <c r="B2284" s="13">
        <v>8.58</v>
      </c>
      <c r="C2284" s="18">
        <v>-0.79</v>
      </c>
    </row>
    <row r="2285" spans="1:3" x14ac:dyDescent="0.3">
      <c r="A2285" s="16">
        <v>43875.923611111102</v>
      </c>
      <c r="B2285" s="13">
        <v>8.5399999999999991</v>
      </c>
      <c r="C2285" s="18">
        <v>-0.79</v>
      </c>
    </row>
    <row r="2286" spans="1:3" x14ac:dyDescent="0.3">
      <c r="A2286" s="16">
        <v>43875.927083333299</v>
      </c>
      <c r="B2286" s="13">
        <v>8.5399999999999991</v>
      </c>
      <c r="C2286" s="18">
        <v>-0.79</v>
      </c>
    </row>
    <row r="2287" spans="1:3" x14ac:dyDescent="0.3">
      <c r="A2287" s="16">
        <v>43875.930555555598</v>
      </c>
      <c r="B2287" s="13">
        <v>8.5399999999999991</v>
      </c>
      <c r="C2287" s="18">
        <v>-0.79</v>
      </c>
    </row>
    <row r="2288" spans="1:3" x14ac:dyDescent="0.3">
      <c r="A2288" s="16">
        <v>43875.934027777803</v>
      </c>
      <c r="B2288" s="13">
        <v>8.58</v>
      </c>
      <c r="C2288" s="18">
        <v>-0.79</v>
      </c>
    </row>
    <row r="2289" spans="1:3" x14ac:dyDescent="0.3">
      <c r="A2289" s="16">
        <v>43875.9375</v>
      </c>
      <c r="B2289" s="13">
        <v>8.5399999999999991</v>
      </c>
      <c r="C2289" s="18">
        <v>-0.79</v>
      </c>
    </row>
    <row r="2290" spans="1:3" x14ac:dyDescent="0.3">
      <c r="A2290" s="16">
        <v>43875.940972222197</v>
      </c>
      <c r="B2290" s="13">
        <v>8.5399999999999991</v>
      </c>
      <c r="C2290" s="18">
        <v>-0.79</v>
      </c>
    </row>
    <row r="2291" spans="1:3" x14ac:dyDescent="0.3">
      <c r="A2291" s="16">
        <v>43875.944444444402</v>
      </c>
      <c r="B2291" s="13">
        <v>8.5399999999999991</v>
      </c>
      <c r="C2291" s="18">
        <v>-0.79</v>
      </c>
    </row>
    <row r="2292" spans="1:3" x14ac:dyDescent="0.3">
      <c r="A2292" s="16">
        <v>43875.947916666701</v>
      </c>
      <c r="B2292" s="13">
        <v>8.5399999999999991</v>
      </c>
      <c r="C2292" s="18">
        <v>-0.79</v>
      </c>
    </row>
    <row r="2293" spans="1:3" x14ac:dyDescent="0.3">
      <c r="A2293" s="16">
        <v>43875.951388888898</v>
      </c>
      <c r="B2293" s="13">
        <v>8.58</v>
      </c>
      <c r="C2293" s="18">
        <v>-0.79</v>
      </c>
    </row>
    <row r="2294" spans="1:3" x14ac:dyDescent="0.3">
      <c r="A2294" s="16">
        <v>43875.954861111102</v>
      </c>
      <c r="B2294" s="13">
        <v>8.58</v>
      </c>
      <c r="C2294" s="18">
        <v>-0.79</v>
      </c>
    </row>
    <row r="2295" spans="1:3" x14ac:dyDescent="0.3">
      <c r="A2295" s="16">
        <v>43875.958333333299</v>
      </c>
      <c r="B2295" s="13">
        <v>8.58</v>
      </c>
      <c r="C2295" s="18">
        <v>-0.79</v>
      </c>
    </row>
    <row r="2296" spans="1:3" x14ac:dyDescent="0.3">
      <c r="A2296" s="16">
        <v>43875.961805555598</v>
      </c>
      <c r="B2296" s="13">
        <v>8.58</v>
      </c>
      <c r="C2296" s="18">
        <v>-0.79</v>
      </c>
    </row>
    <row r="2297" spans="1:3" x14ac:dyDescent="0.3">
      <c r="A2297" s="16">
        <v>43875.965277777803</v>
      </c>
      <c r="B2297" s="13">
        <v>8.58</v>
      </c>
      <c r="C2297" s="18">
        <v>-0.79</v>
      </c>
    </row>
    <row r="2298" spans="1:3" x14ac:dyDescent="0.3">
      <c r="A2298" s="16">
        <v>43875.96875</v>
      </c>
      <c r="B2298" s="13">
        <v>8.58</v>
      </c>
      <c r="C2298" s="18">
        <v>-0.79</v>
      </c>
    </row>
    <row r="2299" spans="1:3" x14ac:dyDescent="0.3">
      <c r="A2299" s="16">
        <v>43875.972222222197</v>
      </c>
      <c r="B2299" s="13">
        <v>8.58</v>
      </c>
      <c r="C2299" s="18">
        <v>-0.79</v>
      </c>
    </row>
    <row r="2300" spans="1:3" x14ac:dyDescent="0.3">
      <c r="A2300" s="16">
        <v>43875.975694444402</v>
      </c>
      <c r="B2300" s="13">
        <v>8.58</v>
      </c>
      <c r="C2300" s="18">
        <v>-0.79</v>
      </c>
    </row>
    <row r="2301" spans="1:3" x14ac:dyDescent="0.3">
      <c r="A2301" s="16">
        <v>43875.979166666701</v>
      </c>
      <c r="B2301" s="13">
        <v>8.5</v>
      </c>
      <c r="C2301" s="18">
        <v>-0.79</v>
      </c>
    </row>
    <row r="2302" spans="1:3" x14ac:dyDescent="0.3">
      <c r="A2302" s="16">
        <v>43875.982638888898</v>
      </c>
      <c r="B2302" s="13">
        <v>8.5399999999999991</v>
      </c>
      <c r="C2302" s="18">
        <v>-0.79</v>
      </c>
    </row>
    <row r="2303" spans="1:3" x14ac:dyDescent="0.3">
      <c r="A2303" s="16">
        <v>43875.986111111102</v>
      </c>
      <c r="B2303" s="13">
        <v>8.58</v>
      </c>
      <c r="C2303" s="18">
        <v>-0.79</v>
      </c>
    </row>
    <row r="2304" spans="1:3" x14ac:dyDescent="0.3">
      <c r="A2304" s="16">
        <v>43875.989583333299</v>
      </c>
      <c r="B2304" s="13">
        <v>8.5399999999999991</v>
      </c>
      <c r="C2304" s="18">
        <v>-0.79</v>
      </c>
    </row>
    <row r="2305" spans="1:3" x14ac:dyDescent="0.3">
      <c r="A2305" s="16">
        <v>43875.993055555598</v>
      </c>
      <c r="B2305" s="13">
        <v>8.58</v>
      </c>
      <c r="C2305" s="18">
        <v>-0.79</v>
      </c>
    </row>
    <row r="2306" spans="1:3" x14ac:dyDescent="0.3">
      <c r="A2306" s="16">
        <v>43875.996527777803</v>
      </c>
      <c r="B2306" s="13">
        <v>8.58</v>
      </c>
      <c r="C2306" s="18">
        <v>-0.79</v>
      </c>
    </row>
    <row r="2307" spans="1:3" x14ac:dyDescent="0.3">
      <c r="A2307" s="16">
        <v>43876</v>
      </c>
      <c r="B2307" s="13">
        <v>8.6199999999999992</v>
      </c>
      <c r="C2307" s="18">
        <v>-0.79</v>
      </c>
    </row>
    <row r="2308" spans="1:3" x14ac:dyDescent="0.3">
      <c r="A2308" s="16">
        <v>43876.003472222197</v>
      </c>
      <c r="B2308" s="13">
        <v>8.58</v>
      </c>
      <c r="C2308" s="18">
        <v>-0.79</v>
      </c>
    </row>
    <row r="2309" spans="1:3" x14ac:dyDescent="0.3">
      <c r="A2309" s="16">
        <v>43876.006944444402</v>
      </c>
      <c r="B2309" s="13">
        <v>8.58</v>
      </c>
      <c r="C2309" s="18">
        <v>-0.79</v>
      </c>
    </row>
    <row r="2310" spans="1:3" x14ac:dyDescent="0.3">
      <c r="A2310" s="16">
        <v>43876.010416666701</v>
      </c>
      <c r="B2310" s="13">
        <v>8.58</v>
      </c>
      <c r="C2310" s="18">
        <v>-0.79</v>
      </c>
    </row>
    <row r="2311" spans="1:3" x14ac:dyDescent="0.3">
      <c r="A2311" s="16">
        <v>43876.013888888898</v>
      </c>
      <c r="B2311" s="13">
        <v>8.58</v>
      </c>
      <c r="C2311" s="18">
        <v>-0.79</v>
      </c>
    </row>
    <row r="2312" spans="1:3" x14ac:dyDescent="0.3">
      <c r="A2312" s="16">
        <v>43876.017361111102</v>
      </c>
      <c r="B2312" s="13">
        <v>8.6199999999999992</v>
      </c>
      <c r="C2312" s="18">
        <v>-0.79</v>
      </c>
    </row>
    <row r="2313" spans="1:3" x14ac:dyDescent="0.3">
      <c r="A2313" s="16">
        <v>43876.020833333299</v>
      </c>
      <c r="B2313" s="13">
        <v>8.6199999999999992</v>
      </c>
      <c r="C2313" s="18">
        <v>-0.79</v>
      </c>
    </row>
    <row r="2314" spans="1:3" x14ac:dyDescent="0.3">
      <c r="A2314" s="16">
        <v>43876.024305555598</v>
      </c>
      <c r="B2314" s="13">
        <v>8.6199999999999992</v>
      </c>
      <c r="C2314" s="18">
        <v>-0.79</v>
      </c>
    </row>
    <row r="2315" spans="1:3" x14ac:dyDescent="0.3">
      <c r="A2315" s="16">
        <v>43876.027777777803</v>
      </c>
      <c r="B2315" s="13">
        <v>8.6199999999999992</v>
      </c>
      <c r="C2315" s="18">
        <v>-0.79</v>
      </c>
    </row>
    <row r="2316" spans="1:3" x14ac:dyDescent="0.3">
      <c r="A2316" s="16">
        <v>43876.03125</v>
      </c>
      <c r="B2316" s="13">
        <v>8.6199999999999992</v>
      </c>
      <c r="C2316" s="18">
        <v>-0.79</v>
      </c>
    </row>
    <row r="2317" spans="1:3" x14ac:dyDescent="0.3">
      <c r="A2317" s="16">
        <v>43876.034722222197</v>
      </c>
      <c r="B2317" s="13">
        <v>8.6199999999999992</v>
      </c>
      <c r="C2317" s="18">
        <v>-0.79</v>
      </c>
    </row>
    <row r="2318" spans="1:3" x14ac:dyDescent="0.3">
      <c r="A2318" s="16">
        <v>43876.038194444402</v>
      </c>
      <c r="B2318" s="13">
        <v>8.58</v>
      </c>
      <c r="C2318" s="18">
        <v>-0.79</v>
      </c>
    </row>
    <row r="2319" spans="1:3" x14ac:dyDescent="0.3">
      <c r="A2319" s="16">
        <v>43876.041666666701</v>
      </c>
      <c r="B2319" s="13">
        <v>8.6199999999999992</v>
      </c>
      <c r="C2319" s="18">
        <v>-0.79</v>
      </c>
    </row>
    <row r="2320" spans="1:3" x14ac:dyDescent="0.3">
      <c r="A2320" s="16">
        <v>43876.045138888898</v>
      </c>
      <c r="B2320" s="13">
        <v>8.6199999999999992</v>
      </c>
      <c r="C2320" s="18">
        <v>-0.79</v>
      </c>
    </row>
    <row r="2321" spans="1:3" x14ac:dyDescent="0.3">
      <c r="A2321" s="16">
        <v>43876.048611111102</v>
      </c>
      <c r="B2321" s="13">
        <v>8.6199999999999992</v>
      </c>
      <c r="C2321" s="18">
        <v>-0.79</v>
      </c>
    </row>
    <row r="2322" spans="1:3" x14ac:dyDescent="0.3">
      <c r="A2322" s="16">
        <v>43876.052083333299</v>
      </c>
      <c r="B2322" s="13">
        <v>8.6199999999999992</v>
      </c>
      <c r="C2322" s="18">
        <v>-0.79</v>
      </c>
    </row>
    <row r="2323" spans="1:3" x14ac:dyDescent="0.3">
      <c r="A2323" s="16">
        <v>43876.055555555598</v>
      </c>
      <c r="B2323" s="13">
        <v>8.6199999999999992</v>
      </c>
      <c r="C2323" s="18">
        <v>-0.79</v>
      </c>
    </row>
    <row r="2324" spans="1:3" x14ac:dyDescent="0.3">
      <c r="A2324" s="16">
        <v>43876.059027777803</v>
      </c>
      <c r="B2324" s="13">
        <v>8.66</v>
      </c>
      <c r="C2324" s="18">
        <v>-0.79</v>
      </c>
    </row>
    <row r="2325" spans="1:3" x14ac:dyDescent="0.3">
      <c r="A2325" s="16">
        <v>43876.0625</v>
      </c>
      <c r="B2325" s="13">
        <v>8.66</v>
      </c>
      <c r="C2325" s="18">
        <v>-0.79</v>
      </c>
    </row>
    <row r="2326" spans="1:3" x14ac:dyDescent="0.3">
      <c r="A2326" s="16">
        <v>43876.065972222197</v>
      </c>
      <c r="B2326" s="13">
        <v>8.66</v>
      </c>
      <c r="C2326" s="18">
        <v>-0.79</v>
      </c>
    </row>
    <row r="2327" spans="1:3" x14ac:dyDescent="0.3">
      <c r="A2327" s="16">
        <v>43876.069444444402</v>
      </c>
      <c r="B2327" s="13">
        <v>8.6199999999999992</v>
      </c>
      <c r="C2327" s="18">
        <v>-0.79</v>
      </c>
    </row>
    <row r="2328" spans="1:3" x14ac:dyDescent="0.3">
      <c r="A2328" s="16">
        <v>43876.072916666701</v>
      </c>
      <c r="B2328" s="13">
        <v>8.6199999999999992</v>
      </c>
      <c r="C2328" s="18">
        <v>-0.79</v>
      </c>
    </row>
    <row r="2329" spans="1:3" x14ac:dyDescent="0.3">
      <c r="A2329" s="16">
        <v>43876.076388888898</v>
      </c>
      <c r="B2329" s="13">
        <v>8.66</v>
      </c>
      <c r="C2329" s="18">
        <v>-0.79</v>
      </c>
    </row>
    <row r="2330" spans="1:3" x14ac:dyDescent="0.3">
      <c r="A2330" s="16">
        <v>43876.079861111102</v>
      </c>
      <c r="B2330" s="13">
        <v>8.66</v>
      </c>
      <c r="C2330" s="18">
        <v>-0.79</v>
      </c>
    </row>
    <row r="2331" spans="1:3" x14ac:dyDescent="0.3">
      <c r="A2331" s="16">
        <v>43876.083333333299</v>
      </c>
      <c r="B2331" s="13">
        <v>8.6199999999999992</v>
      </c>
      <c r="C2331" s="18">
        <v>-0.79</v>
      </c>
    </row>
    <row r="2332" spans="1:3" x14ac:dyDescent="0.3">
      <c r="A2332" s="16">
        <v>43876.086805555598</v>
      </c>
      <c r="B2332" s="13">
        <v>8.6199999999999992</v>
      </c>
      <c r="C2332" s="18">
        <v>-0.79</v>
      </c>
    </row>
    <row r="2333" spans="1:3" x14ac:dyDescent="0.3">
      <c r="A2333" s="16">
        <v>43876.090277777803</v>
      </c>
      <c r="B2333" s="13">
        <v>8.6199999999999992</v>
      </c>
      <c r="C2333" s="18">
        <v>-0.79</v>
      </c>
    </row>
    <row r="2334" spans="1:3" x14ac:dyDescent="0.3">
      <c r="A2334" s="16">
        <v>43876.09375</v>
      </c>
      <c r="B2334" s="13">
        <v>8.6199999999999992</v>
      </c>
      <c r="C2334" s="18">
        <v>-0.79</v>
      </c>
    </row>
    <row r="2335" spans="1:3" x14ac:dyDescent="0.3">
      <c r="A2335" s="16">
        <v>43876.097222222197</v>
      </c>
      <c r="B2335" s="13">
        <v>8.6199999999999992</v>
      </c>
      <c r="C2335" s="18">
        <v>-0.79</v>
      </c>
    </row>
    <row r="2336" spans="1:3" x14ac:dyDescent="0.3">
      <c r="A2336" s="16">
        <v>43876.100694444402</v>
      </c>
      <c r="B2336" s="13">
        <v>8.66</v>
      </c>
      <c r="C2336" s="18">
        <v>-0.79</v>
      </c>
    </row>
    <row r="2337" spans="1:3" x14ac:dyDescent="0.3">
      <c r="A2337" s="16">
        <v>43876.104166666701</v>
      </c>
      <c r="B2337" s="13">
        <v>8.66</v>
      </c>
      <c r="C2337" s="18">
        <v>-0.79</v>
      </c>
    </row>
    <row r="2338" spans="1:3" x14ac:dyDescent="0.3">
      <c r="A2338" s="16">
        <v>43876.107638888898</v>
      </c>
      <c r="B2338" s="13">
        <v>8.66</v>
      </c>
      <c r="C2338" s="18">
        <v>-0.79</v>
      </c>
    </row>
    <row r="2339" spans="1:3" x14ac:dyDescent="0.3">
      <c r="A2339" s="16">
        <v>43876.111111111102</v>
      </c>
      <c r="B2339" s="13">
        <v>8.66</v>
      </c>
      <c r="C2339" s="18">
        <v>-0.79</v>
      </c>
    </row>
    <row r="2340" spans="1:3" x14ac:dyDescent="0.3">
      <c r="A2340" s="16">
        <v>43876.114583333299</v>
      </c>
      <c r="B2340" s="13">
        <v>8.6199999999999992</v>
      </c>
      <c r="C2340" s="18">
        <v>-0.79</v>
      </c>
    </row>
    <row r="2341" spans="1:3" x14ac:dyDescent="0.3">
      <c r="A2341" s="16">
        <v>43876.118055555598</v>
      </c>
      <c r="B2341" s="13">
        <v>8.66</v>
      </c>
      <c r="C2341" s="18">
        <v>-0.79</v>
      </c>
    </row>
    <row r="2342" spans="1:3" x14ac:dyDescent="0.3">
      <c r="A2342" s="16">
        <v>43876.121527777803</v>
      </c>
      <c r="B2342" s="13">
        <v>8.66</v>
      </c>
      <c r="C2342" s="18">
        <v>-0.79</v>
      </c>
    </row>
    <row r="2343" spans="1:3" x14ac:dyDescent="0.3">
      <c r="A2343" s="16">
        <v>43876.125</v>
      </c>
      <c r="B2343" s="13">
        <v>8.6199999999999992</v>
      </c>
      <c r="C2343" s="18">
        <v>-0.79</v>
      </c>
    </row>
    <row r="2344" spans="1:3" x14ac:dyDescent="0.3">
      <c r="A2344" s="16">
        <v>43876.128472222197</v>
      </c>
      <c r="B2344" s="13">
        <v>8.6199999999999992</v>
      </c>
      <c r="C2344" s="18">
        <v>-0.79</v>
      </c>
    </row>
    <row r="2345" spans="1:3" x14ac:dyDescent="0.3">
      <c r="A2345" s="16">
        <v>43876.131944444402</v>
      </c>
      <c r="B2345" s="13">
        <v>8.6199999999999992</v>
      </c>
      <c r="C2345" s="18">
        <v>-0.79</v>
      </c>
    </row>
    <row r="2346" spans="1:3" x14ac:dyDescent="0.3">
      <c r="A2346" s="16">
        <v>43876.135416666701</v>
      </c>
      <c r="B2346" s="13">
        <v>8.6199999999999992</v>
      </c>
      <c r="C2346" s="18">
        <v>-0.79</v>
      </c>
    </row>
    <row r="2347" spans="1:3" x14ac:dyDescent="0.3">
      <c r="A2347" s="16">
        <v>43876.138888888898</v>
      </c>
      <c r="B2347" s="13">
        <v>8.6199999999999992</v>
      </c>
      <c r="C2347" s="18">
        <v>-0.79</v>
      </c>
    </row>
    <row r="2348" spans="1:3" x14ac:dyDescent="0.3">
      <c r="A2348" s="16">
        <v>43876.142361111102</v>
      </c>
      <c r="B2348" s="13">
        <v>8.6199999999999992</v>
      </c>
      <c r="C2348" s="18">
        <v>-0.79</v>
      </c>
    </row>
    <row r="2349" spans="1:3" x14ac:dyDescent="0.3">
      <c r="A2349" s="16">
        <v>43876.145833333299</v>
      </c>
      <c r="B2349" s="13">
        <v>8.6199999999999992</v>
      </c>
      <c r="C2349" s="18">
        <v>-0.79</v>
      </c>
    </row>
    <row r="2350" spans="1:3" x14ac:dyDescent="0.3">
      <c r="A2350" s="16">
        <v>43876.149305555598</v>
      </c>
      <c r="B2350" s="13">
        <v>8.66</v>
      </c>
      <c r="C2350" s="18">
        <v>-0.79</v>
      </c>
    </row>
    <row r="2351" spans="1:3" x14ac:dyDescent="0.3">
      <c r="A2351" s="16">
        <v>43876.152777777803</v>
      </c>
      <c r="B2351" s="13">
        <v>8.66</v>
      </c>
      <c r="C2351" s="18">
        <v>-0.79</v>
      </c>
    </row>
    <row r="2352" spans="1:3" x14ac:dyDescent="0.3">
      <c r="A2352" s="16">
        <v>43876.15625</v>
      </c>
      <c r="B2352" s="13">
        <v>8.66</v>
      </c>
      <c r="C2352" s="18">
        <v>-0.79</v>
      </c>
    </row>
    <row r="2353" spans="1:3" x14ac:dyDescent="0.3">
      <c r="A2353" s="16">
        <v>43876.159722222197</v>
      </c>
      <c r="B2353" s="13">
        <v>8.6199999999999992</v>
      </c>
      <c r="C2353" s="18">
        <v>-0.79</v>
      </c>
    </row>
    <row r="2354" spans="1:3" x14ac:dyDescent="0.3">
      <c r="A2354" s="16">
        <v>43876.163194444402</v>
      </c>
      <c r="B2354" s="13">
        <v>8.66</v>
      </c>
      <c r="C2354" s="18">
        <v>-0.79</v>
      </c>
    </row>
    <row r="2355" spans="1:3" x14ac:dyDescent="0.3">
      <c r="A2355" s="16">
        <v>43876.166666666701</v>
      </c>
      <c r="B2355" s="13">
        <v>8.66</v>
      </c>
      <c r="C2355" s="18">
        <v>-0.79</v>
      </c>
    </row>
    <row r="2356" spans="1:3" x14ac:dyDescent="0.3">
      <c r="A2356" s="16">
        <v>43876.170138888898</v>
      </c>
      <c r="B2356" s="13">
        <v>8.66</v>
      </c>
      <c r="C2356" s="18">
        <v>-0.79</v>
      </c>
    </row>
    <row r="2357" spans="1:3" x14ac:dyDescent="0.3">
      <c r="A2357" s="16">
        <v>43876.173611111102</v>
      </c>
      <c r="B2357" s="13">
        <v>8.6999999999999993</v>
      </c>
      <c r="C2357" s="18">
        <v>-0.79</v>
      </c>
    </row>
    <row r="2358" spans="1:3" x14ac:dyDescent="0.3">
      <c r="A2358" s="16">
        <v>43876.177083333299</v>
      </c>
      <c r="B2358" s="13">
        <v>8.6999999999999993</v>
      </c>
      <c r="C2358" s="18">
        <v>-0.79</v>
      </c>
    </row>
    <row r="2359" spans="1:3" x14ac:dyDescent="0.3">
      <c r="A2359" s="16">
        <v>43876.180555555598</v>
      </c>
      <c r="B2359" s="13">
        <v>8.6999999999999993</v>
      </c>
      <c r="C2359" s="18">
        <v>-0.79</v>
      </c>
    </row>
    <row r="2360" spans="1:3" x14ac:dyDescent="0.3">
      <c r="A2360" s="16">
        <v>43876.184027777803</v>
      </c>
      <c r="B2360" s="13">
        <v>8.66</v>
      </c>
      <c r="C2360" s="18">
        <v>-0.79</v>
      </c>
    </row>
    <row r="2361" spans="1:3" x14ac:dyDescent="0.3">
      <c r="A2361" s="16">
        <v>43876.1875</v>
      </c>
      <c r="B2361" s="13">
        <v>8.6999999999999993</v>
      </c>
      <c r="C2361" s="18">
        <v>-0.79</v>
      </c>
    </row>
    <row r="2362" spans="1:3" x14ac:dyDescent="0.3">
      <c r="A2362" s="16">
        <v>43876.190972222197</v>
      </c>
      <c r="B2362" s="13">
        <v>8.66</v>
      </c>
      <c r="C2362" s="18">
        <v>-0.79</v>
      </c>
    </row>
    <row r="2363" spans="1:3" x14ac:dyDescent="0.3">
      <c r="A2363" s="16">
        <v>43876.194444444402</v>
      </c>
      <c r="B2363" s="13">
        <v>8.6999999999999993</v>
      </c>
      <c r="C2363" s="18">
        <v>-0.79</v>
      </c>
    </row>
    <row r="2364" spans="1:3" x14ac:dyDescent="0.3">
      <c r="A2364" s="16">
        <v>43876.197916666701</v>
      </c>
      <c r="B2364" s="13">
        <v>8.6999999999999993</v>
      </c>
      <c r="C2364" s="18">
        <v>-0.79</v>
      </c>
    </row>
    <row r="2365" spans="1:3" x14ac:dyDescent="0.3">
      <c r="A2365" s="16">
        <v>43876.201388888898</v>
      </c>
      <c r="B2365" s="13">
        <v>8.6999999999999993</v>
      </c>
      <c r="C2365" s="18">
        <v>-0.79</v>
      </c>
    </row>
    <row r="2366" spans="1:3" x14ac:dyDescent="0.3">
      <c r="A2366" s="16">
        <v>43876.204861111102</v>
      </c>
      <c r="B2366" s="13">
        <v>8.6999999999999993</v>
      </c>
      <c r="C2366" s="18">
        <v>-0.79</v>
      </c>
    </row>
    <row r="2367" spans="1:3" x14ac:dyDescent="0.3">
      <c r="A2367" s="16">
        <v>43876.208333333299</v>
      </c>
      <c r="B2367" s="13">
        <v>8.66</v>
      </c>
      <c r="C2367" s="18">
        <v>-0.79</v>
      </c>
    </row>
    <row r="2368" spans="1:3" x14ac:dyDescent="0.3">
      <c r="A2368" s="16">
        <v>43876.211805555598</v>
      </c>
      <c r="B2368" s="13">
        <v>8.66</v>
      </c>
      <c r="C2368" s="18">
        <v>-0.79</v>
      </c>
    </row>
    <row r="2369" spans="1:3" x14ac:dyDescent="0.3">
      <c r="A2369" s="16">
        <v>43876.215277777803</v>
      </c>
      <c r="B2369" s="13">
        <v>8.6999999999999993</v>
      </c>
      <c r="C2369" s="18">
        <v>-0.79</v>
      </c>
    </row>
    <row r="2370" spans="1:3" x14ac:dyDescent="0.3">
      <c r="A2370" s="16">
        <v>43876.21875</v>
      </c>
      <c r="B2370" s="13">
        <v>8.74</v>
      </c>
      <c r="C2370" s="18">
        <v>-0.79</v>
      </c>
    </row>
    <row r="2371" spans="1:3" x14ac:dyDescent="0.3">
      <c r="A2371" s="16">
        <v>43876.222222222197</v>
      </c>
      <c r="B2371" s="13">
        <v>8.66</v>
      </c>
      <c r="C2371" s="18">
        <v>-0.79</v>
      </c>
    </row>
    <row r="2372" spans="1:3" x14ac:dyDescent="0.3">
      <c r="A2372" s="16">
        <v>43876.225694444402</v>
      </c>
      <c r="B2372" s="13">
        <v>8.6999999999999993</v>
      </c>
      <c r="C2372" s="18">
        <v>-0.79</v>
      </c>
    </row>
    <row r="2373" spans="1:3" x14ac:dyDescent="0.3">
      <c r="A2373" s="16">
        <v>43876.229166666701</v>
      </c>
      <c r="B2373" s="13">
        <v>8.6999999999999993</v>
      </c>
      <c r="C2373" s="18">
        <v>-0.79</v>
      </c>
    </row>
    <row r="2374" spans="1:3" x14ac:dyDescent="0.3">
      <c r="A2374" s="16">
        <v>43876.232638888898</v>
      </c>
      <c r="B2374" s="13">
        <v>8.6999999999999993</v>
      </c>
      <c r="C2374" s="18">
        <v>-0.79</v>
      </c>
    </row>
    <row r="2375" spans="1:3" x14ac:dyDescent="0.3">
      <c r="A2375" s="16">
        <v>43876.236111111102</v>
      </c>
      <c r="B2375" s="13">
        <v>8.6999999999999993</v>
      </c>
      <c r="C2375" s="18">
        <v>-0.79</v>
      </c>
    </row>
    <row r="2376" spans="1:3" x14ac:dyDescent="0.3">
      <c r="A2376" s="16">
        <v>43876.239583333299</v>
      </c>
      <c r="B2376" s="13">
        <v>8.6999999999999993</v>
      </c>
      <c r="C2376" s="18">
        <v>-0.79</v>
      </c>
    </row>
    <row r="2377" spans="1:3" x14ac:dyDescent="0.3">
      <c r="A2377" s="16">
        <v>43876.243055555598</v>
      </c>
      <c r="B2377" s="13">
        <v>8.6999999999999993</v>
      </c>
      <c r="C2377" s="18">
        <v>-0.79</v>
      </c>
    </row>
    <row r="2378" spans="1:3" x14ac:dyDescent="0.3">
      <c r="A2378" s="16">
        <v>43876.246527777803</v>
      </c>
      <c r="B2378" s="13">
        <v>8.74</v>
      </c>
      <c r="C2378" s="18">
        <v>-0.79</v>
      </c>
    </row>
    <row r="2379" spans="1:3" x14ac:dyDescent="0.3">
      <c r="A2379" s="16">
        <v>43876.25</v>
      </c>
      <c r="B2379" s="13">
        <v>8.74</v>
      </c>
      <c r="C2379" s="18">
        <v>-0.79</v>
      </c>
    </row>
    <row r="2380" spans="1:3" x14ac:dyDescent="0.3">
      <c r="A2380" s="16">
        <v>43876.253472222197</v>
      </c>
      <c r="B2380" s="13">
        <v>8.6999999999999993</v>
      </c>
      <c r="C2380" s="18">
        <v>-0.79</v>
      </c>
    </row>
    <row r="2381" spans="1:3" x14ac:dyDescent="0.3">
      <c r="A2381" s="16">
        <v>43876.256944444402</v>
      </c>
      <c r="B2381" s="13">
        <v>8.74</v>
      </c>
      <c r="C2381" s="18">
        <v>-0.79</v>
      </c>
    </row>
    <row r="2382" spans="1:3" x14ac:dyDescent="0.3">
      <c r="A2382" s="16">
        <v>43876.260416666701</v>
      </c>
      <c r="B2382" s="13">
        <v>8.6999999999999993</v>
      </c>
      <c r="C2382" s="18">
        <v>-0.79</v>
      </c>
    </row>
    <row r="2383" spans="1:3" x14ac:dyDescent="0.3">
      <c r="A2383" s="16">
        <v>43876.263888888898</v>
      </c>
      <c r="B2383" s="13">
        <v>8.74</v>
      </c>
      <c r="C2383" s="18">
        <v>-0.79</v>
      </c>
    </row>
    <row r="2384" spans="1:3" x14ac:dyDescent="0.3">
      <c r="A2384" s="16">
        <v>43876.267361111102</v>
      </c>
      <c r="B2384" s="13">
        <v>8.74</v>
      </c>
      <c r="C2384" s="18">
        <v>-0.79</v>
      </c>
    </row>
    <row r="2385" spans="1:3" x14ac:dyDescent="0.3">
      <c r="A2385" s="16">
        <v>43876.270833333299</v>
      </c>
      <c r="B2385" s="13">
        <v>8.6999999999999993</v>
      </c>
      <c r="C2385" s="18">
        <v>-0.79</v>
      </c>
    </row>
    <row r="2386" spans="1:3" x14ac:dyDescent="0.3">
      <c r="A2386" s="16">
        <v>43876.274305555598</v>
      </c>
      <c r="B2386" s="13">
        <v>8.6999999999999993</v>
      </c>
      <c r="C2386" s="18">
        <v>-0.79</v>
      </c>
    </row>
    <row r="2387" spans="1:3" x14ac:dyDescent="0.3">
      <c r="A2387" s="16">
        <v>43876.277777777803</v>
      </c>
      <c r="B2387" s="13">
        <v>8.74</v>
      </c>
      <c r="C2387" s="18">
        <v>-0.79</v>
      </c>
    </row>
    <row r="2388" spans="1:3" x14ac:dyDescent="0.3">
      <c r="A2388" s="16">
        <v>43876.28125</v>
      </c>
      <c r="B2388" s="13">
        <v>8.74</v>
      </c>
      <c r="C2388" s="18">
        <v>-0.79</v>
      </c>
    </row>
    <row r="2389" spans="1:3" x14ac:dyDescent="0.3">
      <c r="A2389" s="16">
        <v>43876.284722222197</v>
      </c>
      <c r="B2389" s="13">
        <v>8.74</v>
      </c>
      <c r="C2389" s="18">
        <v>-0.79</v>
      </c>
    </row>
    <row r="2390" spans="1:3" x14ac:dyDescent="0.3">
      <c r="A2390" s="16">
        <v>43876.288194444402</v>
      </c>
      <c r="B2390" s="13">
        <v>8.74</v>
      </c>
      <c r="C2390" s="18">
        <v>-0.79</v>
      </c>
    </row>
    <row r="2391" spans="1:3" x14ac:dyDescent="0.3">
      <c r="A2391" s="16">
        <v>43876.291666666701</v>
      </c>
      <c r="B2391" s="13">
        <v>8.7799999999999994</v>
      </c>
      <c r="C2391" s="18">
        <v>-0.79</v>
      </c>
    </row>
    <row r="2392" spans="1:3" x14ac:dyDescent="0.3">
      <c r="A2392" s="16">
        <v>43876.295138888898</v>
      </c>
      <c r="B2392" s="13">
        <v>8.7799999999999994</v>
      </c>
      <c r="C2392" s="18">
        <v>-0.79</v>
      </c>
    </row>
    <row r="2393" spans="1:3" x14ac:dyDescent="0.3">
      <c r="A2393" s="16">
        <v>43876.298611111102</v>
      </c>
      <c r="B2393" s="13">
        <v>8.7799999999999994</v>
      </c>
      <c r="C2393" s="18">
        <v>-0.79</v>
      </c>
    </row>
    <row r="2394" spans="1:3" x14ac:dyDescent="0.3">
      <c r="A2394" s="16">
        <v>43876.302083333299</v>
      </c>
      <c r="B2394" s="13">
        <v>8.7799999999999994</v>
      </c>
      <c r="C2394" s="18">
        <v>-0.79</v>
      </c>
    </row>
    <row r="2395" spans="1:3" x14ac:dyDescent="0.3">
      <c r="A2395" s="16">
        <v>43876.305555555598</v>
      </c>
      <c r="B2395" s="13">
        <v>8.82</v>
      </c>
      <c r="C2395" s="18">
        <v>-0.79</v>
      </c>
    </row>
    <row r="2396" spans="1:3" x14ac:dyDescent="0.3">
      <c r="A2396" s="16">
        <v>43876.309027777803</v>
      </c>
      <c r="B2396" s="13">
        <v>8.7799999999999994</v>
      </c>
      <c r="C2396" s="18">
        <v>-0.79</v>
      </c>
    </row>
    <row r="2397" spans="1:3" x14ac:dyDescent="0.3">
      <c r="A2397" s="16">
        <v>43876.3125</v>
      </c>
      <c r="B2397" s="13">
        <v>8.7799999999999994</v>
      </c>
      <c r="C2397" s="18">
        <v>-0.79</v>
      </c>
    </row>
    <row r="2398" spans="1:3" x14ac:dyDescent="0.3">
      <c r="A2398" s="16">
        <v>43876.315972222197</v>
      </c>
      <c r="B2398" s="13">
        <v>8.7799999999999994</v>
      </c>
      <c r="C2398" s="18">
        <v>-0.79</v>
      </c>
    </row>
    <row r="2399" spans="1:3" x14ac:dyDescent="0.3">
      <c r="A2399" s="16">
        <v>43876.319444444402</v>
      </c>
      <c r="B2399" s="13">
        <v>8.82</v>
      </c>
      <c r="C2399" s="18">
        <v>-0.79</v>
      </c>
    </row>
    <row r="2400" spans="1:3" x14ac:dyDescent="0.3">
      <c r="A2400" s="16">
        <v>43876.322916666701</v>
      </c>
      <c r="B2400" s="13">
        <v>8.82</v>
      </c>
      <c r="C2400" s="18">
        <v>-0.79</v>
      </c>
    </row>
    <row r="2401" spans="1:3" x14ac:dyDescent="0.3">
      <c r="A2401" s="16">
        <v>43876.326388888898</v>
      </c>
      <c r="B2401" s="13">
        <v>8.82</v>
      </c>
      <c r="C2401" s="18">
        <v>-0.79</v>
      </c>
    </row>
    <row r="2402" spans="1:3" x14ac:dyDescent="0.3">
      <c r="A2402" s="16">
        <v>43876.329861111102</v>
      </c>
      <c r="B2402" s="13">
        <v>8.82</v>
      </c>
      <c r="C2402" s="18">
        <v>-0.79</v>
      </c>
    </row>
    <row r="2403" spans="1:3" x14ac:dyDescent="0.3">
      <c r="A2403" s="16">
        <v>43876.333333333299</v>
      </c>
      <c r="B2403" s="13">
        <v>8.82</v>
      </c>
      <c r="C2403" s="18">
        <v>-0.79</v>
      </c>
    </row>
    <row r="2404" spans="1:3" x14ac:dyDescent="0.3">
      <c r="A2404" s="16">
        <v>43876.336805555598</v>
      </c>
      <c r="B2404" s="13">
        <v>8.82</v>
      </c>
      <c r="C2404" s="18">
        <v>-0.79</v>
      </c>
    </row>
    <row r="2405" spans="1:3" x14ac:dyDescent="0.3">
      <c r="A2405" s="16">
        <v>43876.340277777803</v>
      </c>
      <c r="B2405" s="13">
        <v>8.82</v>
      </c>
      <c r="C2405" s="18">
        <v>-0.79</v>
      </c>
    </row>
    <row r="2406" spans="1:3" x14ac:dyDescent="0.3">
      <c r="A2406" s="16">
        <v>43876.34375</v>
      </c>
      <c r="B2406" s="13">
        <v>8.82</v>
      </c>
      <c r="C2406" s="18">
        <v>-0.79</v>
      </c>
    </row>
    <row r="2407" spans="1:3" x14ac:dyDescent="0.3">
      <c r="A2407" s="16">
        <v>43876.347222222197</v>
      </c>
      <c r="B2407" s="13">
        <v>8.7799999999999994</v>
      </c>
      <c r="C2407" s="18">
        <v>-0.79</v>
      </c>
    </row>
    <row r="2408" spans="1:3" x14ac:dyDescent="0.3">
      <c r="A2408" s="16">
        <v>43876.350694444402</v>
      </c>
      <c r="B2408" s="13">
        <v>8.74</v>
      </c>
      <c r="C2408" s="18">
        <v>-0.79</v>
      </c>
    </row>
    <row r="2409" spans="1:3" x14ac:dyDescent="0.3">
      <c r="A2409" s="16">
        <v>43876.354166666701</v>
      </c>
      <c r="B2409" s="13">
        <v>8.7799999999999994</v>
      </c>
      <c r="C2409" s="18">
        <v>-0.79</v>
      </c>
    </row>
    <row r="2410" spans="1:3" x14ac:dyDescent="0.3">
      <c r="A2410" s="16">
        <v>43876.357638888898</v>
      </c>
      <c r="B2410" s="13">
        <v>8.7799999999999994</v>
      </c>
      <c r="C2410" s="18">
        <v>-0.79</v>
      </c>
    </row>
    <row r="2411" spans="1:3" x14ac:dyDescent="0.3">
      <c r="A2411" s="16">
        <v>43876.361111111102</v>
      </c>
      <c r="B2411" s="13">
        <v>8.74</v>
      </c>
      <c r="C2411" s="18">
        <v>-0.79</v>
      </c>
    </row>
    <row r="2412" spans="1:3" x14ac:dyDescent="0.3">
      <c r="A2412" s="16">
        <v>43876.364583333299</v>
      </c>
      <c r="B2412" s="13">
        <v>8.7799999999999994</v>
      </c>
      <c r="C2412" s="18">
        <v>-0.79</v>
      </c>
    </row>
    <row r="2413" spans="1:3" x14ac:dyDescent="0.3">
      <c r="A2413" s="16">
        <v>43876.368055555598</v>
      </c>
      <c r="B2413" s="13">
        <v>8.74</v>
      </c>
      <c r="C2413" s="18">
        <v>-0.79</v>
      </c>
    </row>
    <row r="2414" spans="1:3" x14ac:dyDescent="0.3">
      <c r="A2414" s="16">
        <v>43876.371527777803</v>
      </c>
      <c r="B2414" s="13">
        <v>8.6999999999999993</v>
      </c>
      <c r="C2414" s="18">
        <v>-0.79</v>
      </c>
    </row>
    <row r="2415" spans="1:3" x14ac:dyDescent="0.3">
      <c r="A2415" s="16">
        <v>43876.375</v>
      </c>
      <c r="B2415" s="13">
        <v>8.6999999999999993</v>
      </c>
      <c r="C2415" s="18">
        <v>-0.79</v>
      </c>
    </row>
    <row r="2416" spans="1:3" x14ac:dyDescent="0.3">
      <c r="A2416" s="16">
        <v>43876.378472222197</v>
      </c>
      <c r="B2416" s="13">
        <v>8.74</v>
      </c>
      <c r="C2416" s="18">
        <v>-0.79</v>
      </c>
    </row>
    <row r="2417" spans="1:3" x14ac:dyDescent="0.3">
      <c r="A2417" s="16">
        <v>43876.381944444402</v>
      </c>
      <c r="B2417" s="13">
        <v>8.6999999999999993</v>
      </c>
      <c r="C2417" s="18">
        <v>-0.79</v>
      </c>
    </row>
    <row r="2418" spans="1:3" x14ac:dyDescent="0.3">
      <c r="A2418" s="16">
        <v>43876.385416666701</v>
      </c>
      <c r="B2418" s="13">
        <v>8.74</v>
      </c>
      <c r="C2418" s="18">
        <v>-0.79</v>
      </c>
    </row>
    <row r="2419" spans="1:3" x14ac:dyDescent="0.3">
      <c r="A2419" s="16">
        <v>43876.388888888898</v>
      </c>
      <c r="B2419" s="13">
        <v>8.74</v>
      </c>
      <c r="C2419" s="18">
        <v>-0.79</v>
      </c>
    </row>
    <row r="2420" spans="1:3" x14ac:dyDescent="0.3">
      <c r="A2420" s="16">
        <v>43876.392361111102</v>
      </c>
      <c r="B2420" s="13">
        <v>8.7799999999999994</v>
      </c>
      <c r="C2420" s="18">
        <v>-0.79</v>
      </c>
    </row>
    <row r="2421" spans="1:3" x14ac:dyDescent="0.3">
      <c r="A2421" s="16">
        <v>43876.395833333299</v>
      </c>
      <c r="B2421" s="13">
        <v>8.74</v>
      </c>
      <c r="C2421" s="18">
        <v>-0.75</v>
      </c>
    </row>
    <row r="2422" spans="1:3" x14ac:dyDescent="0.3">
      <c r="A2422" s="16">
        <v>43876.399305555598</v>
      </c>
      <c r="B2422" s="13">
        <v>8.74</v>
      </c>
      <c r="C2422" s="18">
        <v>-0.75</v>
      </c>
    </row>
    <row r="2423" spans="1:3" x14ac:dyDescent="0.3">
      <c r="A2423" s="16">
        <v>43876.402777777803</v>
      </c>
      <c r="B2423" s="13">
        <v>8.6999999999999993</v>
      </c>
      <c r="C2423" s="18">
        <v>-0.71</v>
      </c>
    </row>
    <row r="2424" spans="1:3" x14ac:dyDescent="0.3">
      <c r="A2424" s="16">
        <v>43876.40625</v>
      </c>
      <c r="B2424" s="13">
        <v>8.74</v>
      </c>
      <c r="C2424" s="18">
        <v>-0.71</v>
      </c>
    </row>
    <row r="2425" spans="1:3" x14ac:dyDescent="0.3">
      <c r="A2425" s="16">
        <v>43876.409722222197</v>
      </c>
      <c r="B2425" s="13">
        <v>8.74</v>
      </c>
      <c r="C2425" s="18">
        <v>-0.71</v>
      </c>
    </row>
    <row r="2426" spans="1:3" x14ac:dyDescent="0.3">
      <c r="A2426" s="16">
        <v>43876.413194444402</v>
      </c>
      <c r="B2426" s="13">
        <v>8.74</v>
      </c>
      <c r="C2426" s="18">
        <v>-0.67</v>
      </c>
    </row>
    <row r="2427" spans="1:3" x14ac:dyDescent="0.3">
      <c r="A2427" s="16">
        <v>43876.416666666701</v>
      </c>
      <c r="B2427" s="13">
        <v>8.6999999999999993</v>
      </c>
      <c r="C2427" s="18">
        <v>-0.71</v>
      </c>
    </row>
    <row r="2428" spans="1:3" x14ac:dyDescent="0.3">
      <c r="A2428" s="16">
        <v>43876.420138888898</v>
      </c>
      <c r="B2428" s="13">
        <v>8.74</v>
      </c>
      <c r="C2428" s="18">
        <v>-0.67</v>
      </c>
    </row>
    <row r="2429" spans="1:3" x14ac:dyDescent="0.3">
      <c r="A2429" s="16">
        <v>43876.423611111102</v>
      </c>
      <c r="B2429" s="13">
        <v>8.74</v>
      </c>
      <c r="C2429" s="18">
        <v>-0.63</v>
      </c>
    </row>
    <row r="2430" spans="1:3" x14ac:dyDescent="0.3">
      <c r="A2430" s="16">
        <v>43876.427083333299</v>
      </c>
      <c r="B2430" s="13">
        <v>8.74</v>
      </c>
      <c r="C2430" s="18">
        <v>-0.63</v>
      </c>
    </row>
    <row r="2431" spans="1:3" x14ac:dyDescent="0.3">
      <c r="A2431" s="16">
        <v>43876.430555555598</v>
      </c>
      <c r="B2431" s="13">
        <v>8.74</v>
      </c>
      <c r="C2431" s="18">
        <v>-0.63</v>
      </c>
    </row>
    <row r="2432" spans="1:3" x14ac:dyDescent="0.3">
      <c r="A2432" s="16">
        <v>43876.434027777803</v>
      </c>
      <c r="B2432" s="13">
        <v>8.74</v>
      </c>
      <c r="C2432" s="18">
        <v>-0.63</v>
      </c>
    </row>
    <row r="2433" spans="1:3" x14ac:dyDescent="0.3">
      <c r="A2433" s="16">
        <v>43876.4375</v>
      </c>
      <c r="B2433" s="13">
        <v>8.74</v>
      </c>
      <c r="C2433" s="18">
        <v>-0.63</v>
      </c>
    </row>
    <row r="2434" spans="1:3" x14ac:dyDescent="0.3">
      <c r="A2434" s="16">
        <v>43876.440972222197</v>
      </c>
      <c r="B2434" s="13">
        <v>8.6999999999999993</v>
      </c>
      <c r="C2434" s="18">
        <v>-0.63</v>
      </c>
    </row>
    <row r="2435" spans="1:3" x14ac:dyDescent="0.3">
      <c r="A2435" s="16">
        <v>43876.444444444402</v>
      </c>
      <c r="B2435" s="13">
        <v>8.6999999999999993</v>
      </c>
      <c r="C2435" s="18">
        <v>-0.63</v>
      </c>
    </row>
    <row r="2436" spans="1:3" x14ac:dyDescent="0.3">
      <c r="A2436" s="16">
        <v>43876.447916666701</v>
      </c>
      <c r="B2436" s="13">
        <v>8.6999999999999993</v>
      </c>
      <c r="C2436" s="18">
        <v>-0.71</v>
      </c>
    </row>
    <row r="2437" spans="1:3" x14ac:dyDescent="0.3">
      <c r="A2437" s="16">
        <v>43876.451388888898</v>
      </c>
      <c r="B2437" s="13">
        <v>8.66</v>
      </c>
      <c r="C2437" s="18">
        <v>-0.71</v>
      </c>
    </row>
    <row r="2438" spans="1:3" x14ac:dyDescent="0.3">
      <c r="A2438" s="16">
        <v>43876.454861111102</v>
      </c>
      <c r="B2438" s="13">
        <v>8.6199999999999992</v>
      </c>
      <c r="C2438" s="18">
        <v>-0.71</v>
      </c>
    </row>
    <row r="2439" spans="1:3" x14ac:dyDescent="0.3">
      <c r="A2439" s="16">
        <v>43876.458333333299</v>
      </c>
      <c r="B2439" s="13">
        <v>8.66</v>
      </c>
      <c r="C2439" s="18">
        <v>-0.71</v>
      </c>
    </row>
    <row r="2440" spans="1:3" x14ac:dyDescent="0.3">
      <c r="A2440" s="16">
        <v>43876.461805555598</v>
      </c>
      <c r="B2440" s="13">
        <v>8.6199999999999992</v>
      </c>
      <c r="C2440" s="18">
        <v>-0.71</v>
      </c>
    </row>
    <row r="2441" spans="1:3" x14ac:dyDescent="0.3">
      <c r="A2441" s="16">
        <v>43876.465277777803</v>
      </c>
      <c r="B2441" s="13">
        <v>8.66</v>
      </c>
      <c r="C2441" s="18">
        <v>-0.71</v>
      </c>
    </row>
    <row r="2442" spans="1:3" x14ac:dyDescent="0.3">
      <c r="A2442" s="16">
        <v>43876.46875</v>
      </c>
      <c r="B2442" s="13">
        <v>8.6199999999999992</v>
      </c>
      <c r="C2442" s="18">
        <v>-0.71</v>
      </c>
    </row>
    <row r="2443" spans="1:3" x14ac:dyDescent="0.3">
      <c r="A2443" s="16">
        <v>43876.472222222197</v>
      </c>
      <c r="B2443" s="13">
        <v>8.6199999999999992</v>
      </c>
      <c r="C2443" s="18">
        <v>-0.71</v>
      </c>
    </row>
    <row r="2444" spans="1:3" x14ac:dyDescent="0.3">
      <c r="A2444" s="16">
        <v>43876.475694444402</v>
      </c>
      <c r="B2444" s="13">
        <v>8.6199999999999992</v>
      </c>
      <c r="C2444" s="18">
        <v>-0.67</v>
      </c>
    </row>
    <row r="2445" spans="1:3" x14ac:dyDescent="0.3">
      <c r="A2445" s="16">
        <v>43876.479166666701</v>
      </c>
      <c r="B2445" s="13">
        <v>8.58</v>
      </c>
      <c r="C2445" s="18">
        <v>-0.71</v>
      </c>
    </row>
    <row r="2446" spans="1:3" x14ac:dyDescent="0.3">
      <c r="A2446" s="16">
        <v>43876.482638888898</v>
      </c>
      <c r="B2446" s="13">
        <v>8.58</v>
      </c>
      <c r="C2446" s="18">
        <v>-0.71</v>
      </c>
    </row>
    <row r="2447" spans="1:3" x14ac:dyDescent="0.3">
      <c r="A2447" s="16">
        <v>43876.486111111102</v>
      </c>
      <c r="B2447" s="13">
        <v>8.58</v>
      </c>
      <c r="C2447" s="18">
        <v>-0.71</v>
      </c>
    </row>
    <row r="2448" spans="1:3" x14ac:dyDescent="0.3">
      <c r="A2448" s="16">
        <v>43876.489583333299</v>
      </c>
      <c r="B2448" s="13">
        <v>8.58</v>
      </c>
      <c r="C2448" s="18">
        <v>-0.71</v>
      </c>
    </row>
    <row r="2449" spans="1:3" x14ac:dyDescent="0.3">
      <c r="A2449" s="16">
        <v>43876.493055555598</v>
      </c>
      <c r="B2449" s="13">
        <v>8.5399999999999991</v>
      </c>
      <c r="C2449" s="18">
        <v>-0.71</v>
      </c>
    </row>
    <row r="2450" spans="1:3" x14ac:dyDescent="0.3">
      <c r="A2450" s="16">
        <v>43876.496527777803</v>
      </c>
      <c r="B2450" s="13">
        <v>8.58</v>
      </c>
      <c r="C2450" s="18">
        <v>-0.75</v>
      </c>
    </row>
    <row r="2451" spans="1:3" x14ac:dyDescent="0.3">
      <c r="A2451" s="16">
        <v>43876.5</v>
      </c>
      <c r="B2451" s="13">
        <v>8.5399999999999991</v>
      </c>
      <c r="C2451" s="18">
        <v>-0.71</v>
      </c>
    </row>
    <row r="2452" spans="1:3" x14ac:dyDescent="0.3">
      <c r="A2452" s="16">
        <v>43876.503472222197</v>
      </c>
      <c r="B2452" s="13">
        <v>8.5399999999999991</v>
      </c>
      <c r="C2452" s="18">
        <v>-0.75</v>
      </c>
    </row>
    <row r="2453" spans="1:3" x14ac:dyDescent="0.3">
      <c r="A2453" s="16">
        <v>43876.506944444402</v>
      </c>
      <c r="B2453" s="13">
        <v>8.5</v>
      </c>
      <c r="C2453" s="18">
        <v>-0.71</v>
      </c>
    </row>
    <row r="2454" spans="1:3" x14ac:dyDescent="0.3">
      <c r="A2454" s="16">
        <v>43876.510416666701</v>
      </c>
      <c r="B2454" s="13">
        <v>8.5399999999999991</v>
      </c>
      <c r="C2454" s="18">
        <v>-0.75</v>
      </c>
    </row>
    <row r="2455" spans="1:3" x14ac:dyDescent="0.3">
      <c r="A2455" s="16">
        <v>43876.513888888898</v>
      </c>
      <c r="B2455" s="13">
        <v>8.5</v>
      </c>
      <c r="C2455" s="18">
        <v>-0.75</v>
      </c>
    </row>
    <row r="2456" spans="1:3" x14ac:dyDescent="0.3">
      <c r="A2456" s="16">
        <v>43876.517361111102</v>
      </c>
      <c r="B2456" s="13">
        <v>8.5</v>
      </c>
      <c r="C2456" s="18">
        <v>-0.75</v>
      </c>
    </row>
    <row r="2457" spans="1:3" x14ac:dyDescent="0.3">
      <c r="A2457" s="16">
        <v>43876.520833333299</v>
      </c>
      <c r="B2457" s="13">
        <v>8.5</v>
      </c>
      <c r="C2457" s="18">
        <v>-0.75</v>
      </c>
    </row>
    <row r="2458" spans="1:3" x14ac:dyDescent="0.3">
      <c r="A2458" s="16">
        <v>43876.524305555598</v>
      </c>
      <c r="B2458" s="13">
        <v>8.4600000000000009</v>
      </c>
      <c r="C2458" s="18">
        <v>-0.75</v>
      </c>
    </row>
    <row r="2459" spans="1:3" x14ac:dyDescent="0.3">
      <c r="A2459" s="16">
        <v>43876.527777777803</v>
      </c>
      <c r="B2459" s="13">
        <v>8.43</v>
      </c>
      <c r="C2459" s="18">
        <v>-0.79</v>
      </c>
    </row>
    <row r="2460" spans="1:3" x14ac:dyDescent="0.3">
      <c r="A2460" s="16">
        <v>43876.53125</v>
      </c>
      <c r="B2460" s="13">
        <v>8.43</v>
      </c>
      <c r="C2460" s="18">
        <v>-0.79</v>
      </c>
    </row>
    <row r="2461" spans="1:3" x14ac:dyDescent="0.3">
      <c r="A2461" s="16">
        <v>43876.534722222197</v>
      </c>
      <c r="B2461" s="13">
        <v>8.43</v>
      </c>
      <c r="C2461" s="18">
        <v>-0.75</v>
      </c>
    </row>
    <row r="2462" spans="1:3" x14ac:dyDescent="0.3">
      <c r="A2462" s="16">
        <v>43876.538194444402</v>
      </c>
      <c r="B2462" s="13">
        <v>8.43</v>
      </c>
      <c r="C2462" s="18">
        <v>-0.79</v>
      </c>
    </row>
    <row r="2463" spans="1:3" x14ac:dyDescent="0.3">
      <c r="A2463" s="16">
        <v>43876.541666666701</v>
      </c>
      <c r="B2463" s="13">
        <v>8.43</v>
      </c>
      <c r="C2463" s="18">
        <v>-0.75</v>
      </c>
    </row>
    <row r="2464" spans="1:3" x14ac:dyDescent="0.3">
      <c r="A2464" s="16">
        <v>43876.545138888898</v>
      </c>
      <c r="B2464" s="13">
        <v>8.39</v>
      </c>
      <c r="C2464" s="18">
        <v>-0.75</v>
      </c>
    </row>
    <row r="2465" spans="1:3" x14ac:dyDescent="0.3">
      <c r="A2465" s="16">
        <v>43876.548611111102</v>
      </c>
      <c r="B2465" s="13">
        <v>8.39</v>
      </c>
      <c r="C2465" s="18">
        <v>-0.79</v>
      </c>
    </row>
    <row r="2466" spans="1:3" x14ac:dyDescent="0.3">
      <c r="A2466" s="16">
        <v>43876.552083333299</v>
      </c>
      <c r="B2466" s="13">
        <v>8.39</v>
      </c>
      <c r="C2466" s="18">
        <v>-0.79</v>
      </c>
    </row>
    <row r="2467" spans="1:3" x14ac:dyDescent="0.3">
      <c r="A2467" s="16">
        <v>43876.555555555598</v>
      </c>
      <c r="B2467" s="13">
        <v>8.43</v>
      </c>
      <c r="C2467" s="18">
        <v>-0.75</v>
      </c>
    </row>
    <row r="2468" spans="1:3" x14ac:dyDescent="0.3">
      <c r="A2468" s="16">
        <v>43876.559027777803</v>
      </c>
      <c r="B2468" s="13">
        <v>8.39</v>
      </c>
      <c r="C2468" s="18">
        <v>-0.79</v>
      </c>
    </row>
    <row r="2469" spans="1:3" x14ac:dyDescent="0.3">
      <c r="A2469" s="16">
        <v>43876.5625</v>
      </c>
      <c r="B2469" s="13">
        <v>8.35</v>
      </c>
      <c r="C2469" s="18">
        <v>-0.75</v>
      </c>
    </row>
    <row r="2470" spans="1:3" x14ac:dyDescent="0.3">
      <c r="A2470" s="16">
        <v>43876.565972222197</v>
      </c>
      <c r="B2470" s="13">
        <v>8.35</v>
      </c>
      <c r="C2470" s="18">
        <v>-0.75</v>
      </c>
    </row>
    <row r="2471" spans="1:3" x14ac:dyDescent="0.3">
      <c r="A2471" s="16">
        <v>43876.569444444402</v>
      </c>
      <c r="B2471" s="13">
        <v>8.39</v>
      </c>
      <c r="C2471" s="18">
        <v>-0.75</v>
      </c>
    </row>
    <row r="2472" spans="1:3" x14ac:dyDescent="0.3">
      <c r="A2472" s="16">
        <v>43876.572916666701</v>
      </c>
      <c r="B2472" s="13">
        <v>8.35</v>
      </c>
      <c r="C2472" s="18">
        <v>-0.79</v>
      </c>
    </row>
    <row r="2473" spans="1:3" x14ac:dyDescent="0.3">
      <c r="A2473" s="16">
        <v>43876.576388888898</v>
      </c>
      <c r="B2473" s="13">
        <v>8.39</v>
      </c>
      <c r="C2473" s="18">
        <v>-0.75</v>
      </c>
    </row>
    <row r="2474" spans="1:3" x14ac:dyDescent="0.3">
      <c r="A2474" s="16">
        <v>43876.579861111102</v>
      </c>
      <c r="B2474" s="13">
        <v>8.35</v>
      </c>
      <c r="C2474" s="18">
        <v>-0.79</v>
      </c>
    </row>
    <row r="2475" spans="1:3" x14ac:dyDescent="0.3">
      <c r="A2475" s="16">
        <v>43876.583333333299</v>
      </c>
      <c r="B2475" s="13">
        <v>8.35</v>
      </c>
      <c r="C2475" s="18">
        <v>-0.79</v>
      </c>
    </row>
    <row r="2476" spans="1:3" x14ac:dyDescent="0.3">
      <c r="A2476" s="16">
        <v>43876.586805555598</v>
      </c>
      <c r="B2476" s="13">
        <v>8.31</v>
      </c>
      <c r="C2476" s="18">
        <v>-0.75</v>
      </c>
    </row>
    <row r="2477" spans="1:3" x14ac:dyDescent="0.3">
      <c r="A2477" s="16">
        <v>43876.590277777803</v>
      </c>
      <c r="B2477" s="13">
        <v>8.27</v>
      </c>
      <c r="C2477" s="18">
        <v>-0.79</v>
      </c>
    </row>
    <row r="2478" spans="1:3" x14ac:dyDescent="0.3">
      <c r="A2478" s="16">
        <v>43876.59375</v>
      </c>
      <c r="B2478" s="13">
        <v>8.35</v>
      </c>
      <c r="C2478" s="18">
        <v>-0.75</v>
      </c>
    </row>
    <row r="2479" spans="1:3" x14ac:dyDescent="0.3">
      <c r="A2479" s="16">
        <v>43876.597222222197</v>
      </c>
      <c r="B2479" s="13">
        <v>8.31</v>
      </c>
      <c r="C2479" s="18">
        <v>-0.75</v>
      </c>
    </row>
    <row r="2480" spans="1:3" x14ac:dyDescent="0.3">
      <c r="A2480" s="16">
        <v>43876.600694444402</v>
      </c>
      <c r="B2480" s="13">
        <v>8.27</v>
      </c>
      <c r="C2480" s="18">
        <v>-0.75</v>
      </c>
    </row>
    <row r="2481" spans="1:3" x14ac:dyDescent="0.3">
      <c r="A2481" s="16">
        <v>43876.604166666701</v>
      </c>
      <c r="B2481" s="13">
        <v>8.27</v>
      </c>
      <c r="C2481" s="18">
        <v>-0.75</v>
      </c>
    </row>
    <row r="2482" spans="1:3" x14ac:dyDescent="0.3">
      <c r="A2482" s="16">
        <v>43876.607638888898</v>
      </c>
      <c r="B2482" s="13">
        <v>8.27</v>
      </c>
      <c r="C2482" s="18">
        <v>-0.71</v>
      </c>
    </row>
    <row r="2483" spans="1:3" x14ac:dyDescent="0.3">
      <c r="A2483" s="16">
        <v>43876.611111111102</v>
      </c>
      <c r="B2483" s="13">
        <v>8.27</v>
      </c>
      <c r="C2483" s="18">
        <v>-0.75</v>
      </c>
    </row>
    <row r="2484" spans="1:3" x14ac:dyDescent="0.3">
      <c r="A2484" s="16">
        <v>43876.614583333299</v>
      </c>
      <c r="B2484" s="13">
        <v>8.31</v>
      </c>
      <c r="C2484" s="18">
        <v>-0.71</v>
      </c>
    </row>
    <row r="2485" spans="1:3" x14ac:dyDescent="0.3">
      <c r="A2485" s="16">
        <v>43876.618055555598</v>
      </c>
      <c r="B2485" s="13">
        <v>8.31</v>
      </c>
      <c r="C2485" s="18">
        <v>-0.71</v>
      </c>
    </row>
    <row r="2486" spans="1:3" x14ac:dyDescent="0.3">
      <c r="A2486" s="16">
        <v>43876.621527777803</v>
      </c>
      <c r="B2486" s="13">
        <v>8.27</v>
      </c>
      <c r="C2486" s="18">
        <v>-0.71</v>
      </c>
    </row>
    <row r="2487" spans="1:3" x14ac:dyDescent="0.3">
      <c r="A2487" s="16">
        <v>43876.625</v>
      </c>
      <c r="B2487" s="13">
        <v>8.27</v>
      </c>
      <c r="C2487" s="18">
        <v>-0.75</v>
      </c>
    </row>
    <row r="2488" spans="1:3" x14ac:dyDescent="0.3">
      <c r="A2488" s="16">
        <v>43876.628472222197</v>
      </c>
      <c r="B2488" s="13">
        <v>8.23</v>
      </c>
      <c r="C2488" s="18">
        <v>-0.75</v>
      </c>
    </row>
    <row r="2489" spans="1:3" x14ac:dyDescent="0.3">
      <c r="A2489" s="16">
        <v>43876.631944444402</v>
      </c>
      <c r="B2489" s="13">
        <v>8.23</v>
      </c>
      <c r="C2489" s="18">
        <v>-0.75</v>
      </c>
    </row>
    <row r="2490" spans="1:3" x14ac:dyDescent="0.3">
      <c r="A2490" s="16">
        <v>43876.635416666701</v>
      </c>
      <c r="B2490" s="13">
        <v>8.27</v>
      </c>
      <c r="C2490" s="18">
        <v>-0.75</v>
      </c>
    </row>
    <row r="2491" spans="1:3" x14ac:dyDescent="0.3">
      <c r="A2491" s="16">
        <v>43876.638888888898</v>
      </c>
      <c r="B2491" s="13">
        <v>8.27</v>
      </c>
      <c r="C2491" s="18">
        <v>-0.75</v>
      </c>
    </row>
    <row r="2492" spans="1:3" x14ac:dyDescent="0.3">
      <c r="A2492" s="16">
        <v>43876.642361111102</v>
      </c>
      <c r="B2492" s="13">
        <v>8.27</v>
      </c>
      <c r="C2492" s="18">
        <v>-0.75</v>
      </c>
    </row>
    <row r="2493" spans="1:3" x14ac:dyDescent="0.3">
      <c r="A2493" s="16">
        <v>43876.645833333299</v>
      </c>
      <c r="B2493" s="13">
        <v>8.23</v>
      </c>
      <c r="C2493" s="18">
        <v>-0.79</v>
      </c>
    </row>
    <row r="2494" spans="1:3" x14ac:dyDescent="0.3">
      <c r="A2494" s="16">
        <v>43876.649305555598</v>
      </c>
      <c r="B2494" s="13">
        <v>8.27</v>
      </c>
      <c r="C2494" s="18">
        <v>-0.79</v>
      </c>
    </row>
    <row r="2495" spans="1:3" x14ac:dyDescent="0.3">
      <c r="A2495" s="16">
        <v>43876.652777777803</v>
      </c>
      <c r="B2495" s="13">
        <v>8.27</v>
      </c>
      <c r="C2495" s="18">
        <v>-0.75</v>
      </c>
    </row>
    <row r="2496" spans="1:3" x14ac:dyDescent="0.3">
      <c r="A2496" s="16">
        <v>43876.65625</v>
      </c>
      <c r="B2496" s="13">
        <v>8.27</v>
      </c>
      <c r="C2496" s="18">
        <v>-0.71</v>
      </c>
    </row>
    <row r="2497" spans="1:3" x14ac:dyDescent="0.3">
      <c r="A2497" s="16">
        <v>43876.659722222197</v>
      </c>
      <c r="B2497" s="13">
        <v>8.23</v>
      </c>
      <c r="C2497" s="18">
        <v>-0.75</v>
      </c>
    </row>
    <row r="2498" spans="1:3" x14ac:dyDescent="0.3">
      <c r="A2498" s="16">
        <v>43876.663194444402</v>
      </c>
      <c r="B2498" s="13">
        <v>8.27</v>
      </c>
      <c r="C2498" s="18">
        <v>-0.79</v>
      </c>
    </row>
    <row r="2499" spans="1:3" x14ac:dyDescent="0.3">
      <c r="A2499" s="16">
        <v>43876.666666666701</v>
      </c>
      <c r="B2499" s="13">
        <v>8.27</v>
      </c>
      <c r="C2499" s="18">
        <v>-0.75</v>
      </c>
    </row>
    <row r="2500" spans="1:3" x14ac:dyDescent="0.3">
      <c r="A2500" s="16">
        <v>43876.670138888898</v>
      </c>
      <c r="B2500" s="13">
        <v>8.31</v>
      </c>
      <c r="C2500" s="18">
        <v>-0.79</v>
      </c>
    </row>
    <row r="2501" spans="1:3" x14ac:dyDescent="0.3">
      <c r="A2501" s="16">
        <v>43876.673611111102</v>
      </c>
      <c r="B2501" s="13">
        <v>8.27</v>
      </c>
      <c r="C2501" s="18">
        <v>-0.79</v>
      </c>
    </row>
    <row r="2502" spans="1:3" x14ac:dyDescent="0.3">
      <c r="A2502" s="16">
        <v>43876.677083333299</v>
      </c>
      <c r="B2502" s="13">
        <v>8.27</v>
      </c>
      <c r="C2502" s="18">
        <v>-0.79</v>
      </c>
    </row>
    <row r="2503" spans="1:3" x14ac:dyDescent="0.3">
      <c r="A2503" s="16">
        <v>43876.680555555598</v>
      </c>
      <c r="B2503" s="13">
        <v>8.31</v>
      </c>
      <c r="C2503" s="18">
        <v>-0.75</v>
      </c>
    </row>
    <row r="2504" spans="1:3" x14ac:dyDescent="0.3">
      <c r="A2504" s="16">
        <v>43876.684027777803</v>
      </c>
      <c r="B2504" s="13">
        <v>8.31</v>
      </c>
      <c r="C2504" s="18">
        <v>-0.79</v>
      </c>
    </row>
    <row r="2505" spans="1:3" x14ac:dyDescent="0.3">
      <c r="A2505" s="16">
        <v>43876.6875</v>
      </c>
      <c r="B2505" s="13">
        <v>8.31</v>
      </c>
      <c r="C2505" s="18">
        <v>-0.79</v>
      </c>
    </row>
    <row r="2506" spans="1:3" x14ac:dyDescent="0.3">
      <c r="A2506" s="16">
        <v>43876.690972222197</v>
      </c>
      <c r="B2506" s="13">
        <v>8.35</v>
      </c>
      <c r="C2506" s="18">
        <v>-0.79</v>
      </c>
    </row>
    <row r="2507" spans="1:3" x14ac:dyDescent="0.3">
      <c r="A2507" s="16">
        <v>43876.694444444402</v>
      </c>
      <c r="B2507" s="13">
        <v>8.31</v>
      </c>
      <c r="C2507" s="18">
        <v>-0.79</v>
      </c>
    </row>
    <row r="2508" spans="1:3" x14ac:dyDescent="0.3">
      <c r="A2508" s="16">
        <v>43876.697916666701</v>
      </c>
      <c r="B2508" s="13">
        <v>8.27</v>
      </c>
      <c r="C2508" s="18">
        <v>-0.79</v>
      </c>
    </row>
    <row r="2509" spans="1:3" x14ac:dyDescent="0.3">
      <c r="A2509" s="16">
        <v>43876.701388888898</v>
      </c>
      <c r="B2509" s="13">
        <v>8.31</v>
      </c>
      <c r="C2509" s="18">
        <v>-0.75</v>
      </c>
    </row>
    <row r="2510" spans="1:3" x14ac:dyDescent="0.3">
      <c r="A2510" s="16">
        <v>43876.704861111102</v>
      </c>
      <c r="B2510" s="13">
        <v>8.31</v>
      </c>
      <c r="C2510" s="18">
        <v>-0.79</v>
      </c>
    </row>
    <row r="2511" spans="1:3" x14ac:dyDescent="0.3">
      <c r="A2511" s="16">
        <v>43876.708333333299</v>
      </c>
      <c r="B2511" s="13">
        <v>8.31</v>
      </c>
      <c r="C2511" s="18">
        <v>-0.79</v>
      </c>
    </row>
    <row r="2512" spans="1:3" x14ac:dyDescent="0.3">
      <c r="A2512" s="16">
        <v>43876.711805555598</v>
      </c>
      <c r="B2512" s="13">
        <v>8.31</v>
      </c>
      <c r="C2512" s="18">
        <v>-0.79</v>
      </c>
    </row>
    <row r="2513" spans="1:3" x14ac:dyDescent="0.3">
      <c r="A2513" s="16">
        <v>43876.715277777803</v>
      </c>
      <c r="B2513" s="13">
        <v>8.27</v>
      </c>
      <c r="C2513" s="18">
        <v>-0.79</v>
      </c>
    </row>
    <row r="2514" spans="1:3" x14ac:dyDescent="0.3">
      <c r="A2514" s="16">
        <v>43876.71875</v>
      </c>
      <c r="B2514" s="13">
        <v>8.31</v>
      </c>
      <c r="C2514" s="18">
        <v>-0.79</v>
      </c>
    </row>
    <row r="2515" spans="1:3" x14ac:dyDescent="0.3">
      <c r="A2515" s="16">
        <v>43876.722222222197</v>
      </c>
      <c r="B2515" s="13">
        <v>8.31</v>
      </c>
      <c r="C2515" s="18">
        <v>-0.79</v>
      </c>
    </row>
    <row r="2516" spans="1:3" x14ac:dyDescent="0.3">
      <c r="A2516" s="16">
        <v>43876.725694444402</v>
      </c>
      <c r="B2516" s="13">
        <v>8.27</v>
      </c>
      <c r="C2516" s="18">
        <v>-0.79</v>
      </c>
    </row>
    <row r="2517" spans="1:3" x14ac:dyDescent="0.3">
      <c r="A2517" s="16">
        <v>43876.729166666701</v>
      </c>
      <c r="B2517" s="13">
        <v>8.31</v>
      </c>
      <c r="C2517" s="18">
        <v>-0.79</v>
      </c>
    </row>
    <row r="2518" spans="1:3" x14ac:dyDescent="0.3">
      <c r="A2518" s="16">
        <v>43876.732638888898</v>
      </c>
      <c r="B2518" s="13">
        <v>8.27</v>
      </c>
      <c r="C2518" s="18">
        <v>-0.79</v>
      </c>
    </row>
    <row r="2519" spans="1:3" x14ac:dyDescent="0.3">
      <c r="A2519" s="16">
        <v>43876.736111111102</v>
      </c>
      <c r="B2519" s="13">
        <v>8.31</v>
      </c>
      <c r="C2519" s="18">
        <v>-0.79</v>
      </c>
    </row>
    <row r="2520" spans="1:3" x14ac:dyDescent="0.3">
      <c r="A2520" s="16">
        <v>43876.739583333299</v>
      </c>
      <c r="B2520" s="13">
        <v>8.31</v>
      </c>
      <c r="C2520" s="18">
        <v>-0.79</v>
      </c>
    </row>
    <row r="2521" spans="1:3" x14ac:dyDescent="0.3">
      <c r="A2521" s="16">
        <v>43876.743055555598</v>
      </c>
      <c r="B2521" s="13">
        <v>8.31</v>
      </c>
      <c r="C2521" s="18">
        <v>-0.79</v>
      </c>
    </row>
    <row r="2522" spans="1:3" x14ac:dyDescent="0.3">
      <c r="A2522" s="16">
        <v>43876.746527777803</v>
      </c>
      <c r="B2522" s="13">
        <v>8.31</v>
      </c>
      <c r="C2522" s="18">
        <v>-0.79</v>
      </c>
    </row>
    <row r="2523" spans="1:3" x14ac:dyDescent="0.3">
      <c r="A2523" s="16">
        <v>43876.75</v>
      </c>
      <c r="B2523" s="13">
        <v>8.31</v>
      </c>
      <c r="C2523" s="18">
        <v>-0.79</v>
      </c>
    </row>
    <row r="2524" spans="1:3" x14ac:dyDescent="0.3">
      <c r="A2524" s="16">
        <v>43876.753472222197</v>
      </c>
      <c r="B2524" s="13">
        <v>8.31</v>
      </c>
      <c r="C2524" s="18">
        <v>-0.79</v>
      </c>
    </row>
    <row r="2525" spans="1:3" x14ac:dyDescent="0.3">
      <c r="A2525" s="16">
        <v>43876.756944444402</v>
      </c>
      <c r="B2525" s="13">
        <v>8.35</v>
      </c>
      <c r="C2525" s="18">
        <v>-0.79</v>
      </c>
    </row>
    <row r="2526" spans="1:3" x14ac:dyDescent="0.3">
      <c r="A2526" s="16">
        <v>43876.760416666701</v>
      </c>
      <c r="B2526" s="13">
        <v>8.35</v>
      </c>
      <c r="C2526" s="18">
        <v>-0.79</v>
      </c>
    </row>
    <row r="2527" spans="1:3" x14ac:dyDescent="0.3">
      <c r="A2527" s="16">
        <v>43876.763888888898</v>
      </c>
      <c r="B2527" s="13">
        <v>8.35</v>
      </c>
      <c r="C2527" s="18">
        <v>-0.79</v>
      </c>
    </row>
    <row r="2528" spans="1:3" x14ac:dyDescent="0.3">
      <c r="A2528" s="16">
        <v>43876.767361111102</v>
      </c>
      <c r="B2528" s="13">
        <v>8.35</v>
      </c>
      <c r="C2528" s="18">
        <v>-0.79</v>
      </c>
    </row>
    <row r="2529" spans="1:3" x14ac:dyDescent="0.3">
      <c r="A2529" s="16">
        <v>43876.770833333299</v>
      </c>
      <c r="B2529" s="13">
        <v>8.31</v>
      </c>
      <c r="C2529" s="18">
        <v>-0.79</v>
      </c>
    </row>
    <row r="2530" spans="1:3" x14ac:dyDescent="0.3">
      <c r="A2530" s="16">
        <v>43876.774305555598</v>
      </c>
      <c r="B2530" s="13">
        <v>8.35</v>
      </c>
      <c r="C2530" s="18">
        <v>-0.79</v>
      </c>
    </row>
    <row r="2531" spans="1:3" x14ac:dyDescent="0.3">
      <c r="A2531" s="16">
        <v>43876.777777777803</v>
      </c>
      <c r="B2531" s="13">
        <v>8.35</v>
      </c>
      <c r="C2531" s="18">
        <v>-0.79</v>
      </c>
    </row>
    <row r="2532" spans="1:3" x14ac:dyDescent="0.3">
      <c r="A2532" s="16">
        <v>43876.78125</v>
      </c>
      <c r="B2532" s="13">
        <v>8.35</v>
      </c>
      <c r="C2532" s="18">
        <v>-0.79</v>
      </c>
    </row>
    <row r="2533" spans="1:3" x14ac:dyDescent="0.3">
      <c r="A2533" s="16">
        <v>43876.784722222197</v>
      </c>
      <c r="B2533" s="13">
        <v>8.39</v>
      </c>
      <c r="C2533" s="18">
        <v>-0.79</v>
      </c>
    </row>
    <row r="2534" spans="1:3" x14ac:dyDescent="0.3">
      <c r="A2534" s="16">
        <v>43876.788194444402</v>
      </c>
      <c r="B2534" s="13">
        <v>8.35</v>
      </c>
      <c r="C2534" s="18">
        <v>-0.79</v>
      </c>
    </row>
    <row r="2535" spans="1:3" x14ac:dyDescent="0.3">
      <c r="A2535" s="16">
        <v>43876.791666666701</v>
      </c>
      <c r="B2535" s="13">
        <v>8.39</v>
      </c>
      <c r="C2535" s="18">
        <v>-0.79</v>
      </c>
    </row>
    <row r="2536" spans="1:3" x14ac:dyDescent="0.3">
      <c r="A2536" s="16">
        <v>43876.795138888898</v>
      </c>
      <c r="B2536" s="13">
        <v>8.39</v>
      </c>
      <c r="C2536" s="18">
        <v>-0.79</v>
      </c>
    </row>
    <row r="2537" spans="1:3" x14ac:dyDescent="0.3">
      <c r="A2537" s="16">
        <v>43876.798611111102</v>
      </c>
      <c r="B2537" s="13">
        <v>8.39</v>
      </c>
      <c r="C2537" s="18">
        <v>-0.79</v>
      </c>
    </row>
    <row r="2538" spans="1:3" x14ac:dyDescent="0.3">
      <c r="A2538" s="16">
        <v>43876.802083333299</v>
      </c>
      <c r="B2538" s="13">
        <v>8.39</v>
      </c>
      <c r="C2538" s="18">
        <v>-0.79</v>
      </c>
    </row>
    <row r="2539" spans="1:3" x14ac:dyDescent="0.3">
      <c r="A2539" s="16">
        <v>43876.805555555598</v>
      </c>
      <c r="B2539" s="13">
        <v>8.35</v>
      </c>
      <c r="C2539" s="18">
        <v>-0.79</v>
      </c>
    </row>
    <row r="2540" spans="1:3" x14ac:dyDescent="0.3">
      <c r="A2540" s="16">
        <v>43876.809027777803</v>
      </c>
      <c r="B2540" s="13">
        <v>8.39</v>
      </c>
      <c r="C2540" s="18">
        <v>-0.79</v>
      </c>
    </row>
    <row r="2541" spans="1:3" x14ac:dyDescent="0.3">
      <c r="A2541" s="16">
        <v>43876.8125</v>
      </c>
      <c r="B2541" s="13">
        <v>8.39</v>
      </c>
      <c r="C2541" s="18">
        <v>-0.79</v>
      </c>
    </row>
    <row r="2542" spans="1:3" x14ac:dyDescent="0.3">
      <c r="A2542" s="16">
        <v>43876.815972222197</v>
      </c>
      <c r="B2542" s="13">
        <v>8.39</v>
      </c>
      <c r="C2542" s="18">
        <v>-0.79</v>
      </c>
    </row>
    <row r="2543" spans="1:3" x14ac:dyDescent="0.3">
      <c r="A2543" s="16">
        <v>43876.819444444402</v>
      </c>
      <c r="B2543" s="13">
        <v>8.39</v>
      </c>
      <c r="C2543" s="18">
        <v>-0.79</v>
      </c>
    </row>
    <row r="2544" spans="1:3" x14ac:dyDescent="0.3">
      <c r="A2544" s="16">
        <v>43876.822916666701</v>
      </c>
      <c r="B2544" s="13">
        <v>8.39</v>
      </c>
      <c r="C2544" s="18">
        <v>-0.79</v>
      </c>
    </row>
    <row r="2545" spans="1:3" x14ac:dyDescent="0.3">
      <c r="A2545" s="16">
        <v>43876.826388888898</v>
      </c>
      <c r="B2545" s="13">
        <v>8.39</v>
      </c>
      <c r="C2545" s="18">
        <v>-0.79</v>
      </c>
    </row>
    <row r="2546" spans="1:3" x14ac:dyDescent="0.3">
      <c r="A2546" s="16">
        <v>43876.829861111102</v>
      </c>
      <c r="B2546" s="13">
        <v>8.39</v>
      </c>
      <c r="C2546" s="18">
        <v>-0.79</v>
      </c>
    </row>
    <row r="2547" spans="1:3" x14ac:dyDescent="0.3">
      <c r="A2547" s="16">
        <v>43876.833333333299</v>
      </c>
      <c r="B2547" s="13">
        <v>8.35</v>
      </c>
      <c r="C2547" s="18">
        <v>-0.79</v>
      </c>
    </row>
    <row r="2548" spans="1:3" x14ac:dyDescent="0.3">
      <c r="A2548" s="16">
        <v>43876.836805555598</v>
      </c>
      <c r="B2548" s="13">
        <v>8.39</v>
      </c>
      <c r="C2548" s="18">
        <v>-0.79</v>
      </c>
    </row>
    <row r="2549" spans="1:3" x14ac:dyDescent="0.3">
      <c r="A2549" s="16">
        <v>43876.840277777803</v>
      </c>
      <c r="B2549" s="13">
        <v>8.39</v>
      </c>
      <c r="C2549" s="18">
        <v>-0.79</v>
      </c>
    </row>
    <row r="2550" spans="1:3" x14ac:dyDescent="0.3">
      <c r="A2550" s="16">
        <v>43876.84375</v>
      </c>
      <c r="B2550" s="13">
        <v>8.43</v>
      </c>
      <c r="C2550" s="18">
        <v>-0.79</v>
      </c>
    </row>
    <row r="2551" spans="1:3" x14ac:dyDescent="0.3">
      <c r="A2551" s="16">
        <v>43876.847222222197</v>
      </c>
      <c r="B2551" s="13">
        <v>8.39</v>
      </c>
      <c r="C2551" s="18">
        <v>-0.79</v>
      </c>
    </row>
    <row r="2552" spans="1:3" x14ac:dyDescent="0.3">
      <c r="A2552" s="16">
        <v>43876.850694444402</v>
      </c>
      <c r="B2552" s="13">
        <v>8.39</v>
      </c>
      <c r="C2552" s="18">
        <v>-0.79</v>
      </c>
    </row>
    <row r="2553" spans="1:3" x14ac:dyDescent="0.3">
      <c r="A2553" s="16">
        <v>43876.854166666701</v>
      </c>
      <c r="B2553" s="13">
        <v>8.39</v>
      </c>
      <c r="C2553" s="18">
        <v>-0.79</v>
      </c>
    </row>
    <row r="2554" spans="1:3" x14ac:dyDescent="0.3">
      <c r="A2554" s="16">
        <v>43876.857638888898</v>
      </c>
      <c r="B2554" s="13">
        <v>8.39</v>
      </c>
      <c r="C2554" s="18">
        <v>-0.79</v>
      </c>
    </row>
    <row r="2555" spans="1:3" x14ac:dyDescent="0.3">
      <c r="A2555" s="16">
        <v>43876.861111111102</v>
      </c>
      <c r="B2555" s="13">
        <v>8.39</v>
      </c>
      <c r="C2555" s="18">
        <v>-0.79</v>
      </c>
    </row>
    <row r="2556" spans="1:3" x14ac:dyDescent="0.3">
      <c r="A2556" s="16">
        <v>43876.864583333299</v>
      </c>
      <c r="B2556" s="13">
        <v>8.35</v>
      </c>
      <c r="C2556" s="18">
        <v>-0.79</v>
      </c>
    </row>
    <row r="2557" spans="1:3" x14ac:dyDescent="0.3">
      <c r="A2557" s="16">
        <v>43876.868055555598</v>
      </c>
      <c r="B2557" s="13">
        <v>8.39</v>
      </c>
      <c r="C2557" s="18">
        <v>-0.79</v>
      </c>
    </row>
    <row r="2558" spans="1:3" x14ac:dyDescent="0.3">
      <c r="A2558" s="16">
        <v>43876.871527777803</v>
      </c>
      <c r="B2558" s="13">
        <v>8.39</v>
      </c>
      <c r="C2558" s="18">
        <v>-0.79</v>
      </c>
    </row>
    <row r="2559" spans="1:3" x14ac:dyDescent="0.3">
      <c r="A2559" s="16">
        <v>43876.875</v>
      </c>
      <c r="B2559" s="13">
        <v>8.39</v>
      </c>
      <c r="C2559" s="18">
        <v>-0.79</v>
      </c>
    </row>
    <row r="2560" spans="1:3" x14ac:dyDescent="0.3">
      <c r="A2560" s="16">
        <v>43876.878472222197</v>
      </c>
      <c r="B2560" s="13">
        <v>8.39</v>
      </c>
      <c r="C2560" s="18">
        <v>-0.79</v>
      </c>
    </row>
    <row r="2561" spans="1:3" x14ac:dyDescent="0.3">
      <c r="A2561" s="16">
        <v>43876.881944444402</v>
      </c>
      <c r="B2561" s="13">
        <v>8.43</v>
      </c>
      <c r="C2561" s="18">
        <v>-0.79</v>
      </c>
    </row>
    <row r="2562" spans="1:3" x14ac:dyDescent="0.3">
      <c r="A2562" s="16">
        <v>43876.885416666701</v>
      </c>
      <c r="B2562" s="13">
        <v>8.39</v>
      </c>
      <c r="C2562" s="18">
        <v>-0.79</v>
      </c>
    </row>
    <row r="2563" spans="1:3" x14ac:dyDescent="0.3">
      <c r="A2563" s="16">
        <v>43876.888888888898</v>
      </c>
      <c r="B2563" s="13">
        <v>8.43</v>
      </c>
      <c r="C2563" s="18">
        <v>-0.79</v>
      </c>
    </row>
    <row r="2564" spans="1:3" x14ac:dyDescent="0.3">
      <c r="A2564" s="16">
        <v>43876.892361111102</v>
      </c>
      <c r="B2564" s="13">
        <v>8.43</v>
      </c>
      <c r="C2564" s="18">
        <v>-0.79</v>
      </c>
    </row>
    <row r="2565" spans="1:3" x14ac:dyDescent="0.3">
      <c r="A2565" s="16">
        <v>43876.895833333299</v>
      </c>
      <c r="B2565" s="13">
        <v>8.43</v>
      </c>
      <c r="C2565" s="18">
        <v>-0.79</v>
      </c>
    </row>
    <row r="2566" spans="1:3" x14ac:dyDescent="0.3">
      <c r="A2566" s="16">
        <v>43876.899305555598</v>
      </c>
      <c r="B2566" s="13">
        <v>8.43</v>
      </c>
      <c r="C2566" s="18">
        <v>-0.79</v>
      </c>
    </row>
    <row r="2567" spans="1:3" x14ac:dyDescent="0.3">
      <c r="A2567" s="16">
        <v>43876.902777777803</v>
      </c>
      <c r="B2567" s="13">
        <v>8.43</v>
      </c>
      <c r="C2567" s="18">
        <v>-0.79</v>
      </c>
    </row>
    <row r="2568" spans="1:3" x14ac:dyDescent="0.3">
      <c r="A2568" s="16">
        <v>43876.90625</v>
      </c>
      <c r="B2568" s="13">
        <v>8.43</v>
      </c>
      <c r="C2568" s="18">
        <v>-0.79</v>
      </c>
    </row>
    <row r="2569" spans="1:3" x14ac:dyDescent="0.3">
      <c r="A2569" s="16">
        <v>43876.909722222197</v>
      </c>
      <c r="B2569" s="13">
        <v>8.43</v>
      </c>
      <c r="C2569" s="18">
        <v>-0.79</v>
      </c>
    </row>
    <row r="2570" spans="1:3" x14ac:dyDescent="0.3">
      <c r="A2570" s="16">
        <v>43876.913194444402</v>
      </c>
      <c r="B2570" s="13">
        <v>8.4600000000000009</v>
      </c>
      <c r="C2570" s="18">
        <v>-0.79</v>
      </c>
    </row>
    <row r="2571" spans="1:3" x14ac:dyDescent="0.3">
      <c r="A2571" s="16">
        <v>43876.916666666701</v>
      </c>
      <c r="B2571" s="13">
        <v>8.4600000000000009</v>
      </c>
      <c r="C2571" s="18">
        <v>-0.79</v>
      </c>
    </row>
    <row r="2572" spans="1:3" x14ac:dyDescent="0.3">
      <c r="A2572" s="16">
        <v>43876.920138888898</v>
      </c>
      <c r="B2572" s="13">
        <v>8.43</v>
      </c>
      <c r="C2572" s="18">
        <v>-0.79</v>
      </c>
    </row>
    <row r="2573" spans="1:3" x14ac:dyDescent="0.3">
      <c r="A2573" s="16">
        <v>43876.923611111102</v>
      </c>
      <c r="B2573" s="13">
        <v>8.43</v>
      </c>
      <c r="C2573" s="18">
        <v>-0.79</v>
      </c>
    </row>
    <row r="2574" spans="1:3" x14ac:dyDescent="0.3">
      <c r="A2574" s="16">
        <v>43876.927083333299</v>
      </c>
      <c r="B2574" s="13">
        <v>8.43</v>
      </c>
      <c r="C2574" s="18">
        <v>-0.79</v>
      </c>
    </row>
    <row r="2575" spans="1:3" x14ac:dyDescent="0.3">
      <c r="A2575" s="16">
        <v>43876.930555555598</v>
      </c>
      <c r="B2575" s="13">
        <v>8.43</v>
      </c>
      <c r="C2575" s="18">
        <v>-0.79</v>
      </c>
    </row>
    <row r="2576" spans="1:3" x14ac:dyDescent="0.3">
      <c r="A2576" s="16">
        <v>43876.934027777803</v>
      </c>
      <c r="B2576" s="13">
        <v>8.4600000000000009</v>
      </c>
      <c r="C2576" s="18">
        <v>-0.79</v>
      </c>
    </row>
    <row r="2577" spans="1:3" x14ac:dyDescent="0.3">
      <c r="A2577" s="16">
        <v>43876.9375</v>
      </c>
      <c r="B2577" s="13">
        <v>8.43</v>
      </c>
      <c r="C2577" s="18">
        <v>-0.79</v>
      </c>
    </row>
    <row r="2578" spans="1:3" x14ac:dyDescent="0.3">
      <c r="A2578" s="16">
        <v>43876.940972222197</v>
      </c>
      <c r="B2578" s="13">
        <v>8.43</v>
      </c>
      <c r="C2578" s="18">
        <v>-0.79</v>
      </c>
    </row>
    <row r="2579" spans="1:3" x14ac:dyDescent="0.3">
      <c r="A2579" s="16">
        <v>43876.944444444402</v>
      </c>
      <c r="B2579" s="13">
        <v>8.43</v>
      </c>
      <c r="C2579" s="18">
        <v>-0.79</v>
      </c>
    </row>
    <row r="2580" spans="1:3" x14ac:dyDescent="0.3">
      <c r="A2580" s="16">
        <v>43876.947916666701</v>
      </c>
      <c r="B2580" s="13">
        <v>8.4600000000000009</v>
      </c>
      <c r="C2580" s="18">
        <v>-0.79</v>
      </c>
    </row>
    <row r="2581" spans="1:3" x14ac:dyDescent="0.3">
      <c r="A2581" s="16">
        <v>43876.951388888898</v>
      </c>
      <c r="B2581" s="13">
        <v>8.4600000000000009</v>
      </c>
      <c r="C2581" s="18">
        <v>-0.79</v>
      </c>
    </row>
    <row r="2582" spans="1:3" x14ac:dyDescent="0.3">
      <c r="A2582" s="16">
        <v>43876.954861111102</v>
      </c>
      <c r="B2582" s="13">
        <v>8.4600000000000009</v>
      </c>
      <c r="C2582" s="18">
        <v>-0.79</v>
      </c>
    </row>
    <row r="2583" spans="1:3" x14ac:dyDescent="0.3">
      <c r="A2583" s="16">
        <v>43876.958333333299</v>
      </c>
      <c r="B2583" s="13">
        <v>8.4600000000000009</v>
      </c>
      <c r="C2583" s="18">
        <v>-0.79</v>
      </c>
    </row>
    <row r="2584" spans="1:3" x14ac:dyDescent="0.3">
      <c r="A2584" s="16">
        <v>43876.961805555598</v>
      </c>
      <c r="B2584" s="13">
        <v>8.4600000000000009</v>
      </c>
      <c r="C2584" s="18">
        <v>-0.79</v>
      </c>
    </row>
    <row r="2585" spans="1:3" x14ac:dyDescent="0.3">
      <c r="A2585" s="16">
        <v>43876.965277777803</v>
      </c>
      <c r="B2585" s="13">
        <v>8.43</v>
      </c>
      <c r="C2585" s="18">
        <v>-0.79</v>
      </c>
    </row>
    <row r="2586" spans="1:3" x14ac:dyDescent="0.3">
      <c r="A2586" s="16">
        <v>43876.96875</v>
      </c>
      <c r="B2586" s="13">
        <v>8.4600000000000009</v>
      </c>
      <c r="C2586" s="18">
        <v>-0.79</v>
      </c>
    </row>
    <row r="2587" spans="1:3" x14ac:dyDescent="0.3">
      <c r="A2587" s="16">
        <v>43876.972222222197</v>
      </c>
      <c r="B2587" s="13">
        <v>8.43</v>
      </c>
      <c r="C2587" s="18">
        <v>-0.79</v>
      </c>
    </row>
    <row r="2588" spans="1:3" x14ac:dyDescent="0.3">
      <c r="A2588" s="16">
        <v>43876.975694444402</v>
      </c>
      <c r="B2588" s="13">
        <v>8.4600000000000009</v>
      </c>
      <c r="C2588" s="18">
        <v>-0.79</v>
      </c>
    </row>
    <row r="2589" spans="1:3" x14ac:dyDescent="0.3">
      <c r="A2589" s="16">
        <v>43876.979166666701</v>
      </c>
      <c r="B2589" s="13">
        <v>8.4600000000000009</v>
      </c>
      <c r="C2589" s="18">
        <v>-0.79</v>
      </c>
    </row>
    <row r="2590" spans="1:3" x14ac:dyDescent="0.3">
      <c r="A2590" s="16">
        <v>43876.982638888898</v>
      </c>
      <c r="B2590" s="13">
        <v>8.4600000000000009</v>
      </c>
      <c r="C2590" s="18">
        <v>-0.79</v>
      </c>
    </row>
    <row r="2591" spans="1:3" x14ac:dyDescent="0.3">
      <c r="A2591" s="16">
        <v>43876.986111111102</v>
      </c>
      <c r="B2591" s="13">
        <v>8.43</v>
      </c>
      <c r="C2591" s="18">
        <v>-0.79</v>
      </c>
    </row>
    <row r="2592" spans="1:3" x14ac:dyDescent="0.3">
      <c r="A2592" s="16">
        <v>43876.989583333299</v>
      </c>
      <c r="B2592" s="13">
        <v>8.4600000000000009</v>
      </c>
      <c r="C2592" s="18">
        <v>-0.79</v>
      </c>
    </row>
    <row r="2593" spans="1:3" x14ac:dyDescent="0.3">
      <c r="A2593" s="16">
        <v>43876.993055555598</v>
      </c>
      <c r="B2593" s="13">
        <v>8.43</v>
      </c>
      <c r="C2593" s="18">
        <v>-0.79</v>
      </c>
    </row>
    <row r="2594" spans="1:3" x14ac:dyDescent="0.3">
      <c r="A2594" s="16">
        <v>43876.996527777803</v>
      </c>
      <c r="B2594" s="13">
        <v>8.4600000000000009</v>
      </c>
      <c r="C2594" s="18">
        <v>-0.79</v>
      </c>
    </row>
    <row r="2595" spans="1:3" x14ac:dyDescent="0.3">
      <c r="A2595" s="16">
        <v>43877</v>
      </c>
      <c r="B2595" s="13">
        <v>8.43</v>
      </c>
      <c r="C2595" s="18">
        <v>-0.79</v>
      </c>
    </row>
    <row r="2596" spans="1:3" x14ac:dyDescent="0.3">
      <c r="A2596" s="16">
        <v>43877.003472222197</v>
      </c>
      <c r="B2596" s="13">
        <v>8.4600000000000009</v>
      </c>
      <c r="C2596" s="18">
        <v>-0.79</v>
      </c>
    </row>
    <row r="2597" spans="1:3" x14ac:dyDescent="0.3">
      <c r="A2597" s="16">
        <v>43877.006944444402</v>
      </c>
      <c r="B2597" s="13">
        <v>8.4600000000000009</v>
      </c>
      <c r="C2597" s="18">
        <v>-0.79</v>
      </c>
    </row>
    <row r="2598" spans="1:3" x14ac:dyDescent="0.3">
      <c r="A2598" s="16">
        <v>43877.010416666701</v>
      </c>
      <c r="B2598" s="13">
        <v>8.4600000000000009</v>
      </c>
      <c r="C2598" s="18">
        <v>-0.79</v>
      </c>
    </row>
    <row r="2599" spans="1:3" x14ac:dyDescent="0.3">
      <c r="A2599" s="16">
        <v>43877.013888888898</v>
      </c>
      <c r="B2599" s="13">
        <v>8.4600000000000009</v>
      </c>
      <c r="C2599" s="18">
        <v>-0.79</v>
      </c>
    </row>
    <row r="2600" spans="1:3" x14ac:dyDescent="0.3">
      <c r="A2600" s="16">
        <v>43877.017361111102</v>
      </c>
      <c r="B2600" s="13">
        <v>8.4600000000000009</v>
      </c>
      <c r="C2600" s="18">
        <v>-0.79</v>
      </c>
    </row>
    <row r="2601" spans="1:3" x14ac:dyDescent="0.3">
      <c r="A2601" s="16">
        <v>43877.020833333299</v>
      </c>
      <c r="B2601" s="13">
        <v>8.4600000000000009</v>
      </c>
      <c r="C2601" s="18">
        <v>-0.79</v>
      </c>
    </row>
    <row r="2602" spans="1:3" x14ac:dyDescent="0.3">
      <c r="A2602" s="16">
        <v>43877.024305555598</v>
      </c>
      <c r="B2602" s="13">
        <v>8.4600000000000009</v>
      </c>
      <c r="C2602" s="18">
        <v>-0.79</v>
      </c>
    </row>
    <row r="2603" spans="1:3" x14ac:dyDescent="0.3">
      <c r="A2603" s="16">
        <v>43877.027777777803</v>
      </c>
      <c r="B2603" s="13">
        <v>8.4600000000000009</v>
      </c>
      <c r="C2603" s="18">
        <v>-0.79</v>
      </c>
    </row>
    <row r="2604" spans="1:3" x14ac:dyDescent="0.3">
      <c r="A2604" s="16">
        <v>43877.03125</v>
      </c>
      <c r="B2604" s="13">
        <v>8.5</v>
      </c>
      <c r="C2604" s="18">
        <v>-0.79</v>
      </c>
    </row>
    <row r="2605" spans="1:3" x14ac:dyDescent="0.3">
      <c r="A2605" s="16">
        <v>43877.034722222197</v>
      </c>
      <c r="B2605" s="13">
        <v>8.5</v>
      </c>
      <c r="C2605" s="18">
        <v>-0.79</v>
      </c>
    </row>
    <row r="2606" spans="1:3" x14ac:dyDescent="0.3">
      <c r="A2606" s="16">
        <v>43877.038194444402</v>
      </c>
      <c r="B2606" s="13">
        <v>8.4600000000000009</v>
      </c>
      <c r="C2606" s="18">
        <v>-0.79</v>
      </c>
    </row>
    <row r="2607" spans="1:3" x14ac:dyDescent="0.3">
      <c r="A2607" s="16">
        <v>43877.041666666701</v>
      </c>
      <c r="B2607" s="13">
        <v>8.4600000000000009</v>
      </c>
      <c r="C2607" s="18">
        <v>-0.79</v>
      </c>
    </row>
    <row r="2608" spans="1:3" x14ac:dyDescent="0.3">
      <c r="A2608" s="16">
        <v>43877.045138888898</v>
      </c>
      <c r="B2608" s="13">
        <v>8.4600000000000009</v>
      </c>
      <c r="C2608" s="18">
        <v>-0.79</v>
      </c>
    </row>
    <row r="2609" spans="1:3" x14ac:dyDescent="0.3">
      <c r="A2609" s="16">
        <v>43877.048611111102</v>
      </c>
      <c r="B2609" s="13">
        <v>8.4600000000000009</v>
      </c>
      <c r="C2609" s="18">
        <v>-0.79</v>
      </c>
    </row>
    <row r="2610" spans="1:3" x14ac:dyDescent="0.3">
      <c r="A2610" s="16">
        <v>43877.052083333299</v>
      </c>
      <c r="B2610" s="13">
        <v>8.43</v>
      </c>
      <c r="C2610" s="18">
        <v>-0.79</v>
      </c>
    </row>
    <row r="2611" spans="1:3" x14ac:dyDescent="0.3">
      <c r="A2611" s="16">
        <v>43877.055555555598</v>
      </c>
      <c r="B2611" s="13">
        <v>8.43</v>
      </c>
      <c r="C2611" s="18">
        <v>-0.79</v>
      </c>
    </row>
    <row r="2612" spans="1:3" x14ac:dyDescent="0.3">
      <c r="A2612" s="16">
        <v>43877.059027777803</v>
      </c>
      <c r="B2612" s="13">
        <v>8.4600000000000009</v>
      </c>
      <c r="C2612" s="18">
        <v>-0.79</v>
      </c>
    </row>
    <row r="2613" spans="1:3" x14ac:dyDescent="0.3">
      <c r="A2613" s="16">
        <v>43877.0625</v>
      </c>
      <c r="B2613" s="13">
        <v>8.5</v>
      </c>
      <c r="C2613" s="18">
        <v>-0.79</v>
      </c>
    </row>
    <row r="2614" spans="1:3" x14ac:dyDescent="0.3">
      <c r="A2614" s="16">
        <v>43877.065972222197</v>
      </c>
      <c r="B2614" s="13">
        <v>8.43</v>
      </c>
      <c r="C2614" s="18">
        <v>-0.79</v>
      </c>
    </row>
    <row r="2615" spans="1:3" x14ac:dyDescent="0.3">
      <c r="A2615" s="16">
        <v>43877.069444444402</v>
      </c>
      <c r="B2615" s="13">
        <v>8.4600000000000009</v>
      </c>
      <c r="C2615" s="18">
        <v>-0.79</v>
      </c>
    </row>
    <row r="2616" spans="1:3" x14ac:dyDescent="0.3">
      <c r="A2616" s="16">
        <v>43877.072916666701</v>
      </c>
      <c r="B2616" s="13">
        <v>8.4600000000000009</v>
      </c>
      <c r="C2616" s="18">
        <v>-0.79</v>
      </c>
    </row>
    <row r="2617" spans="1:3" x14ac:dyDescent="0.3">
      <c r="A2617" s="16">
        <v>43877.076388888898</v>
      </c>
      <c r="B2617" s="13">
        <v>8.4600000000000009</v>
      </c>
      <c r="C2617" s="18">
        <v>-0.79</v>
      </c>
    </row>
    <row r="2618" spans="1:3" x14ac:dyDescent="0.3">
      <c r="A2618" s="16">
        <v>43877.079861111102</v>
      </c>
      <c r="B2618" s="13">
        <v>8.5</v>
      </c>
      <c r="C2618" s="18">
        <v>-0.79</v>
      </c>
    </row>
    <row r="2619" spans="1:3" x14ac:dyDescent="0.3">
      <c r="A2619" s="16">
        <v>43877.083333333299</v>
      </c>
      <c r="B2619" s="13">
        <v>8.4600000000000009</v>
      </c>
      <c r="C2619" s="18">
        <v>-0.79</v>
      </c>
    </row>
    <row r="2620" spans="1:3" x14ac:dyDescent="0.3">
      <c r="A2620" s="16">
        <v>43877.086805555598</v>
      </c>
      <c r="B2620" s="13">
        <v>8.4600000000000009</v>
      </c>
      <c r="C2620" s="18">
        <v>-0.79</v>
      </c>
    </row>
    <row r="2621" spans="1:3" x14ac:dyDescent="0.3">
      <c r="A2621" s="16">
        <v>43877.090277777803</v>
      </c>
      <c r="B2621" s="13">
        <v>8.5</v>
      </c>
      <c r="C2621" s="18">
        <v>-0.79</v>
      </c>
    </row>
    <row r="2622" spans="1:3" x14ac:dyDescent="0.3">
      <c r="A2622" s="16">
        <v>43877.09375</v>
      </c>
      <c r="B2622" s="13">
        <v>8.5</v>
      </c>
      <c r="C2622" s="18">
        <v>-0.79</v>
      </c>
    </row>
    <row r="2623" spans="1:3" x14ac:dyDescent="0.3">
      <c r="A2623" s="16">
        <v>43877.097222222197</v>
      </c>
      <c r="B2623" s="13">
        <v>8.5</v>
      </c>
      <c r="C2623" s="18">
        <v>-0.79</v>
      </c>
    </row>
    <row r="2624" spans="1:3" x14ac:dyDescent="0.3">
      <c r="A2624" s="16">
        <v>43877.100694444402</v>
      </c>
      <c r="B2624" s="13">
        <v>8.5</v>
      </c>
      <c r="C2624" s="18">
        <v>-0.79</v>
      </c>
    </row>
    <row r="2625" spans="1:3" x14ac:dyDescent="0.3">
      <c r="A2625" s="16">
        <v>43877.104166666701</v>
      </c>
      <c r="B2625" s="13">
        <v>8.5</v>
      </c>
      <c r="C2625" s="18">
        <v>-0.79</v>
      </c>
    </row>
    <row r="2626" spans="1:3" x14ac:dyDescent="0.3">
      <c r="A2626" s="16">
        <v>43877.107638888898</v>
      </c>
      <c r="B2626" s="13">
        <v>8.5</v>
      </c>
      <c r="C2626" s="18">
        <v>-0.79</v>
      </c>
    </row>
    <row r="2627" spans="1:3" x14ac:dyDescent="0.3">
      <c r="A2627" s="16">
        <v>43877.111111111102</v>
      </c>
      <c r="B2627" s="13">
        <v>8.5399999999999991</v>
      </c>
      <c r="C2627" s="18">
        <v>-0.79</v>
      </c>
    </row>
    <row r="2628" spans="1:3" x14ac:dyDescent="0.3">
      <c r="A2628" s="16">
        <v>43877.114583333299</v>
      </c>
      <c r="B2628" s="13">
        <v>8.5399999999999991</v>
      </c>
      <c r="C2628" s="18">
        <v>-0.79</v>
      </c>
    </row>
    <row r="2629" spans="1:3" x14ac:dyDescent="0.3">
      <c r="A2629" s="16">
        <v>43877.118055555598</v>
      </c>
      <c r="B2629" s="13">
        <v>8.5399999999999991</v>
      </c>
      <c r="C2629" s="18">
        <v>-0.79</v>
      </c>
    </row>
    <row r="2630" spans="1:3" x14ac:dyDescent="0.3">
      <c r="A2630" s="16">
        <v>43877.121527777803</v>
      </c>
      <c r="B2630" s="13">
        <v>8.5399999999999991</v>
      </c>
      <c r="C2630" s="18">
        <v>-0.79</v>
      </c>
    </row>
    <row r="2631" spans="1:3" x14ac:dyDescent="0.3">
      <c r="A2631" s="16">
        <v>43877.125</v>
      </c>
      <c r="B2631" s="13">
        <v>8.5399999999999991</v>
      </c>
      <c r="C2631" s="18">
        <v>-0.79</v>
      </c>
    </row>
    <row r="2632" spans="1:3" x14ac:dyDescent="0.3">
      <c r="A2632" s="16">
        <v>43877.128472222197</v>
      </c>
      <c r="B2632" s="13">
        <v>8.5399999999999991</v>
      </c>
      <c r="C2632" s="18">
        <v>-0.79</v>
      </c>
    </row>
    <row r="2633" spans="1:3" x14ac:dyDescent="0.3">
      <c r="A2633" s="16">
        <v>43877.131944444402</v>
      </c>
      <c r="B2633" s="13">
        <v>8.5399999999999991</v>
      </c>
      <c r="C2633" s="18">
        <v>-0.79</v>
      </c>
    </row>
    <row r="2634" spans="1:3" x14ac:dyDescent="0.3">
      <c r="A2634" s="16">
        <v>43877.135416666701</v>
      </c>
      <c r="B2634" s="13">
        <v>8.5399999999999991</v>
      </c>
      <c r="C2634" s="18">
        <v>-0.79</v>
      </c>
    </row>
    <row r="2635" spans="1:3" x14ac:dyDescent="0.3">
      <c r="A2635" s="16">
        <v>43877.138888888898</v>
      </c>
      <c r="B2635" s="13">
        <v>8.5399999999999991</v>
      </c>
      <c r="C2635" s="18">
        <v>-0.79</v>
      </c>
    </row>
    <row r="2636" spans="1:3" x14ac:dyDescent="0.3">
      <c r="A2636" s="16">
        <v>43877.142361111102</v>
      </c>
      <c r="B2636" s="13">
        <v>8.58</v>
      </c>
      <c r="C2636" s="18">
        <v>-0.79</v>
      </c>
    </row>
    <row r="2637" spans="1:3" x14ac:dyDescent="0.3">
      <c r="A2637" s="16">
        <v>43877.145833333299</v>
      </c>
      <c r="B2637" s="13">
        <v>8.58</v>
      </c>
      <c r="C2637" s="18">
        <v>-0.79</v>
      </c>
    </row>
    <row r="2638" spans="1:3" x14ac:dyDescent="0.3">
      <c r="A2638" s="16">
        <v>43877.149305555598</v>
      </c>
      <c r="B2638" s="13">
        <v>8.58</v>
      </c>
      <c r="C2638" s="18">
        <v>-0.79</v>
      </c>
    </row>
    <row r="2639" spans="1:3" x14ac:dyDescent="0.3">
      <c r="A2639" s="16">
        <v>43877.152777777803</v>
      </c>
      <c r="B2639" s="13">
        <v>8.58</v>
      </c>
      <c r="C2639" s="18">
        <v>-0.79</v>
      </c>
    </row>
    <row r="2640" spans="1:3" x14ac:dyDescent="0.3">
      <c r="A2640" s="16">
        <v>43877.15625</v>
      </c>
      <c r="B2640" s="13">
        <v>8.58</v>
      </c>
      <c r="C2640" s="18">
        <v>-0.79</v>
      </c>
    </row>
    <row r="2641" spans="1:3" x14ac:dyDescent="0.3">
      <c r="A2641" s="16">
        <v>43877.159722222197</v>
      </c>
      <c r="B2641" s="13">
        <v>8.5399999999999991</v>
      </c>
      <c r="C2641" s="18">
        <v>-0.79</v>
      </c>
    </row>
    <row r="2642" spans="1:3" x14ac:dyDescent="0.3">
      <c r="A2642" s="16">
        <v>43877.163194444402</v>
      </c>
      <c r="B2642" s="13">
        <v>8.58</v>
      </c>
      <c r="C2642" s="18">
        <v>-0.79</v>
      </c>
    </row>
    <row r="2643" spans="1:3" x14ac:dyDescent="0.3">
      <c r="A2643" s="16">
        <v>43877.166666666701</v>
      </c>
      <c r="B2643" s="13">
        <v>8.58</v>
      </c>
      <c r="C2643" s="18">
        <v>-0.79</v>
      </c>
    </row>
    <row r="2644" spans="1:3" x14ac:dyDescent="0.3">
      <c r="A2644" s="16">
        <v>43877.170138888898</v>
      </c>
      <c r="B2644" s="13">
        <v>8.58</v>
      </c>
      <c r="C2644" s="18">
        <v>-0.79</v>
      </c>
    </row>
    <row r="2645" spans="1:3" x14ac:dyDescent="0.3">
      <c r="A2645" s="16">
        <v>43877.173611111102</v>
      </c>
      <c r="B2645" s="13">
        <v>8.58</v>
      </c>
      <c r="C2645" s="18">
        <v>-0.79</v>
      </c>
    </row>
    <row r="2646" spans="1:3" x14ac:dyDescent="0.3">
      <c r="A2646" s="16">
        <v>43877.177083333299</v>
      </c>
      <c r="B2646" s="13">
        <v>8.58</v>
      </c>
      <c r="C2646" s="18">
        <v>-0.79</v>
      </c>
    </row>
    <row r="2647" spans="1:3" x14ac:dyDescent="0.3">
      <c r="A2647" s="16">
        <v>43877.180555555598</v>
      </c>
      <c r="B2647" s="13">
        <v>8.58</v>
      </c>
      <c r="C2647" s="18">
        <v>-0.79</v>
      </c>
    </row>
    <row r="2648" spans="1:3" x14ac:dyDescent="0.3">
      <c r="A2648" s="16">
        <v>43877.184027777803</v>
      </c>
      <c r="B2648" s="13">
        <v>8.58</v>
      </c>
      <c r="C2648" s="18">
        <v>-0.79</v>
      </c>
    </row>
    <row r="2649" spans="1:3" x14ac:dyDescent="0.3">
      <c r="A2649" s="16">
        <v>43877.1875</v>
      </c>
      <c r="B2649" s="13">
        <v>8.58</v>
      </c>
      <c r="C2649" s="18">
        <v>-0.79</v>
      </c>
    </row>
    <row r="2650" spans="1:3" x14ac:dyDescent="0.3">
      <c r="A2650" s="16">
        <v>43877.190972222197</v>
      </c>
      <c r="B2650" s="13">
        <v>8.58</v>
      </c>
      <c r="C2650" s="18">
        <v>-0.79</v>
      </c>
    </row>
    <row r="2651" spans="1:3" x14ac:dyDescent="0.3">
      <c r="A2651" s="16">
        <v>43877.194444444402</v>
      </c>
      <c r="B2651" s="13">
        <v>8.58</v>
      </c>
      <c r="C2651" s="18">
        <v>-0.79</v>
      </c>
    </row>
    <row r="2652" spans="1:3" x14ac:dyDescent="0.3">
      <c r="A2652" s="16">
        <v>43877.197916666701</v>
      </c>
      <c r="B2652" s="13">
        <v>8.58</v>
      </c>
      <c r="C2652" s="18">
        <v>-0.79</v>
      </c>
    </row>
    <row r="2653" spans="1:3" x14ac:dyDescent="0.3">
      <c r="A2653" s="16">
        <v>43877.201388888898</v>
      </c>
      <c r="B2653" s="13">
        <v>8.66</v>
      </c>
      <c r="C2653" s="18">
        <v>-0.79</v>
      </c>
    </row>
    <row r="2654" spans="1:3" x14ac:dyDescent="0.3">
      <c r="A2654" s="16">
        <v>43877.204861111102</v>
      </c>
      <c r="B2654" s="13">
        <v>8.6199999999999992</v>
      </c>
      <c r="C2654" s="18">
        <v>-0.79</v>
      </c>
    </row>
    <row r="2655" spans="1:3" x14ac:dyDescent="0.3">
      <c r="A2655" s="16">
        <v>43877.208333333299</v>
      </c>
      <c r="B2655" s="13">
        <v>8.66</v>
      </c>
      <c r="C2655" s="18">
        <v>-0.79</v>
      </c>
    </row>
    <row r="2656" spans="1:3" x14ac:dyDescent="0.3">
      <c r="A2656" s="16">
        <v>43877.211805555598</v>
      </c>
      <c r="B2656" s="13">
        <v>8.66</v>
      </c>
      <c r="C2656" s="18">
        <v>-0.79</v>
      </c>
    </row>
    <row r="2657" spans="1:3" x14ac:dyDescent="0.3">
      <c r="A2657" s="16">
        <v>43877.215277777803</v>
      </c>
      <c r="B2657" s="13">
        <v>8.66</v>
      </c>
      <c r="C2657" s="18">
        <v>-0.79</v>
      </c>
    </row>
    <row r="2658" spans="1:3" x14ac:dyDescent="0.3">
      <c r="A2658" s="16">
        <v>43877.21875</v>
      </c>
      <c r="B2658" s="13">
        <v>8.6199999999999992</v>
      </c>
      <c r="C2658" s="18">
        <v>-0.79</v>
      </c>
    </row>
    <row r="2659" spans="1:3" x14ac:dyDescent="0.3">
      <c r="A2659" s="16">
        <v>43877.222222222197</v>
      </c>
      <c r="B2659" s="13">
        <v>8.6199999999999992</v>
      </c>
      <c r="C2659" s="18">
        <v>-0.79</v>
      </c>
    </row>
    <row r="2660" spans="1:3" x14ac:dyDescent="0.3">
      <c r="A2660" s="16">
        <v>43877.225694444402</v>
      </c>
      <c r="B2660" s="13">
        <v>8.66</v>
      </c>
      <c r="C2660" s="18">
        <v>-0.79</v>
      </c>
    </row>
    <row r="2661" spans="1:3" x14ac:dyDescent="0.3">
      <c r="A2661" s="16">
        <v>43877.229166666701</v>
      </c>
      <c r="B2661" s="13">
        <v>8.6999999999999993</v>
      </c>
      <c r="C2661" s="18">
        <v>-0.79</v>
      </c>
    </row>
    <row r="2662" spans="1:3" x14ac:dyDescent="0.3">
      <c r="A2662" s="16">
        <v>43877.232638888898</v>
      </c>
      <c r="B2662" s="13">
        <v>8.66</v>
      </c>
      <c r="C2662" s="18">
        <v>-0.79</v>
      </c>
    </row>
    <row r="2663" spans="1:3" x14ac:dyDescent="0.3">
      <c r="A2663" s="16">
        <v>43877.236111111102</v>
      </c>
      <c r="B2663" s="13">
        <v>8.6999999999999993</v>
      </c>
      <c r="C2663" s="18">
        <v>-0.79</v>
      </c>
    </row>
    <row r="2664" spans="1:3" x14ac:dyDescent="0.3">
      <c r="A2664" s="16">
        <v>43877.239583333299</v>
      </c>
      <c r="B2664" s="13">
        <v>8.6999999999999993</v>
      </c>
      <c r="C2664" s="18">
        <v>-0.79</v>
      </c>
    </row>
    <row r="2665" spans="1:3" x14ac:dyDescent="0.3">
      <c r="A2665" s="16">
        <v>43877.243055555598</v>
      </c>
      <c r="B2665" s="13">
        <v>8.66</v>
      </c>
      <c r="C2665" s="18">
        <v>-0.79</v>
      </c>
    </row>
    <row r="2666" spans="1:3" x14ac:dyDescent="0.3">
      <c r="A2666" s="16">
        <v>43877.246527777803</v>
      </c>
      <c r="B2666" s="13">
        <v>8.6999999999999993</v>
      </c>
      <c r="C2666" s="18">
        <v>-0.79</v>
      </c>
    </row>
    <row r="2667" spans="1:3" x14ac:dyDescent="0.3">
      <c r="A2667" s="16">
        <v>43877.25</v>
      </c>
      <c r="B2667" s="13">
        <v>8.66</v>
      </c>
      <c r="C2667" s="18">
        <v>-0.79</v>
      </c>
    </row>
    <row r="2668" spans="1:3" x14ac:dyDescent="0.3">
      <c r="A2668" s="16">
        <v>43877.253472222197</v>
      </c>
      <c r="B2668" s="13">
        <v>8.66</v>
      </c>
      <c r="C2668" s="18">
        <v>-0.79</v>
      </c>
    </row>
    <row r="2669" spans="1:3" x14ac:dyDescent="0.3">
      <c r="A2669" s="16">
        <v>43877.256944444402</v>
      </c>
      <c r="B2669" s="13">
        <v>8.66</v>
      </c>
      <c r="C2669" s="18">
        <v>-0.79</v>
      </c>
    </row>
    <row r="2670" spans="1:3" x14ac:dyDescent="0.3">
      <c r="A2670" s="16">
        <v>43877.260416666701</v>
      </c>
      <c r="B2670" s="13">
        <v>8.66</v>
      </c>
      <c r="C2670" s="18">
        <v>-0.79</v>
      </c>
    </row>
    <row r="2671" spans="1:3" x14ac:dyDescent="0.3">
      <c r="A2671" s="16">
        <v>43877.263888888898</v>
      </c>
      <c r="B2671" s="13">
        <v>8.6999999999999993</v>
      </c>
      <c r="C2671" s="18">
        <v>-0.79</v>
      </c>
    </row>
    <row r="2672" spans="1:3" x14ac:dyDescent="0.3">
      <c r="A2672" s="16">
        <v>43877.267361111102</v>
      </c>
      <c r="B2672" s="13">
        <v>8.6999999999999993</v>
      </c>
      <c r="C2672" s="18">
        <v>-0.79</v>
      </c>
    </row>
    <row r="2673" spans="1:3" x14ac:dyDescent="0.3">
      <c r="A2673" s="16">
        <v>43877.270833333299</v>
      </c>
      <c r="B2673" s="13">
        <v>8.6999999999999993</v>
      </c>
      <c r="C2673" s="18">
        <v>-0.79</v>
      </c>
    </row>
    <row r="2674" spans="1:3" x14ac:dyDescent="0.3">
      <c r="A2674" s="16">
        <v>43877.274305555598</v>
      </c>
      <c r="B2674" s="13">
        <v>8.6999999999999993</v>
      </c>
      <c r="C2674" s="18">
        <v>-0.79</v>
      </c>
    </row>
    <row r="2675" spans="1:3" x14ac:dyDescent="0.3">
      <c r="A2675" s="16">
        <v>43877.277777777803</v>
      </c>
      <c r="B2675" s="13">
        <v>8.66</v>
      </c>
      <c r="C2675" s="18">
        <v>-0.79</v>
      </c>
    </row>
    <row r="2676" spans="1:3" x14ac:dyDescent="0.3">
      <c r="A2676" s="16">
        <v>43877.28125</v>
      </c>
      <c r="B2676" s="13">
        <v>8.74</v>
      </c>
      <c r="C2676" s="18">
        <v>-0.79</v>
      </c>
    </row>
    <row r="2677" spans="1:3" x14ac:dyDescent="0.3">
      <c r="A2677" s="16">
        <v>43877.284722222197</v>
      </c>
      <c r="B2677" s="13">
        <v>8.6999999999999993</v>
      </c>
      <c r="C2677" s="18">
        <v>-0.79</v>
      </c>
    </row>
    <row r="2678" spans="1:3" x14ac:dyDescent="0.3">
      <c r="A2678" s="16">
        <v>43877.288194444402</v>
      </c>
      <c r="B2678" s="13">
        <v>8.74</v>
      </c>
      <c r="C2678" s="18">
        <v>-0.79</v>
      </c>
    </row>
    <row r="2679" spans="1:3" x14ac:dyDescent="0.3">
      <c r="A2679" s="16">
        <v>43877.291666666701</v>
      </c>
      <c r="B2679" s="13">
        <v>8.74</v>
      </c>
      <c r="C2679" s="18">
        <v>-0.79</v>
      </c>
    </row>
    <row r="2680" spans="1:3" x14ac:dyDescent="0.3">
      <c r="A2680" s="16">
        <v>43877.295138888898</v>
      </c>
      <c r="B2680" s="13">
        <v>8.6999999999999993</v>
      </c>
      <c r="C2680" s="18">
        <v>-0.79</v>
      </c>
    </row>
    <row r="2681" spans="1:3" x14ac:dyDescent="0.3">
      <c r="A2681" s="16">
        <v>43877.298611111102</v>
      </c>
      <c r="B2681" s="13">
        <v>8.6999999999999993</v>
      </c>
      <c r="C2681" s="18">
        <v>-0.79</v>
      </c>
    </row>
    <row r="2682" spans="1:3" x14ac:dyDescent="0.3">
      <c r="A2682" s="16">
        <v>43877.302083333299</v>
      </c>
      <c r="B2682" s="13">
        <v>8.66</v>
      </c>
      <c r="C2682" s="18">
        <v>-0.79</v>
      </c>
    </row>
    <row r="2683" spans="1:3" x14ac:dyDescent="0.3">
      <c r="A2683" s="16">
        <v>43877.305555555598</v>
      </c>
      <c r="B2683" s="13">
        <v>8.6999999999999993</v>
      </c>
      <c r="C2683" s="18">
        <v>-0.79</v>
      </c>
    </row>
    <row r="2684" spans="1:3" x14ac:dyDescent="0.3">
      <c r="A2684" s="16">
        <v>43877.309027777803</v>
      </c>
      <c r="B2684" s="13">
        <v>8.74</v>
      </c>
      <c r="C2684" s="18">
        <v>-0.79</v>
      </c>
    </row>
    <row r="2685" spans="1:3" x14ac:dyDescent="0.3">
      <c r="A2685" s="16">
        <v>43877.3125</v>
      </c>
      <c r="B2685" s="13">
        <v>8.74</v>
      </c>
      <c r="C2685" s="18">
        <v>-0.79</v>
      </c>
    </row>
    <row r="2686" spans="1:3" x14ac:dyDescent="0.3">
      <c r="A2686" s="16">
        <v>43877.315972222197</v>
      </c>
      <c r="B2686" s="13">
        <v>8.7799999999999994</v>
      </c>
      <c r="C2686" s="18">
        <v>-0.79</v>
      </c>
    </row>
    <row r="2687" spans="1:3" x14ac:dyDescent="0.3">
      <c r="A2687" s="16">
        <v>43877.319444444402</v>
      </c>
      <c r="B2687" s="13">
        <v>8.7799999999999994</v>
      </c>
      <c r="C2687" s="18">
        <v>-0.79</v>
      </c>
    </row>
    <row r="2688" spans="1:3" x14ac:dyDescent="0.3">
      <c r="A2688" s="16">
        <v>43877.322916666701</v>
      </c>
      <c r="B2688" s="13">
        <v>8.74</v>
      </c>
      <c r="C2688" s="18">
        <v>-0.79</v>
      </c>
    </row>
    <row r="2689" spans="1:3" x14ac:dyDescent="0.3">
      <c r="A2689" s="16">
        <v>43877.326388888898</v>
      </c>
      <c r="B2689" s="13">
        <v>8.74</v>
      </c>
      <c r="C2689" s="18">
        <v>-0.79</v>
      </c>
    </row>
    <row r="2690" spans="1:3" x14ac:dyDescent="0.3">
      <c r="A2690" s="16">
        <v>43877.329861111102</v>
      </c>
      <c r="B2690" s="13">
        <v>8.6999999999999993</v>
      </c>
      <c r="C2690" s="18">
        <v>-0.79</v>
      </c>
    </row>
    <row r="2691" spans="1:3" x14ac:dyDescent="0.3">
      <c r="A2691" s="16">
        <v>43877.333333333299</v>
      </c>
      <c r="B2691" s="13">
        <v>8.74</v>
      </c>
      <c r="C2691" s="18">
        <v>-0.79</v>
      </c>
    </row>
    <row r="2692" spans="1:3" x14ac:dyDescent="0.3">
      <c r="A2692" s="16">
        <v>43877.336805555598</v>
      </c>
      <c r="B2692" s="13">
        <v>8.74</v>
      </c>
      <c r="C2692" s="18">
        <v>-0.79</v>
      </c>
    </row>
    <row r="2693" spans="1:3" x14ac:dyDescent="0.3">
      <c r="A2693" s="16">
        <v>43877.340277777803</v>
      </c>
      <c r="B2693" s="13">
        <v>8.6999999999999993</v>
      </c>
      <c r="C2693" s="18">
        <v>-0.79</v>
      </c>
    </row>
    <row r="2694" spans="1:3" x14ac:dyDescent="0.3">
      <c r="A2694" s="16">
        <v>43877.34375</v>
      </c>
      <c r="B2694" s="13">
        <v>8.74</v>
      </c>
      <c r="C2694" s="18">
        <v>-0.79</v>
      </c>
    </row>
    <row r="2695" spans="1:3" x14ac:dyDescent="0.3">
      <c r="A2695" s="16">
        <v>43877.347222222197</v>
      </c>
      <c r="B2695" s="13">
        <v>8.74</v>
      </c>
      <c r="C2695" s="18">
        <v>-0.79</v>
      </c>
    </row>
    <row r="2696" spans="1:3" x14ac:dyDescent="0.3">
      <c r="A2696" s="16">
        <v>43877.350694444402</v>
      </c>
      <c r="B2696" s="13">
        <v>8.6999999999999993</v>
      </c>
      <c r="C2696" s="18">
        <v>-0.79</v>
      </c>
    </row>
    <row r="2697" spans="1:3" x14ac:dyDescent="0.3">
      <c r="A2697" s="16">
        <v>43877.354166666701</v>
      </c>
      <c r="B2697" s="13">
        <v>8.74</v>
      </c>
      <c r="C2697" s="18">
        <v>-0.79</v>
      </c>
    </row>
    <row r="2698" spans="1:3" x14ac:dyDescent="0.3">
      <c r="A2698" s="16">
        <v>43877.357638888898</v>
      </c>
      <c r="B2698" s="13">
        <v>8.74</v>
      </c>
      <c r="C2698" s="18">
        <v>-0.79</v>
      </c>
    </row>
    <row r="2699" spans="1:3" x14ac:dyDescent="0.3">
      <c r="A2699" s="16">
        <v>43877.361111111102</v>
      </c>
      <c r="B2699" s="13">
        <v>8.74</v>
      </c>
      <c r="C2699" s="18">
        <v>-0.79</v>
      </c>
    </row>
    <row r="2700" spans="1:3" x14ac:dyDescent="0.3">
      <c r="A2700" s="16">
        <v>43877.364583333299</v>
      </c>
      <c r="B2700" s="13">
        <v>8.74</v>
      </c>
      <c r="C2700" s="18">
        <v>-0.79</v>
      </c>
    </row>
    <row r="2701" spans="1:3" x14ac:dyDescent="0.3">
      <c r="A2701" s="16">
        <v>43877.368055555598</v>
      </c>
      <c r="B2701" s="13">
        <v>8.74</v>
      </c>
      <c r="C2701" s="18">
        <v>-0.79</v>
      </c>
    </row>
    <row r="2702" spans="1:3" x14ac:dyDescent="0.3">
      <c r="A2702" s="16">
        <v>43877.371527777803</v>
      </c>
      <c r="B2702" s="13">
        <v>8.74</v>
      </c>
      <c r="C2702" s="18">
        <v>-0.79</v>
      </c>
    </row>
    <row r="2703" spans="1:3" x14ac:dyDescent="0.3">
      <c r="A2703" s="16">
        <v>43877.375</v>
      </c>
      <c r="B2703" s="13">
        <v>8.74</v>
      </c>
      <c r="C2703" s="18">
        <v>-0.79</v>
      </c>
    </row>
    <row r="2704" spans="1:3" x14ac:dyDescent="0.3">
      <c r="A2704" s="16">
        <v>43877.378472222197</v>
      </c>
      <c r="B2704" s="13">
        <v>8.74</v>
      </c>
      <c r="C2704" s="18">
        <v>-0.79</v>
      </c>
    </row>
    <row r="2705" spans="1:3" x14ac:dyDescent="0.3">
      <c r="A2705" s="16">
        <v>43877.381944444402</v>
      </c>
      <c r="B2705" s="13">
        <v>8.74</v>
      </c>
      <c r="C2705" s="18">
        <v>-0.75</v>
      </c>
    </row>
    <row r="2706" spans="1:3" x14ac:dyDescent="0.3">
      <c r="A2706" s="16">
        <v>43877.385416666701</v>
      </c>
      <c r="B2706" s="13">
        <v>8.74</v>
      </c>
      <c r="C2706" s="18">
        <v>-0.75</v>
      </c>
    </row>
    <row r="2707" spans="1:3" x14ac:dyDescent="0.3">
      <c r="A2707" s="16">
        <v>43877.388888888898</v>
      </c>
      <c r="B2707" s="13">
        <v>8.74</v>
      </c>
      <c r="C2707" s="18">
        <v>-0.75</v>
      </c>
    </row>
    <row r="2708" spans="1:3" x14ac:dyDescent="0.3">
      <c r="A2708" s="16">
        <v>43877.392361111102</v>
      </c>
      <c r="B2708" s="13">
        <v>8.74</v>
      </c>
      <c r="C2708" s="18">
        <v>-0.75</v>
      </c>
    </row>
    <row r="2709" spans="1:3" x14ac:dyDescent="0.3">
      <c r="A2709" s="16">
        <v>43877.395833333299</v>
      </c>
      <c r="B2709" s="13">
        <v>8.6999999999999993</v>
      </c>
      <c r="C2709" s="18">
        <v>-0.67</v>
      </c>
    </row>
    <row r="2710" spans="1:3" x14ac:dyDescent="0.3">
      <c r="A2710" s="16">
        <v>43877.399305555598</v>
      </c>
      <c r="B2710" s="13">
        <v>8.66</v>
      </c>
      <c r="C2710" s="18">
        <v>-0.67</v>
      </c>
    </row>
    <row r="2711" spans="1:3" x14ac:dyDescent="0.3">
      <c r="A2711" s="16">
        <v>43877.402777777803</v>
      </c>
      <c r="B2711" s="13">
        <v>8.6999999999999993</v>
      </c>
      <c r="C2711" s="18">
        <v>-0.67</v>
      </c>
    </row>
    <row r="2712" spans="1:3" x14ac:dyDescent="0.3">
      <c r="A2712" s="16">
        <v>43877.40625</v>
      </c>
      <c r="B2712" s="13">
        <v>8.6999999999999993</v>
      </c>
      <c r="C2712" s="18">
        <v>-0.63</v>
      </c>
    </row>
    <row r="2713" spans="1:3" x14ac:dyDescent="0.3">
      <c r="A2713" s="16">
        <v>43877.409722222197</v>
      </c>
      <c r="B2713" s="13">
        <v>8.6999999999999993</v>
      </c>
      <c r="C2713" s="18">
        <v>-0.67</v>
      </c>
    </row>
    <row r="2714" spans="1:3" x14ac:dyDescent="0.3">
      <c r="A2714" s="16">
        <v>43877.413194444402</v>
      </c>
      <c r="B2714" s="13">
        <v>8.6999999999999993</v>
      </c>
      <c r="C2714" s="18">
        <v>-0.63</v>
      </c>
    </row>
    <row r="2715" spans="1:3" x14ac:dyDescent="0.3">
      <c r="A2715" s="16">
        <v>43877.416666666701</v>
      </c>
      <c r="B2715" s="13">
        <v>8.6999999999999993</v>
      </c>
      <c r="C2715" s="18">
        <v>-0.59</v>
      </c>
    </row>
    <row r="2716" spans="1:3" x14ac:dyDescent="0.3">
      <c r="A2716" s="16">
        <v>43877.420138888898</v>
      </c>
      <c r="B2716" s="13">
        <v>8.6999999999999993</v>
      </c>
      <c r="C2716" s="18">
        <v>-0.59</v>
      </c>
    </row>
    <row r="2717" spans="1:3" x14ac:dyDescent="0.3">
      <c r="A2717" s="16">
        <v>43877.423611111102</v>
      </c>
      <c r="B2717" s="13">
        <v>8.66</v>
      </c>
      <c r="C2717" s="18">
        <v>-0.55000000000000004</v>
      </c>
    </row>
    <row r="2718" spans="1:3" x14ac:dyDescent="0.3">
      <c r="A2718" s="16">
        <v>43877.427083333299</v>
      </c>
      <c r="B2718" s="13">
        <v>8.66</v>
      </c>
      <c r="C2718" s="18">
        <v>-0.59</v>
      </c>
    </row>
    <row r="2719" spans="1:3" x14ac:dyDescent="0.3">
      <c r="A2719" s="16">
        <v>43877.430555555598</v>
      </c>
      <c r="B2719" s="13">
        <v>8.66</v>
      </c>
      <c r="C2719" s="18">
        <v>-0.59</v>
      </c>
    </row>
    <row r="2720" spans="1:3" x14ac:dyDescent="0.3">
      <c r="A2720" s="16">
        <v>43877.434027777803</v>
      </c>
      <c r="B2720" s="13">
        <v>8.6999999999999993</v>
      </c>
      <c r="C2720" s="18">
        <v>-0.55000000000000004</v>
      </c>
    </row>
    <row r="2721" spans="1:3" x14ac:dyDescent="0.3">
      <c r="A2721" s="16">
        <v>43877.4375</v>
      </c>
      <c r="B2721" s="13">
        <v>8.66</v>
      </c>
      <c r="C2721" s="18">
        <v>-0.55000000000000004</v>
      </c>
    </row>
    <row r="2722" spans="1:3" x14ac:dyDescent="0.3">
      <c r="A2722" s="16">
        <v>43877.440972222197</v>
      </c>
      <c r="B2722" s="13">
        <v>8.66</v>
      </c>
      <c r="C2722" s="18">
        <v>-0.59</v>
      </c>
    </row>
    <row r="2723" spans="1:3" x14ac:dyDescent="0.3">
      <c r="A2723" s="16">
        <v>43877.444444444402</v>
      </c>
      <c r="B2723" s="13">
        <v>8.66</v>
      </c>
      <c r="C2723" s="18">
        <v>-0.59</v>
      </c>
    </row>
    <row r="2724" spans="1:3" x14ac:dyDescent="0.3">
      <c r="A2724" s="16">
        <v>43877.447916666701</v>
      </c>
      <c r="B2724" s="13">
        <v>8.66</v>
      </c>
      <c r="C2724" s="18">
        <v>-0.63</v>
      </c>
    </row>
    <row r="2725" spans="1:3" x14ac:dyDescent="0.3">
      <c r="A2725" s="16">
        <v>43877.451388888898</v>
      </c>
      <c r="B2725" s="13">
        <v>8.66</v>
      </c>
      <c r="C2725" s="18">
        <v>-0.67</v>
      </c>
    </row>
    <row r="2726" spans="1:3" x14ac:dyDescent="0.3">
      <c r="A2726" s="16">
        <v>43877.454861111102</v>
      </c>
      <c r="B2726" s="13">
        <v>8.6199999999999992</v>
      </c>
      <c r="C2726" s="18">
        <v>-0.67</v>
      </c>
    </row>
    <row r="2727" spans="1:3" x14ac:dyDescent="0.3">
      <c r="A2727" s="16">
        <v>43877.458333333299</v>
      </c>
      <c r="B2727" s="13">
        <v>8.66</v>
      </c>
      <c r="C2727" s="18">
        <v>-0.71</v>
      </c>
    </row>
    <row r="2728" spans="1:3" x14ac:dyDescent="0.3">
      <c r="A2728" s="16">
        <v>43877.461805555598</v>
      </c>
      <c r="B2728" s="13">
        <v>8.6199999999999992</v>
      </c>
      <c r="C2728" s="18">
        <v>-0.67</v>
      </c>
    </row>
    <row r="2729" spans="1:3" x14ac:dyDescent="0.3">
      <c r="A2729" s="16">
        <v>43877.465277777803</v>
      </c>
      <c r="B2729" s="13">
        <v>8.66</v>
      </c>
      <c r="C2729" s="18">
        <v>-0.59</v>
      </c>
    </row>
    <row r="2730" spans="1:3" x14ac:dyDescent="0.3">
      <c r="A2730" s="16">
        <v>43877.46875</v>
      </c>
      <c r="B2730" s="13">
        <v>8.6199999999999992</v>
      </c>
      <c r="C2730" s="18">
        <v>-0.63</v>
      </c>
    </row>
    <row r="2731" spans="1:3" x14ac:dyDescent="0.3">
      <c r="A2731" s="16">
        <v>43877.472222222197</v>
      </c>
      <c r="B2731" s="13">
        <v>8.6199999999999992</v>
      </c>
      <c r="C2731" s="18">
        <v>-0.67</v>
      </c>
    </row>
    <row r="2732" spans="1:3" x14ac:dyDescent="0.3">
      <c r="A2732" s="16">
        <v>43877.475694444402</v>
      </c>
      <c r="B2732" s="13">
        <v>8.6199999999999992</v>
      </c>
      <c r="C2732" s="18">
        <v>-0.63</v>
      </c>
    </row>
    <row r="2733" spans="1:3" x14ac:dyDescent="0.3">
      <c r="A2733" s="16">
        <v>43877.479166666701</v>
      </c>
      <c r="B2733" s="13">
        <v>8.58</v>
      </c>
      <c r="C2733" s="18">
        <v>-0.63</v>
      </c>
    </row>
    <row r="2734" spans="1:3" x14ac:dyDescent="0.3">
      <c r="A2734" s="16">
        <v>43877.482638888898</v>
      </c>
      <c r="B2734" s="13">
        <v>8.58</v>
      </c>
      <c r="C2734" s="18">
        <v>-0.67</v>
      </c>
    </row>
    <row r="2735" spans="1:3" x14ac:dyDescent="0.3">
      <c r="A2735" s="16">
        <v>43877.486111111102</v>
      </c>
      <c r="B2735" s="13">
        <v>8.58</v>
      </c>
      <c r="C2735" s="18">
        <v>-0.63</v>
      </c>
    </row>
    <row r="2736" spans="1:3" x14ac:dyDescent="0.3">
      <c r="A2736" s="16">
        <v>43877.489583333299</v>
      </c>
      <c r="B2736" s="13">
        <v>8.58</v>
      </c>
      <c r="C2736" s="18">
        <v>-0.67</v>
      </c>
    </row>
    <row r="2737" spans="1:3" x14ac:dyDescent="0.3">
      <c r="A2737" s="16">
        <v>43877.493055555598</v>
      </c>
      <c r="B2737" s="13">
        <v>8.5399999999999991</v>
      </c>
      <c r="C2737" s="18">
        <v>-0.63</v>
      </c>
    </row>
    <row r="2738" spans="1:3" x14ac:dyDescent="0.3">
      <c r="A2738" s="16">
        <v>43877.496527777803</v>
      </c>
      <c r="B2738" s="13">
        <v>8.5</v>
      </c>
      <c r="C2738" s="18">
        <v>-0.67</v>
      </c>
    </row>
    <row r="2739" spans="1:3" x14ac:dyDescent="0.3">
      <c r="A2739" s="16">
        <v>43877.5</v>
      </c>
      <c r="B2739" s="13">
        <v>8.5</v>
      </c>
      <c r="C2739" s="18">
        <v>-0.67</v>
      </c>
    </row>
    <row r="2740" spans="1:3" x14ac:dyDescent="0.3">
      <c r="A2740" s="16">
        <v>43877.503472222197</v>
      </c>
      <c r="B2740" s="13">
        <v>8.5</v>
      </c>
      <c r="C2740" s="18">
        <v>-0.71</v>
      </c>
    </row>
    <row r="2741" spans="1:3" x14ac:dyDescent="0.3">
      <c r="A2741" s="16">
        <v>43877.506944444402</v>
      </c>
      <c r="B2741" s="13">
        <v>8.5399999999999991</v>
      </c>
      <c r="C2741" s="18">
        <v>-0.67</v>
      </c>
    </row>
    <row r="2742" spans="1:3" x14ac:dyDescent="0.3">
      <c r="A2742" s="16">
        <v>43877.510416666701</v>
      </c>
      <c r="B2742" s="13">
        <v>8.5399999999999991</v>
      </c>
      <c r="C2742" s="18">
        <v>-0.67</v>
      </c>
    </row>
    <row r="2743" spans="1:3" x14ac:dyDescent="0.3">
      <c r="A2743" s="16">
        <v>43877.513888888898</v>
      </c>
      <c r="B2743" s="13">
        <v>8.5399999999999991</v>
      </c>
      <c r="C2743" s="18">
        <v>-0.67</v>
      </c>
    </row>
    <row r="2744" spans="1:3" x14ac:dyDescent="0.3">
      <c r="A2744" s="16">
        <v>43877.517361111102</v>
      </c>
      <c r="B2744" s="13">
        <v>8.5</v>
      </c>
      <c r="C2744" s="18">
        <v>-0.63</v>
      </c>
    </row>
    <row r="2745" spans="1:3" x14ac:dyDescent="0.3">
      <c r="A2745" s="16">
        <v>43877.520833333299</v>
      </c>
      <c r="B2745" s="13">
        <v>8.5</v>
      </c>
      <c r="C2745" s="18">
        <v>-0.67</v>
      </c>
    </row>
    <row r="2746" spans="1:3" x14ac:dyDescent="0.3">
      <c r="A2746" s="16">
        <v>43877.524305555598</v>
      </c>
      <c r="B2746" s="13">
        <v>8.5</v>
      </c>
      <c r="C2746" s="18">
        <v>-0.67</v>
      </c>
    </row>
    <row r="2747" spans="1:3" x14ac:dyDescent="0.3">
      <c r="A2747" s="16">
        <v>43877.527777777803</v>
      </c>
      <c r="B2747" s="13">
        <v>8.5</v>
      </c>
      <c r="C2747" s="18">
        <v>-0.67</v>
      </c>
    </row>
    <row r="2748" spans="1:3" x14ac:dyDescent="0.3">
      <c r="A2748" s="16">
        <v>43877.53125</v>
      </c>
      <c r="B2748" s="13">
        <v>8.4600000000000009</v>
      </c>
      <c r="C2748" s="18">
        <v>-0.63</v>
      </c>
    </row>
    <row r="2749" spans="1:3" x14ac:dyDescent="0.3">
      <c r="A2749" s="16">
        <v>43877.534722222197</v>
      </c>
      <c r="B2749" s="13">
        <v>8.5</v>
      </c>
      <c r="C2749" s="18">
        <v>-0.63</v>
      </c>
    </row>
    <row r="2750" spans="1:3" x14ac:dyDescent="0.3">
      <c r="A2750" s="16">
        <v>43877.538194444402</v>
      </c>
      <c r="B2750" s="13">
        <v>8.4600000000000009</v>
      </c>
      <c r="C2750" s="18">
        <v>-0.67</v>
      </c>
    </row>
    <row r="2751" spans="1:3" x14ac:dyDescent="0.3">
      <c r="A2751" s="16">
        <v>43877.541666666701</v>
      </c>
      <c r="B2751" s="13">
        <v>8.4600000000000009</v>
      </c>
      <c r="C2751" s="18">
        <v>-0.63</v>
      </c>
    </row>
    <row r="2752" spans="1:3" x14ac:dyDescent="0.3">
      <c r="A2752" s="16">
        <v>43877.545138888898</v>
      </c>
      <c r="B2752" s="13">
        <v>8.5</v>
      </c>
      <c r="C2752" s="18">
        <v>-0.67</v>
      </c>
    </row>
    <row r="2753" spans="1:3" x14ac:dyDescent="0.3">
      <c r="A2753" s="16">
        <v>43877.548611111102</v>
      </c>
      <c r="B2753" s="13">
        <v>8.5</v>
      </c>
      <c r="C2753" s="18">
        <v>-0.67</v>
      </c>
    </row>
    <row r="2754" spans="1:3" x14ac:dyDescent="0.3">
      <c r="A2754" s="16">
        <v>43877.552083333299</v>
      </c>
      <c r="B2754" s="13">
        <v>8.4600000000000009</v>
      </c>
      <c r="C2754" s="18">
        <v>-0.67</v>
      </c>
    </row>
    <row r="2755" spans="1:3" x14ac:dyDescent="0.3">
      <c r="A2755" s="16">
        <v>43877.555555555598</v>
      </c>
      <c r="B2755" s="13">
        <v>8.4600000000000009</v>
      </c>
      <c r="C2755" s="18">
        <v>-0.71</v>
      </c>
    </row>
    <row r="2756" spans="1:3" x14ac:dyDescent="0.3">
      <c r="A2756" s="16">
        <v>43877.559027777803</v>
      </c>
      <c r="B2756" s="13">
        <v>8.4600000000000009</v>
      </c>
      <c r="C2756" s="18">
        <v>-0.71</v>
      </c>
    </row>
    <row r="2757" spans="1:3" x14ac:dyDescent="0.3">
      <c r="A2757" s="16">
        <v>43877.5625</v>
      </c>
      <c r="B2757" s="13">
        <v>8.4600000000000009</v>
      </c>
      <c r="C2757" s="18">
        <v>-0.71</v>
      </c>
    </row>
    <row r="2758" spans="1:3" x14ac:dyDescent="0.3">
      <c r="A2758" s="16">
        <v>43877.565972222197</v>
      </c>
      <c r="B2758" s="13">
        <v>8.4600000000000009</v>
      </c>
      <c r="C2758" s="18">
        <v>-0.67</v>
      </c>
    </row>
    <row r="2759" spans="1:3" x14ac:dyDescent="0.3">
      <c r="A2759" s="16">
        <v>43877.569444444402</v>
      </c>
      <c r="B2759" s="13">
        <v>8.4600000000000009</v>
      </c>
      <c r="C2759" s="18">
        <v>-0.71</v>
      </c>
    </row>
    <row r="2760" spans="1:3" x14ac:dyDescent="0.3">
      <c r="A2760" s="16">
        <v>43877.572916666701</v>
      </c>
      <c r="B2760" s="13">
        <v>8.4600000000000009</v>
      </c>
      <c r="C2760" s="18">
        <v>-0.71</v>
      </c>
    </row>
    <row r="2761" spans="1:3" x14ac:dyDescent="0.3">
      <c r="A2761" s="16">
        <v>43877.576388888898</v>
      </c>
      <c r="B2761" s="13">
        <v>8.4600000000000009</v>
      </c>
      <c r="C2761" s="18">
        <v>-0.71</v>
      </c>
    </row>
    <row r="2762" spans="1:3" x14ac:dyDescent="0.3">
      <c r="A2762" s="16">
        <v>43877.579861111102</v>
      </c>
      <c r="B2762" s="13">
        <v>8.43</v>
      </c>
      <c r="C2762" s="18">
        <v>-0.71</v>
      </c>
    </row>
    <row r="2763" spans="1:3" x14ac:dyDescent="0.3">
      <c r="A2763" s="16">
        <v>43877.583333333299</v>
      </c>
      <c r="B2763" s="13">
        <v>8.4600000000000009</v>
      </c>
      <c r="C2763" s="18">
        <v>-0.71</v>
      </c>
    </row>
    <row r="2764" spans="1:3" x14ac:dyDescent="0.3">
      <c r="A2764" s="16">
        <v>43877.586805555598</v>
      </c>
      <c r="B2764" s="13">
        <v>8.4600000000000009</v>
      </c>
      <c r="C2764" s="18">
        <v>-0.71</v>
      </c>
    </row>
    <row r="2765" spans="1:3" x14ac:dyDescent="0.3">
      <c r="A2765" s="16">
        <v>43877.590277777803</v>
      </c>
      <c r="B2765" s="13">
        <v>8.4600000000000009</v>
      </c>
      <c r="C2765" s="18">
        <v>-0.67</v>
      </c>
    </row>
    <row r="2766" spans="1:3" x14ac:dyDescent="0.3">
      <c r="A2766" s="16">
        <v>43877.59375</v>
      </c>
      <c r="B2766" s="13">
        <v>8.43</v>
      </c>
      <c r="C2766" s="18">
        <v>-0.67</v>
      </c>
    </row>
    <row r="2767" spans="1:3" x14ac:dyDescent="0.3">
      <c r="A2767" s="16">
        <v>43877.597222222197</v>
      </c>
      <c r="B2767" s="13">
        <v>8.4600000000000009</v>
      </c>
      <c r="C2767" s="18">
        <v>-0.71</v>
      </c>
    </row>
    <row r="2768" spans="1:3" x14ac:dyDescent="0.3">
      <c r="A2768" s="16">
        <v>43877.600694444402</v>
      </c>
      <c r="B2768" s="13">
        <v>8.43</v>
      </c>
      <c r="C2768" s="18">
        <v>-0.71</v>
      </c>
    </row>
    <row r="2769" spans="1:3" x14ac:dyDescent="0.3">
      <c r="A2769" s="16">
        <v>43877.604166666701</v>
      </c>
      <c r="B2769" s="13">
        <v>8.39</v>
      </c>
      <c r="C2769" s="18">
        <v>-0.71</v>
      </c>
    </row>
    <row r="2770" spans="1:3" x14ac:dyDescent="0.3">
      <c r="A2770" s="16">
        <v>43877.607638888898</v>
      </c>
      <c r="B2770" s="13">
        <v>8.39</v>
      </c>
      <c r="C2770" s="18">
        <v>-0.71</v>
      </c>
    </row>
    <row r="2771" spans="1:3" x14ac:dyDescent="0.3">
      <c r="A2771" s="16">
        <v>43877.611111111102</v>
      </c>
      <c r="B2771" s="13">
        <v>8.43</v>
      </c>
      <c r="C2771" s="18">
        <v>-0.71</v>
      </c>
    </row>
    <row r="2772" spans="1:3" x14ac:dyDescent="0.3">
      <c r="A2772" s="16">
        <v>43877.614583333299</v>
      </c>
      <c r="B2772" s="13">
        <v>8.39</v>
      </c>
      <c r="C2772" s="18">
        <v>-0.67</v>
      </c>
    </row>
    <row r="2773" spans="1:3" x14ac:dyDescent="0.3">
      <c r="A2773" s="16">
        <v>43877.618055555598</v>
      </c>
      <c r="B2773" s="13">
        <v>8.43</v>
      </c>
      <c r="C2773" s="18">
        <v>-0.67</v>
      </c>
    </row>
    <row r="2774" spans="1:3" x14ac:dyDescent="0.3">
      <c r="A2774" s="16">
        <v>43877.621527777803</v>
      </c>
      <c r="B2774" s="13">
        <v>8.43</v>
      </c>
      <c r="C2774" s="18">
        <v>-0.67</v>
      </c>
    </row>
    <row r="2775" spans="1:3" x14ac:dyDescent="0.3">
      <c r="A2775" s="16">
        <v>43877.625</v>
      </c>
      <c r="B2775" s="13">
        <v>8.39</v>
      </c>
      <c r="C2775" s="18">
        <v>-0.67</v>
      </c>
    </row>
    <row r="2776" spans="1:3" x14ac:dyDescent="0.3">
      <c r="A2776" s="16">
        <v>43877.628472222197</v>
      </c>
      <c r="B2776" s="13">
        <v>8.39</v>
      </c>
      <c r="C2776" s="18">
        <v>-0.71</v>
      </c>
    </row>
    <row r="2777" spans="1:3" x14ac:dyDescent="0.3">
      <c r="A2777" s="16">
        <v>43877.631944444402</v>
      </c>
      <c r="B2777" s="13">
        <v>8.35</v>
      </c>
      <c r="C2777" s="18">
        <v>-0.71</v>
      </c>
    </row>
    <row r="2778" spans="1:3" x14ac:dyDescent="0.3">
      <c r="A2778" s="16">
        <v>43877.635416666701</v>
      </c>
      <c r="B2778" s="13">
        <v>8.39</v>
      </c>
      <c r="C2778" s="18">
        <v>-0.67</v>
      </c>
    </row>
    <row r="2779" spans="1:3" x14ac:dyDescent="0.3">
      <c r="A2779" s="16">
        <v>43877.638888888898</v>
      </c>
      <c r="B2779" s="13">
        <v>8.39</v>
      </c>
      <c r="C2779" s="18">
        <v>-0.71</v>
      </c>
    </row>
    <row r="2780" spans="1:3" x14ac:dyDescent="0.3">
      <c r="A2780" s="16">
        <v>43877.642361111102</v>
      </c>
      <c r="B2780" s="13">
        <v>8.35</v>
      </c>
      <c r="C2780" s="18">
        <v>-0.67</v>
      </c>
    </row>
    <row r="2781" spans="1:3" x14ac:dyDescent="0.3">
      <c r="A2781" s="16">
        <v>43877.645833333299</v>
      </c>
      <c r="B2781" s="13">
        <v>8.39</v>
      </c>
      <c r="C2781" s="18">
        <v>-0.71</v>
      </c>
    </row>
    <row r="2782" spans="1:3" x14ac:dyDescent="0.3">
      <c r="A2782" s="16">
        <v>43877.649305555598</v>
      </c>
      <c r="B2782" s="13">
        <v>8.39</v>
      </c>
      <c r="C2782" s="18">
        <v>-0.71</v>
      </c>
    </row>
    <row r="2783" spans="1:3" x14ac:dyDescent="0.3">
      <c r="A2783" s="16">
        <v>43877.652777777803</v>
      </c>
      <c r="B2783" s="13">
        <v>8.39</v>
      </c>
      <c r="C2783" s="18">
        <v>-0.71</v>
      </c>
    </row>
    <row r="2784" spans="1:3" x14ac:dyDescent="0.3">
      <c r="A2784" s="16">
        <v>43877.65625</v>
      </c>
      <c r="B2784" s="13">
        <v>8.39</v>
      </c>
      <c r="C2784" s="18">
        <v>-0.67</v>
      </c>
    </row>
    <row r="2785" spans="1:3" x14ac:dyDescent="0.3">
      <c r="A2785" s="16">
        <v>43877.659722222197</v>
      </c>
      <c r="B2785" s="13">
        <v>8.39</v>
      </c>
      <c r="C2785" s="18">
        <v>-0.75</v>
      </c>
    </row>
    <row r="2786" spans="1:3" x14ac:dyDescent="0.3">
      <c r="A2786" s="16">
        <v>43877.663194444402</v>
      </c>
      <c r="B2786" s="13">
        <v>8.39</v>
      </c>
      <c r="C2786" s="18">
        <v>-0.71</v>
      </c>
    </row>
    <row r="2787" spans="1:3" x14ac:dyDescent="0.3">
      <c r="A2787" s="16">
        <v>43877.666666666701</v>
      </c>
      <c r="B2787" s="13">
        <v>8.39</v>
      </c>
      <c r="C2787" s="18">
        <v>-0.75</v>
      </c>
    </row>
    <row r="2788" spans="1:3" x14ac:dyDescent="0.3">
      <c r="A2788" s="16">
        <v>43877.670138888898</v>
      </c>
      <c r="B2788" s="13">
        <v>8.39</v>
      </c>
      <c r="C2788" s="18">
        <v>-0.75</v>
      </c>
    </row>
    <row r="2789" spans="1:3" x14ac:dyDescent="0.3">
      <c r="A2789" s="16">
        <v>43877.673611111102</v>
      </c>
      <c r="B2789" s="13">
        <v>8.39</v>
      </c>
      <c r="C2789" s="18">
        <v>-0.75</v>
      </c>
    </row>
    <row r="2790" spans="1:3" x14ac:dyDescent="0.3">
      <c r="A2790" s="16">
        <v>43877.677083333299</v>
      </c>
      <c r="B2790" s="13">
        <v>8.35</v>
      </c>
      <c r="C2790" s="18">
        <v>-0.71</v>
      </c>
    </row>
    <row r="2791" spans="1:3" x14ac:dyDescent="0.3">
      <c r="A2791" s="16">
        <v>43877.680555555598</v>
      </c>
      <c r="B2791" s="13">
        <v>8.35</v>
      </c>
      <c r="C2791" s="18">
        <v>-0.75</v>
      </c>
    </row>
    <row r="2792" spans="1:3" x14ac:dyDescent="0.3">
      <c r="A2792" s="16">
        <v>43877.684027777803</v>
      </c>
      <c r="B2792" s="13">
        <v>8.35</v>
      </c>
      <c r="C2792" s="18">
        <v>-0.75</v>
      </c>
    </row>
    <row r="2793" spans="1:3" x14ac:dyDescent="0.3">
      <c r="A2793" s="16">
        <v>43877.6875</v>
      </c>
      <c r="B2793" s="13">
        <v>8.35</v>
      </c>
      <c r="C2793" s="18">
        <v>-0.71</v>
      </c>
    </row>
    <row r="2794" spans="1:3" x14ac:dyDescent="0.3">
      <c r="A2794" s="16">
        <v>43877.690972222197</v>
      </c>
      <c r="B2794" s="13">
        <v>8.39</v>
      </c>
      <c r="C2794" s="18">
        <v>-0.71</v>
      </c>
    </row>
    <row r="2795" spans="1:3" x14ac:dyDescent="0.3">
      <c r="A2795" s="16">
        <v>43877.694444444402</v>
      </c>
      <c r="B2795" s="13">
        <v>8.35</v>
      </c>
      <c r="C2795" s="18">
        <v>-0.71</v>
      </c>
    </row>
    <row r="2796" spans="1:3" x14ac:dyDescent="0.3">
      <c r="A2796" s="16">
        <v>43877.697916666701</v>
      </c>
      <c r="B2796" s="13">
        <v>8.31</v>
      </c>
      <c r="C2796" s="18">
        <v>-0.71</v>
      </c>
    </row>
    <row r="2797" spans="1:3" x14ac:dyDescent="0.3">
      <c r="A2797" s="16">
        <v>43877.701388888898</v>
      </c>
      <c r="B2797" s="13">
        <v>8.35</v>
      </c>
      <c r="C2797" s="18">
        <v>-0.71</v>
      </c>
    </row>
    <row r="2798" spans="1:3" x14ac:dyDescent="0.3">
      <c r="A2798" s="16">
        <v>43877.704861111102</v>
      </c>
      <c r="B2798" s="13">
        <v>8.35</v>
      </c>
      <c r="C2798" s="18">
        <v>-0.75</v>
      </c>
    </row>
    <row r="2799" spans="1:3" x14ac:dyDescent="0.3">
      <c r="A2799" s="16">
        <v>43877.708333333299</v>
      </c>
      <c r="B2799" s="13">
        <v>8.35</v>
      </c>
      <c r="C2799" s="18">
        <v>-0.75</v>
      </c>
    </row>
    <row r="2800" spans="1:3" x14ac:dyDescent="0.3">
      <c r="A2800" s="16">
        <v>43877.711805555598</v>
      </c>
      <c r="B2800" s="13">
        <v>8.39</v>
      </c>
      <c r="C2800" s="18">
        <v>-0.75</v>
      </c>
    </row>
    <row r="2801" spans="1:3" x14ac:dyDescent="0.3">
      <c r="A2801" s="16">
        <v>43877.715277777803</v>
      </c>
      <c r="B2801" s="13">
        <v>8.39</v>
      </c>
      <c r="C2801" s="18">
        <v>-0.75</v>
      </c>
    </row>
    <row r="2802" spans="1:3" x14ac:dyDescent="0.3">
      <c r="A2802" s="16">
        <v>43877.71875</v>
      </c>
      <c r="B2802" s="13">
        <v>8.35</v>
      </c>
      <c r="C2802" s="18">
        <v>-0.75</v>
      </c>
    </row>
    <row r="2803" spans="1:3" x14ac:dyDescent="0.3">
      <c r="A2803" s="16">
        <v>43877.722222222197</v>
      </c>
      <c r="B2803" s="13">
        <v>8.39</v>
      </c>
      <c r="C2803" s="18">
        <v>-0.71</v>
      </c>
    </row>
    <row r="2804" spans="1:3" x14ac:dyDescent="0.3">
      <c r="A2804" s="16">
        <v>43877.725694444402</v>
      </c>
      <c r="B2804" s="13">
        <v>8.35</v>
      </c>
      <c r="C2804" s="18">
        <v>-0.75</v>
      </c>
    </row>
    <row r="2805" spans="1:3" x14ac:dyDescent="0.3">
      <c r="A2805" s="16">
        <v>43877.729166666701</v>
      </c>
      <c r="B2805" s="13">
        <v>8.35</v>
      </c>
      <c r="C2805" s="18">
        <v>-0.75</v>
      </c>
    </row>
    <row r="2806" spans="1:3" x14ac:dyDescent="0.3">
      <c r="A2806" s="16">
        <v>43877.732638888898</v>
      </c>
      <c r="B2806" s="13">
        <v>8.39</v>
      </c>
      <c r="C2806" s="18">
        <v>-0.79</v>
      </c>
    </row>
    <row r="2807" spans="1:3" x14ac:dyDescent="0.3">
      <c r="A2807" s="16">
        <v>43877.736111111102</v>
      </c>
      <c r="B2807" s="13">
        <v>8.35</v>
      </c>
      <c r="C2807" s="18">
        <v>-0.79</v>
      </c>
    </row>
    <row r="2808" spans="1:3" x14ac:dyDescent="0.3">
      <c r="A2808" s="16">
        <v>43877.739583333299</v>
      </c>
      <c r="B2808" s="13">
        <v>8.39</v>
      </c>
      <c r="C2808" s="18">
        <v>-0.79</v>
      </c>
    </row>
    <row r="2809" spans="1:3" x14ac:dyDescent="0.3">
      <c r="A2809" s="16">
        <v>43877.743055555598</v>
      </c>
      <c r="B2809" s="13">
        <v>8.39</v>
      </c>
      <c r="C2809" s="18">
        <v>-0.75</v>
      </c>
    </row>
    <row r="2810" spans="1:3" x14ac:dyDescent="0.3">
      <c r="A2810" s="16">
        <v>43877.746527777803</v>
      </c>
      <c r="B2810" s="13">
        <v>8.39</v>
      </c>
      <c r="C2810" s="18">
        <v>-0.79</v>
      </c>
    </row>
    <row r="2811" spans="1:3" x14ac:dyDescent="0.3">
      <c r="A2811" s="16">
        <v>43877.75</v>
      </c>
      <c r="B2811" s="13">
        <v>8.39</v>
      </c>
      <c r="C2811" s="18">
        <v>-0.75</v>
      </c>
    </row>
    <row r="2812" spans="1:3" x14ac:dyDescent="0.3">
      <c r="A2812" s="16">
        <v>43877.753472222197</v>
      </c>
      <c r="B2812" s="13">
        <v>8.35</v>
      </c>
      <c r="C2812" s="18">
        <v>-0.79</v>
      </c>
    </row>
    <row r="2813" spans="1:3" x14ac:dyDescent="0.3">
      <c r="A2813" s="16">
        <v>43877.756944444402</v>
      </c>
      <c r="B2813" s="13">
        <v>8.35</v>
      </c>
      <c r="C2813" s="18">
        <v>-0.79</v>
      </c>
    </row>
    <row r="2814" spans="1:3" x14ac:dyDescent="0.3">
      <c r="A2814" s="16">
        <v>43877.760416666701</v>
      </c>
      <c r="B2814" s="13">
        <v>8.35</v>
      </c>
      <c r="C2814" s="18">
        <v>-0.79</v>
      </c>
    </row>
    <row r="2815" spans="1:3" x14ac:dyDescent="0.3">
      <c r="A2815" s="16">
        <v>43877.763888888898</v>
      </c>
      <c r="B2815" s="13">
        <v>8.35</v>
      </c>
      <c r="C2815" s="18">
        <v>-0.79</v>
      </c>
    </row>
    <row r="2816" spans="1:3" x14ac:dyDescent="0.3">
      <c r="A2816" s="16">
        <v>43877.767361111102</v>
      </c>
      <c r="B2816" s="13">
        <v>8.35</v>
      </c>
      <c r="C2816" s="18">
        <v>-0.79</v>
      </c>
    </row>
    <row r="2817" spans="1:3" x14ac:dyDescent="0.3">
      <c r="A2817" s="16">
        <v>43877.770833333299</v>
      </c>
      <c r="B2817" s="13">
        <v>8.35</v>
      </c>
      <c r="C2817" s="18">
        <v>-0.79</v>
      </c>
    </row>
    <row r="2818" spans="1:3" x14ac:dyDescent="0.3">
      <c r="A2818" s="16">
        <v>43877.774305555598</v>
      </c>
      <c r="B2818" s="13">
        <v>8.35</v>
      </c>
      <c r="C2818" s="18">
        <v>-0.79</v>
      </c>
    </row>
    <row r="2819" spans="1:3" x14ac:dyDescent="0.3">
      <c r="A2819" s="16">
        <v>43877.777777777803</v>
      </c>
      <c r="B2819" s="13">
        <v>8.35</v>
      </c>
      <c r="C2819" s="18">
        <v>-0.79</v>
      </c>
    </row>
    <row r="2820" spans="1:3" x14ac:dyDescent="0.3">
      <c r="A2820" s="16">
        <v>43877.78125</v>
      </c>
      <c r="B2820" s="13">
        <v>8.35</v>
      </c>
      <c r="C2820" s="18">
        <v>-0.79</v>
      </c>
    </row>
    <row r="2821" spans="1:3" x14ac:dyDescent="0.3">
      <c r="A2821" s="16">
        <v>43877.784722222197</v>
      </c>
      <c r="B2821" s="13">
        <v>8.35</v>
      </c>
      <c r="C2821" s="18">
        <v>-0.79</v>
      </c>
    </row>
    <row r="2822" spans="1:3" x14ac:dyDescent="0.3">
      <c r="A2822" s="16">
        <v>43877.788194444402</v>
      </c>
      <c r="B2822" s="13">
        <v>8.39</v>
      </c>
      <c r="C2822" s="18">
        <v>-0.79</v>
      </c>
    </row>
    <row r="2823" spans="1:3" x14ac:dyDescent="0.3">
      <c r="A2823" s="16">
        <v>43877.791666666701</v>
      </c>
      <c r="B2823" s="13">
        <v>8.39</v>
      </c>
      <c r="C2823" s="18">
        <v>-0.79</v>
      </c>
    </row>
    <row r="2824" spans="1:3" x14ac:dyDescent="0.3">
      <c r="A2824" s="16">
        <v>43877.795138888898</v>
      </c>
      <c r="B2824" s="13">
        <v>8.39</v>
      </c>
      <c r="C2824" s="18">
        <v>-0.79</v>
      </c>
    </row>
    <row r="2825" spans="1:3" x14ac:dyDescent="0.3">
      <c r="A2825" s="16">
        <v>43877.798611111102</v>
      </c>
      <c r="B2825" s="13">
        <v>8.39</v>
      </c>
      <c r="C2825" s="18">
        <v>-0.79</v>
      </c>
    </row>
    <row r="2826" spans="1:3" x14ac:dyDescent="0.3">
      <c r="A2826" s="16">
        <v>43877.802083333299</v>
      </c>
      <c r="B2826" s="13">
        <v>8.39</v>
      </c>
      <c r="C2826" s="18">
        <v>-0.79</v>
      </c>
    </row>
    <row r="2827" spans="1:3" x14ac:dyDescent="0.3">
      <c r="A2827" s="16">
        <v>43877.805555555598</v>
      </c>
      <c r="B2827" s="13">
        <v>8.35</v>
      </c>
      <c r="C2827" s="18">
        <v>-0.79</v>
      </c>
    </row>
    <row r="2828" spans="1:3" x14ac:dyDescent="0.3">
      <c r="A2828" s="16">
        <v>43877.809027777803</v>
      </c>
      <c r="B2828" s="13">
        <v>8.35</v>
      </c>
      <c r="C2828" s="18">
        <v>-0.79</v>
      </c>
    </row>
    <row r="2829" spans="1:3" x14ac:dyDescent="0.3">
      <c r="A2829" s="16">
        <v>43877.8125</v>
      </c>
      <c r="B2829" s="13">
        <v>8.35</v>
      </c>
      <c r="C2829" s="18">
        <v>-0.79</v>
      </c>
    </row>
    <row r="2830" spans="1:3" x14ac:dyDescent="0.3">
      <c r="A2830" s="16">
        <v>43877.815972222197</v>
      </c>
      <c r="B2830" s="13">
        <v>8.35</v>
      </c>
      <c r="C2830" s="18">
        <v>-0.79</v>
      </c>
    </row>
    <row r="2831" spans="1:3" x14ac:dyDescent="0.3">
      <c r="A2831" s="16">
        <v>43877.819444444402</v>
      </c>
      <c r="B2831" s="13">
        <v>8.35</v>
      </c>
      <c r="C2831" s="18">
        <v>-0.79</v>
      </c>
    </row>
    <row r="2832" spans="1:3" x14ac:dyDescent="0.3">
      <c r="A2832" s="16">
        <v>43877.822916666701</v>
      </c>
      <c r="B2832" s="13">
        <v>8.35</v>
      </c>
      <c r="C2832" s="18">
        <v>-0.79</v>
      </c>
    </row>
    <row r="2833" spans="1:3" x14ac:dyDescent="0.3">
      <c r="A2833" s="16">
        <v>43877.826388888898</v>
      </c>
      <c r="B2833" s="13">
        <v>8.35</v>
      </c>
      <c r="C2833" s="18">
        <v>-0.79</v>
      </c>
    </row>
    <row r="2834" spans="1:3" x14ac:dyDescent="0.3">
      <c r="A2834" s="16">
        <v>43877.829861111102</v>
      </c>
      <c r="B2834" s="13">
        <v>8.35</v>
      </c>
      <c r="C2834" s="18">
        <v>-0.79</v>
      </c>
    </row>
    <row r="2835" spans="1:3" x14ac:dyDescent="0.3">
      <c r="A2835" s="16">
        <v>43877.833333333299</v>
      </c>
      <c r="B2835" s="13">
        <v>8.31</v>
      </c>
      <c r="C2835" s="18">
        <v>-0.79</v>
      </c>
    </row>
    <row r="2836" spans="1:3" x14ac:dyDescent="0.3">
      <c r="A2836" s="16">
        <v>43877.836805555598</v>
      </c>
      <c r="B2836" s="13">
        <v>8.35</v>
      </c>
      <c r="C2836" s="18">
        <v>-0.79</v>
      </c>
    </row>
    <row r="2837" spans="1:3" x14ac:dyDescent="0.3">
      <c r="A2837" s="16">
        <v>43877.840277777803</v>
      </c>
      <c r="B2837" s="13">
        <v>8.31</v>
      </c>
      <c r="C2837" s="18">
        <v>-0.79</v>
      </c>
    </row>
    <row r="2838" spans="1:3" x14ac:dyDescent="0.3">
      <c r="A2838" s="16">
        <v>43877.84375</v>
      </c>
      <c r="B2838" s="13">
        <v>8.31</v>
      </c>
      <c r="C2838" s="18">
        <v>-0.79</v>
      </c>
    </row>
    <row r="2839" spans="1:3" x14ac:dyDescent="0.3">
      <c r="A2839" s="16">
        <v>43877.847222222197</v>
      </c>
      <c r="B2839" s="13">
        <v>8.35</v>
      </c>
      <c r="C2839" s="18">
        <v>-0.79</v>
      </c>
    </row>
    <row r="2840" spans="1:3" x14ac:dyDescent="0.3">
      <c r="A2840" s="16">
        <v>43877.850694444402</v>
      </c>
      <c r="B2840" s="13">
        <v>8.35</v>
      </c>
      <c r="C2840" s="18">
        <v>-0.79</v>
      </c>
    </row>
    <row r="2841" spans="1:3" x14ac:dyDescent="0.3">
      <c r="A2841" s="16">
        <v>43877.854166666701</v>
      </c>
      <c r="B2841" s="13">
        <v>8.35</v>
      </c>
      <c r="C2841" s="18">
        <v>-0.79</v>
      </c>
    </row>
    <row r="2842" spans="1:3" x14ac:dyDescent="0.3">
      <c r="A2842" s="16">
        <v>43877.857638888898</v>
      </c>
      <c r="B2842" s="13">
        <v>8.35</v>
      </c>
      <c r="C2842" s="18">
        <v>-0.79</v>
      </c>
    </row>
    <row r="2843" spans="1:3" x14ac:dyDescent="0.3">
      <c r="A2843" s="16">
        <v>43877.861111111102</v>
      </c>
      <c r="B2843" s="13">
        <v>8.39</v>
      </c>
      <c r="C2843" s="18">
        <v>-0.79</v>
      </c>
    </row>
    <row r="2844" spans="1:3" x14ac:dyDescent="0.3">
      <c r="A2844" s="16">
        <v>43877.864583333299</v>
      </c>
      <c r="B2844" s="13">
        <v>8.39</v>
      </c>
      <c r="C2844" s="18">
        <v>-0.79</v>
      </c>
    </row>
    <row r="2845" spans="1:3" x14ac:dyDescent="0.3">
      <c r="A2845" s="16">
        <v>43877.868055555598</v>
      </c>
      <c r="B2845" s="13">
        <v>8.39</v>
      </c>
      <c r="C2845" s="18">
        <v>-0.79</v>
      </c>
    </row>
    <row r="2846" spans="1:3" x14ac:dyDescent="0.3">
      <c r="A2846" s="16">
        <v>43877.871527777803</v>
      </c>
      <c r="B2846" s="13">
        <v>8.39</v>
      </c>
      <c r="C2846" s="18">
        <v>-0.79</v>
      </c>
    </row>
    <row r="2847" spans="1:3" x14ac:dyDescent="0.3">
      <c r="A2847" s="16">
        <v>43877.875</v>
      </c>
      <c r="B2847" s="13">
        <v>8.35</v>
      </c>
      <c r="C2847" s="18">
        <v>-0.79</v>
      </c>
    </row>
    <row r="2848" spans="1:3" x14ac:dyDescent="0.3">
      <c r="A2848" s="16">
        <v>43877.878472222197</v>
      </c>
      <c r="B2848" s="13">
        <v>8.39</v>
      </c>
      <c r="C2848" s="18">
        <v>-0.79</v>
      </c>
    </row>
    <row r="2849" spans="1:3" x14ac:dyDescent="0.3">
      <c r="A2849" s="16">
        <v>43877.881944444402</v>
      </c>
      <c r="B2849" s="13">
        <v>8.39</v>
      </c>
      <c r="C2849" s="18">
        <v>-0.79</v>
      </c>
    </row>
    <row r="2850" spans="1:3" x14ac:dyDescent="0.3">
      <c r="A2850" s="16">
        <v>43877.885416666701</v>
      </c>
      <c r="B2850" s="13">
        <v>8.39</v>
      </c>
      <c r="C2850" s="18">
        <v>-0.79</v>
      </c>
    </row>
    <row r="2851" spans="1:3" x14ac:dyDescent="0.3">
      <c r="A2851" s="16">
        <v>43877.888888888898</v>
      </c>
      <c r="B2851" s="13">
        <v>8.43</v>
      </c>
      <c r="C2851" s="18">
        <v>-0.79</v>
      </c>
    </row>
    <row r="2852" spans="1:3" x14ac:dyDescent="0.3">
      <c r="A2852" s="16">
        <v>43877.892361111102</v>
      </c>
      <c r="B2852" s="13">
        <v>8.39</v>
      </c>
      <c r="C2852" s="18">
        <v>-0.79</v>
      </c>
    </row>
    <row r="2853" spans="1:3" x14ac:dyDescent="0.3">
      <c r="A2853" s="16">
        <v>43877.895833333299</v>
      </c>
      <c r="B2853" s="13">
        <v>8.39</v>
      </c>
      <c r="C2853" s="18">
        <v>-0.79</v>
      </c>
    </row>
    <row r="2854" spans="1:3" x14ac:dyDescent="0.3">
      <c r="A2854" s="16">
        <v>43877.899305555598</v>
      </c>
      <c r="B2854" s="13">
        <v>8.39</v>
      </c>
      <c r="C2854" s="18">
        <v>-0.79</v>
      </c>
    </row>
    <row r="2855" spans="1:3" x14ac:dyDescent="0.3">
      <c r="A2855" s="16">
        <v>43877.902777777803</v>
      </c>
      <c r="B2855" s="13">
        <v>8.39</v>
      </c>
      <c r="C2855" s="18">
        <v>-0.79</v>
      </c>
    </row>
    <row r="2856" spans="1:3" x14ac:dyDescent="0.3">
      <c r="A2856" s="16">
        <v>43877.90625</v>
      </c>
      <c r="B2856" s="13">
        <v>8.39</v>
      </c>
      <c r="C2856" s="18">
        <v>-0.79</v>
      </c>
    </row>
    <row r="2857" spans="1:3" x14ac:dyDescent="0.3">
      <c r="A2857" s="16">
        <v>43877.909722222197</v>
      </c>
      <c r="B2857" s="13">
        <v>8.39</v>
      </c>
      <c r="C2857" s="18">
        <v>-0.79</v>
      </c>
    </row>
    <row r="2858" spans="1:3" x14ac:dyDescent="0.3">
      <c r="A2858" s="16">
        <v>43877.913194444402</v>
      </c>
      <c r="B2858" s="13">
        <v>8.39</v>
      </c>
      <c r="C2858" s="18">
        <v>-0.79</v>
      </c>
    </row>
    <row r="2859" spans="1:3" x14ac:dyDescent="0.3">
      <c r="A2859" s="16">
        <v>43877.916666666701</v>
      </c>
      <c r="B2859" s="13">
        <v>8.39</v>
      </c>
      <c r="C2859" s="18">
        <v>-0.79</v>
      </c>
    </row>
    <row r="2860" spans="1:3" x14ac:dyDescent="0.3">
      <c r="A2860" s="16">
        <v>43877.920138888898</v>
      </c>
      <c r="B2860" s="13">
        <v>8.39</v>
      </c>
      <c r="C2860" s="18">
        <v>-0.79</v>
      </c>
    </row>
    <row r="2861" spans="1:3" x14ac:dyDescent="0.3">
      <c r="A2861" s="16">
        <v>43877.923611111102</v>
      </c>
      <c r="B2861" s="13">
        <v>8.39</v>
      </c>
      <c r="C2861" s="18">
        <v>-0.79</v>
      </c>
    </row>
    <row r="2862" spans="1:3" x14ac:dyDescent="0.3">
      <c r="A2862" s="16">
        <v>43877.927083333299</v>
      </c>
      <c r="B2862" s="13">
        <v>8.39</v>
      </c>
      <c r="C2862" s="18">
        <v>-0.79</v>
      </c>
    </row>
    <row r="2863" spans="1:3" x14ac:dyDescent="0.3">
      <c r="A2863" s="16">
        <v>43877.930555555598</v>
      </c>
      <c r="B2863" s="13">
        <v>8.39</v>
      </c>
      <c r="C2863" s="18">
        <v>-0.79</v>
      </c>
    </row>
    <row r="2864" spans="1:3" x14ac:dyDescent="0.3">
      <c r="A2864" s="16">
        <v>43877.934027777803</v>
      </c>
      <c r="B2864" s="13">
        <v>8.39</v>
      </c>
      <c r="C2864" s="18">
        <v>-0.79</v>
      </c>
    </row>
    <row r="2865" spans="1:3" x14ac:dyDescent="0.3">
      <c r="A2865" s="16">
        <v>43877.9375</v>
      </c>
      <c r="B2865" s="13">
        <v>8.43</v>
      </c>
      <c r="C2865" s="18">
        <v>-0.79</v>
      </c>
    </row>
    <row r="2866" spans="1:3" x14ac:dyDescent="0.3">
      <c r="A2866" s="16">
        <v>43877.940972222197</v>
      </c>
      <c r="B2866" s="13">
        <v>8.39</v>
      </c>
      <c r="C2866" s="18">
        <v>-0.79</v>
      </c>
    </row>
    <row r="2867" spans="1:3" x14ac:dyDescent="0.3">
      <c r="A2867" s="16">
        <v>43877.944444444402</v>
      </c>
      <c r="B2867" s="13">
        <v>8.39</v>
      </c>
      <c r="C2867" s="18">
        <v>-0.79</v>
      </c>
    </row>
    <row r="2868" spans="1:3" x14ac:dyDescent="0.3">
      <c r="A2868" s="16">
        <v>43877.947916666701</v>
      </c>
      <c r="B2868" s="13">
        <v>8.43</v>
      </c>
      <c r="C2868" s="18">
        <v>-0.79</v>
      </c>
    </row>
    <row r="2869" spans="1:3" x14ac:dyDescent="0.3">
      <c r="A2869" s="16">
        <v>43877.951388888898</v>
      </c>
      <c r="B2869" s="13">
        <v>8.39</v>
      </c>
      <c r="C2869" s="18">
        <v>-0.79</v>
      </c>
    </row>
    <row r="2870" spans="1:3" x14ac:dyDescent="0.3">
      <c r="A2870" s="16">
        <v>43877.954861111102</v>
      </c>
      <c r="B2870" s="13">
        <v>8.39</v>
      </c>
      <c r="C2870" s="18">
        <v>-0.79</v>
      </c>
    </row>
    <row r="2871" spans="1:3" x14ac:dyDescent="0.3">
      <c r="A2871" s="16">
        <v>43877.958333333299</v>
      </c>
      <c r="B2871" s="13">
        <v>8.39</v>
      </c>
      <c r="C2871" s="18">
        <v>-0.79</v>
      </c>
    </row>
    <row r="2872" spans="1:3" x14ac:dyDescent="0.3">
      <c r="A2872" s="16">
        <v>43877.961805555598</v>
      </c>
      <c r="B2872" s="13">
        <v>8.43</v>
      </c>
      <c r="C2872" s="18">
        <v>-0.79</v>
      </c>
    </row>
    <row r="2873" spans="1:3" x14ac:dyDescent="0.3">
      <c r="A2873" s="16">
        <v>43877.965277777803</v>
      </c>
      <c r="B2873" s="13">
        <v>8.43</v>
      </c>
      <c r="C2873" s="18">
        <v>-0.79</v>
      </c>
    </row>
    <row r="2874" spans="1:3" x14ac:dyDescent="0.3">
      <c r="A2874" s="16">
        <v>43877.96875</v>
      </c>
      <c r="B2874" s="13">
        <v>8.43</v>
      </c>
      <c r="C2874" s="18">
        <v>-0.79</v>
      </c>
    </row>
    <row r="2875" spans="1:3" x14ac:dyDescent="0.3">
      <c r="A2875" s="16">
        <v>43877.972222222197</v>
      </c>
      <c r="B2875" s="13">
        <v>8.43</v>
      </c>
      <c r="C2875" s="18">
        <v>-0.79</v>
      </c>
    </row>
    <row r="2876" spans="1:3" x14ac:dyDescent="0.3">
      <c r="A2876" s="16">
        <v>43877.975694444402</v>
      </c>
      <c r="B2876" s="13">
        <v>8.4600000000000009</v>
      </c>
      <c r="C2876" s="18">
        <v>-0.79</v>
      </c>
    </row>
    <row r="2877" spans="1:3" x14ac:dyDescent="0.3">
      <c r="A2877" s="16">
        <v>43877.979166666701</v>
      </c>
      <c r="B2877" s="13">
        <v>8.4600000000000009</v>
      </c>
      <c r="C2877" s="18">
        <v>-0.79</v>
      </c>
    </row>
    <row r="2878" spans="1:3" x14ac:dyDescent="0.3">
      <c r="A2878" s="16">
        <v>43877.982638888898</v>
      </c>
      <c r="B2878" s="13">
        <v>8.43</v>
      </c>
      <c r="C2878" s="18">
        <v>-0.79</v>
      </c>
    </row>
    <row r="2879" spans="1:3" x14ac:dyDescent="0.3">
      <c r="A2879" s="16">
        <v>43877.986111111102</v>
      </c>
      <c r="B2879" s="13">
        <v>8.43</v>
      </c>
      <c r="C2879" s="18">
        <v>-0.79</v>
      </c>
    </row>
    <row r="2880" spans="1:3" x14ac:dyDescent="0.3">
      <c r="A2880" s="16">
        <v>43877.989583333299</v>
      </c>
      <c r="B2880" s="13">
        <v>8.43</v>
      </c>
      <c r="C2880" s="18">
        <v>-0.79</v>
      </c>
    </row>
    <row r="2881" spans="1:3" x14ac:dyDescent="0.3">
      <c r="A2881" s="16">
        <v>43877.993055555598</v>
      </c>
      <c r="B2881" s="13">
        <v>8.43</v>
      </c>
      <c r="C2881" s="18">
        <v>-0.79</v>
      </c>
    </row>
    <row r="2882" spans="1:3" x14ac:dyDescent="0.3">
      <c r="A2882" s="16">
        <v>43877.996527777803</v>
      </c>
      <c r="B2882" s="13">
        <v>8.43</v>
      </c>
      <c r="C2882" s="18">
        <v>-0.79</v>
      </c>
    </row>
    <row r="2883" spans="1:3" x14ac:dyDescent="0.3">
      <c r="A2883" s="16">
        <v>43878</v>
      </c>
      <c r="B2883" s="13">
        <v>8.43</v>
      </c>
      <c r="C2883" s="18">
        <v>-0.79</v>
      </c>
    </row>
    <row r="2884" spans="1:3" x14ac:dyDescent="0.3">
      <c r="A2884" s="16">
        <v>43878.003472222197</v>
      </c>
      <c r="B2884" s="13">
        <v>8.4600000000000009</v>
      </c>
      <c r="C2884" s="18">
        <v>-0.79</v>
      </c>
    </row>
    <row r="2885" spans="1:3" x14ac:dyDescent="0.3">
      <c r="A2885" s="16">
        <v>43878.006944444402</v>
      </c>
      <c r="B2885" s="13">
        <v>8.43</v>
      </c>
      <c r="C2885" s="18">
        <v>-0.79</v>
      </c>
    </row>
    <row r="2886" spans="1:3" x14ac:dyDescent="0.3">
      <c r="A2886" s="16">
        <v>43878.010416666701</v>
      </c>
      <c r="B2886" s="13">
        <v>8.43</v>
      </c>
      <c r="C2886" s="18">
        <v>-0.79</v>
      </c>
    </row>
    <row r="2887" spans="1:3" x14ac:dyDescent="0.3">
      <c r="A2887" s="16">
        <v>43878.013888888898</v>
      </c>
      <c r="B2887" s="13">
        <v>8.43</v>
      </c>
      <c r="C2887" s="18">
        <v>-0.79</v>
      </c>
    </row>
    <row r="2888" spans="1:3" x14ac:dyDescent="0.3">
      <c r="A2888" s="16">
        <v>43878.017361111102</v>
      </c>
      <c r="B2888" s="13">
        <v>8.43</v>
      </c>
      <c r="C2888" s="18">
        <v>-0.79</v>
      </c>
    </row>
    <row r="2889" spans="1:3" x14ac:dyDescent="0.3">
      <c r="A2889" s="16">
        <v>43878.020833333299</v>
      </c>
      <c r="B2889" s="13">
        <v>8.43</v>
      </c>
      <c r="C2889" s="18">
        <v>-0.79</v>
      </c>
    </row>
    <row r="2890" spans="1:3" x14ac:dyDescent="0.3">
      <c r="A2890" s="16">
        <v>43878.024305555598</v>
      </c>
      <c r="B2890" s="13">
        <v>8.43</v>
      </c>
      <c r="C2890" s="18">
        <v>-0.79</v>
      </c>
    </row>
    <row r="2891" spans="1:3" x14ac:dyDescent="0.3">
      <c r="A2891" s="16">
        <v>43878.027777777803</v>
      </c>
      <c r="B2891" s="13">
        <v>8.4600000000000009</v>
      </c>
      <c r="C2891" s="18">
        <v>-0.79</v>
      </c>
    </row>
    <row r="2892" spans="1:3" x14ac:dyDescent="0.3">
      <c r="A2892" s="16">
        <v>43878.03125</v>
      </c>
      <c r="B2892" s="13">
        <v>8.4600000000000009</v>
      </c>
      <c r="C2892" s="18">
        <v>-0.79</v>
      </c>
    </row>
    <row r="2893" spans="1:3" x14ac:dyDescent="0.3">
      <c r="A2893" s="16">
        <v>43878.034722222197</v>
      </c>
      <c r="B2893" s="13">
        <v>8.4600000000000009</v>
      </c>
      <c r="C2893" s="18">
        <v>-0.79</v>
      </c>
    </row>
    <row r="2894" spans="1:3" x14ac:dyDescent="0.3">
      <c r="A2894" s="16">
        <v>43878.038194444402</v>
      </c>
      <c r="B2894" s="13">
        <v>8.4600000000000009</v>
      </c>
      <c r="C2894" s="18">
        <v>-0.79</v>
      </c>
    </row>
    <row r="2895" spans="1:3" x14ac:dyDescent="0.3">
      <c r="A2895" s="16">
        <v>43878.041666666701</v>
      </c>
      <c r="B2895" s="13">
        <v>8.4600000000000009</v>
      </c>
      <c r="C2895" s="18">
        <v>-0.79</v>
      </c>
    </row>
    <row r="2896" spans="1:3" x14ac:dyDescent="0.3">
      <c r="A2896" s="16">
        <v>43878.045138888898</v>
      </c>
      <c r="B2896" s="13">
        <v>8.43</v>
      </c>
      <c r="C2896" s="18">
        <v>-0.79</v>
      </c>
    </row>
    <row r="2897" spans="1:3" x14ac:dyDescent="0.3">
      <c r="A2897" s="16">
        <v>43878.048611111102</v>
      </c>
      <c r="B2897" s="13">
        <v>8.43</v>
      </c>
      <c r="C2897" s="18">
        <v>-0.79</v>
      </c>
    </row>
    <row r="2898" spans="1:3" x14ac:dyDescent="0.3">
      <c r="A2898" s="16">
        <v>43878.052083333299</v>
      </c>
      <c r="B2898" s="13">
        <v>8.4600000000000009</v>
      </c>
      <c r="C2898" s="18">
        <v>-0.79</v>
      </c>
    </row>
    <row r="2899" spans="1:3" x14ac:dyDescent="0.3">
      <c r="A2899" s="16">
        <v>43878.055555555598</v>
      </c>
      <c r="B2899" s="13">
        <v>8.5</v>
      </c>
      <c r="C2899" s="18">
        <v>-0.79</v>
      </c>
    </row>
    <row r="2900" spans="1:3" x14ac:dyDescent="0.3">
      <c r="A2900" s="16">
        <v>43878.059027777803</v>
      </c>
      <c r="B2900" s="13">
        <v>8.4600000000000009</v>
      </c>
      <c r="C2900" s="18">
        <v>-0.79</v>
      </c>
    </row>
    <row r="2901" spans="1:3" x14ac:dyDescent="0.3">
      <c r="A2901" s="16">
        <v>43878.0625</v>
      </c>
      <c r="B2901" s="13">
        <v>8.43</v>
      </c>
      <c r="C2901" s="18">
        <v>-0.79</v>
      </c>
    </row>
    <row r="2902" spans="1:3" x14ac:dyDescent="0.3">
      <c r="A2902" s="16">
        <v>43878.065972222197</v>
      </c>
      <c r="B2902" s="13">
        <v>8.4600000000000009</v>
      </c>
      <c r="C2902" s="18">
        <v>-0.79</v>
      </c>
    </row>
    <row r="2903" spans="1:3" x14ac:dyDescent="0.3">
      <c r="A2903" s="16">
        <v>43878.069444444402</v>
      </c>
      <c r="B2903" s="13">
        <v>8.4600000000000009</v>
      </c>
      <c r="C2903" s="18">
        <v>-0.79</v>
      </c>
    </row>
    <row r="2904" spans="1:3" x14ac:dyDescent="0.3">
      <c r="A2904" s="16">
        <v>43878.072916666701</v>
      </c>
      <c r="B2904" s="13">
        <v>8.43</v>
      </c>
      <c r="C2904" s="18">
        <v>-0.79</v>
      </c>
    </row>
    <row r="2905" spans="1:3" x14ac:dyDescent="0.3">
      <c r="A2905" s="16">
        <v>43878.076388888898</v>
      </c>
      <c r="B2905" s="13">
        <v>8.4600000000000009</v>
      </c>
      <c r="C2905" s="18">
        <v>-0.79</v>
      </c>
    </row>
    <row r="2906" spans="1:3" x14ac:dyDescent="0.3">
      <c r="A2906" s="16">
        <v>43878.079861111102</v>
      </c>
      <c r="B2906" s="13">
        <v>8.4600000000000009</v>
      </c>
      <c r="C2906" s="18">
        <v>-0.79</v>
      </c>
    </row>
    <row r="2907" spans="1:3" x14ac:dyDescent="0.3">
      <c r="A2907" s="16">
        <v>43878.083333333299</v>
      </c>
      <c r="B2907" s="13">
        <v>8.43</v>
      </c>
      <c r="C2907" s="18">
        <v>-0.79</v>
      </c>
    </row>
    <row r="2908" spans="1:3" x14ac:dyDescent="0.3">
      <c r="A2908" s="16">
        <v>43878.086805555598</v>
      </c>
      <c r="B2908" s="13">
        <v>8.4600000000000009</v>
      </c>
      <c r="C2908" s="18">
        <v>-0.79</v>
      </c>
    </row>
    <row r="2909" spans="1:3" x14ac:dyDescent="0.3">
      <c r="A2909" s="16">
        <v>43878.090277777803</v>
      </c>
      <c r="B2909" s="13">
        <v>8.4600000000000009</v>
      </c>
      <c r="C2909" s="18">
        <v>-0.79</v>
      </c>
    </row>
    <row r="2910" spans="1:3" x14ac:dyDescent="0.3">
      <c r="A2910" s="16">
        <v>43878.09375</v>
      </c>
      <c r="B2910" s="13">
        <v>8.4600000000000009</v>
      </c>
      <c r="C2910" s="18">
        <v>-0.79</v>
      </c>
    </row>
    <row r="2911" spans="1:3" x14ac:dyDescent="0.3">
      <c r="A2911" s="16">
        <v>43878.097222222197</v>
      </c>
      <c r="B2911" s="13">
        <v>8.5</v>
      </c>
      <c r="C2911" s="18">
        <v>-0.79</v>
      </c>
    </row>
    <row r="2912" spans="1:3" x14ac:dyDescent="0.3">
      <c r="A2912" s="16">
        <v>43878.100694444402</v>
      </c>
      <c r="B2912" s="13">
        <v>8.4600000000000009</v>
      </c>
      <c r="C2912" s="18">
        <v>-0.79</v>
      </c>
    </row>
    <row r="2913" spans="1:3" x14ac:dyDescent="0.3">
      <c r="A2913" s="16">
        <v>43878.104166666701</v>
      </c>
      <c r="B2913" s="13">
        <v>8.4600000000000009</v>
      </c>
      <c r="C2913" s="18">
        <v>-0.79</v>
      </c>
    </row>
    <row r="2914" spans="1:3" x14ac:dyDescent="0.3">
      <c r="A2914" s="16">
        <v>43878.107638888898</v>
      </c>
      <c r="B2914" s="13">
        <v>8.4600000000000009</v>
      </c>
      <c r="C2914" s="18">
        <v>-0.79</v>
      </c>
    </row>
    <row r="2915" spans="1:3" x14ac:dyDescent="0.3">
      <c r="A2915" s="16">
        <v>43878.111111111102</v>
      </c>
      <c r="B2915" s="13">
        <v>8.4600000000000009</v>
      </c>
      <c r="C2915" s="18">
        <v>-0.79</v>
      </c>
    </row>
    <row r="2916" spans="1:3" x14ac:dyDescent="0.3">
      <c r="A2916" s="16">
        <v>43878.114583333299</v>
      </c>
      <c r="B2916" s="13">
        <v>8.4600000000000009</v>
      </c>
      <c r="C2916" s="18">
        <v>-0.79</v>
      </c>
    </row>
    <row r="2917" spans="1:3" x14ac:dyDescent="0.3">
      <c r="A2917" s="16">
        <v>43878.118055555598</v>
      </c>
      <c r="B2917" s="13">
        <v>8.5399999999999991</v>
      </c>
      <c r="C2917" s="18">
        <v>-0.79</v>
      </c>
    </row>
    <row r="2918" spans="1:3" x14ac:dyDescent="0.3">
      <c r="A2918" s="16">
        <v>43878.121527777803</v>
      </c>
      <c r="B2918" s="13">
        <v>8.4600000000000009</v>
      </c>
      <c r="C2918" s="18">
        <v>-0.79</v>
      </c>
    </row>
    <row r="2919" spans="1:3" x14ac:dyDescent="0.3">
      <c r="A2919" s="16">
        <v>43878.125</v>
      </c>
      <c r="B2919" s="13">
        <v>8.5</v>
      </c>
      <c r="C2919" s="18">
        <v>-0.79</v>
      </c>
    </row>
    <row r="2920" spans="1:3" x14ac:dyDescent="0.3">
      <c r="A2920" s="16">
        <v>43878.128472222197</v>
      </c>
      <c r="B2920" s="13">
        <v>8.5</v>
      </c>
      <c r="C2920" s="18">
        <v>-0.79</v>
      </c>
    </row>
    <row r="2921" spans="1:3" x14ac:dyDescent="0.3">
      <c r="A2921" s="16">
        <v>43878.131944444402</v>
      </c>
      <c r="B2921" s="13">
        <v>8.4600000000000009</v>
      </c>
      <c r="C2921" s="18">
        <v>-0.79</v>
      </c>
    </row>
    <row r="2922" spans="1:3" x14ac:dyDescent="0.3">
      <c r="A2922" s="16">
        <v>43878.135416666701</v>
      </c>
      <c r="B2922" s="13">
        <v>8.4600000000000009</v>
      </c>
      <c r="C2922" s="18">
        <v>-0.79</v>
      </c>
    </row>
    <row r="2923" spans="1:3" x14ac:dyDescent="0.3">
      <c r="A2923" s="16">
        <v>43878.138888888898</v>
      </c>
      <c r="B2923" s="13">
        <v>8.43</v>
      </c>
      <c r="C2923" s="18">
        <v>-0.79</v>
      </c>
    </row>
    <row r="2924" spans="1:3" x14ac:dyDescent="0.3">
      <c r="A2924" s="16">
        <v>43878.142361111102</v>
      </c>
      <c r="B2924" s="13">
        <v>8.4600000000000009</v>
      </c>
      <c r="C2924" s="18">
        <v>-0.79</v>
      </c>
    </row>
    <row r="2925" spans="1:3" x14ac:dyDescent="0.3">
      <c r="A2925" s="16">
        <v>43878.145833333299</v>
      </c>
      <c r="B2925" s="13">
        <v>8.43</v>
      </c>
      <c r="C2925" s="18">
        <v>-0.79</v>
      </c>
    </row>
    <row r="2926" spans="1:3" x14ac:dyDescent="0.3">
      <c r="A2926" s="16">
        <v>43878.149305555598</v>
      </c>
      <c r="B2926" s="13">
        <v>8.4600000000000009</v>
      </c>
      <c r="C2926" s="18">
        <v>-0.79</v>
      </c>
    </row>
    <row r="2927" spans="1:3" x14ac:dyDescent="0.3">
      <c r="A2927" s="16">
        <v>43878.152777777803</v>
      </c>
      <c r="B2927" s="13">
        <v>8.43</v>
      </c>
      <c r="C2927" s="18">
        <v>-0.79</v>
      </c>
    </row>
    <row r="2928" spans="1:3" x14ac:dyDescent="0.3">
      <c r="A2928" s="16">
        <v>43878.15625</v>
      </c>
      <c r="B2928" s="13">
        <v>8.43</v>
      </c>
      <c r="C2928" s="18">
        <v>-0.79</v>
      </c>
    </row>
    <row r="2929" spans="1:3" x14ac:dyDescent="0.3">
      <c r="A2929" s="16">
        <v>43878.159722222197</v>
      </c>
      <c r="B2929" s="13">
        <v>8.43</v>
      </c>
      <c r="C2929" s="18">
        <v>-0.79</v>
      </c>
    </row>
    <row r="2930" spans="1:3" x14ac:dyDescent="0.3">
      <c r="A2930" s="16">
        <v>43878.163194444402</v>
      </c>
      <c r="B2930" s="13">
        <v>8.43</v>
      </c>
      <c r="C2930" s="18">
        <v>-0.79</v>
      </c>
    </row>
    <row r="2931" spans="1:3" x14ac:dyDescent="0.3">
      <c r="A2931" s="16">
        <v>43878.166666666701</v>
      </c>
      <c r="B2931" s="13">
        <v>8.43</v>
      </c>
      <c r="C2931" s="18">
        <v>-0.79</v>
      </c>
    </row>
    <row r="2932" spans="1:3" x14ac:dyDescent="0.3">
      <c r="A2932" s="16">
        <v>43878.170138888898</v>
      </c>
      <c r="B2932" s="13">
        <v>8.4600000000000009</v>
      </c>
      <c r="C2932" s="18">
        <v>-0.79</v>
      </c>
    </row>
    <row r="2933" spans="1:3" x14ac:dyDescent="0.3">
      <c r="A2933" s="16">
        <v>43878.173611111102</v>
      </c>
      <c r="B2933" s="13">
        <v>8.4600000000000009</v>
      </c>
      <c r="C2933" s="18">
        <v>-0.79</v>
      </c>
    </row>
    <row r="2934" spans="1:3" x14ac:dyDescent="0.3">
      <c r="A2934" s="16">
        <v>43878.177083333299</v>
      </c>
      <c r="B2934" s="13">
        <v>8.43</v>
      </c>
      <c r="C2934" s="18">
        <v>-0.79</v>
      </c>
    </row>
    <row r="2935" spans="1:3" x14ac:dyDescent="0.3">
      <c r="A2935" s="16">
        <v>43878.180555555598</v>
      </c>
      <c r="B2935" s="13">
        <v>8.4600000000000009</v>
      </c>
      <c r="C2935" s="18">
        <v>-0.79</v>
      </c>
    </row>
    <row r="2936" spans="1:3" x14ac:dyDescent="0.3">
      <c r="A2936" s="16">
        <v>43878.184027777803</v>
      </c>
      <c r="B2936" s="13">
        <v>8.4600000000000009</v>
      </c>
      <c r="C2936" s="18">
        <v>-0.79</v>
      </c>
    </row>
    <row r="2937" spans="1:3" x14ac:dyDescent="0.3">
      <c r="A2937" s="16">
        <v>43878.1875</v>
      </c>
      <c r="B2937" s="13">
        <v>8.43</v>
      </c>
      <c r="C2937" s="18">
        <v>-0.79</v>
      </c>
    </row>
    <row r="2938" spans="1:3" x14ac:dyDescent="0.3">
      <c r="A2938" s="16">
        <v>43878.190972222197</v>
      </c>
      <c r="B2938" s="13">
        <v>8.43</v>
      </c>
      <c r="C2938" s="18">
        <v>-0.79</v>
      </c>
    </row>
    <row r="2939" spans="1:3" x14ac:dyDescent="0.3">
      <c r="A2939" s="16">
        <v>43878.194444444402</v>
      </c>
      <c r="B2939" s="13">
        <v>8.4600000000000009</v>
      </c>
      <c r="C2939" s="18">
        <v>-0.79</v>
      </c>
    </row>
    <row r="2940" spans="1:3" x14ac:dyDescent="0.3">
      <c r="A2940" s="16">
        <v>43878.197916666701</v>
      </c>
      <c r="B2940" s="13">
        <v>8.43</v>
      </c>
      <c r="C2940" s="18">
        <v>-0.79</v>
      </c>
    </row>
    <row r="2941" spans="1:3" x14ac:dyDescent="0.3">
      <c r="A2941" s="16">
        <v>43878.201388888898</v>
      </c>
      <c r="B2941" s="13">
        <v>8.43</v>
      </c>
      <c r="C2941" s="18">
        <v>-0.79</v>
      </c>
    </row>
    <row r="2942" spans="1:3" x14ac:dyDescent="0.3">
      <c r="A2942" s="16">
        <v>43878.204861111102</v>
      </c>
      <c r="B2942" s="13">
        <v>8.43</v>
      </c>
      <c r="C2942" s="18">
        <v>-0.79</v>
      </c>
    </row>
    <row r="2943" spans="1:3" x14ac:dyDescent="0.3">
      <c r="A2943" s="16">
        <v>43878.208333333299</v>
      </c>
      <c r="B2943" s="13">
        <v>8.4600000000000009</v>
      </c>
      <c r="C2943" s="18">
        <v>-0.79</v>
      </c>
    </row>
    <row r="2944" spans="1:3" x14ac:dyDescent="0.3">
      <c r="A2944" s="16">
        <v>43878.211805555598</v>
      </c>
      <c r="B2944" s="13">
        <v>8.4600000000000009</v>
      </c>
      <c r="C2944" s="18">
        <v>-0.79</v>
      </c>
    </row>
    <row r="2945" spans="1:3" x14ac:dyDescent="0.3">
      <c r="A2945" s="16">
        <v>43878.215277777803</v>
      </c>
      <c r="B2945" s="13">
        <v>8.4600000000000009</v>
      </c>
      <c r="C2945" s="18">
        <v>-0.79</v>
      </c>
    </row>
    <row r="2946" spans="1:3" x14ac:dyDescent="0.3">
      <c r="A2946" s="16">
        <v>43878.21875</v>
      </c>
      <c r="B2946" s="13">
        <v>8.4600000000000009</v>
      </c>
      <c r="C2946" s="18">
        <v>-0.79</v>
      </c>
    </row>
    <row r="2947" spans="1:3" x14ac:dyDescent="0.3">
      <c r="A2947" s="16">
        <v>43878.222222222197</v>
      </c>
      <c r="B2947" s="13">
        <v>8.4600000000000009</v>
      </c>
      <c r="C2947" s="18">
        <v>-0.79</v>
      </c>
    </row>
    <row r="2948" spans="1:3" x14ac:dyDescent="0.3">
      <c r="A2948" s="16">
        <v>43878.225694444402</v>
      </c>
      <c r="B2948" s="13">
        <v>8.4600000000000009</v>
      </c>
      <c r="C2948" s="18">
        <v>-0.79</v>
      </c>
    </row>
    <row r="2949" spans="1:3" x14ac:dyDescent="0.3">
      <c r="A2949" s="16">
        <v>43878.229166666701</v>
      </c>
      <c r="B2949" s="13">
        <v>8.5</v>
      </c>
      <c r="C2949" s="18">
        <v>-0.79</v>
      </c>
    </row>
    <row r="2950" spans="1:3" x14ac:dyDescent="0.3">
      <c r="A2950" s="16">
        <v>43878.232638888898</v>
      </c>
      <c r="B2950" s="13">
        <v>8.5</v>
      </c>
      <c r="C2950" s="18">
        <v>-0.79</v>
      </c>
    </row>
    <row r="2951" spans="1:3" x14ac:dyDescent="0.3">
      <c r="A2951" s="16">
        <v>43878.236111111102</v>
      </c>
      <c r="B2951" s="13">
        <v>8.4600000000000009</v>
      </c>
      <c r="C2951" s="18">
        <v>-0.79</v>
      </c>
    </row>
    <row r="2952" spans="1:3" x14ac:dyDescent="0.3">
      <c r="A2952" s="16">
        <v>43878.239583333299</v>
      </c>
      <c r="B2952" s="13">
        <v>8.5</v>
      </c>
      <c r="C2952" s="18">
        <v>-0.79</v>
      </c>
    </row>
    <row r="2953" spans="1:3" x14ac:dyDescent="0.3">
      <c r="A2953" s="16">
        <v>43878.243055555598</v>
      </c>
      <c r="B2953" s="13">
        <v>8.4600000000000009</v>
      </c>
      <c r="C2953" s="18">
        <v>-0.79</v>
      </c>
    </row>
    <row r="2954" spans="1:3" x14ac:dyDescent="0.3">
      <c r="A2954" s="16">
        <v>43878.246527777803</v>
      </c>
      <c r="B2954" s="13">
        <v>8.5</v>
      </c>
      <c r="C2954" s="18">
        <v>-0.79</v>
      </c>
    </row>
    <row r="2955" spans="1:3" x14ac:dyDescent="0.3">
      <c r="A2955" s="16">
        <v>43878.25</v>
      </c>
      <c r="B2955" s="13">
        <v>8.5</v>
      </c>
      <c r="C2955" s="18">
        <v>-0.79</v>
      </c>
    </row>
    <row r="2956" spans="1:3" x14ac:dyDescent="0.3">
      <c r="A2956" s="16">
        <v>43878.253472222197</v>
      </c>
      <c r="B2956" s="13">
        <v>8.4600000000000009</v>
      </c>
      <c r="C2956" s="18">
        <v>-0.79</v>
      </c>
    </row>
    <row r="2957" spans="1:3" x14ac:dyDescent="0.3">
      <c r="A2957" s="16">
        <v>43878.256944444402</v>
      </c>
      <c r="B2957" s="13">
        <v>8.5</v>
      </c>
      <c r="C2957" s="18">
        <v>-0.79</v>
      </c>
    </row>
    <row r="2958" spans="1:3" x14ac:dyDescent="0.3">
      <c r="A2958" s="16">
        <v>43878.260416666701</v>
      </c>
      <c r="B2958" s="13">
        <v>8.4600000000000009</v>
      </c>
      <c r="C2958" s="18">
        <v>-0.79</v>
      </c>
    </row>
    <row r="2959" spans="1:3" x14ac:dyDescent="0.3">
      <c r="A2959" s="16">
        <v>43878.263888888898</v>
      </c>
      <c r="B2959" s="13">
        <v>8.5399999999999991</v>
      </c>
      <c r="C2959" s="18">
        <v>-0.79</v>
      </c>
    </row>
    <row r="2960" spans="1:3" x14ac:dyDescent="0.3">
      <c r="A2960" s="16">
        <v>43878.267361111102</v>
      </c>
      <c r="B2960" s="13">
        <v>8.5</v>
      </c>
      <c r="C2960" s="18">
        <v>-0.79</v>
      </c>
    </row>
    <row r="2961" spans="1:3" x14ac:dyDescent="0.3">
      <c r="A2961" s="16">
        <v>43878.270833333299</v>
      </c>
      <c r="B2961" s="13">
        <v>8.5399999999999991</v>
      </c>
      <c r="C2961" s="18">
        <v>-0.79</v>
      </c>
    </row>
    <row r="2962" spans="1:3" x14ac:dyDescent="0.3">
      <c r="A2962" s="16">
        <v>43878.274305555598</v>
      </c>
      <c r="B2962" s="13">
        <v>8.58</v>
      </c>
      <c r="C2962" s="18">
        <v>-0.79</v>
      </c>
    </row>
    <row r="2963" spans="1:3" x14ac:dyDescent="0.3">
      <c r="A2963" s="16">
        <v>43878.277777777803</v>
      </c>
      <c r="B2963" s="13">
        <v>8.5399999999999991</v>
      </c>
      <c r="C2963" s="18">
        <v>-0.79</v>
      </c>
    </row>
    <row r="2964" spans="1:3" x14ac:dyDescent="0.3">
      <c r="A2964" s="16">
        <v>43878.28125</v>
      </c>
      <c r="B2964" s="13">
        <v>8.5399999999999991</v>
      </c>
      <c r="C2964" s="18">
        <v>-0.79</v>
      </c>
    </row>
    <row r="2965" spans="1:3" x14ac:dyDescent="0.3">
      <c r="A2965" s="16">
        <v>43878.284722222197</v>
      </c>
      <c r="B2965" s="13">
        <v>8.5399999999999991</v>
      </c>
      <c r="C2965" s="18">
        <v>-0.79</v>
      </c>
    </row>
    <row r="2966" spans="1:3" x14ac:dyDescent="0.3">
      <c r="A2966" s="16">
        <v>43878.288194444402</v>
      </c>
      <c r="B2966" s="13">
        <v>8.5399999999999991</v>
      </c>
      <c r="C2966" s="18">
        <v>-0.79</v>
      </c>
    </row>
    <row r="2967" spans="1:3" x14ac:dyDescent="0.3">
      <c r="A2967" s="16">
        <v>43878.291666666701</v>
      </c>
      <c r="B2967" s="13">
        <v>8.5399999999999991</v>
      </c>
      <c r="C2967" s="18">
        <v>-0.79</v>
      </c>
    </row>
    <row r="2968" spans="1:3" x14ac:dyDescent="0.3">
      <c r="A2968" s="16">
        <v>43878.295138888898</v>
      </c>
      <c r="B2968" s="13">
        <v>8.5399999999999991</v>
      </c>
      <c r="C2968" s="18">
        <v>-0.79</v>
      </c>
    </row>
    <row r="2969" spans="1:3" x14ac:dyDescent="0.3">
      <c r="A2969" s="16">
        <v>43878.298611111102</v>
      </c>
      <c r="B2969" s="13">
        <v>8.5399999999999991</v>
      </c>
      <c r="C2969" s="18">
        <v>-0.79</v>
      </c>
    </row>
    <row r="2970" spans="1:3" x14ac:dyDescent="0.3">
      <c r="A2970" s="16">
        <v>43878.302083333299</v>
      </c>
      <c r="B2970" s="13">
        <v>8.58</v>
      </c>
      <c r="C2970" s="18">
        <v>-0.79</v>
      </c>
    </row>
    <row r="2971" spans="1:3" x14ac:dyDescent="0.3">
      <c r="A2971" s="16">
        <v>43878.305555555598</v>
      </c>
      <c r="B2971" s="13">
        <v>8.58</v>
      </c>
      <c r="C2971" s="18">
        <v>-0.79</v>
      </c>
    </row>
    <row r="2972" spans="1:3" x14ac:dyDescent="0.3">
      <c r="A2972" s="16">
        <v>43878.309027777803</v>
      </c>
      <c r="B2972" s="13">
        <v>8.5399999999999991</v>
      </c>
      <c r="C2972" s="18">
        <v>-0.79</v>
      </c>
    </row>
    <row r="2973" spans="1:3" x14ac:dyDescent="0.3">
      <c r="A2973" s="16">
        <v>43878.3125</v>
      </c>
      <c r="B2973" s="13">
        <v>8.58</v>
      </c>
      <c r="C2973" s="18">
        <v>-0.79</v>
      </c>
    </row>
    <row r="2974" spans="1:3" x14ac:dyDescent="0.3">
      <c r="A2974" s="16">
        <v>43878.315972222197</v>
      </c>
      <c r="B2974" s="13">
        <v>8.58</v>
      </c>
      <c r="C2974" s="18">
        <v>-0.79</v>
      </c>
    </row>
    <row r="2975" spans="1:3" x14ac:dyDescent="0.3">
      <c r="A2975" s="16">
        <v>43878.319444444402</v>
      </c>
      <c r="B2975" s="13">
        <v>8.5399999999999991</v>
      </c>
      <c r="C2975" s="18">
        <v>-0.79</v>
      </c>
    </row>
    <row r="2976" spans="1:3" x14ac:dyDescent="0.3">
      <c r="A2976" s="16">
        <v>43878.322916666701</v>
      </c>
      <c r="B2976" s="13">
        <v>8.5399999999999991</v>
      </c>
      <c r="C2976" s="18">
        <v>-0.79</v>
      </c>
    </row>
    <row r="2977" spans="1:3" x14ac:dyDescent="0.3">
      <c r="A2977" s="16">
        <v>43878.326388888898</v>
      </c>
      <c r="B2977" s="13">
        <v>8.5399999999999991</v>
      </c>
      <c r="C2977" s="18">
        <v>-0.79</v>
      </c>
    </row>
    <row r="2978" spans="1:3" x14ac:dyDescent="0.3">
      <c r="A2978" s="16">
        <v>43878.329861111102</v>
      </c>
      <c r="B2978" s="13">
        <v>8.5399999999999991</v>
      </c>
      <c r="C2978" s="18">
        <v>-0.79</v>
      </c>
    </row>
    <row r="2979" spans="1:3" x14ac:dyDescent="0.3">
      <c r="A2979" s="16">
        <v>43878.333333333299</v>
      </c>
      <c r="B2979" s="13">
        <v>8.5399999999999991</v>
      </c>
      <c r="C2979" s="18">
        <v>-0.79</v>
      </c>
    </row>
    <row r="2980" spans="1:3" x14ac:dyDescent="0.3">
      <c r="A2980" s="16">
        <v>43878.336805555598</v>
      </c>
      <c r="B2980" s="13">
        <v>8.5399999999999991</v>
      </c>
      <c r="C2980" s="18">
        <v>-0.79</v>
      </c>
    </row>
    <row r="2981" spans="1:3" x14ac:dyDescent="0.3">
      <c r="A2981" s="16">
        <v>43878.340277777803</v>
      </c>
      <c r="B2981" s="13">
        <v>8.58</v>
      </c>
      <c r="C2981" s="18">
        <v>-0.79</v>
      </c>
    </row>
    <row r="2982" spans="1:3" x14ac:dyDescent="0.3">
      <c r="A2982" s="16">
        <v>43878.34375</v>
      </c>
      <c r="B2982" s="13">
        <v>8.6199999999999992</v>
      </c>
      <c r="C2982" s="18">
        <v>-0.79</v>
      </c>
    </row>
    <row r="2983" spans="1:3" x14ac:dyDescent="0.3">
      <c r="A2983" s="16">
        <v>43878.347222222197</v>
      </c>
      <c r="B2983" s="13">
        <v>8.58</v>
      </c>
      <c r="C2983" s="18">
        <v>-0.79</v>
      </c>
    </row>
    <row r="2984" spans="1:3" x14ac:dyDescent="0.3">
      <c r="A2984" s="16">
        <v>43878.350694444402</v>
      </c>
      <c r="B2984" s="13">
        <v>8.58</v>
      </c>
      <c r="C2984" s="18">
        <v>-0.79</v>
      </c>
    </row>
    <row r="2985" spans="1:3" x14ac:dyDescent="0.3">
      <c r="A2985" s="16">
        <v>43878.354166666701</v>
      </c>
      <c r="B2985" s="13">
        <v>8.58</v>
      </c>
      <c r="C2985" s="18">
        <v>-0.79</v>
      </c>
    </row>
    <row r="2986" spans="1:3" x14ac:dyDescent="0.3">
      <c r="A2986" s="16">
        <v>43878.357638888898</v>
      </c>
      <c r="B2986" s="13">
        <v>8.6199999999999992</v>
      </c>
      <c r="C2986" s="18">
        <v>-0.79</v>
      </c>
    </row>
    <row r="2987" spans="1:3" x14ac:dyDescent="0.3">
      <c r="A2987" s="16">
        <v>43878.361111111102</v>
      </c>
      <c r="B2987" s="13">
        <v>8.58</v>
      </c>
      <c r="C2987" s="18">
        <v>-0.79</v>
      </c>
    </row>
    <row r="2988" spans="1:3" x14ac:dyDescent="0.3">
      <c r="A2988" s="16">
        <v>43878.364583333299</v>
      </c>
      <c r="B2988" s="13">
        <v>8.58</v>
      </c>
      <c r="C2988" s="18">
        <v>-0.79</v>
      </c>
    </row>
    <row r="2989" spans="1:3" x14ac:dyDescent="0.3">
      <c r="A2989" s="16">
        <v>43878.368055555598</v>
      </c>
      <c r="B2989" s="13">
        <v>8.58</v>
      </c>
      <c r="C2989" s="18">
        <v>-0.79</v>
      </c>
    </row>
    <row r="2990" spans="1:3" x14ac:dyDescent="0.3">
      <c r="A2990" s="16">
        <v>43878.371527777803</v>
      </c>
      <c r="B2990" s="13">
        <v>8.58</v>
      </c>
      <c r="C2990" s="18">
        <v>-0.79</v>
      </c>
    </row>
    <row r="2991" spans="1:3" x14ac:dyDescent="0.3">
      <c r="A2991" s="16">
        <v>43878.375</v>
      </c>
      <c r="B2991" s="13">
        <v>8.58</v>
      </c>
      <c r="C2991" s="18">
        <v>-0.75</v>
      </c>
    </row>
    <row r="2992" spans="1:3" x14ac:dyDescent="0.3">
      <c r="A2992" s="16">
        <v>43878.378472222197</v>
      </c>
      <c r="B2992" s="13">
        <v>8.58</v>
      </c>
      <c r="C2992" s="18">
        <v>-0.75</v>
      </c>
    </row>
    <row r="2993" spans="1:3" x14ac:dyDescent="0.3">
      <c r="A2993" s="16">
        <v>43878.381944444402</v>
      </c>
      <c r="B2993" s="13">
        <v>8.58</v>
      </c>
      <c r="C2993" s="18">
        <v>-0.75</v>
      </c>
    </row>
    <row r="2994" spans="1:3" x14ac:dyDescent="0.3">
      <c r="A2994" s="16">
        <v>43878.385416666701</v>
      </c>
      <c r="B2994" s="13">
        <v>8.6199999999999992</v>
      </c>
      <c r="C2994" s="18">
        <v>-0.75</v>
      </c>
    </row>
    <row r="2995" spans="1:3" x14ac:dyDescent="0.3">
      <c r="A2995" s="16">
        <v>43878.388888888898</v>
      </c>
      <c r="B2995" s="13">
        <v>8.6199999999999992</v>
      </c>
      <c r="C2995" s="18">
        <v>-0.71</v>
      </c>
    </row>
    <row r="2996" spans="1:3" x14ac:dyDescent="0.3">
      <c r="A2996" s="16">
        <v>43878.392361111102</v>
      </c>
      <c r="B2996" s="13">
        <v>8.66</v>
      </c>
      <c r="C2996" s="18">
        <v>-0.71</v>
      </c>
    </row>
    <row r="2997" spans="1:3" x14ac:dyDescent="0.3">
      <c r="A2997" s="16">
        <v>43878.395833333299</v>
      </c>
      <c r="B2997" s="13">
        <v>8.66</v>
      </c>
      <c r="C2997" s="18">
        <v>-0.67</v>
      </c>
    </row>
    <row r="2998" spans="1:3" x14ac:dyDescent="0.3">
      <c r="A2998" s="16">
        <v>43878.399305555598</v>
      </c>
      <c r="B2998" s="13">
        <v>8.6199999999999992</v>
      </c>
      <c r="C2998" s="18">
        <v>-0.67</v>
      </c>
    </row>
    <row r="2999" spans="1:3" x14ac:dyDescent="0.3">
      <c r="A2999" s="16">
        <v>43878.402777777803</v>
      </c>
      <c r="B2999" s="13">
        <v>8.6199999999999992</v>
      </c>
      <c r="C2999" s="18">
        <v>-0.67</v>
      </c>
    </row>
    <row r="3000" spans="1:3" x14ac:dyDescent="0.3">
      <c r="A3000" s="16">
        <v>43878.40625</v>
      </c>
      <c r="B3000" s="13">
        <v>8.6199999999999992</v>
      </c>
      <c r="C3000" s="18">
        <v>-0.63</v>
      </c>
    </row>
    <row r="3001" spans="1:3" x14ac:dyDescent="0.3">
      <c r="A3001" s="16">
        <v>43878.409722222197</v>
      </c>
      <c r="B3001" s="13">
        <v>8.66</v>
      </c>
      <c r="C3001" s="18">
        <v>-0.63</v>
      </c>
    </row>
    <row r="3002" spans="1:3" x14ac:dyDescent="0.3">
      <c r="A3002" s="16">
        <v>43878.413194444402</v>
      </c>
      <c r="B3002" s="13">
        <v>8.6199999999999992</v>
      </c>
      <c r="C3002" s="18">
        <v>-0.59</v>
      </c>
    </row>
    <row r="3003" spans="1:3" x14ac:dyDescent="0.3">
      <c r="A3003" s="16">
        <v>43878.416666666701</v>
      </c>
      <c r="B3003" s="13">
        <v>8.6199999999999992</v>
      </c>
      <c r="C3003" s="18">
        <v>-0.59</v>
      </c>
    </row>
    <row r="3004" spans="1:3" x14ac:dyDescent="0.3">
      <c r="A3004" s="16">
        <v>43878.420138888898</v>
      </c>
      <c r="B3004" s="13">
        <v>8.6199999999999992</v>
      </c>
      <c r="C3004" s="18">
        <v>-0.63</v>
      </c>
    </row>
    <row r="3005" spans="1:3" x14ac:dyDescent="0.3">
      <c r="A3005" s="16">
        <v>43878.423611111102</v>
      </c>
      <c r="B3005" s="13">
        <v>8.6199999999999992</v>
      </c>
      <c r="C3005" s="18">
        <v>-0.55000000000000004</v>
      </c>
    </row>
    <row r="3006" spans="1:3" x14ac:dyDescent="0.3">
      <c r="A3006" s="16">
        <v>43878.427083333299</v>
      </c>
      <c r="B3006" s="13">
        <v>8.6199999999999992</v>
      </c>
      <c r="C3006" s="18">
        <v>-0.55000000000000004</v>
      </c>
    </row>
    <row r="3007" spans="1:3" x14ac:dyDescent="0.3">
      <c r="A3007" s="16">
        <v>43878.430555555598</v>
      </c>
      <c r="B3007" s="13">
        <v>8.6199999999999992</v>
      </c>
      <c r="C3007" s="18">
        <v>-0.55000000000000004</v>
      </c>
    </row>
    <row r="3008" spans="1:3" x14ac:dyDescent="0.3">
      <c r="A3008" s="16">
        <v>43878.434027777803</v>
      </c>
      <c r="B3008" s="13">
        <v>8.66</v>
      </c>
      <c r="C3008" s="18">
        <v>-0.59</v>
      </c>
    </row>
    <row r="3009" spans="1:3" x14ac:dyDescent="0.3">
      <c r="A3009" s="16">
        <v>43878.4375</v>
      </c>
      <c r="B3009" s="13">
        <v>8.6199999999999992</v>
      </c>
      <c r="C3009" s="18">
        <v>-0.59</v>
      </c>
    </row>
    <row r="3010" spans="1:3" x14ac:dyDescent="0.3">
      <c r="A3010" s="16">
        <v>43878.440972222197</v>
      </c>
      <c r="B3010" s="13">
        <v>8.58</v>
      </c>
      <c r="C3010" s="18">
        <v>-0.59</v>
      </c>
    </row>
    <row r="3011" spans="1:3" x14ac:dyDescent="0.3">
      <c r="A3011" s="16">
        <v>43878.444444444402</v>
      </c>
      <c r="B3011" s="13">
        <v>8.58</v>
      </c>
      <c r="C3011" s="18">
        <v>-0.55000000000000004</v>
      </c>
    </row>
    <row r="3012" spans="1:3" x14ac:dyDescent="0.3">
      <c r="A3012" s="16">
        <v>43878.447916666701</v>
      </c>
      <c r="B3012" s="13">
        <v>8.58</v>
      </c>
      <c r="C3012" s="18">
        <v>-0.59</v>
      </c>
    </row>
    <row r="3013" spans="1:3" x14ac:dyDescent="0.3">
      <c r="A3013" s="16">
        <v>43878.451388888898</v>
      </c>
      <c r="B3013" s="13">
        <v>8.58</v>
      </c>
      <c r="C3013" s="18">
        <v>-0.59</v>
      </c>
    </row>
    <row r="3014" spans="1:3" x14ac:dyDescent="0.3">
      <c r="A3014" s="16">
        <v>43878.454861111102</v>
      </c>
      <c r="B3014" s="13">
        <v>8.5399999999999991</v>
      </c>
      <c r="C3014" s="18">
        <v>-0.59</v>
      </c>
    </row>
    <row r="3015" spans="1:3" x14ac:dyDescent="0.3">
      <c r="A3015" s="16">
        <v>43878.458333333299</v>
      </c>
      <c r="B3015" s="13">
        <v>8.5399999999999991</v>
      </c>
      <c r="C3015" s="18">
        <v>-0.63</v>
      </c>
    </row>
    <row r="3016" spans="1:3" x14ac:dyDescent="0.3">
      <c r="A3016" s="16">
        <v>43878.461805555598</v>
      </c>
      <c r="B3016" s="13">
        <v>8.58</v>
      </c>
      <c r="C3016" s="18">
        <v>-0.63</v>
      </c>
    </row>
    <row r="3017" spans="1:3" x14ac:dyDescent="0.3">
      <c r="A3017" s="16">
        <v>43878.465277777803</v>
      </c>
      <c r="B3017" s="13">
        <v>8.5399999999999991</v>
      </c>
      <c r="C3017" s="18">
        <v>-0.63</v>
      </c>
    </row>
    <row r="3018" spans="1:3" x14ac:dyDescent="0.3">
      <c r="A3018" s="16">
        <v>43878.46875</v>
      </c>
      <c r="B3018" s="13">
        <v>8.5</v>
      </c>
      <c r="C3018" s="18">
        <v>-0.63</v>
      </c>
    </row>
    <row r="3019" spans="1:3" x14ac:dyDescent="0.3">
      <c r="A3019" s="16">
        <v>43878.472222222197</v>
      </c>
      <c r="B3019" s="13">
        <v>8.5</v>
      </c>
      <c r="C3019" s="18">
        <v>-0.59</v>
      </c>
    </row>
    <row r="3020" spans="1:3" x14ac:dyDescent="0.3">
      <c r="A3020" s="16">
        <v>43878.475694444402</v>
      </c>
      <c r="B3020" s="13">
        <v>8.5</v>
      </c>
      <c r="C3020" s="18">
        <v>-0.55000000000000004</v>
      </c>
    </row>
    <row r="3021" spans="1:3" x14ac:dyDescent="0.3">
      <c r="A3021" s="16">
        <v>43878.479166666701</v>
      </c>
      <c r="B3021" s="13">
        <v>8.5</v>
      </c>
      <c r="C3021" s="18">
        <v>-0.59</v>
      </c>
    </row>
    <row r="3022" spans="1:3" x14ac:dyDescent="0.3">
      <c r="A3022" s="16">
        <v>43878.482638888898</v>
      </c>
      <c r="B3022" s="13">
        <v>8.5</v>
      </c>
      <c r="C3022" s="18">
        <v>-0.59</v>
      </c>
    </row>
    <row r="3023" spans="1:3" x14ac:dyDescent="0.3">
      <c r="A3023" s="16">
        <v>43878.486111111102</v>
      </c>
      <c r="B3023" s="13">
        <v>8.5</v>
      </c>
      <c r="C3023" s="18">
        <v>-0.59</v>
      </c>
    </row>
    <row r="3024" spans="1:3" x14ac:dyDescent="0.3">
      <c r="A3024" s="16">
        <v>43878.489583333299</v>
      </c>
      <c r="B3024" s="13">
        <v>8.4600000000000009</v>
      </c>
      <c r="C3024" s="18">
        <v>-0.63</v>
      </c>
    </row>
    <row r="3025" spans="1:3" x14ac:dyDescent="0.3">
      <c r="A3025" s="16">
        <v>43878.493055555598</v>
      </c>
      <c r="B3025" s="13">
        <v>8.4600000000000009</v>
      </c>
      <c r="C3025" s="18">
        <v>-0.63</v>
      </c>
    </row>
    <row r="3026" spans="1:3" x14ac:dyDescent="0.3">
      <c r="A3026" s="16">
        <v>43878.496527777803</v>
      </c>
      <c r="B3026" s="13">
        <v>8.43</v>
      </c>
      <c r="C3026" s="18">
        <v>-0.67</v>
      </c>
    </row>
    <row r="3027" spans="1:3" x14ac:dyDescent="0.3">
      <c r="A3027" s="16">
        <v>43878.5</v>
      </c>
      <c r="B3027" s="13">
        <v>8.4600000000000009</v>
      </c>
      <c r="C3027" s="18">
        <v>-0.67</v>
      </c>
    </row>
    <row r="3028" spans="1:3" x14ac:dyDescent="0.3">
      <c r="A3028" s="16">
        <v>43878.503472222197</v>
      </c>
      <c r="B3028" s="13">
        <v>8.43</v>
      </c>
      <c r="C3028" s="18">
        <v>-0.67</v>
      </c>
    </row>
    <row r="3029" spans="1:3" x14ac:dyDescent="0.3">
      <c r="A3029" s="16">
        <v>43878.506944444402</v>
      </c>
      <c r="B3029" s="13">
        <v>8.43</v>
      </c>
      <c r="C3029" s="18">
        <v>-0.71</v>
      </c>
    </row>
    <row r="3030" spans="1:3" x14ac:dyDescent="0.3">
      <c r="A3030" s="16">
        <v>43878.510416666701</v>
      </c>
      <c r="B3030" s="13">
        <v>8.43</v>
      </c>
      <c r="C3030" s="18">
        <v>-0.67</v>
      </c>
    </row>
    <row r="3031" spans="1:3" x14ac:dyDescent="0.3">
      <c r="A3031" s="16">
        <v>43878.513888888898</v>
      </c>
      <c r="B3031" s="13">
        <v>8.43</v>
      </c>
      <c r="C3031" s="18">
        <v>-0.67</v>
      </c>
    </row>
    <row r="3032" spans="1:3" x14ac:dyDescent="0.3">
      <c r="A3032" s="16">
        <v>43878.517361111102</v>
      </c>
      <c r="B3032" s="13">
        <v>8.43</v>
      </c>
      <c r="C3032" s="18">
        <v>-0.67</v>
      </c>
    </row>
    <row r="3033" spans="1:3" x14ac:dyDescent="0.3">
      <c r="A3033" s="16">
        <v>43878.520833333299</v>
      </c>
      <c r="B3033" s="13">
        <v>8.4600000000000009</v>
      </c>
      <c r="C3033" s="18">
        <v>-0.67</v>
      </c>
    </row>
    <row r="3034" spans="1:3" x14ac:dyDescent="0.3">
      <c r="A3034" s="16">
        <v>43878.524305555598</v>
      </c>
      <c r="B3034" s="13">
        <v>8.43</v>
      </c>
      <c r="C3034" s="18">
        <v>-0.67</v>
      </c>
    </row>
    <row r="3035" spans="1:3" x14ac:dyDescent="0.3">
      <c r="A3035" s="16">
        <v>43878.527777777803</v>
      </c>
      <c r="B3035" s="13">
        <v>8.43</v>
      </c>
      <c r="C3035" s="18">
        <v>-0.71</v>
      </c>
    </row>
    <row r="3036" spans="1:3" x14ac:dyDescent="0.3">
      <c r="A3036" s="16">
        <v>43878.53125</v>
      </c>
      <c r="B3036" s="13">
        <v>8.43</v>
      </c>
      <c r="C3036" s="18">
        <v>-0.71</v>
      </c>
    </row>
    <row r="3037" spans="1:3" x14ac:dyDescent="0.3">
      <c r="A3037" s="16">
        <v>43878.534722222197</v>
      </c>
      <c r="B3037" s="13">
        <v>8.39</v>
      </c>
      <c r="C3037" s="18">
        <v>-0.71</v>
      </c>
    </row>
    <row r="3038" spans="1:3" x14ac:dyDescent="0.3">
      <c r="A3038" s="16">
        <v>43878.538194444402</v>
      </c>
      <c r="B3038" s="13">
        <v>8.39</v>
      </c>
      <c r="C3038" s="18">
        <v>-0.75</v>
      </c>
    </row>
    <row r="3039" spans="1:3" x14ac:dyDescent="0.3">
      <c r="A3039" s="16">
        <v>43878.541666666701</v>
      </c>
      <c r="B3039" s="13">
        <v>8.39</v>
      </c>
      <c r="C3039" s="18">
        <v>-0.71</v>
      </c>
    </row>
    <row r="3040" spans="1:3" x14ac:dyDescent="0.3">
      <c r="A3040" s="16">
        <v>43878.545138888898</v>
      </c>
      <c r="B3040" s="13">
        <v>8.39</v>
      </c>
      <c r="C3040" s="18">
        <v>-0.71</v>
      </c>
    </row>
    <row r="3041" spans="1:3" x14ac:dyDescent="0.3">
      <c r="A3041" s="16">
        <v>43878.548611111102</v>
      </c>
      <c r="B3041" s="13">
        <v>8.39</v>
      </c>
      <c r="C3041" s="18">
        <v>-0.75</v>
      </c>
    </row>
    <row r="3042" spans="1:3" x14ac:dyDescent="0.3">
      <c r="A3042" s="16">
        <v>43878.552083333299</v>
      </c>
      <c r="B3042" s="13">
        <v>8.35</v>
      </c>
      <c r="C3042" s="18">
        <v>-0.71</v>
      </c>
    </row>
    <row r="3043" spans="1:3" x14ac:dyDescent="0.3">
      <c r="A3043" s="16">
        <v>43878.555555555598</v>
      </c>
      <c r="B3043" s="13">
        <v>8.39</v>
      </c>
      <c r="C3043" s="18">
        <v>-0.75</v>
      </c>
    </row>
    <row r="3044" spans="1:3" x14ac:dyDescent="0.3">
      <c r="A3044" s="16">
        <v>43878.559027777803</v>
      </c>
      <c r="B3044" s="13">
        <v>8.35</v>
      </c>
      <c r="C3044" s="18">
        <v>-0.75</v>
      </c>
    </row>
    <row r="3045" spans="1:3" x14ac:dyDescent="0.3">
      <c r="A3045" s="16">
        <v>43878.5625</v>
      </c>
      <c r="B3045" s="13">
        <v>8.35</v>
      </c>
      <c r="C3045" s="18">
        <v>-0.75</v>
      </c>
    </row>
    <row r="3046" spans="1:3" x14ac:dyDescent="0.3">
      <c r="A3046" s="16">
        <v>43878.565972222197</v>
      </c>
      <c r="B3046" s="13">
        <v>8.35</v>
      </c>
      <c r="C3046" s="18">
        <v>-0.75</v>
      </c>
    </row>
    <row r="3047" spans="1:3" x14ac:dyDescent="0.3">
      <c r="A3047" s="16">
        <v>43878.569444444402</v>
      </c>
      <c r="B3047" s="13">
        <v>8.39</v>
      </c>
      <c r="C3047" s="18">
        <v>-0.75</v>
      </c>
    </row>
    <row r="3048" spans="1:3" x14ac:dyDescent="0.3">
      <c r="A3048" s="16">
        <v>43878.572916666701</v>
      </c>
      <c r="B3048" s="13">
        <v>8.35</v>
      </c>
      <c r="C3048" s="18">
        <v>-0.71</v>
      </c>
    </row>
    <row r="3049" spans="1:3" x14ac:dyDescent="0.3">
      <c r="A3049" s="16">
        <v>43878.576388888898</v>
      </c>
      <c r="B3049" s="13">
        <v>8.35</v>
      </c>
      <c r="C3049" s="18">
        <v>-0.75</v>
      </c>
    </row>
    <row r="3050" spans="1:3" x14ac:dyDescent="0.3">
      <c r="A3050" s="16">
        <v>43878.579861111102</v>
      </c>
      <c r="B3050" s="13">
        <v>8.35</v>
      </c>
      <c r="C3050" s="18">
        <v>-0.75</v>
      </c>
    </row>
    <row r="3051" spans="1:3" x14ac:dyDescent="0.3">
      <c r="A3051" s="16">
        <v>43878.583333333299</v>
      </c>
      <c r="B3051" s="13">
        <v>8.35</v>
      </c>
      <c r="C3051" s="18">
        <v>-0.75</v>
      </c>
    </row>
    <row r="3052" spans="1:3" x14ac:dyDescent="0.3">
      <c r="A3052" s="16">
        <v>43878.586805555598</v>
      </c>
      <c r="B3052" s="13">
        <v>8.39</v>
      </c>
      <c r="C3052" s="18">
        <v>-0.75</v>
      </c>
    </row>
    <row r="3053" spans="1:3" x14ac:dyDescent="0.3">
      <c r="A3053" s="16">
        <v>43878.590277777803</v>
      </c>
      <c r="B3053" s="13">
        <v>8.39</v>
      </c>
      <c r="C3053" s="18">
        <v>-0.75</v>
      </c>
    </row>
    <row r="3054" spans="1:3" x14ac:dyDescent="0.3">
      <c r="A3054" s="16">
        <v>43878.59375</v>
      </c>
      <c r="B3054" s="13">
        <v>8.35</v>
      </c>
      <c r="C3054" s="18">
        <v>-0.71</v>
      </c>
    </row>
    <row r="3055" spans="1:3" x14ac:dyDescent="0.3">
      <c r="A3055" s="16">
        <v>43878.597222222197</v>
      </c>
      <c r="B3055" s="13">
        <v>8.35</v>
      </c>
      <c r="C3055" s="18">
        <v>-0.75</v>
      </c>
    </row>
    <row r="3056" spans="1:3" x14ac:dyDescent="0.3">
      <c r="A3056" s="16">
        <v>43878.600694444402</v>
      </c>
      <c r="B3056" s="13">
        <v>8.35</v>
      </c>
      <c r="C3056" s="18">
        <v>-0.75</v>
      </c>
    </row>
    <row r="3057" spans="1:3" x14ac:dyDescent="0.3">
      <c r="A3057" s="16">
        <v>43878.604166666701</v>
      </c>
      <c r="B3057" s="13">
        <v>8.35</v>
      </c>
      <c r="C3057" s="18">
        <v>-0.71</v>
      </c>
    </row>
    <row r="3058" spans="1:3" x14ac:dyDescent="0.3">
      <c r="A3058" s="16">
        <v>43878.607638888898</v>
      </c>
      <c r="B3058" s="13">
        <v>8.39</v>
      </c>
      <c r="C3058" s="18">
        <v>-0.75</v>
      </c>
    </row>
    <row r="3059" spans="1:3" x14ac:dyDescent="0.3">
      <c r="A3059" s="16">
        <v>43878.611111111102</v>
      </c>
      <c r="B3059" s="13">
        <v>8.39</v>
      </c>
      <c r="C3059" s="18">
        <v>-0.71</v>
      </c>
    </row>
    <row r="3060" spans="1:3" x14ac:dyDescent="0.3">
      <c r="A3060" s="16">
        <v>43878.614583333299</v>
      </c>
      <c r="B3060" s="13">
        <v>8.39</v>
      </c>
      <c r="C3060" s="18">
        <v>-0.75</v>
      </c>
    </row>
    <row r="3061" spans="1:3" x14ac:dyDescent="0.3">
      <c r="A3061" s="16">
        <v>43878.618055555598</v>
      </c>
      <c r="B3061" s="13">
        <v>8.35</v>
      </c>
      <c r="C3061" s="18">
        <v>-0.75</v>
      </c>
    </row>
    <row r="3062" spans="1:3" x14ac:dyDescent="0.3">
      <c r="A3062" s="16">
        <v>43878.621527777803</v>
      </c>
      <c r="B3062" s="13">
        <v>8.35</v>
      </c>
      <c r="C3062" s="18">
        <v>-0.75</v>
      </c>
    </row>
    <row r="3063" spans="1:3" x14ac:dyDescent="0.3">
      <c r="A3063" s="16">
        <v>43878.625</v>
      </c>
      <c r="B3063" s="13">
        <v>8.39</v>
      </c>
      <c r="C3063" s="18">
        <v>-0.75</v>
      </c>
    </row>
    <row r="3064" spans="1:3" x14ac:dyDescent="0.3">
      <c r="A3064" s="16">
        <v>43878.628472222197</v>
      </c>
      <c r="B3064" s="13">
        <v>8.39</v>
      </c>
      <c r="C3064" s="18">
        <v>-0.75</v>
      </c>
    </row>
    <row r="3065" spans="1:3" x14ac:dyDescent="0.3">
      <c r="A3065" s="16">
        <v>43878.631944444402</v>
      </c>
      <c r="B3065" s="13">
        <v>8.39</v>
      </c>
      <c r="C3065" s="18">
        <v>-0.75</v>
      </c>
    </row>
    <row r="3066" spans="1:3" x14ac:dyDescent="0.3">
      <c r="A3066" s="16">
        <v>43878.635416666701</v>
      </c>
      <c r="B3066" s="13">
        <v>8.35</v>
      </c>
      <c r="C3066" s="18">
        <v>-0.75</v>
      </c>
    </row>
    <row r="3067" spans="1:3" x14ac:dyDescent="0.3">
      <c r="A3067" s="16">
        <v>43878.638888888898</v>
      </c>
      <c r="B3067" s="13">
        <v>8.35</v>
      </c>
      <c r="C3067" s="18">
        <v>-0.75</v>
      </c>
    </row>
    <row r="3068" spans="1:3" x14ac:dyDescent="0.3">
      <c r="A3068" s="16">
        <v>43878.642361111102</v>
      </c>
      <c r="B3068" s="13">
        <v>8.35</v>
      </c>
      <c r="C3068" s="18">
        <v>-0.75</v>
      </c>
    </row>
    <row r="3069" spans="1:3" x14ac:dyDescent="0.3">
      <c r="A3069" s="16">
        <v>43878.645833333299</v>
      </c>
      <c r="B3069" s="13">
        <v>8.35</v>
      </c>
      <c r="C3069" s="18">
        <v>-0.75</v>
      </c>
    </row>
    <row r="3070" spans="1:3" x14ac:dyDescent="0.3">
      <c r="A3070" s="16">
        <v>43878.649305555598</v>
      </c>
      <c r="B3070" s="13">
        <v>8.35</v>
      </c>
      <c r="C3070" s="18">
        <v>-0.75</v>
      </c>
    </row>
    <row r="3071" spans="1:3" x14ac:dyDescent="0.3">
      <c r="A3071" s="16">
        <v>43878.652777777803</v>
      </c>
      <c r="B3071" s="13">
        <v>8.39</v>
      </c>
      <c r="C3071" s="18">
        <v>-0.75</v>
      </c>
    </row>
    <row r="3072" spans="1:3" x14ac:dyDescent="0.3">
      <c r="A3072" s="16">
        <v>43878.65625</v>
      </c>
      <c r="B3072" s="13">
        <v>8.35</v>
      </c>
      <c r="C3072" s="18">
        <v>-0.75</v>
      </c>
    </row>
    <row r="3073" spans="1:3" x14ac:dyDescent="0.3">
      <c r="A3073" s="16">
        <v>43878.659722222197</v>
      </c>
      <c r="B3073" s="13">
        <v>8.35</v>
      </c>
      <c r="C3073" s="18">
        <v>-0.75</v>
      </c>
    </row>
    <row r="3074" spans="1:3" x14ac:dyDescent="0.3">
      <c r="A3074" s="16">
        <v>43878.663194444402</v>
      </c>
      <c r="B3074" s="13">
        <v>8.35</v>
      </c>
      <c r="C3074" s="18">
        <v>-0.75</v>
      </c>
    </row>
    <row r="3075" spans="1:3" x14ac:dyDescent="0.3">
      <c r="A3075" s="16">
        <v>43878.666666666701</v>
      </c>
      <c r="B3075" s="13">
        <v>8.31</v>
      </c>
      <c r="C3075" s="18">
        <v>-0.75</v>
      </c>
    </row>
    <row r="3076" spans="1:3" x14ac:dyDescent="0.3">
      <c r="A3076" s="16">
        <v>43878.670138888898</v>
      </c>
      <c r="B3076" s="13">
        <v>8.35</v>
      </c>
      <c r="C3076" s="18">
        <v>-0.75</v>
      </c>
    </row>
    <row r="3077" spans="1:3" x14ac:dyDescent="0.3">
      <c r="A3077" s="16">
        <v>43878.673611111102</v>
      </c>
      <c r="B3077" s="13">
        <v>8.35</v>
      </c>
      <c r="C3077" s="18">
        <v>-0.79</v>
      </c>
    </row>
    <row r="3078" spans="1:3" x14ac:dyDescent="0.3">
      <c r="A3078" s="16">
        <v>43878.677083333299</v>
      </c>
      <c r="B3078" s="13">
        <v>8.35</v>
      </c>
      <c r="C3078" s="18">
        <v>-0.75</v>
      </c>
    </row>
    <row r="3079" spans="1:3" x14ac:dyDescent="0.3">
      <c r="A3079" s="16">
        <v>43878.680555555598</v>
      </c>
      <c r="B3079" s="13">
        <v>8.35</v>
      </c>
      <c r="C3079" s="18">
        <v>-0.75</v>
      </c>
    </row>
    <row r="3080" spans="1:3" x14ac:dyDescent="0.3">
      <c r="A3080" s="16">
        <v>43878.684027777803</v>
      </c>
      <c r="B3080" s="13">
        <v>8.39</v>
      </c>
      <c r="C3080" s="18">
        <v>-0.75</v>
      </c>
    </row>
    <row r="3081" spans="1:3" x14ac:dyDescent="0.3">
      <c r="A3081" s="16">
        <v>43878.6875</v>
      </c>
      <c r="B3081" s="13">
        <v>8.35</v>
      </c>
      <c r="C3081" s="18">
        <v>-0.75</v>
      </c>
    </row>
    <row r="3082" spans="1:3" x14ac:dyDescent="0.3">
      <c r="A3082" s="16">
        <v>43878.690972222197</v>
      </c>
      <c r="B3082" s="13">
        <v>8.31</v>
      </c>
      <c r="C3082" s="18">
        <v>-0.79</v>
      </c>
    </row>
    <row r="3083" spans="1:3" x14ac:dyDescent="0.3">
      <c r="A3083" s="16">
        <v>43878.694444444402</v>
      </c>
      <c r="B3083" s="13">
        <v>8.35</v>
      </c>
      <c r="C3083" s="18">
        <v>-0.75</v>
      </c>
    </row>
    <row r="3084" spans="1:3" x14ac:dyDescent="0.3">
      <c r="A3084" s="16">
        <v>43878.697916666701</v>
      </c>
      <c r="B3084" s="13">
        <v>8.39</v>
      </c>
      <c r="C3084" s="18">
        <v>-0.79</v>
      </c>
    </row>
    <row r="3085" spans="1:3" x14ac:dyDescent="0.3">
      <c r="A3085" s="16">
        <v>43878.701388888898</v>
      </c>
      <c r="B3085" s="13">
        <v>8.35</v>
      </c>
      <c r="C3085" s="18">
        <v>-0.75</v>
      </c>
    </row>
    <row r="3086" spans="1:3" x14ac:dyDescent="0.3">
      <c r="A3086" s="16">
        <v>43878.704861111102</v>
      </c>
      <c r="B3086" s="13">
        <v>8.35</v>
      </c>
      <c r="C3086" s="18">
        <v>-0.79</v>
      </c>
    </row>
    <row r="3087" spans="1:3" x14ac:dyDescent="0.3">
      <c r="A3087" s="16">
        <v>43878.708333333299</v>
      </c>
      <c r="B3087" s="13">
        <v>8.35</v>
      </c>
      <c r="C3087" s="18">
        <v>-0.75</v>
      </c>
    </row>
    <row r="3088" spans="1:3" x14ac:dyDescent="0.3">
      <c r="A3088" s="16">
        <v>43878.711805555598</v>
      </c>
      <c r="B3088" s="13">
        <v>8.35</v>
      </c>
      <c r="C3088" s="18">
        <v>-0.75</v>
      </c>
    </row>
    <row r="3089" spans="1:3" x14ac:dyDescent="0.3">
      <c r="A3089" s="16">
        <v>43878.715277777803</v>
      </c>
      <c r="B3089" s="13">
        <v>8.35</v>
      </c>
      <c r="C3089" s="18">
        <v>-0.75</v>
      </c>
    </row>
    <row r="3090" spans="1:3" x14ac:dyDescent="0.3">
      <c r="A3090" s="16">
        <v>43878.71875</v>
      </c>
      <c r="B3090" s="13">
        <v>8.35</v>
      </c>
      <c r="C3090" s="18">
        <v>-0.75</v>
      </c>
    </row>
    <row r="3091" spans="1:3" x14ac:dyDescent="0.3">
      <c r="A3091" s="16">
        <v>43878.722222222197</v>
      </c>
      <c r="B3091" s="13">
        <v>8.35</v>
      </c>
      <c r="C3091" s="18">
        <v>-0.79</v>
      </c>
    </row>
    <row r="3092" spans="1:3" x14ac:dyDescent="0.3">
      <c r="A3092" s="16">
        <v>43878.725694444402</v>
      </c>
      <c r="B3092" s="13">
        <v>8.35</v>
      </c>
      <c r="C3092" s="18">
        <v>-0.79</v>
      </c>
    </row>
    <row r="3093" spans="1:3" x14ac:dyDescent="0.3">
      <c r="A3093" s="16">
        <v>43878.729166666701</v>
      </c>
      <c r="B3093" s="13">
        <v>8.35</v>
      </c>
      <c r="C3093" s="18">
        <v>-0.79</v>
      </c>
    </row>
    <row r="3094" spans="1:3" x14ac:dyDescent="0.3">
      <c r="A3094" s="16">
        <v>43878.732638888898</v>
      </c>
      <c r="B3094" s="13">
        <v>8.35</v>
      </c>
      <c r="C3094" s="18">
        <v>-0.79</v>
      </c>
    </row>
    <row r="3095" spans="1:3" x14ac:dyDescent="0.3">
      <c r="A3095" s="16">
        <v>43878.736111111102</v>
      </c>
      <c r="B3095" s="13">
        <v>8.39</v>
      </c>
      <c r="C3095" s="18">
        <v>-0.75</v>
      </c>
    </row>
    <row r="3096" spans="1:3" x14ac:dyDescent="0.3">
      <c r="A3096" s="16">
        <v>43878.739583333299</v>
      </c>
      <c r="B3096" s="13">
        <v>8.35</v>
      </c>
      <c r="C3096" s="18">
        <v>-0.79</v>
      </c>
    </row>
    <row r="3097" spans="1:3" x14ac:dyDescent="0.3">
      <c r="A3097" s="16">
        <v>43878.743055555598</v>
      </c>
      <c r="B3097" s="13">
        <v>8.35</v>
      </c>
      <c r="C3097" s="18">
        <v>-0.79</v>
      </c>
    </row>
    <row r="3098" spans="1:3" x14ac:dyDescent="0.3">
      <c r="A3098" s="16">
        <v>43878.746527777803</v>
      </c>
      <c r="B3098" s="13">
        <v>8.35</v>
      </c>
      <c r="C3098" s="18">
        <v>-0.79</v>
      </c>
    </row>
    <row r="3099" spans="1:3" x14ac:dyDescent="0.3">
      <c r="A3099" s="16">
        <v>43878.75</v>
      </c>
      <c r="B3099" s="13">
        <v>8.35</v>
      </c>
      <c r="C3099" s="18">
        <v>-0.79</v>
      </c>
    </row>
    <row r="3100" spans="1:3" x14ac:dyDescent="0.3">
      <c r="A3100" s="16">
        <v>43878.753472222197</v>
      </c>
      <c r="B3100" s="13">
        <v>8.39</v>
      </c>
      <c r="C3100" s="18">
        <v>-0.79</v>
      </c>
    </row>
    <row r="3101" spans="1:3" x14ac:dyDescent="0.3">
      <c r="A3101" s="16">
        <v>43878.756944444402</v>
      </c>
      <c r="B3101" s="13">
        <v>8.39</v>
      </c>
      <c r="C3101" s="18">
        <v>-0.79</v>
      </c>
    </row>
    <row r="3102" spans="1:3" x14ac:dyDescent="0.3">
      <c r="A3102" s="16">
        <v>43878.760416666701</v>
      </c>
      <c r="B3102" s="13">
        <v>8.39</v>
      </c>
      <c r="C3102" s="18">
        <v>-0.79</v>
      </c>
    </row>
    <row r="3103" spans="1:3" x14ac:dyDescent="0.3">
      <c r="A3103" s="16">
        <v>43878.763888888898</v>
      </c>
      <c r="B3103" s="13">
        <v>8.39</v>
      </c>
      <c r="C3103" s="18">
        <v>-0.79</v>
      </c>
    </row>
    <row r="3104" spans="1:3" x14ac:dyDescent="0.3">
      <c r="A3104" s="16">
        <v>43878.767361111102</v>
      </c>
      <c r="B3104" s="13">
        <v>8.39</v>
      </c>
      <c r="C3104" s="18">
        <v>-0.79</v>
      </c>
    </row>
    <row r="3105" spans="1:3" x14ac:dyDescent="0.3">
      <c r="A3105" s="16">
        <v>43878.770833333299</v>
      </c>
      <c r="B3105" s="13">
        <v>8.43</v>
      </c>
      <c r="C3105" s="18">
        <v>-0.79</v>
      </c>
    </row>
    <row r="3106" spans="1:3" x14ac:dyDescent="0.3">
      <c r="A3106" s="16">
        <v>43878.774305555598</v>
      </c>
      <c r="B3106" s="13">
        <v>8.43</v>
      </c>
      <c r="C3106" s="18">
        <v>-0.79</v>
      </c>
    </row>
    <row r="3107" spans="1:3" x14ac:dyDescent="0.3">
      <c r="A3107" s="16">
        <v>43878.777777777803</v>
      </c>
      <c r="B3107" s="13">
        <v>8.43</v>
      </c>
      <c r="C3107" s="18">
        <v>-0.79</v>
      </c>
    </row>
    <row r="3108" spans="1:3" x14ac:dyDescent="0.3">
      <c r="A3108" s="16">
        <v>43878.78125</v>
      </c>
      <c r="B3108" s="13">
        <v>8.4600000000000009</v>
      </c>
      <c r="C3108" s="18">
        <v>-0.79</v>
      </c>
    </row>
    <row r="3109" spans="1:3" x14ac:dyDescent="0.3">
      <c r="A3109" s="16">
        <v>43878.784722222197</v>
      </c>
      <c r="B3109" s="13">
        <v>8.43</v>
      </c>
      <c r="C3109" s="18">
        <v>-0.79</v>
      </c>
    </row>
    <row r="3110" spans="1:3" x14ac:dyDescent="0.3">
      <c r="A3110" s="16">
        <v>43878.788194444402</v>
      </c>
      <c r="B3110" s="13">
        <v>8.4600000000000009</v>
      </c>
      <c r="C3110" s="18">
        <v>-0.79</v>
      </c>
    </row>
    <row r="3111" spans="1:3" x14ac:dyDescent="0.3">
      <c r="A3111" s="16">
        <v>43878.791666666701</v>
      </c>
      <c r="B3111" s="13">
        <v>8.5</v>
      </c>
      <c r="C3111" s="18">
        <v>-0.79</v>
      </c>
    </row>
    <row r="3112" spans="1:3" x14ac:dyDescent="0.3">
      <c r="A3112" s="16">
        <v>43878.795138888898</v>
      </c>
      <c r="B3112" s="13">
        <v>8.5</v>
      </c>
      <c r="C3112" s="18">
        <v>-0.79</v>
      </c>
    </row>
    <row r="3113" spans="1:3" x14ac:dyDescent="0.3">
      <c r="A3113" s="16">
        <v>43878.798611111102</v>
      </c>
      <c r="B3113" s="13">
        <v>8.5</v>
      </c>
      <c r="C3113" s="18">
        <v>-0.79</v>
      </c>
    </row>
    <row r="3114" spans="1:3" x14ac:dyDescent="0.3">
      <c r="A3114" s="16">
        <v>43878.802083333299</v>
      </c>
      <c r="B3114" s="13">
        <v>8.5399999999999991</v>
      </c>
      <c r="C3114" s="18">
        <v>-0.79</v>
      </c>
    </row>
    <row r="3115" spans="1:3" x14ac:dyDescent="0.3">
      <c r="A3115" s="16">
        <v>43878.805555555598</v>
      </c>
      <c r="B3115" s="13">
        <v>8.58</v>
      </c>
      <c r="C3115" s="18">
        <v>-0.79</v>
      </c>
    </row>
    <row r="3116" spans="1:3" x14ac:dyDescent="0.3">
      <c r="A3116" s="16">
        <v>43878.809027777803</v>
      </c>
      <c r="B3116" s="13">
        <v>8.58</v>
      </c>
      <c r="C3116" s="18">
        <v>-0.79</v>
      </c>
    </row>
    <row r="3117" spans="1:3" x14ac:dyDescent="0.3">
      <c r="A3117" s="16">
        <v>43878.8125</v>
      </c>
      <c r="B3117" s="13">
        <v>8.6199999999999992</v>
      </c>
      <c r="C3117" s="18">
        <v>-0.79</v>
      </c>
    </row>
    <row r="3118" spans="1:3" x14ac:dyDescent="0.3">
      <c r="A3118" s="16">
        <v>43878.815972222197</v>
      </c>
      <c r="B3118" s="13">
        <v>8.66</v>
      </c>
      <c r="C3118" s="18">
        <v>-0.79</v>
      </c>
    </row>
    <row r="3119" spans="1:3" x14ac:dyDescent="0.3">
      <c r="A3119" s="16">
        <v>43878.819444444402</v>
      </c>
      <c r="B3119" s="13">
        <v>8.66</v>
      </c>
      <c r="C3119" s="18">
        <v>-0.79</v>
      </c>
    </row>
    <row r="3120" spans="1:3" x14ac:dyDescent="0.3">
      <c r="A3120" s="16">
        <v>43878.822916666701</v>
      </c>
      <c r="B3120" s="13">
        <v>8.66</v>
      </c>
      <c r="C3120" s="18">
        <v>-0.79</v>
      </c>
    </row>
    <row r="3121" spans="1:3" x14ac:dyDescent="0.3">
      <c r="A3121" s="16">
        <v>43878.826388888898</v>
      </c>
      <c r="B3121" s="13">
        <v>8.74</v>
      </c>
      <c r="C3121" s="18">
        <v>-0.79</v>
      </c>
    </row>
    <row r="3122" spans="1:3" x14ac:dyDescent="0.3">
      <c r="A3122" s="16">
        <v>43878.829861111102</v>
      </c>
      <c r="B3122" s="13">
        <v>8.74</v>
      </c>
      <c r="C3122" s="18">
        <v>-0.79</v>
      </c>
    </row>
    <row r="3123" spans="1:3" x14ac:dyDescent="0.3">
      <c r="A3123" s="16">
        <v>43878.833333333299</v>
      </c>
      <c r="B3123" s="13">
        <v>8.7799999999999994</v>
      </c>
      <c r="C3123" s="18">
        <v>-0.79</v>
      </c>
    </row>
    <row r="3124" spans="1:3" x14ac:dyDescent="0.3">
      <c r="A3124" s="16">
        <v>43878.836805555598</v>
      </c>
      <c r="B3124" s="13">
        <v>8.82</v>
      </c>
      <c r="C3124" s="18">
        <v>-0.79</v>
      </c>
    </row>
    <row r="3125" spans="1:3" x14ac:dyDescent="0.3">
      <c r="A3125" s="16">
        <v>43878.840277777803</v>
      </c>
      <c r="B3125" s="13">
        <v>8.7799999999999994</v>
      </c>
      <c r="C3125" s="18">
        <v>-0.79</v>
      </c>
    </row>
    <row r="3126" spans="1:3" x14ac:dyDescent="0.3">
      <c r="A3126" s="16">
        <v>43878.84375</v>
      </c>
      <c r="B3126" s="13">
        <v>8.82</v>
      </c>
      <c r="C3126" s="18">
        <v>-0.79</v>
      </c>
    </row>
    <row r="3127" spans="1:3" x14ac:dyDescent="0.3">
      <c r="A3127" s="16">
        <v>43878.847222222197</v>
      </c>
      <c r="B3127" s="13">
        <v>8.82</v>
      </c>
      <c r="C3127" s="18">
        <v>-0.79</v>
      </c>
    </row>
    <row r="3128" spans="1:3" x14ac:dyDescent="0.3">
      <c r="A3128" s="16">
        <v>43878.850694444402</v>
      </c>
      <c r="B3128" s="13">
        <v>8.82</v>
      </c>
      <c r="C3128" s="18">
        <v>-0.79</v>
      </c>
    </row>
    <row r="3129" spans="1:3" x14ac:dyDescent="0.3">
      <c r="A3129" s="16">
        <v>43878.854166666701</v>
      </c>
      <c r="B3129" s="13">
        <v>8.86</v>
      </c>
      <c r="C3129" s="18">
        <v>-0.79</v>
      </c>
    </row>
    <row r="3130" spans="1:3" x14ac:dyDescent="0.3">
      <c r="A3130" s="16">
        <v>43878.857638888898</v>
      </c>
      <c r="B3130" s="13">
        <v>8.86</v>
      </c>
      <c r="C3130" s="18">
        <v>-0.79</v>
      </c>
    </row>
    <row r="3131" spans="1:3" x14ac:dyDescent="0.3">
      <c r="A3131" s="16">
        <v>43878.861111111102</v>
      </c>
      <c r="B3131" s="13">
        <v>8.86</v>
      </c>
      <c r="C3131" s="18">
        <v>-0.79</v>
      </c>
    </row>
    <row r="3132" spans="1:3" x14ac:dyDescent="0.3">
      <c r="A3132" s="16">
        <v>43878.864583333299</v>
      </c>
      <c r="B3132" s="13">
        <v>8.86</v>
      </c>
      <c r="C3132" s="18">
        <v>-0.79</v>
      </c>
    </row>
    <row r="3133" spans="1:3" x14ac:dyDescent="0.3">
      <c r="A3133" s="16">
        <v>43878.868055555598</v>
      </c>
      <c r="B3133" s="13">
        <v>8.86</v>
      </c>
      <c r="C3133" s="18">
        <v>-0.79</v>
      </c>
    </row>
    <row r="3134" spans="1:3" x14ac:dyDescent="0.3">
      <c r="A3134" s="16">
        <v>43878.871527777803</v>
      </c>
      <c r="B3134" s="13">
        <v>8.9</v>
      </c>
      <c r="C3134" s="18">
        <v>-0.79</v>
      </c>
    </row>
    <row r="3135" spans="1:3" x14ac:dyDescent="0.3">
      <c r="A3135" s="16">
        <v>43878.875</v>
      </c>
      <c r="B3135" s="13">
        <v>8.9</v>
      </c>
      <c r="C3135" s="18">
        <v>-0.79</v>
      </c>
    </row>
    <row r="3136" spans="1:3" x14ac:dyDescent="0.3">
      <c r="A3136" s="16">
        <v>43878.878472222197</v>
      </c>
      <c r="B3136" s="13">
        <v>8.9</v>
      </c>
      <c r="C3136" s="18">
        <v>-0.79</v>
      </c>
    </row>
    <row r="3137" spans="1:3" x14ac:dyDescent="0.3">
      <c r="A3137" s="16">
        <v>43878.881944444402</v>
      </c>
      <c r="B3137" s="13">
        <v>8.9</v>
      </c>
      <c r="C3137" s="18">
        <v>-0.79</v>
      </c>
    </row>
    <row r="3138" spans="1:3" x14ac:dyDescent="0.3">
      <c r="A3138" s="16">
        <v>43878.885416666701</v>
      </c>
      <c r="B3138" s="13">
        <v>8.9</v>
      </c>
      <c r="C3138" s="18">
        <v>-0.79</v>
      </c>
    </row>
    <row r="3139" spans="1:3" x14ac:dyDescent="0.3">
      <c r="A3139" s="16">
        <v>43878.888888888898</v>
      </c>
      <c r="B3139" s="13">
        <v>8.9</v>
      </c>
      <c r="C3139" s="18">
        <v>-0.79</v>
      </c>
    </row>
    <row r="3140" spans="1:3" x14ac:dyDescent="0.3">
      <c r="A3140" s="16">
        <v>43878.892361111102</v>
      </c>
      <c r="B3140" s="13">
        <v>8.9</v>
      </c>
      <c r="C3140" s="18">
        <v>-0.79</v>
      </c>
    </row>
    <row r="3141" spans="1:3" x14ac:dyDescent="0.3">
      <c r="A3141" s="16">
        <v>43878.895833333299</v>
      </c>
      <c r="B3141" s="13">
        <v>8.9</v>
      </c>
      <c r="C3141" s="18">
        <v>-0.79</v>
      </c>
    </row>
    <row r="3142" spans="1:3" x14ac:dyDescent="0.3">
      <c r="A3142" s="16">
        <v>43878.899305555598</v>
      </c>
      <c r="B3142" s="13">
        <v>8.9</v>
      </c>
      <c r="C3142" s="18">
        <v>-0.79</v>
      </c>
    </row>
    <row r="3143" spans="1:3" x14ac:dyDescent="0.3">
      <c r="A3143" s="16">
        <v>43878.902777777803</v>
      </c>
      <c r="B3143" s="13">
        <v>8.86</v>
      </c>
      <c r="C3143" s="18">
        <v>-0.79</v>
      </c>
    </row>
    <row r="3144" spans="1:3" x14ac:dyDescent="0.3">
      <c r="A3144" s="16">
        <v>43878.90625</v>
      </c>
      <c r="B3144" s="13">
        <v>8.86</v>
      </c>
      <c r="C3144" s="18">
        <v>-0.79</v>
      </c>
    </row>
    <row r="3145" spans="1:3" x14ac:dyDescent="0.3">
      <c r="A3145" s="16">
        <v>43878.909722222197</v>
      </c>
      <c r="B3145" s="13">
        <v>8.86</v>
      </c>
      <c r="C3145" s="18">
        <v>-0.79</v>
      </c>
    </row>
    <row r="3146" spans="1:3" x14ac:dyDescent="0.3">
      <c r="A3146" s="16">
        <v>43878.913194444402</v>
      </c>
      <c r="B3146" s="13">
        <v>8.9</v>
      </c>
      <c r="C3146" s="18">
        <v>-0.79</v>
      </c>
    </row>
    <row r="3147" spans="1:3" x14ac:dyDescent="0.3">
      <c r="A3147" s="16">
        <v>43878.916666666701</v>
      </c>
      <c r="B3147" s="13">
        <v>8.86</v>
      </c>
      <c r="C3147" s="18">
        <v>-0.79</v>
      </c>
    </row>
    <row r="3148" spans="1:3" x14ac:dyDescent="0.3">
      <c r="A3148" s="16">
        <v>43878.920138888898</v>
      </c>
      <c r="B3148" s="13">
        <v>8.82</v>
      </c>
      <c r="C3148" s="18">
        <v>-0.79</v>
      </c>
    </row>
    <row r="3149" spans="1:3" x14ac:dyDescent="0.3">
      <c r="A3149" s="16">
        <v>43878.923611111102</v>
      </c>
      <c r="B3149" s="13">
        <v>8.86</v>
      </c>
      <c r="C3149" s="18">
        <v>-0.79</v>
      </c>
    </row>
    <row r="3150" spans="1:3" x14ac:dyDescent="0.3">
      <c r="A3150" s="16">
        <v>43878.927083333299</v>
      </c>
      <c r="B3150" s="13">
        <v>8.86</v>
      </c>
      <c r="C3150" s="18">
        <v>-0.79</v>
      </c>
    </row>
    <row r="3151" spans="1:3" x14ac:dyDescent="0.3">
      <c r="A3151" s="16">
        <v>43878.930555555598</v>
      </c>
      <c r="B3151" s="13">
        <v>8.82</v>
      </c>
      <c r="C3151" s="18">
        <v>-0.79</v>
      </c>
    </row>
    <row r="3152" spans="1:3" x14ac:dyDescent="0.3">
      <c r="A3152" s="16">
        <v>43878.934027777803</v>
      </c>
      <c r="B3152" s="13">
        <v>8.7799999999999994</v>
      </c>
      <c r="C3152" s="18">
        <v>-0.79</v>
      </c>
    </row>
    <row r="3153" spans="1:3" x14ac:dyDescent="0.3">
      <c r="A3153" s="16">
        <v>43878.9375</v>
      </c>
      <c r="B3153" s="13">
        <v>8.7799999999999994</v>
      </c>
      <c r="C3153" s="18">
        <v>-0.79</v>
      </c>
    </row>
    <row r="3154" spans="1:3" x14ac:dyDescent="0.3">
      <c r="A3154" s="16">
        <v>43878.940972222197</v>
      </c>
      <c r="B3154" s="13">
        <v>8.7799999999999994</v>
      </c>
      <c r="C3154" s="18">
        <v>-0.79</v>
      </c>
    </row>
    <row r="3155" spans="1:3" x14ac:dyDescent="0.3">
      <c r="A3155" s="16">
        <v>43878.944444444402</v>
      </c>
      <c r="B3155" s="13">
        <v>8.7799999999999994</v>
      </c>
      <c r="C3155" s="18">
        <v>-0.79</v>
      </c>
    </row>
    <row r="3156" spans="1:3" x14ac:dyDescent="0.3">
      <c r="A3156" s="16">
        <v>43878.947916666701</v>
      </c>
      <c r="B3156" s="13">
        <v>8.82</v>
      </c>
      <c r="C3156" s="18">
        <v>-0.79</v>
      </c>
    </row>
    <row r="3157" spans="1:3" x14ac:dyDescent="0.3">
      <c r="A3157" s="16">
        <v>43878.951388888898</v>
      </c>
      <c r="B3157" s="13">
        <v>8.7799999999999994</v>
      </c>
      <c r="C3157" s="18">
        <v>-0.79</v>
      </c>
    </row>
    <row r="3158" spans="1:3" x14ac:dyDescent="0.3">
      <c r="A3158" s="16">
        <v>43878.954861111102</v>
      </c>
      <c r="B3158" s="13">
        <v>8.74</v>
      </c>
      <c r="C3158" s="18">
        <v>-0.79</v>
      </c>
    </row>
    <row r="3159" spans="1:3" x14ac:dyDescent="0.3">
      <c r="A3159" s="16">
        <v>43878.958333333299</v>
      </c>
      <c r="B3159" s="13">
        <v>8.7799999999999994</v>
      </c>
      <c r="C3159" s="18">
        <v>-0.79</v>
      </c>
    </row>
    <row r="3160" spans="1:3" x14ac:dyDescent="0.3">
      <c r="A3160" s="16">
        <v>43878.961805555598</v>
      </c>
      <c r="B3160" s="13">
        <v>8.74</v>
      </c>
      <c r="C3160" s="18">
        <v>-0.79</v>
      </c>
    </row>
    <row r="3161" spans="1:3" x14ac:dyDescent="0.3">
      <c r="A3161" s="16">
        <v>43878.965277777803</v>
      </c>
      <c r="B3161" s="13">
        <v>8.6999999999999993</v>
      </c>
      <c r="C3161" s="18">
        <v>-0.79</v>
      </c>
    </row>
    <row r="3162" spans="1:3" x14ac:dyDescent="0.3">
      <c r="A3162" s="16">
        <v>43878.96875</v>
      </c>
      <c r="B3162" s="13">
        <v>8.6999999999999993</v>
      </c>
      <c r="C3162" s="18">
        <v>-0.79</v>
      </c>
    </row>
    <row r="3163" spans="1:3" x14ac:dyDescent="0.3">
      <c r="A3163" s="16">
        <v>43878.972222222197</v>
      </c>
      <c r="B3163" s="13">
        <v>8.6999999999999993</v>
      </c>
      <c r="C3163" s="18">
        <v>-0.79</v>
      </c>
    </row>
    <row r="3164" spans="1:3" x14ac:dyDescent="0.3">
      <c r="A3164" s="16">
        <v>43878.975694444402</v>
      </c>
      <c r="B3164" s="13">
        <v>8.66</v>
      </c>
      <c r="C3164" s="18">
        <v>-0.79</v>
      </c>
    </row>
    <row r="3165" spans="1:3" x14ac:dyDescent="0.3">
      <c r="A3165" s="16">
        <v>43878.979166666701</v>
      </c>
      <c r="B3165" s="13">
        <v>8.6199999999999992</v>
      </c>
      <c r="C3165" s="18">
        <v>-0.79</v>
      </c>
    </row>
    <row r="3166" spans="1:3" x14ac:dyDescent="0.3">
      <c r="A3166" s="16">
        <v>43878.982638888898</v>
      </c>
      <c r="B3166" s="13">
        <v>8.58</v>
      </c>
      <c r="C3166" s="18">
        <v>-0.79</v>
      </c>
    </row>
    <row r="3167" spans="1:3" x14ac:dyDescent="0.3">
      <c r="A3167" s="16">
        <v>43878.986111111102</v>
      </c>
      <c r="B3167" s="13">
        <v>8.5399999999999991</v>
      </c>
      <c r="C3167" s="18">
        <v>-0.79</v>
      </c>
    </row>
    <row r="3168" spans="1:3" x14ac:dyDescent="0.3">
      <c r="A3168" s="16">
        <v>43878.989583333299</v>
      </c>
      <c r="B3168" s="13">
        <v>8.5399999999999991</v>
      </c>
      <c r="C3168" s="18">
        <v>-0.79</v>
      </c>
    </row>
    <row r="3169" spans="1:3" x14ac:dyDescent="0.3">
      <c r="A3169" s="16">
        <v>43878.993055555598</v>
      </c>
      <c r="B3169" s="13">
        <v>8.5</v>
      </c>
      <c r="C3169" s="18">
        <v>-0.79</v>
      </c>
    </row>
    <row r="3170" spans="1:3" x14ac:dyDescent="0.3">
      <c r="A3170" s="16">
        <v>43878.996527777803</v>
      </c>
      <c r="B3170" s="13">
        <v>8.5</v>
      </c>
      <c r="C3170" s="18">
        <v>-0.79</v>
      </c>
    </row>
    <row r="3171" spans="1:3" x14ac:dyDescent="0.3">
      <c r="A3171" s="16">
        <v>43879</v>
      </c>
      <c r="B3171" s="13">
        <v>8.5</v>
      </c>
      <c r="C3171" s="18">
        <v>-0.79</v>
      </c>
    </row>
    <row r="3172" spans="1:3" x14ac:dyDescent="0.3">
      <c r="A3172" s="16">
        <v>43879.003472222197</v>
      </c>
      <c r="B3172" s="13">
        <v>8.4600000000000009</v>
      </c>
      <c r="C3172" s="18">
        <v>-0.79</v>
      </c>
    </row>
    <row r="3173" spans="1:3" x14ac:dyDescent="0.3">
      <c r="A3173" s="16">
        <v>43879.006944444402</v>
      </c>
      <c r="B3173" s="13">
        <v>8.4600000000000009</v>
      </c>
      <c r="C3173" s="18">
        <v>-0.79</v>
      </c>
    </row>
    <row r="3174" spans="1:3" x14ac:dyDescent="0.3">
      <c r="A3174" s="16">
        <v>43879.010416666701</v>
      </c>
      <c r="B3174" s="13">
        <v>8.43</v>
      </c>
      <c r="C3174" s="18">
        <v>-0.79</v>
      </c>
    </row>
    <row r="3175" spans="1:3" x14ac:dyDescent="0.3">
      <c r="A3175" s="16">
        <v>43879.013888888898</v>
      </c>
      <c r="B3175" s="13">
        <v>8.39</v>
      </c>
      <c r="C3175" s="18">
        <v>-0.79</v>
      </c>
    </row>
    <row r="3176" spans="1:3" x14ac:dyDescent="0.3">
      <c r="A3176" s="16">
        <v>43879.017361111102</v>
      </c>
      <c r="B3176" s="13">
        <v>8.39</v>
      </c>
      <c r="C3176" s="18">
        <v>-0.79</v>
      </c>
    </row>
    <row r="3177" spans="1:3" x14ac:dyDescent="0.3">
      <c r="A3177" s="16">
        <v>43879.020833333299</v>
      </c>
      <c r="B3177" s="13">
        <v>8.35</v>
      </c>
      <c r="C3177" s="18">
        <v>-0.79</v>
      </c>
    </row>
    <row r="3178" spans="1:3" x14ac:dyDescent="0.3">
      <c r="A3178" s="16">
        <v>43879.024305555598</v>
      </c>
      <c r="B3178" s="13">
        <v>8.31</v>
      </c>
      <c r="C3178" s="18">
        <v>-0.79</v>
      </c>
    </row>
    <row r="3179" spans="1:3" x14ac:dyDescent="0.3">
      <c r="A3179" s="16">
        <v>43879.027777777803</v>
      </c>
      <c r="B3179" s="13">
        <v>8.27</v>
      </c>
      <c r="C3179" s="18">
        <v>-0.79</v>
      </c>
    </row>
    <row r="3180" spans="1:3" x14ac:dyDescent="0.3">
      <c r="A3180" s="16">
        <v>43879.03125</v>
      </c>
      <c r="B3180" s="13">
        <v>8.31</v>
      </c>
      <c r="C3180" s="18">
        <v>-0.79</v>
      </c>
    </row>
    <row r="3181" spans="1:3" x14ac:dyDescent="0.3">
      <c r="A3181" s="16">
        <v>43879.034722222197</v>
      </c>
      <c r="B3181" s="13">
        <v>8.27</v>
      </c>
      <c r="C3181" s="18">
        <v>-0.79</v>
      </c>
    </row>
    <row r="3182" spans="1:3" x14ac:dyDescent="0.3">
      <c r="A3182" s="16">
        <v>43879.038194444402</v>
      </c>
      <c r="B3182" s="13">
        <v>8.23</v>
      </c>
      <c r="C3182" s="18">
        <v>-0.79</v>
      </c>
    </row>
    <row r="3183" spans="1:3" x14ac:dyDescent="0.3">
      <c r="A3183" s="16">
        <v>43879.041666666701</v>
      </c>
      <c r="B3183" s="13">
        <v>8.23</v>
      </c>
      <c r="C3183" s="18">
        <v>-0.79</v>
      </c>
    </row>
    <row r="3184" spans="1:3" x14ac:dyDescent="0.3">
      <c r="A3184" s="16">
        <v>43879.045138888898</v>
      </c>
      <c r="B3184" s="13">
        <v>8.19</v>
      </c>
      <c r="C3184" s="18">
        <v>-0.79</v>
      </c>
    </row>
    <row r="3185" spans="1:3" x14ac:dyDescent="0.3">
      <c r="A3185" s="16">
        <v>43879.048611111102</v>
      </c>
      <c r="B3185" s="13">
        <v>8.15</v>
      </c>
      <c r="C3185" s="18">
        <v>-0.79</v>
      </c>
    </row>
    <row r="3186" spans="1:3" x14ac:dyDescent="0.3">
      <c r="A3186" s="16">
        <v>43879.052083333299</v>
      </c>
      <c r="B3186" s="13">
        <v>8.11</v>
      </c>
      <c r="C3186" s="18">
        <v>-0.79</v>
      </c>
    </row>
    <row r="3187" spans="1:3" x14ac:dyDescent="0.3">
      <c r="A3187" s="16">
        <v>43879.055555555598</v>
      </c>
      <c r="B3187" s="13">
        <v>8.07</v>
      </c>
      <c r="C3187" s="18">
        <v>-0.79</v>
      </c>
    </row>
    <row r="3188" spans="1:3" x14ac:dyDescent="0.3">
      <c r="A3188" s="16">
        <v>43879.059027777803</v>
      </c>
      <c r="B3188" s="13">
        <v>8.07</v>
      </c>
      <c r="C3188" s="18">
        <v>-0.79</v>
      </c>
    </row>
    <row r="3189" spans="1:3" x14ac:dyDescent="0.3">
      <c r="A3189" s="16">
        <v>43879.0625</v>
      </c>
      <c r="B3189" s="13">
        <v>8.07</v>
      </c>
      <c r="C3189" s="18">
        <v>-0.79</v>
      </c>
    </row>
    <row r="3190" spans="1:3" x14ac:dyDescent="0.3">
      <c r="A3190" s="16">
        <v>43879.065972222197</v>
      </c>
      <c r="B3190" s="13">
        <v>8.11</v>
      </c>
      <c r="C3190" s="18">
        <v>-0.79</v>
      </c>
    </row>
    <row r="3191" spans="1:3" x14ac:dyDescent="0.3">
      <c r="A3191" s="16">
        <v>43879.069444444402</v>
      </c>
      <c r="B3191" s="13">
        <v>8.0299999999999994</v>
      </c>
      <c r="C3191" s="18">
        <v>-0.79</v>
      </c>
    </row>
    <row r="3192" spans="1:3" x14ac:dyDescent="0.3">
      <c r="A3192" s="16">
        <v>43879.072916666701</v>
      </c>
      <c r="B3192" s="13">
        <v>7.99</v>
      </c>
      <c r="C3192" s="18">
        <v>-0.79</v>
      </c>
    </row>
    <row r="3193" spans="1:3" x14ac:dyDescent="0.3">
      <c r="A3193" s="16">
        <v>43879.076388888898</v>
      </c>
      <c r="B3193" s="13">
        <v>7.95</v>
      </c>
      <c r="C3193" s="18">
        <v>-0.79</v>
      </c>
    </row>
    <row r="3194" spans="1:3" x14ac:dyDescent="0.3">
      <c r="A3194" s="16">
        <v>43879.079861111102</v>
      </c>
      <c r="B3194" s="13">
        <v>7.99</v>
      </c>
      <c r="C3194" s="18">
        <v>-0.79</v>
      </c>
    </row>
    <row r="3195" spans="1:3" x14ac:dyDescent="0.3">
      <c r="A3195" s="16">
        <v>43879.083333333299</v>
      </c>
      <c r="B3195" s="13">
        <v>7.99</v>
      </c>
      <c r="C3195" s="18">
        <v>-0.79</v>
      </c>
    </row>
    <row r="3196" spans="1:3" x14ac:dyDescent="0.3">
      <c r="A3196" s="16">
        <v>43879.086805555598</v>
      </c>
      <c r="B3196" s="13">
        <v>7.99</v>
      </c>
      <c r="C3196" s="18">
        <v>-0.79</v>
      </c>
    </row>
    <row r="3197" spans="1:3" x14ac:dyDescent="0.3">
      <c r="A3197" s="16">
        <v>43879.090277777803</v>
      </c>
      <c r="B3197" s="13">
        <v>7.95</v>
      </c>
      <c r="C3197" s="18">
        <v>-0.79</v>
      </c>
    </row>
    <row r="3198" spans="1:3" x14ac:dyDescent="0.3">
      <c r="A3198" s="16">
        <v>43879.09375</v>
      </c>
      <c r="B3198" s="13">
        <v>7.91</v>
      </c>
      <c r="C3198" s="18">
        <v>-0.79</v>
      </c>
    </row>
    <row r="3199" spans="1:3" x14ac:dyDescent="0.3">
      <c r="A3199" s="16">
        <v>43879.097222222197</v>
      </c>
      <c r="B3199" s="13">
        <v>7.95</v>
      </c>
      <c r="C3199" s="18">
        <v>-0.79</v>
      </c>
    </row>
    <row r="3200" spans="1:3" x14ac:dyDescent="0.3">
      <c r="A3200" s="16">
        <v>43879.100694444402</v>
      </c>
      <c r="B3200" s="13">
        <v>7.91</v>
      </c>
      <c r="C3200" s="18">
        <v>-0.79</v>
      </c>
    </row>
    <row r="3201" spans="1:3" x14ac:dyDescent="0.3">
      <c r="A3201" s="16">
        <v>43879.104166666701</v>
      </c>
      <c r="B3201" s="13">
        <v>7.87</v>
      </c>
      <c r="C3201" s="18">
        <v>-0.79</v>
      </c>
    </row>
    <row r="3202" spans="1:3" x14ac:dyDescent="0.3">
      <c r="A3202" s="16">
        <v>43879.107638888898</v>
      </c>
      <c r="B3202" s="13">
        <v>7.91</v>
      </c>
      <c r="C3202" s="18">
        <v>-0.79</v>
      </c>
    </row>
    <row r="3203" spans="1:3" x14ac:dyDescent="0.3">
      <c r="A3203" s="16">
        <v>43879.111111111102</v>
      </c>
      <c r="B3203" s="13">
        <v>7.87</v>
      </c>
      <c r="C3203" s="18">
        <v>-0.79</v>
      </c>
    </row>
    <row r="3204" spans="1:3" x14ac:dyDescent="0.3">
      <c r="A3204" s="16">
        <v>43879.114583333299</v>
      </c>
      <c r="B3204" s="13">
        <v>7.87</v>
      </c>
      <c r="C3204" s="18">
        <v>-0.79</v>
      </c>
    </row>
    <row r="3205" spans="1:3" x14ac:dyDescent="0.3">
      <c r="A3205" s="16">
        <v>43879.118055555598</v>
      </c>
      <c r="B3205" s="13">
        <v>7.83</v>
      </c>
      <c r="C3205" s="18">
        <v>-0.79</v>
      </c>
    </row>
    <row r="3206" spans="1:3" x14ac:dyDescent="0.3">
      <c r="A3206" s="16">
        <v>43879.121527777803</v>
      </c>
      <c r="B3206" s="13">
        <v>7.83</v>
      </c>
      <c r="C3206" s="18">
        <v>-0.79</v>
      </c>
    </row>
    <row r="3207" spans="1:3" x14ac:dyDescent="0.3">
      <c r="A3207" s="16">
        <v>43879.125</v>
      </c>
      <c r="B3207" s="13">
        <v>7.83</v>
      </c>
      <c r="C3207" s="18">
        <v>-0.79</v>
      </c>
    </row>
    <row r="3208" spans="1:3" x14ac:dyDescent="0.3">
      <c r="A3208" s="16">
        <v>43879.128472222197</v>
      </c>
      <c r="B3208" s="13">
        <v>7.8</v>
      </c>
      <c r="C3208" s="18">
        <v>-0.79</v>
      </c>
    </row>
    <row r="3209" spans="1:3" x14ac:dyDescent="0.3">
      <c r="A3209" s="16">
        <v>43879.131944444402</v>
      </c>
      <c r="B3209" s="13">
        <v>7.83</v>
      </c>
      <c r="C3209" s="18">
        <v>-0.79</v>
      </c>
    </row>
    <row r="3210" spans="1:3" x14ac:dyDescent="0.3">
      <c r="A3210" s="16">
        <v>43879.135416666701</v>
      </c>
      <c r="B3210" s="13">
        <v>7.83</v>
      </c>
      <c r="C3210" s="18">
        <v>-0.79</v>
      </c>
    </row>
    <row r="3211" spans="1:3" x14ac:dyDescent="0.3">
      <c r="A3211" s="16">
        <v>43879.138888888898</v>
      </c>
      <c r="B3211" s="13">
        <v>7.83</v>
      </c>
      <c r="C3211" s="18">
        <v>-0.79</v>
      </c>
    </row>
    <row r="3212" spans="1:3" x14ac:dyDescent="0.3">
      <c r="A3212" s="16">
        <v>43879.142361111102</v>
      </c>
      <c r="B3212" s="13">
        <v>7.8</v>
      </c>
      <c r="C3212" s="18">
        <v>-0.79</v>
      </c>
    </row>
    <row r="3213" spans="1:3" x14ac:dyDescent="0.3">
      <c r="A3213" s="16">
        <v>43879.145833333299</v>
      </c>
      <c r="B3213" s="13">
        <v>7.76</v>
      </c>
      <c r="C3213" s="18">
        <v>-0.79</v>
      </c>
    </row>
    <row r="3214" spans="1:3" x14ac:dyDescent="0.3">
      <c r="A3214" s="16">
        <v>43879.149305555598</v>
      </c>
      <c r="B3214" s="13">
        <v>7.76</v>
      </c>
      <c r="C3214" s="18">
        <v>-0.79</v>
      </c>
    </row>
    <row r="3215" spans="1:3" x14ac:dyDescent="0.3">
      <c r="A3215" s="16">
        <v>43879.152777777803</v>
      </c>
      <c r="B3215" s="13">
        <v>7.76</v>
      </c>
      <c r="C3215" s="18">
        <v>-0.79</v>
      </c>
    </row>
    <row r="3216" spans="1:3" x14ac:dyDescent="0.3">
      <c r="A3216" s="16">
        <v>43879.15625</v>
      </c>
      <c r="B3216" s="13">
        <v>7.76</v>
      </c>
      <c r="C3216" s="18">
        <v>-0.79</v>
      </c>
    </row>
    <row r="3217" spans="1:3" x14ac:dyDescent="0.3">
      <c r="A3217" s="16">
        <v>43879.159722222197</v>
      </c>
      <c r="B3217" s="13">
        <v>7.76</v>
      </c>
      <c r="C3217" s="18">
        <v>-0.79</v>
      </c>
    </row>
    <row r="3218" spans="1:3" x14ac:dyDescent="0.3">
      <c r="A3218" s="16">
        <v>43879.163194444402</v>
      </c>
      <c r="B3218" s="13">
        <v>7.76</v>
      </c>
      <c r="C3218" s="18">
        <v>-0.79</v>
      </c>
    </row>
    <row r="3219" spans="1:3" x14ac:dyDescent="0.3">
      <c r="A3219" s="16">
        <v>43879.166666666701</v>
      </c>
      <c r="B3219" s="13">
        <v>7.76</v>
      </c>
      <c r="C3219" s="18">
        <v>-0.79</v>
      </c>
    </row>
    <row r="3220" spans="1:3" x14ac:dyDescent="0.3">
      <c r="A3220" s="16">
        <v>43879.170138888898</v>
      </c>
      <c r="B3220" s="13">
        <v>7.72</v>
      </c>
      <c r="C3220" s="18">
        <v>-0.79</v>
      </c>
    </row>
    <row r="3221" spans="1:3" x14ac:dyDescent="0.3">
      <c r="A3221" s="16">
        <v>43879.173611111102</v>
      </c>
      <c r="B3221" s="13">
        <v>7.72</v>
      </c>
      <c r="C3221" s="18">
        <v>-0.79</v>
      </c>
    </row>
    <row r="3222" spans="1:3" x14ac:dyDescent="0.3">
      <c r="A3222" s="16">
        <v>43879.177083333299</v>
      </c>
      <c r="B3222" s="13">
        <v>7.72</v>
      </c>
      <c r="C3222" s="18">
        <v>-0.79</v>
      </c>
    </row>
    <row r="3223" spans="1:3" x14ac:dyDescent="0.3">
      <c r="A3223" s="16">
        <v>43879.180555555598</v>
      </c>
      <c r="B3223" s="13">
        <v>7.72</v>
      </c>
      <c r="C3223" s="18">
        <v>-0.79</v>
      </c>
    </row>
    <row r="3224" spans="1:3" x14ac:dyDescent="0.3">
      <c r="A3224" s="16">
        <v>43879.184027777803</v>
      </c>
      <c r="B3224" s="13">
        <v>7.68</v>
      </c>
      <c r="C3224" s="18">
        <v>-0.79</v>
      </c>
    </row>
    <row r="3225" spans="1:3" x14ac:dyDescent="0.3">
      <c r="A3225" s="16">
        <v>43879.1875</v>
      </c>
      <c r="B3225" s="13">
        <v>7.72</v>
      </c>
      <c r="C3225" s="18">
        <v>-0.79</v>
      </c>
    </row>
    <row r="3226" spans="1:3" x14ac:dyDescent="0.3">
      <c r="A3226" s="16">
        <v>43879.190972222197</v>
      </c>
      <c r="B3226" s="13">
        <v>7.68</v>
      </c>
      <c r="C3226" s="18">
        <v>-0.79</v>
      </c>
    </row>
    <row r="3227" spans="1:3" x14ac:dyDescent="0.3">
      <c r="A3227" s="16">
        <v>43879.194444444402</v>
      </c>
      <c r="B3227" s="13">
        <v>7.68</v>
      </c>
      <c r="C3227" s="18">
        <v>-0.79</v>
      </c>
    </row>
    <row r="3228" spans="1:3" x14ac:dyDescent="0.3">
      <c r="A3228" s="16">
        <v>43879.197916666701</v>
      </c>
      <c r="B3228" s="13">
        <v>7.68</v>
      </c>
      <c r="C3228" s="18">
        <v>-0.79</v>
      </c>
    </row>
    <row r="3229" spans="1:3" x14ac:dyDescent="0.3">
      <c r="A3229" s="16">
        <v>43879.201388888898</v>
      </c>
      <c r="B3229" s="13">
        <v>7.68</v>
      </c>
      <c r="C3229" s="18">
        <v>-0.79</v>
      </c>
    </row>
    <row r="3230" spans="1:3" x14ac:dyDescent="0.3">
      <c r="A3230" s="16">
        <v>43879.204861111102</v>
      </c>
      <c r="B3230" s="13">
        <v>7.64</v>
      </c>
      <c r="C3230" s="18">
        <v>-0.79</v>
      </c>
    </row>
    <row r="3231" spans="1:3" x14ac:dyDescent="0.3">
      <c r="A3231" s="16">
        <v>43879.208333333299</v>
      </c>
      <c r="B3231" s="13">
        <v>7.64</v>
      </c>
      <c r="C3231" s="18">
        <v>-0.79</v>
      </c>
    </row>
    <row r="3232" spans="1:3" x14ac:dyDescent="0.3">
      <c r="A3232" s="16">
        <v>43879.211805555598</v>
      </c>
      <c r="B3232" s="13">
        <v>7.68</v>
      </c>
      <c r="C3232" s="18">
        <v>-0.79</v>
      </c>
    </row>
    <row r="3233" spans="1:3" x14ac:dyDescent="0.3">
      <c r="A3233" s="16">
        <v>43879.215277777803</v>
      </c>
      <c r="B3233" s="13">
        <v>7.64</v>
      </c>
      <c r="C3233" s="18">
        <v>-0.79</v>
      </c>
    </row>
    <row r="3234" spans="1:3" x14ac:dyDescent="0.3">
      <c r="A3234" s="16">
        <v>43879.21875</v>
      </c>
      <c r="B3234" s="13">
        <v>7.68</v>
      </c>
      <c r="C3234" s="18">
        <v>-0.79</v>
      </c>
    </row>
    <row r="3235" spans="1:3" x14ac:dyDescent="0.3">
      <c r="A3235" s="16">
        <v>43879.222222222197</v>
      </c>
      <c r="B3235" s="13">
        <v>7.64</v>
      </c>
      <c r="C3235" s="18">
        <v>-0.79</v>
      </c>
    </row>
    <row r="3236" spans="1:3" x14ac:dyDescent="0.3">
      <c r="A3236" s="16">
        <v>43879.225694444402</v>
      </c>
      <c r="B3236" s="13">
        <v>7.64</v>
      </c>
      <c r="C3236" s="18">
        <v>-0.79</v>
      </c>
    </row>
    <row r="3237" spans="1:3" x14ac:dyDescent="0.3">
      <c r="A3237" s="16">
        <v>43879.229166666701</v>
      </c>
      <c r="B3237" s="13">
        <v>7.68</v>
      </c>
      <c r="C3237" s="18">
        <v>-0.75</v>
      </c>
    </row>
    <row r="3238" spans="1:3" x14ac:dyDescent="0.3">
      <c r="A3238" s="16">
        <v>43879.232638888898</v>
      </c>
      <c r="B3238" s="13">
        <v>7.68</v>
      </c>
      <c r="C3238" s="18">
        <v>-0.79</v>
      </c>
    </row>
    <row r="3239" spans="1:3" x14ac:dyDescent="0.3">
      <c r="A3239" s="16">
        <v>43879.236111111102</v>
      </c>
      <c r="B3239" s="13">
        <v>7.64</v>
      </c>
      <c r="C3239" s="18">
        <v>-0.79</v>
      </c>
    </row>
    <row r="3240" spans="1:3" x14ac:dyDescent="0.3">
      <c r="A3240" s="16">
        <v>43879.239583333299</v>
      </c>
      <c r="B3240" s="13">
        <v>7.64</v>
      </c>
      <c r="C3240" s="18">
        <v>-0.79</v>
      </c>
    </row>
    <row r="3241" spans="1:3" x14ac:dyDescent="0.3">
      <c r="A3241" s="16">
        <v>43879.243055555598</v>
      </c>
      <c r="B3241" s="13">
        <v>7.6</v>
      </c>
      <c r="C3241" s="18">
        <v>-0.79</v>
      </c>
    </row>
    <row r="3242" spans="1:3" x14ac:dyDescent="0.3">
      <c r="A3242" s="16">
        <v>43879.246527777803</v>
      </c>
      <c r="B3242" s="13">
        <v>7.64</v>
      </c>
      <c r="C3242" s="18">
        <v>-0.75</v>
      </c>
    </row>
    <row r="3243" spans="1:3" x14ac:dyDescent="0.3">
      <c r="A3243" s="16">
        <v>43879.25</v>
      </c>
      <c r="B3243" s="13">
        <v>7.64</v>
      </c>
      <c r="C3243" s="18">
        <v>-0.75</v>
      </c>
    </row>
    <row r="3244" spans="1:3" x14ac:dyDescent="0.3">
      <c r="A3244" s="16">
        <v>43879.253472222197</v>
      </c>
      <c r="B3244" s="13">
        <v>7.64</v>
      </c>
      <c r="C3244" s="18">
        <v>-0.75</v>
      </c>
    </row>
    <row r="3245" spans="1:3" x14ac:dyDescent="0.3">
      <c r="A3245" s="16">
        <v>43879.256944444402</v>
      </c>
      <c r="B3245" s="13">
        <v>7.64</v>
      </c>
      <c r="C3245" s="18">
        <v>-0.79</v>
      </c>
    </row>
    <row r="3246" spans="1:3" x14ac:dyDescent="0.3">
      <c r="A3246" s="16">
        <v>43879.260416666701</v>
      </c>
      <c r="B3246" s="13">
        <v>7.6</v>
      </c>
      <c r="C3246" s="18">
        <v>-0.75</v>
      </c>
    </row>
    <row r="3247" spans="1:3" x14ac:dyDescent="0.3">
      <c r="A3247" s="16">
        <v>43879.263888888898</v>
      </c>
      <c r="B3247" s="13">
        <v>7.6</v>
      </c>
      <c r="C3247" s="18">
        <v>-0.75</v>
      </c>
    </row>
    <row r="3248" spans="1:3" x14ac:dyDescent="0.3">
      <c r="A3248" s="16">
        <v>43879.267361111102</v>
      </c>
      <c r="B3248" s="13">
        <v>7.6</v>
      </c>
      <c r="C3248" s="18">
        <v>-0.79</v>
      </c>
    </row>
    <row r="3249" spans="1:3" x14ac:dyDescent="0.3">
      <c r="A3249" s="16">
        <v>43879.270833333299</v>
      </c>
      <c r="B3249" s="13">
        <v>7.64</v>
      </c>
      <c r="C3249" s="18">
        <v>-0.79</v>
      </c>
    </row>
    <row r="3250" spans="1:3" x14ac:dyDescent="0.3">
      <c r="A3250" s="16">
        <v>43879.274305555598</v>
      </c>
      <c r="B3250" s="13">
        <v>7.64</v>
      </c>
      <c r="C3250" s="18">
        <v>-0.79</v>
      </c>
    </row>
    <row r="3251" spans="1:3" x14ac:dyDescent="0.3">
      <c r="A3251" s="16">
        <v>43879.277777777803</v>
      </c>
      <c r="B3251" s="13">
        <v>7.64</v>
      </c>
      <c r="C3251" s="18">
        <v>-0.75</v>
      </c>
    </row>
    <row r="3252" spans="1:3" x14ac:dyDescent="0.3">
      <c r="A3252" s="16">
        <v>43879.28125</v>
      </c>
      <c r="B3252" s="13">
        <v>7.64</v>
      </c>
      <c r="C3252" s="18">
        <v>-0.75</v>
      </c>
    </row>
    <row r="3253" spans="1:3" x14ac:dyDescent="0.3">
      <c r="A3253" s="16">
        <v>43879.284722222197</v>
      </c>
      <c r="B3253" s="13">
        <v>7.64</v>
      </c>
      <c r="C3253" s="18">
        <v>-0.79</v>
      </c>
    </row>
    <row r="3254" spans="1:3" x14ac:dyDescent="0.3">
      <c r="A3254" s="16">
        <v>43879.288194444402</v>
      </c>
      <c r="B3254" s="13">
        <v>7.64</v>
      </c>
      <c r="C3254" s="18">
        <v>-0.79</v>
      </c>
    </row>
    <row r="3255" spans="1:3" x14ac:dyDescent="0.3">
      <c r="A3255" s="16">
        <v>43879.291666666701</v>
      </c>
      <c r="B3255" s="13">
        <v>7.68</v>
      </c>
      <c r="C3255" s="18">
        <v>-0.79</v>
      </c>
    </row>
    <row r="3256" spans="1:3" x14ac:dyDescent="0.3">
      <c r="A3256" s="16">
        <v>43879.295138888898</v>
      </c>
      <c r="B3256" s="13">
        <v>7.64</v>
      </c>
      <c r="C3256" s="18">
        <v>-0.79</v>
      </c>
    </row>
    <row r="3257" spans="1:3" x14ac:dyDescent="0.3">
      <c r="A3257" s="16">
        <v>43879.298611111102</v>
      </c>
      <c r="B3257" s="13">
        <v>7.68</v>
      </c>
      <c r="C3257" s="18">
        <v>-0.79</v>
      </c>
    </row>
    <row r="3258" spans="1:3" x14ac:dyDescent="0.3">
      <c r="A3258" s="16">
        <v>43879.302083333299</v>
      </c>
      <c r="B3258" s="13">
        <v>7.72</v>
      </c>
      <c r="C3258" s="18">
        <v>-0.79</v>
      </c>
    </row>
    <row r="3259" spans="1:3" x14ac:dyDescent="0.3">
      <c r="A3259" s="16">
        <v>43879.305555555598</v>
      </c>
      <c r="B3259" s="13">
        <v>7.72</v>
      </c>
      <c r="C3259" s="18">
        <v>-0.79</v>
      </c>
    </row>
    <row r="3260" spans="1:3" x14ac:dyDescent="0.3">
      <c r="A3260" s="16">
        <v>43879.309027777803</v>
      </c>
      <c r="B3260" s="13">
        <v>7.72</v>
      </c>
      <c r="C3260" s="18">
        <v>-0.79</v>
      </c>
    </row>
    <row r="3261" spans="1:3" x14ac:dyDescent="0.3">
      <c r="A3261" s="16">
        <v>43879.3125</v>
      </c>
      <c r="B3261" s="13">
        <v>7.72</v>
      </c>
      <c r="C3261" s="18">
        <v>-0.79</v>
      </c>
    </row>
    <row r="3262" spans="1:3" x14ac:dyDescent="0.3">
      <c r="A3262" s="16">
        <v>43879.315972222197</v>
      </c>
      <c r="B3262" s="13">
        <v>7.72</v>
      </c>
      <c r="C3262" s="18">
        <v>-0.79</v>
      </c>
    </row>
    <row r="3263" spans="1:3" x14ac:dyDescent="0.3">
      <c r="A3263" s="16">
        <v>43879.319444444402</v>
      </c>
      <c r="B3263" s="13">
        <v>7.72</v>
      </c>
      <c r="C3263" s="18">
        <v>-0.75</v>
      </c>
    </row>
    <row r="3264" spans="1:3" x14ac:dyDescent="0.3">
      <c r="A3264" s="16">
        <v>43879.322916666701</v>
      </c>
      <c r="B3264" s="13">
        <v>7.76</v>
      </c>
      <c r="C3264" s="18">
        <v>-0.79</v>
      </c>
    </row>
    <row r="3265" spans="1:3" x14ac:dyDescent="0.3">
      <c r="A3265" s="16">
        <v>43879.326388888898</v>
      </c>
      <c r="B3265" s="13">
        <v>7.76</v>
      </c>
      <c r="C3265" s="18">
        <v>-0.79</v>
      </c>
    </row>
    <row r="3266" spans="1:3" x14ac:dyDescent="0.3">
      <c r="A3266" s="16">
        <v>43879.329861111102</v>
      </c>
      <c r="B3266" s="13">
        <v>7.76</v>
      </c>
      <c r="C3266" s="18">
        <v>-0.79</v>
      </c>
    </row>
    <row r="3267" spans="1:3" x14ac:dyDescent="0.3">
      <c r="A3267" s="16">
        <v>43879.333333333299</v>
      </c>
      <c r="B3267" s="13">
        <v>7.8</v>
      </c>
      <c r="C3267" s="18">
        <v>-0.79</v>
      </c>
    </row>
    <row r="3268" spans="1:3" x14ac:dyDescent="0.3">
      <c r="A3268" s="16">
        <v>43879.336805555598</v>
      </c>
      <c r="B3268" s="13">
        <v>7.83</v>
      </c>
      <c r="C3268" s="18">
        <v>-0.79</v>
      </c>
    </row>
    <row r="3269" spans="1:3" x14ac:dyDescent="0.3">
      <c r="A3269" s="16">
        <v>43879.340277777803</v>
      </c>
      <c r="B3269" s="13">
        <v>7.83</v>
      </c>
      <c r="C3269" s="18">
        <v>-0.79</v>
      </c>
    </row>
    <row r="3270" spans="1:3" x14ac:dyDescent="0.3">
      <c r="A3270" s="16">
        <v>43879.34375</v>
      </c>
      <c r="B3270" s="13">
        <v>7.83</v>
      </c>
      <c r="C3270" s="18">
        <v>-0.79</v>
      </c>
    </row>
    <row r="3271" spans="1:3" x14ac:dyDescent="0.3">
      <c r="A3271" s="16">
        <v>43879.347222222197</v>
      </c>
      <c r="B3271" s="13">
        <v>7.83</v>
      </c>
      <c r="C3271" s="18">
        <v>-0.79</v>
      </c>
    </row>
    <row r="3272" spans="1:3" x14ac:dyDescent="0.3">
      <c r="A3272" s="16">
        <v>43879.350694444402</v>
      </c>
      <c r="B3272" s="13">
        <v>7.83</v>
      </c>
      <c r="C3272" s="18">
        <v>-0.79</v>
      </c>
    </row>
    <row r="3273" spans="1:3" x14ac:dyDescent="0.3">
      <c r="A3273" s="16">
        <v>43879.354166666701</v>
      </c>
      <c r="B3273" s="13">
        <v>7.83</v>
      </c>
      <c r="C3273" s="18">
        <v>-0.79</v>
      </c>
    </row>
    <row r="3274" spans="1:3" x14ac:dyDescent="0.3">
      <c r="A3274" s="16">
        <v>43879.357638888898</v>
      </c>
      <c r="B3274" s="13">
        <v>7.87</v>
      </c>
      <c r="C3274" s="18">
        <v>-0.79</v>
      </c>
    </row>
    <row r="3275" spans="1:3" x14ac:dyDescent="0.3">
      <c r="A3275" s="16">
        <v>43879.361111111102</v>
      </c>
      <c r="B3275" s="13">
        <v>7.87</v>
      </c>
      <c r="C3275" s="18">
        <v>-0.79</v>
      </c>
    </row>
    <row r="3276" spans="1:3" x14ac:dyDescent="0.3">
      <c r="A3276" s="16">
        <v>43879.364583333299</v>
      </c>
      <c r="B3276" s="13">
        <v>7.87</v>
      </c>
      <c r="C3276" s="18">
        <v>-0.79</v>
      </c>
    </row>
    <row r="3277" spans="1:3" x14ac:dyDescent="0.3">
      <c r="A3277" s="16">
        <v>43879.368055555598</v>
      </c>
      <c r="B3277" s="13">
        <v>7.87</v>
      </c>
      <c r="C3277" s="18">
        <v>-0.79</v>
      </c>
    </row>
    <row r="3278" spans="1:3" x14ac:dyDescent="0.3">
      <c r="A3278" s="16">
        <v>43879.371527777803</v>
      </c>
      <c r="B3278" s="13">
        <v>7.91</v>
      </c>
      <c r="C3278" s="18">
        <v>-0.79</v>
      </c>
    </row>
    <row r="3279" spans="1:3" x14ac:dyDescent="0.3">
      <c r="A3279" s="16">
        <v>43879.375</v>
      </c>
      <c r="B3279" s="13">
        <v>7.95</v>
      </c>
      <c r="C3279" s="18">
        <v>-0.79</v>
      </c>
    </row>
    <row r="3280" spans="1:3" x14ac:dyDescent="0.3">
      <c r="A3280" s="16">
        <v>43879.378472222197</v>
      </c>
      <c r="B3280" s="13">
        <v>7.95</v>
      </c>
      <c r="C3280" s="18">
        <v>-0.75</v>
      </c>
    </row>
    <row r="3281" spans="1:3" x14ac:dyDescent="0.3">
      <c r="A3281" s="16">
        <v>43879.381944444402</v>
      </c>
      <c r="B3281" s="13">
        <v>7.95</v>
      </c>
      <c r="C3281" s="18">
        <v>-0.75</v>
      </c>
    </row>
    <row r="3282" spans="1:3" x14ac:dyDescent="0.3">
      <c r="A3282" s="16">
        <v>43879.385416666701</v>
      </c>
      <c r="B3282" s="13">
        <v>7.99</v>
      </c>
      <c r="C3282" s="18">
        <v>-0.75</v>
      </c>
    </row>
    <row r="3283" spans="1:3" x14ac:dyDescent="0.3">
      <c r="A3283" s="16">
        <v>43879.388888888898</v>
      </c>
      <c r="B3283" s="13">
        <v>7.95</v>
      </c>
      <c r="C3283" s="18">
        <v>-0.71</v>
      </c>
    </row>
    <row r="3284" spans="1:3" x14ac:dyDescent="0.3">
      <c r="A3284" s="16">
        <v>43879.392361111102</v>
      </c>
      <c r="B3284" s="13">
        <v>7.95</v>
      </c>
      <c r="C3284" s="18">
        <v>-0.75</v>
      </c>
    </row>
    <row r="3285" spans="1:3" x14ac:dyDescent="0.3">
      <c r="A3285" s="16">
        <v>43879.395833333299</v>
      </c>
      <c r="B3285" s="13">
        <v>7.99</v>
      </c>
      <c r="C3285" s="18">
        <v>-0.71</v>
      </c>
    </row>
    <row r="3286" spans="1:3" x14ac:dyDescent="0.3">
      <c r="A3286" s="16">
        <v>43879.399305555598</v>
      </c>
      <c r="B3286" s="13">
        <v>7.99</v>
      </c>
      <c r="C3286" s="18">
        <v>-0.71</v>
      </c>
    </row>
    <row r="3287" spans="1:3" x14ac:dyDescent="0.3">
      <c r="A3287" s="16">
        <v>43879.402777777803</v>
      </c>
      <c r="B3287" s="13">
        <v>8.0299999999999994</v>
      </c>
      <c r="C3287" s="18">
        <v>-0.67</v>
      </c>
    </row>
    <row r="3288" spans="1:3" x14ac:dyDescent="0.3">
      <c r="A3288" s="16">
        <v>43879.40625</v>
      </c>
      <c r="B3288" s="13">
        <v>8.07</v>
      </c>
      <c r="C3288" s="18">
        <v>-0.67</v>
      </c>
    </row>
    <row r="3289" spans="1:3" x14ac:dyDescent="0.3">
      <c r="A3289" s="16">
        <v>43879.409722222197</v>
      </c>
      <c r="B3289" s="13">
        <v>8.0299999999999994</v>
      </c>
      <c r="C3289" s="18">
        <v>-0.67</v>
      </c>
    </row>
    <row r="3290" spans="1:3" x14ac:dyDescent="0.3">
      <c r="A3290" s="16">
        <v>43879.413194444402</v>
      </c>
      <c r="B3290" s="13">
        <v>8.0299999999999994</v>
      </c>
      <c r="C3290" s="18">
        <v>-0.59</v>
      </c>
    </row>
    <row r="3291" spans="1:3" x14ac:dyDescent="0.3">
      <c r="A3291" s="16">
        <v>43879.416666666701</v>
      </c>
      <c r="B3291" s="13">
        <v>8.11</v>
      </c>
      <c r="C3291" s="18">
        <v>-0.59</v>
      </c>
    </row>
    <row r="3292" spans="1:3" x14ac:dyDescent="0.3">
      <c r="A3292" s="16">
        <v>43879.420138888898</v>
      </c>
      <c r="B3292" s="13">
        <v>8.11</v>
      </c>
      <c r="C3292" s="18">
        <v>-0.55000000000000004</v>
      </c>
    </row>
    <row r="3293" spans="1:3" x14ac:dyDescent="0.3">
      <c r="A3293" s="16">
        <v>43879.423611111102</v>
      </c>
      <c r="B3293" s="13">
        <v>8.11</v>
      </c>
      <c r="C3293" s="18">
        <v>-0.55000000000000004</v>
      </c>
    </row>
    <row r="3294" spans="1:3" x14ac:dyDescent="0.3">
      <c r="A3294" s="16">
        <v>43879.427083333299</v>
      </c>
      <c r="B3294" s="13">
        <v>8.11</v>
      </c>
      <c r="C3294" s="18">
        <v>-0.59</v>
      </c>
    </row>
    <row r="3295" spans="1:3" x14ac:dyDescent="0.3">
      <c r="A3295" s="16">
        <v>43879.430555555598</v>
      </c>
      <c r="B3295" s="13">
        <v>8.15</v>
      </c>
      <c r="C3295" s="18">
        <v>-0.59</v>
      </c>
    </row>
    <row r="3296" spans="1:3" x14ac:dyDescent="0.3">
      <c r="A3296" s="16">
        <v>43879.434027777803</v>
      </c>
      <c r="B3296" s="13">
        <v>8.15</v>
      </c>
      <c r="C3296" s="18">
        <v>-0.55000000000000004</v>
      </c>
    </row>
    <row r="3297" spans="1:3" x14ac:dyDescent="0.3">
      <c r="A3297" s="16">
        <v>43879.4375</v>
      </c>
      <c r="B3297" s="13">
        <v>8.11</v>
      </c>
      <c r="C3297" s="18">
        <v>-0.55000000000000004</v>
      </c>
    </row>
    <row r="3298" spans="1:3" x14ac:dyDescent="0.3">
      <c r="A3298" s="16">
        <v>43879.440972222197</v>
      </c>
      <c r="B3298" s="13">
        <v>8.15</v>
      </c>
      <c r="C3298" s="18">
        <v>-0.59</v>
      </c>
    </row>
    <row r="3299" spans="1:3" x14ac:dyDescent="0.3">
      <c r="A3299" s="16">
        <v>43879.444444444402</v>
      </c>
      <c r="B3299" s="13">
        <v>8.19</v>
      </c>
      <c r="C3299" s="18">
        <v>-0.59</v>
      </c>
    </row>
    <row r="3300" spans="1:3" x14ac:dyDescent="0.3">
      <c r="A3300" s="16">
        <v>43879.447916666701</v>
      </c>
      <c r="B3300" s="13">
        <v>8.19</v>
      </c>
      <c r="C3300" s="18">
        <v>-0.63</v>
      </c>
    </row>
    <row r="3301" spans="1:3" x14ac:dyDescent="0.3">
      <c r="A3301" s="16">
        <v>43879.451388888898</v>
      </c>
      <c r="B3301" s="13">
        <v>8.15</v>
      </c>
      <c r="C3301" s="18">
        <v>-0.67</v>
      </c>
    </row>
    <row r="3302" spans="1:3" x14ac:dyDescent="0.3">
      <c r="A3302" s="16">
        <v>43879.454861111102</v>
      </c>
      <c r="B3302" s="13">
        <v>8.15</v>
      </c>
      <c r="C3302" s="18">
        <v>-0.75</v>
      </c>
    </row>
    <row r="3303" spans="1:3" x14ac:dyDescent="0.3">
      <c r="A3303" s="16">
        <v>43879.458333333299</v>
      </c>
      <c r="B3303" s="13">
        <v>8.23</v>
      </c>
      <c r="C3303" s="18">
        <v>-0.67</v>
      </c>
    </row>
    <row r="3304" spans="1:3" x14ac:dyDescent="0.3">
      <c r="A3304" s="16">
        <v>43879.461805555598</v>
      </c>
      <c r="B3304" s="13">
        <v>8.23</v>
      </c>
      <c r="C3304" s="18">
        <v>-0.67</v>
      </c>
    </row>
    <row r="3305" spans="1:3" x14ac:dyDescent="0.3">
      <c r="A3305" s="16">
        <v>43879.465277777803</v>
      </c>
      <c r="B3305" s="13">
        <v>8.23</v>
      </c>
      <c r="C3305" s="18">
        <v>-0.67</v>
      </c>
    </row>
    <row r="3306" spans="1:3" x14ac:dyDescent="0.3">
      <c r="A3306" s="16">
        <v>43879.46875</v>
      </c>
      <c r="B3306" s="13">
        <v>8.27</v>
      </c>
      <c r="C3306" s="18">
        <v>-0.71</v>
      </c>
    </row>
    <row r="3307" spans="1:3" x14ac:dyDescent="0.3">
      <c r="A3307" s="16">
        <v>43879.472222222197</v>
      </c>
      <c r="B3307" s="13">
        <v>8.27</v>
      </c>
      <c r="C3307" s="18">
        <v>-0.71</v>
      </c>
    </row>
    <row r="3308" spans="1:3" x14ac:dyDescent="0.3">
      <c r="A3308" s="16">
        <v>43879.475694444402</v>
      </c>
      <c r="B3308" s="13">
        <v>8.27</v>
      </c>
      <c r="C3308" s="18">
        <v>-0.71</v>
      </c>
    </row>
    <row r="3309" spans="1:3" x14ac:dyDescent="0.3">
      <c r="A3309" s="16">
        <v>43879.479166666701</v>
      </c>
      <c r="B3309" s="13">
        <v>8.31</v>
      </c>
      <c r="C3309" s="18">
        <v>-0.71</v>
      </c>
    </row>
    <row r="3310" spans="1:3" x14ac:dyDescent="0.3">
      <c r="A3310" s="16">
        <v>43879.482638888898</v>
      </c>
      <c r="B3310" s="13">
        <v>8.31</v>
      </c>
      <c r="C3310" s="18">
        <v>-0.71</v>
      </c>
    </row>
    <row r="3311" spans="1:3" x14ac:dyDescent="0.3">
      <c r="A3311" s="16">
        <v>43879.486111111102</v>
      </c>
      <c r="B3311" s="13">
        <v>8.27</v>
      </c>
      <c r="C3311" s="18">
        <v>-0.71</v>
      </c>
    </row>
    <row r="3312" spans="1:3" x14ac:dyDescent="0.3">
      <c r="A3312" s="16">
        <v>43879.489583333299</v>
      </c>
      <c r="B3312" s="13">
        <v>8.27</v>
      </c>
      <c r="C3312" s="18">
        <v>-0.71</v>
      </c>
    </row>
    <row r="3313" spans="1:3" x14ac:dyDescent="0.3">
      <c r="A3313" s="16">
        <v>43879.493055555598</v>
      </c>
      <c r="B3313" s="13">
        <v>8.27</v>
      </c>
      <c r="C3313" s="18">
        <v>-0.71</v>
      </c>
    </row>
    <row r="3314" spans="1:3" x14ac:dyDescent="0.3">
      <c r="A3314" s="16">
        <v>43879.496527777803</v>
      </c>
      <c r="B3314" s="13">
        <v>8.27</v>
      </c>
      <c r="C3314" s="18">
        <v>-0.71</v>
      </c>
    </row>
    <row r="3315" spans="1:3" x14ac:dyDescent="0.3">
      <c r="A3315" s="16">
        <v>43879.5</v>
      </c>
      <c r="B3315" s="13">
        <v>8.27</v>
      </c>
      <c r="C3315" s="18">
        <v>-0.71</v>
      </c>
    </row>
    <row r="3316" spans="1:3" x14ac:dyDescent="0.3">
      <c r="A3316" s="16">
        <v>43879.503472222197</v>
      </c>
      <c r="B3316" s="13">
        <v>8.31</v>
      </c>
      <c r="C3316" s="18">
        <v>-0.67</v>
      </c>
    </row>
    <row r="3317" spans="1:3" x14ac:dyDescent="0.3">
      <c r="A3317" s="16">
        <v>43879.506944444402</v>
      </c>
      <c r="B3317" s="13">
        <v>8.35</v>
      </c>
      <c r="C3317" s="18">
        <v>-0.67</v>
      </c>
    </row>
    <row r="3318" spans="1:3" x14ac:dyDescent="0.3">
      <c r="A3318" s="16">
        <v>43879.510416666701</v>
      </c>
      <c r="B3318" s="13">
        <v>8.31</v>
      </c>
      <c r="C3318" s="18">
        <v>-0.67</v>
      </c>
    </row>
    <row r="3319" spans="1:3" x14ac:dyDescent="0.3">
      <c r="A3319" s="16">
        <v>43879.513888888898</v>
      </c>
      <c r="B3319" s="13">
        <v>8.35</v>
      </c>
      <c r="C3319" s="18">
        <v>-0.71</v>
      </c>
    </row>
    <row r="3320" spans="1:3" x14ac:dyDescent="0.3">
      <c r="A3320" s="16">
        <v>43879.517361111102</v>
      </c>
      <c r="B3320" s="13">
        <v>8.35</v>
      </c>
      <c r="C3320" s="18">
        <v>-0.67</v>
      </c>
    </row>
    <row r="3321" spans="1:3" x14ac:dyDescent="0.3">
      <c r="A3321" s="16">
        <v>43879.520833333299</v>
      </c>
      <c r="B3321" s="13">
        <v>8.35</v>
      </c>
      <c r="C3321" s="18">
        <v>-0.67</v>
      </c>
    </row>
    <row r="3322" spans="1:3" x14ac:dyDescent="0.3">
      <c r="A3322" s="16">
        <v>43879.524305555598</v>
      </c>
      <c r="B3322" s="13">
        <v>8.35</v>
      </c>
      <c r="C3322" s="18">
        <v>-0.67</v>
      </c>
    </row>
    <row r="3323" spans="1:3" x14ac:dyDescent="0.3">
      <c r="A3323" s="16">
        <v>43879.527777777803</v>
      </c>
      <c r="B3323" s="13">
        <v>8.35</v>
      </c>
      <c r="C3323" s="18">
        <v>-0.67</v>
      </c>
    </row>
    <row r="3324" spans="1:3" x14ac:dyDescent="0.3">
      <c r="A3324" s="16">
        <v>43879.53125</v>
      </c>
      <c r="B3324" s="13">
        <v>8.39</v>
      </c>
      <c r="C3324" s="18">
        <v>-0.63</v>
      </c>
    </row>
    <row r="3325" spans="1:3" x14ac:dyDescent="0.3">
      <c r="A3325" s="16">
        <v>43879.534722222197</v>
      </c>
      <c r="B3325" s="13">
        <v>8.35</v>
      </c>
      <c r="C3325" s="18">
        <v>-0.67</v>
      </c>
    </row>
    <row r="3326" spans="1:3" x14ac:dyDescent="0.3">
      <c r="A3326" s="16">
        <v>43879.538194444402</v>
      </c>
      <c r="B3326" s="13">
        <v>8.35</v>
      </c>
      <c r="C3326" s="18">
        <v>-0.67</v>
      </c>
    </row>
    <row r="3327" spans="1:3" x14ac:dyDescent="0.3">
      <c r="A3327" s="16">
        <v>43879.541666666701</v>
      </c>
      <c r="B3327" s="13">
        <v>8.39</v>
      </c>
      <c r="C3327" s="18">
        <v>-0.67</v>
      </c>
    </row>
    <row r="3328" spans="1:3" x14ac:dyDescent="0.3">
      <c r="A3328" s="16">
        <v>43879.545138888898</v>
      </c>
      <c r="B3328" s="13">
        <v>8.35</v>
      </c>
      <c r="C3328" s="18">
        <v>-0.67</v>
      </c>
    </row>
    <row r="3329" spans="1:3" x14ac:dyDescent="0.3">
      <c r="A3329" s="16">
        <v>43879.548611111102</v>
      </c>
      <c r="B3329" s="13">
        <v>8.39</v>
      </c>
      <c r="C3329" s="18">
        <v>-0.71</v>
      </c>
    </row>
    <row r="3330" spans="1:3" x14ac:dyDescent="0.3">
      <c r="A3330" s="16">
        <v>43879.552083333299</v>
      </c>
      <c r="B3330" s="13">
        <v>8.43</v>
      </c>
      <c r="C3330" s="18">
        <v>-0.67</v>
      </c>
    </row>
    <row r="3331" spans="1:3" x14ac:dyDescent="0.3">
      <c r="A3331" s="16">
        <v>43879.555555555598</v>
      </c>
      <c r="B3331" s="13">
        <v>8.43</v>
      </c>
      <c r="C3331" s="18">
        <v>-0.71</v>
      </c>
    </row>
    <row r="3332" spans="1:3" x14ac:dyDescent="0.3">
      <c r="A3332" s="16">
        <v>43879.559027777803</v>
      </c>
      <c r="B3332" s="13">
        <v>8.39</v>
      </c>
      <c r="C3332" s="18">
        <v>-0.71</v>
      </c>
    </row>
    <row r="3333" spans="1:3" x14ac:dyDescent="0.3">
      <c r="A3333" s="16">
        <v>43879.5625</v>
      </c>
      <c r="B3333" s="13">
        <v>8.39</v>
      </c>
      <c r="C3333" s="18">
        <v>-0.67</v>
      </c>
    </row>
    <row r="3334" spans="1:3" x14ac:dyDescent="0.3">
      <c r="A3334" s="16">
        <v>43879.565972222197</v>
      </c>
      <c r="B3334" s="13">
        <v>8.39</v>
      </c>
      <c r="C3334" s="18">
        <v>-0.71</v>
      </c>
    </row>
    <row r="3335" spans="1:3" x14ac:dyDescent="0.3">
      <c r="A3335" s="16">
        <v>43879.569444444402</v>
      </c>
      <c r="B3335" s="13">
        <v>8.39</v>
      </c>
      <c r="C3335" s="18">
        <v>-0.71</v>
      </c>
    </row>
    <row r="3336" spans="1:3" x14ac:dyDescent="0.3">
      <c r="A3336" s="16">
        <v>43879.572916666701</v>
      </c>
      <c r="B3336" s="13">
        <v>8.39</v>
      </c>
      <c r="C3336" s="18">
        <v>-0.71</v>
      </c>
    </row>
    <row r="3337" spans="1:3" x14ac:dyDescent="0.3">
      <c r="A3337" s="16">
        <v>43879.576388888898</v>
      </c>
      <c r="B3337" s="13">
        <v>8.39</v>
      </c>
      <c r="C3337" s="18">
        <v>-0.71</v>
      </c>
    </row>
    <row r="3338" spans="1:3" x14ac:dyDescent="0.3">
      <c r="A3338" s="16">
        <v>43879.579861111102</v>
      </c>
      <c r="B3338" s="13">
        <v>8.39</v>
      </c>
      <c r="C3338" s="18">
        <v>-0.71</v>
      </c>
    </row>
    <row r="3339" spans="1:3" x14ac:dyDescent="0.3">
      <c r="A3339" s="16">
        <v>43879.583333333299</v>
      </c>
      <c r="B3339" s="13">
        <v>8.35</v>
      </c>
      <c r="C3339" s="18">
        <v>-0.67</v>
      </c>
    </row>
    <row r="3340" spans="1:3" x14ac:dyDescent="0.3">
      <c r="A3340" s="16">
        <v>43879.586805555598</v>
      </c>
      <c r="B3340" s="13">
        <v>8.39</v>
      </c>
      <c r="C3340" s="18">
        <v>-0.67</v>
      </c>
    </row>
    <row r="3341" spans="1:3" x14ac:dyDescent="0.3">
      <c r="A3341" s="16">
        <v>43879.590277777803</v>
      </c>
      <c r="B3341" s="13">
        <v>8.39</v>
      </c>
      <c r="C3341" s="18">
        <v>-0.71</v>
      </c>
    </row>
    <row r="3342" spans="1:3" x14ac:dyDescent="0.3">
      <c r="A3342" s="16">
        <v>43879.59375</v>
      </c>
      <c r="B3342" s="13">
        <v>8.39</v>
      </c>
      <c r="C3342" s="18">
        <v>-0.71</v>
      </c>
    </row>
    <row r="3343" spans="1:3" x14ac:dyDescent="0.3">
      <c r="A3343" s="16">
        <v>43879.597222222197</v>
      </c>
      <c r="B3343" s="13">
        <v>8.39</v>
      </c>
      <c r="C3343" s="18">
        <v>-0.75</v>
      </c>
    </row>
    <row r="3344" spans="1:3" x14ac:dyDescent="0.3">
      <c r="A3344" s="16">
        <v>43879.600694444402</v>
      </c>
      <c r="B3344" s="13">
        <v>8.39</v>
      </c>
      <c r="C3344" s="18">
        <v>-0.75</v>
      </c>
    </row>
    <row r="3345" spans="1:3" x14ac:dyDescent="0.3">
      <c r="A3345" s="16">
        <v>43879.604166666701</v>
      </c>
      <c r="B3345" s="13">
        <v>8.43</v>
      </c>
      <c r="C3345" s="18">
        <v>-0.75</v>
      </c>
    </row>
    <row r="3346" spans="1:3" x14ac:dyDescent="0.3">
      <c r="A3346" s="16">
        <v>43879.607638888898</v>
      </c>
      <c r="B3346" s="13">
        <v>8.43</v>
      </c>
      <c r="C3346" s="18">
        <v>-0.75</v>
      </c>
    </row>
    <row r="3347" spans="1:3" x14ac:dyDescent="0.3">
      <c r="A3347" s="16">
        <v>43879.611111111102</v>
      </c>
      <c r="B3347" s="13">
        <v>8.43</v>
      </c>
      <c r="C3347" s="18">
        <v>-0.75</v>
      </c>
    </row>
    <row r="3348" spans="1:3" x14ac:dyDescent="0.3">
      <c r="A3348" s="16">
        <v>43879.614583333299</v>
      </c>
      <c r="B3348" s="13">
        <v>8.43</v>
      </c>
      <c r="C3348" s="18">
        <v>-0.75</v>
      </c>
    </row>
    <row r="3349" spans="1:3" x14ac:dyDescent="0.3">
      <c r="A3349" s="16">
        <v>43879.618055555598</v>
      </c>
      <c r="B3349" s="13">
        <v>8.43</v>
      </c>
      <c r="C3349" s="18">
        <v>-0.67</v>
      </c>
    </row>
    <row r="3350" spans="1:3" x14ac:dyDescent="0.3">
      <c r="A3350" s="16">
        <v>43879.621527777803</v>
      </c>
      <c r="B3350" s="13">
        <v>8.43</v>
      </c>
      <c r="C3350" s="18">
        <v>-0.75</v>
      </c>
    </row>
    <row r="3351" spans="1:3" x14ac:dyDescent="0.3">
      <c r="A3351" s="16">
        <v>43879.625</v>
      </c>
      <c r="B3351" s="13">
        <v>8.4600000000000009</v>
      </c>
      <c r="C3351" s="18">
        <v>-0.71</v>
      </c>
    </row>
    <row r="3352" spans="1:3" x14ac:dyDescent="0.3">
      <c r="A3352" s="16">
        <v>43879.628472222197</v>
      </c>
      <c r="B3352" s="13">
        <v>8.43</v>
      </c>
      <c r="C3352" s="18">
        <v>-0.75</v>
      </c>
    </row>
    <row r="3353" spans="1:3" x14ac:dyDescent="0.3">
      <c r="A3353" s="16">
        <v>43879.631944444402</v>
      </c>
      <c r="B3353" s="13">
        <v>8.39</v>
      </c>
      <c r="C3353" s="18">
        <v>-0.75</v>
      </c>
    </row>
    <row r="3354" spans="1:3" x14ac:dyDescent="0.3">
      <c r="A3354" s="16">
        <v>43879.635416666701</v>
      </c>
      <c r="B3354" s="13">
        <v>8.43</v>
      </c>
      <c r="C3354" s="18">
        <v>-0.71</v>
      </c>
    </row>
    <row r="3355" spans="1:3" x14ac:dyDescent="0.3">
      <c r="A3355" s="16">
        <v>43879.638888888898</v>
      </c>
      <c r="B3355" s="13">
        <v>8.35</v>
      </c>
      <c r="C3355" s="18">
        <v>-0.75</v>
      </c>
    </row>
    <row r="3356" spans="1:3" x14ac:dyDescent="0.3">
      <c r="A3356" s="16">
        <v>43879.642361111102</v>
      </c>
      <c r="B3356" s="13">
        <v>8.39</v>
      </c>
      <c r="C3356" s="18">
        <v>-0.75</v>
      </c>
    </row>
    <row r="3357" spans="1:3" x14ac:dyDescent="0.3">
      <c r="A3357" s="16">
        <v>43879.645833333299</v>
      </c>
      <c r="B3357" s="13">
        <v>8.39</v>
      </c>
      <c r="C3357" s="18">
        <v>-0.75</v>
      </c>
    </row>
    <row r="3358" spans="1:3" x14ac:dyDescent="0.3">
      <c r="A3358" s="16">
        <v>43879.649305555598</v>
      </c>
      <c r="B3358" s="13">
        <v>8.39</v>
      </c>
      <c r="C3358" s="18">
        <v>-0.71</v>
      </c>
    </row>
    <row r="3359" spans="1:3" x14ac:dyDescent="0.3">
      <c r="A3359" s="16">
        <v>43879.652777777803</v>
      </c>
      <c r="B3359" s="13">
        <v>8.39</v>
      </c>
      <c r="C3359" s="18">
        <v>-0.75</v>
      </c>
    </row>
    <row r="3360" spans="1:3" x14ac:dyDescent="0.3">
      <c r="A3360" s="16">
        <v>43879.65625</v>
      </c>
      <c r="B3360" s="13">
        <v>8.35</v>
      </c>
      <c r="C3360" s="18">
        <v>-0.71</v>
      </c>
    </row>
    <row r="3361" spans="1:3" x14ac:dyDescent="0.3">
      <c r="A3361" s="16">
        <v>43879.659722222197</v>
      </c>
      <c r="B3361" s="13">
        <v>8.35</v>
      </c>
      <c r="C3361" s="18">
        <v>-0.71</v>
      </c>
    </row>
    <row r="3362" spans="1:3" x14ac:dyDescent="0.3">
      <c r="A3362" s="16">
        <v>43879.663194444402</v>
      </c>
      <c r="B3362" s="13">
        <v>8.39</v>
      </c>
      <c r="C3362" s="18">
        <v>-0.71</v>
      </c>
    </row>
    <row r="3363" spans="1:3" x14ac:dyDescent="0.3">
      <c r="A3363" s="16">
        <v>43879.666666666701</v>
      </c>
      <c r="B3363" s="13">
        <v>8.39</v>
      </c>
      <c r="C3363" s="18">
        <v>-0.71</v>
      </c>
    </row>
    <row r="3364" spans="1:3" x14ac:dyDescent="0.3">
      <c r="A3364" s="16">
        <v>43879.670138888898</v>
      </c>
      <c r="B3364" s="13">
        <v>8.35</v>
      </c>
      <c r="C3364" s="18">
        <v>-0.75</v>
      </c>
    </row>
    <row r="3365" spans="1:3" x14ac:dyDescent="0.3">
      <c r="A3365" s="16">
        <v>43879.673611111102</v>
      </c>
      <c r="B3365" s="13">
        <v>8.39</v>
      </c>
      <c r="C3365" s="18">
        <v>-0.71</v>
      </c>
    </row>
    <row r="3366" spans="1:3" x14ac:dyDescent="0.3">
      <c r="A3366" s="16">
        <v>43879.677083333299</v>
      </c>
      <c r="B3366" s="13">
        <v>8.39</v>
      </c>
      <c r="C3366" s="18">
        <v>-0.71</v>
      </c>
    </row>
    <row r="3367" spans="1:3" x14ac:dyDescent="0.3">
      <c r="A3367" s="16">
        <v>43879.680555555598</v>
      </c>
      <c r="B3367" s="13">
        <v>8.39</v>
      </c>
      <c r="C3367" s="18">
        <v>-0.71</v>
      </c>
    </row>
    <row r="3368" spans="1:3" x14ac:dyDescent="0.3">
      <c r="A3368" s="16">
        <v>43879.684027777803</v>
      </c>
      <c r="B3368" s="13">
        <v>8.43</v>
      </c>
      <c r="C3368" s="18">
        <v>-0.71</v>
      </c>
    </row>
    <row r="3369" spans="1:3" x14ac:dyDescent="0.3">
      <c r="A3369" s="16">
        <v>43879.6875</v>
      </c>
      <c r="B3369" s="13">
        <v>8.43</v>
      </c>
      <c r="C3369" s="18">
        <v>-0.71</v>
      </c>
    </row>
    <row r="3370" spans="1:3" x14ac:dyDescent="0.3">
      <c r="A3370" s="16">
        <v>43879.690972222197</v>
      </c>
      <c r="B3370" s="13">
        <v>8.4600000000000009</v>
      </c>
      <c r="C3370" s="18">
        <v>-0.71</v>
      </c>
    </row>
    <row r="3371" spans="1:3" x14ac:dyDescent="0.3">
      <c r="A3371" s="16">
        <v>43879.694444444402</v>
      </c>
      <c r="B3371" s="13">
        <v>8.4600000000000009</v>
      </c>
      <c r="C3371" s="18">
        <v>-0.71</v>
      </c>
    </row>
    <row r="3372" spans="1:3" x14ac:dyDescent="0.3">
      <c r="A3372" s="16">
        <v>43879.697916666701</v>
      </c>
      <c r="B3372" s="13">
        <v>8.4600000000000009</v>
      </c>
      <c r="C3372" s="18">
        <v>-0.71</v>
      </c>
    </row>
    <row r="3373" spans="1:3" x14ac:dyDescent="0.3">
      <c r="A3373" s="16">
        <v>43879.701388888898</v>
      </c>
      <c r="B3373" s="13">
        <v>8.4600000000000009</v>
      </c>
      <c r="C3373" s="18">
        <v>-0.71</v>
      </c>
    </row>
    <row r="3374" spans="1:3" x14ac:dyDescent="0.3">
      <c r="A3374" s="16">
        <v>43879.704861111102</v>
      </c>
      <c r="B3374" s="13">
        <v>8.5399999999999991</v>
      </c>
      <c r="C3374" s="18">
        <v>-0.67</v>
      </c>
    </row>
    <row r="3375" spans="1:3" x14ac:dyDescent="0.3">
      <c r="A3375" s="16">
        <v>43879.708333333299</v>
      </c>
      <c r="B3375" s="13">
        <v>8.5399999999999991</v>
      </c>
      <c r="C3375" s="18">
        <v>-0.67</v>
      </c>
    </row>
    <row r="3376" spans="1:3" x14ac:dyDescent="0.3">
      <c r="A3376" s="16">
        <v>43879.711805555598</v>
      </c>
      <c r="B3376" s="13">
        <v>8.58</v>
      </c>
      <c r="C3376" s="18">
        <v>-0.71</v>
      </c>
    </row>
    <row r="3377" spans="1:3" x14ac:dyDescent="0.3">
      <c r="A3377" s="16">
        <v>43879.715277777803</v>
      </c>
      <c r="B3377" s="13">
        <v>8.6199999999999992</v>
      </c>
      <c r="C3377" s="18">
        <v>-0.71</v>
      </c>
    </row>
    <row r="3378" spans="1:3" x14ac:dyDescent="0.3">
      <c r="A3378" s="16">
        <v>43879.71875</v>
      </c>
      <c r="B3378" s="13">
        <v>8.6199999999999992</v>
      </c>
      <c r="C3378" s="18">
        <v>-0.71</v>
      </c>
    </row>
    <row r="3379" spans="1:3" x14ac:dyDescent="0.3">
      <c r="A3379" s="16">
        <v>43879.722222222197</v>
      </c>
      <c r="B3379" s="13">
        <v>8.66</v>
      </c>
      <c r="C3379" s="18">
        <v>-0.71</v>
      </c>
    </row>
    <row r="3380" spans="1:3" x14ac:dyDescent="0.3">
      <c r="A3380" s="16">
        <v>43879.725694444402</v>
      </c>
      <c r="B3380" s="13">
        <v>8.6999999999999993</v>
      </c>
      <c r="C3380" s="18">
        <v>-0.71</v>
      </c>
    </row>
    <row r="3381" spans="1:3" x14ac:dyDescent="0.3">
      <c r="A3381" s="16">
        <v>43879.729166666701</v>
      </c>
      <c r="B3381" s="13">
        <v>8.6999999999999993</v>
      </c>
      <c r="C3381" s="18">
        <v>-0.67</v>
      </c>
    </row>
    <row r="3382" spans="1:3" x14ac:dyDescent="0.3">
      <c r="A3382" s="16">
        <v>43879.732638888898</v>
      </c>
      <c r="B3382" s="13">
        <v>8.74</v>
      </c>
      <c r="C3382" s="18">
        <v>-0.71</v>
      </c>
    </row>
    <row r="3383" spans="1:3" x14ac:dyDescent="0.3">
      <c r="A3383" s="16">
        <v>43879.736111111102</v>
      </c>
      <c r="B3383" s="13">
        <v>8.7799999999999994</v>
      </c>
      <c r="C3383" s="18">
        <v>-0.75</v>
      </c>
    </row>
    <row r="3384" spans="1:3" x14ac:dyDescent="0.3">
      <c r="A3384" s="16">
        <v>43879.739583333299</v>
      </c>
      <c r="B3384" s="13">
        <v>8.74</v>
      </c>
      <c r="C3384" s="18">
        <v>-0.71</v>
      </c>
    </row>
    <row r="3385" spans="1:3" x14ac:dyDescent="0.3">
      <c r="A3385" s="16">
        <v>43879.743055555598</v>
      </c>
      <c r="B3385" s="13">
        <v>8.74</v>
      </c>
      <c r="C3385" s="18">
        <v>-0.75</v>
      </c>
    </row>
    <row r="3386" spans="1:3" x14ac:dyDescent="0.3">
      <c r="A3386" s="16">
        <v>43879.746527777803</v>
      </c>
      <c r="B3386" s="13">
        <v>8.7799999999999994</v>
      </c>
      <c r="C3386" s="18">
        <v>-0.75</v>
      </c>
    </row>
    <row r="3387" spans="1:3" x14ac:dyDescent="0.3">
      <c r="A3387" s="16">
        <v>43879.75</v>
      </c>
      <c r="B3387" s="13">
        <v>8.7799999999999994</v>
      </c>
      <c r="C3387" s="18">
        <v>-0.71</v>
      </c>
    </row>
    <row r="3388" spans="1:3" x14ac:dyDescent="0.3">
      <c r="A3388" s="16">
        <v>43879.753472222197</v>
      </c>
      <c r="B3388" s="13">
        <v>8.74</v>
      </c>
      <c r="C3388" s="18">
        <v>-0.75</v>
      </c>
    </row>
    <row r="3389" spans="1:3" x14ac:dyDescent="0.3">
      <c r="A3389" s="16">
        <v>43879.756944444402</v>
      </c>
      <c r="B3389" s="13">
        <v>8.74</v>
      </c>
      <c r="C3389" s="18">
        <v>-0.79</v>
      </c>
    </row>
    <row r="3390" spans="1:3" x14ac:dyDescent="0.3">
      <c r="A3390" s="16">
        <v>43879.760416666701</v>
      </c>
      <c r="B3390" s="13">
        <v>8.74</v>
      </c>
      <c r="C3390" s="18">
        <v>-0.79</v>
      </c>
    </row>
    <row r="3391" spans="1:3" x14ac:dyDescent="0.3">
      <c r="A3391" s="16">
        <v>43879.763888888898</v>
      </c>
      <c r="B3391" s="13">
        <v>8.74</v>
      </c>
      <c r="C3391" s="18">
        <v>-0.79</v>
      </c>
    </row>
    <row r="3392" spans="1:3" x14ac:dyDescent="0.3">
      <c r="A3392" s="16">
        <v>43879.767361111102</v>
      </c>
      <c r="B3392" s="13">
        <v>8.74</v>
      </c>
      <c r="C3392" s="18">
        <v>-0.75</v>
      </c>
    </row>
    <row r="3393" spans="1:3" x14ac:dyDescent="0.3">
      <c r="A3393" s="16">
        <v>43879.770833333299</v>
      </c>
      <c r="B3393" s="13">
        <v>8.6999999999999993</v>
      </c>
      <c r="C3393" s="18">
        <v>-0.75</v>
      </c>
    </row>
    <row r="3394" spans="1:3" x14ac:dyDescent="0.3">
      <c r="A3394" s="16">
        <v>43879.774305555598</v>
      </c>
      <c r="B3394" s="13">
        <v>8.74</v>
      </c>
      <c r="C3394" s="18">
        <v>-0.75</v>
      </c>
    </row>
    <row r="3395" spans="1:3" x14ac:dyDescent="0.3">
      <c r="A3395" s="16">
        <v>43879.777777777803</v>
      </c>
      <c r="B3395" s="13">
        <v>8.74</v>
      </c>
      <c r="C3395" s="18">
        <v>-0.79</v>
      </c>
    </row>
    <row r="3396" spans="1:3" x14ac:dyDescent="0.3">
      <c r="A3396" s="16">
        <v>43879.78125</v>
      </c>
      <c r="B3396" s="13">
        <v>8.7799999999999994</v>
      </c>
      <c r="C3396" s="18">
        <v>-0.79</v>
      </c>
    </row>
    <row r="3397" spans="1:3" x14ac:dyDescent="0.3">
      <c r="A3397" s="16">
        <v>43879.784722222197</v>
      </c>
      <c r="B3397" s="13">
        <v>8.82</v>
      </c>
      <c r="C3397" s="18">
        <v>-0.79</v>
      </c>
    </row>
    <row r="3398" spans="1:3" x14ac:dyDescent="0.3">
      <c r="A3398" s="16">
        <v>43879.788194444402</v>
      </c>
      <c r="B3398" s="13">
        <v>8.7799999999999994</v>
      </c>
      <c r="C3398" s="18">
        <v>-0.79</v>
      </c>
    </row>
    <row r="3399" spans="1:3" x14ac:dyDescent="0.3">
      <c r="A3399" s="16">
        <v>43879.791666666701</v>
      </c>
      <c r="B3399" s="13">
        <v>8.7799999999999994</v>
      </c>
      <c r="C3399" s="18">
        <v>-0.79</v>
      </c>
    </row>
    <row r="3400" spans="1:3" x14ac:dyDescent="0.3">
      <c r="A3400" s="16">
        <v>43879.795138888898</v>
      </c>
      <c r="B3400" s="13">
        <v>8.7799999999999994</v>
      </c>
      <c r="C3400" s="18">
        <v>-0.79</v>
      </c>
    </row>
    <row r="3401" spans="1:3" x14ac:dyDescent="0.3">
      <c r="A3401" s="16">
        <v>43879.798611111102</v>
      </c>
      <c r="B3401" s="13">
        <v>8.74</v>
      </c>
      <c r="C3401" s="18">
        <v>-0.79</v>
      </c>
    </row>
    <row r="3402" spans="1:3" x14ac:dyDescent="0.3">
      <c r="A3402" s="16">
        <v>43879.802083333299</v>
      </c>
      <c r="B3402" s="13">
        <v>8.7799999999999994</v>
      </c>
      <c r="C3402" s="18">
        <v>-0.79</v>
      </c>
    </row>
    <row r="3403" spans="1:3" x14ac:dyDescent="0.3">
      <c r="A3403" s="16">
        <v>43879.805555555598</v>
      </c>
      <c r="B3403" s="13">
        <v>8.74</v>
      </c>
      <c r="C3403" s="18">
        <v>-0.79</v>
      </c>
    </row>
    <row r="3404" spans="1:3" x14ac:dyDescent="0.3">
      <c r="A3404" s="16">
        <v>43879.809027777803</v>
      </c>
      <c r="B3404" s="13">
        <v>8.74</v>
      </c>
      <c r="C3404" s="18">
        <v>-0.79</v>
      </c>
    </row>
    <row r="3405" spans="1:3" x14ac:dyDescent="0.3">
      <c r="A3405" s="16">
        <v>43879.8125</v>
      </c>
      <c r="B3405" s="13">
        <v>8.74</v>
      </c>
      <c r="C3405" s="18">
        <v>-0.79</v>
      </c>
    </row>
    <row r="3406" spans="1:3" x14ac:dyDescent="0.3">
      <c r="A3406" s="16">
        <v>43879.815972222197</v>
      </c>
      <c r="B3406" s="13">
        <v>8.74</v>
      </c>
      <c r="C3406" s="18">
        <v>-0.79</v>
      </c>
    </row>
    <row r="3407" spans="1:3" x14ac:dyDescent="0.3">
      <c r="A3407" s="16">
        <v>43879.819444444402</v>
      </c>
      <c r="B3407" s="13">
        <v>8.74</v>
      </c>
      <c r="C3407" s="18">
        <v>-0.79</v>
      </c>
    </row>
    <row r="3408" spans="1:3" x14ac:dyDescent="0.3">
      <c r="A3408" s="16">
        <v>43879.822916666701</v>
      </c>
      <c r="B3408" s="13">
        <v>8.6999999999999993</v>
      </c>
      <c r="C3408" s="18">
        <v>-0.79</v>
      </c>
    </row>
    <row r="3409" spans="1:3" x14ac:dyDescent="0.3">
      <c r="A3409" s="16">
        <v>43879.826388888898</v>
      </c>
      <c r="B3409" s="13">
        <v>8.6999999999999993</v>
      </c>
      <c r="C3409" s="18">
        <v>-0.79</v>
      </c>
    </row>
    <row r="3410" spans="1:3" x14ac:dyDescent="0.3">
      <c r="A3410" s="16">
        <v>43879.829861111102</v>
      </c>
      <c r="B3410" s="13">
        <v>8.6999999999999993</v>
      </c>
      <c r="C3410" s="18">
        <v>-0.79</v>
      </c>
    </row>
    <row r="3411" spans="1:3" x14ac:dyDescent="0.3">
      <c r="A3411" s="16">
        <v>43879.833333333299</v>
      </c>
      <c r="B3411" s="13">
        <v>8.6999999999999993</v>
      </c>
      <c r="C3411" s="18">
        <v>-0.79</v>
      </c>
    </row>
    <row r="3412" spans="1:3" x14ac:dyDescent="0.3">
      <c r="A3412" s="16">
        <v>43879.836805555598</v>
      </c>
      <c r="B3412" s="13">
        <v>8.66</v>
      </c>
      <c r="C3412" s="18">
        <v>-0.79</v>
      </c>
    </row>
    <row r="3413" spans="1:3" x14ac:dyDescent="0.3">
      <c r="A3413" s="16">
        <v>43879.840277777803</v>
      </c>
      <c r="B3413" s="13">
        <v>8.6199999999999992</v>
      </c>
      <c r="C3413" s="18">
        <v>-0.79</v>
      </c>
    </row>
    <row r="3414" spans="1:3" x14ac:dyDescent="0.3">
      <c r="A3414" s="16">
        <v>43879.84375</v>
      </c>
      <c r="B3414" s="13">
        <v>8.66</v>
      </c>
      <c r="C3414" s="18">
        <v>-0.79</v>
      </c>
    </row>
    <row r="3415" spans="1:3" x14ac:dyDescent="0.3">
      <c r="A3415" s="16">
        <v>43879.847222222197</v>
      </c>
      <c r="B3415" s="13">
        <v>8.66</v>
      </c>
      <c r="C3415" s="18">
        <v>-0.79</v>
      </c>
    </row>
    <row r="3416" spans="1:3" x14ac:dyDescent="0.3">
      <c r="A3416" s="16">
        <v>43879.850694444402</v>
      </c>
      <c r="B3416" s="13">
        <v>8.66</v>
      </c>
      <c r="C3416" s="18">
        <v>-0.79</v>
      </c>
    </row>
    <row r="3417" spans="1:3" x14ac:dyDescent="0.3">
      <c r="A3417" s="16">
        <v>43879.854166666701</v>
      </c>
      <c r="B3417" s="13">
        <v>8.66</v>
      </c>
      <c r="C3417" s="18">
        <v>-0.79</v>
      </c>
    </row>
    <row r="3418" spans="1:3" x14ac:dyDescent="0.3">
      <c r="A3418" s="16">
        <v>43879.857638888898</v>
      </c>
      <c r="B3418" s="13">
        <v>8.66</v>
      </c>
      <c r="C3418" s="18">
        <v>-0.79</v>
      </c>
    </row>
    <row r="3419" spans="1:3" x14ac:dyDescent="0.3">
      <c r="A3419" s="16">
        <v>43879.861111111102</v>
      </c>
      <c r="B3419" s="13">
        <v>8.6999999999999993</v>
      </c>
      <c r="C3419" s="18">
        <v>-0.79</v>
      </c>
    </row>
    <row r="3420" spans="1:3" x14ac:dyDescent="0.3">
      <c r="A3420" s="16">
        <v>43879.864583333299</v>
      </c>
      <c r="B3420" s="13">
        <v>8.66</v>
      </c>
      <c r="C3420" s="18">
        <v>-0.79</v>
      </c>
    </row>
    <row r="3421" spans="1:3" x14ac:dyDescent="0.3">
      <c r="A3421" s="16">
        <v>43879.868055555598</v>
      </c>
      <c r="B3421" s="13">
        <v>8.66</v>
      </c>
      <c r="C3421" s="18">
        <v>-0.75</v>
      </c>
    </row>
    <row r="3422" spans="1:3" x14ac:dyDescent="0.3">
      <c r="A3422" s="16">
        <v>43879.871527777803</v>
      </c>
      <c r="B3422" s="13">
        <v>8.66</v>
      </c>
      <c r="C3422" s="18">
        <v>-0.75</v>
      </c>
    </row>
    <row r="3423" spans="1:3" x14ac:dyDescent="0.3">
      <c r="A3423" s="16">
        <v>43879.875</v>
      </c>
      <c r="B3423" s="13">
        <v>8.66</v>
      </c>
      <c r="C3423" s="18">
        <v>-0.75</v>
      </c>
    </row>
    <row r="3424" spans="1:3" x14ac:dyDescent="0.3">
      <c r="A3424" s="16">
        <v>43879.878472222197</v>
      </c>
      <c r="B3424" s="13">
        <v>8.6199999999999992</v>
      </c>
      <c r="C3424" s="18">
        <v>-0.79</v>
      </c>
    </row>
    <row r="3425" spans="1:3" x14ac:dyDescent="0.3">
      <c r="A3425" s="16">
        <v>43879.881944444402</v>
      </c>
      <c r="B3425" s="13">
        <v>8.6199999999999992</v>
      </c>
      <c r="C3425" s="18">
        <v>-0.75</v>
      </c>
    </row>
    <row r="3426" spans="1:3" x14ac:dyDescent="0.3">
      <c r="A3426" s="16">
        <v>43879.885416666701</v>
      </c>
      <c r="B3426" s="13">
        <v>8.58</v>
      </c>
      <c r="C3426" s="18">
        <v>-0.79</v>
      </c>
    </row>
    <row r="3427" spans="1:3" x14ac:dyDescent="0.3">
      <c r="A3427" s="16">
        <v>43879.888888888898</v>
      </c>
      <c r="B3427" s="13">
        <v>8.6199999999999992</v>
      </c>
      <c r="C3427" s="18">
        <v>-0.79</v>
      </c>
    </row>
    <row r="3428" spans="1:3" x14ac:dyDescent="0.3">
      <c r="A3428" s="16">
        <v>43879.892361111102</v>
      </c>
      <c r="B3428" s="13">
        <v>8.6199999999999992</v>
      </c>
      <c r="C3428" s="18">
        <v>-0.79</v>
      </c>
    </row>
    <row r="3429" spans="1:3" x14ac:dyDescent="0.3">
      <c r="A3429" s="16">
        <v>43879.895833333299</v>
      </c>
      <c r="B3429" s="13">
        <v>8.6199999999999992</v>
      </c>
      <c r="C3429" s="18">
        <v>-0.79</v>
      </c>
    </row>
    <row r="3430" spans="1:3" x14ac:dyDescent="0.3">
      <c r="A3430" s="16">
        <v>43879.899305555598</v>
      </c>
      <c r="B3430" s="13">
        <v>8.58</v>
      </c>
      <c r="C3430" s="18">
        <v>-0.79</v>
      </c>
    </row>
    <row r="3431" spans="1:3" x14ac:dyDescent="0.3">
      <c r="A3431" s="16">
        <v>43879.902777777803</v>
      </c>
      <c r="B3431" s="13">
        <v>8.6199999999999992</v>
      </c>
      <c r="C3431" s="18">
        <v>-0.79</v>
      </c>
    </row>
    <row r="3432" spans="1:3" x14ac:dyDescent="0.3">
      <c r="A3432" s="16">
        <v>43879.90625</v>
      </c>
      <c r="B3432" s="13">
        <v>8.58</v>
      </c>
      <c r="C3432" s="18">
        <v>-0.75</v>
      </c>
    </row>
    <row r="3433" spans="1:3" x14ac:dyDescent="0.3">
      <c r="A3433" s="16">
        <v>43879.909722222197</v>
      </c>
      <c r="B3433" s="13">
        <v>8.6199999999999992</v>
      </c>
      <c r="C3433" s="18">
        <v>-0.75</v>
      </c>
    </row>
    <row r="3434" spans="1:3" x14ac:dyDescent="0.3">
      <c r="A3434" s="16">
        <v>43879.913194444402</v>
      </c>
      <c r="B3434" s="13">
        <v>8.66</v>
      </c>
      <c r="C3434" s="18">
        <v>-0.79</v>
      </c>
    </row>
    <row r="3435" spans="1:3" x14ac:dyDescent="0.3">
      <c r="A3435" s="16">
        <v>43879.916666666701</v>
      </c>
      <c r="B3435" s="13">
        <v>8.6199999999999992</v>
      </c>
      <c r="C3435" s="18">
        <v>-0.75</v>
      </c>
    </row>
    <row r="3436" spans="1:3" x14ac:dyDescent="0.3">
      <c r="A3436" s="16">
        <v>43879.920138888898</v>
      </c>
      <c r="B3436" s="13">
        <v>8.6199999999999992</v>
      </c>
      <c r="C3436" s="18">
        <v>-0.75</v>
      </c>
    </row>
    <row r="3437" spans="1:3" x14ac:dyDescent="0.3">
      <c r="A3437" s="16">
        <v>43879.923611111102</v>
      </c>
      <c r="B3437" s="13">
        <v>8.58</v>
      </c>
      <c r="C3437" s="18">
        <v>-0.75</v>
      </c>
    </row>
    <row r="3438" spans="1:3" x14ac:dyDescent="0.3">
      <c r="A3438" s="16">
        <v>43879.927083333299</v>
      </c>
      <c r="B3438" s="13">
        <v>8.58</v>
      </c>
      <c r="C3438" s="18">
        <v>-0.75</v>
      </c>
    </row>
    <row r="3439" spans="1:3" x14ac:dyDescent="0.3">
      <c r="A3439" s="16">
        <v>43879.930555555598</v>
      </c>
      <c r="B3439" s="13">
        <v>8.5399999999999991</v>
      </c>
      <c r="C3439" s="18">
        <v>-0.75</v>
      </c>
    </row>
    <row r="3440" spans="1:3" x14ac:dyDescent="0.3">
      <c r="A3440" s="16">
        <v>43879.934027777803</v>
      </c>
      <c r="B3440" s="13">
        <v>8.58</v>
      </c>
      <c r="C3440" s="18">
        <v>-0.75</v>
      </c>
    </row>
    <row r="3441" spans="1:3" x14ac:dyDescent="0.3">
      <c r="A3441" s="16">
        <v>43879.9375</v>
      </c>
      <c r="B3441" s="13">
        <v>8.5399999999999991</v>
      </c>
      <c r="C3441" s="18">
        <v>-0.75</v>
      </c>
    </row>
    <row r="3442" spans="1:3" x14ac:dyDescent="0.3">
      <c r="A3442" s="16">
        <v>43879.940972222197</v>
      </c>
      <c r="B3442" s="13">
        <v>8.58</v>
      </c>
      <c r="C3442" s="18">
        <v>-0.75</v>
      </c>
    </row>
    <row r="3443" spans="1:3" x14ac:dyDescent="0.3">
      <c r="A3443" s="16">
        <v>43879.944444444402</v>
      </c>
      <c r="B3443" s="13">
        <v>8.5399999999999991</v>
      </c>
      <c r="C3443" s="18">
        <v>-0.71</v>
      </c>
    </row>
    <row r="3444" spans="1:3" x14ac:dyDescent="0.3">
      <c r="A3444" s="16">
        <v>43879.947916666701</v>
      </c>
      <c r="B3444" s="13">
        <v>8.5399999999999991</v>
      </c>
      <c r="C3444" s="18">
        <v>-0.75</v>
      </c>
    </row>
    <row r="3445" spans="1:3" x14ac:dyDescent="0.3">
      <c r="A3445" s="16">
        <v>43879.951388888898</v>
      </c>
      <c r="B3445" s="13">
        <v>8.5399999999999991</v>
      </c>
      <c r="C3445" s="18">
        <v>-0.75</v>
      </c>
    </row>
    <row r="3446" spans="1:3" x14ac:dyDescent="0.3">
      <c r="A3446" s="16">
        <v>43879.954861111102</v>
      </c>
      <c r="B3446" s="13">
        <v>8.58</v>
      </c>
      <c r="C3446" s="18">
        <v>-0.75</v>
      </c>
    </row>
    <row r="3447" spans="1:3" x14ac:dyDescent="0.3">
      <c r="A3447" s="16">
        <v>43879.958333333299</v>
      </c>
      <c r="B3447" s="13">
        <v>8.5399999999999991</v>
      </c>
      <c r="C3447" s="18">
        <v>-0.75</v>
      </c>
    </row>
    <row r="3448" spans="1:3" x14ac:dyDescent="0.3">
      <c r="A3448" s="16">
        <v>43879.961805555598</v>
      </c>
      <c r="B3448" s="13">
        <v>8.5399999999999991</v>
      </c>
      <c r="C3448" s="18">
        <v>-0.75</v>
      </c>
    </row>
    <row r="3449" spans="1:3" x14ac:dyDescent="0.3">
      <c r="A3449" s="16">
        <v>43879.965277777803</v>
      </c>
      <c r="B3449" s="13">
        <v>8.5</v>
      </c>
      <c r="C3449" s="18">
        <v>-0.75</v>
      </c>
    </row>
    <row r="3450" spans="1:3" x14ac:dyDescent="0.3">
      <c r="A3450" s="16">
        <v>43879.96875</v>
      </c>
      <c r="B3450" s="13">
        <v>8.5399999999999991</v>
      </c>
      <c r="C3450" s="18">
        <v>-0.75</v>
      </c>
    </row>
    <row r="3451" spans="1:3" x14ac:dyDescent="0.3">
      <c r="A3451" s="16">
        <v>43879.972222222197</v>
      </c>
      <c r="B3451" s="13">
        <v>8.5</v>
      </c>
      <c r="C3451" s="18">
        <v>-0.75</v>
      </c>
    </row>
    <row r="3452" spans="1:3" x14ac:dyDescent="0.3">
      <c r="A3452" s="16">
        <v>43879.975694444402</v>
      </c>
      <c r="B3452" s="13">
        <v>8.5</v>
      </c>
      <c r="C3452" s="18">
        <v>-0.75</v>
      </c>
    </row>
    <row r="3453" spans="1:3" x14ac:dyDescent="0.3">
      <c r="A3453" s="16">
        <v>43879.979166666701</v>
      </c>
      <c r="B3453" s="13">
        <v>8.5</v>
      </c>
      <c r="C3453" s="18">
        <v>-0.75</v>
      </c>
    </row>
    <row r="3454" spans="1:3" x14ac:dyDescent="0.3">
      <c r="A3454" s="16">
        <v>43879.982638888898</v>
      </c>
      <c r="B3454" s="13">
        <v>8.5</v>
      </c>
      <c r="C3454" s="18">
        <v>-0.75</v>
      </c>
    </row>
    <row r="3455" spans="1:3" x14ac:dyDescent="0.3">
      <c r="A3455" s="16">
        <v>43879.986111111102</v>
      </c>
      <c r="B3455" s="13">
        <v>8.5</v>
      </c>
      <c r="C3455" s="18">
        <v>-0.75</v>
      </c>
    </row>
    <row r="3456" spans="1:3" x14ac:dyDescent="0.3">
      <c r="A3456" s="16">
        <v>43879.989583333299</v>
      </c>
      <c r="B3456" s="13">
        <v>8.5</v>
      </c>
      <c r="C3456" s="18">
        <v>-0.75</v>
      </c>
    </row>
    <row r="3457" spans="1:3" x14ac:dyDescent="0.3">
      <c r="A3457" s="16">
        <v>43879.993055555598</v>
      </c>
      <c r="B3457" s="13">
        <v>8.5</v>
      </c>
      <c r="C3457" s="18">
        <v>-0.75</v>
      </c>
    </row>
    <row r="3458" spans="1:3" x14ac:dyDescent="0.3">
      <c r="A3458" s="16">
        <v>43879.996527777803</v>
      </c>
      <c r="B3458" s="13">
        <v>8.5399999999999991</v>
      </c>
      <c r="C3458" s="18">
        <v>-0.75</v>
      </c>
    </row>
    <row r="3459" spans="1:3" x14ac:dyDescent="0.3">
      <c r="A3459" s="16">
        <v>43880</v>
      </c>
      <c r="B3459" s="13">
        <v>8.5</v>
      </c>
      <c r="C3459" s="18">
        <v>-0.75</v>
      </c>
    </row>
    <row r="3460" spans="1:3" x14ac:dyDescent="0.3">
      <c r="A3460" s="16">
        <v>43880.003472222197</v>
      </c>
      <c r="B3460" s="13">
        <v>8.5399999999999991</v>
      </c>
      <c r="C3460" s="18">
        <v>-0.75</v>
      </c>
    </row>
    <row r="3461" spans="1:3" x14ac:dyDescent="0.3">
      <c r="A3461" s="16">
        <v>43880.006944444402</v>
      </c>
      <c r="B3461" s="13">
        <v>8.5399999999999991</v>
      </c>
      <c r="C3461" s="18">
        <v>-0.75</v>
      </c>
    </row>
    <row r="3462" spans="1:3" x14ac:dyDescent="0.3">
      <c r="A3462" s="16">
        <v>43880.010416666701</v>
      </c>
      <c r="B3462" s="13">
        <v>8.5399999999999991</v>
      </c>
      <c r="C3462" s="18">
        <v>-0.75</v>
      </c>
    </row>
    <row r="3463" spans="1:3" x14ac:dyDescent="0.3">
      <c r="A3463" s="16">
        <v>43880.013888888898</v>
      </c>
      <c r="B3463" s="13">
        <v>8.5</v>
      </c>
      <c r="C3463" s="18">
        <v>-0.75</v>
      </c>
    </row>
    <row r="3464" spans="1:3" x14ac:dyDescent="0.3">
      <c r="A3464" s="16">
        <v>43880.017361111102</v>
      </c>
      <c r="B3464" s="13">
        <v>8.5</v>
      </c>
      <c r="C3464" s="18">
        <v>-0.75</v>
      </c>
    </row>
    <row r="3465" spans="1:3" x14ac:dyDescent="0.3">
      <c r="A3465" s="16">
        <v>43880.020833333299</v>
      </c>
      <c r="B3465" s="13">
        <v>8.5</v>
      </c>
      <c r="C3465" s="18">
        <v>-0.71</v>
      </c>
    </row>
    <row r="3466" spans="1:3" x14ac:dyDescent="0.3">
      <c r="A3466" s="16">
        <v>43880.024305555598</v>
      </c>
      <c r="B3466" s="13">
        <v>8.5</v>
      </c>
      <c r="C3466" s="18">
        <v>-0.71</v>
      </c>
    </row>
    <row r="3467" spans="1:3" x14ac:dyDescent="0.3">
      <c r="A3467" s="16">
        <v>43880.027777777803</v>
      </c>
      <c r="B3467" s="13">
        <v>8.5</v>
      </c>
      <c r="C3467" s="18">
        <v>-0.71</v>
      </c>
    </row>
    <row r="3468" spans="1:3" x14ac:dyDescent="0.3">
      <c r="A3468" s="16">
        <v>43880.03125</v>
      </c>
      <c r="B3468" s="13">
        <v>8.43</v>
      </c>
      <c r="C3468" s="18">
        <v>-0.75</v>
      </c>
    </row>
    <row r="3469" spans="1:3" x14ac:dyDescent="0.3">
      <c r="A3469" s="16">
        <v>43880.034722222197</v>
      </c>
      <c r="B3469" s="13">
        <v>8.4600000000000009</v>
      </c>
      <c r="C3469" s="18">
        <v>-0.75</v>
      </c>
    </row>
    <row r="3470" spans="1:3" x14ac:dyDescent="0.3">
      <c r="A3470" s="16">
        <v>43880.038194444402</v>
      </c>
      <c r="B3470" s="13">
        <v>8.43</v>
      </c>
      <c r="C3470" s="18">
        <v>-0.79</v>
      </c>
    </row>
    <row r="3471" spans="1:3" x14ac:dyDescent="0.3">
      <c r="A3471" s="16">
        <v>43880.041666666701</v>
      </c>
      <c r="B3471" s="13">
        <v>8.43</v>
      </c>
      <c r="C3471" s="18">
        <v>-0.75</v>
      </c>
    </row>
    <row r="3472" spans="1:3" x14ac:dyDescent="0.3">
      <c r="A3472" s="16">
        <v>43880.045138888898</v>
      </c>
      <c r="B3472" s="13">
        <v>8.4600000000000009</v>
      </c>
      <c r="C3472" s="18">
        <v>-0.75</v>
      </c>
    </row>
    <row r="3473" spans="1:3" x14ac:dyDescent="0.3">
      <c r="A3473" s="16">
        <v>43880.048611111102</v>
      </c>
      <c r="B3473" s="13">
        <v>8.43</v>
      </c>
      <c r="C3473" s="18">
        <v>-0.75</v>
      </c>
    </row>
    <row r="3474" spans="1:3" x14ac:dyDescent="0.3">
      <c r="A3474" s="16">
        <v>43880.052083333299</v>
      </c>
      <c r="B3474" s="13">
        <v>8.43</v>
      </c>
      <c r="C3474" s="18">
        <v>-0.75</v>
      </c>
    </row>
    <row r="3475" spans="1:3" x14ac:dyDescent="0.3">
      <c r="A3475" s="16">
        <v>43880.055555555598</v>
      </c>
      <c r="B3475" s="13">
        <v>8.43</v>
      </c>
      <c r="C3475" s="18">
        <v>-0.75</v>
      </c>
    </row>
    <row r="3476" spans="1:3" x14ac:dyDescent="0.3">
      <c r="A3476" s="16">
        <v>43880.059027777803</v>
      </c>
      <c r="B3476" s="13">
        <v>8.43</v>
      </c>
      <c r="C3476" s="18">
        <v>-0.75</v>
      </c>
    </row>
    <row r="3477" spans="1:3" x14ac:dyDescent="0.3">
      <c r="A3477" s="16">
        <v>43880.0625</v>
      </c>
      <c r="B3477" s="13">
        <v>8.43</v>
      </c>
      <c r="C3477" s="18">
        <v>-0.75</v>
      </c>
    </row>
    <row r="3478" spans="1:3" x14ac:dyDescent="0.3">
      <c r="A3478" s="16">
        <v>43880.065972222197</v>
      </c>
      <c r="B3478" s="13">
        <v>8.39</v>
      </c>
      <c r="C3478" s="18">
        <v>-0.75</v>
      </c>
    </row>
    <row r="3479" spans="1:3" x14ac:dyDescent="0.3">
      <c r="A3479" s="16">
        <v>43880.069444444402</v>
      </c>
      <c r="B3479" s="13">
        <v>8.39</v>
      </c>
      <c r="C3479" s="18">
        <v>-0.75</v>
      </c>
    </row>
    <row r="3480" spans="1:3" x14ac:dyDescent="0.3">
      <c r="A3480" s="16">
        <v>43880.072916666701</v>
      </c>
      <c r="B3480" s="13">
        <v>8.43</v>
      </c>
      <c r="C3480" s="18">
        <v>-0.75</v>
      </c>
    </row>
    <row r="3481" spans="1:3" x14ac:dyDescent="0.3">
      <c r="A3481" s="16">
        <v>43880.076388888898</v>
      </c>
      <c r="B3481" s="13">
        <v>8.43</v>
      </c>
      <c r="C3481" s="18">
        <v>-0.75</v>
      </c>
    </row>
    <row r="3482" spans="1:3" x14ac:dyDescent="0.3">
      <c r="A3482" s="16">
        <v>43880.079861111102</v>
      </c>
      <c r="B3482" s="13">
        <v>8.43</v>
      </c>
      <c r="C3482" s="18">
        <v>-0.75</v>
      </c>
    </row>
    <row r="3483" spans="1:3" x14ac:dyDescent="0.3">
      <c r="A3483" s="16">
        <v>43880.083333333299</v>
      </c>
      <c r="B3483" s="13">
        <v>8.43</v>
      </c>
      <c r="C3483" s="18">
        <v>-0.75</v>
      </c>
    </row>
    <row r="3484" spans="1:3" x14ac:dyDescent="0.3">
      <c r="A3484" s="16">
        <v>43880.086805555598</v>
      </c>
      <c r="B3484" s="13">
        <v>8.39</v>
      </c>
      <c r="C3484" s="18">
        <v>-0.75</v>
      </c>
    </row>
    <row r="3485" spans="1:3" x14ac:dyDescent="0.3">
      <c r="A3485" s="16">
        <v>43880.090277777803</v>
      </c>
      <c r="B3485" s="13">
        <v>8.39</v>
      </c>
      <c r="C3485" s="18">
        <v>-0.75</v>
      </c>
    </row>
    <row r="3486" spans="1:3" x14ac:dyDescent="0.3">
      <c r="A3486" s="16">
        <v>43880.09375</v>
      </c>
      <c r="B3486" s="13">
        <v>8.39</v>
      </c>
      <c r="C3486" s="18">
        <v>-0.75</v>
      </c>
    </row>
    <row r="3487" spans="1:3" x14ac:dyDescent="0.3">
      <c r="A3487" s="16">
        <v>43880.097222222197</v>
      </c>
      <c r="B3487" s="13">
        <v>8.43</v>
      </c>
      <c r="C3487" s="18">
        <v>-0.75</v>
      </c>
    </row>
    <row r="3488" spans="1:3" x14ac:dyDescent="0.3">
      <c r="A3488" s="16">
        <v>43880.100694444402</v>
      </c>
      <c r="B3488" s="13">
        <v>8.39</v>
      </c>
      <c r="C3488" s="18">
        <v>-0.75</v>
      </c>
    </row>
    <row r="3489" spans="1:3" x14ac:dyDescent="0.3">
      <c r="A3489" s="16">
        <v>43880.104166666701</v>
      </c>
      <c r="B3489" s="13">
        <v>8.39</v>
      </c>
      <c r="C3489" s="18">
        <v>-0.75</v>
      </c>
    </row>
    <row r="3490" spans="1:3" x14ac:dyDescent="0.3">
      <c r="A3490" s="16">
        <v>43880.107638888898</v>
      </c>
      <c r="B3490" s="13">
        <v>8.39</v>
      </c>
      <c r="C3490" s="18">
        <v>-0.75</v>
      </c>
    </row>
    <row r="3491" spans="1:3" x14ac:dyDescent="0.3">
      <c r="A3491" s="16">
        <v>43880.111111111102</v>
      </c>
      <c r="B3491" s="13">
        <v>8.35</v>
      </c>
      <c r="C3491" s="18">
        <v>-0.79</v>
      </c>
    </row>
    <row r="3492" spans="1:3" x14ac:dyDescent="0.3">
      <c r="A3492" s="16">
        <v>43880.114583333299</v>
      </c>
      <c r="B3492" s="13">
        <v>8.35</v>
      </c>
      <c r="C3492" s="18">
        <v>-0.75</v>
      </c>
    </row>
    <row r="3493" spans="1:3" x14ac:dyDescent="0.3">
      <c r="A3493" s="16">
        <v>43880.118055555598</v>
      </c>
      <c r="B3493" s="13">
        <v>8.31</v>
      </c>
      <c r="C3493" s="18">
        <v>-0.75</v>
      </c>
    </row>
    <row r="3494" spans="1:3" x14ac:dyDescent="0.3">
      <c r="A3494" s="16">
        <v>43880.121527777803</v>
      </c>
      <c r="B3494" s="13">
        <v>8.31</v>
      </c>
      <c r="C3494" s="18">
        <v>-0.75</v>
      </c>
    </row>
    <row r="3495" spans="1:3" x14ac:dyDescent="0.3">
      <c r="A3495" s="16">
        <v>43880.125</v>
      </c>
      <c r="B3495" s="13">
        <v>8.31</v>
      </c>
      <c r="C3495" s="18">
        <v>-0.75</v>
      </c>
    </row>
    <row r="3496" spans="1:3" x14ac:dyDescent="0.3">
      <c r="A3496" s="16">
        <v>43880.128472222197</v>
      </c>
      <c r="B3496" s="13">
        <v>8.31</v>
      </c>
      <c r="C3496" s="18">
        <v>-0.75</v>
      </c>
    </row>
    <row r="3497" spans="1:3" x14ac:dyDescent="0.3">
      <c r="A3497" s="16">
        <v>43880.131944444402</v>
      </c>
      <c r="B3497" s="13">
        <v>8.31</v>
      </c>
      <c r="C3497" s="18">
        <v>-0.75</v>
      </c>
    </row>
    <row r="3498" spans="1:3" x14ac:dyDescent="0.3">
      <c r="A3498" s="16">
        <v>43880.135416666701</v>
      </c>
      <c r="B3498" s="13">
        <v>8.31</v>
      </c>
      <c r="C3498" s="18">
        <v>-0.75</v>
      </c>
    </row>
    <row r="3499" spans="1:3" x14ac:dyDescent="0.3">
      <c r="A3499" s="16">
        <v>43880.138888888898</v>
      </c>
      <c r="B3499" s="13">
        <v>8.27</v>
      </c>
      <c r="C3499" s="18">
        <v>-0.75</v>
      </c>
    </row>
    <row r="3500" spans="1:3" x14ac:dyDescent="0.3">
      <c r="A3500" s="16">
        <v>43880.142361111102</v>
      </c>
      <c r="B3500" s="13">
        <v>8.27</v>
      </c>
      <c r="C3500" s="18">
        <v>-0.79</v>
      </c>
    </row>
    <row r="3501" spans="1:3" x14ac:dyDescent="0.3">
      <c r="A3501" s="16">
        <v>43880.145833333299</v>
      </c>
      <c r="B3501" s="13">
        <v>8.27</v>
      </c>
      <c r="C3501" s="18">
        <v>-0.75</v>
      </c>
    </row>
    <row r="3502" spans="1:3" x14ac:dyDescent="0.3">
      <c r="A3502" s="16">
        <v>43880.149305555598</v>
      </c>
      <c r="B3502" s="13">
        <v>8.27</v>
      </c>
      <c r="C3502" s="18">
        <v>-0.79</v>
      </c>
    </row>
    <row r="3503" spans="1:3" x14ac:dyDescent="0.3">
      <c r="A3503" s="16">
        <v>43880.152777777803</v>
      </c>
      <c r="B3503" s="13">
        <v>8.27</v>
      </c>
      <c r="C3503" s="18">
        <v>-0.75</v>
      </c>
    </row>
    <row r="3504" spans="1:3" x14ac:dyDescent="0.3">
      <c r="A3504" s="16">
        <v>43880.15625</v>
      </c>
      <c r="B3504" s="13">
        <v>8.31</v>
      </c>
      <c r="C3504" s="18">
        <v>-0.75</v>
      </c>
    </row>
    <row r="3505" spans="1:3" x14ac:dyDescent="0.3">
      <c r="A3505" s="16">
        <v>43880.159722222197</v>
      </c>
      <c r="B3505" s="13">
        <v>8.27</v>
      </c>
      <c r="C3505" s="18">
        <v>-0.75</v>
      </c>
    </row>
    <row r="3506" spans="1:3" x14ac:dyDescent="0.3">
      <c r="A3506" s="16">
        <v>43880.163194444402</v>
      </c>
      <c r="B3506" s="13">
        <v>8.27</v>
      </c>
      <c r="C3506" s="18">
        <v>-0.75</v>
      </c>
    </row>
    <row r="3507" spans="1:3" x14ac:dyDescent="0.3">
      <c r="A3507" s="16">
        <v>43880.166666666701</v>
      </c>
      <c r="B3507" s="13">
        <v>8.27</v>
      </c>
      <c r="C3507" s="18">
        <v>-0.75</v>
      </c>
    </row>
    <row r="3508" spans="1:3" x14ac:dyDescent="0.3">
      <c r="A3508" s="16">
        <v>43880.170138888898</v>
      </c>
      <c r="B3508" s="13">
        <v>8.27</v>
      </c>
      <c r="C3508" s="18">
        <v>-0.75</v>
      </c>
    </row>
    <row r="3509" spans="1:3" x14ac:dyDescent="0.3">
      <c r="A3509" s="16">
        <v>43880.173611111102</v>
      </c>
      <c r="B3509" s="13">
        <v>8.27</v>
      </c>
      <c r="C3509" s="18">
        <v>-0.75</v>
      </c>
    </row>
    <row r="3510" spans="1:3" x14ac:dyDescent="0.3">
      <c r="A3510" s="16">
        <v>43880.177083333299</v>
      </c>
      <c r="B3510" s="13">
        <v>8.27</v>
      </c>
      <c r="C3510" s="18">
        <v>-0.75</v>
      </c>
    </row>
    <row r="3511" spans="1:3" x14ac:dyDescent="0.3">
      <c r="A3511" s="16">
        <v>43880.180555555598</v>
      </c>
      <c r="B3511" s="13">
        <v>8.27</v>
      </c>
      <c r="C3511" s="18">
        <v>-0.75</v>
      </c>
    </row>
    <row r="3512" spans="1:3" x14ac:dyDescent="0.3">
      <c r="A3512" s="16">
        <v>43880.184027777803</v>
      </c>
      <c r="B3512" s="13">
        <v>8.27</v>
      </c>
      <c r="C3512" s="18">
        <v>-0.79</v>
      </c>
    </row>
    <row r="3513" spans="1:3" x14ac:dyDescent="0.3">
      <c r="A3513" s="16">
        <v>43880.1875</v>
      </c>
      <c r="B3513" s="13">
        <v>8.23</v>
      </c>
      <c r="C3513" s="18">
        <v>-0.75</v>
      </c>
    </row>
    <row r="3514" spans="1:3" x14ac:dyDescent="0.3">
      <c r="A3514" s="16">
        <v>43880.190972222197</v>
      </c>
      <c r="B3514" s="13">
        <v>8.23</v>
      </c>
      <c r="C3514" s="18">
        <v>-0.75</v>
      </c>
    </row>
    <row r="3515" spans="1:3" x14ac:dyDescent="0.3">
      <c r="A3515" s="16">
        <v>43880.194444444402</v>
      </c>
      <c r="B3515" s="13">
        <v>8.27</v>
      </c>
      <c r="C3515" s="18">
        <v>-0.75</v>
      </c>
    </row>
    <row r="3516" spans="1:3" x14ac:dyDescent="0.3">
      <c r="A3516" s="16">
        <v>43880.197916666701</v>
      </c>
      <c r="B3516" s="13">
        <v>8.31</v>
      </c>
      <c r="C3516" s="18">
        <v>-0.75</v>
      </c>
    </row>
    <row r="3517" spans="1:3" x14ac:dyDescent="0.3">
      <c r="A3517" s="16">
        <v>43880.201388888898</v>
      </c>
      <c r="B3517" s="13">
        <v>8.27</v>
      </c>
      <c r="C3517" s="18">
        <v>-0.75</v>
      </c>
    </row>
    <row r="3518" spans="1:3" x14ac:dyDescent="0.3">
      <c r="A3518" s="16">
        <v>43880.204861111102</v>
      </c>
      <c r="B3518" s="13">
        <v>8.27</v>
      </c>
      <c r="C3518" s="18">
        <v>-0.75</v>
      </c>
    </row>
    <row r="3519" spans="1:3" x14ac:dyDescent="0.3">
      <c r="A3519" s="16">
        <v>43880.208333333299</v>
      </c>
      <c r="B3519" s="13">
        <v>8.27</v>
      </c>
      <c r="C3519" s="18">
        <v>-0.75</v>
      </c>
    </row>
    <row r="3520" spans="1:3" x14ac:dyDescent="0.3">
      <c r="A3520" s="16">
        <v>43880.211805555598</v>
      </c>
      <c r="B3520" s="13">
        <v>8.27</v>
      </c>
      <c r="C3520" s="18">
        <v>-0.75</v>
      </c>
    </row>
    <row r="3521" spans="1:3" x14ac:dyDescent="0.3">
      <c r="A3521" s="16">
        <v>43880.215277777803</v>
      </c>
      <c r="B3521" s="13">
        <v>8.27</v>
      </c>
      <c r="C3521" s="18">
        <v>-0.75</v>
      </c>
    </row>
    <row r="3522" spans="1:3" x14ac:dyDescent="0.3">
      <c r="A3522" s="16">
        <v>43880.21875</v>
      </c>
      <c r="B3522" s="13">
        <v>8.31</v>
      </c>
      <c r="C3522" s="18">
        <v>-0.79</v>
      </c>
    </row>
    <row r="3523" spans="1:3" x14ac:dyDescent="0.3">
      <c r="A3523" s="16">
        <v>43880.222222222197</v>
      </c>
      <c r="B3523" s="13">
        <v>8.27</v>
      </c>
      <c r="C3523" s="18">
        <v>-0.79</v>
      </c>
    </row>
    <row r="3524" spans="1:3" x14ac:dyDescent="0.3">
      <c r="A3524" s="16">
        <v>43880.225694444402</v>
      </c>
      <c r="B3524" s="13">
        <v>8.27</v>
      </c>
      <c r="C3524" s="18">
        <v>-0.79</v>
      </c>
    </row>
    <row r="3525" spans="1:3" x14ac:dyDescent="0.3">
      <c r="A3525" s="16">
        <v>43880.229166666701</v>
      </c>
      <c r="B3525" s="13">
        <v>8.27</v>
      </c>
      <c r="C3525" s="18">
        <v>-0.79</v>
      </c>
    </row>
    <row r="3526" spans="1:3" x14ac:dyDescent="0.3">
      <c r="A3526" s="16">
        <v>43880.232638888898</v>
      </c>
      <c r="B3526" s="13">
        <v>8.27</v>
      </c>
      <c r="C3526" s="18">
        <v>-0.79</v>
      </c>
    </row>
    <row r="3527" spans="1:3" x14ac:dyDescent="0.3">
      <c r="A3527" s="16">
        <v>43880.236111111102</v>
      </c>
      <c r="B3527" s="13">
        <v>8.27</v>
      </c>
      <c r="C3527" s="18">
        <v>-0.75</v>
      </c>
    </row>
    <row r="3528" spans="1:3" x14ac:dyDescent="0.3">
      <c r="A3528" s="16">
        <v>43880.239583333299</v>
      </c>
      <c r="B3528" s="13">
        <v>8.27</v>
      </c>
      <c r="C3528" s="18">
        <v>-0.79</v>
      </c>
    </row>
    <row r="3529" spans="1:3" x14ac:dyDescent="0.3">
      <c r="A3529" s="16">
        <v>43880.243055555598</v>
      </c>
      <c r="B3529" s="13">
        <v>8.27</v>
      </c>
      <c r="C3529" s="18">
        <v>-0.75</v>
      </c>
    </row>
    <row r="3530" spans="1:3" x14ac:dyDescent="0.3">
      <c r="A3530" s="16">
        <v>43880.246527777803</v>
      </c>
      <c r="B3530" s="13">
        <v>8.31</v>
      </c>
      <c r="C3530" s="18">
        <v>-0.79</v>
      </c>
    </row>
    <row r="3531" spans="1:3" x14ac:dyDescent="0.3">
      <c r="A3531" s="16">
        <v>43880.25</v>
      </c>
      <c r="B3531" s="13">
        <v>8.23</v>
      </c>
      <c r="C3531" s="18">
        <v>-0.79</v>
      </c>
    </row>
    <row r="3532" spans="1:3" x14ac:dyDescent="0.3">
      <c r="A3532" s="16">
        <v>43880.253472222197</v>
      </c>
      <c r="B3532" s="13">
        <v>8.27</v>
      </c>
      <c r="C3532" s="18">
        <v>-0.75</v>
      </c>
    </row>
    <row r="3533" spans="1:3" x14ac:dyDescent="0.3">
      <c r="A3533" s="16">
        <v>43880.256944444402</v>
      </c>
      <c r="B3533" s="13">
        <v>8.31</v>
      </c>
      <c r="C3533" s="18">
        <v>-0.79</v>
      </c>
    </row>
    <row r="3534" spans="1:3" x14ac:dyDescent="0.3">
      <c r="A3534" s="16">
        <v>43880.260416666701</v>
      </c>
      <c r="B3534" s="13">
        <v>8.31</v>
      </c>
      <c r="C3534" s="18">
        <v>-0.79</v>
      </c>
    </row>
    <row r="3535" spans="1:3" x14ac:dyDescent="0.3">
      <c r="A3535" s="16">
        <v>43880.263888888898</v>
      </c>
      <c r="B3535" s="13">
        <v>8.27</v>
      </c>
      <c r="C3535" s="18">
        <v>-0.79</v>
      </c>
    </row>
    <row r="3536" spans="1:3" x14ac:dyDescent="0.3">
      <c r="A3536" s="16">
        <v>43880.267361111102</v>
      </c>
      <c r="B3536" s="13">
        <v>8.27</v>
      </c>
      <c r="C3536" s="18">
        <v>-0.79</v>
      </c>
    </row>
    <row r="3537" spans="1:3" x14ac:dyDescent="0.3">
      <c r="A3537" s="16">
        <v>43880.270833333299</v>
      </c>
      <c r="B3537" s="13">
        <v>8.23</v>
      </c>
      <c r="C3537" s="18">
        <v>-0.79</v>
      </c>
    </row>
    <row r="3538" spans="1:3" x14ac:dyDescent="0.3">
      <c r="A3538" s="16">
        <v>43880.274305555598</v>
      </c>
      <c r="B3538" s="13">
        <v>8.27</v>
      </c>
      <c r="C3538" s="18">
        <v>-0.79</v>
      </c>
    </row>
    <row r="3539" spans="1:3" x14ac:dyDescent="0.3">
      <c r="A3539" s="16">
        <v>43880.277777777803</v>
      </c>
      <c r="B3539" s="13">
        <v>8.27</v>
      </c>
      <c r="C3539" s="18">
        <v>-0.75</v>
      </c>
    </row>
    <row r="3540" spans="1:3" x14ac:dyDescent="0.3">
      <c r="A3540" s="16">
        <v>43880.28125</v>
      </c>
      <c r="B3540" s="13">
        <v>8.31</v>
      </c>
      <c r="C3540" s="18">
        <v>-0.75</v>
      </c>
    </row>
    <row r="3541" spans="1:3" x14ac:dyDescent="0.3">
      <c r="A3541" s="16">
        <v>43880.284722222197</v>
      </c>
      <c r="B3541" s="13">
        <v>8.23</v>
      </c>
      <c r="C3541" s="18">
        <v>-0.79</v>
      </c>
    </row>
    <row r="3542" spans="1:3" x14ac:dyDescent="0.3">
      <c r="A3542" s="16">
        <v>43880.288194444402</v>
      </c>
      <c r="B3542" s="13">
        <v>8.23</v>
      </c>
      <c r="C3542" s="18">
        <v>-0.79</v>
      </c>
    </row>
    <row r="3543" spans="1:3" x14ac:dyDescent="0.3">
      <c r="A3543" s="16">
        <v>43880.291666666701</v>
      </c>
      <c r="B3543" s="13">
        <v>8.27</v>
      </c>
      <c r="C3543" s="18">
        <v>-0.75</v>
      </c>
    </row>
    <row r="3544" spans="1:3" x14ac:dyDescent="0.3">
      <c r="A3544" s="16">
        <v>43880.295138888898</v>
      </c>
      <c r="B3544" s="13">
        <v>8.27</v>
      </c>
      <c r="C3544" s="18">
        <v>-0.75</v>
      </c>
    </row>
    <row r="3545" spans="1:3" x14ac:dyDescent="0.3">
      <c r="A3545" s="16">
        <v>43880.298611111102</v>
      </c>
      <c r="B3545" s="13">
        <v>8.31</v>
      </c>
      <c r="C3545" s="18">
        <v>-0.79</v>
      </c>
    </row>
    <row r="3546" spans="1:3" x14ac:dyDescent="0.3">
      <c r="A3546" s="16">
        <v>43880.302083333299</v>
      </c>
      <c r="B3546" s="13">
        <v>8.27</v>
      </c>
      <c r="C3546" s="18">
        <v>-0.79</v>
      </c>
    </row>
    <row r="3547" spans="1:3" x14ac:dyDescent="0.3">
      <c r="A3547" s="16">
        <v>43880.305555555598</v>
      </c>
      <c r="B3547" s="13">
        <v>8.31</v>
      </c>
      <c r="C3547" s="18">
        <v>-0.75</v>
      </c>
    </row>
    <row r="3548" spans="1:3" x14ac:dyDescent="0.3">
      <c r="A3548" s="16">
        <v>43880.309027777803</v>
      </c>
      <c r="B3548" s="13">
        <v>8.27</v>
      </c>
      <c r="C3548" s="18">
        <v>-0.75</v>
      </c>
    </row>
    <row r="3549" spans="1:3" x14ac:dyDescent="0.3">
      <c r="A3549" s="16">
        <v>43880.3125</v>
      </c>
      <c r="B3549" s="13">
        <v>8.27</v>
      </c>
      <c r="C3549" s="18">
        <v>-0.75</v>
      </c>
    </row>
    <row r="3550" spans="1:3" x14ac:dyDescent="0.3">
      <c r="A3550" s="16">
        <v>43880.315972222197</v>
      </c>
      <c r="B3550" s="13">
        <v>8.23</v>
      </c>
      <c r="C3550" s="18">
        <v>-0.75</v>
      </c>
    </row>
    <row r="3551" spans="1:3" x14ac:dyDescent="0.3">
      <c r="A3551" s="16">
        <v>43880.319444444402</v>
      </c>
      <c r="B3551" s="13">
        <v>8.23</v>
      </c>
      <c r="C3551" s="18">
        <v>-0.75</v>
      </c>
    </row>
    <row r="3552" spans="1:3" x14ac:dyDescent="0.3">
      <c r="A3552" s="16">
        <v>43880.322916666701</v>
      </c>
      <c r="B3552" s="13">
        <v>8.27</v>
      </c>
      <c r="C3552" s="18">
        <v>-0.75</v>
      </c>
    </row>
    <row r="3553" spans="1:3" x14ac:dyDescent="0.3">
      <c r="A3553" s="16">
        <v>43880.326388888898</v>
      </c>
      <c r="B3553" s="13">
        <v>8.27</v>
      </c>
      <c r="C3553" s="18">
        <v>-0.75</v>
      </c>
    </row>
    <row r="3554" spans="1:3" x14ac:dyDescent="0.3">
      <c r="A3554" s="16">
        <v>43880.329861111102</v>
      </c>
      <c r="B3554" s="13">
        <v>8.23</v>
      </c>
      <c r="C3554" s="18">
        <v>-0.75</v>
      </c>
    </row>
    <row r="3555" spans="1:3" x14ac:dyDescent="0.3">
      <c r="A3555" s="16">
        <v>43880.333333333299</v>
      </c>
      <c r="B3555" s="13">
        <v>8.23</v>
      </c>
      <c r="C3555" s="18">
        <v>-0.75</v>
      </c>
    </row>
    <row r="3556" spans="1:3" x14ac:dyDescent="0.3">
      <c r="A3556" s="16">
        <v>43880.336805555598</v>
      </c>
      <c r="B3556" s="13">
        <v>8.27</v>
      </c>
      <c r="C3556" s="18">
        <v>-0.75</v>
      </c>
    </row>
    <row r="3557" spans="1:3" x14ac:dyDescent="0.3">
      <c r="A3557" s="16">
        <v>43880.340277777803</v>
      </c>
      <c r="B3557" s="13">
        <v>8.23</v>
      </c>
      <c r="C3557" s="18">
        <v>-0.79</v>
      </c>
    </row>
    <row r="3558" spans="1:3" x14ac:dyDescent="0.3">
      <c r="A3558" s="16">
        <v>43880.34375</v>
      </c>
      <c r="B3558" s="13">
        <v>8.27</v>
      </c>
      <c r="C3558" s="18">
        <v>-0.79</v>
      </c>
    </row>
    <row r="3559" spans="1:3" x14ac:dyDescent="0.3">
      <c r="A3559" s="16">
        <v>43880.347222222197</v>
      </c>
      <c r="B3559" s="13">
        <v>8.27</v>
      </c>
      <c r="C3559" s="18">
        <v>-0.75</v>
      </c>
    </row>
    <row r="3560" spans="1:3" x14ac:dyDescent="0.3">
      <c r="A3560" s="16">
        <v>43880.350694444402</v>
      </c>
      <c r="B3560" s="13">
        <v>8.27</v>
      </c>
      <c r="C3560" s="18">
        <v>-0.79</v>
      </c>
    </row>
    <row r="3561" spans="1:3" x14ac:dyDescent="0.3">
      <c r="A3561" s="16">
        <v>43880.354166666701</v>
      </c>
      <c r="B3561" s="13">
        <v>8.27</v>
      </c>
      <c r="C3561" s="18">
        <v>-0.75</v>
      </c>
    </row>
    <row r="3562" spans="1:3" x14ac:dyDescent="0.3">
      <c r="A3562" s="16">
        <v>43880.357638888898</v>
      </c>
      <c r="B3562" s="13">
        <v>8.27</v>
      </c>
      <c r="C3562" s="18">
        <v>-0.75</v>
      </c>
    </row>
    <row r="3563" spans="1:3" x14ac:dyDescent="0.3">
      <c r="A3563" s="16">
        <v>43880.361111111102</v>
      </c>
      <c r="B3563" s="13">
        <v>8.27</v>
      </c>
      <c r="C3563" s="18">
        <v>-0.75</v>
      </c>
    </row>
    <row r="3564" spans="1:3" x14ac:dyDescent="0.3">
      <c r="A3564" s="16">
        <v>43880.364583333299</v>
      </c>
      <c r="B3564" s="13">
        <v>8.27</v>
      </c>
      <c r="C3564" s="18">
        <v>-0.75</v>
      </c>
    </row>
    <row r="3565" spans="1:3" x14ac:dyDescent="0.3">
      <c r="A3565" s="16">
        <v>43880.368055555598</v>
      </c>
      <c r="B3565" s="13">
        <v>8.27</v>
      </c>
      <c r="C3565" s="18">
        <v>-0.75</v>
      </c>
    </row>
    <row r="3566" spans="1:3" x14ac:dyDescent="0.3">
      <c r="A3566" s="16">
        <v>43880.371527777803</v>
      </c>
      <c r="B3566" s="13">
        <v>8.27</v>
      </c>
      <c r="C3566" s="18">
        <v>-0.75</v>
      </c>
    </row>
    <row r="3567" spans="1:3" x14ac:dyDescent="0.3">
      <c r="A3567" s="16">
        <v>43880.375</v>
      </c>
      <c r="B3567" s="13">
        <v>8.27</v>
      </c>
      <c r="C3567" s="18">
        <v>-0.75</v>
      </c>
    </row>
    <row r="3568" spans="1:3" x14ac:dyDescent="0.3">
      <c r="A3568" s="16">
        <v>43880.378472222197</v>
      </c>
      <c r="B3568" s="13">
        <v>8.27</v>
      </c>
      <c r="C3568" s="18">
        <v>-0.75</v>
      </c>
    </row>
    <row r="3569" spans="1:3" x14ac:dyDescent="0.3">
      <c r="A3569" s="16">
        <v>43880.381944444402</v>
      </c>
      <c r="B3569" s="13">
        <v>8.27</v>
      </c>
      <c r="C3569" s="18">
        <v>-0.75</v>
      </c>
    </row>
    <row r="3570" spans="1:3" x14ac:dyDescent="0.3">
      <c r="A3570" s="16">
        <v>43880.385416666701</v>
      </c>
      <c r="B3570" s="13">
        <v>8.27</v>
      </c>
      <c r="C3570" s="18">
        <v>-0.75</v>
      </c>
    </row>
    <row r="3571" spans="1:3" x14ac:dyDescent="0.3">
      <c r="A3571" s="16">
        <v>43880.388888888898</v>
      </c>
      <c r="B3571" s="13">
        <v>8.31</v>
      </c>
      <c r="C3571" s="18">
        <v>-0.71</v>
      </c>
    </row>
    <row r="3572" spans="1:3" x14ac:dyDescent="0.3">
      <c r="A3572" s="16">
        <v>43880.392361111102</v>
      </c>
      <c r="B3572" s="13">
        <v>8.31</v>
      </c>
      <c r="C3572" s="18">
        <v>-0.75</v>
      </c>
    </row>
    <row r="3573" spans="1:3" x14ac:dyDescent="0.3">
      <c r="A3573" s="16">
        <v>43880.395833333299</v>
      </c>
      <c r="B3573" s="13">
        <v>8.31</v>
      </c>
      <c r="C3573" s="18">
        <v>-0.71</v>
      </c>
    </row>
    <row r="3574" spans="1:3" x14ac:dyDescent="0.3">
      <c r="A3574" s="16">
        <v>43880.399305555598</v>
      </c>
      <c r="B3574" s="13">
        <v>8.35</v>
      </c>
      <c r="C3574" s="18">
        <v>-0.71</v>
      </c>
    </row>
    <row r="3575" spans="1:3" x14ac:dyDescent="0.3">
      <c r="A3575" s="16">
        <v>43880.402777777803</v>
      </c>
      <c r="B3575" s="13">
        <v>8.31</v>
      </c>
      <c r="C3575" s="18">
        <v>-0.67</v>
      </c>
    </row>
    <row r="3576" spans="1:3" x14ac:dyDescent="0.3">
      <c r="A3576" s="16">
        <v>43880.40625</v>
      </c>
      <c r="B3576" s="13">
        <v>8.31</v>
      </c>
      <c r="C3576" s="18">
        <v>-0.71</v>
      </c>
    </row>
    <row r="3577" spans="1:3" x14ac:dyDescent="0.3">
      <c r="A3577" s="16">
        <v>43880.409722222197</v>
      </c>
      <c r="B3577" s="13">
        <v>8.35</v>
      </c>
      <c r="C3577" s="18">
        <v>-0.71</v>
      </c>
    </row>
    <row r="3578" spans="1:3" x14ac:dyDescent="0.3">
      <c r="A3578" s="16">
        <v>43880.413194444402</v>
      </c>
      <c r="B3578" s="13">
        <v>8.35</v>
      </c>
      <c r="C3578" s="18">
        <v>-0.75</v>
      </c>
    </row>
    <row r="3579" spans="1:3" x14ac:dyDescent="0.3">
      <c r="A3579" s="16">
        <v>43880.416666666701</v>
      </c>
      <c r="B3579" s="13">
        <v>8.31</v>
      </c>
      <c r="C3579" s="18">
        <v>-0.75</v>
      </c>
    </row>
    <row r="3580" spans="1:3" x14ac:dyDescent="0.3">
      <c r="A3580" s="16">
        <v>43880.420138888898</v>
      </c>
      <c r="B3580" s="13">
        <v>8.31</v>
      </c>
      <c r="C3580" s="18">
        <v>-0.75</v>
      </c>
    </row>
    <row r="3581" spans="1:3" x14ac:dyDescent="0.3">
      <c r="A3581" s="16">
        <v>43880.423611111102</v>
      </c>
      <c r="B3581" s="13">
        <v>8.27</v>
      </c>
      <c r="C3581" s="18">
        <v>-0.71</v>
      </c>
    </row>
    <row r="3582" spans="1:3" x14ac:dyDescent="0.3">
      <c r="A3582" s="16">
        <v>43880.427083333299</v>
      </c>
      <c r="B3582" s="13">
        <v>8.31</v>
      </c>
      <c r="C3582" s="18">
        <v>-0.75</v>
      </c>
    </row>
    <row r="3583" spans="1:3" x14ac:dyDescent="0.3">
      <c r="A3583" s="16">
        <v>43880.430555555598</v>
      </c>
      <c r="B3583" s="13">
        <v>8.27</v>
      </c>
      <c r="C3583" s="18">
        <v>-0.71</v>
      </c>
    </row>
    <row r="3584" spans="1:3" x14ac:dyDescent="0.3">
      <c r="A3584" s="16">
        <v>43880.434027777803</v>
      </c>
      <c r="B3584" s="13">
        <v>8.31</v>
      </c>
      <c r="C3584" s="18">
        <v>-0.67</v>
      </c>
    </row>
    <row r="3585" spans="1:3" x14ac:dyDescent="0.3">
      <c r="A3585" s="16">
        <v>43880.4375</v>
      </c>
      <c r="B3585" s="13">
        <v>8.35</v>
      </c>
      <c r="C3585" s="18">
        <v>-0.67</v>
      </c>
    </row>
    <row r="3586" spans="1:3" x14ac:dyDescent="0.3">
      <c r="A3586" s="16">
        <v>43880.440972222197</v>
      </c>
      <c r="B3586" s="13">
        <v>8.31</v>
      </c>
      <c r="C3586" s="18">
        <v>-0.63</v>
      </c>
    </row>
    <row r="3587" spans="1:3" x14ac:dyDescent="0.3">
      <c r="A3587" s="16">
        <v>43880.444444444402</v>
      </c>
      <c r="B3587" s="13">
        <v>8.27</v>
      </c>
      <c r="C3587" s="18">
        <v>-0.59</v>
      </c>
    </row>
    <row r="3588" spans="1:3" x14ac:dyDescent="0.3">
      <c r="A3588" s="16">
        <v>43880.447916666701</v>
      </c>
      <c r="B3588" s="13">
        <v>8.31</v>
      </c>
      <c r="C3588" s="18">
        <v>-0.63</v>
      </c>
    </row>
    <row r="3589" spans="1:3" x14ac:dyDescent="0.3">
      <c r="A3589" s="16">
        <v>43880.451388888898</v>
      </c>
      <c r="B3589" s="13">
        <v>8.31</v>
      </c>
      <c r="C3589" s="18">
        <v>-0.59</v>
      </c>
    </row>
    <row r="3590" spans="1:3" x14ac:dyDescent="0.3">
      <c r="A3590" s="16">
        <v>43880.454861111102</v>
      </c>
      <c r="B3590" s="13">
        <v>8.31</v>
      </c>
      <c r="C3590" s="18">
        <v>-0.63</v>
      </c>
    </row>
    <row r="3591" spans="1:3" x14ac:dyDescent="0.3">
      <c r="A3591" s="16">
        <v>43880.458333333299</v>
      </c>
      <c r="B3591" s="13">
        <v>8.35</v>
      </c>
      <c r="C3591" s="18">
        <v>-0.63</v>
      </c>
    </row>
    <row r="3592" spans="1:3" x14ac:dyDescent="0.3">
      <c r="A3592" s="16">
        <v>43880.461805555598</v>
      </c>
      <c r="B3592" s="13">
        <v>8.31</v>
      </c>
      <c r="C3592" s="18">
        <v>-0.63</v>
      </c>
    </row>
    <row r="3593" spans="1:3" x14ac:dyDescent="0.3">
      <c r="A3593" s="16">
        <v>43880.465277777803</v>
      </c>
      <c r="B3593" s="13">
        <v>8.31</v>
      </c>
      <c r="C3593" s="18">
        <v>-0.59</v>
      </c>
    </row>
    <row r="3594" spans="1:3" x14ac:dyDescent="0.3">
      <c r="A3594" s="16">
        <v>43880.46875</v>
      </c>
      <c r="B3594" s="13">
        <v>8.31</v>
      </c>
      <c r="C3594" s="18">
        <v>-0.59</v>
      </c>
    </row>
    <row r="3595" spans="1:3" x14ac:dyDescent="0.3">
      <c r="A3595" s="16">
        <v>43880.472222222197</v>
      </c>
      <c r="B3595" s="13">
        <v>8.31</v>
      </c>
      <c r="C3595" s="18">
        <v>-0.59</v>
      </c>
    </row>
    <row r="3596" spans="1:3" x14ac:dyDescent="0.3">
      <c r="A3596" s="16">
        <v>43880.475694444402</v>
      </c>
      <c r="B3596" s="13">
        <v>8.27</v>
      </c>
      <c r="C3596" s="18">
        <v>-0.59</v>
      </c>
    </row>
    <row r="3597" spans="1:3" x14ac:dyDescent="0.3">
      <c r="A3597" s="16">
        <v>43880.479166666701</v>
      </c>
      <c r="B3597" s="13">
        <v>8.27</v>
      </c>
      <c r="C3597" s="18">
        <v>-0.59</v>
      </c>
    </row>
    <row r="3598" spans="1:3" x14ac:dyDescent="0.3">
      <c r="A3598" s="16">
        <v>43880.482638888898</v>
      </c>
      <c r="B3598" s="13">
        <v>8.31</v>
      </c>
      <c r="C3598" s="18">
        <v>-0.63</v>
      </c>
    </row>
    <row r="3599" spans="1:3" x14ac:dyDescent="0.3">
      <c r="A3599" s="16">
        <v>43880.486111111102</v>
      </c>
      <c r="B3599" s="13">
        <v>8.31</v>
      </c>
      <c r="C3599" s="18">
        <v>-0.63</v>
      </c>
    </row>
    <row r="3600" spans="1:3" x14ac:dyDescent="0.3">
      <c r="A3600" s="16">
        <v>43880.489583333299</v>
      </c>
      <c r="B3600" s="13">
        <v>8.27</v>
      </c>
      <c r="C3600" s="18">
        <v>-0.59</v>
      </c>
    </row>
    <row r="3601" spans="1:3" x14ac:dyDescent="0.3">
      <c r="A3601" s="16">
        <v>43880.493055555598</v>
      </c>
      <c r="B3601" s="13">
        <v>8.27</v>
      </c>
      <c r="C3601" s="18">
        <v>-0.59</v>
      </c>
    </row>
    <row r="3602" spans="1:3" x14ac:dyDescent="0.3">
      <c r="A3602" s="16">
        <v>43880.496527777803</v>
      </c>
      <c r="B3602" s="13">
        <v>8.23</v>
      </c>
      <c r="C3602" s="18">
        <v>-0.63</v>
      </c>
    </row>
    <row r="3603" spans="1:3" x14ac:dyDescent="0.3">
      <c r="A3603" s="16">
        <v>43880.5</v>
      </c>
      <c r="B3603" s="13">
        <v>8.27</v>
      </c>
      <c r="C3603" s="18">
        <v>-0.67</v>
      </c>
    </row>
    <row r="3604" spans="1:3" x14ac:dyDescent="0.3">
      <c r="A3604" s="16">
        <v>43880.503472222197</v>
      </c>
      <c r="B3604" s="13">
        <v>8.27</v>
      </c>
      <c r="C3604" s="18">
        <v>-0.67</v>
      </c>
    </row>
    <row r="3605" spans="1:3" x14ac:dyDescent="0.3">
      <c r="A3605" s="16">
        <v>43880.506944444402</v>
      </c>
      <c r="B3605" s="13">
        <v>8.27</v>
      </c>
      <c r="C3605" s="18">
        <v>-0.67</v>
      </c>
    </row>
    <row r="3606" spans="1:3" x14ac:dyDescent="0.3">
      <c r="A3606" s="16">
        <v>43880.510416666701</v>
      </c>
      <c r="B3606" s="13">
        <v>8.31</v>
      </c>
      <c r="C3606" s="18">
        <v>-0.67</v>
      </c>
    </row>
    <row r="3607" spans="1:3" x14ac:dyDescent="0.3">
      <c r="A3607" s="16">
        <v>43880.513888888898</v>
      </c>
      <c r="B3607" s="13">
        <v>8.27</v>
      </c>
      <c r="C3607" s="18">
        <v>-0.67</v>
      </c>
    </row>
    <row r="3608" spans="1:3" x14ac:dyDescent="0.3">
      <c r="A3608" s="16">
        <v>43880.517361111102</v>
      </c>
      <c r="B3608" s="13">
        <v>8.27</v>
      </c>
      <c r="C3608" s="18">
        <v>-0.67</v>
      </c>
    </row>
    <row r="3609" spans="1:3" x14ac:dyDescent="0.3">
      <c r="A3609" s="16">
        <v>43880.520833333299</v>
      </c>
      <c r="B3609" s="13">
        <v>8.31</v>
      </c>
      <c r="C3609" s="18">
        <v>-0.67</v>
      </c>
    </row>
    <row r="3610" spans="1:3" x14ac:dyDescent="0.3">
      <c r="A3610" s="16">
        <v>43880.524305555598</v>
      </c>
      <c r="B3610" s="13">
        <v>8.27</v>
      </c>
      <c r="C3610" s="18">
        <v>-0.67</v>
      </c>
    </row>
    <row r="3611" spans="1:3" x14ac:dyDescent="0.3">
      <c r="A3611" s="16">
        <v>43880.527777777803</v>
      </c>
      <c r="B3611" s="13">
        <v>8.31</v>
      </c>
      <c r="C3611" s="18">
        <v>-0.67</v>
      </c>
    </row>
    <row r="3612" spans="1:3" x14ac:dyDescent="0.3">
      <c r="A3612" s="16">
        <v>43880.53125</v>
      </c>
      <c r="B3612" s="13">
        <v>8.31</v>
      </c>
      <c r="C3612" s="18">
        <v>-0.67</v>
      </c>
    </row>
    <row r="3613" spans="1:3" x14ac:dyDescent="0.3">
      <c r="A3613" s="16">
        <v>43880.534722222197</v>
      </c>
      <c r="B3613" s="13">
        <v>8.27</v>
      </c>
      <c r="C3613" s="18">
        <v>-0.67</v>
      </c>
    </row>
    <row r="3614" spans="1:3" x14ac:dyDescent="0.3">
      <c r="A3614" s="16">
        <v>43880.538194444402</v>
      </c>
      <c r="B3614" s="13">
        <v>8.27</v>
      </c>
      <c r="C3614" s="18">
        <v>-0.67</v>
      </c>
    </row>
    <row r="3615" spans="1:3" x14ac:dyDescent="0.3">
      <c r="A3615" s="16">
        <v>43880.541666666701</v>
      </c>
      <c r="B3615" s="13">
        <v>8.27</v>
      </c>
      <c r="C3615" s="18">
        <v>-0.67</v>
      </c>
    </row>
    <row r="3616" spans="1:3" x14ac:dyDescent="0.3">
      <c r="A3616" s="16">
        <v>43880.545138888898</v>
      </c>
      <c r="B3616" s="13">
        <v>8.27</v>
      </c>
      <c r="C3616" s="18">
        <v>-0.67</v>
      </c>
    </row>
    <row r="3617" spans="1:3" x14ac:dyDescent="0.3">
      <c r="A3617" s="16">
        <v>43880.548611111102</v>
      </c>
      <c r="B3617" s="13">
        <v>8.31</v>
      </c>
      <c r="C3617" s="18">
        <v>-0.67</v>
      </c>
    </row>
    <row r="3618" spans="1:3" x14ac:dyDescent="0.3">
      <c r="A3618" s="16">
        <v>43880.552083333299</v>
      </c>
      <c r="B3618" s="13">
        <v>8.27</v>
      </c>
      <c r="C3618" s="18">
        <v>-0.67</v>
      </c>
    </row>
    <row r="3619" spans="1:3" x14ac:dyDescent="0.3">
      <c r="A3619" s="16">
        <v>43880.555555555598</v>
      </c>
      <c r="B3619" s="13">
        <v>8.27</v>
      </c>
      <c r="C3619" s="18">
        <v>-0.67</v>
      </c>
    </row>
    <row r="3620" spans="1:3" x14ac:dyDescent="0.3">
      <c r="A3620" s="16">
        <v>43880.559027777803</v>
      </c>
      <c r="B3620" s="13">
        <v>8.27</v>
      </c>
      <c r="C3620" s="18">
        <v>-0.67</v>
      </c>
    </row>
    <row r="3621" spans="1:3" x14ac:dyDescent="0.3">
      <c r="A3621" s="16">
        <v>43880.5625</v>
      </c>
      <c r="B3621" s="13">
        <v>8.27</v>
      </c>
      <c r="C3621" s="18">
        <v>-0.67</v>
      </c>
    </row>
    <row r="3622" spans="1:3" x14ac:dyDescent="0.3">
      <c r="A3622" s="16">
        <v>43880.565972222197</v>
      </c>
      <c r="B3622" s="13">
        <v>8.23</v>
      </c>
      <c r="C3622" s="18">
        <v>-0.67</v>
      </c>
    </row>
    <row r="3623" spans="1:3" x14ac:dyDescent="0.3">
      <c r="A3623" s="16">
        <v>43880.569444444402</v>
      </c>
      <c r="B3623" s="13">
        <v>8.27</v>
      </c>
      <c r="C3623" s="18">
        <v>-0.67</v>
      </c>
    </row>
    <row r="3624" spans="1:3" x14ac:dyDescent="0.3">
      <c r="A3624" s="16">
        <v>43880.572916666701</v>
      </c>
      <c r="B3624" s="13">
        <v>8.23</v>
      </c>
      <c r="C3624" s="18">
        <v>-0.67</v>
      </c>
    </row>
    <row r="3625" spans="1:3" x14ac:dyDescent="0.3">
      <c r="A3625" s="16">
        <v>43880.576388888898</v>
      </c>
      <c r="B3625" s="13">
        <v>8.23</v>
      </c>
      <c r="C3625" s="18">
        <v>-0.67</v>
      </c>
    </row>
    <row r="3626" spans="1:3" x14ac:dyDescent="0.3">
      <c r="A3626" s="16">
        <v>43880.579861111102</v>
      </c>
      <c r="B3626" s="13">
        <v>8.23</v>
      </c>
      <c r="C3626" s="18">
        <v>-0.67</v>
      </c>
    </row>
    <row r="3627" spans="1:3" x14ac:dyDescent="0.3">
      <c r="A3627" s="16">
        <v>43880.583333333299</v>
      </c>
      <c r="B3627" s="13">
        <v>8.19</v>
      </c>
      <c r="C3627" s="18">
        <v>-0.67</v>
      </c>
    </row>
    <row r="3628" spans="1:3" x14ac:dyDescent="0.3">
      <c r="A3628" s="16">
        <v>43880.586805555598</v>
      </c>
      <c r="B3628" s="13">
        <v>8.23</v>
      </c>
      <c r="C3628" s="18">
        <v>-0.67</v>
      </c>
    </row>
    <row r="3629" spans="1:3" x14ac:dyDescent="0.3">
      <c r="A3629" s="16">
        <v>43880.590277777803</v>
      </c>
      <c r="B3629" s="13">
        <v>8.23</v>
      </c>
      <c r="C3629" s="18">
        <v>-0.71</v>
      </c>
    </row>
    <row r="3630" spans="1:3" x14ac:dyDescent="0.3">
      <c r="A3630" s="16">
        <v>43880.59375</v>
      </c>
      <c r="B3630" s="13">
        <v>8.19</v>
      </c>
      <c r="C3630" s="18">
        <v>-0.71</v>
      </c>
    </row>
    <row r="3631" spans="1:3" x14ac:dyDescent="0.3">
      <c r="A3631" s="16">
        <v>43880.597222222197</v>
      </c>
      <c r="B3631" s="13">
        <v>8.19</v>
      </c>
      <c r="C3631" s="18">
        <v>-0.71</v>
      </c>
    </row>
    <row r="3632" spans="1:3" x14ac:dyDescent="0.3">
      <c r="A3632" s="16">
        <v>43880.600694444402</v>
      </c>
      <c r="B3632" s="13">
        <v>8.23</v>
      </c>
      <c r="C3632" s="18">
        <v>-0.71</v>
      </c>
    </row>
    <row r="3633" spans="1:3" x14ac:dyDescent="0.3">
      <c r="A3633" s="16">
        <v>43880.604166666701</v>
      </c>
      <c r="B3633" s="13">
        <v>8.27</v>
      </c>
      <c r="C3633" s="18">
        <v>-0.71</v>
      </c>
    </row>
    <row r="3634" spans="1:3" x14ac:dyDescent="0.3">
      <c r="A3634" s="16">
        <v>43880.607638888898</v>
      </c>
      <c r="B3634" s="13">
        <v>8.19</v>
      </c>
      <c r="C3634" s="18">
        <v>-0.71</v>
      </c>
    </row>
    <row r="3635" spans="1:3" x14ac:dyDescent="0.3">
      <c r="A3635" s="16">
        <v>43880.611111111102</v>
      </c>
      <c r="B3635" s="13">
        <v>8.23</v>
      </c>
      <c r="C3635" s="18">
        <v>-0.71</v>
      </c>
    </row>
    <row r="3636" spans="1:3" x14ac:dyDescent="0.3">
      <c r="A3636" s="16">
        <v>43880.614583333299</v>
      </c>
      <c r="B3636" s="13">
        <v>8.19</v>
      </c>
      <c r="C3636" s="18">
        <v>-0.71</v>
      </c>
    </row>
    <row r="3637" spans="1:3" x14ac:dyDescent="0.3">
      <c r="A3637" s="16">
        <v>43880.618055555598</v>
      </c>
      <c r="B3637" s="13">
        <v>8.19</v>
      </c>
      <c r="C3637" s="18">
        <v>-0.71</v>
      </c>
    </row>
    <row r="3638" spans="1:3" x14ac:dyDescent="0.3">
      <c r="A3638" s="16">
        <v>43880.621527777803</v>
      </c>
      <c r="B3638" s="13">
        <v>8.19</v>
      </c>
      <c r="C3638" s="18">
        <v>-0.75</v>
      </c>
    </row>
    <row r="3639" spans="1:3" x14ac:dyDescent="0.3">
      <c r="A3639" s="16">
        <v>43880.625</v>
      </c>
      <c r="B3639" s="13">
        <v>8.19</v>
      </c>
      <c r="C3639" s="18">
        <v>-0.71</v>
      </c>
    </row>
    <row r="3640" spans="1:3" x14ac:dyDescent="0.3">
      <c r="A3640" s="16">
        <v>43880.628472222197</v>
      </c>
      <c r="B3640" s="13">
        <v>8.19</v>
      </c>
      <c r="C3640" s="18">
        <v>-0.71</v>
      </c>
    </row>
    <row r="3641" spans="1:3" x14ac:dyDescent="0.3">
      <c r="A3641" s="16">
        <v>43880.631944444402</v>
      </c>
      <c r="B3641" s="13">
        <v>8.19</v>
      </c>
      <c r="C3641" s="18">
        <v>-0.75</v>
      </c>
    </row>
    <row r="3642" spans="1:3" x14ac:dyDescent="0.3">
      <c r="A3642" s="16">
        <v>43880.635416666701</v>
      </c>
      <c r="B3642" s="13">
        <v>8.19</v>
      </c>
      <c r="C3642" s="18">
        <v>-0.71</v>
      </c>
    </row>
    <row r="3643" spans="1:3" x14ac:dyDescent="0.3">
      <c r="A3643" s="16">
        <v>43880.638888888898</v>
      </c>
      <c r="B3643" s="13">
        <v>8.15</v>
      </c>
      <c r="C3643" s="18">
        <v>-0.75</v>
      </c>
    </row>
    <row r="3644" spans="1:3" x14ac:dyDescent="0.3">
      <c r="A3644" s="16">
        <v>43880.642361111102</v>
      </c>
      <c r="B3644" s="13">
        <v>8.15</v>
      </c>
      <c r="C3644" s="18">
        <v>-0.75</v>
      </c>
    </row>
    <row r="3645" spans="1:3" x14ac:dyDescent="0.3">
      <c r="A3645" s="16">
        <v>43880.645833333299</v>
      </c>
      <c r="B3645" s="13">
        <v>8.15</v>
      </c>
      <c r="C3645" s="18">
        <v>-0.71</v>
      </c>
    </row>
    <row r="3646" spans="1:3" x14ac:dyDescent="0.3">
      <c r="A3646" s="16">
        <v>43880.649305555598</v>
      </c>
      <c r="B3646" s="13">
        <v>8.19</v>
      </c>
      <c r="C3646" s="18">
        <v>-0.71</v>
      </c>
    </row>
    <row r="3647" spans="1:3" x14ac:dyDescent="0.3">
      <c r="A3647" s="16">
        <v>43880.652777777803</v>
      </c>
      <c r="B3647" s="13">
        <v>8.15</v>
      </c>
      <c r="C3647" s="18">
        <v>-0.75</v>
      </c>
    </row>
    <row r="3648" spans="1:3" x14ac:dyDescent="0.3">
      <c r="A3648" s="16">
        <v>43880.65625</v>
      </c>
      <c r="B3648" s="13">
        <v>8.15</v>
      </c>
      <c r="C3648" s="18">
        <v>-0.75</v>
      </c>
    </row>
    <row r="3649" spans="1:3" x14ac:dyDescent="0.3">
      <c r="A3649" s="16">
        <v>43880.659722222197</v>
      </c>
      <c r="B3649" s="13">
        <v>8.15</v>
      </c>
      <c r="C3649" s="18">
        <v>-0.75</v>
      </c>
    </row>
    <row r="3650" spans="1:3" x14ac:dyDescent="0.3">
      <c r="A3650" s="16">
        <v>43880.663194444402</v>
      </c>
      <c r="B3650" s="13">
        <v>8.11</v>
      </c>
      <c r="C3650" s="18">
        <v>-0.75</v>
      </c>
    </row>
    <row r="3651" spans="1:3" x14ac:dyDescent="0.3">
      <c r="A3651" s="16">
        <v>43880.666666666701</v>
      </c>
      <c r="B3651" s="13">
        <v>8.15</v>
      </c>
      <c r="C3651" s="18">
        <v>-0.75</v>
      </c>
    </row>
    <row r="3652" spans="1:3" x14ac:dyDescent="0.3">
      <c r="A3652" s="16">
        <v>43880.670138888898</v>
      </c>
      <c r="B3652" s="13">
        <v>8.15</v>
      </c>
      <c r="C3652" s="18">
        <v>-0.71</v>
      </c>
    </row>
    <row r="3653" spans="1:3" x14ac:dyDescent="0.3">
      <c r="A3653" s="16">
        <v>43880.673611111102</v>
      </c>
      <c r="B3653" s="13">
        <v>8.15</v>
      </c>
      <c r="C3653" s="18">
        <v>-0.71</v>
      </c>
    </row>
    <row r="3654" spans="1:3" x14ac:dyDescent="0.3">
      <c r="A3654" s="16">
        <v>43880.677083333299</v>
      </c>
      <c r="B3654" s="13">
        <v>8.15</v>
      </c>
      <c r="C3654" s="18">
        <v>-0.71</v>
      </c>
    </row>
    <row r="3655" spans="1:3" x14ac:dyDescent="0.3">
      <c r="A3655" s="16">
        <v>43880.680555555598</v>
      </c>
      <c r="B3655" s="13">
        <v>8.15</v>
      </c>
      <c r="C3655" s="18">
        <v>-0.71</v>
      </c>
    </row>
    <row r="3656" spans="1:3" x14ac:dyDescent="0.3">
      <c r="A3656" s="16">
        <v>43880.684027777803</v>
      </c>
      <c r="B3656" s="13">
        <v>8.15</v>
      </c>
      <c r="C3656" s="18">
        <v>-0.71</v>
      </c>
    </row>
    <row r="3657" spans="1:3" x14ac:dyDescent="0.3">
      <c r="A3657" s="16">
        <v>43880.6875</v>
      </c>
      <c r="B3657" s="13">
        <v>8.15</v>
      </c>
      <c r="C3657" s="18">
        <v>-0.71</v>
      </c>
    </row>
    <row r="3658" spans="1:3" x14ac:dyDescent="0.3">
      <c r="A3658" s="16">
        <v>43880.690972222197</v>
      </c>
      <c r="B3658" s="13">
        <v>8.15</v>
      </c>
      <c r="C3658" s="18">
        <v>-0.71</v>
      </c>
    </row>
    <row r="3659" spans="1:3" x14ac:dyDescent="0.3">
      <c r="A3659" s="16">
        <v>43880.694444444402</v>
      </c>
      <c r="B3659" s="13">
        <v>8.19</v>
      </c>
      <c r="C3659" s="18">
        <v>-0.71</v>
      </c>
    </row>
    <row r="3660" spans="1:3" x14ac:dyDescent="0.3">
      <c r="A3660" s="16">
        <v>43880.697916666701</v>
      </c>
      <c r="B3660" s="13">
        <v>8.19</v>
      </c>
      <c r="C3660" s="18">
        <v>-0.75</v>
      </c>
    </row>
    <row r="3661" spans="1:3" x14ac:dyDescent="0.3">
      <c r="A3661" s="16">
        <v>43880.701388888898</v>
      </c>
      <c r="B3661" s="13">
        <v>8.19</v>
      </c>
      <c r="C3661" s="18">
        <v>-0.71</v>
      </c>
    </row>
    <row r="3662" spans="1:3" x14ac:dyDescent="0.3">
      <c r="A3662" s="16">
        <v>43880.704861111102</v>
      </c>
      <c r="B3662" s="13">
        <v>8.19</v>
      </c>
      <c r="C3662" s="18">
        <v>-0.75</v>
      </c>
    </row>
    <row r="3663" spans="1:3" x14ac:dyDescent="0.3">
      <c r="A3663" s="16">
        <v>43880.708333333299</v>
      </c>
      <c r="B3663" s="13">
        <v>8.11</v>
      </c>
      <c r="C3663" s="18">
        <v>-0.75</v>
      </c>
    </row>
    <row r="3664" spans="1:3" x14ac:dyDescent="0.3">
      <c r="A3664" s="16">
        <v>43880.711805555598</v>
      </c>
      <c r="B3664" s="13">
        <v>8.15</v>
      </c>
      <c r="C3664" s="18">
        <v>-0.75</v>
      </c>
    </row>
    <row r="3665" spans="1:3" x14ac:dyDescent="0.3">
      <c r="A3665" s="16">
        <v>43880.715277777803</v>
      </c>
      <c r="B3665" s="13">
        <v>8.19</v>
      </c>
      <c r="C3665" s="18">
        <v>-0.71</v>
      </c>
    </row>
    <row r="3666" spans="1:3" x14ac:dyDescent="0.3">
      <c r="A3666" s="16">
        <v>43880.71875</v>
      </c>
      <c r="B3666" s="13">
        <v>8.19</v>
      </c>
      <c r="C3666" s="18">
        <v>-0.75</v>
      </c>
    </row>
    <row r="3667" spans="1:3" x14ac:dyDescent="0.3">
      <c r="A3667" s="16">
        <v>43880.722222222197</v>
      </c>
      <c r="B3667" s="13">
        <v>8.19</v>
      </c>
      <c r="C3667" s="18">
        <v>-0.71</v>
      </c>
    </row>
    <row r="3668" spans="1:3" x14ac:dyDescent="0.3">
      <c r="A3668" s="16">
        <v>43880.725694444402</v>
      </c>
      <c r="B3668" s="13">
        <v>8.19</v>
      </c>
      <c r="C3668" s="18">
        <v>-0.75</v>
      </c>
    </row>
    <row r="3669" spans="1:3" x14ac:dyDescent="0.3">
      <c r="A3669" s="16">
        <v>43880.729166666701</v>
      </c>
      <c r="B3669" s="13">
        <v>8.19</v>
      </c>
      <c r="C3669" s="18">
        <v>-0.71</v>
      </c>
    </row>
    <row r="3670" spans="1:3" x14ac:dyDescent="0.3">
      <c r="A3670" s="16">
        <v>43880.732638888898</v>
      </c>
      <c r="B3670" s="13">
        <v>8.23</v>
      </c>
      <c r="C3670" s="18">
        <v>-0.75</v>
      </c>
    </row>
    <row r="3671" spans="1:3" x14ac:dyDescent="0.3">
      <c r="A3671" s="16">
        <v>43880.736111111102</v>
      </c>
      <c r="B3671" s="13">
        <v>8.19</v>
      </c>
      <c r="C3671" s="18">
        <v>-0.75</v>
      </c>
    </row>
    <row r="3672" spans="1:3" x14ac:dyDescent="0.3">
      <c r="A3672" s="16">
        <v>43880.739583333299</v>
      </c>
      <c r="B3672" s="13">
        <v>8.27</v>
      </c>
      <c r="C3672" s="18">
        <v>-0.75</v>
      </c>
    </row>
    <row r="3673" spans="1:3" x14ac:dyDescent="0.3">
      <c r="A3673" s="16">
        <v>43880.743055555598</v>
      </c>
      <c r="B3673" s="13">
        <v>8.23</v>
      </c>
      <c r="C3673" s="18">
        <v>-0.71</v>
      </c>
    </row>
    <row r="3674" spans="1:3" x14ac:dyDescent="0.3">
      <c r="A3674" s="16">
        <v>43880.746527777803</v>
      </c>
      <c r="B3674" s="13">
        <v>8.23</v>
      </c>
      <c r="C3674" s="18">
        <v>-0.71</v>
      </c>
    </row>
    <row r="3675" spans="1:3" x14ac:dyDescent="0.3">
      <c r="A3675" s="16">
        <v>43880.75</v>
      </c>
      <c r="B3675" s="13">
        <v>8.23</v>
      </c>
      <c r="C3675" s="18">
        <v>-0.71</v>
      </c>
    </row>
    <row r="3676" spans="1:3" x14ac:dyDescent="0.3">
      <c r="A3676" s="16">
        <v>43880.753472222197</v>
      </c>
      <c r="B3676" s="13">
        <v>8.23</v>
      </c>
      <c r="C3676" s="18">
        <v>-0.75</v>
      </c>
    </row>
    <row r="3677" spans="1:3" x14ac:dyDescent="0.3">
      <c r="A3677" s="16">
        <v>43880.756944444402</v>
      </c>
      <c r="B3677" s="13">
        <v>8.19</v>
      </c>
      <c r="C3677" s="18">
        <v>-0.75</v>
      </c>
    </row>
    <row r="3678" spans="1:3" x14ac:dyDescent="0.3">
      <c r="A3678" s="16">
        <v>43880.760416666701</v>
      </c>
      <c r="B3678" s="13">
        <v>8.23</v>
      </c>
      <c r="C3678" s="18">
        <v>-0.75</v>
      </c>
    </row>
    <row r="3679" spans="1:3" x14ac:dyDescent="0.3">
      <c r="A3679" s="16">
        <v>43880.763888888898</v>
      </c>
      <c r="B3679" s="13">
        <v>8.23</v>
      </c>
      <c r="C3679" s="18">
        <v>-0.75</v>
      </c>
    </row>
    <row r="3680" spans="1:3" x14ac:dyDescent="0.3">
      <c r="A3680" s="16">
        <v>43880.767361111102</v>
      </c>
      <c r="B3680" s="13">
        <v>8.27</v>
      </c>
      <c r="C3680" s="18">
        <v>-0.79</v>
      </c>
    </row>
    <row r="3681" spans="1:3" x14ac:dyDescent="0.3">
      <c r="A3681" s="16">
        <v>43880.770833333299</v>
      </c>
      <c r="B3681" s="13">
        <v>8.31</v>
      </c>
      <c r="C3681" s="18">
        <v>-0.75</v>
      </c>
    </row>
    <row r="3682" spans="1:3" x14ac:dyDescent="0.3">
      <c r="A3682" s="16">
        <v>43880.774305555598</v>
      </c>
      <c r="B3682" s="13">
        <v>8.31</v>
      </c>
      <c r="C3682" s="18">
        <v>-0.75</v>
      </c>
    </row>
    <row r="3683" spans="1:3" x14ac:dyDescent="0.3">
      <c r="A3683" s="16">
        <v>43880.777777777803</v>
      </c>
      <c r="B3683" s="13">
        <v>8.27</v>
      </c>
      <c r="C3683" s="18">
        <v>-0.75</v>
      </c>
    </row>
    <row r="3684" spans="1:3" x14ac:dyDescent="0.3">
      <c r="A3684" s="16">
        <v>43880.78125</v>
      </c>
      <c r="B3684" s="13">
        <v>8.27</v>
      </c>
      <c r="C3684" s="18">
        <v>-0.79</v>
      </c>
    </row>
    <row r="3685" spans="1:3" x14ac:dyDescent="0.3">
      <c r="A3685" s="16">
        <v>43880.784722222197</v>
      </c>
      <c r="B3685" s="13">
        <v>8.27</v>
      </c>
      <c r="C3685" s="18">
        <v>-0.79</v>
      </c>
    </row>
    <row r="3686" spans="1:3" x14ac:dyDescent="0.3">
      <c r="A3686" s="16">
        <v>43880.788194444402</v>
      </c>
      <c r="B3686" s="13">
        <v>8.27</v>
      </c>
      <c r="C3686" s="18">
        <v>-0.79</v>
      </c>
    </row>
    <row r="3687" spans="1:3" x14ac:dyDescent="0.3">
      <c r="A3687" s="16">
        <v>43880.791666666701</v>
      </c>
      <c r="B3687" s="13">
        <v>8.27</v>
      </c>
      <c r="C3687" s="18">
        <v>-0.79</v>
      </c>
    </row>
    <row r="3688" spans="1:3" x14ac:dyDescent="0.3">
      <c r="A3688" s="16">
        <v>43880.795138888898</v>
      </c>
      <c r="B3688" s="13">
        <v>8.27</v>
      </c>
      <c r="C3688" s="18">
        <v>-0.79</v>
      </c>
    </row>
    <row r="3689" spans="1:3" x14ac:dyDescent="0.3">
      <c r="A3689" s="16">
        <v>43880.798611111102</v>
      </c>
      <c r="B3689" s="13">
        <v>8.23</v>
      </c>
      <c r="C3689" s="18">
        <v>-0.79</v>
      </c>
    </row>
    <row r="3690" spans="1:3" x14ac:dyDescent="0.3">
      <c r="A3690" s="16">
        <v>43880.802083333299</v>
      </c>
      <c r="B3690" s="13">
        <v>8.27</v>
      </c>
      <c r="C3690" s="18">
        <v>-0.79</v>
      </c>
    </row>
    <row r="3691" spans="1:3" x14ac:dyDescent="0.3">
      <c r="A3691" s="16">
        <v>43880.805555555598</v>
      </c>
      <c r="B3691" s="13">
        <v>8.23</v>
      </c>
      <c r="C3691" s="18">
        <v>-0.79</v>
      </c>
    </row>
    <row r="3692" spans="1:3" x14ac:dyDescent="0.3">
      <c r="A3692" s="16">
        <v>43880.809027777803</v>
      </c>
      <c r="B3692" s="13">
        <v>8.23</v>
      </c>
      <c r="C3692" s="18">
        <v>-0.75</v>
      </c>
    </row>
    <row r="3693" spans="1:3" x14ac:dyDescent="0.3">
      <c r="A3693" s="16">
        <v>43880.8125</v>
      </c>
      <c r="B3693" s="13">
        <v>8.23</v>
      </c>
      <c r="C3693" s="18">
        <v>-0.75</v>
      </c>
    </row>
    <row r="3694" spans="1:3" x14ac:dyDescent="0.3">
      <c r="A3694" s="16">
        <v>43880.815972222197</v>
      </c>
      <c r="B3694" s="13">
        <v>8.27</v>
      </c>
      <c r="C3694" s="18">
        <v>-0.79</v>
      </c>
    </row>
    <row r="3695" spans="1:3" x14ac:dyDescent="0.3">
      <c r="A3695" s="16">
        <v>43880.819444444402</v>
      </c>
      <c r="B3695" s="13">
        <v>8.31</v>
      </c>
      <c r="C3695" s="18">
        <v>-0.79</v>
      </c>
    </row>
    <row r="3696" spans="1:3" x14ac:dyDescent="0.3">
      <c r="A3696" s="16">
        <v>43880.822916666701</v>
      </c>
      <c r="B3696" s="13">
        <v>8.31</v>
      </c>
      <c r="C3696" s="18">
        <v>-0.79</v>
      </c>
    </row>
    <row r="3697" spans="1:3" x14ac:dyDescent="0.3">
      <c r="A3697" s="16">
        <v>43880.826388888898</v>
      </c>
      <c r="B3697" s="13">
        <v>8.27</v>
      </c>
      <c r="C3697" s="18">
        <v>-0.79</v>
      </c>
    </row>
    <row r="3698" spans="1:3" x14ac:dyDescent="0.3">
      <c r="A3698" s="16">
        <v>43880.829861111102</v>
      </c>
      <c r="B3698" s="13">
        <v>8.31</v>
      </c>
      <c r="C3698" s="18">
        <v>-0.79</v>
      </c>
    </row>
    <row r="3699" spans="1:3" x14ac:dyDescent="0.3">
      <c r="A3699" s="16">
        <v>43880.833333333299</v>
      </c>
      <c r="B3699" s="13">
        <v>8.27</v>
      </c>
      <c r="C3699" s="18">
        <v>-0.79</v>
      </c>
    </row>
    <row r="3700" spans="1:3" x14ac:dyDescent="0.3">
      <c r="A3700" s="16">
        <v>43880.836805555598</v>
      </c>
      <c r="B3700" s="13">
        <v>8.23</v>
      </c>
      <c r="C3700" s="18">
        <v>-0.79</v>
      </c>
    </row>
    <row r="3701" spans="1:3" x14ac:dyDescent="0.3">
      <c r="A3701" s="16">
        <v>43880.840277777803</v>
      </c>
      <c r="B3701" s="13">
        <v>8.27</v>
      </c>
      <c r="C3701" s="18">
        <v>-0.79</v>
      </c>
    </row>
    <row r="3702" spans="1:3" x14ac:dyDescent="0.3">
      <c r="A3702" s="16">
        <v>43880.84375</v>
      </c>
      <c r="B3702" s="13">
        <v>8.27</v>
      </c>
      <c r="C3702" s="18">
        <v>-0.79</v>
      </c>
    </row>
    <row r="3703" spans="1:3" x14ac:dyDescent="0.3">
      <c r="A3703" s="16">
        <v>43880.847222222197</v>
      </c>
      <c r="B3703" s="13">
        <v>8.31</v>
      </c>
      <c r="C3703" s="18">
        <v>-0.75</v>
      </c>
    </row>
    <row r="3704" spans="1:3" x14ac:dyDescent="0.3">
      <c r="A3704" s="16">
        <v>43880.850694444402</v>
      </c>
      <c r="B3704" s="13">
        <v>8.31</v>
      </c>
      <c r="C3704" s="18">
        <v>-0.79</v>
      </c>
    </row>
    <row r="3705" spans="1:3" x14ac:dyDescent="0.3">
      <c r="A3705" s="16">
        <v>43880.854166666701</v>
      </c>
      <c r="B3705" s="13">
        <v>8.31</v>
      </c>
      <c r="C3705" s="18">
        <v>-0.79</v>
      </c>
    </row>
    <row r="3706" spans="1:3" x14ac:dyDescent="0.3">
      <c r="A3706" s="16">
        <v>43880.857638888898</v>
      </c>
      <c r="B3706" s="13">
        <v>8.27</v>
      </c>
      <c r="C3706" s="18">
        <v>-0.79</v>
      </c>
    </row>
    <row r="3707" spans="1:3" x14ac:dyDescent="0.3">
      <c r="A3707" s="16">
        <v>43880.861111111102</v>
      </c>
      <c r="B3707" s="13">
        <v>8.31</v>
      </c>
      <c r="C3707" s="18">
        <v>-0.79</v>
      </c>
    </row>
    <row r="3708" spans="1:3" x14ac:dyDescent="0.3">
      <c r="A3708" s="16">
        <v>43880.864583333299</v>
      </c>
      <c r="B3708" s="13">
        <v>8.31</v>
      </c>
      <c r="C3708" s="18">
        <v>-0.79</v>
      </c>
    </row>
    <row r="3709" spans="1:3" x14ac:dyDescent="0.3">
      <c r="A3709" s="16">
        <v>43880.868055555598</v>
      </c>
      <c r="B3709" s="13">
        <v>8.31</v>
      </c>
      <c r="C3709" s="18">
        <v>-0.79</v>
      </c>
    </row>
    <row r="3710" spans="1:3" x14ac:dyDescent="0.3">
      <c r="A3710" s="16">
        <v>43880.871527777803</v>
      </c>
      <c r="B3710" s="13">
        <v>8.31</v>
      </c>
      <c r="C3710" s="18">
        <v>-0.79</v>
      </c>
    </row>
    <row r="3711" spans="1:3" x14ac:dyDescent="0.3">
      <c r="A3711" s="16">
        <v>43880.875</v>
      </c>
      <c r="B3711" s="13">
        <v>8.31</v>
      </c>
      <c r="C3711" s="18">
        <v>-0.79</v>
      </c>
    </row>
    <row r="3712" spans="1:3" x14ac:dyDescent="0.3">
      <c r="A3712" s="16">
        <v>43880.878472222197</v>
      </c>
      <c r="B3712" s="13">
        <v>8.31</v>
      </c>
      <c r="C3712" s="18">
        <v>-0.79</v>
      </c>
    </row>
    <row r="3713" spans="1:3" x14ac:dyDescent="0.3">
      <c r="A3713" s="16">
        <v>43880.881944444402</v>
      </c>
      <c r="B3713" s="13">
        <v>8.35</v>
      </c>
      <c r="C3713" s="18">
        <v>-0.79</v>
      </c>
    </row>
    <row r="3714" spans="1:3" x14ac:dyDescent="0.3">
      <c r="A3714" s="16">
        <v>43880.885416666701</v>
      </c>
      <c r="B3714" s="13">
        <v>8.31</v>
      </c>
      <c r="C3714" s="18">
        <v>-0.79</v>
      </c>
    </row>
    <row r="3715" spans="1:3" x14ac:dyDescent="0.3">
      <c r="A3715" s="16">
        <v>43880.888888888898</v>
      </c>
      <c r="B3715" s="13">
        <v>8.27</v>
      </c>
      <c r="C3715" s="18">
        <v>-0.79</v>
      </c>
    </row>
    <row r="3716" spans="1:3" x14ac:dyDescent="0.3">
      <c r="A3716" s="16">
        <v>43880.892361111102</v>
      </c>
      <c r="B3716" s="13">
        <v>8.31</v>
      </c>
      <c r="C3716" s="18">
        <v>-0.79</v>
      </c>
    </row>
    <row r="3717" spans="1:3" x14ac:dyDescent="0.3">
      <c r="A3717" s="16">
        <v>43880.895833333299</v>
      </c>
      <c r="B3717" s="13">
        <v>8.31</v>
      </c>
      <c r="C3717" s="18">
        <v>-0.79</v>
      </c>
    </row>
    <row r="3718" spans="1:3" x14ac:dyDescent="0.3">
      <c r="A3718" s="16">
        <v>43880.899305555598</v>
      </c>
      <c r="B3718" s="13">
        <v>8.27</v>
      </c>
      <c r="C3718" s="18">
        <v>-0.79</v>
      </c>
    </row>
    <row r="3719" spans="1:3" x14ac:dyDescent="0.3">
      <c r="A3719" s="16">
        <v>43880.902777777803</v>
      </c>
      <c r="B3719" s="13">
        <v>8.27</v>
      </c>
      <c r="C3719" s="18">
        <v>-0.79</v>
      </c>
    </row>
    <row r="3720" spans="1:3" x14ac:dyDescent="0.3">
      <c r="A3720" s="16">
        <v>43880.90625</v>
      </c>
      <c r="B3720" s="13">
        <v>8.27</v>
      </c>
      <c r="C3720" s="18">
        <v>-0.79</v>
      </c>
    </row>
    <row r="3721" spans="1:3" x14ac:dyDescent="0.3">
      <c r="A3721" s="16">
        <v>43880.909722222197</v>
      </c>
      <c r="B3721" s="13">
        <v>8.27</v>
      </c>
      <c r="C3721" s="18">
        <v>-0.79</v>
      </c>
    </row>
    <row r="3722" spans="1:3" x14ac:dyDescent="0.3">
      <c r="A3722" s="16">
        <v>43880.913194444402</v>
      </c>
      <c r="B3722" s="13">
        <v>8.27</v>
      </c>
      <c r="C3722" s="18">
        <v>-0.79</v>
      </c>
    </row>
    <row r="3723" spans="1:3" x14ac:dyDescent="0.3">
      <c r="A3723" s="16">
        <v>43880.916666666701</v>
      </c>
      <c r="B3723" s="13">
        <v>8.31</v>
      </c>
      <c r="C3723" s="18">
        <v>-0.79</v>
      </c>
    </row>
    <row r="3724" spans="1:3" x14ac:dyDescent="0.3">
      <c r="A3724" s="16">
        <v>43880.920138888898</v>
      </c>
      <c r="B3724" s="13">
        <v>8.31</v>
      </c>
      <c r="C3724" s="18">
        <v>-0.79</v>
      </c>
    </row>
    <row r="3725" spans="1:3" x14ac:dyDescent="0.3">
      <c r="A3725" s="16">
        <v>43880.923611111102</v>
      </c>
      <c r="B3725" s="13">
        <v>8.27</v>
      </c>
      <c r="C3725" s="18">
        <v>-0.79</v>
      </c>
    </row>
    <row r="3726" spans="1:3" x14ac:dyDescent="0.3">
      <c r="A3726" s="16">
        <v>43880.927083333299</v>
      </c>
      <c r="B3726" s="13">
        <v>8.31</v>
      </c>
      <c r="C3726" s="18">
        <v>-0.79</v>
      </c>
    </row>
    <row r="3727" spans="1:3" x14ac:dyDescent="0.3">
      <c r="A3727" s="16">
        <v>43880.930555555598</v>
      </c>
      <c r="B3727" s="13">
        <v>8.31</v>
      </c>
      <c r="C3727" s="18">
        <v>-0.79</v>
      </c>
    </row>
    <row r="3728" spans="1:3" x14ac:dyDescent="0.3">
      <c r="A3728" s="16">
        <v>43880.934027777803</v>
      </c>
      <c r="B3728" s="13">
        <v>8.31</v>
      </c>
      <c r="C3728" s="18">
        <v>-0.79</v>
      </c>
    </row>
    <row r="3729" spans="1:3" x14ac:dyDescent="0.3">
      <c r="A3729" s="16">
        <v>43880.9375</v>
      </c>
      <c r="B3729" s="13">
        <v>8.35</v>
      </c>
      <c r="C3729" s="18">
        <v>-0.79</v>
      </c>
    </row>
    <row r="3730" spans="1:3" x14ac:dyDescent="0.3">
      <c r="A3730" s="16">
        <v>43880.940972222197</v>
      </c>
      <c r="B3730" s="13">
        <v>8.31</v>
      </c>
      <c r="C3730" s="18">
        <v>-0.79</v>
      </c>
    </row>
    <row r="3731" spans="1:3" x14ac:dyDescent="0.3">
      <c r="A3731" s="16">
        <v>43880.944444444402</v>
      </c>
      <c r="B3731" s="13">
        <v>8.31</v>
      </c>
      <c r="C3731" s="18">
        <v>-0.79</v>
      </c>
    </row>
    <row r="3732" spans="1:3" x14ac:dyDescent="0.3">
      <c r="A3732" s="16">
        <v>43880.947916666701</v>
      </c>
      <c r="B3732" s="13">
        <v>8.31</v>
      </c>
      <c r="C3732" s="18">
        <v>-0.79</v>
      </c>
    </row>
    <row r="3733" spans="1:3" x14ac:dyDescent="0.3">
      <c r="A3733" s="16">
        <v>43880.951388888898</v>
      </c>
      <c r="B3733" s="13">
        <v>8.31</v>
      </c>
      <c r="C3733" s="18">
        <v>-0.79</v>
      </c>
    </row>
    <row r="3734" spans="1:3" x14ac:dyDescent="0.3">
      <c r="A3734" s="16">
        <v>43880.954861111102</v>
      </c>
      <c r="B3734" s="13">
        <v>8.31</v>
      </c>
      <c r="C3734" s="18">
        <v>-0.79</v>
      </c>
    </row>
    <row r="3735" spans="1:3" x14ac:dyDescent="0.3">
      <c r="A3735" s="16">
        <v>43880.958333333299</v>
      </c>
      <c r="B3735" s="13">
        <v>8.31</v>
      </c>
      <c r="C3735" s="18">
        <v>-0.79</v>
      </c>
    </row>
    <row r="3736" spans="1:3" x14ac:dyDescent="0.3">
      <c r="A3736" s="16">
        <v>43880.961805555598</v>
      </c>
      <c r="B3736" s="13">
        <v>8.35</v>
      </c>
      <c r="C3736" s="18">
        <v>-0.79</v>
      </c>
    </row>
    <row r="3737" spans="1:3" x14ac:dyDescent="0.3">
      <c r="A3737" s="16">
        <v>43880.965277777803</v>
      </c>
      <c r="B3737" s="13">
        <v>8.31</v>
      </c>
      <c r="C3737" s="18">
        <v>-0.79</v>
      </c>
    </row>
    <row r="3738" spans="1:3" x14ac:dyDescent="0.3">
      <c r="A3738" s="16">
        <v>43880.96875</v>
      </c>
      <c r="B3738" s="13">
        <v>8.27</v>
      </c>
      <c r="C3738" s="18">
        <v>-0.79</v>
      </c>
    </row>
    <row r="3739" spans="1:3" x14ac:dyDescent="0.3">
      <c r="A3739" s="16">
        <v>43880.972222222197</v>
      </c>
      <c r="B3739" s="13">
        <v>8.27</v>
      </c>
      <c r="C3739" s="18">
        <v>-0.79</v>
      </c>
    </row>
    <row r="3740" spans="1:3" x14ac:dyDescent="0.3">
      <c r="A3740" s="16">
        <v>43880.975694444402</v>
      </c>
      <c r="B3740" s="13">
        <v>8.31</v>
      </c>
      <c r="C3740" s="18">
        <v>-0.79</v>
      </c>
    </row>
    <row r="3741" spans="1:3" x14ac:dyDescent="0.3">
      <c r="A3741" s="16">
        <v>43880.979166666701</v>
      </c>
      <c r="B3741" s="13">
        <v>8.27</v>
      </c>
      <c r="C3741" s="18">
        <v>-0.79</v>
      </c>
    </row>
    <row r="3742" spans="1:3" x14ac:dyDescent="0.3">
      <c r="A3742" s="16">
        <v>43880.982638888898</v>
      </c>
      <c r="B3742" s="13">
        <v>8.27</v>
      </c>
      <c r="C3742" s="18">
        <v>-0.79</v>
      </c>
    </row>
    <row r="3743" spans="1:3" x14ac:dyDescent="0.3">
      <c r="A3743" s="16">
        <v>43880.986111111102</v>
      </c>
      <c r="B3743" s="13">
        <v>8.27</v>
      </c>
      <c r="C3743" s="18">
        <v>-0.79</v>
      </c>
    </row>
    <row r="3744" spans="1:3" x14ac:dyDescent="0.3">
      <c r="A3744" s="16">
        <v>43880.989583333299</v>
      </c>
      <c r="B3744" s="13">
        <v>8.23</v>
      </c>
      <c r="C3744" s="18">
        <v>-0.79</v>
      </c>
    </row>
    <row r="3745" spans="1:3" x14ac:dyDescent="0.3">
      <c r="A3745" s="16">
        <v>43880.993055555598</v>
      </c>
      <c r="B3745" s="13">
        <v>8.23</v>
      </c>
      <c r="C3745" s="18">
        <v>-0.79</v>
      </c>
    </row>
    <row r="3746" spans="1:3" x14ac:dyDescent="0.3">
      <c r="A3746" s="16">
        <v>43880.996527777803</v>
      </c>
      <c r="B3746" s="13">
        <v>8.19</v>
      </c>
      <c r="C3746" s="18">
        <v>-0.79</v>
      </c>
    </row>
    <row r="3747" spans="1:3" x14ac:dyDescent="0.3">
      <c r="A3747" s="16">
        <v>43881</v>
      </c>
      <c r="B3747" s="13">
        <v>8.19</v>
      </c>
      <c r="C3747" s="18">
        <v>-0.79</v>
      </c>
    </row>
    <row r="3748" spans="1:3" x14ac:dyDescent="0.3">
      <c r="A3748" s="16">
        <v>43881.003472222197</v>
      </c>
      <c r="B3748" s="13">
        <v>8.19</v>
      </c>
      <c r="C3748" s="18">
        <v>-0.79</v>
      </c>
    </row>
    <row r="3749" spans="1:3" x14ac:dyDescent="0.3">
      <c r="A3749" s="16">
        <v>43881.006944444402</v>
      </c>
      <c r="B3749" s="13">
        <v>8.15</v>
      </c>
      <c r="C3749" s="18">
        <v>-0.79</v>
      </c>
    </row>
    <row r="3750" spans="1:3" x14ac:dyDescent="0.3">
      <c r="A3750" s="16">
        <v>43881.010416666701</v>
      </c>
      <c r="B3750" s="13">
        <v>8.15</v>
      </c>
      <c r="C3750" s="18">
        <v>-0.79</v>
      </c>
    </row>
    <row r="3751" spans="1:3" x14ac:dyDescent="0.3">
      <c r="A3751" s="16">
        <v>43881.013888888898</v>
      </c>
      <c r="B3751" s="13">
        <v>8.15</v>
      </c>
      <c r="C3751" s="18">
        <v>-0.79</v>
      </c>
    </row>
    <row r="3752" spans="1:3" x14ac:dyDescent="0.3">
      <c r="A3752" s="16">
        <v>43881.017361111102</v>
      </c>
      <c r="B3752" s="13">
        <v>8.11</v>
      </c>
      <c r="C3752" s="18">
        <v>-0.79</v>
      </c>
    </row>
    <row r="3753" spans="1:3" x14ac:dyDescent="0.3">
      <c r="A3753" s="16">
        <v>43881.020833333299</v>
      </c>
      <c r="B3753" s="13">
        <v>8.11</v>
      </c>
      <c r="C3753" s="18">
        <v>-0.79</v>
      </c>
    </row>
    <row r="3754" spans="1:3" x14ac:dyDescent="0.3">
      <c r="A3754" s="16">
        <v>43881.024305555598</v>
      </c>
      <c r="B3754" s="13">
        <v>8.11</v>
      </c>
      <c r="C3754" s="18">
        <v>-0.79</v>
      </c>
    </row>
    <row r="3755" spans="1:3" x14ac:dyDescent="0.3">
      <c r="A3755" s="16">
        <v>43881.027777777803</v>
      </c>
      <c r="B3755" s="13">
        <v>8.07</v>
      </c>
      <c r="C3755" s="18">
        <v>-0.79</v>
      </c>
    </row>
    <row r="3756" spans="1:3" x14ac:dyDescent="0.3">
      <c r="A3756" s="16">
        <v>43881.03125</v>
      </c>
      <c r="B3756" s="13">
        <v>8.07</v>
      </c>
      <c r="C3756" s="18">
        <v>-0.79</v>
      </c>
    </row>
    <row r="3757" spans="1:3" x14ac:dyDescent="0.3">
      <c r="A3757" s="16">
        <v>43881.034722222197</v>
      </c>
      <c r="B3757" s="13">
        <v>7.99</v>
      </c>
      <c r="C3757" s="18">
        <v>-0.79</v>
      </c>
    </row>
    <row r="3758" spans="1:3" x14ac:dyDescent="0.3">
      <c r="A3758" s="16">
        <v>43881.038194444402</v>
      </c>
      <c r="B3758" s="13">
        <v>7.99</v>
      </c>
      <c r="C3758" s="18">
        <v>-0.79</v>
      </c>
    </row>
    <row r="3759" spans="1:3" x14ac:dyDescent="0.3">
      <c r="A3759" s="16">
        <v>43881.041666666701</v>
      </c>
      <c r="B3759" s="13">
        <v>7.99</v>
      </c>
      <c r="C3759" s="18">
        <v>-0.79</v>
      </c>
    </row>
    <row r="3760" spans="1:3" x14ac:dyDescent="0.3">
      <c r="A3760" s="16">
        <v>43881.045138888898</v>
      </c>
      <c r="B3760" s="13">
        <v>7.99</v>
      </c>
      <c r="C3760" s="18">
        <v>-0.79</v>
      </c>
    </row>
    <row r="3761" spans="1:3" x14ac:dyDescent="0.3">
      <c r="A3761" s="16">
        <v>43881.048611111102</v>
      </c>
      <c r="B3761" s="13">
        <v>7.95</v>
      </c>
      <c r="C3761" s="18">
        <v>-0.79</v>
      </c>
    </row>
    <row r="3762" spans="1:3" x14ac:dyDescent="0.3">
      <c r="A3762" s="16">
        <v>43881.052083333299</v>
      </c>
      <c r="B3762" s="13">
        <v>7.95</v>
      </c>
      <c r="C3762" s="18">
        <v>-0.79</v>
      </c>
    </row>
    <row r="3763" spans="1:3" x14ac:dyDescent="0.3">
      <c r="A3763" s="16">
        <v>43881.055555555598</v>
      </c>
      <c r="B3763" s="13">
        <v>7.95</v>
      </c>
      <c r="C3763" s="18">
        <v>-0.79</v>
      </c>
    </row>
    <row r="3764" spans="1:3" x14ac:dyDescent="0.3">
      <c r="A3764" s="16">
        <v>43881.059027777803</v>
      </c>
      <c r="B3764" s="13">
        <v>7.95</v>
      </c>
      <c r="C3764" s="18">
        <v>-0.79</v>
      </c>
    </row>
    <row r="3765" spans="1:3" x14ac:dyDescent="0.3">
      <c r="A3765" s="16">
        <v>43881.0625</v>
      </c>
      <c r="B3765" s="13">
        <v>7.91</v>
      </c>
      <c r="C3765" s="18">
        <v>-0.79</v>
      </c>
    </row>
    <row r="3766" spans="1:3" x14ac:dyDescent="0.3">
      <c r="A3766" s="16">
        <v>43881.065972222197</v>
      </c>
      <c r="B3766" s="13">
        <v>7.91</v>
      </c>
      <c r="C3766" s="18">
        <v>-0.79</v>
      </c>
    </row>
    <row r="3767" spans="1:3" x14ac:dyDescent="0.3">
      <c r="A3767" s="16">
        <v>43881.069444444402</v>
      </c>
      <c r="B3767" s="13">
        <v>7.87</v>
      </c>
      <c r="C3767" s="18">
        <v>-0.79</v>
      </c>
    </row>
    <row r="3768" spans="1:3" x14ac:dyDescent="0.3">
      <c r="A3768" s="16">
        <v>43881.072916666701</v>
      </c>
      <c r="B3768" s="13">
        <v>7.83</v>
      </c>
      <c r="C3768" s="18">
        <v>-0.79</v>
      </c>
    </row>
    <row r="3769" spans="1:3" x14ac:dyDescent="0.3">
      <c r="A3769" s="16">
        <v>43881.076388888898</v>
      </c>
      <c r="B3769" s="13">
        <v>7.87</v>
      </c>
      <c r="C3769" s="18">
        <v>-0.79</v>
      </c>
    </row>
    <row r="3770" spans="1:3" x14ac:dyDescent="0.3">
      <c r="A3770" s="16">
        <v>43881.079861111102</v>
      </c>
      <c r="B3770" s="13">
        <v>7.87</v>
      </c>
      <c r="C3770" s="18">
        <v>-0.79</v>
      </c>
    </row>
    <row r="3771" spans="1:3" x14ac:dyDescent="0.3">
      <c r="A3771" s="16">
        <v>43881.083333333299</v>
      </c>
      <c r="B3771" s="13">
        <v>7.87</v>
      </c>
      <c r="C3771" s="18">
        <v>-0.79</v>
      </c>
    </row>
    <row r="3772" spans="1:3" x14ac:dyDescent="0.3">
      <c r="A3772" s="16">
        <v>43881.086805555598</v>
      </c>
      <c r="B3772" s="13">
        <v>7.83</v>
      </c>
      <c r="C3772" s="18">
        <v>-0.79</v>
      </c>
    </row>
    <row r="3773" spans="1:3" x14ac:dyDescent="0.3">
      <c r="A3773" s="16">
        <v>43881.090277777803</v>
      </c>
      <c r="B3773" s="13">
        <v>7.8</v>
      </c>
      <c r="C3773" s="18">
        <v>-0.79</v>
      </c>
    </row>
    <row r="3774" spans="1:3" x14ac:dyDescent="0.3">
      <c r="A3774" s="16">
        <v>43881.09375</v>
      </c>
      <c r="B3774" s="13">
        <v>7.76</v>
      </c>
      <c r="C3774" s="18">
        <v>-0.79</v>
      </c>
    </row>
    <row r="3775" spans="1:3" x14ac:dyDescent="0.3">
      <c r="A3775" s="16">
        <v>43881.097222222197</v>
      </c>
      <c r="B3775" s="13">
        <v>7.76</v>
      </c>
      <c r="C3775" s="18">
        <v>-0.79</v>
      </c>
    </row>
    <row r="3776" spans="1:3" x14ac:dyDescent="0.3">
      <c r="A3776" s="16">
        <v>43881.100694444402</v>
      </c>
      <c r="B3776" s="13">
        <v>7.76</v>
      </c>
      <c r="C3776" s="18">
        <v>-0.79</v>
      </c>
    </row>
    <row r="3777" spans="1:3" x14ac:dyDescent="0.3">
      <c r="A3777" s="16">
        <v>43881.104166666701</v>
      </c>
      <c r="B3777" s="13">
        <v>7.76</v>
      </c>
      <c r="C3777" s="18">
        <v>-0.79</v>
      </c>
    </row>
    <row r="3778" spans="1:3" x14ac:dyDescent="0.3">
      <c r="A3778" s="16">
        <v>43881.107638888898</v>
      </c>
      <c r="B3778" s="13">
        <v>7.76</v>
      </c>
      <c r="C3778" s="18">
        <v>-0.79</v>
      </c>
    </row>
    <row r="3779" spans="1:3" x14ac:dyDescent="0.3">
      <c r="A3779" s="16">
        <v>43881.111111111102</v>
      </c>
      <c r="B3779" s="13">
        <v>7.72</v>
      </c>
      <c r="C3779" s="18">
        <v>-0.79</v>
      </c>
    </row>
    <row r="3780" spans="1:3" x14ac:dyDescent="0.3">
      <c r="A3780" s="16">
        <v>43881.114583333299</v>
      </c>
      <c r="B3780" s="13">
        <v>7.72</v>
      </c>
      <c r="C3780" s="18">
        <v>-0.79</v>
      </c>
    </row>
    <row r="3781" spans="1:3" x14ac:dyDescent="0.3">
      <c r="A3781" s="16">
        <v>43881.118055555598</v>
      </c>
      <c r="B3781" s="13">
        <v>7.72</v>
      </c>
      <c r="C3781" s="18">
        <v>-0.79</v>
      </c>
    </row>
    <row r="3782" spans="1:3" x14ac:dyDescent="0.3">
      <c r="A3782" s="16">
        <v>43881.121527777803</v>
      </c>
      <c r="B3782" s="13">
        <v>7.76</v>
      </c>
      <c r="C3782" s="18">
        <v>-0.79</v>
      </c>
    </row>
    <row r="3783" spans="1:3" x14ac:dyDescent="0.3">
      <c r="A3783" s="16">
        <v>43881.125</v>
      </c>
      <c r="B3783" s="13">
        <v>7.72</v>
      </c>
      <c r="C3783" s="18">
        <v>-0.79</v>
      </c>
    </row>
    <row r="3784" spans="1:3" x14ac:dyDescent="0.3">
      <c r="A3784" s="16">
        <v>43881.128472222197</v>
      </c>
      <c r="B3784" s="13">
        <v>7.68</v>
      </c>
      <c r="C3784" s="18">
        <v>-0.79</v>
      </c>
    </row>
    <row r="3785" spans="1:3" x14ac:dyDescent="0.3">
      <c r="A3785" s="16">
        <v>43881.131944444402</v>
      </c>
      <c r="B3785" s="13">
        <v>7.68</v>
      </c>
      <c r="C3785" s="18">
        <v>-0.79</v>
      </c>
    </row>
    <row r="3786" spans="1:3" x14ac:dyDescent="0.3">
      <c r="A3786" s="16">
        <v>43881.135416666701</v>
      </c>
      <c r="B3786" s="13">
        <v>7.68</v>
      </c>
      <c r="C3786" s="18">
        <v>-0.79</v>
      </c>
    </row>
    <row r="3787" spans="1:3" x14ac:dyDescent="0.3">
      <c r="A3787" s="16">
        <v>43881.138888888898</v>
      </c>
      <c r="B3787" s="13">
        <v>7.68</v>
      </c>
      <c r="C3787" s="18">
        <v>-0.79</v>
      </c>
    </row>
    <row r="3788" spans="1:3" x14ac:dyDescent="0.3">
      <c r="A3788" s="16">
        <v>43881.142361111102</v>
      </c>
      <c r="B3788" s="13">
        <v>7.64</v>
      </c>
      <c r="C3788" s="18">
        <v>-0.79</v>
      </c>
    </row>
    <row r="3789" spans="1:3" x14ac:dyDescent="0.3">
      <c r="A3789" s="16">
        <v>43881.145833333299</v>
      </c>
      <c r="B3789" s="13">
        <v>7.64</v>
      </c>
      <c r="C3789" s="18">
        <v>-0.79</v>
      </c>
    </row>
    <row r="3790" spans="1:3" x14ac:dyDescent="0.3">
      <c r="A3790" s="16">
        <v>43881.149305555598</v>
      </c>
      <c r="B3790" s="13">
        <v>7.64</v>
      </c>
      <c r="C3790" s="18">
        <v>-0.79</v>
      </c>
    </row>
    <row r="3791" spans="1:3" x14ac:dyDescent="0.3">
      <c r="A3791" s="16">
        <v>43881.152777777803</v>
      </c>
      <c r="B3791" s="13">
        <v>7.64</v>
      </c>
      <c r="C3791" s="18">
        <v>-0.79</v>
      </c>
    </row>
    <row r="3792" spans="1:3" x14ac:dyDescent="0.3">
      <c r="A3792" s="16">
        <v>43881.15625</v>
      </c>
      <c r="B3792" s="13">
        <v>7.6</v>
      </c>
      <c r="C3792" s="18">
        <v>-0.79</v>
      </c>
    </row>
    <row r="3793" spans="1:3" x14ac:dyDescent="0.3">
      <c r="A3793" s="16">
        <v>43881.159722222197</v>
      </c>
      <c r="B3793" s="13">
        <v>7.6</v>
      </c>
      <c r="C3793" s="18">
        <v>-0.79</v>
      </c>
    </row>
    <row r="3794" spans="1:3" x14ac:dyDescent="0.3">
      <c r="A3794" s="16">
        <v>43881.163194444402</v>
      </c>
      <c r="B3794" s="13">
        <v>7.6</v>
      </c>
      <c r="C3794" s="18">
        <v>-0.79</v>
      </c>
    </row>
    <row r="3795" spans="1:3" x14ac:dyDescent="0.3">
      <c r="A3795" s="16">
        <v>43881.166666666701</v>
      </c>
      <c r="B3795" s="13">
        <v>7.6</v>
      </c>
      <c r="C3795" s="18">
        <v>-0.79</v>
      </c>
    </row>
    <row r="3796" spans="1:3" x14ac:dyDescent="0.3">
      <c r="A3796" s="16">
        <v>43881.170138888898</v>
      </c>
      <c r="B3796" s="13">
        <v>7.6</v>
      </c>
      <c r="C3796" s="18">
        <v>-0.79</v>
      </c>
    </row>
    <row r="3797" spans="1:3" x14ac:dyDescent="0.3">
      <c r="A3797" s="16">
        <v>43881.173611111102</v>
      </c>
      <c r="B3797" s="13">
        <v>7.56</v>
      </c>
      <c r="C3797" s="18">
        <v>-0.79</v>
      </c>
    </row>
    <row r="3798" spans="1:3" x14ac:dyDescent="0.3">
      <c r="A3798" s="16">
        <v>43881.177083333299</v>
      </c>
      <c r="B3798" s="13">
        <v>7.56</v>
      </c>
      <c r="C3798" s="18">
        <v>-0.79</v>
      </c>
    </row>
    <row r="3799" spans="1:3" x14ac:dyDescent="0.3">
      <c r="A3799" s="16">
        <v>43881.180555555598</v>
      </c>
      <c r="B3799" s="13">
        <v>7.6</v>
      </c>
      <c r="C3799" s="18">
        <v>-0.79</v>
      </c>
    </row>
    <row r="3800" spans="1:3" x14ac:dyDescent="0.3">
      <c r="A3800" s="16">
        <v>43881.184027777803</v>
      </c>
      <c r="B3800" s="13">
        <v>7.6</v>
      </c>
      <c r="C3800" s="18">
        <v>-0.79</v>
      </c>
    </row>
    <row r="3801" spans="1:3" x14ac:dyDescent="0.3">
      <c r="A3801" s="16">
        <v>43881.1875</v>
      </c>
      <c r="B3801" s="13">
        <v>7.64</v>
      </c>
      <c r="C3801" s="18">
        <v>-0.79</v>
      </c>
    </row>
    <row r="3802" spans="1:3" x14ac:dyDescent="0.3">
      <c r="A3802" s="16">
        <v>43881.190972222197</v>
      </c>
      <c r="B3802" s="13">
        <v>7.6</v>
      </c>
      <c r="C3802" s="18">
        <v>-0.79</v>
      </c>
    </row>
    <row r="3803" spans="1:3" x14ac:dyDescent="0.3">
      <c r="A3803" s="16">
        <v>43881.194444444402</v>
      </c>
      <c r="B3803" s="13">
        <v>7.6</v>
      </c>
      <c r="C3803" s="18">
        <v>-0.79</v>
      </c>
    </row>
    <row r="3804" spans="1:3" x14ac:dyDescent="0.3">
      <c r="A3804" s="16">
        <v>43881.197916666701</v>
      </c>
      <c r="B3804" s="13">
        <v>7.6</v>
      </c>
      <c r="C3804" s="18">
        <v>-0.79</v>
      </c>
    </row>
    <row r="3805" spans="1:3" x14ac:dyDescent="0.3">
      <c r="A3805" s="16">
        <v>43881.201388888898</v>
      </c>
      <c r="B3805" s="13">
        <v>7.6</v>
      </c>
      <c r="C3805" s="18">
        <v>-0.79</v>
      </c>
    </row>
    <row r="3806" spans="1:3" x14ac:dyDescent="0.3">
      <c r="A3806" s="16">
        <v>43881.204861111102</v>
      </c>
      <c r="B3806" s="13">
        <v>7.64</v>
      </c>
      <c r="C3806" s="18">
        <v>-0.79</v>
      </c>
    </row>
    <row r="3807" spans="1:3" x14ac:dyDescent="0.3">
      <c r="A3807" s="16">
        <v>43881.208333333299</v>
      </c>
      <c r="B3807" s="13">
        <v>7.6</v>
      </c>
      <c r="C3807" s="18">
        <v>-0.79</v>
      </c>
    </row>
    <row r="3808" spans="1:3" x14ac:dyDescent="0.3">
      <c r="A3808" s="16">
        <v>43881.211805555598</v>
      </c>
      <c r="B3808" s="13">
        <v>7.6</v>
      </c>
      <c r="C3808" s="18">
        <v>-0.79</v>
      </c>
    </row>
    <row r="3809" spans="1:3" x14ac:dyDescent="0.3">
      <c r="A3809" s="16">
        <v>43881.215277777803</v>
      </c>
      <c r="B3809" s="13">
        <v>7.6</v>
      </c>
      <c r="C3809" s="18">
        <v>-0.79</v>
      </c>
    </row>
    <row r="3810" spans="1:3" x14ac:dyDescent="0.3">
      <c r="A3810" s="16">
        <v>43881.21875</v>
      </c>
      <c r="B3810" s="13">
        <v>7.6</v>
      </c>
      <c r="C3810" s="18">
        <v>-0.79</v>
      </c>
    </row>
    <row r="3811" spans="1:3" x14ac:dyDescent="0.3">
      <c r="A3811" s="16">
        <v>43881.222222222197</v>
      </c>
      <c r="B3811" s="13">
        <v>7.6</v>
      </c>
      <c r="C3811" s="18">
        <v>-0.79</v>
      </c>
    </row>
    <row r="3812" spans="1:3" x14ac:dyDescent="0.3">
      <c r="A3812" s="16">
        <v>43881.225694444402</v>
      </c>
      <c r="B3812" s="13">
        <v>7.52</v>
      </c>
      <c r="C3812" s="18">
        <v>-0.79</v>
      </c>
    </row>
    <row r="3813" spans="1:3" x14ac:dyDescent="0.3">
      <c r="A3813" s="16">
        <v>43881.229166666701</v>
      </c>
      <c r="B3813" s="13">
        <v>7.56</v>
      </c>
      <c r="C3813" s="18">
        <v>-0.79</v>
      </c>
    </row>
    <row r="3814" spans="1:3" x14ac:dyDescent="0.3">
      <c r="A3814" s="16">
        <v>43881.232638888898</v>
      </c>
      <c r="B3814" s="13">
        <v>7.56</v>
      </c>
      <c r="C3814" s="18">
        <v>-0.79</v>
      </c>
    </row>
    <row r="3815" spans="1:3" x14ac:dyDescent="0.3">
      <c r="A3815" s="16">
        <v>43881.236111111102</v>
      </c>
      <c r="B3815" s="13">
        <v>7.52</v>
      </c>
      <c r="C3815" s="18">
        <v>-0.79</v>
      </c>
    </row>
    <row r="3816" spans="1:3" x14ac:dyDescent="0.3">
      <c r="A3816" s="16">
        <v>43881.239583333299</v>
      </c>
      <c r="B3816" s="13">
        <v>7.52</v>
      </c>
      <c r="C3816" s="18">
        <v>-0.79</v>
      </c>
    </row>
    <row r="3817" spans="1:3" x14ac:dyDescent="0.3">
      <c r="A3817" s="16">
        <v>43881.243055555598</v>
      </c>
      <c r="B3817" s="13">
        <v>7.52</v>
      </c>
      <c r="C3817" s="18">
        <v>-0.79</v>
      </c>
    </row>
    <row r="3818" spans="1:3" x14ac:dyDescent="0.3">
      <c r="A3818" s="16">
        <v>43881.246527777803</v>
      </c>
      <c r="B3818" s="13">
        <v>7.52</v>
      </c>
      <c r="C3818" s="18">
        <v>-0.79</v>
      </c>
    </row>
    <row r="3819" spans="1:3" x14ac:dyDescent="0.3">
      <c r="A3819" s="16">
        <v>43881.25</v>
      </c>
      <c r="B3819" s="13">
        <v>7.48</v>
      </c>
      <c r="C3819" s="18">
        <v>-0.79</v>
      </c>
    </row>
    <row r="3820" spans="1:3" x14ac:dyDescent="0.3">
      <c r="A3820" s="16">
        <v>43881.253472222197</v>
      </c>
      <c r="B3820" s="13">
        <v>7.48</v>
      </c>
      <c r="C3820" s="18">
        <v>-0.79</v>
      </c>
    </row>
    <row r="3821" spans="1:3" x14ac:dyDescent="0.3">
      <c r="A3821" s="16">
        <v>43881.256944444402</v>
      </c>
      <c r="B3821" s="13">
        <v>7.52</v>
      </c>
      <c r="C3821" s="18">
        <v>-0.79</v>
      </c>
    </row>
    <row r="3822" spans="1:3" x14ac:dyDescent="0.3">
      <c r="A3822" s="16">
        <v>43881.260416666701</v>
      </c>
      <c r="B3822" s="13">
        <v>7.52</v>
      </c>
      <c r="C3822" s="18">
        <v>-0.79</v>
      </c>
    </row>
    <row r="3823" spans="1:3" x14ac:dyDescent="0.3">
      <c r="A3823" s="16">
        <v>43881.263888888898</v>
      </c>
      <c r="B3823" s="13">
        <v>7.48</v>
      </c>
      <c r="C3823" s="18">
        <v>-0.79</v>
      </c>
    </row>
    <row r="3824" spans="1:3" x14ac:dyDescent="0.3">
      <c r="A3824" s="16">
        <v>43881.267361111102</v>
      </c>
      <c r="B3824" s="13">
        <v>7.44</v>
      </c>
      <c r="C3824" s="18">
        <v>-0.79</v>
      </c>
    </row>
    <row r="3825" spans="1:3" x14ac:dyDescent="0.3">
      <c r="A3825" s="16">
        <v>43881.270833333299</v>
      </c>
      <c r="B3825" s="13">
        <v>7.52</v>
      </c>
      <c r="C3825" s="18">
        <v>-0.79</v>
      </c>
    </row>
    <row r="3826" spans="1:3" x14ac:dyDescent="0.3">
      <c r="A3826" s="16">
        <v>43881.274305555598</v>
      </c>
      <c r="B3826" s="13">
        <v>7.52</v>
      </c>
      <c r="C3826" s="18">
        <v>-0.79</v>
      </c>
    </row>
    <row r="3827" spans="1:3" x14ac:dyDescent="0.3">
      <c r="A3827" s="16">
        <v>43881.277777777803</v>
      </c>
      <c r="B3827" s="13">
        <v>7.52</v>
      </c>
      <c r="C3827" s="18">
        <v>-0.79</v>
      </c>
    </row>
    <row r="3828" spans="1:3" x14ac:dyDescent="0.3">
      <c r="A3828" s="16">
        <v>43881.28125</v>
      </c>
      <c r="B3828" s="13">
        <v>7.48</v>
      </c>
      <c r="C3828" s="18">
        <v>-0.79</v>
      </c>
    </row>
    <row r="3829" spans="1:3" x14ac:dyDescent="0.3">
      <c r="A3829" s="16">
        <v>43881.284722222197</v>
      </c>
      <c r="B3829" s="13">
        <v>7.48</v>
      </c>
      <c r="C3829" s="18">
        <v>-0.79</v>
      </c>
    </row>
    <row r="3830" spans="1:3" x14ac:dyDescent="0.3">
      <c r="A3830" s="16">
        <v>43881.288194444402</v>
      </c>
      <c r="B3830" s="13">
        <v>7.48</v>
      </c>
      <c r="C3830" s="18">
        <v>-0.79</v>
      </c>
    </row>
    <row r="3831" spans="1:3" x14ac:dyDescent="0.3">
      <c r="A3831" s="16">
        <v>43881.291666666701</v>
      </c>
      <c r="B3831" s="13">
        <v>7.48</v>
      </c>
      <c r="C3831" s="18">
        <v>-0.79</v>
      </c>
    </row>
    <row r="3832" spans="1:3" x14ac:dyDescent="0.3">
      <c r="A3832" s="16">
        <v>43881.295138888898</v>
      </c>
      <c r="B3832" s="13">
        <v>7.48</v>
      </c>
      <c r="C3832" s="18">
        <v>-0.79</v>
      </c>
    </row>
    <row r="3833" spans="1:3" x14ac:dyDescent="0.3">
      <c r="A3833" s="16">
        <v>43881.298611111102</v>
      </c>
      <c r="B3833" s="13">
        <v>7.48</v>
      </c>
      <c r="C3833" s="18">
        <v>-0.79</v>
      </c>
    </row>
    <row r="3834" spans="1:3" x14ac:dyDescent="0.3">
      <c r="A3834" s="16">
        <v>43881.302083333299</v>
      </c>
      <c r="B3834" s="13">
        <v>7.56</v>
      </c>
      <c r="C3834" s="18">
        <v>-0.79</v>
      </c>
    </row>
    <row r="3835" spans="1:3" x14ac:dyDescent="0.3">
      <c r="A3835" s="16">
        <v>43881.305555555598</v>
      </c>
      <c r="B3835" s="13">
        <v>7.52</v>
      </c>
      <c r="C3835" s="18">
        <v>-0.79</v>
      </c>
    </row>
    <row r="3836" spans="1:3" x14ac:dyDescent="0.3">
      <c r="A3836" s="16">
        <v>43881.309027777803</v>
      </c>
      <c r="B3836" s="13">
        <v>7.52</v>
      </c>
      <c r="C3836" s="18">
        <v>-0.79</v>
      </c>
    </row>
    <row r="3837" spans="1:3" x14ac:dyDescent="0.3">
      <c r="A3837" s="16">
        <v>43881.3125</v>
      </c>
      <c r="B3837" s="13">
        <v>7.52</v>
      </c>
      <c r="C3837" s="18">
        <v>-0.79</v>
      </c>
    </row>
    <row r="3838" spans="1:3" x14ac:dyDescent="0.3">
      <c r="A3838" s="16">
        <v>43881.315972222197</v>
      </c>
      <c r="B3838" s="13">
        <v>7.48</v>
      </c>
      <c r="C3838" s="18">
        <v>-0.79</v>
      </c>
    </row>
    <row r="3839" spans="1:3" x14ac:dyDescent="0.3">
      <c r="A3839" s="16">
        <v>43881.319444444402</v>
      </c>
      <c r="B3839" s="13">
        <v>7.48</v>
      </c>
      <c r="C3839" s="18">
        <v>-0.79</v>
      </c>
    </row>
    <row r="3840" spans="1:3" x14ac:dyDescent="0.3">
      <c r="A3840" s="16">
        <v>43881.322916666701</v>
      </c>
      <c r="B3840" s="13">
        <v>7.44</v>
      </c>
      <c r="C3840" s="18">
        <v>-0.79</v>
      </c>
    </row>
    <row r="3841" spans="1:3" x14ac:dyDescent="0.3">
      <c r="A3841" s="16">
        <v>43881.326388888898</v>
      </c>
      <c r="B3841" s="13">
        <v>7.48</v>
      </c>
      <c r="C3841" s="18">
        <v>-0.79</v>
      </c>
    </row>
    <row r="3842" spans="1:3" x14ac:dyDescent="0.3">
      <c r="A3842" s="16">
        <v>43881.329861111102</v>
      </c>
      <c r="B3842" s="13">
        <v>7.48</v>
      </c>
      <c r="C3842" s="18">
        <v>-0.79</v>
      </c>
    </row>
    <row r="3843" spans="1:3" x14ac:dyDescent="0.3">
      <c r="A3843" s="16">
        <v>43881.333333333299</v>
      </c>
      <c r="B3843" s="13">
        <v>7.48</v>
      </c>
      <c r="C3843" s="18">
        <v>-0.79</v>
      </c>
    </row>
    <row r="3844" spans="1:3" x14ac:dyDescent="0.3">
      <c r="A3844" s="16">
        <v>43881.336805555598</v>
      </c>
      <c r="B3844" s="13">
        <v>7.44</v>
      </c>
      <c r="C3844" s="18">
        <v>-0.79</v>
      </c>
    </row>
    <row r="3845" spans="1:3" x14ac:dyDescent="0.3">
      <c r="A3845" s="16">
        <v>43881.340277777803</v>
      </c>
      <c r="B3845" s="13">
        <v>7.44</v>
      </c>
      <c r="C3845" s="18">
        <v>-0.79</v>
      </c>
    </row>
    <row r="3846" spans="1:3" x14ac:dyDescent="0.3">
      <c r="A3846" s="16">
        <v>43881.34375</v>
      </c>
      <c r="B3846" s="13">
        <v>7.48</v>
      </c>
      <c r="C3846" s="18">
        <v>-0.79</v>
      </c>
    </row>
    <row r="3847" spans="1:3" x14ac:dyDescent="0.3">
      <c r="A3847" s="16">
        <v>43881.347222222197</v>
      </c>
      <c r="B3847" s="13">
        <v>7.48</v>
      </c>
      <c r="C3847" s="18">
        <v>-0.79</v>
      </c>
    </row>
    <row r="3848" spans="1:3" x14ac:dyDescent="0.3">
      <c r="A3848" s="16">
        <v>43881.350694444402</v>
      </c>
      <c r="B3848" s="13">
        <v>7.44</v>
      </c>
      <c r="C3848" s="18">
        <v>-0.79</v>
      </c>
    </row>
    <row r="3849" spans="1:3" x14ac:dyDescent="0.3">
      <c r="A3849" s="16">
        <v>43881.354166666701</v>
      </c>
      <c r="B3849" s="13">
        <v>7.4</v>
      </c>
      <c r="C3849" s="18">
        <v>-0.79</v>
      </c>
    </row>
    <row r="3850" spans="1:3" x14ac:dyDescent="0.3">
      <c r="A3850" s="16">
        <v>43881.357638888898</v>
      </c>
      <c r="B3850" s="13">
        <v>7.4</v>
      </c>
      <c r="C3850" s="18">
        <v>-0.79</v>
      </c>
    </row>
    <row r="3851" spans="1:3" x14ac:dyDescent="0.3">
      <c r="A3851" s="16">
        <v>43881.361111111102</v>
      </c>
      <c r="B3851" s="13">
        <v>7.44</v>
      </c>
      <c r="C3851" s="18">
        <v>-0.79</v>
      </c>
    </row>
    <row r="3852" spans="1:3" x14ac:dyDescent="0.3">
      <c r="A3852" s="16">
        <v>43881.364583333299</v>
      </c>
      <c r="B3852" s="13">
        <v>7.4</v>
      </c>
      <c r="C3852" s="18">
        <v>-0.79</v>
      </c>
    </row>
    <row r="3853" spans="1:3" x14ac:dyDescent="0.3">
      <c r="A3853" s="16">
        <v>43881.368055555598</v>
      </c>
      <c r="B3853" s="13">
        <v>7.4</v>
      </c>
      <c r="C3853" s="18">
        <v>-0.75</v>
      </c>
    </row>
    <row r="3854" spans="1:3" x14ac:dyDescent="0.3">
      <c r="A3854" s="16">
        <v>43881.371527777803</v>
      </c>
      <c r="B3854" s="13">
        <v>7.44</v>
      </c>
      <c r="C3854" s="18">
        <v>-0.71</v>
      </c>
    </row>
    <row r="3855" spans="1:3" x14ac:dyDescent="0.3">
      <c r="A3855" s="16">
        <v>43881.375</v>
      </c>
      <c r="B3855" s="13">
        <v>7.44</v>
      </c>
      <c r="C3855" s="18">
        <v>-0.67</v>
      </c>
    </row>
    <row r="3856" spans="1:3" x14ac:dyDescent="0.3">
      <c r="A3856" s="16">
        <v>43881.378472222197</v>
      </c>
      <c r="B3856" s="13">
        <v>7.44</v>
      </c>
      <c r="C3856" s="18">
        <v>-0.67</v>
      </c>
    </row>
    <row r="3857" spans="1:3" x14ac:dyDescent="0.3">
      <c r="A3857" s="16">
        <v>43881.381944444402</v>
      </c>
      <c r="B3857" s="13">
        <v>7.4</v>
      </c>
      <c r="C3857" s="18">
        <v>-0.71</v>
      </c>
    </row>
    <row r="3858" spans="1:3" x14ac:dyDescent="0.3">
      <c r="A3858" s="16">
        <v>43881.385416666701</v>
      </c>
      <c r="B3858" s="13">
        <v>7.44</v>
      </c>
      <c r="C3858" s="18">
        <v>-0.67</v>
      </c>
    </row>
    <row r="3859" spans="1:3" x14ac:dyDescent="0.3">
      <c r="A3859" s="16">
        <v>43881.388888888898</v>
      </c>
      <c r="B3859" s="13">
        <v>7.4</v>
      </c>
      <c r="C3859" s="18">
        <v>-0.67</v>
      </c>
    </row>
    <row r="3860" spans="1:3" x14ac:dyDescent="0.3">
      <c r="A3860" s="16">
        <v>43881.392361111102</v>
      </c>
      <c r="B3860" s="13">
        <v>7.44</v>
      </c>
      <c r="C3860" s="18">
        <v>-0.63</v>
      </c>
    </row>
    <row r="3861" spans="1:3" x14ac:dyDescent="0.3">
      <c r="A3861" s="16">
        <v>43881.395833333299</v>
      </c>
      <c r="B3861" s="13">
        <v>7.44</v>
      </c>
      <c r="C3861" s="18">
        <v>-0.63</v>
      </c>
    </row>
    <row r="3862" spans="1:3" x14ac:dyDescent="0.3">
      <c r="A3862" s="16">
        <v>43881.399305555598</v>
      </c>
      <c r="B3862" s="13">
        <v>7.44</v>
      </c>
      <c r="C3862" s="18">
        <v>-0.63</v>
      </c>
    </row>
    <row r="3863" spans="1:3" x14ac:dyDescent="0.3">
      <c r="A3863" s="16">
        <v>43881.402777777803</v>
      </c>
      <c r="B3863" s="13">
        <v>7.4</v>
      </c>
      <c r="C3863" s="18">
        <v>-0.59</v>
      </c>
    </row>
    <row r="3864" spans="1:3" x14ac:dyDescent="0.3">
      <c r="A3864" s="16">
        <v>43881.40625</v>
      </c>
      <c r="B3864" s="13">
        <v>7.44</v>
      </c>
      <c r="C3864" s="18">
        <v>-0.55000000000000004</v>
      </c>
    </row>
    <row r="3865" spans="1:3" x14ac:dyDescent="0.3">
      <c r="A3865" s="16">
        <v>43881.409722222197</v>
      </c>
      <c r="B3865" s="13">
        <v>7.44</v>
      </c>
      <c r="C3865" s="18">
        <v>-0.59</v>
      </c>
    </row>
    <row r="3866" spans="1:3" x14ac:dyDescent="0.3">
      <c r="A3866" s="16">
        <v>43881.413194444402</v>
      </c>
      <c r="B3866" s="13">
        <v>7.44</v>
      </c>
      <c r="C3866" s="18">
        <v>-0.55000000000000004</v>
      </c>
    </row>
    <row r="3867" spans="1:3" x14ac:dyDescent="0.3">
      <c r="A3867" s="16">
        <v>43881.416666666701</v>
      </c>
      <c r="B3867" s="13">
        <v>7.44</v>
      </c>
      <c r="C3867" s="18">
        <v>-0.51</v>
      </c>
    </row>
    <row r="3868" spans="1:3" x14ac:dyDescent="0.3">
      <c r="A3868" s="16">
        <v>43881.420138888898</v>
      </c>
      <c r="B3868" s="13">
        <v>7.44</v>
      </c>
      <c r="C3868" s="18">
        <v>-0.55000000000000004</v>
      </c>
    </row>
    <row r="3869" spans="1:3" x14ac:dyDescent="0.3">
      <c r="A3869" s="16">
        <v>43881.423611111102</v>
      </c>
      <c r="B3869" s="13">
        <v>7.4</v>
      </c>
      <c r="C3869" s="18">
        <v>-0.55000000000000004</v>
      </c>
    </row>
    <row r="3870" spans="1:3" x14ac:dyDescent="0.3">
      <c r="A3870" s="16">
        <v>43881.427083333299</v>
      </c>
      <c r="B3870" s="13">
        <v>7.4</v>
      </c>
      <c r="C3870" s="18">
        <v>-0.55000000000000004</v>
      </c>
    </row>
    <row r="3871" spans="1:3" x14ac:dyDescent="0.3">
      <c r="A3871" s="16">
        <v>43881.430555555598</v>
      </c>
      <c r="B3871" s="13">
        <v>7.4</v>
      </c>
      <c r="C3871" s="18">
        <v>-0.55000000000000004</v>
      </c>
    </row>
    <row r="3872" spans="1:3" x14ac:dyDescent="0.3">
      <c r="A3872" s="16">
        <v>43881.434027777803</v>
      </c>
      <c r="B3872" s="13">
        <v>7.44</v>
      </c>
      <c r="C3872" s="18">
        <v>-0.55000000000000004</v>
      </c>
    </row>
    <row r="3873" spans="1:3" x14ac:dyDescent="0.3">
      <c r="A3873" s="16">
        <v>43881.4375</v>
      </c>
      <c r="B3873" s="13">
        <v>7.36</v>
      </c>
      <c r="C3873" s="18">
        <v>-0.59</v>
      </c>
    </row>
    <row r="3874" spans="1:3" x14ac:dyDescent="0.3">
      <c r="A3874" s="16">
        <v>43881.440972222197</v>
      </c>
      <c r="B3874" s="13">
        <v>7.4</v>
      </c>
      <c r="C3874" s="18">
        <v>-0.55000000000000004</v>
      </c>
    </row>
    <row r="3875" spans="1:3" x14ac:dyDescent="0.3">
      <c r="A3875" s="16">
        <v>43881.444444444402</v>
      </c>
      <c r="B3875" s="13">
        <v>7.4</v>
      </c>
      <c r="C3875" s="18">
        <v>-0.59</v>
      </c>
    </row>
    <row r="3876" spans="1:3" x14ac:dyDescent="0.3">
      <c r="A3876" s="16">
        <v>43881.447916666701</v>
      </c>
      <c r="B3876" s="13">
        <v>7.4</v>
      </c>
      <c r="C3876" s="18">
        <v>-0.55000000000000004</v>
      </c>
    </row>
    <row r="3877" spans="1:3" x14ac:dyDescent="0.3">
      <c r="A3877" s="16">
        <v>43881.451388888898</v>
      </c>
      <c r="B3877" s="13">
        <v>7.4</v>
      </c>
      <c r="C3877" s="18">
        <v>-0.59</v>
      </c>
    </row>
    <row r="3878" spans="1:3" x14ac:dyDescent="0.3">
      <c r="A3878" s="16">
        <v>43881.454861111102</v>
      </c>
      <c r="B3878" s="13">
        <v>7.4</v>
      </c>
      <c r="C3878" s="18">
        <v>-0.55000000000000004</v>
      </c>
    </row>
    <row r="3879" spans="1:3" x14ac:dyDescent="0.3">
      <c r="A3879" s="16">
        <v>43881.458333333299</v>
      </c>
      <c r="B3879" s="13">
        <v>7.36</v>
      </c>
      <c r="C3879" s="18">
        <v>-0.59</v>
      </c>
    </row>
    <row r="3880" spans="1:3" x14ac:dyDescent="0.3">
      <c r="A3880" s="16">
        <v>43881.461805555598</v>
      </c>
      <c r="B3880" s="13">
        <v>7.36</v>
      </c>
      <c r="C3880" s="18">
        <v>-0.63</v>
      </c>
    </row>
    <row r="3881" spans="1:3" x14ac:dyDescent="0.3">
      <c r="A3881" s="16">
        <v>43881.465277777803</v>
      </c>
      <c r="B3881" s="13">
        <v>7.36</v>
      </c>
      <c r="C3881" s="18">
        <v>-0.59</v>
      </c>
    </row>
    <row r="3882" spans="1:3" x14ac:dyDescent="0.3">
      <c r="A3882" s="16">
        <v>43881.46875</v>
      </c>
      <c r="B3882" s="13">
        <v>7.36</v>
      </c>
      <c r="C3882" s="18">
        <v>-0.59</v>
      </c>
    </row>
    <row r="3883" spans="1:3" x14ac:dyDescent="0.3">
      <c r="A3883" s="16">
        <v>43881.472222222197</v>
      </c>
      <c r="B3883" s="13">
        <v>7.32</v>
      </c>
      <c r="C3883" s="18">
        <v>-0.59</v>
      </c>
    </row>
    <row r="3884" spans="1:3" x14ac:dyDescent="0.3">
      <c r="A3884" s="16">
        <v>43881.475694444402</v>
      </c>
      <c r="B3884" s="13">
        <v>7.32</v>
      </c>
      <c r="C3884" s="18">
        <v>-0.63</v>
      </c>
    </row>
    <row r="3885" spans="1:3" x14ac:dyDescent="0.3">
      <c r="A3885" s="16">
        <v>43881.479166666701</v>
      </c>
      <c r="B3885" s="13">
        <v>7.32</v>
      </c>
      <c r="C3885" s="18">
        <v>-0.63</v>
      </c>
    </row>
    <row r="3886" spans="1:3" x14ac:dyDescent="0.3">
      <c r="A3886" s="16">
        <v>43881.482638888898</v>
      </c>
      <c r="B3886" s="13">
        <v>7.36</v>
      </c>
      <c r="C3886" s="18">
        <v>-0.63</v>
      </c>
    </row>
    <row r="3887" spans="1:3" x14ac:dyDescent="0.3">
      <c r="A3887" s="16">
        <v>43881.486111111102</v>
      </c>
      <c r="B3887" s="13">
        <v>7.32</v>
      </c>
      <c r="C3887" s="18">
        <v>-0.63</v>
      </c>
    </row>
    <row r="3888" spans="1:3" x14ac:dyDescent="0.3">
      <c r="A3888" s="16">
        <v>43881.489583333299</v>
      </c>
      <c r="B3888" s="13">
        <v>7.32</v>
      </c>
      <c r="C3888" s="18">
        <v>-0.63</v>
      </c>
    </row>
    <row r="3889" spans="1:3" x14ac:dyDescent="0.3">
      <c r="A3889" s="16">
        <v>43881.493055555598</v>
      </c>
      <c r="B3889" s="13">
        <v>7.32</v>
      </c>
      <c r="C3889" s="18">
        <v>-0.63</v>
      </c>
    </row>
    <row r="3890" spans="1:3" x14ac:dyDescent="0.3">
      <c r="A3890" s="16">
        <v>43881.496527777803</v>
      </c>
      <c r="B3890" s="13">
        <v>7.32</v>
      </c>
      <c r="C3890" s="18">
        <v>-0.63</v>
      </c>
    </row>
    <row r="3891" spans="1:3" x14ac:dyDescent="0.3">
      <c r="A3891" s="16">
        <v>43881.5</v>
      </c>
      <c r="B3891" s="13">
        <v>7.32</v>
      </c>
      <c r="C3891" s="18">
        <v>-0.63</v>
      </c>
    </row>
    <row r="3892" spans="1:3" x14ac:dyDescent="0.3">
      <c r="A3892" s="16">
        <v>43881.503472222197</v>
      </c>
      <c r="B3892" s="13">
        <v>7.36</v>
      </c>
      <c r="C3892" s="18">
        <v>-0.59</v>
      </c>
    </row>
    <row r="3893" spans="1:3" x14ac:dyDescent="0.3">
      <c r="A3893" s="16">
        <v>43881.506944444402</v>
      </c>
      <c r="B3893" s="13">
        <v>7.36</v>
      </c>
      <c r="C3893" s="18">
        <v>-0.63</v>
      </c>
    </row>
    <row r="3894" spans="1:3" x14ac:dyDescent="0.3">
      <c r="A3894" s="16">
        <v>43881.510416666701</v>
      </c>
      <c r="B3894" s="13">
        <v>7.4</v>
      </c>
      <c r="C3894" s="18">
        <v>-0.67</v>
      </c>
    </row>
    <row r="3895" spans="1:3" x14ac:dyDescent="0.3">
      <c r="A3895" s="16">
        <v>43881.513888888898</v>
      </c>
      <c r="B3895" s="13">
        <v>7.4</v>
      </c>
      <c r="C3895" s="18">
        <v>-0.67</v>
      </c>
    </row>
    <row r="3896" spans="1:3" x14ac:dyDescent="0.3">
      <c r="A3896" s="16">
        <v>43881.517361111102</v>
      </c>
      <c r="B3896" s="13">
        <v>7.4</v>
      </c>
      <c r="C3896" s="18">
        <v>-0.63</v>
      </c>
    </row>
    <row r="3897" spans="1:3" x14ac:dyDescent="0.3">
      <c r="A3897" s="16">
        <v>43881.520833333299</v>
      </c>
      <c r="B3897" s="13">
        <v>7.4</v>
      </c>
      <c r="C3897" s="18">
        <v>-0.63</v>
      </c>
    </row>
    <row r="3898" spans="1:3" x14ac:dyDescent="0.3">
      <c r="A3898" s="16">
        <v>43881.524305555598</v>
      </c>
      <c r="B3898" s="13">
        <v>7.4</v>
      </c>
      <c r="C3898" s="18">
        <v>-0.63</v>
      </c>
    </row>
    <row r="3899" spans="1:3" x14ac:dyDescent="0.3">
      <c r="A3899" s="16">
        <v>43881.527777777803</v>
      </c>
      <c r="B3899" s="13">
        <v>7.4</v>
      </c>
      <c r="C3899" s="18">
        <v>-0.63</v>
      </c>
    </row>
    <row r="3900" spans="1:3" x14ac:dyDescent="0.3">
      <c r="A3900" s="16">
        <v>43881.53125</v>
      </c>
      <c r="B3900" s="13">
        <v>7.44</v>
      </c>
      <c r="C3900" s="18">
        <v>-0.67</v>
      </c>
    </row>
    <row r="3901" spans="1:3" x14ac:dyDescent="0.3">
      <c r="A3901" s="16">
        <v>43881.534722222197</v>
      </c>
      <c r="B3901" s="13">
        <v>7.44</v>
      </c>
      <c r="C3901" s="18">
        <v>-0.67</v>
      </c>
    </row>
    <row r="3902" spans="1:3" x14ac:dyDescent="0.3">
      <c r="A3902" s="16">
        <v>43881.538194444402</v>
      </c>
      <c r="B3902" s="13">
        <v>7.44</v>
      </c>
      <c r="C3902" s="18">
        <v>-0.67</v>
      </c>
    </row>
    <row r="3903" spans="1:3" x14ac:dyDescent="0.3">
      <c r="A3903" s="16">
        <v>43881.541666666701</v>
      </c>
      <c r="B3903" s="13">
        <v>7.4</v>
      </c>
      <c r="C3903" s="18">
        <v>-0.67</v>
      </c>
    </row>
    <row r="3904" spans="1:3" x14ac:dyDescent="0.3">
      <c r="A3904" s="16">
        <v>43881.545138888898</v>
      </c>
      <c r="B3904" s="13">
        <v>7.44</v>
      </c>
      <c r="C3904" s="18">
        <v>-0.71</v>
      </c>
    </row>
    <row r="3905" spans="1:3" x14ac:dyDescent="0.3">
      <c r="A3905" s="16">
        <v>43881.548611111102</v>
      </c>
      <c r="B3905" s="13">
        <v>7.44</v>
      </c>
      <c r="C3905" s="18">
        <v>-0.71</v>
      </c>
    </row>
    <row r="3906" spans="1:3" x14ac:dyDescent="0.3">
      <c r="A3906" s="16">
        <v>43881.552083333299</v>
      </c>
      <c r="B3906" s="13">
        <v>7.44</v>
      </c>
      <c r="C3906" s="18">
        <v>-0.67</v>
      </c>
    </row>
    <row r="3907" spans="1:3" x14ac:dyDescent="0.3">
      <c r="A3907" s="16">
        <v>43881.555555555598</v>
      </c>
      <c r="B3907" s="13">
        <v>7.48</v>
      </c>
      <c r="C3907" s="18">
        <v>-0.67</v>
      </c>
    </row>
    <row r="3908" spans="1:3" x14ac:dyDescent="0.3">
      <c r="A3908" s="16">
        <v>43881.559027777803</v>
      </c>
      <c r="B3908" s="13">
        <v>7.48</v>
      </c>
      <c r="C3908" s="18">
        <v>-0.67</v>
      </c>
    </row>
    <row r="3909" spans="1:3" x14ac:dyDescent="0.3">
      <c r="A3909" s="16">
        <v>43881.5625</v>
      </c>
      <c r="B3909" s="13">
        <v>7.48</v>
      </c>
      <c r="C3909" s="18">
        <v>-0.67</v>
      </c>
    </row>
    <row r="3910" spans="1:3" x14ac:dyDescent="0.3">
      <c r="A3910" s="16">
        <v>43881.565972222197</v>
      </c>
      <c r="B3910" s="13">
        <v>7.52</v>
      </c>
      <c r="C3910" s="18">
        <v>-0.67</v>
      </c>
    </row>
    <row r="3911" spans="1:3" x14ac:dyDescent="0.3">
      <c r="A3911" s="16">
        <v>43881.569444444402</v>
      </c>
      <c r="B3911" s="13">
        <v>7.48</v>
      </c>
      <c r="C3911" s="18">
        <v>-0.71</v>
      </c>
    </row>
    <row r="3912" spans="1:3" x14ac:dyDescent="0.3">
      <c r="A3912" s="16">
        <v>43881.572916666701</v>
      </c>
      <c r="B3912" s="13">
        <v>7.48</v>
      </c>
      <c r="C3912" s="18">
        <v>-0.71</v>
      </c>
    </row>
    <row r="3913" spans="1:3" x14ac:dyDescent="0.3">
      <c r="A3913" s="16">
        <v>43881.576388888898</v>
      </c>
      <c r="B3913" s="13">
        <v>7.52</v>
      </c>
      <c r="C3913" s="18">
        <v>-0.67</v>
      </c>
    </row>
    <row r="3914" spans="1:3" x14ac:dyDescent="0.3">
      <c r="A3914" s="16">
        <v>43881.579861111102</v>
      </c>
      <c r="B3914" s="13">
        <v>7.52</v>
      </c>
      <c r="C3914" s="18">
        <v>-0.67</v>
      </c>
    </row>
    <row r="3915" spans="1:3" x14ac:dyDescent="0.3">
      <c r="A3915" s="16">
        <v>43881.583333333299</v>
      </c>
      <c r="B3915" s="13">
        <v>7.52</v>
      </c>
      <c r="C3915" s="18">
        <v>-0.67</v>
      </c>
    </row>
    <row r="3916" spans="1:3" x14ac:dyDescent="0.3">
      <c r="A3916" s="16">
        <v>43881.586805555598</v>
      </c>
      <c r="B3916" s="13">
        <v>7.56</v>
      </c>
      <c r="C3916" s="18">
        <v>-0.67</v>
      </c>
    </row>
    <row r="3917" spans="1:3" x14ac:dyDescent="0.3">
      <c r="A3917" s="16">
        <v>43881.590277777803</v>
      </c>
      <c r="B3917" s="13">
        <v>7.56</v>
      </c>
      <c r="C3917" s="18">
        <v>-0.67</v>
      </c>
    </row>
    <row r="3918" spans="1:3" x14ac:dyDescent="0.3">
      <c r="A3918" s="16">
        <v>43881.59375</v>
      </c>
      <c r="B3918" s="13">
        <v>7.56</v>
      </c>
      <c r="C3918" s="18">
        <v>-0.67</v>
      </c>
    </row>
    <row r="3919" spans="1:3" x14ac:dyDescent="0.3">
      <c r="A3919" s="16">
        <v>43881.597222222197</v>
      </c>
      <c r="B3919" s="13">
        <v>7.56</v>
      </c>
      <c r="C3919" s="18">
        <v>-0.71</v>
      </c>
    </row>
    <row r="3920" spans="1:3" x14ac:dyDescent="0.3">
      <c r="A3920" s="16">
        <v>43881.600694444402</v>
      </c>
      <c r="B3920" s="13">
        <v>7.52</v>
      </c>
      <c r="C3920" s="18">
        <v>-0.67</v>
      </c>
    </row>
    <row r="3921" spans="1:3" x14ac:dyDescent="0.3">
      <c r="A3921" s="16">
        <v>43881.604166666701</v>
      </c>
      <c r="B3921" s="13">
        <v>7.56</v>
      </c>
      <c r="C3921" s="18">
        <v>-0.71</v>
      </c>
    </row>
    <row r="3922" spans="1:3" x14ac:dyDescent="0.3">
      <c r="A3922" s="16">
        <v>43881.607638888898</v>
      </c>
      <c r="B3922" s="13">
        <v>7.52</v>
      </c>
      <c r="C3922" s="18">
        <v>-0.71</v>
      </c>
    </row>
    <row r="3923" spans="1:3" x14ac:dyDescent="0.3">
      <c r="A3923" s="16">
        <v>43881.611111111102</v>
      </c>
      <c r="B3923" s="13">
        <v>7.56</v>
      </c>
      <c r="C3923" s="18">
        <v>-0.67</v>
      </c>
    </row>
    <row r="3924" spans="1:3" x14ac:dyDescent="0.3">
      <c r="A3924" s="16">
        <v>43881.614583333299</v>
      </c>
      <c r="B3924" s="13">
        <v>7.6</v>
      </c>
      <c r="C3924" s="18">
        <v>-0.67</v>
      </c>
    </row>
    <row r="3925" spans="1:3" x14ac:dyDescent="0.3">
      <c r="A3925" s="16">
        <v>43881.618055555598</v>
      </c>
      <c r="B3925" s="13">
        <v>7.56</v>
      </c>
      <c r="C3925" s="18">
        <v>-0.71</v>
      </c>
    </row>
    <row r="3926" spans="1:3" x14ac:dyDescent="0.3">
      <c r="A3926" s="16">
        <v>43881.621527777803</v>
      </c>
      <c r="B3926" s="13">
        <v>7.56</v>
      </c>
      <c r="C3926" s="18">
        <v>-0.71</v>
      </c>
    </row>
    <row r="3927" spans="1:3" x14ac:dyDescent="0.3">
      <c r="A3927" s="16">
        <v>43881.625</v>
      </c>
      <c r="B3927" s="13">
        <v>7.56</v>
      </c>
      <c r="C3927" s="18">
        <v>-0.67</v>
      </c>
    </row>
    <row r="3928" spans="1:3" x14ac:dyDescent="0.3">
      <c r="A3928" s="16">
        <v>43881.628472222197</v>
      </c>
      <c r="B3928" s="13">
        <v>7.56</v>
      </c>
      <c r="C3928" s="18">
        <v>-0.67</v>
      </c>
    </row>
    <row r="3929" spans="1:3" x14ac:dyDescent="0.3">
      <c r="A3929" s="16">
        <v>43881.631944444402</v>
      </c>
      <c r="B3929" s="13">
        <v>7.6</v>
      </c>
      <c r="C3929" s="18">
        <v>-0.67</v>
      </c>
    </row>
    <row r="3930" spans="1:3" x14ac:dyDescent="0.3">
      <c r="A3930" s="16">
        <v>43881.635416666701</v>
      </c>
      <c r="B3930" s="13">
        <v>7.6</v>
      </c>
      <c r="C3930" s="18">
        <v>-0.71</v>
      </c>
    </row>
    <row r="3931" spans="1:3" x14ac:dyDescent="0.3">
      <c r="A3931" s="16">
        <v>43881.638888888898</v>
      </c>
      <c r="B3931" s="13">
        <v>7.64</v>
      </c>
      <c r="C3931" s="18">
        <v>-0.71</v>
      </c>
    </row>
    <row r="3932" spans="1:3" x14ac:dyDescent="0.3">
      <c r="A3932" s="16">
        <v>43881.642361111102</v>
      </c>
      <c r="B3932" s="13">
        <v>7.6</v>
      </c>
      <c r="C3932" s="18">
        <v>-0.71</v>
      </c>
    </row>
    <row r="3933" spans="1:3" x14ac:dyDescent="0.3">
      <c r="A3933" s="16">
        <v>43881.645833333299</v>
      </c>
      <c r="B3933" s="13">
        <v>7.64</v>
      </c>
      <c r="C3933" s="18">
        <v>-0.71</v>
      </c>
    </row>
    <row r="3934" spans="1:3" x14ac:dyDescent="0.3">
      <c r="A3934" s="16">
        <v>43881.649305555598</v>
      </c>
      <c r="B3934" s="13">
        <v>7.64</v>
      </c>
      <c r="C3934" s="18">
        <v>-0.71</v>
      </c>
    </row>
    <row r="3935" spans="1:3" x14ac:dyDescent="0.3">
      <c r="A3935" s="16">
        <v>43881.652777777803</v>
      </c>
      <c r="B3935" s="13">
        <v>7.64</v>
      </c>
      <c r="C3935" s="18">
        <v>-0.71</v>
      </c>
    </row>
    <row r="3936" spans="1:3" x14ac:dyDescent="0.3">
      <c r="A3936" s="16">
        <v>43881.65625</v>
      </c>
      <c r="B3936" s="13">
        <v>7.64</v>
      </c>
      <c r="C3936" s="18">
        <v>-0.71</v>
      </c>
    </row>
    <row r="3937" spans="1:3" x14ac:dyDescent="0.3">
      <c r="A3937" s="16">
        <v>43881.659722222197</v>
      </c>
      <c r="B3937" s="13">
        <v>7.64</v>
      </c>
      <c r="C3937" s="18">
        <v>-0.71</v>
      </c>
    </row>
    <row r="3938" spans="1:3" x14ac:dyDescent="0.3">
      <c r="A3938" s="16">
        <v>43881.663194444402</v>
      </c>
      <c r="B3938" s="13">
        <v>7.6</v>
      </c>
      <c r="C3938" s="18">
        <v>-0.71</v>
      </c>
    </row>
    <row r="3939" spans="1:3" x14ac:dyDescent="0.3">
      <c r="A3939" s="16">
        <v>43881.666666666701</v>
      </c>
      <c r="B3939" s="13">
        <v>7.64</v>
      </c>
      <c r="C3939" s="18">
        <v>-0.67</v>
      </c>
    </row>
    <row r="3940" spans="1:3" x14ac:dyDescent="0.3">
      <c r="A3940" s="16">
        <v>43881.670138888898</v>
      </c>
      <c r="B3940" s="13">
        <v>7.64</v>
      </c>
      <c r="C3940" s="18">
        <v>-0.67</v>
      </c>
    </row>
    <row r="3941" spans="1:3" x14ac:dyDescent="0.3">
      <c r="A3941" s="16">
        <v>43881.673611111102</v>
      </c>
      <c r="B3941" s="13">
        <v>7.68</v>
      </c>
      <c r="C3941" s="18">
        <v>-0.75</v>
      </c>
    </row>
    <row r="3942" spans="1:3" x14ac:dyDescent="0.3">
      <c r="A3942" s="16">
        <v>43881.677083333299</v>
      </c>
      <c r="B3942" s="13">
        <v>7.68</v>
      </c>
      <c r="C3942" s="18">
        <v>-0.71</v>
      </c>
    </row>
    <row r="3943" spans="1:3" x14ac:dyDescent="0.3">
      <c r="A3943" s="16">
        <v>43881.680555555598</v>
      </c>
      <c r="B3943" s="13">
        <v>7.64</v>
      </c>
      <c r="C3943" s="18">
        <v>-0.71</v>
      </c>
    </row>
    <row r="3944" spans="1:3" x14ac:dyDescent="0.3">
      <c r="A3944" s="16">
        <v>43881.684027777803</v>
      </c>
      <c r="B3944" s="13">
        <v>7.68</v>
      </c>
      <c r="C3944" s="18">
        <v>-0.71</v>
      </c>
    </row>
    <row r="3945" spans="1:3" x14ac:dyDescent="0.3">
      <c r="A3945" s="16">
        <v>43881.6875</v>
      </c>
      <c r="B3945" s="13">
        <v>7.68</v>
      </c>
      <c r="C3945" s="18">
        <v>-0.71</v>
      </c>
    </row>
    <row r="3946" spans="1:3" x14ac:dyDescent="0.3">
      <c r="A3946" s="16">
        <v>43881.690972222197</v>
      </c>
      <c r="B3946" s="13">
        <v>7.64</v>
      </c>
      <c r="C3946" s="18">
        <v>-0.71</v>
      </c>
    </row>
    <row r="3947" spans="1:3" x14ac:dyDescent="0.3">
      <c r="A3947" s="16">
        <v>43881.694444444402</v>
      </c>
      <c r="B3947" s="13">
        <v>7.68</v>
      </c>
      <c r="C3947" s="18">
        <v>-0.71</v>
      </c>
    </row>
    <row r="3948" spans="1:3" x14ac:dyDescent="0.3">
      <c r="A3948" s="16">
        <v>43881.697916666701</v>
      </c>
      <c r="B3948" s="13">
        <v>7.72</v>
      </c>
      <c r="C3948" s="18">
        <v>-0.71</v>
      </c>
    </row>
    <row r="3949" spans="1:3" x14ac:dyDescent="0.3">
      <c r="A3949" s="16">
        <v>43881.701388888898</v>
      </c>
      <c r="B3949" s="13">
        <v>7.68</v>
      </c>
      <c r="C3949" s="18">
        <v>-0.71</v>
      </c>
    </row>
    <row r="3950" spans="1:3" x14ac:dyDescent="0.3">
      <c r="A3950" s="16">
        <v>43881.704861111102</v>
      </c>
      <c r="B3950" s="13">
        <v>7.68</v>
      </c>
      <c r="C3950" s="18">
        <v>-0.67</v>
      </c>
    </row>
    <row r="3951" spans="1:3" x14ac:dyDescent="0.3">
      <c r="A3951" s="16">
        <v>43881.708333333299</v>
      </c>
      <c r="B3951" s="13">
        <v>7.72</v>
      </c>
      <c r="C3951" s="18">
        <v>-0.71</v>
      </c>
    </row>
    <row r="3952" spans="1:3" x14ac:dyDescent="0.3">
      <c r="A3952" s="16">
        <v>43881.711805555598</v>
      </c>
      <c r="B3952" s="13">
        <v>7.72</v>
      </c>
      <c r="C3952" s="18">
        <v>-0.67</v>
      </c>
    </row>
    <row r="3953" spans="1:3" x14ac:dyDescent="0.3">
      <c r="A3953" s="16">
        <v>43881.715277777803</v>
      </c>
      <c r="B3953" s="13">
        <v>7.76</v>
      </c>
      <c r="C3953" s="18">
        <v>-0.71</v>
      </c>
    </row>
    <row r="3954" spans="1:3" x14ac:dyDescent="0.3">
      <c r="A3954" s="16">
        <v>43881.71875</v>
      </c>
      <c r="B3954" s="13">
        <v>7.76</v>
      </c>
      <c r="C3954" s="18">
        <v>-0.71</v>
      </c>
    </row>
    <row r="3955" spans="1:3" x14ac:dyDescent="0.3">
      <c r="A3955" s="16">
        <v>43881.722222222197</v>
      </c>
      <c r="B3955" s="13">
        <v>7.8</v>
      </c>
      <c r="C3955" s="18">
        <v>-0.71</v>
      </c>
    </row>
    <row r="3956" spans="1:3" x14ac:dyDescent="0.3">
      <c r="A3956" s="16">
        <v>43881.725694444402</v>
      </c>
      <c r="B3956" s="13">
        <v>7.8</v>
      </c>
      <c r="C3956" s="18">
        <v>-0.71</v>
      </c>
    </row>
    <row r="3957" spans="1:3" x14ac:dyDescent="0.3">
      <c r="A3957" s="16">
        <v>43881.729166666701</v>
      </c>
      <c r="B3957" s="13">
        <v>7.76</v>
      </c>
      <c r="C3957" s="18">
        <v>-0.71</v>
      </c>
    </row>
    <row r="3958" spans="1:3" x14ac:dyDescent="0.3">
      <c r="A3958" s="16">
        <v>43881.732638888898</v>
      </c>
      <c r="B3958" s="13">
        <v>7.76</v>
      </c>
      <c r="C3958" s="18">
        <v>-0.75</v>
      </c>
    </row>
    <row r="3959" spans="1:3" x14ac:dyDescent="0.3">
      <c r="A3959" s="16">
        <v>43881.736111111102</v>
      </c>
      <c r="B3959" s="13">
        <v>7.76</v>
      </c>
      <c r="C3959" s="18">
        <v>-0.75</v>
      </c>
    </row>
    <row r="3960" spans="1:3" x14ac:dyDescent="0.3">
      <c r="A3960" s="16">
        <v>43881.739583333299</v>
      </c>
      <c r="B3960" s="13">
        <v>7.8</v>
      </c>
      <c r="C3960" s="18">
        <v>-0.75</v>
      </c>
    </row>
    <row r="3961" spans="1:3" x14ac:dyDescent="0.3">
      <c r="A3961" s="16">
        <v>43881.743055555598</v>
      </c>
      <c r="B3961" s="13">
        <v>7.76</v>
      </c>
      <c r="C3961" s="18">
        <v>-0.75</v>
      </c>
    </row>
    <row r="3962" spans="1:3" x14ac:dyDescent="0.3">
      <c r="A3962" s="16">
        <v>43881.746527777803</v>
      </c>
      <c r="B3962" s="13">
        <v>7.8</v>
      </c>
      <c r="C3962" s="18">
        <v>-0.71</v>
      </c>
    </row>
    <row r="3963" spans="1:3" x14ac:dyDescent="0.3">
      <c r="A3963" s="16">
        <v>43881.75</v>
      </c>
      <c r="B3963" s="13">
        <v>7.8</v>
      </c>
      <c r="C3963" s="18">
        <v>-0.71</v>
      </c>
    </row>
    <row r="3964" spans="1:3" x14ac:dyDescent="0.3">
      <c r="A3964" s="16">
        <v>43881.753472222197</v>
      </c>
      <c r="B3964" s="13">
        <v>7.8</v>
      </c>
      <c r="C3964" s="18">
        <v>-0.75</v>
      </c>
    </row>
    <row r="3965" spans="1:3" x14ac:dyDescent="0.3">
      <c r="A3965" s="16">
        <v>43881.756944444402</v>
      </c>
      <c r="B3965" s="13">
        <v>7.83</v>
      </c>
      <c r="C3965" s="18">
        <v>-0.75</v>
      </c>
    </row>
    <row r="3966" spans="1:3" x14ac:dyDescent="0.3">
      <c r="A3966" s="16">
        <v>43881.760416666701</v>
      </c>
      <c r="B3966" s="13">
        <v>7.83</v>
      </c>
      <c r="C3966" s="18">
        <v>-0.75</v>
      </c>
    </row>
    <row r="3967" spans="1:3" x14ac:dyDescent="0.3">
      <c r="A3967" s="16">
        <v>43881.763888888898</v>
      </c>
      <c r="B3967" s="13">
        <v>7.8</v>
      </c>
      <c r="C3967" s="18">
        <v>-0.71</v>
      </c>
    </row>
    <row r="3968" spans="1:3" x14ac:dyDescent="0.3">
      <c r="A3968" s="16">
        <v>43881.767361111102</v>
      </c>
      <c r="B3968" s="13">
        <v>7.83</v>
      </c>
      <c r="C3968" s="18">
        <v>-0.71</v>
      </c>
    </row>
    <row r="3969" spans="1:3" x14ac:dyDescent="0.3">
      <c r="A3969" s="16">
        <v>43881.770833333299</v>
      </c>
      <c r="B3969" s="13">
        <v>7.83</v>
      </c>
      <c r="C3969" s="18">
        <v>-0.75</v>
      </c>
    </row>
    <row r="3970" spans="1:3" x14ac:dyDescent="0.3">
      <c r="A3970" s="16">
        <v>43881.774305555598</v>
      </c>
      <c r="B3970" s="13">
        <v>7.87</v>
      </c>
      <c r="C3970" s="18">
        <v>-0.71</v>
      </c>
    </row>
    <row r="3971" spans="1:3" x14ac:dyDescent="0.3">
      <c r="A3971" s="16">
        <v>43881.777777777803</v>
      </c>
      <c r="B3971" s="13">
        <v>7.87</v>
      </c>
      <c r="C3971" s="18">
        <v>-0.75</v>
      </c>
    </row>
    <row r="3972" spans="1:3" x14ac:dyDescent="0.3">
      <c r="A3972" s="16">
        <v>43881.78125</v>
      </c>
      <c r="B3972" s="13">
        <v>7.87</v>
      </c>
      <c r="C3972" s="18">
        <v>-0.75</v>
      </c>
    </row>
    <row r="3973" spans="1:3" x14ac:dyDescent="0.3">
      <c r="A3973" s="16">
        <v>43881.784722222197</v>
      </c>
      <c r="B3973" s="13">
        <v>7.87</v>
      </c>
      <c r="C3973" s="18">
        <v>-0.75</v>
      </c>
    </row>
    <row r="3974" spans="1:3" x14ac:dyDescent="0.3">
      <c r="A3974" s="16">
        <v>43881.788194444402</v>
      </c>
      <c r="B3974" s="13">
        <v>7.87</v>
      </c>
      <c r="C3974" s="18">
        <v>-0.75</v>
      </c>
    </row>
    <row r="3975" spans="1:3" x14ac:dyDescent="0.3">
      <c r="A3975" s="16">
        <v>43881.791666666701</v>
      </c>
      <c r="B3975" s="13">
        <v>7.91</v>
      </c>
      <c r="C3975" s="18">
        <v>-0.79</v>
      </c>
    </row>
    <row r="3976" spans="1:3" x14ac:dyDescent="0.3">
      <c r="A3976" s="16">
        <v>43881.795138888898</v>
      </c>
      <c r="B3976" s="13">
        <v>7.91</v>
      </c>
      <c r="C3976" s="18">
        <v>-0.75</v>
      </c>
    </row>
    <row r="3977" spans="1:3" x14ac:dyDescent="0.3">
      <c r="A3977" s="16">
        <v>43881.798611111102</v>
      </c>
      <c r="B3977" s="13">
        <v>7.91</v>
      </c>
      <c r="C3977" s="18">
        <v>-0.75</v>
      </c>
    </row>
    <row r="3978" spans="1:3" x14ac:dyDescent="0.3">
      <c r="A3978" s="16">
        <v>43881.802083333299</v>
      </c>
      <c r="B3978" s="13">
        <v>7.91</v>
      </c>
      <c r="C3978" s="18">
        <v>-0.75</v>
      </c>
    </row>
    <row r="3979" spans="1:3" x14ac:dyDescent="0.3">
      <c r="A3979" s="16">
        <v>43881.805555555598</v>
      </c>
      <c r="B3979" s="13">
        <v>7.95</v>
      </c>
      <c r="C3979" s="18">
        <v>-0.75</v>
      </c>
    </row>
    <row r="3980" spans="1:3" x14ac:dyDescent="0.3">
      <c r="A3980" s="16">
        <v>43881.809027777803</v>
      </c>
      <c r="B3980" s="13">
        <v>7.91</v>
      </c>
      <c r="C3980" s="18">
        <v>-0.75</v>
      </c>
    </row>
    <row r="3981" spans="1:3" x14ac:dyDescent="0.3">
      <c r="A3981" s="16">
        <v>43881.8125</v>
      </c>
      <c r="B3981" s="13">
        <v>7.95</v>
      </c>
      <c r="C3981" s="18">
        <v>-0.75</v>
      </c>
    </row>
    <row r="3982" spans="1:3" x14ac:dyDescent="0.3">
      <c r="A3982" s="16">
        <v>43881.815972222197</v>
      </c>
      <c r="B3982" s="13">
        <v>7.95</v>
      </c>
      <c r="C3982" s="18">
        <v>-0.75</v>
      </c>
    </row>
    <row r="3983" spans="1:3" x14ac:dyDescent="0.3">
      <c r="A3983" s="16">
        <v>43881.819444444402</v>
      </c>
      <c r="B3983" s="13">
        <v>7.99</v>
      </c>
      <c r="C3983" s="18">
        <v>-0.75</v>
      </c>
    </row>
    <row r="3984" spans="1:3" x14ac:dyDescent="0.3">
      <c r="A3984" s="16">
        <v>43881.822916666701</v>
      </c>
      <c r="B3984" s="13">
        <v>7.99</v>
      </c>
      <c r="C3984" s="18">
        <v>-0.75</v>
      </c>
    </row>
    <row r="3985" spans="1:3" x14ac:dyDescent="0.3">
      <c r="A3985" s="16">
        <v>43881.826388888898</v>
      </c>
      <c r="B3985" s="13">
        <v>7.99</v>
      </c>
      <c r="C3985" s="18">
        <v>-0.79</v>
      </c>
    </row>
    <row r="3986" spans="1:3" x14ac:dyDescent="0.3">
      <c r="A3986" s="16">
        <v>43881.829861111102</v>
      </c>
      <c r="B3986" s="13">
        <v>7.99</v>
      </c>
      <c r="C3986" s="18">
        <v>-0.79</v>
      </c>
    </row>
    <row r="3987" spans="1:3" x14ac:dyDescent="0.3">
      <c r="A3987" s="16">
        <v>43881.833333333299</v>
      </c>
      <c r="B3987" s="13">
        <v>7.99</v>
      </c>
      <c r="C3987" s="18">
        <v>-0.79</v>
      </c>
    </row>
    <row r="3988" spans="1:3" x14ac:dyDescent="0.3">
      <c r="A3988" s="16">
        <v>43881.836805555598</v>
      </c>
      <c r="B3988" s="13">
        <v>8.0299999999999994</v>
      </c>
      <c r="C3988" s="18">
        <v>-0.79</v>
      </c>
    </row>
    <row r="3989" spans="1:3" x14ac:dyDescent="0.3">
      <c r="A3989" s="16">
        <v>43881.840277777803</v>
      </c>
      <c r="B3989" s="13">
        <v>8.0299999999999994</v>
      </c>
      <c r="C3989" s="18">
        <v>-0.79</v>
      </c>
    </row>
    <row r="3990" spans="1:3" x14ac:dyDescent="0.3">
      <c r="A3990" s="16">
        <v>43881.84375</v>
      </c>
      <c r="B3990" s="13">
        <v>8.07</v>
      </c>
      <c r="C3990" s="18">
        <v>-0.79</v>
      </c>
    </row>
    <row r="3991" spans="1:3" x14ac:dyDescent="0.3">
      <c r="A3991" s="16">
        <v>43881.847222222197</v>
      </c>
      <c r="B3991" s="13">
        <v>8.0299999999999994</v>
      </c>
      <c r="C3991" s="18">
        <v>-0.79</v>
      </c>
    </row>
    <row r="3992" spans="1:3" x14ac:dyDescent="0.3">
      <c r="A3992" s="16">
        <v>43881.850694444402</v>
      </c>
      <c r="B3992" s="13">
        <v>8.07</v>
      </c>
      <c r="C3992" s="18">
        <v>-0.79</v>
      </c>
    </row>
    <row r="3993" spans="1:3" x14ac:dyDescent="0.3">
      <c r="A3993" s="16">
        <v>43881.854166666701</v>
      </c>
      <c r="B3993" s="13">
        <v>8.07</v>
      </c>
      <c r="C3993" s="18">
        <v>-0.79</v>
      </c>
    </row>
    <row r="3994" spans="1:3" x14ac:dyDescent="0.3">
      <c r="A3994" s="16">
        <v>43881.857638888898</v>
      </c>
      <c r="B3994" s="13">
        <v>8.11</v>
      </c>
      <c r="C3994" s="18">
        <v>-0.79</v>
      </c>
    </row>
    <row r="3995" spans="1:3" x14ac:dyDescent="0.3">
      <c r="A3995" s="16">
        <v>43881.861111111102</v>
      </c>
      <c r="B3995" s="13">
        <v>8.07</v>
      </c>
      <c r="C3995" s="18">
        <v>-0.79</v>
      </c>
    </row>
    <row r="3996" spans="1:3" x14ac:dyDescent="0.3">
      <c r="A3996" s="16">
        <v>43881.864583333299</v>
      </c>
      <c r="B3996" s="13">
        <v>8.07</v>
      </c>
      <c r="C3996" s="18">
        <v>-0.79</v>
      </c>
    </row>
    <row r="3997" spans="1:3" x14ac:dyDescent="0.3">
      <c r="A3997" s="16">
        <v>43881.868055555598</v>
      </c>
      <c r="B3997" s="13">
        <v>8.11</v>
      </c>
      <c r="C3997" s="18">
        <v>-0.79</v>
      </c>
    </row>
    <row r="3998" spans="1:3" x14ac:dyDescent="0.3">
      <c r="A3998" s="16">
        <v>43881.871527777803</v>
      </c>
      <c r="B3998" s="13">
        <v>8.11</v>
      </c>
      <c r="C3998" s="18">
        <v>-0.79</v>
      </c>
    </row>
    <row r="3999" spans="1:3" x14ac:dyDescent="0.3">
      <c r="A3999" s="16">
        <v>43881.875</v>
      </c>
      <c r="B3999" s="13">
        <v>8.15</v>
      </c>
      <c r="C3999" s="18">
        <v>-0.79</v>
      </c>
    </row>
    <row r="4000" spans="1:3" x14ac:dyDescent="0.3">
      <c r="A4000" s="16">
        <v>43881.878472222197</v>
      </c>
      <c r="B4000" s="13">
        <v>8.15</v>
      </c>
      <c r="C4000" s="18">
        <v>-0.79</v>
      </c>
    </row>
    <row r="4001" spans="1:3" x14ac:dyDescent="0.3">
      <c r="A4001" s="16">
        <v>43881.881944444402</v>
      </c>
      <c r="B4001" s="13">
        <v>8.11</v>
      </c>
      <c r="C4001" s="18">
        <v>-0.79</v>
      </c>
    </row>
    <row r="4002" spans="1:3" x14ac:dyDescent="0.3">
      <c r="A4002" s="16">
        <v>43881.885416666701</v>
      </c>
      <c r="B4002" s="13">
        <v>8.15</v>
      </c>
      <c r="C4002" s="18">
        <v>-0.79</v>
      </c>
    </row>
    <row r="4003" spans="1:3" x14ac:dyDescent="0.3">
      <c r="A4003" s="16">
        <v>43881.888888888898</v>
      </c>
      <c r="B4003" s="13">
        <v>8.15</v>
      </c>
      <c r="C4003" s="18">
        <v>-0.79</v>
      </c>
    </row>
    <row r="4004" spans="1:3" x14ac:dyDescent="0.3">
      <c r="A4004" s="16">
        <v>43881.892361111102</v>
      </c>
      <c r="B4004" s="13">
        <v>8.15</v>
      </c>
      <c r="C4004" s="18">
        <v>-0.79</v>
      </c>
    </row>
    <row r="4005" spans="1:3" x14ac:dyDescent="0.3">
      <c r="A4005" s="16">
        <v>43881.895833333299</v>
      </c>
      <c r="B4005" s="13">
        <v>8.11</v>
      </c>
      <c r="C4005" s="18">
        <v>-0.79</v>
      </c>
    </row>
    <row r="4006" spans="1:3" x14ac:dyDescent="0.3">
      <c r="A4006" s="16">
        <v>43881.899305555598</v>
      </c>
      <c r="B4006" s="13">
        <v>8.15</v>
      </c>
      <c r="C4006" s="18">
        <v>-0.79</v>
      </c>
    </row>
    <row r="4007" spans="1:3" x14ac:dyDescent="0.3">
      <c r="A4007" s="16">
        <v>43881.902777777803</v>
      </c>
      <c r="B4007" s="13">
        <v>8.19</v>
      </c>
      <c r="C4007" s="18">
        <v>-0.79</v>
      </c>
    </row>
    <row r="4008" spans="1:3" x14ac:dyDescent="0.3">
      <c r="A4008" s="16">
        <v>43881.90625</v>
      </c>
      <c r="B4008" s="13">
        <v>8.15</v>
      </c>
      <c r="C4008" s="18">
        <v>-0.79</v>
      </c>
    </row>
    <row r="4009" spans="1:3" x14ac:dyDescent="0.3">
      <c r="A4009" s="16">
        <v>43881.909722222197</v>
      </c>
      <c r="B4009" s="13">
        <v>8.15</v>
      </c>
      <c r="C4009" s="18">
        <v>-0.79</v>
      </c>
    </row>
    <row r="4010" spans="1:3" x14ac:dyDescent="0.3">
      <c r="A4010" s="16">
        <v>43881.913194444402</v>
      </c>
      <c r="B4010" s="13">
        <v>8.15</v>
      </c>
      <c r="C4010" s="18">
        <v>-0.79</v>
      </c>
    </row>
    <row r="4011" spans="1:3" x14ac:dyDescent="0.3">
      <c r="A4011" s="16">
        <v>43881.916666666701</v>
      </c>
      <c r="B4011" s="13">
        <v>8.19</v>
      </c>
      <c r="C4011" s="18">
        <v>-0.79</v>
      </c>
    </row>
    <row r="4012" spans="1:3" x14ac:dyDescent="0.3">
      <c r="A4012" s="16">
        <v>43881.920138888898</v>
      </c>
      <c r="B4012" s="13">
        <v>8.19</v>
      </c>
      <c r="C4012" s="18">
        <v>-0.79</v>
      </c>
    </row>
    <row r="4013" spans="1:3" x14ac:dyDescent="0.3">
      <c r="A4013" s="16">
        <v>43881.923611111102</v>
      </c>
      <c r="B4013" s="13">
        <v>8.19</v>
      </c>
      <c r="C4013" s="18">
        <v>-0.79</v>
      </c>
    </row>
    <row r="4014" spans="1:3" x14ac:dyDescent="0.3">
      <c r="A4014" s="16">
        <v>43881.927083333299</v>
      </c>
      <c r="B4014" s="13">
        <v>8.19</v>
      </c>
      <c r="C4014" s="18">
        <v>-0.79</v>
      </c>
    </row>
    <row r="4015" spans="1:3" x14ac:dyDescent="0.3">
      <c r="A4015" s="16">
        <v>43881.930555555598</v>
      </c>
      <c r="B4015" s="13">
        <v>8.23</v>
      </c>
      <c r="C4015" s="18">
        <v>-0.79</v>
      </c>
    </row>
    <row r="4016" spans="1:3" x14ac:dyDescent="0.3">
      <c r="A4016" s="16">
        <v>43881.934027777803</v>
      </c>
      <c r="B4016" s="13">
        <v>8.19</v>
      </c>
      <c r="C4016" s="18">
        <v>-0.79</v>
      </c>
    </row>
    <row r="4017" spans="1:3" x14ac:dyDescent="0.3">
      <c r="A4017" s="16">
        <v>43881.9375</v>
      </c>
      <c r="B4017" s="13">
        <v>8.23</v>
      </c>
      <c r="C4017" s="18">
        <v>-0.79</v>
      </c>
    </row>
    <row r="4018" spans="1:3" x14ac:dyDescent="0.3">
      <c r="A4018" s="16">
        <v>43881.940972222197</v>
      </c>
      <c r="B4018" s="13">
        <v>8.23</v>
      </c>
      <c r="C4018" s="18">
        <v>-0.79</v>
      </c>
    </row>
    <row r="4019" spans="1:3" x14ac:dyDescent="0.3">
      <c r="A4019" s="16">
        <v>43881.944444444402</v>
      </c>
      <c r="B4019" s="13">
        <v>8.23</v>
      </c>
      <c r="C4019" s="18">
        <v>-0.75</v>
      </c>
    </row>
    <row r="4020" spans="1:3" x14ac:dyDescent="0.3">
      <c r="A4020" s="16">
        <v>43881.947916666701</v>
      </c>
      <c r="B4020" s="13">
        <v>8.23</v>
      </c>
      <c r="C4020" s="18">
        <v>-0.79</v>
      </c>
    </row>
    <row r="4021" spans="1:3" x14ac:dyDescent="0.3">
      <c r="A4021" s="16">
        <v>43881.951388888898</v>
      </c>
      <c r="B4021" s="13">
        <v>8.19</v>
      </c>
      <c r="C4021" s="18">
        <v>-0.79</v>
      </c>
    </row>
    <row r="4022" spans="1:3" x14ac:dyDescent="0.3">
      <c r="A4022" s="16">
        <v>43881.954861111102</v>
      </c>
      <c r="B4022" s="13">
        <v>8.23</v>
      </c>
      <c r="C4022" s="18">
        <v>-0.79</v>
      </c>
    </row>
    <row r="4023" spans="1:3" x14ac:dyDescent="0.3">
      <c r="A4023" s="16">
        <v>43881.958333333299</v>
      </c>
      <c r="B4023" s="13">
        <v>8.23</v>
      </c>
      <c r="C4023" s="18">
        <v>-0.79</v>
      </c>
    </row>
    <row r="4024" spans="1:3" x14ac:dyDescent="0.3">
      <c r="A4024" s="16">
        <v>43881.961805555598</v>
      </c>
      <c r="B4024" s="13">
        <v>8.23</v>
      </c>
      <c r="C4024" s="18">
        <v>-0.79</v>
      </c>
    </row>
    <row r="4025" spans="1:3" x14ac:dyDescent="0.3">
      <c r="A4025" s="16">
        <v>43881.965277777803</v>
      </c>
      <c r="B4025" s="13">
        <v>8.23</v>
      </c>
      <c r="C4025" s="18">
        <v>-0.79</v>
      </c>
    </row>
    <row r="4026" spans="1:3" x14ac:dyDescent="0.3">
      <c r="A4026" s="16">
        <v>43881.96875</v>
      </c>
      <c r="B4026" s="13">
        <v>8.27</v>
      </c>
      <c r="C4026" s="18">
        <v>-0.79</v>
      </c>
    </row>
    <row r="4027" spans="1:3" x14ac:dyDescent="0.3">
      <c r="A4027" s="16">
        <v>43881.972222222197</v>
      </c>
      <c r="B4027" s="13">
        <v>8.27</v>
      </c>
      <c r="C4027" s="18">
        <v>-0.79</v>
      </c>
    </row>
    <row r="4028" spans="1:3" x14ac:dyDescent="0.3">
      <c r="A4028" s="16">
        <v>43881.975694444402</v>
      </c>
      <c r="B4028" s="13">
        <v>8.27</v>
      </c>
      <c r="C4028" s="18">
        <v>-0.79</v>
      </c>
    </row>
    <row r="4029" spans="1:3" x14ac:dyDescent="0.3">
      <c r="A4029" s="16">
        <v>43881.979166666701</v>
      </c>
      <c r="B4029" s="13">
        <v>8.27</v>
      </c>
      <c r="C4029" s="18">
        <v>-0.79</v>
      </c>
    </row>
    <row r="4030" spans="1:3" x14ac:dyDescent="0.3">
      <c r="A4030" s="16">
        <v>43881.982638888898</v>
      </c>
      <c r="B4030" s="13">
        <v>8.27</v>
      </c>
      <c r="C4030" s="18">
        <v>-0.79</v>
      </c>
    </row>
    <row r="4031" spans="1:3" x14ac:dyDescent="0.3">
      <c r="A4031" s="16">
        <v>43881.986111111102</v>
      </c>
      <c r="B4031" s="13">
        <v>8.23</v>
      </c>
      <c r="C4031" s="18">
        <v>-0.79</v>
      </c>
    </row>
    <row r="4032" spans="1:3" x14ac:dyDescent="0.3">
      <c r="A4032" s="16">
        <v>43881.989583333299</v>
      </c>
      <c r="B4032" s="13">
        <v>8.27</v>
      </c>
      <c r="C4032" s="18">
        <v>-0.79</v>
      </c>
    </row>
    <row r="4033" spans="1:3" x14ac:dyDescent="0.3">
      <c r="A4033" s="16">
        <v>43881.993055555598</v>
      </c>
      <c r="B4033" s="13">
        <v>8.27</v>
      </c>
      <c r="C4033" s="18">
        <v>-0.79</v>
      </c>
    </row>
    <row r="4034" spans="1:3" x14ac:dyDescent="0.3">
      <c r="A4034" s="16">
        <v>43881.996527777803</v>
      </c>
      <c r="B4034" s="13">
        <v>8.27</v>
      </c>
      <c r="C4034" s="18">
        <v>-0.79</v>
      </c>
    </row>
    <row r="4035" spans="1:3" x14ac:dyDescent="0.3">
      <c r="A4035" s="16">
        <v>43882</v>
      </c>
      <c r="B4035" s="13">
        <v>8.27</v>
      </c>
      <c r="C4035" s="18">
        <v>-0.79</v>
      </c>
    </row>
    <row r="4036" spans="1:3" x14ac:dyDescent="0.3">
      <c r="A4036" s="16">
        <v>43882.003472222197</v>
      </c>
      <c r="B4036" s="13">
        <v>8.31</v>
      </c>
      <c r="C4036" s="18">
        <v>-0.79</v>
      </c>
    </row>
    <row r="4037" spans="1:3" x14ac:dyDescent="0.3">
      <c r="A4037" s="16">
        <v>43882.006944444402</v>
      </c>
      <c r="B4037" s="13">
        <v>8.27</v>
      </c>
      <c r="C4037" s="18">
        <v>-0.79</v>
      </c>
    </row>
    <row r="4038" spans="1:3" x14ac:dyDescent="0.3">
      <c r="A4038" s="16">
        <v>43882.010416666701</v>
      </c>
      <c r="B4038" s="13">
        <v>8.31</v>
      </c>
      <c r="C4038" s="18">
        <v>-0.79</v>
      </c>
    </row>
    <row r="4039" spans="1:3" x14ac:dyDescent="0.3">
      <c r="A4039" s="16">
        <v>43882.013888888898</v>
      </c>
      <c r="B4039" s="13">
        <v>8.31</v>
      </c>
      <c r="C4039" s="18">
        <v>-0.75</v>
      </c>
    </row>
    <row r="4040" spans="1:3" x14ac:dyDescent="0.3">
      <c r="A4040" s="16">
        <v>43882.017361111102</v>
      </c>
      <c r="B4040" s="13">
        <v>8.31</v>
      </c>
      <c r="C4040" s="18">
        <v>-0.79</v>
      </c>
    </row>
    <row r="4041" spans="1:3" x14ac:dyDescent="0.3">
      <c r="A4041" s="16">
        <v>43882.020833333299</v>
      </c>
      <c r="B4041" s="13">
        <v>8.31</v>
      </c>
      <c r="C4041" s="18">
        <v>-0.79</v>
      </c>
    </row>
    <row r="4042" spans="1:3" x14ac:dyDescent="0.3">
      <c r="A4042" s="16">
        <v>43882.024305555598</v>
      </c>
      <c r="B4042" s="13">
        <v>8.31</v>
      </c>
      <c r="C4042" s="18">
        <v>-0.79</v>
      </c>
    </row>
    <row r="4043" spans="1:3" x14ac:dyDescent="0.3">
      <c r="A4043" s="16">
        <v>43882.027777777803</v>
      </c>
      <c r="B4043" s="13">
        <v>8.27</v>
      </c>
      <c r="C4043" s="18">
        <v>-0.79</v>
      </c>
    </row>
    <row r="4044" spans="1:3" x14ac:dyDescent="0.3">
      <c r="A4044" s="16">
        <v>43882.03125</v>
      </c>
      <c r="B4044" s="13">
        <v>8.31</v>
      </c>
      <c r="C4044" s="18">
        <v>-0.79</v>
      </c>
    </row>
    <row r="4045" spans="1:3" x14ac:dyDescent="0.3">
      <c r="A4045" s="16">
        <v>43882.034722222197</v>
      </c>
      <c r="B4045" s="13">
        <v>8.27</v>
      </c>
      <c r="C4045" s="18">
        <v>-0.79</v>
      </c>
    </row>
    <row r="4046" spans="1:3" x14ac:dyDescent="0.3">
      <c r="A4046" s="16">
        <v>43882.038194444402</v>
      </c>
      <c r="B4046" s="13">
        <v>8.27</v>
      </c>
      <c r="C4046" s="18">
        <v>-0.79</v>
      </c>
    </row>
    <row r="4047" spans="1:3" x14ac:dyDescent="0.3">
      <c r="A4047" s="16">
        <v>43882.041666666701</v>
      </c>
      <c r="B4047" s="13">
        <v>8.31</v>
      </c>
      <c r="C4047" s="18">
        <v>-0.79</v>
      </c>
    </row>
    <row r="4048" spans="1:3" x14ac:dyDescent="0.3">
      <c r="A4048" s="16">
        <v>43882.045138888898</v>
      </c>
      <c r="B4048" s="13">
        <v>8.31</v>
      </c>
      <c r="C4048" s="18">
        <v>-0.75</v>
      </c>
    </row>
    <row r="4049" spans="1:3" x14ac:dyDescent="0.3">
      <c r="A4049" s="16">
        <v>43882.048611111102</v>
      </c>
      <c r="B4049" s="13">
        <v>8.31</v>
      </c>
      <c r="C4049" s="18">
        <v>-0.79</v>
      </c>
    </row>
    <row r="4050" spans="1:3" x14ac:dyDescent="0.3">
      <c r="A4050" s="16">
        <v>43882.052083333299</v>
      </c>
      <c r="B4050" s="13">
        <v>8.27</v>
      </c>
      <c r="C4050" s="18">
        <v>-0.75</v>
      </c>
    </row>
    <row r="4051" spans="1:3" x14ac:dyDescent="0.3">
      <c r="A4051" s="16">
        <v>43882.055555555598</v>
      </c>
      <c r="B4051" s="13">
        <v>8.31</v>
      </c>
      <c r="C4051" s="18">
        <v>-0.75</v>
      </c>
    </row>
    <row r="4052" spans="1:3" x14ac:dyDescent="0.3">
      <c r="A4052" s="16">
        <v>43882.059027777803</v>
      </c>
      <c r="B4052" s="13">
        <v>8.31</v>
      </c>
      <c r="C4052" s="18">
        <v>-0.79</v>
      </c>
    </row>
    <row r="4053" spans="1:3" x14ac:dyDescent="0.3">
      <c r="A4053" s="16">
        <v>43882.0625</v>
      </c>
      <c r="B4053" s="13">
        <v>8.35</v>
      </c>
      <c r="C4053" s="18">
        <v>-0.79</v>
      </c>
    </row>
    <row r="4054" spans="1:3" x14ac:dyDescent="0.3">
      <c r="A4054" s="16">
        <v>43882.065972222197</v>
      </c>
      <c r="B4054" s="13">
        <v>8.35</v>
      </c>
      <c r="C4054" s="18">
        <v>-0.79</v>
      </c>
    </row>
    <row r="4055" spans="1:3" x14ac:dyDescent="0.3">
      <c r="A4055" s="16">
        <v>43882.069444444402</v>
      </c>
      <c r="B4055" s="13">
        <v>8.31</v>
      </c>
      <c r="C4055" s="18">
        <v>-0.79</v>
      </c>
    </row>
    <row r="4056" spans="1:3" x14ac:dyDescent="0.3">
      <c r="A4056" s="16">
        <v>43882.072916666701</v>
      </c>
      <c r="B4056" s="13">
        <v>8.35</v>
      </c>
      <c r="C4056" s="18">
        <v>-0.79</v>
      </c>
    </row>
    <row r="4057" spans="1:3" x14ac:dyDescent="0.3">
      <c r="A4057" s="16">
        <v>43882.076388888898</v>
      </c>
      <c r="B4057" s="13">
        <v>8.35</v>
      </c>
      <c r="C4057" s="18">
        <v>-0.79</v>
      </c>
    </row>
    <row r="4058" spans="1:3" x14ac:dyDescent="0.3">
      <c r="A4058" s="16">
        <v>43882.079861111102</v>
      </c>
      <c r="B4058" s="13">
        <v>8.35</v>
      </c>
      <c r="C4058" s="18">
        <v>-0.79</v>
      </c>
    </row>
    <row r="4059" spans="1:3" x14ac:dyDescent="0.3">
      <c r="A4059" s="16">
        <v>43882.083333333299</v>
      </c>
      <c r="B4059" s="13">
        <v>8.35</v>
      </c>
      <c r="C4059" s="18">
        <v>-0.79</v>
      </c>
    </row>
    <row r="4060" spans="1:3" x14ac:dyDescent="0.3">
      <c r="A4060" s="16">
        <v>43882.086805555598</v>
      </c>
      <c r="B4060" s="13">
        <v>8.35</v>
      </c>
      <c r="C4060" s="18">
        <v>-0.79</v>
      </c>
    </row>
    <row r="4061" spans="1:3" x14ac:dyDescent="0.3">
      <c r="A4061" s="16">
        <v>43882.090277777803</v>
      </c>
      <c r="B4061" s="13">
        <v>8.39</v>
      </c>
      <c r="C4061" s="18">
        <v>-0.79</v>
      </c>
    </row>
    <row r="4062" spans="1:3" x14ac:dyDescent="0.3">
      <c r="A4062" s="16">
        <v>43882.09375</v>
      </c>
      <c r="B4062" s="13">
        <v>8.39</v>
      </c>
      <c r="C4062" s="18">
        <v>-0.75</v>
      </c>
    </row>
    <row r="4063" spans="1:3" x14ac:dyDescent="0.3">
      <c r="A4063" s="16">
        <v>43882.097222222197</v>
      </c>
      <c r="B4063" s="13">
        <v>8.35</v>
      </c>
      <c r="C4063" s="18">
        <v>-0.79</v>
      </c>
    </row>
    <row r="4064" spans="1:3" x14ac:dyDescent="0.3">
      <c r="A4064" s="16">
        <v>43882.100694444402</v>
      </c>
      <c r="B4064" s="13">
        <v>8.35</v>
      </c>
      <c r="C4064" s="18">
        <v>-0.79</v>
      </c>
    </row>
    <row r="4065" spans="1:3" x14ac:dyDescent="0.3">
      <c r="A4065" s="16">
        <v>43882.104166666701</v>
      </c>
      <c r="B4065" s="13">
        <v>8.39</v>
      </c>
      <c r="C4065" s="18">
        <v>-0.75</v>
      </c>
    </row>
    <row r="4066" spans="1:3" x14ac:dyDescent="0.3">
      <c r="A4066" s="16">
        <v>43882.107638888898</v>
      </c>
      <c r="B4066" s="13">
        <v>8.35</v>
      </c>
      <c r="C4066" s="18">
        <v>-0.75</v>
      </c>
    </row>
    <row r="4067" spans="1:3" x14ac:dyDescent="0.3">
      <c r="A4067" s="16">
        <v>43882.111111111102</v>
      </c>
      <c r="B4067" s="13">
        <v>8.35</v>
      </c>
      <c r="C4067" s="18">
        <v>-0.79</v>
      </c>
    </row>
    <row r="4068" spans="1:3" x14ac:dyDescent="0.3">
      <c r="A4068" s="16">
        <v>43882.114583333299</v>
      </c>
      <c r="B4068" s="13">
        <v>8.35</v>
      </c>
      <c r="C4068" s="18">
        <v>-0.75</v>
      </c>
    </row>
    <row r="4069" spans="1:3" x14ac:dyDescent="0.3">
      <c r="A4069" s="16">
        <v>43882.118055555598</v>
      </c>
      <c r="B4069" s="13">
        <v>8.35</v>
      </c>
      <c r="C4069" s="18">
        <v>-0.79</v>
      </c>
    </row>
    <row r="4070" spans="1:3" x14ac:dyDescent="0.3">
      <c r="A4070" s="16">
        <v>43882.121527777803</v>
      </c>
      <c r="B4070" s="13">
        <v>8.35</v>
      </c>
      <c r="C4070" s="18">
        <v>-0.79</v>
      </c>
    </row>
    <row r="4071" spans="1:3" x14ac:dyDescent="0.3">
      <c r="A4071" s="16">
        <v>43882.125</v>
      </c>
      <c r="B4071" s="13">
        <v>8.35</v>
      </c>
      <c r="C4071" s="18">
        <v>-0.75</v>
      </c>
    </row>
    <row r="4072" spans="1:3" x14ac:dyDescent="0.3">
      <c r="A4072" s="16">
        <v>43882.128472222197</v>
      </c>
      <c r="B4072" s="13">
        <v>8.35</v>
      </c>
      <c r="C4072" s="18">
        <v>-0.79</v>
      </c>
    </row>
    <row r="4073" spans="1:3" x14ac:dyDescent="0.3">
      <c r="A4073" s="16">
        <v>43882.131944444402</v>
      </c>
      <c r="B4073" s="13">
        <v>8.35</v>
      </c>
      <c r="C4073" s="18">
        <v>-0.79</v>
      </c>
    </row>
    <row r="4074" spans="1:3" x14ac:dyDescent="0.3">
      <c r="A4074" s="16">
        <v>43882.135416666701</v>
      </c>
      <c r="B4074" s="13">
        <v>8.35</v>
      </c>
      <c r="C4074" s="18">
        <v>-0.79</v>
      </c>
    </row>
    <row r="4075" spans="1:3" x14ac:dyDescent="0.3">
      <c r="A4075" s="16">
        <v>43882.138888888898</v>
      </c>
      <c r="B4075" s="13">
        <v>8.31</v>
      </c>
      <c r="C4075" s="18">
        <v>-0.75</v>
      </c>
    </row>
    <row r="4076" spans="1:3" x14ac:dyDescent="0.3">
      <c r="A4076" s="16">
        <v>43882.142361111102</v>
      </c>
      <c r="B4076" s="13">
        <v>8.35</v>
      </c>
      <c r="C4076" s="18">
        <v>-0.75</v>
      </c>
    </row>
    <row r="4077" spans="1:3" x14ac:dyDescent="0.3">
      <c r="A4077" s="16">
        <v>43882.145833333299</v>
      </c>
      <c r="B4077" s="13">
        <v>8.35</v>
      </c>
      <c r="C4077" s="18">
        <v>-0.79</v>
      </c>
    </row>
    <row r="4078" spans="1:3" x14ac:dyDescent="0.3">
      <c r="A4078" s="16">
        <v>43882.149305555598</v>
      </c>
      <c r="B4078" s="13">
        <v>8.31</v>
      </c>
      <c r="C4078" s="18">
        <v>-0.79</v>
      </c>
    </row>
    <row r="4079" spans="1:3" x14ac:dyDescent="0.3">
      <c r="A4079" s="16">
        <v>43882.152777777803</v>
      </c>
      <c r="B4079" s="13">
        <v>8.35</v>
      </c>
      <c r="C4079" s="18">
        <v>-0.75</v>
      </c>
    </row>
    <row r="4080" spans="1:3" x14ac:dyDescent="0.3">
      <c r="A4080" s="16">
        <v>43882.15625</v>
      </c>
      <c r="B4080" s="13">
        <v>8.31</v>
      </c>
      <c r="C4080" s="18">
        <v>-0.79</v>
      </c>
    </row>
    <row r="4081" spans="1:3" x14ac:dyDescent="0.3">
      <c r="A4081" s="16">
        <v>43882.159722222197</v>
      </c>
      <c r="B4081" s="13">
        <v>8.35</v>
      </c>
      <c r="C4081" s="18">
        <v>-0.79</v>
      </c>
    </row>
    <row r="4082" spans="1:3" x14ac:dyDescent="0.3">
      <c r="A4082" s="16">
        <v>43882.163194444402</v>
      </c>
      <c r="B4082" s="13">
        <v>8.31</v>
      </c>
      <c r="C4082" s="18">
        <v>-0.79</v>
      </c>
    </row>
    <row r="4083" spans="1:3" x14ac:dyDescent="0.3">
      <c r="A4083" s="16">
        <v>43882.166666666701</v>
      </c>
      <c r="B4083" s="13">
        <v>8.35</v>
      </c>
      <c r="C4083" s="18">
        <v>-0.75</v>
      </c>
    </row>
    <row r="4084" spans="1:3" x14ac:dyDescent="0.3">
      <c r="A4084" s="16">
        <v>43882.170138888898</v>
      </c>
      <c r="B4084" s="13">
        <v>8.31</v>
      </c>
      <c r="C4084" s="18">
        <v>-0.79</v>
      </c>
    </row>
    <row r="4085" spans="1:3" x14ac:dyDescent="0.3">
      <c r="A4085" s="16">
        <v>43882.173611111102</v>
      </c>
      <c r="B4085" s="13">
        <v>8.35</v>
      </c>
      <c r="C4085" s="18">
        <v>-0.79</v>
      </c>
    </row>
    <row r="4086" spans="1:3" x14ac:dyDescent="0.3">
      <c r="A4086" s="16">
        <v>43882.177083333299</v>
      </c>
      <c r="B4086" s="13">
        <v>8.35</v>
      </c>
      <c r="C4086" s="18">
        <v>-0.79</v>
      </c>
    </row>
    <row r="4087" spans="1:3" x14ac:dyDescent="0.3">
      <c r="A4087" s="16">
        <v>43882.180555555598</v>
      </c>
      <c r="B4087" s="13">
        <v>8.35</v>
      </c>
      <c r="C4087" s="18">
        <v>-0.79</v>
      </c>
    </row>
    <row r="4088" spans="1:3" x14ac:dyDescent="0.3">
      <c r="A4088" s="16">
        <v>43882.184027777803</v>
      </c>
      <c r="B4088" s="13">
        <v>8.39</v>
      </c>
      <c r="C4088" s="18">
        <v>-0.79</v>
      </c>
    </row>
    <row r="4089" spans="1:3" x14ac:dyDescent="0.3">
      <c r="A4089" s="16">
        <v>43882.1875</v>
      </c>
      <c r="B4089" s="13">
        <v>8.39</v>
      </c>
      <c r="C4089" s="18">
        <v>-0.79</v>
      </c>
    </row>
    <row r="4090" spans="1:3" x14ac:dyDescent="0.3">
      <c r="A4090" s="16">
        <v>43882.190972222197</v>
      </c>
      <c r="B4090" s="13">
        <v>8.35</v>
      </c>
      <c r="C4090" s="18">
        <v>-0.79</v>
      </c>
    </row>
    <row r="4091" spans="1:3" x14ac:dyDescent="0.3">
      <c r="A4091" s="16">
        <v>43882.194444444402</v>
      </c>
      <c r="B4091" s="13">
        <v>8.35</v>
      </c>
      <c r="C4091" s="18">
        <v>-0.79</v>
      </c>
    </row>
    <row r="4092" spans="1:3" x14ac:dyDescent="0.3">
      <c r="A4092" s="16">
        <v>43882.197916666701</v>
      </c>
      <c r="B4092" s="13">
        <v>8.39</v>
      </c>
      <c r="C4092" s="18">
        <v>-0.79</v>
      </c>
    </row>
    <row r="4093" spans="1:3" x14ac:dyDescent="0.3">
      <c r="A4093" s="16">
        <v>43882.201388888898</v>
      </c>
      <c r="B4093" s="13">
        <v>8.39</v>
      </c>
      <c r="C4093" s="18">
        <v>-0.79</v>
      </c>
    </row>
    <row r="4094" spans="1:3" x14ac:dyDescent="0.3">
      <c r="A4094" s="16">
        <v>43882.204861111102</v>
      </c>
      <c r="B4094" s="13">
        <v>8.35</v>
      </c>
      <c r="C4094" s="18">
        <v>-0.79</v>
      </c>
    </row>
    <row r="4095" spans="1:3" x14ac:dyDescent="0.3">
      <c r="A4095" s="16">
        <v>43882.208333333299</v>
      </c>
      <c r="B4095" s="13">
        <v>8.31</v>
      </c>
      <c r="C4095" s="18">
        <v>-0.79</v>
      </c>
    </row>
    <row r="4096" spans="1:3" x14ac:dyDescent="0.3">
      <c r="A4096" s="16">
        <v>43882.211805555598</v>
      </c>
      <c r="B4096" s="13">
        <v>8.35</v>
      </c>
      <c r="C4096" s="18">
        <v>-0.79</v>
      </c>
    </row>
    <row r="4097" spans="1:3" x14ac:dyDescent="0.3">
      <c r="A4097" s="16">
        <v>43882.215277777803</v>
      </c>
      <c r="B4097" s="13">
        <v>8.39</v>
      </c>
      <c r="C4097" s="18">
        <v>-0.79</v>
      </c>
    </row>
    <row r="4098" spans="1:3" x14ac:dyDescent="0.3">
      <c r="A4098" s="16">
        <v>43882.21875</v>
      </c>
      <c r="B4098" s="13">
        <v>8.39</v>
      </c>
      <c r="C4098" s="18">
        <v>-0.79</v>
      </c>
    </row>
    <row r="4099" spans="1:3" x14ac:dyDescent="0.3">
      <c r="A4099" s="16">
        <v>43882.222222222197</v>
      </c>
      <c r="B4099" s="13">
        <v>8.39</v>
      </c>
      <c r="C4099" s="18">
        <v>-0.79</v>
      </c>
    </row>
    <row r="4100" spans="1:3" x14ac:dyDescent="0.3">
      <c r="A4100" s="16">
        <v>43882.225694444402</v>
      </c>
      <c r="B4100" s="13">
        <v>8.39</v>
      </c>
      <c r="C4100" s="18">
        <v>-0.79</v>
      </c>
    </row>
    <row r="4101" spans="1:3" x14ac:dyDescent="0.3">
      <c r="A4101" s="16">
        <v>43882.229166666701</v>
      </c>
      <c r="B4101" s="13">
        <v>8.39</v>
      </c>
      <c r="C4101" s="18">
        <v>-0.79</v>
      </c>
    </row>
    <row r="4102" spans="1:3" x14ac:dyDescent="0.3">
      <c r="A4102" s="16">
        <v>43882.232638888898</v>
      </c>
      <c r="B4102" s="13">
        <v>8.39</v>
      </c>
      <c r="C4102" s="18">
        <v>-0.79</v>
      </c>
    </row>
    <row r="4103" spans="1:3" x14ac:dyDescent="0.3">
      <c r="A4103" s="16">
        <v>43882.236111111102</v>
      </c>
      <c r="B4103" s="13">
        <v>8.43</v>
      </c>
      <c r="C4103" s="18">
        <v>-0.79</v>
      </c>
    </row>
    <row r="4104" spans="1:3" x14ac:dyDescent="0.3">
      <c r="A4104" s="16">
        <v>43882.239583333299</v>
      </c>
      <c r="B4104" s="13">
        <v>8.43</v>
      </c>
      <c r="C4104" s="18">
        <v>-0.79</v>
      </c>
    </row>
    <row r="4105" spans="1:3" x14ac:dyDescent="0.3">
      <c r="A4105" s="16">
        <v>43882.243055555598</v>
      </c>
      <c r="B4105" s="13">
        <v>8.43</v>
      </c>
      <c r="C4105" s="18">
        <v>-0.79</v>
      </c>
    </row>
    <row r="4106" spans="1:3" x14ac:dyDescent="0.3">
      <c r="A4106" s="16">
        <v>43882.246527777803</v>
      </c>
      <c r="B4106" s="13">
        <v>8.4600000000000009</v>
      </c>
      <c r="C4106" s="18">
        <v>-0.79</v>
      </c>
    </row>
    <row r="4107" spans="1:3" x14ac:dyDescent="0.3">
      <c r="A4107" s="16">
        <v>43882.25</v>
      </c>
      <c r="B4107" s="13">
        <v>8.43</v>
      </c>
      <c r="C4107" s="18">
        <v>-0.79</v>
      </c>
    </row>
    <row r="4108" spans="1:3" x14ac:dyDescent="0.3">
      <c r="A4108" s="16">
        <v>43882.253472222197</v>
      </c>
      <c r="B4108" s="13">
        <v>8.4600000000000009</v>
      </c>
      <c r="C4108" s="18">
        <v>-0.79</v>
      </c>
    </row>
    <row r="4109" spans="1:3" x14ac:dyDescent="0.3">
      <c r="A4109" s="16">
        <v>43882.256944444402</v>
      </c>
      <c r="B4109" s="13">
        <v>8.4600000000000009</v>
      </c>
      <c r="C4109" s="18">
        <v>-0.79</v>
      </c>
    </row>
    <row r="4110" spans="1:3" x14ac:dyDescent="0.3">
      <c r="A4110" s="16">
        <v>43882.260416666701</v>
      </c>
      <c r="B4110" s="13">
        <v>8.4600000000000009</v>
      </c>
      <c r="C4110" s="18">
        <v>-0.79</v>
      </c>
    </row>
    <row r="4111" spans="1:3" x14ac:dyDescent="0.3">
      <c r="A4111" s="16">
        <v>43882.263888888898</v>
      </c>
      <c r="B4111" s="13">
        <v>8.5</v>
      </c>
      <c r="C4111" s="18">
        <v>-0.79</v>
      </c>
    </row>
    <row r="4112" spans="1:3" x14ac:dyDescent="0.3">
      <c r="A4112" s="16">
        <v>43882.267361111102</v>
      </c>
      <c r="B4112" s="13">
        <v>8.4600000000000009</v>
      </c>
      <c r="C4112" s="18">
        <v>-0.79</v>
      </c>
    </row>
    <row r="4113" spans="1:3" x14ac:dyDescent="0.3">
      <c r="A4113" s="16">
        <v>43882.270833333299</v>
      </c>
      <c r="B4113" s="13">
        <v>8.4600000000000009</v>
      </c>
      <c r="C4113" s="18">
        <v>-0.79</v>
      </c>
    </row>
    <row r="4114" spans="1:3" x14ac:dyDescent="0.3">
      <c r="A4114" s="16">
        <v>43882.274305555598</v>
      </c>
      <c r="B4114" s="13">
        <v>8.4600000000000009</v>
      </c>
      <c r="C4114" s="18">
        <v>-0.79</v>
      </c>
    </row>
    <row r="4115" spans="1:3" x14ac:dyDescent="0.3">
      <c r="A4115" s="16">
        <v>43882.277777777803</v>
      </c>
      <c r="B4115" s="13">
        <v>8.4600000000000009</v>
      </c>
      <c r="C4115" s="18">
        <v>-0.79</v>
      </c>
    </row>
    <row r="4116" spans="1:3" x14ac:dyDescent="0.3">
      <c r="A4116" s="16">
        <v>43882.28125</v>
      </c>
      <c r="B4116" s="13">
        <v>8.5</v>
      </c>
      <c r="C4116" s="18">
        <v>-0.79</v>
      </c>
    </row>
    <row r="4117" spans="1:3" x14ac:dyDescent="0.3">
      <c r="A4117" s="16">
        <v>43882.284722222197</v>
      </c>
      <c r="B4117" s="13">
        <v>8.5</v>
      </c>
      <c r="C4117" s="18">
        <v>-0.79</v>
      </c>
    </row>
    <row r="4118" spans="1:3" x14ac:dyDescent="0.3">
      <c r="A4118" s="16">
        <v>43882.288194444402</v>
      </c>
      <c r="B4118" s="13">
        <v>8.5</v>
      </c>
      <c r="C4118" s="18">
        <v>-0.79</v>
      </c>
    </row>
    <row r="4119" spans="1:3" x14ac:dyDescent="0.3">
      <c r="A4119" s="16">
        <v>43882.291666666701</v>
      </c>
      <c r="B4119" s="13">
        <v>8.4600000000000009</v>
      </c>
      <c r="C4119" s="18">
        <v>-0.79</v>
      </c>
    </row>
    <row r="4120" spans="1:3" x14ac:dyDescent="0.3">
      <c r="A4120" s="16">
        <v>43882.295138888898</v>
      </c>
      <c r="B4120" s="13">
        <v>8.43</v>
      </c>
      <c r="C4120" s="18">
        <v>-0.79</v>
      </c>
    </row>
    <row r="4121" spans="1:3" x14ac:dyDescent="0.3">
      <c r="A4121" s="16">
        <v>43882.298611111102</v>
      </c>
      <c r="B4121" s="13">
        <v>8.4600000000000009</v>
      </c>
      <c r="C4121" s="18">
        <v>-0.79</v>
      </c>
    </row>
    <row r="4122" spans="1:3" x14ac:dyDescent="0.3">
      <c r="A4122" s="16">
        <v>43882.302083333299</v>
      </c>
      <c r="B4122" s="13">
        <v>8.4600000000000009</v>
      </c>
      <c r="C4122" s="18">
        <v>-0.79</v>
      </c>
    </row>
    <row r="4123" spans="1:3" x14ac:dyDescent="0.3">
      <c r="A4123" s="16">
        <v>43882.305555555598</v>
      </c>
      <c r="B4123" s="13">
        <v>8.4600000000000009</v>
      </c>
      <c r="C4123" s="18">
        <v>-0.79</v>
      </c>
    </row>
    <row r="4124" spans="1:3" x14ac:dyDescent="0.3">
      <c r="A4124" s="16">
        <v>43882.309027777803</v>
      </c>
      <c r="B4124" s="13">
        <v>8.4600000000000009</v>
      </c>
      <c r="C4124" s="18">
        <v>-0.79</v>
      </c>
    </row>
    <row r="4125" spans="1:3" x14ac:dyDescent="0.3">
      <c r="A4125" s="16">
        <v>43882.3125</v>
      </c>
      <c r="B4125" s="13">
        <v>8.5</v>
      </c>
      <c r="C4125" s="18">
        <v>-0.79</v>
      </c>
    </row>
    <row r="4126" spans="1:3" x14ac:dyDescent="0.3">
      <c r="A4126" s="16">
        <v>43882.315972222197</v>
      </c>
      <c r="B4126" s="13">
        <v>8.5</v>
      </c>
      <c r="C4126" s="18">
        <v>-0.79</v>
      </c>
    </row>
    <row r="4127" spans="1:3" x14ac:dyDescent="0.3">
      <c r="A4127" s="16">
        <v>43882.319444444402</v>
      </c>
      <c r="B4127" s="13">
        <v>8.4600000000000009</v>
      </c>
      <c r="C4127" s="18">
        <v>-0.79</v>
      </c>
    </row>
    <row r="4128" spans="1:3" x14ac:dyDescent="0.3">
      <c r="A4128" s="16">
        <v>43882.322916666701</v>
      </c>
      <c r="B4128" s="13">
        <v>8.5</v>
      </c>
      <c r="C4128" s="18">
        <v>-0.79</v>
      </c>
    </row>
    <row r="4129" spans="1:3" x14ac:dyDescent="0.3">
      <c r="A4129" s="16">
        <v>43882.326388888898</v>
      </c>
      <c r="B4129" s="13">
        <v>8.5</v>
      </c>
      <c r="C4129" s="18">
        <v>-0.79</v>
      </c>
    </row>
    <row r="4130" spans="1:3" x14ac:dyDescent="0.3">
      <c r="A4130" s="16">
        <v>43882.329861111102</v>
      </c>
      <c r="B4130" s="13">
        <v>8.5</v>
      </c>
      <c r="C4130" s="18">
        <v>-0.79</v>
      </c>
    </row>
    <row r="4131" spans="1:3" x14ac:dyDescent="0.3">
      <c r="A4131" s="16">
        <v>43882.333333333299</v>
      </c>
      <c r="B4131" s="13">
        <v>8.5</v>
      </c>
      <c r="C4131" s="18">
        <v>-0.79</v>
      </c>
    </row>
    <row r="4132" spans="1:3" x14ac:dyDescent="0.3">
      <c r="A4132" s="16">
        <v>43882.336805555598</v>
      </c>
      <c r="B4132" s="13">
        <v>8.4600000000000009</v>
      </c>
      <c r="C4132" s="18">
        <v>-0.75</v>
      </c>
    </row>
    <row r="4133" spans="1:3" x14ac:dyDescent="0.3">
      <c r="A4133" s="16">
        <v>43882.340277777803</v>
      </c>
      <c r="B4133" s="13">
        <v>8.5</v>
      </c>
      <c r="C4133" s="18">
        <v>-0.75</v>
      </c>
    </row>
    <row r="4134" spans="1:3" x14ac:dyDescent="0.3">
      <c r="A4134" s="16">
        <v>43882.34375</v>
      </c>
      <c r="B4134" s="13">
        <v>8.5</v>
      </c>
      <c r="C4134" s="18">
        <v>-0.79</v>
      </c>
    </row>
    <row r="4135" spans="1:3" x14ac:dyDescent="0.3">
      <c r="A4135" s="16">
        <v>43882.347222222197</v>
      </c>
      <c r="B4135" s="13">
        <v>8.5399999999999991</v>
      </c>
      <c r="C4135" s="18">
        <v>-0.79</v>
      </c>
    </row>
    <row r="4136" spans="1:3" x14ac:dyDescent="0.3">
      <c r="A4136" s="16">
        <v>43882.350694444402</v>
      </c>
      <c r="B4136" s="13">
        <v>8.5</v>
      </c>
      <c r="C4136" s="18">
        <v>-0.75</v>
      </c>
    </row>
    <row r="4137" spans="1:3" x14ac:dyDescent="0.3">
      <c r="A4137" s="16">
        <v>43882.354166666701</v>
      </c>
      <c r="B4137" s="13">
        <v>8.5</v>
      </c>
      <c r="C4137" s="18">
        <v>-0.75</v>
      </c>
    </row>
    <row r="4138" spans="1:3" x14ac:dyDescent="0.3">
      <c r="A4138" s="16">
        <v>43882.357638888898</v>
      </c>
      <c r="B4138" s="13">
        <v>8.5399999999999991</v>
      </c>
      <c r="C4138" s="18">
        <v>-0.75</v>
      </c>
    </row>
    <row r="4139" spans="1:3" x14ac:dyDescent="0.3">
      <c r="A4139" s="16">
        <v>43882.361111111102</v>
      </c>
      <c r="B4139" s="13">
        <v>8.5</v>
      </c>
      <c r="C4139" s="18">
        <v>-0.75</v>
      </c>
    </row>
    <row r="4140" spans="1:3" x14ac:dyDescent="0.3">
      <c r="A4140" s="16">
        <v>43882.364583333299</v>
      </c>
      <c r="B4140" s="13">
        <v>8.4600000000000009</v>
      </c>
      <c r="C4140" s="18">
        <v>-0.75</v>
      </c>
    </row>
    <row r="4141" spans="1:3" x14ac:dyDescent="0.3">
      <c r="A4141" s="16">
        <v>43882.368055555598</v>
      </c>
      <c r="B4141" s="13">
        <v>8.5</v>
      </c>
      <c r="C4141" s="18">
        <v>-0.71</v>
      </c>
    </row>
    <row r="4142" spans="1:3" x14ac:dyDescent="0.3">
      <c r="A4142" s="16">
        <v>43882.371527777803</v>
      </c>
      <c r="B4142" s="13">
        <v>8.5</v>
      </c>
      <c r="C4142" s="18">
        <v>-0.67</v>
      </c>
    </row>
    <row r="4143" spans="1:3" x14ac:dyDescent="0.3">
      <c r="A4143" s="16">
        <v>43882.375</v>
      </c>
      <c r="B4143" s="13">
        <v>8.5</v>
      </c>
      <c r="C4143" s="18">
        <v>-0.67</v>
      </c>
    </row>
    <row r="4144" spans="1:3" x14ac:dyDescent="0.3">
      <c r="A4144" s="16">
        <v>43882.378472222197</v>
      </c>
      <c r="B4144" s="13">
        <v>8.5399999999999991</v>
      </c>
      <c r="C4144" s="18">
        <v>-0.71</v>
      </c>
    </row>
    <row r="4145" spans="1:3" x14ac:dyDescent="0.3">
      <c r="A4145" s="16">
        <v>43882.381944444402</v>
      </c>
      <c r="B4145" s="13">
        <v>8.5399999999999991</v>
      </c>
      <c r="C4145" s="18">
        <v>-0.67</v>
      </c>
    </row>
    <row r="4146" spans="1:3" x14ac:dyDescent="0.3">
      <c r="A4146" s="16">
        <v>43882.385416666701</v>
      </c>
      <c r="B4146" s="13">
        <v>8.5399999999999991</v>
      </c>
      <c r="C4146" s="18">
        <v>-0.67</v>
      </c>
    </row>
    <row r="4147" spans="1:3" x14ac:dyDescent="0.3">
      <c r="A4147" s="16">
        <v>43882.388888888898</v>
      </c>
      <c r="B4147" s="13">
        <v>8.5</v>
      </c>
      <c r="C4147" s="18">
        <v>-0.67</v>
      </c>
    </row>
    <row r="4148" spans="1:3" x14ac:dyDescent="0.3">
      <c r="A4148" s="16">
        <v>43882.392361111102</v>
      </c>
      <c r="B4148" s="13">
        <v>8.5399999999999991</v>
      </c>
      <c r="C4148" s="18">
        <v>-0.63</v>
      </c>
    </row>
    <row r="4149" spans="1:3" x14ac:dyDescent="0.3">
      <c r="A4149" s="16">
        <v>43882.395833333299</v>
      </c>
      <c r="B4149" s="13">
        <v>8.5399999999999991</v>
      </c>
      <c r="C4149" s="18">
        <v>-0.59</v>
      </c>
    </row>
    <row r="4150" spans="1:3" x14ac:dyDescent="0.3">
      <c r="A4150" s="16">
        <v>43882.399305555598</v>
      </c>
      <c r="B4150" s="13">
        <v>8.5399999999999991</v>
      </c>
      <c r="C4150" s="18">
        <v>-0.59</v>
      </c>
    </row>
    <row r="4151" spans="1:3" x14ac:dyDescent="0.3">
      <c r="A4151" s="16">
        <v>43882.402777777803</v>
      </c>
      <c r="B4151" s="13">
        <v>8.58</v>
      </c>
      <c r="C4151" s="18">
        <v>-0.59</v>
      </c>
    </row>
    <row r="4152" spans="1:3" x14ac:dyDescent="0.3">
      <c r="A4152" s="16">
        <v>43882.40625</v>
      </c>
      <c r="B4152" s="13">
        <v>8.5399999999999991</v>
      </c>
      <c r="C4152" s="18">
        <v>-0.59</v>
      </c>
    </row>
    <row r="4153" spans="1:3" x14ac:dyDescent="0.3">
      <c r="A4153" s="16">
        <v>43882.409722222197</v>
      </c>
      <c r="B4153" s="13">
        <v>8.5399999999999991</v>
      </c>
      <c r="C4153" s="18">
        <v>-0.59</v>
      </c>
    </row>
    <row r="4154" spans="1:3" x14ac:dyDescent="0.3">
      <c r="A4154" s="16">
        <v>43882.413194444402</v>
      </c>
      <c r="B4154" s="13">
        <v>8.5399999999999991</v>
      </c>
      <c r="C4154" s="18">
        <v>-0.59</v>
      </c>
    </row>
    <row r="4155" spans="1:3" x14ac:dyDescent="0.3">
      <c r="A4155" s="16">
        <v>43882.416666666701</v>
      </c>
      <c r="B4155" s="13">
        <v>8.5399999999999991</v>
      </c>
      <c r="C4155" s="18">
        <v>-0.55000000000000004</v>
      </c>
    </row>
    <row r="4156" spans="1:3" x14ac:dyDescent="0.3">
      <c r="A4156" s="16">
        <v>43882.420138888898</v>
      </c>
      <c r="B4156" s="13">
        <v>8.58</v>
      </c>
      <c r="C4156" s="18">
        <v>-0.59</v>
      </c>
    </row>
    <row r="4157" spans="1:3" x14ac:dyDescent="0.3">
      <c r="A4157" s="16">
        <v>43882.423611111102</v>
      </c>
      <c r="B4157" s="13">
        <v>8.58</v>
      </c>
      <c r="C4157" s="18">
        <v>-0.55000000000000004</v>
      </c>
    </row>
    <row r="4158" spans="1:3" x14ac:dyDescent="0.3">
      <c r="A4158" s="16">
        <v>43882.427083333299</v>
      </c>
      <c r="B4158" s="13">
        <v>8.5399999999999991</v>
      </c>
      <c r="C4158" s="18">
        <v>-0.51</v>
      </c>
    </row>
    <row r="4159" spans="1:3" x14ac:dyDescent="0.3">
      <c r="A4159" s="16">
        <v>43882.430555555598</v>
      </c>
      <c r="B4159" s="13">
        <v>8.5399999999999991</v>
      </c>
      <c r="C4159" s="18">
        <v>-0.55000000000000004</v>
      </c>
    </row>
    <row r="4160" spans="1:3" x14ac:dyDescent="0.3">
      <c r="A4160" s="16">
        <v>43882.434027777803</v>
      </c>
      <c r="B4160" s="13">
        <v>8.5399999999999991</v>
      </c>
      <c r="C4160" s="18">
        <v>-0.55000000000000004</v>
      </c>
    </row>
    <row r="4161" spans="1:3" x14ac:dyDescent="0.3">
      <c r="A4161" s="16">
        <v>43882.4375</v>
      </c>
      <c r="B4161" s="13">
        <v>8.5</v>
      </c>
      <c r="C4161" s="18">
        <v>-0.51</v>
      </c>
    </row>
    <row r="4162" spans="1:3" x14ac:dyDescent="0.3">
      <c r="A4162" s="16">
        <v>43882.440972222197</v>
      </c>
      <c r="B4162" s="13">
        <v>8.5</v>
      </c>
      <c r="C4162" s="18">
        <v>-0.51</v>
      </c>
    </row>
    <row r="4163" spans="1:3" x14ac:dyDescent="0.3">
      <c r="A4163" s="16">
        <v>43882.444444444402</v>
      </c>
      <c r="B4163" s="13">
        <v>8.5399999999999991</v>
      </c>
      <c r="C4163" s="18">
        <v>-0.55000000000000004</v>
      </c>
    </row>
    <row r="4164" spans="1:3" x14ac:dyDescent="0.3">
      <c r="A4164" s="16">
        <v>43882.447916666701</v>
      </c>
      <c r="B4164" s="13">
        <v>8.58</v>
      </c>
      <c r="C4164" s="18">
        <v>-0.55000000000000004</v>
      </c>
    </row>
    <row r="4165" spans="1:3" x14ac:dyDescent="0.3">
      <c r="A4165" s="16">
        <v>43882.451388888898</v>
      </c>
      <c r="B4165" s="13">
        <v>8.58</v>
      </c>
      <c r="C4165" s="18">
        <v>-0.55000000000000004</v>
      </c>
    </row>
    <row r="4166" spans="1:3" x14ac:dyDescent="0.3">
      <c r="A4166" s="16">
        <v>43882.454861111102</v>
      </c>
      <c r="B4166" s="13">
        <v>8.58</v>
      </c>
      <c r="C4166" s="18">
        <v>-0.59</v>
      </c>
    </row>
    <row r="4167" spans="1:3" x14ac:dyDescent="0.3">
      <c r="A4167" s="16">
        <v>43882.458333333299</v>
      </c>
      <c r="B4167" s="13">
        <v>8.6199999999999992</v>
      </c>
      <c r="C4167" s="18">
        <v>-0.59</v>
      </c>
    </row>
    <row r="4168" spans="1:3" x14ac:dyDescent="0.3">
      <c r="A4168" s="16">
        <v>43882.461805555598</v>
      </c>
      <c r="B4168" s="13">
        <v>8.6999999999999993</v>
      </c>
      <c r="C4168" s="18">
        <v>-0.63</v>
      </c>
    </row>
    <row r="4169" spans="1:3" x14ac:dyDescent="0.3">
      <c r="A4169" s="16">
        <v>43882.465277777803</v>
      </c>
      <c r="B4169" s="13">
        <v>8.7799999999999994</v>
      </c>
      <c r="C4169" s="18">
        <v>-0.63</v>
      </c>
    </row>
    <row r="4170" spans="1:3" x14ac:dyDescent="0.3">
      <c r="A4170" s="16">
        <v>43882.46875</v>
      </c>
      <c r="B4170" s="13">
        <v>8.98</v>
      </c>
      <c r="C4170" s="18">
        <v>-0.63</v>
      </c>
    </row>
    <row r="4171" spans="1:3" x14ac:dyDescent="0.3">
      <c r="A4171" s="16">
        <v>43882.472222222197</v>
      </c>
      <c r="B4171" s="13">
        <v>9.2100000000000009</v>
      </c>
      <c r="C4171" s="18">
        <v>-0.59</v>
      </c>
    </row>
    <row r="4172" spans="1:3" x14ac:dyDescent="0.3">
      <c r="A4172" s="16">
        <v>43882.475694444402</v>
      </c>
      <c r="B4172" s="13">
        <v>9.3699999999999992</v>
      </c>
      <c r="C4172" s="18">
        <v>-0.59</v>
      </c>
    </row>
    <row r="4173" spans="1:3" x14ac:dyDescent="0.3">
      <c r="A4173" s="16">
        <v>43882.479166666701</v>
      </c>
      <c r="B4173" s="13">
        <v>9.49</v>
      </c>
      <c r="C4173" s="18">
        <v>-0.59</v>
      </c>
    </row>
    <row r="4174" spans="1:3" x14ac:dyDescent="0.3">
      <c r="A4174" s="16">
        <v>43882.482638888898</v>
      </c>
      <c r="B4174" s="13">
        <v>9.61</v>
      </c>
      <c r="C4174" s="18">
        <v>-0.59</v>
      </c>
    </row>
    <row r="4175" spans="1:3" x14ac:dyDescent="0.3">
      <c r="A4175" s="16">
        <v>43882.486111111102</v>
      </c>
      <c r="B4175" s="13">
        <v>9.76</v>
      </c>
      <c r="C4175" s="18">
        <v>-0.59</v>
      </c>
    </row>
    <row r="4176" spans="1:3" x14ac:dyDescent="0.3">
      <c r="A4176" s="16">
        <v>43882.489583333299</v>
      </c>
      <c r="B4176" s="13">
        <v>9.76</v>
      </c>
      <c r="C4176" s="18">
        <v>-0.59</v>
      </c>
    </row>
    <row r="4177" spans="1:3" x14ac:dyDescent="0.3">
      <c r="A4177" s="16">
        <v>43882.493055555598</v>
      </c>
      <c r="B4177" s="13">
        <v>9.84</v>
      </c>
      <c r="C4177" s="18">
        <v>-0.63</v>
      </c>
    </row>
    <row r="4178" spans="1:3" x14ac:dyDescent="0.3">
      <c r="A4178" s="16">
        <v>43882.496527777803</v>
      </c>
      <c r="B4178" s="13">
        <v>9.84</v>
      </c>
      <c r="C4178" s="18">
        <v>-0.67</v>
      </c>
    </row>
    <row r="4179" spans="1:3" x14ac:dyDescent="0.3">
      <c r="A4179" s="16">
        <v>43882.5</v>
      </c>
      <c r="B4179" s="13">
        <v>9.8800000000000008</v>
      </c>
      <c r="C4179" s="18">
        <v>-0.63</v>
      </c>
    </row>
    <row r="4180" spans="1:3" x14ac:dyDescent="0.3">
      <c r="A4180" s="16">
        <v>43882.503472222197</v>
      </c>
      <c r="B4180" s="13">
        <v>9.84</v>
      </c>
      <c r="C4180" s="18">
        <v>-0.63</v>
      </c>
    </row>
    <row r="4181" spans="1:3" x14ac:dyDescent="0.3">
      <c r="A4181" s="16">
        <v>43882.506944444402</v>
      </c>
      <c r="B4181" s="13">
        <v>9.8800000000000008</v>
      </c>
      <c r="C4181" s="18">
        <v>-0.59</v>
      </c>
    </row>
    <row r="4182" spans="1:3" x14ac:dyDescent="0.3">
      <c r="A4182" s="16">
        <v>43882.510416666701</v>
      </c>
      <c r="B4182" s="13">
        <v>9.8800000000000008</v>
      </c>
      <c r="C4182" s="18">
        <v>-0.55000000000000004</v>
      </c>
    </row>
    <row r="4183" spans="1:3" x14ac:dyDescent="0.3">
      <c r="A4183" s="16">
        <v>43882.513888888898</v>
      </c>
      <c r="B4183" s="13">
        <v>9.9600000000000009</v>
      </c>
      <c r="C4183" s="18">
        <v>-0.51</v>
      </c>
    </row>
    <row r="4184" spans="1:3" x14ac:dyDescent="0.3">
      <c r="A4184" s="16">
        <v>43882.517361111102</v>
      </c>
      <c r="B4184" s="13">
        <v>10.08</v>
      </c>
      <c r="C4184" s="18">
        <v>-0.47</v>
      </c>
    </row>
    <row r="4185" spans="1:3" x14ac:dyDescent="0.3">
      <c r="A4185" s="16">
        <v>43882.520833333299</v>
      </c>
      <c r="B4185" s="13">
        <v>10.199999999999999</v>
      </c>
      <c r="C4185" s="18">
        <v>-0.43</v>
      </c>
    </row>
    <row r="4186" spans="1:3" x14ac:dyDescent="0.3">
      <c r="A4186" s="16">
        <v>43882.524305555598</v>
      </c>
      <c r="B4186" s="13">
        <v>10.35</v>
      </c>
      <c r="C4186" s="18">
        <v>-0.39</v>
      </c>
    </row>
    <row r="4187" spans="1:3" x14ac:dyDescent="0.3">
      <c r="A4187" s="16">
        <v>43882.527777777803</v>
      </c>
      <c r="B4187" s="13">
        <v>10.43</v>
      </c>
      <c r="C4187" s="18">
        <v>-0.39</v>
      </c>
    </row>
    <row r="4188" spans="1:3" x14ac:dyDescent="0.3">
      <c r="A4188" s="16">
        <v>43882.53125</v>
      </c>
      <c r="B4188" s="13">
        <v>10.55</v>
      </c>
      <c r="C4188" s="18">
        <v>-0.39</v>
      </c>
    </row>
    <row r="4189" spans="1:3" x14ac:dyDescent="0.3">
      <c r="A4189" s="16">
        <v>43882.534722222197</v>
      </c>
      <c r="B4189" s="13">
        <v>10.67</v>
      </c>
      <c r="C4189" s="18">
        <v>-0.35</v>
      </c>
    </row>
    <row r="4190" spans="1:3" x14ac:dyDescent="0.3">
      <c r="A4190" s="16">
        <v>43882.538194444402</v>
      </c>
      <c r="B4190" s="13">
        <v>10.67</v>
      </c>
      <c r="C4190" s="18">
        <v>-0.35</v>
      </c>
    </row>
    <row r="4191" spans="1:3" x14ac:dyDescent="0.3">
      <c r="A4191" s="16">
        <v>43882.541666666701</v>
      </c>
      <c r="B4191" s="13">
        <v>10.75</v>
      </c>
      <c r="C4191" s="18">
        <v>-0.31</v>
      </c>
    </row>
    <row r="4192" spans="1:3" x14ac:dyDescent="0.3">
      <c r="A4192" s="16">
        <v>43882.545138888898</v>
      </c>
      <c r="B4192" s="13">
        <v>10.71</v>
      </c>
      <c r="C4192" s="18">
        <v>-0.35</v>
      </c>
    </row>
    <row r="4193" spans="1:3" x14ac:dyDescent="0.3">
      <c r="A4193" s="16">
        <v>43882.548611111102</v>
      </c>
      <c r="B4193" s="13">
        <v>10.75</v>
      </c>
      <c r="C4193" s="18">
        <v>-0.31</v>
      </c>
    </row>
    <row r="4194" spans="1:3" x14ac:dyDescent="0.3">
      <c r="A4194" s="16">
        <v>43882.552083333299</v>
      </c>
      <c r="B4194" s="13">
        <v>10.75</v>
      </c>
      <c r="C4194" s="18">
        <v>-0.31</v>
      </c>
    </row>
    <row r="4195" spans="1:3" x14ac:dyDescent="0.3">
      <c r="A4195" s="16">
        <v>43882.555555555598</v>
      </c>
      <c r="B4195" s="13">
        <v>10.71</v>
      </c>
      <c r="C4195" s="18">
        <v>-0.31</v>
      </c>
    </row>
    <row r="4196" spans="1:3" x14ac:dyDescent="0.3">
      <c r="A4196" s="16">
        <v>43882.559027777803</v>
      </c>
      <c r="B4196" s="13">
        <v>10.71</v>
      </c>
      <c r="C4196" s="18">
        <v>-0.35</v>
      </c>
    </row>
    <row r="4197" spans="1:3" x14ac:dyDescent="0.3">
      <c r="A4197" s="16">
        <v>43882.5625</v>
      </c>
      <c r="B4197" s="13">
        <v>10.63</v>
      </c>
      <c r="C4197" s="18">
        <v>-0.35</v>
      </c>
    </row>
    <row r="4198" spans="1:3" x14ac:dyDescent="0.3">
      <c r="A4198" s="16">
        <v>43882.565972222197</v>
      </c>
      <c r="B4198" s="13">
        <v>10.63</v>
      </c>
      <c r="C4198" s="18">
        <v>-0.31</v>
      </c>
    </row>
    <row r="4199" spans="1:3" x14ac:dyDescent="0.3">
      <c r="A4199" s="16">
        <v>43882.569444444402</v>
      </c>
      <c r="B4199" s="13">
        <v>10.63</v>
      </c>
      <c r="C4199" s="18">
        <v>-0.31</v>
      </c>
    </row>
    <row r="4200" spans="1:3" x14ac:dyDescent="0.3">
      <c r="A4200" s="16">
        <v>43882.572916666701</v>
      </c>
      <c r="B4200" s="13">
        <v>10.63</v>
      </c>
      <c r="C4200" s="18">
        <v>-0.28000000000000003</v>
      </c>
    </row>
    <row r="4201" spans="1:3" x14ac:dyDescent="0.3">
      <c r="A4201" s="16">
        <v>43882.576388888898</v>
      </c>
      <c r="B4201" s="13">
        <v>10.63</v>
      </c>
      <c r="C4201" s="18">
        <v>-0.31</v>
      </c>
    </row>
    <row r="4202" spans="1:3" x14ac:dyDescent="0.3">
      <c r="A4202" s="16">
        <v>43882.579861111102</v>
      </c>
      <c r="B4202" s="13">
        <v>10.55</v>
      </c>
      <c r="C4202" s="18">
        <v>-0.31</v>
      </c>
    </row>
    <row r="4203" spans="1:3" x14ac:dyDescent="0.3">
      <c r="A4203" s="16">
        <v>43882.583333333299</v>
      </c>
      <c r="B4203" s="13">
        <v>10.51</v>
      </c>
      <c r="C4203" s="18">
        <v>-0.35</v>
      </c>
    </row>
    <row r="4204" spans="1:3" x14ac:dyDescent="0.3">
      <c r="A4204" s="16">
        <v>43882.586805555598</v>
      </c>
      <c r="B4204" s="13">
        <v>10.51</v>
      </c>
      <c r="C4204" s="18">
        <v>-0.31</v>
      </c>
    </row>
    <row r="4205" spans="1:3" x14ac:dyDescent="0.3">
      <c r="A4205" s="16">
        <v>43882.590277777803</v>
      </c>
      <c r="B4205" s="13">
        <v>10.51</v>
      </c>
      <c r="C4205" s="18">
        <v>-0.35</v>
      </c>
    </row>
    <row r="4206" spans="1:3" x14ac:dyDescent="0.3">
      <c r="A4206" s="16">
        <v>43882.59375</v>
      </c>
      <c r="B4206" s="13">
        <v>10.43</v>
      </c>
      <c r="C4206" s="18">
        <v>-0.39</v>
      </c>
    </row>
    <row r="4207" spans="1:3" x14ac:dyDescent="0.3">
      <c r="A4207" s="16">
        <v>43882.597222222197</v>
      </c>
      <c r="B4207" s="13">
        <v>10.43</v>
      </c>
      <c r="C4207" s="18">
        <v>-0.39</v>
      </c>
    </row>
    <row r="4208" spans="1:3" x14ac:dyDescent="0.3">
      <c r="A4208" s="16">
        <v>43882.600694444402</v>
      </c>
      <c r="B4208" s="13">
        <v>10.35</v>
      </c>
      <c r="C4208" s="18">
        <v>-0.39</v>
      </c>
    </row>
    <row r="4209" spans="1:3" x14ac:dyDescent="0.3">
      <c r="A4209" s="16">
        <v>43882.604166666701</v>
      </c>
      <c r="B4209" s="13">
        <v>10.31</v>
      </c>
      <c r="C4209" s="18">
        <v>-0.39</v>
      </c>
    </row>
    <row r="4210" spans="1:3" x14ac:dyDescent="0.3">
      <c r="A4210" s="16">
        <v>43882.607638888898</v>
      </c>
      <c r="B4210" s="13">
        <v>10.35</v>
      </c>
      <c r="C4210" s="18">
        <v>-0.43</v>
      </c>
    </row>
    <row r="4211" spans="1:3" x14ac:dyDescent="0.3">
      <c r="A4211" s="16">
        <v>43882.611111111102</v>
      </c>
      <c r="B4211" s="13">
        <v>10.28</v>
      </c>
      <c r="C4211" s="18">
        <v>-0.39</v>
      </c>
    </row>
    <row r="4212" spans="1:3" x14ac:dyDescent="0.3">
      <c r="A4212" s="16">
        <v>43882.614583333299</v>
      </c>
      <c r="B4212" s="13">
        <v>10.28</v>
      </c>
      <c r="C4212" s="18">
        <v>-0.39</v>
      </c>
    </row>
    <row r="4213" spans="1:3" x14ac:dyDescent="0.3">
      <c r="A4213" s="16">
        <v>43882.618055555598</v>
      </c>
      <c r="B4213" s="13">
        <v>10.24</v>
      </c>
      <c r="C4213" s="18">
        <v>-0.43</v>
      </c>
    </row>
    <row r="4214" spans="1:3" x14ac:dyDescent="0.3">
      <c r="A4214" s="16">
        <v>43882.621527777803</v>
      </c>
      <c r="B4214" s="13">
        <v>10.199999999999999</v>
      </c>
      <c r="C4214" s="18">
        <v>-0.47</v>
      </c>
    </row>
    <row r="4215" spans="1:3" x14ac:dyDescent="0.3">
      <c r="A4215" s="16">
        <v>43882.625</v>
      </c>
      <c r="B4215" s="13">
        <v>10.199999999999999</v>
      </c>
      <c r="C4215" s="18">
        <v>-0.47</v>
      </c>
    </row>
    <row r="4216" spans="1:3" x14ac:dyDescent="0.3">
      <c r="A4216" s="16">
        <v>43882.628472222197</v>
      </c>
      <c r="B4216" s="13">
        <v>10.16</v>
      </c>
      <c r="C4216" s="18">
        <v>-0.47</v>
      </c>
    </row>
    <row r="4217" spans="1:3" x14ac:dyDescent="0.3">
      <c r="A4217" s="16">
        <v>43882.631944444402</v>
      </c>
      <c r="B4217" s="13">
        <v>10.119999999999999</v>
      </c>
      <c r="C4217" s="18">
        <v>-0.51</v>
      </c>
    </row>
    <row r="4218" spans="1:3" x14ac:dyDescent="0.3">
      <c r="A4218" s="16">
        <v>43882.635416666701</v>
      </c>
      <c r="B4218" s="13">
        <v>10.08</v>
      </c>
      <c r="C4218" s="18">
        <v>-0.51</v>
      </c>
    </row>
    <row r="4219" spans="1:3" x14ac:dyDescent="0.3">
      <c r="A4219" s="16">
        <v>43882.638888888898</v>
      </c>
      <c r="B4219" s="13">
        <v>10.039999999999999</v>
      </c>
      <c r="C4219" s="18">
        <v>-0.51</v>
      </c>
    </row>
    <row r="4220" spans="1:3" x14ac:dyDescent="0.3">
      <c r="A4220" s="16">
        <v>43882.642361111102</v>
      </c>
      <c r="B4220" s="13">
        <v>10</v>
      </c>
      <c r="C4220" s="18">
        <v>-0.51</v>
      </c>
    </row>
    <row r="4221" spans="1:3" x14ac:dyDescent="0.3">
      <c r="A4221" s="16">
        <v>43882.645833333299</v>
      </c>
      <c r="B4221" s="13">
        <v>10</v>
      </c>
      <c r="C4221" s="18">
        <v>-0.55000000000000004</v>
      </c>
    </row>
    <row r="4222" spans="1:3" x14ac:dyDescent="0.3">
      <c r="A4222" s="16">
        <v>43882.649305555598</v>
      </c>
      <c r="B4222" s="13">
        <v>9.9600000000000009</v>
      </c>
      <c r="C4222" s="18">
        <v>-0.51</v>
      </c>
    </row>
    <row r="4223" spans="1:3" x14ac:dyDescent="0.3">
      <c r="A4223" s="16">
        <v>43882.652777777803</v>
      </c>
      <c r="B4223" s="13">
        <v>9.9600000000000009</v>
      </c>
      <c r="C4223" s="18">
        <v>-0.59</v>
      </c>
    </row>
    <row r="4224" spans="1:3" x14ac:dyDescent="0.3">
      <c r="A4224" s="16">
        <v>43882.65625</v>
      </c>
      <c r="B4224" s="13">
        <v>9.92</v>
      </c>
      <c r="C4224" s="18">
        <v>-0.59</v>
      </c>
    </row>
    <row r="4225" spans="1:3" x14ac:dyDescent="0.3">
      <c r="A4225" s="16">
        <v>43882.659722222197</v>
      </c>
      <c r="B4225" s="13">
        <v>9.8800000000000008</v>
      </c>
      <c r="C4225" s="18">
        <v>-0.63</v>
      </c>
    </row>
    <row r="4226" spans="1:3" x14ac:dyDescent="0.3">
      <c r="A4226" s="16">
        <v>43882.663194444402</v>
      </c>
      <c r="B4226" s="13">
        <v>9.84</v>
      </c>
      <c r="C4226" s="18">
        <v>-0.63</v>
      </c>
    </row>
    <row r="4227" spans="1:3" x14ac:dyDescent="0.3">
      <c r="A4227" s="16">
        <v>43882.666666666701</v>
      </c>
      <c r="B4227" s="13">
        <v>9.8000000000000007</v>
      </c>
      <c r="C4227" s="18">
        <v>-0.67</v>
      </c>
    </row>
    <row r="4228" spans="1:3" x14ac:dyDescent="0.3">
      <c r="A4228" s="16">
        <v>43882.670138888898</v>
      </c>
      <c r="B4228" s="13">
        <v>9.7200000000000006</v>
      </c>
      <c r="C4228" s="18">
        <v>-0.67</v>
      </c>
    </row>
    <row r="4229" spans="1:3" x14ac:dyDescent="0.3">
      <c r="A4229" s="16">
        <v>43882.673611111102</v>
      </c>
      <c r="B4229" s="13">
        <v>9.69</v>
      </c>
      <c r="C4229" s="18">
        <v>-0.67</v>
      </c>
    </row>
    <row r="4230" spans="1:3" x14ac:dyDescent="0.3">
      <c r="A4230" s="16">
        <v>43882.677083333299</v>
      </c>
      <c r="B4230" s="13">
        <v>9.69</v>
      </c>
      <c r="C4230" s="18">
        <v>-0.71</v>
      </c>
    </row>
    <row r="4231" spans="1:3" x14ac:dyDescent="0.3">
      <c r="A4231" s="16">
        <v>43882.680555555598</v>
      </c>
      <c r="B4231" s="13">
        <v>9.65</v>
      </c>
      <c r="C4231" s="18">
        <v>-0.71</v>
      </c>
    </row>
    <row r="4232" spans="1:3" x14ac:dyDescent="0.3">
      <c r="A4232" s="16">
        <v>43882.684027777803</v>
      </c>
      <c r="B4232" s="13">
        <v>9.65</v>
      </c>
      <c r="C4232" s="18">
        <v>-0.71</v>
      </c>
    </row>
    <row r="4233" spans="1:3" x14ac:dyDescent="0.3">
      <c r="A4233" s="16">
        <v>43882.6875</v>
      </c>
      <c r="B4233" s="13">
        <v>9.65</v>
      </c>
      <c r="C4233" s="18">
        <v>-0.71</v>
      </c>
    </row>
    <row r="4234" spans="1:3" x14ac:dyDescent="0.3">
      <c r="A4234" s="16">
        <v>43882.690972222197</v>
      </c>
      <c r="B4234" s="13">
        <v>9.61</v>
      </c>
      <c r="C4234" s="18">
        <v>-0.71</v>
      </c>
    </row>
    <row r="4235" spans="1:3" x14ac:dyDescent="0.3">
      <c r="A4235" s="16">
        <v>43882.694444444402</v>
      </c>
      <c r="B4235" s="13">
        <v>9.57</v>
      </c>
      <c r="C4235" s="18">
        <v>-0.71</v>
      </c>
    </row>
    <row r="4236" spans="1:3" x14ac:dyDescent="0.3">
      <c r="A4236" s="16">
        <v>43882.697916666701</v>
      </c>
      <c r="B4236" s="13">
        <v>9.5299999999999994</v>
      </c>
      <c r="C4236" s="18">
        <v>-0.71</v>
      </c>
    </row>
    <row r="4237" spans="1:3" x14ac:dyDescent="0.3">
      <c r="A4237" s="16">
        <v>43882.701388888898</v>
      </c>
      <c r="B4237" s="13">
        <v>9.49</v>
      </c>
      <c r="C4237" s="18">
        <v>-0.75</v>
      </c>
    </row>
    <row r="4238" spans="1:3" x14ac:dyDescent="0.3">
      <c r="A4238" s="16">
        <v>43882.704861111102</v>
      </c>
      <c r="B4238" s="13">
        <v>9.49</v>
      </c>
      <c r="C4238" s="18">
        <v>-0.75</v>
      </c>
    </row>
    <row r="4239" spans="1:3" x14ac:dyDescent="0.3">
      <c r="A4239" s="16">
        <v>43882.708333333299</v>
      </c>
      <c r="B4239" s="13">
        <v>9.4499999999999993</v>
      </c>
      <c r="C4239" s="18">
        <v>-0.75</v>
      </c>
    </row>
    <row r="4240" spans="1:3" x14ac:dyDescent="0.3">
      <c r="A4240" s="16">
        <v>43882.711805555598</v>
      </c>
      <c r="B4240" s="13">
        <v>9.41</v>
      </c>
      <c r="C4240" s="18">
        <v>-0.71</v>
      </c>
    </row>
    <row r="4241" spans="1:3" x14ac:dyDescent="0.3">
      <c r="A4241" s="16">
        <v>43882.715277777803</v>
      </c>
      <c r="B4241" s="13">
        <v>9.3699999999999992</v>
      </c>
      <c r="C4241" s="18">
        <v>-0.71</v>
      </c>
    </row>
    <row r="4242" spans="1:3" x14ac:dyDescent="0.3">
      <c r="A4242" s="16">
        <v>43882.71875</v>
      </c>
      <c r="B4242" s="13">
        <v>9.41</v>
      </c>
      <c r="C4242" s="18">
        <v>-0.75</v>
      </c>
    </row>
    <row r="4243" spans="1:3" x14ac:dyDescent="0.3">
      <c r="A4243" s="16">
        <v>43882.722222222197</v>
      </c>
      <c r="B4243" s="13">
        <v>9.3699999999999992</v>
      </c>
      <c r="C4243" s="18">
        <v>-0.75</v>
      </c>
    </row>
    <row r="4244" spans="1:3" x14ac:dyDescent="0.3">
      <c r="A4244" s="16">
        <v>43882.725694444402</v>
      </c>
      <c r="B4244" s="13">
        <v>9.33</v>
      </c>
      <c r="C4244" s="18">
        <v>-0.75</v>
      </c>
    </row>
    <row r="4245" spans="1:3" x14ac:dyDescent="0.3">
      <c r="A4245" s="16">
        <v>43882.729166666701</v>
      </c>
      <c r="B4245" s="13">
        <v>9.2899999999999991</v>
      </c>
      <c r="C4245" s="18">
        <v>-0.71</v>
      </c>
    </row>
    <row r="4246" spans="1:3" x14ac:dyDescent="0.3">
      <c r="A4246" s="16">
        <v>43882.732638888898</v>
      </c>
      <c r="B4246" s="13">
        <v>9.25</v>
      </c>
      <c r="C4246" s="18">
        <v>-0.71</v>
      </c>
    </row>
    <row r="4247" spans="1:3" x14ac:dyDescent="0.3">
      <c r="A4247" s="16">
        <v>43882.736111111102</v>
      </c>
      <c r="B4247" s="13">
        <v>9.25</v>
      </c>
      <c r="C4247" s="18">
        <v>-0.75</v>
      </c>
    </row>
    <row r="4248" spans="1:3" x14ac:dyDescent="0.3">
      <c r="A4248" s="16">
        <v>43882.739583333299</v>
      </c>
      <c r="B4248" s="13">
        <v>9.2100000000000009</v>
      </c>
      <c r="C4248" s="18">
        <v>-0.75</v>
      </c>
    </row>
    <row r="4249" spans="1:3" x14ac:dyDescent="0.3">
      <c r="A4249" s="16">
        <v>43882.743055555598</v>
      </c>
      <c r="B4249" s="13">
        <v>9.2100000000000009</v>
      </c>
      <c r="C4249" s="18">
        <v>-0.75</v>
      </c>
    </row>
    <row r="4250" spans="1:3" x14ac:dyDescent="0.3">
      <c r="A4250" s="16">
        <v>43882.746527777803</v>
      </c>
      <c r="B4250" s="13">
        <v>9.17</v>
      </c>
      <c r="C4250" s="18">
        <v>-0.79</v>
      </c>
    </row>
    <row r="4251" spans="1:3" x14ac:dyDescent="0.3">
      <c r="A4251" s="16">
        <v>43882.75</v>
      </c>
      <c r="B4251" s="13">
        <v>9.17</v>
      </c>
      <c r="C4251" s="18">
        <v>-0.75</v>
      </c>
    </row>
    <row r="4252" spans="1:3" x14ac:dyDescent="0.3">
      <c r="A4252" s="16">
        <v>43882.753472222197</v>
      </c>
      <c r="B4252" s="13">
        <v>9.17</v>
      </c>
      <c r="C4252" s="18">
        <v>-0.79</v>
      </c>
    </row>
    <row r="4253" spans="1:3" x14ac:dyDescent="0.3">
      <c r="A4253" s="16">
        <v>43882.756944444402</v>
      </c>
      <c r="B4253" s="13">
        <v>9.1300000000000008</v>
      </c>
      <c r="C4253" s="18">
        <v>-0.79</v>
      </c>
    </row>
    <row r="4254" spans="1:3" x14ac:dyDescent="0.3">
      <c r="A4254" s="16">
        <v>43882.760416666701</v>
      </c>
      <c r="B4254" s="13">
        <v>9.1300000000000008</v>
      </c>
      <c r="C4254" s="18">
        <v>-0.75</v>
      </c>
    </row>
    <row r="4255" spans="1:3" x14ac:dyDescent="0.3">
      <c r="A4255" s="16">
        <v>43882.763888888898</v>
      </c>
      <c r="B4255" s="13">
        <v>9.06</v>
      </c>
      <c r="C4255" s="18">
        <v>-0.75</v>
      </c>
    </row>
    <row r="4256" spans="1:3" x14ac:dyDescent="0.3">
      <c r="A4256" s="16">
        <v>43882.767361111102</v>
      </c>
      <c r="B4256" s="13">
        <v>9.06</v>
      </c>
      <c r="C4256" s="18">
        <v>-0.75</v>
      </c>
    </row>
    <row r="4257" spans="1:3" x14ac:dyDescent="0.3">
      <c r="A4257" s="16">
        <v>43882.770833333299</v>
      </c>
      <c r="B4257" s="13">
        <v>9.06</v>
      </c>
      <c r="C4257" s="18">
        <v>-0.75</v>
      </c>
    </row>
    <row r="4258" spans="1:3" x14ac:dyDescent="0.3">
      <c r="A4258" s="16">
        <v>43882.774305555598</v>
      </c>
      <c r="B4258" s="13">
        <v>9.06</v>
      </c>
      <c r="C4258" s="18">
        <v>-0.79</v>
      </c>
    </row>
    <row r="4259" spans="1:3" x14ac:dyDescent="0.3">
      <c r="A4259" s="16">
        <v>43882.777777777803</v>
      </c>
      <c r="B4259" s="13">
        <v>9.02</v>
      </c>
      <c r="C4259" s="18">
        <v>-0.75</v>
      </c>
    </row>
    <row r="4260" spans="1:3" x14ac:dyDescent="0.3">
      <c r="A4260" s="16">
        <v>43882.78125</v>
      </c>
      <c r="B4260" s="13">
        <v>9.02</v>
      </c>
      <c r="C4260" s="18">
        <v>-0.79</v>
      </c>
    </row>
    <row r="4261" spans="1:3" x14ac:dyDescent="0.3">
      <c r="A4261" s="16">
        <v>43882.784722222197</v>
      </c>
      <c r="B4261" s="13">
        <v>9.02</v>
      </c>
      <c r="C4261" s="18">
        <v>-0.79</v>
      </c>
    </row>
    <row r="4262" spans="1:3" x14ac:dyDescent="0.3">
      <c r="A4262" s="16">
        <v>43882.788194444402</v>
      </c>
      <c r="B4262" s="13">
        <v>9.02</v>
      </c>
      <c r="C4262" s="18">
        <v>-0.79</v>
      </c>
    </row>
    <row r="4263" spans="1:3" x14ac:dyDescent="0.3">
      <c r="A4263" s="16">
        <v>43882.791666666701</v>
      </c>
      <c r="B4263" s="13">
        <v>8.98</v>
      </c>
      <c r="C4263" s="18">
        <v>-0.75</v>
      </c>
    </row>
    <row r="4264" spans="1:3" x14ac:dyDescent="0.3">
      <c r="A4264" s="16">
        <v>43882.795138888898</v>
      </c>
      <c r="B4264" s="13">
        <v>8.98</v>
      </c>
      <c r="C4264" s="18">
        <v>-0.79</v>
      </c>
    </row>
    <row r="4265" spans="1:3" x14ac:dyDescent="0.3">
      <c r="A4265" s="16">
        <v>43882.798611111102</v>
      </c>
      <c r="B4265" s="13">
        <v>8.94</v>
      </c>
      <c r="C4265" s="18">
        <v>-0.79</v>
      </c>
    </row>
    <row r="4266" spans="1:3" x14ac:dyDescent="0.3">
      <c r="A4266" s="16">
        <v>43882.802083333299</v>
      </c>
      <c r="B4266" s="13">
        <v>8.94</v>
      </c>
      <c r="C4266" s="18">
        <v>-0.75</v>
      </c>
    </row>
    <row r="4267" spans="1:3" x14ac:dyDescent="0.3">
      <c r="A4267" s="16">
        <v>43882.805555555598</v>
      </c>
      <c r="B4267" s="13">
        <v>8.9</v>
      </c>
      <c r="C4267" s="18">
        <v>-0.75</v>
      </c>
    </row>
    <row r="4268" spans="1:3" x14ac:dyDescent="0.3">
      <c r="A4268" s="16">
        <v>43882.809027777803</v>
      </c>
      <c r="B4268" s="13">
        <v>8.9</v>
      </c>
      <c r="C4268" s="18">
        <v>-0.75</v>
      </c>
    </row>
    <row r="4269" spans="1:3" x14ac:dyDescent="0.3">
      <c r="A4269" s="16">
        <v>43882.8125</v>
      </c>
      <c r="B4269" s="13">
        <v>8.9</v>
      </c>
      <c r="C4269" s="18">
        <v>-0.75</v>
      </c>
    </row>
    <row r="4270" spans="1:3" x14ac:dyDescent="0.3">
      <c r="A4270" s="16">
        <v>43882.815972222197</v>
      </c>
      <c r="B4270" s="13">
        <v>8.9</v>
      </c>
      <c r="C4270" s="18">
        <v>-0.75</v>
      </c>
    </row>
    <row r="4271" spans="1:3" x14ac:dyDescent="0.3">
      <c r="A4271" s="16">
        <v>43882.819444444402</v>
      </c>
      <c r="B4271" s="13">
        <v>8.82</v>
      </c>
      <c r="C4271" s="18">
        <v>-0.75</v>
      </c>
    </row>
    <row r="4272" spans="1:3" x14ac:dyDescent="0.3">
      <c r="A4272" s="16">
        <v>43882.822916666701</v>
      </c>
      <c r="B4272" s="13">
        <v>8.86</v>
      </c>
      <c r="C4272" s="18">
        <v>-0.75</v>
      </c>
    </row>
    <row r="4273" spans="1:3" x14ac:dyDescent="0.3">
      <c r="A4273" s="16">
        <v>43882.826388888898</v>
      </c>
      <c r="B4273" s="13">
        <v>8.82</v>
      </c>
      <c r="C4273" s="18">
        <v>-0.75</v>
      </c>
    </row>
    <row r="4274" spans="1:3" x14ac:dyDescent="0.3">
      <c r="A4274" s="16">
        <v>43882.829861111102</v>
      </c>
      <c r="B4274" s="13">
        <v>8.82</v>
      </c>
      <c r="C4274" s="18">
        <v>-0.75</v>
      </c>
    </row>
    <row r="4275" spans="1:3" x14ac:dyDescent="0.3">
      <c r="A4275" s="16">
        <v>43882.833333333299</v>
      </c>
      <c r="B4275" s="13">
        <v>8.82</v>
      </c>
      <c r="C4275" s="18">
        <v>-0.79</v>
      </c>
    </row>
    <row r="4276" spans="1:3" x14ac:dyDescent="0.3">
      <c r="A4276" s="16">
        <v>43882.836805555598</v>
      </c>
      <c r="B4276" s="13">
        <v>8.7799999999999994</v>
      </c>
      <c r="C4276" s="18">
        <v>-0.75</v>
      </c>
    </row>
    <row r="4277" spans="1:3" x14ac:dyDescent="0.3">
      <c r="A4277" s="16">
        <v>43882.840277777803</v>
      </c>
      <c r="B4277" s="13">
        <v>8.82</v>
      </c>
      <c r="C4277" s="18">
        <v>-0.75</v>
      </c>
    </row>
    <row r="4278" spans="1:3" x14ac:dyDescent="0.3">
      <c r="A4278" s="16">
        <v>43882.84375</v>
      </c>
      <c r="B4278" s="13">
        <v>8.74</v>
      </c>
      <c r="C4278" s="18">
        <v>-0.75</v>
      </c>
    </row>
    <row r="4279" spans="1:3" x14ac:dyDescent="0.3">
      <c r="A4279" s="16">
        <v>43882.847222222197</v>
      </c>
      <c r="B4279" s="13">
        <v>8.7799999999999994</v>
      </c>
      <c r="C4279" s="18">
        <v>-0.75</v>
      </c>
    </row>
    <row r="4280" spans="1:3" x14ac:dyDescent="0.3">
      <c r="A4280" s="16">
        <v>43882.850694444402</v>
      </c>
      <c r="B4280" s="13">
        <v>8.7799999999999994</v>
      </c>
      <c r="C4280" s="18">
        <v>-0.75</v>
      </c>
    </row>
    <row r="4281" spans="1:3" x14ac:dyDescent="0.3">
      <c r="A4281" s="16">
        <v>43882.854166666701</v>
      </c>
      <c r="B4281" s="13">
        <v>8.74</v>
      </c>
      <c r="C4281" s="18">
        <v>-0.75</v>
      </c>
    </row>
    <row r="4282" spans="1:3" x14ac:dyDescent="0.3">
      <c r="A4282" s="16">
        <v>43882.857638888898</v>
      </c>
      <c r="B4282" s="13">
        <v>8.74</v>
      </c>
      <c r="C4282" s="18">
        <v>-0.75</v>
      </c>
    </row>
    <row r="4283" spans="1:3" x14ac:dyDescent="0.3">
      <c r="A4283" s="16">
        <v>43882.861111111102</v>
      </c>
      <c r="B4283" s="13">
        <v>8.7799999999999994</v>
      </c>
      <c r="C4283" s="18">
        <v>-0.75</v>
      </c>
    </row>
    <row r="4284" spans="1:3" x14ac:dyDescent="0.3">
      <c r="A4284" s="16">
        <v>43882.864583333299</v>
      </c>
      <c r="B4284" s="13">
        <v>8.74</v>
      </c>
      <c r="C4284" s="18">
        <v>-0.75</v>
      </c>
    </row>
    <row r="4285" spans="1:3" x14ac:dyDescent="0.3">
      <c r="A4285" s="16">
        <v>43882.868055555598</v>
      </c>
      <c r="B4285" s="13">
        <v>8.6999999999999993</v>
      </c>
      <c r="C4285" s="18">
        <v>-0.75</v>
      </c>
    </row>
    <row r="4286" spans="1:3" x14ac:dyDescent="0.3">
      <c r="A4286" s="16">
        <v>43882.871527777803</v>
      </c>
      <c r="B4286" s="13">
        <v>8.6999999999999993</v>
      </c>
      <c r="C4286" s="18">
        <v>-0.75</v>
      </c>
    </row>
    <row r="4287" spans="1:3" x14ac:dyDescent="0.3">
      <c r="A4287" s="16">
        <v>43882.875</v>
      </c>
      <c r="B4287" s="13">
        <v>8.6999999999999993</v>
      </c>
      <c r="C4287" s="18">
        <v>-0.75</v>
      </c>
    </row>
    <row r="4288" spans="1:3" x14ac:dyDescent="0.3">
      <c r="A4288" s="16">
        <v>43882.878472222197</v>
      </c>
      <c r="B4288" s="13">
        <v>8.6999999999999993</v>
      </c>
      <c r="C4288" s="18">
        <v>-0.71</v>
      </c>
    </row>
    <row r="4289" spans="1:3" x14ac:dyDescent="0.3">
      <c r="A4289" s="16">
        <v>43882.881944444402</v>
      </c>
      <c r="B4289" s="13">
        <v>8.66</v>
      </c>
      <c r="C4289" s="18">
        <v>-0.75</v>
      </c>
    </row>
    <row r="4290" spans="1:3" x14ac:dyDescent="0.3">
      <c r="A4290" s="16">
        <v>43882.885416666701</v>
      </c>
      <c r="B4290" s="13">
        <v>8.66</v>
      </c>
      <c r="C4290" s="18">
        <v>-0.71</v>
      </c>
    </row>
    <row r="4291" spans="1:3" x14ac:dyDescent="0.3">
      <c r="A4291" s="16">
        <v>43882.888888888898</v>
      </c>
      <c r="B4291" s="13">
        <v>8.6199999999999992</v>
      </c>
      <c r="C4291" s="18">
        <v>-0.75</v>
      </c>
    </row>
    <row r="4292" spans="1:3" x14ac:dyDescent="0.3">
      <c r="A4292" s="16">
        <v>43882.892361111102</v>
      </c>
      <c r="B4292" s="13">
        <v>8.6199999999999992</v>
      </c>
      <c r="C4292" s="18">
        <v>-0.75</v>
      </c>
    </row>
    <row r="4293" spans="1:3" x14ac:dyDescent="0.3">
      <c r="A4293" s="16">
        <v>43882.895833333299</v>
      </c>
      <c r="B4293" s="13">
        <v>8.6199999999999992</v>
      </c>
      <c r="C4293" s="18">
        <v>-0.75</v>
      </c>
    </row>
    <row r="4294" spans="1:3" x14ac:dyDescent="0.3">
      <c r="A4294" s="16">
        <v>43882.899305555598</v>
      </c>
      <c r="B4294" s="13">
        <v>8.66</v>
      </c>
      <c r="C4294" s="18">
        <v>-0.75</v>
      </c>
    </row>
    <row r="4295" spans="1:3" x14ac:dyDescent="0.3">
      <c r="A4295" s="16">
        <v>43882.902777777803</v>
      </c>
      <c r="B4295" s="13">
        <v>8.66</v>
      </c>
      <c r="C4295" s="18">
        <v>-0.75</v>
      </c>
    </row>
    <row r="4296" spans="1:3" x14ac:dyDescent="0.3">
      <c r="A4296" s="16">
        <v>43882.90625</v>
      </c>
      <c r="B4296" s="13">
        <v>8.6199999999999992</v>
      </c>
      <c r="C4296" s="18">
        <v>-0.75</v>
      </c>
    </row>
    <row r="4297" spans="1:3" x14ac:dyDescent="0.3">
      <c r="A4297" s="16">
        <v>43882.909722222197</v>
      </c>
      <c r="B4297" s="13">
        <v>8.66</v>
      </c>
      <c r="C4297" s="18">
        <v>-0.75</v>
      </c>
    </row>
    <row r="4298" spans="1:3" x14ac:dyDescent="0.3">
      <c r="A4298" s="16">
        <v>43882.913194444402</v>
      </c>
      <c r="B4298" s="13">
        <v>8.6199999999999992</v>
      </c>
      <c r="C4298" s="18">
        <v>-0.75</v>
      </c>
    </row>
    <row r="4299" spans="1:3" x14ac:dyDescent="0.3">
      <c r="A4299" s="16">
        <v>43882.916666666701</v>
      </c>
      <c r="B4299" s="13">
        <v>8.6199999999999992</v>
      </c>
      <c r="C4299" s="18">
        <v>-0.75</v>
      </c>
    </row>
    <row r="4300" spans="1:3" x14ac:dyDescent="0.3">
      <c r="A4300" s="16">
        <v>43882.920138888898</v>
      </c>
      <c r="B4300" s="13">
        <v>8.6199999999999992</v>
      </c>
      <c r="C4300" s="18">
        <v>-0.75</v>
      </c>
    </row>
    <row r="4301" spans="1:3" x14ac:dyDescent="0.3">
      <c r="A4301" s="16">
        <v>43882.923611111102</v>
      </c>
      <c r="B4301" s="13">
        <v>8.6199999999999992</v>
      </c>
      <c r="C4301" s="18">
        <v>-0.71</v>
      </c>
    </row>
    <row r="4302" spans="1:3" x14ac:dyDescent="0.3">
      <c r="A4302" s="16">
        <v>43882.927083333299</v>
      </c>
      <c r="B4302" s="13">
        <v>8.6199999999999992</v>
      </c>
      <c r="C4302" s="18">
        <v>-0.71</v>
      </c>
    </row>
    <row r="4303" spans="1:3" x14ac:dyDescent="0.3">
      <c r="A4303" s="16">
        <v>43882.930555555598</v>
      </c>
      <c r="B4303" s="13">
        <v>8.6199999999999992</v>
      </c>
      <c r="C4303" s="18">
        <v>-0.75</v>
      </c>
    </row>
    <row r="4304" spans="1:3" x14ac:dyDescent="0.3">
      <c r="A4304" s="16">
        <v>43882.934027777803</v>
      </c>
      <c r="B4304" s="13">
        <v>8.6199999999999992</v>
      </c>
      <c r="C4304" s="18">
        <v>-0.75</v>
      </c>
    </row>
    <row r="4305" spans="1:3" x14ac:dyDescent="0.3">
      <c r="A4305" s="16">
        <v>43882.9375</v>
      </c>
      <c r="B4305" s="13">
        <v>8.58</v>
      </c>
      <c r="C4305" s="18">
        <v>-0.75</v>
      </c>
    </row>
    <row r="4306" spans="1:3" x14ac:dyDescent="0.3">
      <c r="A4306" s="16">
        <v>43882.940972222197</v>
      </c>
      <c r="B4306" s="13">
        <v>8.5399999999999991</v>
      </c>
      <c r="C4306" s="18">
        <v>-0.75</v>
      </c>
    </row>
    <row r="4307" spans="1:3" x14ac:dyDescent="0.3">
      <c r="A4307" s="16">
        <v>43882.944444444402</v>
      </c>
      <c r="B4307" s="13">
        <v>8.5399999999999991</v>
      </c>
      <c r="C4307" s="18">
        <v>-0.75</v>
      </c>
    </row>
    <row r="4308" spans="1:3" x14ac:dyDescent="0.3">
      <c r="A4308" s="16">
        <v>43882.947916666701</v>
      </c>
      <c r="B4308" s="13">
        <v>8.5</v>
      </c>
      <c r="C4308" s="18">
        <v>-0.75</v>
      </c>
    </row>
    <row r="4309" spans="1:3" x14ac:dyDescent="0.3">
      <c r="A4309" s="16">
        <v>43882.951388888898</v>
      </c>
      <c r="B4309" s="13">
        <v>8.5</v>
      </c>
      <c r="C4309" s="18">
        <v>-0.75</v>
      </c>
    </row>
    <row r="4310" spans="1:3" x14ac:dyDescent="0.3">
      <c r="A4310" s="16">
        <v>43882.954861111102</v>
      </c>
      <c r="B4310" s="13">
        <v>8.5399999999999991</v>
      </c>
      <c r="C4310" s="18">
        <v>-0.71</v>
      </c>
    </row>
    <row r="4311" spans="1:3" x14ac:dyDescent="0.3">
      <c r="A4311" s="16">
        <v>43882.958333333299</v>
      </c>
      <c r="B4311" s="13">
        <v>8.5</v>
      </c>
      <c r="C4311" s="18">
        <v>-0.75</v>
      </c>
    </row>
    <row r="4312" spans="1:3" x14ac:dyDescent="0.3">
      <c r="A4312" s="16">
        <v>43882.961805555598</v>
      </c>
      <c r="B4312" s="13">
        <v>8.5</v>
      </c>
      <c r="C4312" s="18">
        <v>-0.71</v>
      </c>
    </row>
    <row r="4313" spans="1:3" x14ac:dyDescent="0.3">
      <c r="A4313" s="16">
        <v>43882.965277777803</v>
      </c>
      <c r="B4313" s="13">
        <v>8.5</v>
      </c>
      <c r="C4313" s="18">
        <v>-0.75</v>
      </c>
    </row>
    <row r="4314" spans="1:3" x14ac:dyDescent="0.3">
      <c r="A4314" s="16">
        <v>43882.96875</v>
      </c>
      <c r="B4314" s="13">
        <v>8.5399999999999991</v>
      </c>
      <c r="C4314" s="18">
        <v>-0.71</v>
      </c>
    </row>
    <row r="4315" spans="1:3" x14ac:dyDescent="0.3">
      <c r="A4315" s="16">
        <v>43882.972222222197</v>
      </c>
      <c r="B4315" s="13">
        <v>8.5</v>
      </c>
      <c r="C4315" s="18">
        <v>-0.75</v>
      </c>
    </row>
    <row r="4316" spans="1:3" x14ac:dyDescent="0.3">
      <c r="A4316" s="16">
        <v>43882.975694444402</v>
      </c>
      <c r="B4316" s="13">
        <v>8.4600000000000009</v>
      </c>
      <c r="C4316" s="18">
        <v>-0.75</v>
      </c>
    </row>
    <row r="4317" spans="1:3" x14ac:dyDescent="0.3">
      <c r="A4317" s="16">
        <v>43882.979166666701</v>
      </c>
      <c r="B4317" s="13">
        <v>8.4600000000000009</v>
      </c>
      <c r="C4317" s="18">
        <v>-0.75</v>
      </c>
    </row>
    <row r="4318" spans="1:3" x14ac:dyDescent="0.3">
      <c r="A4318" s="16">
        <v>43882.982638888898</v>
      </c>
      <c r="B4318" s="13">
        <v>8.4600000000000009</v>
      </c>
      <c r="C4318" s="18">
        <v>-0.75</v>
      </c>
    </row>
    <row r="4319" spans="1:3" x14ac:dyDescent="0.3">
      <c r="A4319" s="16">
        <v>43882.986111111102</v>
      </c>
      <c r="B4319" s="13">
        <v>8.4600000000000009</v>
      </c>
      <c r="C4319" s="18">
        <v>-0.75</v>
      </c>
    </row>
    <row r="4320" spans="1:3" x14ac:dyDescent="0.3">
      <c r="A4320" s="16">
        <v>43882.989583333299</v>
      </c>
      <c r="B4320" s="13">
        <v>8.4600000000000009</v>
      </c>
      <c r="C4320" s="18">
        <v>-0.75</v>
      </c>
    </row>
    <row r="4321" spans="1:3" x14ac:dyDescent="0.3">
      <c r="A4321" s="16">
        <v>43882.993055555598</v>
      </c>
      <c r="B4321" s="13">
        <v>8.4600000000000009</v>
      </c>
      <c r="C4321" s="18">
        <v>-0.71</v>
      </c>
    </row>
    <row r="4322" spans="1:3" x14ac:dyDescent="0.3">
      <c r="A4322" s="16">
        <v>43882.996527777803</v>
      </c>
      <c r="B4322" s="13">
        <v>8.43</v>
      </c>
      <c r="C4322" s="18">
        <v>-0.71</v>
      </c>
    </row>
    <row r="4323" spans="1:3" x14ac:dyDescent="0.3">
      <c r="A4323" s="16">
        <v>43883</v>
      </c>
      <c r="B4323" s="13">
        <v>8.4600000000000009</v>
      </c>
      <c r="C4323" s="18">
        <v>-0.71</v>
      </c>
    </row>
    <row r="4324" spans="1:3" x14ac:dyDescent="0.3">
      <c r="A4324" s="16">
        <v>43883.003472222197</v>
      </c>
      <c r="B4324" s="13">
        <v>8.4600000000000009</v>
      </c>
      <c r="C4324" s="18">
        <v>-0.75</v>
      </c>
    </row>
    <row r="4325" spans="1:3" x14ac:dyDescent="0.3">
      <c r="A4325" s="16">
        <v>43883.006944444402</v>
      </c>
      <c r="B4325" s="13">
        <v>8.43</v>
      </c>
      <c r="C4325" s="18">
        <v>-0.71</v>
      </c>
    </row>
    <row r="4326" spans="1:3" x14ac:dyDescent="0.3">
      <c r="A4326" s="16">
        <v>43883.010416666701</v>
      </c>
      <c r="B4326" s="13">
        <v>8.43</v>
      </c>
      <c r="C4326" s="18">
        <v>-0.71</v>
      </c>
    </row>
    <row r="4327" spans="1:3" x14ac:dyDescent="0.3">
      <c r="A4327" s="16">
        <v>43883.013888888898</v>
      </c>
      <c r="B4327" s="13">
        <v>8.43</v>
      </c>
      <c r="C4327" s="18">
        <v>-0.71</v>
      </c>
    </row>
    <row r="4328" spans="1:3" x14ac:dyDescent="0.3">
      <c r="A4328" s="16">
        <v>43883.017361111102</v>
      </c>
      <c r="B4328" s="13">
        <v>8.39</v>
      </c>
      <c r="C4328" s="18">
        <v>-0.71</v>
      </c>
    </row>
    <row r="4329" spans="1:3" x14ac:dyDescent="0.3">
      <c r="A4329" s="16">
        <v>43883.020833333299</v>
      </c>
      <c r="B4329" s="13">
        <v>8.39</v>
      </c>
      <c r="C4329" s="18">
        <v>-0.71</v>
      </c>
    </row>
    <row r="4330" spans="1:3" x14ac:dyDescent="0.3">
      <c r="A4330" s="16">
        <v>43883.024305555598</v>
      </c>
      <c r="B4330" s="13">
        <v>8.39</v>
      </c>
      <c r="C4330" s="18">
        <v>-0.71</v>
      </c>
    </row>
    <row r="4331" spans="1:3" x14ac:dyDescent="0.3">
      <c r="A4331" s="16">
        <v>43883.027777777803</v>
      </c>
      <c r="B4331" s="13">
        <v>8.39</v>
      </c>
      <c r="C4331" s="18">
        <v>-0.71</v>
      </c>
    </row>
    <row r="4332" spans="1:3" x14ac:dyDescent="0.3">
      <c r="A4332" s="16">
        <v>43883.03125</v>
      </c>
      <c r="B4332" s="13">
        <v>8.39</v>
      </c>
      <c r="C4332" s="18">
        <v>-0.75</v>
      </c>
    </row>
    <row r="4333" spans="1:3" x14ac:dyDescent="0.3">
      <c r="A4333" s="16">
        <v>43883.034722222197</v>
      </c>
      <c r="B4333" s="13">
        <v>8.39</v>
      </c>
      <c r="C4333" s="18">
        <v>-0.75</v>
      </c>
    </row>
    <row r="4334" spans="1:3" x14ac:dyDescent="0.3">
      <c r="A4334" s="16">
        <v>43883.038194444402</v>
      </c>
      <c r="B4334" s="13">
        <v>8.43</v>
      </c>
      <c r="C4334" s="18">
        <v>-0.71</v>
      </c>
    </row>
    <row r="4335" spans="1:3" x14ac:dyDescent="0.3">
      <c r="A4335" s="16">
        <v>43883.041666666701</v>
      </c>
      <c r="B4335" s="13">
        <v>8.43</v>
      </c>
      <c r="C4335" s="18">
        <v>-0.75</v>
      </c>
    </row>
    <row r="4336" spans="1:3" x14ac:dyDescent="0.3">
      <c r="A4336" s="16">
        <v>43883.045138888898</v>
      </c>
      <c r="B4336" s="13">
        <v>8.39</v>
      </c>
      <c r="C4336" s="18">
        <v>-0.75</v>
      </c>
    </row>
    <row r="4337" spans="1:3" x14ac:dyDescent="0.3">
      <c r="A4337" s="16">
        <v>43883.048611111102</v>
      </c>
      <c r="B4337" s="13">
        <v>8.39</v>
      </c>
      <c r="C4337" s="18">
        <v>-0.75</v>
      </c>
    </row>
    <row r="4338" spans="1:3" x14ac:dyDescent="0.3">
      <c r="A4338" s="16">
        <v>43883.052083333299</v>
      </c>
      <c r="B4338" s="13">
        <v>8.39</v>
      </c>
      <c r="C4338" s="18">
        <v>-0.75</v>
      </c>
    </row>
    <row r="4339" spans="1:3" x14ac:dyDescent="0.3">
      <c r="A4339" s="16">
        <v>43883.055555555598</v>
      </c>
      <c r="B4339" s="13">
        <v>8.39</v>
      </c>
      <c r="C4339" s="18">
        <v>-0.71</v>
      </c>
    </row>
    <row r="4340" spans="1:3" x14ac:dyDescent="0.3">
      <c r="A4340" s="16">
        <v>43883.059027777803</v>
      </c>
      <c r="B4340" s="13">
        <v>8.43</v>
      </c>
      <c r="C4340" s="18">
        <v>-0.71</v>
      </c>
    </row>
    <row r="4341" spans="1:3" x14ac:dyDescent="0.3">
      <c r="A4341" s="16">
        <v>43883.0625</v>
      </c>
      <c r="B4341" s="13">
        <v>8.39</v>
      </c>
      <c r="C4341" s="18">
        <v>-0.75</v>
      </c>
    </row>
    <row r="4342" spans="1:3" x14ac:dyDescent="0.3">
      <c r="A4342" s="16">
        <v>43883.065972222197</v>
      </c>
      <c r="B4342" s="13">
        <v>8.39</v>
      </c>
      <c r="C4342" s="18">
        <v>-0.75</v>
      </c>
    </row>
    <row r="4343" spans="1:3" x14ac:dyDescent="0.3">
      <c r="A4343" s="16">
        <v>43883.069444444402</v>
      </c>
      <c r="B4343" s="13">
        <v>8.35</v>
      </c>
      <c r="C4343" s="18">
        <v>-0.75</v>
      </c>
    </row>
    <row r="4344" spans="1:3" x14ac:dyDescent="0.3">
      <c r="A4344" s="16">
        <v>43883.072916666701</v>
      </c>
      <c r="B4344" s="13">
        <v>8.39</v>
      </c>
      <c r="C4344" s="18">
        <v>-0.75</v>
      </c>
    </row>
    <row r="4345" spans="1:3" x14ac:dyDescent="0.3">
      <c r="A4345" s="16">
        <v>43883.076388888898</v>
      </c>
      <c r="B4345" s="13">
        <v>8.39</v>
      </c>
      <c r="C4345" s="18">
        <v>-0.75</v>
      </c>
    </row>
    <row r="4346" spans="1:3" x14ac:dyDescent="0.3">
      <c r="A4346" s="16">
        <v>43883.079861111102</v>
      </c>
      <c r="B4346" s="13">
        <v>8.43</v>
      </c>
      <c r="C4346" s="18">
        <v>-0.75</v>
      </c>
    </row>
    <row r="4347" spans="1:3" x14ac:dyDescent="0.3">
      <c r="A4347" s="16">
        <v>43883.083333333299</v>
      </c>
      <c r="B4347" s="13">
        <v>8.35</v>
      </c>
      <c r="C4347" s="18">
        <v>-0.75</v>
      </c>
    </row>
    <row r="4348" spans="1:3" x14ac:dyDescent="0.3">
      <c r="A4348" s="16">
        <v>43883.086805555598</v>
      </c>
      <c r="B4348" s="13">
        <v>8.39</v>
      </c>
      <c r="C4348" s="18">
        <v>-0.71</v>
      </c>
    </row>
    <row r="4349" spans="1:3" x14ac:dyDescent="0.3">
      <c r="A4349" s="16">
        <v>43883.090277777803</v>
      </c>
      <c r="B4349" s="13">
        <v>8.35</v>
      </c>
      <c r="C4349" s="18">
        <v>-0.71</v>
      </c>
    </row>
    <row r="4350" spans="1:3" x14ac:dyDescent="0.3">
      <c r="A4350" s="16">
        <v>43883.09375</v>
      </c>
      <c r="B4350" s="13">
        <v>8.39</v>
      </c>
      <c r="C4350" s="18">
        <v>-0.71</v>
      </c>
    </row>
    <row r="4351" spans="1:3" x14ac:dyDescent="0.3">
      <c r="A4351" s="16">
        <v>43883.097222222197</v>
      </c>
      <c r="B4351" s="13">
        <v>8.39</v>
      </c>
      <c r="C4351" s="18">
        <v>-0.75</v>
      </c>
    </row>
    <row r="4352" spans="1:3" x14ac:dyDescent="0.3">
      <c r="A4352" s="16">
        <v>43883.100694444402</v>
      </c>
      <c r="B4352" s="13">
        <v>8.35</v>
      </c>
      <c r="C4352" s="18">
        <v>-0.71</v>
      </c>
    </row>
    <row r="4353" spans="1:3" x14ac:dyDescent="0.3">
      <c r="A4353" s="16">
        <v>43883.104166666701</v>
      </c>
      <c r="B4353" s="13">
        <v>8.31</v>
      </c>
      <c r="C4353" s="18">
        <v>-0.71</v>
      </c>
    </row>
    <row r="4354" spans="1:3" x14ac:dyDescent="0.3">
      <c r="A4354" s="16">
        <v>43883.107638888898</v>
      </c>
      <c r="B4354" s="13">
        <v>8.35</v>
      </c>
      <c r="C4354" s="18">
        <v>-0.71</v>
      </c>
    </row>
    <row r="4355" spans="1:3" x14ac:dyDescent="0.3">
      <c r="A4355" s="16">
        <v>43883.111111111102</v>
      </c>
      <c r="B4355" s="13">
        <v>8.39</v>
      </c>
      <c r="C4355" s="18">
        <v>-0.71</v>
      </c>
    </row>
    <row r="4356" spans="1:3" x14ac:dyDescent="0.3">
      <c r="A4356" s="16">
        <v>43883.114583333299</v>
      </c>
      <c r="B4356" s="13">
        <v>8.35</v>
      </c>
      <c r="C4356" s="18">
        <v>-0.75</v>
      </c>
    </row>
    <row r="4357" spans="1:3" x14ac:dyDescent="0.3">
      <c r="A4357" s="16">
        <v>43883.118055555598</v>
      </c>
      <c r="B4357" s="13">
        <v>8.35</v>
      </c>
      <c r="C4357" s="18">
        <v>-0.75</v>
      </c>
    </row>
    <row r="4358" spans="1:3" x14ac:dyDescent="0.3">
      <c r="A4358" s="16">
        <v>43883.121527777803</v>
      </c>
      <c r="B4358" s="13">
        <v>8.39</v>
      </c>
      <c r="C4358" s="18">
        <v>-0.75</v>
      </c>
    </row>
    <row r="4359" spans="1:3" x14ac:dyDescent="0.3">
      <c r="A4359" s="16">
        <v>43883.125</v>
      </c>
      <c r="B4359" s="13">
        <v>8.35</v>
      </c>
      <c r="C4359" s="18">
        <v>-0.75</v>
      </c>
    </row>
    <row r="4360" spans="1:3" x14ac:dyDescent="0.3">
      <c r="A4360" s="16">
        <v>43883.128472222197</v>
      </c>
      <c r="B4360" s="13">
        <v>8.35</v>
      </c>
      <c r="C4360" s="18">
        <v>-0.79</v>
      </c>
    </row>
    <row r="4361" spans="1:3" x14ac:dyDescent="0.3">
      <c r="A4361" s="16">
        <v>43883.131944444402</v>
      </c>
      <c r="B4361" s="13">
        <v>8.39</v>
      </c>
      <c r="C4361" s="18">
        <v>-0.75</v>
      </c>
    </row>
    <row r="4362" spans="1:3" x14ac:dyDescent="0.3">
      <c r="A4362" s="16">
        <v>43883.135416666701</v>
      </c>
      <c r="B4362" s="13">
        <v>8.39</v>
      </c>
      <c r="C4362" s="18">
        <v>-0.75</v>
      </c>
    </row>
    <row r="4363" spans="1:3" x14ac:dyDescent="0.3">
      <c r="A4363" s="16">
        <v>43883.138888888898</v>
      </c>
      <c r="B4363" s="13">
        <v>8.35</v>
      </c>
      <c r="C4363" s="18">
        <v>-0.75</v>
      </c>
    </row>
    <row r="4364" spans="1:3" x14ac:dyDescent="0.3">
      <c r="A4364" s="16">
        <v>43883.142361111102</v>
      </c>
      <c r="B4364" s="13">
        <v>8.35</v>
      </c>
      <c r="C4364" s="18">
        <v>-0.75</v>
      </c>
    </row>
    <row r="4365" spans="1:3" x14ac:dyDescent="0.3">
      <c r="A4365" s="16">
        <v>43883.145833333299</v>
      </c>
      <c r="B4365" s="13">
        <v>8.31</v>
      </c>
      <c r="C4365" s="18">
        <v>-0.75</v>
      </c>
    </row>
    <row r="4366" spans="1:3" x14ac:dyDescent="0.3">
      <c r="A4366" s="16">
        <v>43883.149305555598</v>
      </c>
      <c r="B4366" s="13">
        <v>8.35</v>
      </c>
      <c r="C4366" s="18">
        <v>-0.71</v>
      </c>
    </row>
    <row r="4367" spans="1:3" x14ac:dyDescent="0.3">
      <c r="A4367" s="16">
        <v>43883.152777777803</v>
      </c>
      <c r="B4367" s="13">
        <v>8.35</v>
      </c>
      <c r="C4367" s="18">
        <v>-0.71</v>
      </c>
    </row>
    <row r="4368" spans="1:3" x14ac:dyDescent="0.3">
      <c r="A4368" s="16">
        <v>43883.15625</v>
      </c>
      <c r="B4368" s="13">
        <v>8.35</v>
      </c>
      <c r="C4368" s="18">
        <v>-0.75</v>
      </c>
    </row>
    <row r="4369" spans="1:3" x14ac:dyDescent="0.3">
      <c r="A4369" s="16">
        <v>43883.159722222197</v>
      </c>
      <c r="B4369" s="13">
        <v>8.35</v>
      </c>
      <c r="C4369" s="18">
        <v>-0.75</v>
      </c>
    </row>
    <row r="4370" spans="1:3" x14ac:dyDescent="0.3">
      <c r="A4370" s="16">
        <v>43883.163194444402</v>
      </c>
      <c r="B4370" s="13">
        <v>8.35</v>
      </c>
      <c r="C4370" s="18">
        <v>-0.79</v>
      </c>
    </row>
    <row r="4371" spans="1:3" x14ac:dyDescent="0.3">
      <c r="A4371" s="16">
        <v>43883.166666666701</v>
      </c>
      <c r="B4371" s="13">
        <v>8.35</v>
      </c>
      <c r="C4371" s="18">
        <v>-0.79</v>
      </c>
    </row>
    <row r="4372" spans="1:3" x14ac:dyDescent="0.3">
      <c r="A4372" s="16">
        <v>43883.170138888898</v>
      </c>
      <c r="B4372" s="13">
        <v>8.35</v>
      </c>
      <c r="C4372" s="18">
        <v>-0.79</v>
      </c>
    </row>
    <row r="4373" spans="1:3" x14ac:dyDescent="0.3">
      <c r="A4373" s="16">
        <v>43883.173611111102</v>
      </c>
      <c r="B4373" s="13">
        <v>8.39</v>
      </c>
      <c r="C4373" s="18">
        <v>-0.75</v>
      </c>
    </row>
    <row r="4374" spans="1:3" x14ac:dyDescent="0.3">
      <c r="A4374" s="16">
        <v>43883.177083333299</v>
      </c>
      <c r="B4374" s="13">
        <v>8.35</v>
      </c>
      <c r="C4374" s="18">
        <v>-0.75</v>
      </c>
    </row>
    <row r="4375" spans="1:3" x14ac:dyDescent="0.3">
      <c r="A4375" s="16">
        <v>43883.180555555598</v>
      </c>
      <c r="B4375" s="13">
        <v>8.31</v>
      </c>
      <c r="C4375" s="18">
        <v>-0.79</v>
      </c>
    </row>
    <row r="4376" spans="1:3" x14ac:dyDescent="0.3">
      <c r="A4376" s="16">
        <v>43883.184027777803</v>
      </c>
      <c r="B4376" s="13">
        <v>8.31</v>
      </c>
      <c r="C4376" s="18">
        <v>-0.75</v>
      </c>
    </row>
    <row r="4377" spans="1:3" x14ac:dyDescent="0.3">
      <c r="A4377" s="16">
        <v>43883.1875</v>
      </c>
      <c r="B4377" s="13">
        <v>8.35</v>
      </c>
      <c r="C4377" s="18">
        <v>-0.79</v>
      </c>
    </row>
    <row r="4378" spans="1:3" x14ac:dyDescent="0.3">
      <c r="A4378" s="16">
        <v>43883.190972222197</v>
      </c>
      <c r="B4378" s="13">
        <v>8.35</v>
      </c>
      <c r="C4378" s="18">
        <v>-0.79</v>
      </c>
    </row>
    <row r="4379" spans="1:3" x14ac:dyDescent="0.3">
      <c r="A4379" s="16">
        <v>43883.194444444402</v>
      </c>
      <c r="B4379" s="13">
        <v>8.31</v>
      </c>
      <c r="C4379" s="18">
        <v>-0.79</v>
      </c>
    </row>
    <row r="4380" spans="1:3" x14ac:dyDescent="0.3">
      <c r="A4380" s="16">
        <v>43883.197916666701</v>
      </c>
      <c r="B4380" s="13">
        <v>8.35</v>
      </c>
      <c r="C4380" s="18">
        <v>-0.79</v>
      </c>
    </row>
    <row r="4381" spans="1:3" x14ac:dyDescent="0.3">
      <c r="A4381" s="16">
        <v>43883.201388888898</v>
      </c>
      <c r="B4381" s="13">
        <v>8.35</v>
      </c>
      <c r="C4381" s="18">
        <v>-0.79</v>
      </c>
    </row>
    <row r="4382" spans="1:3" x14ac:dyDescent="0.3">
      <c r="A4382" s="16">
        <v>43883.204861111102</v>
      </c>
      <c r="B4382" s="13">
        <v>8.35</v>
      </c>
      <c r="C4382" s="18">
        <v>-0.79</v>
      </c>
    </row>
    <row r="4383" spans="1:3" x14ac:dyDescent="0.3">
      <c r="A4383" s="16">
        <v>43883.208333333299</v>
      </c>
      <c r="B4383" s="13">
        <v>8.35</v>
      </c>
      <c r="C4383" s="18">
        <v>-0.79</v>
      </c>
    </row>
    <row r="4384" spans="1:3" x14ac:dyDescent="0.3">
      <c r="A4384" s="16">
        <v>43883.211805555598</v>
      </c>
      <c r="B4384" s="13">
        <v>8.31</v>
      </c>
      <c r="C4384" s="18">
        <v>-0.79</v>
      </c>
    </row>
    <row r="4385" spans="1:3" x14ac:dyDescent="0.3">
      <c r="A4385" s="16">
        <v>43883.215277777803</v>
      </c>
      <c r="B4385" s="13">
        <v>8.31</v>
      </c>
      <c r="C4385" s="18">
        <v>-0.79</v>
      </c>
    </row>
    <row r="4386" spans="1:3" x14ac:dyDescent="0.3">
      <c r="A4386" s="16">
        <v>43883.21875</v>
      </c>
      <c r="B4386" s="13">
        <v>8.39</v>
      </c>
      <c r="C4386" s="18">
        <v>-0.79</v>
      </c>
    </row>
    <row r="4387" spans="1:3" x14ac:dyDescent="0.3">
      <c r="A4387" s="16">
        <v>43883.222222222197</v>
      </c>
      <c r="B4387" s="13">
        <v>8.35</v>
      </c>
      <c r="C4387" s="18">
        <v>-0.79</v>
      </c>
    </row>
    <row r="4388" spans="1:3" x14ac:dyDescent="0.3">
      <c r="A4388" s="16">
        <v>43883.225694444402</v>
      </c>
      <c r="B4388" s="13">
        <v>8.43</v>
      </c>
      <c r="C4388" s="18">
        <v>-0.79</v>
      </c>
    </row>
    <row r="4389" spans="1:3" x14ac:dyDescent="0.3">
      <c r="A4389" s="16">
        <v>43883.229166666701</v>
      </c>
      <c r="B4389" s="13">
        <v>8.39</v>
      </c>
      <c r="C4389" s="18">
        <v>-0.75</v>
      </c>
    </row>
    <row r="4390" spans="1:3" x14ac:dyDescent="0.3">
      <c r="A4390" s="16">
        <v>43883.232638888898</v>
      </c>
      <c r="B4390" s="13">
        <v>8.35</v>
      </c>
      <c r="C4390" s="18">
        <v>-0.79</v>
      </c>
    </row>
    <row r="4391" spans="1:3" x14ac:dyDescent="0.3">
      <c r="A4391" s="16">
        <v>43883.236111111102</v>
      </c>
      <c r="B4391" s="13">
        <v>8.35</v>
      </c>
      <c r="C4391" s="18">
        <v>-0.75</v>
      </c>
    </row>
    <row r="4392" spans="1:3" x14ac:dyDescent="0.3">
      <c r="A4392" s="16">
        <v>43883.239583333299</v>
      </c>
      <c r="B4392" s="13">
        <v>8.35</v>
      </c>
      <c r="C4392" s="18">
        <v>-0.75</v>
      </c>
    </row>
    <row r="4393" spans="1:3" x14ac:dyDescent="0.3">
      <c r="A4393" s="16">
        <v>43883.243055555598</v>
      </c>
      <c r="B4393" s="13">
        <v>8.39</v>
      </c>
      <c r="C4393" s="18">
        <v>-0.75</v>
      </c>
    </row>
    <row r="4394" spans="1:3" x14ac:dyDescent="0.3">
      <c r="A4394" s="16">
        <v>43883.246527777803</v>
      </c>
      <c r="B4394" s="13">
        <v>8.39</v>
      </c>
      <c r="C4394" s="18">
        <v>-0.79</v>
      </c>
    </row>
    <row r="4395" spans="1:3" x14ac:dyDescent="0.3">
      <c r="A4395" s="16">
        <v>43883.25</v>
      </c>
      <c r="B4395" s="13">
        <v>8.39</v>
      </c>
      <c r="C4395" s="18">
        <v>-0.75</v>
      </c>
    </row>
    <row r="4396" spans="1:3" x14ac:dyDescent="0.3">
      <c r="A4396" s="16">
        <v>43883.253472222197</v>
      </c>
      <c r="B4396" s="13">
        <v>8.39</v>
      </c>
      <c r="C4396" s="18">
        <v>-0.75</v>
      </c>
    </row>
    <row r="4397" spans="1:3" x14ac:dyDescent="0.3">
      <c r="A4397" s="16">
        <v>43883.256944444402</v>
      </c>
      <c r="B4397" s="13">
        <v>8.39</v>
      </c>
      <c r="C4397" s="18">
        <v>-0.75</v>
      </c>
    </row>
    <row r="4398" spans="1:3" x14ac:dyDescent="0.3">
      <c r="A4398" s="16">
        <v>43883.260416666701</v>
      </c>
      <c r="B4398" s="13">
        <v>8.35</v>
      </c>
      <c r="C4398" s="18">
        <v>-0.75</v>
      </c>
    </row>
    <row r="4399" spans="1:3" x14ac:dyDescent="0.3">
      <c r="A4399" s="16">
        <v>43883.263888888898</v>
      </c>
      <c r="B4399" s="13">
        <v>8.39</v>
      </c>
      <c r="C4399" s="18">
        <v>-0.75</v>
      </c>
    </row>
    <row r="4400" spans="1:3" x14ac:dyDescent="0.3">
      <c r="A4400" s="16">
        <v>43883.267361111102</v>
      </c>
      <c r="B4400" s="13">
        <v>8.35</v>
      </c>
      <c r="C4400" s="18">
        <v>-0.71</v>
      </c>
    </row>
    <row r="4401" spans="1:3" x14ac:dyDescent="0.3">
      <c r="A4401" s="16">
        <v>43883.270833333299</v>
      </c>
      <c r="B4401" s="13">
        <v>8.35</v>
      </c>
      <c r="C4401" s="18">
        <v>-0.75</v>
      </c>
    </row>
    <row r="4402" spans="1:3" x14ac:dyDescent="0.3">
      <c r="A4402" s="16">
        <v>43883.274305555598</v>
      </c>
      <c r="B4402" s="13">
        <v>8.39</v>
      </c>
      <c r="C4402" s="18">
        <v>-0.75</v>
      </c>
    </row>
    <row r="4403" spans="1:3" x14ac:dyDescent="0.3">
      <c r="A4403" s="16">
        <v>43883.277777777803</v>
      </c>
      <c r="B4403" s="13">
        <v>8.39</v>
      </c>
      <c r="C4403" s="18">
        <v>-0.71</v>
      </c>
    </row>
    <row r="4404" spans="1:3" x14ac:dyDescent="0.3">
      <c r="A4404" s="16">
        <v>43883.28125</v>
      </c>
      <c r="B4404" s="13">
        <v>8.35</v>
      </c>
      <c r="C4404" s="18">
        <v>-0.79</v>
      </c>
    </row>
    <row r="4405" spans="1:3" x14ac:dyDescent="0.3">
      <c r="A4405" s="16">
        <v>43883.284722222197</v>
      </c>
      <c r="B4405" s="13">
        <v>8.35</v>
      </c>
      <c r="C4405" s="18">
        <v>-0.75</v>
      </c>
    </row>
    <row r="4406" spans="1:3" x14ac:dyDescent="0.3">
      <c r="A4406" s="16">
        <v>43883.288194444402</v>
      </c>
      <c r="B4406" s="13">
        <v>8.35</v>
      </c>
      <c r="C4406" s="18">
        <v>-0.75</v>
      </c>
    </row>
    <row r="4407" spans="1:3" x14ac:dyDescent="0.3">
      <c r="A4407" s="16">
        <v>43883.291666666701</v>
      </c>
      <c r="B4407" s="13">
        <v>8.39</v>
      </c>
      <c r="C4407" s="18">
        <v>-0.75</v>
      </c>
    </row>
    <row r="4408" spans="1:3" x14ac:dyDescent="0.3">
      <c r="A4408" s="16">
        <v>43883.295138888898</v>
      </c>
      <c r="B4408" s="13">
        <v>8.39</v>
      </c>
      <c r="C4408" s="18">
        <v>-0.75</v>
      </c>
    </row>
    <row r="4409" spans="1:3" x14ac:dyDescent="0.3">
      <c r="A4409" s="16">
        <v>43883.298611111102</v>
      </c>
      <c r="B4409" s="13">
        <v>8.39</v>
      </c>
      <c r="C4409" s="18">
        <v>-0.75</v>
      </c>
    </row>
    <row r="4410" spans="1:3" x14ac:dyDescent="0.3">
      <c r="A4410" s="16">
        <v>43883.302083333299</v>
      </c>
      <c r="B4410" s="13">
        <v>8.39</v>
      </c>
      <c r="C4410" s="18">
        <v>-0.79</v>
      </c>
    </row>
    <row r="4411" spans="1:3" x14ac:dyDescent="0.3">
      <c r="A4411" s="16">
        <v>43883.305555555598</v>
      </c>
      <c r="B4411" s="13">
        <v>8.39</v>
      </c>
      <c r="C4411" s="18">
        <v>-0.79</v>
      </c>
    </row>
    <row r="4412" spans="1:3" x14ac:dyDescent="0.3">
      <c r="A4412" s="16">
        <v>43883.309027777803</v>
      </c>
      <c r="B4412" s="13">
        <v>8.39</v>
      </c>
      <c r="C4412" s="18">
        <v>-0.75</v>
      </c>
    </row>
    <row r="4413" spans="1:3" x14ac:dyDescent="0.3">
      <c r="A4413" s="16">
        <v>43883.3125</v>
      </c>
      <c r="B4413" s="13">
        <v>8.35</v>
      </c>
      <c r="C4413" s="18">
        <v>-0.75</v>
      </c>
    </row>
    <row r="4414" spans="1:3" x14ac:dyDescent="0.3">
      <c r="A4414" s="16">
        <v>43883.315972222197</v>
      </c>
      <c r="B4414" s="13">
        <v>8.39</v>
      </c>
      <c r="C4414" s="18">
        <v>-0.75</v>
      </c>
    </row>
    <row r="4415" spans="1:3" x14ac:dyDescent="0.3">
      <c r="A4415" s="16">
        <v>43883.319444444402</v>
      </c>
      <c r="B4415" s="13">
        <v>8.39</v>
      </c>
      <c r="C4415" s="18">
        <v>-0.75</v>
      </c>
    </row>
    <row r="4416" spans="1:3" x14ac:dyDescent="0.3">
      <c r="A4416" s="16">
        <v>43883.322916666701</v>
      </c>
      <c r="B4416" s="13">
        <v>8.39</v>
      </c>
      <c r="C4416" s="18">
        <v>-0.71</v>
      </c>
    </row>
    <row r="4417" spans="1:3" x14ac:dyDescent="0.3">
      <c r="A4417" s="16">
        <v>43883.326388888898</v>
      </c>
      <c r="B4417" s="13">
        <v>8.39</v>
      </c>
      <c r="C4417" s="18">
        <v>-0.75</v>
      </c>
    </row>
    <row r="4418" spans="1:3" x14ac:dyDescent="0.3">
      <c r="A4418" s="16">
        <v>43883.329861111102</v>
      </c>
      <c r="B4418" s="13">
        <v>8.43</v>
      </c>
      <c r="C4418" s="18">
        <v>-0.75</v>
      </c>
    </row>
    <row r="4419" spans="1:3" x14ac:dyDescent="0.3">
      <c r="A4419" s="16">
        <v>43883.333333333299</v>
      </c>
      <c r="B4419" s="13">
        <v>8.39</v>
      </c>
      <c r="C4419" s="18">
        <v>-0.71</v>
      </c>
    </row>
    <row r="4420" spans="1:3" x14ac:dyDescent="0.3">
      <c r="A4420" s="16">
        <v>43883.336805555598</v>
      </c>
      <c r="B4420" s="13">
        <v>8.39</v>
      </c>
      <c r="C4420" s="18">
        <v>-0.71</v>
      </c>
    </row>
    <row r="4421" spans="1:3" x14ac:dyDescent="0.3">
      <c r="A4421" s="16">
        <v>43883.340277777803</v>
      </c>
      <c r="B4421" s="13">
        <v>8.39</v>
      </c>
      <c r="C4421" s="18">
        <v>-0.75</v>
      </c>
    </row>
    <row r="4422" spans="1:3" x14ac:dyDescent="0.3">
      <c r="A4422" s="16">
        <v>43883.34375</v>
      </c>
      <c r="B4422" s="13">
        <v>8.39</v>
      </c>
      <c r="C4422" s="18">
        <v>-0.79</v>
      </c>
    </row>
    <row r="4423" spans="1:3" x14ac:dyDescent="0.3">
      <c r="A4423" s="16">
        <v>43883.347222222197</v>
      </c>
      <c r="B4423" s="13">
        <v>8.35</v>
      </c>
      <c r="C4423" s="18">
        <v>-0.75</v>
      </c>
    </row>
    <row r="4424" spans="1:3" x14ac:dyDescent="0.3">
      <c r="A4424" s="16">
        <v>43883.350694444402</v>
      </c>
      <c r="B4424" s="13">
        <v>8.39</v>
      </c>
      <c r="C4424" s="18">
        <v>-0.71</v>
      </c>
    </row>
    <row r="4425" spans="1:3" x14ac:dyDescent="0.3">
      <c r="A4425" s="16">
        <v>43883.354166666701</v>
      </c>
      <c r="B4425" s="13">
        <v>8.39</v>
      </c>
      <c r="C4425" s="18">
        <v>-0.75</v>
      </c>
    </row>
    <row r="4426" spans="1:3" x14ac:dyDescent="0.3">
      <c r="A4426" s="16">
        <v>43883.357638888898</v>
      </c>
      <c r="B4426" s="13">
        <v>8.35</v>
      </c>
      <c r="C4426" s="18">
        <v>-0.79</v>
      </c>
    </row>
    <row r="4427" spans="1:3" x14ac:dyDescent="0.3">
      <c r="A4427" s="16">
        <v>43883.361111111102</v>
      </c>
      <c r="B4427" s="13">
        <v>8.39</v>
      </c>
      <c r="C4427" s="18">
        <v>-0.75</v>
      </c>
    </row>
    <row r="4428" spans="1:3" x14ac:dyDescent="0.3">
      <c r="A4428" s="16">
        <v>43883.364583333299</v>
      </c>
      <c r="B4428" s="13">
        <v>8.35</v>
      </c>
      <c r="C4428" s="18">
        <v>-0.71</v>
      </c>
    </row>
    <row r="4429" spans="1:3" x14ac:dyDescent="0.3">
      <c r="A4429" s="16">
        <v>43883.368055555598</v>
      </c>
      <c r="B4429" s="13">
        <v>8.35</v>
      </c>
      <c r="C4429" s="18">
        <v>-0.71</v>
      </c>
    </row>
    <row r="4430" spans="1:3" x14ac:dyDescent="0.3">
      <c r="A4430" s="16">
        <v>43883.371527777803</v>
      </c>
      <c r="B4430" s="13">
        <v>8.39</v>
      </c>
      <c r="C4430" s="18">
        <v>-0.75</v>
      </c>
    </row>
    <row r="4431" spans="1:3" x14ac:dyDescent="0.3">
      <c r="A4431" s="16">
        <v>43883.375</v>
      </c>
      <c r="B4431" s="13">
        <v>8.39</v>
      </c>
      <c r="C4431" s="18">
        <v>-0.71</v>
      </c>
    </row>
    <row r="4432" spans="1:3" x14ac:dyDescent="0.3">
      <c r="A4432" s="16">
        <v>43883.378472222197</v>
      </c>
      <c r="B4432" s="13">
        <v>8.39</v>
      </c>
      <c r="C4432" s="18">
        <v>-0.71</v>
      </c>
    </row>
    <row r="4433" spans="1:3" x14ac:dyDescent="0.3">
      <c r="A4433" s="16">
        <v>43883.381944444402</v>
      </c>
      <c r="B4433" s="13">
        <v>8.39</v>
      </c>
      <c r="C4433" s="18">
        <v>-0.71</v>
      </c>
    </row>
    <row r="4434" spans="1:3" x14ac:dyDescent="0.3">
      <c r="A4434" s="16">
        <v>43883.385416666701</v>
      </c>
      <c r="B4434" s="13">
        <v>8.43</v>
      </c>
      <c r="C4434" s="18">
        <v>-0.71</v>
      </c>
    </row>
    <row r="4435" spans="1:3" x14ac:dyDescent="0.3">
      <c r="A4435" s="16">
        <v>43883.388888888898</v>
      </c>
      <c r="B4435" s="13">
        <v>8.43</v>
      </c>
      <c r="C4435" s="18">
        <v>-0.71</v>
      </c>
    </row>
    <row r="4436" spans="1:3" x14ac:dyDescent="0.3">
      <c r="A4436" s="16">
        <v>43883.392361111102</v>
      </c>
      <c r="B4436" s="13">
        <v>8.39</v>
      </c>
      <c r="C4436" s="18">
        <v>-0.75</v>
      </c>
    </row>
    <row r="4437" spans="1:3" x14ac:dyDescent="0.3">
      <c r="A4437" s="16">
        <v>43883.395833333299</v>
      </c>
      <c r="B4437" s="13">
        <v>8.39</v>
      </c>
      <c r="C4437" s="18">
        <v>-0.75</v>
      </c>
    </row>
    <row r="4438" spans="1:3" x14ac:dyDescent="0.3">
      <c r="A4438" s="16">
        <v>43883.399305555598</v>
      </c>
      <c r="B4438" s="13">
        <v>8.4600000000000009</v>
      </c>
      <c r="C4438" s="18">
        <v>-0.75</v>
      </c>
    </row>
    <row r="4439" spans="1:3" x14ac:dyDescent="0.3">
      <c r="A4439" s="16">
        <v>43883.402777777803</v>
      </c>
      <c r="B4439" s="13">
        <v>8.5</v>
      </c>
      <c r="C4439" s="18">
        <v>-0.79</v>
      </c>
    </row>
    <row r="4440" spans="1:3" x14ac:dyDescent="0.3">
      <c r="A4440" s="16">
        <v>43883.40625</v>
      </c>
      <c r="B4440" s="13">
        <v>8.5</v>
      </c>
      <c r="C4440" s="18">
        <v>-0.79</v>
      </c>
    </row>
    <row r="4441" spans="1:3" x14ac:dyDescent="0.3">
      <c r="A4441" s="16">
        <v>43883.409722222197</v>
      </c>
      <c r="B4441" s="13">
        <v>8.5</v>
      </c>
      <c r="C4441" s="18">
        <v>-0.75</v>
      </c>
    </row>
    <row r="4442" spans="1:3" x14ac:dyDescent="0.3">
      <c r="A4442" s="16">
        <v>43883.413194444402</v>
      </c>
      <c r="B4442" s="13">
        <v>8.6199999999999992</v>
      </c>
      <c r="C4442" s="18">
        <v>-0.79</v>
      </c>
    </row>
    <row r="4443" spans="1:3" x14ac:dyDescent="0.3">
      <c r="A4443" s="16">
        <v>43883.416666666701</v>
      </c>
      <c r="B4443" s="13">
        <v>8.82</v>
      </c>
      <c r="C4443" s="18">
        <v>-0.75</v>
      </c>
    </row>
    <row r="4444" spans="1:3" x14ac:dyDescent="0.3">
      <c r="A4444" s="16">
        <v>43883.420138888898</v>
      </c>
      <c r="B4444" s="13">
        <v>9.17</v>
      </c>
      <c r="C4444" s="18">
        <v>-0.75</v>
      </c>
    </row>
    <row r="4445" spans="1:3" x14ac:dyDescent="0.3">
      <c r="A4445" s="16">
        <v>43883.423611111102</v>
      </c>
      <c r="B4445" s="13">
        <v>9.41</v>
      </c>
      <c r="C4445" s="18">
        <v>-0.79</v>
      </c>
    </row>
    <row r="4446" spans="1:3" x14ac:dyDescent="0.3">
      <c r="A4446" s="16">
        <v>43883.427083333299</v>
      </c>
      <c r="B4446" s="13">
        <v>22.48</v>
      </c>
      <c r="C4446" s="18">
        <v>6.22</v>
      </c>
    </row>
    <row r="4447" spans="1:3" x14ac:dyDescent="0.3">
      <c r="A4447" s="16">
        <v>43883.430555555598</v>
      </c>
      <c r="B4447" s="13">
        <v>37.28</v>
      </c>
      <c r="C4447" s="18">
        <v>19.45</v>
      </c>
    </row>
    <row r="4448" spans="1:3" x14ac:dyDescent="0.3">
      <c r="A4448" s="16">
        <v>43883.434027777803</v>
      </c>
      <c r="B4448" s="13">
        <v>43.9</v>
      </c>
      <c r="C4448" s="18">
        <v>25.24</v>
      </c>
    </row>
    <row r="4449" spans="1:3" x14ac:dyDescent="0.3">
      <c r="A4449" s="16">
        <v>43883.4375</v>
      </c>
      <c r="B4449" s="13">
        <v>45.28</v>
      </c>
      <c r="C4449" s="18">
        <v>27.76</v>
      </c>
    </row>
    <row r="4450" spans="1:3" x14ac:dyDescent="0.3">
      <c r="A4450" s="16">
        <v>43883.440972222197</v>
      </c>
      <c r="B4450" s="13">
        <v>44.45</v>
      </c>
      <c r="C4450" s="18">
        <v>27.87</v>
      </c>
    </row>
    <row r="4451" spans="1:3" x14ac:dyDescent="0.3">
      <c r="A4451" s="16">
        <v>43883.444444444402</v>
      </c>
      <c r="B4451" s="13">
        <v>43.7</v>
      </c>
      <c r="C4451" s="18">
        <v>26.93</v>
      </c>
    </row>
    <row r="4452" spans="1:3" x14ac:dyDescent="0.3">
      <c r="A4452" s="16">
        <v>43883.447916666701</v>
      </c>
      <c r="B4452" s="13">
        <v>43.5</v>
      </c>
      <c r="C4452" s="18">
        <v>25.08</v>
      </c>
    </row>
    <row r="4453" spans="1:3" x14ac:dyDescent="0.3">
      <c r="A4453" s="16">
        <v>43883.451388888898</v>
      </c>
      <c r="B4453" s="13">
        <v>40.98</v>
      </c>
      <c r="C4453" s="18">
        <v>23.15</v>
      </c>
    </row>
    <row r="4454" spans="1:3" x14ac:dyDescent="0.3">
      <c r="A4454" s="16">
        <v>43883.454861111102</v>
      </c>
      <c r="B4454" s="13">
        <v>39.880000000000003</v>
      </c>
      <c r="C4454" s="18">
        <v>21.02</v>
      </c>
    </row>
    <row r="4455" spans="1:3" x14ac:dyDescent="0.3">
      <c r="A4455" s="16">
        <v>43883.458333333299</v>
      </c>
      <c r="B4455" s="13">
        <v>37.049999999999997</v>
      </c>
      <c r="C4455" s="18">
        <v>19.21</v>
      </c>
    </row>
    <row r="4456" spans="1:3" x14ac:dyDescent="0.3">
      <c r="A4456" s="16">
        <v>43883.461805555598</v>
      </c>
      <c r="B4456" s="13">
        <v>35.79</v>
      </c>
      <c r="C4456" s="18">
        <v>17.68</v>
      </c>
    </row>
    <row r="4457" spans="1:3" x14ac:dyDescent="0.3">
      <c r="A4457" s="16">
        <v>43883.465277777803</v>
      </c>
      <c r="B4457" s="13">
        <v>33.19</v>
      </c>
      <c r="C4457" s="18">
        <v>16.22</v>
      </c>
    </row>
    <row r="4458" spans="1:3" x14ac:dyDescent="0.3">
      <c r="A4458" s="16">
        <v>43883.46875</v>
      </c>
      <c r="B4458" s="13">
        <v>32.17</v>
      </c>
      <c r="C4458" s="18">
        <v>14.72</v>
      </c>
    </row>
    <row r="4459" spans="1:3" x14ac:dyDescent="0.3">
      <c r="A4459" s="16">
        <v>43883.472222222197</v>
      </c>
      <c r="B4459" s="13">
        <v>31.26</v>
      </c>
      <c r="C4459" s="18">
        <v>13.66</v>
      </c>
    </row>
    <row r="4460" spans="1:3" x14ac:dyDescent="0.3">
      <c r="A4460" s="16">
        <v>43883.475694444402</v>
      </c>
      <c r="B4460" s="13">
        <v>30.35</v>
      </c>
      <c r="C4460" s="18">
        <v>12.83</v>
      </c>
    </row>
    <row r="4461" spans="1:3" x14ac:dyDescent="0.3">
      <c r="A4461" s="16">
        <v>43883.479166666701</v>
      </c>
      <c r="B4461" s="13">
        <v>30.24</v>
      </c>
      <c r="C4461" s="18">
        <v>12.56</v>
      </c>
    </row>
    <row r="4462" spans="1:3" x14ac:dyDescent="0.3">
      <c r="A4462" s="16">
        <v>43883.482638888898</v>
      </c>
      <c r="B4462" s="13">
        <v>30.43</v>
      </c>
      <c r="C4462" s="18">
        <v>12.64</v>
      </c>
    </row>
    <row r="4463" spans="1:3" x14ac:dyDescent="0.3">
      <c r="A4463" s="16">
        <v>43883.486111111102</v>
      </c>
      <c r="B4463" s="13">
        <v>30.47</v>
      </c>
      <c r="C4463" s="18">
        <v>12.4</v>
      </c>
    </row>
    <row r="4464" spans="1:3" x14ac:dyDescent="0.3">
      <c r="A4464" s="16">
        <v>43883.489583333299</v>
      </c>
      <c r="B4464" s="13">
        <v>30.35</v>
      </c>
      <c r="C4464" s="18">
        <v>12.2</v>
      </c>
    </row>
    <row r="4465" spans="1:3" x14ac:dyDescent="0.3">
      <c r="A4465" s="16">
        <v>43883.493055555598</v>
      </c>
      <c r="B4465" s="13">
        <v>29.49</v>
      </c>
      <c r="C4465" s="18">
        <v>12.05</v>
      </c>
    </row>
    <row r="4466" spans="1:3" x14ac:dyDescent="0.3">
      <c r="A4466" s="16">
        <v>43883.496527777803</v>
      </c>
      <c r="B4466" s="13">
        <v>29.21</v>
      </c>
      <c r="C4466" s="18">
        <v>11.42</v>
      </c>
    </row>
    <row r="4467" spans="1:3" x14ac:dyDescent="0.3">
      <c r="A4467" s="16">
        <v>43883.5</v>
      </c>
      <c r="B4467" s="13">
        <v>28.5</v>
      </c>
      <c r="C4467" s="18">
        <v>11.06</v>
      </c>
    </row>
    <row r="4468" spans="1:3" x14ac:dyDescent="0.3">
      <c r="A4468" s="16">
        <v>43883.503472222197</v>
      </c>
      <c r="B4468" s="13">
        <v>28.03</v>
      </c>
      <c r="C4468" s="18">
        <v>10.47</v>
      </c>
    </row>
    <row r="4469" spans="1:3" x14ac:dyDescent="0.3">
      <c r="A4469" s="16">
        <v>43883.506944444402</v>
      </c>
      <c r="B4469" s="13">
        <v>27.32</v>
      </c>
      <c r="C4469" s="18">
        <v>10.199999999999999</v>
      </c>
    </row>
    <row r="4470" spans="1:3" x14ac:dyDescent="0.3">
      <c r="A4470" s="16">
        <v>43883.510416666701</v>
      </c>
      <c r="B4470" s="13">
        <v>27.05</v>
      </c>
      <c r="C4470" s="18">
        <v>9.4499999999999993</v>
      </c>
    </row>
    <row r="4471" spans="1:3" x14ac:dyDescent="0.3">
      <c r="A4471" s="16">
        <v>43883.513888888898</v>
      </c>
      <c r="B4471" s="13">
        <v>26.54</v>
      </c>
      <c r="C4471" s="18">
        <v>9.06</v>
      </c>
    </row>
    <row r="4472" spans="1:3" x14ac:dyDescent="0.3">
      <c r="A4472" s="16">
        <v>43883.517361111102</v>
      </c>
      <c r="B4472" s="13">
        <v>26.42</v>
      </c>
      <c r="C4472" s="18">
        <v>8.9</v>
      </c>
    </row>
    <row r="4473" spans="1:3" x14ac:dyDescent="0.3">
      <c r="A4473" s="16">
        <v>43883.520833333299</v>
      </c>
      <c r="B4473" s="13">
        <v>25.94</v>
      </c>
      <c r="C4473" s="18">
        <v>8.6199999999999992</v>
      </c>
    </row>
    <row r="4474" spans="1:3" x14ac:dyDescent="0.3">
      <c r="A4474" s="16">
        <v>43883.524305555598</v>
      </c>
      <c r="B4474" s="13">
        <v>25.98</v>
      </c>
      <c r="C4474" s="18">
        <v>8.5399999999999991</v>
      </c>
    </row>
    <row r="4475" spans="1:3" x14ac:dyDescent="0.3">
      <c r="A4475" s="16">
        <v>43883.527777777803</v>
      </c>
      <c r="B4475" s="13">
        <v>26.3</v>
      </c>
      <c r="C4475" s="18">
        <v>8.82</v>
      </c>
    </row>
    <row r="4476" spans="1:3" x14ac:dyDescent="0.3">
      <c r="A4476" s="16">
        <v>43883.53125</v>
      </c>
      <c r="B4476" s="13">
        <v>26.38</v>
      </c>
      <c r="C4476" s="18">
        <v>8.9</v>
      </c>
    </row>
    <row r="4477" spans="1:3" x14ac:dyDescent="0.3">
      <c r="A4477" s="16">
        <v>43883.534722222197</v>
      </c>
      <c r="B4477" s="13">
        <v>26.46</v>
      </c>
      <c r="C4477" s="18">
        <v>9.25</v>
      </c>
    </row>
    <row r="4478" spans="1:3" x14ac:dyDescent="0.3">
      <c r="A4478" s="16">
        <v>43883.538194444402</v>
      </c>
      <c r="B4478" s="13">
        <v>26.85</v>
      </c>
      <c r="C4478" s="18">
        <v>9.49</v>
      </c>
    </row>
    <row r="4479" spans="1:3" x14ac:dyDescent="0.3">
      <c r="A4479" s="16">
        <v>43883.541666666701</v>
      </c>
      <c r="B4479" s="13">
        <v>26.61</v>
      </c>
      <c r="C4479" s="18">
        <v>9.3699999999999992</v>
      </c>
    </row>
    <row r="4480" spans="1:3" x14ac:dyDescent="0.3">
      <c r="A4480" s="16">
        <v>43883.545138888898</v>
      </c>
      <c r="B4480" s="13">
        <v>26.5</v>
      </c>
      <c r="C4480" s="18">
        <v>9.02</v>
      </c>
    </row>
    <row r="4481" spans="1:3" x14ac:dyDescent="0.3">
      <c r="A4481" s="16">
        <v>43883.548611111102</v>
      </c>
      <c r="B4481" s="13">
        <v>26.26</v>
      </c>
      <c r="C4481" s="18">
        <v>8.94</v>
      </c>
    </row>
    <row r="4482" spans="1:3" x14ac:dyDescent="0.3">
      <c r="A4482" s="16">
        <v>43883.552083333299</v>
      </c>
      <c r="B4482" s="13">
        <v>25.94</v>
      </c>
      <c r="C4482" s="18">
        <v>8.58</v>
      </c>
    </row>
    <row r="4483" spans="1:3" x14ac:dyDescent="0.3">
      <c r="A4483" s="16">
        <v>43883.555555555598</v>
      </c>
      <c r="B4483" s="13">
        <v>25.79</v>
      </c>
      <c r="C4483" s="18">
        <v>8.35</v>
      </c>
    </row>
    <row r="4484" spans="1:3" x14ac:dyDescent="0.3">
      <c r="A4484" s="16">
        <v>43883.559027777803</v>
      </c>
      <c r="B4484" s="13">
        <v>25.39</v>
      </c>
      <c r="C4484" s="18">
        <v>8.07</v>
      </c>
    </row>
    <row r="4485" spans="1:3" x14ac:dyDescent="0.3">
      <c r="A4485" s="16">
        <v>43883.5625</v>
      </c>
      <c r="B4485" s="13">
        <v>25.2</v>
      </c>
      <c r="C4485" s="18">
        <v>7.76</v>
      </c>
    </row>
    <row r="4486" spans="1:3" x14ac:dyDescent="0.3">
      <c r="A4486" s="16">
        <v>43883.565972222197</v>
      </c>
      <c r="B4486" s="13">
        <v>25</v>
      </c>
      <c r="C4486" s="18">
        <v>7.76</v>
      </c>
    </row>
    <row r="4487" spans="1:3" x14ac:dyDescent="0.3">
      <c r="A4487" s="16">
        <v>43883.569444444402</v>
      </c>
      <c r="B4487" s="13">
        <v>25.16</v>
      </c>
      <c r="C4487" s="18">
        <v>7.76</v>
      </c>
    </row>
    <row r="4488" spans="1:3" x14ac:dyDescent="0.3">
      <c r="A4488" s="16">
        <v>43883.572916666701</v>
      </c>
      <c r="B4488" s="13">
        <v>25.04</v>
      </c>
      <c r="C4488" s="18">
        <v>7.48</v>
      </c>
    </row>
    <row r="4489" spans="1:3" x14ac:dyDescent="0.3">
      <c r="A4489" s="16">
        <v>43883.576388888898</v>
      </c>
      <c r="B4489" s="13">
        <v>24.96</v>
      </c>
      <c r="C4489" s="18">
        <v>7.56</v>
      </c>
    </row>
    <row r="4490" spans="1:3" x14ac:dyDescent="0.3">
      <c r="A4490" s="16">
        <v>43883.579861111102</v>
      </c>
      <c r="B4490" s="13">
        <v>24.65</v>
      </c>
      <c r="C4490" s="18">
        <v>7.32</v>
      </c>
    </row>
    <row r="4491" spans="1:3" x14ac:dyDescent="0.3">
      <c r="A4491" s="16">
        <v>43883.583333333299</v>
      </c>
      <c r="B4491" s="13">
        <v>25</v>
      </c>
      <c r="C4491" s="18">
        <v>7.87</v>
      </c>
    </row>
    <row r="4492" spans="1:3" x14ac:dyDescent="0.3">
      <c r="A4492" s="16">
        <v>43883.586805555598</v>
      </c>
      <c r="B4492" s="13">
        <v>27.64</v>
      </c>
      <c r="C4492" s="18">
        <v>10.039999999999999</v>
      </c>
    </row>
    <row r="4493" spans="1:3" x14ac:dyDescent="0.3">
      <c r="A4493" s="16">
        <v>43883.590277777803</v>
      </c>
      <c r="B4493" s="13">
        <v>30.83</v>
      </c>
      <c r="C4493" s="18">
        <v>13.23</v>
      </c>
    </row>
    <row r="4494" spans="1:3" x14ac:dyDescent="0.3">
      <c r="A4494" s="16">
        <v>43883.59375</v>
      </c>
      <c r="B4494" s="13">
        <v>33.54</v>
      </c>
      <c r="C4494" s="18">
        <v>15.79</v>
      </c>
    </row>
    <row r="4495" spans="1:3" x14ac:dyDescent="0.3">
      <c r="A4495" s="16">
        <v>43883.597222222197</v>
      </c>
      <c r="B4495" s="13">
        <v>33.78</v>
      </c>
      <c r="C4495" s="18">
        <v>16.3</v>
      </c>
    </row>
    <row r="4496" spans="1:3" x14ac:dyDescent="0.3">
      <c r="A4496" s="16">
        <v>43883.600694444402</v>
      </c>
      <c r="B4496" s="13">
        <v>33.54</v>
      </c>
      <c r="C4496" s="18">
        <v>16.02</v>
      </c>
    </row>
    <row r="4497" spans="1:3" x14ac:dyDescent="0.3">
      <c r="A4497" s="16">
        <v>43883.604166666701</v>
      </c>
      <c r="B4497" s="13">
        <v>32.869999999999997</v>
      </c>
      <c r="C4497" s="18">
        <v>15.35</v>
      </c>
    </row>
    <row r="4498" spans="1:3" x14ac:dyDescent="0.3">
      <c r="A4498" s="16">
        <v>43883.607638888898</v>
      </c>
      <c r="B4498" s="13">
        <v>32.17</v>
      </c>
      <c r="C4498" s="18">
        <v>14.61</v>
      </c>
    </row>
    <row r="4499" spans="1:3" x14ac:dyDescent="0.3">
      <c r="A4499" s="16">
        <v>43883.611111111102</v>
      </c>
      <c r="B4499" s="13">
        <v>31.65</v>
      </c>
      <c r="C4499" s="18">
        <v>13.74</v>
      </c>
    </row>
    <row r="4500" spans="1:3" x14ac:dyDescent="0.3">
      <c r="A4500" s="16">
        <v>43883.614583333299</v>
      </c>
      <c r="B4500" s="13">
        <v>30.31</v>
      </c>
      <c r="C4500" s="18">
        <v>12.91</v>
      </c>
    </row>
    <row r="4501" spans="1:3" x14ac:dyDescent="0.3">
      <c r="A4501" s="16">
        <v>43883.618055555598</v>
      </c>
      <c r="B4501" s="13">
        <v>29.65</v>
      </c>
      <c r="C4501" s="18">
        <v>12.05</v>
      </c>
    </row>
    <row r="4502" spans="1:3" x14ac:dyDescent="0.3">
      <c r="A4502" s="16">
        <v>43883.621527777803</v>
      </c>
      <c r="B4502" s="13">
        <v>28.94</v>
      </c>
      <c r="C4502" s="18">
        <v>11.38</v>
      </c>
    </row>
    <row r="4503" spans="1:3" x14ac:dyDescent="0.3">
      <c r="A4503" s="16">
        <v>43883.625</v>
      </c>
      <c r="B4503" s="13">
        <v>28.35</v>
      </c>
      <c r="C4503" s="18">
        <v>10.91</v>
      </c>
    </row>
    <row r="4504" spans="1:3" x14ac:dyDescent="0.3">
      <c r="A4504" s="16">
        <v>43883.628472222197</v>
      </c>
      <c r="B4504" s="13">
        <v>27.72</v>
      </c>
      <c r="C4504" s="18">
        <v>10.16</v>
      </c>
    </row>
    <row r="4505" spans="1:3" x14ac:dyDescent="0.3">
      <c r="A4505" s="16">
        <v>43883.631944444402</v>
      </c>
      <c r="B4505" s="13">
        <v>27.56</v>
      </c>
      <c r="C4505" s="18">
        <v>9.84</v>
      </c>
    </row>
    <row r="4506" spans="1:3" x14ac:dyDescent="0.3">
      <c r="A4506" s="16">
        <v>43883.635416666701</v>
      </c>
      <c r="B4506" s="13">
        <v>26.77</v>
      </c>
      <c r="C4506" s="18">
        <v>9.4499999999999993</v>
      </c>
    </row>
    <row r="4507" spans="1:3" x14ac:dyDescent="0.3">
      <c r="A4507" s="16">
        <v>43883.638888888898</v>
      </c>
      <c r="B4507" s="13">
        <v>26.46</v>
      </c>
      <c r="C4507" s="18">
        <v>9.06</v>
      </c>
    </row>
    <row r="4508" spans="1:3" x14ac:dyDescent="0.3">
      <c r="A4508" s="16">
        <v>43883.642361111102</v>
      </c>
      <c r="B4508" s="13">
        <v>25.91</v>
      </c>
      <c r="C4508" s="18">
        <v>8.5</v>
      </c>
    </row>
    <row r="4509" spans="1:3" x14ac:dyDescent="0.3">
      <c r="A4509" s="16">
        <v>43883.645833333299</v>
      </c>
      <c r="B4509" s="13">
        <v>25.67</v>
      </c>
      <c r="C4509" s="18">
        <v>8.19</v>
      </c>
    </row>
    <row r="4510" spans="1:3" x14ac:dyDescent="0.3">
      <c r="A4510" s="16">
        <v>43883.649305555598</v>
      </c>
      <c r="B4510" s="13">
        <v>25.24</v>
      </c>
      <c r="C4510" s="18">
        <v>8.0299999999999994</v>
      </c>
    </row>
    <row r="4511" spans="1:3" x14ac:dyDescent="0.3">
      <c r="A4511" s="16">
        <v>43883.652777777803</v>
      </c>
      <c r="B4511" s="13">
        <v>25</v>
      </c>
      <c r="C4511" s="18">
        <v>7.8</v>
      </c>
    </row>
    <row r="4512" spans="1:3" x14ac:dyDescent="0.3">
      <c r="A4512" s="16">
        <v>43883.65625</v>
      </c>
      <c r="B4512" s="13">
        <v>24.69</v>
      </c>
      <c r="C4512" s="18">
        <v>7.56</v>
      </c>
    </row>
    <row r="4513" spans="1:3" x14ac:dyDescent="0.3">
      <c r="A4513" s="16">
        <v>43883.659722222197</v>
      </c>
      <c r="B4513" s="13">
        <v>24.29</v>
      </c>
      <c r="C4513" s="18">
        <v>7.4</v>
      </c>
    </row>
    <row r="4514" spans="1:3" x14ac:dyDescent="0.3">
      <c r="A4514" s="16">
        <v>43883.663194444402</v>
      </c>
      <c r="B4514" s="13">
        <v>24.17</v>
      </c>
      <c r="C4514" s="18">
        <v>6.85</v>
      </c>
    </row>
    <row r="4515" spans="1:3" x14ac:dyDescent="0.3">
      <c r="A4515" s="16">
        <v>43883.666666666701</v>
      </c>
      <c r="B4515" s="13">
        <v>23.98</v>
      </c>
      <c r="C4515" s="18">
        <v>6.65</v>
      </c>
    </row>
    <row r="4516" spans="1:3" x14ac:dyDescent="0.3">
      <c r="A4516" s="16">
        <v>43883.670138888898</v>
      </c>
      <c r="B4516" s="13">
        <v>23.74</v>
      </c>
      <c r="C4516" s="18">
        <v>6.5</v>
      </c>
    </row>
    <row r="4517" spans="1:3" x14ac:dyDescent="0.3">
      <c r="A4517" s="16">
        <v>43883.673611111102</v>
      </c>
      <c r="B4517" s="13">
        <v>23.58</v>
      </c>
      <c r="C4517" s="18">
        <v>6.34</v>
      </c>
    </row>
    <row r="4518" spans="1:3" x14ac:dyDescent="0.3">
      <c r="A4518" s="16">
        <v>43883.677083333299</v>
      </c>
      <c r="B4518" s="13">
        <v>23.31</v>
      </c>
      <c r="C4518" s="18">
        <v>6.18</v>
      </c>
    </row>
    <row r="4519" spans="1:3" x14ac:dyDescent="0.3">
      <c r="A4519" s="16">
        <v>43883.680555555598</v>
      </c>
      <c r="B4519" s="13">
        <v>22.99</v>
      </c>
      <c r="C4519" s="18">
        <v>5.98</v>
      </c>
    </row>
    <row r="4520" spans="1:3" x14ac:dyDescent="0.3">
      <c r="A4520" s="16">
        <v>43883.684027777803</v>
      </c>
      <c r="B4520" s="13">
        <v>22.68</v>
      </c>
      <c r="C4520" s="18">
        <v>5.75</v>
      </c>
    </row>
    <row r="4521" spans="1:3" x14ac:dyDescent="0.3">
      <c r="A4521" s="16">
        <v>43883.6875</v>
      </c>
      <c r="B4521" s="13">
        <v>22.36</v>
      </c>
      <c r="C4521" s="18">
        <v>5.51</v>
      </c>
    </row>
    <row r="4522" spans="1:3" x14ac:dyDescent="0.3">
      <c r="A4522" s="16">
        <v>43883.690972222197</v>
      </c>
      <c r="B4522" s="13">
        <v>22.01</v>
      </c>
      <c r="C4522" s="18">
        <v>5.35</v>
      </c>
    </row>
    <row r="4523" spans="1:3" x14ac:dyDescent="0.3">
      <c r="A4523" s="16">
        <v>43883.694444444402</v>
      </c>
      <c r="B4523" s="13">
        <v>21.89</v>
      </c>
      <c r="C4523" s="18">
        <v>5.12</v>
      </c>
    </row>
    <row r="4524" spans="1:3" x14ac:dyDescent="0.3">
      <c r="A4524" s="16">
        <v>43883.697916666701</v>
      </c>
      <c r="B4524" s="13">
        <v>21.57</v>
      </c>
      <c r="C4524" s="18">
        <v>4.96</v>
      </c>
    </row>
    <row r="4525" spans="1:3" x14ac:dyDescent="0.3">
      <c r="A4525" s="16">
        <v>43883.701388888898</v>
      </c>
      <c r="B4525" s="13">
        <v>21.22</v>
      </c>
      <c r="C4525" s="18">
        <v>4.84</v>
      </c>
    </row>
    <row r="4526" spans="1:3" x14ac:dyDescent="0.3">
      <c r="A4526" s="16">
        <v>43883.704861111102</v>
      </c>
      <c r="B4526" s="13">
        <v>21.02</v>
      </c>
      <c r="C4526" s="18">
        <v>4.6100000000000003</v>
      </c>
    </row>
    <row r="4527" spans="1:3" x14ac:dyDescent="0.3">
      <c r="A4527" s="16">
        <v>43883.708333333299</v>
      </c>
      <c r="B4527" s="13">
        <v>20.59</v>
      </c>
      <c r="C4527" s="18">
        <v>4.57</v>
      </c>
    </row>
    <row r="4528" spans="1:3" x14ac:dyDescent="0.3">
      <c r="A4528" s="16">
        <v>43883.711805555598</v>
      </c>
      <c r="B4528" s="13">
        <v>20.43</v>
      </c>
      <c r="C4528" s="18">
        <v>4.25</v>
      </c>
    </row>
    <row r="4529" spans="1:3" x14ac:dyDescent="0.3">
      <c r="A4529" s="16">
        <v>43883.715277777803</v>
      </c>
      <c r="B4529" s="13">
        <v>20.16</v>
      </c>
      <c r="C4529" s="18">
        <v>4.25</v>
      </c>
    </row>
    <row r="4530" spans="1:3" x14ac:dyDescent="0.3">
      <c r="A4530" s="16">
        <v>43883.71875</v>
      </c>
      <c r="B4530" s="13">
        <v>19.96</v>
      </c>
      <c r="C4530" s="18">
        <v>4.09</v>
      </c>
    </row>
    <row r="4531" spans="1:3" x14ac:dyDescent="0.3">
      <c r="A4531" s="16">
        <v>43883.722222222197</v>
      </c>
      <c r="B4531" s="13">
        <v>19.61</v>
      </c>
      <c r="C4531" s="18">
        <v>4.21</v>
      </c>
    </row>
    <row r="4532" spans="1:3" x14ac:dyDescent="0.3">
      <c r="A4532" s="16">
        <v>43883.725694444402</v>
      </c>
      <c r="B4532" s="13">
        <v>19.21</v>
      </c>
      <c r="C4532" s="18">
        <v>4.0599999999999996</v>
      </c>
    </row>
    <row r="4533" spans="1:3" x14ac:dyDescent="0.3">
      <c r="A4533" s="16">
        <v>43883.729166666701</v>
      </c>
      <c r="B4533" s="13">
        <v>18.940000000000001</v>
      </c>
      <c r="C4533" s="18">
        <v>3.78</v>
      </c>
    </row>
    <row r="4534" spans="1:3" x14ac:dyDescent="0.3">
      <c r="A4534" s="16">
        <v>43883.732638888898</v>
      </c>
      <c r="B4534" s="13">
        <v>18.66</v>
      </c>
      <c r="C4534" s="18">
        <v>3.7</v>
      </c>
    </row>
    <row r="4535" spans="1:3" x14ac:dyDescent="0.3">
      <c r="A4535" s="16">
        <v>43883.736111111102</v>
      </c>
      <c r="B4535" s="13">
        <v>18.350000000000001</v>
      </c>
      <c r="C4535" s="18">
        <v>3.58</v>
      </c>
    </row>
    <row r="4536" spans="1:3" x14ac:dyDescent="0.3">
      <c r="A4536" s="16">
        <v>43883.739583333299</v>
      </c>
      <c r="B4536" s="13">
        <v>18.23</v>
      </c>
      <c r="C4536" s="18">
        <v>3.39</v>
      </c>
    </row>
    <row r="4537" spans="1:3" x14ac:dyDescent="0.3">
      <c r="A4537" s="16">
        <v>43883.743055555598</v>
      </c>
      <c r="B4537" s="13">
        <v>17.95</v>
      </c>
      <c r="C4537" s="18">
        <v>2.99</v>
      </c>
    </row>
    <row r="4538" spans="1:3" x14ac:dyDescent="0.3">
      <c r="A4538" s="16">
        <v>43883.746527777803</v>
      </c>
      <c r="B4538" s="13">
        <v>17.8</v>
      </c>
      <c r="C4538" s="18">
        <v>2.87</v>
      </c>
    </row>
    <row r="4539" spans="1:3" x14ac:dyDescent="0.3">
      <c r="A4539" s="16">
        <v>43883.75</v>
      </c>
      <c r="B4539" s="13">
        <v>17.52</v>
      </c>
      <c r="C4539" s="18">
        <v>2.6</v>
      </c>
    </row>
    <row r="4540" spans="1:3" x14ac:dyDescent="0.3">
      <c r="A4540" s="16">
        <v>43883.753472222197</v>
      </c>
      <c r="B4540" s="13">
        <v>17.32</v>
      </c>
      <c r="C4540" s="18">
        <v>2.48</v>
      </c>
    </row>
    <row r="4541" spans="1:3" x14ac:dyDescent="0.3">
      <c r="A4541" s="16">
        <v>43883.756944444402</v>
      </c>
      <c r="B4541" s="13">
        <v>17.09</v>
      </c>
      <c r="C4541" s="18">
        <v>2.3199999999999998</v>
      </c>
    </row>
    <row r="4542" spans="1:3" x14ac:dyDescent="0.3">
      <c r="A4542" s="16">
        <v>43883.760416666701</v>
      </c>
      <c r="B4542" s="13">
        <v>16.97</v>
      </c>
      <c r="C4542" s="18">
        <v>2.2000000000000002</v>
      </c>
    </row>
    <row r="4543" spans="1:3" x14ac:dyDescent="0.3">
      <c r="A4543" s="16">
        <v>43883.763888888898</v>
      </c>
      <c r="B4543" s="13">
        <v>16.73</v>
      </c>
      <c r="C4543" s="18">
        <v>2.0499999999999998</v>
      </c>
    </row>
    <row r="4544" spans="1:3" x14ac:dyDescent="0.3">
      <c r="A4544" s="16">
        <v>43883.767361111102</v>
      </c>
      <c r="B4544" s="13">
        <v>16.61</v>
      </c>
      <c r="C4544" s="18">
        <v>1.93</v>
      </c>
    </row>
    <row r="4545" spans="1:3" x14ac:dyDescent="0.3">
      <c r="A4545" s="16">
        <v>43883.770833333299</v>
      </c>
      <c r="B4545" s="13">
        <v>16.420000000000002</v>
      </c>
      <c r="C4545" s="18">
        <v>1.85</v>
      </c>
    </row>
    <row r="4546" spans="1:3" x14ac:dyDescent="0.3">
      <c r="A4546" s="16">
        <v>43883.774305555598</v>
      </c>
      <c r="B4546" s="13">
        <v>16.260000000000002</v>
      </c>
      <c r="C4546" s="18">
        <v>1.81</v>
      </c>
    </row>
    <row r="4547" spans="1:3" x14ac:dyDescent="0.3">
      <c r="A4547" s="16">
        <v>43883.777777777803</v>
      </c>
      <c r="B4547" s="13">
        <v>16.059999999999999</v>
      </c>
      <c r="C4547" s="18">
        <v>1.73</v>
      </c>
    </row>
    <row r="4548" spans="1:3" x14ac:dyDescent="0.3">
      <c r="A4548" s="16">
        <v>43883.78125</v>
      </c>
      <c r="B4548" s="13">
        <v>16.02</v>
      </c>
      <c r="C4548" s="18">
        <v>1.61</v>
      </c>
    </row>
    <row r="4549" spans="1:3" x14ac:dyDescent="0.3">
      <c r="A4549" s="16">
        <v>43883.784722222197</v>
      </c>
      <c r="B4549" s="13">
        <v>15.87</v>
      </c>
      <c r="C4549" s="18">
        <v>1.54</v>
      </c>
    </row>
    <row r="4550" spans="1:3" x14ac:dyDescent="0.3">
      <c r="A4550" s="16">
        <v>43883.788194444402</v>
      </c>
      <c r="B4550" s="13">
        <v>15.79</v>
      </c>
      <c r="C4550" s="18">
        <v>1.46</v>
      </c>
    </row>
    <row r="4551" spans="1:3" x14ac:dyDescent="0.3">
      <c r="A4551" s="16">
        <v>43883.791666666701</v>
      </c>
      <c r="B4551" s="13">
        <v>15.71</v>
      </c>
      <c r="C4551" s="18">
        <v>1.38</v>
      </c>
    </row>
    <row r="4552" spans="1:3" x14ac:dyDescent="0.3">
      <c r="A4552" s="16">
        <v>43883.795138888898</v>
      </c>
      <c r="B4552" s="13">
        <v>15.55</v>
      </c>
      <c r="C4552" s="18">
        <v>1.3</v>
      </c>
    </row>
    <row r="4553" spans="1:3" x14ac:dyDescent="0.3">
      <c r="A4553" s="16">
        <v>43883.798611111102</v>
      </c>
      <c r="B4553" s="13">
        <v>15.43</v>
      </c>
      <c r="C4553" s="18">
        <v>1.26</v>
      </c>
    </row>
    <row r="4554" spans="1:3" x14ac:dyDescent="0.3">
      <c r="A4554" s="16">
        <v>43883.802083333299</v>
      </c>
      <c r="B4554" s="13">
        <v>15.31</v>
      </c>
      <c r="C4554" s="18">
        <v>1.1399999999999999</v>
      </c>
    </row>
    <row r="4555" spans="1:3" x14ac:dyDescent="0.3">
      <c r="A4555" s="16">
        <v>43883.805555555598</v>
      </c>
      <c r="B4555" s="13">
        <v>15.16</v>
      </c>
      <c r="C4555" s="18">
        <v>1.06</v>
      </c>
    </row>
    <row r="4556" spans="1:3" x14ac:dyDescent="0.3">
      <c r="A4556" s="16">
        <v>43883.809027777803</v>
      </c>
      <c r="B4556" s="13">
        <v>15.08</v>
      </c>
      <c r="C4556" s="18">
        <v>0.98</v>
      </c>
    </row>
    <row r="4557" spans="1:3" x14ac:dyDescent="0.3">
      <c r="A4557" s="16">
        <v>43883.8125</v>
      </c>
      <c r="B4557" s="13">
        <v>15</v>
      </c>
      <c r="C4557" s="18">
        <v>1.02</v>
      </c>
    </row>
    <row r="4558" spans="1:3" x14ac:dyDescent="0.3">
      <c r="A4558" s="16">
        <v>43883.815972222197</v>
      </c>
      <c r="B4558" s="13">
        <v>14.88</v>
      </c>
      <c r="C4558" s="18">
        <v>0.91</v>
      </c>
    </row>
    <row r="4559" spans="1:3" x14ac:dyDescent="0.3">
      <c r="A4559" s="16">
        <v>43883.819444444402</v>
      </c>
      <c r="B4559" s="13">
        <v>14.72</v>
      </c>
      <c r="C4559" s="18">
        <v>0.91</v>
      </c>
    </row>
    <row r="4560" spans="1:3" x14ac:dyDescent="0.3">
      <c r="A4560" s="16">
        <v>43883.822916666701</v>
      </c>
      <c r="B4560" s="13">
        <v>14.65</v>
      </c>
      <c r="C4560" s="18">
        <v>0.91</v>
      </c>
    </row>
    <row r="4561" spans="1:3" x14ac:dyDescent="0.3">
      <c r="A4561" s="16">
        <v>43883.826388888898</v>
      </c>
      <c r="B4561" s="13">
        <v>14.57</v>
      </c>
      <c r="C4561" s="18">
        <v>0.87</v>
      </c>
    </row>
    <row r="4562" spans="1:3" x14ac:dyDescent="0.3">
      <c r="A4562" s="16">
        <v>43883.829861111102</v>
      </c>
      <c r="B4562" s="13">
        <v>14.53</v>
      </c>
      <c r="C4562" s="18">
        <v>0.87</v>
      </c>
    </row>
    <row r="4563" spans="1:3" x14ac:dyDescent="0.3">
      <c r="A4563" s="16">
        <v>43883.833333333299</v>
      </c>
      <c r="B4563" s="13">
        <v>14.37</v>
      </c>
      <c r="C4563" s="18">
        <v>0.79</v>
      </c>
    </row>
    <row r="4564" spans="1:3" x14ac:dyDescent="0.3">
      <c r="A4564" s="16">
        <v>43883.836805555598</v>
      </c>
      <c r="B4564" s="13">
        <v>14.33</v>
      </c>
      <c r="C4564" s="18">
        <v>0.75</v>
      </c>
    </row>
    <row r="4565" spans="1:3" x14ac:dyDescent="0.3">
      <c r="A4565" s="16">
        <v>43883.840277777803</v>
      </c>
      <c r="B4565" s="13">
        <v>14.25</v>
      </c>
      <c r="C4565" s="18">
        <v>0.71</v>
      </c>
    </row>
    <row r="4566" spans="1:3" x14ac:dyDescent="0.3">
      <c r="A4566" s="16">
        <v>43883.84375</v>
      </c>
      <c r="B4566" s="13">
        <v>14.13</v>
      </c>
      <c r="C4566" s="18">
        <v>0.67</v>
      </c>
    </row>
    <row r="4567" spans="1:3" x14ac:dyDescent="0.3">
      <c r="A4567" s="16">
        <v>43883.847222222197</v>
      </c>
      <c r="B4567" s="13">
        <v>14.09</v>
      </c>
      <c r="C4567" s="18">
        <v>0.63</v>
      </c>
    </row>
    <row r="4568" spans="1:3" x14ac:dyDescent="0.3">
      <c r="A4568" s="16">
        <v>43883.850694444402</v>
      </c>
      <c r="B4568" s="13">
        <v>14.02</v>
      </c>
      <c r="C4568" s="18">
        <v>0.63</v>
      </c>
    </row>
    <row r="4569" spans="1:3" x14ac:dyDescent="0.3">
      <c r="A4569" s="16">
        <v>43883.854166666701</v>
      </c>
      <c r="B4569" s="13">
        <v>13.86</v>
      </c>
      <c r="C4569" s="18">
        <v>0.63</v>
      </c>
    </row>
    <row r="4570" spans="1:3" x14ac:dyDescent="0.3">
      <c r="A4570" s="16">
        <v>43883.857638888898</v>
      </c>
      <c r="B4570" s="13">
        <v>13.86</v>
      </c>
      <c r="C4570" s="18">
        <v>0.55000000000000004</v>
      </c>
    </row>
    <row r="4571" spans="1:3" x14ac:dyDescent="0.3">
      <c r="A4571" s="16">
        <v>43883.861111111102</v>
      </c>
      <c r="B4571" s="13">
        <v>13.78</v>
      </c>
      <c r="C4571" s="18">
        <v>0.55000000000000004</v>
      </c>
    </row>
    <row r="4572" spans="1:3" x14ac:dyDescent="0.3">
      <c r="A4572" s="16">
        <v>43883.864583333299</v>
      </c>
      <c r="B4572" s="13">
        <v>13.7</v>
      </c>
      <c r="C4572" s="18">
        <v>0.47</v>
      </c>
    </row>
    <row r="4573" spans="1:3" x14ac:dyDescent="0.3">
      <c r="A4573" s="16">
        <v>43883.868055555598</v>
      </c>
      <c r="B4573" s="13">
        <v>13.62</v>
      </c>
      <c r="C4573" s="18">
        <v>0.51</v>
      </c>
    </row>
    <row r="4574" spans="1:3" x14ac:dyDescent="0.3">
      <c r="A4574" s="16">
        <v>43883.871527777803</v>
      </c>
      <c r="B4574" s="13">
        <v>13.54</v>
      </c>
      <c r="C4574" s="18">
        <v>0.51</v>
      </c>
    </row>
    <row r="4575" spans="1:3" x14ac:dyDescent="0.3">
      <c r="A4575" s="16">
        <v>43883.875</v>
      </c>
      <c r="B4575" s="13">
        <v>13.46</v>
      </c>
      <c r="C4575" s="18">
        <v>0.47</v>
      </c>
    </row>
    <row r="4576" spans="1:3" x14ac:dyDescent="0.3">
      <c r="A4576" s="16">
        <v>43883.878472222197</v>
      </c>
      <c r="B4576" s="13">
        <v>13.46</v>
      </c>
      <c r="C4576" s="18">
        <v>0.47</v>
      </c>
    </row>
    <row r="4577" spans="1:3" x14ac:dyDescent="0.3">
      <c r="A4577" s="16">
        <v>43883.881944444402</v>
      </c>
      <c r="B4577" s="13">
        <v>13.35</v>
      </c>
      <c r="C4577" s="18">
        <v>0.39</v>
      </c>
    </row>
    <row r="4578" spans="1:3" x14ac:dyDescent="0.3">
      <c r="A4578" s="16">
        <v>43883.885416666701</v>
      </c>
      <c r="B4578" s="13">
        <v>13.35</v>
      </c>
      <c r="C4578" s="18">
        <v>0.43</v>
      </c>
    </row>
    <row r="4579" spans="1:3" x14ac:dyDescent="0.3">
      <c r="A4579" s="16">
        <v>43883.888888888898</v>
      </c>
      <c r="B4579" s="13">
        <v>13.31</v>
      </c>
      <c r="C4579" s="18">
        <v>0.35</v>
      </c>
    </row>
    <row r="4580" spans="1:3" x14ac:dyDescent="0.3">
      <c r="A4580" s="16">
        <v>43883.892361111102</v>
      </c>
      <c r="B4580" s="13">
        <v>13.23</v>
      </c>
      <c r="C4580" s="18">
        <v>0.35</v>
      </c>
    </row>
    <row r="4581" spans="1:3" x14ac:dyDescent="0.3">
      <c r="A4581" s="16">
        <v>43883.895833333299</v>
      </c>
      <c r="B4581" s="13">
        <v>13.11</v>
      </c>
      <c r="C4581" s="18">
        <v>0.31</v>
      </c>
    </row>
    <row r="4582" spans="1:3" x14ac:dyDescent="0.3">
      <c r="A4582" s="16">
        <v>43883.899305555598</v>
      </c>
      <c r="B4582" s="13">
        <v>13.11</v>
      </c>
      <c r="C4582" s="18">
        <v>0.31</v>
      </c>
    </row>
    <row r="4583" spans="1:3" x14ac:dyDescent="0.3">
      <c r="A4583" s="16">
        <v>43883.902777777803</v>
      </c>
      <c r="B4583" s="13">
        <v>13.03</v>
      </c>
      <c r="C4583" s="18">
        <v>0.2</v>
      </c>
    </row>
    <row r="4584" spans="1:3" x14ac:dyDescent="0.3">
      <c r="A4584" s="16">
        <v>43883.90625</v>
      </c>
      <c r="B4584" s="13">
        <v>12.95</v>
      </c>
      <c r="C4584" s="18">
        <v>0.2</v>
      </c>
    </row>
    <row r="4585" spans="1:3" x14ac:dyDescent="0.3">
      <c r="A4585" s="16">
        <v>43883.909722222197</v>
      </c>
      <c r="B4585" s="13">
        <v>12.91</v>
      </c>
      <c r="C4585" s="18">
        <v>0.16</v>
      </c>
    </row>
    <row r="4586" spans="1:3" x14ac:dyDescent="0.3">
      <c r="A4586" s="16">
        <v>43883.913194444402</v>
      </c>
      <c r="B4586" s="13">
        <v>12.83</v>
      </c>
      <c r="C4586" s="18">
        <v>0.12</v>
      </c>
    </row>
    <row r="4587" spans="1:3" x14ac:dyDescent="0.3">
      <c r="A4587" s="16">
        <v>43883.916666666701</v>
      </c>
      <c r="B4587" s="13">
        <v>12.83</v>
      </c>
      <c r="C4587" s="18">
        <v>0.04</v>
      </c>
    </row>
    <row r="4588" spans="1:3" x14ac:dyDescent="0.3">
      <c r="A4588" s="16">
        <v>43883.920138888898</v>
      </c>
      <c r="B4588" s="13">
        <v>12.76</v>
      </c>
      <c r="C4588" s="18">
        <v>0.04</v>
      </c>
    </row>
    <row r="4589" spans="1:3" x14ac:dyDescent="0.3">
      <c r="A4589" s="16">
        <v>43883.923611111102</v>
      </c>
      <c r="B4589" s="13">
        <v>12.76</v>
      </c>
      <c r="C4589" s="18">
        <v>-0.04</v>
      </c>
    </row>
    <row r="4590" spans="1:3" x14ac:dyDescent="0.3">
      <c r="A4590" s="16">
        <v>43883.927083333299</v>
      </c>
      <c r="B4590" s="13">
        <v>12.68</v>
      </c>
      <c r="C4590" s="18">
        <v>0</v>
      </c>
    </row>
    <row r="4591" spans="1:3" x14ac:dyDescent="0.3">
      <c r="A4591" s="16">
        <v>43883.930555555598</v>
      </c>
      <c r="B4591" s="13">
        <v>12.64</v>
      </c>
      <c r="C4591" s="18">
        <v>-0.04</v>
      </c>
    </row>
    <row r="4592" spans="1:3" x14ac:dyDescent="0.3">
      <c r="A4592" s="16">
        <v>43883.934027777803</v>
      </c>
      <c r="B4592" s="13">
        <v>12.6</v>
      </c>
      <c r="C4592" s="18">
        <v>-0.04</v>
      </c>
    </row>
    <row r="4593" spans="1:3" x14ac:dyDescent="0.3">
      <c r="A4593" s="16">
        <v>43883.9375</v>
      </c>
      <c r="B4593" s="13">
        <v>12.56</v>
      </c>
      <c r="C4593" s="18">
        <v>0</v>
      </c>
    </row>
    <row r="4594" spans="1:3" x14ac:dyDescent="0.3">
      <c r="A4594" s="16">
        <v>43883.940972222197</v>
      </c>
      <c r="B4594" s="13">
        <v>12.52</v>
      </c>
      <c r="C4594" s="18">
        <v>-0.04</v>
      </c>
    </row>
    <row r="4595" spans="1:3" x14ac:dyDescent="0.3">
      <c r="A4595" s="16">
        <v>43883.944444444402</v>
      </c>
      <c r="B4595" s="13">
        <v>12.52</v>
      </c>
      <c r="C4595" s="18">
        <v>0</v>
      </c>
    </row>
    <row r="4596" spans="1:3" x14ac:dyDescent="0.3">
      <c r="A4596" s="16">
        <v>43883.947916666701</v>
      </c>
      <c r="B4596" s="13">
        <v>12.48</v>
      </c>
      <c r="C4596" s="18">
        <v>0</v>
      </c>
    </row>
    <row r="4597" spans="1:3" x14ac:dyDescent="0.3">
      <c r="A4597" s="16">
        <v>43883.951388888898</v>
      </c>
      <c r="B4597" s="13">
        <v>12.4</v>
      </c>
      <c r="C4597" s="18">
        <v>-0.04</v>
      </c>
    </row>
    <row r="4598" spans="1:3" x14ac:dyDescent="0.3">
      <c r="A4598" s="16">
        <v>43883.954861111102</v>
      </c>
      <c r="B4598" s="13">
        <v>12.36</v>
      </c>
      <c r="C4598" s="18">
        <v>-0.04</v>
      </c>
    </row>
    <row r="4599" spans="1:3" x14ac:dyDescent="0.3">
      <c r="A4599" s="16">
        <v>43883.958333333299</v>
      </c>
      <c r="B4599" s="13">
        <v>12.32</v>
      </c>
      <c r="C4599" s="18">
        <v>-0.08</v>
      </c>
    </row>
    <row r="4600" spans="1:3" x14ac:dyDescent="0.3">
      <c r="A4600" s="16">
        <v>43883.961805555598</v>
      </c>
      <c r="B4600" s="13">
        <v>12.28</v>
      </c>
      <c r="C4600" s="18">
        <v>-0.08</v>
      </c>
    </row>
    <row r="4601" spans="1:3" x14ac:dyDescent="0.3">
      <c r="A4601" s="16">
        <v>43883.965277777803</v>
      </c>
      <c r="B4601" s="13">
        <v>12.24</v>
      </c>
      <c r="C4601" s="18">
        <v>-0.12</v>
      </c>
    </row>
    <row r="4602" spans="1:3" x14ac:dyDescent="0.3">
      <c r="A4602" s="16">
        <v>43883.96875</v>
      </c>
      <c r="B4602" s="13">
        <v>12.24</v>
      </c>
      <c r="C4602" s="18">
        <v>-0.08</v>
      </c>
    </row>
    <row r="4603" spans="1:3" x14ac:dyDescent="0.3">
      <c r="A4603" s="16">
        <v>43883.972222222197</v>
      </c>
      <c r="B4603" s="13">
        <v>12.2</v>
      </c>
      <c r="C4603" s="18">
        <v>-0.12</v>
      </c>
    </row>
    <row r="4604" spans="1:3" x14ac:dyDescent="0.3">
      <c r="A4604" s="16">
        <v>43883.975694444402</v>
      </c>
      <c r="B4604" s="13">
        <v>12.17</v>
      </c>
      <c r="C4604" s="18">
        <v>-0.12</v>
      </c>
    </row>
    <row r="4605" spans="1:3" x14ac:dyDescent="0.3">
      <c r="A4605" s="16">
        <v>43883.979166666701</v>
      </c>
      <c r="B4605" s="13">
        <v>12.13</v>
      </c>
      <c r="C4605" s="18">
        <v>-0.16</v>
      </c>
    </row>
    <row r="4606" spans="1:3" x14ac:dyDescent="0.3">
      <c r="A4606" s="16">
        <v>43883.982638888898</v>
      </c>
      <c r="B4606" s="13">
        <v>12.09</v>
      </c>
      <c r="C4606" s="18">
        <v>-0.12</v>
      </c>
    </row>
    <row r="4607" spans="1:3" x14ac:dyDescent="0.3">
      <c r="A4607" s="16">
        <v>43883.986111111102</v>
      </c>
      <c r="B4607" s="13">
        <v>12.05</v>
      </c>
      <c r="C4607" s="18">
        <v>-0.16</v>
      </c>
    </row>
    <row r="4608" spans="1:3" x14ac:dyDescent="0.3">
      <c r="A4608" s="16">
        <v>43883.989583333299</v>
      </c>
      <c r="B4608" s="13">
        <v>12.05</v>
      </c>
      <c r="C4608" s="18">
        <v>-0.16</v>
      </c>
    </row>
    <row r="4609" spans="1:3" x14ac:dyDescent="0.3">
      <c r="A4609" s="16">
        <v>43883.993055555598</v>
      </c>
      <c r="B4609" s="13">
        <v>12.01</v>
      </c>
      <c r="C4609" s="18">
        <v>-0.16</v>
      </c>
    </row>
    <row r="4610" spans="1:3" x14ac:dyDescent="0.3">
      <c r="A4610" s="16">
        <v>43883.996527777803</v>
      </c>
      <c r="B4610" s="13">
        <v>12.01</v>
      </c>
      <c r="C4610" s="18">
        <v>-0.2</v>
      </c>
    </row>
    <row r="4611" spans="1:3" x14ac:dyDescent="0.3">
      <c r="A4611" s="16">
        <v>43884</v>
      </c>
      <c r="B4611" s="13">
        <v>11.93</v>
      </c>
      <c r="C4611" s="18">
        <v>-0.2</v>
      </c>
    </row>
    <row r="4612" spans="1:3" x14ac:dyDescent="0.3">
      <c r="A4612" s="16">
        <v>43884.003472222197</v>
      </c>
      <c r="B4612" s="13">
        <v>11.97</v>
      </c>
      <c r="C4612" s="18">
        <v>-0.2</v>
      </c>
    </row>
    <row r="4613" spans="1:3" x14ac:dyDescent="0.3">
      <c r="A4613" s="16">
        <v>43884.006944444402</v>
      </c>
      <c r="B4613" s="13">
        <v>11.89</v>
      </c>
      <c r="C4613" s="18">
        <v>-0.2</v>
      </c>
    </row>
    <row r="4614" spans="1:3" x14ac:dyDescent="0.3">
      <c r="A4614" s="16">
        <v>43884.010416666701</v>
      </c>
      <c r="B4614" s="13">
        <v>11.85</v>
      </c>
      <c r="C4614" s="18">
        <v>-0.2</v>
      </c>
    </row>
    <row r="4615" spans="1:3" x14ac:dyDescent="0.3">
      <c r="A4615" s="16">
        <v>43884.013888888898</v>
      </c>
      <c r="B4615" s="13">
        <v>11.89</v>
      </c>
      <c r="C4615" s="18">
        <v>-0.24</v>
      </c>
    </row>
    <row r="4616" spans="1:3" x14ac:dyDescent="0.3">
      <c r="A4616" s="16">
        <v>43884.017361111102</v>
      </c>
      <c r="B4616" s="13">
        <v>11.81</v>
      </c>
      <c r="C4616" s="18">
        <v>-0.24</v>
      </c>
    </row>
    <row r="4617" spans="1:3" x14ac:dyDescent="0.3">
      <c r="A4617" s="16">
        <v>43884.020833333299</v>
      </c>
      <c r="B4617" s="13">
        <v>11.81</v>
      </c>
      <c r="C4617" s="18">
        <v>-0.24</v>
      </c>
    </row>
    <row r="4618" spans="1:3" x14ac:dyDescent="0.3">
      <c r="A4618" s="16">
        <v>43884.024305555598</v>
      </c>
      <c r="B4618" s="13">
        <v>11.81</v>
      </c>
      <c r="C4618" s="18">
        <v>-0.24</v>
      </c>
    </row>
    <row r="4619" spans="1:3" x14ac:dyDescent="0.3">
      <c r="A4619" s="16">
        <v>43884.027777777803</v>
      </c>
      <c r="B4619" s="13">
        <v>11.81</v>
      </c>
      <c r="C4619" s="18">
        <v>-0.28000000000000003</v>
      </c>
    </row>
    <row r="4620" spans="1:3" x14ac:dyDescent="0.3">
      <c r="A4620" s="16">
        <v>43884.03125</v>
      </c>
      <c r="B4620" s="13">
        <v>11.77</v>
      </c>
      <c r="C4620" s="18">
        <v>-0.28000000000000003</v>
      </c>
    </row>
    <row r="4621" spans="1:3" x14ac:dyDescent="0.3">
      <c r="A4621" s="16">
        <v>43884.034722222197</v>
      </c>
      <c r="B4621" s="13">
        <v>11.77</v>
      </c>
      <c r="C4621" s="18">
        <v>-0.28000000000000003</v>
      </c>
    </row>
    <row r="4622" spans="1:3" x14ac:dyDescent="0.3">
      <c r="A4622" s="16">
        <v>43884.038194444402</v>
      </c>
      <c r="B4622" s="13">
        <v>11.69</v>
      </c>
      <c r="C4622" s="18">
        <v>-0.28000000000000003</v>
      </c>
    </row>
    <row r="4623" spans="1:3" x14ac:dyDescent="0.3">
      <c r="A4623" s="16">
        <v>43884.041666666701</v>
      </c>
      <c r="B4623" s="13">
        <v>11.69</v>
      </c>
      <c r="C4623" s="18">
        <v>-0.31</v>
      </c>
    </row>
    <row r="4624" spans="1:3" x14ac:dyDescent="0.3">
      <c r="A4624" s="16">
        <v>43884.045138888898</v>
      </c>
      <c r="B4624" s="13">
        <v>11.65</v>
      </c>
      <c r="C4624" s="18">
        <v>-0.31</v>
      </c>
    </row>
    <row r="4625" spans="1:3" x14ac:dyDescent="0.3">
      <c r="A4625" s="16">
        <v>43884.048611111102</v>
      </c>
      <c r="B4625" s="13">
        <v>11.69</v>
      </c>
      <c r="C4625" s="18">
        <v>-0.31</v>
      </c>
    </row>
    <row r="4626" spans="1:3" x14ac:dyDescent="0.3">
      <c r="A4626" s="16">
        <v>43884.052083333299</v>
      </c>
      <c r="B4626" s="13">
        <v>11.65</v>
      </c>
      <c r="C4626" s="18">
        <v>-0.35</v>
      </c>
    </row>
    <row r="4627" spans="1:3" x14ac:dyDescent="0.3">
      <c r="A4627" s="16">
        <v>43884.055555555598</v>
      </c>
      <c r="B4627" s="13">
        <v>11.61</v>
      </c>
      <c r="C4627" s="18">
        <v>-0.31</v>
      </c>
    </row>
    <row r="4628" spans="1:3" x14ac:dyDescent="0.3">
      <c r="A4628" s="16">
        <v>43884.059027777803</v>
      </c>
      <c r="B4628" s="13">
        <v>11.65</v>
      </c>
      <c r="C4628" s="18">
        <v>-0.35</v>
      </c>
    </row>
    <row r="4629" spans="1:3" x14ac:dyDescent="0.3">
      <c r="A4629" s="16">
        <v>43884.0625</v>
      </c>
      <c r="B4629" s="13">
        <v>11.61</v>
      </c>
      <c r="C4629" s="18">
        <v>-0.35</v>
      </c>
    </row>
    <row r="4630" spans="1:3" x14ac:dyDescent="0.3">
      <c r="A4630" s="16">
        <v>43884.065972222197</v>
      </c>
      <c r="B4630" s="13">
        <v>11.57</v>
      </c>
      <c r="C4630" s="18">
        <v>-0.35</v>
      </c>
    </row>
    <row r="4631" spans="1:3" x14ac:dyDescent="0.3">
      <c r="A4631" s="16">
        <v>43884.069444444402</v>
      </c>
      <c r="B4631" s="13">
        <v>11.54</v>
      </c>
      <c r="C4631" s="18">
        <v>-0.35</v>
      </c>
    </row>
    <row r="4632" spans="1:3" x14ac:dyDescent="0.3">
      <c r="A4632" s="16">
        <v>43884.072916666701</v>
      </c>
      <c r="B4632" s="13">
        <v>11.54</v>
      </c>
      <c r="C4632" s="18">
        <v>-0.35</v>
      </c>
    </row>
    <row r="4633" spans="1:3" x14ac:dyDescent="0.3">
      <c r="A4633" s="16">
        <v>43884.076388888898</v>
      </c>
      <c r="B4633" s="13">
        <v>11.5</v>
      </c>
      <c r="C4633" s="18">
        <v>-0.31</v>
      </c>
    </row>
    <row r="4634" spans="1:3" x14ac:dyDescent="0.3">
      <c r="A4634" s="16">
        <v>43884.079861111102</v>
      </c>
      <c r="B4634" s="13">
        <v>11.5</v>
      </c>
      <c r="C4634" s="18">
        <v>-0.31</v>
      </c>
    </row>
    <row r="4635" spans="1:3" x14ac:dyDescent="0.3">
      <c r="A4635" s="16">
        <v>43884.083333333299</v>
      </c>
      <c r="B4635" s="13">
        <v>11.5</v>
      </c>
      <c r="C4635" s="18">
        <v>-0.31</v>
      </c>
    </row>
    <row r="4636" spans="1:3" x14ac:dyDescent="0.3">
      <c r="A4636" s="16">
        <v>43884.086805555598</v>
      </c>
      <c r="B4636" s="13">
        <v>11.46</v>
      </c>
      <c r="C4636" s="18">
        <v>-0.35</v>
      </c>
    </row>
    <row r="4637" spans="1:3" x14ac:dyDescent="0.3">
      <c r="A4637" s="16">
        <v>43884.090277777803</v>
      </c>
      <c r="B4637" s="13">
        <v>11.46</v>
      </c>
      <c r="C4637" s="18">
        <v>-0.35</v>
      </c>
    </row>
    <row r="4638" spans="1:3" x14ac:dyDescent="0.3">
      <c r="A4638" s="16">
        <v>43884.09375</v>
      </c>
      <c r="B4638" s="13">
        <v>11.46</v>
      </c>
      <c r="C4638" s="18">
        <v>-0.31</v>
      </c>
    </row>
    <row r="4639" spans="1:3" x14ac:dyDescent="0.3">
      <c r="A4639" s="16">
        <v>43884.097222222197</v>
      </c>
      <c r="B4639" s="13">
        <v>11.46</v>
      </c>
      <c r="C4639" s="18">
        <v>-0.39</v>
      </c>
    </row>
    <row r="4640" spans="1:3" x14ac:dyDescent="0.3">
      <c r="A4640" s="16">
        <v>43884.100694444402</v>
      </c>
      <c r="B4640" s="13">
        <v>11.42</v>
      </c>
      <c r="C4640" s="18">
        <v>-0.35</v>
      </c>
    </row>
    <row r="4641" spans="1:3" x14ac:dyDescent="0.3">
      <c r="A4641" s="16">
        <v>43884.104166666701</v>
      </c>
      <c r="B4641" s="13">
        <v>11.42</v>
      </c>
      <c r="C4641" s="18">
        <v>-0.39</v>
      </c>
    </row>
    <row r="4642" spans="1:3" x14ac:dyDescent="0.3">
      <c r="A4642" s="16">
        <v>43884.107638888898</v>
      </c>
      <c r="B4642" s="13">
        <v>11.38</v>
      </c>
      <c r="C4642" s="18">
        <v>-0.39</v>
      </c>
    </row>
    <row r="4643" spans="1:3" x14ac:dyDescent="0.3">
      <c r="A4643" s="16">
        <v>43884.111111111102</v>
      </c>
      <c r="B4643" s="13">
        <v>11.38</v>
      </c>
      <c r="C4643" s="18">
        <v>-0.39</v>
      </c>
    </row>
    <row r="4644" spans="1:3" x14ac:dyDescent="0.3">
      <c r="A4644" s="16">
        <v>43884.114583333299</v>
      </c>
      <c r="B4644" s="13">
        <v>11.34</v>
      </c>
      <c r="C4644" s="18">
        <v>-0.39</v>
      </c>
    </row>
    <row r="4645" spans="1:3" x14ac:dyDescent="0.3">
      <c r="A4645" s="16">
        <v>43884.118055555598</v>
      </c>
      <c r="B4645" s="13">
        <v>11.34</v>
      </c>
      <c r="C4645" s="18">
        <v>-0.39</v>
      </c>
    </row>
    <row r="4646" spans="1:3" x14ac:dyDescent="0.3">
      <c r="A4646" s="16">
        <v>43884.121527777803</v>
      </c>
      <c r="B4646" s="13">
        <v>11.34</v>
      </c>
      <c r="C4646" s="18">
        <v>-0.43</v>
      </c>
    </row>
    <row r="4647" spans="1:3" x14ac:dyDescent="0.3">
      <c r="A4647" s="16">
        <v>43884.125</v>
      </c>
      <c r="B4647" s="13">
        <v>11.3</v>
      </c>
      <c r="C4647" s="18">
        <v>-0.43</v>
      </c>
    </row>
    <row r="4648" spans="1:3" x14ac:dyDescent="0.3">
      <c r="A4648" s="16">
        <v>43884.128472222197</v>
      </c>
      <c r="B4648" s="13">
        <v>11.3</v>
      </c>
      <c r="C4648" s="18">
        <v>-0.43</v>
      </c>
    </row>
    <row r="4649" spans="1:3" x14ac:dyDescent="0.3">
      <c r="A4649" s="16">
        <v>43884.131944444402</v>
      </c>
      <c r="B4649" s="13">
        <v>11.3</v>
      </c>
      <c r="C4649" s="18">
        <v>-0.39</v>
      </c>
    </row>
    <row r="4650" spans="1:3" x14ac:dyDescent="0.3">
      <c r="A4650" s="16">
        <v>43884.135416666701</v>
      </c>
      <c r="B4650" s="13">
        <v>11.26</v>
      </c>
      <c r="C4650" s="18">
        <v>-0.39</v>
      </c>
    </row>
    <row r="4651" spans="1:3" x14ac:dyDescent="0.3">
      <c r="A4651" s="16">
        <v>43884.138888888898</v>
      </c>
      <c r="B4651" s="13">
        <v>11.26</v>
      </c>
      <c r="C4651" s="18">
        <v>-0.39</v>
      </c>
    </row>
    <row r="4652" spans="1:3" x14ac:dyDescent="0.3">
      <c r="A4652" s="16">
        <v>43884.142361111102</v>
      </c>
      <c r="B4652" s="13">
        <v>11.26</v>
      </c>
      <c r="C4652" s="18">
        <v>-0.39</v>
      </c>
    </row>
    <row r="4653" spans="1:3" x14ac:dyDescent="0.3">
      <c r="A4653" s="16">
        <v>43884.145833333299</v>
      </c>
      <c r="B4653" s="13">
        <v>11.26</v>
      </c>
      <c r="C4653" s="18">
        <v>-0.35</v>
      </c>
    </row>
    <row r="4654" spans="1:3" x14ac:dyDescent="0.3">
      <c r="A4654" s="16">
        <v>43884.149305555598</v>
      </c>
      <c r="B4654" s="13">
        <v>11.26</v>
      </c>
      <c r="C4654" s="18">
        <v>-0.35</v>
      </c>
    </row>
    <row r="4655" spans="1:3" x14ac:dyDescent="0.3">
      <c r="A4655" s="16">
        <v>43884.152777777803</v>
      </c>
      <c r="B4655" s="13">
        <v>11.26</v>
      </c>
      <c r="C4655" s="18">
        <v>-0.35</v>
      </c>
    </row>
    <row r="4656" spans="1:3" x14ac:dyDescent="0.3">
      <c r="A4656" s="16">
        <v>43884.15625</v>
      </c>
      <c r="B4656" s="13">
        <v>11.22</v>
      </c>
      <c r="C4656" s="18">
        <v>-0.39</v>
      </c>
    </row>
    <row r="4657" spans="1:3" x14ac:dyDescent="0.3">
      <c r="A4657" s="16">
        <v>43884.159722222197</v>
      </c>
      <c r="B4657" s="13">
        <v>11.22</v>
      </c>
      <c r="C4657" s="18">
        <v>-0.39</v>
      </c>
    </row>
    <row r="4658" spans="1:3" x14ac:dyDescent="0.3">
      <c r="A4658" s="16">
        <v>43884.163194444402</v>
      </c>
      <c r="B4658" s="13">
        <v>11.22</v>
      </c>
      <c r="C4658" s="18">
        <v>-0.43</v>
      </c>
    </row>
    <row r="4659" spans="1:3" x14ac:dyDescent="0.3">
      <c r="A4659" s="16">
        <v>43884.166666666701</v>
      </c>
      <c r="B4659" s="13">
        <v>11.14</v>
      </c>
      <c r="C4659" s="18">
        <v>-0.39</v>
      </c>
    </row>
    <row r="4660" spans="1:3" x14ac:dyDescent="0.3">
      <c r="A4660" s="16">
        <v>43884.170138888898</v>
      </c>
      <c r="B4660" s="13">
        <v>11.14</v>
      </c>
      <c r="C4660" s="18">
        <v>-0.39</v>
      </c>
    </row>
    <row r="4661" spans="1:3" x14ac:dyDescent="0.3">
      <c r="A4661" s="16">
        <v>43884.173611111102</v>
      </c>
      <c r="B4661" s="13">
        <v>11.14</v>
      </c>
      <c r="C4661" s="18">
        <v>-0.39</v>
      </c>
    </row>
    <row r="4662" spans="1:3" x14ac:dyDescent="0.3">
      <c r="A4662" s="16">
        <v>43884.177083333299</v>
      </c>
      <c r="B4662" s="13">
        <v>11.1</v>
      </c>
      <c r="C4662" s="18">
        <v>-0.43</v>
      </c>
    </row>
    <row r="4663" spans="1:3" x14ac:dyDescent="0.3">
      <c r="A4663" s="16">
        <v>43884.180555555598</v>
      </c>
      <c r="B4663" s="13">
        <v>11.06</v>
      </c>
      <c r="C4663" s="18">
        <v>-0.39</v>
      </c>
    </row>
    <row r="4664" spans="1:3" x14ac:dyDescent="0.3">
      <c r="A4664" s="16">
        <v>43884.184027777803</v>
      </c>
      <c r="B4664" s="13">
        <v>11.06</v>
      </c>
      <c r="C4664" s="18">
        <v>-0.43</v>
      </c>
    </row>
    <row r="4665" spans="1:3" x14ac:dyDescent="0.3">
      <c r="A4665" s="16">
        <v>43884.1875</v>
      </c>
      <c r="B4665" s="13">
        <v>11.06</v>
      </c>
      <c r="C4665" s="18">
        <v>-0.43</v>
      </c>
    </row>
    <row r="4666" spans="1:3" x14ac:dyDescent="0.3">
      <c r="A4666" s="16">
        <v>43884.190972222197</v>
      </c>
      <c r="B4666" s="13">
        <v>11.1</v>
      </c>
      <c r="C4666" s="18">
        <v>-0.39</v>
      </c>
    </row>
    <row r="4667" spans="1:3" x14ac:dyDescent="0.3">
      <c r="A4667" s="16">
        <v>43884.194444444402</v>
      </c>
      <c r="B4667" s="13">
        <v>11.06</v>
      </c>
      <c r="C4667" s="18">
        <v>-0.43</v>
      </c>
    </row>
    <row r="4668" spans="1:3" x14ac:dyDescent="0.3">
      <c r="A4668" s="16">
        <v>43884.197916666701</v>
      </c>
      <c r="B4668" s="13">
        <v>11.06</v>
      </c>
      <c r="C4668" s="18">
        <v>-0.39</v>
      </c>
    </row>
    <row r="4669" spans="1:3" x14ac:dyDescent="0.3">
      <c r="A4669" s="16">
        <v>43884.201388888898</v>
      </c>
      <c r="B4669" s="13">
        <v>11.02</v>
      </c>
      <c r="C4669" s="18">
        <v>-0.43</v>
      </c>
    </row>
    <row r="4670" spans="1:3" x14ac:dyDescent="0.3">
      <c r="A4670" s="16">
        <v>43884.204861111102</v>
      </c>
      <c r="B4670" s="13">
        <v>11.02</v>
      </c>
      <c r="C4670" s="18">
        <v>-0.43</v>
      </c>
    </row>
    <row r="4671" spans="1:3" x14ac:dyDescent="0.3">
      <c r="A4671" s="16">
        <v>43884.208333333299</v>
      </c>
      <c r="B4671" s="13">
        <v>10.98</v>
      </c>
      <c r="C4671" s="18">
        <v>-0.43</v>
      </c>
    </row>
    <row r="4672" spans="1:3" x14ac:dyDescent="0.3">
      <c r="A4672" s="16">
        <v>43884.211805555598</v>
      </c>
      <c r="B4672" s="13">
        <v>10.98</v>
      </c>
      <c r="C4672" s="18">
        <v>-0.43</v>
      </c>
    </row>
    <row r="4673" spans="1:3" x14ac:dyDescent="0.3">
      <c r="A4673" s="16">
        <v>43884.215277777803</v>
      </c>
      <c r="B4673" s="13">
        <v>10.98</v>
      </c>
      <c r="C4673" s="18">
        <v>-0.39</v>
      </c>
    </row>
    <row r="4674" spans="1:3" x14ac:dyDescent="0.3">
      <c r="A4674" s="16">
        <v>43884.21875</v>
      </c>
      <c r="B4674" s="13">
        <v>10.98</v>
      </c>
      <c r="C4674" s="18">
        <v>-0.43</v>
      </c>
    </row>
    <row r="4675" spans="1:3" x14ac:dyDescent="0.3">
      <c r="A4675" s="16">
        <v>43884.222222222197</v>
      </c>
      <c r="B4675" s="13">
        <v>10.94</v>
      </c>
      <c r="C4675" s="18">
        <v>-0.39</v>
      </c>
    </row>
    <row r="4676" spans="1:3" x14ac:dyDescent="0.3">
      <c r="A4676" s="16">
        <v>43884.225694444402</v>
      </c>
      <c r="B4676" s="13">
        <v>10.94</v>
      </c>
      <c r="C4676" s="18">
        <v>-0.39</v>
      </c>
    </row>
    <row r="4677" spans="1:3" x14ac:dyDescent="0.3">
      <c r="A4677" s="16">
        <v>43884.229166666701</v>
      </c>
      <c r="B4677" s="13">
        <v>10.91</v>
      </c>
      <c r="C4677" s="18">
        <v>-0.39</v>
      </c>
    </row>
    <row r="4678" spans="1:3" x14ac:dyDescent="0.3">
      <c r="A4678" s="16">
        <v>43884.232638888898</v>
      </c>
      <c r="B4678" s="13">
        <v>10.87</v>
      </c>
      <c r="C4678" s="18">
        <v>-0.35</v>
      </c>
    </row>
    <row r="4679" spans="1:3" x14ac:dyDescent="0.3">
      <c r="A4679" s="16">
        <v>43884.236111111102</v>
      </c>
      <c r="B4679" s="13">
        <v>10.87</v>
      </c>
      <c r="C4679" s="18">
        <v>-0.39</v>
      </c>
    </row>
    <row r="4680" spans="1:3" x14ac:dyDescent="0.3">
      <c r="A4680" s="16">
        <v>43884.239583333299</v>
      </c>
      <c r="B4680" s="13">
        <v>10.87</v>
      </c>
      <c r="C4680" s="18">
        <v>-0.39</v>
      </c>
    </row>
    <row r="4681" spans="1:3" x14ac:dyDescent="0.3">
      <c r="A4681" s="16">
        <v>43884.243055555598</v>
      </c>
      <c r="B4681" s="13">
        <v>10.87</v>
      </c>
      <c r="C4681" s="18">
        <v>-0.39</v>
      </c>
    </row>
    <row r="4682" spans="1:3" x14ac:dyDescent="0.3">
      <c r="A4682" s="16">
        <v>43884.246527777803</v>
      </c>
      <c r="B4682" s="13">
        <v>10.83</v>
      </c>
      <c r="C4682" s="18">
        <v>-0.43</v>
      </c>
    </row>
    <row r="4683" spans="1:3" x14ac:dyDescent="0.3">
      <c r="A4683" s="16">
        <v>43884.25</v>
      </c>
      <c r="B4683" s="13">
        <v>10.83</v>
      </c>
      <c r="C4683" s="18">
        <v>-0.39</v>
      </c>
    </row>
    <row r="4684" spans="1:3" x14ac:dyDescent="0.3">
      <c r="A4684" s="16">
        <v>43884.253472222197</v>
      </c>
      <c r="B4684" s="13">
        <v>10.79</v>
      </c>
      <c r="C4684" s="18">
        <v>-0.35</v>
      </c>
    </row>
    <row r="4685" spans="1:3" x14ac:dyDescent="0.3">
      <c r="A4685" s="16">
        <v>43884.256944444402</v>
      </c>
      <c r="B4685" s="13">
        <v>10.79</v>
      </c>
      <c r="C4685" s="18">
        <v>-0.39</v>
      </c>
    </row>
    <row r="4686" spans="1:3" x14ac:dyDescent="0.3">
      <c r="A4686" s="16">
        <v>43884.260416666701</v>
      </c>
      <c r="B4686" s="13">
        <v>10.79</v>
      </c>
      <c r="C4686" s="18">
        <v>-0.39</v>
      </c>
    </row>
    <row r="4687" spans="1:3" x14ac:dyDescent="0.3">
      <c r="A4687" s="16">
        <v>43884.263888888898</v>
      </c>
      <c r="B4687" s="13">
        <v>10.79</v>
      </c>
      <c r="C4687" s="18">
        <v>-0.35</v>
      </c>
    </row>
    <row r="4688" spans="1:3" x14ac:dyDescent="0.3">
      <c r="A4688" s="16">
        <v>43884.267361111102</v>
      </c>
      <c r="B4688" s="13">
        <v>10.75</v>
      </c>
      <c r="C4688" s="18">
        <v>-0.39</v>
      </c>
    </row>
    <row r="4689" spans="1:3" x14ac:dyDescent="0.3">
      <c r="A4689" s="16">
        <v>43884.270833333299</v>
      </c>
      <c r="B4689" s="13">
        <v>10.79</v>
      </c>
      <c r="C4689" s="18">
        <v>-0.39</v>
      </c>
    </row>
    <row r="4690" spans="1:3" x14ac:dyDescent="0.3">
      <c r="A4690" s="16">
        <v>43884.274305555598</v>
      </c>
      <c r="B4690" s="13">
        <v>10.75</v>
      </c>
      <c r="C4690" s="18">
        <v>-0.39</v>
      </c>
    </row>
    <row r="4691" spans="1:3" x14ac:dyDescent="0.3">
      <c r="A4691" s="16">
        <v>43884.277777777803</v>
      </c>
      <c r="B4691" s="13">
        <v>10.75</v>
      </c>
      <c r="C4691" s="18">
        <v>-0.39</v>
      </c>
    </row>
    <row r="4692" spans="1:3" x14ac:dyDescent="0.3">
      <c r="A4692" s="16">
        <v>43884.28125</v>
      </c>
      <c r="B4692" s="13">
        <v>10.71</v>
      </c>
      <c r="C4692" s="18">
        <v>-0.39</v>
      </c>
    </row>
    <row r="4693" spans="1:3" x14ac:dyDescent="0.3">
      <c r="A4693" s="16">
        <v>43884.284722222197</v>
      </c>
      <c r="B4693" s="13">
        <v>10.71</v>
      </c>
      <c r="C4693" s="18">
        <v>-0.39</v>
      </c>
    </row>
    <row r="4694" spans="1:3" x14ac:dyDescent="0.3">
      <c r="A4694" s="16">
        <v>43884.288194444402</v>
      </c>
      <c r="B4694" s="13">
        <v>10.71</v>
      </c>
      <c r="C4694" s="18">
        <v>-0.39</v>
      </c>
    </row>
    <row r="4695" spans="1:3" x14ac:dyDescent="0.3">
      <c r="A4695" s="16">
        <v>43884.291666666701</v>
      </c>
      <c r="B4695" s="13">
        <v>10.71</v>
      </c>
      <c r="C4695" s="18">
        <v>-0.39</v>
      </c>
    </row>
    <row r="4696" spans="1:3" x14ac:dyDescent="0.3">
      <c r="A4696" s="16">
        <v>43884.295138888898</v>
      </c>
      <c r="B4696" s="13">
        <v>10.67</v>
      </c>
      <c r="C4696" s="18">
        <v>-0.43</v>
      </c>
    </row>
    <row r="4697" spans="1:3" x14ac:dyDescent="0.3">
      <c r="A4697" s="16">
        <v>43884.298611111102</v>
      </c>
      <c r="B4697" s="13">
        <v>10.63</v>
      </c>
      <c r="C4697" s="18">
        <v>-0.39</v>
      </c>
    </row>
    <row r="4698" spans="1:3" x14ac:dyDescent="0.3">
      <c r="A4698" s="16">
        <v>43884.302083333299</v>
      </c>
      <c r="B4698" s="13">
        <v>10.63</v>
      </c>
      <c r="C4698" s="18">
        <v>-0.39</v>
      </c>
    </row>
    <row r="4699" spans="1:3" x14ac:dyDescent="0.3">
      <c r="A4699" s="16">
        <v>43884.305555555598</v>
      </c>
      <c r="B4699" s="13">
        <v>10.59</v>
      </c>
      <c r="C4699" s="18">
        <v>-0.39</v>
      </c>
    </row>
    <row r="4700" spans="1:3" x14ac:dyDescent="0.3">
      <c r="A4700" s="16">
        <v>43884.309027777803</v>
      </c>
      <c r="B4700" s="13">
        <v>10.55</v>
      </c>
      <c r="C4700" s="18">
        <v>-0.39</v>
      </c>
    </row>
    <row r="4701" spans="1:3" x14ac:dyDescent="0.3">
      <c r="A4701" s="16">
        <v>43884.3125</v>
      </c>
      <c r="B4701" s="13">
        <v>10.59</v>
      </c>
      <c r="C4701" s="18">
        <v>-0.39</v>
      </c>
    </row>
    <row r="4702" spans="1:3" x14ac:dyDescent="0.3">
      <c r="A4702" s="16">
        <v>43884.315972222197</v>
      </c>
      <c r="B4702" s="13">
        <v>10.63</v>
      </c>
      <c r="C4702" s="18">
        <v>-0.39</v>
      </c>
    </row>
    <row r="4703" spans="1:3" x14ac:dyDescent="0.3">
      <c r="A4703" s="16">
        <v>43884.319444444402</v>
      </c>
      <c r="B4703" s="13">
        <v>10.59</v>
      </c>
      <c r="C4703" s="18">
        <v>-0.43</v>
      </c>
    </row>
    <row r="4704" spans="1:3" x14ac:dyDescent="0.3">
      <c r="A4704" s="16">
        <v>43884.322916666701</v>
      </c>
      <c r="B4704" s="13">
        <v>10.55</v>
      </c>
      <c r="C4704" s="18">
        <v>-0.43</v>
      </c>
    </row>
    <row r="4705" spans="1:3" x14ac:dyDescent="0.3">
      <c r="A4705" s="16">
        <v>43884.326388888898</v>
      </c>
      <c r="B4705" s="13">
        <v>10.55</v>
      </c>
      <c r="C4705" s="18">
        <v>-0.43</v>
      </c>
    </row>
    <row r="4706" spans="1:3" x14ac:dyDescent="0.3">
      <c r="A4706" s="16">
        <v>43884.329861111102</v>
      </c>
      <c r="B4706" s="13">
        <v>10.51</v>
      </c>
      <c r="C4706" s="18">
        <v>-0.47</v>
      </c>
    </row>
    <row r="4707" spans="1:3" x14ac:dyDescent="0.3">
      <c r="A4707" s="16">
        <v>43884.333333333299</v>
      </c>
      <c r="B4707" s="13">
        <v>10.51</v>
      </c>
      <c r="C4707" s="18">
        <v>-0.47</v>
      </c>
    </row>
    <row r="4708" spans="1:3" x14ac:dyDescent="0.3">
      <c r="A4708" s="16">
        <v>43884.336805555598</v>
      </c>
      <c r="B4708" s="13">
        <v>10.55</v>
      </c>
      <c r="C4708" s="18">
        <v>-0.43</v>
      </c>
    </row>
    <row r="4709" spans="1:3" x14ac:dyDescent="0.3">
      <c r="A4709" s="16">
        <v>43884.340277777803</v>
      </c>
      <c r="B4709" s="13">
        <v>10.51</v>
      </c>
      <c r="C4709" s="18">
        <v>-0.43</v>
      </c>
    </row>
    <row r="4710" spans="1:3" x14ac:dyDescent="0.3">
      <c r="A4710" s="16">
        <v>43884.34375</v>
      </c>
      <c r="B4710" s="13">
        <v>10.51</v>
      </c>
      <c r="C4710" s="18">
        <v>-0.43</v>
      </c>
    </row>
    <row r="4711" spans="1:3" x14ac:dyDescent="0.3">
      <c r="A4711" s="16">
        <v>43884.347222222197</v>
      </c>
      <c r="B4711" s="13">
        <v>10.51</v>
      </c>
      <c r="C4711" s="18">
        <v>-0.39</v>
      </c>
    </row>
    <row r="4712" spans="1:3" x14ac:dyDescent="0.3">
      <c r="A4712" s="16">
        <v>43884.350694444402</v>
      </c>
      <c r="B4712" s="13">
        <v>10.51</v>
      </c>
      <c r="C4712" s="18">
        <v>-0.43</v>
      </c>
    </row>
    <row r="4713" spans="1:3" x14ac:dyDescent="0.3">
      <c r="A4713" s="16">
        <v>43884.354166666701</v>
      </c>
      <c r="B4713" s="13">
        <v>10.47</v>
      </c>
      <c r="C4713" s="18">
        <v>-0.43</v>
      </c>
    </row>
    <row r="4714" spans="1:3" x14ac:dyDescent="0.3">
      <c r="A4714" s="16">
        <v>43884.357638888898</v>
      </c>
      <c r="B4714" s="13">
        <v>10.51</v>
      </c>
      <c r="C4714" s="18">
        <v>-0.43</v>
      </c>
    </row>
    <row r="4715" spans="1:3" x14ac:dyDescent="0.3">
      <c r="A4715" s="16">
        <v>43884.361111111102</v>
      </c>
      <c r="B4715" s="13">
        <v>10.47</v>
      </c>
      <c r="C4715" s="18">
        <v>-0.43</v>
      </c>
    </row>
    <row r="4716" spans="1:3" x14ac:dyDescent="0.3">
      <c r="A4716" s="16">
        <v>43884.364583333299</v>
      </c>
      <c r="B4716" s="13">
        <v>10.47</v>
      </c>
      <c r="C4716" s="18">
        <v>-0.43</v>
      </c>
    </row>
    <row r="4717" spans="1:3" x14ac:dyDescent="0.3">
      <c r="A4717" s="16">
        <v>43884.368055555598</v>
      </c>
      <c r="B4717" s="13">
        <v>10.43</v>
      </c>
      <c r="C4717" s="18">
        <v>-0.43</v>
      </c>
    </row>
    <row r="4718" spans="1:3" x14ac:dyDescent="0.3">
      <c r="A4718" s="16">
        <v>43884.371527777803</v>
      </c>
      <c r="B4718" s="13">
        <v>10.39</v>
      </c>
      <c r="C4718" s="18">
        <v>-0.43</v>
      </c>
    </row>
    <row r="4719" spans="1:3" x14ac:dyDescent="0.3">
      <c r="A4719" s="16">
        <v>43884.375</v>
      </c>
      <c r="B4719" s="13">
        <v>10.43</v>
      </c>
      <c r="C4719" s="18">
        <v>-0.43</v>
      </c>
    </row>
    <row r="4720" spans="1:3" x14ac:dyDescent="0.3">
      <c r="A4720" s="16">
        <v>43884.378472222197</v>
      </c>
      <c r="B4720" s="13">
        <v>10.43</v>
      </c>
      <c r="C4720" s="18">
        <v>-0.39</v>
      </c>
    </row>
    <row r="4721" spans="1:3" x14ac:dyDescent="0.3">
      <c r="A4721" s="16">
        <v>43884.381944444402</v>
      </c>
      <c r="B4721" s="13">
        <v>10.43</v>
      </c>
      <c r="C4721" s="18">
        <v>-0.39</v>
      </c>
    </row>
    <row r="4722" spans="1:3" x14ac:dyDescent="0.3">
      <c r="A4722" s="16">
        <v>43884.385416666701</v>
      </c>
      <c r="B4722" s="13">
        <v>10.43</v>
      </c>
      <c r="C4722" s="18">
        <v>-0.43</v>
      </c>
    </row>
    <row r="4723" spans="1:3" x14ac:dyDescent="0.3">
      <c r="A4723" s="16">
        <v>43884.388888888898</v>
      </c>
      <c r="B4723" s="13">
        <v>10.39</v>
      </c>
      <c r="C4723" s="18">
        <v>-0.39</v>
      </c>
    </row>
    <row r="4724" spans="1:3" x14ac:dyDescent="0.3">
      <c r="A4724" s="16">
        <v>43884.392361111102</v>
      </c>
      <c r="B4724" s="13">
        <v>10.39</v>
      </c>
      <c r="C4724" s="18">
        <v>-0.39</v>
      </c>
    </row>
    <row r="4725" spans="1:3" x14ac:dyDescent="0.3">
      <c r="A4725" s="16">
        <v>43884.395833333299</v>
      </c>
      <c r="B4725" s="13">
        <v>10.47</v>
      </c>
      <c r="C4725" s="18">
        <v>-0.39</v>
      </c>
    </row>
    <row r="4726" spans="1:3" x14ac:dyDescent="0.3">
      <c r="A4726" s="16">
        <v>43884.399305555598</v>
      </c>
      <c r="B4726" s="13">
        <v>10.43</v>
      </c>
      <c r="C4726" s="18">
        <v>-0.39</v>
      </c>
    </row>
    <row r="4727" spans="1:3" x14ac:dyDescent="0.3">
      <c r="A4727" s="16">
        <v>43884.402777777803</v>
      </c>
      <c r="B4727" s="13">
        <v>10.43</v>
      </c>
      <c r="C4727" s="18">
        <v>-0.39</v>
      </c>
    </row>
    <row r="4728" spans="1:3" x14ac:dyDescent="0.3">
      <c r="A4728" s="16">
        <v>43884.40625</v>
      </c>
      <c r="B4728" s="13">
        <v>10.39</v>
      </c>
      <c r="C4728" s="18">
        <v>-0.39</v>
      </c>
    </row>
    <row r="4729" spans="1:3" x14ac:dyDescent="0.3">
      <c r="A4729" s="16">
        <v>43884.409722222197</v>
      </c>
      <c r="B4729" s="13">
        <v>10.39</v>
      </c>
      <c r="C4729" s="18">
        <v>-0.39</v>
      </c>
    </row>
    <row r="4730" spans="1:3" x14ac:dyDescent="0.3">
      <c r="A4730" s="16">
        <v>43884.413194444402</v>
      </c>
      <c r="B4730" s="13">
        <v>10.39</v>
      </c>
      <c r="C4730" s="18">
        <v>-0.35</v>
      </c>
    </row>
    <row r="4731" spans="1:3" x14ac:dyDescent="0.3">
      <c r="A4731" s="16">
        <v>43884.416666666701</v>
      </c>
      <c r="B4731" s="13">
        <v>10.39</v>
      </c>
      <c r="C4731" s="18">
        <v>-0.31</v>
      </c>
    </row>
    <row r="4732" spans="1:3" x14ac:dyDescent="0.3">
      <c r="A4732" s="16">
        <v>43884.420138888898</v>
      </c>
      <c r="B4732" s="13">
        <v>10.35</v>
      </c>
      <c r="C4732" s="18">
        <v>-0.31</v>
      </c>
    </row>
    <row r="4733" spans="1:3" x14ac:dyDescent="0.3">
      <c r="A4733" s="16">
        <v>43884.423611111102</v>
      </c>
      <c r="B4733" s="13">
        <v>10.35</v>
      </c>
      <c r="C4733" s="18">
        <v>-0.28000000000000003</v>
      </c>
    </row>
    <row r="4734" spans="1:3" x14ac:dyDescent="0.3">
      <c r="A4734" s="16">
        <v>43884.427083333299</v>
      </c>
      <c r="B4734" s="13">
        <v>10.35</v>
      </c>
      <c r="C4734" s="18">
        <v>-0.24</v>
      </c>
    </row>
    <row r="4735" spans="1:3" x14ac:dyDescent="0.3">
      <c r="A4735" s="16">
        <v>43884.430555555598</v>
      </c>
      <c r="B4735" s="13">
        <v>10.35</v>
      </c>
      <c r="C4735" s="18">
        <v>-0.2</v>
      </c>
    </row>
    <row r="4736" spans="1:3" x14ac:dyDescent="0.3">
      <c r="A4736" s="16">
        <v>43884.434027777803</v>
      </c>
      <c r="B4736" s="13">
        <v>10.35</v>
      </c>
      <c r="C4736" s="18">
        <v>-0.2</v>
      </c>
    </row>
    <row r="4737" spans="1:3" x14ac:dyDescent="0.3">
      <c r="A4737" s="16">
        <v>43884.4375</v>
      </c>
      <c r="B4737" s="13">
        <v>10.31</v>
      </c>
      <c r="C4737" s="18">
        <v>-0.2</v>
      </c>
    </row>
    <row r="4738" spans="1:3" x14ac:dyDescent="0.3">
      <c r="A4738" s="16">
        <v>43884.440972222197</v>
      </c>
      <c r="B4738" s="13">
        <v>10.28</v>
      </c>
      <c r="C4738" s="18">
        <v>-0.16</v>
      </c>
    </row>
    <row r="4739" spans="1:3" x14ac:dyDescent="0.3">
      <c r="A4739" s="16">
        <v>43884.444444444402</v>
      </c>
      <c r="B4739" s="13">
        <v>10.24</v>
      </c>
      <c r="C4739" s="18">
        <v>-0.12</v>
      </c>
    </row>
    <row r="4740" spans="1:3" x14ac:dyDescent="0.3">
      <c r="A4740" s="16">
        <v>43884.447916666701</v>
      </c>
      <c r="B4740" s="13">
        <v>10.24</v>
      </c>
      <c r="C4740" s="18">
        <v>-0.08</v>
      </c>
    </row>
    <row r="4741" spans="1:3" x14ac:dyDescent="0.3">
      <c r="A4741" s="16">
        <v>43884.451388888898</v>
      </c>
      <c r="B4741" s="13">
        <v>10.199999999999999</v>
      </c>
      <c r="C4741" s="18">
        <v>-0.04</v>
      </c>
    </row>
    <row r="4742" spans="1:3" x14ac:dyDescent="0.3">
      <c r="A4742" s="16">
        <v>43884.454861111102</v>
      </c>
      <c r="B4742" s="13">
        <v>10.16</v>
      </c>
      <c r="C4742" s="18">
        <v>-0.08</v>
      </c>
    </row>
    <row r="4743" spans="1:3" x14ac:dyDescent="0.3">
      <c r="A4743" s="16">
        <v>43884.458333333299</v>
      </c>
      <c r="B4743" s="13">
        <v>10.16</v>
      </c>
      <c r="C4743" s="18">
        <v>-0.08</v>
      </c>
    </row>
    <row r="4744" spans="1:3" x14ac:dyDescent="0.3">
      <c r="A4744" s="16">
        <v>43884.461805555598</v>
      </c>
      <c r="B4744" s="13">
        <v>10.119999999999999</v>
      </c>
      <c r="C4744" s="18">
        <v>-0.04</v>
      </c>
    </row>
    <row r="4745" spans="1:3" x14ac:dyDescent="0.3">
      <c r="A4745" s="16">
        <v>43884.465277777803</v>
      </c>
      <c r="B4745" s="13">
        <v>10.119999999999999</v>
      </c>
      <c r="C4745" s="18">
        <v>0</v>
      </c>
    </row>
    <row r="4746" spans="1:3" x14ac:dyDescent="0.3">
      <c r="A4746" s="16">
        <v>43884.46875</v>
      </c>
      <c r="B4746" s="13">
        <v>10.08</v>
      </c>
      <c r="C4746" s="18">
        <v>0.04</v>
      </c>
    </row>
    <row r="4747" spans="1:3" x14ac:dyDescent="0.3">
      <c r="A4747" s="16">
        <v>43884.472222222197</v>
      </c>
      <c r="B4747" s="13">
        <v>10</v>
      </c>
      <c r="C4747" s="18">
        <v>-0.04</v>
      </c>
    </row>
    <row r="4748" spans="1:3" x14ac:dyDescent="0.3">
      <c r="A4748" s="16">
        <v>43884.475694444402</v>
      </c>
      <c r="B4748" s="13">
        <v>10</v>
      </c>
      <c r="C4748" s="18">
        <v>0</v>
      </c>
    </row>
    <row r="4749" spans="1:3" x14ac:dyDescent="0.3">
      <c r="A4749" s="16">
        <v>43884.479166666701</v>
      </c>
      <c r="B4749" s="13">
        <v>10</v>
      </c>
      <c r="C4749" s="18">
        <v>0.04</v>
      </c>
    </row>
    <row r="4750" spans="1:3" x14ac:dyDescent="0.3">
      <c r="A4750" s="16">
        <v>43884.482638888898</v>
      </c>
      <c r="B4750" s="13">
        <v>9.9600000000000009</v>
      </c>
      <c r="C4750" s="18">
        <v>0.04</v>
      </c>
    </row>
    <row r="4751" spans="1:3" x14ac:dyDescent="0.3">
      <c r="A4751" s="16">
        <v>43884.486111111102</v>
      </c>
      <c r="B4751" s="13">
        <v>9.92</v>
      </c>
      <c r="C4751" s="18">
        <v>-0.04</v>
      </c>
    </row>
    <row r="4752" spans="1:3" x14ac:dyDescent="0.3">
      <c r="A4752" s="16">
        <v>43884.489583333299</v>
      </c>
      <c r="B4752" s="13">
        <v>9.8800000000000008</v>
      </c>
      <c r="C4752" s="18">
        <v>-0.08</v>
      </c>
    </row>
    <row r="4753" spans="1:3" x14ac:dyDescent="0.3">
      <c r="A4753" s="16">
        <v>43884.493055555598</v>
      </c>
      <c r="B4753" s="13">
        <v>9.84</v>
      </c>
      <c r="C4753" s="18">
        <v>-0.12</v>
      </c>
    </row>
    <row r="4754" spans="1:3" x14ac:dyDescent="0.3">
      <c r="A4754" s="16">
        <v>43884.496527777803</v>
      </c>
      <c r="B4754" s="13">
        <v>9.8000000000000007</v>
      </c>
      <c r="C4754" s="18">
        <v>-0.2</v>
      </c>
    </row>
    <row r="4755" spans="1:3" x14ac:dyDescent="0.3">
      <c r="A4755" s="16">
        <v>43884.5</v>
      </c>
      <c r="B4755" s="13">
        <v>9.76</v>
      </c>
      <c r="C4755" s="18">
        <v>-0.2</v>
      </c>
    </row>
    <row r="4756" spans="1:3" x14ac:dyDescent="0.3">
      <c r="A4756" s="16">
        <v>43884.503472222197</v>
      </c>
      <c r="B4756" s="13">
        <v>9.76</v>
      </c>
      <c r="C4756" s="18">
        <v>-0.28000000000000003</v>
      </c>
    </row>
    <row r="4757" spans="1:3" x14ac:dyDescent="0.3">
      <c r="A4757" s="16">
        <v>43884.506944444402</v>
      </c>
      <c r="B4757" s="13">
        <v>9.7200000000000006</v>
      </c>
      <c r="C4757" s="18">
        <v>-0.35</v>
      </c>
    </row>
    <row r="4758" spans="1:3" x14ac:dyDescent="0.3">
      <c r="A4758" s="16">
        <v>43884.510416666701</v>
      </c>
      <c r="B4758" s="13">
        <v>9.7200000000000006</v>
      </c>
      <c r="C4758" s="18">
        <v>-0.35</v>
      </c>
    </row>
    <row r="4759" spans="1:3" x14ac:dyDescent="0.3">
      <c r="A4759" s="16">
        <v>43884.513888888898</v>
      </c>
      <c r="B4759" s="13">
        <v>9.69</v>
      </c>
      <c r="C4759" s="18">
        <v>-0.35</v>
      </c>
    </row>
    <row r="4760" spans="1:3" x14ac:dyDescent="0.3">
      <c r="A4760" s="16">
        <v>43884.517361111102</v>
      </c>
      <c r="B4760" s="13">
        <v>9.65</v>
      </c>
      <c r="C4760" s="18">
        <v>-0.35</v>
      </c>
    </row>
    <row r="4761" spans="1:3" x14ac:dyDescent="0.3">
      <c r="A4761" s="16">
        <v>43884.520833333299</v>
      </c>
      <c r="B4761" s="13">
        <v>9.61</v>
      </c>
      <c r="C4761" s="18">
        <v>-0.35</v>
      </c>
    </row>
    <row r="4762" spans="1:3" x14ac:dyDescent="0.3">
      <c r="A4762" s="16">
        <v>43884.524305555598</v>
      </c>
      <c r="B4762" s="13">
        <v>9.61</v>
      </c>
      <c r="C4762" s="18">
        <v>-0.35</v>
      </c>
    </row>
    <row r="4763" spans="1:3" x14ac:dyDescent="0.3">
      <c r="A4763" s="16">
        <v>43884.527777777803</v>
      </c>
      <c r="B4763" s="13">
        <v>9.61</v>
      </c>
      <c r="C4763" s="18">
        <v>-0.35</v>
      </c>
    </row>
    <row r="4764" spans="1:3" x14ac:dyDescent="0.3">
      <c r="A4764" s="16">
        <v>43884.53125</v>
      </c>
      <c r="B4764" s="13">
        <v>9.57</v>
      </c>
      <c r="C4764" s="18">
        <v>-0.39</v>
      </c>
    </row>
    <row r="4765" spans="1:3" x14ac:dyDescent="0.3">
      <c r="A4765" s="16">
        <v>43884.534722222197</v>
      </c>
      <c r="B4765" s="13">
        <v>9.57</v>
      </c>
      <c r="C4765" s="18">
        <v>-0.35</v>
      </c>
    </row>
    <row r="4766" spans="1:3" x14ac:dyDescent="0.3">
      <c r="A4766" s="16">
        <v>43884.538194444402</v>
      </c>
      <c r="B4766" s="13">
        <v>9.5299999999999994</v>
      </c>
      <c r="C4766" s="18">
        <v>-0.35</v>
      </c>
    </row>
    <row r="4767" spans="1:3" x14ac:dyDescent="0.3">
      <c r="A4767" s="16">
        <v>43884.541666666701</v>
      </c>
      <c r="B4767" s="13">
        <v>9.49</v>
      </c>
      <c r="C4767" s="18">
        <v>-0.39</v>
      </c>
    </row>
    <row r="4768" spans="1:3" x14ac:dyDescent="0.3">
      <c r="A4768" s="16">
        <v>43884.545138888898</v>
      </c>
      <c r="B4768" s="13">
        <v>9.4499999999999993</v>
      </c>
      <c r="C4768" s="18">
        <v>-0.43</v>
      </c>
    </row>
    <row r="4769" spans="1:3" x14ac:dyDescent="0.3">
      <c r="A4769" s="16">
        <v>43884.548611111102</v>
      </c>
      <c r="B4769" s="13">
        <v>9.41</v>
      </c>
      <c r="C4769" s="18">
        <v>-0.43</v>
      </c>
    </row>
    <row r="4770" spans="1:3" x14ac:dyDescent="0.3">
      <c r="A4770" s="16">
        <v>43884.552083333299</v>
      </c>
      <c r="B4770" s="13">
        <v>9.4499999999999993</v>
      </c>
      <c r="C4770" s="18">
        <v>-0.43</v>
      </c>
    </row>
    <row r="4771" spans="1:3" x14ac:dyDescent="0.3">
      <c r="A4771" s="16">
        <v>43884.555555555598</v>
      </c>
      <c r="B4771" s="13">
        <v>9.41</v>
      </c>
      <c r="C4771" s="18">
        <v>-0.43</v>
      </c>
    </row>
    <row r="4772" spans="1:3" x14ac:dyDescent="0.3">
      <c r="A4772" s="16">
        <v>43884.559027777803</v>
      </c>
      <c r="B4772" s="13">
        <v>9.3699999999999992</v>
      </c>
      <c r="C4772" s="18">
        <v>-0.43</v>
      </c>
    </row>
    <row r="4773" spans="1:3" x14ac:dyDescent="0.3">
      <c r="A4773" s="16">
        <v>43884.5625</v>
      </c>
      <c r="B4773" s="13">
        <v>9.33</v>
      </c>
      <c r="C4773" s="18">
        <v>-0.39</v>
      </c>
    </row>
    <row r="4774" spans="1:3" x14ac:dyDescent="0.3">
      <c r="A4774" s="16">
        <v>43884.565972222197</v>
      </c>
      <c r="B4774" s="13">
        <v>9.33</v>
      </c>
      <c r="C4774" s="18">
        <v>-0.39</v>
      </c>
    </row>
    <row r="4775" spans="1:3" x14ac:dyDescent="0.3">
      <c r="A4775" s="16">
        <v>43884.569444444402</v>
      </c>
      <c r="B4775" s="13">
        <v>9.33</v>
      </c>
      <c r="C4775" s="18">
        <v>-0.39</v>
      </c>
    </row>
    <row r="4776" spans="1:3" x14ac:dyDescent="0.3">
      <c r="A4776" s="16">
        <v>43884.572916666701</v>
      </c>
      <c r="B4776" s="13">
        <v>9.2899999999999991</v>
      </c>
      <c r="C4776" s="18">
        <v>-0.39</v>
      </c>
    </row>
    <row r="4777" spans="1:3" x14ac:dyDescent="0.3">
      <c r="A4777" s="16">
        <v>43884.576388888898</v>
      </c>
      <c r="B4777" s="13">
        <v>9.25</v>
      </c>
      <c r="C4777" s="18">
        <v>-0.43</v>
      </c>
    </row>
    <row r="4778" spans="1:3" x14ac:dyDescent="0.3">
      <c r="A4778" s="16">
        <v>43884.579861111102</v>
      </c>
      <c r="B4778" s="13">
        <v>9.2899999999999991</v>
      </c>
      <c r="C4778" s="18">
        <v>-0.43</v>
      </c>
    </row>
    <row r="4779" spans="1:3" x14ac:dyDescent="0.3">
      <c r="A4779" s="16">
        <v>43884.583333333299</v>
      </c>
      <c r="B4779" s="13">
        <v>9.25</v>
      </c>
      <c r="C4779" s="18">
        <v>-0.39</v>
      </c>
    </row>
    <row r="4780" spans="1:3" x14ac:dyDescent="0.3">
      <c r="A4780" s="16">
        <v>43884.586805555598</v>
      </c>
      <c r="B4780" s="13">
        <v>9.2100000000000009</v>
      </c>
      <c r="C4780" s="18">
        <v>-0.43</v>
      </c>
    </row>
    <row r="4781" spans="1:3" x14ac:dyDescent="0.3">
      <c r="A4781" s="16">
        <v>43884.590277777803</v>
      </c>
      <c r="B4781" s="13">
        <v>9.2100000000000009</v>
      </c>
      <c r="C4781" s="18">
        <v>-0.39</v>
      </c>
    </row>
    <row r="4782" spans="1:3" x14ac:dyDescent="0.3">
      <c r="A4782" s="16">
        <v>43884.59375</v>
      </c>
      <c r="B4782" s="13">
        <v>9.17</v>
      </c>
      <c r="C4782" s="18">
        <v>-0.39</v>
      </c>
    </row>
    <row r="4783" spans="1:3" x14ac:dyDescent="0.3">
      <c r="A4783" s="16">
        <v>43884.597222222197</v>
      </c>
      <c r="B4783" s="13">
        <v>9.17</v>
      </c>
      <c r="C4783" s="18">
        <v>-0.43</v>
      </c>
    </row>
    <row r="4784" spans="1:3" x14ac:dyDescent="0.3">
      <c r="A4784" s="16">
        <v>43884.600694444402</v>
      </c>
      <c r="B4784" s="13">
        <v>9.17</v>
      </c>
      <c r="C4784" s="18">
        <v>-0.39</v>
      </c>
    </row>
    <row r="4785" spans="1:3" x14ac:dyDescent="0.3">
      <c r="A4785" s="16">
        <v>43884.604166666701</v>
      </c>
      <c r="B4785" s="13">
        <v>9.1300000000000008</v>
      </c>
      <c r="C4785" s="18">
        <v>-0.39</v>
      </c>
    </row>
    <row r="4786" spans="1:3" x14ac:dyDescent="0.3">
      <c r="A4786" s="16">
        <v>43884.607638888898</v>
      </c>
      <c r="B4786" s="13">
        <v>9.1300000000000008</v>
      </c>
      <c r="C4786" s="18">
        <v>-0.43</v>
      </c>
    </row>
    <row r="4787" spans="1:3" x14ac:dyDescent="0.3">
      <c r="A4787" s="16">
        <v>43884.611111111102</v>
      </c>
      <c r="B4787" s="13">
        <v>9.1300000000000008</v>
      </c>
      <c r="C4787" s="18">
        <v>-0.43</v>
      </c>
    </row>
    <row r="4788" spans="1:3" x14ac:dyDescent="0.3">
      <c r="A4788" s="16">
        <v>43884.614583333299</v>
      </c>
      <c r="B4788" s="13">
        <v>9.1300000000000008</v>
      </c>
      <c r="C4788" s="18">
        <v>-0.43</v>
      </c>
    </row>
    <row r="4789" spans="1:3" x14ac:dyDescent="0.3">
      <c r="A4789" s="16">
        <v>43884.618055555598</v>
      </c>
      <c r="B4789" s="13">
        <v>9.1300000000000008</v>
      </c>
      <c r="C4789" s="18">
        <v>-0.43</v>
      </c>
    </row>
    <row r="4790" spans="1:3" x14ac:dyDescent="0.3">
      <c r="A4790" s="16">
        <v>43884.621527777803</v>
      </c>
      <c r="B4790" s="13">
        <v>9.09</v>
      </c>
      <c r="C4790" s="18">
        <v>-0.47</v>
      </c>
    </row>
    <row r="4791" spans="1:3" x14ac:dyDescent="0.3">
      <c r="A4791" s="16">
        <v>43884.625</v>
      </c>
      <c r="B4791" s="13">
        <v>9.09</v>
      </c>
      <c r="C4791" s="18">
        <v>-0.47</v>
      </c>
    </row>
    <row r="4792" spans="1:3" x14ac:dyDescent="0.3">
      <c r="A4792" s="16">
        <v>43884.628472222197</v>
      </c>
      <c r="B4792" s="13">
        <v>9.1300000000000008</v>
      </c>
      <c r="C4792" s="18">
        <v>-0.43</v>
      </c>
    </row>
    <row r="4793" spans="1:3" x14ac:dyDescent="0.3">
      <c r="A4793" s="16">
        <v>43884.631944444402</v>
      </c>
      <c r="B4793" s="13">
        <v>9.09</v>
      </c>
      <c r="C4793" s="18">
        <v>-0.47</v>
      </c>
    </row>
    <row r="4794" spans="1:3" x14ac:dyDescent="0.3">
      <c r="A4794" s="16">
        <v>43884.635416666701</v>
      </c>
      <c r="B4794" s="13">
        <v>9.06</v>
      </c>
      <c r="C4794" s="18">
        <v>-0.43</v>
      </c>
    </row>
    <row r="4795" spans="1:3" x14ac:dyDescent="0.3">
      <c r="A4795" s="16">
        <v>43884.638888888898</v>
      </c>
      <c r="B4795" s="13">
        <v>9.02</v>
      </c>
      <c r="C4795" s="18">
        <v>-0.43</v>
      </c>
    </row>
    <row r="4796" spans="1:3" x14ac:dyDescent="0.3">
      <c r="A4796" s="16">
        <v>43884.642361111102</v>
      </c>
      <c r="B4796" s="13">
        <v>9.06</v>
      </c>
      <c r="C4796" s="18">
        <v>-0.43</v>
      </c>
    </row>
    <row r="4797" spans="1:3" x14ac:dyDescent="0.3">
      <c r="A4797" s="16">
        <v>43884.645833333299</v>
      </c>
      <c r="B4797" s="13">
        <v>9.02</v>
      </c>
      <c r="C4797" s="18">
        <v>-0.43</v>
      </c>
    </row>
    <row r="4798" spans="1:3" x14ac:dyDescent="0.3">
      <c r="A4798" s="16">
        <v>43884.649305555598</v>
      </c>
      <c r="B4798" s="13">
        <v>8.98</v>
      </c>
      <c r="C4798" s="18">
        <v>-0.43</v>
      </c>
    </row>
    <row r="4799" spans="1:3" x14ac:dyDescent="0.3">
      <c r="A4799" s="16">
        <v>43884.652777777803</v>
      </c>
      <c r="B4799" s="13">
        <v>9.02</v>
      </c>
      <c r="C4799" s="18">
        <v>-0.43</v>
      </c>
    </row>
    <row r="4800" spans="1:3" x14ac:dyDescent="0.3">
      <c r="A4800" s="16">
        <v>43884.65625</v>
      </c>
      <c r="B4800" s="13">
        <v>8.98</v>
      </c>
      <c r="C4800" s="18">
        <v>-0.47</v>
      </c>
    </row>
    <row r="4801" spans="1:3" x14ac:dyDescent="0.3">
      <c r="A4801" s="16">
        <v>43884.659722222197</v>
      </c>
      <c r="B4801" s="13">
        <v>9.02</v>
      </c>
      <c r="C4801" s="18">
        <v>-0.47</v>
      </c>
    </row>
    <row r="4802" spans="1:3" x14ac:dyDescent="0.3">
      <c r="A4802" s="16">
        <v>43884.663194444402</v>
      </c>
      <c r="B4802" s="13">
        <v>8.98</v>
      </c>
      <c r="C4802" s="18">
        <v>-0.43</v>
      </c>
    </row>
    <row r="4803" spans="1:3" x14ac:dyDescent="0.3">
      <c r="A4803" s="16">
        <v>43884.666666666701</v>
      </c>
      <c r="B4803" s="13">
        <v>8.94</v>
      </c>
      <c r="C4803" s="18">
        <v>-0.47</v>
      </c>
    </row>
    <row r="4804" spans="1:3" x14ac:dyDescent="0.3">
      <c r="A4804" s="16">
        <v>43884.670138888898</v>
      </c>
      <c r="B4804" s="13">
        <v>8.9</v>
      </c>
      <c r="C4804" s="18">
        <v>-0.43</v>
      </c>
    </row>
    <row r="4805" spans="1:3" x14ac:dyDescent="0.3">
      <c r="A4805" s="16">
        <v>43884.673611111102</v>
      </c>
      <c r="B4805" s="13">
        <v>8.9</v>
      </c>
      <c r="C4805" s="18">
        <v>-0.47</v>
      </c>
    </row>
    <row r="4806" spans="1:3" x14ac:dyDescent="0.3">
      <c r="A4806" s="16">
        <v>43884.677083333299</v>
      </c>
      <c r="B4806" s="13">
        <v>8.9</v>
      </c>
      <c r="C4806" s="18">
        <v>-0.47</v>
      </c>
    </row>
    <row r="4807" spans="1:3" x14ac:dyDescent="0.3">
      <c r="A4807" s="16">
        <v>43884.680555555598</v>
      </c>
      <c r="B4807" s="13">
        <v>8.9</v>
      </c>
      <c r="C4807" s="18">
        <v>-0.51</v>
      </c>
    </row>
    <row r="4808" spans="1:3" x14ac:dyDescent="0.3">
      <c r="A4808" s="16">
        <v>43884.684027777803</v>
      </c>
      <c r="B4808" s="13">
        <v>8.9</v>
      </c>
      <c r="C4808" s="18">
        <v>-0.51</v>
      </c>
    </row>
    <row r="4809" spans="1:3" x14ac:dyDescent="0.3">
      <c r="A4809" s="16">
        <v>43884.6875</v>
      </c>
      <c r="B4809" s="13">
        <v>8.9</v>
      </c>
      <c r="C4809" s="18">
        <v>-0.47</v>
      </c>
    </row>
    <row r="4810" spans="1:3" x14ac:dyDescent="0.3">
      <c r="A4810" s="16">
        <v>43884.690972222197</v>
      </c>
      <c r="B4810" s="13">
        <v>8.86</v>
      </c>
      <c r="C4810" s="18">
        <v>-0.47</v>
      </c>
    </row>
    <row r="4811" spans="1:3" x14ac:dyDescent="0.3">
      <c r="A4811" s="16">
        <v>43884.694444444402</v>
      </c>
      <c r="B4811" s="13">
        <v>8.86</v>
      </c>
      <c r="C4811" s="18">
        <v>-0.51</v>
      </c>
    </row>
    <row r="4812" spans="1:3" x14ac:dyDescent="0.3">
      <c r="A4812" s="16">
        <v>43884.697916666701</v>
      </c>
      <c r="B4812" s="13">
        <v>8.9</v>
      </c>
      <c r="C4812" s="18">
        <v>-0.51</v>
      </c>
    </row>
    <row r="4813" spans="1:3" x14ac:dyDescent="0.3">
      <c r="A4813" s="16">
        <v>43884.701388888898</v>
      </c>
      <c r="B4813" s="13">
        <v>8.86</v>
      </c>
      <c r="C4813" s="18">
        <v>-0.51</v>
      </c>
    </row>
    <row r="4814" spans="1:3" x14ac:dyDescent="0.3">
      <c r="A4814" s="16">
        <v>43884.704861111102</v>
      </c>
      <c r="B4814" s="13">
        <v>8.86</v>
      </c>
      <c r="C4814" s="18">
        <v>-0.51</v>
      </c>
    </row>
    <row r="4815" spans="1:3" x14ac:dyDescent="0.3">
      <c r="A4815" s="16">
        <v>43884.708333333299</v>
      </c>
      <c r="B4815" s="13">
        <v>8.86</v>
      </c>
      <c r="C4815" s="18">
        <v>-0.51</v>
      </c>
    </row>
    <row r="4816" spans="1:3" x14ac:dyDescent="0.3">
      <c r="A4816" s="16">
        <v>43884.711805555598</v>
      </c>
      <c r="B4816" s="13">
        <v>8.82</v>
      </c>
      <c r="C4816" s="18">
        <v>-0.51</v>
      </c>
    </row>
    <row r="4817" spans="1:3" x14ac:dyDescent="0.3">
      <c r="A4817" s="16">
        <v>43884.715277777803</v>
      </c>
      <c r="B4817" s="13">
        <v>8.82</v>
      </c>
      <c r="C4817" s="18">
        <v>-0.51</v>
      </c>
    </row>
    <row r="4818" spans="1:3" x14ac:dyDescent="0.3">
      <c r="A4818" s="16">
        <v>43884.71875</v>
      </c>
      <c r="B4818" s="13">
        <v>8.82</v>
      </c>
      <c r="C4818" s="18">
        <v>-0.51</v>
      </c>
    </row>
    <row r="4819" spans="1:3" x14ac:dyDescent="0.3">
      <c r="A4819" s="16">
        <v>43884.722222222197</v>
      </c>
      <c r="B4819" s="13">
        <v>8.82</v>
      </c>
      <c r="C4819" s="18">
        <v>-0.51</v>
      </c>
    </row>
    <row r="4820" spans="1:3" x14ac:dyDescent="0.3">
      <c r="A4820" s="16">
        <v>43884.725694444402</v>
      </c>
      <c r="B4820" s="13">
        <v>8.82</v>
      </c>
      <c r="C4820" s="18">
        <v>-0.51</v>
      </c>
    </row>
    <row r="4821" spans="1:3" x14ac:dyDescent="0.3">
      <c r="A4821" s="16">
        <v>43884.729166666701</v>
      </c>
      <c r="B4821" s="13">
        <v>8.82</v>
      </c>
      <c r="C4821" s="18">
        <v>-0.51</v>
      </c>
    </row>
    <row r="4822" spans="1:3" x14ac:dyDescent="0.3">
      <c r="A4822" s="16">
        <v>43884.732638888898</v>
      </c>
      <c r="B4822" s="13">
        <v>8.7799999999999994</v>
      </c>
      <c r="C4822" s="18">
        <v>-0.51</v>
      </c>
    </row>
    <row r="4823" spans="1:3" x14ac:dyDescent="0.3">
      <c r="A4823" s="16">
        <v>43884.736111111102</v>
      </c>
      <c r="B4823" s="13">
        <v>8.7799999999999994</v>
      </c>
      <c r="C4823" s="18">
        <v>-0.55000000000000004</v>
      </c>
    </row>
    <row r="4824" spans="1:3" x14ac:dyDescent="0.3">
      <c r="A4824" s="16">
        <v>43884.739583333299</v>
      </c>
      <c r="B4824" s="13">
        <v>8.7799999999999994</v>
      </c>
      <c r="C4824" s="18">
        <v>-0.55000000000000004</v>
      </c>
    </row>
    <row r="4825" spans="1:3" x14ac:dyDescent="0.3">
      <c r="A4825" s="16">
        <v>43884.743055555598</v>
      </c>
      <c r="B4825" s="13">
        <v>8.7799999999999994</v>
      </c>
      <c r="C4825" s="18">
        <v>-0.51</v>
      </c>
    </row>
    <row r="4826" spans="1:3" x14ac:dyDescent="0.3">
      <c r="A4826" s="16">
        <v>43884.746527777803</v>
      </c>
      <c r="B4826" s="13">
        <v>8.7799999999999994</v>
      </c>
      <c r="C4826" s="18">
        <v>-0.55000000000000004</v>
      </c>
    </row>
    <row r="4827" spans="1:3" x14ac:dyDescent="0.3">
      <c r="A4827" s="16">
        <v>43884.75</v>
      </c>
      <c r="B4827" s="13">
        <v>8.74</v>
      </c>
      <c r="C4827" s="18">
        <v>-0.55000000000000004</v>
      </c>
    </row>
    <row r="4828" spans="1:3" x14ac:dyDescent="0.3">
      <c r="A4828" s="16">
        <v>43884.753472222197</v>
      </c>
      <c r="B4828" s="13">
        <v>8.7799999999999994</v>
      </c>
      <c r="C4828" s="18">
        <v>-0.55000000000000004</v>
      </c>
    </row>
    <row r="4829" spans="1:3" x14ac:dyDescent="0.3">
      <c r="A4829" s="16">
        <v>43884.756944444402</v>
      </c>
      <c r="B4829" s="13">
        <v>8.7799999999999994</v>
      </c>
      <c r="C4829" s="18">
        <v>-0.55000000000000004</v>
      </c>
    </row>
    <row r="4830" spans="1:3" x14ac:dyDescent="0.3">
      <c r="A4830" s="16">
        <v>43884.760416666701</v>
      </c>
      <c r="B4830" s="13">
        <v>8.7799999999999994</v>
      </c>
      <c r="C4830" s="18">
        <v>-0.59</v>
      </c>
    </row>
    <row r="4831" spans="1:3" x14ac:dyDescent="0.3">
      <c r="A4831" s="16">
        <v>43884.763888888898</v>
      </c>
      <c r="B4831" s="13">
        <v>8.7799999999999994</v>
      </c>
      <c r="C4831" s="18">
        <v>-0.59</v>
      </c>
    </row>
    <row r="4832" spans="1:3" x14ac:dyDescent="0.3">
      <c r="A4832" s="16">
        <v>43884.767361111102</v>
      </c>
      <c r="B4832" s="13">
        <v>8.7799999999999994</v>
      </c>
      <c r="C4832" s="18">
        <v>-0.55000000000000004</v>
      </c>
    </row>
    <row r="4833" spans="1:3" x14ac:dyDescent="0.3">
      <c r="A4833" s="16">
        <v>43884.770833333299</v>
      </c>
      <c r="B4833" s="13">
        <v>8.7799999999999994</v>
      </c>
      <c r="C4833" s="18">
        <v>-0.55000000000000004</v>
      </c>
    </row>
    <row r="4834" spans="1:3" x14ac:dyDescent="0.3">
      <c r="A4834" s="16">
        <v>43884.774305555598</v>
      </c>
      <c r="B4834" s="13">
        <v>8.74</v>
      </c>
      <c r="C4834" s="18">
        <v>-0.59</v>
      </c>
    </row>
    <row r="4835" spans="1:3" x14ac:dyDescent="0.3">
      <c r="A4835" s="16">
        <v>43884.777777777803</v>
      </c>
      <c r="B4835" s="13">
        <v>8.6999999999999993</v>
      </c>
      <c r="C4835" s="18">
        <v>-0.63</v>
      </c>
    </row>
    <row r="4836" spans="1:3" x14ac:dyDescent="0.3">
      <c r="A4836" s="16">
        <v>43884.78125</v>
      </c>
      <c r="B4836" s="13">
        <v>8.74</v>
      </c>
      <c r="C4836" s="18">
        <v>-0.63</v>
      </c>
    </row>
    <row r="4837" spans="1:3" x14ac:dyDescent="0.3">
      <c r="A4837" s="16">
        <v>43884.784722222197</v>
      </c>
      <c r="B4837" s="13">
        <v>8.74</v>
      </c>
      <c r="C4837" s="18">
        <v>-0.59</v>
      </c>
    </row>
    <row r="4838" spans="1:3" x14ac:dyDescent="0.3">
      <c r="A4838" s="16">
        <v>43884.788194444402</v>
      </c>
      <c r="B4838" s="13">
        <v>8.74</v>
      </c>
      <c r="C4838" s="18">
        <v>-0.59</v>
      </c>
    </row>
    <row r="4839" spans="1:3" x14ac:dyDescent="0.3">
      <c r="A4839" s="16">
        <v>43884.791666666701</v>
      </c>
      <c r="B4839" s="13">
        <v>8.6999999999999993</v>
      </c>
      <c r="C4839" s="18">
        <v>-0.59</v>
      </c>
    </row>
    <row r="4840" spans="1:3" x14ac:dyDescent="0.3">
      <c r="A4840" s="16">
        <v>43884.795138888898</v>
      </c>
      <c r="B4840" s="13">
        <v>8.6999999999999993</v>
      </c>
      <c r="C4840" s="18">
        <v>-0.59</v>
      </c>
    </row>
    <row r="4841" spans="1:3" x14ac:dyDescent="0.3">
      <c r="A4841" s="16">
        <v>43884.798611111102</v>
      </c>
      <c r="B4841" s="13">
        <v>8.6999999999999993</v>
      </c>
      <c r="C4841" s="18">
        <v>-0.59</v>
      </c>
    </row>
    <row r="4842" spans="1:3" x14ac:dyDescent="0.3">
      <c r="A4842" s="16">
        <v>43884.802083333299</v>
      </c>
      <c r="B4842" s="13">
        <v>8.74</v>
      </c>
      <c r="C4842" s="18">
        <v>-0.63</v>
      </c>
    </row>
    <row r="4843" spans="1:3" x14ac:dyDescent="0.3">
      <c r="A4843" s="16">
        <v>43884.805555555598</v>
      </c>
      <c r="B4843" s="13">
        <v>8.6999999999999993</v>
      </c>
      <c r="C4843" s="18">
        <v>-0.59</v>
      </c>
    </row>
    <row r="4844" spans="1:3" x14ac:dyDescent="0.3">
      <c r="A4844" s="16">
        <v>43884.809027777803</v>
      </c>
      <c r="B4844" s="13">
        <v>8.6999999999999993</v>
      </c>
      <c r="C4844" s="18">
        <v>-0.59</v>
      </c>
    </row>
    <row r="4845" spans="1:3" x14ac:dyDescent="0.3">
      <c r="A4845" s="16">
        <v>43884.8125</v>
      </c>
      <c r="B4845" s="13">
        <v>8.6999999999999993</v>
      </c>
      <c r="C4845" s="18">
        <v>-0.63</v>
      </c>
    </row>
    <row r="4846" spans="1:3" x14ac:dyDescent="0.3">
      <c r="A4846" s="16">
        <v>43884.815972222197</v>
      </c>
      <c r="B4846" s="13">
        <v>8.6999999999999993</v>
      </c>
      <c r="C4846" s="18">
        <v>-0.63</v>
      </c>
    </row>
    <row r="4847" spans="1:3" x14ac:dyDescent="0.3">
      <c r="A4847" s="16">
        <v>43884.819444444402</v>
      </c>
      <c r="B4847" s="13">
        <v>8.6999999999999993</v>
      </c>
      <c r="C4847" s="18">
        <v>-0.63</v>
      </c>
    </row>
    <row r="4848" spans="1:3" x14ac:dyDescent="0.3">
      <c r="A4848" s="16">
        <v>43884.822916666701</v>
      </c>
      <c r="B4848" s="13">
        <v>8.6999999999999993</v>
      </c>
      <c r="C4848" s="18">
        <v>-0.59</v>
      </c>
    </row>
    <row r="4849" spans="1:3" x14ac:dyDescent="0.3">
      <c r="A4849" s="16">
        <v>43884.826388888898</v>
      </c>
      <c r="B4849" s="13">
        <v>8.74</v>
      </c>
      <c r="C4849" s="18">
        <v>-0.63</v>
      </c>
    </row>
    <row r="4850" spans="1:3" x14ac:dyDescent="0.3">
      <c r="A4850" s="16">
        <v>43884.829861111102</v>
      </c>
      <c r="B4850" s="13">
        <v>8.6999999999999993</v>
      </c>
      <c r="C4850" s="18">
        <v>-0.63</v>
      </c>
    </row>
    <row r="4851" spans="1:3" x14ac:dyDescent="0.3">
      <c r="A4851" s="16">
        <v>43884.833333333299</v>
      </c>
      <c r="B4851" s="13">
        <v>8.6999999999999993</v>
      </c>
      <c r="C4851" s="18">
        <v>-0.59</v>
      </c>
    </row>
    <row r="4852" spans="1:3" x14ac:dyDescent="0.3">
      <c r="A4852" s="16">
        <v>43884.836805555598</v>
      </c>
      <c r="B4852" s="13">
        <v>8.66</v>
      </c>
      <c r="C4852" s="18">
        <v>-0.63</v>
      </c>
    </row>
    <row r="4853" spans="1:3" x14ac:dyDescent="0.3">
      <c r="A4853" s="16">
        <v>43884.840277777803</v>
      </c>
      <c r="B4853" s="13">
        <v>8.66</v>
      </c>
      <c r="C4853" s="18">
        <v>-0.63</v>
      </c>
    </row>
    <row r="4854" spans="1:3" x14ac:dyDescent="0.3">
      <c r="A4854" s="16">
        <v>43884.84375</v>
      </c>
      <c r="B4854" s="13">
        <v>8.6999999999999993</v>
      </c>
      <c r="C4854" s="18">
        <v>-0.63</v>
      </c>
    </row>
    <row r="4855" spans="1:3" x14ac:dyDescent="0.3">
      <c r="A4855" s="16">
        <v>43884.847222222197</v>
      </c>
      <c r="B4855" s="13">
        <v>8.6999999999999993</v>
      </c>
      <c r="C4855" s="18">
        <v>-0.63</v>
      </c>
    </row>
    <row r="4856" spans="1:3" x14ac:dyDescent="0.3">
      <c r="A4856" s="16">
        <v>43884.850694444402</v>
      </c>
      <c r="B4856" s="13">
        <v>8.66</v>
      </c>
      <c r="C4856" s="18">
        <v>-0.67</v>
      </c>
    </row>
    <row r="4857" spans="1:3" x14ac:dyDescent="0.3">
      <c r="A4857" s="16">
        <v>43884.854166666701</v>
      </c>
      <c r="B4857" s="13">
        <v>8.66</v>
      </c>
      <c r="C4857" s="18">
        <v>-0.67</v>
      </c>
    </row>
    <row r="4858" spans="1:3" x14ac:dyDescent="0.3">
      <c r="A4858" s="16">
        <v>43884.857638888898</v>
      </c>
      <c r="B4858" s="13">
        <v>8.66</v>
      </c>
      <c r="C4858" s="18">
        <v>-0.63</v>
      </c>
    </row>
    <row r="4859" spans="1:3" x14ac:dyDescent="0.3">
      <c r="A4859" s="16">
        <v>43884.861111111102</v>
      </c>
      <c r="B4859" s="13">
        <v>8.6999999999999993</v>
      </c>
      <c r="C4859" s="18">
        <v>-0.67</v>
      </c>
    </row>
    <row r="4860" spans="1:3" x14ac:dyDescent="0.3">
      <c r="A4860" s="16">
        <v>43884.864583333299</v>
      </c>
      <c r="B4860" s="13">
        <v>8.6999999999999993</v>
      </c>
      <c r="C4860" s="18">
        <v>-0.67</v>
      </c>
    </row>
    <row r="4861" spans="1:3" x14ac:dyDescent="0.3">
      <c r="A4861" s="16">
        <v>43884.868055555598</v>
      </c>
      <c r="B4861" s="13">
        <v>8.6999999999999993</v>
      </c>
      <c r="C4861" s="18">
        <v>-0.67</v>
      </c>
    </row>
    <row r="4862" spans="1:3" x14ac:dyDescent="0.3">
      <c r="A4862" s="16">
        <v>43884.871527777803</v>
      </c>
      <c r="B4862" s="13">
        <v>8.66</v>
      </c>
      <c r="C4862" s="18">
        <v>-0.67</v>
      </c>
    </row>
    <row r="4863" spans="1:3" x14ac:dyDescent="0.3">
      <c r="A4863" s="16">
        <v>43884.875</v>
      </c>
      <c r="B4863" s="13">
        <v>8.6999999999999993</v>
      </c>
      <c r="C4863" s="18">
        <v>-0.67</v>
      </c>
    </row>
    <row r="4864" spans="1:3" x14ac:dyDescent="0.3">
      <c r="A4864" s="16">
        <v>43884.878472222197</v>
      </c>
      <c r="B4864" s="13">
        <v>8.66</v>
      </c>
      <c r="C4864" s="18">
        <v>-0.67</v>
      </c>
    </row>
    <row r="4865" spans="1:3" x14ac:dyDescent="0.3">
      <c r="A4865" s="16">
        <v>43884.881944444402</v>
      </c>
      <c r="B4865" s="13">
        <v>8.6999999999999993</v>
      </c>
      <c r="C4865" s="18">
        <v>-0.67</v>
      </c>
    </row>
    <row r="4866" spans="1:3" x14ac:dyDescent="0.3">
      <c r="A4866" s="16">
        <v>43884.885416666701</v>
      </c>
      <c r="B4866" s="13">
        <v>8.66</v>
      </c>
      <c r="C4866" s="18">
        <v>-0.67</v>
      </c>
    </row>
    <row r="4867" spans="1:3" x14ac:dyDescent="0.3">
      <c r="A4867" s="16">
        <v>43884.888888888898</v>
      </c>
      <c r="B4867" s="13">
        <v>8.66</v>
      </c>
      <c r="C4867" s="18">
        <v>-0.67</v>
      </c>
    </row>
    <row r="4868" spans="1:3" x14ac:dyDescent="0.3">
      <c r="A4868" s="16">
        <v>43884.892361111102</v>
      </c>
      <c r="B4868" s="13">
        <v>8.6999999999999993</v>
      </c>
      <c r="C4868" s="18">
        <v>-0.67</v>
      </c>
    </row>
    <row r="4869" spans="1:3" x14ac:dyDescent="0.3">
      <c r="A4869" s="16">
        <v>43884.895833333299</v>
      </c>
      <c r="B4869" s="13">
        <v>8.66</v>
      </c>
      <c r="C4869" s="18">
        <v>-0.67</v>
      </c>
    </row>
    <row r="4870" spans="1:3" x14ac:dyDescent="0.3">
      <c r="A4870" s="16">
        <v>43884.899305555598</v>
      </c>
      <c r="B4870" s="13">
        <v>8.66</v>
      </c>
      <c r="C4870" s="18">
        <v>-0.67</v>
      </c>
    </row>
    <row r="4871" spans="1:3" x14ac:dyDescent="0.3">
      <c r="A4871" s="16">
        <v>43884.902777777803</v>
      </c>
      <c r="B4871" s="13">
        <v>8.66</v>
      </c>
      <c r="C4871" s="18">
        <v>-0.67</v>
      </c>
    </row>
    <row r="4872" spans="1:3" x14ac:dyDescent="0.3">
      <c r="A4872" s="16">
        <v>43884.90625</v>
      </c>
      <c r="B4872" s="13">
        <v>8.66</v>
      </c>
      <c r="C4872" s="18">
        <v>-0.67</v>
      </c>
    </row>
    <row r="4873" spans="1:3" x14ac:dyDescent="0.3">
      <c r="A4873" s="16">
        <v>43884.909722222197</v>
      </c>
      <c r="B4873" s="13">
        <v>8.66</v>
      </c>
      <c r="C4873" s="18">
        <v>-0.63</v>
      </c>
    </row>
    <row r="4874" spans="1:3" x14ac:dyDescent="0.3">
      <c r="A4874" s="16">
        <v>43884.913194444402</v>
      </c>
      <c r="B4874" s="13">
        <v>8.66</v>
      </c>
      <c r="C4874" s="18">
        <v>-0.63</v>
      </c>
    </row>
    <row r="4875" spans="1:3" x14ac:dyDescent="0.3">
      <c r="A4875" s="16">
        <v>43884.916666666701</v>
      </c>
      <c r="B4875" s="13">
        <v>8.6999999999999993</v>
      </c>
      <c r="C4875" s="18">
        <v>-0.67</v>
      </c>
    </row>
    <row r="4876" spans="1:3" x14ac:dyDescent="0.3">
      <c r="A4876" s="16">
        <v>43884.920138888898</v>
      </c>
      <c r="B4876" s="13">
        <v>8.66</v>
      </c>
      <c r="C4876" s="18">
        <v>-0.67</v>
      </c>
    </row>
    <row r="4877" spans="1:3" x14ac:dyDescent="0.3">
      <c r="A4877" s="16">
        <v>43884.923611111102</v>
      </c>
      <c r="B4877" s="13">
        <v>8.66</v>
      </c>
      <c r="C4877" s="18">
        <v>-0.67</v>
      </c>
    </row>
    <row r="4878" spans="1:3" x14ac:dyDescent="0.3">
      <c r="A4878" s="16">
        <v>43884.927083333299</v>
      </c>
      <c r="B4878" s="13">
        <v>8.66</v>
      </c>
      <c r="C4878" s="18">
        <v>-0.67</v>
      </c>
    </row>
    <row r="4879" spans="1:3" x14ac:dyDescent="0.3">
      <c r="A4879" s="16">
        <v>43884.930555555598</v>
      </c>
      <c r="B4879" s="13">
        <v>8.6199999999999992</v>
      </c>
      <c r="C4879" s="18">
        <v>-0.71</v>
      </c>
    </row>
    <row r="4880" spans="1:3" x14ac:dyDescent="0.3">
      <c r="A4880" s="16">
        <v>43884.934027777803</v>
      </c>
      <c r="B4880" s="13">
        <v>8.66</v>
      </c>
      <c r="C4880" s="18">
        <v>-0.71</v>
      </c>
    </row>
    <row r="4881" spans="1:3" x14ac:dyDescent="0.3">
      <c r="A4881" s="16">
        <v>43884.9375</v>
      </c>
      <c r="B4881" s="13">
        <v>8.6999999999999993</v>
      </c>
      <c r="C4881" s="18">
        <v>-0.67</v>
      </c>
    </row>
    <row r="4882" spans="1:3" x14ac:dyDescent="0.3">
      <c r="A4882" s="16">
        <v>43884.940972222197</v>
      </c>
      <c r="B4882" s="13">
        <v>8.6999999999999993</v>
      </c>
      <c r="C4882" s="18">
        <v>-0.67</v>
      </c>
    </row>
    <row r="4883" spans="1:3" x14ac:dyDescent="0.3">
      <c r="A4883" s="16">
        <v>43884.944444444402</v>
      </c>
      <c r="B4883" s="13">
        <v>8.66</v>
      </c>
      <c r="C4883" s="18">
        <v>-0.67</v>
      </c>
    </row>
    <row r="4884" spans="1:3" x14ac:dyDescent="0.3">
      <c r="A4884" s="16">
        <v>43884.947916666701</v>
      </c>
      <c r="B4884" s="13">
        <v>8.6999999999999993</v>
      </c>
      <c r="C4884" s="18">
        <v>-0.71</v>
      </c>
    </row>
    <row r="4885" spans="1:3" x14ac:dyDescent="0.3">
      <c r="A4885" s="16">
        <v>43884.951388888898</v>
      </c>
      <c r="B4885" s="13">
        <v>8.66</v>
      </c>
      <c r="C4885" s="18">
        <v>-0.71</v>
      </c>
    </row>
    <row r="4886" spans="1:3" x14ac:dyDescent="0.3">
      <c r="A4886" s="16">
        <v>43884.954861111102</v>
      </c>
      <c r="B4886" s="13">
        <v>8.66</v>
      </c>
      <c r="C4886" s="18">
        <v>-0.71</v>
      </c>
    </row>
    <row r="4887" spans="1:3" x14ac:dyDescent="0.3">
      <c r="A4887" s="16">
        <v>43884.958333333299</v>
      </c>
      <c r="B4887" s="13">
        <v>8.6999999999999993</v>
      </c>
      <c r="C4887" s="18">
        <v>-0.67</v>
      </c>
    </row>
    <row r="4888" spans="1:3" x14ac:dyDescent="0.3">
      <c r="A4888" s="16">
        <v>43884.961805555598</v>
      </c>
      <c r="B4888" s="13">
        <v>8.6999999999999993</v>
      </c>
      <c r="C4888" s="18">
        <v>-0.67</v>
      </c>
    </row>
    <row r="4889" spans="1:3" x14ac:dyDescent="0.3">
      <c r="A4889" s="16">
        <v>43884.965277777803</v>
      </c>
      <c r="B4889" s="13">
        <v>8.66</v>
      </c>
      <c r="C4889" s="18">
        <v>-0.67</v>
      </c>
    </row>
    <row r="4890" spans="1:3" x14ac:dyDescent="0.3">
      <c r="A4890" s="16">
        <v>43884.96875</v>
      </c>
      <c r="B4890" s="13">
        <v>8.66</v>
      </c>
      <c r="C4890" s="18">
        <v>-0.67</v>
      </c>
    </row>
    <row r="4891" spans="1:3" x14ac:dyDescent="0.3">
      <c r="A4891" s="16">
        <v>43884.972222222197</v>
      </c>
      <c r="B4891" s="13">
        <v>8.66</v>
      </c>
      <c r="C4891" s="18">
        <v>-0.67</v>
      </c>
    </row>
    <row r="4892" spans="1:3" x14ac:dyDescent="0.3">
      <c r="A4892" s="16">
        <v>43884.975694444402</v>
      </c>
      <c r="B4892" s="13">
        <v>8.66</v>
      </c>
      <c r="C4892" s="18">
        <v>-0.67</v>
      </c>
    </row>
    <row r="4893" spans="1:3" x14ac:dyDescent="0.3">
      <c r="A4893" s="16">
        <v>43884.979166666701</v>
      </c>
      <c r="B4893" s="13">
        <v>8.66</v>
      </c>
      <c r="C4893" s="18">
        <v>-0.71</v>
      </c>
    </row>
    <row r="4894" spans="1:3" x14ac:dyDescent="0.3">
      <c r="A4894" s="16">
        <v>43884.982638888898</v>
      </c>
      <c r="B4894" s="13">
        <v>8.6999999999999993</v>
      </c>
      <c r="C4894" s="18">
        <v>-0.71</v>
      </c>
    </row>
    <row r="4895" spans="1:3" x14ac:dyDescent="0.3">
      <c r="A4895" s="16">
        <v>43884.986111111102</v>
      </c>
      <c r="B4895" s="13">
        <v>8.66</v>
      </c>
      <c r="C4895" s="18">
        <v>-0.67</v>
      </c>
    </row>
    <row r="4896" spans="1:3" x14ac:dyDescent="0.3">
      <c r="A4896" s="16">
        <v>43884.989583333299</v>
      </c>
      <c r="B4896" s="13">
        <v>8.66</v>
      </c>
      <c r="C4896" s="18">
        <v>-0.67</v>
      </c>
    </row>
    <row r="4897" spans="1:3" x14ac:dyDescent="0.3">
      <c r="A4897" s="16">
        <v>43884.993055555598</v>
      </c>
      <c r="B4897" s="13">
        <v>8.6199999999999992</v>
      </c>
      <c r="C4897" s="18">
        <v>-0.67</v>
      </c>
    </row>
    <row r="4898" spans="1:3" x14ac:dyDescent="0.3">
      <c r="A4898" s="16">
        <v>43884.996527777803</v>
      </c>
      <c r="B4898" s="13">
        <v>8.6199999999999992</v>
      </c>
      <c r="C4898" s="18">
        <v>-0.71</v>
      </c>
    </row>
    <row r="4899" spans="1:3" x14ac:dyDescent="0.3">
      <c r="A4899" s="16">
        <v>43885</v>
      </c>
      <c r="B4899" s="13">
        <v>8.6199999999999992</v>
      </c>
      <c r="C4899" s="18">
        <v>-0.71</v>
      </c>
    </row>
    <row r="4900" spans="1:3" x14ac:dyDescent="0.3">
      <c r="A4900" s="16">
        <v>43885.003472222197</v>
      </c>
      <c r="B4900" s="13">
        <v>8.6199999999999992</v>
      </c>
      <c r="C4900" s="18">
        <v>-0.71</v>
      </c>
    </row>
    <row r="4901" spans="1:3" x14ac:dyDescent="0.3">
      <c r="A4901" s="16">
        <v>43885.006944444402</v>
      </c>
      <c r="B4901" s="13">
        <v>8.6199999999999992</v>
      </c>
      <c r="C4901" s="18">
        <v>-0.71</v>
      </c>
    </row>
    <row r="4902" spans="1:3" x14ac:dyDescent="0.3">
      <c r="A4902" s="16">
        <v>43885.010416666701</v>
      </c>
      <c r="B4902" s="13">
        <v>8.66</v>
      </c>
      <c r="C4902" s="18">
        <v>-0.67</v>
      </c>
    </row>
    <row r="4903" spans="1:3" x14ac:dyDescent="0.3">
      <c r="A4903" s="16">
        <v>43885.013888888898</v>
      </c>
      <c r="B4903" s="13">
        <v>8.6199999999999992</v>
      </c>
      <c r="C4903" s="18">
        <v>-0.67</v>
      </c>
    </row>
    <row r="4904" spans="1:3" x14ac:dyDescent="0.3">
      <c r="A4904" s="16">
        <v>43885.017361111102</v>
      </c>
      <c r="B4904" s="13">
        <v>8.6199999999999992</v>
      </c>
      <c r="C4904" s="18">
        <v>-0.67</v>
      </c>
    </row>
    <row r="4905" spans="1:3" x14ac:dyDescent="0.3">
      <c r="A4905" s="16">
        <v>43885.020833333299</v>
      </c>
      <c r="B4905" s="13">
        <v>8.66</v>
      </c>
      <c r="C4905" s="18">
        <v>-0.67</v>
      </c>
    </row>
    <row r="4906" spans="1:3" x14ac:dyDescent="0.3">
      <c r="A4906" s="16">
        <v>43885.024305555598</v>
      </c>
      <c r="B4906" s="13">
        <v>8.66</v>
      </c>
      <c r="C4906" s="18">
        <v>-0.67</v>
      </c>
    </row>
    <row r="4907" spans="1:3" x14ac:dyDescent="0.3">
      <c r="A4907" s="16">
        <v>43885.027777777803</v>
      </c>
      <c r="B4907" s="13">
        <v>8.66</v>
      </c>
      <c r="C4907" s="18">
        <v>-0.67</v>
      </c>
    </row>
    <row r="4908" spans="1:3" x14ac:dyDescent="0.3">
      <c r="A4908" s="16">
        <v>43885.03125</v>
      </c>
      <c r="B4908" s="13">
        <v>8.66</v>
      </c>
      <c r="C4908" s="18">
        <v>-0.67</v>
      </c>
    </row>
    <row r="4909" spans="1:3" x14ac:dyDescent="0.3">
      <c r="A4909" s="16">
        <v>43885.034722222197</v>
      </c>
      <c r="B4909" s="13">
        <v>8.6199999999999992</v>
      </c>
      <c r="C4909" s="18">
        <v>-0.71</v>
      </c>
    </row>
    <row r="4910" spans="1:3" x14ac:dyDescent="0.3">
      <c r="A4910" s="16">
        <v>43885.038194444402</v>
      </c>
      <c r="B4910" s="13">
        <v>8.66</v>
      </c>
      <c r="C4910" s="18">
        <v>-0.71</v>
      </c>
    </row>
    <row r="4911" spans="1:3" x14ac:dyDescent="0.3">
      <c r="A4911" s="16">
        <v>43885.041666666701</v>
      </c>
      <c r="B4911" s="13">
        <v>8.6199999999999992</v>
      </c>
      <c r="C4911" s="18">
        <v>-0.67</v>
      </c>
    </row>
    <row r="4912" spans="1:3" x14ac:dyDescent="0.3">
      <c r="A4912" s="16">
        <v>43885.045138888898</v>
      </c>
      <c r="B4912" s="13">
        <v>8.6199999999999992</v>
      </c>
      <c r="C4912" s="18">
        <v>-0.67</v>
      </c>
    </row>
    <row r="4913" spans="1:3" x14ac:dyDescent="0.3">
      <c r="A4913" s="16">
        <v>43885.048611111102</v>
      </c>
      <c r="B4913" s="13">
        <v>8.6199999999999992</v>
      </c>
      <c r="C4913" s="18">
        <v>-0.71</v>
      </c>
    </row>
    <row r="4914" spans="1:3" x14ac:dyDescent="0.3">
      <c r="A4914" s="16">
        <v>43885.052083333299</v>
      </c>
      <c r="B4914" s="13">
        <v>8.6199999999999992</v>
      </c>
      <c r="C4914" s="18">
        <v>-0.67</v>
      </c>
    </row>
    <row r="4915" spans="1:3" x14ac:dyDescent="0.3">
      <c r="A4915" s="16">
        <v>43885.055555555598</v>
      </c>
      <c r="B4915" s="13">
        <v>8.66</v>
      </c>
      <c r="C4915" s="18">
        <v>-0.71</v>
      </c>
    </row>
    <row r="4916" spans="1:3" x14ac:dyDescent="0.3">
      <c r="A4916" s="16">
        <v>43885.059027777803</v>
      </c>
      <c r="B4916" s="13">
        <v>8.6199999999999992</v>
      </c>
      <c r="C4916" s="18">
        <v>-0.67</v>
      </c>
    </row>
    <row r="4917" spans="1:3" x14ac:dyDescent="0.3">
      <c r="A4917" s="16">
        <v>43885.0625</v>
      </c>
      <c r="B4917" s="13">
        <v>8.58</v>
      </c>
      <c r="C4917" s="18">
        <v>-0.71</v>
      </c>
    </row>
    <row r="4918" spans="1:3" x14ac:dyDescent="0.3">
      <c r="A4918" s="16">
        <v>43885.065972222197</v>
      </c>
      <c r="B4918" s="13">
        <v>8.6199999999999992</v>
      </c>
      <c r="C4918" s="18">
        <v>-0.71</v>
      </c>
    </row>
    <row r="4919" spans="1:3" x14ac:dyDescent="0.3">
      <c r="A4919" s="16">
        <v>43885.069444444402</v>
      </c>
      <c r="B4919" s="13">
        <v>8.6199999999999992</v>
      </c>
      <c r="C4919" s="18">
        <v>-0.75</v>
      </c>
    </row>
    <row r="4920" spans="1:3" x14ac:dyDescent="0.3">
      <c r="A4920" s="16">
        <v>43885.072916666701</v>
      </c>
      <c r="B4920" s="13">
        <v>8.6199999999999992</v>
      </c>
      <c r="C4920" s="18">
        <v>-0.71</v>
      </c>
    </row>
    <row r="4921" spans="1:3" x14ac:dyDescent="0.3">
      <c r="A4921" s="16">
        <v>43885.076388888898</v>
      </c>
      <c r="B4921" s="13">
        <v>8.6199999999999992</v>
      </c>
      <c r="C4921" s="18">
        <v>-0.75</v>
      </c>
    </row>
    <row r="4922" spans="1:3" x14ac:dyDescent="0.3">
      <c r="A4922" s="16">
        <v>43885.079861111102</v>
      </c>
      <c r="B4922" s="13">
        <v>8.6199999999999992</v>
      </c>
      <c r="C4922" s="18">
        <v>-0.71</v>
      </c>
    </row>
    <row r="4923" spans="1:3" x14ac:dyDescent="0.3">
      <c r="A4923" s="16">
        <v>43885.083333333299</v>
      </c>
      <c r="B4923" s="13">
        <v>8.6199999999999992</v>
      </c>
      <c r="C4923" s="18">
        <v>-0.75</v>
      </c>
    </row>
    <row r="4924" spans="1:3" x14ac:dyDescent="0.3">
      <c r="A4924" s="16">
        <v>43885.086805555598</v>
      </c>
      <c r="B4924" s="13">
        <v>8.6199999999999992</v>
      </c>
      <c r="C4924" s="18">
        <v>-0.71</v>
      </c>
    </row>
    <row r="4925" spans="1:3" x14ac:dyDescent="0.3">
      <c r="A4925" s="16">
        <v>43885.090277777803</v>
      </c>
      <c r="B4925" s="13">
        <v>8.66</v>
      </c>
      <c r="C4925" s="18">
        <v>-0.67</v>
      </c>
    </row>
    <row r="4926" spans="1:3" x14ac:dyDescent="0.3">
      <c r="A4926" s="16">
        <v>43885.09375</v>
      </c>
      <c r="B4926" s="13">
        <v>8.66</v>
      </c>
      <c r="C4926" s="18">
        <v>-0.71</v>
      </c>
    </row>
    <row r="4927" spans="1:3" x14ac:dyDescent="0.3">
      <c r="A4927" s="16">
        <v>43885.097222222197</v>
      </c>
      <c r="B4927" s="13">
        <v>8.66</v>
      </c>
      <c r="C4927" s="18">
        <v>-0.71</v>
      </c>
    </row>
    <row r="4928" spans="1:3" x14ac:dyDescent="0.3">
      <c r="A4928" s="16">
        <v>43885.100694444402</v>
      </c>
      <c r="B4928" s="13">
        <v>8.6199999999999992</v>
      </c>
      <c r="C4928" s="18">
        <v>-0.71</v>
      </c>
    </row>
    <row r="4929" spans="1:3" x14ac:dyDescent="0.3">
      <c r="A4929" s="16">
        <v>43885.104166666701</v>
      </c>
      <c r="B4929" s="13">
        <v>8.66</v>
      </c>
      <c r="C4929" s="18">
        <v>-0.71</v>
      </c>
    </row>
    <row r="4930" spans="1:3" x14ac:dyDescent="0.3">
      <c r="A4930" s="16">
        <v>43885.107638888898</v>
      </c>
      <c r="B4930" s="13">
        <v>8.66</v>
      </c>
      <c r="C4930" s="18">
        <v>-0.71</v>
      </c>
    </row>
    <row r="4931" spans="1:3" x14ac:dyDescent="0.3">
      <c r="A4931" s="16">
        <v>43885.111111111102</v>
      </c>
      <c r="B4931" s="13">
        <v>8.66</v>
      </c>
      <c r="C4931" s="18">
        <v>-0.71</v>
      </c>
    </row>
    <row r="4932" spans="1:3" x14ac:dyDescent="0.3">
      <c r="A4932" s="16">
        <v>43885.114583333299</v>
      </c>
      <c r="B4932" s="13">
        <v>8.6199999999999992</v>
      </c>
      <c r="C4932" s="18">
        <v>-0.71</v>
      </c>
    </row>
    <row r="4933" spans="1:3" x14ac:dyDescent="0.3">
      <c r="A4933" s="16">
        <v>43885.118055555598</v>
      </c>
      <c r="B4933" s="13">
        <v>8.6199999999999992</v>
      </c>
      <c r="C4933" s="18">
        <v>-0.71</v>
      </c>
    </row>
    <row r="4934" spans="1:3" x14ac:dyDescent="0.3">
      <c r="A4934" s="16">
        <v>43885.121527777803</v>
      </c>
      <c r="B4934" s="13">
        <v>8.66</v>
      </c>
      <c r="C4934" s="18">
        <v>-0.71</v>
      </c>
    </row>
    <row r="4935" spans="1:3" x14ac:dyDescent="0.3">
      <c r="A4935" s="16">
        <v>43885.125</v>
      </c>
      <c r="B4935" s="13">
        <v>8.66</v>
      </c>
      <c r="C4935" s="18">
        <v>-0.71</v>
      </c>
    </row>
    <row r="4936" spans="1:3" x14ac:dyDescent="0.3">
      <c r="A4936" s="16">
        <v>43885.128472222197</v>
      </c>
      <c r="B4936" s="13">
        <v>8.6199999999999992</v>
      </c>
      <c r="C4936" s="18">
        <v>-0.71</v>
      </c>
    </row>
    <row r="4937" spans="1:3" x14ac:dyDescent="0.3">
      <c r="A4937" s="16">
        <v>43885.131944444402</v>
      </c>
      <c r="B4937" s="13">
        <v>8.6199999999999992</v>
      </c>
      <c r="C4937" s="18">
        <v>-0.75</v>
      </c>
    </row>
    <row r="4938" spans="1:3" x14ac:dyDescent="0.3">
      <c r="A4938" s="16">
        <v>43885.135416666701</v>
      </c>
      <c r="B4938" s="13">
        <v>8.6199999999999992</v>
      </c>
      <c r="C4938" s="18">
        <v>-0.71</v>
      </c>
    </row>
    <row r="4939" spans="1:3" x14ac:dyDescent="0.3">
      <c r="A4939" s="16">
        <v>43885.138888888898</v>
      </c>
      <c r="B4939" s="13">
        <v>8.6199999999999992</v>
      </c>
      <c r="C4939" s="18">
        <v>-0.75</v>
      </c>
    </row>
    <row r="4940" spans="1:3" x14ac:dyDescent="0.3">
      <c r="A4940" s="16">
        <v>43885.142361111102</v>
      </c>
      <c r="B4940" s="13">
        <v>8.58</v>
      </c>
      <c r="C4940" s="18">
        <v>-0.75</v>
      </c>
    </row>
    <row r="4941" spans="1:3" x14ac:dyDescent="0.3">
      <c r="A4941" s="16">
        <v>43885.145833333299</v>
      </c>
      <c r="B4941" s="13">
        <v>8.6199999999999992</v>
      </c>
      <c r="C4941" s="18">
        <v>-0.71</v>
      </c>
    </row>
    <row r="4942" spans="1:3" x14ac:dyDescent="0.3">
      <c r="A4942" s="16">
        <v>43885.149305555598</v>
      </c>
      <c r="B4942" s="13">
        <v>8.6199999999999992</v>
      </c>
      <c r="C4942" s="18">
        <v>-0.71</v>
      </c>
    </row>
    <row r="4943" spans="1:3" x14ac:dyDescent="0.3">
      <c r="A4943" s="16">
        <v>43885.152777777803</v>
      </c>
      <c r="B4943" s="13">
        <v>8.58</v>
      </c>
      <c r="C4943" s="18">
        <v>-0.67</v>
      </c>
    </row>
    <row r="4944" spans="1:3" x14ac:dyDescent="0.3">
      <c r="A4944" s="16">
        <v>43885.15625</v>
      </c>
      <c r="B4944" s="13">
        <v>8.58</v>
      </c>
      <c r="C4944" s="18">
        <v>-0.67</v>
      </c>
    </row>
    <row r="4945" spans="1:3" x14ac:dyDescent="0.3">
      <c r="A4945" s="16">
        <v>43885.159722222197</v>
      </c>
      <c r="B4945" s="13">
        <v>8.6199999999999992</v>
      </c>
      <c r="C4945" s="18">
        <v>-0.67</v>
      </c>
    </row>
    <row r="4946" spans="1:3" x14ac:dyDescent="0.3">
      <c r="A4946" s="16">
        <v>43885.163194444402</v>
      </c>
      <c r="B4946" s="13">
        <v>8.6199999999999992</v>
      </c>
      <c r="C4946" s="18">
        <v>-0.71</v>
      </c>
    </row>
    <row r="4947" spans="1:3" x14ac:dyDescent="0.3">
      <c r="A4947" s="16">
        <v>43885.166666666701</v>
      </c>
      <c r="B4947" s="13">
        <v>8.6199999999999992</v>
      </c>
      <c r="C4947" s="18">
        <v>-0.67</v>
      </c>
    </row>
    <row r="4948" spans="1:3" x14ac:dyDescent="0.3">
      <c r="A4948" s="16">
        <v>43885.170138888898</v>
      </c>
      <c r="B4948" s="13">
        <v>8.6199999999999992</v>
      </c>
      <c r="C4948" s="18">
        <v>-0.71</v>
      </c>
    </row>
    <row r="4949" spans="1:3" x14ac:dyDescent="0.3">
      <c r="A4949" s="16">
        <v>43885.173611111102</v>
      </c>
      <c r="B4949" s="13">
        <v>8.6199999999999992</v>
      </c>
      <c r="C4949" s="18">
        <v>-0.67</v>
      </c>
    </row>
    <row r="4950" spans="1:3" x14ac:dyDescent="0.3">
      <c r="A4950" s="16">
        <v>43885.177083333299</v>
      </c>
      <c r="B4950" s="13">
        <v>8.58</v>
      </c>
      <c r="C4950" s="18">
        <v>-0.71</v>
      </c>
    </row>
    <row r="4951" spans="1:3" x14ac:dyDescent="0.3">
      <c r="A4951" s="16">
        <v>43885.180555555598</v>
      </c>
      <c r="B4951" s="13">
        <v>8.6199999999999992</v>
      </c>
      <c r="C4951" s="18">
        <v>-0.71</v>
      </c>
    </row>
    <row r="4952" spans="1:3" x14ac:dyDescent="0.3">
      <c r="A4952" s="16">
        <v>43885.184027777803</v>
      </c>
      <c r="B4952" s="13">
        <v>8.6199999999999992</v>
      </c>
      <c r="C4952" s="18">
        <v>-0.71</v>
      </c>
    </row>
    <row r="4953" spans="1:3" x14ac:dyDescent="0.3">
      <c r="A4953" s="16">
        <v>43885.1875</v>
      </c>
      <c r="B4953" s="13">
        <v>8.66</v>
      </c>
      <c r="C4953" s="18">
        <v>-0.67</v>
      </c>
    </row>
    <row r="4954" spans="1:3" x14ac:dyDescent="0.3">
      <c r="A4954" s="16">
        <v>43885.190972222197</v>
      </c>
      <c r="B4954" s="13">
        <v>8.6199999999999992</v>
      </c>
      <c r="C4954" s="18">
        <v>-0.67</v>
      </c>
    </row>
    <row r="4955" spans="1:3" x14ac:dyDescent="0.3">
      <c r="A4955" s="16">
        <v>43885.194444444402</v>
      </c>
      <c r="B4955" s="13">
        <v>8.6199999999999992</v>
      </c>
      <c r="C4955" s="18">
        <v>-0.71</v>
      </c>
    </row>
    <row r="4956" spans="1:3" x14ac:dyDescent="0.3">
      <c r="A4956" s="16">
        <v>43885.197916666701</v>
      </c>
      <c r="B4956" s="13">
        <v>8.6199999999999992</v>
      </c>
      <c r="C4956" s="18">
        <v>-0.71</v>
      </c>
    </row>
    <row r="4957" spans="1:3" x14ac:dyDescent="0.3">
      <c r="A4957" s="16">
        <v>43885.201388888898</v>
      </c>
      <c r="B4957" s="13">
        <v>8.66</v>
      </c>
      <c r="C4957" s="18">
        <v>-0.71</v>
      </c>
    </row>
    <row r="4958" spans="1:3" x14ac:dyDescent="0.3">
      <c r="A4958" s="16">
        <v>43885.204861111102</v>
      </c>
      <c r="B4958" s="13">
        <v>8.6199999999999992</v>
      </c>
      <c r="C4958" s="18">
        <v>-0.71</v>
      </c>
    </row>
    <row r="4959" spans="1:3" x14ac:dyDescent="0.3">
      <c r="A4959" s="16">
        <v>43885.208333333299</v>
      </c>
      <c r="B4959" s="13">
        <v>8.6199999999999992</v>
      </c>
      <c r="C4959" s="18">
        <v>-0.67</v>
      </c>
    </row>
    <row r="4960" spans="1:3" x14ac:dyDescent="0.3">
      <c r="A4960" s="16">
        <v>43885.211805555598</v>
      </c>
      <c r="B4960" s="13">
        <v>8.6199999999999992</v>
      </c>
      <c r="C4960" s="18">
        <v>-0.71</v>
      </c>
    </row>
    <row r="4961" spans="1:3" x14ac:dyDescent="0.3">
      <c r="A4961" s="16">
        <v>43885.215277777803</v>
      </c>
      <c r="B4961" s="13">
        <v>8.66</v>
      </c>
      <c r="C4961" s="18">
        <v>-0.67</v>
      </c>
    </row>
    <row r="4962" spans="1:3" x14ac:dyDescent="0.3">
      <c r="A4962" s="16">
        <v>43885.21875</v>
      </c>
      <c r="B4962" s="13">
        <v>8.66</v>
      </c>
      <c r="C4962" s="18">
        <v>-0.71</v>
      </c>
    </row>
    <row r="4963" spans="1:3" x14ac:dyDescent="0.3">
      <c r="A4963" s="16">
        <v>43885.222222222197</v>
      </c>
      <c r="B4963" s="13">
        <v>8.66</v>
      </c>
      <c r="C4963" s="18">
        <v>-0.71</v>
      </c>
    </row>
    <row r="4964" spans="1:3" x14ac:dyDescent="0.3">
      <c r="A4964" s="16">
        <v>43885.225694444402</v>
      </c>
      <c r="B4964" s="13">
        <v>8.66</v>
      </c>
      <c r="C4964" s="18">
        <v>-0.71</v>
      </c>
    </row>
    <row r="4965" spans="1:3" x14ac:dyDescent="0.3">
      <c r="A4965" s="16">
        <v>43885.229166666701</v>
      </c>
      <c r="B4965" s="13">
        <v>8.66</v>
      </c>
      <c r="C4965" s="18">
        <v>-0.75</v>
      </c>
    </row>
    <row r="4966" spans="1:3" x14ac:dyDescent="0.3">
      <c r="A4966" s="16">
        <v>43885.232638888898</v>
      </c>
      <c r="B4966" s="13">
        <v>8.66</v>
      </c>
      <c r="C4966" s="18">
        <v>-0.75</v>
      </c>
    </row>
    <row r="4967" spans="1:3" x14ac:dyDescent="0.3">
      <c r="A4967" s="16">
        <v>43885.236111111102</v>
      </c>
      <c r="B4967" s="13">
        <v>8.66</v>
      </c>
      <c r="C4967" s="18">
        <v>-0.71</v>
      </c>
    </row>
    <row r="4968" spans="1:3" x14ac:dyDescent="0.3">
      <c r="A4968" s="16">
        <v>43885.239583333299</v>
      </c>
      <c r="B4968" s="13">
        <v>8.6199999999999992</v>
      </c>
      <c r="C4968" s="18">
        <v>-0.71</v>
      </c>
    </row>
    <row r="4969" spans="1:3" x14ac:dyDescent="0.3">
      <c r="A4969" s="16">
        <v>43885.243055555598</v>
      </c>
      <c r="B4969" s="13">
        <v>8.66</v>
      </c>
      <c r="C4969" s="18">
        <v>-0.67</v>
      </c>
    </row>
    <row r="4970" spans="1:3" x14ac:dyDescent="0.3">
      <c r="A4970" s="16">
        <v>43885.246527777803</v>
      </c>
      <c r="B4970" s="13">
        <v>8.66</v>
      </c>
      <c r="C4970" s="18">
        <v>-0.71</v>
      </c>
    </row>
    <row r="4971" spans="1:3" x14ac:dyDescent="0.3">
      <c r="A4971" s="16">
        <v>43885.25</v>
      </c>
      <c r="B4971" s="13">
        <v>8.6199999999999992</v>
      </c>
      <c r="C4971" s="18">
        <v>-0.67</v>
      </c>
    </row>
    <row r="4972" spans="1:3" x14ac:dyDescent="0.3">
      <c r="A4972" s="16">
        <v>43885.253472222197</v>
      </c>
      <c r="B4972" s="13">
        <v>8.66</v>
      </c>
      <c r="C4972" s="18">
        <v>-0.67</v>
      </c>
    </row>
    <row r="4973" spans="1:3" x14ac:dyDescent="0.3">
      <c r="A4973" s="16">
        <v>43885.256944444402</v>
      </c>
      <c r="B4973" s="13">
        <v>8.6199999999999992</v>
      </c>
      <c r="C4973" s="18">
        <v>-0.67</v>
      </c>
    </row>
    <row r="4974" spans="1:3" x14ac:dyDescent="0.3">
      <c r="A4974" s="16">
        <v>43885.260416666701</v>
      </c>
      <c r="B4974" s="13">
        <v>8.66</v>
      </c>
      <c r="C4974" s="18">
        <v>-0.67</v>
      </c>
    </row>
    <row r="4975" spans="1:3" x14ac:dyDescent="0.3">
      <c r="A4975" s="16">
        <v>43885.263888888898</v>
      </c>
      <c r="B4975" s="13">
        <v>8.66</v>
      </c>
      <c r="C4975" s="18">
        <v>-0.67</v>
      </c>
    </row>
    <row r="4976" spans="1:3" x14ac:dyDescent="0.3">
      <c r="A4976" s="16">
        <v>43885.267361111102</v>
      </c>
      <c r="B4976" s="13">
        <v>8.66</v>
      </c>
      <c r="C4976" s="18">
        <v>-0.67</v>
      </c>
    </row>
    <row r="4977" spans="1:3" x14ac:dyDescent="0.3">
      <c r="A4977" s="16">
        <v>43885.270833333299</v>
      </c>
      <c r="B4977" s="13">
        <v>8.66</v>
      </c>
      <c r="C4977" s="18">
        <v>-0.67</v>
      </c>
    </row>
    <row r="4978" spans="1:3" x14ac:dyDescent="0.3">
      <c r="A4978" s="16">
        <v>43885.274305555598</v>
      </c>
      <c r="B4978" s="13">
        <v>8.66</v>
      </c>
      <c r="C4978" s="18">
        <v>-0.63</v>
      </c>
    </row>
    <row r="4979" spans="1:3" x14ac:dyDescent="0.3">
      <c r="A4979" s="16">
        <v>43885.277777777803</v>
      </c>
      <c r="B4979" s="13">
        <v>8.66</v>
      </c>
      <c r="C4979" s="18">
        <v>-0.63</v>
      </c>
    </row>
    <row r="4980" spans="1:3" x14ac:dyDescent="0.3">
      <c r="A4980" s="16">
        <v>43885.28125</v>
      </c>
      <c r="B4980" s="13">
        <v>8.66</v>
      </c>
      <c r="C4980" s="18">
        <v>-0.63</v>
      </c>
    </row>
    <row r="4981" spans="1:3" x14ac:dyDescent="0.3">
      <c r="A4981" s="16">
        <v>43885.284722222197</v>
      </c>
      <c r="B4981" s="13">
        <v>8.66</v>
      </c>
      <c r="C4981" s="18">
        <v>-0.63</v>
      </c>
    </row>
    <row r="4982" spans="1:3" x14ac:dyDescent="0.3">
      <c r="A4982" s="16">
        <v>43885.288194444402</v>
      </c>
      <c r="B4982" s="13">
        <v>8.6999999999999993</v>
      </c>
      <c r="C4982" s="18">
        <v>-0.63</v>
      </c>
    </row>
    <row r="4983" spans="1:3" x14ac:dyDescent="0.3">
      <c r="A4983" s="16">
        <v>43885.291666666701</v>
      </c>
      <c r="B4983" s="13">
        <v>8.66</v>
      </c>
      <c r="C4983" s="18">
        <v>-0.63</v>
      </c>
    </row>
    <row r="4984" spans="1:3" x14ac:dyDescent="0.3">
      <c r="A4984" s="16">
        <v>43885.295138888898</v>
      </c>
      <c r="B4984" s="13">
        <v>8.6999999999999993</v>
      </c>
      <c r="C4984" s="18">
        <v>-0.67</v>
      </c>
    </row>
    <row r="4985" spans="1:3" x14ac:dyDescent="0.3">
      <c r="A4985" s="16">
        <v>43885.298611111102</v>
      </c>
      <c r="B4985" s="13">
        <v>8.6999999999999993</v>
      </c>
      <c r="C4985" s="18">
        <v>-0.67</v>
      </c>
    </row>
    <row r="4986" spans="1:3" x14ac:dyDescent="0.3">
      <c r="A4986" s="16">
        <v>43885.302083333299</v>
      </c>
      <c r="B4986" s="13">
        <v>8.66</v>
      </c>
      <c r="C4986" s="18">
        <v>-0.67</v>
      </c>
    </row>
    <row r="4987" spans="1:3" x14ac:dyDescent="0.3">
      <c r="A4987" s="16">
        <v>43885.305555555598</v>
      </c>
      <c r="B4987" s="13">
        <v>8.66</v>
      </c>
      <c r="C4987" s="18">
        <v>-0.63</v>
      </c>
    </row>
    <row r="4988" spans="1:3" x14ac:dyDescent="0.3">
      <c r="A4988" s="16">
        <v>43885.309027777803</v>
      </c>
      <c r="B4988" s="13">
        <v>8.66</v>
      </c>
      <c r="C4988" s="18">
        <v>-0.63</v>
      </c>
    </row>
    <row r="4989" spans="1:3" x14ac:dyDescent="0.3">
      <c r="A4989" s="16">
        <v>43885.3125</v>
      </c>
      <c r="B4989" s="13">
        <v>8.6999999999999993</v>
      </c>
      <c r="C4989" s="18">
        <v>-0.67</v>
      </c>
    </row>
    <row r="4990" spans="1:3" x14ac:dyDescent="0.3">
      <c r="A4990" s="16">
        <v>43885.315972222197</v>
      </c>
      <c r="B4990" s="13">
        <v>8.66</v>
      </c>
      <c r="C4990" s="18">
        <v>-0.67</v>
      </c>
    </row>
    <row r="4991" spans="1:3" x14ac:dyDescent="0.3">
      <c r="A4991" s="16">
        <v>43885.319444444402</v>
      </c>
      <c r="B4991" s="13">
        <v>8.66</v>
      </c>
      <c r="C4991" s="18">
        <v>-0.63</v>
      </c>
    </row>
    <row r="4992" spans="1:3" x14ac:dyDescent="0.3">
      <c r="A4992" s="16">
        <v>43885.322916666701</v>
      </c>
      <c r="B4992" s="13">
        <v>8.66</v>
      </c>
      <c r="C4992" s="18">
        <v>-0.67</v>
      </c>
    </row>
    <row r="4993" spans="1:3" x14ac:dyDescent="0.3">
      <c r="A4993" s="16">
        <v>43885.326388888898</v>
      </c>
      <c r="B4993" s="13">
        <v>8.6999999999999993</v>
      </c>
      <c r="C4993" s="18">
        <v>-0.63</v>
      </c>
    </row>
    <row r="4994" spans="1:3" x14ac:dyDescent="0.3">
      <c r="A4994" s="16">
        <v>43885.329861111102</v>
      </c>
      <c r="B4994" s="13">
        <v>8.6999999999999993</v>
      </c>
      <c r="C4994" s="18">
        <v>-0.67</v>
      </c>
    </row>
    <row r="4995" spans="1:3" x14ac:dyDescent="0.3">
      <c r="A4995" s="16">
        <v>43885.333333333299</v>
      </c>
      <c r="B4995" s="13">
        <v>8.6999999999999993</v>
      </c>
      <c r="C4995" s="18">
        <v>-0.67</v>
      </c>
    </row>
    <row r="4996" spans="1:3" x14ac:dyDescent="0.3">
      <c r="A4996" s="16">
        <v>43885.336805555598</v>
      </c>
      <c r="B4996" s="13">
        <v>8.6999999999999993</v>
      </c>
      <c r="C4996" s="18">
        <v>-0.67</v>
      </c>
    </row>
    <row r="4997" spans="1:3" x14ac:dyDescent="0.3">
      <c r="A4997" s="16">
        <v>43885.340277777803</v>
      </c>
      <c r="B4997" s="13">
        <v>8.74</v>
      </c>
      <c r="C4997" s="18">
        <v>-0.67</v>
      </c>
    </row>
    <row r="4998" spans="1:3" x14ac:dyDescent="0.3">
      <c r="A4998" s="16">
        <v>43885.34375</v>
      </c>
      <c r="B4998" s="13">
        <v>8.6999999999999993</v>
      </c>
      <c r="C4998" s="18">
        <v>-0.63</v>
      </c>
    </row>
    <row r="4999" spans="1:3" x14ac:dyDescent="0.3">
      <c r="A4999" s="16">
        <v>43885.347222222197</v>
      </c>
      <c r="B4999" s="13">
        <v>8.6999999999999993</v>
      </c>
      <c r="C4999" s="18">
        <v>-0.67</v>
      </c>
    </row>
    <row r="5000" spans="1:3" x14ac:dyDescent="0.3">
      <c r="A5000" s="16">
        <v>43885.350694444402</v>
      </c>
      <c r="B5000" s="13">
        <v>8.6999999999999993</v>
      </c>
      <c r="C5000" s="18">
        <v>-0.63</v>
      </c>
    </row>
    <row r="5001" spans="1:3" x14ac:dyDescent="0.3">
      <c r="A5001" s="16">
        <v>43885.354166666701</v>
      </c>
      <c r="B5001" s="13">
        <v>8.6999999999999993</v>
      </c>
      <c r="C5001" s="18">
        <v>-0.63</v>
      </c>
    </row>
    <row r="5002" spans="1:3" x14ac:dyDescent="0.3">
      <c r="A5002" s="16">
        <v>43885.357638888898</v>
      </c>
      <c r="B5002" s="13">
        <v>8.66</v>
      </c>
      <c r="C5002" s="18">
        <v>-0.59</v>
      </c>
    </row>
    <row r="5003" spans="1:3" x14ac:dyDescent="0.3">
      <c r="A5003" s="16">
        <v>43885.361111111102</v>
      </c>
      <c r="B5003" s="13">
        <v>8.6999999999999993</v>
      </c>
      <c r="C5003" s="18">
        <v>-0.59</v>
      </c>
    </row>
    <row r="5004" spans="1:3" x14ac:dyDescent="0.3">
      <c r="A5004" s="16">
        <v>43885.364583333299</v>
      </c>
      <c r="B5004" s="13">
        <v>8.6999999999999993</v>
      </c>
      <c r="C5004" s="18">
        <v>-0.59</v>
      </c>
    </row>
    <row r="5005" spans="1:3" x14ac:dyDescent="0.3">
      <c r="A5005" s="16">
        <v>43885.368055555598</v>
      </c>
      <c r="B5005" s="13">
        <v>8.6999999999999993</v>
      </c>
      <c r="C5005" s="18">
        <v>-0.55000000000000004</v>
      </c>
    </row>
    <row r="5006" spans="1:3" x14ac:dyDescent="0.3">
      <c r="A5006" s="16">
        <v>43885.371527777803</v>
      </c>
      <c r="B5006" s="13">
        <v>8.6999999999999993</v>
      </c>
      <c r="C5006" s="18">
        <v>-0.51</v>
      </c>
    </row>
    <row r="5007" spans="1:3" x14ac:dyDescent="0.3">
      <c r="A5007" s="16">
        <v>43885.375</v>
      </c>
      <c r="B5007" s="13">
        <v>8.6999999999999993</v>
      </c>
      <c r="C5007" s="18">
        <v>-0.51</v>
      </c>
    </row>
    <row r="5008" spans="1:3" x14ac:dyDescent="0.3">
      <c r="A5008" s="16">
        <v>43885.378472222197</v>
      </c>
      <c r="B5008" s="13">
        <v>8.74</v>
      </c>
      <c r="C5008" s="18">
        <v>-0.51</v>
      </c>
    </row>
    <row r="5009" spans="1:3" x14ac:dyDescent="0.3">
      <c r="A5009" s="16">
        <v>43885.381944444402</v>
      </c>
      <c r="B5009" s="13">
        <v>8.6999999999999993</v>
      </c>
      <c r="C5009" s="18">
        <v>-0.51</v>
      </c>
    </row>
    <row r="5010" spans="1:3" x14ac:dyDescent="0.3">
      <c r="A5010" s="16">
        <v>43885.385416666701</v>
      </c>
      <c r="B5010" s="13">
        <v>8.6999999999999993</v>
      </c>
      <c r="C5010" s="18">
        <v>-0.51</v>
      </c>
    </row>
    <row r="5011" spans="1:3" x14ac:dyDescent="0.3">
      <c r="A5011" s="16">
        <v>43885.388888888898</v>
      </c>
      <c r="B5011" s="13">
        <v>8.6999999999999993</v>
      </c>
      <c r="C5011" s="18">
        <v>-0.51</v>
      </c>
    </row>
    <row r="5012" spans="1:3" x14ac:dyDescent="0.3">
      <c r="A5012" s="16">
        <v>43885.392361111102</v>
      </c>
      <c r="B5012" s="13">
        <v>8.6999999999999993</v>
      </c>
      <c r="C5012" s="18">
        <v>-0.51</v>
      </c>
    </row>
    <row r="5013" spans="1:3" x14ac:dyDescent="0.3">
      <c r="A5013" s="16">
        <v>43885.395833333299</v>
      </c>
      <c r="B5013" s="13">
        <v>8.74</v>
      </c>
      <c r="C5013" s="18">
        <v>-0.43</v>
      </c>
    </row>
    <row r="5014" spans="1:3" x14ac:dyDescent="0.3">
      <c r="A5014" s="16">
        <v>43885.399305555598</v>
      </c>
      <c r="B5014" s="13">
        <v>8.74</v>
      </c>
      <c r="C5014" s="18">
        <v>-0.43</v>
      </c>
    </row>
    <row r="5015" spans="1:3" x14ac:dyDescent="0.3">
      <c r="A5015" s="16">
        <v>43885.402777777803</v>
      </c>
      <c r="B5015" s="13">
        <v>8.6999999999999993</v>
      </c>
      <c r="C5015" s="18">
        <v>-0.35</v>
      </c>
    </row>
    <row r="5016" spans="1:3" x14ac:dyDescent="0.3">
      <c r="A5016" s="16">
        <v>43885.40625</v>
      </c>
      <c r="B5016" s="13">
        <v>8.6999999999999993</v>
      </c>
      <c r="C5016" s="18">
        <v>-0.31</v>
      </c>
    </row>
    <row r="5017" spans="1:3" x14ac:dyDescent="0.3">
      <c r="A5017" s="16">
        <v>43885.409722222197</v>
      </c>
      <c r="B5017" s="13">
        <v>8.6999999999999993</v>
      </c>
      <c r="C5017" s="18">
        <v>-0.28000000000000003</v>
      </c>
    </row>
    <row r="5018" spans="1:3" x14ac:dyDescent="0.3">
      <c r="A5018" s="16">
        <v>43885.413194444402</v>
      </c>
      <c r="B5018" s="13">
        <v>8.6999999999999993</v>
      </c>
      <c r="C5018" s="18">
        <v>-0.24</v>
      </c>
    </row>
    <row r="5019" spans="1:3" x14ac:dyDescent="0.3">
      <c r="A5019" s="16">
        <v>43885.416666666701</v>
      </c>
      <c r="B5019" s="13">
        <v>8.6999999999999993</v>
      </c>
      <c r="C5019" s="18">
        <v>-0.12</v>
      </c>
    </row>
    <row r="5020" spans="1:3" x14ac:dyDescent="0.3">
      <c r="A5020" s="16">
        <v>43885.420138888898</v>
      </c>
      <c r="B5020" s="13">
        <v>8.66</v>
      </c>
      <c r="C5020" s="18">
        <v>-0.08</v>
      </c>
    </row>
    <row r="5021" spans="1:3" x14ac:dyDescent="0.3">
      <c r="A5021" s="16">
        <v>43885.423611111102</v>
      </c>
      <c r="B5021" s="13">
        <v>8.66</v>
      </c>
      <c r="C5021" s="18">
        <v>0</v>
      </c>
    </row>
    <row r="5022" spans="1:3" x14ac:dyDescent="0.3">
      <c r="A5022" s="16">
        <v>43885.427083333299</v>
      </c>
      <c r="B5022" s="13">
        <v>8.66</v>
      </c>
      <c r="C5022" s="18">
        <v>0.04</v>
      </c>
    </row>
    <row r="5023" spans="1:3" x14ac:dyDescent="0.3">
      <c r="A5023" s="16">
        <v>43885.430555555598</v>
      </c>
      <c r="B5023" s="13">
        <v>8.6999999999999993</v>
      </c>
      <c r="C5023" s="18">
        <v>0.08</v>
      </c>
    </row>
    <row r="5024" spans="1:3" x14ac:dyDescent="0.3">
      <c r="A5024" s="16">
        <v>43885.434027777803</v>
      </c>
      <c r="B5024" s="13">
        <v>8.6999999999999993</v>
      </c>
      <c r="C5024" s="18">
        <v>0.12</v>
      </c>
    </row>
    <row r="5025" spans="1:3" x14ac:dyDescent="0.3">
      <c r="A5025" s="16">
        <v>43885.4375</v>
      </c>
      <c r="B5025" s="13">
        <v>8.6999999999999993</v>
      </c>
      <c r="C5025" s="18">
        <v>0.12</v>
      </c>
    </row>
    <row r="5026" spans="1:3" x14ac:dyDescent="0.3">
      <c r="A5026" s="16">
        <v>43885.440972222197</v>
      </c>
      <c r="B5026" s="13">
        <v>8.6999999999999993</v>
      </c>
      <c r="C5026" s="18">
        <v>0.16</v>
      </c>
    </row>
    <row r="5027" spans="1:3" x14ac:dyDescent="0.3">
      <c r="A5027" s="16">
        <v>43885.444444444402</v>
      </c>
      <c r="B5027" s="13">
        <v>8.6999999999999993</v>
      </c>
      <c r="C5027" s="18">
        <v>0.2</v>
      </c>
    </row>
    <row r="5028" spans="1:3" x14ac:dyDescent="0.3">
      <c r="A5028" s="16">
        <v>43885.447916666701</v>
      </c>
      <c r="B5028" s="13">
        <v>8.66</v>
      </c>
      <c r="C5028" s="18">
        <v>0.12</v>
      </c>
    </row>
    <row r="5029" spans="1:3" x14ac:dyDescent="0.3">
      <c r="A5029" s="16">
        <v>43885.451388888898</v>
      </c>
      <c r="B5029" s="13">
        <v>8.6999999999999993</v>
      </c>
      <c r="C5029" s="18">
        <v>0.04</v>
      </c>
    </row>
    <row r="5030" spans="1:3" x14ac:dyDescent="0.3">
      <c r="A5030" s="16">
        <v>43885.454861111102</v>
      </c>
      <c r="B5030" s="13">
        <v>8.66</v>
      </c>
      <c r="C5030" s="18">
        <v>-0.04</v>
      </c>
    </row>
    <row r="5031" spans="1:3" x14ac:dyDescent="0.3">
      <c r="A5031" s="16">
        <v>43885.458333333299</v>
      </c>
      <c r="B5031" s="13">
        <v>8.6199999999999992</v>
      </c>
      <c r="C5031" s="18">
        <v>-0.16</v>
      </c>
    </row>
    <row r="5032" spans="1:3" x14ac:dyDescent="0.3">
      <c r="A5032" s="16">
        <v>43885.461805555598</v>
      </c>
      <c r="B5032" s="13">
        <v>8.6199999999999992</v>
      </c>
      <c r="C5032" s="18">
        <v>-0.2</v>
      </c>
    </row>
    <row r="5033" spans="1:3" x14ac:dyDescent="0.3">
      <c r="A5033" s="16">
        <v>43885.465277777803</v>
      </c>
      <c r="B5033" s="13">
        <v>8.6199999999999992</v>
      </c>
      <c r="C5033" s="18">
        <v>-0.2</v>
      </c>
    </row>
    <row r="5034" spans="1:3" x14ac:dyDescent="0.3">
      <c r="A5034" s="16">
        <v>43885.46875</v>
      </c>
      <c r="B5034" s="13">
        <v>8.6199999999999992</v>
      </c>
      <c r="C5034" s="18">
        <v>-0.2</v>
      </c>
    </row>
    <row r="5035" spans="1:3" x14ac:dyDescent="0.3">
      <c r="A5035" s="16">
        <v>43885.472222222197</v>
      </c>
      <c r="B5035" s="13">
        <v>8.6199999999999992</v>
      </c>
      <c r="C5035" s="18">
        <v>-0.16</v>
      </c>
    </row>
    <row r="5036" spans="1:3" x14ac:dyDescent="0.3">
      <c r="A5036" s="16">
        <v>43885.475694444402</v>
      </c>
      <c r="B5036" s="13">
        <v>8.58</v>
      </c>
      <c r="C5036" s="18">
        <v>-0.08</v>
      </c>
    </row>
    <row r="5037" spans="1:3" x14ac:dyDescent="0.3">
      <c r="A5037" s="16">
        <v>43885.479166666701</v>
      </c>
      <c r="B5037" s="13">
        <v>8.58</v>
      </c>
      <c r="C5037" s="18">
        <v>-0.04</v>
      </c>
    </row>
    <row r="5038" spans="1:3" x14ac:dyDescent="0.3">
      <c r="A5038" s="16">
        <v>43885.482638888898</v>
      </c>
      <c r="B5038" s="13">
        <v>8.58</v>
      </c>
      <c r="C5038" s="18">
        <v>-0.08</v>
      </c>
    </row>
    <row r="5039" spans="1:3" x14ac:dyDescent="0.3">
      <c r="A5039" s="16">
        <v>43885.486111111102</v>
      </c>
      <c r="B5039" s="13">
        <v>8.58</v>
      </c>
      <c r="C5039" s="18">
        <v>-0.12</v>
      </c>
    </row>
    <row r="5040" spans="1:3" x14ac:dyDescent="0.3">
      <c r="A5040" s="16">
        <v>43885.489583333299</v>
      </c>
      <c r="B5040" s="13">
        <v>8.58</v>
      </c>
      <c r="C5040" s="18">
        <v>-0.08</v>
      </c>
    </row>
    <row r="5041" spans="1:3" x14ac:dyDescent="0.3">
      <c r="A5041" s="16">
        <v>43885.493055555598</v>
      </c>
      <c r="B5041" s="13">
        <v>8.6199999999999992</v>
      </c>
      <c r="C5041" s="18">
        <v>-0.08</v>
      </c>
    </row>
    <row r="5042" spans="1:3" x14ac:dyDescent="0.3">
      <c r="A5042" s="16">
        <v>43885.496527777803</v>
      </c>
      <c r="B5042" s="13">
        <v>8.5399999999999991</v>
      </c>
      <c r="C5042" s="18">
        <v>-0.16</v>
      </c>
    </row>
    <row r="5043" spans="1:3" x14ac:dyDescent="0.3">
      <c r="A5043" s="16">
        <v>43885.5</v>
      </c>
      <c r="B5043" s="13">
        <v>8.5399999999999991</v>
      </c>
      <c r="C5043" s="18">
        <v>-0.16</v>
      </c>
    </row>
    <row r="5044" spans="1:3" x14ac:dyDescent="0.3">
      <c r="A5044" s="16">
        <v>43885.503472222197</v>
      </c>
      <c r="B5044" s="13">
        <v>8.5399999999999991</v>
      </c>
      <c r="C5044" s="18">
        <v>-0.2</v>
      </c>
    </row>
    <row r="5045" spans="1:3" x14ac:dyDescent="0.3">
      <c r="A5045" s="16">
        <v>43885.506944444402</v>
      </c>
      <c r="B5045" s="13">
        <v>8.5399999999999991</v>
      </c>
      <c r="C5045" s="18">
        <v>-0.2</v>
      </c>
    </row>
    <row r="5046" spans="1:3" x14ac:dyDescent="0.3">
      <c r="A5046" s="16">
        <v>43885.510416666701</v>
      </c>
      <c r="B5046" s="13">
        <v>8.58</v>
      </c>
      <c r="C5046" s="18">
        <v>-0.24</v>
      </c>
    </row>
    <row r="5047" spans="1:3" x14ac:dyDescent="0.3">
      <c r="A5047" s="16">
        <v>43885.513888888898</v>
      </c>
      <c r="B5047" s="13">
        <v>8.5399999999999991</v>
      </c>
      <c r="C5047" s="18">
        <v>-0.24</v>
      </c>
    </row>
    <row r="5048" spans="1:3" x14ac:dyDescent="0.3">
      <c r="A5048" s="16">
        <v>43885.517361111102</v>
      </c>
      <c r="B5048" s="13">
        <v>8.5399999999999991</v>
      </c>
      <c r="C5048" s="18">
        <v>-0.28000000000000003</v>
      </c>
    </row>
    <row r="5049" spans="1:3" x14ac:dyDescent="0.3">
      <c r="A5049" s="16">
        <v>43885.520833333299</v>
      </c>
      <c r="B5049" s="13">
        <v>8.5399999999999991</v>
      </c>
      <c r="C5049" s="18">
        <v>-0.31</v>
      </c>
    </row>
    <row r="5050" spans="1:3" x14ac:dyDescent="0.3">
      <c r="A5050" s="16">
        <v>43885.524305555598</v>
      </c>
      <c r="B5050" s="13">
        <v>8.5</v>
      </c>
      <c r="C5050" s="18">
        <v>-0.31</v>
      </c>
    </row>
    <row r="5051" spans="1:3" x14ac:dyDescent="0.3">
      <c r="A5051" s="16">
        <v>43885.527777777803</v>
      </c>
      <c r="B5051" s="13">
        <v>8.5</v>
      </c>
      <c r="C5051" s="18">
        <v>-0.35</v>
      </c>
    </row>
    <row r="5052" spans="1:3" x14ac:dyDescent="0.3">
      <c r="A5052" s="16">
        <v>43885.53125</v>
      </c>
      <c r="B5052" s="13">
        <v>8.5</v>
      </c>
      <c r="C5052" s="18">
        <v>-0.31</v>
      </c>
    </row>
    <row r="5053" spans="1:3" x14ac:dyDescent="0.3">
      <c r="A5053" s="16">
        <v>43885.534722222197</v>
      </c>
      <c r="B5053" s="13">
        <v>8.4600000000000009</v>
      </c>
      <c r="C5053" s="18">
        <v>-0.39</v>
      </c>
    </row>
    <row r="5054" spans="1:3" x14ac:dyDescent="0.3">
      <c r="A5054" s="16">
        <v>43885.538194444402</v>
      </c>
      <c r="B5054" s="13">
        <v>8.5</v>
      </c>
      <c r="C5054" s="18">
        <v>-0.35</v>
      </c>
    </row>
    <row r="5055" spans="1:3" x14ac:dyDescent="0.3">
      <c r="A5055" s="16">
        <v>43885.541666666701</v>
      </c>
      <c r="B5055" s="13">
        <v>8.5</v>
      </c>
      <c r="C5055" s="18">
        <v>-0.39</v>
      </c>
    </row>
    <row r="5056" spans="1:3" x14ac:dyDescent="0.3">
      <c r="A5056" s="16">
        <v>43885.545138888898</v>
      </c>
      <c r="B5056" s="13">
        <v>8.5</v>
      </c>
      <c r="C5056" s="18">
        <v>-0.39</v>
      </c>
    </row>
    <row r="5057" spans="1:3" x14ac:dyDescent="0.3">
      <c r="A5057" s="16">
        <v>43885.548611111102</v>
      </c>
      <c r="B5057" s="13">
        <v>8.5399999999999991</v>
      </c>
      <c r="C5057" s="18">
        <v>-0.39</v>
      </c>
    </row>
    <row r="5058" spans="1:3" x14ac:dyDescent="0.3">
      <c r="A5058" s="16">
        <v>43885.552083333299</v>
      </c>
      <c r="B5058" s="13">
        <v>8.5399999999999991</v>
      </c>
      <c r="C5058" s="18">
        <v>-0.39</v>
      </c>
    </row>
    <row r="5059" spans="1:3" x14ac:dyDescent="0.3">
      <c r="A5059" s="16">
        <v>43885.555555555598</v>
      </c>
      <c r="B5059" s="13">
        <v>8.5</v>
      </c>
      <c r="C5059" s="18">
        <v>-0.39</v>
      </c>
    </row>
    <row r="5060" spans="1:3" x14ac:dyDescent="0.3">
      <c r="A5060" s="16">
        <v>43885.559027777803</v>
      </c>
      <c r="B5060" s="13">
        <v>8.5</v>
      </c>
      <c r="C5060" s="18">
        <v>-0.39</v>
      </c>
    </row>
    <row r="5061" spans="1:3" x14ac:dyDescent="0.3">
      <c r="A5061" s="16">
        <v>43885.5625</v>
      </c>
      <c r="B5061" s="13">
        <v>8.5399999999999991</v>
      </c>
      <c r="C5061" s="18">
        <v>-0.35</v>
      </c>
    </row>
    <row r="5062" spans="1:3" x14ac:dyDescent="0.3">
      <c r="A5062" s="16">
        <v>43885.565972222197</v>
      </c>
      <c r="B5062" s="13">
        <v>8.5</v>
      </c>
      <c r="C5062" s="18">
        <v>-0.35</v>
      </c>
    </row>
    <row r="5063" spans="1:3" x14ac:dyDescent="0.3">
      <c r="A5063" s="16">
        <v>43885.569444444402</v>
      </c>
      <c r="B5063" s="13">
        <v>8.4600000000000009</v>
      </c>
      <c r="C5063" s="18">
        <v>-0.39</v>
      </c>
    </row>
    <row r="5064" spans="1:3" x14ac:dyDescent="0.3">
      <c r="A5064" s="16">
        <v>43885.572916666701</v>
      </c>
      <c r="B5064" s="13">
        <v>8.4600000000000009</v>
      </c>
      <c r="C5064" s="18">
        <v>-0.39</v>
      </c>
    </row>
    <row r="5065" spans="1:3" x14ac:dyDescent="0.3">
      <c r="A5065" s="16">
        <v>43885.576388888898</v>
      </c>
      <c r="B5065" s="13">
        <v>8.5</v>
      </c>
      <c r="C5065" s="18">
        <v>-0.39</v>
      </c>
    </row>
    <row r="5066" spans="1:3" x14ac:dyDescent="0.3">
      <c r="A5066" s="16">
        <v>43885.579861111102</v>
      </c>
      <c r="B5066" s="13">
        <v>8.5</v>
      </c>
      <c r="C5066" s="18">
        <v>-0.39</v>
      </c>
    </row>
    <row r="5067" spans="1:3" x14ac:dyDescent="0.3">
      <c r="A5067" s="16">
        <v>43885.583333333299</v>
      </c>
      <c r="B5067" s="13">
        <v>8.5</v>
      </c>
      <c r="C5067" s="18">
        <v>-0.35</v>
      </c>
    </row>
    <row r="5068" spans="1:3" x14ac:dyDescent="0.3">
      <c r="A5068" s="16">
        <v>43885.586805555598</v>
      </c>
      <c r="B5068" s="13">
        <v>8.5</v>
      </c>
      <c r="C5068" s="18">
        <v>-0.39</v>
      </c>
    </row>
    <row r="5069" spans="1:3" x14ac:dyDescent="0.3">
      <c r="A5069" s="16">
        <v>43885.590277777803</v>
      </c>
      <c r="B5069" s="13">
        <v>8.5</v>
      </c>
      <c r="C5069" s="18">
        <v>-0.39</v>
      </c>
    </row>
    <row r="5070" spans="1:3" x14ac:dyDescent="0.3">
      <c r="A5070" s="16">
        <v>43885.59375</v>
      </c>
      <c r="B5070" s="13">
        <v>8.4600000000000009</v>
      </c>
      <c r="C5070" s="18">
        <v>-0.43</v>
      </c>
    </row>
    <row r="5071" spans="1:3" x14ac:dyDescent="0.3">
      <c r="A5071" s="16">
        <v>43885.597222222197</v>
      </c>
      <c r="B5071" s="13">
        <v>8.4600000000000009</v>
      </c>
      <c r="C5071" s="18">
        <v>-0.39</v>
      </c>
    </row>
    <row r="5072" spans="1:3" x14ac:dyDescent="0.3">
      <c r="A5072" s="16">
        <v>43885.600694444402</v>
      </c>
      <c r="B5072" s="13">
        <v>8.4600000000000009</v>
      </c>
      <c r="C5072" s="18">
        <v>-0.39</v>
      </c>
    </row>
    <row r="5073" spans="1:3" x14ac:dyDescent="0.3">
      <c r="A5073" s="16">
        <v>43885.604166666701</v>
      </c>
      <c r="B5073" s="13">
        <v>8.4600000000000009</v>
      </c>
      <c r="C5073" s="18">
        <v>-0.39</v>
      </c>
    </row>
    <row r="5074" spans="1:3" x14ac:dyDescent="0.3">
      <c r="A5074" s="16">
        <v>43885.607638888898</v>
      </c>
      <c r="B5074" s="13">
        <v>8.4600000000000009</v>
      </c>
      <c r="C5074" s="18">
        <v>-0.43</v>
      </c>
    </row>
    <row r="5075" spans="1:3" x14ac:dyDescent="0.3">
      <c r="A5075" s="16">
        <v>43885.611111111102</v>
      </c>
      <c r="B5075" s="13">
        <v>8.4600000000000009</v>
      </c>
      <c r="C5075" s="18">
        <v>-0.39</v>
      </c>
    </row>
    <row r="5076" spans="1:3" x14ac:dyDescent="0.3">
      <c r="A5076" s="16">
        <v>43885.614583333299</v>
      </c>
      <c r="B5076" s="13">
        <v>8.5</v>
      </c>
      <c r="C5076" s="18">
        <v>-0.39</v>
      </c>
    </row>
    <row r="5077" spans="1:3" x14ac:dyDescent="0.3">
      <c r="A5077" s="16">
        <v>43885.618055555598</v>
      </c>
      <c r="B5077" s="13">
        <v>8.5</v>
      </c>
      <c r="C5077" s="18">
        <v>-0.39</v>
      </c>
    </row>
    <row r="5078" spans="1:3" x14ac:dyDescent="0.3">
      <c r="A5078" s="16">
        <v>43885.621527777803</v>
      </c>
      <c r="B5078" s="13">
        <v>8.5</v>
      </c>
      <c r="C5078" s="18">
        <v>-0.43</v>
      </c>
    </row>
    <row r="5079" spans="1:3" x14ac:dyDescent="0.3">
      <c r="A5079" s="16">
        <v>43885.625</v>
      </c>
      <c r="B5079" s="13">
        <v>8.5</v>
      </c>
      <c r="C5079" s="18">
        <v>-0.43</v>
      </c>
    </row>
    <row r="5080" spans="1:3" x14ac:dyDescent="0.3">
      <c r="A5080" s="16">
        <v>43885.628472222197</v>
      </c>
      <c r="B5080" s="13">
        <v>8.5</v>
      </c>
      <c r="C5080" s="18">
        <v>-0.39</v>
      </c>
    </row>
    <row r="5081" spans="1:3" x14ac:dyDescent="0.3">
      <c r="A5081" s="16">
        <v>43885.631944444402</v>
      </c>
      <c r="B5081" s="13">
        <v>8.5</v>
      </c>
      <c r="C5081" s="18">
        <v>-0.39</v>
      </c>
    </row>
    <row r="5082" spans="1:3" x14ac:dyDescent="0.3">
      <c r="A5082" s="16">
        <v>43885.635416666701</v>
      </c>
      <c r="B5082" s="13">
        <v>8.5</v>
      </c>
      <c r="C5082" s="18">
        <v>-0.39</v>
      </c>
    </row>
    <row r="5083" spans="1:3" x14ac:dyDescent="0.3">
      <c r="A5083" s="16">
        <v>43885.638888888898</v>
      </c>
      <c r="B5083" s="13">
        <v>8.4600000000000009</v>
      </c>
      <c r="C5083" s="18">
        <v>-0.35</v>
      </c>
    </row>
    <row r="5084" spans="1:3" x14ac:dyDescent="0.3">
      <c r="A5084" s="16">
        <v>43885.642361111102</v>
      </c>
      <c r="B5084" s="13">
        <v>8.4600000000000009</v>
      </c>
      <c r="C5084" s="18">
        <v>-0.39</v>
      </c>
    </row>
    <row r="5085" spans="1:3" x14ac:dyDescent="0.3">
      <c r="A5085" s="16">
        <v>43885.645833333299</v>
      </c>
      <c r="B5085" s="13">
        <v>8.4600000000000009</v>
      </c>
      <c r="C5085" s="18">
        <v>-0.39</v>
      </c>
    </row>
    <row r="5086" spans="1:3" x14ac:dyDescent="0.3">
      <c r="A5086" s="16">
        <v>43885.649305555598</v>
      </c>
      <c r="B5086" s="13">
        <v>8.4600000000000009</v>
      </c>
      <c r="C5086" s="18">
        <v>-0.43</v>
      </c>
    </row>
    <row r="5087" spans="1:3" x14ac:dyDescent="0.3">
      <c r="A5087" s="16">
        <v>43885.652777777803</v>
      </c>
      <c r="B5087" s="13">
        <v>8.4600000000000009</v>
      </c>
      <c r="C5087" s="18">
        <v>-0.43</v>
      </c>
    </row>
    <row r="5088" spans="1:3" x14ac:dyDescent="0.3">
      <c r="A5088" s="16">
        <v>43885.65625</v>
      </c>
      <c r="B5088" s="13">
        <v>8.4600000000000009</v>
      </c>
      <c r="C5088" s="18">
        <v>-0.43</v>
      </c>
    </row>
    <row r="5089" spans="1:3" x14ac:dyDescent="0.3">
      <c r="A5089" s="16">
        <v>43885.659722222197</v>
      </c>
      <c r="B5089" s="13">
        <v>8.4600000000000009</v>
      </c>
      <c r="C5089" s="18">
        <v>-0.43</v>
      </c>
    </row>
    <row r="5090" spans="1:3" x14ac:dyDescent="0.3">
      <c r="A5090" s="16">
        <v>43885.663194444402</v>
      </c>
      <c r="B5090" s="13">
        <v>8.4600000000000009</v>
      </c>
      <c r="C5090" s="18">
        <v>-0.43</v>
      </c>
    </row>
    <row r="5091" spans="1:3" x14ac:dyDescent="0.3">
      <c r="A5091" s="16">
        <v>43885.666666666701</v>
      </c>
      <c r="B5091" s="13">
        <v>8.4600000000000009</v>
      </c>
      <c r="C5091" s="18">
        <v>-0.39</v>
      </c>
    </row>
    <row r="5092" spans="1:3" x14ac:dyDescent="0.3">
      <c r="A5092" s="16">
        <v>43885.670138888898</v>
      </c>
      <c r="B5092" s="13">
        <v>8.4600000000000009</v>
      </c>
      <c r="C5092" s="18">
        <v>-0.43</v>
      </c>
    </row>
    <row r="5093" spans="1:3" x14ac:dyDescent="0.3">
      <c r="A5093" s="16">
        <v>43885.673611111102</v>
      </c>
      <c r="B5093" s="13">
        <v>8.4600000000000009</v>
      </c>
      <c r="C5093" s="18">
        <v>-0.43</v>
      </c>
    </row>
    <row r="5094" spans="1:3" x14ac:dyDescent="0.3">
      <c r="A5094" s="16">
        <v>43885.677083333299</v>
      </c>
      <c r="B5094" s="13">
        <v>8.4600000000000009</v>
      </c>
      <c r="C5094" s="18">
        <v>-0.43</v>
      </c>
    </row>
    <row r="5095" spans="1:3" x14ac:dyDescent="0.3">
      <c r="A5095" s="16">
        <v>43885.680555555598</v>
      </c>
      <c r="B5095" s="13">
        <v>8.4600000000000009</v>
      </c>
      <c r="C5095" s="18">
        <v>-0.43</v>
      </c>
    </row>
    <row r="5096" spans="1:3" x14ac:dyDescent="0.3">
      <c r="A5096" s="16">
        <v>43885.684027777803</v>
      </c>
      <c r="B5096" s="13">
        <v>8.4600000000000009</v>
      </c>
      <c r="C5096" s="18">
        <v>-0.47</v>
      </c>
    </row>
    <row r="5097" spans="1:3" x14ac:dyDescent="0.3">
      <c r="A5097" s="16">
        <v>43885.6875</v>
      </c>
      <c r="B5097" s="13">
        <v>8.4600000000000009</v>
      </c>
      <c r="C5097" s="18">
        <v>-0.43</v>
      </c>
    </row>
    <row r="5098" spans="1:3" x14ac:dyDescent="0.3">
      <c r="A5098" s="16">
        <v>43885.690972222197</v>
      </c>
      <c r="B5098" s="13">
        <v>8.5</v>
      </c>
      <c r="C5098" s="18">
        <v>-0.47</v>
      </c>
    </row>
    <row r="5099" spans="1:3" x14ac:dyDescent="0.3">
      <c r="A5099" s="16">
        <v>43885.694444444402</v>
      </c>
      <c r="B5099" s="13">
        <v>8.5</v>
      </c>
      <c r="C5099" s="18">
        <v>-0.47</v>
      </c>
    </row>
    <row r="5100" spans="1:3" x14ac:dyDescent="0.3">
      <c r="A5100" s="16">
        <v>43885.697916666701</v>
      </c>
      <c r="B5100" s="13">
        <v>8.5</v>
      </c>
      <c r="C5100" s="18">
        <v>-0.47</v>
      </c>
    </row>
    <row r="5101" spans="1:3" x14ac:dyDescent="0.3">
      <c r="A5101" s="16">
        <v>43885.701388888898</v>
      </c>
      <c r="B5101" s="13">
        <v>8.5</v>
      </c>
      <c r="C5101" s="18">
        <v>-0.51</v>
      </c>
    </row>
    <row r="5102" spans="1:3" x14ac:dyDescent="0.3">
      <c r="A5102" s="16">
        <v>43885.704861111102</v>
      </c>
      <c r="B5102" s="13">
        <v>8.5</v>
      </c>
      <c r="C5102" s="18">
        <v>-0.47</v>
      </c>
    </row>
    <row r="5103" spans="1:3" x14ac:dyDescent="0.3">
      <c r="A5103" s="16">
        <v>43885.708333333299</v>
      </c>
      <c r="B5103" s="13">
        <v>8.5399999999999991</v>
      </c>
      <c r="C5103" s="18">
        <v>-0.47</v>
      </c>
    </row>
    <row r="5104" spans="1:3" x14ac:dyDescent="0.3">
      <c r="A5104" s="16">
        <v>43885.711805555598</v>
      </c>
      <c r="B5104" s="13">
        <v>8.5</v>
      </c>
      <c r="C5104" s="18">
        <v>-0.51</v>
      </c>
    </row>
    <row r="5105" spans="1:3" x14ac:dyDescent="0.3">
      <c r="A5105" s="16">
        <v>43885.715277777803</v>
      </c>
      <c r="B5105" s="13">
        <v>8.5399999999999991</v>
      </c>
      <c r="C5105" s="18">
        <v>-0.51</v>
      </c>
    </row>
    <row r="5106" spans="1:3" x14ac:dyDescent="0.3">
      <c r="A5106" s="16">
        <v>43885.71875</v>
      </c>
      <c r="B5106" s="13">
        <v>8.5399999999999991</v>
      </c>
      <c r="C5106" s="18">
        <v>-0.47</v>
      </c>
    </row>
    <row r="5107" spans="1:3" x14ac:dyDescent="0.3">
      <c r="A5107" s="16">
        <v>43885.722222222197</v>
      </c>
      <c r="B5107" s="13">
        <v>8.5399999999999991</v>
      </c>
      <c r="C5107" s="18">
        <v>-0.47</v>
      </c>
    </row>
    <row r="5108" spans="1:3" x14ac:dyDescent="0.3">
      <c r="A5108" s="16">
        <v>43885.725694444402</v>
      </c>
      <c r="B5108" s="13">
        <v>8.5399999999999991</v>
      </c>
      <c r="C5108" s="18">
        <v>-0.47</v>
      </c>
    </row>
    <row r="5109" spans="1:3" x14ac:dyDescent="0.3">
      <c r="A5109" s="16">
        <v>43885.729166666701</v>
      </c>
      <c r="B5109" s="13">
        <v>8.5399999999999991</v>
      </c>
      <c r="C5109" s="18">
        <v>-0.43</v>
      </c>
    </row>
    <row r="5110" spans="1:3" x14ac:dyDescent="0.3">
      <c r="A5110" s="16">
        <v>43885.732638888898</v>
      </c>
      <c r="B5110" s="13">
        <v>8.5399999999999991</v>
      </c>
      <c r="C5110" s="18">
        <v>-0.47</v>
      </c>
    </row>
    <row r="5111" spans="1:3" x14ac:dyDescent="0.3">
      <c r="A5111" s="16">
        <v>43885.736111111102</v>
      </c>
      <c r="B5111" s="13">
        <v>8.58</v>
      </c>
      <c r="C5111" s="18">
        <v>-0.51</v>
      </c>
    </row>
    <row r="5112" spans="1:3" x14ac:dyDescent="0.3">
      <c r="A5112" s="16">
        <v>43885.739583333299</v>
      </c>
      <c r="B5112" s="13">
        <v>8.5399999999999991</v>
      </c>
      <c r="C5112" s="18">
        <v>-0.51</v>
      </c>
    </row>
    <row r="5113" spans="1:3" x14ac:dyDescent="0.3">
      <c r="A5113" s="16">
        <v>43885.743055555598</v>
      </c>
      <c r="B5113" s="13">
        <v>8.58</v>
      </c>
      <c r="C5113" s="18">
        <v>-0.47</v>
      </c>
    </row>
    <row r="5114" spans="1:3" x14ac:dyDescent="0.3">
      <c r="A5114" s="16">
        <v>43885.746527777803</v>
      </c>
      <c r="B5114" s="13">
        <v>8.5399999999999991</v>
      </c>
      <c r="C5114" s="18">
        <v>-0.51</v>
      </c>
    </row>
    <row r="5115" spans="1:3" x14ac:dyDescent="0.3">
      <c r="A5115" s="16">
        <v>43885.75</v>
      </c>
      <c r="B5115" s="13">
        <v>8.58</v>
      </c>
      <c r="C5115" s="18">
        <v>-0.51</v>
      </c>
    </row>
    <row r="5116" spans="1:3" x14ac:dyDescent="0.3">
      <c r="A5116" s="16">
        <v>43885.753472222197</v>
      </c>
      <c r="B5116" s="13">
        <v>8.58</v>
      </c>
      <c r="C5116" s="18">
        <v>-0.47</v>
      </c>
    </row>
    <row r="5117" spans="1:3" x14ac:dyDescent="0.3">
      <c r="A5117" s="16">
        <v>43885.756944444402</v>
      </c>
      <c r="B5117" s="13">
        <v>8.58</v>
      </c>
      <c r="C5117" s="18">
        <v>-0.51</v>
      </c>
    </row>
    <row r="5118" spans="1:3" x14ac:dyDescent="0.3">
      <c r="A5118" s="16">
        <v>43885.760416666701</v>
      </c>
      <c r="B5118" s="13">
        <v>8.6199999999999992</v>
      </c>
      <c r="C5118" s="18">
        <v>-0.47</v>
      </c>
    </row>
    <row r="5119" spans="1:3" x14ac:dyDescent="0.3">
      <c r="A5119" s="16">
        <v>43885.763888888898</v>
      </c>
      <c r="B5119" s="13">
        <v>8.66</v>
      </c>
      <c r="C5119" s="18">
        <v>-0.51</v>
      </c>
    </row>
    <row r="5120" spans="1:3" x14ac:dyDescent="0.3">
      <c r="A5120" s="16">
        <v>43885.767361111102</v>
      </c>
      <c r="B5120" s="13">
        <v>8.66</v>
      </c>
      <c r="C5120" s="18">
        <v>-0.55000000000000004</v>
      </c>
    </row>
    <row r="5121" spans="1:3" x14ac:dyDescent="0.3">
      <c r="A5121" s="16">
        <v>43885.770833333299</v>
      </c>
      <c r="B5121" s="13">
        <v>8.6199999999999992</v>
      </c>
      <c r="C5121" s="18">
        <v>-0.51</v>
      </c>
    </row>
    <row r="5122" spans="1:3" x14ac:dyDescent="0.3">
      <c r="A5122" s="16">
        <v>43885.774305555598</v>
      </c>
      <c r="B5122" s="13">
        <v>8.6199999999999992</v>
      </c>
      <c r="C5122" s="18">
        <v>-0.55000000000000004</v>
      </c>
    </row>
    <row r="5123" spans="1:3" x14ac:dyDescent="0.3">
      <c r="A5123" s="16">
        <v>43885.777777777803</v>
      </c>
      <c r="B5123" s="13">
        <v>8.6199999999999992</v>
      </c>
      <c r="C5123" s="18">
        <v>-0.51</v>
      </c>
    </row>
    <row r="5124" spans="1:3" x14ac:dyDescent="0.3">
      <c r="A5124" s="16">
        <v>43885.78125</v>
      </c>
      <c r="B5124" s="13">
        <v>8.6199999999999992</v>
      </c>
      <c r="C5124" s="18">
        <v>-0.51</v>
      </c>
    </row>
    <row r="5125" spans="1:3" x14ac:dyDescent="0.3">
      <c r="A5125" s="16">
        <v>43885.784722222197</v>
      </c>
      <c r="B5125" s="13">
        <v>8.6199999999999992</v>
      </c>
      <c r="C5125" s="18">
        <v>-0.55000000000000004</v>
      </c>
    </row>
    <row r="5126" spans="1:3" x14ac:dyDescent="0.3">
      <c r="A5126" s="16">
        <v>43885.788194444402</v>
      </c>
      <c r="B5126" s="13">
        <v>8.66</v>
      </c>
      <c r="C5126" s="18">
        <v>-0.55000000000000004</v>
      </c>
    </row>
    <row r="5127" spans="1:3" x14ac:dyDescent="0.3">
      <c r="A5127" s="16">
        <v>43885.791666666701</v>
      </c>
      <c r="B5127" s="13">
        <v>8.66</v>
      </c>
      <c r="C5127" s="18">
        <v>-0.51</v>
      </c>
    </row>
    <row r="5128" spans="1:3" x14ac:dyDescent="0.3">
      <c r="A5128" s="16">
        <v>43885.795138888898</v>
      </c>
      <c r="B5128" s="13">
        <v>8.66</v>
      </c>
      <c r="C5128" s="18">
        <v>-0.59</v>
      </c>
    </row>
    <row r="5129" spans="1:3" x14ac:dyDescent="0.3">
      <c r="A5129" s="16">
        <v>43885.798611111102</v>
      </c>
      <c r="B5129" s="13">
        <v>8.66</v>
      </c>
      <c r="C5129" s="18">
        <v>-0.55000000000000004</v>
      </c>
    </row>
    <row r="5130" spans="1:3" x14ac:dyDescent="0.3">
      <c r="A5130" s="16">
        <v>43885.802083333299</v>
      </c>
      <c r="B5130" s="13">
        <v>8.6199999999999992</v>
      </c>
      <c r="C5130" s="18">
        <v>-0.59</v>
      </c>
    </row>
    <row r="5131" spans="1:3" x14ac:dyDescent="0.3">
      <c r="A5131" s="16">
        <v>43885.805555555598</v>
      </c>
      <c r="B5131" s="13">
        <v>8.66</v>
      </c>
      <c r="C5131" s="18">
        <v>-0.55000000000000004</v>
      </c>
    </row>
    <row r="5132" spans="1:3" x14ac:dyDescent="0.3">
      <c r="A5132" s="16">
        <v>43885.809027777803</v>
      </c>
      <c r="B5132" s="13">
        <v>8.6999999999999993</v>
      </c>
      <c r="C5132" s="18">
        <v>-0.55000000000000004</v>
      </c>
    </row>
    <row r="5133" spans="1:3" x14ac:dyDescent="0.3">
      <c r="A5133" s="16">
        <v>43885.8125</v>
      </c>
      <c r="B5133" s="13">
        <v>8.74</v>
      </c>
      <c r="C5133" s="18">
        <v>-0.55000000000000004</v>
      </c>
    </row>
    <row r="5134" spans="1:3" x14ac:dyDescent="0.3">
      <c r="A5134" s="16">
        <v>43885.815972222197</v>
      </c>
      <c r="B5134" s="13">
        <v>8.6999999999999993</v>
      </c>
      <c r="C5134" s="18">
        <v>-0.59</v>
      </c>
    </row>
    <row r="5135" spans="1:3" x14ac:dyDescent="0.3">
      <c r="A5135" s="16">
        <v>43885.819444444402</v>
      </c>
      <c r="B5135" s="13">
        <v>8.6999999999999993</v>
      </c>
      <c r="C5135" s="18">
        <v>-0.55000000000000004</v>
      </c>
    </row>
    <row r="5136" spans="1:3" x14ac:dyDescent="0.3">
      <c r="A5136" s="16">
        <v>43885.822916666701</v>
      </c>
      <c r="B5136" s="13">
        <v>8.6999999999999993</v>
      </c>
      <c r="C5136" s="18">
        <v>-0.59</v>
      </c>
    </row>
    <row r="5137" spans="1:3" x14ac:dyDescent="0.3">
      <c r="A5137" s="16">
        <v>43885.826388888898</v>
      </c>
      <c r="B5137" s="13">
        <v>8.6999999999999993</v>
      </c>
      <c r="C5137" s="18">
        <v>-0.59</v>
      </c>
    </row>
    <row r="5138" spans="1:3" x14ac:dyDescent="0.3">
      <c r="A5138" s="16">
        <v>43885.829861111102</v>
      </c>
      <c r="B5138" s="13">
        <v>8.6999999999999993</v>
      </c>
      <c r="C5138" s="18">
        <v>-0.59</v>
      </c>
    </row>
    <row r="5139" spans="1:3" x14ac:dyDescent="0.3">
      <c r="A5139" s="16">
        <v>43885.833333333299</v>
      </c>
      <c r="B5139" s="13">
        <v>8.6999999999999993</v>
      </c>
      <c r="C5139" s="18">
        <v>-0.59</v>
      </c>
    </row>
    <row r="5140" spans="1:3" x14ac:dyDescent="0.3">
      <c r="A5140" s="16">
        <v>43885.836805555598</v>
      </c>
      <c r="B5140" s="13">
        <v>8.74</v>
      </c>
      <c r="C5140" s="18">
        <v>-0.59</v>
      </c>
    </row>
    <row r="5141" spans="1:3" x14ac:dyDescent="0.3">
      <c r="A5141" s="16">
        <v>43885.840277777803</v>
      </c>
      <c r="B5141" s="13">
        <v>8.74</v>
      </c>
      <c r="C5141" s="18">
        <v>-0.59</v>
      </c>
    </row>
    <row r="5142" spans="1:3" x14ac:dyDescent="0.3">
      <c r="A5142" s="16">
        <v>43885.84375</v>
      </c>
      <c r="B5142" s="13">
        <v>8.7799999999999994</v>
      </c>
      <c r="C5142" s="18">
        <v>-0.55000000000000004</v>
      </c>
    </row>
    <row r="5143" spans="1:3" x14ac:dyDescent="0.3">
      <c r="A5143" s="16">
        <v>43885.847222222197</v>
      </c>
      <c r="B5143" s="13">
        <v>8.74</v>
      </c>
      <c r="C5143" s="18">
        <v>-0.55000000000000004</v>
      </c>
    </row>
    <row r="5144" spans="1:3" x14ac:dyDescent="0.3">
      <c r="A5144" s="16">
        <v>43885.850694444402</v>
      </c>
      <c r="B5144" s="13">
        <v>8.74</v>
      </c>
      <c r="C5144" s="18">
        <v>-0.59</v>
      </c>
    </row>
    <row r="5145" spans="1:3" x14ac:dyDescent="0.3">
      <c r="A5145" s="16">
        <v>43885.854166666701</v>
      </c>
      <c r="B5145" s="13">
        <v>8.7799999999999994</v>
      </c>
      <c r="C5145" s="18">
        <v>-0.59</v>
      </c>
    </row>
    <row r="5146" spans="1:3" x14ac:dyDescent="0.3">
      <c r="A5146" s="16">
        <v>43885.857638888898</v>
      </c>
      <c r="B5146" s="13">
        <v>8.7799999999999994</v>
      </c>
      <c r="C5146" s="18">
        <v>-0.59</v>
      </c>
    </row>
    <row r="5147" spans="1:3" x14ac:dyDescent="0.3">
      <c r="A5147" s="16">
        <v>43885.861111111102</v>
      </c>
      <c r="B5147" s="13">
        <v>8.7799999999999994</v>
      </c>
      <c r="C5147" s="18">
        <v>-0.59</v>
      </c>
    </row>
    <row r="5148" spans="1:3" x14ac:dyDescent="0.3">
      <c r="A5148" s="16">
        <v>43885.864583333299</v>
      </c>
      <c r="B5148" s="13">
        <v>8.74</v>
      </c>
      <c r="C5148" s="18">
        <v>-0.59</v>
      </c>
    </row>
    <row r="5149" spans="1:3" x14ac:dyDescent="0.3">
      <c r="A5149" s="16">
        <v>43885.868055555598</v>
      </c>
      <c r="B5149" s="13">
        <v>8.7799999999999994</v>
      </c>
      <c r="C5149" s="18">
        <v>-0.59</v>
      </c>
    </row>
    <row r="5150" spans="1:3" x14ac:dyDescent="0.3">
      <c r="A5150" s="16">
        <v>43885.871527777803</v>
      </c>
      <c r="B5150" s="13">
        <v>8.82</v>
      </c>
      <c r="C5150" s="18">
        <v>-0.59</v>
      </c>
    </row>
    <row r="5151" spans="1:3" x14ac:dyDescent="0.3">
      <c r="A5151" s="16">
        <v>43885.875</v>
      </c>
      <c r="B5151" s="13">
        <v>8.86</v>
      </c>
      <c r="C5151" s="18">
        <v>-0.63</v>
      </c>
    </row>
    <row r="5152" spans="1:3" x14ac:dyDescent="0.3">
      <c r="A5152" s="16">
        <v>43885.878472222197</v>
      </c>
      <c r="B5152" s="13">
        <v>8.82</v>
      </c>
      <c r="C5152" s="18">
        <v>-0.59</v>
      </c>
    </row>
    <row r="5153" spans="1:3" x14ac:dyDescent="0.3">
      <c r="A5153" s="16">
        <v>43885.881944444402</v>
      </c>
      <c r="B5153" s="13">
        <v>8.7799999999999994</v>
      </c>
      <c r="C5153" s="18">
        <v>-0.59</v>
      </c>
    </row>
    <row r="5154" spans="1:3" x14ac:dyDescent="0.3">
      <c r="A5154" s="16">
        <v>43885.885416666701</v>
      </c>
      <c r="B5154" s="13">
        <v>8.86</v>
      </c>
      <c r="C5154" s="18">
        <v>-0.59</v>
      </c>
    </row>
    <row r="5155" spans="1:3" x14ac:dyDescent="0.3">
      <c r="A5155" s="16">
        <v>43885.888888888898</v>
      </c>
      <c r="B5155" s="13">
        <v>8.86</v>
      </c>
      <c r="C5155" s="18">
        <v>-0.59</v>
      </c>
    </row>
    <row r="5156" spans="1:3" x14ac:dyDescent="0.3">
      <c r="A5156" s="16">
        <v>43885.892361111102</v>
      </c>
      <c r="B5156" s="13">
        <v>8.86</v>
      </c>
      <c r="C5156" s="18">
        <v>-0.59</v>
      </c>
    </row>
    <row r="5157" spans="1:3" x14ac:dyDescent="0.3">
      <c r="A5157" s="16">
        <v>43885.895833333299</v>
      </c>
      <c r="B5157" s="13">
        <v>8.86</v>
      </c>
      <c r="C5157" s="18">
        <v>-0.59</v>
      </c>
    </row>
    <row r="5158" spans="1:3" x14ac:dyDescent="0.3">
      <c r="A5158" s="16">
        <v>43885.899305555598</v>
      </c>
      <c r="B5158" s="13">
        <v>8.86</v>
      </c>
      <c r="C5158" s="18">
        <v>-0.63</v>
      </c>
    </row>
    <row r="5159" spans="1:3" x14ac:dyDescent="0.3">
      <c r="A5159" s="16">
        <v>43885.902777777803</v>
      </c>
      <c r="B5159" s="13">
        <v>8.86</v>
      </c>
      <c r="C5159" s="18">
        <v>-0.67</v>
      </c>
    </row>
    <row r="5160" spans="1:3" x14ac:dyDescent="0.3">
      <c r="A5160" s="16">
        <v>43885.90625</v>
      </c>
      <c r="B5160" s="13">
        <v>8.86</v>
      </c>
      <c r="C5160" s="18">
        <v>-0.63</v>
      </c>
    </row>
    <row r="5161" spans="1:3" x14ac:dyDescent="0.3">
      <c r="A5161" s="16">
        <v>43885.909722222197</v>
      </c>
      <c r="B5161" s="13">
        <v>8.9</v>
      </c>
      <c r="C5161" s="18">
        <v>-0.63</v>
      </c>
    </row>
    <row r="5162" spans="1:3" x14ac:dyDescent="0.3">
      <c r="A5162" s="16">
        <v>43885.913194444402</v>
      </c>
      <c r="B5162" s="13">
        <v>8.9</v>
      </c>
      <c r="C5162" s="18">
        <v>-0.67</v>
      </c>
    </row>
    <row r="5163" spans="1:3" x14ac:dyDescent="0.3">
      <c r="A5163" s="16">
        <v>43885.916666666701</v>
      </c>
      <c r="B5163" s="13">
        <v>8.82</v>
      </c>
      <c r="C5163" s="18">
        <v>-0.63</v>
      </c>
    </row>
    <row r="5164" spans="1:3" x14ac:dyDescent="0.3">
      <c r="A5164" s="16">
        <v>43885.920138888898</v>
      </c>
      <c r="B5164" s="13">
        <v>8.86</v>
      </c>
      <c r="C5164" s="18">
        <v>-0.63</v>
      </c>
    </row>
    <row r="5165" spans="1:3" x14ac:dyDescent="0.3">
      <c r="A5165" s="16">
        <v>43885.923611111102</v>
      </c>
      <c r="B5165" s="13">
        <v>8.86</v>
      </c>
      <c r="C5165" s="18">
        <v>-0.63</v>
      </c>
    </row>
    <row r="5166" spans="1:3" x14ac:dyDescent="0.3">
      <c r="A5166" s="16">
        <v>43885.927083333299</v>
      </c>
      <c r="B5166" s="13">
        <v>8.86</v>
      </c>
      <c r="C5166" s="18">
        <v>-0.63</v>
      </c>
    </row>
    <row r="5167" spans="1:3" x14ac:dyDescent="0.3">
      <c r="A5167" s="16">
        <v>43885.930555555598</v>
      </c>
      <c r="B5167" s="13">
        <v>8.9</v>
      </c>
      <c r="C5167" s="18">
        <v>-0.63</v>
      </c>
    </row>
    <row r="5168" spans="1:3" x14ac:dyDescent="0.3">
      <c r="A5168" s="16">
        <v>43885.934027777803</v>
      </c>
      <c r="B5168" s="13">
        <v>8.94</v>
      </c>
      <c r="C5168" s="18">
        <v>-0.67</v>
      </c>
    </row>
    <row r="5169" spans="1:3" x14ac:dyDescent="0.3">
      <c r="A5169" s="16">
        <v>43885.9375</v>
      </c>
      <c r="B5169" s="13">
        <v>8.94</v>
      </c>
      <c r="C5169" s="18">
        <v>-0.67</v>
      </c>
    </row>
    <row r="5170" spans="1:3" x14ac:dyDescent="0.3">
      <c r="A5170" s="16">
        <v>43885.940972222197</v>
      </c>
      <c r="B5170" s="13">
        <v>8.9</v>
      </c>
      <c r="C5170" s="18">
        <v>-0.67</v>
      </c>
    </row>
    <row r="5171" spans="1:3" x14ac:dyDescent="0.3">
      <c r="A5171" s="16">
        <v>43885.944444444402</v>
      </c>
      <c r="B5171" s="13">
        <v>8.9</v>
      </c>
      <c r="C5171" s="18">
        <v>-0.63</v>
      </c>
    </row>
    <row r="5172" spans="1:3" x14ac:dyDescent="0.3">
      <c r="A5172" s="16">
        <v>43885.947916666701</v>
      </c>
      <c r="B5172" s="13">
        <v>8.9</v>
      </c>
      <c r="C5172" s="18">
        <v>-0.63</v>
      </c>
    </row>
    <row r="5173" spans="1:3" x14ac:dyDescent="0.3">
      <c r="A5173" s="16">
        <v>43885.951388888898</v>
      </c>
      <c r="B5173" s="13">
        <v>8.94</v>
      </c>
      <c r="C5173" s="18">
        <v>-0.63</v>
      </c>
    </row>
    <row r="5174" spans="1:3" x14ac:dyDescent="0.3">
      <c r="A5174" s="16">
        <v>43885.954861111102</v>
      </c>
      <c r="B5174" s="13">
        <v>8.9</v>
      </c>
      <c r="C5174" s="18">
        <v>-0.67</v>
      </c>
    </row>
    <row r="5175" spans="1:3" x14ac:dyDescent="0.3">
      <c r="A5175" s="16">
        <v>43885.958333333299</v>
      </c>
      <c r="B5175" s="13">
        <v>8.9</v>
      </c>
      <c r="C5175" s="18">
        <v>-0.67</v>
      </c>
    </row>
    <row r="5176" spans="1:3" x14ac:dyDescent="0.3">
      <c r="A5176" s="16">
        <v>43885.961805555598</v>
      </c>
      <c r="B5176" s="13">
        <v>8.9</v>
      </c>
      <c r="C5176" s="18">
        <v>-0.67</v>
      </c>
    </row>
    <row r="5177" spans="1:3" x14ac:dyDescent="0.3">
      <c r="A5177" s="16">
        <v>43885.965277777803</v>
      </c>
      <c r="B5177" s="13">
        <v>8.9</v>
      </c>
      <c r="C5177" s="18">
        <v>-0.67</v>
      </c>
    </row>
    <row r="5178" spans="1:3" x14ac:dyDescent="0.3">
      <c r="A5178" s="16">
        <v>43885.96875</v>
      </c>
      <c r="B5178" s="13">
        <v>8.9</v>
      </c>
      <c r="C5178" s="18">
        <v>-0.67</v>
      </c>
    </row>
    <row r="5179" spans="1:3" x14ac:dyDescent="0.3">
      <c r="A5179" s="16">
        <v>43885.972222222197</v>
      </c>
      <c r="B5179" s="13">
        <v>8.9</v>
      </c>
      <c r="C5179" s="18">
        <v>-0.67</v>
      </c>
    </row>
    <row r="5180" spans="1:3" x14ac:dyDescent="0.3">
      <c r="A5180" s="16">
        <v>43885.975694444402</v>
      </c>
      <c r="B5180" s="13">
        <v>8.86</v>
      </c>
      <c r="C5180" s="18">
        <v>-0.67</v>
      </c>
    </row>
    <row r="5181" spans="1:3" x14ac:dyDescent="0.3">
      <c r="A5181" s="16">
        <v>43885.979166666701</v>
      </c>
      <c r="B5181" s="13">
        <v>8.9</v>
      </c>
      <c r="C5181" s="18">
        <v>-0.63</v>
      </c>
    </row>
    <row r="5182" spans="1:3" x14ac:dyDescent="0.3">
      <c r="A5182" s="16">
        <v>43885.982638888898</v>
      </c>
      <c r="B5182" s="13">
        <v>8.9</v>
      </c>
      <c r="C5182" s="18">
        <v>-0.67</v>
      </c>
    </row>
    <row r="5183" spans="1:3" x14ac:dyDescent="0.3">
      <c r="A5183" s="16">
        <v>43885.986111111102</v>
      </c>
      <c r="B5183" s="13">
        <v>8.9</v>
      </c>
      <c r="C5183" s="18">
        <v>-0.67</v>
      </c>
    </row>
    <row r="5184" spans="1:3" x14ac:dyDescent="0.3">
      <c r="A5184" s="16">
        <v>43885.989583333299</v>
      </c>
      <c r="B5184" s="13">
        <v>8.94</v>
      </c>
      <c r="C5184" s="18">
        <v>-0.67</v>
      </c>
    </row>
    <row r="5185" spans="1:3" x14ac:dyDescent="0.3">
      <c r="A5185" s="16">
        <v>43885.993055555598</v>
      </c>
      <c r="B5185" s="13">
        <v>8.9</v>
      </c>
      <c r="C5185" s="18">
        <v>-0.67</v>
      </c>
    </row>
    <row r="5186" spans="1:3" x14ac:dyDescent="0.3">
      <c r="A5186" s="16">
        <v>43885.996527777803</v>
      </c>
      <c r="B5186" s="13">
        <v>8.9</v>
      </c>
      <c r="C5186" s="18">
        <v>-0.67</v>
      </c>
    </row>
    <row r="5187" spans="1:3" x14ac:dyDescent="0.3">
      <c r="A5187" s="16">
        <v>43886</v>
      </c>
      <c r="B5187" s="13">
        <v>8.86</v>
      </c>
      <c r="C5187" s="18">
        <v>-0.67</v>
      </c>
    </row>
    <row r="5188" spans="1:3" x14ac:dyDescent="0.3">
      <c r="A5188" s="16">
        <v>43886.003472222197</v>
      </c>
      <c r="B5188" s="13">
        <v>8.9</v>
      </c>
      <c r="C5188" s="18">
        <v>-0.67</v>
      </c>
    </row>
    <row r="5189" spans="1:3" x14ac:dyDescent="0.3">
      <c r="A5189" s="16">
        <v>43886.006944444402</v>
      </c>
      <c r="B5189" s="13">
        <v>8.9</v>
      </c>
      <c r="C5189" s="18">
        <v>-0.67</v>
      </c>
    </row>
    <row r="5190" spans="1:3" x14ac:dyDescent="0.3">
      <c r="A5190" s="16">
        <v>43886.010416666701</v>
      </c>
      <c r="B5190" s="13">
        <v>8.94</v>
      </c>
      <c r="C5190" s="18">
        <v>-0.67</v>
      </c>
    </row>
    <row r="5191" spans="1:3" x14ac:dyDescent="0.3">
      <c r="A5191" s="16">
        <v>43886.013888888898</v>
      </c>
      <c r="B5191" s="13">
        <v>8.9</v>
      </c>
      <c r="C5191" s="18">
        <v>-0.71</v>
      </c>
    </row>
    <row r="5192" spans="1:3" x14ac:dyDescent="0.3">
      <c r="A5192" s="16">
        <v>43886.017361111102</v>
      </c>
      <c r="B5192" s="13">
        <v>8.9</v>
      </c>
      <c r="C5192" s="18">
        <v>-0.71</v>
      </c>
    </row>
    <row r="5193" spans="1:3" x14ac:dyDescent="0.3">
      <c r="A5193" s="16">
        <v>43886.020833333299</v>
      </c>
      <c r="B5193" s="13">
        <v>8.9</v>
      </c>
      <c r="C5193" s="18">
        <v>-0.67</v>
      </c>
    </row>
    <row r="5194" spans="1:3" x14ac:dyDescent="0.3">
      <c r="A5194" s="16">
        <v>43886.024305555598</v>
      </c>
      <c r="B5194" s="13">
        <v>8.9</v>
      </c>
      <c r="C5194" s="18">
        <v>-0.67</v>
      </c>
    </row>
    <row r="5195" spans="1:3" x14ac:dyDescent="0.3">
      <c r="A5195" s="16">
        <v>43886.027777777803</v>
      </c>
      <c r="B5195" s="13">
        <v>8.94</v>
      </c>
      <c r="C5195" s="18">
        <v>-0.67</v>
      </c>
    </row>
    <row r="5196" spans="1:3" x14ac:dyDescent="0.3">
      <c r="A5196" s="16">
        <v>43886.03125</v>
      </c>
      <c r="B5196" s="13">
        <v>8.9</v>
      </c>
      <c r="C5196" s="18">
        <v>-0.67</v>
      </c>
    </row>
    <row r="5197" spans="1:3" x14ac:dyDescent="0.3">
      <c r="A5197" s="16">
        <v>43886.034722222197</v>
      </c>
      <c r="B5197" s="13">
        <v>8.94</v>
      </c>
      <c r="C5197" s="18">
        <v>-0.67</v>
      </c>
    </row>
    <row r="5198" spans="1:3" x14ac:dyDescent="0.3">
      <c r="A5198" s="16">
        <v>43886.038194444402</v>
      </c>
      <c r="B5198" s="13">
        <v>8.94</v>
      </c>
      <c r="C5198" s="18">
        <v>-0.67</v>
      </c>
    </row>
    <row r="5199" spans="1:3" x14ac:dyDescent="0.3">
      <c r="A5199" s="16">
        <v>43886.041666666701</v>
      </c>
      <c r="B5199" s="13">
        <v>8.94</v>
      </c>
      <c r="C5199" s="18">
        <v>-0.67</v>
      </c>
    </row>
    <row r="5200" spans="1:3" x14ac:dyDescent="0.3">
      <c r="A5200" s="16">
        <v>43886.045138888898</v>
      </c>
      <c r="B5200" s="13">
        <v>8.94</v>
      </c>
      <c r="C5200" s="18">
        <v>-0.71</v>
      </c>
    </row>
    <row r="5201" spans="1:3" x14ac:dyDescent="0.3">
      <c r="A5201" s="16">
        <v>43886.048611111102</v>
      </c>
      <c r="B5201" s="13">
        <v>8.94</v>
      </c>
      <c r="C5201" s="18">
        <v>-0.71</v>
      </c>
    </row>
    <row r="5202" spans="1:3" x14ac:dyDescent="0.3">
      <c r="A5202" s="16">
        <v>43886.052083333299</v>
      </c>
      <c r="B5202" s="13">
        <v>8.94</v>
      </c>
      <c r="C5202" s="18">
        <v>-0.71</v>
      </c>
    </row>
    <row r="5203" spans="1:3" x14ac:dyDescent="0.3">
      <c r="A5203" s="16">
        <v>43886.055555555598</v>
      </c>
      <c r="B5203" s="13">
        <v>8.94</v>
      </c>
      <c r="C5203" s="18">
        <v>-0.71</v>
      </c>
    </row>
    <row r="5204" spans="1:3" x14ac:dyDescent="0.3">
      <c r="A5204" s="16">
        <v>43886.059027777803</v>
      </c>
      <c r="B5204" s="13">
        <v>8.94</v>
      </c>
      <c r="C5204" s="18">
        <v>-0.67</v>
      </c>
    </row>
    <row r="5205" spans="1:3" x14ac:dyDescent="0.3">
      <c r="A5205" s="16">
        <v>43886.0625</v>
      </c>
      <c r="B5205" s="13">
        <v>8.9</v>
      </c>
      <c r="C5205" s="18">
        <v>-0.71</v>
      </c>
    </row>
    <row r="5206" spans="1:3" x14ac:dyDescent="0.3">
      <c r="A5206" s="16">
        <v>43886.065972222197</v>
      </c>
      <c r="B5206" s="13">
        <v>8.9</v>
      </c>
      <c r="C5206" s="18">
        <v>-0.67</v>
      </c>
    </row>
    <row r="5207" spans="1:3" x14ac:dyDescent="0.3">
      <c r="A5207" s="16">
        <v>43886.069444444402</v>
      </c>
      <c r="B5207" s="13">
        <v>8.94</v>
      </c>
      <c r="C5207" s="18">
        <v>-0.71</v>
      </c>
    </row>
    <row r="5208" spans="1:3" x14ac:dyDescent="0.3">
      <c r="A5208" s="16">
        <v>43886.072916666701</v>
      </c>
      <c r="B5208" s="13">
        <v>8.9</v>
      </c>
      <c r="C5208" s="18">
        <v>-0.67</v>
      </c>
    </row>
    <row r="5209" spans="1:3" x14ac:dyDescent="0.3">
      <c r="A5209" s="16">
        <v>43886.076388888898</v>
      </c>
      <c r="B5209" s="13">
        <v>8.94</v>
      </c>
      <c r="C5209" s="18">
        <v>-0.71</v>
      </c>
    </row>
    <row r="5210" spans="1:3" x14ac:dyDescent="0.3">
      <c r="A5210" s="16">
        <v>43886.079861111102</v>
      </c>
      <c r="B5210" s="13">
        <v>8.9</v>
      </c>
      <c r="C5210" s="18">
        <v>-0.71</v>
      </c>
    </row>
    <row r="5211" spans="1:3" x14ac:dyDescent="0.3">
      <c r="A5211" s="16">
        <v>43886.083333333299</v>
      </c>
      <c r="B5211" s="13">
        <v>8.94</v>
      </c>
      <c r="C5211" s="18">
        <v>-0.71</v>
      </c>
    </row>
    <row r="5212" spans="1:3" x14ac:dyDescent="0.3">
      <c r="A5212" s="16">
        <v>43886.086805555598</v>
      </c>
      <c r="B5212" s="13">
        <v>8.94</v>
      </c>
      <c r="C5212" s="18">
        <v>-0.71</v>
      </c>
    </row>
    <row r="5213" spans="1:3" x14ac:dyDescent="0.3">
      <c r="A5213" s="16">
        <v>43886.090277777803</v>
      </c>
      <c r="B5213" s="13">
        <v>8.98</v>
      </c>
      <c r="C5213" s="18">
        <v>-0.71</v>
      </c>
    </row>
    <row r="5214" spans="1:3" x14ac:dyDescent="0.3">
      <c r="A5214" s="16">
        <v>43886.09375</v>
      </c>
      <c r="B5214" s="13">
        <v>8.98</v>
      </c>
      <c r="C5214" s="18">
        <v>-0.71</v>
      </c>
    </row>
    <row r="5215" spans="1:3" x14ac:dyDescent="0.3">
      <c r="A5215" s="16">
        <v>43886.097222222197</v>
      </c>
      <c r="B5215" s="13">
        <v>8.98</v>
      </c>
      <c r="C5215" s="18">
        <v>-0.71</v>
      </c>
    </row>
    <row r="5216" spans="1:3" x14ac:dyDescent="0.3">
      <c r="A5216" s="16">
        <v>43886.100694444402</v>
      </c>
      <c r="B5216" s="13">
        <v>8.98</v>
      </c>
      <c r="C5216" s="18">
        <v>-0.75</v>
      </c>
    </row>
    <row r="5217" spans="1:3" x14ac:dyDescent="0.3">
      <c r="A5217" s="16">
        <v>43886.104166666701</v>
      </c>
      <c r="B5217" s="13">
        <v>8.98</v>
      </c>
      <c r="C5217" s="18">
        <v>-0.71</v>
      </c>
    </row>
    <row r="5218" spans="1:3" x14ac:dyDescent="0.3">
      <c r="A5218" s="16">
        <v>43886.107638888898</v>
      </c>
      <c r="B5218" s="13">
        <v>8.98</v>
      </c>
      <c r="C5218" s="18">
        <v>-0.71</v>
      </c>
    </row>
    <row r="5219" spans="1:3" x14ac:dyDescent="0.3">
      <c r="A5219" s="16">
        <v>43886.111111111102</v>
      </c>
      <c r="B5219" s="13">
        <v>8.98</v>
      </c>
      <c r="C5219" s="18">
        <v>-0.71</v>
      </c>
    </row>
    <row r="5220" spans="1:3" x14ac:dyDescent="0.3">
      <c r="A5220" s="16">
        <v>43886.114583333299</v>
      </c>
      <c r="B5220" s="13">
        <v>8.98</v>
      </c>
      <c r="C5220" s="18">
        <v>-0.67</v>
      </c>
    </row>
    <row r="5221" spans="1:3" x14ac:dyDescent="0.3">
      <c r="A5221" s="16">
        <v>43886.118055555598</v>
      </c>
      <c r="B5221" s="13">
        <v>8.98</v>
      </c>
      <c r="C5221" s="18">
        <v>-0.67</v>
      </c>
    </row>
    <row r="5222" spans="1:3" x14ac:dyDescent="0.3">
      <c r="A5222" s="16">
        <v>43886.121527777803</v>
      </c>
      <c r="B5222" s="13">
        <v>9.02</v>
      </c>
      <c r="C5222" s="18">
        <v>-0.67</v>
      </c>
    </row>
    <row r="5223" spans="1:3" x14ac:dyDescent="0.3">
      <c r="A5223" s="16">
        <v>43886.125</v>
      </c>
      <c r="B5223" s="13">
        <v>9.02</v>
      </c>
      <c r="C5223" s="18">
        <v>-0.67</v>
      </c>
    </row>
    <row r="5224" spans="1:3" x14ac:dyDescent="0.3">
      <c r="A5224" s="16">
        <v>43886.128472222197</v>
      </c>
      <c r="B5224" s="13">
        <v>9.02</v>
      </c>
      <c r="C5224" s="18">
        <v>-0.67</v>
      </c>
    </row>
    <row r="5225" spans="1:3" x14ac:dyDescent="0.3">
      <c r="A5225" s="16">
        <v>43886.131944444402</v>
      </c>
      <c r="B5225" s="13">
        <v>9.02</v>
      </c>
      <c r="C5225" s="18">
        <v>-0.67</v>
      </c>
    </row>
    <row r="5226" spans="1:3" x14ac:dyDescent="0.3">
      <c r="A5226" s="16">
        <v>43886.135416666701</v>
      </c>
      <c r="B5226" s="13">
        <v>9.02</v>
      </c>
      <c r="C5226" s="18">
        <v>-0.67</v>
      </c>
    </row>
    <row r="5227" spans="1:3" x14ac:dyDescent="0.3">
      <c r="A5227" s="16">
        <v>43886.138888888898</v>
      </c>
      <c r="B5227" s="13">
        <v>8.98</v>
      </c>
      <c r="C5227" s="18">
        <v>-0.63</v>
      </c>
    </row>
    <row r="5228" spans="1:3" x14ac:dyDescent="0.3">
      <c r="A5228" s="16">
        <v>43886.142361111102</v>
      </c>
      <c r="B5228" s="13">
        <v>8.98</v>
      </c>
      <c r="C5228" s="18">
        <v>-0.67</v>
      </c>
    </row>
    <row r="5229" spans="1:3" x14ac:dyDescent="0.3">
      <c r="A5229" s="16">
        <v>43886.145833333299</v>
      </c>
      <c r="B5229" s="13">
        <v>9.02</v>
      </c>
      <c r="C5229" s="18">
        <v>-0.63</v>
      </c>
    </row>
    <row r="5230" spans="1:3" x14ac:dyDescent="0.3">
      <c r="A5230" s="16">
        <v>43886.149305555598</v>
      </c>
      <c r="B5230" s="13">
        <v>9.02</v>
      </c>
      <c r="C5230" s="18">
        <v>-0.63</v>
      </c>
    </row>
    <row r="5231" spans="1:3" x14ac:dyDescent="0.3">
      <c r="A5231" s="16">
        <v>43886.152777777803</v>
      </c>
      <c r="B5231" s="13">
        <v>9.02</v>
      </c>
      <c r="C5231" s="18">
        <v>-0.63</v>
      </c>
    </row>
    <row r="5232" spans="1:3" x14ac:dyDescent="0.3">
      <c r="A5232" s="16">
        <v>43886.15625</v>
      </c>
      <c r="B5232" s="13">
        <v>9.02</v>
      </c>
      <c r="C5232" s="18">
        <v>-0.67</v>
      </c>
    </row>
    <row r="5233" spans="1:3" x14ac:dyDescent="0.3">
      <c r="A5233" s="16">
        <v>43886.159722222197</v>
      </c>
      <c r="B5233" s="13">
        <v>9.02</v>
      </c>
      <c r="C5233" s="18">
        <v>-0.67</v>
      </c>
    </row>
    <row r="5234" spans="1:3" x14ac:dyDescent="0.3">
      <c r="A5234" s="16">
        <v>43886.163194444402</v>
      </c>
      <c r="B5234" s="13">
        <v>9.06</v>
      </c>
      <c r="C5234" s="18">
        <v>-0.67</v>
      </c>
    </row>
    <row r="5235" spans="1:3" x14ac:dyDescent="0.3">
      <c r="A5235" s="16">
        <v>43886.166666666701</v>
      </c>
      <c r="B5235" s="13">
        <v>9.06</v>
      </c>
      <c r="C5235" s="18">
        <v>-0.67</v>
      </c>
    </row>
    <row r="5236" spans="1:3" x14ac:dyDescent="0.3">
      <c r="A5236" s="16">
        <v>43886.170138888898</v>
      </c>
      <c r="B5236" s="13">
        <v>9.06</v>
      </c>
      <c r="C5236" s="18">
        <v>-0.67</v>
      </c>
    </row>
    <row r="5237" spans="1:3" x14ac:dyDescent="0.3">
      <c r="A5237" s="16">
        <v>43886.173611111102</v>
      </c>
      <c r="B5237" s="13">
        <v>9.06</v>
      </c>
      <c r="C5237" s="18">
        <v>-0.67</v>
      </c>
    </row>
    <row r="5238" spans="1:3" x14ac:dyDescent="0.3">
      <c r="A5238" s="16">
        <v>43886.177083333299</v>
      </c>
      <c r="B5238" s="13">
        <v>9.06</v>
      </c>
      <c r="C5238" s="18">
        <v>-0.67</v>
      </c>
    </row>
    <row r="5239" spans="1:3" x14ac:dyDescent="0.3">
      <c r="A5239" s="16">
        <v>43886.180555555598</v>
      </c>
      <c r="B5239" s="13">
        <v>9.02</v>
      </c>
      <c r="C5239" s="18">
        <v>-0.67</v>
      </c>
    </row>
    <row r="5240" spans="1:3" x14ac:dyDescent="0.3">
      <c r="A5240" s="16">
        <v>43886.184027777803</v>
      </c>
      <c r="B5240" s="13">
        <v>9.06</v>
      </c>
      <c r="C5240" s="18">
        <v>-0.71</v>
      </c>
    </row>
    <row r="5241" spans="1:3" x14ac:dyDescent="0.3">
      <c r="A5241" s="16">
        <v>43886.1875</v>
      </c>
      <c r="B5241" s="13">
        <v>9.06</v>
      </c>
      <c r="C5241" s="18">
        <v>-0.71</v>
      </c>
    </row>
    <row r="5242" spans="1:3" x14ac:dyDescent="0.3">
      <c r="A5242" s="16">
        <v>43886.190972222197</v>
      </c>
      <c r="B5242" s="13">
        <v>9.02</v>
      </c>
      <c r="C5242" s="18">
        <v>-0.71</v>
      </c>
    </row>
    <row r="5243" spans="1:3" x14ac:dyDescent="0.3">
      <c r="A5243" s="16">
        <v>43886.194444444402</v>
      </c>
      <c r="B5243" s="13">
        <v>9.02</v>
      </c>
      <c r="C5243" s="18">
        <v>-0.67</v>
      </c>
    </row>
    <row r="5244" spans="1:3" x14ac:dyDescent="0.3">
      <c r="A5244" s="16">
        <v>43886.197916666701</v>
      </c>
      <c r="B5244" s="13">
        <v>9.06</v>
      </c>
      <c r="C5244" s="18">
        <v>-0.71</v>
      </c>
    </row>
    <row r="5245" spans="1:3" x14ac:dyDescent="0.3">
      <c r="A5245" s="16">
        <v>43886.201388888898</v>
      </c>
      <c r="B5245" s="13">
        <v>9.06</v>
      </c>
      <c r="C5245" s="18">
        <v>-0.71</v>
      </c>
    </row>
    <row r="5246" spans="1:3" x14ac:dyDescent="0.3">
      <c r="A5246" s="16">
        <v>43886.204861111102</v>
      </c>
      <c r="B5246" s="13">
        <v>9.06</v>
      </c>
      <c r="C5246" s="18">
        <v>-0.71</v>
      </c>
    </row>
    <row r="5247" spans="1:3" x14ac:dyDescent="0.3">
      <c r="A5247" s="16">
        <v>43886.208333333299</v>
      </c>
      <c r="B5247" s="13">
        <v>9.06</v>
      </c>
      <c r="C5247" s="18">
        <v>-0.71</v>
      </c>
    </row>
    <row r="5248" spans="1:3" x14ac:dyDescent="0.3">
      <c r="A5248" s="16">
        <v>43886.211805555598</v>
      </c>
      <c r="B5248" s="13">
        <v>9.06</v>
      </c>
      <c r="C5248" s="18">
        <v>-0.71</v>
      </c>
    </row>
    <row r="5249" spans="1:3" x14ac:dyDescent="0.3">
      <c r="A5249" s="16">
        <v>43886.215277777803</v>
      </c>
      <c r="B5249" s="13">
        <v>9.09</v>
      </c>
      <c r="C5249" s="18">
        <v>-0.71</v>
      </c>
    </row>
    <row r="5250" spans="1:3" x14ac:dyDescent="0.3">
      <c r="A5250" s="16">
        <v>43886.21875</v>
      </c>
      <c r="B5250" s="13">
        <v>9.1300000000000008</v>
      </c>
      <c r="C5250" s="18">
        <v>-0.67</v>
      </c>
    </row>
    <row r="5251" spans="1:3" x14ac:dyDescent="0.3">
      <c r="A5251" s="16">
        <v>43886.222222222197</v>
      </c>
      <c r="B5251" s="13">
        <v>9.09</v>
      </c>
      <c r="C5251" s="18">
        <v>-0.71</v>
      </c>
    </row>
    <row r="5252" spans="1:3" x14ac:dyDescent="0.3">
      <c r="A5252" s="16">
        <v>43886.225694444402</v>
      </c>
      <c r="B5252" s="13">
        <v>9.1300000000000008</v>
      </c>
      <c r="C5252" s="18">
        <v>-0.71</v>
      </c>
    </row>
    <row r="5253" spans="1:3" x14ac:dyDescent="0.3">
      <c r="A5253" s="16">
        <v>43886.229166666701</v>
      </c>
      <c r="B5253" s="13">
        <v>9.09</v>
      </c>
      <c r="C5253" s="18">
        <v>-0.71</v>
      </c>
    </row>
    <row r="5254" spans="1:3" x14ac:dyDescent="0.3">
      <c r="A5254" s="16">
        <v>43886.232638888898</v>
      </c>
      <c r="B5254" s="13">
        <v>9.09</v>
      </c>
      <c r="C5254" s="18">
        <v>-0.75</v>
      </c>
    </row>
    <row r="5255" spans="1:3" x14ac:dyDescent="0.3">
      <c r="A5255" s="16">
        <v>43886.236111111102</v>
      </c>
      <c r="B5255" s="13">
        <v>9.09</v>
      </c>
      <c r="C5255" s="18">
        <v>-0.71</v>
      </c>
    </row>
    <row r="5256" spans="1:3" x14ac:dyDescent="0.3">
      <c r="A5256" s="16">
        <v>43886.239583333299</v>
      </c>
      <c r="B5256" s="13">
        <v>9.09</v>
      </c>
      <c r="C5256" s="18">
        <v>-0.71</v>
      </c>
    </row>
    <row r="5257" spans="1:3" x14ac:dyDescent="0.3">
      <c r="A5257" s="16">
        <v>43886.243055555598</v>
      </c>
      <c r="B5257" s="13">
        <v>9.09</v>
      </c>
      <c r="C5257" s="18">
        <v>-0.71</v>
      </c>
    </row>
    <row r="5258" spans="1:3" x14ac:dyDescent="0.3">
      <c r="A5258" s="16">
        <v>43886.246527777803</v>
      </c>
      <c r="B5258" s="13">
        <v>9.09</v>
      </c>
      <c r="C5258" s="18">
        <v>-0.71</v>
      </c>
    </row>
    <row r="5259" spans="1:3" x14ac:dyDescent="0.3">
      <c r="A5259" s="16">
        <v>43886.25</v>
      </c>
      <c r="B5259" s="13">
        <v>9.1300000000000008</v>
      </c>
      <c r="C5259" s="18">
        <v>-0.71</v>
      </c>
    </row>
    <row r="5260" spans="1:3" x14ac:dyDescent="0.3">
      <c r="A5260" s="16">
        <v>43886.253472222197</v>
      </c>
      <c r="B5260" s="13">
        <v>9.09</v>
      </c>
      <c r="C5260" s="18">
        <v>-0.71</v>
      </c>
    </row>
    <row r="5261" spans="1:3" x14ac:dyDescent="0.3">
      <c r="A5261" s="16">
        <v>43886.256944444402</v>
      </c>
      <c r="B5261" s="13">
        <v>9.1300000000000008</v>
      </c>
      <c r="C5261" s="18">
        <v>-0.71</v>
      </c>
    </row>
    <row r="5262" spans="1:3" x14ac:dyDescent="0.3">
      <c r="A5262" s="16">
        <v>43886.260416666701</v>
      </c>
      <c r="B5262" s="13">
        <v>9.1300000000000008</v>
      </c>
      <c r="C5262" s="18">
        <v>-0.71</v>
      </c>
    </row>
    <row r="5263" spans="1:3" x14ac:dyDescent="0.3">
      <c r="A5263" s="16">
        <v>43886.263888888898</v>
      </c>
      <c r="B5263" s="13">
        <v>9.09</v>
      </c>
      <c r="C5263" s="18">
        <v>-0.71</v>
      </c>
    </row>
    <row r="5264" spans="1:3" x14ac:dyDescent="0.3">
      <c r="A5264" s="16">
        <v>43886.267361111102</v>
      </c>
      <c r="B5264" s="13">
        <v>9.1300000000000008</v>
      </c>
      <c r="C5264" s="18">
        <v>-0.71</v>
      </c>
    </row>
    <row r="5265" spans="1:3" x14ac:dyDescent="0.3">
      <c r="A5265" s="16">
        <v>43886.270833333299</v>
      </c>
      <c r="B5265" s="13">
        <v>9.1300000000000008</v>
      </c>
      <c r="C5265" s="18">
        <v>-0.71</v>
      </c>
    </row>
    <row r="5266" spans="1:3" x14ac:dyDescent="0.3">
      <c r="A5266" s="16">
        <v>43886.274305555598</v>
      </c>
      <c r="B5266" s="13">
        <v>9.17</v>
      </c>
      <c r="C5266" s="18">
        <v>-0.71</v>
      </c>
    </row>
    <row r="5267" spans="1:3" x14ac:dyDescent="0.3">
      <c r="A5267" s="16">
        <v>43886.277777777803</v>
      </c>
      <c r="B5267" s="13">
        <v>9.17</v>
      </c>
      <c r="C5267" s="18">
        <v>-0.71</v>
      </c>
    </row>
    <row r="5268" spans="1:3" x14ac:dyDescent="0.3">
      <c r="A5268" s="16">
        <v>43886.28125</v>
      </c>
      <c r="B5268" s="13">
        <v>9.17</v>
      </c>
      <c r="C5268" s="18">
        <v>-0.71</v>
      </c>
    </row>
    <row r="5269" spans="1:3" x14ac:dyDescent="0.3">
      <c r="A5269" s="16">
        <v>43886.284722222197</v>
      </c>
      <c r="B5269" s="13">
        <v>9.17</v>
      </c>
      <c r="C5269" s="18">
        <v>-0.71</v>
      </c>
    </row>
    <row r="5270" spans="1:3" x14ac:dyDescent="0.3">
      <c r="A5270" s="16">
        <v>43886.288194444402</v>
      </c>
      <c r="B5270" s="13">
        <v>9.17</v>
      </c>
      <c r="C5270" s="18">
        <v>-0.71</v>
      </c>
    </row>
    <row r="5271" spans="1:3" x14ac:dyDescent="0.3">
      <c r="A5271" s="16">
        <v>43886.291666666701</v>
      </c>
      <c r="B5271" s="13">
        <v>9.17</v>
      </c>
      <c r="C5271" s="18">
        <v>-0.71</v>
      </c>
    </row>
    <row r="5272" spans="1:3" x14ac:dyDescent="0.3">
      <c r="A5272" s="16">
        <v>43886.295138888898</v>
      </c>
      <c r="B5272" s="13">
        <v>9.17</v>
      </c>
      <c r="C5272" s="18">
        <v>-0.71</v>
      </c>
    </row>
    <row r="5273" spans="1:3" x14ac:dyDescent="0.3">
      <c r="A5273" s="16">
        <v>43886.298611111102</v>
      </c>
      <c r="B5273" s="13">
        <v>9.2100000000000009</v>
      </c>
      <c r="C5273" s="18">
        <v>-0.71</v>
      </c>
    </row>
    <row r="5274" spans="1:3" x14ac:dyDescent="0.3">
      <c r="A5274" s="16">
        <v>43886.302083333299</v>
      </c>
      <c r="B5274" s="13">
        <v>9.2100000000000009</v>
      </c>
      <c r="C5274" s="18">
        <v>-0.71</v>
      </c>
    </row>
    <row r="5275" spans="1:3" x14ac:dyDescent="0.3">
      <c r="A5275" s="16">
        <v>43886.305555555598</v>
      </c>
      <c r="B5275" s="13">
        <v>9.17</v>
      </c>
      <c r="C5275" s="18">
        <v>-0.71</v>
      </c>
    </row>
    <row r="5276" spans="1:3" x14ac:dyDescent="0.3">
      <c r="A5276" s="16">
        <v>43886.309027777803</v>
      </c>
      <c r="B5276" s="13">
        <v>9.2100000000000009</v>
      </c>
      <c r="C5276" s="18">
        <v>-0.71</v>
      </c>
    </row>
    <row r="5277" spans="1:3" x14ac:dyDescent="0.3">
      <c r="A5277" s="16">
        <v>43886.3125</v>
      </c>
      <c r="B5277" s="13">
        <v>9.17</v>
      </c>
      <c r="C5277" s="18">
        <v>-0.71</v>
      </c>
    </row>
    <row r="5278" spans="1:3" x14ac:dyDescent="0.3">
      <c r="A5278" s="16">
        <v>43886.315972222197</v>
      </c>
      <c r="B5278" s="13">
        <v>9.17</v>
      </c>
      <c r="C5278" s="18">
        <v>-0.75</v>
      </c>
    </row>
    <row r="5279" spans="1:3" x14ac:dyDescent="0.3">
      <c r="A5279" s="16">
        <v>43886.319444444402</v>
      </c>
      <c r="B5279" s="13">
        <v>9.17</v>
      </c>
      <c r="C5279" s="18">
        <v>-0.71</v>
      </c>
    </row>
    <row r="5280" spans="1:3" x14ac:dyDescent="0.3">
      <c r="A5280" s="16">
        <v>43886.322916666701</v>
      </c>
      <c r="B5280" s="13">
        <v>9.17</v>
      </c>
      <c r="C5280" s="18">
        <v>-0.71</v>
      </c>
    </row>
    <row r="5281" spans="1:3" x14ac:dyDescent="0.3">
      <c r="A5281" s="16">
        <v>43886.326388888898</v>
      </c>
      <c r="B5281" s="13">
        <v>9.17</v>
      </c>
      <c r="C5281" s="18">
        <v>-0.75</v>
      </c>
    </row>
    <row r="5282" spans="1:3" x14ac:dyDescent="0.3">
      <c r="A5282" s="16">
        <v>43886.329861111102</v>
      </c>
      <c r="B5282" s="13">
        <v>9.17</v>
      </c>
      <c r="C5282" s="18">
        <v>-0.71</v>
      </c>
    </row>
    <row r="5283" spans="1:3" x14ac:dyDescent="0.3">
      <c r="A5283" s="16">
        <v>43886.333333333299</v>
      </c>
      <c r="B5283" s="13">
        <v>9.17</v>
      </c>
      <c r="C5283" s="18">
        <v>-0.71</v>
      </c>
    </row>
    <row r="5284" spans="1:3" x14ac:dyDescent="0.3">
      <c r="A5284" s="16">
        <v>43886.336805555598</v>
      </c>
      <c r="B5284" s="13">
        <v>9.2100000000000009</v>
      </c>
      <c r="C5284" s="18">
        <v>-0.71</v>
      </c>
    </row>
    <row r="5285" spans="1:3" x14ac:dyDescent="0.3">
      <c r="A5285" s="16">
        <v>43886.340277777803</v>
      </c>
      <c r="B5285" s="13">
        <v>9.17</v>
      </c>
      <c r="C5285" s="18">
        <v>-0.71</v>
      </c>
    </row>
    <row r="5286" spans="1:3" x14ac:dyDescent="0.3">
      <c r="A5286" s="16">
        <v>43886.34375</v>
      </c>
      <c r="B5286" s="13">
        <v>9.17</v>
      </c>
      <c r="C5286" s="18">
        <v>-0.67</v>
      </c>
    </row>
    <row r="5287" spans="1:3" x14ac:dyDescent="0.3">
      <c r="A5287" s="16">
        <v>43886.347222222197</v>
      </c>
      <c r="B5287" s="13">
        <v>9.17</v>
      </c>
      <c r="C5287" s="18">
        <v>-0.67</v>
      </c>
    </row>
    <row r="5288" spans="1:3" x14ac:dyDescent="0.3">
      <c r="A5288" s="16">
        <v>43886.350694444402</v>
      </c>
      <c r="B5288" s="13">
        <v>9.2100000000000009</v>
      </c>
      <c r="C5288" s="18">
        <v>-0.67</v>
      </c>
    </row>
    <row r="5289" spans="1:3" x14ac:dyDescent="0.3">
      <c r="A5289" s="16">
        <v>43886.354166666701</v>
      </c>
      <c r="B5289" s="13">
        <v>9.17</v>
      </c>
      <c r="C5289" s="18">
        <v>-0.67</v>
      </c>
    </row>
    <row r="5290" spans="1:3" x14ac:dyDescent="0.3">
      <c r="A5290" s="16">
        <v>43886.357638888898</v>
      </c>
      <c r="B5290" s="13">
        <v>9.2100000000000009</v>
      </c>
      <c r="C5290" s="18">
        <v>-0.59</v>
      </c>
    </row>
    <row r="5291" spans="1:3" x14ac:dyDescent="0.3">
      <c r="A5291" s="16">
        <v>43886.361111111102</v>
      </c>
      <c r="B5291" s="13">
        <v>9.25</v>
      </c>
      <c r="C5291" s="18">
        <v>-0.59</v>
      </c>
    </row>
    <row r="5292" spans="1:3" x14ac:dyDescent="0.3">
      <c r="A5292" s="16">
        <v>43886.364583333299</v>
      </c>
      <c r="B5292" s="13">
        <v>9.2100000000000009</v>
      </c>
      <c r="C5292" s="18">
        <v>-0.59</v>
      </c>
    </row>
    <row r="5293" spans="1:3" x14ac:dyDescent="0.3">
      <c r="A5293" s="16">
        <v>43886.368055555598</v>
      </c>
      <c r="B5293" s="13">
        <v>9.25</v>
      </c>
      <c r="C5293" s="18">
        <v>-0.55000000000000004</v>
      </c>
    </row>
    <row r="5294" spans="1:3" x14ac:dyDescent="0.3">
      <c r="A5294" s="16">
        <v>43886.371527777803</v>
      </c>
      <c r="B5294" s="13">
        <v>9.2100000000000009</v>
      </c>
      <c r="C5294" s="18">
        <v>-0.55000000000000004</v>
      </c>
    </row>
    <row r="5295" spans="1:3" x14ac:dyDescent="0.3">
      <c r="A5295" s="16">
        <v>43886.375</v>
      </c>
      <c r="B5295" s="13">
        <v>9.25</v>
      </c>
      <c r="C5295" s="18">
        <v>-0.51</v>
      </c>
    </row>
    <row r="5296" spans="1:3" x14ac:dyDescent="0.3">
      <c r="A5296" s="16">
        <v>43886.378472222197</v>
      </c>
      <c r="B5296" s="13">
        <v>9.2100000000000009</v>
      </c>
      <c r="C5296" s="18">
        <v>-0.55000000000000004</v>
      </c>
    </row>
    <row r="5297" spans="1:3" x14ac:dyDescent="0.3">
      <c r="A5297" s="16">
        <v>43886.381944444402</v>
      </c>
      <c r="B5297" s="13">
        <v>9.2100000000000009</v>
      </c>
      <c r="C5297" s="18">
        <v>-0.51</v>
      </c>
    </row>
    <row r="5298" spans="1:3" x14ac:dyDescent="0.3">
      <c r="A5298" s="16">
        <v>43886.385416666701</v>
      </c>
      <c r="B5298" s="13">
        <v>9.17</v>
      </c>
      <c r="C5298" s="18">
        <v>-0.55000000000000004</v>
      </c>
    </row>
    <row r="5299" spans="1:3" x14ac:dyDescent="0.3">
      <c r="A5299" s="16">
        <v>43886.388888888898</v>
      </c>
      <c r="B5299" s="13">
        <v>9.17</v>
      </c>
      <c r="C5299" s="18">
        <v>-0.51</v>
      </c>
    </row>
    <row r="5300" spans="1:3" x14ac:dyDescent="0.3">
      <c r="A5300" s="16">
        <v>43886.392361111102</v>
      </c>
      <c r="B5300" s="13">
        <v>9.1300000000000008</v>
      </c>
      <c r="C5300" s="18">
        <v>-0.51</v>
      </c>
    </row>
    <row r="5301" spans="1:3" x14ac:dyDescent="0.3">
      <c r="A5301" s="16">
        <v>43886.395833333299</v>
      </c>
      <c r="B5301" s="13">
        <v>9.17</v>
      </c>
      <c r="C5301" s="18">
        <v>-0.47</v>
      </c>
    </row>
    <row r="5302" spans="1:3" x14ac:dyDescent="0.3">
      <c r="A5302" s="16">
        <v>43886.399305555598</v>
      </c>
      <c r="B5302" s="13">
        <v>9.1300000000000008</v>
      </c>
      <c r="C5302" s="18">
        <v>-0.35</v>
      </c>
    </row>
    <row r="5303" spans="1:3" x14ac:dyDescent="0.3">
      <c r="A5303" s="16">
        <v>43886.402777777803</v>
      </c>
      <c r="B5303" s="13">
        <v>9.17</v>
      </c>
      <c r="C5303" s="18">
        <v>-0.31</v>
      </c>
    </row>
    <row r="5304" spans="1:3" x14ac:dyDescent="0.3">
      <c r="A5304" s="16">
        <v>43886.40625</v>
      </c>
      <c r="B5304" s="13">
        <v>9.2100000000000009</v>
      </c>
      <c r="C5304" s="18">
        <v>-0.24</v>
      </c>
    </row>
    <row r="5305" spans="1:3" x14ac:dyDescent="0.3">
      <c r="A5305" s="16">
        <v>43886.409722222197</v>
      </c>
      <c r="B5305" s="13">
        <v>9.2100000000000009</v>
      </c>
      <c r="C5305" s="18">
        <v>-0.2</v>
      </c>
    </row>
    <row r="5306" spans="1:3" x14ac:dyDescent="0.3">
      <c r="A5306" s="16">
        <v>43886.413194444402</v>
      </c>
      <c r="B5306" s="13">
        <v>9.17</v>
      </c>
      <c r="C5306" s="18">
        <v>-0.12</v>
      </c>
    </row>
    <row r="5307" spans="1:3" x14ac:dyDescent="0.3">
      <c r="A5307" s="16">
        <v>43886.416666666701</v>
      </c>
      <c r="B5307" s="13">
        <v>9.1300000000000008</v>
      </c>
      <c r="C5307" s="18">
        <v>-0.08</v>
      </c>
    </row>
    <row r="5308" spans="1:3" x14ac:dyDescent="0.3">
      <c r="A5308" s="16">
        <v>43886.420138888898</v>
      </c>
      <c r="B5308" s="13">
        <v>9.17</v>
      </c>
      <c r="C5308" s="18">
        <v>0</v>
      </c>
    </row>
    <row r="5309" spans="1:3" x14ac:dyDescent="0.3">
      <c r="A5309" s="16">
        <v>43886.423611111102</v>
      </c>
      <c r="B5309" s="13">
        <v>9.17</v>
      </c>
      <c r="C5309" s="18">
        <v>0.12</v>
      </c>
    </row>
    <row r="5310" spans="1:3" x14ac:dyDescent="0.3">
      <c r="A5310" s="16">
        <v>43886.427083333299</v>
      </c>
      <c r="B5310" s="13">
        <v>9.1300000000000008</v>
      </c>
      <c r="C5310" s="18">
        <v>0.16</v>
      </c>
    </row>
    <row r="5311" spans="1:3" x14ac:dyDescent="0.3">
      <c r="A5311" s="16">
        <v>43886.430555555598</v>
      </c>
      <c r="B5311" s="13">
        <v>9.17</v>
      </c>
      <c r="C5311" s="18">
        <v>0.16</v>
      </c>
    </row>
    <row r="5312" spans="1:3" x14ac:dyDescent="0.3">
      <c r="A5312" s="16">
        <v>43886.434027777803</v>
      </c>
      <c r="B5312" s="13">
        <v>9.17</v>
      </c>
      <c r="C5312" s="18">
        <v>0.2</v>
      </c>
    </row>
    <row r="5313" spans="1:3" x14ac:dyDescent="0.3">
      <c r="A5313" s="16">
        <v>43886.4375</v>
      </c>
      <c r="B5313" s="13">
        <v>9.1300000000000008</v>
      </c>
      <c r="C5313" s="18">
        <v>0.24</v>
      </c>
    </row>
    <row r="5314" spans="1:3" x14ac:dyDescent="0.3">
      <c r="A5314" s="16">
        <v>43886.440972222197</v>
      </c>
      <c r="B5314" s="13">
        <v>9.09</v>
      </c>
      <c r="C5314" s="18">
        <v>0.28000000000000003</v>
      </c>
    </row>
    <row r="5315" spans="1:3" x14ac:dyDescent="0.3">
      <c r="A5315" s="16">
        <v>43886.444444444402</v>
      </c>
      <c r="B5315" s="13">
        <v>9.09</v>
      </c>
      <c r="C5315" s="18">
        <v>0.28000000000000003</v>
      </c>
    </row>
    <row r="5316" spans="1:3" x14ac:dyDescent="0.3">
      <c r="A5316" s="16">
        <v>43886.447916666701</v>
      </c>
      <c r="B5316" s="13">
        <v>9.1300000000000008</v>
      </c>
      <c r="C5316" s="18">
        <v>0.2</v>
      </c>
    </row>
    <row r="5317" spans="1:3" x14ac:dyDescent="0.3">
      <c r="A5317" s="16">
        <v>43886.451388888898</v>
      </c>
      <c r="B5317" s="13">
        <v>9.1300000000000008</v>
      </c>
      <c r="C5317" s="18">
        <v>0.08</v>
      </c>
    </row>
    <row r="5318" spans="1:3" x14ac:dyDescent="0.3">
      <c r="A5318" s="16">
        <v>43886.454861111102</v>
      </c>
      <c r="B5318" s="13">
        <v>9.1300000000000008</v>
      </c>
      <c r="C5318" s="18">
        <v>-0.04</v>
      </c>
    </row>
    <row r="5319" spans="1:3" x14ac:dyDescent="0.3">
      <c r="A5319" s="16">
        <v>43886.458333333299</v>
      </c>
      <c r="B5319" s="13">
        <v>9.09</v>
      </c>
      <c r="C5319" s="18">
        <v>-0.12</v>
      </c>
    </row>
    <row r="5320" spans="1:3" x14ac:dyDescent="0.3">
      <c r="A5320" s="16">
        <v>43886.461805555598</v>
      </c>
      <c r="B5320" s="13">
        <v>9.09</v>
      </c>
      <c r="C5320" s="18">
        <v>-0.2</v>
      </c>
    </row>
    <row r="5321" spans="1:3" x14ac:dyDescent="0.3">
      <c r="A5321" s="16">
        <v>43886.465277777803</v>
      </c>
      <c r="B5321" s="13">
        <v>9.09</v>
      </c>
      <c r="C5321" s="18">
        <v>-0.24</v>
      </c>
    </row>
    <row r="5322" spans="1:3" x14ac:dyDescent="0.3">
      <c r="A5322" s="16">
        <v>43886.46875</v>
      </c>
      <c r="B5322" s="13">
        <v>9.09</v>
      </c>
      <c r="C5322" s="18">
        <v>-0.24</v>
      </c>
    </row>
    <row r="5323" spans="1:3" x14ac:dyDescent="0.3">
      <c r="A5323" s="16">
        <v>43886.472222222197</v>
      </c>
      <c r="B5323" s="13">
        <v>9.06</v>
      </c>
      <c r="C5323" s="18">
        <v>-0.16</v>
      </c>
    </row>
    <row r="5324" spans="1:3" x14ac:dyDescent="0.3">
      <c r="A5324" s="16">
        <v>43886.475694444402</v>
      </c>
      <c r="B5324" s="13">
        <v>9.06</v>
      </c>
      <c r="C5324" s="18">
        <v>-0.12</v>
      </c>
    </row>
    <row r="5325" spans="1:3" x14ac:dyDescent="0.3">
      <c r="A5325" s="16">
        <v>43886.479166666701</v>
      </c>
      <c r="B5325" s="13">
        <v>9.06</v>
      </c>
      <c r="C5325" s="18">
        <v>-0.08</v>
      </c>
    </row>
    <row r="5326" spans="1:3" x14ac:dyDescent="0.3">
      <c r="A5326" s="16">
        <v>43886.482638888898</v>
      </c>
      <c r="B5326" s="13">
        <v>9.06</v>
      </c>
      <c r="C5326" s="18">
        <v>-0.08</v>
      </c>
    </row>
    <row r="5327" spans="1:3" x14ac:dyDescent="0.3">
      <c r="A5327" s="16">
        <v>43886.486111111102</v>
      </c>
      <c r="B5327" s="13">
        <v>9.06</v>
      </c>
      <c r="C5327" s="18">
        <v>-0.12</v>
      </c>
    </row>
    <row r="5328" spans="1:3" x14ac:dyDescent="0.3">
      <c r="A5328" s="16">
        <v>43886.489583333299</v>
      </c>
      <c r="B5328" s="13">
        <v>9.02</v>
      </c>
      <c r="C5328" s="18">
        <v>-0.12</v>
      </c>
    </row>
    <row r="5329" spans="1:3" x14ac:dyDescent="0.3">
      <c r="A5329" s="16">
        <v>43886.493055555598</v>
      </c>
      <c r="B5329" s="13">
        <v>9.02</v>
      </c>
      <c r="C5329" s="18">
        <v>-0.08</v>
      </c>
    </row>
    <row r="5330" spans="1:3" x14ac:dyDescent="0.3">
      <c r="A5330" s="16">
        <v>43886.496527777803</v>
      </c>
      <c r="B5330" s="13">
        <v>9.02</v>
      </c>
      <c r="C5330" s="18">
        <v>-0.08</v>
      </c>
    </row>
    <row r="5331" spans="1:3" x14ac:dyDescent="0.3">
      <c r="A5331" s="16">
        <v>43886.5</v>
      </c>
      <c r="B5331" s="13">
        <v>9.02</v>
      </c>
      <c r="C5331" s="18">
        <v>-0.16</v>
      </c>
    </row>
    <row r="5332" spans="1:3" x14ac:dyDescent="0.3">
      <c r="A5332" s="16">
        <v>43886.503472222197</v>
      </c>
      <c r="B5332" s="13">
        <v>8.98</v>
      </c>
      <c r="C5332" s="18">
        <v>-0.2</v>
      </c>
    </row>
    <row r="5333" spans="1:3" x14ac:dyDescent="0.3">
      <c r="A5333" s="16">
        <v>43886.506944444402</v>
      </c>
      <c r="B5333" s="13">
        <v>8.98</v>
      </c>
      <c r="C5333" s="18">
        <v>-0.2</v>
      </c>
    </row>
    <row r="5334" spans="1:3" x14ac:dyDescent="0.3">
      <c r="A5334" s="16">
        <v>43886.510416666701</v>
      </c>
      <c r="B5334" s="13">
        <v>8.98</v>
      </c>
      <c r="C5334" s="18">
        <v>-0.2</v>
      </c>
    </row>
    <row r="5335" spans="1:3" x14ac:dyDescent="0.3">
      <c r="A5335" s="16">
        <v>43886.513888888898</v>
      </c>
      <c r="B5335" s="13">
        <v>9.02</v>
      </c>
      <c r="C5335" s="18">
        <v>-0.24</v>
      </c>
    </row>
    <row r="5336" spans="1:3" x14ac:dyDescent="0.3">
      <c r="A5336" s="16">
        <v>43886.517361111102</v>
      </c>
      <c r="B5336" s="13">
        <v>8.98</v>
      </c>
      <c r="C5336" s="18">
        <v>-0.28000000000000003</v>
      </c>
    </row>
    <row r="5337" spans="1:3" x14ac:dyDescent="0.3">
      <c r="A5337" s="16">
        <v>43886.520833333299</v>
      </c>
      <c r="B5337" s="13">
        <v>8.98</v>
      </c>
      <c r="C5337" s="18">
        <v>-0.28000000000000003</v>
      </c>
    </row>
    <row r="5338" spans="1:3" x14ac:dyDescent="0.3">
      <c r="A5338" s="16">
        <v>43886.524305555598</v>
      </c>
      <c r="B5338" s="13">
        <v>8.98</v>
      </c>
      <c r="C5338" s="18">
        <v>-0.31</v>
      </c>
    </row>
    <row r="5339" spans="1:3" x14ac:dyDescent="0.3">
      <c r="A5339" s="16">
        <v>43886.527777777803</v>
      </c>
      <c r="B5339" s="13">
        <v>9.02</v>
      </c>
      <c r="C5339" s="18">
        <v>-0.35</v>
      </c>
    </row>
    <row r="5340" spans="1:3" x14ac:dyDescent="0.3">
      <c r="A5340" s="16">
        <v>43886.53125</v>
      </c>
      <c r="B5340" s="13">
        <v>8.98</v>
      </c>
      <c r="C5340" s="18">
        <v>-0.35</v>
      </c>
    </row>
    <row r="5341" spans="1:3" x14ac:dyDescent="0.3">
      <c r="A5341" s="16">
        <v>43886.534722222197</v>
      </c>
      <c r="B5341" s="13">
        <v>8.94</v>
      </c>
      <c r="C5341" s="18">
        <v>-0.35</v>
      </c>
    </row>
    <row r="5342" spans="1:3" x14ac:dyDescent="0.3">
      <c r="A5342" s="16">
        <v>43886.538194444402</v>
      </c>
      <c r="B5342" s="13">
        <v>8.94</v>
      </c>
      <c r="C5342" s="18">
        <v>-0.39</v>
      </c>
    </row>
    <row r="5343" spans="1:3" x14ac:dyDescent="0.3">
      <c r="A5343" s="16">
        <v>43886.541666666701</v>
      </c>
      <c r="B5343" s="13">
        <v>8.94</v>
      </c>
      <c r="C5343" s="18">
        <v>-0.35</v>
      </c>
    </row>
    <row r="5344" spans="1:3" x14ac:dyDescent="0.3">
      <c r="A5344" s="16">
        <v>43886.545138888898</v>
      </c>
      <c r="B5344" s="13">
        <v>8.94</v>
      </c>
      <c r="C5344" s="18">
        <v>-0.39</v>
      </c>
    </row>
    <row r="5345" spans="1:3" x14ac:dyDescent="0.3">
      <c r="A5345" s="16">
        <v>43886.548611111102</v>
      </c>
      <c r="B5345" s="13">
        <v>8.9</v>
      </c>
      <c r="C5345" s="18">
        <v>-0.39</v>
      </c>
    </row>
    <row r="5346" spans="1:3" x14ac:dyDescent="0.3">
      <c r="A5346" s="16">
        <v>43886.552083333299</v>
      </c>
      <c r="B5346" s="13">
        <v>8.9</v>
      </c>
      <c r="C5346" s="18">
        <v>-0.39</v>
      </c>
    </row>
    <row r="5347" spans="1:3" x14ac:dyDescent="0.3">
      <c r="A5347" s="16">
        <v>43886.555555555598</v>
      </c>
      <c r="B5347" s="13">
        <v>8.9</v>
      </c>
      <c r="C5347" s="18">
        <v>-0.39</v>
      </c>
    </row>
    <row r="5348" spans="1:3" x14ac:dyDescent="0.3">
      <c r="A5348" s="16">
        <v>43886.559027777803</v>
      </c>
      <c r="B5348" s="13">
        <v>8.86</v>
      </c>
      <c r="C5348" s="18">
        <v>-0.43</v>
      </c>
    </row>
    <row r="5349" spans="1:3" x14ac:dyDescent="0.3">
      <c r="A5349" s="16">
        <v>43886.5625</v>
      </c>
      <c r="B5349" s="13">
        <v>8.86</v>
      </c>
      <c r="C5349" s="18">
        <v>-0.39</v>
      </c>
    </row>
    <row r="5350" spans="1:3" x14ac:dyDescent="0.3">
      <c r="A5350" s="16">
        <v>43886.565972222197</v>
      </c>
      <c r="B5350" s="13">
        <v>8.9</v>
      </c>
      <c r="C5350" s="18">
        <v>-0.35</v>
      </c>
    </row>
    <row r="5351" spans="1:3" x14ac:dyDescent="0.3">
      <c r="A5351" s="16">
        <v>43886.569444444402</v>
      </c>
      <c r="B5351" s="13">
        <v>8.86</v>
      </c>
      <c r="C5351" s="18">
        <v>-0.35</v>
      </c>
    </row>
    <row r="5352" spans="1:3" x14ac:dyDescent="0.3">
      <c r="A5352" s="16">
        <v>43886.572916666701</v>
      </c>
      <c r="B5352" s="13">
        <v>8.9</v>
      </c>
      <c r="C5352" s="18">
        <v>-0.35</v>
      </c>
    </row>
    <row r="5353" spans="1:3" x14ac:dyDescent="0.3">
      <c r="A5353" s="16">
        <v>43886.576388888898</v>
      </c>
      <c r="B5353" s="13">
        <v>8.9</v>
      </c>
      <c r="C5353" s="18">
        <v>-0.35</v>
      </c>
    </row>
    <row r="5354" spans="1:3" x14ac:dyDescent="0.3">
      <c r="A5354" s="16">
        <v>43886.579861111102</v>
      </c>
      <c r="B5354" s="13">
        <v>8.9</v>
      </c>
      <c r="C5354" s="18">
        <v>-0.39</v>
      </c>
    </row>
    <row r="5355" spans="1:3" x14ac:dyDescent="0.3">
      <c r="A5355" s="16">
        <v>43886.583333333299</v>
      </c>
      <c r="B5355" s="13">
        <v>8.9</v>
      </c>
      <c r="C5355" s="18">
        <v>-0.39</v>
      </c>
    </row>
    <row r="5356" spans="1:3" x14ac:dyDescent="0.3">
      <c r="A5356" s="16">
        <v>43886.586805555598</v>
      </c>
      <c r="B5356" s="13">
        <v>8.86</v>
      </c>
      <c r="C5356" s="18">
        <v>-0.35</v>
      </c>
    </row>
    <row r="5357" spans="1:3" x14ac:dyDescent="0.3">
      <c r="A5357" s="16">
        <v>43886.590277777803</v>
      </c>
      <c r="B5357" s="13">
        <v>8.9</v>
      </c>
      <c r="C5357" s="18">
        <v>-0.35</v>
      </c>
    </row>
    <row r="5358" spans="1:3" x14ac:dyDescent="0.3">
      <c r="A5358" s="16">
        <v>43886.59375</v>
      </c>
      <c r="B5358" s="13">
        <v>8.86</v>
      </c>
      <c r="C5358" s="18">
        <v>-0.39</v>
      </c>
    </row>
    <row r="5359" spans="1:3" x14ac:dyDescent="0.3">
      <c r="A5359" s="16">
        <v>43886.597222222197</v>
      </c>
      <c r="B5359" s="13">
        <v>8.9</v>
      </c>
      <c r="C5359" s="18">
        <v>-0.39</v>
      </c>
    </row>
    <row r="5360" spans="1:3" x14ac:dyDescent="0.3">
      <c r="A5360" s="16">
        <v>43886.600694444402</v>
      </c>
      <c r="B5360" s="13">
        <v>8.86</v>
      </c>
      <c r="C5360" s="18">
        <v>-0.35</v>
      </c>
    </row>
    <row r="5361" spans="1:3" x14ac:dyDescent="0.3">
      <c r="A5361" s="16">
        <v>43886.604166666701</v>
      </c>
      <c r="B5361" s="13">
        <v>8.86</v>
      </c>
      <c r="C5361" s="18">
        <v>-0.31</v>
      </c>
    </row>
    <row r="5362" spans="1:3" x14ac:dyDescent="0.3">
      <c r="A5362" s="16">
        <v>43886.607638888898</v>
      </c>
      <c r="B5362" s="13">
        <v>8.86</v>
      </c>
      <c r="C5362" s="18">
        <v>-0.35</v>
      </c>
    </row>
    <row r="5363" spans="1:3" x14ac:dyDescent="0.3">
      <c r="A5363" s="16">
        <v>43886.611111111102</v>
      </c>
      <c r="B5363" s="13">
        <v>8.82</v>
      </c>
      <c r="C5363" s="18">
        <v>-0.35</v>
      </c>
    </row>
    <row r="5364" spans="1:3" x14ac:dyDescent="0.3">
      <c r="A5364" s="16">
        <v>43886.614583333299</v>
      </c>
      <c r="B5364" s="13">
        <v>8.86</v>
      </c>
      <c r="C5364" s="18">
        <v>-0.35</v>
      </c>
    </row>
    <row r="5365" spans="1:3" x14ac:dyDescent="0.3">
      <c r="A5365" s="16">
        <v>43886.618055555598</v>
      </c>
      <c r="B5365" s="13">
        <v>8.86</v>
      </c>
      <c r="C5365" s="18">
        <v>-0.35</v>
      </c>
    </row>
    <row r="5366" spans="1:3" x14ac:dyDescent="0.3">
      <c r="A5366" s="16">
        <v>43886.621527777803</v>
      </c>
      <c r="B5366" s="13">
        <v>8.82</v>
      </c>
      <c r="C5366" s="18">
        <v>-0.39</v>
      </c>
    </row>
    <row r="5367" spans="1:3" x14ac:dyDescent="0.3">
      <c r="A5367" s="16">
        <v>43886.625</v>
      </c>
      <c r="B5367" s="13">
        <v>8.82</v>
      </c>
      <c r="C5367" s="18">
        <v>-0.43</v>
      </c>
    </row>
    <row r="5368" spans="1:3" x14ac:dyDescent="0.3">
      <c r="A5368" s="16">
        <v>43886.628472222197</v>
      </c>
      <c r="B5368" s="13">
        <v>8.82</v>
      </c>
      <c r="C5368" s="18">
        <v>-0.39</v>
      </c>
    </row>
    <row r="5369" spans="1:3" x14ac:dyDescent="0.3">
      <c r="A5369" s="16">
        <v>43886.631944444402</v>
      </c>
      <c r="B5369" s="13">
        <v>8.86</v>
      </c>
      <c r="C5369" s="18">
        <v>-0.39</v>
      </c>
    </row>
    <row r="5370" spans="1:3" x14ac:dyDescent="0.3">
      <c r="A5370" s="16">
        <v>43886.635416666701</v>
      </c>
      <c r="B5370" s="13">
        <v>8.82</v>
      </c>
      <c r="C5370" s="18">
        <v>-0.39</v>
      </c>
    </row>
    <row r="5371" spans="1:3" x14ac:dyDescent="0.3">
      <c r="A5371" s="16">
        <v>43886.638888888898</v>
      </c>
      <c r="B5371" s="13">
        <v>8.86</v>
      </c>
      <c r="C5371" s="18">
        <v>-0.39</v>
      </c>
    </row>
    <row r="5372" spans="1:3" x14ac:dyDescent="0.3">
      <c r="A5372" s="16">
        <v>43886.642361111102</v>
      </c>
      <c r="B5372" s="13">
        <v>8.86</v>
      </c>
      <c r="C5372" s="18">
        <v>-0.39</v>
      </c>
    </row>
    <row r="5373" spans="1:3" x14ac:dyDescent="0.3">
      <c r="A5373" s="16">
        <v>43886.645833333299</v>
      </c>
      <c r="B5373" s="13">
        <v>8.86</v>
      </c>
      <c r="C5373" s="18">
        <v>-0.43</v>
      </c>
    </row>
    <row r="5374" spans="1:3" x14ac:dyDescent="0.3">
      <c r="A5374" s="16">
        <v>43886.649305555598</v>
      </c>
      <c r="B5374" s="13">
        <v>8.86</v>
      </c>
      <c r="C5374" s="18">
        <v>-0.43</v>
      </c>
    </row>
    <row r="5375" spans="1:3" x14ac:dyDescent="0.3">
      <c r="A5375" s="16">
        <v>43886.652777777803</v>
      </c>
      <c r="B5375" s="13">
        <v>8.9</v>
      </c>
      <c r="C5375" s="18">
        <v>-0.43</v>
      </c>
    </row>
    <row r="5376" spans="1:3" x14ac:dyDescent="0.3">
      <c r="A5376" s="16">
        <v>43886.65625</v>
      </c>
      <c r="B5376" s="13">
        <v>8.9</v>
      </c>
      <c r="C5376" s="18">
        <v>-0.39</v>
      </c>
    </row>
    <row r="5377" spans="1:3" x14ac:dyDescent="0.3">
      <c r="A5377" s="16">
        <v>43886.659722222197</v>
      </c>
      <c r="B5377" s="13">
        <v>8.9</v>
      </c>
      <c r="C5377" s="18">
        <v>-0.43</v>
      </c>
    </row>
    <row r="5378" spans="1:3" x14ac:dyDescent="0.3">
      <c r="A5378" s="16">
        <v>43886.663194444402</v>
      </c>
      <c r="B5378" s="13">
        <v>8.94</v>
      </c>
      <c r="C5378" s="18">
        <v>-0.43</v>
      </c>
    </row>
    <row r="5379" spans="1:3" x14ac:dyDescent="0.3">
      <c r="A5379" s="16">
        <v>43886.666666666701</v>
      </c>
      <c r="B5379" s="13">
        <v>8.9</v>
      </c>
      <c r="C5379" s="18">
        <v>-0.39</v>
      </c>
    </row>
    <row r="5380" spans="1:3" x14ac:dyDescent="0.3">
      <c r="A5380" s="16">
        <v>43886.670138888898</v>
      </c>
      <c r="B5380" s="13">
        <v>8.86</v>
      </c>
      <c r="C5380" s="18">
        <v>-0.47</v>
      </c>
    </row>
    <row r="5381" spans="1:3" x14ac:dyDescent="0.3">
      <c r="A5381" s="16">
        <v>43886.673611111102</v>
      </c>
      <c r="B5381" s="13">
        <v>8.94</v>
      </c>
      <c r="C5381" s="18">
        <v>-0.47</v>
      </c>
    </row>
    <row r="5382" spans="1:3" x14ac:dyDescent="0.3">
      <c r="A5382" s="16">
        <v>43886.677083333299</v>
      </c>
      <c r="B5382" s="13">
        <v>8.9</v>
      </c>
      <c r="C5382" s="18">
        <v>-0.47</v>
      </c>
    </row>
    <row r="5383" spans="1:3" x14ac:dyDescent="0.3">
      <c r="A5383" s="16">
        <v>43886.680555555598</v>
      </c>
      <c r="B5383" s="13">
        <v>8.9</v>
      </c>
      <c r="C5383" s="18">
        <v>-0.47</v>
      </c>
    </row>
    <row r="5384" spans="1:3" x14ac:dyDescent="0.3">
      <c r="A5384" s="16">
        <v>43886.684027777803</v>
      </c>
      <c r="B5384" s="13">
        <v>8.9</v>
      </c>
      <c r="C5384" s="18">
        <v>-0.43</v>
      </c>
    </row>
    <row r="5385" spans="1:3" x14ac:dyDescent="0.3">
      <c r="A5385" s="16">
        <v>43886.6875</v>
      </c>
      <c r="B5385" s="13">
        <v>8.9</v>
      </c>
      <c r="C5385" s="18">
        <v>-0.43</v>
      </c>
    </row>
    <row r="5386" spans="1:3" x14ac:dyDescent="0.3">
      <c r="A5386" s="16">
        <v>43886.690972222197</v>
      </c>
      <c r="B5386" s="13">
        <v>8.9</v>
      </c>
      <c r="C5386" s="18">
        <v>-0.47</v>
      </c>
    </row>
    <row r="5387" spans="1:3" x14ac:dyDescent="0.3">
      <c r="A5387" s="16">
        <v>43886.694444444402</v>
      </c>
      <c r="B5387" s="13">
        <v>8.94</v>
      </c>
      <c r="C5387" s="18">
        <v>-0.47</v>
      </c>
    </row>
    <row r="5388" spans="1:3" x14ac:dyDescent="0.3">
      <c r="A5388" s="16">
        <v>43886.697916666701</v>
      </c>
      <c r="B5388" s="13">
        <v>8.94</v>
      </c>
      <c r="C5388" s="18">
        <v>-0.47</v>
      </c>
    </row>
    <row r="5389" spans="1:3" x14ac:dyDescent="0.3">
      <c r="A5389" s="16">
        <v>43886.701388888898</v>
      </c>
      <c r="B5389" s="13">
        <v>8.98</v>
      </c>
      <c r="C5389" s="18">
        <v>-0.47</v>
      </c>
    </row>
    <row r="5390" spans="1:3" x14ac:dyDescent="0.3">
      <c r="A5390" s="16">
        <v>43886.704861111102</v>
      </c>
      <c r="B5390" s="13">
        <v>8.94</v>
      </c>
      <c r="C5390" s="18">
        <v>-0.47</v>
      </c>
    </row>
    <row r="5391" spans="1:3" x14ac:dyDescent="0.3">
      <c r="A5391" s="16">
        <v>43886.708333333299</v>
      </c>
      <c r="B5391" s="13">
        <v>8.98</v>
      </c>
      <c r="C5391" s="18">
        <v>-0.47</v>
      </c>
    </row>
    <row r="5392" spans="1:3" x14ac:dyDescent="0.3">
      <c r="A5392" s="16">
        <v>43886.711805555598</v>
      </c>
      <c r="B5392" s="13">
        <v>8.98</v>
      </c>
      <c r="C5392" s="18">
        <v>-0.47</v>
      </c>
    </row>
    <row r="5393" spans="1:3" x14ac:dyDescent="0.3">
      <c r="A5393" s="16">
        <v>43886.715277777803</v>
      </c>
      <c r="B5393" s="13">
        <v>8.94</v>
      </c>
      <c r="C5393" s="18">
        <v>-0.47</v>
      </c>
    </row>
    <row r="5394" spans="1:3" x14ac:dyDescent="0.3">
      <c r="A5394" s="16">
        <v>43886.71875</v>
      </c>
      <c r="B5394" s="13">
        <v>8.98</v>
      </c>
      <c r="C5394" s="18">
        <v>-0.47</v>
      </c>
    </row>
    <row r="5395" spans="1:3" x14ac:dyDescent="0.3">
      <c r="A5395" s="16">
        <v>43886.722222222197</v>
      </c>
      <c r="B5395" s="13">
        <v>8.94</v>
      </c>
      <c r="C5395" s="18">
        <v>-0.47</v>
      </c>
    </row>
    <row r="5396" spans="1:3" x14ac:dyDescent="0.3">
      <c r="A5396" s="16">
        <v>43886.725694444402</v>
      </c>
      <c r="B5396" s="13">
        <v>8.94</v>
      </c>
      <c r="C5396" s="18">
        <v>-0.47</v>
      </c>
    </row>
    <row r="5397" spans="1:3" x14ac:dyDescent="0.3">
      <c r="A5397" s="16">
        <v>43886.729166666701</v>
      </c>
      <c r="B5397" s="13">
        <v>8.98</v>
      </c>
      <c r="C5397" s="18">
        <v>-0.47</v>
      </c>
    </row>
    <row r="5398" spans="1:3" x14ac:dyDescent="0.3">
      <c r="A5398" s="16">
        <v>43886.732638888898</v>
      </c>
      <c r="B5398" s="13">
        <v>8.94</v>
      </c>
      <c r="C5398" s="18">
        <v>-0.47</v>
      </c>
    </row>
    <row r="5399" spans="1:3" x14ac:dyDescent="0.3">
      <c r="A5399" s="16">
        <v>43886.736111111102</v>
      </c>
      <c r="B5399" s="13">
        <v>8.94</v>
      </c>
      <c r="C5399" s="18">
        <v>-0.47</v>
      </c>
    </row>
    <row r="5400" spans="1:3" x14ac:dyDescent="0.3">
      <c r="A5400" s="16">
        <v>43886.739583333299</v>
      </c>
      <c r="B5400" s="13">
        <v>8.94</v>
      </c>
      <c r="C5400" s="18">
        <v>-0.47</v>
      </c>
    </row>
    <row r="5401" spans="1:3" x14ac:dyDescent="0.3">
      <c r="A5401" s="16">
        <v>43886.743055555598</v>
      </c>
      <c r="B5401" s="13">
        <v>8.94</v>
      </c>
      <c r="C5401" s="18">
        <v>-0.55000000000000004</v>
      </c>
    </row>
    <row r="5402" spans="1:3" x14ac:dyDescent="0.3">
      <c r="A5402" s="16">
        <v>43886.746527777803</v>
      </c>
      <c r="B5402" s="13">
        <v>8.94</v>
      </c>
      <c r="C5402" s="18">
        <v>-0.51</v>
      </c>
    </row>
    <row r="5403" spans="1:3" x14ac:dyDescent="0.3">
      <c r="A5403" s="16">
        <v>43886.75</v>
      </c>
      <c r="B5403" s="13">
        <v>8.94</v>
      </c>
      <c r="C5403" s="18">
        <v>-0.51</v>
      </c>
    </row>
    <row r="5404" spans="1:3" x14ac:dyDescent="0.3">
      <c r="A5404" s="16">
        <v>43886.753472222197</v>
      </c>
      <c r="B5404" s="13">
        <v>8.94</v>
      </c>
      <c r="C5404" s="18">
        <v>-0.51</v>
      </c>
    </row>
    <row r="5405" spans="1:3" x14ac:dyDescent="0.3">
      <c r="A5405" s="16">
        <v>43886.756944444402</v>
      </c>
      <c r="B5405" s="13">
        <v>8.94</v>
      </c>
      <c r="C5405" s="18">
        <v>-0.51</v>
      </c>
    </row>
    <row r="5406" spans="1:3" x14ac:dyDescent="0.3">
      <c r="A5406" s="16">
        <v>43886.760416666701</v>
      </c>
      <c r="B5406" s="13">
        <v>8.94</v>
      </c>
      <c r="C5406" s="18">
        <v>-0.51</v>
      </c>
    </row>
    <row r="5407" spans="1:3" x14ac:dyDescent="0.3">
      <c r="A5407" s="16">
        <v>43886.763888888898</v>
      </c>
      <c r="B5407" s="13">
        <v>8.94</v>
      </c>
      <c r="C5407" s="18">
        <v>-0.47</v>
      </c>
    </row>
    <row r="5408" spans="1:3" x14ac:dyDescent="0.3">
      <c r="A5408" s="16">
        <v>43886.767361111102</v>
      </c>
      <c r="B5408" s="13">
        <v>8.98</v>
      </c>
      <c r="C5408" s="18">
        <v>-0.47</v>
      </c>
    </row>
    <row r="5409" spans="1:3" x14ac:dyDescent="0.3">
      <c r="A5409" s="16">
        <v>43886.770833333299</v>
      </c>
      <c r="B5409" s="13">
        <v>8.98</v>
      </c>
      <c r="C5409" s="18">
        <v>-0.51</v>
      </c>
    </row>
    <row r="5410" spans="1:3" x14ac:dyDescent="0.3">
      <c r="A5410" s="16">
        <v>43886.774305555598</v>
      </c>
      <c r="B5410" s="13">
        <v>8.98</v>
      </c>
      <c r="C5410" s="18">
        <v>-0.51</v>
      </c>
    </row>
    <row r="5411" spans="1:3" x14ac:dyDescent="0.3">
      <c r="A5411" s="16">
        <v>43886.777777777803</v>
      </c>
      <c r="B5411" s="13">
        <v>8.98</v>
      </c>
      <c r="C5411" s="18">
        <v>-0.47</v>
      </c>
    </row>
    <row r="5412" spans="1:3" x14ac:dyDescent="0.3">
      <c r="A5412" s="16">
        <v>43886.78125</v>
      </c>
      <c r="B5412" s="13">
        <v>8.98</v>
      </c>
      <c r="C5412" s="18">
        <v>-0.51</v>
      </c>
    </row>
    <row r="5413" spans="1:3" x14ac:dyDescent="0.3">
      <c r="A5413" s="16">
        <v>43886.784722222197</v>
      </c>
      <c r="B5413" s="13">
        <v>8.94</v>
      </c>
      <c r="C5413" s="18">
        <v>-0.47</v>
      </c>
    </row>
    <row r="5414" spans="1:3" x14ac:dyDescent="0.3">
      <c r="A5414" s="16">
        <v>43886.788194444402</v>
      </c>
      <c r="B5414" s="13">
        <v>8.9</v>
      </c>
      <c r="C5414" s="18">
        <v>-0.51</v>
      </c>
    </row>
    <row r="5415" spans="1:3" x14ac:dyDescent="0.3">
      <c r="A5415" s="16">
        <v>43886.791666666701</v>
      </c>
      <c r="B5415" s="13">
        <v>8.9</v>
      </c>
      <c r="C5415" s="18">
        <v>-0.55000000000000004</v>
      </c>
    </row>
    <row r="5416" spans="1:3" x14ac:dyDescent="0.3">
      <c r="A5416" s="16">
        <v>43886.795138888898</v>
      </c>
      <c r="B5416" s="13">
        <v>8.9</v>
      </c>
      <c r="C5416" s="18">
        <v>-0.51</v>
      </c>
    </row>
    <row r="5417" spans="1:3" x14ac:dyDescent="0.3">
      <c r="A5417" s="16">
        <v>43886.798611111102</v>
      </c>
      <c r="B5417" s="13">
        <v>8.94</v>
      </c>
      <c r="C5417" s="18">
        <v>-0.55000000000000004</v>
      </c>
    </row>
    <row r="5418" spans="1:3" x14ac:dyDescent="0.3">
      <c r="A5418" s="16">
        <v>43886.802083333299</v>
      </c>
      <c r="B5418" s="13">
        <v>8.9</v>
      </c>
      <c r="C5418" s="18">
        <v>-0.55000000000000004</v>
      </c>
    </row>
    <row r="5419" spans="1:3" x14ac:dyDescent="0.3">
      <c r="A5419" s="16">
        <v>43886.805555555598</v>
      </c>
      <c r="B5419" s="13">
        <v>8.9</v>
      </c>
      <c r="C5419" s="18">
        <v>-0.55000000000000004</v>
      </c>
    </row>
    <row r="5420" spans="1:3" x14ac:dyDescent="0.3">
      <c r="A5420" s="16">
        <v>43886.809027777803</v>
      </c>
      <c r="B5420" s="13">
        <v>8.86</v>
      </c>
      <c r="C5420" s="18">
        <v>-0.55000000000000004</v>
      </c>
    </row>
    <row r="5421" spans="1:3" x14ac:dyDescent="0.3">
      <c r="A5421" s="16">
        <v>43886.8125</v>
      </c>
      <c r="B5421" s="13">
        <v>8.86</v>
      </c>
      <c r="C5421" s="18">
        <v>-0.59</v>
      </c>
    </row>
    <row r="5422" spans="1:3" x14ac:dyDescent="0.3">
      <c r="A5422" s="16">
        <v>43886.815972222197</v>
      </c>
      <c r="B5422" s="13">
        <v>8.86</v>
      </c>
      <c r="C5422" s="18">
        <v>-0.59</v>
      </c>
    </row>
    <row r="5423" spans="1:3" x14ac:dyDescent="0.3">
      <c r="A5423" s="16">
        <v>43886.819444444402</v>
      </c>
      <c r="B5423" s="13">
        <v>8.86</v>
      </c>
      <c r="C5423" s="18">
        <v>-0.59</v>
      </c>
    </row>
    <row r="5424" spans="1:3" x14ac:dyDescent="0.3">
      <c r="A5424" s="16">
        <v>43886.822916666701</v>
      </c>
      <c r="B5424" s="13">
        <v>8.82</v>
      </c>
      <c r="C5424" s="18">
        <v>-0.63</v>
      </c>
    </row>
    <row r="5425" spans="1:3" x14ac:dyDescent="0.3">
      <c r="A5425" s="16">
        <v>43886.826388888898</v>
      </c>
      <c r="B5425" s="13">
        <v>8.82</v>
      </c>
      <c r="C5425" s="18">
        <v>-0.63</v>
      </c>
    </row>
    <row r="5426" spans="1:3" x14ac:dyDescent="0.3">
      <c r="A5426" s="16">
        <v>43886.829861111102</v>
      </c>
      <c r="B5426" s="13">
        <v>8.82</v>
      </c>
      <c r="C5426" s="18">
        <v>-0.59</v>
      </c>
    </row>
    <row r="5427" spans="1:3" x14ac:dyDescent="0.3">
      <c r="A5427" s="16">
        <v>43886.833333333299</v>
      </c>
      <c r="B5427" s="13">
        <v>8.86</v>
      </c>
      <c r="C5427" s="18">
        <v>-0.59</v>
      </c>
    </row>
    <row r="5428" spans="1:3" x14ac:dyDescent="0.3">
      <c r="A5428" s="16">
        <v>43886.836805555598</v>
      </c>
      <c r="B5428" s="13">
        <v>8.82</v>
      </c>
      <c r="C5428" s="18">
        <v>-0.63</v>
      </c>
    </row>
    <row r="5429" spans="1:3" x14ac:dyDescent="0.3">
      <c r="A5429" s="16">
        <v>43886.840277777803</v>
      </c>
      <c r="B5429" s="13">
        <v>8.86</v>
      </c>
      <c r="C5429" s="18">
        <v>-0.67</v>
      </c>
    </row>
    <row r="5430" spans="1:3" x14ac:dyDescent="0.3">
      <c r="A5430" s="16">
        <v>43886.84375</v>
      </c>
      <c r="B5430" s="13">
        <v>8.86</v>
      </c>
      <c r="C5430" s="18">
        <v>-0.67</v>
      </c>
    </row>
    <row r="5431" spans="1:3" x14ac:dyDescent="0.3">
      <c r="A5431" s="16">
        <v>43886.847222222197</v>
      </c>
      <c r="B5431" s="13">
        <v>8.82</v>
      </c>
      <c r="C5431" s="18">
        <v>-0.67</v>
      </c>
    </row>
    <row r="5432" spans="1:3" x14ac:dyDescent="0.3">
      <c r="A5432" s="16">
        <v>43886.850694444402</v>
      </c>
      <c r="B5432" s="13">
        <v>8.86</v>
      </c>
      <c r="C5432" s="18">
        <v>-0.63</v>
      </c>
    </row>
    <row r="5433" spans="1:3" x14ac:dyDescent="0.3">
      <c r="A5433" s="16">
        <v>43886.854166666701</v>
      </c>
      <c r="B5433" s="13">
        <v>8.9</v>
      </c>
      <c r="C5433" s="18">
        <v>-0.63</v>
      </c>
    </row>
    <row r="5434" spans="1:3" x14ac:dyDescent="0.3">
      <c r="A5434" s="16">
        <v>43886.857638888898</v>
      </c>
      <c r="B5434" s="13">
        <v>8.86</v>
      </c>
      <c r="C5434" s="18">
        <v>-0.63</v>
      </c>
    </row>
    <row r="5435" spans="1:3" x14ac:dyDescent="0.3">
      <c r="A5435" s="16">
        <v>43886.861111111102</v>
      </c>
      <c r="B5435" s="13">
        <v>8.86</v>
      </c>
      <c r="C5435" s="18">
        <v>-0.63</v>
      </c>
    </row>
    <row r="5436" spans="1:3" x14ac:dyDescent="0.3">
      <c r="A5436" s="16">
        <v>43886.864583333299</v>
      </c>
      <c r="B5436" s="13">
        <v>8.86</v>
      </c>
      <c r="C5436" s="18">
        <v>-0.63</v>
      </c>
    </row>
    <row r="5437" spans="1:3" x14ac:dyDescent="0.3">
      <c r="A5437" s="16">
        <v>43886.868055555598</v>
      </c>
      <c r="B5437" s="13">
        <v>8.86</v>
      </c>
      <c r="C5437" s="18">
        <v>-0.63</v>
      </c>
    </row>
    <row r="5438" spans="1:3" x14ac:dyDescent="0.3">
      <c r="A5438" s="16">
        <v>43886.871527777803</v>
      </c>
      <c r="B5438" s="13">
        <v>8.82</v>
      </c>
      <c r="C5438" s="18">
        <v>-0.63</v>
      </c>
    </row>
    <row r="5439" spans="1:3" x14ac:dyDescent="0.3">
      <c r="A5439" s="16">
        <v>43886.875</v>
      </c>
      <c r="B5439" s="13">
        <v>8.82</v>
      </c>
      <c r="C5439" s="18">
        <v>-0.59</v>
      </c>
    </row>
    <row r="5440" spans="1:3" x14ac:dyDescent="0.3">
      <c r="A5440" s="16">
        <v>43886.878472222197</v>
      </c>
      <c r="B5440" s="13">
        <v>8.86</v>
      </c>
      <c r="C5440" s="18">
        <v>-0.59</v>
      </c>
    </row>
    <row r="5441" spans="1:3" x14ac:dyDescent="0.3">
      <c r="A5441" s="16">
        <v>43886.881944444402</v>
      </c>
      <c r="B5441" s="13">
        <v>8.82</v>
      </c>
      <c r="C5441" s="18">
        <v>-0.59</v>
      </c>
    </row>
    <row r="5442" spans="1:3" x14ac:dyDescent="0.3">
      <c r="A5442" s="16">
        <v>43886.885416666701</v>
      </c>
      <c r="B5442" s="13">
        <v>8.82</v>
      </c>
      <c r="C5442" s="18">
        <v>-0.63</v>
      </c>
    </row>
    <row r="5443" spans="1:3" x14ac:dyDescent="0.3">
      <c r="A5443" s="16">
        <v>43886.888888888898</v>
      </c>
      <c r="B5443" s="13">
        <v>8.86</v>
      </c>
      <c r="C5443" s="18">
        <v>-0.59</v>
      </c>
    </row>
    <row r="5444" spans="1:3" x14ac:dyDescent="0.3">
      <c r="A5444" s="16">
        <v>43886.892361111102</v>
      </c>
      <c r="B5444" s="13">
        <v>8.82</v>
      </c>
      <c r="C5444" s="18">
        <v>-0.63</v>
      </c>
    </row>
    <row r="5445" spans="1:3" x14ac:dyDescent="0.3">
      <c r="A5445" s="16">
        <v>43886.895833333299</v>
      </c>
      <c r="B5445" s="13">
        <v>8.86</v>
      </c>
      <c r="C5445" s="18">
        <v>-0.63</v>
      </c>
    </row>
    <row r="5446" spans="1:3" x14ac:dyDescent="0.3">
      <c r="A5446" s="16">
        <v>43886.899305555598</v>
      </c>
      <c r="B5446" s="13">
        <v>8.86</v>
      </c>
      <c r="C5446" s="18">
        <v>-0.63</v>
      </c>
    </row>
    <row r="5447" spans="1:3" x14ac:dyDescent="0.3">
      <c r="A5447" s="16">
        <v>43886.902777777803</v>
      </c>
      <c r="B5447" s="13">
        <v>8.86</v>
      </c>
      <c r="C5447" s="18">
        <v>-0.59</v>
      </c>
    </row>
    <row r="5448" spans="1:3" x14ac:dyDescent="0.3">
      <c r="A5448" s="16">
        <v>43886.90625</v>
      </c>
      <c r="B5448" s="13">
        <v>8.86</v>
      </c>
      <c r="C5448" s="18">
        <v>-0.63</v>
      </c>
    </row>
    <row r="5449" spans="1:3" x14ac:dyDescent="0.3">
      <c r="A5449" s="16">
        <v>43886.909722222197</v>
      </c>
      <c r="B5449" s="13">
        <v>8.82</v>
      </c>
      <c r="C5449" s="18">
        <v>-0.63</v>
      </c>
    </row>
    <row r="5450" spans="1:3" x14ac:dyDescent="0.3">
      <c r="A5450" s="16">
        <v>43886.913194444402</v>
      </c>
      <c r="B5450" s="13">
        <v>8.82</v>
      </c>
      <c r="C5450" s="18">
        <v>-0.63</v>
      </c>
    </row>
    <row r="5451" spans="1:3" x14ac:dyDescent="0.3">
      <c r="A5451" s="16">
        <v>43886.916666666701</v>
      </c>
      <c r="B5451" s="13">
        <v>8.82</v>
      </c>
      <c r="C5451" s="18">
        <v>-0.67</v>
      </c>
    </row>
    <row r="5452" spans="1:3" x14ac:dyDescent="0.3">
      <c r="A5452" s="16">
        <v>43886.920138888898</v>
      </c>
      <c r="B5452" s="13">
        <v>8.82</v>
      </c>
      <c r="C5452" s="18">
        <v>-0.63</v>
      </c>
    </row>
    <row r="5453" spans="1:3" x14ac:dyDescent="0.3">
      <c r="A5453" s="16">
        <v>43886.923611111102</v>
      </c>
      <c r="B5453" s="13">
        <v>8.82</v>
      </c>
      <c r="C5453" s="18">
        <v>-0.67</v>
      </c>
    </row>
    <row r="5454" spans="1:3" x14ac:dyDescent="0.3">
      <c r="A5454" s="16">
        <v>43886.927083333299</v>
      </c>
      <c r="B5454" s="13">
        <v>8.82</v>
      </c>
      <c r="C5454" s="18">
        <v>-0.63</v>
      </c>
    </row>
    <row r="5455" spans="1:3" x14ac:dyDescent="0.3">
      <c r="A5455" s="16">
        <v>43886.930555555598</v>
      </c>
      <c r="B5455" s="13">
        <v>8.82</v>
      </c>
      <c r="C5455" s="18">
        <v>-0.67</v>
      </c>
    </row>
    <row r="5456" spans="1:3" x14ac:dyDescent="0.3">
      <c r="A5456" s="16">
        <v>43886.934027777803</v>
      </c>
      <c r="B5456" s="13">
        <v>8.7799999999999994</v>
      </c>
      <c r="C5456" s="18">
        <v>-0.67</v>
      </c>
    </row>
    <row r="5457" spans="1:3" x14ac:dyDescent="0.3">
      <c r="A5457" s="16">
        <v>43886.9375</v>
      </c>
      <c r="B5457" s="13">
        <v>8.74</v>
      </c>
      <c r="C5457" s="18">
        <v>-0.71</v>
      </c>
    </row>
    <row r="5458" spans="1:3" x14ac:dyDescent="0.3">
      <c r="A5458" s="16">
        <v>43886.940972222197</v>
      </c>
      <c r="B5458" s="13">
        <v>8.82</v>
      </c>
      <c r="C5458" s="18">
        <v>-0.71</v>
      </c>
    </row>
    <row r="5459" spans="1:3" x14ac:dyDescent="0.3">
      <c r="A5459" s="16">
        <v>43886.944444444402</v>
      </c>
      <c r="B5459" s="13">
        <v>8.7799999999999994</v>
      </c>
      <c r="C5459" s="18">
        <v>-0.67</v>
      </c>
    </row>
    <row r="5460" spans="1:3" x14ac:dyDescent="0.3">
      <c r="A5460" s="16">
        <v>43886.947916666701</v>
      </c>
      <c r="B5460" s="13">
        <v>8.7799999999999994</v>
      </c>
      <c r="C5460" s="18">
        <v>-0.67</v>
      </c>
    </row>
    <row r="5461" spans="1:3" x14ac:dyDescent="0.3">
      <c r="A5461" s="16">
        <v>43886.951388888898</v>
      </c>
      <c r="B5461" s="13">
        <v>8.7799999999999994</v>
      </c>
      <c r="C5461" s="18">
        <v>-0.63</v>
      </c>
    </row>
    <row r="5462" spans="1:3" x14ac:dyDescent="0.3">
      <c r="A5462" s="16">
        <v>43886.954861111102</v>
      </c>
      <c r="B5462" s="13">
        <v>8.7799999999999994</v>
      </c>
      <c r="C5462" s="18">
        <v>-0.67</v>
      </c>
    </row>
    <row r="5463" spans="1:3" x14ac:dyDescent="0.3">
      <c r="A5463" s="16">
        <v>43886.958333333299</v>
      </c>
      <c r="B5463" s="13">
        <v>8.74</v>
      </c>
      <c r="C5463" s="18">
        <v>-0.63</v>
      </c>
    </row>
    <row r="5464" spans="1:3" x14ac:dyDescent="0.3">
      <c r="A5464" s="16">
        <v>43886.961805555598</v>
      </c>
      <c r="B5464" s="13">
        <v>8.7799999999999994</v>
      </c>
      <c r="C5464" s="18">
        <v>-0.63</v>
      </c>
    </row>
    <row r="5465" spans="1:3" x14ac:dyDescent="0.3">
      <c r="A5465" s="16">
        <v>43886.965277777803</v>
      </c>
      <c r="B5465" s="13">
        <v>8.74</v>
      </c>
      <c r="C5465" s="18">
        <v>-0.67</v>
      </c>
    </row>
    <row r="5466" spans="1:3" x14ac:dyDescent="0.3">
      <c r="A5466" s="16">
        <v>43886.96875</v>
      </c>
      <c r="B5466" s="13">
        <v>8.7799999999999994</v>
      </c>
      <c r="C5466" s="18">
        <v>-0.67</v>
      </c>
    </row>
    <row r="5467" spans="1:3" x14ac:dyDescent="0.3">
      <c r="A5467" s="16">
        <v>43886.972222222197</v>
      </c>
      <c r="B5467" s="13">
        <v>8.7799999999999994</v>
      </c>
      <c r="C5467" s="18">
        <v>-0.67</v>
      </c>
    </row>
    <row r="5468" spans="1:3" x14ac:dyDescent="0.3">
      <c r="A5468" s="16">
        <v>43886.975694444402</v>
      </c>
      <c r="B5468" s="13">
        <v>8.74</v>
      </c>
      <c r="C5468" s="18">
        <v>-0.67</v>
      </c>
    </row>
    <row r="5469" spans="1:3" x14ac:dyDescent="0.3">
      <c r="A5469" s="16">
        <v>43886.979166666701</v>
      </c>
      <c r="B5469" s="13">
        <v>8.7799999999999994</v>
      </c>
      <c r="C5469" s="18">
        <v>-0.67</v>
      </c>
    </row>
    <row r="5470" spans="1:3" x14ac:dyDescent="0.3">
      <c r="A5470" s="16">
        <v>43886.982638888898</v>
      </c>
      <c r="B5470" s="13">
        <v>8.7799999999999994</v>
      </c>
      <c r="C5470" s="18">
        <v>-0.67</v>
      </c>
    </row>
    <row r="5471" spans="1:3" x14ac:dyDescent="0.3">
      <c r="A5471" s="16">
        <v>43886.986111111102</v>
      </c>
      <c r="B5471" s="13">
        <v>8.7799999999999994</v>
      </c>
      <c r="C5471" s="18">
        <v>-0.67</v>
      </c>
    </row>
    <row r="5472" spans="1:3" x14ac:dyDescent="0.3">
      <c r="A5472" s="16">
        <v>43886.989583333299</v>
      </c>
      <c r="B5472" s="13">
        <v>8.74</v>
      </c>
      <c r="C5472" s="18">
        <v>-0.67</v>
      </c>
    </row>
    <row r="5473" spans="1:3" x14ac:dyDescent="0.3">
      <c r="A5473" s="16">
        <v>43886.993055555598</v>
      </c>
      <c r="B5473" s="13">
        <v>8.74</v>
      </c>
      <c r="C5473" s="18">
        <v>-0.67</v>
      </c>
    </row>
    <row r="5474" spans="1:3" x14ac:dyDescent="0.3">
      <c r="A5474" s="16">
        <v>43886.996527777803</v>
      </c>
      <c r="B5474" s="13">
        <v>8.74</v>
      </c>
      <c r="C5474" s="18">
        <v>-0.71</v>
      </c>
    </row>
    <row r="5475" spans="1:3" x14ac:dyDescent="0.3">
      <c r="A5475" s="16">
        <v>43887</v>
      </c>
      <c r="B5475" s="13">
        <v>8.74</v>
      </c>
      <c r="C5475" s="18">
        <v>-0.71</v>
      </c>
    </row>
    <row r="5476" spans="1:3" x14ac:dyDescent="0.3">
      <c r="A5476" s="16">
        <v>43887.003472222197</v>
      </c>
      <c r="B5476" s="13">
        <v>8.74</v>
      </c>
      <c r="C5476" s="18">
        <v>-0.67</v>
      </c>
    </row>
    <row r="5477" spans="1:3" x14ac:dyDescent="0.3">
      <c r="A5477" s="16">
        <v>43887.006944444402</v>
      </c>
      <c r="B5477" s="13">
        <v>8.7799999999999994</v>
      </c>
      <c r="C5477" s="18">
        <v>-0.67</v>
      </c>
    </row>
    <row r="5478" spans="1:3" x14ac:dyDescent="0.3">
      <c r="A5478" s="16">
        <v>43887.010416666701</v>
      </c>
      <c r="B5478" s="13">
        <v>8.74</v>
      </c>
      <c r="C5478" s="18">
        <v>-0.67</v>
      </c>
    </row>
    <row r="5479" spans="1:3" x14ac:dyDescent="0.3">
      <c r="A5479" s="16">
        <v>43887.013888888898</v>
      </c>
      <c r="B5479" s="13">
        <v>8.7799999999999994</v>
      </c>
      <c r="C5479" s="18">
        <v>-0.67</v>
      </c>
    </row>
    <row r="5480" spans="1:3" x14ac:dyDescent="0.3">
      <c r="A5480" s="16">
        <v>43887.017361111102</v>
      </c>
      <c r="B5480" s="13">
        <v>8.74</v>
      </c>
      <c r="C5480" s="18">
        <v>-0.67</v>
      </c>
    </row>
    <row r="5481" spans="1:3" x14ac:dyDescent="0.3">
      <c r="A5481" s="16">
        <v>43887.020833333299</v>
      </c>
      <c r="B5481" s="13">
        <v>8.7799999999999994</v>
      </c>
      <c r="C5481" s="18">
        <v>-0.71</v>
      </c>
    </row>
    <row r="5482" spans="1:3" x14ac:dyDescent="0.3">
      <c r="A5482" s="16">
        <v>43887.024305555598</v>
      </c>
      <c r="B5482" s="13">
        <v>8.7799999999999994</v>
      </c>
      <c r="C5482" s="18">
        <v>-0.71</v>
      </c>
    </row>
    <row r="5483" spans="1:3" x14ac:dyDescent="0.3">
      <c r="A5483" s="16">
        <v>43887.027777777803</v>
      </c>
      <c r="B5483" s="13">
        <v>8.74</v>
      </c>
      <c r="C5483" s="18">
        <v>-0.71</v>
      </c>
    </row>
    <row r="5484" spans="1:3" x14ac:dyDescent="0.3">
      <c r="A5484" s="16">
        <v>43887.03125</v>
      </c>
      <c r="B5484" s="13">
        <v>8.74</v>
      </c>
      <c r="C5484" s="18">
        <v>-0.71</v>
      </c>
    </row>
    <row r="5485" spans="1:3" x14ac:dyDescent="0.3">
      <c r="A5485" s="16">
        <v>43887.034722222197</v>
      </c>
      <c r="B5485" s="13">
        <v>8.74</v>
      </c>
      <c r="C5485" s="18">
        <v>-0.71</v>
      </c>
    </row>
    <row r="5486" spans="1:3" x14ac:dyDescent="0.3">
      <c r="A5486" s="16">
        <v>43887.038194444402</v>
      </c>
      <c r="B5486" s="13">
        <v>8.74</v>
      </c>
      <c r="C5486" s="18">
        <v>-0.67</v>
      </c>
    </row>
    <row r="5487" spans="1:3" x14ac:dyDescent="0.3">
      <c r="A5487" s="16">
        <v>43887.041666666701</v>
      </c>
      <c r="B5487" s="13">
        <v>8.74</v>
      </c>
      <c r="C5487" s="18">
        <v>-0.67</v>
      </c>
    </row>
    <row r="5488" spans="1:3" x14ac:dyDescent="0.3">
      <c r="A5488" s="16">
        <v>43887.045138888898</v>
      </c>
      <c r="B5488" s="13">
        <v>8.6999999999999993</v>
      </c>
      <c r="C5488" s="18">
        <v>-0.67</v>
      </c>
    </row>
    <row r="5489" spans="1:3" x14ac:dyDescent="0.3">
      <c r="A5489" s="16">
        <v>43887.048611111102</v>
      </c>
      <c r="B5489" s="13">
        <v>8.6999999999999993</v>
      </c>
      <c r="C5489" s="18">
        <v>-0.67</v>
      </c>
    </row>
    <row r="5490" spans="1:3" x14ac:dyDescent="0.3">
      <c r="A5490" s="16">
        <v>43887.052083333299</v>
      </c>
      <c r="B5490" s="13">
        <v>8.74</v>
      </c>
      <c r="C5490" s="18">
        <v>-0.71</v>
      </c>
    </row>
    <row r="5491" spans="1:3" x14ac:dyDescent="0.3">
      <c r="A5491" s="16">
        <v>43887.055555555598</v>
      </c>
      <c r="B5491" s="13">
        <v>8.74</v>
      </c>
      <c r="C5491" s="18">
        <v>-0.67</v>
      </c>
    </row>
    <row r="5492" spans="1:3" x14ac:dyDescent="0.3">
      <c r="A5492" s="16">
        <v>43887.059027777803</v>
      </c>
      <c r="B5492" s="13">
        <v>8.74</v>
      </c>
      <c r="C5492" s="18">
        <v>-0.67</v>
      </c>
    </row>
    <row r="5493" spans="1:3" x14ac:dyDescent="0.3">
      <c r="A5493" s="16">
        <v>43887.0625</v>
      </c>
      <c r="B5493" s="13">
        <v>8.6999999999999993</v>
      </c>
      <c r="C5493" s="18">
        <v>-0.67</v>
      </c>
    </row>
    <row r="5494" spans="1:3" x14ac:dyDescent="0.3">
      <c r="A5494" s="16">
        <v>43887.065972222197</v>
      </c>
      <c r="B5494" s="13">
        <v>8.6999999999999993</v>
      </c>
      <c r="C5494" s="18">
        <v>-0.71</v>
      </c>
    </row>
    <row r="5495" spans="1:3" x14ac:dyDescent="0.3">
      <c r="A5495" s="16">
        <v>43887.069444444402</v>
      </c>
      <c r="B5495" s="13">
        <v>8.6999999999999993</v>
      </c>
      <c r="C5495" s="18">
        <v>-0.67</v>
      </c>
    </row>
    <row r="5496" spans="1:3" x14ac:dyDescent="0.3">
      <c r="A5496" s="16">
        <v>43887.072916666701</v>
      </c>
      <c r="B5496" s="13">
        <v>8.66</v>
      </c>
      <c r="C5496" s="18">
        <v>-0.67</v>
      </c>
    </row>
    <row r="5497" spans="1:3" x14ac:dyDescent="0.3">
      <c r="A5497" s="16">
        <v>43887.076388888898</v>
      </c>
      <c r="B5497" s="13">
        <v>8.6999999999999993</v>
      </c>
      <c r="C5497" s="18">
        <v>-0.67</v>
      </c>
    </row>
    <row r="5498" spans="1:3" x14ac:dyDescent="0.3">
      <c r="A5498" s="16">
        <v>43887.079861111102</v>
      </c>
      <c r="B5498" s="13">
        <v>8.6999999999999993</v>
      </c>
      <c r="C5498" s="18">
        <v>-0.67</v>
      </c>
    </row>
    <row r="5499" spans="1:3" x14ac:dyDescent="0.3">
      <c r="A5499" s="16">
        <v>43887.083333333299</v>
      </c>
      <c r="B5499" s="13">
        <v>8.6999999999999993</v>
      </c>
      <c r="C5499" s="18">
        <v>-0.63</v>
      </c>
    </row>
    <row r="5500" spans="1:3" x14ac:dyDescent="0.3">
      <c r="A5500" s="16">
        <v>43887.086805555598</v>
      </c>
      <c r="B5500" s="13">
        <v>8.6999999999999993</v>
      </c>
      <c r="C5500" s="18">
        <v>-0.63</v>
      </c>
    </row>
    <row r="5501" spans="1:3" x14ac:dyDescent="0.3">
      <c r="A5501" s="16">
        <v>43887.090277777803</v>
      </c>
      <c r="B5501" s="13">
        <v>8.74</v>
      </c>
      <c r="C5501" s="18">
        <v>-0.67</v>
      </c>
    </row>
    <row r="5502" spans="1:3" x14ac:dyDescent="0.3">
      <c r="A5502" s="16">
        <v>43887.09375</v>
      </c>
      <c r="B5502" s="13">
        <v>8.6999999999999993</v>
      </c>
      <c r="C5502" s="18">
        <v>-0.63</v>
      </c>
    </row>
    <row r="5503" spans="1:3" x14ac:dyDescent="0.3">
      <c r="A5503" s="16">
        <v>43887.097222222197</v>
      </c>
      <c r="B5503" s="13">
        <v>8.6999999999999993</v>
      </c>
      <c r="C5503" s="18">
        <v>-0.63</v>
      </c>
    </row>
    <row r="5504" spans="1:3" x14ac:dyDescent="0.3">
      <c r="A5504" s="16">
        <v>43887.100694444402</v>
      </c>
      <c r="B5504" s="13">
        <v>8.6999999999999993</v>
      </c>
      <c r="C5504" s="18">
        <v>-0.67</v>
      </c>
    </row>
    <row r="5505" spans="1:3" x14ac:dyDescent="0.3">
      <c r="A5505" s="16">
        <v>43887.104166666701</v>
      </c>
      <c r="B5505" s="13">
        <v>8.6999999999999993</v>
      </c>
      <c r="C5505" s="18">
        <v>-0.63</v>
      </c>
    </row>
    <row r="5506" spans="1:3" x14ac:dyDescent="0.3">
      <c r="A5506" s="16">
        <v>43887.107638888898</v>
      </c>
      <c r="B5506" s="13">
        <v>8.74</v>
      </c>
      <c r="C5506" s="18">
        <v>-0.63</v>
      </c>
    </row>
    <row r="5507" spans="1:3" x14ac:dyDescent="0.3">
      <c r="A5507" s="16">
        <v>43887.111111111102</v>
      </c>
      <c r="B5507" s="13">
        <v>8.74</v>
      </c>
      <c r="C5507" s="18">
        <v>-0.63</v>
      </c>
    </row>
    <row r="5508" spans="1:3" x14ac:dyDescent="0.3">
      <c r="A5508" s="16">
        <v>43887.114583333299</v>
      </c>
      <c r="B5508" s="13">
        <v>8.6999999999999993</v>
      </c>
      <c r="C5508" s="18">
        <v>-0.59</v>
      </c>
    </row>
    <row r="5509" spans="1:3" x14ac:dyDescent="0.3">
      <c r="A5509" s="16">
        <v>43887.118055555598</v>
      </c>
      <c r="B5509" s="13">
        <v>8.6999999999999993</v>
      </c>
      <c r="C5509" s="18">
        <v>-0.59</v>
      </c>
    </row>
    <row r="5510" spans="1:3" x14ac:dyDescent="0.3">
      <c r="A5510" s="16">
        <v>43887.121527777803</v>
      </c>
      <c r="B5510" s="13">
        <v>8.6999999999999993</v>
      </c>
      <c r="C5510" s="18">
        <v>-0.63</v>
      </c>
    </row>
    <row r="5511" spans="1:3" x14ac:dyDescent="0.3">
      <c r="A5511" s="16">
        <v>43887.125</v>
      </c>
      <c r="B5511" s="13">
        <v>8.6999999999999993</v>
      </c>
      <c r="C5511" s="18">
        <v>-0.63</v>
      </c>
    </row>
    <row r="5512" spans="1:3" x14ac:dyDescent="0.3">
      <c r="A5512" s="16">
        <v>43887.128472222197</v>
      </c>
      <c r="B5512" s="13">
        <v>8.6999999999999993</v>
      </c>
      <c r="C5512" s="18">
        <v>-0.63</v>
      </c>
    </row>
    <row r="5513" spans="1:3" x14ac:dyDescent="0.3">
      <c r="A5513" s="16">
        <v>43887.131944444402</v>
      </c>
      <c r="B5513" s="13">
        <v>8.74</v>
      </c>
      <c r="C5513" s="18">
        <v>-0.63</v>
      </c>
    </row>
    <row r="5514" spans="1:3" x14ac:dyDescent="0.3">
      <c r="A5514" s="16">
        <v>43887.135416666701</v>
      </c>
      <c r="B5514" s="13">
        <v>8.6999999999999993</v>
      </c>
      <c r="C5514" s="18">
        <v>-0.63</v>
      </c>
    </row>
    <row r="5515" spans="1:3" x14ac:dyDescent="0.3">
      <c r="A5515" s="16">
        <v>43887.138888888898</v>
      </c>
      <c r="B5515" s="13">
        <v>8.6999999999999993</v>
      </c>
      <c r="C5515" s="18">
        <v>-0.63</v>
      </c>
    </row>
    <row r="5516" spans="1:3" x14ac:dyDescent="0.3">
      <c r="A5516" s="16">
        <v>43887.142361111102</v>
      </c>
      <c r="B5516" s="13">
        <v>8.6999999999999993</v>
      </c>
      <c r="C5516" s="18">
        <v>-0.67</v>
      </c>
    </row>
    <row r="5517" spans="1:3" x14ac:dyDescent="0.3">
      <c r="A5517" s="16">
        <v>43887.145833333299</v>
      </c>
      <c r="B5517" s="13">
        <v>8.6999999999999993</v>
      </c>
      <c r="C5517" s="18">
        <v>-0.63</v>
      </c>
    </row>
    <row r="5518" spans="1:3" x14ac:dyDescent="0.3">
      <c r="A5518" s="16">
        <v>43887.149305555598</v>
      </c>
      <c r="B5518" s="13">
        <v>8.6999999999999993</v>
      </c>
      <c r="C5518" s="18">
        <v>-0.59</v>
      </c>
    </row>
    <row r="5519" spans="1:3" x14ac:dyDescent="0.3">
      <c r="A5519" s="16">
        <v>43887.152777777803</v>
      </c>
      <c r="B5519" s="13">
        <v>8.66</v>
      </c>
      <c r="C5519" s="18">
        <v>-0.63</v>
      </c>
    </row>
    <row r="5520" spans="1:3" x14ac:dyDescent="0.3">
      <c r="A5520" s="16">
        <v>43887.15625</v>
      </c>
      <c r="B5520" s="13">
        <v>8.66</v>
      </c>
      <c r="C5520" s="18">
        <v>-0.67</v>
      </c>
    </row>
    <row r="5521" spans="1:3" x14ac:dyDescent="0.3">
      <c r="A5521" s="16">
        <v>43887.159722222197</v>
      </c>
      <c r="B5521" s="13">
        <v>8.66</v>
      </c>
      <c r="C5521" s="18">
        <v>-0.63</v>
      </c>
    </row>
    <row r="5522" spans="1:3" x14ac:dyDescent="0.3">
      <c r="A5522" s="16">
        <v>43887.163194444402</v>
      </c>
      <c r="B5522" s="13">
        <v>8.66</v>
      </c>
      <c r="C5522" s="18">
        <v>-0.63</v>
      </c>
    </row>
    <row r="5523" spans="1:3" x14ac:dyDescent="0.3">
      <c r="A5523" s="16">
        <v>43887.166666666701</v>
      </c>
      <c r="B5523" s="13">
        <v>8.66</v>
      </c>
      <c r="C5523" s="18">
        <v>-0.67</v>
      </c>
    </row>
    <row r="5524" spans="1:3" x14ac:dyDescent="0.3">
      <c r="A5524" s="16">
        <v>43887.170138888898</v>
      </c>
      <c r="B5524" s="13">
        <v>8.66</v>
      </c>
      <c r="C5524" s="18">
        <v>-0.67</v>
      </c>
    </row>
    <row r="5525" spans="1:3" x14ac:dyDescent="0.3">
      <c r="A5525" s="16">
        <v>43887.173611111102</v>
      </c>
      <c r="B5525" s="13">
        <v>8.6199999999999992</v>
      </c>
      <c r="C5525" s="18">
        <v>-0.67</v>
      </c>
    </row>
    <row r="5526" spans="1:3" x14ac:dyDescent="0.3">
      <c r="A5526" s="16">
        <v>43887.177083333299</v>
      </c>
      <c r="B5526" s="13">
        <v>8.6199999999999992</v>
      </c>
      <c r="C5526" s="18">
        <v>-0.67</v>
      </c>
    </row>
    <row r="5527" spans="1:3" x14ac:dyDescent="0.3">
      <c r="A5527" s="16">
        <v>43887.180555555598</v>
      </c>
      <c r="B5527" s="13">
        <v>8.6199999999999992</v>
      </c>
      <c r="C5527" s="18">
        <v>-0.67</v>
      </c>
    </row>
    <row r="5528" spans="1:3" x14ac:dyDescent="0.3">
      <c r="A5528" s="16">
        <v>43887.184027777803</v>
      </c>
      <c r="B5528" s="13">
        <v>8.66</v>
      </c>
      <c r="C5528" s="18">
        <v>-0.67</v>
      </c>
    </row>
    <row r="5529" spans="1:3" x14ac:dyDescent="0.3">
      <c r="A5529" s="16">
        <v>43887.1875</v>
      </c>
      <c r="B5529" s="13">
        <v>8.66</v>
      </c>
      <c r="C5529" s="18">
        <v>-0.67</v>
      </c>
    </row>
    <row r="5530" spans="1:3" x14ac:dyDescent="0.3">
      <c r="A5530" s="16">
        <v>43887.190972222197</v>
      </c>
      <c r="B5530" s="13">
        <v>8.66</v>
      </c>
      <c r="C5530" s="18">
        <v>-0.67</v>
      </c>
    </row>
    <row r="5531" spans="1:3" x14ac:dyDescent="0.3">
      <c r="A5531" s="16">
        <v>43887.194444444402</v>
      </c>
      <c r="B5531" s="13">
        <v>8.6999999999999993</v>
      </c>
      <c r="C5531" s="18">
        <v>-0.67</v>
      </c>
    </row>
    <row r="5532" spans="1:3" x14ac:dyDescent="0.3">
      <c r="A5532" s="16">
        <v>43887.197916666701</v>
      </c>
      <c r="B5532" s="13">
        <v>8.66</v>
      </c>
      <c r="C5532" s="18">
        <v>-0.67</v>
      </c>
    </row>
    <row r="5533" spans="1:3" x14ac:dyDescent="0.3">
      <c r="A5533" s="16">
        <v>43887.201388888898</v>
      </c>
      <c r="B5533" s="13">
        <v>8.6999999999999993</v>
      </c>
      <c r="C5533" s="18">
        <v>-0.67</v>
      </c>
    </row>
    <row r="5534" spans="1:3" x14ac:dyDescent="0.3">
      <c r="A5534" s="16">
        <v>43887.204861111102</v>
      </c>
      <c r="B5534" s="13">
        <v>8.6199999999999992</v>
      </c>
      <c r="C5534" s="18">
        <v>-0.63</v>
      </c>
    </row>
    <row r="5535" spans="1:3" x14ac:dyDescent="0.3">
      <c r="A5535" s="16">
        <v>43887.208333333299</v>
      </c>
      <c r="B5535" s="13">
        <v>8.66</v>
      </c>
      <c r="C5535" s="18">
        <v>-0.67</v>
      </c>
    </row>
    <row r="5536" spans="1:3" x14ac:dyDescent="0.3">
      <c r="A5536" s="16">
        <v>43887.211805555598</v>
      </c>
      <c r="B5536" s="13">
        <v>8.6999999999999993</v>
      </c>
      <c r="C5536" s="18">
        <v>-0.67</v>
      </c>
    </row>
    <row r="5537" spans="1:3" x14ac:dyDescent="0.3">
      <c r="A5537" s="16">
        <v>43887.215277777803</v>
      </c>
      <c r="B5537" s="13">
        <v>8.6999999999999993</v>
      </c>
      <c r="C5537" s="18">
        <v>-0.67</v>
      </c>
    </row>
    <row r="5538" spans="1:3" x14ac:dyDescent="0.3">
      <c r="A5538" s="16">
        <v>43887.21875</v>
      </c>
      <c r="B5538" s="13">
        <v>8.66</v>
      </c>
      <c r="C5538" s="18">
        <v>-0.71</v>
      </c>
    </row>
    <row r="5539" spans="1:3" x14ac:dyDescent="0.3">
      <c r="A5539" s="16">
        <v>43887.222222222197</v>
      </c>
      <c r="B5539" s="13">
        <v>8.6999999999999993</v>
      </c>
      <c r="C5539" s="18">
        <v>-0.67</v>
      </c>
    </row>
    <row r="5540" spans="1:3" x14ac:dyDescent="0.3">
      <c r="A5540" s="16">
        <v>43887.225694444402</v>
      </c>
      <c r="B5540" s="13">
        <v>8.66</v>
      </c>
      <c r="C5540" s="18">
        <v>-0.67</v>
      </c>
    </row>
    <row r="5541" spans="1:3" x14ac:dyDescent="0.3">
      <c r="A5541" s="16">
        <v>43887.229166666701</v>
      </c>
      <c r="B5541" s="13">
        <v>8.66</v>
      </c>
      <c r="C5541" s="18">
        <v>-0.67</v>
      </c>
    </row>
    <row r="5542" spans="1:3" x14ac:dyDescent="0.3">
      <c r="A5542" s="16">
        <v>43887.232638888898</v>
      </c>
      <c r="B5542" s="13">
        <v>8.66</v>
      </c>
      <c r="C5542" s="18">
        <v>-0.67</v>
      </c>
    </row>
    <row r="5543" spans="1:3" x14ac:dyDescent="0.3">
      <c r="A5543" s="16">
        <v>43887.236111111102</v>
      </c>
      <c r="B5543" s="13">
        <v>8.6999999999999993</v>
      </c>
      <c r="C5543" s="18">
        <v>-0.67</v>
      </c>
    </row>
    <row r="5544" spans="1:3" x14ac:dyDescent="0.3">
      <c r="A5544" s="16">
        <v>43887.239583333299</v>
      </c>
      <c r="B5544" s="13">
        <v>8.6999999999999993</v>
      </c>
      <c r="C5544" s="18">
        <v>-0.67</v>
      </c>
    </row>
    <row r="5545" spans="1:3" x14ac:dyDescent="0.3">
      <c r="A5545" s="16">
        <v>43887.243055555598</v>
      </c>
      <c r="B5545" s="13">
        <v>8.66</v>
      </c>
      <c r="C5545" s="18">
        <v>-0.71</v>
      </c>
    </row>
    <row r="5546" spans="1:3" x14ac:dyDescent="0.3">
      <c r="A5546" s="16">
        <v>43887.246527777803</v>
      </c>
      <c r="B5546" s="13">
        <v>8.66</v>
      </c>
      <c r="C5546" s="18">
        <v>-0.71</v>
      </c>
    </row>
    <row r="5547" spans="1:3" x14ac:dyDescent="0.3">
      <c r="A5547" s="16">
        <v>43887.25</v>
      </c>
      <c r="B5547" s="13">
        <v>8.66</v>
      </c>
      <c r="C5547" s="18">
        <v>-0.67</v>
      </c>
    </row>
    <row r="5548" spans="1:3" x14ac:dyDescent="0.3">
      <c r="A5548" s="16">
        <v>43887.253472222197</v>
      </c>
      <c r="B5548" s="13">
        <v>8.66</v>
      </c>
      <c r="C5548" s="18">
        <v>-0.67</v>
      </c>
    </row>
    <row r="5549" spans="1:3" x14ac:dyDescent="0.3">
      <c r="A5549" s="16">
        <v>43887.256944444402</v>
      </c>
      <c r="B5549" s="13">
        <v>8.66</v>
      </c>
      <c r="C5549" s="18">
        <v>-0.67</v>
      </c>
    </row>
    <row r="5550" spans="1:3" x14ac:dyDescent="0.3">
      <c r="A5550" s="16">
        <v>43887.260416666701</v>
      </c>
      <c r="B5550" s="13">
        <v>8.66</v>
      </c>
      <c r="C5550" s="18">
        <v>-0.67</v>
      </c>
    </row>
    <row r="5551" spans="1:3" x14ac:dyDescent="0.3">
      <c r="A5551" s="16">
        <v>43887.263888888898</v>
      </c>
      <c r="B5551" s="13">
        <v>8.66</v>
      </c>
      <c r="C5551" s="18">
        <v>-0.67</v>
      </c>
    </row>
    <row r="5552" spans="1:3" x14ac:dyDescent="0.3">
      <c r="A5552" s="16">
        <v>43887.267361111102</v>
      </c>
      <c r="B5552" s="13">
        <v>8.66</v>
      </c>
      <c r="C5552" s="18">
        <v>-0.67</v>
      </c>
    </row>
    <row r="5553" spans="1:3" x14ac:dyDescent="0.3">
      <c r="A5553" s="16">
        <v>43887.270833333299</v>
      </c>
      <c r="B5553" s="13">
        <v>8.66</v>
      </c>
      <c r="C5553" s="18">
        <v>-0.67</v>
      </c>
    </row>
    <row r="5554" spans="1:3" x14ac:dyDescent="0.3">
      <c r="A5554" s="16">
        <v>43887.274305555598</v>
      </c>
      <c r="B5554" s="13">
        <v>8.66</v>
      </c>
      <c r="C5554" s="18">
        <v>-0.67</v>
      </c>
    </row>
    <row r="5555" spans="1:3" x14ac:dyDescent="0.3">
      <c r="A5555" s="16">
        <v>43887.277777777803</v>
      </c>
      <c r="B5555" s="13">
        <v>8.66</v>
      </c>
      <c r="C5555" s="18">
        <v>-0.67</v>
      </c>
    </row>
    <row r="5556" spans="1:3" x14ac:dyDescent="0.3">
      <c r="A5556" s="16">
        <v>43887.28125</v>
      </c>
      <c r="B5556" s="13">
        <v>8.66</v>
      </c>
      <c r="C5556" s="18">
        <v>-0.71</v>
      </c>
    </row>
    <row r="5557" spans="1:3" x14ac:dyDescent="0.3">
      <c r="A5557" s="16">
        <v>43887.284722222197</v>
      </c>
      <c r="B5557" s="13">
        <v>8.6199999999999992</v>
      </c>
      <c r="C5557" s="18">
        <v>-0.71</v>
      </c>
    </row>
    <row r="5558" spans="1:3" x14ac:dyDescent="0.3">
      <c r="A5558" s="16">
        <v>43887.288194444402</v>
      </c>
      <c r="B5558" s="13">
        <v>8.66</v>
      </c>
      <c r="C5558" s="18">
        <v>-0.71</v>
      </c>
    </row>
    <row r="5559" spans="1:3" x14ac:dyDescent="0.3">
      <c r="A5559" s="16">
        <v>43887.291666666701</v>
      </c>
      <c r="B5559" s="13">
        <v>8.6199999999999992</v>
      </c>
      <c r="C5559" s="18">
        <v>-0.67</v>
      </c>
    </row>
    <row r="5560" spans="1:3" x14ac:dyDescent="0.3">
      <c r="A5560" s="16">
        <v>43887.295138888898</v>
      </c>
      <c r="B5560" s="13">
        <v>8.6199999999999992</v>
      </c>
      <c r="C5560" s="18">
        <v>-0.71</v>
      </c>
    </row>
    <row r="5561" spans="1:3" x14ac:dyDescent="0.3">
      <c r="A5561" s="16">
        <v>43887.298611111102</v>
      </c>
      <c r="B5561" s="13">
        <v>8.66</v>
      </c>
      <c r="C5561" s="18">
        <v>-0.67</v>
      </c>
    </row>
    <row r="5562" spans="1:3" x14ac:dyDescent="0.3">
      <c r="A5562" s="16">
        <v>43887.302083333299</v>
      </c>
      <c r="B5562" s="13">
        <v>8.6199999999999992</v>
      </c>
      <c r="C5562" s="18">
        <v>-0.71</v>
      </c>
    </row>
    <row r="5563" spans="1:3" x14ac:dyDescent="0.3">
      <c r="A5563" s="16">
        <v>43887.305555555598</v>
      </c>
      <c r="B5563" s="13">
        <v>8.6999999999999993</v>
      </c>
      <c r="C5563" s="18">
        <v>-0.67</v>
      </c>
    </row>
    <row r="5564" spans="1:3" x14ac:dyDescent="0.3">
      <c r="A5564" s="16">
        <v>43887.309027777803</v>
      </c>
      <c r="B5564" s="13">
        <v>8.6199999999999992</v>
      </c>
      <c r="C5564" s="18">
        <v>-0.71</v>
      </c>
    </row>
    <row r="5565" spans="1:3" x14ac:dyDescent="0.3">
      <c r="A5565" s="16">
        <v>43887.3125</v>
      </c>
      <c r="B5565" s="13">
        <v>8.66</v>
      </c>
      <c r="C5565" s="18">
        <v>-0.67</v>
      </c>
    </row>
    <row r="5566" spans="1:3" x14ac:dyDescent="0.3">
      <c r="A5566" s="16">
        <v>43887.315972222197</v>
      </c>
      <c r="B5566" s="13">
        <v>8.66</v>
      </c>
      <c r="C5566" s="18">
        <v>-0.67</v>
      </c>
    </row>
    <row r="5567" spans="1:3" x14ac:dyDescent="0.3">
      <c r="A5567" s="16">
        <v>43887.319444444402</v>
      </c>
      <c r="B5567" s="13">
        <v>8.6999999999999993</v>
      </c>
      <c r="C5567" s="18">
        <v>-0.67</v>
      </c>
    </row>
    <row r="5568" spans="1:3" x14ac:dyDescent="0.3">
      <c r="A5568" s="16">
        <v>43887.322916666701</v>
      </c>
      <c r="B5568" s="13">
        <v>8.66</v>
      </c>
      <c r="C5568" s="18">
        <v>-0.67</v>
      </c>
    </row>
    <row r="5569" spans="1:3" x14ac:dyDescent="0.3">
      <c r="A5569" s="16">
        <v>43887.326388888898</v>
      </c>
      <c r="B5569" s="13">
        <v>8.66</v>
      </c>
      <c r="C5569" s="18">
        <v>-0.67</v>
      </c>
    </row>
    <row r="5570" spans="1:3" x14ac:dyDescent="0.3">
      <c r="A5570" s="16">
        <v>43887.329861111102</v>
      </c>
      <c r="B5570" s="13">
        <v>8.6199999999999992</v>
      </c>
      <c r="C5570" s="18">
        <v>-0.71</v>
      </c>
    </row>
    <row r="5571" spans="1:3" x14ac:dyDescent="0.3">
      <c r="A5571" s="16">
        <v>43887.333333333299</v>
      </c>
      <c r="B5571" s="13">
        <v>8.6999999999999993</v>
      </c>
      <c r="C5571" s="18">
        <v>-0.67</v>
      </c>
    </row>
    <row r="5572" spans="1:3" x14ac:dyDescent="0.3">
      <c r="A5572" s="16">
        <v>43887.336805555598</v>
      </c>
      <c r="B5572" s="13">
        <v>8.6199999999999992</v>
      </c>
      <c r="C5572" s="18">
        <v>-0.63</v>
      </c>
    </row>
    <row r="5573" spans="1:3" x14ac:dyDescent="0.3">
      <c r="A5573" s="16">
        <v>43887.340277777803</v>
      </c>
      <c r="B5573" s="13">
        <v>8.6199999999999992</v>
      </c>
      <c r="C5573" s="18">
        <v>-0.63</v>
      </c>
    </row>
    <row r="5574" spans="1:3" x14ac:dyDescent="0.3">
      <c r="A5574" s="16">
        <v>43887.34375</v>
      </c>
      <c r="B5574" s="13">
        <v>8.6199999999999992</v>
      </c>
      <c r="C5574" s="18">
        <v>-0.63</v>
      </c>
    </row>
    <row r="5575" spans="1:3" x14ac:dyDescent="0.3">
      <c r="A5575" s="16">
        <v>43887.347222222197</v>
      </c>
      <c r="B5575" s="13">
        <v>8.6199999999999992</v>
      </c>
      <c r="C5575" s="18">
        <v>-0.63</v>
      </c>
    </row>
    <row r="5576" spans="1:3" x14ac:dyDescent="0.3">
      <c r="A5576" s="16">
        <v>43887.350694444402</v>
      </c>
      <c r="B5576" s="13">
        <v>8.6199999999999992</v>
      </c>
      <c r="C5576" s="18">
        <v>-0.63</v>
      </c>
    </row>
    <row r="5577" spans="1:3" x14ac:dyDescent="0.3">
      <c r="A5577" s="16">
        <v>43887.354166666701</v>
      </c>
      <c r="B5577" s="13">
        <v>8.6199999999999992</v>
      </c>
      <c r="C5577" s="18">
        <v>-0.63</v>
      </c>
    </row>
    <row r="5578" spans="1:3" x14ac:dyDescent="0.3">
      <c r="A5578" s="16">
        <v>43887.357638888898</v>
      </c>
      <c r="B5578" s="13">
        <v>8.6199999999999992</v>
      </c>
      <c r="C5578" s="18">
        <v>-0.59</v>
      </c>
    </row>
    <row r="5579" spans="1:3" x14ac:dyDescent="0.3">
      <c r="A5579" s="16">
        <v>43887.361111111102</v>
      </c>
      <c r="B5579" s="13">
        <v>8.6199999999999992</v>
      </c>
      <c r="C5579" s="18">
        <v>-0.63</v>
      </c>
    </row>
    <row r="5580" spans="1:3" x14ac:dyDescent="0.3">
      <c r="A5580" s="16">
        <v>43887.364583333299</v>
      </c>
      <c r="B5580" s="13">
        <v>8.6199999999999992</v>
      </c>
      <c r="C5580" s="18">
        <v>-0.59</v>
      </c>
    </row>
    <row r="5581" spans="1:3" x14ac:dyDescent="0.3">
      <c r="A5581" s="16">
        <v>43887.368055555598</v>
      </c>
      <c r="B5581" s="13">
        <v>8.66</v>
      </c>
      <c r="C5581" s="18">
        <v>-0.55000000000000004</v>
      </c>
    </row>
    <row r="5582" spans="1:3" x14ac:dyDescent="0.3">
      <c r="A5582" s="16">
        <v>43887.371527777803</v>
      </c>
      <c r="B5582" s="13">
        <v>8.6199999999999992</v>
      </c>
      <c r="C5582" s="18">
        <v>-0.55000000000000004</v>
      </c>
    </row>
    <row r="5583" spans="1:3" x14ac:dyDescent="0.3">
      <c r="A5583" s="16">
        <v>43887.375</v>
      </c>
      <c r="B5583" s="13">
        <v>8.6199999999999992</v>
      </c>
      <c r="C5583" s="18">
        <v>-0.55000000000000004</v>
      </c>
    </row>
    <row r="5584" spans="1:3" x14ac:dyDescent="0.3">
      <c r="A5584" s="16">
        <v>43887.378472222197</v>
      </c>
      <c r="B5584" s="13">
        <v>8.66</v>
      </c>
      <c r="C5584" s="18">
        <v>-0.51</v>
      </c>
    </row>
    <row r="5585" spans="1:3" x14ac:dyDescent="0.3">
      <c r="A5585" s="16">
        <v>43887.381944444402</v>
      </c>
      <c r="B5585" s="13">
        <v>8.6199999999999992</v>
      </c>
      <c r="C5585" s="18">
        <v>-0.51</v>
      </c>
    </row>
    <row r="5586" spans="1:3" x14ac:dyDescent="0.3">
      <c r="A5586" s="16">
        <v>43887.385416666701</v>
      </c>
      <c r="B5586" s="13">
        <v>8.66</v>
      </c>
      <c r="C5586" s="18">
        <v>-0.51</v>
      </c>
    </row>
    <row r="5587" spans="1:3" x14ac:dyDescent="0.3">
      <c r="A5587" s="16">
        <v>43887.388888888898</v>
      </c>
      <c r="B5587" s="13">
        <v>8.6199999999999992</v>
      </c>
      <c r="C5587" s="18">
        <v>-0.51</v>
      </c>
    </row>
    <row r="5588" spans="1:3" x14ac:dyDescent="0.3">
      <c r="A5588" s="16">
        <v>43887.392361111102</v>
      </c>
      <c r="B5588" s="13">
        <v>8.66</v>
      </c>
      <c r="C5588" s="18">
        <v>-0.51</v>
      </c>
    </row>
    <row r="5589" spans="1:3" x14ac:dyDescent="0.3">
      <c r="A5589" s="16">
        <v>43887.395833333299</v>
      </c>
      <c r="B5589" s="13">
        <v>8.66</v>
      </c>
      <c r="C5589" s="18">
        <v>-0.51</v>
      </c>
    </row>
    <row r="5590" spans="1:3" x14ac:dyDescent="0.3">
      <c r="A5590" s="16">
        <v>43887.399305555598</v>
      </c>
      <c r="B5590" s="13">
        <v>8.66</v>
      </c>
      <c r="C5590" s="18">
        <v>-0.43</v>
      </c>
    </row>
    <row r="5591" spans="1:3" x14ac:dyDescent="0.3">
      <c r="A5591" s="16">
        <v>43887.402777777803</v>
      </c>
      <c r="B5591" s="13">
        <v>8.6199999999999992</v>
      </c>
      <c r="C5591" s="18">
        <v>-0.35</v>
      </c>
    </row>
    <row r="5592" spans="1:3" x14ac:dyDescent="0.3">
      <c r="A5592" s="16">
        <v>43887.40625</v>
      </c>
      <c r="B5592" s="13">
        <v>8.58</v>
      </c>
      <c r="C5592" s="18">
        <v>-0.31</v>
      </c>
    </row>
    <row r="5593" spans="1:3" x14ac:dyDescent="0.3">
      <c r="A5593" s="16">
        <v>43887.409722222197</v>
      </c>
      <c r="B5593" s="13">
        <v>8.58</v>
      </c>
      <c r="C5593" s="18">
        <v>-0.28000000000000003</v>
      </c>
    </row>
    <row r="5594" spans="1:3" x14ac:dyDescent="0.3">
      <c r="A5594" s="16">
        <v>43887.413194444402</v>
      </c>
      <c r="B5594" s="13">
        <v>8.58</v>
      </c>
      <c r="C5594" s="18">
        <v>-0.24</v>
      </c>
    </row>
    <row r="5595" spans="1:3" x14ac:dyDescent="0.3">
      <c r="A5595" s="16">
        <v>43887.416666666701</v>
      </c>
      <c r="B5595" s="13">
        <v>8.6199999999999992</v>
      </c>
      <c r="C5595" s="18">
        <v>-0.12</v>
      </c>
    </row>
    <row r="5596" spans="1:3" x14ac:dyDescent="0.3">
      <c r="A5596" s="16">
        <v>43887.420138888898</v>
      </c>
      <c r="B5596" s="13">
        <v>8.58</v>
      </c>
      <c r="C5596" s="18">
        <v>-0.08</v>
      </c>
    </row>
    <row r="5597" spans="1:3" x14ac:dyDescent="0.3">
      <c r="A5597" s="16">
        <v>43887.423611111102</v>
      </c>
      <c r="B5597" s="13">
        <v>8.6199999999999992</v>
      </c>
      <c r="C5597" s="18">
        <v>-0.04</v>
      </c>
    </row>
    <row r="5598" spans="1:3" x14ac:dyDescent="0.3">
      <c r="A5598" s="16">
        <v>43887.427083333299</v>
      </c>
      <c r="B5598" s="13">
        <v>8.6199999999999992</v>
      </c>
      <c r="C5598" s="18">
        <v>0.04</v>
      </c>
    </row>
    <row r="5599" spans="1:3" x14ac:dyDescent="0.3">
      <c r="A5599" s="16">
        <v>43887.430555555598</v>
      </c>
      <c r="B5599" s="13">
        <v>8.58</v>
      </c>
      <c r="C5599" s="18">
        <v>0.04</v>
      </c>
    </row>
    <row r="5600" spans="1:3" x14ac:dyDescent="0.3">
      <c r="A5600" s="16">
        <v>43887.434027777803</v>
      </c>
      <c r="B5600" s="13">
        <v>8.58</v>
      </c>
      <c r="C5600" s="18">
        <v>0.08</v>
      </c>
    </row>
    <row r="5601" spans="1:3" x14ac:dyDescent="0.3">
      <c r="A5601" s="16">
        <v>43887.4375</v>
      </c>
      <c r="B5601" s="13">
        <v>8.58</v>
      </c>
      <c r="C5601" s="18">
        <v>0.16</v>
      </c>
    </row>
    <row r="5602" spans="1:3" x14ac:dyDescent="0.3">
      <c r="A5602" s="16">
        <v>43887.440972222197</v>
      </c>
      <c r="B5602" s="13">
        <v>8.5399999999999991</v>
      </c>
      <c r="C5602" s="18">
        <v>0.16</v>
      </c>
    </row>
    <row r="5603" spans="1:3" x14ac:dyDescent="0.3">
      <c r="A5603" s="16">
        <v>43887.444444444402</v>
      </c>
      <c r="B5603" s="13">
        <v>8.58</v>
      </c>
      <c r="C5603" s="18">
        <v>0.2</v>
      </c>
    </row>
    <row r="5604" spans="1:3" x14ac:dyDescent="0.3">
      <c r="A5604" s="16">
        <v>43887.447916666701</v>
      </c>
      <c r="B5604" s="13">
        <v>8.5399999999999991</v>
      </c>
      <c r="C5604" s="18">
        <v>0.16</v>
      </c>
    </row>
    <row r="5605" spans="1:3" x14ac:dyDescent="0.3">
      <c r="A5605" s="16">
        <v>43887.451388888898</v>
      </c>
      <c r="B5605" s="13">
        <v>8.5</v>
      </c>
      <c r="C5605" s="18">
        <v>0.04</v>
      </c>
    </row>
    <row r="5606" spans="1:3" x14ac:dyDescent="0.3">
      <c r="A5606" s="16">
        <v>43887.454861111102</v>
      </c>
      <c r="B5606" s="13">
        <v>8.5</v>
      </c>
      <c r="C5606" s="18">
        <v>-0.04</v>
      </c>
    </row>
    <row r="5607" spans="1:3" x14ac:dyDescent="0.3">
      <c r="A5607" s="16">
        <v>43887.458333333299</v>
      </c>
      <c r="B5607" s="13">
        <v>8.4600000000000009</v>
      </c>
      <c r="C5607" s="18">
        <v>-0.16</v>
      </c>
    </row>
    <row r="5608" spans="1:3" x14ac:dyDescent="0.3">
      <c r="A5608" s="16">
        <v>43887.461805555598</v>
      </c>
      <c r="B5608" s="13">
        <v>8.43</v>
      </c>
      <c r="C5608" s="18">
        <v>-0.16</v>
      </c>
    </row>
    <row r="5609" spans="1:3" x14ac:dyDescent="0.3">
      <c r="A5609" s="16">
        <v>43887.465277777803</v>
      </c>
      <c r="B5609" s="13">
        <v>8.43</v>
      </c>
      <c r="C5609" s="18">
        <v>-0.24</v>
      </c>
    </row>
    <row r="5610" spans="1:3" x14ac:dyDescent="0.3">
      <c r="A5610" s="16">
        <v>43887.46875</v>
      </c>
      <c r="B5610" s="13">
        <v>8.4600000000000009</v>
      </c>
      <c r="C5610" s="18">
        <v>-0.24</v>
      </c>
    </row>
    <row r="5611" spans="1:3" x14ac:dyDescent="0.3">
      <c r="A5611" s="16">
        <v>43887.472222222197</v>
      </c>
      <c r="B5611" s="13">
        <v>8.43</v>
      </c>
      <c r="C5611" s="18">
        <v>-0.28000000000000003</v>
      </c>
    </row>
    <row r="5612" spans="1:3" x14ac:dyDescent="0.3">
      <c r="A5612" s="16">
        <v>43887.475694444402</v>
      </c>
      <c r="B5612" s="13">
        <v>8.43</v>
      </c>
      <c r="C5612" s="18">
        <v>-0.2</v>
      </c>
    </row>
    <row r="5613" spans="1:3" x14ac:dyDescent="0.3">
      <c r="A5613" s="16">
        <v>43887.479166666701</v>
      </c>
      <c r="B5613" s="13">
        <v>8.43</v>
      </c>
      <c r="C5613" s="18">
        <v>-0.16</v>
      </c>
    </row>
    <row r="5614" spans="1:3" x14ac:dyDescent="0.3">
      <c r="A5614" s="16">
        <v>43887.482638888898</v>
      </c>
      <c r="B5614" s="13">
        <v>8.43</v>
      </c>
      <c r="C5614" s="18">
        <v>-0.2</v>
      </c>
    </row>
    <row r="5615" spans="1:3" x14ac:dyDescent="0.3">
      <c r="A5615" s="16">
        <v>43887.486111111102</v>
      </c>
      <c r="B5615" s="13">
        <v>8.43</v>
      </c>
      <c r="C5615" s="18">
        <v>-0.2</v>
      </c>
    </row>
    <row r="5616" spans="1:3" x14ac:dyDescent="0.3">
      <c r="A5616" s="16">
        <v>43887.489583333299</v>
      </c>
      <c r="B5616" s="13">
        <v>8.39</v>
      </c>
      <c r="C5616" s="18">
        <v>-0.24</v>
      </c>
    </row>
    <row r="5617" spans="1:3" x14ac:dyDescent="0.3">
      <c r="A5617" s="16">
        <v>43887.493055555598</v>
      </c>
      <c r="B5617" s="13">
        <v>8.39</v>
      </c>
      <c r="C5617" s="18">
        <v>-0.24</v>
      </c>
    </row>
    <row r="5618" spans="1:3" x14ac:dyDescent="0.3">
      <c r="A5618" s="16">
        <v>43887.496527777803</v>
      </c>
      <c r="B5618" s="13">
        <v>8.35</v>
      </c>
      <c r="C5618" s="18">
        <v>-0.2</v>
      </c>
    </row>
    <row r="5619" spans="1:3" x14ac:dyDescent="0.3">
      <c r="A5619" s="16">
        <v>43887.5</v>
      </c>
      <c r="B5619" s="13">
        <v>8.39</v>
      </c>
      <c r="C5619" s="18">
        <v>-0.24</v>
      </c>
    </row>
    <row r="5620" spans="1:3" x14ac:dyDescent="0.3">
      <c r="A5620" s="16">
        <v>43887.503472222197</v>
      </c>
      <c r="B5620" s="13">
        <v>8.39</v>
      </c>
      <c r="C5620" s="18">
        <v>-0.24</v>
      </c>
    </row>
    <row r="5621" spans="1:3" x14ac:dyDescent="0.3">
      <c r="A5621" s="16">
        <v>43887.506944444402</v>
      </c>
      <c r="B5621" s="13">
        <v>8.35</v>
      </c>
      <c r="C5621" s="18">
        <v>-0.28000000000000003</v>
      </c>
    </row>
    <row r="5622" spans="1:3" x14ac:dyDescent="0.3">
      <c r="A5622" s="16">
        <v>43887.510416666701</v>
      </c>
      <c r="B5622" s="13">
        <v>8.39</v>
      </c>
      <c r="C5622" s="18">
        <v>-0.28000000000000003</v>
      </c>
    </row>
    <row r="5623" spans="1:3" x14ac:dyDescent="0.3">
      <c r="A5623" s="16">
        <v>43887.513888888898</v>
      </c>
      <c r="B5623" s="13">
        <v>8.39</v>
      </c>
      <c r="C5623" s="18">
        <v>-0.28000000000000003</v>
      </c>
    </row>
    <row r="5624" spans="1:3" x14ac:dyDescent="0.3">
      <c r="A5624" s="16">
        <v>43887.517361111102</v>
      </c>
      <c r="B5624" s="13">
        <v>8.39</v>
      </c>
      <c r="C5624" s="18">
        <v>-0.31</v>
      </c>
    </row>
    <row r="5625" spans="1:3" x14ac:dyDescent="0.3">
      <c r="A5625" s="16">
        <v>43887.520833333299</v>
      </c>
      <c r="B5625" s="13">
        <v>8.35</v>
      </c>
      <c r="C5625" s="18">
        <v>-0.35</v>
      </c>
    </row>
    <row r="5626" spans="1:3" x14ac:dyDescent="0.3">
      <c r="A5626" s="16">
        <v>43887.524305555598</v>
      </c>
      <c r="B5626" s="13">
        <v>8.35</v>
      </c>
      <c r="C5626" s="18">
        <v>-0.39</v>
      </c>
    </row>
    <row r="5627" spans="1:3" x14ac:dyDescent="0.3">
      <c r="A5627" s="16">
        <v>43887.527777777803</v>
      </c>
      <c r="B5627" s="13">
        <v>8.35</v>
      </c>
      <c r="C5627" s="18">
        <v>-0.39</v>
      </c>
    </row>
    <row r="5628" spans="1:3" x14ac:dyDescent="0.3">
      <c r="A5628" s="16">
        <v>43887.53125</v>
      </c>
      <c r="B5628" s="13">
        <v>8.39</v>
      </c>
      <c r="C5628" s="18">
        <v>-0.39</v>
      </c>
    </row>
    <row r="5629" spans="1:3" x14ac:dyDescent="0.3">
      <c r="A5629" s="16">
        <v>43887.534722222197</v>
      </c>
      <c r="B5629" s="13">
        <v>8.35</v>
      </c>
      <c r="C5629" s="18">
        <v>-0.43</v>
      </c>
    </row>
    <row r="5630" spans="1:3" x14ac:dyDescent="0.3">
      <c r="A5630" s="16">
        <v>43887.538194444402</v>
      </c>
      <c r="B5630" s="13">
        <v>8.35</v>
      </c>
      <c r="C5630" s="18">
        <v>-0.43</v>
      </c>
    </row>
    <row r="5631" spans="1:3" x14ac:dyDescent="0.3">
      <c r="A5631" s="16">
        <v>43887.541666666701</v>
      </c>
      <c r="B5631" s="13">
        <v>8.31</v>
      </c>
      <c r="C5631" s="18">
        <v>-0.43</v>
      </c>
    </row>
    <row r="5632" spans="1:3" x14ac:dyDescent="0.3">
      <c r="A5632" s="16">
        <v>43887.545138888898</v>
      </c>
      <c r="B5632" s="13">
        <v>8.35</v>
      </c>
      <c r="C5632" s="18">
        <v>-0.47</v>
      </c>
    </row>
    <row r="5633" spans="1:3" x14ac:dyDescent="0.3">
      <c r="A5633" s="16">
        <v>43887.548611111102</v>
      </c>
      <c r="B5633" s="13">
        <v>8.31</v>
      </c>
      <c r="C5633" s="18">
        <v>-0.43</v>
      </c>
    </row>
    <row r="5634" spans="1:3" x14ac:dyDescent="0.3">
      <c r="A5634" s="16">
        <v>43887.552083333299</v>
      </c>
      <c r="B5634" s="13">
        <v>8.31</v>
      </c>
      <c r="C5634" s="18">
        <v>-0.43</v>
      </c>
    </row>
    <row r="5635" spans="1:3" x14ac:dyDescent="0.3">
      <c r="A5635" s="16">
        <v>43887.555555555598</v>
      </c>
      <c r="B5635" s="13">
        <v>8.31</v>
      </c>
      <c r="C5635" s="18">
        <v>-0.43</v>
      </c>
    </row>
    <row r="5636" spans="1:3" x14ac:dyDescent="0.3">
      <c r="A5636" s="16">
        <v>43887.559027777803</v>
      </c>
      <c r="B5636" s="13">
        <v>8.31</v>
      </c>
      <c r="C5636" s="18">
        <v>-0.39</v>
      </c>
    </row>
    <row r="5637" spans="1:3" x14ac:dyDescent="0.3">
      <c r="A5637" s="16">
        <v>43887.5625</v>
      </c>
      <c r="B5637" s="13">
        <v>8.31</v>
      </c>
      <c r="C5637" s="18">
        <v>-0.43</v>
      </c>
    </row>
    <row r="5638" spans="1:3" x14ac:dyDescent="0.3">
      <c r="A5638" s="16">
        <v>43887.565972222197</v>
      </c>
      <c r="B5638" s="13">
        <v>8.35</v>
      </c>
      <c r="C5638" s="18">
        <v>-0.47</v>
      </c>
    </row>
    <row r="5639" spans="1:3" x14ac:dyDescent="0.3">
      <c r="A5639" s="16">
        <v>43887.569444444402</v>
      </c>
      <c r="B5639" s="13">
        <v>8.31</v>
      </c>
      <c r="C5639" s="18">
        <v>-0.47</v>
      </c>
    </row>
    <row r="5640" spans="1:3" x14ac:dyDescent="0.3">
      <c r="A5640" s="16">
        <v>43887.572916666701</v>
      </c>
      <c r="B5640" s="13">
        <v>8.31</v>
      </c>
      <c r="C5640" s="18">
        <v>-0.47</v>
      </c>
    </row>
    <row r="5641" spans="1:3" x14ac:dyDescent="0.3">
      <c r="A5641" s="16">
        <v>43887.576388888898</v>
      </c>
      <c r="B5641" s="13">
        <v>8.35</v>
      </c>
      <c r="C5641" s="18">
        <v>-0.51</v>
      </c>
    </row>
    <row r="5642" spans="1:3" x14ac:dyDescent="0.3">
      <c r="A5642" s="16">
        <v>43887.579861111102</v>
      </c>
      <c r="B5642" s="13">
        <v>8.31</v>
      </c>
      <c r="C5642" s="18">
        <v>-0.51</v>
      </c>
    </row>
    <row r="5643" spans="1:3" x14ac:dyDescent="0.3">
      <c r="A5643" s="16">
        <v>43887.583333333299</v>
      </c>
      <c r="B5643" s="13">
        <v>8.31</v>
      </c>
      <c r="C5643" s="18">
        <v>-0.51</v>
      </c>
    </row>
    <row r="5644" spans="1:3" x14ac:dyDescent="0.3">
      <c r="A5644" s="16">
        <v>43887.586805555598</v>
      </c>
      <c r="B5644" s="13">
        <v>8.35</v>
      </c>
      <c r="C5644" s="18">
        <v>-0.47</v>
      </c>
    </row>
    <row r="5645" spans="1:3" x14ac:dyDescent="0.3">
      <c r="A5645" s="16">
        <v>43887.590277777803</v>
      </c>
      <c r="B5645" s="13">
        <v>8.35</v>
      </c>
      <c r="C5645" s="18">
        <v>-0.51</v>
      </c>
    </row>
    <row r="5646" spans="1:3" x14ac:dyDescent="0.3">
      <c r="A5646" s="16">
        <v>43887.59375</v>
      </c>
      <c r="B5646" s="13">
        <v>8.35</v>
      </c>
      <c r="C5646" s="18">
        <v>-0.51</v>
      </c>
    </row>
    <row r="5647" spans="1:3" x14ac:dyDescent="0.3">
      <c r="A5647" s="16">
        <v>43887.597222222197</v>
      </c>
      <c r="B5647" s="13">
        <v>8.35</v>
      </c>
      <c r="C5647" s="18">
        <v>-0.51</v>
      </c>
    </row>
    <row r="5648" spans="1:3" x14ac:dyDescent="0.3">
      <c r="A5648" s="16">
        <v>43887.600694444402</v>
      </c>
      <c r="B5648" s="13">
        <v>8.35</v>
      </c>
      <c r="C5648" s="18">
        <v>-0.47</v>
      </c>
    </row>
    <row r="5649" spans="1:3" x14ac:dyDescent="0.3">
      <c r="A5649" s="16">
        <v>43887.604166666701</v>
      </c>
      <c r="B5649" s="13">
        <v>8.39</v>
      </c>
      <c r="C5649" s="18">
        <v>-0.47</v>
      </c>
    </row>
    <row r="5650" spans="1:3" x14ac:dyDescent="0.3">
      <c r="A5650" s="16">
        <v>43887.607638888898</v>
      </c>
      <c r="B5650" s="13">
        <v>8.31</v>
      </c>
      <c r="C5650" s="18">
        <v>-0.47</v>
      </c>
    </row>
    <row r="5651" spans="1:3" x14ac:dyDescent="0.3">
      <c r="A5651" s="16">
        <v>43887.611111111102</v>
      </c>
      <c r="B5651" s="13">
        <v>8.31</v>
      </c>
      <c r="C5651" s="18">
        <v>-0.51</v>
      </c>
    </row>
    <row r="5652" spans="1:3" x14ac:dyDescent="0.3">
      <c r="A5652" s="16">
        <v>43887.614583333299</v>
      </c>
      <c r="B5652" s="13">
        <v>8.35</v>
      </c>
      <c r="C5652" s="18">
        <v>-0.51</v>
      </c>
    </row>
    <row r="5653" spans="1:3" x14ac:dyDescent="0.3">
      <c r="A5653" s="16">
        <v>43887.618055555598</v>
      </c>
      <c r="B5653" s="13">
        <v>8.35</v>
      </c>
      <c r="C5653" s="18">
        <v>-0.47</v>
      </c>
    </row>
    <row r="5654" spans="1:3" x14ac:dyDescent="0.3">
      <c r="A5654" s="16">
        <v>43887.621527777803</v>
      </c>
      <c r="B5654" s="13">
        <v>8.35</v>
      </c>
      <c r="C5654" s="18">
        <v>-0.51</v>
      </c>
    </row>
    <row r="5655" spans="1:3" x14ac:dyDescent="0.3">
      <c r="A5655" s="16">
        <v>43887.625</v>
      </c>
      <c r="B5655" s="13">
        <v>8.35</v>
      </c>
      <c r="C5655" s="18">
        <v>-0.51</v>
      </c>
    </row>
    <row r="5656" spans="1:3" x14ac:dyDescent="0.3">
      <c r="A5656" s="16">
        <v>43887.628472222197</v>
      </c>
      <c r="B5656" s="13">
        <v>8.35</v>
      </c>
      <c r="C5656" s="18">
        <v>-0.51</v>
      </c>
    </row>
    <row r="5657" spans="1:3" x14ac:dyDescent="0.3">
      <c r="A5657" s="16">
        <v>43887.631944444402</v>
      </c>
      <c r="B5657" s="13">
        <v>8.31</v>
      </c>
      <c r="C5657" s="18">
        <v>-0.51</v>
      </c>
    </row>
    <row r="5658" spans="1:3" x14ac:dyDescent="0.3">
      <c r="A5658" s="16">
        <v>43887.635416666701</v>
      </c>
      <c r="B5658" s="13">
        <v>8.31</v>
      </c>
      <c r="C5658" s="18">
        <v>-0.47</v>
      </c>
    </row>
    <row r="5659" spans="1:3" x14ac:dyDescent="0.3">
      <c r="A5659" s="16">
        <v>43887.638888888898</v>
      </c>
      <c r="B5659" s="13">
        <v>8.31</v>
      </c>
      <c r="C5659" s="18">
        <v>-0.47</v>
      </c>
    </row>
    <row r="5660" spans="1:3" x14ac:dyDescent="0.3">
      <c r="A5660" s="16">
        <v>43887.642361111102</v>
      </c>
      <c r="B5660" s="13">
        <v>8.31</v>
      </c>
      <c r="C5660" s="18">
        <v>-0.51</v>
      </c>
    </row>
    <row r="5661" spans="1:3" x14ac:dyDescent="0.3">
      <c r="A5661" s="16">
        <v>43887.645833333299</v>
      </c>
      <c r="B5661" s="13">
        <v>8.27</v>
      </c>
      <c r="C5661" s="18">
        <v>-0.51</v>
      </c>
    </row>
    <row r="5662" spans="1:3" x14ac:dyDescent="0.3">
      <c r="A5662" s="16">
        <v>43887.649305555598</v>
      </c>
      <c r="B5662" s="13">
        <v>8.27</v>
      </c>
      <c r="C5662" s="18">
        <v>-0.51</v>
      </c>
    </row>
    <row r="5663" spans="1:3" x14ac:dyDescent="0.3">
      <c r="A5663" s="16">
        <v>43887.652777777803</v>
      </c>
      <c r="B5663" s="13">
        <v>8.31</v>
      </c>
      <c r="C5663" s="18">
        <v>-0.51</v>
      </c>
    </row>
    <row r="5664" spans="1:3" x14ac:dyDescent="0.3">
      <c r="A5664" s="16">
        <v>43887.65625</v>
      </c>
      <c r="B5664" s="13">
        <v>8.31</v>
      </c>
      <c r="C5664" s="18">
        <v>-0.51</v>
      </c>
    </row>
    <row r="5665" spans="1:3" x14ac:dyDescent="0.3">
      <c r="A5665" s="16">
        <v>43887.659722222197</v>
      </c>
      <c r="B5665" s="13">
        <v>8.31</v>
      </c>
      <c r="C5665" s="18">
        <v>-0.47</v>
      </c>
    </row>
    <row r="5666" spans="1:3" x14ac:dyDescent="0.3">
      <c r="A5666" s="16">
        <v>43887.663194444402</v>
      </c>
      <c r="B5666" s="13">
        <v>8.27</v>
      </c>
      <c r="C5666" s="18">
        <v>-0.51</v>
      </c>
    </row>
    <row r="5667" spans="1:3" x14ac:dyDescent="0.3">
      <c r="A5667" s="16">
        <v>43887.666666666701</v>
      </c>
      <c r="B5667" s="13">
        <v>8.27</v>
      </c>
      <c r="C5667" s="18">
        <v>-0.47</v>
      </c>
    </row>
    <row r="5668" spans="1:3" x14ac:dyDescent="0.3">
      <c r="A5668" s="16">
        <v>43887.670138888898</v>
      </c>
      <c r="B5668" s="13">
        <v>8.31</v>
      </c>
      <c r="C5668" s="18">
        <v>-0.51</v>
      </c>
    </row>
    <row r="5669" spans="1:3" x14ac:dyDescent="0.3">
      <c r="A5669" s="16">
        <v>43887.673611111102</v>
      </c>
      <c r="B5669" s="13">
        <v>8.31</v>
      </c>
      <c r="C5669" s="18">
        <v>-0.55000000000000004</v>
      </c>
    </row>
    <row r="5670" spans="1:3" x14ac:dyDescent="0.3">
      <c r="A5670" s="16">
        <v>43887.677083333299</v>
      </c>
      <c r="B5670" s="13">
        <v>8.31</v>
      </c>
      <c r="C5670" s="18">
        <v>-0.55000000000000004</v>
      </c>
    </row>
    <row r="5671" spans="1:3" x14ac:dyDescent="0.3">
      <c r="A5671" s="16">
        <v>43887.680555555598</v>
      </c>
      <c r="B5671" s="13">
        <v>8.31</v>
      </c>
      <c r="C5671" s="18">
        <v>-0.51</v>
      </c>
    </row>
    <row r="5672" spans="1:3" x14ac:dyDescent="0.3">
      <c r="A5672" s="16">
        <v>43887.684027777803</v>
      </c>
      <c r="B5672" s="13">
        <v>8.31</v>
      </c>
      <c r="C5672" s="18">
        <v>-0.51</v>
      </c>
    </row>
    <row r="5673" spans="1:3" x14ac:dyDescent="0.3">
      <c r="A5673" s="16">
        <v>43887.6875</v>
      </c>
      <c r="B5673" s="13">
        <v>8.31</v>
      </c>
      <c r="C5673" s="18">
        <v>-0.55000000000000004</v>
      </c>
    </row>
    <row r="5674" spans="1:3" x14ac:dyDescent="0.3">
      <c r="A5674" s="16">
        <v>43887.690972222197</v>
      </c>
      <c r="B5674" s="13">
        <v>8.31</v>
      </c>
      <c r="C5674" s="18">
        <v>-0.51</v>
      </c>
    </row>
    <row r="5675" spans="1:3" x14ac:dyDescent="0.3">
      <c r="A5675" s="16">
        <v>43887.694444444402</v>
      </c>
      <c r="B5675" s="13">
        <v>8.31</v>
      </c>
      <c r="C5675" s="18">
        <v>-0.55000000000000004</v>
      </c>
    </row>
    <row r="5676" spans="1:3" x14ac:dyDescent="0.3">
      <c r="A5676" s="16">
        <v>43887.697916666701</v>
      </c>
      <c r="B5676" s="13">
        <v>8.27</v>
      </c>
      <c r="C5676" s="18">
        <v>-0.55000000000000004</v>
      </c>
    </row>
    <row r="5677" spans="1:3" x14ac:dyDescent="0.3">
      <c r="A5677" s="16">
        <v>43887.701388888898</v>
      </c>
      <c r="B5677" s="13">
        <v>8.27</v>
      </c>
      <c r="C5677" s="18">
        <v>-0.55000000000000004</v>
      </c>
    </row>
    <row r="5678" spans="1:3" x14ac:dyDescent="0.3">
      <c r="A5678" s="16">
        <v>43887.704861111102</v>
      </c>
      <c r="B5678" s="13">
        <v>8.23</v>
      </c>
      <c r="C5678" s="18">
        <v>-0.55000000000000004</v>
      </c>
    </row>
    <row r="5679" spans="1:3" x14ac:dyDescent="0.3">
      <c r="A5679" s="16">
        <v>43887.708333333299</v>
      </c>
      <c r="B5679" s="13">
        <v>8.27</v>
      </c>
      <c r="C5679" s="18">
        <v>-0.59</v>
      </c>
    </row>
    <row r="5680" spans="1:3" x14ac:dyDescent="0.3">
      <c r="A5680" s="16">
        <v>43887.711805555598</v>
      </c>
      <c r="B5680" s="13">
        <v>8.27</v>
      </c>
      <c r="C5680" s="18">
        <v>-0.59</v>
      </c>
    </row>
    <row r="5681" spans="1:3" x14ac:dyDescent="0.3">
      <c r="A5681" s="16">
        <v>43887.715277777803</v>
      </c>
      <c r="B5681" s="13">
        <v>8.27</v>
      </c>
      <c r="C5681" s="18">
        <v>-0.55000000000000004</v>
      </c>
    </row>
    <row r="5682" spans="1:3" x14ac:dyDescent="0.3">
      <c r="A5682" s="16">
        <v>43887.71875</v>
      </c>
      <c r="B5682" s="13">
        <v>8.27</v>
      </c>
      <c r="C5682" s="18">
        <v>-0.55000000000000004</v>
      </c>
    </row>
    <row r="5683" spans="1:3" x14ac:dyDescent="0.3">
      <c r="A5683" s="16">
        <v>43887.722222222197</v>
      </c>
      <c r="B5683" s="13">
        <v>8.27</v>
      </c>
      <c r="C5683" s="18">
        <v>-0.55000000000000004</v>
      </c>
    </row>
    <row r="5684" spans="1:3" x14ac:dyDescent="0.3">
      <c r="A5684" s="16">
        <v>43887.725694444402</v>
      </c>
      <c r="B5684" s="13">
        <v>8.27</v>
      </c>
      <c r="C5684" s="18">
        <v>-0.55000000000000004</v>
      </c>
    </row>
    <row r="5685" spans="1:3" x14ac:dyDescent="0.3">
      <c r="A5685" s="16">
        <v>43887.729166666701</v>
      </c>
      <c r="B5685" s="13">
        <v>8.27</v>
      </c>
      <c r="C5685" s="18">
        <v>-0.55000000000000004</v>
      </c>
    </row>
    <row r="5686" spans="1:3" x14ac:dyDescent="0.3">
      <c r="A5686" s="16">
        <v>43887.732638888898</v>
      </c>
      <c r="B5686" s="13">
        <v>8.31</v>
      </c>
      <c r="C5686" s="18">
        <v>-0.51</v>
      </c>
    </row>
    <row r="5687" spans="1:3" x14ac:dyDescent="0.3">
      <c r="A5687" s="16">
        <v>43887.736111111102</v>
      </c>
      <c r="B5687" s="13">
        <v>8.27</v>
      </c>
      <c r="C5687" s="18">
        <v>-0.55000000000000004</v>
      </c>
    </row>
    <row r="5688" spans="1:3" x14ac:dyDescent="0.3">
      <c r="A5688" s="16">
        <v>43887.739583333299</v>
      </c>
      <c r="B5688" s="13">
        <v>8.27</v>
      </c>
      <c r="C5688" s="18">
        <v>-0.59</v>
      </c>
    </row>
    <row r="5689" spans="1:3" x14ac:dyDescent="0.3">
      <c r="A5689" s="16">
        <v>43887.743055555598</v>
      </c>
      <c r="B5689" s="13">
        <v>8.27</v>
      </c>
      <c r="C5689" s="18">
        <v>-0.59</v>
      </c>
    </row>
    <row r="5690" spans="1:3" x14ac:dyDescent="0.3">
      <c r="A5690" s="16">
        <v>43887.746527777803</v>
      </c>
      <c r="B5690" s="13">
        <v>8.27</v>
      </c>
      <c r="C5690" s="18">
        <v>-0.59</v>
      </c>
    </row>
    <row r="5691" spans="1:3" x14ac:dyDescent="0.3">
      <c r="A5691" s="16">
        <v>43887.75</v>
      </c>
      <c r="B5691" s="13">
        <v>8.31</v>
      </c>
      <c r="C5691" s="18">
        <v>-0.59</v>
      </c>
    </row>
    <row r="5692" spans="1:3" x14ac:dyDescent="0.3">
      <c r="A5692" s="16">
        <v>43887.753472222197</v>
      </c>
      <c r="B5692" s="13">
        <v>8.31</v>
      </c>
      <c r="C5692" s="18">
        <v>-0.59</v>
      </c>
    </row>
    <row r="5693" spans="1:3" x14ac:dyDescent="0.3">
      <c r="A5693" s="16">
        <v>43887.756944444402</v>
      </c>
      <c r="B5693" s="13">
        <v>8.27</v>
      </c>
      <c r="C5693" s="18">
        <v>-0.63</v>
      </c>
    </row>
    <row r="5694" spans="1:3" x14ac:dyDescent="0.3">
      <c r="A5694" s="16">
        <v>43887.760416666701</v>
      </c>
      <c r="B5694" s="13">
        <v>8.27</v>
      </c>
      <c r="C5694" s="18">
        <v>-0.63</v>
      </c>
    </row>
    <row r="5695" spans="1:3" x14ac:dyDescent="0.3">
      <c r="A5695" s="16">
        <v>43887.763888888898</v>
      </c>
      <c r="B5695" s="13">
        <v>8.31</v>
      </c>
      <c r="C5695" s="18">
        <v>-0.67</v>
      </c>
    </row>
    <row r="5696" spans="1:3" x14ac:dyDescent="0.3">
      <c r="A5696" s="16">
        <v>43887.767361111102</v>
      </c>
      <c r="B5696" s="13">
        <v>8.31</v>
      </c>
      <c r="C5696" s="18">
        <v>-0.67</v>
      </c>
    </row>
    <row r="5697" spans="1:3" x14ac:dyDescent="0.3">
      <c r="A5697" s="16">
        <v>43887.770833333299</v>
      </c>
      <c r="B5697" s="13">
        <v>8.31</v>
      </c>
      <c r="C5697" s="18">
        <v>-0.67</v>
      </c>
    </row>
    <row r="5698" spans="1:3" x14ac:dyDescent="0.3">
      <c r="A5698" s="16">
        <v>43887.774305555598</v>
      </c>
      <c r="B5698" s="13">
        <v>8.31</v>
      </c>
      <c r="C5698" s="18">
        <v>-0.67</v>
      </c>
    </row>
    <row r="5699" spans="1:3" x14ac:dyDescent="0.3">
      <c r="A5699" s="16">
        <v>43887.777777777803</v>
      </c>
      <c r="B5699" s="13">
        <v>8.27</v>
      </c>
      <c r="C5699" s="18">
        <v>-0.67</v>
      </c>
    </row>
    <row r="5700" spans="1:3" x14ac:dyDescent="0.3">
      <c r="A5700" s="16">
        <v>43887.78125</v>
      </c>
      <c r="B5700" s="13">
        <v>8.31</v>
      </c>
      <c r="C5700" s="18">
        <v>-0.67</v>
      </c>
    </row>
    <row r="5701" spans="1:3" x14ac:dyDescent="0.3">
      <c r="A5701" s="16">
        <v>43887.784722222197</v>
      </c>
      <c r="B5701" s="13">
        <v>8.31</v>
      </c>
      <c r="C5701" s="18">
        <v>-0.71</v>
      </c>
    </row>
    <row r="5702" spans="1:3" x14ac:dyDescent="0.3">
      <c r="A5702" s="16">
        <v>43887.788194444402</v>
      </c>
      <c r="B5702" s="13">
        <v>8.27</v>
      </c>
      <c r="C5702" s="18">
        <v>-0.71</v>
      </c>
    </row>
    <row r="5703" spans="1:3" x14ac:dyDescent="0.3">
      <c r="A5703" s="16">
        <v>43887.791666666701</v>
      </c>
      <c r="B5703" s="13">
        <v>8.31</v>
      </c>
      <c r="C5703" s="18">
        <v>-0.67</v>
      </c>
    </row>
    <row r="5704" spans="1:3" x14ac:dyDescent="0.3">
      <c r="A5704" s="16">
        <v>43887.795138888898</v>
      </c>
      <c r="B5704" s="13">
        <v>8.31</v>
      </c>
      <c r="C5704" s="18">
        <v>-0.71</v>
      </c>
    </row>
    <row r="5705" spans="1:3" x14ac:dyDescent="0.3">
      <c r="A5705" s="16">
        <v>43887.798611111102</v>
      </c>
      <c r="B5705" s="13">
        <v>8.31</v>
      </c>
      <c r="C5705" s="18">
        <v>-0.71</v>
      </c>
    </row>
    <row r="5706" spans="1:3" x14ac:dyDescent="0.3">
      <c r="A5706" s="16">
        <v>43887.802083333299</v>
      </c>
      <c r="B5706" s="13">
        <v>8.31</v>
      </c>
      <c r="C5706" s="18">
        <v>-0.71</v>
      </c>
    </row>
    <row r="5707" spans="1:3" x14ac:dyDescent="0.3">
      <c r="A5707" s="16">
        <v>43887.805555555598</v>
      </c>
      <c r="B5707" s="13">
        <v>8.35</v>
      </c>
      <c r="C5707" s="18">
        <v>-0.71</v>
      </c>
    </row>
    <row r="5708" spans="1:3" x14ac:dyDescent="0.3">
      <c r="A5708" s="16">
        <v>43887.809027777803</v>
      </c>
      <c r="B5708" s="13">
        <v>8.31</v>
      </c>
      <c r="C5708" s="18">
        <v>-0.71</v>
      </c>
    </row>
    <row r="5709" spans="1:3" x14ac:dyDescent="0.3">
      <c r="A5709" s="16">
        <v>43887.8125</v>
      </c>
      <c r="B5709" s="13">
        <v>8.35</v>
      </c>
      <c r="C5709" s="18">
        <v>-0.71</v>
      </c>
    </row>
    <row r="5710" spans="1:3" x14ac:dyDescent="0.3">
      <c r="A5710" s="16">
        <v>43887.815972222197</v>
      </c>
      <c r="B5710" s="13">
        <v>8.35</v>
      </c>
      <c r="C5710" s="18">
        <v>-0.67</v>
      </c>
    </row>
    <row r="5711" spans="1:3" x14ac:dyDescent="0.3">
      <c r="A5711" s="16">
        <v>43887.819444444402</v>
      </c>
      <c r="B5711" s="13">
        <v>8.31</v>
      </c>
      <c r="C5711" s="18">
        <v>-0.67</v>
      </c>
    </row>
    <row r="5712" spans="1:3" x14ac:dyDescent="0.3">
      <c r="A5712" s="16">
        <v>43887.822916666701</v>
      </c>
      <c r="B5712" s="13">
        <v>8.31</v>
      </c>
      <c r="C5712" s="18">
        <v>-0.71</v>
      </c>
    </row>
    <row r="5713" spans="1:3" x14ac:dyDescent="0.3">
      <c r="A5713" s="16">
        <v>43887.826388888898</v>
      </c>
      <c r="B5713" s="13">
        <v>8.31</v>
      </c>
      <c r="C5713" s="18">
        <v>-0.71</v>
      </c>
    </row>
    <row r="5714" spans="1:3" x14ac:dyDescent="0.3">
      <c r="A5714" s="16">
        <v>43887.829861111102</v>
      </c>
      <c r="B5714" s="13">
        <v>8.31</v>
      </c>
      <c r="C5714" s="18">
        <v>-0.67</v>
      </c>
    </row>
    <row r="5715" spans="1:3" x14ac:dyDescent="0.3">
      <c r="A5715" s="16">
        <v>43887.833333333299</v>
      </c>
      <c r="B5715" s="13">
        <v>8.31</v>
      </c>
      <c r="C5715" s="18">
        <v>-0.67</v>
      </c>
    </row>
    <row r="5716" spans="1:3" x14ac:dyDescent="0.3">
      <c r="A5716" s="16">
        <v>43887.836805555598</v>
      </c>
      <c r="B5716" s="13">
        <v>8.35</v>
      </c>
      <c r="C5716" s="18">
        <v>-0.67</v>
      </c>
    </row>
    <row r="5717" spans="1:3" x14ac:dyDescent="0.3">
      <c r="A5717" s="16">
        <v>43887.840277777803</v>
      </c>
      <c r="B5717" s="13">
        <v>8.35</v>
      </c>
      <c r="C5717" s="18">
        <v>-0.71</v>
      </c>
    </row>
    <row r="5718" spans="1:3" x14ac:dyDescent="0.3">
      <c r="A5718" s="16">
        <v>43887.84375</v>
      </c>
      <c r="B5718" s="13">
        <v>8.39</v>
      </c>
      <c r="C5718" s="18">
        <v>-0.67</v>
      </c>
    </row>
    <row r="5719" spans="1:3" x14ac:dyDescent="0.3">
      <c r="A5719" s="16">
        <v>43887.847222222197</v>
      </c>
      <c r="B5719" s="13">
        <v>8.39</v>
      </c>
      <c r="C5719" s="18">
        <v>-0.71</v>
      </c>
    </row>
    <row r="5720" spans="1:3" x14ac:dyDescent="0.3">
      <c r="A5720" s="16">
        <v>43887.850694444402</v>
      </c>
      <c r="B5720" s="13">
        <v>8.39</v>
      </c>
      <c r="C5720" s="18">
        <v>-0.75</v>
      </c>
    </row>
    <row r="5721" spans="1:3" x14ac:dyDescent="0.3">
      <c r="A5721" s="16">
        <v>43887.854166666701</v>
      </c>
      <c r="B5721" s="13">
        <v>8.39</v>
      </c>
      <c r="C5721" s="18">
        <v>-0.71</v>
      </c>
    </row>
    <row r="5722" spans="1:3" x14ac:dyDescent="0.3">
      <c r="A5722" s="16">
        <v>43887.857638888898</v>
      </c>
      <c r="B5722" s="13">
        <v>8.39</v>
      </c>
      <c r="C5722" s="18">
        <v>-0.71</v>
      </c>
    </row>
    <row r="5723" spans="1:3" x14ac:dyDescent="0.3">
      <c r="A5723" s="16">
        <v>43887.861111111102</v>
      </c>
      <c r="B5723" s="13">
        <v>8.39</v>
      </c>
      <c r="C5723" s="18">
        <v>-0.71</v>
      </c>
    </row>
    <row r="5724" spans="1:3" x14ac:dyDescent="0.3">
      <c r="A5724" s="16">
        <v>43887.864583333299</v>
      </c>
      <c r="B5724" s="13">
        <v>8.39</v>
      </c>
      <c r="C5724" s="18">
        <v>-0.67</v>
      </c>
    </row>
    <row r="5725" spans="1:3" x14ac:dyDescent="0.3">
      <c r="A5725" s="16">
        <v>43887.868055555598</v>
      </c>
      <c r="B5725" s="13">
        <v>8.35</v>
      </c>
      <c r="C5725" s="18">
        <v>-0.71</v>
      </c>
    </row>
    <row r="5726" spans="1:3" x14ac:dyDescent="0.3">
      <c r="A5726" s="16">
        <v>43887.871527777803</v>
      </c>
      <c r="B5726" s="13">
        <v>8.39</v>
      </c>
      <c r="C5726" s="18">
        <v>-0.71</v>
      </c>
    </row>
    <row r="5727" spans="1:3" x14ac:dyDescent="0.3">
      <c r="A5727" s="16">
        <v>43887.875</v>
      </c>
      <c r="B5727" s="13">
        <v>8.39</v>
      </c>
      <c r="C5727" s="18">
        <v>-0.71</v>
      </c>
    </row>
    <row r="5728" spans="1:3" x14ac:dyDescent="0.3">
      <c r="A5728" s="16">
        <v>43887.878472222197</v>
      </c>
      <c r="B5728" s="13">
        <v>8.43</v>
      </c>
      <c r="C5728" s="18">
        <v>-0.75</v>
      </c>
    </row>
    <row r="5729" spans="1:3" x14ac:dyDescent="0.3">
      <c r="A5729" s="16">
        <v>43887.881944444402</v>
      </c>
      <c r="B5729" s="13">
        <v>8.35</v>
      </c>
      <c r="C5729" s="18">
        <v>-0.71</v>
      </c>
    </row>
    <row r="5730" spans="1:3" x14ac:dyDescent="0.3">
      <c r="A5730" s="16">
        <v>43887.885416666701</v>
      </c>
      <c r="B5730" s="13">
        <v>8.35</v>
      </c>
      <c r="C5730" s="18">
        <v>-0.71</v>
      </c>
    </row>
    <row r="5731" spans="1:3" x14ac:dyDescent="0.3">
      <c r="A5731" s="16">
        <v>43887.888888888898</v>
      </c>
      <c r="B5731" s="13">
        <v>8.39</v>
      </c>
      <c r="C5731" s="18">
        <v>-0.75</v>
      </c>
    </row>
    <row r="5732" spans="1:3" x14ac:dyDescent="0.3">
      <c r="A5732" s="16">
        <v>43887.892361111102</v>
      </c>
      <c r="B5732" s="13">
        <v>8.39</v>
      </c>
      <c r="C5732" s="18">
        <v>-0.71</v>
      </c>
    </row>
    <row r="5733" spans="1:3" x14ac:dyDescent="0.3">
      <c r="A5733" s="16">
        <v>43887.895833333299</v>
      </c>
      <c r="B5733" s="13">
        <v>8.43</v>
      </c>
      <c r="C5733" s="18">
        <v>-0.71</v>
      </c>
    </row>
    <row r="5734" spans="1:3" x14ac:dyDescent="0.3">
      <c r="A5734" s="16">
        <v>43887.899305555598</v>
      </c>
      <c r="B5734" s="13">
        <v>8.43</v>
      </c>
      <c r="C5734" s="18">
        <v>-0.71</v>
      </c>
    </row>
    <row r="5735" spans="1:3" x14ac:dyDescent="0.3">
      <c r="A5735" s="16">
        <v>43887.902777777803</v>
      </c>
      <c r="B5735" s="13">
        <v>8.43</v>
      </c>
      <c r="C5735" s="18">
        <v>-0.71</v>
      </c>
    </row>
    <row r="5736" spans="1:3" x14ac:dyDescent="0.3">
      <c r="A5736" s="16">
        <v>43887.90625</v>
      </c>
      <c r="B5736" s="13">
        <v>8.35</v>
      </c>
      <c r="C5736" s="18">
        <v>-0.71</v>
      </c>
    </row>
    <row r="5737" spans="1:3" x14ac:dyDescent="0.3">
      <c r="A5737" s="16">
        <v>43887.909722222197</v>
      </c>
      <c r="B5737" s="13">
        <v>8.39</v>
      </c>
      <c r="C5737" s="18">
        <v>-0.75</v>
      </c>
    </row>
    <row r="5738" spans="1:3" x14ac:dyDescent="0.3">
      <c r="A5738" s="16">
        <v>43887.913194444402</v>
      </c>
      <c r="B5738" s="13">
        <v>8.43</v>
      </c>
      <c r="C5738" s="18">
        <v>-0.75</v>
      </c>
    </row>
    <row r="5739" spans="1:3" x14ac:dyDescent="0.3">
      <c r="A5739" s="16">
        <v>43887.916666666701</v>
      </c>
      <c r="B5739" s="13">
        <v>8.43</v>
      </c>
      <c r="C5739" s="18">
        <v>-0.75</v>
      </c>
    </row>
    <row r="5740" spans="1:3" x14ac:dyDescent="0.3">
      <c r="A5740" s="16">
        <v>43887.920138888898</v>
      </c>
      <c r="B5740" s="13">
        <v>8.43</v>
      </c>
      <c r="C5740" s="18">
        <v>-0.75</v>
      </c>
    </row>
    <row r="5741" spans="1:3" x14ac:dyDescent="0.3">
      <c r="A5741" s="16">
        <v>43887.923611111102</v>
      </c>
      <c r="B5741" s="13">
        <v>8.43</v>
      </c>
      <c r="C5741" s="18">
        <v>-0.75</v>
      </c>
    </row>
    <row r="5742" spans="1:3" x14ac:dyDescent="0.3">
      <c r="A5742" s="16">
        <v>43887.927083333299</v>
      </c>
      <c r="B5742" s="13">
        <v>8.4600000000000009</v>
      </c>
      <c r="C5742" s="18">
        <v>-0.75</v>
      </c>
    </row>
    <row r="5743" spans="1:3" x14ac:dyDescent="0.3">
      <c r="A5743" s="16">
        <v>43887.930555555598</v>
      </c>
      <c r="B5743" s="13">
        <v>8.43</v>
      </c>
      <c r="C5743" s="18">
        <v>-0.79</v>
      </c>
    </row>
    <row r="5744" spans="1:3" x14ac:dyDescent="0.3">
      <c r="A5744" s="16">
        <v>43887.934027777803</v>
      </c>
      <c r="B5744" s="13">
        <v>8.43</v>
      </c>
      <c r="C5744" s="18">
        <v>-0.75</v>
      </c>
    </row>
    <row r="5745" spans="1:3" x14ac:dyDescent="0.3">
      <c r="A5745" s="16">
        <v>43887.9375</v>
      </c>
      <c r="B5745" s="13">
        <v>8.43</v>
      </c>
      <c r="C5745" s="18">
        <v>-0.75</v>
      </c>
    </row>
    <row r="5746" spans="1:3" x14ac:dyDescent="0.3">
      <c r="A5746" s="16">
        <v>43887.940972222197</v>
      </c>
      <c r="B5746" s="13">
        <v>8.39</v>
      </c>
      <c r="C5746" s="18">
        <v>-0.79</v>
      </c>
    </row>
    <row r="5747" spans="1:3" x14ac:dyDescent="0.3">
      <c r="A5747" s="16">
        <v>43887.944444444402</v>
      </c>
      <c r="B5747" s="13">
        <v>8.43</v>
      </c>
      <c r="C5747" s="18">
        <v>-0.79</v>
      </c>
    </row>
    <row r="5748" spans="1:3" x14ac:dyDescent="0.3">
      <c r="A5748" s="16">
        <v>43887.947916666701</v>
      </c>
      <c r="B5748" s="13">
        <v>8.43</v>
      </c>
      <c r="C5748" s="18">
        <v>-0.79</v>
      </c>
    </row>
    <row r="5749" spans="1:3" x14ac:dyDescent="0.3">
      <c r="A5749" s="16">
        <v>43887.951388888898</v>
      </c>
      <c r="B5749" s="13">
        <v>8.43</v>
      </c>
      <c r="C5749" s="18">
        <v>-0.75</v>
      </c>
    </row>
    <row r="5750" spans="1:3" x14ac:dyDescent="0.3">
      <c r="A5750" s="16">
        <v>43887.954861111102</v>
      </c>
      <c r="B5750" s="13">
        <v>8.43</v>
      </c>
      <c r="C5750" s="18">
        <v>-0.75</v>
      </c>
    </row>
    <row r="5751" spans="1:3" x14ac:dyDescent="0.3">
      <c r="A5751" s="16">
        <v>43887.958333333299</v>
      </c>
      <c r="B5751" s="13">
        <v>8.43</v>
      </c>
      <c r="C5751" s="18">
        <v>-0.75</v>
      </c>
    </row>
    <row r="5752" spans="1:3" x14ac:dyDescent="0.3">
      <c r="A5752" s="16">
        <v>43887.961805555598</v>
      </c>
      <c r="B5752" s="13">
        <v>8.43</v>
      </c>
      <c r="C5752" s="18">
        <v>-0.75</v>
      </c>
    </row>
    <row r="5753" spans="1:3" x14ac:dyDescent="0.3">
      <c r="A5753" s="16">
        <v>43887.965277777803</v>
      </c>
      <c r="B5753" s="13">
        <v>8.4600000000000009</v>
      </c>
      <c r="C5753" s="18">
        <v>-0.75</v>
      </c>
    </row>
    <row r="5754" spans="1:3" x14ac:dyDescent="0.3">
      <c r="A5754" s="16">
        <v>43887.96875</v>
      </c>
      <c r="B5754" s="13">
        <v>8.43</v>
      </c>
      <c r="C5754" s="18">
        <v>-0.75</v>
      </c>
    </row>
    <row r="5755" spans="1:3" x14ac:dyDescent="0.3">
      <c r="A5755" s="16">
        <v>43887.972222222197</v>
      </c>
      <c r="B5755" s="13">
        <v>8.4600000000000009</v>
      </c>
      <c r="C5755" s="18">
        <v>-0.75</v>
      </c>
    </row>
    <row r="5756" spans="1:3" x14ac:dyDescent="0.3">
      <c r="A5756" s="16">
        <v>43887.975694444402</v>
      </c>
      <c r="B5756" s="13">
        <v>8.43</v>
      </c>
      <c r="C5756" s="18">
        <v>-0.75</v>
      </c>
    </row>
    <row r="5757" spans="1:3" x14ac:dyDescent="0.3">
      <c r="A5757" s="16">
        <v>43887.979166666701</v>
      </c>
      <c r="B5757" s="13">
        <v>8.43</v>
      </c>
      <c r="C5757" s="18">
        <v>-0.79</v>
      </c>
    </row>
    <row r="5758" spans="1:3" x14ac:dyDescent="0.3">
      <c r="A5758" s="16">
        <v>43887.982638888898</v>
      </c>
      <c r="B5758" s="13">
        <v>8.39</v>
      </c>
      <c r="C5758" s="18">
        <v>-0.79</v>
      </c>
    </row>
    <row r="5759" spans="1:3" x14ac:dyDescent="0.3">
      <c r="A5759" s="16">
        <v>43887.986111111102</v>
      </c>
      <c r="B5759" s="13">
        <v>8.39</v>
      </c>
      <c r="C5759" s="18">
        <v>-0.79</v>
      </c>
    </row>
    <row r="5760" spans="1:3" x14ac:dyDescent="0.3">
      <c r="A5760" s="16">
        <v>43887.989583333299</v>
      </c>
      <c r="B5760" s="13">
        <v>8.35</v>
      </c>
      <c r="C5760" s="18">
        <v>-0.79</v>
      </c>
    </row>
    <row r="5761" spans="1:3" x14ac:dyDescent="0.3">
      <c r="A5761" s="16">
        <v>43887.993055555598</v>
      </c>
      <c r="B5761" s="13">
        <v>8.31</v>
      </c>
      <c r="C5761" s="18">
        <v>-0.79</v>
      </c>
    </row>
    <row r="5762" spans="1:3" x14ac:dyDescent="0.3">
      <c r="A5762" s="16">
        <v>43887.996527777803</v>
      </c>
      <c r="B5762" s="13">
        <v>8.35</v>
      </c>
      <c r="C5762" s="18">
        <v>-0.79</v>
      </c>
    </row>
    <row r="5763" spans="1:3" x14ac:dyDescent="0.3">
      <c r="A5763" s="16">
        <v>43888</v>
      </c>
      <c r="B5763" s="13">
        <v>8.31</v>
      </c>
      <c r="C5763" s="18">
        <v>-0.79</v>
      </c>
    </row>
    <row r="5764" spans="1:3" x14ac:dyDescent="0.3">
      <c r="A5764" s="16">
        <v>43888.003472222197</v>
      </c>
      <c r="B5764" s="13">
        <v>8.27</v>
      </c>
      <c r="C5764" s="18">
        <v>-0.79</v>
      </c>
    </row>
    <row r="5765" spans="1:3" x14ac:dyDescent="0.3">
      <c r="A5765" s="16">
        <v>43888.006944444402</v>
      </c>
      <c r="B5765" s="13">
        <v>8.23</v>
      </c>
      <c r="C5765" s="18">
        <v>-0.79</v>
      </c>
    </row>
    <row r="5766" spans="1:3" x14ac:dyDescent="0.3">
      <c r="A5766" s="16">
        <v>43888.010416666701</v>
      </c>
      <c r="B5766" s="13">
        <v>8.23</v>
      </c>
      <c r="C5766" s="18">
        <v>-0.79</v>
      </c>
    </row>
    <row r="5767" spans="1:3" x14ac:dyDescent="0.3">
      <c r="A5767" s="16">
        <v>43888.013888888898</v>
      </c>
      <c r="B5767" s="13">
        <v>8.19</v>
      </c>
      <c r="C5767" s="18">
        <v>-0.75</v>
      </c>
    </row>
    <row r="5768" spans="1:3" x14ac:dyDescent="0.3">
      <c r="A5768" s="16">
        <v>43888.017361111102</v>
      </c>
      <c r="B5768" s="13">
        <v>8.19</v>
      </c>
      <c r="C5768" s="18">
        <v>-0.71</v>
      </c>
    </row>
    <row r="5769" spans="1:3" x14ac:dyDescent="0.3">
      <c r="A5769" s="16">
        <v>43888.020833333299</v>
      </c>
      <c r="B5769" s="13">
        <v>8.15</v>
      </c>
      <c r="C5769" s="18">
        <v>-0.71</v>
      </c>
    </row>
    <row r="5770" spans="1:3" x14ac:dyDescent="0.3">
      <c r="A5770" s="16">
        <v>43888.024305555598</v>
      </c>
      <c r="B5770" s="13">
        <v>8.15</v>
      </c>
      <c r="C5770" s="18">
        <v>-0.75</v>
      </c>
    </row>
    <row r="5771" spans="1:3" x14ac:dyDescent="0.3">
      <c r="A5771" s="16">
        <v>43888.027777777803</v>
      </c>
      <c r="B5771" s="13">
        <v>8.15</v>
      </c>
      <c r="C5771" s="18">
        <v>-0.75</v>
      </c>
    </row>
    <row r="5772" spans="1:3" x14ac:dyDescent="0.3">
      <c r="A5772" s="16">
        <v>43888.03125</v>
      </c>
      <c r="B5772" s="13">
        <v>8.11</v>
      </c>
      <c r="C5772" s="18">
        <v>-0.79</v>
      </c>
    </row>
    <row r="5773" spans="1:3" x14ac:dyDescent="0.3">
      <c r="A5773" s="16">
        <v>43888.034722222197</v>
      </c>
      <c r="B5773" s="13">
        <v>8.11</v>
      </c>
      <c r="C5773" s="18">
        <v>-0.79</v>
      </c>
    </row>
    <row r="5774" spans="1:3" x14ac:dyDescent="0.3">
      <c r="A5774" s="16">
        <v>43888.038194444402</v>
      </c>
      <c r="B5774" s="13">
        <v>8.11</v>
      </c>
      <c r="C5774" s="18">
        <v>-0.79</v>
      </c>
    </row>
    <row r="5775" spans="1:3" x14ac:dyDescent="0.3">
      <c r="A5775" s="16">
        <v>43888.041666666701</v>
      </c>
      <c r="B5775" s="13">
        <v>8.07</v>
      </c>
      <c r="C5775" s="18">
        <v>-0.79</v>
      </c>
    </row>
    <row r="5776" spans="1:3" x14ac:dyDescent="0.3">
      <c r="A5776" s="16">
        <v>43888.045138888898</v>
      </c>
      <c r="B5776" s="13">
        <v>8.0299999999999994</v>
      </c>
      <c r="C5776" s="18">
        <v>-0.75</v>
      </c>
    </row>
    <row r="5777" spans="1:3" x14ac:dyDescent="0.3">
      <c r="A5777" s="16">
        <v>43888.048611111102</v>
      </c>
      <c r="B5777" s="13">
        <v>7.99</v>
      </c>
      <c r="C5777" s="18">
        <v>-0.79</v>
      </c>
    </row>
    <row r="5778" spans="1:3" x14ac:dyDescent="0.3">
      <c r="A5778" s="16">
        <v>43888.052083333299</v>
      </c>
      <c r="B5778" s="13">
        <v>7.99</v>
      </c>
      <c r="C5778" s="18">
        <v>-0.79</v>
      </c>
    </row>
    <row r="5779" spans="1:3" x14ac:dyDescent="0.3">
      <c r="A5779" s="16">
        <v>43888.055555555598</v>
      </c>
      <c r="B5779" s="13">
        <v>7.99</v>
      </c>
      <c r="C5779" s="18">
        <v>-0.79</v>
      </c>
    </row>
    <row r="5780" spans="1:3" x14ac:dyDescent="0.3">
      <c r="A5780" s="16">
        <v>43888.059027777803</v>
      </c>
      <c r="B5780" s="13">
        <v>7.91</v>
      </c>
      <c r="C5780" s="18">
        <v>-0.79</v>
      </c>
    </row>
    <row r="5781" spans="1:3" x14ac:dyDescent="0.3">
      <c r="A5781" s="16">
        <v>43888.0625</v>
      </c>
      <c r="B5781" s="13">
        <v>7.95</v>
      </c>
      <c r="C5781" s="18">
        <v>-0.79</v>
      </c>
    </row>
    <row r="5782" spans="1:3" x14ac:dyDescent="0.3">
      <c r="A5782" s="16">
        <v>43888.065972222197</v>
      </c>
      <c r="B5782" s="13">
        <v>7.95</v>
      </c>
      <c r="C5782" s="18">
        <v>-0.79</v>
      </c>
    </row>
    <row r="5783" spans="1:3" x14ac:dyDescent="0.3">
      <c r="A5783" s="16">
        <v>43888.069444444402</v>
      </c>
      <c r="B5783" s="13">
        <v>7.95</v>
      </c>
      <c r="C5783" s="18">
        <v>-0.79</v>
      </c>
    </row>
    <row r="5784" spans="1:3" x14ac:dyDescent="0.3">
      <c r="A5784" s="16">
        <v>43888.072916666701</v>
      </c>
      <c r="B5784" s="13">
        <v>7.91</v>
      </c>
      <c r="C5784" s="18">
        <v>-0.79</v>
      </c>
    </row>
    <row r="5785" spans="1:3" x14ac:dyDescent="0.3">
      <c r="A5785" s="16">
        <v>43888.076388888898</v>
      </c>
      <c r="B5785" s="13">
        <v>7.91</v>
      </c>
      <c r="C5785" s="18">
        <v>-0.79</v>
      </c>
    </row>
    <row r="5786" spans="1:3" x14ac:dyDescent="0.3">
      <c r="A5786" s="16">
        <v>43888.079861111102</v>
      </c>
      <c r="B5786" s="13">
        <v>7.87</v>
      </c>
      <c r="C5786" s="18">
        <v>-0.79</v>
      </c>
    </row>
    <row r="5787" spans="1:3" x14ac:dyDescent="0.3">
      <c r="A5787" s="16">
        <v>43888.083333333299</v>
      </c>
      <c r="B5787" s="13">
        <v>7.83</v>
      </c>
      <c r="C5787" s="18">
        <v>-0.79</v>
      </c>
    </row>
    <row r="5788" spans="1:3" x14ac:dyDescent="0.3">
      <c r="A5788" s="16">
        <v>43888.086805555598</v>
      </c>
      <c r="B5788" s="13">
        <v>7.87</v>
      </c>
      <c r="C5788" s="18">
        <v>-0.79</v>
      </c>
    </row>
    <row r="5789" spans="1:3" x14ac:dyDescent="0.3">
      <c r="A5789" s="16">
        <v>43888.090277777803</v>
      </c>
      <c r="B5789" s="13">
        <v>7.87</v>
      </c>
      <c r="C5789" s="18">
        <v>-0.79</v>
      </c>
    </row>
    <row r="5790" spans="1:3" x14ac:dyDescent="0.3">
      <c r="A5790" s="16">
        <v>43888.09375</v>
      </c>
      <c r="B5790" s="13">
        <v>7.83</v>
      </c>
      <c r="C5790" s="18">
        <v>-0.79</v>
      </c>
    </row>
    <row r="5791" spans="1:3" x14ac:dyDescent="0.3">
      <c r="A5791" s="16">
        <v>43888.097222222197</v>
      </c>
      <c r="B5791" s="13">
        <v>7.83</v>
      </c>
      <c r="C5791" s="18">
        <v>-0.79</v>
      </c>
    </row>
    <row r="5792" spans="1:3" x14ac:dyDescent="0.3">
      <c r="A5792" s="16">
        <v>43888.100694444402</v>
      </c>
      <c r="B5792" s="13">
        <v>7.83</v>
      </c>
      <c r="C5792" s="18">
        <v>-0.79</v>
      </c>
    </row>
    <row r="5793" spans="1:3" x14ac:dyDescent="0.3">
      <c r="A5793" s="16">
        <v>43888.104166666701</v>
      </c>
      <c r="B5793" s="13">
        <v>7.8</v>
      </c>
      <c r="C5793" s="18">
        <v>-0.79</v>
      </c>
    </row>
    <row r="5794" spans="1:3" x14ac:dyDescent="0.3">
      <c r="A5794" s="16">
        <v>43888.107638888898</v>
      </c>
      <c r="B5794" s="13">
        <v>7.8</v>
      </c>
      <c r="C5794" s="18">
        <v>-0.79</v>
      </c>
    </row>
    <row r="5795" spans="1:3" x14ac:dyDescent="0.3">
      <c r="A5795" s="16">
        <v>43888.111111111102</v>
      </c>
      <c r="B5795" s="13">
        <v>7.8</v>
      </c>
      <c r="C5795" s="18">
        <v>-0.79</v>
      </c>
    </row>
    <row r="5796" spans="1:3" x14ac:dyDescent="0.3">
      <c r="A5796" s="16">
        <v>43888.114583333299</v>
      </c>
      <c r="B5796" s="13">
        <v>7.72</v>
      </c>
      <c r="C5796" s="18">
        <v>-0.79</v>
      </c>
    </row>
    <row r="5797" spans="1:3" x14ac:dyDescent="0.3">
      <c r="A5797" s="16">
        <v>43888.118055555598</v>
      </c>
      <c r="B5797" s="13">
        <v>7.76</v>
      </c>
      <c r="C5797" s="18">
        <v>-0.79</v>
      </c>
    </row>
    <row r="5798" spans="1:3" x14ac:dyDescent="0.3">
      <c r="A5798" s="16">
        <v>43888.121527777803</v>
      </c>
      <c r="B5798" s="13">
        <v>7.76</v>
      </c>
      <c r="C5798" s="18">
        <v>-0.79</v>
      </c>
    </row>
    <row r="5799" spans="1:3" x14ac:dyDescent="0.3">
      <c r="A5799" s="16">
        <v>43888.125</v>
      </c>
      <c r="B5799" s="13">
        <v>7.76</v>
      </c>
      <c r="C5799" s="18">
        <v>-0.79</v>
      </c>
    </row>
    <row r="5800" spans="1:3" x14ac:dyDescent="0.3">
      <c r="A5800" s="16">
        <v>43888.128472222197</v>
      </c>
      <c r="B5800" s="13">
        <v>7.76</v>
      </c>
      <c r="C5800" s="18">
        <v>-0.79</v>
      </c>
    </row>
    <row r="5801" spans="1:3" x14ac:dyDescent="0.3">
      <c r="A5801" s="16">
        <v>43888.131944444402</v>
      </c>
      <c r="B5801" s="13">
        <v>7.76</v>
      </c>
      <c r="C5801" s="18">
        <v>-0.79</v>
      </c>
    </row>
    <row r="5802" spans="1:3" x14ac:dyDescent="0.3">
      <c r="A5802" s="16">
        <v>43888.135416666701</v>
      </c>
      <c r="B5802" s="13">
        <v>7.72</v>
      </c>
      <c r="C5802" s="18">
        <v>-0.79</v>
      </c>
    </row>
    <row r="5803" spans="1:3" x14ac:dyDescent="0.3">
      <c r="A5803" s="16">
        <v>43888.138888888898</v>
      </c>
      <c r="B5803" s="13">
        <v>7.76</v>
      </c>
      <c r="C5803" s="18">
        <v>-0.79</v>
      </c>
    </row>
    <row r="5804" spans="1:3" x14ac:dyDescent="0.3">
      <c r="A5804" s="16">
        <v>43888.142361111102</v>
      </c>
      <c r="B5804" s="13">
        <v>7.76</v>
      </c>
      <c r="C5804" s="18">
        <v>-0.79</v>
      </c>
    </row>
    <row r="5805" spans="1:3" x14ac:dyDescent="0.3">
      <c r="A5805" s="16">
        <v>43888.145833333299</v>
      </c>
      <c r="B5805" s="13">
        <v>7.72</v>
      </c>
      <c r="C5805" s="18">
        <v>-0.79</v>
      </c>
    </row>
    <row r="5806" spans="1:3" x14ac:dyDescent="0.3">
      <c r="A5806" s="16">
        <v>43888.149305555598</v>
      </c>
      <c r="B5806" s="13">
        <v>7.72</v>
      </c>
      <c r="C5806" s="18">
        <v>-0.79</v>
      </c>
    </row>
    <row r="5807" spans="1:3" x14ac:dyDescent="0.3">
      <c r="A5807" s="16">
        <v>43888.152777777803</v>
      </c>
      <c r="B5807" s="13">
        <v>7.72</v>
      </c>
      <c r="C5807" s="18">
        <v>-0.79</v>
      </c>
    </row>
    <row r="5808" spans="1:3" x14ac:dyDescent="0.3">
      <c r="A5808" s="16">
        <v>43888.15625</v>
      </c>
      <c r="B5808" s="13">
        <v>7.72</v>
      </c>
      <c r="C5808" s="18">
        <v>-0.79</v>
      </c>
    </row>
    <row r="5809" spans="1:3" x14ac:dyDescent="0.3">
      <c r="A5809" s="16">
        <v>43888.159722222197</v>
      </c>
      <c r="B5809" s="13">
        <v>7.68</v>
      </c>
      <c r="C5809" s="18">
        <v>-0.79</v>
      </c>
    </row>
    <row r="5810" spans="1:3" x14ac:dyDescent="0.3">
      <c r="A5810" s="16">
        <v>43888.163194444402</v>
      </c>
      <c r="B5810" s="13">
        <v>7.68</v>
      </c>
      <c r="C5810" s="18">
        <v>-0.79</v>
      </c>
    </row>
    <row r="5811" spans="1:3" x14ac:dyDescent="0.3">
      <c r="A5811" s="16">
        <v>43888.166666666701</v>
      </c>
      <c r="B5811" s="13">
        <v>7.68</v>
      </c>
      <c r="C5811" s="18">
        <v>-0.79</v>
      </c>
    </row>
    <row r="5812" spans="1:3" x14ac:dyDescent="0.3">
      <c r="A5812" s="16">
        <v>43888.170138888898</v>
      </c>
      <c r="B5812" s="13">
        <v>7.68</v>
      </c>
      <c r="C5812" s="18">
        <v>-0.79</v>
      </c>
    </row>
    <row r="5813" spans="1:3" x14ac:dyDescent="0.3">
      <c r="A5813" s="16">
        <v>43888.173611111102</v>
      </c>
      <c r="B5813" s="13">
        <v>7.64</v>
      </c>
      <c r="C5813" s="18">
        <v>-0.79</v>
      </c>
    </row>
    <row r="5814" spans="1:3" x14ac:dyDescent="0.3">
      <c r="A5814" s="16">
        <v>43888.177083333299</v>
      </c>
      <c r="B5814" s="13">
        <v>7.64</v>
      </c>
      <c r="C5814" s="18">
        <v>-0.75</v>
      </c>
    </row>
    <row r="5815" spans="1:3" x14ac:dyDescent="0.3">
      <c r="A5815" s="16">
        <v>43888.180555555598</v>
      </c>
      <c r="B5815" s="13">
        <v>7.68</v>
      </c>
      <c r="C5815" s="18">
        <v>-0.75</v>
      </c>
    </row>
    <row r="5816" spans="1:3" x14ac:dyDescent="0.3">
      <c r="A5816" s="16">
        <v>43888.184027777803</v>
      </c>
      <c r="B5816" s="13">
        <v>7.64</v>
      </c>
      <c r="C5816" s="18">
        <v>-0.79</v>
      </c>
    </row>
    <row r="5817" spans="1:3" x14ac:dyDescent="0.3">
      <c r="A5817" s="16">
        <v>43888.1875</v>
      </c>
      <c r="B5817" s="13">
        <v>7.64</v>
      </c>
      <c r="C5817" s="18">
        <v>-0.79</v>
      </c>
    </row>
    <row r="5818" spans="1:3" x14ac:dyDescent="0.3">
      <c r="A5818" s="16">
        <v>43888.190972222197</v>
      </c>
      <c r="B5818" s="13">
        <v>7.6</v>
      </c>
      <c r="C5818" s="18">
        <v>-0.79</v>
      </c>
    </row>
    <row r="5819" spans="1:3" x14ac:dyDescent="0.3">
      <c r="A5819" s="16">
        <v>43888.194444444402</v>
      </c>
      <c r="B5819" s="13">
        <v>7.64</v>
      </c>
      <c r="C5819" s="18">
        <v>-0.79</v>
      </c>
    </row>
    <row r="5820" spans="1:3" x14ac:dyDescent="0.3">
      <c r="A5820" s="16">
        <v>43888.197916666701</v>
      </c>
      <c r="B5820" s="13">
        <v>7.6</v>
      </c>
      <c r="C5820" s="18">
        <v>-0.79</v>
      </c>
    </row>
    <row r="5821" spans="1:3" x14ac:dyDescent="0.3">
      <c r="A5821" s="16">
        <v>43888.201388888898</v>
      </c>
      <c r="B5821" s="13">
        <v>7.6</v>
      </c>
      <c r="C5821" s="18">
        <v>-0.79</v>
      </c>
    </row>
    <row r="5822" spans="1:3" x14ac:dyDescent="0.3">
      <c r="A5822" s="16">
        <v>43888.204861111102</v>
      </c>
      <c r="B5822" s="13">
        <v>7.64</v>
      </c>
      <c r="C5822" s="18">
        <v>-0.79</v>
      </c>
    </row>
    <row r="5823" spans="1:3" x14ac:dyDescent="0.3">
      <c r="A5823" s="16">
        <v>43888.208333333299</v>
      </c>
      <c r="B5823" s="13">
        <v>7.64</v>
      </c>
      <c r="C5823" s="18">
        <v>-0.79</v>
      </c>
    </row>
    <row r="5824" spans="1:3" x14ac:dyDescent="0.3">
      <c r="A5824" s="16">
        <v>43888.211805555598</v>
      </c>
      <c r="B5824" s="13">
        <v>7.6</v>
      </c>
      <c r="C5824" s="18">
        <v>-0.79</v>
      </c>
    </row>
    <row r="5825" spans="1:3" x14ac:dyDescent="0.3">
      <c r="A5825" s="16">
        <v>43888.215277777803</v>
      </c>
      <c r="B5825" s="13">
        <v>7.6</v>
      </c>
      <c r="C5825" s="18">
        <v>-0.79</v>
      </c>
    </row>
    <row r="5826" spans="1:3" x14ac:dyDescent="0.3">
      <c r="A5826" s="16">
        <v>43888.21875</v>
      </c>
      <c r="B5826" s="13">
        <v>7.64</v>
      </c>
      <c r="C5826" s="18">
        <v>-0.79</v>
      </c>
    </row>
    <row r="5827" spans="1:3" x14ac:dyDescent="0.3">
      <c r="A5827" s="16">
        <v>43888.222222222197</v>
      </c>
      <c r="B5827" s="13">
        <v>7.64</v>
      </c>
      <c r="C5827" s="18">
        <v>-0.79</v>
      </c>
    </row>
    <row r="5828" spans="1:3" x14ac:dyDescent="0.3">
      <c r="A5828" s="16">
        <v>43888.225694444402</v>
      </c>
      <c r="B5828" s="13">
        <v>7.6</v>
      </c>
      <c r="C5828" s="18">
        <v>-0.79</v>
      </c>
    </row>
    <row r="5829" spans="1:3" x14ac:dyDescent="0.3">
      <c r="A5829" s="16">
        <v>43888.229166666701</v>
      </c>
      <c r="B5829" s="13">
        <v>7.6</v>
      </c>
      <c r="C5829" s="18">
        <v>-0.79</v>
      </c>
    </row>
    <row r="5830" spans="1:3" x14ac:dyDescent="0.3">
      <c r="A5830" s="16">
        <v>43888.232638888898</v>
      </c>
      <c r="B5830" s="13">
        <v>7.64</v>
      </c>
      <c r="C5830" s="18">
        <v>-0.75</v>
      </c>
    </row>
    <row r="5831" spans="1:3" x14ac:dyDescent="0.3">
      <c r="A5831" s="16">
        <v>43888.236111111102</v>
      </c>
      <c r="B5831" s="13">
        <v>7.6</v>
      </c>
      <c r="C5831" s="18">
        <v>-0.75</v>
      </c>
    </row>
    <row r="5832" spans="1:3" x14ac:dyDescent="0.3">
      <c r="A5832" s="16">
        <v>43888.239583333299</v>
      </c>
      <c r="B5832" s="13">
        <v>7.6</v>
      </c>
      <c r="C5832" s="18">
        <v>-0.79</v>
      </c>
    </row>
    <row r="5833" spans="1:3" x14ac:dyDescent="0.3">
      <c r="A5833" s="16">
        <v>43888.243055555598</v>
      </c>
      <c r="B5833" s="13">
        <v>7.64</v>
      </c>
      <c r="C5833" s="18">
        <v>-0.79</v>
      </c>
    </row>
    <row r="5834" spans="1:3" x14ac:dyDescent="0.3">
      <c r="A5834" s="16">
        <v>43888.246527777803</v>
      </c>
      <c r="B5834" s="13">
        <v>7.64</v>
      </c>
      <c r="C5834" s="18">
        <v>-0.79</v>
      </c>
    </row>
    <row r="5835" spans="1:3" x14ac:dyDescent="0.3">
      <c r="A5835" s="16">
        <v>43888.25</v>
      </c>
      <c r="B5835" s="13">
        <v>7.56</v>
      </c>
      <c r="C5835" s="18">
        <v>-0.79</v>
      </c>
    </row>
    <row r="5836" spans="1:3" x14ac:dyDescent="0.3">
      <c r="A5836" s="16">
        <v>43888.253472222197</v>
      </c>
      <c r="B5836" s="13">
        <v>7.6</v>
      </c>
      <c r="C5836" s="18">
        <v>-0.79</v>
      </c>
    </row>
    <row r="5837" spans="1:3" x14ac:dyDescent="0.3">
      <c r="A5837" s="16">
        <v>43888.256944444402</v>
      </c>
      <c r="B5837" s="13">
        <v>7.6</v>
      </c>
      <c r="C5837" s="18">
        <v>-0.79</v>
      </c>
    </row>
    <row r="5838" spans="1:3" x14ac:dyDescent="0.3">
      <c r="A5838" s="16">
        <v>43888.260416666701</v>
      </c>
      <c r="B5838" s="13">
        <v>7.56</v>
      </c>
      <c r="C5838" s="18">
        <v>-0.79</v>
      </c>
    </row>
    <row r="5839" spans="1:3" x14ac:dyDescent="0.3">
      <c r="A5839" s="16">
        <v>43888.263888888898</v>
      </c>
      <c r="B5839" s="13">
        <v>7.56</v>
      </c>
      <c r="C5839" s="18">
        <v>-0.79</v>
      </c>
    </row>
    <row r="5840" spans="1:3" x14ac:dyDescent="0.3">
      <c r="A5840" s="16">
        <v>43888.267361111102</v>
      </c>
      <c r="B5840" s="13">
        <v>7.56</v>
      </c>
      <c r="C5840" s="18">
        <v>-0.79</v>
      </c>
    </row>
    <row r="5841" spans="1:3" x14ac:dyDescent="0.3">
      <c r="A5841" s="16">
        <v>43888.270833333299</v>
      </c>
      <c r="B5841" s="13">
        <v>7.56</v>
      </c>
      <c r="C5841" s="18">
        <v>-0.79</v>
      </c>
    </row>
    <row r="5842" spans="1:3" x14ac:dyDescent="0.3">
      <c r="A5842" s="16">
        <v>43888.274305555598</v>
      </c>
      <c r="B5842" s="13">
        <v>7.56</v>
      </c>
      <c r="C5842" s="18">
        <v>-0.79</v>
      </c>
    </row>
    <row r="5843" spans="1:3" x14ac:dyDescent="0.3">
      <c r="A5843" s="16">
        <v>43888.277777777803</v>
      </c>
      <c r="B5843" s="13">
        <v>7.56</v>
      </c>
      <c r="C5843" s="18">
        <v>-0.79</v>
      </c>
    </row>
    <row r="5844" spans="1:3" x14ac:dyDescent="0.3">
      <c r="A5844" s="16">
        <v>43888.28125</v>
      </c>
      <c r="B5844" s="13">
        <v>7.52</v>
      </c>
      <c r="C5844" s="18">
        <v>-0.79</v>
      </c>
    </row>
    <row r="5845" spans="1:3" x14ac:dyDescent="0.3">
      <c r="A5845" s="16">
        <v>43888.284722222197</v>
      </c>
      <c r="B5845" s="13">
        <v>7.52</v>
      </c>
      <c r="C5845" s="18">
        <v>-0.79</v>
      </c>
    </row>
    <row r="5846" spans="1:3" x14ac:dyDescent="0.3">
      <c r="A5846" s="16">
        <v>43888.288194444402</v>
      </c>
      <c r="B5846" s="13">
        <v>7.56</v>
      </c>
      <c r="C5846" s="18">
        <v>-0.79</v>
      </c>
    </row>
    <row r="5847" spans="1:3" x14ac:dyDescent="0.3">
      <c r="A5847" s="16">
        <v>43888.291666666701</v>
      </c>
      <c r="B5847" s="13">
        <v>7.56</v>
      </c>
      <c r="C5847" s="18">
        <v>-0.79</v>
      </c>
    </row>
    <row r="5848" spans="1:3" x14ac:dyDescent="0.3">
      <c r="A5848" s="16">
        <v>43888.295138888898</v>
      </c>
      <c r="B5848" s="13">
        <v>7.6</v>
      </c>
      <c r="C5848" s="18">
        <v>-0.75</v>
      </c>
    </row>
    <row r="5849" spans="1:3" x14ac:dyDescent="0.3">
      <c r="A5849" s="16">
        <v>43888.298611111102</v>
      </c>
      <c r="B5849" s="13">
        <v>7.6</v>
      </c>
      <c r="C5849" s="18">
        <v>-0.75</v>
      </c>
    </row>
    <row r="5850" spans="1:3" x14ac:dyDescent="0.3">
      <c r="A5850" s="16">
        <v>43888.302083333299</v>
      </c>
      <c r="B5850" s="13">
        <v>7.56</v>
      </c>
      <c r="C5850" s="18">
        <v>-0.75</v>
      </c>
    </row>
    <row r="5851" spans="1:3" x14ac:dyDescent="0.3">
      <c r="A5851" s="16">
        <v>43888.305555555598</v>
      </c>
      <c r="B5851" s="13">
        <v>7.6</v>
      </c>
      <c r="C5851" s="18">
        <v>-0.71</v>
      </c>
    </row>
    <row r="5852" spans="1:3" x14ac:dyDescent="0.3">
      <c r="A5852" s="16">
        <v>43888.309027777803</v>
      </c>
      <c r="B5852" s="13">
        <v>7.6</v>
      </c>
      <c r="C5852" s="18">
        <v>-0.71</v>
      </c>
    </row>
    <row r="5853" spans="1:3" x14ac:dyDescent="0.3">
      <c r="A5853" s="16">
        <v>43888.3125</v>
      </c>
      <c r="B5853" s="13">
        <v>7.6</v>
      </c>
      <c r="C5853" s="18">
        <v>-0.67</v>
      </c>
    </row>
    <row r="5854" spans="1:3" x14ac:dyDescent="0.3">
      <c r="A5854" s="16">
        <v>43888.315972222197</v>
      </c>
      <c r="B5854" s="13">
        <v>7.56</v>
      </c>
      <c r="C5854" s="18">
        <v>-0.71</v>
      </c>
    </row>
    <row r="5855" spans="1:3" x14ac:dyDescent="0.3">
      <c r="A5855" s="16">
        <v>43888.319444444402</v>
      </c>
      <c r="B5855" s="13">
        <v>7.56</v>
      </c>
      <c r="C5855" s="18">
        <v>-0.71</v>
      </c>
    </row>
    <row r="5856" spans="1:3" x14ac:dyDescent="0.3">
      <c r="A5856" s="16">
        <v>43888.322916666701</v>
      </c>
      <c r="B5856" s="13">
        <v>7.56</v>
      </c>
      <c r="C5856" s="18">
        <v>-0.71</v>
      </c>
    </row>
    <row r="5857" spans="1:3" x14ac:dyDescent="0.3">
      <c r="A5857" s="16">
        <v>43888.326388888898</v>
      </c>
      <c r="B5857" s="13">
        <v>7.56</v>
      </c>
      <c r="C5857" s="18">
        <v>-0.67</v>
      </c>
    </row>
    <row r="5858" spans="1:3" x14ac:dyDescent="0.3">
      <c r="A5858" s="16">
        <v>43888.329861111102</v>
      </c>
      <c r="B5858" s="13">
        <v>7.56</v>
      </c>
      <c r="C5858" s="18">
        <v>-0.67</v>
      </c>
    </row>
    <row r="5859" spans="1:3" x14ac:dyDescent="0.3">
      <c r="A5859" s="16">
        <v>43888.333333333299</v>
      </c>
      <c r="B5859" s="13">
        <v>7.56</v>
      </c>
      <c r="C5859" s="18">
        <v>-0.63</v>
      </c>
    </row>
    <row r="5860" spans="1:3" x14ac:dyDescent="0.3">
      <c r="A5860" s="16">
        <v>43888.336805555598</v>
      </c>
      <c r="B5860" s="13">
        <v>7.56</v>
      </c>
      <c r="C5860" s="18">
        <v>-0.63</v>
      </c>
    </row>
    <row r="5861" spans="1:3" x14ac:dyDescent="0.3">
      <c r="A5861" s="16">
        <v>43888.340277777803</v>
      </c>
      <c r="B5861" s="13">
        <v>7.52</v>
      </c>
      <c r="C5861" s="18">
        <v>-0.67</v>
      </c>
    </row>
    <row r="5862" spans="1:3" x14ac:dyDescent="0.3">
      <c r="A5862" s="16">
        <v>43888.34375</v>
      </c>
      <c r="B5862" s="13">
        <v>7.56</v>
      </c>
      <c r="C5862" s="18">
        <v>-0.63</v>
      </c>
    </row>
    <row r="5863" spans="1:3" x14ac:dyDescent="0.3">
      <c r="A5863" s="16">
        <v>43888.347222222197</v>
      </c>
      <c r="B5863" s="13">
        <v>7.6</v>
      </c>
      <c r="C5863" s="18">
        <v>-0.63</v>
      </c>
    </row>
    <row r="5864" spans="1:3" x14ac:dyDescent="0.3">
      <c r="A5864" s="16">
        <v>43888.350694444402</v>
      </c>
      <c r="B5864" s="13">
        <v>7.56</v>
      </c>
      <c r="C5864" s="18">
        <v>-0.63</v>
      </c>
    </row>
    <row r="5865" spans="1:3" x14ac:dyDescent="0.3">
      <c r="A5865" s="16">
        <v>43888.354166666701</v>
      </c>
      <c r="B5865" s="13">
        <v>7.52</v>
      </c>
      <c r="C5865" s="18">
        <v>-0.63</v>
      </c>
    </row>
    <row r="5866" spans="1:3" x14ac:dyDescent="0.3">
      <c r="A5866" s="16">
        <v>43888.357638888898</v>
      </c>
      <c r="B5866" s="13">
        <v>7.56</v>
      </c>
      <c r="C5866" s="18">
        <v>-0.63</v>
      </c>
    </row>
    <row r="5867" spans="1:3" x14ac:dyDescent="0.3">
      <c r="A5867" s="16">
        <v>43888.361111111102</v>
      </c>
      <c r="B5867" s="13">
        <v>7.56</v>
      </c>
      <c r="C5867" s="18">
        <v>-0.59</v>
      </c>
    </row>
    <row r="5868" spans="1:3" x14ac:dyDescent="0.3">
      <c r="A5868" s="16">
        <v>43888.364583333299</v>
      </c>
      <c r="B5868" s="13">
        <v>7.56</v>
      </c>
      <c r="C5868" s="18">
        <v>-0.55000000000000004</v>
      </c>
    </row>
    <row r="5869" spans="1:3" x14ac:dyDescent="0.3">
      <c r="A5869" s="16">
        <v>43888.368055555598</v>
      </c>
      <c r="B5869" s="13">
        <v>7.56</v>
      </c>
      <c r="C5869" s="18">
        <v>-0.55000000000000004</v>
      </c>
    </row>
    <row r="5870" spans="1:3" x14ac:dyDescent="0.3">
      <c r="A5870" s="16">
        <v>43888.371527777803</v>
      </c>
      <c r="B5870" s="13">
        <v>7.6</v>
      </c>
      <c r="C5870" s="18">
        <v>-0.55000000000000004</v>
      </c>
    </row>
    <row r="5871" spans="1:3" x14ac:dyDescent="0.3">
      <c r="A5871" s="16">
        <v>43888.375</v>
      </c>
      <c r="B5871" s="13">
        <v>7.6</v>
      </c>
      <c r="C5871" s="18">
        <v>-0.55000000000000004</v>
      </c>
    </row>
    <row r="5872" spans="1:3" x14ac:dyDescent="0.3">
      <c r="A5872" s="16">
        <v>43888.378472222197</v>
      </c>
      <c r="B5872" s="13">
        <v>7.56</v>
      </c>
      <c r="C5872" s="18">
        <v>-0.55000000000000004</v>
      </c>
    </row>
    <row r="5873" spans="1:3" x14ac:dyDescent="0.3">
      <c r="A5873" s="16">
        <v>43888.381944444402</v>
      </c>
      <c r="B5873" s="13">
        <v>7.52</v>
      </c>
      <c r="C5873" s="18">
        <v>-0.55000000000000004</v>
      </c>
    </row>
    <row r="5874" spans="1:3" x14ac:dyDescent="0.3">
      <c r="A5874" s="16">
        <v>43888.385416666701</v>
      </c>
      <c r="B5874" s="13">
        <v>7.44</v>
      </c>
      <c r="C5874" s="18">
        <v>-0.55000000000000004</v>
      </c>
    </row>
    <row r="5875" spans="1:3" x14ac:dyDescent="0.3">
      <c r="A5875" s="16">
        <v>43888.388888888898</v>
      </c>
      <c r="B5875" s="13">
        <v>7.52</v>
      </c>
      <c r="C5875" s="18">
        <v>-0.55000000000000004</v>
      </c>
    </row>
    <row r="5876" spans="1:3" x14ac:dyDescent="0.3">
      <c r="A5876" s="16">
        <v>43888.392361111102</v>
      </c>
      <c r="B5876" s="13">
        <v>7.48</v>
      </c>
      <c r="C5876" s="18">
        <v>-0.51</v>
      </c>
    </row>
    <row r="5877" spans="1:3" x14ac:dyDescent="0.3">
      <c r="A5877" s="16">
        <v>43888.395833333299</v>
      </c>
      <c r="B5877" s="13">
        <v>7.48</v>
      </c>
      <c r="C5877" s="18">
        <v>-0.51</v>
      </c>
    </row>
    <row r="5878" spans="1:3" x14ac:dyDescent="0.3">
      <c r="A5878" s="16">
        <v>43888.399305555598</v>
      </c>
      <c r="B5878" s="13">
        <v>7.44</v>
      </c>
      <c r="C5878" s="18">
        <v>-0.39</v>
      </c>
    </row>
    <row r="5879" spans="1:3" x14ac:dyDescent="0.3">
      <c r="A5879" s="16">
        <v>43888.402777777803</v>
      </c>
      <c r="B5879" s="13">
        <v>7.44</v>
      </c>
      <c r="C5879" s="18">
        <v>-0.35</v>
      </c>
    </row>
    <row r="5880" spans="1:3" x14ac:dyDescent="0.3">
      <c r="A5880" s="16">
        <v>43888.40625</v>
      </c>
      <c r="B5880" s="13">
        <v>7.44</v>
      </c>
      <c r="C5880" s="18">
        <v>-0.35</v>
      </c>
    </row>
    <row r="5881" spans="1:3" x14ac:dyDescent="0.3">
      <c r="A5881" s="16">
        <v>43888.409722222197</v>
      </c>
      <c r="B5881" s="13">
        <v>7.44</v>
      </c>
      <c r="C5881" s="18">
        <v>-0.31</v>
      </c>
    </row>
    <row r="5882" spans="1:3" x14ac:dyDescent="0.3">
      <c r="A5882" s="16">
        <v>43888.413194444402</v>
      </c>
      <c r="B5882" s="13">
        <v>7.4</v>
      </c>
      <c r="C5882" s="18">
        <v>-0.28000000000000003</v>
      </c>
    </row>
    <row r="5883" spans="1:3" x14ac:dyDescent="0.3">
      <c r="A5883" s="16">
        <v>43888.416666666701</v>
      </c>
      <c r="B5883" s="13">
        <v>7.36</v>
      </c>
      <c r="C5883" s="18">
        <v>-0.28000000000000003</v>
      </c>
    </row>
    <row r="5884" spans="1:3" x14ac:dyDescent="0.3">
      <c r="A5884" s="16">
        <v>43888.420138888898</v>
      </c>
      <c r="B5884" s="13">
        <v>7.36</v>
      </c>
      <c r="C5884" s="18">
        <v>-0.24</v>
      </c>
    </row>
    <row r="5885" spans="1:3" x14ac:dyDescent="0.3">
      <c r="A5885" s="16">
        <v>43888.423611111102</v>
      </c>
      <c r="B5885" s="13">
        <v>7.4</v>
      </c>
      <c r="C5885" s="18">
        <v>-0.2</v>
      </c>
    </row>
    <row r="5886" spans="1:3" x14ac:dyDescent="0.3">
      <c r="A5886" s="16">
        <v>43888.427083333299</v>
      </c>
      <c r="B5886" s="13">
        <v>7.4</v>
      </c>
      <c r="C5886" s="18">
        <v>-0.16</v>
      </c>
    </row>
    <row r="5887" spans="1:3" x14ac:dyDescent="0.3">
      <c r="A5887" s="16">
        <v>43888.430555555598</v>
      </c>
      <c r="B5887" s="13">
        <v>7.4</v>
      </c>
      <c r="C5887" s="18">
        <v>-0.12</v>
      </c>
    </row>
    <row r="5888" spans="1:3" x14ac:dyDescent="0.3">
      <c r="A5888" s="16">
        <v>43888.434027777803</v>
      </c>
      <c r="B5888" s="13">
        <v>7.4</v>
      </c>
      <c r="C5888" s="18">
        <v>-0.08</v>
      </c>
    </row>
    <row r="5889" spans="1:3" x14ac:dyDescent="0.3">
      <c r="A5889" s="16">
        <v>43888.4375</v>
      </c>
      <c r="B5889" s="13">
        <v>7.36</v>
      </c>
      <c r="C5889" s="18">
        <v>-0.08</v>
      </c>
    </row>
    <row r="5890" spans="1:3" x14ac:dyDescent="0.3">
      <c r="A5890" s="16">
        <v>43888.440972222197</v>
      </c>
      <c r="B5890" s="13">
        <v>7.36</v>
      </c>
      <c r="C5890" s="18">
        <v>-0.08</v>
      </c>
    </row>
    <row r="5891" spans="1:3" x14ac:dyDescent="0.3">
      <c r="A5891" s="16">
        <v>43888.444444444402</v>
      </c>
      <c r="B5891" s="13">
        <v>7.32</v>
      </c>
      <c r="C5891" s="18">
        <v>-0.04</v>
      </c>
    </row>
    <row r="5892" spans="1:3" x14ac:dyDescent="0.3">
      <c r="A5892" s="16">
        <v>43888.447916666701</v>
      </c>
      <c r="B5892" s="13">
        <v>7.32</v>
      </c>
      <c r="C5892" s="18">
        <v>-0.04</v>
      </c>
    </row>
    <row r="5893" spans="1:3" x14ac:dyDescent="0.3">
      <c r="A5893" s="16">
        <v>43888.451388888898</v>
      </c>
      <c r="B5893" s="13">
        <v>7.32</v>
      </c>
      <c r="C5893" s="18">
        <v>-0.08</v>
      </c>
    </row>
    <row r="5894" spans="1:3" x14ac:dyDescent="0.3">
      <c r="A5894" s="16">
        <v>43888.454861111102</v>
      </c>
      <c r="B5894" s="13">
        <v>7.36</v>
      </c>
      <c r="C5894" s="18">
        <v>-0.12</v>
      </c>
    </row>
    <row r="5895" spans="1:3" x14ac:dyDescent="0.3">
      <c r="A5895" s="16">
        <v>43888.458333333299</v>
      </c>
      <c r="B5895" s="13">
        <v>7.36</v>
      </c>
      <c r="C5895" s="18">
        <v>-0.16</v>
      </c>
    </row>
    <row r="5896" spans="1:3" x14ac:dyDescent="0.3">
      <c r="A5896" s="16">
        <v>43888.461805555598</v>
      </c>
      <c r="B5896" s="13">
        <v>7.36</v>
      </c>
      <c r="C5896" s="18">
        <v>-0.2</v>
      </c>
    </row>
    <row r="5897" spans="1:3" x14ac:dyDescent="0.3">
      <c r="A5897" s="16">
        <v>43888.465277777803</v>
      </c>
      <c r="B5897" s="13">
        <v>7.36</v>
      </c>
      <c r="C5897" s="18">
        <v>-0.2</v>
      </c>
    </row>
    <row r="5898" spans="1:3" x14ac:dyDescent="0.3">
      <c r="A5898" s="16">
        <v>43888.46875</v>
      </c>
      <c r="B5898" s="13">
        <v>7.36</v>
      </c>
      <c r="C5898" s="18">
        <v>-0.2</v>
      </c>
    </row>
    <row r="5899" spans="1:3" x14ac:dyDescent="0.3">
      <c r="A5899" s="16">
        <v>43888.472222222197</v>
      </c>
      <c r="B5899" s="13">
        <v>7.36</v>
      </c>
      <c r="C5899" s="18">
        <v>-0.24</v>
      </c>
    </row>
    <row r="5900" spans="1:3" x14ac:dyDescent="0.3">
      <c r="A5900" s="16">
        <v>43888.475694444402</v>
      </c>
      <c r="B5900" s="13">
        <v>7.32</v>
      </c>
      <c r="C5900" s="18">
        <v>-0.24</v>
      </c>
    </row>
    <row r="5901" spans="1:3" x14ac:dyDescent="0.3">
      <c r="A5901" s="16">
        <v>43888.479166666701</v>
      </c>
      <c r="B5901" s="13">
        <v>7.32</v>
      </c>
      <c r="C5901" s="18">
        <v>-0.28000000000000003</v>
      </c>
    </row>
    <row r="5902" spans="1:3" x14ac:dyDescent="0.3">
      <c r="A5902" s="16">
        <v>43888.482638888898</v>
      </c>
      <c r="B5902" s="13">
        <v>7.32</v>
      </c>
      <c r="C5902" s="18">
        <v>-0.24</v>
      </c>
    </row>
    <row r="5903" spans="1:3" x14ac:dyDescent="0.3">
      <c r="A5903" s="16">
        <v>43888.486111111102</v>
      </c>
      <c r="B5903" s="13">
        <v>7.32</v>
      </c>
      <c r="C5903" s="18">
        <v>-0.28000000000000003</v>
      </c>
    </row>
    <row r="5904" spans="1:3" x14ac:dyDescent="0.3">
      <c r="A5904" s="16">
        <v>43888.489583333299</v>
      </c>
      <c r="B5904" s="13">
        <v>7.32</v>
      </c>
      <c r="C5904" s="18">
        <v>-0.28000000000000003</v>
      </c>
    </row>
    <row r="5905" spans="1:3" x14ac:dyDescent="0.3">
      <c r="A5905" s="16">
        <v>43888.493055555598</v>
      </c>
      <c r="B5905" s="13">
        <v>7.32</v>
      </c>
      <c r="C5905" s="18">
        <v>-0.24</v>
      </c>
    </row>
    <row r="5906" spans="1:3" x14ac:dyDescent="0.3">
      <c r="A5906" s="16">
        <v>43888.496527777803</v>
      </c>
      <c r="B5906" s="13">
        <v>7.32</v>
      </c>
      <c r="C5906" s="18">
        <v>-0.24</v>
      </c>
    </row>
    <row r="5907" spans="1:3" x14ac:dyDescent="0.3">
      <c r="A5907" s="16">
        <v>43888.5</v>
      </c>
      <c r="B5907" s="13">
        <v>7.36</v>
      </c>
      <c r="C5907" s="18">
        <v>-0.2</v>
      </c>
    </row>
    <row r="5908" spans="1:3" x14ac:dyDescent="0.3">
      <c r="A5908" s="16">
        <v>43888.503472222197</v>
      </c>
      <c r="B5908" s="13">
        <v>7.28</v>
      </c>
      <c r="C5908" s="18">
        <v>-0.2</v>
      </c>
    </row>
    <row r="5909" spans="1:3" x14ac:dyDescent="0.3">
      <c r="A5909" s="16">
        <v>43888.506944444402</v>
      </c>
      <c r="B5909" s="13">
        <v>7.32</v>
      </c>
      <c r="C5909" s="18">
        <v>-0.24</v>
      </c>
    </row>
    <row r="5910" spans="1:3" x14ac:dyDescent="0.3">
      <c r="A5910" s="16">
        <v>43888.510416666701</v>
      </c>
      <c r="B5910" s="13">
        <v>7.28</v>
      </c>
      <c r="C5910" s="18">
        <v>-0.24</v>
      </c>
    </row>
    <row r="5911" spans="1:3" x14ac:dyDescent="0.3">
      <c r="A5911" s="16">
        <v>43888.513888888898</v>
      </c>
      <c r="B5911" s="13">
        <v>7.28</v>
      </c>
      <c r="C5911" s="18">
        <v>-0.24</v>
      </c>
    </row>
    <row r="5912" spans="1:3" x14ac:dyDescent="0.3">
      <c r="A5912" s="16">
        <v>43888.517361111102</v>
      </c>
      <c r="B5912" s="13">
        <v>7.28</v>
      </c>
      <c r="C5912" s="18">
        <v>-0.2</v>
      </c>
    </row>
    <row r="5913" spans="1:3" x14ac:dyDescent="0.3">
      <c r="A5913" s="16">
        <v>43888.520833333299</v>
      </c>
      <c r="B5913" s="13">
        <v>7.28</v>
      </c>
      <c r="C5913" s="18">
        <v>-0.28000000000000003</v>
      </c>
    </row>
    <row r="5914" spans="1:3" x14ac:dyDescent="0.3">
      <c r="A5914" s="16">
        <v>43888.524305555598</v>
      </c>
      <c r="B5914" s="13">
        <v>7.24</v>
      </c>
      <c r="C5914" s="18">
        <v>-0.24</v>
      </c>
    </row>
    <row r="5915" spans="1:3" x14ac:dyDescent="0.3">
      <c r="A5915" s="16">
        <v>43888.527777777803</v>
      </c>
      <c r="B5915" s="13">
        <v>7.28</v>
      </c>
      <c r="C5915" s="18">
        <v>-0.24</v>
      </c>
    </row>
    <row r="5916" spans="1:3" x14ac:dyDescent="0.3">
      <c r="A5916" s="16">
        <v>43888.53125</v>
      </c>
      <c r="B5916" s="13">
        <v>7.28</v>
      </c>
      <c r="C5916" s="18">
        <v>-0.24</v>
      </c>
    </row>
    <row r="5917" spans="1:3" x14ac:dyDescent="0.3">
      <c r="A5917" s="16">
        <v>43888.534722222197</v>
      </c>
      <c r="B5917" s="13">
        <v>7.28</v>
      </c>
      <c r="C5917" s="18">
        <v>-0.28000000000000003</v>
      </c>
    </row>
    <row r="5918" spans="1:3" x14ac:dyDescent="0.3">
      <c r="A5918" s="16">
        <v>43888.538194444402</v>
      </c>
      <c r="B5918" s="13">
        <v>7.28</v>
      </c>
      <c r="C5918" s="18">
        <v>-0.31</v>
      </c>
    </row>
    <row r="5919" spans="1:3" x14ac:dyDescent="0.3">
      <c r="A5919" s="16">
        <v>43888.541666666701</v>
      </c>
      <c r="B5919" s="13">
        <v>7.28</v>
      </c>
      <c r="C5919" s="18">
        <v>-0.31</v>
      </c>
    </row>
    <row r="5920" spans="1:3" x14ac:dyDescent="0.3">
      <c r="A5920" s="16">
        <v>43888.545138888898</v>
      </c>
      <c r="B5920" s="13">
        <v>7.24</v>
      </c>
      <c r="C5920" s="18">
        <v>-0.31</v>
      </c>
    </row>
    <row r="5921" spans="1:3" x14ac:dyDescent="0.3">
      <c r="A5921" s="16">
        <v>43888.548611111102</v>
      </c>
      <c r="B5921" s="13">
        <v>7.24</v>
      </c>
      <c r="C5921" s="18">
        <v>-0.28000000000000003</v>
      </c>
    </row>
    <row r="5922" spans="1:3" x14ac:dyDescent="0.3">
      <c r="A5922" s="16">
        <v>43888.552083333299</v>
      </c>
      <c r="B5922" s="13">
        <v>7.28</v>
      </c>
      <c r="C5922" s="18">
        <v>-0.31</v>
      </c>
    </row>
    <row r="5923" spans="1:3" x14ac:dyDescent="0.3">
      <c r="A5923" s="16">
        <v>43888.555555555598</v>
      </c>
      <c r="B5923" s="13">
        <v>7.32</v>
      </c>
      <c r="C5923" s="18">
        <v>-0.28000000000000003</v>
      </c>
    </row>
    <row r="5924" spans="1:3" x14ac:dyDescent="0.3">
      <c r="A5924" s="16">
        <v>43888.559027777803</v>
      </c>
      <c r="B5924" s="13">
        <v>7.36</v>
      </c>
      <c r="C5924" s="18">
        <v>-0.28000000000000003</v>
      </c>
    </row>
    <row r="5925" spans="1:3" x14ac:dyDescent="0.3">
      <c r="A5925" s="16">
        <v>43888.5625</v>
      </c>
      <c r="B5925" s="13">
        <v>7.36</v>
      </c>
      <c r="C5925" s="18">
        <v>-0.28000000000000003</v>
      </c>
    </row>
    <row r="5926" spans="1:3" x14ac:dyDescent="0.3">
      <c r="A5926" s="16">
        <v>43888.565972222197</v>
      </c>
      <c r="B5926" s="13">
        <v>7.36</v>
      </c>
      <c r="C5926" s="18">
        <v>-0.28000000000000003</v>
      </c>
    </row>
    <row r="5927" spans="1:3" x14ac:dyDescent="0.3">
      <c r="A5927" s="16">
        <v>43888.569444444402</v>
      </c>
      <c r="B5927" s="13">
        <v>7.4</v>
      </c>
      <c r="C5927" s="18">
        <v>-0.28000000000000003</v>
      </c>
    </row>
    <row r="5928" spans="1:3" x14ac:dyDescent="0.3">
      <c r="A5928" s="16">
        <v>43888.572916666701</v>
      </c>
      <c r="B5928" s="13">
        <v>7.48</v>
      </c>
      <c r="C5928" s="18">
        <v>-0.28000000000000003</v>
      </c>
    </row>
    <row r="5929" spans="1:3" x14ac:dyDescent="0.3">
      <c r="A5929" s="16">
        <v>43888.576388888898</v>
      </c>
      <c r="B5929" s="13">
        <v>7.52</v>
      </c>
      <c r="C5929" s="18">
        <v>-0.31</v>
      </c>
    </row>
    <row r="5930" spans="1:3" x14ac:dyDescent="0.3">
      <c r="A5930" s="16">
        <v>43888.579861111102</v>
      </c>
      <c r="B5930" s="13">
        <v>7.56</v>
      </c>
      <c r="C5930" s="18">
        <v>-0.31</v>
      </c>
    </row>
    <row r="5931" spans="1:3" x14ac:dyDescent="0.3">
      <c r="A5931" s="16">
        <v>43888.583333333299</v>
      </c>
      <c r="B5931" s="13">
        <v>7.56</v>
      </c>
      <c r="C5931" s="18">
        <v>-0.28000000000000003</v>
      </c>
    </row>
    <row r="5932" spans="1:3" x14ac:dyDescent="0.3">
      <c r="A5932" s="16">
        <v>43888.586805555598</v>
      </c>
      <c r="B5932" s="13">
        <v>7.6</v>
      </c>
      <c r="C5932" s="18">
        <v>-0.31</v>
      </c>
    </row>
    <row r="5933" spans="1:3" x14ac:dyDescent="0.3">
      <c r="A5933" s="16">
        <v>43888.590277777803</v>
      </c>
      <c r="B5933" s="13">
        <v>7.6</v>
      </c>
      <c r="C5933" s="18">
        <v>-0.28000000000000003</v>
      </c>
    </row>
    <row r="5934" spans="1:3" x14ac:dyDescent="0.3">
      <c r="A5934" s="16">
        <v>43888.59375</v>
      </c>
      <c r="B5934" s="13">
        <v>7.64</v>
      </c>
      <c r="C5934" s="18">
        <v>-0.31</v>
      </c>
    </row>
    <row r="5935" spans="1:3" x14ac:dyDescent="0.3">
      <c r="A5935" s="16">
        <v>43888.597222222197</v>
      </c>
      <c r="B5935" s="13">
        <v>7.68</v>
      </c>
      <c r="C5935" s="18">
        <v>-0.28000000000000003</v>
      </c>
    </row>
    <row r="5936" spans="1:3" x14ac:dyDescent="0.3">
      <c r="A5936" s="16">
        <v>43888.600694444402</v>
      </c>
      <c r="B5936" s="13">
        <v>7.72</v>
      </c>
      <c r="C5936" s="18">
        <v>-0.28000000000000003</v>
      </c>
    </row>
    <row r="5937" spans="1:3" x14ac:dyDescent="0.3">
      <c r="A5937" s="16">
        <v>43888.604166666701</v>
      </c>
      <c r="B5937" s="13">
        <v>7.72</v>
      </c>
      <c r="C5937" s="18">
        <v>-0.31</v>
      </c>
    </row>
    <row r="5938" spans="1:3" x14ac:dyDescent="0.3">
      <c r="A5938" s="16">
        <v>43888.607638888898</v>
      </c>
      <c r="B5938" s="13">
        <v>7.76</v>
      </c>
      <c r="C5938" s="18">
        <v>-0.28000000000000003</v>
      </c>
    </row>
    <row r="5939" spans="1:3" x14ac:dyDescent="0.3">
      <c r="A5939" s="16">
        <v>43888.611111111102</v>
      </c>
      <c r="B5939" s="13">
        <v>7.76</v>
      </c>
      <c r="C5939" s="18">
        <v>-0.31</v>
      </c>
    </row>
    <row r="5940" spans="1:3" x14ac:dyDescent="0.3">
      <c r="A5940" s="16">
        <v>43888.614583333299</v>
      </c>
      <c r="B5940" s="13">
        <v>7.76</v>
      </c>
      <c r="C5940" s="18">
        <v>-0.31</v>
      </c>
    </row>
    <row r="5941" spans="1:3" x14ac:dyDescent="0.3">
      <c r="A5941" s="16">
        <v>43888.618055555598</v>
      </c>
      <c r="B5941" s="13">
        <v>7.76</v>
      </c>
      <c r="C5941" s="18">
        <v>-0.31</v>
      </c>
    </row>
    <row r="5942" spans="1:3" x14ac:dyDescent="0.3">
      <c r="A5942" s="16">
        <v>43888.621527777803</v>
      </c>
      <c r="B5942" s="13">
        <v>7.76</v>
      </c>
      <c r="C5942" s="18">
        <v>-0.28000000000000003</v>
      </c>
    </row>
    <row r="5943" spans="1:3" x14ac:dyDescent="0.3">
      <c r="A5943" s="16">
        <v>43888.625</v>
      </c>
      <c r="B5943" s="13">
        <v>7.76</v>
      </c>
      <c r="C5943" s="18">
        <v>-0.31</v>
      </c>
    </row>
    <row r="5944" spans="1:3" x14ac:dyDescent="0.3">
      <c r="A5944" s="16">
        <v>43888.628472222197</v>
      </c>
      <c r="B5944" s="13">
        <v>7.8</v>
      </c>
      <c r="C5944" s="18">
        <v>-0.31</v>
      </c>
    </row>
    <row r="5945" spans="1:3" x14ac:dyDescent="0.3">
      <c r="A5945" s="16">
        <v>43888.631944444402</v>
      </c>
      <c r="B5945" s="13">
        <v>7.8</v>
      </c>
      <c r="C5945" s="18">
        <v>-0.31</v>
      </c>
    </row>
    <row r="5946" spans="1:3" x14ac:dyDescent="0.3">
      <c r="A5946" s="16">
        <v>43888.635416666701</v>
      </c>
      <c r="B5946" s="13">
        <v>7.8</v>
      </c>
      <c r="C5946" s="18">
        <v>-0.31</v>
      </c>
    </row>
    <row r="5947" spans="1:3" x14ac:dyDescent="0.3">
      <c r="A5947" s="16">
        <v>43888.638888888898</v>
      </c>
      <c r="B5947" s="13">
        <v>7.83</v>
      </c>
      <c r="C5947" s="18">
        <v>-0.35</v>
      </c>
    </row>
    <row r="5948" spans="1:3" x14ac:dyDescent="0.3">
      <c r="A5948" s="16">
        <v>43888.642361111102</v>
      </c>
      <c r="B5948" s="13">
        <v>7.83</v>
      </c>
      <c r="C5948" s="18">
        <v>-0.35</v>
      </c>
    </row>
    <row r="5949" spans="1:3" x14ac:dyDescent="0.3">
      <c r="A5949" s="16">
        <v>43888.645833333299</v>
      </c>
      <c r="B5949" s="13">
        <v>7.83</v>
      </c>
      <c r="C5949" s="18">
        <v>-0.31</v>
      </c>
    </row>
    <row r="5950" spans="1:3" x14ac:dyDescent="0.3">
      <c r="A5950" s="16">
        <v>43888.649305555598</v>
      </c>
      <c r="B5950" s="13">
        <v>7.87</v>
      </c>
      <c r="C5950" s="18">
        <v>-0.31</v>
      </c>
    </row>
    <row r="5951" spans="1:3" x14ac:dyDescent="0.3">
      <c r="A5951" s="16">
        <v>43888.652777777803</v>
      </c>
      <c r="B5951" s="13">
        <v>7.87</v>
      </c>
      <c r="C5951" s="18">
        <v>-0.31</v>
      </c>
    </row>
    <row r="5952" spans="1:3" x14ac:dyDescent="0.3">
      <c r="A5952" s="16">
        <v>43888.65625</v>
      </c>
      <c r="B5952" s="13">
        <v>7.91</v>
      </c>
      <c r="C5952" s="18">
        <v>-0.31</v>
      </c>
    </row>
    <row r="5953" spans="1:3" x14ac:dyDescent="0.3">
      <c r="A5953" s="16">
        <v>43888.659722222197</v>
      </c>
      <c r="B5953" s="13">
        <v>7.91</v>
      </c>
      <c r="C5953" s="18">
        <v>-0.35</v>
      </c>
    </row>
    <row r="5954" spans="1:3" x14ac:dyDescent="0.3">
      <c r="A5954" s="16">
        <v>43888.663194444402</v>
      </c>
      <c r="B5954" s="13">
        <v>7.91</v>
      </c>
      <c r="C5954" s="18">
        <v>-0.35</v>
      </c>
    </row>
    <row r="5955" spans="1:3" x14ac:dyDescent="0.3">
      <c r="A5955" s="16">
        <v>43888.666666666701</v>
      </c>
      <c r="B5955" s="13">
        <v>7.95</v>
      </c>
      <c r="C5955" s="18">
        <v>-0.35</v>
      </c>
    </row>
    <row r="5956" spans="1:3" x14ac:dyDescent="0.3">
      <c r="A5956" s="16">
        <v>43888.670138888898</v>
      </c>
      <c r="B5956" s="13">
        <v>7.91</v>
      </c>
      <c r="C5956" s="18">
        <v>-0.35</v>
      </c>
    </row>
    <row r="5957" spans="1:3" x14ac:dyDescent="0.3">
      <c r="A5957" s="16">
        <v>43888.673611111102</v>
      </c>
      <c r="B5957" s="13">
        <v>7.95</v>
      </c>
      <c r="C5957" s="18">
        <v>-0.35</v>
      </c>
    </row>
    <row r="5958" spans="1:3" x14ac:dyDescent="0.3">
      <c r="A5958" s="16">
        <v>43888.677083333299</v>
      </c>
      <c r="B5958" s="13">
        <v>7.95</v>
      </c>
      <c r="C5958" s="18">
        <v>-0.35</v>
      </c>
    </row>
    <row r="5959" spans="1:3" x14ac:dyDescent="0.3">
      <c r="A5959" s="16">
        <v>43888.680555555598</v>
      </c>
      <c r="B5959" s="13">
        <v>7.91</v>
      </c>
      <c r="C5959" s="18">
        <v>-0.39</v>
      </c>
    </row>
    <row r="5960" spans="1:3" x14ac:dyDescent="0.3">
      <c r="A5960" s="16">
        <v>43888.684027777803</v>
      </c>
      <c r="B5960" s="13">
        <v>7.95</v>
      </c>
      <c r="C5960" s="18">
        <v>-0.39</v>
      </c>
    </row>
    <row r="5961" spans="1:3" x14ac:dyDescent="0.3">
      <c r="A5961" s="16">
        <v>43888.6875</v>
      </c>
      <c r="B5961" s="13">
        <v>7.95</v>
      </c>
      <c r="C5961" s="18">
        <v>-0.39</v>
      </c>
    </row>
    <row r="5962" spans="1:3" x14ac:dyDescent="0.3">
      <c r="A5962" s="16">
        <v>43888.690972222197</v>
      </c>
      <c r="B5962" s="13">
        <v>7.95</v>
      </c>
      <c r="C5962" s="18">
        <v>-0.39</v>
      </c>
    </row>
    <row r="5963" spans="1:3" x14ac:dyDescent="0.3">
      <c r="A5963" s="16">
        <v>43888.694444444402</v>
      </c>
      <c r="B5963" s="13">
        <v>7.95</v>
      </c>
      <c r="C5963" s="18">
        <v>-0.39</v>
      </c>
    </row>
    <row r="5964" spans="1:3" x14ac:dyDescent="0.3">
      <c r="A5964" s="16">
        <v>43888.697916666701</v>
      </c>
      <c r="B5964" s="13">
        <v>7.95</v>
      </c>
      <c r="C5964" s="18">
        <v>-0.39</v>
      </c>
    </row>
    <row r="5965" spans="1:3" x14ac:dyDescent="0.3">
      <c r="A5965" s="16">
        <v>43888.701388888898</v>
      </c>
      <c r="B5965" s="13">
        <v>7.99</v>
      </c>
      <c r="C5965" s="18">
        <v>-0.39</v>
      </c>
    </row>
    <row r="5966" spans="1:3" x14ac:dyDescent="0.3">
      <c r="A5966" s="16">
        <v>43888.704861111102</v>
      </c>
      <c r="B5966" s="13">
        <v>8.0299999999999994</v>
      </c>
      <c r="C5966" s="18">
        <v>-0.39</v>
      </c>
    </row>
    <row r="5967" spans="1:3" x14ac:dyDescent="0.3">
      <c r="A5967" s="16">
        <v>43888.708333333299</v>
      </c>
      <c r="B5967" s="13">
        <v>8.0299999999999994</v>
      </c>
      <c r="C5967" s="18">
        <v>-0.39</v>
      </c>
    </row>
    <row r="5968" spans="1:3" x14ac:dyDescent="0.3">
      <c r="A5968" s="16">
        <v>43888.711805555598</v>
      </c>
      <c r="B5968" s="13">
        <v>7.99</v>
      </c>
      <c r="C5968" s="18">
        <v>-0.39</v>
      </c>
    </row>
    <row r="5969" spans="1:3" x14ac:dyDescent="0.3">
      <c r="A5969" s="16">
        <v>43888.715277777803</v>
      </c>
      <c r="B5969" s="13">
        <v>8.0299999999999994</v>
      </c>
      <c r="C5969" s="18">
        <v>-0.39</v>
      </c>
    </row>
    <row r="5970" spans="1:3" x14ac:dyDescent="0.3">
      <c r="A5970" s="16">
        <v>43888.71875</v>
      </c>
      <c r="B5970" s="13">
        <v>8.0299999999999994</v>
      </c>
      <c r="C5970" s="18">
        <v>-0.43</v>
      </c>
    </row>
    <row r="5971" spans="1:3" x14ac:dyDescent="0.3">
      <c r="A5971" s="16">
        <v>43888.722222222197</v>
      </c>
      <c r="B5971" s="13">
        <v>8.0299999999999994</v>
      </c>
      <c r="C5971" s="18">
        <v>-0.43</v>
      </c>
    </row>
    <row r="5972" spans="1:3" x14ac:dyDescent="0.3">
      <c r="A5972" s="16">
        <v>43888.725694444402</v>
      </c>
      <c r="B5972" s="13">
        <v>7.99</v>
      </c>
      <c r="C5972" s="18">
        <v>-0.43</v>
      </c>
    </row>
    <row r="5973" spans="1:3" x14ac:dyDescent="0.3">
      <c r="A5973" s="16">
        <v>43888.729166666701</v>
      </c>
      <c r="B5973" s="13">
        <v>8.0299999999999994</v>
      </c>
      <c r="C5973" s="18">
        <v>-0.47</v>
      </c>
    </row>
    <row r="5974" spans="1:3" x14ac:dyDescent="0.3">
      <c r="A5974" s="16">
        <v>43888.732638888898</v>
      </c>
      <c r="B5974" s="13">
        <v>8.0299999999999994</v>
      </c>
      <c r="C5974" s="18">
        <v>-0.43</v>
      </c>
    </row>
    <row r="5975" spans="1:3" x14ac:dyDescent="0.3">
      <c r="A5975" s="16">
        <v>43888.736111111102</v>
      </c>
      <c r="B5975" s="13">
        <v>8.0299999999999994</v>
      </c>
      <c r="C5975" s="18">
        <v>-0.47</v>
      </c>
    </row>
    <row r="5976" spans="1:3" x14ac:dyDescent="0.3">
      <c r="A5976" s="16">
        <v>43888.739583333299</v>
      </c>
      <c r="B5976" s="13">
        <v>8.0299999999999994</v>
      </c>
      <c r="C5976" s="18">
        <v>-0.47</v>
      </c>
    </row>
    <row r="5977" spans="1:3" x14ac:dyDescent="0.3">
      <c r="A5977" s="16">
        <v>43888.743055555598</v>
      </c>
      <c r="B5977" s="13">
        <v>8.07</v>
      </c>
      <c r="C5977" s="18">
        <v>-0.43</v>
      </c>
    </row>
    <row r="5978" spans="1:3" x14ac:dyDescent="0.3">
      <c r="A5978" s="16">
        <v>43888.746527777803</v>
      </c>
      <c r="B5978" s="13">
        <v>8.07</v>
      </c>
      <c r="C5978" s="18">
        <v>-0.51</v>
      </c>
    </row>
    <row r="5979" spans="1:3" x14ac:dyDescent="0.3">
      <c r="A5979" s="16">
        <v>43888.75</v>
      </c>
      <c r="B5979" s="13">
        <v>8.07</v>
      </c>
      <c r="C5979" s="18">
        <v>-0.47</v>
      </c>
    </row>
    <row r="5980" spans="1:3" x14ac:dyDescent="0.3">
      <c r="A5980" s="16">
        <v>43888.753472222197</v>
      </c>
      <c r="B5980" s="13">
        <v>8.11</v>
      </c>
      <c r="C5980" s="18">
        <v>-0.47</v>
      </c>
    </row>
    <row r="5981" spans="1:3" x14ac:dyDescent="0.3">
      <c r="A5981" s="16">
        <v>43888.756944444402</v>
      </c>
      <c r="B5981" s="13">
        <v>8.07</v>
      </c>
      <c r="C5981" s="18">
        <v>-0.51</v>
      </c>
    </row>
    <row r="5982" spans="1:3" x14ac:dyDescent="0.3">
      <c r="A5982" s="16">
        <v>43888.760416666701</v>
      </c>
      <c r="B5982" s="13">
        <v>8.07</v>
      </c>
      <c r="C5982" s="18">
        <v>-0.51</v>
      </c>
    </row>
    <row r="5983" spans="1:3" x14ac:dyDescent="0.3">
      <c r="A5983" s="16">
        <v>43888.763888888898</v>
      </c>
      <c r="B5983" s="13">
        <v>8.11</v>
      </c>
      <c r="C5983" s="18">
        <v>-0.51</v>
      </c>
    </row>
    <row r="5984" spans="1:3" x14ac:dyDescent="0.3">
      <c r="A5984" s="16">
        <v>43888.767361111102</v>
      </c>
      <c r="B5984" s="13">
        <v>8.11</v>
      </c>
      <c r="C5984" s="18">
        <v>-0.51</v>
      </c>
    </row>
    <row r="5985" spans="1:3" x14ac:dyDescent="0.3">
      <c r="A5985" s="16">
        <v>43888.770833333299</v>
      </c>
      <c r="B5985" s="13">
        <v>8.11</v>
      </c>
      <c r="C5985" s="18">
        <v>-0.55000000000000004</v>
      </c>
    </row>
    <row r="5986" spans="1:3" x14ac:dyDescent="0.3">
      <c r="A5986" s="16">
        <v>43888.774305555598</v>
      </c>
      <c r="B5986" s="13">
        <v>8.11</v>
      </c>
      <c r="C5986" s="18">
        <v>-0.59</v>
      </c>
    </row>
    <row r="5987" spans="1:3" x14ac:dyDescent="0.3">
      <c r="A5987" s="16">
        <v>43888.777777777803</v>
      </c>
      <c r="B5987" s="13">
        <v>8.07</v>
      </c>
      <c r="C5987" s="18">
        <v>-0.59</v>
      </c>
    </row>
    <row r="5988" spans="1:3" x14ac:dyDescent="0.3">
      <c r="A5988" s="16">
        <v>43888.78125</v>
      </c>
      <c r="B5988" s="13">
        <v>8.07</v>
      </c>
      <c r="C5988" s="18">
        <v>-0.59</v>
      </c>
    </row>
    <row r="5989" spans="1:3" x14ac:dyDescent="0.3">
      <c r="A5989" s="16">
        <v>43888.784722222197</v>
      </c>
      <c r="B5989" s="13">
        <v>8.0299999999999994</v>
      </c>
      <c r="C5989" s="18">
        <v>-0.55000000000000004</v>
      </c>
    </row>
    <row r="5990" spans="1:3" x14ac:dyDescent="0.3">
      <c r="A5990" s="16">
        <v>43888.788194444402</v>
      </c>
      <c r="B5990" s="13">
        <v>8.07</v>
      </c>
      <c r="C5990" s="18">
        <v>-0.59</v>
      </c>
    </row>
    <row r="5991" spans="1:3" x14ac:dyDescent="0.3">
      <c r="A5991" s="16">
        <v>43888.791666666701</v>
      </c>
      <c r="B5991" s="13">
        <v>8.07</v>
      </c>
      <c r="C5991" s="18">
        <v>-0.59</v>
      </c>
    </row>
    <row r="5992" spans="1:3" x14ac:dyDescent="0.3">
      <c r="A5992" s="16">
        <v>43888.795138888898</v>
      </c>
      <c r="B5992" s="13">
        <v>8.07</v>
      </c>
      <c r="C5992" s="18">
        <v>-0.59</v>
      </c>
    </row>
    <row r="5993" spans="1:3" x14ac:dyDescent="0.3">
      <c r="A5993" s="16">
        <v>43888.798611111102</v>
      </c>
      <c r="B5993" s="13">
        <v>8.07</v>
      </c>
      <c r="C5993" s="18">
        <v>-0.63</v>
      </c>
    </row>
    <row r="5994" spans="1:3" x14ac:dyDescent="0.3">
      <c r="A5994" s="16">
        <v>43888.802083333299</v>
      </c>
      <c r="B5994" s="13">
        <v>8.11</v>
      </c>
      <c r="C5994" s="18">
        <v>-0.63</v>
      </c>
    </row>
    <row r="5995" spans="1:3" x14ac:dyDescent="0.3">
      <c r="A5995" s="16">
        <v>43888.805555555598</v>
      </c>
      <c r="B5995" s="13">
        <v>8.11</v>
      </c>
      <c r="C5995" s="18">
        <v>-0.63</v>
      </c>
    </row>
    <row r="5996" spans="1:3" x14ac:dyDescent="0.3">
      <c r="A5996" s="16">
        <v>43888.809027777803</v>
      </c>
      <c r="B5996" s="13">
        <v>8.07</v>
      </c>
      <c r="C5996" s="18">
        <v>-0.63</v>
      </c>
    </row>
    <row r="5997" spans="1:3" x14ac:dyDescent="0.3">
      <c r="A5997" s="16">
        <v>43888.8125</v>
      </c>
      <c r="B5997" s="13">
        <v>8.07</v>
      </c>
      <c r="C5997" s="18">
        <v>-0.67</v>
      </c>
    </row>
    <row r="5998" spans="1:3" x14ac:dyDescent="0.3">
      <c r="A5998" s="16">
        <v>43888.815972222197</v>
      </c>
      <c r="B5998" s="13">
        <v>8.11</v>
      </c>
      <c r="C5998" s="18">
        <v>-0.63</v>
      </c>
    </row>
    <row r="5999" spans="1:3" x14ac:dyDescent="0.3">
      <c r="A5999" s="16">
        <v>43888.819444444402</v>
      </c>
      <c r="B5999" s="13">
        <v>8.15</v>
      </c>
      <c r="C5999" s="18">
        <v>-0.67</v>
      </c>
    </row>
    <row r="6000" spans="1:3" x14ac:dyDescent="0.3">
      <c r="A6000" s="16">
        <v>43888.822916666701</v>
      </c>
      <c r="B6000" s="13">
        <v>8.15</v>
      </c>
      <c r="C6000" s="18">
        <v>-0.67</v>
      </c>
    </row>
    <row r="6001" spans="1:3" x14ac:dyDescent="0.3">
      <c r="A6001" s="16">
        <v>43888.826388888898</v>
      </c>
      <c r="B6001" s="13">
        <v>8.11</v>
      </c>
      <c r="C6001" s="18">
        <v>-0.63</v>
      </c>
    </row>
    <row r="6002" spans="1:3" x14ac:dyDescent="0.3">
      <c r="A6002" s="16">
        <v>43888.829861111102</v>
      </c>
      <c r="B6002" s="13">
        <v>8.15</v>
      </c>
      <c r="C6002" s="18">
        <v>-0.67</v>
      </c>
    </row>
    <row r="6003" spans="1:3" x14ac:dyDescent="0.3">
      <c r="A6003" s="16">
        <v>43888.833333333299</v>
      </c>
      <c r="B6003" s="13">
        <v>8.15</v>
      </c>
      <c r="C6003" s="18">
        <v>-0.63</v>
      </c>
    </row>
    <row r="6004" spans="1:3" x14ac:dyDescent="0.3">
      <c r="A6004" s="16">
        <v>43888.836805555598</v>
      </c>
      <c r="B6004" s="13">
        <v>8.15</v>
      </c>
      <c r="C6004" s="18">
        <v>-0.63</v>
      </c>
    </row>
    <row r="6005" spans="1:3" x14ac:dyDescent="0.3">
      <c r="A6005" s="16">
        <v>43888.840277777803</v>
      </c>
      <c r="B6005" s="13">
        <v>8.15</v>
      </c>
      <c r="C6005" s="18">
        <v>-0.63</v>
      </c>
    </row>
    <row r="6006" spans="1:3" x14ac:dyDescent="0.3">
      <c r="A6006" s="16">
        <v>43888.84375</v>
      </c>
      <c r="B6006" s="13">
        <v>8.19</v>
      </c>
      <c r="C6006" s="18">
        <v>-0.63</v>
      </c>
    </row>
    <row r="6007" spans="1:3" x14ac:dyDescent="0.3">
      <c r="A6007" s="16">
        <v>43888.847222222197</v>
      </c>
      <c r="B6007" s="13">
        <v>8.19</v>
      </c>
      <c r="C6007" s="18">
        <v>-0.67</v>
      </c>
    </row>
    <row r="6008" spans="1:3" x14ac:dyDescent="0.3">
      <c r="A6008" s="16">
        <v>43888.850694444402</v>
      </c>
      <c r="B6008" s="13">
        <v>8.19</v>
      </c>
      <c r="C6008" s="18">
        <v>-0.63</v>
      </c>
    </row>
    <row r="6009" spans="1:3" x14ac:dyDescent="0.3">
      <c r="A6009" s="16">
        <v>43888.854166666701</v>
      </c>
      <c r="B6009" s="13">
        <v>8.15</v>
      </c>
      <c r="C6009" s="18">
        <v>-0.67</v>
      </c>
    </row>
    <row r="6010" spans="1:3" x14ac:dyDescent="0.3">
      <c r="A6010" s="16">
        <v>43888.857638888898</v>
      </c>
      <c r="B6010" s="13">
        <v>8.15</v>
      </c>
      <c r="C6010" s="18">
        <v>-0.67</v>
      </c>
    </row>
    <row r="6011" spans="1:3" x14ac:dyDescent="0.3">
      <c r="A6011" s="16">
        <v>43888.861111111102</v>
      </c>
      <c r="B6011" s="13">
        <v>8.15</v>
      </c>
      <c r="C6011" s="18">
        <v>-0.67</v>
      </c>
    </row>
    <row r="6012" spans="1:3" x14ac:dyDescent="0.3">
      <c r="A6012" s="16">
        <v>43888.864583333299</v>
      </c>
      <c r="B6012" s="13">
        <v>8.15</v>
      </c>
      <c r="C6012" s="18">
        <v>-0.71</v>
      </c>
    </row>
    <row r="6013" spans="1:3" x14ac:dyDescent="0.3">
      <c r="A6013" s="16">
        <v>43888.868055555598</v>
      </c>
      <c r="B6013" s="13">
        <v>8.15</v>
      </c>
      <c r="C6013" s="18">
        <v>-0.75</v>
      </c>
    </row>
    <row r="6014" spans="1:3" x14ac:dyDescent="0.3">
      <c r="A6014" s="16">
        <v>43888.871527777803</v>
      </c>
      <c r="B6014" s="13">
        <v>8.23</v>
      </c>
      <c r="C6014" s="18">
        <v>-0.71</v>
      </c>
    </row>
    <row r="6015" spans="1:3" x14ac:dyDescent="0.3">
      <c r="A6015" s="16">
        <v>43888.875</v>
      </c>
      <c r="B6015" s="13">
        <v>8.19</v>
      </c>
      <c r="C6015" s="18">
        <v>-0.71</v>
      </c>
    </row>
    <row r="6016" spans="1:3" x14ac:dyDescent="0.3">
      <c r="A6016" s="16">
        <v>43888.878472222197</v>
      </c>
      <c r="B6016" s="13">
        <v>8.23</v>
      </c>
      <c r="C6016" s="18">
        <v>-0.71</v>
      </c>
    </row>
    <row r="6017" spans="1:3" x14ac:dyDescent="0.3">
      <c r="A6017" s="16">
        <v>43888.881944444402</v>
      </c>
      <c r="B6017" s="13">
        <v>8.23</v>
      </c>
      <c r="C6017" s="18">
        <v>-0.71</v>
      </c>
    </row>
    <row r="6018" spans="1:3" x14ac:dyDescent="0.3">
      <c r="A6018" s="16">
        <v>43888.885416666701</v>
      </c>
      <c r="B6018" s="13">
        <v>8.23</v>
      </c>
      <c r="C6018" s="18">
        <v>-0.71</v>
      </c>
    </row>
    <row r="6019" spans="1:3" x14ac:dyDescent="0.3">
      <c r="A6019" s="16">
        <v>43888.888888888898</v>
      </c>
      <c r="B6019" s="13">
        <v>8.19</v>
      </c>
      <c r="C6019" s="18">
        <v>-0.71</v>
      </c>
    </row>
    <row r="6020" spans="1:3" x14ac:dyDescent="0.3">
      <c r="A6020" s="16">
        <v>43888.892361111102</v>
      </c>
      <c r="B6020" s="13">
        <v>8.19</v>
      </c>
      <c r="C6020" s="18">
        <v>-0.71</v>
      </c>
    </row>
    <row r="6021" spans="1:3" x14ac:dyDescent="0.3">
      <c r="A6021" s="16">
        <v>43888.895833333299</v>
      </c>
      <c r="B6021" s="13">
        <v>8.23</v>
      </c>
      <c r="C6021" s="18">
        <v>-0.67</v>
      </c>
    </row>
    <row r="6022" spans="1:3" x14ac:dyDescent="0.3">
      <c r="A6022" s="16">
        <v>43888.899305555598</v>
      </c>
      <c r="B6022" s="13">
        <v>8.23</v>
      </c>
      <c r="C6022" s="18">
        <v>-0.71</v>
      </c>
    </row>
    <row r="6023" spans="1:3" x14ac:dyDescent="0.3">
      <c r="A6023" s="16">
        <v>43888.902777777803</v>
      </c>
      <c r="B6023" s="13">
        <v>8.23</v>
      </c>
      <c r="C6023" s="18">
        <v>-0.67</v>
      </c>
    </row>
    <row r="6024" spans="1:3" x14ac:dyDescent="0.3">
      <c r="A6024" s="16">
        <v>43888.90625</v>
      </c>
      <c r="B6024" s="13">
        <v>8.23</v>
      </c>
      <c r="C6024" s="18">
        <v>-0.67</v>
      </c>
    </row>
    <row r="6025" spans="1:3" x14ac:dyDescent="0.3">
      <c r="A6025" s="16">
        <v>43888.909722222197</v>
      </c>
      <c r="B6025" s="13">
        <v>8.23</v>
      </c>
      <c r="C6025" s="18">
        <v>-0.67</v>
      </c>
    </row>
    <row r="6026" spans="1:3" x14ac:dyDescent="0.3">
      <c r="A6026" s="16">
        <v>43888.913194444402</v>
      </c>
      <c r="B6026" s="13">
        <v>8.23</v>
      </c>
      <c r="C6026" s="18">
        <v>-0.71</v>
      </c>
    </row>
    <row r="6027" spans="1:3" x14ac:dyDescent="0.3">
      <c r="A6027" s="16">
        <v>43888.916666666701</v>
      </c>
      <c r="B6027" s="13">
        <v>8.23</v>
      </c>
      <c r="C6027" s="18">
        <v>-0.71</v>
      </c>
    </row>
    <row r="6028" spans="1:3" x14ac:dyDescent="0.3">
      <c r="A6028" s="16">
        <v>43888.920138888898</v>
      </c>
      <c r="B6028" s="13">
        <v>8.23</v>
      </c>
      <c r="C6028" s="18">
        <v>-0.71</v>
      </c>
    </row>
    <row r="6029" spans="1:3" x14ac:dyDescent="0.3">
      <c r="A6029" s="16">
        <v>43888.923611111102</v>
      </c>
      <c r="B6029" s="13">
        <v>8.23</v>
      </c>
      <c r="C6029" s="18">
        <v>-0.67</v>
      </c>
    </row>
    <row r="6030" spans="1:3" x14ac:dyDescent="0.3">
      <c r="A6030" s="16">
        <v>43888.927083333299</v>
      </c>
      <c r="B6030" s="13">
        <v>8.23</v>
      </c>
      <c r="C6030" s="18">
        <v>-0.71</v>
      </c>
    </row>
    <row r="6031" spans="1:3" x14ac:dyDescent="0.3">
      <c r="A6031" s="16">
        <v>43888.930555555598</v>
      </c>
      <c r="B6031" s="13">
        <v>8.23</v>
      </c>
      <c r="C6031" s="18">
        <v>-0.67</v>
      </c>
    </row>
    <row r="6032" spans="1:3" x14ac:dyDescent="0.3">
      <c r="A6032" s="16">
        <v>43888.934027777803</v>
      </c>
      <c r="B6032" s="13">
        <v>8.23</v>
      </c>
      <c r="C6032" s="18">
        <v>-0.71</v>
      </c>
    </row>
    <row r="6033" spans="1:3" x14ac:dyDescent="0.3">
      <c r="A6033" s="16">
        <v>43888.9375</v>
      </c>
      <c r="B6033" s="13">
        <v>8.27</v>
      </c>
      <c r="C6033" s="18">
        <v>-0.67</v>
      </c>
    </row>
    <row r="6034" spans="1:3" x14ac:dyDescent="0.3">
      <c r="A6034" s="16">
        <v>43888.940972222197</v>
      </c>
      <c r="B6034" s="13">
        <v>8.23</v>
      </c>
      <c r="C6034" s="18">
        <v>-0.67</v>
      </c>
    </row>
    <row r="6035" spans="1:3" x14ac:dyDescent="0.3">
      <c r="A6035" s="16">
        <v>43888.944444444402</v>
      </c>
      <c r="B6035" s="13">
        <v>8.27</v>
      </c>
      <c r="C6035" s="18">
        <v>-0.71</v>
      </c>
    </row>
    <row r="6036" spans="1:3" x14ac:dyDescent="0.3">
      <c r="A6036" s="16">
        <v>43888.947916666701</v>
      </c>
      <c r="B6036" s="13">
        <v>8.27</v>
      </c>
      <c r="C6036" s="18">
        <v>-0.71</v>
      </c>
    </row>
    <row r="6037" spans="1:3" x14ac:dyDescent="0.3">
      <c r="A6037" s="16">
        <v>43888.951388888898</v>
      </c>
      <c r="B6037" s="13">
        <v>8.27</v>
      </c>
      <c r="C6037" s="18">
        <v>-0.67</v>
      </c>
    </row>
    <row r="6038" spans="1:3" x14ac:dyDescent="0.3">
      <c r="A6038" s="16">
        <v>43888.954861111102</v>
      </c>
      <c r="B6038" s="13">
        <v>8.27</v>
      </c>
      <c r="C6038" s="18">
        <v>-0.71</v>
      </c>
    </row>
    <row r="6039" spans="1:3" x14ac:dyDescent="0.3">
      <c r="A6039" s="16">
        <v>43888.958333333299</v>
      </c>
      <c r="B6039" s="13">
        <v>8.31</v>
      </c>
      <c r="C6039" s="18">
        <v>-0.71</v>
      </c>
    </row>
    <row r="6040" spans="1:3" x14ac:dyDescent="0.3">
      <c r="A6040" s="16">
        <v>43888.961805555598</v>
      </c>
      <c r="B6040" s="13">
        <v>8.31</v>
      </c>
      <c r="C6040" s="18">
        <v>-0.71</v>
      </c>
    </row>
    <row r="6041" spans="1:3" x14ac:dyDescent="0.3">
      <c r="A6041" s="16">
        <v>43888.965277777803</v>
      </c>
      <c r="B6041" s="13">
        <v>8.31</v>
      </c>
      <c r="C6041" s="18">
        <v>-0.75</v>
      </c>
    </row>
    <row r="6042" spans="1:3" x14ac:dyDescent="0.3">
      <c r="A6042" s="16">
        <v>43888.96875</v>
      </c>
      <c r="B6042" s="13">
        <v>8.27</v>
      </c>
      <c r="C6042" s="18">
        <v>-0.75</v>
      </c>
    </row>
    <row r="6043" spans="1:3" x14ac:dyDescent="0.3">
      <c r="A6043" s="16">
        <v>43888.972222222197</v>
      </c>
      <c r="B6043" s="13">
        <v>8.27</v>
      </c>
      <c r="C6043" s="18">
        <v>-0.71</v>
      </c>
    </row>
    <row r="6044" spans="1:3" x14ac:dyDescent="0.3">
      <c r="A6044" s="16">
        <v>43888.975694444402</v>
      </c>
      <c r="B6044" s="13">
        <v>8.27</v>
      </c>
      <c r="C6044" s="18">
        <v>-0.71</v>
      </c>
    </row>
    <row r="6045" spans="1:3" x14ac:dyDescent="0.3">
      <c r="A6045" s="16">
        <v>43888.979166666701</v>
      </c>
      <c r="B6045" s="13">
        <v>8.27</v>
      </c>
      <c r="C6045" s="18">
        <v>-0.71</v>
      </c>
    </row>
    <row r="6046" spans="1:3" x14ac:dyDescent="0.3">
      <c r="A6046" s="16">
        <v>43888.982638888898</v>
      </c>
      <c r="B6046" s="13">
        <v>8.27</v>
      </c>
      <c r="C6046" s="18">
        <v>-0.71</v>
      </c>
    </row>
    <row r="6047" spans="1:3" x14ac:dyDescent="0.3">
      <c r="A6047" s="16">
        <v>43888.986111111102</v>
      </c>
      <c r="B6047" s="13">
        <v>8.23</v>
      </c>
      <c r="C6047" s="18">
        <v>-0.71</v>
      </c>
    </row>
    <row r="6048" spans="1:3" x14ac:dyDescent="0.3">
      <c r="A6048" s="16">
        <v>43888.989583333299</v>
      </c>
      <c r="B6048" s="13">
        <v>8.23</v>
      </c>
      <c r="C6048" s="18">
        <v>-0.71</v>
      </c>
    </row>
    <row r="6049" spans="1:3" x14ac:dyDescent="0.3">
      <c r="A6049" s="16">
        <v>43888.993055555598</v>
      </c>
      <c r="B6049" s="13">
        <v>8.19</v>
      </c>
      <c r="C6049" s="18">
        <v>-0.71</v>
      </c>
    </row>
    <row r="6050" spans="1:3" x14ac:dyDescent="0.3">
      <c r="A6050" s="16">
        <v>43888.996527777803</v>
      </c>
      <c r="B6050" s="13">
        <v>8.19</v>
      </c>
      <c r="C6050" s="18">
        <v>-0.71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00"/>
  <sheetViews>
    <sheetView workbookViewId="0">
      <selection activeCell="H25" sqref="H25"/>
    </sheetView>
  </sheetViews>
  <sheetFormatPr defaultRowHeight="14.4" x14ac:dyDescent="0.3"/>
  <cols>
    <col min="1" max="1" width="14.6640625" bestFit="1" customWidth="1"/>
    <col min="2" max="2" width="20.109375" customWidth="1"/>
    <col min="4" max="4" width="13.109375" style="18" customWidth="1"/>
  </cols>
  <sheetData>
    <row r="1" spans="1:4" x14ac:dyDescent="0.3">
      <c r="A1" s="19" t="s">
        <v>15</v>
      </c>
      <c r="B1" s="20" t="s">
        <v>18</v>
      </c>
    </row>
    <row r="2" spans="1:4" x14ac:dyDescent="0.3">
      <c r="A2" s="19" t="s">
        <v>16</v>
      </c>
      <c r="B2" s="15" t="s">
        <v>17</v>
      </c>
      <c r="C2" t="s">
        <v>20</v>
      </c>
      <c r="D2" s="18" t="s">
        <v>21</v>
      </c>
    </row>
    <row r="3" spans="1:4" x14ac:dyDescent="0.3">
      <c r="A3" s="16">
        <v>43881.368055555598</v>
      </c>
      <c r="B3" s="13">
        <v>7.4</v>
      </c>
      <c r="C3">
        <f>VLOOKUP(A3,'PT data'!$J$2:$K$6659,2)</f>
        <v>1.28</v>
      </c>
      <c r="D3" s="18">
        <f>(0.5691*B3)-2.3927</f>
        <v>1.8186400000000007</v>
      </c>
    </row>
    <row r="4" spans="1:4" x14ac:dyDescent="0.3">
      <c r="A4" s="16">
        <v>43881.371527777803</v>
      </c>
      <c r="B4" s="13">
        <v>7.44</v>
      </c>
      <c r="C4">
        <f>VLOOKUP(A4,'PT data'!$J$2:$K$6659,2)</f>
        <v>1.28</v>
      </c>
      <c r="D4" s="18">
        <f t="shared" ref="D4:D67" si="0">(0.5691*B4)-2.3927</f>
        <v>1.8414040000000003</v>
      </c>
    </row>
    <row r="5" spans="1:4" x14ac:dyDescent="0.3">
      <c r="A5" s="16">
        <v>43881.375</v>
      </c>
      <c r="B5" s="13">
        <v>7.44</v>
      </c>
      <c r="C5">
        <f>VLOOKUP(A5,'PT data'!$J$2:$K$6659,2)</f>
        <v>1.28</v>
      </c>
      <c r="D5" s="18">
        <f t="shared" si="0"/>
        <v>1.8414040000000003</v>
      </c>
    </row>
    <row r="6" spans="1:4" x14ac:dyDescent="0.3">
      <c r="A6" s="16">
        <v>43881.378472222197</v>
      </c>
      <c r="B6" s="13">
        <v>7.44</v>
      </c>
      <c r="C6">
        <f>VLOOKUP(A6,'PT data'!$J$2:$K$6659,2)</f>
        <v>1.28</v>
      </c>
      <c r="D6" s="18">
        <f t="shared" si="0"/>
        <v>1.8414040000000003</v>
      </c>
    </row>
    <row r="7" spans="1:4" x14ac:dyDescent="0.3">
      <c r="A7" s="16">
        <v>43881.381944444402</v>
      </c>
      <c r="B7" s="13">
        <v>7.4</v>
      </c>
      <c r="C7">
        <f>VLOOKUP(A7,'PT data'!$J$2:$K$6659,2)</f>
        <v>1.28</v>
      </c>
      <c r="D7" s="18">
        <f t="shared" si="0"/>
        <v>1.8186400000000007</v>
      </c>
    </row>
    <row r="8" spans="1:4" x14ac:dyDescent="0.3">
      <c r="A8" s="16">
        <v>43881.385416666701</v>
      </c>
      <c r="B8" s="13">
        <v>7.44</v>
      </c>
      <c r="C8">
        <f>VLOOKUP(A8,'PT data'!$J$2:$K$6659,2)</f>
        <v>1.27</v>
      </c>
      <c r="D8" s="18">
        <f t="shared" si="0"/>
        <v>1.8414040000000003</v>
      </c>
    </row>
    <row r="9" spans="1:4" x14ac:dyDescent="0.3">
      <c r="A9" s="16">
        <v>43881.388888888898</v>
      </c>
      <c r="B9" s="13">
        <v>7.4</v>
      </c>
      <c r="C9">
        <f>VLOOKUP(A9,'PT data'!$J$2:$K$6659,2)</f>
        <v>1.29</v>
      </c>
      <c r="D9" s="18">
        <f t="shared" si="0"/>
        <v>1.8186400000000007</v>
      </c>
    </row>
    <row r="10" spans="1:4" x14ac:dyDescent="0.3">
      <c r="A10" s="16">
        <v>43881.392361111102</v>
      </c>
      <c r="B10" s="13">
        <v>7.44</v>
      </c>
      <c r="C10">
        <f>VLOOKUP(A10,'PT data'!$J$2:$K$6659,2)</f>
        <v>1.3</v>
      </c>
      <c r="D10" s="18">
        <f t="shared" si="0"/>
        <v>1.8414040000000003</v>
      </c>
    </row>
    <row r="11" spans="1:4" x14ac:dyDescent="0.3">
      <c r="A11" s="16">
        <v>43881.395833333299</v>
      </c>
      <c r="B11" s="13">
        <v>7.44</v>
      </c>
      <c r="C11">
        <f>VLOOKUP(A11,'PT data'!$J$2:$K$6659,2)</f>
        <v>1.3</v>
      </c>
      <c r="D11" s="18">
        <f t="shared" si="0"/>
        <v>1.8414040000000003</v>
      </c>
    </row>
    <row r="12" spans="1:4" x14ac:dyDescent="0.3">
      <c r="A12" s="16">
        <v>43881.399305555598</v>
      </c>
      <c r="B12" s="13">
        <v>7.44</v>
      </c>
      <c r="C12">
        <f>VLOOKUP(A12,'PT data'!$J$2:$K$6659,2)</f>
        <v>1.31</v>
      </c>
      <c r="D12" s="18">
        <f t="shared" si="0"/>
        <v>1.8414040000000003</v>
      </c>
    </row>
    <row r="13" spans="1:4" x14ac:dyDescent="0.3">
      <c r="A13" s="16">
        <v>43881.402777777803</v>
      </c>
      <c r="B13" s="13">
        <v>7.4</v>
      </c>
      <c r="C13">
        <f>VLOOKUP(A13,'PT data'!$J$2:$K$6659,2)</f>
        <v>1.31</v>
      </c>
      <c r="D13" s="18">
        <f t="shared" si="0"/>
        <v>1.8186400000000007</v>
      </c>
    </row>
    <row r="14" spans="1:4" x14ac:dyDescent="0.3">
      <c r="A14" s="16">
        <v>43881.40625</v>
      </c>
      <c r="B14" s="13">
        <v>7.44</v>
      </c>
      <c r="C14">
        <f>VLOOKUP(A14,'PT data'!$J$2:$K$6659,2)</f>
        <v>1.29</v>
      </c>
      <c r="D14" s="18">
        <f t="shared" si="0"/>
        <v>1.8414040000000003</v>
      </c>
    </row>
    <row r="15" spans="1:4" x14ac:dyDescent="0.3">
      <c r="A15" s="16">
        <v>43881.409722222197</v>
      </c>
      <c r="B15" s="13">
        <v>7.44</v>
      </c>
      <c r="C15">
        <f>VLOOKUP(A15,'PT data'!$J$2:$K$6659,2)</f>
        <v>1.31</v>
      </c>
      <c r="D15" s="18">
        <f t="shared" si="0"/>
        <v>1.8414040000000003</v>
      </c>
    </row>
    <row r="16" spans="1:4" x14ac:dyDescent="0.3">
      <c r="A16" s="16">
        <v>43881.413194444402</v>
      </c>
      <c r="B16" s="13">
        <v>7.44</v>
      </c>
      <c r="C16">
        <f>VLOOKUP(A16,'PT data'!$J$2:$K$6659,2)</f>
        <v>1.29</v>
      </c>
      <c r="D16" s="18">
        <f t="shared" si="0"/>
        <v>1.8414040000000003</v>
      </c>
    </row>
    <row r="17" spans="1:4" x14ac:dyDescent="0.3">
      <c r="A17" s="16">
        <v>43881.416666666701</v>
      </c>
      <c r="B17" s="13">
        <v>7.44</v>
      </c>
      <c r="C17">
        <f>VLOOKUP(A17,'PT data'!$J$2:$K$6659,2)</f>
        <v>1.31</v>
      </c>
      <c r="D17" s="18">
        <f t="shared" si="0"/>
        <v>1.8414040000000003</v>
      </c>
    </row>
    <row r="18" spans="1:4" x14ac:dyDescent="0.3">
      <c r="A18" s="16">
        <v>43881.420138888898</v>
      </c>
      <c r="B18" s="13">
        <v>7.44</v>
      </c>
      <c r="C18">
        <f>VLOOKUP(A18,'PT data'!$J$2:$K$6659,2)</f>
        <v>1.32</v>
      </c>
      <c r="D18" s="18">
        <f t="shared" si="0"/>
        <v>1.8414040000000003</v>
      </c>
    </row>
    <row r="19" spans="1:4" x14ac:dyDescent="0.3">
      <c r="A19" s="16">
        <v>43881.423611111102</v>
      </c>
      <c r="B19" s="13">
        <v>7.4</v>
      </c>
      <c r="C19">
        <f>VLOOKUP(A19,'PT data'!$J$2:$K$6659,2)</f>
        <v>1.32</v>
      </c>
      <c r="D19" s="18">
        <f t="shared" si="0"/>
        <v>1.8186400000000007</v>
      </c>
    </row>
    <row r="20" spans="1:4" x14ac:dyDescent="0.3">
      <c r="A20" s="16">
        <v>43881.427083333299</v>
      </c>
      <c r="B20" s="13">
        <v>7.4</v>
      </c>
      <c r="C20">
        <f>VLOOKUP(A20,'PT data'!$J$2:$K$6659,2)</f>
        <v>1.3</v>
      </c>
      <c r="D20" s="18">
        <f t="shared" si="0"/>
        <v>1.8186400000000007</v>
      </c>
    </row>
    <row r="21" spans="1:4" x14ac:dyDescent="0.3">
      <c r="A21" s="16">
        <v>43881.430555555598</v>
      </c>
      <c r="B21" s="13">
        <v>7.4</v>
      </c>
      <c r="C21">
        <f>VLOOKUP(A21,'PT data'!$J$2:$K$6659,2)</f>
        <v>1.35</v>
      </c>
      <c r="D21" s="18">
        <f t="shared" si="0"/>
        <v>1.8186400000000007</v>
      </c>
    </row>
    <row r="22" spans="1:4" x14ac:dyDescent="0.3">
      <c r="A22" s="16">
        <v>43881.434027777803</v>
      </c>
      <c r="B22" s="13">
        <v>7.44</v>
      </c>
      <c r="C22">
        <f>VLOOKUP(A22,'PT data'!$J$2:$K$6659,2)</f>
        <v>1.32</v>
      </c>
      <c r="D22" s="18">
        <f t="shared" si="0"/>
        <v>1.8414040000000003</v>
      </c>
    </row>
    <row r="23" spans="1:4" x14ac:dyDescent="0.3">
      <c r="A23" s="16">
        <v>43881.4375</v>
      </c>
      <c r="B23" s="13">
        <v>7.36</v>
      </c>
      <c r="C23">
        <f>VLOOKUP(A23,'PT data'!$J$2:$K$6659,2)</f>
        <v>1.35</v>
      </c>
      <c r="D23" s="18">
        <f t="shared" si="0"/>
        <v>1.7958760000000002</v>
      </c>
    </row>
    <row r="24" spans="1:4" x14ac:dyDescent="0.3">
      <c r="A24" s="16">
        <v>43881.440972222197</v>
      </c>
      <c r="B24" s="13">
        <v>7.4</v>
      </c>
      <c r="C24">
        <f>VLOOKUP(A24,'PT data'!$J$2:$K$6659,2)</f>
        <v>1.34</v>
      </c>
      <c r="D24" s="18">
        <f t="shared" si="0"/>
        <v>1.8186400000000007</v>
      </c>
    </row>
    <row r="25" spans="1:4" x14ac:dyDescent="0.3">
      <c r="A25" s="16">
        <v>43881.444444444402</v>
      </c>
      <c r="B25" s="13">
        <v>7.4</v>
      </c>
      <c r="C25">
        <f>VLOOKUP(A25,'PT data'!$J$2:$K$6659,2)</f>
        <v>1.34</v>
      </c>
      <c r="D25" s="18">
        <f t="shared" si="0"/>
        <v>1.8186400000000007</v>
      </c>
    </row>
    <row r="26" spans="1:4" x14ac:dyDescent="0.3">
      <c r="A26" s="16">
        <v>43881.447916666701</v>
      </c>
      <c r="B26" s="13">
        <v>7.4</v>
      </c>
      <c r="C26">
        <f>VLOOKUP(A26,'PT data'!$J$2:$K$6659,2)</f>
        <v>1.33</v>
      </c>
      <c r="D26" s="18">
        <f t="shared" si="0"/>
        <v>1.8186400000000007</v>
      </c>
    </row>
    <row r="27" spans="1:4" x14ac:dyDescent="0.3">
      <c r="A27" s="16">
        <v>43881.451388888898</v>
      </c>
      <c r="B27" s="13">
        <v>7.4</v>
      </c>
      <c r="C27">
        <f>VLOOKUP(A27,'PT data'!$J$2:$K$6659,2)</f>
        <v>1.36</v>
      </c>
      <c r="D27" s="18">
        <f t="shared" si="0"/>
        <v>1.8186400000000007</v>
      </c>
    </row>
    <row r="28" spans="1:4" x14ac:dyDescent="0.3">
      <c r="A28" s="16">
        <v>43881.454861111102</v>
      </c>
      <c r="B28" s="13">
        <v>7.4</v>
      </c>
      <c r="C28">
        <f>VLOOKUP(A28,'PT data'!$J$2:$K$6659,2)</f>
        <v>1.36</v>
      </c>
      <c r="D28" s="18">
        <f t="shared" si="0"/>
        <v>1.8186400000000007</v>
      </c>
    </row>
    <row r="29" spans="1:4" x14ac:dyDescent="0.3">
      <c r="A29" s="16">
        <v>43881.458333333299</v>
      </c>
      <c r="B29" s="13">
        <v>7.36</v>
      </c>
      <c r="C29">
        <f>VLOOKUP(A29,'PT data'!$J$2:$K$6659,2)</f>
        <v>1.38</v>
      </c>
      <c r="D29" s="18">
        <f t="shared" si="0"/>
        <v>1.7958760000000002</v>
      </c>
    </row>
    <row r="30" spans="1:4" x14ac:dyDescent="0.3">
      <c r="A30" s="16">
        <v>43881.461805555598</v>
      </c>
      <c r="B30" s="13">
        <v>7.36</v>
      </c>
      <c r="C30">
        <f>VLOOKUP(A30,'PT data'!$J$2:$K$6659,2)</f>
        <v>1.38</v>
      </c>
      <c r="D30" s="18">
        <f t="shared" si="0"/>
        <v>1.7958760000000002</v>
      </c>
    </row>
    <row r="31" spans="1:4" x14ac:dyDescent="0.3">
      <c r="A31" s="16">
        <v>43881.465277777803</v>
      </c>
      <c r="B31" s="13">
        <v>7.36</v>
      </c>
      <c r="C31">
        <f>VLOOKUP(A31,'PT data'!$J$2:$K$6659,2)</f>
        <v>1.36</v>
      </c>
      <c r="D31" s="18">
        <f t="shared" si="0"/>
        <v>1.7958760000000002</v>
      </c>
    </row>
    <row r="32" spans="1:4" x14ac:dyDescent="0.3">
      <c r="A32" s="16">
        <v>43881.46875</v>
      </c>
      <c r="B32" s="13">
        <v>7.36</v>
      </c>
      <c r="C32">
        <f>VLOOKUP(A32,'PT data'!$J$2:$K$6659,2)</f>
        <v>1.37</v>
      </c>
      <c r="D32" s="18">
        <f t="shared" si="0"/>
        <v>1.7958760000000002</v>
      </c>
    </row>
    <row r="33" spans="1:4" x14ac:dyDescent="0.3">
      <c r="A33" s="16">
        <v>43881.472222222197</v>
      </c>
      <c r="B33" s="13">
        <v>7.32</v>
      </c>
      <c r="C33">
        <f>VLOOKUP(A33,'PT data'!$J$2:$K$6659,2)</f>
        <v>1.37</v>
      </c>
      <c r="D33" s="18">
        <f t="shared" si="0"/>
        <v>1.7731120000000007</v>
      </c>
    </row>
    <row r="34" spans="1:4" x14ac:dyDescent="0.3">
      <c r="A34" s="16">
        <v>43881.475694444402</v>
      </c>
      <c r="B34" s="13">
        <v>7.32</v>
      </c>
      <c r="C34">
        <f>VLOOKUP(A34,'PT data'!$J$2:$K$6659,2)</f>
        <v>1.4</v>
      </c>
      <c r="D34" s="18">
        <f t="shared" si="0"/>
        <v>1.7731120000000007</v>
      </c>
    </row>
    <row r="35" spans="1:4" x14ac:dyDescent="0.3">
      <c r="A35" s="16">
        <v>43881.479166666701</v>
      </c>
      <c r="B35" s="13">
        <v>7.32</v>
      </c>
      <c r="C35">
        <f>VLOOKUP(A35,'PT data'!$J$2:$K$6659,2)</f>
        <v>1.4</v>
      </c>
      <c r="D35" s="18">
        <f t="shared" si="0"/>
        <v>1.7731120000000007</v>
      </c>
    </row>
    <row r="36" spans="1:4" x14ac:dyDescent="0.3">
      <c r="A36" s="16">
        <v>43881.482638888898</v>
      </c>
      <c r="B36" s="13">
        <v>7.36</v>
      </c>
      <c r="C36">
        <f>VLOOKUP(A36,'PT data'!$J$2:$K$6659,2)</f>
        <v>1.39</v>
      </c>
      <c r="D36" s="18">
        <f t="shared" si="0"/>
        <v>1.7958760000000002</v>
      </c>
    </row>
    <row r="37" spans="1:4" x14ac:dyDescent="0.3">
      <c r="A37" s="16">
        <v>43881.486111111102</v>
      </c>
      <c r="B37" s="13">
        <v>7.32</v>
      </c>
      <c r="C37">
        <f>VLOOKUP(A37,'PT data'!$J$2:$K$6659,2)</f>
        <v>1.39</v>
      </c>
      <c r="D37" s="18">
        <f t="shared" si="0"/>
        <v>1.7731120000000007</v>
      </c>
    </row>
    <row r="38" spans="1:4" x14ac:dyDescent="0.3">
      <c r="A38" s="16">
        <v>43881.489583333299</v>
      </c>
      <c r="B38" s="13">
        <v>7.32</v>
      </c>
      <c r="C38">
        <f>VLOOKUP(A38,'PT data'!$J$2:$K$6659,2)</f>
        <v>1.42</v>
      </c>
      <c r="D38" s="18">
        <f t="shared" si="0"/>
        <v>1.7731120000000007</v>
      </c>
    </row>
    <row r="39" spans="1:4" x14ac:dyDescent="0.3">
      <c r="A39" s="16">
        <v>43881.493055555598</v>
      </c>
      <c r="B39" s="13">
        <v>7.32</v>
      </c>
      <c r="C39">
        <f>VLOOKUP(A39,'PT data'!$J$2:$K$6659,2)</f>
        <v>1.43</v>
      </c>
      <c r="D39" s="18">
        <f t="shared" si="0"/>
        <v>1.7731120000000007</v>
      </c>
    </row>
    <row r="40" spans="1:4" x14ac:dyDescent="0.3">
      <c r="A40" s="16">
        <v>43881.496527777803</v>
      </c>
      <c r="B40" s="13">
        <v>7.32</v>
      </c>
      <c r="C40">
        <f>VLOOKUP(A40,'PT data'!$J$2:$K$6659,2)</f>
        <v>1.42</v>
      </c>
      <c r="D40" s="18">
        <f t="shared" si="0"/>
        <v>1.7731120000000007</v>
      </c>
    </row>
    <row r="41" spans="1:4" x14ac:dyDescent="0.3">
      <c r="A41" s="16">
        <v>43881.5</v>
      </c>
      <c r="B41" s="13">
        <v>7.32</v>
      </c>
      <c r="C41">
        <f>VLOOKUP(A41,'PT data'!$J$2:$K$6659,2)</f>
        <v>1.43</v>
      </c>
      <c r="D41" s="18">
        <f t="shared" si="0"/>
        <v>1.7731120000000007</v>
      </c>
    </row>
    <row r="42" spans="1:4" x14ac:dyDescent="0.3">
      <c r="A42" s="16">
        <v>43881.503472222197</v>
      </c>
      <c r="B42" s="13">
        <v>7.36</v>
      </c>
      <c r="C42">
        <f>VLOOKUP(A42,'PT data'!$J$2:$K$6659,2)</f>
        <v>1.42</v>
      </c>
      <c r="D42" s="18">
        <f t="shared" si="0"/>
        <v>1.7958760000000002</v>
      </c>
    </row>
    <row r="43" spans="1:4" x14ac:dyDescent="0.3">
      <c r="A43" s="16">
        <v>43881.506944444402</v>
      </c>
      <c r="B43" s="13">
        <v>7.36</v>
      </c>
      <c r="C43">
        <f>VLOOKUP(A43,'PT data'!$J$2:$K$6659,2)</f>
        <v>1.42</v>
      </c>
      <c r="D43" s="18">
        <f t="shared" si="0"/>
        <v>1.7958760000000002</v>
      </c>
    </row>
    <row r="44" spans="1:4" x14ac:dyDescent="0.3">
      <c r="A44" s="16">
        <v>43881.510416666701</v>
      </c>
      <c r="B44" s="13">
        <v>7.4</v>
      </c>
      <c r="C44">
        <f>VLOOKUP(A44,'PT data'!$J$2:$K$6659,2)</f>
        <v>1.44</v>
      </c>
      <c r="D44" s="18">
        <f t="shared" si="0"/>
        <v>1.8186400000000007</v>
      </c>
    </row>
    <row r="45" spans="1:4" x14ac:dyDescent="0.3">
      <c r="A45" s="16">
        <v>43881.513888888898</v>
      </c>
      <c r="B45" s="13">
        <v>7.4</v>
      </c>
      <c r="C45">
        <f>VLOOKUP(A45,'PT data'!$J$2:$K$6659,2)</f>
        <v>1.45</v>
      </c>
      <c r="D45" s="18">
        <f t="shared" si="0"/>
        <v>1.8186400000000007</v>
      </c>
    </row>
    <row r="46" spans="1:4" x14ac:dyDescent="0.3">
      <c r="A46" s="16">
        <v>43881.517361111102</v>
      </c>
      <c r="B46" s="13">
        <v>7.4</v>
      </c>
      <c r="C46">
        <f>VLOOKUP(A46,'PT data'!$J$2:$K$6659,2)</f>
        <v>1.45</v>
      </c>
      <c r="D46" s="18">
        <f t="shared" si="0"/>
        <v>1.8186400000000007</v>
      </c>
    </row>
    <row r="47" spans="1:4" x14ac:dyDescent="0.3">
      <c r="A47" s="16">
        <v>43881.520833333299</v>
      </c>
      <c r="B47" s="13">
        <v>7.4</v>
      </c>
      <c r="C47">
        <f>VLOOKUP(A47,'PT data'!$J$2:$K$6659,2)</f>
        <v>1.45</v>
      </c>
      <c r="D47" s="18">
        <f t="shared" si="0"/>
        <v>1.8186400000000007</v>
      </c>
    </row>
    <row r="48" spans="1:4" x14ac:dyDescent="0.3">
      <c r="A48" s="16">
        <v>43881.524305555598</v>
      </c>
      <c r="B48" s="13">
        <v>7.4</v>
      </c>
      <c r="C48">
        <f>VLOOKUP(A48,'PT data'!$J$2:$K$6659,2)</f>
        <v>1.43</v>
      </c>
      <c r="D48" s="18">
        <f t="shared" si="0"/>
        <v>1.8186400000000007</v>
      </c>
    </row>
    <row r="49" spans="1:4" x14ac:dyDescent="0.3">
      <c r="A49" s="16">
        <v>43881.527777777803</v>
      </c>
      <c r="B49" s="13">
        <v>7.4</v>
      </c>
      <c r="C49">
        <f>VLOOKUP(A49,'PT data'!$J$2:$K$6659,2)</f>
        <v>1.47</v>
      </c>
      <c r="D49" s="18">
        <f t="shared" si="0"/>
        <v>1.8186400000000007</v>
      </c>
    </row>
    <row r="50" spans="1:4" x14ac:dyDescent="0.3">
      <c r="A50" s="16">
        <v>43881.53125</v>
      </c>
      <c r="B50" s="13">
        <v>7.44</v>
      </c>
      <c r="C50">
        <f>VLOOKUP(A50,'PT data'!$J$2:$K$6659,2)</f>
        <v>1.43</v>
      </c>
      <c r="D50" s="18">
        <f t="shared" si="0"/>
        <v>1.8414040000000003</v>
      </c>
    </row>
    <row r="51" spans="1:4" x14ac:dyDescent="0.3">
      <c r="A51" s="16">
        <v>43881.534722222197</v>
      </c>
      <c r="B51" s="13">
        <v>7.44</v>
      </c>
      <c r="C51">
        <f>VLOOKUP(A51,'PT data'!$J$2:$K$6659,2)</f>
        <v>1.45</v>
      </c>
      <c r="D51" s="18">
        <f t="shared" si="0"/>
        <v>1.8414040000000003</v>
      </c>
    </row>
    <row r="52" spans="1:4" x14ac:dyDescent="0.3">
      <c r="A52" s="16">
        <v>43881.538194444402</v>
      </c>
      <c r="B52" s="13">
        <v>7.44</v>
      </c>
      <c r="C52">
        <f>VLOOKUP(A52,'PT data'!$J$2:$K$6659,2)</f>
        <v>1.45</v>
      </c>
      <c r="D52" s="18">
        <f t="shared" si="0"/>
        <v>1.8414040000000003</v>
      </c>
    </row>
    <row r="53" spans="1:4" x14ac:dyDescent="0.3">
      <c r="A53" s="16">
        <v>43881.541666666701</v>
      </c>
      <c r="B53" s="13">
        <v>7.4</v>
      </c>
      <c r="C53">
        <f>VLOOKUP(A53,'PT data'!$J$2:$K$6659,2)</f>
        <v>1.48</v>
      </c>
      <c r="D53" s="18">
        <f t="shared" si="0"/>
        <v>1.8186400000000007</v>
      </c>
    </row>
    <row r="54" spans="1:4" x14ac:dyDescent="0.3">
      <c r="A54" s="16">
        <v>43881.545138888898</v>
      </c>
      <c r="B54" s="13">
        <v>7.44</v>
      </c>
      <c r="C54">
        <f>VLOOKUP(A54,'PT data'!$J$2:$K$6659,2)</f>
        <v>1.48</v>
      </c>
      <c r="D54" s="18">
        <f t="shared" si="0"/>
        <v>1.8414040000000003</v>
      </c>
    </row>
    <row r="55" spans="1:4" x14ac:dyDescent="0.3">
      <c r="A55" s="16">
        <v>43881.548611111102</v>
      </c>
      <c r="B55" s="13">
        <v>7.44</v>
      </c>
      <c r="C55">
        <f>VLOOKUP(A55,'PT data'!$J$2:$K$6659,2)</f>
        <v>1.45</v>
      </c>
      <c r="D55" s="18">
        <f t="shared" si="0"/>
        <v>1.8414040000000003</v>
      </c>
    </row>
    <row r="56" spans="1:4" x14ac:dyDescent="0.3">
      <c r="A56" s="16">
        <v>43881.552083333299</v>
      </c>
      <c r="B56" s="13">
        <v>7.44</v>
      </c>
      <c r="C56">
        <f>VLOOKUP(A56,'PT data'!$J$2:$K$6659,2)</f>
        <v>1.48</v>
      </c>
      <c r="D56" s="18">
        <f t="shared" si="0"/>
        <v>1.8414040000000003</v>
      </c>
    </row>
    <row r="57" spans="1:4" x14ac:dyDescent="0.3">
      <c r="A57" s="16">
        <v>43881.555555555598</v>
      </c>
      <c r="B57" s="13">
        <v>7.48</v>
      </c>
      <c r="C57">
        <f>VLOOKUP(A57,'PT data'!$J$2:$K$6659,2)</f>
        <v>1.49</v>
      </c>
      <c r="D57" s="18">
        <f t="shared" si="0"/>
        <v>1.8641680000000007</v>
      </c>
    </row>
    <row r="58" spans="1:4" x14ac:dyDescent="0.3">
      <c r="A58" s="16">
        <v>43881.559027777803</v>
      </c>
      <c r="B58" s="13">
        <v>7.48</v>
      </c>
      <c r="C58">
        <f>VLOOKUP(A58,'PT data'!$J$2:$K$6659,2)</f>
        <v>1.51</v>
      </c>
      <c r="D58" s="18">
        <f t="shared" si="0"/>
        <v>1.8641680000000007</v>
      </c>
    </row>
    <row r="59" spans="1:4" x14ac:dyDescent="0.3">
      <c r="A59" s="16">
        <v>43881.5625</v>
      </c>
      <c r="B59" s="13">
        <v>7.48</v>
      </c>
      <c r="C59">
        <f>VLOOKUP(A59,'PT data'!$J$2:$K$6659,2)</f>
        <v>1.5</v>
      </c>
      <c r="D59" s="18">
        <f t="shared" si="0"/>
        <v>1.8641680000000007</v>
      </c>
    </row>
    <row r="60" spans="1:4" x14ac:dyDescent="0.3">
      <c r="A60" s="16">
        <v>43881.565972222197</v>
      </c>
      <c r="B60" s="13">
        <v>7.52</v>
      </c>
      <c r="C60">
        <f>VLOOKUP(A60,'PT data'!$J$2:$K$6659,2)</f>
        <v>1.48</v>
      </c>
      <c r="D60" s="18">
        <f t="shared" si="0"/>
        <v>1.8869320000000003</v>
      </c>
    </row>
    <row r="61" spans="1:4" x14ac:dyDescent="0.3">
      <c r="A61" s="16">
        <v>43881.569444444402</v>
      </c>
      <c r="B61" s="13">
        <v>7.48</v>
      </c>
      <c r="C61">
        <f>VLOOKUP(A61,'PT data'!$J$2:$K$6659,2)</f>
        <v>1.45</v>
      </c>
      <c r="D61" s="18">
        <f t="shared" si="0"/>
        <v>1.8641680000000007</v>
      </c>
    </row>
    <row r="62" spans="1:4" x14ac:dyDescent="0.3">
      <c r="A62" s="16">
        <v>43881.572916666701</v>
      </c>
      <c r="B62" s="13">
        <v>7.48</v>
      </c>
      <c r="C62">
        <f>VLOOKUP(A62,'PT data'!$J$2:$K$6659,2)</f>
        <v>1.49</v>
      </c>
      <c r="D62" s="18">
        <f t="shared" si="0"/>
        <v>1.8641680000000007</v>
      </c>
    </row>
    <row r="63" spans="1:4" x14ac:dyDescent="0.3">
      <c r="A63" s="16">
        <v>43881.576388888898</v>
      </c>
      <c r="B63" s="13">
        <v>7.52</v>
      </c>
      <c r="C63">
        <f>VLOOKUP(A63,'PT data'!$J$2:$K$6659,2)</f>
        <v>1.51</v>
      </c>
      <c r="D63" s="18">
        <f t="shared" si="0"/>
        <v>1.8869320000000003</v>
      </c>
    </row>
    <row r="64" spans="1:4" x14ac:dyDescent="0.3">
      <c r="A64" s="16">
        <v>43881.579861111102</v>
      </c>
      <c r="B64" s="13">
        <v>7.52</v>
      </c>
      <c r="C64">
        <f>VLOOKUP(A64,'PT data'!$J$2:$K$6659,2)</f>
        <v>1.5</v>
      </c>
      <c r="D64" s="18">
        <f t="shared" si="0"/>
        <v>1.8869320000000003</v>
      </c>
    </row>
    <row r="65" spans="1:4" x14ac:dyDescent="0.3">
      <c r="A65" s="16">
        <v>43881.583333333299</v>
      </c>
      <c r="B65" s="13">
        <v>7.52</v>
      </c>
      <c r="C65">
        <f>VLOOKUP(A65,'PT data'!$J$2:$K$6659,2)</f>
        <v>1.5</v>
      </c>
      <c r="D65" s="18">
        <f t="shared" si="0"/>
        <v>1.8869320000000003</v>
      </c>
    </row>
    <row r="66" spans="1:4" x14ac:dyDescent="0.3">
      <c r="A66" s="16">
        <v>43881.586805555598</v>
      </c>
      <c r="B66" s="13">
        <v>7.56</v>
      </c>
      <c r="C66">
        <f>VLOOKUP(A66,'PT data'!$J$2:$K$6659,2)</f>
        <v>1.52</v>
      </c>
      <c r="D66" s="18">
        <f t="shared" si="0"/>
        <v>1.9096959999999998</v>
      </c>
    </row>
    <row r="67" spans="1:4" x14ac:dyDescent="0.3">
      <c r="A67" s="16">
        <v>43881.590277777803</v>
      </c>
      <c r="B67" s="13">
        <v>7.56</v>
      </c>
      <c r="C67">
        <f>VLOOKUP(A67,'PT data'!$J$2:$K$6659,2)</f>
        <v>1.51</v>
      </c>
      <c r="D67" s="18">
        <f t="shared" si="0"/>
        <v>1.9096959999999998</v>
      </c>
    </row>
    <row r="68" spans="1:4" x14ac:dyDescent="0.3">
      <c r="A68" s="16">
        <v>43881.59375</v>
      </c>
      <c r="B68" s="13">
        <v>7.56</v>
      </c>
      <c r="C68">
        <f>VLOOKUP(A68,'PT data'!$J$2:$K$6659,2)</f>
        <v>1.5</v>
      </c>
      <c r="D68" s="18">
        <f t="shared" ref="D68:D131" si="1">(0.5691*B68)-2.3927</f>
        <v>1.9096959999999998</v>
      </c>
    </row>
    <row r="69" spans="1:4" x14ac:dyDescent="0.3">
      <c r="A69" s="16">
        <v>43881.597222222197</v>
      </c>
      <c r="B69" s="13">
        <v>7.56</v>
      </c>
      <c r="C69">
        <f>VLOOKUP(A69,'PT data'!$J$2:$K$6659,2)</f>
        <v>1.52</v>
      </c>
      <c r="D69" s="18">
        <f t="shared" si="1"/>
        <v>1.9096959999999998</v>
      </c>
    </row>
    <row r="70" spans="1:4" x14ac:dyDescent="0.3">
      <c r="A70" s="16">
        <v>43881.600694444402</v>
      </c>
      <c r="B70" s="13">
        <v>7.52</v>
      </c>
      <c r="C70">
        <f>VLOOKUP(A70,'PT data'!$J$2:$K$6659,2)</f>
        <v>1.5</v>
      </c>
      <c r="D70" s="18">
        <f t="shared" si="1"/>
        <v>1.8869320000000003</v>
      </c>
    </row>
    <row r="71" spans="1:4" x14ac:dyDescent="0.3">
      <c r="A71" s="16">
        <v>43881.604166666701</v>
      </c>
      <c r="B71" s="13">
        <v>7.56</v>
      </c>
      <c r="C71">
        <f>VLOOKUP(A71,'PT data'!$J$2:$K$6659,2)</f>
        <v>1.48</v>
      </c>
      <c r="D71" s="18">
        <f t="shared" si="1"/>
        <v>1.9096959999999998</v>
      </c>
    </row>
    <row r="72" spans="1:4" x14ac:dyDescent="0.3">
      <c r="A72" s="16">
        <v>43881.607638888898</v>
      </c>
      <c r="B72" s="13">
        <v>7.52</v>
      </c>
      <c r="C72">
        <f>VLOOKUP(A72,'PT data'!$J$2:$K$6659,2)</f>
        <v>1.51</v>
      </c>
      <c r="D72" s="18">
        <f t="shared" si="1"/>
        <v>1.8869320000000003</v>
      </c>
    </row>
    <row r="73" spans="1:4" x14ac:dyDescent="0.3">
      <c r="A73" s="16">
        <v>43881.611111111102</v>
      </c>
      <c r="B73" s="13">
        <v>7.56</v>
      </c>
      <c r="C73">
        <f>VLOOKUP(A73,'PT data'!$J$2:$K$6659,2)</f>
        <v>1.51</v>
      </c>
      <c r="D73" s="18">
        <f t="shared" si="1"/>
        <v>1.9096959999999998</v>
      </c>
    </row>
    <row r="74" spans="1:4" x14ac:dyDescent="0.3">
      <c r="A74" s="16">
        <v>43881.614583333299</v>
      </c>
      <c r="B74" s="13">
        <v>7.6</v>
      </c>
      <c r="C74">
        <f>VLOOKUP(A74,'PT data'!$J$2:$K$6659,2)</f>
        <v>1.49</v>
      </c>
      <c r="D74" s="18">
        <f t="shared" si="1"/>
        <v>1.9324600000000003</v>
      </c>
    </row>
    <row r="75" spans="1:4" x14ac:dyDescent="0.3">
      <c r="A75" s="16">
        <v>43881.618055555598</v>
      </c>
      <c r="B75" s="13">
        <v>7.56</v>
      </c>
      <c r="C75">
        <f>VLOOKUP(A75,'PT data'!$J$2:$K$6659,2)</f>
        <v>1.53</v>
      </c>
      <c r="D75" s="18">
        <f t="shared" si="1"/>
        <v>1.9096959999999998</v>
      </c>
    </row>
    <row r="76" spans="1:4" x14ac:dyDescent="0.3">
      <c r="A76" s="16">
        <v>43881.621527777803</v>
      </c>
      <c r="B76" s="13">
        <v>7.56</v>
      </c>
      <c r="C76">
        <f>VLOOKUP(A76,'PT data'!$J$2:$K$6659,2)</f>
        <v>1.52</v>
      </c>
      <c r="D76" s="18">
        <f t="shared" si="1"/>
        <v>1.9096959999999998</v>
      </c>
    </row>
    <row r="77" spans="1:4" x14ac:dyDescent="0.3">
      <c r="A77" s="16">
        <v>43881.625</v>
      </c>
      <c r="B77" s="13">
        <v>7.56</v>
      </c>
      <c r="C77">
        <f>VLOOKUP(A77,'PT data'!$J$2:$K$6659,2)</f>
        <v>1.51</v>
      </c>
      <c r="D77" s="18">
        <f t="shared" si="1"/>
        <v>1.9096959999999998</v>
      </c>
    </row>
    <row r="78" spans="1:4" x14ac:dyDescent="0.3">
      <c r="A78" s="16">
        <v>43881.628472222197</v>
      </c>
      <c r="B78" s="13">
        <v>7.56</v>
      </c>
      <c r="C78">
        <f>VLOOKUP(A78,'PT data'!$J$2:$K$6659,2)</f>
        <v>1.52</v>
      </c>
      <c r="D78" s="18">
        <f t="shared" si="1"/>
        <v>1.9096959999999998</v>
      </c>
    </row>
    <row r="79" spans="1:4" x14ac:dyDescent="0.3">
      <c r="A79" s="16">
        <v>43881.631944444402</v>
      </c>
      <c r="B79" s="13">
        <v>7.6</v>
      </c>
      <c r="C79">
        <f>VLOOKUP(A79,'PT data'!$J$2:$K$6659,2)</f>
        <v>1.54</v>
      </c>
      <c r="D79" s="18">
        <f t="shared" si="1"/>
        <v>1.9324600000000003</v>
      </c>
    </row>
    <row r="80" spans="1:4" x14ac:dyDescent="0.3">
      <c r="A80" s="16">
        <v>43881.635416666701</v>
      </c>
      <c r="B80" s="13">
        <v>7.6</v>
      </c>
      <c r="C80">
        <f>VLOOKUP(A80,'PT data'!$J$2:$K$6659,2)</f>
        <v>1.54</v>
      </c>
      <c r="D80" s="18">
        <f t="shared" si="1"/>
        <v>1.9324600000000003</v>
      </c>
    </row>
    <row r="81" spans="1:4" x14ac:dyDescent="0.3">
      <c r="A81" s="16">
        <v>43881.638888888898</v>
      </c>
      <c r="B81" s="13">
        <v>7.64</v>
      </c>
      <c r="C81">
        <f>VLOOKUP(A81,'PT data'!$J$2:$K$6659,2)</f>
        <v>1.54</v>
      </c>
      <c r="D81" s="18">
        <f t="shared" si="1"/>
        <v>1.9552239999999999</v>
      </c>
    </row>
    <row r="82" spans="1:4" x14ac:dyDescent="0.3">
      <c r="A82" s="16">
        <v>43881.642361111102</v>
      </c>
      <c r="B82" s="13">
        <v>7.6</v>
      </c>
      <c r="C82">
        <f>VLOOKUP(A82,'PT data'!$J$2:$K$6659,2)</f>
        <v>1.54</v>
      </c>
      <c r="D82" s="18">
        <f t="shared" si="1"/>
        <v>1.9324600000000003</v>
      </c>
    </row>
    <row r="83" spans="1:4" x14ac:dyDescent="0.3">
      <c r="A83" s="16">
        <v>43881.645833333299</v>
      </c>
      <c r="B83" s="13">
        <v>7.64</v>
      </c>
      <c r="C83">
        <f>VLOOKUP(A83,'PT data'!$J$2:$K$6659,2)</f>
        <v>1.53</v>
      </c>
      <c r="D83" s="18">
        <f t="shared" si="1"/>
        <v>1.9552239999999999</v>
      </c>
    </row>
    <row r="84" spans="1:4" x14ac:dyDescent="0.3">
      <c r="A84" s="16">
        <v>43881.649305555598</v>
      </c>
      <c r="B84" s="13">
        <v>7.64</v>
      </c>
      <c r="C84">
        <f>VLOOKUP(A84,'PT data'!$J$2:$K$6659,2)</f>
        <v>1.56</v>
      </c>
      <c r="D84" s="18">
        <f t="shared" si="1"/>
        <v>1.9552239999999999</v>
      </c>
    </row>
    <row r="85" spans="1:4" x14ac:dyDescent="0.3">
      <c r="A85" s="16">
        <v>43881.652777777803</v>
      </c>
      <c r="B85" s="13">
        <v>7.64</v>
      </c>
      <c r="C85">
        <f>VLOOKUP(A85,'PT data'!$J$2:$K$6659,2)</f>
        <v>1.53</v>
      </c>
      <c r="D85" s="18">
        <f t="shared" si="1"/>
        <v>1.9552239999999999</v>
      </c>
    </row>
    <row r="86" spans="1:4" x14ac:dyDescent="0.3">
      <c r="A86" s="16">
        <v>43881.65625</v>
      </c>
      <c r="B86" s="13">
        <v>7.64</v>
      </c>
      <c r="C86">
        <f>VLOOKUP(A86,'PT data'!$J$2:$K$6659,2)</f>
        <v>1.49</v>
      </c>
      <c r="D86" s="18">
        <f t="shared" si="1"/>
        <v>1.9552239999999999</v>
      </c>
    </row>
    <row r="87" spans="1:4" x14ac:dyDescent="0.3">
      <c r="A87" s="16">
        <v>43881.659722222197</v>
      </c>
      <c r="B87" s="13">
        <v>7.64</v>
      </c>
      <c r="C87">
        <f>VLOOKUP(A87,'PT data'!$J$2:$K$6659,2)</f>
        <v>1.52</v>
      </c>
      <c r="D87" s="18">
        <f t="shared" si="1"/>
        <v>1.9552239999999999</v>
      </c>
    </row>
    <row r="88" spans="1:4" x14ac:dyDescent="0.3">
      <c r="A88" s="16">
        <v>43881.663194444402</v>
      </c>
      <c r="B88" s="13">
        <v>7.6</v>
      </c>
      <c r="C88">
        <f>VLOOKUP(A88,'PT data'!$J$2:$K$6659,2)</f>
        <v>1.54</v>
      </c>
      <c r="D88" s="18">
        <f t="shared" si="1"/>
        <v>1.9324600000000003</v>
      </c>
    </row>
    <row r="89" spans="1:4" x14ac:dyDescent="0.3">
      <c r="A89" s="16">
        <v>43881.666666666701</v>
      </c>
      <c r="B89" s="13">
        <v>7.64</v>
      </c>
      <c r="C89">
        <f>VLOOKUP(A89,'PT data'!$J$2:$K$6659,2)</f>
        <v>1.54</v>
      </c>
      <c r="D89" s="18">
        <f t="shared" si="1"/>
        <v>1.9552239999999999</v>
      </c>
    </row>
    <row r="90" spans="1:4" x14ac:dyDescent="0.3">
      <c r="A90" s="16">
        <v>43881.670138888898</v>
      </c>
      <c r="B90" s="13">
        <v>7.64</v>
      </c>
      <c r="C90">
        <f>VLOOKUP(A90,'PT data'!$J$2:$K$6659,2)</f>
        <v>1.52</v>
      </c>
      <c r="D90" s="18">
        <f t="shared" si="1"/>
        <v>1.9552239999999999</v>
      </c>
    </row>
    <row r="91" spans="1:4" x14ac:dyDescent="0.3">
      <c r="A91" s="16">
        <v>43881.673611111102</v>
      </c>
      <c r="B91" s="13">
        <v>7.68</v>
      </c>
      <c r="C91">
        <f>VLOOKUP(A91,'PT data'!$J$2:$K$6659,2)</f>
        <v>1.54</v>
      </c>
      <c r="D91" s="18">
        <f t="shared" si="1"/>
        <v>1.9779880000000003</v>
      </c>
    </row>
    <row r="92" spans="1:4" x14ac:dyDescent="0.3">
      <c r="A92" s="16">
        <v>43881.677083333299</v>
      </c>
      <c r="B92" s="13">
        <v>7.68</v>
      </c>
      <c r="C92">
        <f>VLOOKUP(A92,'PT data'!$J$2:$K$6659,2)</f>
        <v>1.51</v>
      </c>
      <c r="D92" s="18">
        <f t="shared" si="1"/>
        <v>1.9779880000000003</v>
      </c>
    </row>
    <row r="93" spans="1:4" x14ac:dyDescent="0.3">
      <c r="A93" s="16">
        <v>43881.680555555598</v>
      </c>
      <c r="B93" s="13">
        <v>7.64</v>
      </c>
      <c r="C93">
        <f>VLOOKUP(A93,'PT data'!$J$2:$K$6659,2)</f>
        <v>1.53</v>
      </c>
      <c r="D93" s="18">
        <f t="shared" si="1"/>
        <v>1.9552239999999999</v>
      </c>
    </row>
    <row r="94" spans="1:4" x14ac:dyDescent="0.3">
      <c r="A94" s="16">
        <v>43881.684027777803</v>
      </c>
      <c r="B94" s="13">
        <v>7.68</v>
      </c>
      <c r="C94">
        <f>VLOOKUP(A94,'PT data'!$J$2:$K$6659,2)</f>
        <v>1.55</v>
      </c>
      <c r="D94" s="18">
        <f t="shared" si="1"/>
        <v>1.9779880000000003</v>
      </c>
    </row>
    <row r="95" spans="1:4" x14ac:dyDescent="0.3">
      <c r="A95" s="16">
        <v>43881.6875</v>
      </c>
      <c r="B95" s="13">
        <v>7.68</v>
      </c>
      <c r="C95">
        <f>VLOOKUP(A95,'PT data'!$J$2:$K$6659,2)</f>
        <v>1.54</v>
      </c>
      <c r="D95" s="18">
        <f t="shared" si="1"/>
        <v>1.9779880000000003</v>
      </c>
    </row>
    <row r="96" spans="1:4" x14ac:dyDescent="0.3">
      <c r="A96" s="16">
        <v>43881.690972222197</v>
      </c>
      <c r="B96" s="13">
        <v>7.64</v>
      </c>
      <c r="C96">
        <f>VLOOKUP(A96,'PT data'!$J$2:$K$6659,2)</f>
        <v>1.53</v>
      </c>
      <c r="D96" s="18">
        <f t="shared" si="1"/>
        <v>1.9552239999999999</v>
      </c>
    </row>
    <row r="97" spans="1:4" x14ac:dyDescent="0.3">
      <c r="A97" s="16">
        <v>43881.694444444402</v>
      </c>
      <c r="B97" s="13">
        <v>7.68</v>
      </c>
      <c r="C97">
        <f>VLOOKUP(A97,'PT data'!$J$2:$K$6659,2)</f>
        <v>1.55</v>
      </c>
      <c r="D97" s="18">
        <f t="shared" si="1"/>
        <v>1.9779880000000003</v>
      </c>
    </row>
    <row r="98" spans="1:4" x14ac:dyDescent="0.3">
      <c r="A98" s="16">
        <v>43881.697916666701</v>
      </c>
      <c r="B98" s="13">
        <v>7.72</v>
      </c>
      <c r="C98">
        <f>VLOOKUP(A98,'PT data'!$J$2:$K$6659,2)</f>
        <v>1.53</v>
      </c>
      <c r="D98" s="18">
        <f t="shared" si="1"/>
        <v>2.0007519999999999</v>
      </c>
    </row>
    <row r="99" spans="1:4" x14ac:dyDescent="0.3">
      <c r="A99" s="16">
        <v>43881.701388888898</v>
      </c>
      <c r="B99" s="13">
        <v>7.68</v>
      </c>
      <c r="C99">
        <f>VLOOKUP(A99,'PT data'!$J$2:$K$6659,2)</f>
        <v>1.54</v>
      </c>
      <c r="D99" s="18">
        <f t="shared" si="1"/>
        <v>1.9779880000000003</v>
      </c>
    </row>
    <row r="100" spans="1:4" x14ac:dyDescent="0.3">
      <c r="A100" s="16">
        <v>43881.704861111102</v>
      </c>
      <c r="B100" s="13">
        <v>7.68</v>
      </c>
      <c r="C100">
        <f>VLOOKUP(A100,'PT data'!$J$2:$K$6659,2)</f>
        <v>1.54</v>
      </c>
      <c r="D100" s="18">
        <f t="shared" si="1"/>
        <v>1.9779880000000003</v>
      </c>
    </row>
    <row r="101" spans="1:4" x14ac:dyDescent="0.3">
      <c r="A101" s="16">
        <v>43881.708333333299</v>
      </c>
      <c r="B101" s="13">
        <v>7.72</v>
      </c>
      <c r="C101">
        <f>VLOOKUP(A101,'PT data'!$J$2:$K$6659,2)</f>
        <v>1.55</v>
      </c>
      <c r="D101" s="18">
        <f t="shared" si="1"/>
        <v>2.0007519999999999</v>
      </c>
    </row>
    <row r="102" spans="1:4" x14ac:dyDescent="0.3">
      <c r="A102" s="16">
        <v>43881.711805555598</v>
      </c>
      <c r="B102" s="13">
        <v>7.72</v>
      </c>
      <c r="C102">
        <f>VLOOKUP(A102,'PT data'!$J$2:$K$6659,2)</f>
        <v>1.52</v>
      </c>
      <c r="D102" s="18">
        <f t="shared" si="1"/>
        <v>2.0007519999999999</v>
      </c>
    </row>
    <row r="103" spans="1:4" x14ac:dyDescent="0.3">
      <c r="A103" s="16">
        <v>43881.715277777803</v>
      </c>
      <c r="B103" s="13">
        <v>7.76</v>
      </c>
      <c r="C103">
        <f>VLOOKUP(A103,'PT data'!$J$2:$K$6659,2)</f>
        <v>1.56</v>
      </c>
      <c r="D103" s="18">
        <f t="shared" si="1"/>
        <v>2.0235160000000003</v>
      </c>
    </row>
    <row r="104" spans="1:4" x14ac:dyDescent="0.3">
      <c r="A104" s="16">
        <v>43881.71875</v>
      </c>
      <c r="B104" s="13">
        <v>7.76</v>
      </c>
      <c r="C104">
        <f>VLOOKUP(A104,'PT data'!$J$2:$K$6659,2)</f>
        <v>1.55</v>
      </c>
      <c r="D104" s="18">
        <f t="shared" si="1"/>
        <v>2.0235160000000003</v>
      </c>
    </row>
    <row r="105" spans="1:4" x14ac:dyDescent="0.3">
      <c r="A105" s="16">
        <v>43881.722222222197</v>
      </c>
      <c r="B105" s="13">
        <v>7.8</v>
      </c>
      <c r="C105">
        <f>VLOOKUP(A105,'PT data'!$J$2:$K$6659,2)</f>
        <v>1.53</v>
      </c>
      <c r="D105" s="18">
        <f t="shared" si="1"/>
        <v>2.0462799999999999</v>
      </c>
    </row>
    <row r="106" spans="1:4" x14ac:dyDescent="0.3">
      <c r="A106" s="16">
        <v>43881.725694444402</v>
      </c>
      <c r="B106" s="13">
        <v>7.8</v>
      </c>
      <c r="C106">
        <f>VLOOKUP(A106,'PT data'!$J$2:$K$6659,2)</f>
        <v>1.54</v>
      </c>
      <c r="D106" s="18">
        <f t="shared" si="1"/>
        <v>2.0462799999999999</v>
      </c>
    </row>
    <row r="107" spans="1:4" x14ac:dyDescent="0.3">
      <c r="A107" s="16">
        <v>43881.729166666701</v>
      </c>
      <c r="B107" s="13">
        <v>7.76</v>
      </c>
      <c r="C107">
        <f>VLOOKUP(A107,'PT data'!$J$2:$K$6659,2)</f>
        <v>1.54</v>
      </c>
      <c r="D107" s="18">
        <f t="shared" si="1"/>
        <v>2.0235160000000003</v>
      </c>
    </row>
    <row r="108" spans="1:4" x14ac:dyDescent="0.3">
      <c r="A108" s="16">
        <v>43881.732638888898</v>
      </c>
      <c r="B108" s="13">
        <v>7.76</v>
      </c>
      <c r="C108">
        <f>VLOOKUP(A108,'PT data'!$J$2:$K$6659,2)</f>
        <v>1.54</v>
      </c>
      <c r="D108" s="18">
        <f t="shared" si="1"/>
        <v>2.0235160000000003</v>
      </c>
    </row>
    <row r="109" spans="1:4" x14ac:dyDescent="0.3">
      <c r="A109" s="16">
        <v>43881.736111111102</v>
      </c>
      <c r="B109" s="13">
        <v>7.76</v>
      </c>
      <c r="C109">
        <f>VLOOKUP(A109,'PT data'!$J$2:$K$6659,2)</f>
        <v>1.55</v>
      </c>
      <c r="D109" s="18">
        <f t="shared" si="1"/>
        <v>2.0235160000000003</v>
      </c>
    </row>
    <row r="110" spans="1:4" x14ac:dyDescent="0.3">
      <c r="A110" s="16">
        <v>43881.739583333299</v>
      </c>
      <c r="B110" s="13">
        <v>7.8</v>
      </c>
      <c r="C110">
        <f>VLOOKUP(A110,'PT data'!$J$2:$K$6659,2)</f>
        <v>1.54</v>
      </c>
      <c r="D110" s="18">
        <f t="shared" si="1"/>
        <v>2.0462799999999999</v>
      </c>
    </row>
    <row r="111" spans="1:4" x14ac:dyDescent="0.3">
      <c r="A111" s="16">
        <v>43881.743055555598</v>
      </c>
      <c r="B111" s="13">
        <v>7.76</v>
      </c>
      <c r="C111">
        <f>VLOOKUP(A111,'PT data'!$J$2:$K$6659,2)</f>
        <v>1.53</v>
      </c>
      <c r="D111" s="18">
        <f t="shared" si="1"/>
        <v>2.0235160000000003</v>
      </c>
    </row>
    <row r="112" spans="1:4" x14ac:dyDescent="0.3">
      <c r="A112" s="16">
        <v>43881.746527777803</v>
      </c>
      <c r="B112" s="13">
        <v>7.8</v>
      </c>
      <c r="C112">
        <f>VLOOKUP(A112,'PT data'!$J$2:$K$6659,2)</f>
        <v>1.54</v>
      </c>
      <c r="D112" s="18">
        <f t="shared" si="1"/>
        <v>2.0462799999999999</v>
      </c>
    </row>
    <row r="113" spans="1:4" x14ac:dyDescent="0.3">
      <c r="A113" s="16">
        <v>43881.75</v>
      </c>
      <c r="B113" s="13">
        <v>7.8</v>
      </c>
      <c r="C113">
        <f>VLOOKUP(A113,'PT data'!$J$2:$K$6659,2)</f>
        <v>1.53</v>
      </c>
      <c r="D113" s="18">
        <f t="shared" si="1"/>
        <v>2.0462799999999999</v>
      </c>
    </row>
    <row r="114" spans="1:4" x14ac:dyDescent="0.3">
      <c r="A114" s="16">
        <v>43881.753472222197</v>
      </c>
      <c r="B114" s="13">
        <v>7.8</v>
      </c>
      <c r="C114">
        <f>VLOOKUP(A114,'PT data'!$J$2:$K$6659,2)</f>
        <v>1.55</v>
      </c>
      <c r="D114" s="18">
        <f t="shared" si="1"/>
        <v>2.0462799999999999</v>
      </c>
    </row>
    <row r="115" spans="1:4" x14ac:dyDescent="0.3">
      <c r="A115" s="16">
        <v>43881.756944444402</v>
      </c>
      <c r="B115" s="13">
        <v>7.83</v>
      </c>
      <c r="C115">
        <f>VLOOKUP(A115,'PT data'!$J$2:$K$6659,2)</f>
        <v>1.53</v>
      </c>
      <c r="D115" s="18">
        <f t="shared" si="1"/>
        <v>2.0633530000000007</v>
      </c>
    </row>
    <row r="116" spans="1:4" x14ac:dyDescent="0.3">
      <c r="A116" s="16">
        <v>43881.760416666701</v>
      </c>
      <c r="B116" s="13">
        <v>7.83</v>
      </c>
      <c r="C116">
        <f>VLOOKUP(A116,'PT data'!$J$2:$K$6659,2)</f>
        <v>1.55</v>
      </c>
      <c r="D116" s="18">
        <f t="shared" si="1"/>
        <v>2.0633530000000007</v>
      </c>
    </row>
    <row r="117" spans="1:4" x14ac:dyDescent="0.3">
      <c r="A117" s="16">
        <v>43881.763888888898</v>
      </c>
      <c r="B117" s="13">
        <v>7.8</v>
      </c>
      <c r="C117">
        <f>VLOOKUP(A117,'PT data'!$J$2:$K$6659,2)</f>
        <v>1.54</v>
      </c>
      <c r="D117" s="18">
        <f t="shared" si="1"/>
        <v>2.0462799999999999</v>
      </c>
    </row>
    <row r="118" spans="1:4" x14ac:dyDescent="0.3">
      <c r="A118" s="16">
        <v>43881.767361111102</v>
      </c>
      <c r="B118" s="13">
        <v>7.83</v>
      </c>
      <c r="C118">
        <f>VLOOKUP(A118,'PT data'!$J$2:$K$6659,2)</f>
        <v>1.54</v>
      </c>
      <c r="D118" s="18">
        <f t="shared" si="1"/>
        <v>2.0633530000000007</v>
      </c>
    </row>
    <row r="119" spans="1:4" x14ac:dyDescent="0.3">
      <c r="A119" s="16">
        <v>43881.770833333299</v>
      </c>
      <c r="B119" s="13">
        <v>7.83</v>
      </c>
      <c r="C119">
        <f>VLOOKUP(A119,'PT data'!$J$2:$K$6659,2)</f>
        <v>1.53</v>
      </c>
      <c r="D119" s="18">
        <f t="shared" si="1"/>
        <v>2.0633530000000007</v>
      </c>
    </row>
    <row r="120" spans="1:4" x14ac:dyDescent="0.3">
      <c r="A120" s="16">
        <v>43881.774305555598</v>
      </c>
      <c r="B120" s="13">
        <v>7.87</v>
      </c>
      <c r="C120">
        <f>VLOOKUP(A120,'PT data'!$J$2:$K$6659,2)</f>
        <v>1.53</v>
      </c>
      <c r="D120" s="18">
        <f t="shared" si="1"/>
        <v>2.0861170000000002</v>
      </c>
    </row>
    <row r="121" spans="1:4" x14ac:dyDescent="0.3">
      <c r="A121" s="16">
        <v>43881.777777777803</v>
      </c>
      <c r="B121" s="13">
        <v>7.87</v>
      </c>
      <c r="C121">
        <f>VLOOKUP(A121,'PT data'!$J$2:$K$6659,2)</f>
        <v>1.54</v>
      </c>
      <c r="D121" s="18">
        <f t="shared" si="1"/>
        <v>2.0861170000000002</v>
      </c>
    </row>
    <row r="122" spans="1:4" x14ac:dyDescent="0.3">
      <c r="A122" s="16">
        <v>43881.78125</v>
      </c>
      <c r="B122" s="13">
        <v>7.87</v>
      </c>
      <c r="C122">
        <f>VLOOKUP(A122,'PT data'!$J$2:$K$6659,2)</f>
        <v>1.56</v>
      </c>
      <c r="D122" s="18">
        <f t="shared" si="1"/>
        <v>2.0861170000000002</v>
      </c>
    </row>
    <row r="123" spans="1:4" x14ac:dyDescent="0.3">
      <c r="A123" s="16">
        <v>43881.784722222197</v>
      </c>
      <c r="B123" s="13">
        <v>7.87</v>
      </c>
      <c r="C123">
        <f>VLOOKUP(A123,'PT data'!$J$2:$K$6659,2)</f>
        <v>1.53</v>
      </c>
      <c r="D123" s="18">
        <f t="shared" si="1"/>
        <v>2.0861170000000002</v>
      </c>
    </row>
    <row r="124" spans="1:4" x14ac:dyDescent="0.3">
      <c r="A124" s="16">
        <v>43881.788194444402</v>
      </c>
      <c r="B124" s="13">
        <v>7.87</v>
      </c>
      <c r="C124">
        <f>VLOOKUP(A124,'PT data'!$J$2:$K$6659,2)</f>
        <v>1.52</v>
      </c>
      <c r="D124" s="18">
        <f t="shared" si="1"/>
        <v>2.0861170000000002</v>
      </c>
    </row>
    <row r="125" spans="1:4" x14ac:dyDescent="0.3">
      <c r="A125" s="16">
        <v>43881.791666666701</v>
      </c>
      <c r="B125" s="13">
        <v>7.91</v>
      </c>
      <c r="C125">
        <f>VLOOKUP(A125,'PT data'!$J$2:$K$6659,2)</f>
        <v>1.53</v>
      </c>
      <c r="D125" s="18">
        <f t="shared" si="1"/>
        <v>2.1088810000000007</v>
      </c>
    </row>
    <row r="126" spans="1:4" x14ac:dyDescent="0.3">
      <c r="A126" s="16">
        <v>43881.795138888898</v>
      </c>
      <c r="B126" s="13">
        <v>7.91</v>
      </c>
      <c r="C126">
        <f>VLOOKUP(A126,'PT data'!$J$2:$K$6659,2)</f>
        <v>1.55</v>
      </c>
      <c r="D126" s="18">
        <f t="shared" si="1"/>
        <v>2.1088810000000007</v>
      </c>
    </row>
    <row r="127" spans="1:4" x14ac:dyDescent="0.3">
      <c r="A127" s="16">
        <v>43881.798611111102</v>
      </c>
      <c r="B127" s="13">
        <v>7.91</v>
      </c>
      <c r="C127">
        <f>VLOOKUP(A127,'PT data'!$J$2:$K$6659,2)</f>
        <v>1.54</v>
      </c>
      <c r="D127" s="18">
        <f t="shared" si="1"/>
        <v>2.1088810000000007</v>
      </c>
    </row>
    <row r="128" spans="1:4" x14ac:dyDescent="0.3">
      <c r="A128" s="16">
        <v>43881.802083333299</v>
      </c>
      <c r="B128" s="13">
        <v>7.91</v>
      </c>
      <c r="C128">
        <f>VLOOKUP(A128,'PT data'!$J$2:$K$6659,2)</f>
        <v>1.54</v>
      </c>
      <c r="D128" s="18">
        <f t="shared" si="1"/>
        <v>2.1088810000000007</v>
      </c>
    </row>
    <row r="129" spans="1:4" x14ac:dyDescent="0.3">
      <c r="A129" s="16">
        <v>43881.805555555598</v>
      </c>
      <c r="B129" s="13">
        <v>7.95</v>
      </c>
      <c r="C129">
        <f>VLOOKUP(A129,'PT data'!$J$2:$K$6659,2)</f>
        <v>1.51</v>
      </c>
      <c r="D129" s="18">
        <f t="shared" si="1"/>
        <v>2.1316450000000002</v>
      </c>
    </row>
    <row r="130" spans="1:4" x14ac:dyDescent="0.3">
      <c r="A130" s="16">
        <v>43881.809027777803</v>
      </c>
      <c r="B130" s="13">
        <v>7.91</v>
      </c>
      <c r="C130">
        <f>VLOOKUP(A130,'PT data'!$J$2:$K$6659,2)</f>
        <v>1.54</v>
      </c>
      <c r="D130" s="18">
        <f t="shared" si="1"/>
        <v>2.1088810000000007</v>
      </c>
    </row>
    <row r="131" spans="1:4" x14ac:dyDescent="0.3">
      <c r="A131" s="16">
        <v>43881.8125</v>
      </c>
      <c r="B131" s="13">
        <v>7.95</v>
      </c>
      <c r="C131">
        <f>VLOOKUP(A131,'PT data'!$J$2:$K$6659,2)</f>
        <v>1.53</v>
      </c>
      <c r="D131" s="18">
        <f t="shared" si="1"/>
        <v>2.1316450000000002</v>
      </c>
    </row>
    <row r="132" spans="1:4" x14ac:dyDescent="0.3">
      <c r="A132" s="16">
        <v>43881.815972222197</v>
      </c>
      <c r="B132" s="13">
        <v>7.95</v>
      </c>
      <c r="C132">
        <f>VLOOKUP(A132,'PT data'!$J$2:$K$6659,2)</f>
        <v>1.53</v>
      </c>
      <c r="D132" s="18">
        <f t="shared" ref="D132:D195" si="2">(0.5691*B132)-2.3927</f>
        <v>2.1316450000000002</v>
      </c>
    </row>
    <row r="133" spans="1:4" x14ac:dyDescent="0.3">
      <c r="A133" s="16">
        <v>43881.819444444402</v>
      </c>
      <c r="B133" s="13">
        <v>7.99</v>
      </c>
      <c r="C133">
        <f>VLOOKUP(A133,'PT data'!$J$2:$K$6659,2)</f>
        <v>1.53</v>
      </c>
      <c r="D133" s="18">
        <f t="shared" si="2"/>
        <v>2.1544090000000007</v>
      </c>
    </row>
    <row r="134" spans="1:4" x14ac:dyDescent="0.3">
      <c r="A134" s="16">
        <v>43881.822916666701</v>
      </c>
      <c r="B134" s="13">
        <v>7.99</v>
      </c>
      <c r="C134">
        <f>VLOOKUP(A134,'PT data'!$J$2:$K$6659,2)</f>
        <v>1.53</v>
      </c>
      <c r="D134" s="18">
        <f t="shared" si="2"/>
        <v>2.1544090000000007</v>
      </c>
    </row>
    <row r="135" spans="1:4" x14ac:dyDescent="0.3">
      <c r="A135" s="16">
        <v>43881.826388888898</v>
      </c>
      <c r="B135" s="13">
        <v>7.99</v>
      </c>
      <c r="C135">
        <f>VLOOKUP(A135,'PT data'!$J$2:$K$6659,2)</f>
        <v>1.55</v>
      </c>
      <c r="D135" s="18">
        <f t="shared" si="2"/>
        <v>2.1544090000000007</v>
      </c>
    </row>
    <row r="136" spans="1:4" x14ac:dyDescent="0.3">
      <c r="A136" s="16">
        <v>43881.829861111102</v>
      </c>
      <c r="B136" s="13">
        <v>7.99</v>
      </c>
      <c r="C136">
        <f>VLOOKUP(A136,'PT data'!$J$2:$K$6659,2)</f>
        <v>1.53</v>
      </c>
      <c r="D136" s="18">
        <f t="shared" si="2"/>
        <v>2.1544090000000007</v>
      </c>
    </row>
    <row r="137" spans="1:4" x14ac:dyDescent="0.3">
      <c r="A137" s="16">
        <v>43881.833333333299</v>
      </c>
      <c r="B137" s="13">
        <v>7.99</v>
      </c>
      <c r="C137">
        <f>VLOOKUP(A137,'PT data'!$J$2:$K$6659,2)</f>
        <v>1.56</v>
      </c>
      <c r="D137" s="18">
        <f t="shared" si="2"/>
        <v>2.1544090000000007</v>
      </c>
    </row>
    <row r="138" spans="1:4" x14ac:dyDescent="0.3">
      <c r="A138" s="16">
        <v>43881.836805555598</v>
      </c>
      <c r="B138" s="13">
        <v>8.0299999999999994</v>
      </c>
      <c r="C138">
        <f>VLOOKUP(A138,'PT data'!$J$2:$K$6659,2)</f>
        <v>1.53</v>
      </c>
      <c r="D138" s="18">
        <f t="shared" si="2"/>
        <v>2.1771730000000002</v>
      </c>
    </row>
    <row r="139" spans="1:4" x14ac:dyDescent="0.3">
      <c r="A139" s="16">
        <v>43881.840277777803</v>
      </c>
      <c r="B139" s="13">
        <v>8.0299999999999994</v>
      </c>
      <c r="C139">
        <f>VLOOKUP(A139,'PT data'!$J$2:$K$6659,2)</f>
        <v>1.53</v>
      </c>
      <c r="D139" s="18">
        <f t="shared" si="2"/>
        <v>2.1771730000000002</v>
      </c>
    </row>
    <row r="140" spans="1:4" x14ac:dyDescent="0.3">
      <c r="A140" s="16">
        <v>43881.84375</v>
      </c>
      <c r="B140" s="13">
        <v>8.07</v>
      </c>
      <c r="C140">
        <f>VLOOKUP(A140,'PT data'!$J$2:$K$6659,2)</f>
        <v>1.53</v>
      </c>
      <c r="D140" s="18">
        <f t="shared" si="2"/>
        <v>2.1999370000000007</v>
      </c>
    </row>
    <row r="141" spans="1:4" x14ac:dyDescent="0.3">
      <c r="A141" s="16">
        <v>43881.847222222197</v>
      </c>
      <c r="B141" s="13">
        <v>8.0299999999999994</v>
      </c>
      <c r="C141">
        <f>VLOOKUP(A141,'PT data'!$J$2:$K$6659,2)</f>
        <v>1.54</v>
      </c>
      <c r="D141" s="18">
        <f t="shared" si="2"/>
        <v>2.1771730000000002</v>
      </c>
    </row>
    <row r="142" spans="1:4" x14ac:dyDescent="0.3">
      <c r="A142" s="16">
        <v>43881.850694444402</v>
      </c>
      <c r="B142" s="13">
        <v>8.07</v>
      </c>
      <c r="C142">
        <f>VLOOKUP(A142,'PT data'!$J$2:$K$6659,2)</f>
        <v>1.53</v>
      </c>
      <c r="D142" s="18">
        <f t="shared" si="2"/>
        <v>2.1999370000000007</v>
      </c>
    </row>
    <row r="143" spans="1:4" x14ac:dyDescent="0.3">
      <c r="A143" s="16">
        <v>43881.854166666701</v>
      </c>
      <c r="B143" s="13">
        <v>8.07</v>
      </c>
      <c r="C143">
        <f>VLOOKUP(A143,'PT data'!$J$2:$K$6659,2)</f>
        <v>1.55</v>
      </c>
      <c r="D143" s="18">
        <f t="shared" si="2"/>
        <v>2.1999370000000007</v>
      </c>
    </row>
    <row r="144" spans="1:4" x14ac:dyDescent="0.3">
      <c r="A144" s="16">
        <v>43881.857638888898</v>
      </c>
      <c r="B144" s="13">
        <v>8.11</v>
      </c>
      <c r="C144">
        <f>VLOOKUP(A144,'PT data'!$J$2:$K$6659,2)</f>
        <v>1.55</v>
      </c>
      <c r="D144" s="18">
        <f t="shared" si="2"/>
        <v>2.2227010000000003</v>
      </c>
    </row>
    <row r="145" spans="1:4" x14ac:dyDescent="0.3">
      <c r="A145" s="16">
        <v>43881.861111111102</v>
      </c>
      <c r="B145" s="13">
        <v>8.07</v>
      </c>
      <c r="C145">
        <f>VLOOKUP(A145,'PT data'!$J$2:$K$6659,2)</f>
        <v>1.53</v>
      </c>
      <c r="D145" s="18">
        <f t="shared" si="2"/>
        <v>2.1999370000000007</v>
      </c>
    </row>
    <row r="146" spans="1:4" x14ac:dyDescent="0.3">
      <c r="A146" s="16">
        <v>43881.864583333299</v>
      </c>
      <c r="B146" s="13">
        <v>8.07</v>
      </c>
      <c r="C146">
        <f>VLOOKUP(A146,'PT data'!$J$2:$K$6659,2)</f>
        <v>1.57</v>
      </c>
      <c r="D146" s="18">
        <f t="shared" si="2"/>
        <v>2.1999370000000007</v>
      </c>
    </row>
    <row r="147" spans="1:4" x14ac:dyDescent="0.3">
      <c r="A147" s="16">
        <v>43881.868055555598</v>
      </c>
      <c r="B147" s="13">
        <v>8.11</v>
      </c>
      <c r="C147">
        <f>VLOOKUP(A147,'PT data'!$J$2:$K$6659,2)</f>
        <v>1.54</v>
      </c>
      <c r="D147" s="18">
        <f t="shared" si="2"/>
        <v>2.2227010000000003</v>
      </c>
    </row>
    <row r="148" spans="1:4" x14ac:dyDescent="0.3">
      <c r="A148" s="16">
        <v>43881.871527777803</v>
      </c>
      <c r="B148" s="13">
        <v>8.11</v>
      </c>
      <c r="C148">
        <f>VLOOKUP(A148,'PT data'!$J$2:$K$6659,2)</f>
        <v>1.53</v>
      </c>
      <c r="D148" s="18">
        <f t="shared" si="2"/>
        <v>2.2227010000000003</v>
      </c>
    </row>
    <row r="149" spans="1:4" x14ac:dyDescent="0.3">
      <c r="A149" s="16">
        <v>43881.875</v>
      </c>
      <c r="B149" s="13">
        <v>8.15</v>
      </c>
      <c r="C149">
        <f>VLOOKUP(A149,'PT data'!$J$2:$K$6659,2)</f>
        <v>1.54</v>
      </c>
      <c r="D149" s="18">
        <f t="shared" si="2"/>
        <v>2.2454650000000007</v>
      </c>
    </row>
    <row r="150" spans="1:4" x14ac:dyDescent="0.3">
      <c r="A150" s="16">
        <v>43881.878472222197</v>
      </c>
      <c r="B150" s="13">
        <v>8.15</v>
      </c>
      <c r="C150">
        <f>VLOOKUP(A150,'PT data'!$J$2:$K$6659,2)</f>
        <v>1.56</v>
      </c>
      <c r="D150" s="18">
        <f t="shared" si="2"/>
        <v>2.2454650000000007</v>
      </c>
    </row>
    <row r="151" spans="1:4" x14ac:dyDescent="0.3">
      <c r="A151" s="16">
        <v>43881.881944444402</v>
      </c>
      <c r="B151" s="13">
        <v>8.11</v>
      </c>
      <c r="C151">
        <f>VLOOKUP(A151,'PT data'!$J$2:$K$6659,2)</f>
        <v>1.56</v>
      </c>
      <c r="D151" s="18">
        <f t="shared" si="2"/>
        <v>2.2227010000000003</v>
      </c>
    </row>
    <row r="152" spans="1:4" x14ac:dyDescent="0.3">
      <c r="A152" s="16">
        <v>43881.885416666701</v>
      </c>
      <c r="B152" s="13">
        <v>8.15</v>
      </c>
      <c r="C152">
        <f>VLOOKUP(A152,'PT data'!$J$2:$K$6659,2)</f>
        <v>1.56</v>
      </c>
      <c r="D152" s="18">
        <f t="shared" si="2"/>
        <v>2.2454650000000007</v>
      </c>
    </row>
    <row r="153" spans="1:4" x14ac:dyDescent="0.3">
      <c r="A153" s="16">
        <v>43881.888888888898</v>
      </c>
      <c r="B153" s="13">
        <v>8.15</v>
      </c>
      <c r="C153">
        <f>VLOOKUP(A153,'PT data'!$J$2:$K$6659,2)</f>
        <v>1.54</v>
      </c>
      <c r="D153" s="18">
        <f t="shared" si="2"/>
        <v>2.2454650000000007</v>
      </c>
    </row>
    <row r="154" spans="1:4" x14ac:dyDescent="0.3">
      <c r="A154" s="16">
        <v>43881.892361111102</v>
      </c>
      <c r="B154" s="13">
        <v>8.15</v>
      </c>
      <c r="C154">
        <f>VLOOKUP(A154,'PT data'!$J$2:$K$6659,2)</f>
        <v>1.54</v>
      </c>
      <c r="D154" s="18">
        <f t="shared" si="2"/>
        <v>2.2454650000000007</v>
      </c>
    </row>
    <row r="155" spans="1:4" x14ac:dyDescent="0.3">
      <c r="A155" s="16">
        <v>43881.895833333299</v>
      </c>
      <c r="B155" s="13">
        <v>8.11</v>
      </c>
      <c r="C155">
        <f>VLOOKUP(A155,'PT data'!$J$2:$K$6659,2)</f>
        <v>1.56</v>
      </c>
      <c r="D155" s="18">
        <f t="shared" si="2"/>
        <v>2.2227010000000003</v>
      </c>
    </row>
    <row r="156" spans="1:4" x14ac:dyDescent="0.3">
      <c r="A156" s="16">
        <v>43881.899305555598</v>
      </c>
      <c r="B156" s="13">
        <v>8.15</v>
      </c>
      <c r="C156">
        <f>VLOOKUP(A156,'PT data'!$J$2:$K$6659,2)</f>
        <v>1.57</v>
      </c>
      <c r="D156" s="18">
        <f t="shared" si="2"/>
        <v>2.2454650000000007</v>
      </c>
    </row>
    <row r="157" spans="1:4" x14ac:dyDescent="0.3">
      <c r="A157" s="16">
        <v>43881.902777777803</v>
      </c>
      <c r="B157" s="13">
        <v>8.19</v>
      </c>
      <c r="C157">
        <f>VLOOKUP(A157,'PT data'!$J$2:$K$6659,2)</f>
        <v>1.57</v>
      </c>
      <c r="D157" s="18">
        <f t="shared" si="2"/>
        <v>2.2682290000000003</v>
      </c>
    </row>
    <row r="158" spans="1:4" x14ac:dyDescent="0.3">
      <c r="A158" s="16">
        <v>43881.90625</v>
      </c>
      <c r="B158" s="13">
        <v>8.15</v>
      </c>
      <c r="C158">
        <f>VLOOKUP(A158,'PT data'!$J$2:$K$6659,2)</f>
        <v>1.54</v>
      </c>
      <c r="D158" s="18">
        <f t="shared" si="2"/>
        <v>2.2454650000000007</v>
      </c>
    </row>
    <row r="159" spans="1:4" x14ac:dyDescent="0.3">
      <c r="A159" s="16">
        <v>43881.909722222197</v>
      </c>
      <c r="B159" s="13">
        <v>8.15</v>
      </c>
      <c r="C159">
        <f>VLOOKUP(A159,'PT data'!$J$2:$K$6659,2)</f>
        <v>1.57</v>
      </c>
      <c r="D159" s="18">
        <f t="shared" si="2"/>
        <v>2.2454650000000007</v>
      </c>
    </row>
    <row r="160" spans="1:4" x14ac:dyDescent="0.3">
      <c r="A160" s="16">
        <v>43881.913194444402</v>
      </c>
      <c r="B160" s="13">
        <v>8.15</v>
      </c>
      <c r="C160">
        <f>VLOOKUP(A160,'PT data'!$J$2:$K$6659,2)</f>
        <v>1.57</v>
      </c>
      <c r="D160" s="18">
        <f t="shared" si="2"/>
        <v>2.2454650000000007</v>
      </c>
    </row>
    <row r="161" spans="1:4" x14ac:dyDescent="0.3">
      <c r="A161" s="16">
        <v>43881.916666666701</v>
      </c>
      <c r="B161" s="13">
        <v>8.19</v>
      </c>
      <c r="C161">
        <f>VLOOKUP(A161,'PT data'!$J$2:$K$6659,2)</f>
        <v>1.59</v>
      </c>
      <c r="D161" s="18">
        <f t="shared" si="2"/>
        <v>2.2682290000000003</v>
      </c>
    </row>
    <row r="162" spans="1:4" x14ac:dyDescent="0.3">
      <c r="A162" s="16">
        <v>43881.920138888898</v>
      </c>
      <c r="B162" s="13">
        <v>8.19</v>
      </c>
      <c r="C162">
        <f>VLOOKUP(A162,'PT data'!$J$2:$K$6659,2)</f>
        <v>1.59</v>
      </c>
      <c r="D162" s="18">
        <f t="shared" si="2"/>
        <v>2.2682290000000003</v>
      </c>
    </row>
    <row r="163" spans="1:4" x14ac:dyDescent="0.3">
      <c r="A163" s="16">
        <v>43881.923611111102</v>
      </c>
      <c r="B163" s="13">
        <v>8.19</v>
      </c>
      <c r="C163">
        <f>VLOOKUP(A163,'PT data'!$J$2:$K$6659,2)</f>
        <v>1.6</v>
      </c>
      <c r="D163" s="18">
        <f t="shared" si="2"/>
        <v>2.2682290000000003</v>
      </c>
    </row>
    <row r="164" spans="1:4" x14ac:dyDescent="0.3">
      <c r="A164" s="16">
        <v>43881.927083333299</v>
      </c>
      <c r="B164" s="13">
        <v>8.19</v>
      </c>
      <c r="C164">
        <f>VLOOKUP(A164,'PT data'!$J$2:$K$6659,2)</f>
        <v>1.57</v>
      </c>
      <c r="D164" s="18">
        <f t="shared" si="2"/>
        <v>2.2682290000000003</v>
      </c>
    </row>
    <row r="165" spans="1:4" x14ac:dyDescent="0.3">
      <c r="A165" s="16">
        <v>43881.930555555598</v>
      </c>
      <c r="B165" s="13">
        <v>8.23</v>
      </c>
      <c r="C165">
        <f>VLOOKUP(A165,'PT data'!$J$2:$K$6659,2)</f>
        <v>1.59</v>
      </c>
      <c r="D165" s="18">
        <f t="shared" si="2"/>
        <v>2.2909930000000007</v>
      </c>
    </row>
    <row r="166" spans="1:4" x14ac:dyDescent="0.3">
      <c r="A166" s="16">
        <v>43881.934027777803</v>
      </c>
      <c r="B166" s="13">
        <v>8.19</v>
      </c>
      <c r="C166">
        <f>VLOOKUP(A166,'PT data'!$J$2:$K$6659,2)</f>
        <v>1.56</v>
      </c>
      <c r="D166" s="18">
        <f t="shared" si="2"/>
        <v>2.2682290000000003</v>
      </c>
    </row>
    <row r="167" spans="1:4" x14ac:dyDescent="0.3">
      <c r="A167" s="16">
        <v>43881.9375</v>
      </c>
      <c r="B167" s="13">
        <v>8.23</v>
      </c>
      <c r="C167">
        <f>VLOOKUP(A167,'PT data'!$J$2:$K$6659,2)</f>
        <v>1.57</v>
      </c>
      <c r="D167" s="18">
        <f t="shared" si="2"/>
        <v>2.2909930000000007</v>
      </c>
    </row>
    <row r="168" spans="1:4" x14ac:dyDescent="0.3">
      <c r="A168" s="16">
        <v>43881.940972222197</v>
      </c>
      <c r="B168" s="13">
        <v>8.23</v>
      </c>
      <c r="C168">
        <f>VLOOKUP(A168,'PT data'!$J$2:$K$6659,2)</f>
        <v>1.57</v>
      </c>
      <c r="D168" s="18">
        <f t="shared" si="2"/>
        <v>2.2909930000000007</v>
      </c>
    </row>
    <row r="169" spans="1:4" x14ac:dyDescent="0.3">
      <c r="A169" s="16">
        <v>43881.944444444402</v>
      </c>
      <c r="B169" s="13">
        <v>8.23</v>
      </c>
      <c r="C169">
        <f>VLOOKUP(A169,'PT data'!$J$2:$K$6659,2)</f>
        <v>1.59</v>
      </c>
      <c r="D169" s="18">
        <f t="shared" si="2"/>
        <v>2.2909930000000007</v>
      </c>
    </row>
    <row r="170" spans="1:4" x14ac:dyDescent="0.3">
      <c r="A170" s="16">
        <v>43881.947916666701</v>
      </c>
      <c r="B170" s="13">
        <v>8.23</v>
      </c>
      <c r="C170">
        <f>VLOOKUP(A170,'PT data'!$J$2:$K$6659,2)</f>
        <v>1.6</v>
      </c>
      <c r="D170" s="18">
        <f t="shared" si="2"/>
        <v>2.2909930000000007</v>
      </c>
    </row>
    <row r="171" spans="1:4" x14ac:dyDescent="0.3">
      <c r="A171" s="16">
        <v>43881.951388888898</v>
      </c>
      <c r="B171" s="13">
        <v>8.19</v>
      </c>
      <c r="C171">
        <f>VLOOKUP(A171,'PT data'!$J$2:$K$6659,2)</f>
        <v>1.61</v>
      </c>
      <c r="D171" s="18">
        <f t="shared" si="2"/>
        <v>2.2682290000000003</v>
      </c>
    </row>
    <row r="172" spans="1:4" x14ac:dyDescent="0.3">
      <c r="A172" s="16">
        <v>43881.954861111102</v>
      </c>
      <c r="B172" s="13">
        <v>8.23</v>
      </c>
      <c r="C172">
        <f>VLOOKUP(A172,'PT data'!$J$2:$K$6659,2)</f>
        <v>1.57</v>
      </c>
      <c r="D172" s="18">
        <f t="shared" si="2"/>
        <v>2.2909930000000007</v>
      </c>
    </row>
    <row r="173" spans="1:4" x14ac:dyDescent="0.3">
      <c r="A173" s="16">
        <v>43881.958333333299</v>
      </c>
      <c r="B173" s="13">
        <v>8.23</v>
      </c>
      <c r="C173">
        <f>VLOOKUP(A173,'PT data'!$J$2:$K$6659,2)</f>
        <v>1.57</v>
      </c>
      <c r="D173" s="18">
        <f t="shared" si="2"/>
        <v>2.2909930000000007</v>
      </c>
    </row>
    <row r="174" spans="1:4" x14ac:dyDescent="0.3">
      <c r="A174" s="16">
        <v>43881.961805555598</v>
      </c>
      <c r="B174" s="13">
        <v>8.23</v>
      </c>
      <c r="C174">
        <f>VLOOKUP(A174,'PT data'!$J$2:$K$6659,2)</f>
        <v>1.57</v>
      </c>
      <c r="D174" s="18">
        <f t="shared" si="2"/>
        <v>2.2909930000000007</v>
      </c>
    </row>
    <row r="175" spans="1:4" x14ac:dyDescent="0.3">
      <c r="A175" s="16">
        <v>43881.965277777803</v>
      </c>
      <c r="B175" s="13">
        <v>8.23</v>
      </c>
      <c r="C175">
        <f>VLOOKUP(A175,'PT data'!$J$2:$K$6659,2)</f>
        <v>1.6</v>
      </c>
      <c r="D175" s="18">
        <f t="shared" si="2"/>
        <v>2.2909930000000007</v>
      </c>
    </row>
    <row r="176" spans="1:4" x14ac:dyDescent="0.3">
      <c r="A176" s="16">
        <v>43881.96875</v>
      </c>
      <c r="B176" s="13">
        <v>8.27</v>
      </c>
      <c r="C176">
        <f>VLOOKUP(A176,'PT data'!$J$2:$K$6659,2)</f>
        <v>1.59</v>
      </c>
      <c r="D176" s="18">
        <f t="shared" si="2"/>
        <v>2.3137570000000003</v>
      </c>
    </row>
    <row r="177" spans="1:4" x14ac:dyDescent="0.3">
      <c r="A177" s="16">
        <v>43881.972222222197</v>
      </c>
      <c r="B177" s="13">
        <v>8.27</v>
      </c>
      <c r="C177">
        <f>VLOOKUP(A177,'PT data'!$J$2:$K$6659,2)</f>
        <v>1.59</v>
      </c>
      <c r="D177" s="18">
        <f t="shared" si="2"/>
        <v>2.3137570000000003</v>
      </c>
    </row>
    <row r="178" spans="1:4" x14ac:dyDescent="0.3">
      <c r="A178" s="16">
        <v>43881.975694444402</v>
      </c>
      <c r="B178" s="13">
        <v>8.27</v>
      </c>
      <c r="C178">
        <f>VLOOKUP(A178,'PT data'!$J$2:$K$6659,2)</f>
        <v>1.61</v>
      </c>
      <c r="D178" s="18">
        <f t="shared" si="2"/>
        <v>2.3137570000000003</v>
      </c>
    </row>
    <row r="179" spans="1:4" x14ac:dyDescent="0.3">
      <c r="A179" s="16">
        <v>43881.979166666701</v>
      </c>
      <c r="B179" s="13">
        <v>8.27</v>
      </c>
      <c r="C179">
        <f>VLOOKUP(A179,'PT data'!$J$2:$K$6659,2)</f>
        <v>1.6</v>
      </c>
      <c r="D179" s="18">
        <f t="shared" si="2"/>
        <v>2.3137570000000003</v>
      </c>
    </row>
    <row r="180" spans="1:4" x14ac:dyDescent="0.3">
      <c r="A180" s="16">
        <v>43881.982638888898</v>
      </c>
      <c r="B180" s="13">
        <v>8.27</v>
      </c>
      <c r="C180">
        <f>VLOOKUP(A180,'PT data'!$J$2:$K$6659,2)</f>
        <v>1.59</v>
      </c>
      <c r="D180" s="18">
        <f t="shared" si="2"/>
        <v>2.3137570000000003</v>
      </c>
    </row>
    <row r="181" spans="1:4" x14ac:dyDescent="0.3">
      <c r="A181" s="16">
        <v>43881.986111111102</v>
      </c>
      <c r="B181" s="13">
        <v>8.23</v>
      </c>
      <c r="C181">
        <f>VLOOKUP(A181,'PT data'!$J$2:$K$6659,2)</f>
        <v>1.6</v>
      </c>
      <c r="D181" s="18">
        <f t="shared" si="2"/>
        <v>2.2909930000000007</v>
      </c>
    </row>
    <row r="182" spans="1:4" x14ac:dyDescent="0.3">
      <c r="A182" s="16">
        <v>43881.989583333299</v>
      </c>
      <c r="B182" s="13">
        <v>8.27</v>
      </c>
      <c r="C182">
        <f>VLOOKUP(A182,'PT data'!$J$2:$K$6659,2)</f>
        <v>1.57</v>
      </c>
      <c r="D182" s="18">
        <f t="shared" si="2"/>
        <v>2.3137570000000003</v>
      </c>
    </row>
    <row r="183" spans="1:4" x14ac:dyDescent="0.3">
      <c r="A183" s="16">
        <v>43881.993055555598</v>
      </c>
      <c r="B183" s="13">
        <v>8.27</v>
      </c>
      <c r="C183">
        <f>VLOOKUP(A183,'PT data'!$J$2:$K$6659,2)</f>
        <v>1.59</v>
      </c>
      <c r="D183" s="18">
        <f t="shared" si="2"/>
        <v>2.3137570000000003</v>
      </c>
    </row>
    <row r="184" spans="1:4" x14ac:dyDescent="0.3">
      <c r="A184" s="16">
        <v>43881.996527777803</v>
      </c>
      <c r="B184" s="13">
        <v>8.27</v>
      </c>
      <c r="C184">
        <f>VLOOKUP(A184,'PT data'!$J$2:$K$6659,2)</f>
        <v>1.6</v>
      </c>
      <c r="D184" s="18">
        <f t="shared" si="2"/>
        <v>2.3137570000000003</v>
      </c>
    </row>
    <row r="185" spans="1:4" x14ac:dyDescent="0.3">
      <c r="A185" s="16">
        <v>43882</v>
      </c>
      <c r="B185" s="13">
        <v>8.27</v>
      </c>
      <c r="C185">
        <f>VLOOKUP(A185,'PT data'!$J$2:$K$6659,2)</f>
        <v>1.6</v>
      </c>
      <c r="D185" s="18">
        <f t="shared" si="2"/>
        <v>2.3137570000000003</v>
      </c>
    </row>
    <row r="186" spans="1:4" x14ac:dyDescent="0.3">
      <c r="A186" s="16">
        <v>43882.003472222197</v>
      </c>
      <c r="B186" s="13">
        <v>8.31</v>
      </c>
      <c r="C186">
        <f>VLOOKUP(A186,'PT data'!$J$2:$K$6659,2)</f>
        <v>1.6</v>
      </c>
      <c r="D186" s="18">
        <f t="shared" si="2"/>
        <v>2.3365210000000007</v>
      </c>
    </row>
    <row r="187" spans="1:4" x14ac:dyDescent="0.3">
      <c r="A187" s="16">
        <v>43882.006944444402</v>
      </c>
      <c r="B187" s="13">
        <v>8.27</v>
      </c>
      <c r="C187">
        <f>VLOOKUP(A187,'PT data'!$J$2:$K$6659,2)</f>
        <v>1.6</v>
      </c>
      <c r="D187" s="18">
        <f t="shared" si="2"/>
        <v>2.3137570000000003</v>
      </c>
    </row>
    <row r="188" spans="1:4" x14ac:dyDescent="0.3">
      <c r="A188" s="16">
        <v>43882.010416666701</v>
      </c>
      <c r="B188" s="13">
        <v>8.31</v>
      </c>
      <c r="C188">
        <f>VLOOKUP(A188,'PT data'!$J$2:$K$6659,2)</f>
        <v>1.61</v>
      </c>
      <c r="D188" s="18">
        <f t="shared" si="2"/>
        <v>2.3365210000000007</v>
      </c>
    </row>
    <row r="189" spans="1:4" x14ac:dyDescent="0.3">
      <c r="A189" s="16">
        <v>43882.013888888898</v>
      </c>
      <c r="B189" s="13">
        <v>8.31</v>
      </c>
      <c r="C189">
        <f>VLOOKUP(A189,'PT data'!$J$2:$K$6659,2)</f>
        <v>1.58</v>
      </c>
      <c r="D189" s="18">
        <f t="shared" si="2"/>
        <v>2.3365210000000007</v>
      </c>
    </row>
    <row r="190" spans="1:4" x14ac:dyDescent="0.3">
      <c r="A190" s="16">
        <v>43882.017361111102</v>
      </c>
      <c r="B190" s="13">
        <v>8.31</v>
      </c>
      <c r="C190">
        <f>VLOOKUP(A190,'PT data'!$J$2:$K$6659,2)</f>
        <v>1.6</v>
      </c>
      <c r="D190" s="18">
        <f t="shared" si="2"/>
        <v>2.3365210000000007</v>
      </c>
    </row>
    <row r="191" spans="1:4" x14ac:dyDescent="0.3">
      <c r="A191" s="16">
        <v>43882.020833333299</v>
      </c>
      <c r="B191" s="13">
        <v>8.31</v>
      </c>
      <c r="C191">
        <f>VLOOKUP(A191,'PT data'!$J$2:$K$6659,2)</f>
        <v>1.62</v>
      </c>
      <c r="D191" s="18">
        <f t="shared" si="2"/>
        <v>2.3365210000000007</v>
      </c>
    </row>
    <row r="192" spans="1:4" x14ac:dyDescent="0.3">
      <c r="A192" s="16">
        <v>43882.024305555598</v>
      </c>
      <c r="B192" s="13">
        <v>8.31</v>
      </c>
      <c r="C192">
        <f>VLOOKUP(A192,'PT data'!$J$2:$K$6659,2)</f>
        <v>1.59</v>
      </c>
      <c r="D192" s="18">
        <f t="shared" si="2"/>
        <v>2.3365210000000007</v>
      </c>
    </row>
    <row r="193" spans="1:4" x14ac:dyDescent="0.3">
      <c r="A193" s="16">
        <v>43882.027777777803</v>
      </c>
      <c r="B193" s="13">
        <v>8.27</v>
      </c>
      <c r="C193">
        <f>VLOOKUP(A193,'PT data'!$J$2:$K$6659,2)</f>
        <v>1.63</v>
      </c>
      <c r="D193" s="18">
        <f t="shared" si="2"/>
        <v>2.3137570000000003</v>
      </c>
    </row>
    <row r="194" spans="1:4" x14ac:dyDescent="0.3">
      <c r="A194" s="16">
        <v>43882.03125</v>
      </c>
      <c r="B194" s="13">
        <v>8.31</v>
      </c>
      <c r="C194">
        <f>VLOOKUP(A194,'PT data'!$J$2:$K$6659,2)</f>
        <v>1.6</v>
      </c>
      <c r="D194" s="18">
        <f t="shared" si="2"/>
        <v>2.3365210000000007</v>
      </c>
    </row>
    <row r="195" spans="1:4" x14ac:dyDescent="0.3">
      <c r="A195" s="16">
        <v>43882.034722222197</v>
      </c>
      <c r="B195" s="13">
        <v>8.27</v>
      </c>
      <c r="C195">
        <f>VLOOKUP(A195,'PT data'!$J$2:$K$6659,2)</f>
        <v>1.63</v>
      </c>
      <c r="D195" s="18">
        <f t="shared" si="2"/>
        <v>2.3137570000000003</v>
      </c>
    </row>
    <row r="196" spans="1:4" x14ac:dyDescent="0.3">
      <c r="A196" s="16">
        <v>43882.038194444402</v>
      </c>
      <c r="B196" s="13">
        <v>8.27</v>
      </c>
      <c r="C196">
        <f>VLOOKUP(A196,'PT data'!$J$2:$K$6659,2)</f>
        <v>1.63</v>
      </c>
      <c r="D196" s="18">
        <f t="shared" ref="D196:D259" si="3">(0.5691*B196)-2.3927</f>
        <v>2.3137570000000003</v>
      </c>
    </row>
    <row r="197" spans="1:4" x14ac:dyDescent="0.3">
      <c r="A197" s="16">
        <v>43882.041666666701</v>
      </c>
      <c r="B197" s="13">
        <v>8.31</v>
      </c>
      <c r="C197">
        <f>VLOOKUP(A197,'PT data'!$J$2:$K$6659,2)</f>
        <v>1.62</v>
      </c>
      <c r="D197" s="18">
        <f t="shared" si="3"/>
        <v>2.3365210000000007</v>
      </c>
    </row>
    <row r="198" spans="1:4" x14ac:dyDescent="0.3">
      <c r="A198" s="16">
        <v>43882.045138888898</v>
      </c>
      <c r="B198" s="13">
        <v>8.31</v>
      </c>
      <c r="C198">
        <f>VLOOKUP(A198,'PT data'!$J$2:$K$6659,2)</f>
        <v>1.61</v>
      </c>
      <c r="D198" s="18">
        <f t="shared" si="3"/>
        <v>2.3365210000000007</v>
      </c>
    </row>
    <row r="199" spans="1:4" x14ac:dyDescent="0.3">
      <c r="A199" s="16">
        <v>43882.048611111102</v>
      </c>
      <c r="B199" s="13">
        <v>8.31</v>
      </c>
      <c r="C199">
        <f>VLOOKUP(A199,'PT data'!$J$2:$K$6659,2)</f>
        <v>1.64</v>
      </c>
      <c r="D199" s="18">
        <f t="shared" si="3"/>
        <v>2.3365210000000007</v>
      </c>
    </row>
    <row r="200" spans="1:4" x14ac:dyDescent="0.3">
      <c r="A200" s="16">
        <v>43882.052083333299</v>
      </c>
      <c r="B200" s="13">
        <v>8.27</v>
      </c>
      <c r="C200">
        <f>VLOOKUP(A200,'PT data'!$J$2:$K$6659,2)</f>
        <v>1.6</v>
      </c>
      <c r="D200" s="18">
        <f t="shared" si="3"/>
        <v>2.3137570000000003</v>
      </c>
    </row>
    <row r="201" spans="1:4" x14ac:dyDescent="0.3">
      <c r="A201" s="16">
        <v>43882.055555555598</v>
      </c>
      <c r="B201" s="13">
        <v>8.31</v>
      </c>
      <c r="C201">
        <f>VLOOKUP(A201,'PT data'!$J$2:$K$6659,2)</f>
        <v>1.63</v>
      </c>
      <c r="D201" s="18">
        <f t="shared" si="3"/>
        <v>2.3365210000000007</v>
      </c>
    </row>
    <row r="202" spans="1:4" x14ac:dyDescent="0.3">
      <c r="A202" s="16">
        <v>43882.059027777803</v>
      </c>
      <c r="B202" s="13">
        <v>8.31</v>
      </c>
      <c r="C202">
        <f>VLOOKUP(A202,'PT data'!$J$2:$K$6659,2)</f>
        <v>1.63</v>
      </c>
      <c r="D202" s="18">
        <f t="shared" si="3"/>
        <v>2.3365210000000007</v>
      </c>
    </row>
    <row r="203" spans="1:4" x14ac:dyDescent="0.3">
      <c r="A203" s="16">
        <v>43882.0625</v>
      </c>
      <c r="B203" s="13">
        <v>8.35</v>
      </c>
      <c r="C203">
        <f>VLOOKUP(A203,'PT data'!$J$2:$K$6659,2)</f>
        <v>1.63</v>
      </c>
      <c r="D203" s="18">
        <f t="shared" si="3"/>
        <v>2.3592850000000003</v>
      </c>
    </row>
    <row r="204" spans="1:4" x14ac:dyDescent="0.3">
      <c r="A204" s="16">
        <v>43882.065972222197</v>
      </c>
      <c r="B204" s="13">
        <v>8.35</v>
      </c>
      <c r="C204">
        <f>VLOOKUP(A204,'PT data'!$J$2:$K$6659,2)</f>
        <v>1.63</v>
      </c>
      <c r="D204" s="18">
        <f t="shared" si="3"/>
        <v>2.3592850000000003</v>
      </c>
    </row>
    <row r="205" spans="1:4" x14ac:dyDescent="0.3">
      <c r="A205" s="16">
        <v>43882.069444444402</v>
      </c>
      <c r="B205" s="13">
        <v>8.31</v>
      </c>
      <c r="C205">
        <f>VLOOKUP(A205,'PT data'!$J$2:$K$6659,2)</f>
        <v>1.63</v>
      </c>
      <c r="D205" s="18">
        <f t="shared" si="3"/>
        <v>2.3365210000000007</v>
      </c>
    </row>
    <row r="206" spans="1:4" x14ac:dyDescent="0.3">
      <c r="A206" s="16">
        <v>43882.072916666701</v>
      </c>
      <c r="B206" s="13">
        <v>8.35</v>
      </c>
      <c r="C206">
        <f>VLOOKUP(A206,'PT data'!$J$2:$K$6659,2)</f>
        <v>1.63</v>
      </c>
      <c r="D206" s="18">
        <f t="shared" si="3"/>
        <v>2.3592850000000003</v>
      </c>
    </row>
    <row r="207" spans="1:4" x14ac:dyDescent="0.3">
      <c r="A207" s="16">
        <v>43882.076388888898</v>
      </c>
      <c r="B207" s="13">
        <v>8.35</v>
      </c>
      <c r="C207">
        <f>VLOOKUP(A207,'PT data'!$J$2:$K$6659,2)</f>
        <v>1.65</v>
      </c>
      <c r="D207" s="18">
        <f t="shared" si="3"/>
        <v>2.3592850000000003</v>
      </c>
    </row>
    <row r="208" spans="1:4" x14ac:dyDescent="0.3">
      <c r="A208" s="16">
        <v>43882.079861111102</v>
      </c>
      <c r="B208" s="13">
        <v>8.35</v>
      </c>
      <c r="C208">
        <f>VLOOKUP(A208,'PT data'!$J$2:$K$6659,2)</f>
        <v>1.64</v>
      </c>
      <c r="D208" s="18">
        <f t="shared" si="3"/>
        <v>2.3592850000000003</v>
      </c>
    </row>
    <row r="209" spans="1:4" x14ac:dyDescent="0.3">
      <c r="A209" s="16">
        <v>43882.083333333299</v>
      </c>
      <c r="B209" s="13">
        <v>8.35</v>
      </c>
      <c r="C209">
        <f>VLOOKUP(A209,'PT data'!$J$2:$K$6659,2)</f>
        <v>1.63</v>
      </c>
      <c r="D209" s="18">
        <f t="shared" si="3"/>
        <v>2.3592850000000003</v>
      </c>
    </row>
    <row r="210" spans="1:4" x14ac:dyDescent="0.3">
      <c r="A210" s="16">
        <v>43882.086805555598</v>
      </c>
      <c r="B210" s="13">
        <v>8.35</v>
      </c>
      <c r="C210">
        <f>VLOOKUP(A210,'PT data'!$J$2:$K$6659,2)</f>
        <v>1.66</v>
      </c>
      <c r="D210" s="18">
        <f t="shared" si="3"/>
        <v>2.3592850000000003</v>
      </c>
    </row>
    <row r="211" spans="1:4" x14ac:dyDescent="0.3">
      <c r="A211" s="16">
        <v>43882.090277777803</v>
      </c>
      <c r="B211" s="13">
        <v>8.39</v>
      </c>
      <c r="C211">
        <f>VLOOKUP(A211,'PT data'!$J$2:$K$6659,2)</f>
        <v>1.65</v>
      </c>
      <c r="D211" s="18">
        <f t="shared" si="3"/>
        <v>2.3820490000000007</v>
      </c>
    </row>
    <row r="212" spans="1:4" x14ac:dyDescent="0.3">
      <c r="A212" s="16">
        <v>43882.09375</v>
      </c>
      <c r="B212" s="13">
        <v>8.39</v>
      </c>
      <c r="C212">
        <f>VLOOKUP(A212,'PT data'!$J$2:$K$6659,2)</f>
        <v>1.62</v>
      </c>
      <c r="D212" s="18">
        <f t="shared" si="3"/>
        <v>2.3820490000000007</v>
      </c>
    </row>
    <row r="213" spans="1:4" x14ac:dyDescent="0.3">
      <c r="A213" s="16">
        <v>43882.097222222197</v>
      </c>
      <c r="B213" s="13">
        <v>8.35</v>
      </c>
      <c r="C213">
        <f>VLOOKUP(A213,'PT data'!$J$2:$K$6659,2)</f>
        <v>1.66</v>
      </c>
      <c r="D213" s="18">
        <f t="shared" si="3"/>
        <v>2.3592850000000003</v>
      </c>
    </row>
    <row r="214" spans="1:4" x14ac:dyDescent="0.3">
      <c r="A214" s="16">
        <v>43882.100694444402</v>
      </c>
      <c r="B214" s="13">
        <v>8.35</v>
      </c>
      <c r="C214">
        <f>VLOOKUP(A214,'PT data'!$J$2:$K$6659,2)</f>
        <v>1.65</v>
      </c>
      <c r="D214" s="18">
        <f t="shared" si="3"/>
        <v>2.3592850000000003</v>
      </c>
    </row>
    <row r="215" spans="1:4" x14ac:dyDescent="0.3">
      <c r="A215" s="16">
        <v>43882.104166666701</v>
      </c>
      <c r="B215" s="13">
        <v>8.39</v>
      </c>
      <c r="C215">
        <f>VLOOKUP(A215,'PT data'!$J$2:$K$6659,2)</f>
        <v>1.62</v>
      </c>
      <c r="D215" s="18">
        <f t="shared" si="3"/>
        <v>2.3820490000000007</v>
      </c>
    </row>
    <row r="216" spans="1:4" x14ac:dyDescent="0.3">
      <c r="A216" s="16">
        <v>43882.107638888898</v>
      </c>
      <c r="B216" s="13">
        <v>8.35</v>
      </c>
      <c r="C216">
        <f>VLOOKUP(A216,'PT data'!$J$2:$K$6659,2)</f>
        <v>1.66</v>
      </c>
      <c r="D216" s="18">
        <f t="shared" si="3"/>
        <v>2.3592850000000003</v>
      </c>
    </row>
    <row r="217" spans="1:4" x14ac:dyDescent="0.3">
      <c r="A217" s="16">
        <v>43882.111111111102</v>
      </c>
      <c r="B217" s="13">
        <v>8.35</v>
      </c>
      <c r="C217">
        <f>VLOOKUP(A217,'PT data'!$J$2:$K$6659,2)</f>
        <v>1.62</v>
      </c>
      <c r="D217" s="18">
        <f t="shared" si="3"/>
        <v>2.3592850000000003</v>
      </c>
    </row>
    <row r="218" spans="1:4" x14ac:dyDescent="0.3">
      <c r="A218" s="16">
        <v>43882.114583333299</v>
      </c>
      <c r="B218" s="13">
        <v>8.35</v>
      </c>
      <c r="C218">
        <f>VLOOKUP(A218,'PT data'!$J$2:$K$6659,2)</f>
        <v>1.68</v>
      </c>
      <c r="D218" s="18">
        <f t="shared" si="3"/>
        <v>2.3592850000000003</v>
      </c>
    </row>
    <row r="219" spans="1:4" x14ac:dyDescent="0.3">
      <c r="A219" s="16">
        <v>43882.118055555598</v>
      </c>
      <c r="B219" s="13">
        <v>8.35</v>
      </c>
      <c r="C219">
        <f>VLOOKUP(A219,'PT data'!$J$2:$K$6659,2)</f>
        <v>1.64</v>
      </c>
      <c r="D219" s="18">
        <f t="shared" si="3"/>
        <v>2.3592850000000003</v>
      </c>
    </row>
    <row r="220" spans="1:4" x14ac:dyDescent="0.3">
      <c r="A220" s="16">
        <v>43882.121527777803</v>
      </c>
      <c r="B220" s="13">
        <v>8.35</v>
      </c>
      <c r="C220">
        <f>VLOOKUP(A220,'PT data'!$J$2:$K$6659,2)</f>
        <v>1.7</v>
      </c>
      <c r="D220" s="18">
        <f t="shared" si="3"/>
        <v>2.3592850000000003</v>
      </c>
    </row>
    <row r="221" spans="1:4" x14ac:dyDescent="0.3">
      <c r="A221" s="16">
        <v>43882.125</v>
      </c>
      <c r="B221" s="13">
        <v>8.35</v>
      </c>
      <c r="C221">
        <f>VLOOKUP(A221,'PT data'!$J$2:$K$6659,2)</f>
        <v>1.73</v>
      </c>
      <c r="D221" s="18">
        <f t="shared" si="3"/>
        <v>2.3592850000000003</v>
      </c>
    </row>
    <row r="222" spans="1:4" x14ac:dyDescent="0.3">
      <c r="A222" s="16">
        <v>43882.128472222197</v>
      </c>
      <c r="B222" s="13">
        <v>8.35</v>
      </c>
      <c r="C222">
        <f>VLOOKUP(A222,'PT data'!$J$2:$K$6659,2)</f>
        <v>1.75</v>
      </c>
      <c r="D222" s="18">
        <f t="shared" si="3"/>
        <v>2.3592850000000003</v>
      </c>
    </row>
    <row r="223" spans="1:4" x14ac:dyDescent="0.3">
      <c r="A223" s="16">
        <v>43882.131944444402</v>
      </c>
      <c r="B223" s="13">
        <v>8.35</v>
      </c>
      <c r="C223">
        <f>VLOOKUP(A223,'PT data'!$J$2:$K$6659,2)</f>
        <v>1.86</v>
      </c>
      <c r="D223" s="18">
        <f t="shared" si="3"/>
        <v>2.3592850000000003</v>
      </c>
    </row>
    <row r="224" spans="1:4" x14ac:dyDescent="0.3">
      <c r="A224" s="16">
        <v>43882.135416666701</v>
      </c>
      <c r="B224" s="13">
        <v>8.35</v>
      </c>
      <c r="C224">
        <f>VLOOKUP(A224,'PT data'!$J$2:$K$6659,2)</f>
        <v>1.99</v>
      </c>
      <c r="D224" s="18">
        <f t="shared" si="3"/>
        <v>2.3592850000000003</v>
      </c>
    </row>
    <row r="225" spans="1:4" x14ac:dyDescent="0.3">
      <c r="A225" s="16">
        <v>43882.138888888898</v>
      </c>
      <c r="B225" s="13">
        <v>8.31</v>
      </c>
      <c r="C225">
        <f>VLOOKUP(A225,'PT data'!$J$2:$K$6659,2)</f>
        <v>2.0699999999999998</v>
      </c>
      <c r="D225" s="18">
        <f t="shared" si="3"/>
        <v>2.3365210000000007</v>
      </c>
    </row>
    <row r="226" spans="1:4" x14ac:dyDescent="0.3">
      <c r="A226" s="16">
        <v>43882.142361111102</v>
      </c>
      <c r="B226" s="13">
        <v>8.35</v>
      </c>
      <c r="C226">
        <f>VLOOKUP(A226,'PT data'!$J$2:$K$6659,2)</f>
        <v>2.2400000000000002</v>
      </c>
      <c r="D226" s="18">
        <f t="shared" si="3"/>
        <v>2.3592850000000003</v>
      </c>
    </row>
    <row r="227" spans="1:4" x14ac:dyDescent="0.3">
      <c r="A227" s="16">
        <v>43882.145833333299</v>
      </c>
      <c r="B227" s="13">
        <v>8.35</v>
      </c>
      <c r="C227">
        <f>VLOOKUP(A227,'PT data'!$J$2:$K$6659,2)</f>
        <v>2.29</v>
      </c>
      <c r="D227" s="18">
        <f t="shared" si="3"/>
        <v>2.3592850000000003</v>
      </c>
    </row>
    <row r="228" spans="1:4" x14ac:dyDescent="0.3">
      <c r="A228" s="16">
        <v>43882.149305555598</v>
      </c>
      <c r="B228" s="13">
        <v>8.31</v>
      </c>
      <c r="C228">
        <f>VLOOKUP(A228,'PT data'!$J$2:$K$6659,2)</f>
        <v>2.3199999999999998</v>
      </c>
      <c r="D228" s="18">
        <f t="shared" si="3"/>
        <v>2.3365210000000007</v>
      </c>
    </row>
    <row r="229" spans="1:4" x14ac:dyDescent="0.3">
      <c r="A229" s="16">
        <v>43882.152777777803</v>
      </c>
      <c r="B229" s="13">
        <v>8.35</v>
      </c>
      <c r="C229">
        <f>VLOOKUP(A229,'PT data'!$J$2:$K$6659,2)</f>
        <v>2.48</v>
      </c>
      <c r="D229" s="18">
        <f t="shared" si="3"/>
        <v>2.3592850000000003</v>
      </c>
    </row>
    <row r="230" spans="1:4" x14ac:dyDescent="0.3">
      <c r="A230" s="16">
        <v>43882.15625</v>
      </c>
      <c r="B230" s="13">
        <v>8.31</v>
      </c>
      <c r="C230">
        <f>VLOOKUP(A230,'PT data'!$J$2:$K$6659,2)</f>
        <v>2.4</v>
      </c>
      <c r="D230" s="18">
        <f t="shared" si="3"/>
        <v>2.3365210000000007</v>
      </c>
    </row>
    <row r="231" spans="1:4" x14ac:dyDescent="0.3">
      <c r="A231" s="16">
        <v>43882.159722222197</v>
      </c>
      <c r="B231" s="13">
        <v>8.35</v>
      </c>
      <c r="C231">
        <f>VLOOKUP(A231,'PT data'!$J$2:$K$6659,2)</f>
        <v>2.4500000000000002</v>
      </c>
      <c r="D231" s="18">
        <f t="shared" si="3"/>
        <v>2.3592850000000003</v>
      </c>
    </row>
    <row r="232" spans="1:4" x14ac:dyDescent="0.3">
      <c r="A232" s="16">
        <v>43882.163194444402</v>
      </c>
      <c r="B232" s="13">
        <v>8.31</v>
      </c>
      <c r="C232">
        <f>VLOOKUP(A232,'PT data'!$J$2:$K$6659,2)</f>
        <v>2.4500000000000002</v>
      </c>
      <c r="D232" s="18">
        <f t="shared" si="3"/>
        <v>2.3365210000000007</v>
      </c>
    </row>
    <row r="233" spans="1:4" x14ac:dyDescent="0.3">
      <c r="A233" s="16">
        <v>43882.166666666701</v>
      </c>
      <c r="B233" s="13">
        <v>8.35</v>
      </c>
      <c r="C233">
        <f>VLOOKUP(A233,'PT data'!$J$2:$K$6659,2)</f>
        <v>2.4500000000000002</v>
      </c>
      <c r="D233" s="18">
        <f t="shared" si="3"/>
        <v>2.3592850000000003</v>
      </c>
    </row>
    <row r="234" spans="1:4" x14ac:dyDescent="0.3">
      <c r="A234" s="16">
        <v>43882.170138888898</v>
      </c>
      <c r="B234" s="13">
        <v>8.31</v>
      </c>
      <c r="C234">
        <f>VLOOKUP(A234,'PT data'!$J$2:$K$6659,2)</f>
        <v>2.5299999999999998</v>
      </c>
      <c r="D234" s="18">
        <f t="shared" si="3"/>
        <v>2.3365210000000007</v>
      </c>
    </row>
    <row r="235" spans="1:4" x14ac:dyDescent="0.3">
      <c r="A235" s="16">
        <v>43882.173611111102</v>
      </c>
      <c r="B235" s="13">
        <v>8.35</v>
      </c>
      <c r="C235">
        <f>VLOOKUP(A235,'PT data'!$J$2:$K$6659,2)</f>
        <v>2.5</v>
      </c>
      <c r="D235" s="18">
        <f t="shared" si="3"/>
        <v>2.3592850000000003</v>
      </c>
    </row>
    <row r="236" spans="1:4" x14ac:dyDescent="0.3">
      <c r="A236" s="16">
        <v>43882.177083333299</v>
      </c>
      <c r="B236" s="13">
        <v>8.35</v>
      </c>
      <c r="C236">
        <f>VLOOKUP(A236,'PT data'!$J$2:$K$6659,2)</f>
        <v>2.56</v>
      </c>
      <c r="D236" s="18">
        <f t="shared" si="3"/>
        <v>2.3592850000000003</v>
      </c>
    </row>
    <row r="237" spans="1:4" x14ac:dyDescent="0.3">
      <c r="A237" s="16">
        <v>43882.180555555598</v>
      </c>
      <c r="B237" s="13">
        <v>8.35</v>
      </c>
      <c r="C237">
        <f>VLOOKUP(A237,'PT data'!$J$2:$K$6659,2)</f>
        <v>2.69</v>
      </c>
      <c r="D237" s="18">
        <f t="shared" si="3"/>
        <v>2.3592850000000003</v>
      </c>
    </row>
    <row r="238" spans="1:4" x14ac:dyDescent="0.3">
      <c r="A238" s="16">
        <v>43882.184027777803</v>
      </c>
      <c r="B238" s="13">
        <v>8.39</v>
      </c>
      <c r="C238">
        <f>VLOOKUP(A238,'PT data'!$J$2:$K$6659,2)</f>
        <v>2.68</v>
      </c>
      <c r="D238" s="18">
        <f t="shared" si="3"/>
        <v>2.3820490000000007</v>
      </c>
    </row>
    <row r="239" spans="1:4" x14ac:dyDescent="0.3">
      <c r="A239" s="16">
        <v>43882.1875</v>
      </c>
      <c r="B239" s="13">
        <v>8.39</v>
      </c>
      <c r="C239">
        <f>VLOOKUP(A239,'PT data'!$J$2:$K$6659,2)</f>
        <v>2.72</v>
      </c>
      <c r="D239" s="18">
        <f t="shared" si="3"/>
        <v>2.3820490000000007</v>
      </c>
    </row>
    <row r="240" spans="1:4" x14ac:dyDescent="0.3">
      <c r="A240" s="16">
        <v>43882.190972222197</v>
      </c>
      <c r="B240" s="13">
        <v>8.35</v>
      </c>
      <c r="C240">
        <f>VLOOKUP(A240,'PT data'!$J$2:$K$6659,2)</f>
        <v>2.88</v>
      </c>
      <c r="D240" s="18">
        <f t="shared" si="3"/>
        <v>2.3592850000000003</v>
      </c>
    </row>
    <row r="241" spans="1:4" x14ac:dyDescent="0.3">
      <c r="A241" s="16">
        <v>43882.194444444402</v>
      </c>
      <c r="B241" s="13">
        <v>8.35</v>
      </c>
      <c r="C241">
        <f>VLOOKUP(A241,'PT data'!$J$2:$K$6659,2)</f>
        <v>2.95</v>
      </c>
      <c r="D241" s="18">
        <f t="shared" si="3"/>
        <v>2.3592850000000003</v>
      </c>
    </row>
    <row r="242" spans="1:4" x14ac:dyDescent="0.3">
      <c r="A242" s="16">
        <v>43882.197916666701</v>
      </c>
      <c r="B242" s="13">
        <v>8.39</v>
      </c>
      <c r="C242">
        <f>VLOOKUP(A242,'PT data'!$J$2:$K$6659,2)</f>
        <v>2.93</v>
      </c>
      <c r="D242" s="18">
        <f t="shared" si="3"/>
        <v>2.3820490000000007</v>
      </c>
    </row>
    <row r="243" spans="1:4" x14ac:dyDescent="0.3">
      <c r="A243" s="16">
        <v>43882.201388888898</v>
      </c>
      <c r="B243" s="13">
        <v>8.39</v>
      </c>
      <c r="C243">
        <f>VLOOKUP(A243,'PT data'!$J$2:$K$6659,2)</f>
        <v>2.97</v>
      </c>
      <c r="D243" s="18">
        <f t="shared" si="3"/>
        <v>2.3820490000000007</v>
      </c>
    </row>
    <row r="244" spans="1:4" x14ac:dyDescent="0.3">
      <c r="A244" s="16">
        <v>43882.204861111102</v>
      </c>
      <c r="B244" s="13">
        <v>8.35</v>
      </c>
      <c r="C244">
        <f>VLOOKUP(A244,'PT data'!$J$2:$K$6659,2)</f>
        <v>2.95</v>
      </c>
      <c r="D244" s="18">
        <f t="shared" si="3"/>
        <v>2.3592850000000003</v>
      </c>
    </row>
    <row r="245" spans="1:4" x14ac:dyDescent="0.3">
      <c r="A245" s="16">
        <v>43882.208333333299</v>
      </c>
      <c r="B245" s="13">
        <v>8.31</v>
      </c>
      <c r="C245">
        <f>VLOOKUP(A245,'PT data'!$J$2:$K$6659,2)</f>
        <v>3.04</v>
      </c>
      <c r="D245" s="18">
        <f t="shared" si="3"/>
        <v>2.3365210000000007</v>
      </c>
    </row>
    <row r="246" spans="1:4" x14ac:dyDescent="0.3">
      <c r="A246" s="16">
        <v>43882.211805555598</v>
      </c>
      <c r="B246" s="13">
        <v>8.35</v>
      </c>
      <c r="C246">
        <f>VLOOKUP(A246,'PT data'!$J$2:$K$6659,2)</f>
        <v>3.01</v>
      </c>
      <c r="D246" s="18">
        <f t="shared" si="3"/>
        <v>2.3592850000000003</v>
      </c>
    </row>
    <row r="247" spans="1:4" x14ac:dyDescent="0.3">
      <c r="A247" s="16">
        <v>43882.215277777803</v>
      </c>
      <c r="B247" s="13">
        <v>8.39</v>
      </c>
      <c r="C247">
        <f>VLOOKUP(A247,'PT data'!$J$2:$K$6659,2)</f>
        <v>2.96</v>
      </c>
      <c r="D247" s="18">
        <f t="shared" si="3"/>
        <v>2.3820490000000007</v>
      </c>
    </row>
    <row r="248" spans="1:4" x14ac:dyDescent="0.3">
      <c r="A248" s="16">
        <v>43882.21875</v>
      </c>
      <c r="B248" s="13">
        <v>8.39</v>
      </c>
      <c r="C248">
        <f>VLOOKUP(A248,'PT data'!$J$2:$K$6659,2)</f>
        <v>3.02</v>
      </c>
      <c r="D248" s="18">
        <f t="shared" si="3"/>
        <v>2.3820490000000007</v>
      </c>
    </row>
    <row r="249" spans="1:4" x14ac:dyDescent="0.3">
      <c r="A249" s="16">
        <v>43882.222222222197</v>
      </c>
      <c r="B249" s="13">
        <v>8.39</v>
      </c>
      <c r="C249">
        <f>VLOOKUP(A249,'PT data'!$J$2:$K$6659,2)</f>
        <v>2.98</v>
      </c>
      <c r="D249" s="18">
        <f t="shared" si="3"/>
        <v>2.3820490000000007</v>
      </c>
    </row>
    <row r="250" spans="1:4" x14ac:dyDescent="0.3">
      <c r="A250" s="16">
        <v>43882.225694444402</v>
      </c>
      <c r="B250" s="13">
        <v>8.39</v>
      </c>
      <c r="C250">
        <f>VLOOKUP(A250,'PT data'!$J$2:$K$6659,2)</f>
        <v>3.01</v>
      </c>
      <c r="D250" s="18">
        <f t="shared" si="3"/>
        <v>2.3820490000000007</v>
      </c>
    </row>
    <row r="251" spans="1:4" x14ac:dyDescent="0.3">
      <c r="A251" s="16">
        <v>43882.229166666701</v>
      </c>
      <c r="B251" s="13">
        <v>8.39</v>
      </c>
      <c r="C251">
        <f>VLOOKUP(A251,'PT data'!$J$2:$K$6659,2)</f>
        <v>2.98</v>
      </c>
      <c r="D251" s="18">
        <f t="shared" si="3"/>
        <v>2.3820490000000007</v>
      </c>
    </row>
    <row r="252" spans="1:4" x14ac:dyDescent="0.3">
      <c r="A252" s="16">
        <v>43882.232638888898</v>
      </c>
      <c r="B252" s="13">
        <v>8.39</v>
      </c>
      <c r="C252">
        <f>VLOOKUP(A252,'PT data'!$J$2:$K$6659,2)</f>
        <v>2.99</v>
      </c>
      <c r="D252" s="18">
        <f t="shared" si="3"/>
        <v>2.3820490000000007</v>
      </c>
    </row>
    <row r="253" spans="1:4" x14ac:dyDescent="0.3">
      <c r="A253" s="16">
        <v>43882.236111111102</v>
      </c>
      <c r="B253" s="13">
        <v>8.43</v>
      </c>
      <c r="C253">
        <f>VLOOKUP(A253,'PT data'!$J$2:$K$6659,2)</f>
        <v>2.99</v>
      </c>
      <c r="D253" s="18">
        <f t="shared" si="3"/>
        <v>2.4048130000000003</v>
      </c>
    </row>
    <row r="254" spans="1:4" x14ac:dyDescent="0.3">
      <c r="A254" s="16">
        <v>43882.239583333299</v>
      </c>
      <c r="B254" s="13">
        <v>8.43</v>
      </c>
      <c r="C254">
        <f>VLOOKUP(A254,'PT data'!$J$2:$K$6659,2)</f>
        <v>2.98</v>
      </c>
      <c r="D254" s="18">
        <f t="shared" si="3"/>
        <v>2.4048130000000003</v>
      </c>
    </row>
    <row r="255" spans="1:4" x14ac:dyDescent="0.3">
      <c r="A255" s="16">
        <v>43882.243055555598</v>
      </c>
      <c r="B255" s="13">
        <v>8.43</v>
      </c>
      <c r="C255">
        <f>VLOOKUP(A255,'PT data'!$J$2:$K$6659,2)</f>
        <v>2.89</v>
      </c>
      <c r="D255" s="18">
        <f t="shared" si="3"/>
        <v>2.4048130000000003</v>
      </c>
    </row>
    <row r="256" spans="1:4" x14ac:dyDescent="0.3">
      <c r="A256" s="16">
        <v>43882.246527777803</v>
      </c>
      <c r="B256" s="13">
        <v>8.4600000000000009</v>
      </c>
      <c r="C256">
        <f>VLOOKUP(A256,'PT data'!$J$2:$K$6659,2)</f>
        <v>2.94</v>
      </c>
      <c r="D256" s="18">
        <f t="shared" si="3"/>
        <v>2.4218860000000011</v>
      </c>
    </row>
    <row r="257" spans="1:4" x14ac:dyDescent="0.3">
      <c r="A257" s="16">
        <v>43882.25</v>
      </c>
      <c r="B257" s="13">
        <v>8.43</v>
      </c>
      <c r="C257">
        <f>VLOOKUP(A257,'PT data'!$J$2:$K$6659,2)</f>
        <v>2.95</v>
      </c>
      <c r="D257" s="18">
        <f t="shared" si="3"/>
        <v>2.4048130000000003</v>
      </c>
    </row>
    <row r="258" spans="1:4" x14ac:dyDescent="0.3">
      <c r="A258" s="16">
        <v>43882.253472222197</v>
      </c>
      <c r="B258" s="13">
        <v>8.4600000000000009</v>
      </c>
      <c r="C258">
        <f>VLOOKUP(A258,'PT data'!$J$2:$K$6659,2)</f>
        <v>2.95</v>
      </c>
      <c r="D258" s="18">
        <f t="shared" si="3"/>
        <v>2.4218860000000011</v>
      </c>
    </row>
    <row r="259" spans="1:4" x14ac:dyDescent="0.3">
      <c r="A259" s="16">
        <v>43882.256944444402</v>
      </c>
      <c r="B259" s="13">
        <v>8.4600000000000009</v>
      </c>
      <c r="C259">
        <f>VLOOKUP(A259,'PT data'!$J$2:$K$6659,2)</f>
        <v>2.85</v>
      </c>
      <c r="D259" s="18">
        <f t="shared" si="3"/>
        <v>2.4218860000000011</v>
      </c>
    </row>
    <row r="260" spans="1:4" x14ac:dyDescent="0.3">
      <c r="A260" s="16">
        <v>43882.260416666701</v>
      </c>
      <c r="B260" s="13">
        <v>8.4600000000000009</v>
      </c>
      <c r="C260">
        <f>VLOOKUP(A260,'PT data'!$J$2:$K$6659,2)</f>
        <v>2.86</v>
      </c>
      <c r="D260" s="18">
        <f t="shared" ref="D260:D323" si="4">(0.5691*B260)-2.3927</f>
        <v>2.4218860000000011</v>
      </c>
    </row>
    <row r="261" spans="1:4" x14ac:dyDescent="0.3">
      <c r="A261" s="16">
        <v>43882.263888888898</v>
      </c>
      <c r="B261" s="13">
        <v>8.5</v>
      </c>
      <c r="C261">
        <f>VLOOKUP(A261,'PT data'!$J$2:$K$6659,2)</f>
        <v>2.9</v>
      </c>
      <c r="D261" s="18">
        <f t="shared" si="4"/>
        <v>2.4446500000000007</v>
      </c>
    </row>
    <row r="262" spans="1:4" x14ac:dyDescent="0.3">
      <c r="A262" s="16">
        <v>43882.267361111102</v>
      </c>
      <c r="B262" s="13">
        <v>8.4600000000000009</v>
      </c>
      <c r="C262">
        <f>VLOOKUP(A262,'PT data'!$J$2:$K$6659,2)</f>
        <v>2.9</v>
      </c>
      <c r="D262" s="18">
        <f t="shared" si="4"/>
        <v>2.4218860000000011</v>
      </c>
    </row>
    <row r="263" spans="1:4" x14ac:dyDescent="0.3">
      <c r="A263" s="16">
        <v>43882.270833333299</v>
      </c>
      <c r="B263" s="13">
        <v>8.4600000000000009</v>
      </c>
      <c r="C263">
        <f>VLOOKUP(A263,'PT data'!$J$2:$K$6659,2)</f>
        <v>2.77</v>
      </c>
      <c r="D263" s="18">
        <f t="shared" si="4"/>
        <v>2.4218860000000011</v>
      </c>
    </row>
    <row r="264" spans="1:4" x14ac:dyDescent="0.3">
      <c r="A264" s="16">
        <v>43882.274305555598</v>
      </c>
      <c r="B264" s="13">
        <v>8.4600000000000009</v>
      </c>
      <c r="C264">
        <f>VLOOKUP(A264,'PT data'!$J$2:$K$6659,2)</f>
        <v>2.74</v>
      </c>
      <c r="D264" s="18">
        <f t="shared" si="4"/>
        <v>2.4218860000000011</v>
      </c>
    </row>
    <row r="265" spans="1:4" x14ac:dyDescent="0.3">
      <c r="A265" s="16">
        <v>43882.277777777803</v>
      </c>
      <c r="B265" s="13">
        <v>8.4600000000000009</v>
      </c>
      <c r="C265">
        <f>VLOOKUP(A265,'PT data'!$J$2:$K$6659,2)</f>
        <v>2.87</v>
      </c>
      <c r="D265" s="18">
        <f t="shared" si="4"/>
        <v>2.4218860000000011</v>
      </c>
    </row>
    <row r="266" spans="1:4" x14ac:dyDescent="0.3">
      <c r="A266" s="16">
        <v>43882.28125</v>
      </c>
      <c r="B266" s="13">
        <v>8.5</v>
      </c>
      <c r="C266">
        <f>VLOOKUP(A266,'PT data'!$J$2:$K$6659,2)</f>
        <v>2.71</v>
      </c>
      <c r="D266" s="18">
        <f t="shared" si="4"/>
        <v>2.4446500000000007</v>
      </c>
    </row>
    <row r="267" spans="1:4" x14ac:dyDescent="0.3">
      <c r="A267" s="16">
        <v>43882.284722222197</v>
      </c>
      <c r="B267" s="13">
        <v>8.5</v>
      </c>
      <c r="C267">
        <f>VLOOKUP(A267,'PT data'!$J$2:$K$6659,2)</f>
        <v>2.71</v>
      </c>
      <c r="D267" s="18">
        <f t="shared" si="4"/>
        <v>2.4446500000000007</v>
      </c>
    </row>
    <row r="268" spans="1:4" x14ac:dyDescent="0.3">
      <c r="A268" s="16">
        <v>43882.288194444402</v>
      </c>
      <c r="B268" s="13">
        <v>8.5</v>
      </c>
      <c r="C268">
        <f>VLOOKUP(A268,'PT data'!$J$2:$K$6659,2)</f>
        <v>2.78</v>
      </c>
      <c r="D268" s="18">
        <f t="shared" si="4"/>
        <v>2.4446500000000007</v>
      </c>
    </row>
    <row r="269" spans="1:4" x14ac:dyDescent="0.3">
      <c r="A269" s="16">
        <v>43882.291666666701</v>
      </c>
      <c r="B269" s="13">
        <v>8.4600000000000009</v>
      </c>
      <c r="C269">
        <f>VLOOKUP(A269,'PT data'!$J$2:$K$6659,2)</f>
        <v>2.7</v>
      </c>
      <c r="D269" s="18">
        <f t="shared" si="4"/>
        <v>2.4218860000000011</v>
      </c>
    </row>
    <row r="270" spans="1:4" x14ac:dyDescent="0.3">
      <c r="A270" s="16">
        <v>43882.295138888898</v>
      </c>
      <c r="B270" s="13">
        <v>8.43</v>
      </c>
      <c r="C270">
        <f>VLOOKUP(A270,'PT data'!$J$2:$K$6659,2)</f>
        <v>2.68</v>
      </c>
      <c r="D270" s="18">
        <f t="shared" si="4"/>
        <v>2.4048130000000003</v>
      </c>
    </row>
    <row r="271" spans="1:4" x14ac:dyDescent="0.3">
      <c r="A271" s="16">
        <v>43882.298611111102</v>
      </c>
      <c r="B271" s="13">
        <v>8.4600000000000009</v>
      </c>
      <c r="C271">
        <f>VLOOKUP(A271,'PT data'!$J$2:$K$6659,2)</f>
        <v>2.68</v>
      </c>
      <c r="D271" s="18">
        <f t="shared" si="4"/>
        <v>2.4218860000000011</v>
      </c>
    </row>
    <row r="272" spans="1:4" x14ac:dyDescent="0.3">
      <c r="A272" s="16">
        <v>43882.302083333299</v>
      </c>
      <c r="B272" s="13">
        <v>8.4600000000000009</v>
      </c>
      <c r="C272">
        <f>VLOOKUP(A272,'PT data'!$J$2:$K$6659,2)</f>
        <v>2.65</v>
      </c>
      <c r="D272" s="18">
        <f t="shared" si="4"/>
        <v>2.4218860000000011</v>
      </c>
    </row>
    <row r="273" spans="1:4" x14ac:dyDescent="0.3">
      <c r="A273" s="16">
        <v>43882.305555555598</v>
      </c>
      <c r="B273" s="13">
        <v>8.4600000000000009</v>
      </c>
      <c r="C273">
        <f>VLOOKUP(A273,'PT data'!$J$2:$K$6659,2)</f>
        <v>2.61</v>
      </c>
      <c r="D273" s="18">
        <f t="shared" si="4"/>
        <v>2.4218860000000011</v>
      </c>
    </row>
    <row r="274" spans="1:4" x14ac:dyDescent="0.3">
      <c r="A274" s="16">
        <v>43882.309027777803</v>
      </c>
      <c r="B274" s="13">
        <v>8.4600000000000009</v>
      </c>
      <c r="C274">
        <f>VLOOKUP(A274,'PT data'!$J$2:$K$6659,2)</f>
        <v>2.66</v>
      </c>
      <c r="D274" s="18">
        <f t="shared" si="4"/>
        <v>2.4218860000000011</v>
      </c>
    </row>
    <row r="275" spans="1:4" x14ac:dyDescent="0.3">
      <c r="A275" s="16">
        <v>43882.3125</v>
      </c>
      <c r="B275" s="13">
        <v>8.5</v>
      </c>
      <c r="C275">
        <f>VLOOKUP(A275,'PT data'!$J$2:$K$6659,2)</f>
        <v>2.56</v>
      </c>
      <c r="D275" s="18">
        <f t="shared" si="4"/>
        <v>2.4446500000000007</v>
      </c>
    </row>
    <row r="276" spans="1:4" x14ac:dyDescent="0.3">
      <c r="A276" s="16">
        <v>43882.315972222197</v>
      </c>
      <c r="B276" s="13">
        <v>8.5</v>
      </c>
      <c r="C276">
        <f>VLOOKUP(A276,'PT data'!$J$2:$K$6659,2)</f>
        <v>2.56</v>
      </c>
      <c r="D276" s="18">
        <f t="shared" si="4"/>
        <v>2.4446500000000007</v>
      </c>
    </row>
    <row r="277" spans="1:4" x14ac:dyDescent="0.3">
      <c r="A277" s="16">
        <v>43882.319444444402</v>
      </c>
      <c r="B277" s="13">
        <v>8.4600000000000009</v>
      </c>
      <c r="C277">
        <f>VLOOKUP(A277,'PT data'!$J$2:$K$6659,2)</f>
        <v>2.56</v>
      </c>
      <c r="D277" s="18">
        <f t="shared" si="4"/>
        <v>2.4218860000000011</v>
      </c>
    </row>
    <row r="278" spans="1:4" x14ac:dyDescent="0.3">
      <c r="A278" s="16">
        <v>43882.322916666701</v>
      </c>
      <c r="B278" s="13">
        <v>8.5</v>
      </c>
      <c r="C278">
        <f>VLOOKUP(A278,'PT data'!$J$2:$K$6659,2)</f>
        <v>2.5499999999999998</v>
      </c>
      <c r="D278" s="18">
        <f t="shared" si="4"/>
        <v>2.4446500000000007</v>
      </c>
    </row>
    <row r="279" spans="1:4" x14ac:dyDescent="0.3">
      <c r="A279" s="16">
        <v>43882.326388888898</v>
      </c>
      <c r="B279" s="13">
        <v>8.5</v>
      </c>
      <c r="C279">
        <f>VLOOKUP(A279,'PT data'!$J$2:$K$6659,2)</f>
        <v>2.5</v>
      </c>
      <c r="D279" s="18">
        <f t="shared" si="4"/>
        <v>2.4446500000000007</v>
      </c>
    </row>
    <row r="280" spans="1:4" x14ac:dyDescent="0.3">
      <c r="A280" s="16">
        <v>43882.329861111102</v>
      </c>
      <c r="B280" s="13">
        <v>8.5</v>
      </c>
      <c r="C280">
        <f>VLOOKUP(A280,'PT data'!$J$2:$K$6659,2)</f>
        <v>2.5</v>
      </c>
      <c r="D280" s="18">
        <f t="shared" si="4"/>
        <v>2.4446500000000007</v>
      </c>
    </row>
    <row r="281" spans="1:4" x14ac:dyDescent="0.3">
      <c r="A281" s="16">
        <v>43882.333333333299</v>
      </c>
      <c r="B281" s="13">
        <v>8.5</v>
      </c>
      <c r="C281">
        <f>VLOOKUP(A281,'PT data'!$J$2:$K$6659,2)</f>
        <v>2.4500000000000002</v>
      </c>
      <c r="D281" s="18">
        <f t="shared" si="4"/>
        <v>2.4446500000000007</v>
      </c>
    </row>
    <row r="282" spans="1:4" x14ac:dyDescent="0.3">
      <c r="A282" s="16">
        <v>43882.336805555598</v>
      </c>
      <c r="B282" s="13">
        <v>8.4600000000000009</v>
      </c>
      <c r="C282">
        <f>VLOOKUP(A282,'PT data'!$J$2:$K$6659,2)</f>
        <v>2.5299999999999998</v>
      </c>
      <c r="D282" s="18">
        <f t="shared" si="4"/>
        <v>2.4218860000000011</v>
      </c>
    </row>
    <row r="283" spans="1:4" x14ac:dyDescent="0.3">
      <c r="A283" s="16">
        <v>43882.340277777803</v>
      </c>
      <c r="B283" s="13">
        <v>8.5</v>
      </c>
      <c r="C283">
        <f>VLOOKUP(A283,'PT data'!$J$2:$K$6659,2)</f>
        <v>2.44</v>
      </c>
      <c r="D283" s="18">
        <f t="shared" si="4"/>
        <v>2.4446500000000007</v>
      </c>
    </row>
    <row r="284" spans="1:4" x14ac:dyDescent="0.3">
      <c r="A284" s="16">
        <v>43882.34375</v>
      </c>
      <c r="B284" s="13">
        <v>8.5</v>
      </c>
      <c r="C284">
        <f>VLOOKUP(A284,'PT data'!$J$2:$K$6659,2)</f>
        <v>2.4700000000000002</v>
      </c>
      <c r="D284" s="18">
        <f t="shared" si="4"/>
        <v>2.4446500000000007</v>
      </c>
    </row>
    <row r="285" spans="1:4" x14ac:dyDescent="0.3">
      <c r="A285" s="16">
        <v>43882.347222222197</v>
      </c>
      <c r="B285" s="13">
        <v>8.5399999999999991</v>
      </c>
      <c r="C285">
        <f>VLOOKUP(A285,'PT data'!$J$2:$K$6659,2)</f>
        <v>2.4700000000000002</v>
      </c>
      <c r="D285" s="18">
        <f t="shared" si="4"/>
        <v>2.4674140000000002</v>
      </c>
    </row>
    <row r="286" spans="1:4" x14ac:dyDescent="0.3">
      <c r="A286" s="16">
        <v>43882.350694444402</v>
      </c>
      <c r="B286" s="13">
        <v>8.5</v>
      </c>
      <c r="C286">
        <f>VLOOKUP(A286,'PT data'!$J$2:$K$6659,2)</f>
        <v>2.46</v>
      </c>
      <c r="D286" s="18">
        <f t="shared" si="4"/>
        <v>2.4446500000000007</v>
      </c>
    </row>
    <row r="287" spans="1:4" x14ac:dyDescent="0.3">
      <c r="A287" s="16">
        <v>43882.354166666701</v>
      </c>
      <c r="B287" s="13">
        <v>8.5</v>
      </c>
      <c r="C287">
        <f>VLOOKUP(A287,'PT data'!$J$2:$K$6659,2)</f>
        <v>2.36</v>
      </c>
      <c r="D287" s="18">
        <f t="shared" si="4"/>
        <v>2.4446500000000007</v>
      </c>
    </row>
    <row r="288" spans="1:4" x14ac:dyDescent="0.3">
      <c r="A288" s="16">
        <v>43882.357638888898</v>
      </c>
      <c r="B288" s="13">
        <v>8.5399999999999991</v>
      </c>
      <c r="C288">
        <f>VLOOKUP(A288,'PT data'!$J$2:$K$6659,2)</f>
        <v>2.31</v>
      </c>
      <c r="D288" s="18">
        <f t="shared" si="4"/>
        <v>2.4674140000000002</v>
      </c>
    </row>
    <row r="289" spans="1:4" x14ac:dyDescent="0.3">
      <c r="A289" s="16">
        <v>43882.361111111102</v>
      </c>
      <c r="B289" s="13">
        <v>8.5</v>
      </c>
      <c r="C289">
        <f>VLOOKUP(A289,'PT data'!$J$2:$K$6659,2)</f>
        <v>2.31</v>
      </c>
      <c r="D289" s="18">
        <f t="shared" si="4"/>
        <v>2.4446500000000007</v>
      </c>
    </row>
    <row r="290" spans="1:4" x14ac:dyDescent="0.3">
      <c r="A290" s="16">
        <v>43882.364583333299</v>
      </c>
      <c r="B290" s="13">
        <v>8.4600000000000009</v>
      </c>
      <c r="C290">
        <f>VLOOKUP(A290,'PT data'!$J$2:$K$6659,2)</f>
        <v>2.42</v>
      </c>
      <c r="D290" s="18">
        <f t="shared" si="4"/>
        <v>2.4218860000000011</v>
      </c>
    </row>
    <row r="291" spans="1:4" x14ac:dyDescent="0.3">
      <c r="A291" s="16">
        <v>43882.368055555598</v>
      </c>
      <c r="B291" s="13">
        <v>8.5</v>
      </c>
      <c r="C291">
        <f>VLOOKUP(A291,'PT data'!$J$2:$K$6659,2)</f>
        <v>2.34</v>
      </c>
      <c r="D291" s="18">
        <f t="shared" si="4"/>
        <v>2.4446500000000007</v>
      </c>
    </row>
    <row r="292" spans="1:4" x14ac:dyDescent="0.3">
      <c r="A292" s="16">
        <v>43882.371527777803</v>
      </c>
      <c r="B292" s="13">
        <v>8.5</v>
      </c>
      <c r="C292">
        <f>VLOOKUP(A292,'PT data'!$J$2:$K$6659,2)</f>
        <v>2.35</v>
      </c>
      <c r="D292" s="18">
        <f t="shared" si="4"/>
        <v>2.4446500000000007</v>
      </c>
    </row>
    <row r="293" spans="1:4" x14ac:dyDescent="0.3">
      <c r="A293" s="16">
        <v>43882.375</v>
      </c>
      <c r="B293" s="13">
        <v>8.5</v>
      </c>
      <c r="C293">
        <f>VLOOKUP(A293,'PT data'!$J$2:$K$6659,2)</f>
        <v>2.33</v>
      </c>
      <c r="D293" s="18">
        <f t="shared" si="4"/>
        <v>2.4446500000000007</v>
      </c>
    </row>
    <row r="294" spans="1:4" x14ac:dyDescent="0.3">
      <c r="A294" s="16">
        <v>43882.378472222197</v>
      </c>
      <c r="B294" s="13">
        <v>8.5399999999999991</v>
      </c>
      <c r="C294">
        <f>VLOOKUP(A294,'PT data'!$J$2:$K$6659,2)</f>
        <v>2.33</v>
      </c>
      <c r="D294" s="18">
        <f t="shared" si="4"/>
        <v>2.4674140000000002</v>
      </c>
    </row>
    <row r="295" spans="1:4" x14ac:dyDescent="0.3">
      <c r="A295" s="16">
        <v>43882.381944444402</v>
      </c>
      <c r="B295" s="13">
        <v>8.5399999999999991</v>
      </c>
      <c r="C295">
        <f>VLOOKUP(A295,'PT data'!$J$2:$K$6659,2)</f>
        <v>2.31</v>
      </c>
      <c r="D295" s="18">
        <f t="shared" si="4"/>
        <v>2.4674140000000002</v>
      </c>
    </row>
    <row r="296" spans="1:4" x14ac:dyDescent="0.3">
      <c r="A296" s="16">
        <v>43882.385416666701</v>
      </c>
      <c r="B296" s="13">
        <v>8.5399999999999991</v>
      </c>
      <c r="C296">
        <f>VLOOKUP(A296,'PT data'!$J$2:$K$6659,2)</f>
        <v>2.33</v>
      </c>
      <c r="D296" s="18">
        <f t="shared" si="4"/>
        <v>2.4674140000000002</v>
      </c>
    </row>
    <row r="297" spans="1:4" x14ac:dyDescent="0.3">
      <c r="A297" s="16">
        <v>43882.388888888898</v>
      </c>
      <c r="B297" s="13">
        <v>8.5</v>
      </c>
      <c r="C297">
        <f>VLOOKUP(A297,'PT data'!$J$2:$K$6659,2)</f>
        <v>2.2400000000000002</v>
      </c>
      <c r="D297" s="18">
        <f t="shared" si="4"/>
        <v>2.4446500000000007</v>
      </c>
    </row>
    <row r="298" spans="1:4" x14ac:dyDescent="0.3">
      <c r="A298" s="16">
        <v>43882.392361111102</v>
      </c>
      <c r="B298" s="13">
        <v>8.5399999999999991</v>
      </c>
      <c r="C298">
        <f>VLOOKUP(A298,'PT data'!$J$2:$K$6659,2)</f>
        <v>2.2400000000000002</v>
      </c>
      <c r="D298" s="18">
        <f t="shared" si="4"/>
        <v>2.4674140000000002</v>
      </c>
    </row>
    <row r="299" spans="1:4" x14ac:dyDescent="0.3">
      <c r="A299" s="16">
        <v>43882.395833333299</v>
      </c>
      <c r="B299" s="13">
        <v>8.5399999999999991</v>
      </c>
      <c r="C299">
        <f>VLOOKUP(A299,'PT data'!$J$2:$K$6659,2)</f>
        <v>2.27</v>
      </c>
      <c r="D299" s="18">
        <f t="shared" si="4"/>
        <v>2.4674140000000002</v>
      </c>
    </row>
    <row r="300" spans="1:4" x14ac:dyDescent="0.3">
      <c r="A300" s="16">
        <v>43882.399305555598</v>
      </c>
      <c r="B300" s="13">
        <v>8.5399999999999991</v>
      </c>
      <c r="C300">
        <f>VLOOKUP(A300,'PT data'!$J$2:$K$6659,2)</f>
        <v>2.21</v>
      </c>
      <c r="D300" s="18">
        <f t="shared" si="4"/>
        <v>2.4674140000000002</v>
      </c>
    </row>
    <row r="301" spans="1:4" x14ac:dyDescent="0.3">
      <c r="A301" s="16">
        <v>43882.402777777803</v>
      </c>
      <c r="B301" s="13">
        <v>8.58</v>
      </c>
      <c r="C301">
        <f>VLOOKUP(A301,'PT data'!$J$2:$K$6659,2)</f>
        <v>2.1800000000000002</v>
      </c>
      <c r="D301" s="18">
        <f t="shared" si="4"/>
        <v>2.4901780000000007</v>
      </c>
    </row>
    <row r="302" spans="1:4" x14ac:dyDescent="0.3">
      <c r="A302" s="16">
        <v>43882.40625</v>
      </c>
      <c r="B302" s="13">
        <v>8.5399999999999991</v>
      </c>
      <c r="C302">
        <f>VLOOKUP(A302,'PT data'!$J$2:$K$6659,2)</f>
        <v>2.21</v>
      </c>
      <c r="D302" s="18">
        <f t="shared" si="4"/>
        <v>2.4674140000000002</v>
      </c>
    </row>
    <row r="303" spans="1:4" x14ac:dyDescent="0.3">
      <c r="A303" s="16">
        <v>43882.409722222197</v>
      </c>
      <c r="B303" s="13">
        <v>8.5399999999999991</v>
      </c>
      <c r="C303">
        <f>VLOOKUP(A303,'PT data'!$J$2:$K$6659,2)</f>
        <v>2.21</v>
      </c>
      <c r="D303" s="18">
        <f t="shared" si="4"/>
        <v>2.4674140000000002</v>
      </c>
    </row>
    <row r="304" spans="1:4" x14ac:dyDescent="0.3">
      <c r="A304" s="16">
        <v>43882.413194444402</v>
      </c>
      <c r="B304" s="13">
        <v>8.5399999999999991</v>
      </c>
      <c r="C304">
        <f>VLOOKUP(A304,'PT data'!$J$2:$K$6659,2)</f>
        <v>2.19</v>
      </c>
      <c r="D304" s="18">
        <f t="shared" si="4"/>
        <v>2.4674140000000002</v>
      </c>
    </row>
    <row r="305" spans="1:4" x14ac:dyDescent="0.3">
      <c r="A305" s="16">
        <v>43882.416666666701</v>
      </c>
      <c r="B305" s="13">
        <v>8.5399999999999991</v>
      </c>
      <c r="C305">
        <f>VLOOKUP(A305,'PT data'!$J$2:$K$6659,2)</f>
        <v>2.16</v>
      </c>
      <c r="D305" s="18">
        <f t="shared" si="4"/>
        <v>2.4674140000000002</v>
      </c>
    </row>
    <row r="306" spans="1:4" x14ac:dyDescent="0.3">
      <c r="A306" s="16">
        <v>43882.420138888898</v>
      </c>
      <c r="B306" s="13">
        <v>8.58</v>
      </c>
      <c r="C306">
        <f>VLOOKUP(A306,'PT data'!$J$2:$K$6659,2)</f>
        <v>2.16</v>
      </c>
      <c r="D306" s="18">
        <f t="shared" si="4"/>
        <v>2.4901780000000007</v>
      </c>
    </row>
    <row r="307" spans="1:4" x14ac:dyDescent="0.3">
      <c r="A307" s="16">
        <v>43882.423611111102</v>
      </c>
      <c r="B307" s="13">
        <v>8.58</v>
      </c>
      <c r="C307">
        <f>VLOOKUP(A307,'PT data'!$J$2:$K$6659,2)</f>
        <v>2.16</v>
      </c>
      <c r="D307" s="18">
        <f t="shared" si="4"/>
        <v>2.4901780000000007</v>
      </c>
    </row>
    <row r="308" spans="1:4" x14ac:dyDescent="0.3">
      <c r="A308" s="16">
        <v>43882.427083333299</v>
      </c>
      <c r="B308" s="13">
        <v>8.5399999999999991</v>
      </c>
      <c r="C308">
        <f>VLOOKUP(A308,'PT data'!$J$2:$K$6659,2)</f>
        <v>2.21</v>
      </c>
      <c r="D308" s="18">
        <f t="shared" si="4"/>
        <v>2.4674140000000002</v>
      </c>
    </row>
    <row r="309" spans="1:4" x14ac:dyDescent="0.3">
      <c r="A309" s="16">
        <v>43882.430555555598</v>
      </c>
      <c r="B309" s="13">
        <v>8.5399999999999991</v>
      </c>
      <c r="C309">
        <f>VLOOKUP(A309,'PT data'!$J$2:$K$6659,2)</f>
        <v>2.15</v>
      </c>
      <c r="D309" s="18">
        <f t="shared" si="4"/>
        <v>2.4674140000000002</v>
      </c>
    </row>
    <row r="310" spans="1:4" x14ac:dyDescent="0.3">
      <c r="A310" s="16">
        <v>43882.434027777803</v>
      </c>
      <c r="B310" s="13">
        <v>8.5399999999999991</v>
      </c>
      <c r="C310">
        <f>VLOOKUP(A310,'PT data'!$J$2:$K$6659,2)</f>
        <v>2.1</v>
      </c>
      <c r="D310" s="18">
        <f t="shared" si="4"/>
        <v>2.4674140000000002</v>
      </c>
    </row>
    <row r="311" spans="1:4" x14ac:dyDescent="0.3">
      <c r="A311" s="16">
        <v>43882.4375</v>
      </c>
      <c r="B311" s="13">
        <v>8.5</v>
      </c>
      <c r="C311">
        <f>VLOOKUP(A311,'PT data'!$J$2:$K$6659,2)</f>
        <v>2.13</v>
      </c>
      <c r="D311" s="18">
        <f t="shared" si="4"/>
        <v>2.4446500000000007</v>
      </c>
    </row>
    <row r="312" spans="1:4" x14ac:dyDescent="0.3">
      <c r="A312" s="16">
        <v>43882.440972222197</v>
      </c>
      <c r="B312" s="13">
        <v>8.5</v>
      </c>
      <c r="C312">
        <f>VLOOKUP(A312,'PT data'!$J$2:$K$6659,2)</f>
        <v>2.13</v>
      </c>
      <c r="D312" s="18">
        <f t="shared" si="4"/>
        <v>2.4446500000000007</v>
      </c>
    </row>
    <row r="313" spans="1:4" x14ac:dyDescent="0.3">
      <c r="A313" s="16">
        <v>43882.444444444402</v>
      </c>
      <c r="B313" s="13">
        <v>8.5399999999999991</v>
      </c>
      <c r="C313">
        <f>VLOOKUP(A313,'PT data'!$J$2:$K$6659,2)</f>
        <v>2.08</v>
      </c>
      <c r="D313" s="18">
        <f t="shared" si="4"/>
        <v>2.4674140000000002</v>
      </c>
    </row>
    <row r="314" spans="1:4" x14ac:dyDescent="0.3">
      <c r="A314" s="16">
        <v>43882.447916666701</v>
      </c>
      <c r="B314" s="13">
        <v>8.58</v>
      </c>
      <c r="C314">
        <f>VLOOKUP(A314,'PT data'!$J$2:$K$6659,2)</f>
        <v>2.0699999999999998</v>
      </c>
      <c r="D314" s="18">
        <f t="shared" si="4"/>
        <v>2.4901780000000007</v>
      </c>
    </row>
    <row r="315" spans="1:4" x14ac:dyDescent="0.3">
      <c r="A315" s="16">
        <v>43882.451388888898</v>
      </c>
      <c r="B315" s="13">
        <v>8.58</v>
      </c>
      <c r="C315">
        <f>VLOOKUP(A315,'PT data'!$J$2:$K$6659,2)</f>
        <v>2.0499999999999998</v>
      </c>
      <c r="D315" s="18">
        <f t="shared" si="4"/>
        <v>2.4901780000000007</v>
      </c>
    </row>
    <row r="316" spans="1:4" x14ac:dyDescent="0.3">
      <c r="A316" s="16">
        <v>43882.454861111102</v>
      </c>
      <c r="B316" s="13">
        <v>8.58</v>
      </c>
      <c r="C316">
        <f>VLOOKUP(A316,'PT data'!$J$2:$K$6659,2)</f>
        <v>2.0499999999999998</v>
      </c>
      <c r="D316" s="18">
        <f t="shared" si="4"/>
        <v>2.4901780000000007</v>
      </c>
    </row>
    <row r="317" spans="1:4" x14ac:dyDescent="0.3">
      <c r="A317" s="16">
        <v>43882.458333333299</v>
      </c>
      <c r="B317" s="13">
        <v>8.6199999999999992</v>
      </c>
      <c r="C317">
        <f>VLOOKUP(A317,'PT data'!$J$2:$K$6659,2)</f>
        <v>2.0499999999999998</v>
      </c>
      <c r="D317" s="18">
        <f t="shared" si="4"/>
        <v>2.5129420000000002</v>
      </c>
    </row>
    <row r="318" spans="1:4" x14ac:dyDescent="0.3">
      <c r="A318" s="16">
        <v>43882.461805555598</v>
      </c>
      <c r="B318" s="13">
        <v>8.6999999999999993</v>
      </c>
      <c r="C318">
        <f>VLOOKUP(A318,'PT data'!$J$2:$K$6659,2)</f>
        <v>2.12</v>
      </c>
      <c r="D318" s="18">
        <f t="shared" si="4"/>
        <v>2.5584700000000002</v>
      </c>
    </row>
    <row r="319" spans="1:4" x14ac:dyDescent="0.3">
      <c r="A319" s="16">
        <v>43882.465277777803</v>
      </c>
      <c r="B319" s="13">
        <v>8.7799999999999994</v>
      </c>
      <c r="C319">
        <f>VLOOKUP(A319,'PT data'!$J$2:$K$6659,2)</f>
        <v>2.06</v>
      </c>
      <c r="D319" s="18">
        <f t="shared" si="4"/>
        <v>2.6039980000000003</v>
      </c>
    </row>
    <row r="320" spans="1:4" x14ac:dyDescent="0.3">
      <c r="A320" s="16">
        <v>43882.46875</v>
      </c>
      <c r="B320" s="13">
        <v>8.98</v>
      </c>
      <c r="C320">
        <f>VLOOKUP(A320,'PT data'!$J$2:$K$6659,2)</f>
        <v>2.09</v>
      </c>
      <c r="D320" s="18">
        <f t="shared" si="4"/>
        <v>2.7178180000000007</v>
      </c>
    </row>
    <row r="321" spans="1:4" x14ac:dyDescent="0.3">
      <c r="A321" s="16">
        <v>43882.472222222197</v>
      </c>
      <c r="B321" s="13">
        <v>9.2100000000000009</v>
      </c>
      <c r="C321">
        <f>VLOOKUP(A321,'PT data'!$J$2:$K$6659,2)</f>
        <v>2.09</v>
      </c>
      <c r="D321" s="18">
        <f t="shared" si="4"/>
        <v>2.8487110000000011</v>
      </c>
    </row>
    <row r="322" spans="1:4" x14ac:dyDescent="0.3">
      <c r="A322" s="16">
        <v>43882.475694444402</v>
      </c>
      <c r="B322" s="13">
        <v>9.3699999999999992</v>
      </c>
      <c r="C322">
        <f>VLOOKUP(A322,'PT data'!$J$2:$K$6659,2)</f>
        <v>2.0099999999999998</v>
      </c>
      <c r="D322" s="18">
        <f t="shared" si="4"/>
        <v>2.9397670000000002</v>
      </c>
    </row>
    <row r="323" spans="1:4" x14ac:dyDescent="0.3">
      <c r="A323" s="16">
        <v>43882.479166666701</v>
      </c>
      <c r="B323" s="13">
        <v>9.49</v>
      </c>
      <c r="C323">
        <f>VLOOKUP(A323,'PT data'!$J$2:$K$6659,2)</f>
        <v>2.02</v>
      </c>
      <c r="D323" s="18">
        <f t="shared" si="4"/>
        <v>3.0080590000000007</v>
      </c>
    </row>
    <row r="324" spans="1:4" x14ac:dyDescent="0.3">
      <c r="A324" s="16">
        <v>43882.482638888898</v>
      </c>
      <c r="B324" s="13">
        <v>9.61</v>
      </c>
      <c r="C324">
        <f>VLOOKUP(A324,'PT data'!$J$2:$K$6659,2)</f>
        <v>2.0099999999999998</v>
      </c>
      <c r="D324" s="18">
        <f t="shared" ref="D324:D387" si="5">(0.5691*B324)-2.3927</f>
        <v>3.0763510000000003</v>
      </c>
    </row>
    <row r="325" spans="1:4" x14ac:dyDescent="0.3">
      <c r="A325" s="16">
        <v>43882.486111111102</v>
      </c>
      <c r="B325" s="13">
        <v>9.76</v>
      </c>
      <c r="C325">
        <f>VLOOKUP(A325,'PT data'!$J$2:$K$6659,2)</f>
        <v>2.0099999999999998</v>
      </c>
      <c r="D325" s="18">
        <f t="shared" si="5"/>
        <v>3.1617160000000006</v>
      </c>
    </row>
    <row r="326" spans="1:4" x14ac:dyDescent="0.3">
      <c r="A326" s="16">
        <v>43882.489583333299</v>
      </c>
      <c r="B326" s="13">
        <v>9.76</v>
      </c>
      <c r="C326">
        <f>VLOOKUP(A326,'PT data'!$J$2:$K$6659,2)</f>
        <v>1.99</v>
      </c>
      <c r="D326" s="18">
        <f t="shared" si="5"/>
        <v>3.1617160000000006</v>
      </c>
    </row>
    <row r="327" spans="1:4" x14ac:dyDescent="0.3">
      <c r="A327" s="16">
        <v>43882.493055555598</v>
      </c>
      <c r="B327" s="13">
        <v>9.84</v>
      </c>
      <c r="C327">
        <f>VLOOKUP(A327,'PT data'!$J$2:$K$6659,2)</f>
        <v>2.0299999999999998</v>
      </c>
      <c r="D327" s="18">
        <f t="shared" si="5"/>
        <v>3.2072440000000006</v>
      </c>
    </row>
    <row r="328" spans="1:4" x14ac:dyDescent="0.3">
      <c r="A328" s="16">
        <v>43882.496527777803</v>
      </c>
      <c r="B328" s="13">
        <v>9.84</v>
      </c>
      <c r="C328">
        <f>VLOOKUP(A328,'PT data'!$J$2:$K$6659,2)</f>
        <v>1.99</v>
      </c>
      <c r="D328" s="18">
        <f t="shared" si="5"/>
        <v>3.2072440000000006</v>
      </c>
    </row>
    <row r="329" spans="1:4" x14ac:dyDescent="0.3">
      <c r="A329" s="16">
        <v>43882.5</v>
      </c>
      <c r="B329" s="13">
        <v>9.8800000000000008</v>
      </c>
      <c r="C329">
        <f>VLOOKUP(A329,'PT data'!$J$2:$K$6659,2)</f>
        <v>1.91</v>
      </c>
      <c r="D329" s="18">
        <f t="shared" si="5"/>
        <v>3.2300080000000011</v>
      </c>
    </row>
    <row r="330" spans="1:4" x14ac:dyDescent="0.3">
      <c r="A330" s="16">
        <v>43882.503472222197</v>
      </c>
      <c r="B330" s="13">
        <v>9.84</v>
      </c>
      <c r="C330">
        <f>VLOOKUP(A330,'PT data'!$J$2:$K$6659,2)</f>
        <v>1.91</v>
      </c>
      <c r="D330" s="18">
        <f t="shared" si="5"/>
        <v>3.2072440000000006</v>
      </c>
    </row>
    <row r="331" spans="1:4" x14ac:dyDescent="0.3">
      <c r="A331" s="16">
        <v>43882.506944444402</v>
      </c>
      <c r="B331" s="13">
        <v>9.8800000000000008</v>
      </c>
      <c r="C331">
        <f>VLOOKUP(A331,'PT data'!$J$2:$K$6659,2)</f>
        <v>1.96</v>
      </c>
      <c r="D331" s="18">
        <f t="shared" si="5"/>
        <v>3.2300080000000011</v>
      </c>
    </row>
    <row r="332" spans="1:4" x14ac:dyDescent="0.3">
      <c r="A332" s="16">
        <v>43882.510416666701</v>
      </c>
      <c r="B332" s="13">
        <v>9.8800000000000008</v>
      </c>
      <c r="C332">
        <f>VLOOKUP(A332,'PT data'!$J$2:$K$6659,2)</f>
        <v>1.93</v>
      </c>
      <c r="D332" s="18">
        <f t="shared" si="5"/>
        <v>3.2300080000000011</v>
      </c>
    </row>
    <row r="333" spans="1:4" x14ac:dyDescent="0.3">
      <c r="A333" s="16">
        <v>43882.513888888898</v>
      </c>
      <c r="B333" s="13">
        <v>9.9600000000000009</v>
      </c>
      <c r="C333">
        <f>VLOOKUP(A333,'PT data'!$J$2:$K$6659,2)</f>
        <v>1.94</v>
      </c>
      <c r="D333" s="18">
        <f t="shared" si="5"/>
        <v>3.2755360000000011</v>
      </c>
    </row>
    <row r="334" spans="1:4" x14ac:dyDescent="0.3">
      <c r="A334" s="16">
        <v>43882.517361111102</v>
      </c>
      <c r="B334" s="13">
        <v>10.08</v>
      </c>
      <c r="C334">
        <f>VLOOKUP(A334,'PT data'!$J$2:$K$6659,2)</f>
        <v>1.94</v>
      </c>
      <c r="D334" s="18">
        <f t="shared" si="5"/>
        <v>3.3438280000000007</v>
      </c>
    </row>
    <row r="335" spans="1:4" x14ac:dyDescent="0.3">
      <c r="A335" s="16">
        <v>43882.520833333299</v>
      </c>
      <c r="B335" s="13">
        <v>10.199999999999999</v>
      </c>
      <c r="C335">
        <f>VLOOKUP(A335,'PT data'!$J$2:$K$6659,2)</f>
        <v>1.97</v>
      </c>
      <c r="D335" s="18">
        <f t="shared" si="5"/>
        <v>3.4121200000000003</v>
      </c>
    </row>
    <row r="336" spans="1:4" x14ac:dyDescent="0.3">
      <c r="A336" s="16">
        <v>43882.524305555598</v>
      </c>
      <c r="B336" s="13">
        <v>10.35</v>
      </c>
      <c r="C336">
        <f>VLOOKUP(A336,'PT data'!$J$2:$K$6659,2)</f>
        <v>1.97</v>
      </c>
      <c r="D336" s="18">
        <f t="shared" si="5"/>
        <v>3.4974850000000006</v>
      </c>
    </row>
    <row r="337" spans="1:4" x14ac:dyDescent="0.3">
      <c r="A337" s="16">
        <v>43882.527777777803</v>
      </c>
      <c r="B337" s="13">
        <v>10.43</v>
      </c>
      <c r="C337">
        <f>VLOOKUP(A337,'PT data'!$J$2:$K$6659,2)</f>
        <v>1.88</v>
      </c>
      <c r="D337" s="18">
        <f t="shared" si="5"/>
        <v>3.5430130000000006</v>
      </c>
    </row>
    <row r="338" spans="1:4" x14ac:dyDescent="0.3">
      <c r="A338" s="16">
        <v>43882.53125</v>
      </c>
      <c r="B338" s="13">
        <v>10.55</v>
      </c>
      <c r="C338">
        <f>VLOOKUP(A338,'PT data'!$J$2:$K$6659,2)</f>
        <v>1.88</v>
      </c>
      <c r="D338" s="18">
        <f t="shared" si="5"/>
        <v>3.6113050000000011</v>
      </c>
    </row>
    <row r="339" spans="1:4" x14ac:dyDescent="0.3">
      <c r="A339" s="16">
        <v>43882.534722222197</v>
      </c>
      <c r="B339" s="13">
        <v>10.67</v>
      </c>
      <c r="C339">
        <f>VLOOKUP(A339,'PT data'!$J$2:$K$6659,2)</f>
        <v>1.88</v>
      </c>
      <c r="D339" s="18">
        <f t="shared" si="5"/>
        <v>3.6795970000000007</v>
      </c>
    </row>
    <row r="340" spans="1:4" x14ac:dyDescent="0.3">
      <c r="A340" s="16">
        <v>43882.538194444402</v>
      </c>
      <c r="B340" s="13">
        <v>10.67</v>
      </c>
      <c r="C340">
        <f>VLOOKUP(A340,'PT data'!$J$2:$K$6659,2)</f>
        <v>1.91</v>
      </c>
      <c r="D340" s="18">
        <f t="shared" si="5"/>
        <v>3.6795970000000007</v>
      </c>
    </row>
    <row r="341" spans="1:4" x14ac:dyDescent="0.3">
      <c r="A341" s="16">
        <v>43882.541666666701</v>
      </c>
      <c r="B341" s="13">
        <v>10.75</v>
      </c>
      <c r="C341">
        <f>VLOOKUP(A341,'PT data'!$J$2:$K$6659,2)</f>
        <v>1.88</v>
      </c>
      <c r="D341" s="18">
        <f t="shared" si="5"/>
        <v>3.7251250000000007</v>
      </c>
    </row>
    <row r="342" spans="1:4" x14ac:dyDescent="0.3">
      <c r="A342" s="16">
        <v>43882.545138888898</v>
      </c>
      <c r="B342" s="13">
        <v>10.71</v>
      </c>
      <c r="C342">
        <f>VLOOKUP(A342,'PT data'!$J$2:$K$6659,2)</f>
        <v>1.85</v>
      </c>
      <c r="D342" s="18">
        <f t="shared" si="5"/>
        <v>3.7023610000000011</v>
      </c>
    </row>
    <row r="343" spans="1:4" x14ac:dyDescent="0.3">
      <c r="A343" s="16">
        <v>43882.548611111102</v>
      </c>
      <c r="B343" s="13">
        <v>10.75</v>
      </c>
      <c r="C343">
        <f>VLOOKUP(A343,'PT data'!$J$2:$K$6659,2)</f>
        <v>1.85</v>
      </c>
      <c r="D343" s="18">
        <f t="shared" si="5"/>
        <v>3.7251250000000007</v>
      </c>
    </row>
    <row r="344" spans="1:4" x14ac:dyDescent="0.3">
      <c r="A344" s="16">
        <v>43882.552083333299</v>
      </c>
      <c r="B344" s="13">
        <v>10.75</v>
      </c>
      <c r="C344">
        <f>VLOOKUP(A344,'PT data'!$J$2:$K$6659,2)</f>
        <v>1.85</v>
      </c>
      <c r="D344" s="18">
        <f t="shared" si="5"/>
        <v>3.7251250000000007</v>
      </c>
    </row>
    <row r="345" spans="1:4" x14ac:dyDescent="0.3">
      <c r="A345" s="16">
        <v>43882.555555555598</v>
      </c>
      <c r="B345" s="13">
        <v>10.71</v>
      </c>
      <c r="C345">
        <f>VLOOKUP(A345,'PT data'!$J$2:$K$6659,2)</f>
        <v>1.84</v>
      </c>
      <c r="D345" s="18">
        <f t="shared" si="5"/>
        <v>3.7023610000000011</v>
      </c>
    </row>
    <row r="346" spans="1:4" x14ac:dyDescent="0.3">
      <c r="A346" s="16">
        <v>43882.559027777803</v>
      </c>
      <c r="B346" s="13">
        <v>10.71</v>
      </c>
      <c r="C346">
        <f>VLOOKUP(A346,'PT data'!$J$2:$K$6659,2)</f>
        <v>1.81</v>
      </c>
      <c r="D346" s="18">
        <f t="shared" si="5"/>
        <v>3.7023610000000011</v>
      </c>
    </row>
    <row r="347" spans="1:4" x14ac:dyDescent="0.3">
      <c r="A347" s="16">
        <v>43882.5625</v>
      </c>
      <c r="B347" s="13">
        <v>10.63</v>
      </c>
      <c r="C347">
        <f>VLOOKUP(A347,'PT data'!$J$2:$K$6659,2)</f>
        <v>1.85</v>
      </c>
      <c r="D347" s="18">
        <f t="shared" si="5"/>
        <v>3.6568330000000011</v>
      </c>
    </row>
    <row r="348" spans="1:4" x14ac:dyDescent="0.3">
      <c r="A348" s="16">
        <v>43882.565972222197</v>
      </c>
      <c r="B348" s="13">
        <v>10.63</v>
      </c>
      <c r="C348">
        <f>VLOOKUP(A348,'PT data'!$J$2:$K$6659,2)</f>
        <v>1.85</v>
      </c>
      <c r="D348" s="18">
        <f t="shared" si="5"/>
        <v>3.6568330000000011</v>
      </c>
    </row>
    <row r="349" spans="1:4" x14ac:dyDescent="0.3">
      <c r="A349" s="16">
        <v>43882.569444444402</v>
      </c>
      <c r="B349" s="13">
        <v>10.63</v>
      </c>
      <c r="C349">
        <f>VLOOKUP(A349,'PT data'!$J$2:$K$6659,2)</f>
        <v>1.83</v>
      </c>
      <c r="D349" s="18">
        <f t="shared" si="5"/>
        <v>3.6568330000000011</v>
      </c>
    </row>
    <row r="350" spans="1:4" x14ac:dyDescent="0.3">
      <c r="A350" s="16">
        <v>43882.572916666701</v>
      </c>
      <c r="B350" s="13">
        <v>10.63</v>
      </c>
      <c r="C350">
        <f>VLOOKUP(A350,'PT data'!$J$2:$K$6659,2)</f>
        <v>1.87</v>
      </c>
      <c r="D350" s="18">
        <f t="shared" si="5"/>
        <v>3.6568330000000011</v>
      </c>
    </row>
    <row r="351" spans="1:4" x14ac:dyDescent="0.3">
      <c r="A351" s="16">
        <v>43882.576388888898</v>
      </c>
      <c r="B351" s="13">
        <v>10.63</v>
      </c>
      <c r="C351">
        <f>VLOOKUP(A351,'PT data'!$J$2:$K$6659,2)</f>
        <v>1.85</v>
      </c>
      <c r="D351" s="18">
        <f t="shared" si="5"/>
        <v>3.6568330000000011</v>
      </c>
    </row>
    <row r="352" spans="1:4" x14ac:dyDescent="0.3">
      <c r="A352" s="16">
        <v>43882.579861111102</v>
      </c>
      <c r="B352" s="13">
        <v>10.55</v>
      </c>
      <c r="C352">
        <f>VLOOKUP(A352,'PT data'!$J$2:$K$6659,2)</f>
        <v>1.85</v>
      </c>
      <c r="D352" s="18">
        <f t="shared" si="5"/>
        <v>3.6113050000000011</v>
      </c>
    </row>
    <row r="353" spans="1:4" x14ac:dyDescent="0.3">
      <c r="A353" s="16">
        <v>43882.583333333299</v>
      </c>
      <c r="B353" s="13">
        <v>10.51</v>
      </c>
      <c r="C353">
        <f>VLOOKUP(A353,'PT data'!$J$2:$K$6659,2)</f>
        <v>1.83</v>
      </c>
      <c r="D353" s="18">
        <f t="shared" si="5"/>
        <v>3.5885410000000006</v>
      </c>
    </row>
    <row r="354" spans="1:4" x14ac:dyDescent="0.3">
      <c r="A354" s="16">
        <v>43882.586805555598</v>
      </c>
      <c r="B354" s="13">
        <v>10.51</v>
      </c>
      <c r="C354">
        <f>VLOOKUP(A354,'PT data'!$J$2:$K$6659,2)</f>
        <v>1.79</v>
      </c>
      <c r="D354" s="18">
        <f t="shared" si="5"/>
        <v>3.5885410000000006</v>
      </c>
    </row>
    <row r="355" spans="1:4" x14ac:dyDescent="0.3">
      <c r="A355" s="16">
        <v>43882.590277777803</v>
      </c>
      <c r="B355" s="13">
        <v>10.51</v>
      </c>
      <c r="C355">
        <f>VLOOKUP(A355,'PT data'!$J$2:$K$6659,2)</f>
        <v>1.79</v>
      </c>
      <c r="D355" s="18">
        <f t="shared" si="5"/>
        <v>3.5885410000000006</v>
      </c>
    </row>
    <row r="356" spans="1:4" x14ac:dyDescent="0.3">
      <c r="A356" s="16">
        <v>43882.59375</v>
      </c>
      <c r="B356" s="13">
        <v>10.43</v>
      </c>
      <c r="C356">
        <f>VLOOKUP(A356,'PT data'!$J$2:$K$6659,2)</f>
        <v>1.79</v>
      </c>
      <c r="D356" s="18">
        <f t="shared" si="5"/>
        <v>3.5430130000000006</v>
      </c>
    </row>
    <row r="357" spans="1:4" x14ac:dyDescent="0.3">
      <c r="A357" s="16">
        <v>43882.597222222197</v>
      </c>
      <c r="B357" s="13">
        <v>10.43</v>
      </c>
      <c r="C357">
        <f>VLOOKUP(A357,'PT data'!$J$2:$K$6659,2)</f>
        <v>1.79</v>
      </c>
      <c r="D357" s="18">
        <f t="shared" si="5"/>
        <v>3.5430130000000006</v>
      </c>
    </row>
    <row r="358" spans="1:4" x14ac:dyDescent="0.3">
      <c r="A358" s="16">
        <v>43882.600694444402</v>
      </c>
      <c r="B358" s="13">
        <v>10.35</v>
      </c>
      <c r="C358">
        <f>VLOOKUP(A358,'PT data'!$J$2:$K$6659,2)</f>
        <v>1.81</v>
      </c>
      <c r="D358" s="18">
        <f t="shared" si="5"/>
        <v>3.4974850000000006</v>
      </c>
    </row>
    <row r="359" spans="1:4" x14ac:dyDescent="0.3">
      <c r="A359" s="16">
        <v>43882.604166666701</v>
      </c>
      <c r="B359" s="13">
        <v>10.31</v>
      </c>
      <c r="C359">
        <f>VLOOKUP(A359,'PT data'!$J$2:$K$6659,2)</f>
        <v>1.77</v>
      </c>
      <c r="D359" s="18">
        <f t="shared" si="5"/>
        <v>3.4747210000000011</v>
      </c>
    </row>
    <row r="360" spans="1:4" x14ac:dyDescent="0.3">
      <c r="A360" s="16">
        <v>43882.607638888898</v>
      </c>
      <c r="B360" s="13">
        <v>10.35</v>
      </c>
      <c r="C360">
        <f>VLOOKUP(A360,'PT data'!$J$2:$K$6659,2)</f>
        <v>1.82</v>
      </c>
      <c r="D360" s="18">
        <f t="shared" si="5"/>
        <v>3.4974850000000006</v>
      </c>
    </row>
    <row r="361" spans="1:4" x14ac:dyDescent="0.3">
      <c r="A361" s="16">
        <v>43882.611111111102</v>
      </c>
      <c r="B361" s="13">
        <v>10.28</v>
      </c>
      <c r="C361">
        <f>VLOOKUP(A361,'PT data'!$J$2:$K$6659,2)</f>
        <v>1.82</v>
      </c>
      <c r="D361" s="18">
        <f t="shared" si="5"/>
        <v>3.4576480000000003</v>
      </c>
    </row>
    <row r="362" spans="1:4" x14ac:dyDescent="0.3">
      <c r="A362" s="16">
        <v>43882.614583333299</v>
      </c>
      <c r="B362" s="13">
        <v>10.28</v>
      </c>
      <c r="C362">
        <f>VLOOKUP(A362,'PT data'!$J$2:$K$6659,2)</f>
        <v>1.78</v>
      </c>
      <c r="D362" s="18">
        <f t="shared" si="5"/>
        <v>3.4576480000000003</v>
      </c>
    </row>
    <row r="363" spans="1:4" x14ac:dyDescent="0.3">
      <c r="A363" s="16">
        <v>43882.618055555598</v>
      </c>
      <c r="B363" s="13">
        <v>10.24</v>
      </c>
      <c r="C363">
        <f>VLOOKUP(A363,'PT data'!$J$2:$K$6659,2)</f>
        <v>1.82</v>
      </c>
      <c r="D363" s="18">
        <f t="shared" si="5"/>
        <v>3.4348840000000007</v>
      </c>
    </row>
    <row r="364" spans="1:4" x14ac:dyDescent="0.3">
      <c r="A364" s="16">
        <v>43882.621527777803</v>
      </c>
      <c r="B364" s="13">
        <v>10.199999999999999</v>
      </c>
      <c r="C364">
        <f>VLOOKUP(A364,'PT data'!$J$2:$K$6659,2)</f>
        <v>1.79</v>
      </c>
      <c r="D364" s="18">
        <f t="shared" si="5"/>
        <v>3.4121200000000003</v>
      </c>
    </row>
    <row r="365" spans="1:4" x14ac:dyDescent="0.3">
      <c r="A365" s="16">
        <v>43882.625</v>
      </c>
      <c r="B365" s="13">
        <v>10.199999999999999</v>
      </c>
      <c r="C365">
        <f>VLOOKUP(A365,'PT data'!$J$2:$K$6659,2)</f>
        <v>1.82</v>
      </c>
      <c r="D365" s="18">
        <f t="shared" si="5"/>
        <v>3.4121200000000003</v>
      </c>
    </row>
    <row r="366" spans="1:4" x14ac:dyDescent="0.3">
      <c r="A366" s="16">
        <v>43882.628472222197</v>
      </c>
      <c r="B366" s="13">
        <v>10.16</v>
      </c>
      <c r="C366">
        <f>VLOOKUP(A366,'PT data'!$J$2:$K$6659,2)</f>
        <v>1.82</v>
      </c>
      <c r="D366" s="18">
        <f t="shared" si="5"/>
        <v>3.3893560000000007</v>
      </c>
    </row>
    <row r="367" spans="1:4" x14ac:dyDescent="0.3">
      <c r="A367" s="16">
        <v>43882.631944444402</v>
      </c>
      <c r="B367" s="13">
        <v>10.119999999999999</v>
      </c>
      <c r="C367">
        <f>VLOOKUP(A367,'PT data'!$J$2:$K$6659,2)</f>
        <v>1.76</v>
      </c>
      <c r="D367" s="18">
        <f t="shared" si="5"/>
        <v>3.3665920000000003</v>
      </c>
    </row>
    <row r="368" spans="1:4" x14ac:dyDescent="0.3">
      <c r="A368" s="16">
        <v>43882.635416666701</v>
      </c>
      <c r="B368" s="13">
        <v>10.08</v>
      </c>
      <c r="C368">
        <f>VLOOKUP(A368,'PT data'!$J$2:$K$6659,2)</f>
        <v>1.79</v>
      </c>
      <c r="D368" s="18">
        <f t="shared" si="5"/>
        <v>3.3438280000000007</v>
      </c>
    </row>
    <row r="369" spans="1:4" x14ac:dyDescent="0.3">
      <c r="A369" s="16">
        <v>43882.638888888898</v>
      </c>
      <c r="B369" s="13">
        <v>10.039999999999999</v>
      </c>
      <c r="C369">
        <f>VLOOKUP(A369,'PT data'!$J$2:$K$6659,2)</f>
        <v>1.78</v>
      </c>
      <c r="D369" s="18">
        <f t="shared" si="5"/>
        <v>3.3210640000000002</v>
      </c>
    </row>
    <row r="370" spans="1:4" x14ac:dyDescent="0.3">
      <c r="A370" s="16">
        <v>43882.642361111102</v>
      </c>
      <c r="B370" s="13">
        <v>10</v>
      </c>
      <c r="C370">
        <f>VLOOKUP(A370,'PT data'!$J$2:$K$6659,2)</f>
        <v>1.78</v>
      </c>
      <c r="D370" s="18">
        <f t="shared" si="5"/>
        <v>3.2983000000000007</v>
      </c>
    </row>
    <row r="371" spans="1:4" x14ac:dyDescent="0.3">
      <c r="A371" s="16">
        <v>43882.645833333299</v>
      </c>
      <c r="B371" s="13">
        <v>10</v>
      </c>
      <c r="C371">
        <f>VLOOKUP(A371,'PT data'!$J$2:$K$6659,2)</f>
        <v>1.79</v>
      </c>
      <c r="D371" s="18">
        <f t="shared" si="5"/>
        <v>3.2983000000000007</v>
      </c>
    </row>
    <row r="372" spans="1:4" x14ac:dyDescent="0.3">
      <c r="A372" s="16">
        <v>43882.649305555598</v>
      </c>
      <c r="B372" s="13">
        <v>9.9600000000000009</v>
      </c>
      <c r="C372">
        <f>VLOOKUP(A372,'PT data'!$J$2:$K$6659,2)</f>
        <v>1.77</v>
      </c>
      <c r="D372" s="18">
        <f t="shared" si="5"/>
        <v>3.2755360000000011</v>
      </c>
    </row>
    <row r="373" spans="1:4" x14ac:dyDescent="0.3">
      <c r="A373" s="16">
        <v>43882.652777777803</v>
      </c>
      <c r="B373" s="13">
        <v>9.9600000000000009</v>
      </c>
      <c r="C373">
        <f>VLOOKUP(A373,'PT data'!$J$2:$K$6659,2)</f>
        <v>1.82</v>
      </c>
      <c r="D373" s="18">
        <f t="shared" si="5"/>
        <v>3.2755360000000011</v>
      </c>
    </row>
    <row r="374" spans="1:4" x14ac:dyDescent="0.3">
      <c r="A374" s="16">
        <v>43882.65625</v>
      </c>
      <c r="B374" s="13">
        <v>9.92</v>
      </c>
      <c r="C374">
        <f>VLOOKUP(A374,'PT data'!$J$2:$K$6659,2)</f>
        <v>1.76</v>
      </c>
      <c r="D374" s="18">
        <f t="shared" si="5"/>
        <v>3.2527720000000007</v>
      </c>
    </row>
    <row r="375" spans="1:4" x14ac:dyDescent="0.3">
      <c r="A375" s="16">
        <v>43882.659722222197</v>
      </c>
      <c r="B375" s="13">
        <v>9.8800000000000008</v>
      </c>
      <c r="C375">
        <f>VLOOKUP(A375,'PT data'!$J$2:$K$6659,2)</f>
        <v>1.76</v>
      </c>
      <c r="D375" s="18">
        <f t="shared" si="5"/>
        <v>3.2300080000000011</v>
      </c>
    </row>
    <row r="376" spans="1:4" x14ac:dyDescent="0.3">
      <c r="A376" s="16">
        <v>43882.663194444402</v>
      </c>
      <c r="B376" s="13">
        <v>9.84</v>
      </c>
      <c r="C376">
        <f>VLOOKUP(A376,'PT data'!$J$2:$K$6659,2)</f>
        <v>1.76</v>
      </c>
      <c r="D376" s="18">
        <f t="shared" si="5"/>
        <v>3.2072440000000006</v>
      </c>
    </row>
    <row r="377" spans="1:4" x14ac:dyDescent="0.3">
      <c r="A377" s="16">
        <v>43882.666666666701</v>
      </c>
      <c r="B377" s="13">
        <v>9.8000000000000007</v>
      </c>
      <c r="C377">
        <f>VLOOKUP(A377,'PT data'!$J$2:$K$6659,2)</f>
        <v>1.78</v>
      </c>
      <c r="D377" s="18">
        <f t="shared" si="5"/>
        <v>3.1844800000000011</v>
      </c>
    </row>
    <row r="378" spans="1:4" x14ac:dyDescent="0.3">
      <c r="A378" s="16">
        <v>43882.670138888898</v>
      </c>
      <c r="B378" s="13">
        <v>9.7200000000000006</v>
      </c>
      <c r="C378">
        <f>VLOOKUP(A378,'PT data'!$J$2:$K$6659,2)</f>
        <v>1.73</v>
      </c>
      <c r="D378" s="18">
        <f t="shared" si="5"/>
        <v>3.1389520000000011</v>
      </c>
    </row>
    <row r="379" spans="1:4" x14ac:dyDescent="0.3">
      <c r="A379" s="16">
        <v>43882.673611111102</v>
      </c>
      <c r="B379" s="13">
        <v>9.69</v>
      </c>
      <c r="C379">
        <f>VLOOKUP(A379,'PT data'!$J$2:$K$6659,2)</f>
        <v>1.73</v>
      </c>
      <c r="D379" s="18">
        <f t="shared" si="5"/>
        <v>3.1218790000000003</v>
      </c>
    </row>
    <row r="380" spans="1:4" x14ac:dyDescent="0.3">
      <c r="A380" s="16">
        <v>43882.677083333299</v>
      </c>
      <c r="B380" s="13">
        <v>9.69</v>
      </c>
      <c r="C380">
        <f>VLOOKUP(A380,'PT data'!$J$2:$K$6659,2)</f>
        <v>1.76</v>
      </c>
      <c r="D380" s="18">
        <f t="shared" si="5"/>
        <v>3.1218790000000003</v>
      </c>
    </row>
    <row r="381" spans="1:4" x14ac:dyDescent="0.3">
      <c r="A381" s="16">
        <v>43882.680555555598</v>
      </c>
      <c r="B381" s="13">
        <v>9.65</v>
      </c>
      <c r="C381">
        <f>VLOOKUP(A381,'PT data'!$J$2:$K$6659,2)</f>
        <v>1.71</v>
      </c>
      <c r="D381" s="18">
        <f t="shared" si="5"/>
        <v>3.0991150000000007</v>
      </c>
    </row>
    <row r="382" spans="1:4" x14ac:dyDescent="0.3">
      <c r="A382" s="16">
        <v>43882.684027777803</v>
      </c>
      <c r="B382" s="13">
        <v>9.65</v>
      </c>
      <c r="C382">
        <f>VLOOKUP(A382,'PT data'!$J$2:$K$6659,2)</f>
        <v>1.73</v>
      </c>
      <c r="D382" s="18">
        <f t="shared" si="5"/>
        <v>3.0991150000000007</v>
      </c>
    </row>
    <row r="383" spans="1:4" x14ac:dyDescent="0.3">
      <c r="A383" s="16">
        <v>43882.6875</v>
      </c>
      <c r="B383" s="13">
        <v>9.65</v>
      </c>
      <c r="C383">
        <f>VLOOKUP(A383,'PT data'!$J$2:$K$6659,2)</f>
        <v>1.72</v>
      </c>
      <c r="D383" s="18">
        <f t="shared" si="5"/>
        <v>3.0991150000000007</v>
      </c>
    </row>
    <row r="384" spans="1:4" x14ac:dyDescent="0.3">
      <c r="A384" s="16">
        <v>43882.690972222197</v>
      </c>
      <c r="B384" s="13">
        <v>9.61</v>
      </c>
      <c r="C384">
        <f>VLOOKUP(A384,'PT data'!$J$2:$K$6659,2)</f>
        <v>1.72</v>
      </c>
      <c r="D384" s="18">
        <f t="shared" si="5"/>
        <v>3.0763510000000003</v>
      </c>
    </row>
    <row r="385" spans="1:4" x14ac:dyDescent="0.3">
      <c r="A385" s="16">
        <v>43882.694444444402</v>
      </c>
      <c r="B385" s="13">
        <v>9.57</v>
      </c>
      <c r="C385">
        <f>VLOOKUP(A385,'PT data'!$J$2:$K$6659,2)</f>
        <v>1.73</v>
      </c>
      <c r="D385" s="18">
        <f t="shared" si="5"/>
        <v>3.0535870000000007</v>
      </c>
    </row>
    <row r="386" spans="1:4" x14ac:dyDescent="0.3">
      <c r="A386" s="16">
        <v>43882.697916666701</v>
      </c>
      <c r="B386" s="13">
        <v>9.5299999999999994</v>
      </c>
      <c r="C386">
        <f>VLOOKUP(A386,'PT data'!$J$2:$K$6659,2)</f>
        <v>1.72</v>
      </c>
      <c r="D386" s="18">
        <f t="shared" si="5"/>
        <v>3.0308230000000003</v>
      </c>
    </row>
    <row r="387" spans="1:4" x14ac:dyDescent="0.3">
      <c r="A387" s="16">
        <v>43882.701388888898</v>
      </c>
      <c r="B387" s="13">
        <v>9.49</v>
      </c>
      <c r="C387">
        <f>VLOOKUP(A387,'PT data'!$J$2:$K$6659,2)</f>
        <v>1.74</v>
      </c>
      <c r="D387" s="18">
        <f t="shared" si="5"/>
        <v>3.0080590000000007</v>
      </c>
    </row>
    <row r="388" spans="1:4" x14ac:dyDescent="0.3">
      <c r="A388" s="16">
        <v>43882.704861111102</v>
      </c>
      <c r="B388" s="13">
        <v>9.49</v>
      </c>
      <c r="C388">
        <f>VLOOKUP(A388,'PT data'!$J$2:$K$6659,2)</f>
        <v>1.74</v>
      </c>
      <c r="D388" s="18">
        <f t="shared" ref="D388:D451" si="6">(0.5691*B388)-2.3927</f>
        <v>3.0080590000000007</v>
      </c>
    </row>
    <row r="389" spans="1:4" x14ac:dyDescent="0.3">
      <c r="A389" s="16">
        <v>43882.708333333299</v>
      </c>
      <c r="B389" s="13">
        <v>9.4499999999999993</v>
      </c>
      <c r="C389">
        <f>VLOOKUP(A389,'PT data'!$J$2:$K$6659,2)</f>
        <v>1.79</v>
      </c>
      <c r="D389" s="18">
        <f t="shared" si="6"/>
        <v>2.9852950000000003</v>
      </c>
    </row>
    <row r="390" spans="1:4" x14ac:dyDescent="0.3">
      <c r="A390" s="16">
        <v>43882.711805555598</v>
      </c>
      <c r="B390" s="13">
        <v>9.41</v>
      </c>
      <c r="C390">
        <f>VLOOKUP(A390,'PT data'!$J$2:$K$6659,2)</f>
        <v>1.75</v>
      </c>
      <c r="D390" s="18">
        <f t="shared" si="6"/>
        <v>2.9625310000000007</v>
      </c>
    </row>
    <row r="391" spans="1:4" x14ac:dyDescent="0.3">
      <c r="A391" s="16">
        <v>43882.715277777803</v>
      </c>
      <c r="B391" s="13">
        <v>9.3699999999999992</v>
      </c>
      <c r="C391">
        <f>VLOOKUP(A391,'PT data'!$J$2:$K$6659,2)</f>
        <v>1.73</v>
      </c>
      <c r="D391" s="18">
        <f t="shared" si="6"/>
        <v>2.9397670000000002</v>
      </c>
    </row>
    <row r="392" spans="1:4" x14ac:dyDescent="0.3">
      <c r="A392" s="16">
        <v>43882.71875</v>
      </c>
      <c r="B392" s="13">
        <v>9.41</v>
      </c>
      <c r="C392">
        <f>VLOOKUP(A392,'PT data'!$J$2:$K$6659,2)</f>
        <v>1.73</v>
      </c>
      <c r="D392" s="18">
        <f t="shared" si="6"/>
        <v>2.9625310000000007</v>
      </c>
    </row>
    <row r="393" spans="1:4" x14ac:dyDescent="0.3">
      <c r="A393" s="16">
        <v>43882.722222222197</v>
      </c>
      <c r="B393" s="13">
        <v>9.3699999999999992</v>
      </c>
      <c r="C393">
        <f>VLOOKUP(A393,'PT data'!$J$2:$K$6659,2)</f>
        <v>1.73</v>
      </c>
      <c r="D393" s="18">
        <f t="shared" si="6"/>
        <v>2.9397670000000002</v>
      </c>
    </row>
    <row r="394" spans="1:4" x14ac:dyDescent="0.3">
      <c r="A394" s="16">
        <v>43882.725694444402</v>
      </c>
      <c r="B394" s="13">
        <v>9.33</v>
      </c>
      <c r="C394">
        <f>VLOOKUP(A394,'PT data'!$J$2:$K$6659,2)</f>
        <v>1.76</v>
      </c>
      <c r="D394" s="18">
        <f t="shared" si="6"/>
        <v>2.9170030000000007</v>
      </c>
    </row>
    <row r="395" spans="1:4" x14ac:dyDescent="0.3">
      <c r="A395" s="16">
        <v>43882.729166666701</v>
      </c>
      <c r="B395" s="13">
        <v>9.2899999999999991</v>
      </c>
      <c r="C395">
        <f>VLOOKUP(A395,'PT data'!$J$2:$K$6659,2)</f>
        <v>1.71</v>
      </c>
      <c r="D395" s="18">
        <f t="shared" si="6"/>
        <v>2.8942390000000002</v>
      </c>
    </row>
    <row r="396" spans="1:4" x14ac:dyDescent="0.3">
      <c r="A396" s="16">
        <v>43882.732638888898</v>
      </c>
      <c r="B396" s="13">
        <v>9.25</v>
      </c>
      <c r="C396">
        <f>VLOOKUP(A396,'PT data'!$J$2:$K$6659,2)</f>
        <v>1.74</v>
      </c>
      <c r="D396" s="18">
        <f t="shared" si="6"/>
        <v>2.8714750000000007</v>
      </c>
    </row>
    <row r="397" spans="1:4" x14ac:dyDescent="0.3">
      <c r="A397" s="16">
        <v>43882.736111111102</v>
      </c>
      <c r="B397" s="13">
        <v>9.25</v>
      </c>
      <c r="C397">
        <f>VLOOKUP(A397,'PT data'!$J$2:$K$6659,2)</f>
        <v>1.74</v>
      </c>
      <c r="D397" s="18">
        <f t="shared" si="6"/>
        <v>2.8714750000000007</v>
      </c>
    </row>
    <row r="398" spans="1:4" x14ac:dyDescent="0.3">
      <c r="A398" s="16">
        <v>43882.739583333299</v>
      </c>
      <c r="B398" s="13">
        <v>9.2100000000000009</v>
      </c>
      <c r="C398">
        <f>VLOOKUP(A398,'PT data'!$J$2:$K$6659,2)</f>
        <v>1.72</v>
      </c>
      <c r="D398" s="18">
        <f t="shared" si="6"/>
        <v>2.8487110000000011</v>
      </c>
    </row>
    <row r="399" spans="1:4" x14ac:dyDescent="0.3">
      <c r="A399" s="16">
        <v>43882.743055555598</v>
      </c>
      <c r="B399" s="13">
        <v>9.2100000000000009</v>
      </c>
      <c r="C399">
        <f>VLOOKUP(A399,'PT data'!$J$2:$K$6659,2)</f>
        <v>1.71</v>
      </c>
      <c r="D399" s="18">
        <f t="shared" si="6"/>
        <v>2.8487110000000011</v>
      </c>
    </row>
    <row r="400" spans="1:4" x14ac:dyDescent="0.3">
      <c r="A400" s="16">
        <v>43882.746527777803</v>
      </c>
      <c r="B400" s="13">
        <v>9.17</v>
      </c>
      <c r="C400">
        <f>VLOOKUP(A400,'PT data'!$J$2:$K$6659,2)</f>
        <v>1.7</v>
      </c>
      <c r="D400" s="18">
        <f t="shared" si="6"/>
        <v>2.8259470000000007</v>
      </c>
    </row>
    <row r="401" spans="1:4" x14ac:dyDescent="0.3">
      <c r="A401" s="16">
        <v>43882.75</v>
      </c>
      <c r="B401" s="13">
        <v>9.17</v>
      </c>
      <c r="C401">
        <f>VLOOKUP(A401,'PT data'!$J$2:$K$6659,2)</f>
        <v>1.71</v>
      </c>
      <c r="D401" s="18">
        <f t="shared" si="6"/>
        <v>2.8259470000000007</v>
      </c>
    </row>
    <row r="402" spans="1:4" x14ac:dyDescent="0.3">
      <c r="A402" s="16">
        <v>43882.753472222197</v>
      </c>
      <c r="B402" s="13">
        <v>9.17</v>
      </c>
      <c r="C402">
        <f>VLOOKUP(A402,'PT data'!$J$2:$K$6659,2)</f>
        <v>1.71</v>
      </c>
      <c r="D402" s="18">
        <f t="shared" si="6"/>
        <v>2.8259470000000007</v>
      </c>
    </row>
    <row r="403" spans="1:4" x14ac:dyDescent="0.3">
      <c r="A403" s="16">
        <v>43882.756944444402</v>
      </c>
      <c r="B403" s="13">
        <v>9.1300000000000008</v>
      </c>
      <c r="C403">
        <f>VLOOKUP(A403,'PT data'!$J$2:$K$6659,2)</f>
        <v>1.7</v>
      </c>
      <c r="D403" s="18">
        <f t="shared" si="6"/>
        <v>2.8031830000000011</v>
      </c>
    </row>
    <row r="404" spans="1:4" x14ac:dyDescent="0.3">
      <c r="A404" s="16">
        <v>43882.760416666701</v>
      </c>
      <c r="B404" s="13">
        <v>9.1300000000000008</v>
      </c>
      <c r="C404">
        <f>VLOOKUP(A404,'PT data'!$J$2:$K$6659,2)</f>
        <v>1.69</v>
      </c>
      <c r="D404" s="18">
        <f t="shared" si="6"/>
        <v>2.8031830000000011</v>
      </c>
    </row>
    <row r="405" spans="1:4" x14ac:dyDescent="0.3">
      <c r="A405" s="16">
        <v>43882.763888888898</v>
      </c>
      <c r="B405" s="13">
        <v>9.06</v>
      </c>
      <c r="C405">
        <f>VLOOKUP(A405,'PT data'!$J$2:$K$6659,2)</f>
        <v>1.71</v>
      </c>
      <c r="D405" s="18">
        <f t="shared" si="6"/>
        <v>2.7633460000000007</v>
      </c>
    </row>
    <row r="406" spans="1:4" x14ac:dyDescent="0.3">
      <c r="A406" s="16">
        <v>43882.767361111102</v>
      </c>
      <c r="B406" s="13">
        <v>9.06</v>
      </c>
      <c r="C406">
        <f>VLOOKUP(A406,'PT data'!$J$2:$K$6659,2)</f>
        <v>1.71</v>
      </c>
      <c r="D406" s="18">
        <f t="shared" si="6"/>
        <v>2.7633460000000007</v>
      </c>
    </row>
    <row r="407" spans="1:4" x14ac:dyDescent="0.3">
      <c r="A407" s="16">
        <v>43882.770833333299</v>
      </c>
      <c r="B407" s="13">
        <v>9.06</v>
      </c>
      <c r="C407">
        <f>VLOOKUP(A407,'PT data'!$J$2:$K$6659,2)</f>
        <v>1.7</v>
      </c>
      <c r="D407" s="18">
        <f t="shared" si="6"/>
        <v>2.7633460000000007</v>
      </c>
    </row>
    <row r="408" spans="1:4" x14ac:dyDescent="0.3">
      <c r="A408" s="16">
        <v>43882.774305555598</v>
      </c>
      <c r="B408" s="13">
        <v>9.06</v>
      </c>
      <c r="C408">
        <f>VLOOKUP(A408,'PT data'!$J$2:$K$6659,2)</f>
        <v>1.72</v>
      </c>
      <c r="D408" s="18">
        <f t="shared" si="6"/>
        <v>2.7633460000000007</v>
      </c>
    </row>
    <row r="409" spans="1:4" x14ac:dyDescent="0.3">
      <c r="A409" s="16">
        <v>43882.777777777803</v>
      </c>
      <c r="B409" s="13">
        <v>9.02</v>
      </c>
      <c r="C409">
        <f>VLOOKUP(A409,'PT data'!$J$2:$K$6659,2)</f>
        <v>1.72</v>
      </c>
      <c r="D409" s="18">
        <f t="shared" si="6"/>
        <v>2.7405820000000003</v>
      </c>
    </row>
    <row r="410" spans="1:4" x14ac:dyDescent="0.3">
      <c r="A410" s="16">
        <v>43882.78125</v>
      </c>
      <c r="B410" s="13">
        <v>9.02</v>
      </c>
      <c r="C410">
        <f>VLOOKUP(A410,'PT data'!$J$2:$K$6659,2)</f>
        <v>1.69</v>
      </c>
      <c r="D410" s="18">
        <f t="shared" si="6"/>
        <v>2.7405820000000003</v>
      </c>
    </row>
    <row r="411" spans="1:4" x14ac:dyDescent="0.3">
      <c r="A411" s="16">
        <v>43882.784722222197</v>
      </c>
      <c r="B411" s="13">
        <v>9.02</v>
      </c>
      <c r="C411">
        <f>VLOOKUP(A411,'PT data'!$J$2:$K$6659,2)</f>
        <v>1.69</v>
      </c>
      <c r="D411" s="18">
        <f t="shared" si="6"/>
        <v>2.7405820000000003</v>
      </c>
    </row>
    <row r="412" spans="1:4" x14ac:dyDescent="0.3">
      <c r="A412" s="16">
        <v>43882.788194444402</v>
      </c>
      <c r="B412" s="13">
        <v>9.02</v>
      </c>
      <c r="C412">
        <f>VLOOKUP(A412,'PT data'!$J$2:$K$6659,2)</f>
        <v>1.67</v>
      </c>
      <c r="D412" s="18">
        <f t="shared" si="6"/>
        <v>2.7405820000000003</v>
      </c>
    </row>
    <row r="413" spans="1:4" x14ac:dyDescent="0.3">
      <c r="A413" s="16">
        <v>43882.791666666701</v>
      </c>
      <c r="B413" s="13">
        <v>8.98</v>
      </c>
      <c r="C413">
        <f>VLOOKUP(A413,'PT data'!$J$2:$K$6659,2)</f>
        <v>1.67</v>
      </c>
      <c r="D413" s="18">
        <f t="shared" si="6"/>
        <v>2.7178180000000007</v>
      </c>
    </row>
    <row r="414" spans="1:4" x14ac:dyDescent="0.3">
      <c r="A414" s="16">
        <v>43882.795138888898</v>
      </c>
      <c r="B414" s="13">
        <v>8.98</v>
      </c>
      <c r="C414">
        <f>VLOOKUP(A414,'PT data'!$J$2:$K$6659,2)</f>
        <v>1.69</v>
      </c>
      <c r="D414" s="18">
        <f t="shared" si="6"/>
        <v>2.7178180000000007</v>
      </c>
    </row>
    <row r="415" spans="1:4" x14ac:dyDescent="0.3">
      <c r="A415" s="16">
        <v>43882.798611111102</v>
      </c>
      <c r="B415" s="13">
        <v>8.94</v>
      </c>
      <c r="C415">
        <f>VLOOKUP(A415,'PT data'!$J$2:$K$6659,2)</f>
        <v>1.69</v>
      </c>
      <c r="D415" s="18">
        <f t="shared" si="6"/>
        <v>2.6950540000000003</v>
      </c>
    </row>
    <row r="416" spans="1:4" x14ac:dyDescent="0.3">
      <c r="A416" s="16">
        <v>43882.802083333299</v>
      </c>
      <c r="B416" s="13">
        <v>8.94</v>
      </c>
      <c r="C416">
        <f>VLOOKUP(A416,'PT data'!$J$2:$K$6659,2)</f>
        <v>1.66</v>
      </c>
      <c r="D416" s="18">
        <f t="shared" si="6"/>
        <v>2.6950540000000003</v>
      </c>
    </row>
    <row r="417" spans="1:4" x14ac:dyDescent="0.3">
      <c r="A417" s="16">
        <v>43882.805555555598</v>
      </c>
      <c r="B417" s="13">
        <v>8.9</v>
      </c>
      <c r="C417">
        <f>VLOOKUP(A417,'PT data'!$J$2:$K$6659,2)</f>
        <v>1.65</v>
      </c>
      <c r="D417" s="18">
        <f t="shared" si="6"/>
        <v>2.6722900000000007</v>
      </c>
    </row>
    <row r="418" spans="1:4" x14ac:dyDescent="0.3">
      <c r="A418" s="16">
        <v>43882.809027777803</v>
      </c>
      <c r="B418" s="13">
        <v>8.9</v>
      </c>
      <c r="C418">
        <f>VLOOKUP(A418,'PT data'!$J$2:$K$6659,2)</f>
        <v>1.67</v>
      </c>
      <c r="D418" s="18">
        <f t="shared" si="6"/>
        <v>2.6722900000000007</v>
      </c>
    </row>
    <row r="419" spans="1:4" x14ac:dyDescent="0.3">
      <c r="A419" s="16">
        <v>43882.8125</v>
      </c>
      <c r="B419" s="13">
        <v>8.9</v>
      </c>
      <c r="C419">
        <f>VLOOKUP(A419,'PT data'!$J$2:$K$6659,2)</f>
        <v>1.67</v>
      </c>
      <c r="D419" s="18">
        <f t="shared" si="6"/>
        <v>2.6722900000000007</v>
      </c>
    </row>
    <row r="420" spans="1:4" x14ac:dyDescent="0.3">
      <c r="A420" s="16">
        <v>43882.815972222197</v>
      </c>
      <c r="B420" s="13">
        <v>8.9</v>
      </c>
      <c r="C420">
        <f>VLOOKUP(A420,'PT data'!$J$2:$K$6659,2)</f>
        <v>1.67</v>
      </c>
      <c r="D420" s="18">
        <f t="shared" si="6"/>
        <v>2.6722900000000007</v>
      </c>
    </row>
    <row r="421" spans="1:4" x14ac:dyDescent="0.3">
      <c r="A421" s="16">
        <v>43882.819444444402</v>
      </c>
      <c r="B421" s="13">
        <v>8.82</v>
      </c>
      <c r="C421">
        <f>VLOOKUP(A421,'PT data'!$J$2:$K$6659,2)</f>
        <v>1.68</v>
      </c>
      <c r="D421" s="18">
        <f t="shared" si="6"/>
        <v>2.6267620000000007</v>
      </c>
    </row>
    <row r="422" spans="1:4" x14ac:dyDescent="0.3">
      <c r="A422" s="16">
        <v>43882.822916666701</v>
      </c>
      <c r="B422" s="13">
        <v>8.86</v>
      </c>
      <c r="C422">
        <f>VLOOKUP(A422,'PT data'!$J$2:$K$6659,2)</f>
        <v>1.68</v>
      </c>
      <c r="D422" s="18">
        <f t="shared" si="6"/>
        <v>2.6495260000000003</v>
      </c>
    </row>
    <row r="423" spans="1:4" x14ac:dyDescent="0.3">
      <c r="A423" s="16">
        <v>43882.826388888898</v>
      </c>
      <c r="B423" s="13">
        <v>8.82</v>
      </c>
      <c r="C423">
        <f>VLOOKUP(A423,'PT data'!$J$2:$K$6659,2)</f>
        <v>1.66</v>
      </c>
      <c r="D423" s="18">
        <f t="shared" si="6"/>
        <v>2.6267620000000007</v>
      </c>
    </row>
    <row r="424" spans="1:4" x14ac:dyDescent="0.3">
      <c r="A424" s="16">
        <v>43882.829861111102</v>
      </c>
      <c r="B424" s="13">
        <v>8.82</v>
      </c>
      <c r="C424">
        <f>VLOOKUP(A424,'PT data'!$J$2:$K$6659,2)</f>
        <v>1.66</v>
      </c>
      <c r="D424" s="18">
        <f t="shared" si="6"/>
        <v>2.6267620000000007</v>
      </c>
    </row>
    <row r="425" spans="1:4" x14ac:dyDescent="0.3">
      <c r="A425" s="16">
        <v>43882.833333333299</v>
      </c>
      <c r="B425" s="13">
        <v>8.82</v>
      </c>
      <c r="C425">
        <f>VLOOKUP(A425,'PT data'!$J$2:$K$6659,2)</f>
        <v>1.66</v>
      </c>
      <c r="D425" s="18">
        <f t="shared" si="6"/>
        <v>2.6267620000000007</v>
      </c>
    </row>
    <row r="426" spans="1:4" x14ac:dyDescent="0.3">
      <c r="A426" s="16">
        <v>43882.836805555598</v>
      </c>
      <c r="B426" s="13">
        <v>8.7799999999999994</v>
      </c>
      <c r="C426">
        <f>VLOOKUP(A426,'PT data'!$J$2:$K$6659,2)</f>
        <v>1.61</v>
      </c>
      <c r="D426" s="18">
        <f t="shared" si="6"/>
        <v>2.6039980000000003</v>
      </c>
    </row>
    <row r="427" spans="1:4" x14ac:dyDescent="0.3">
      <c r="A427" s="16">
        <v>43882.840277777803</v>
      </c>
      <c r="B427" s="13">
        <v>8.82</v>
      </c>
      <c r="C427">
        <f>VLOOKUP(A427,'PT data'!$J$2:$K$6659,2)</f>
        <v>1.63</v>
      </c>
      <c r="D427" s="18">
        <f t="shared" si="6"/>
        <v>2.6267620000000007</v>
      </c>
    </row>
    <row r="428" spans="1:4" x14ac:dyDescent="0.3">
      <c r="A428" s="16">
        <v>43882.84375</v>
      </c>
      <c r="B428" s="13">
        <v>8.74</v>
      </c>
      <c r="C428">
        <f>VLOOKUP(A428,'PT data'!$J$2:$K$6659,2)</f>
        <v>1.65</v>
      </c>
      <c r="D428" s="18">
        <f t="shared" si="6"/>
        <v>2.5812340000000007</v>
      </c>
    </row>
    <row r="429" spans="1:4" x14ac:dyDescent="0.3">
      <c r="A429" s="16">
        <v>43882.847222222197</v>
      </c>
      <c r="B429" s="13">
        <v>8.7799999999999994</v>
      </c>
      <c r="C429">
        <f>VLOOKUP(A429,'PT data'!$J$2:$K$6659,2)</f>
        <v>1.65</v>
      </c>
      <c r="D429" s="18">
        <f t="shared" si="6"/>
        <v>2.6039980000000003</v>
      </c>
    </row>
    <row r="430" spans="1:4" x14ac:dyDescent="0.3">
      <c r="A430" s="16">
        <v>43882.850694444402</v>
      </c>
      <c r="B430" s="13">
        <v>8.7799999999999994</v>
      </c>
      <c r="C430">
        <f>VLOOKUP(A430,'PT data'!$J$2:$K$6659,2)</f>
        <v>1.69</v>
      </c>
      <c r="D430" s="18">
        <f t="shared" si="6"/>
        <v>2.6039980000000003</v>
      </c>
    </row>
    <row r="431" spans="1:4" x14ac:dyDescent="0.3">
      <c r="A431" s="16">
        <v>43882.854166666701</v>
      </c>
      <c r="B431" s="13">
        <v>8.74</v>
      </c>
      <c r="C431">
        <f>VLOOKUP(A431,'PT data'!$J$2:$K$6659,2)</f>
        <v>1.65</v>
      </c>
      <c r="D431" s="18">
        <f t="shared" si="6"/>
        <v>2.5812340000000007</v>
      </c>
    </row>
    <row r="432" spans="1:4" x14ac:dyDescent="0.3">
      <c r="A432" s="16">
        <v>43882.857638888898</v>
      </c>
      <c r="B432" s="13">
        <v>8.74</v>
      </c>
      <c r="C432">
        <f>VLOOKUP(A432,'PT data'!$J$2:$K$6659,2)</f>
        <v>1.65</v>
      </c>
      <c r="D432" s="18">
        <f t="shared" si="6"/>
        <v>2.5812340000000007</v>
      </c>
    </row>
    <row r="433" spans="1:4" x14ac:dyDescent="0.3">
      <c r="A433" s="16">
        <v>43882.861111111102</v>
      </c>
      <c r="B433" s="13">
        <v>8.7799999999999994</v>
      </c>
      <c r="C433">
        <f>VLOOKUP(A433,'PT data'!$J$2:$K$6659,2)</f>
        <v>1.65</v>
      </c>
      <c r="D433" s="18">
        <f t="shared" si="6"/>
        <v>2.6039980000000003</v>
      </c>
    </row>
    <row r="434" spans="1:4" x14ac:dyDescent="0.3">
      <c r="A434" s="16">
        <v>43882.864583333299</v>
      </c>
      <c r="B434" s="13">
        <v>8.74</v>
      </c>
      <c r="C434">
        <f>VLOOKUP(A434,'PT data'!$J$2:$K$6659,2)</f>
        <v>1.65</v>
      </c>
      <c r="D434" s="18">
        <f t="shared" si="6"/>
        <v>2.5812340000000007</v>
      </c>
    </row>
    <row r="435" spans="1:4" x14ac:dyDescent="0.3">
      <c r="A435" s="16">
        <v>43882.868055555598</v>
      </c>
      <c r="B435" s="13">
        <v>8.6999999999999993</v>
      </c>
      <c r="C435">
        <f>VLOOKUP(A435,'PT data'!$J$2:$K$6659,2)</f>
        <v>1.65</v>
      </c>
      <c r="D435" s="18">
        <f t="shared" si="6"/>
        <v>2.5584700000000002</v>
      </c>
    </row>
    <row r="436" spans="1:4" x14ac:dyDescent="0.3">
      <c r="A436" s="16">
        <v>43882.871527777803</v>
      </c>
      <c r="B436" s="13">
        <v>8.6999999999999993</v>
      </c>
      <c r="C436">
        <f>VLOOKUP(A436,'PT data'!$J$2:$K$6659,2)</f>
        <v>1.65</v>
      </c>
      <c r="D436" s="18">
        <f t="shared" si="6"/>
        <v>2.5584700000000002</v>
      </c>
    </row>
    <row r="437" spans="1:4" x14ac:dyDescent="0.3">
      <c r="A437" s="16">
        <v>43882.875</v>
      </c>
      <c r="B437" s="13">
        <v>8.6999999999999993</v>
      </c>
      <c r="C437">
        <f>VLOOKUP(A437,'PT data'!$J$2:$K$6659,2)</f>
        <v>1.67</v>
      </c>
      <c r="D437" s="18">
        <f t="shared" si="6"/>
        <v>2.5584700000000002</v>
      </c>
    </row>
    <row r="438" spans="1:4" x14ac:dyDescent="0.3">
      <c r="A438" s="16">
        <v>43882.878472222197</v>
      </c>
      <c r="B438" s="13">
        <v>8.6999999999999993</v>
      </c>
      <c r="C438">
        <f>VLOOKUP(A438,'PT data'!$J$2:$K$6659,2)</f>
        <v>1.67</v>
      </c>
      <c r="D438" s="18">
        <f t="shared" si="6"/>
        <v>2.5584700000000002</v>
      </c>
    </row>
    <row r="439" spans="1:4" x14ac:dyDescent="0.3">
      <c r="A439" s="16">
        <v>43882.881944444402</v>
      </c>
      <c r="B439" s="13">
        <v>8.66</v>
      </c>
      <c r="C439">
        <f>VLOOKUP(A439,'PT data'!$J$2:$K$6659,2)</f>
        <v>1.66</v>
      </c>
      <c r="D439" s="18">
        <f t="shared" si="6"/>
        <v>2.5357060000000007</v>
      </c>
    </row>
    <row r="440" spans="1:4" x14ac:dyDescent="0.3">
      <c r="A440" s="16">
        <v>43882.885416666701</v>
      </c>
      <c r="B440" s="13">
        <v>8.66</v>
      </c>
      <c r="C440">
        <f>VLOOKUP(A440,'PT data'!$J$2:$K$6659,2)</f>
        <v>1.65</v>
      </c>
      <c r="D440" s="18">
        <f t="shared" si="6"/>
        <v>2.5357060000000007</v>
      </c>
    </row>
    <row r="441" spans="1:4" x14ac:dyDescent="0.3">
      <c r="A441" s="16">
        <v>43882.888888888898</v>
      </c>
      <c r="B441" s="13">
        <v>8.6199999999999992</v>
      </c>
      <c r="C441">
        <f>VLOOKUP(A441,'PT data'!$J$2:$K$6659,2)</f>
        <v>1.65</v>
      </c>
      <c r="D441" s="18">
        <f t="shared" si="6"/>
        <v>2.5129420000000002</v>
      </c>
    </row>
    <row r="442" spans="1:4" x14ac:dyDescent="0.3">
      <c r="A442" s="16">
        <v>43882.892361111102</v>
      </c>
      <c r="B442" s="13">
        <v>8.6199999999999992</v>
      </c>
      <c r="C442">
        <f>VLOOKUP(A442,'PT data'!$J$2:$K$6659,2)</f>
        <v>1.65</v>
      </c>
      <c r="D442" s="18">
        <f t="shared" si="6"/>
        <v>2.5129420000000002</v>
      </c>
    </row>
    <row r="443" spans="1:4" x14ac:dyDescent="0.3">
      <c r="A443" s="16">
        <v>43882.895833333299</v>
      </c>
      <c r="B443" s="13">
        <v>8.6199999999999992</v>
      </c>
      <c r="C443">
        <f>VLOOKUP(A443,'PT data'!$J$2:$K$6659,2)</f>
        <v>1.65</v>
      </c>
      <c r="D443" s="18">
        <f t="shared" si="6"/>
        <v>2.5129420000000002</v>
      </c>
    </row>
    <row r="444" spans="1:4" x14ac:dyDescent="0.3">
      <c r="A444" s="16">
        <v>43882.899305555598</v>
      </c>
      <c r="B444" s="13">
        <v>8.66</v>
      </c>
      <c r="C444">
        <f>VLOOKUP(A444,'PT data'!$J$2:$K$6659,2)</f>
        <v>1.66</v>
      </c>
      <c r="D444" s="18">
        <f t="shared" si="6"/>
        <v>2.5357060000000007</v>
      </c>
    </row>
    <row r="445" spans="1:4" x14ac:dyDescent="0.3">
      <c r="A445" s="16">
        <v>43882.902777777803</v>
      </c>
      <c r="B445" s="13">
        <v>8.66</v>
      </c>
      <c r="C445">
        <f>VLOOKUP(A445,'PT data'!$J$2:$K$6659,2)</f>
        <v>1.65</v>
      </c>
      <c r="D445" s="18">
        <f t="shared" si="6"/>
        <v>2.5357060000000007</v>
      </c>
    </row>
    <row r="446" spans="1:4" x14ac:dyDescent="0.3">
      <c r="A446" s="16">
        <v>43882.90625</v>
      </c>
      <c r="B446" s="13">
        <v>8.6199999999999992</v>
      </c>
      <c r="C446">
        <f>VLOOKUP(A446,'PT data'!$J$2:$K$6659,2)</f>
        <v>1.65</v>
      </c>
      <c r="D446" s="18">
        <f t="shared" si="6"/>
        <v>2.5129420000000002</v>
      </c>
    </row>
    <row r="447" spans="1:4" x14ac:dyDescent="0.3">
      <c r="A447" s="16">
        <v>43882.909722222197</v>
      </c>
      <c r="B447" s="13">
        <v>8.66</v>
      </c>
      <c r="C447">
        <f>VLOOKUP(A447,'PT data'!$J$2:$K$6659,2)</f>
        <v>1.65</v>
      </c>
      <c r="D447" s="18">
        <f t="shared" si="6"/>
        <v>2.5357060000000007</v>
      </c>
    </row>
    <row r="448" spans="1:4" x14ac:dyDescent="0.3">
      <c r="A448" s="16">
        <v>43882.913194444402</v>
      </c>
      <c r="B448" s="13">
        <v>8.6199999999999992</v>
      </c>
      <c r="C448">
        <f>VLOOKUP(A448,'PT data'!$J$2:$K$6659,2)</f>
        <v>1.69</v>
      </c>
      <c r="D448" s="18">
        <f t="shared" si="6"/>
        <v>2.5129420000000002</v>
      </c>
    </row>
    <row r="449" spans="1:4" x14ac:dyDescent="0.3">
      <c r="A449" s="16">
        <v>43882.916666666701</v>
      </c>
      <c r="B449" s="13">
        <v>8.6199999999999992</v>
      </c>
      <c r="C449">
        <f>VLOOKUP(A449,'PT data'!$J$2:$K$6659,2)</f>
        <v>1.68</v>
      </c>
      <c r="D449" s="18">
        <f t="shared" si="6"/>
        <v>2.5129420000000002</v>
      </c>
    </row>
    <row r="450" spans="1:4" x14ac:dyDescent="0.3">
      <c r="A450" s="16">
        <v>43882.920138888898</v>
      </c>
      <c r="B450" s="13">
        <v>8.6199999999999992</v>
      </c>
      <c r="C450">
        <f>VLOOKUP(A450,'PT data'!$J$2:$K$6659,2)</f>
        <v>1.64</v>
      </c>
      <c r="D450" s="18">
        <f t="shared" si="6"/>
        <v>2.5129420000000002</v>
      </c>
    </row>
    <row r="451" spans="1:4" x14ac:dyDescent="0.3">
      <c r="A451" s="16">
        <v>43882.923611111102</v>
      </c>
      <c r="B451" s="13">
        <v>8.6199999999999992</v>
      </c>
      <c r="C451">
        <f>VLOOKUP(A451,'PT data'!$J$2:$K$6659,2)</f>
        <v>1.64</v>
      </c>
      <c r="D451" s="18">
        <f t="shared" si="6"/>
        <v>2.5129420000000002</v>
      </c>
    </row>
    <row r="452" spans="1:4" x14ac:dyDescent="0.3">
      <c r="A452" s="16">
        <v>43882.927083333299</v>
      </c>
      <c r="B452" s="13">
        <v>8.6199999999999992</v>
      </c>
      <c r="C452">
        <f>VLOOKUP(A452,'PT data'!$J$2:$K$6659,2)</f>
        <v>1.71</v>
      </c>
      <c r="D452" s="18">
        <f t="shared" ref="D452:D515" si="7">(0.5691*B452)-2.3927</f>
        <v>2.5129420000000002</v>
      </c>
    </row>
    <row r="453" spans="1:4" x14ac:dyDescent="0.3">
      <c r="A453" s="16">
        <v>43882.930555555598</v>
      </c>
      <c r="B453" s="13">
        <v>8.6199999999999992</v>
      </c>
      <c r="C453">
        <f>VLOOKUP(A453,'PT data'!$J$2:$K$6659,2)</f>
        <v>1.69</v>
      </c>
      <c r="D453" s="18">
        <f t="shared" si="7"/>
        <v>2.5129420000000002</v>
      </c>
    </row>
    <row r="454" spans="1:4" x14ac:dyDescent="0.3">
      <c r="A454" s="16">
        <v>43882.934027777803</v>
      </c>
      <c r="B454" s="13">
        <v>8.6199999999999992</v>
      </c>
      <c r="C454">
        <f>VLOOKUP(A454,'PT data'!$J$2:$K$6659,2)</f>
        <v>1.69</v>
      </c>
      <c r="D454" s="18">
        <f t="shared" si="7"/>
        <v>2.5129420000000002</v>
      </c>
    </row>
    <row r="455" spans="1:4" x14ac:dyDescent="0.3">
      <c r="A455" s="16">
        <v>43882.9375</v>
      </c>
      <c r="B455" s="13">
        <v>8.58</v>
      </c>
      <c r="C455">
        <f>VLOOKUP(A455,'PT data'!$J$2:$K$6659,2)</f>
        <v>1.63</v>
      </c>
      <c r="D455" s="18">
        <f t="shared" si="7"/>
        <v>2.4901780000000007</v>
      </c>
    </row>
    <row r="456" spans="1:4" x14ac:dyDescent="0.3">
      <c r="A456" s="16">
        <v>43882.940972222197</v>
      </c>
      <c r="B456" s="13">
        <v>8.5399999999999991</v>
      </c>
      <c r="C456">
        <f>VLOOKUP(A456,'PT data'!$J$2:$K$6659,2)</f>
        <v>1.63</v>
      </c>
      <c r="D456" s="18">
        <f t="shared" si="7"/>
        <v>2.4674140000000002</v>
      </c>
    </row>
    <row r="457" spans="1:4" x14ac:dyDescent="0.3">
      <c r="A457" s="16">
        <v>43882.944444444402</v>
      </c>
      <c r="B457" s="13">
        <v>8.5399999999999991</v>
      </c>
      <c r="C457">
        <f>VLOOKUP(A457,'PT data'!$J$2:$K$6659,2)</f>
        <v>1.68</v>
      </c>
      <c r="D457" s="18">
        <f t="shared" si="7"/>
        <v>2.4674140000000002</v>
      </c>
    </row>
    <row r="458" spans="1:4" x14ac:dyDescent="0.3">
      <c r="A458" s="16">
        <v>43882.947916666701</v>
      </c>
      <c r="B458" s="13">
        <v>8.5</v>
      </c>
      <c r="C458">
        <f>VLOOKUP(A458,'PT data'!$J$2:$K$6659,2)</f>
        <v>1.65</v>
      </c>
      <c r="D458" s="18">
        <f t="shared" si="7"/>
        <v>2.4446500000000007</v>
      </c>
    </row>
    <row r="459" spans="1:4" x14ac:dyDescent="0.3">
      <c r="A459" s="16">
        <v>43882.951388888898</v>
      </c>
      <c r="B459" s="13">
        <v>8.5</v>
      </c>
      <c r="C459">
        <f>VLOOKUP(A459,'PT data'!$J$2:$K$6659,2)</f>
        <v>1.66</v>
      </c>
      <c r="D459" s="18">
        <f t="shared" si="7"/>
        <v>2.4446500000000007</v>
      </c>
    </row>
    <row r="460" spans="1:4" x14ac:dyDescent="0.3">
      <c r="A460" s="16">
        <v>43882.954861111102</v>
      </c>
      <c r="B460" s="13">
        <v>8.5399999999999991</v>
      </c>
      <c r="C460">
        <f>VLOOKUP(A460,'PT data'!$J$2:$K$6659,2)</f>
        <v>1.66</v>
      </c>
      <c r="D460" s="18">
        <f t="shared" si="7"/>
        <v>2.4674140000000002</v>
      </c>
    </row>
    <row r="461" spans="1:4" x14ac:dyDescent="0.3">
      <c r="A461" s="16">
        <v>43882.958333333299</v>
      </c>
      <c r="B461" s="13">
        <v>8.5</v>
      </c>
      <c r="C461">
        <f>VLOOKUP(A461,'PT data'!$J$2:$K$6659,2)</f>
        <v>1.65</v>
      </c>
      <c r="D461" s="18">
        <f t="shared" si="7"/>
        <v>2.4446500000000007</v>
      </c>
    </row>
    <row r="462" spans="1:4" x14ac:dyDescent="0.3">
      <c r="A462" s="16">
        <v>43882.961805555598</v>
      </c>
      <c r="B462" s="13">
        <v>8.5</v>
      </c>
      <c r="C462">
        <f>VLOOKUP(A462,'PT data'!$J$2:$K$6659,2)</f>
        <v>1.69</v>
      </c>
      <c r="D462" s="18">
        <f t="shared" si="7"/>
        <v>2.4446500000000007</v>
      </c>
    </row>
    <row r="463" spans="1:4" x14ac:dyDescent="0.3">
      <c r="A463" s="16">
        <v>43882.965277777803</v>
      </c>
      <c r="B463" s="13">
        <v>8.5</v>
      </c>
      <c r="C463">
        <f>VLOOKUP(A463,'PT data'!$J$2:$K$6659,2)</f>
        <v>1.63</v>
      </c>
      <c r="D463" s="18">
        <f t="shared" si="7"/>
        <v>2.4446500000000007</v>
      </c>
    </row>
    <row r="464" spans="1:4" x14ac:dyDescent="0.3">
      <c r="A464" s="16">
        <v>43882.96875</v>
      </c>
      <c r="B464" s="13">
        <v>8.5399999999999991</v>
      </c>
      <c r="C464">
        <f>VLOOKUP(A464,'PT data'!$J$2:$K$6659,2)</f>
        <v>1.68</v>
      </c>
      <c r="D464" s="18">
        <f t="shared" si="7"/>
        <v>2.4674140000000002</v>
      </c>
    </row>
    <row r="465" spans="1:4" x14ac:dyDescent="0.3">
      <c r="A465" s="16">
        <v>43882.972222222197</v>
      </c>
      <c r="B465" s="13">
        <v>8.5</v>
      </c>
      <c r="C465">
        <f>VLOOKUP(A465,'PT data'!$J$2:$K$6659,2)</f>
        <v>1.68</v>
      </c>
      <c r="D465" s="18">
        <f t="shared" si="7"/>
        <v>2.4446500000000007</v>
      </c>
    </row>
    <row r="466" spans="1:4" x14ac:dyDescent="0.3">
      <c r="A466" s="16">
        <v>43882.975694444402</v>
      </c>
      <c r="B466" s="13">
        <v>8.4600000000000009</v>
      </c>
      <c r="C466">
        <f>VLOOKUP(A466,'PT data'!$J$2:$K$6659,2)</f>
        <v>1.69</v>
      </c>
      <c r="D466" s="18">
        <f t="shared" si="7"/>
        <v>2.4218860000000011</v>
      </c>
    </row>
    <row r="467" spans="1:4" x14ac:dyDescent="0.3">
      <c r="A467" s="16">
        <v>43882.979166666701</v>
      </c>
      <c r="B467" s="13">
        <v>8.4600000000000009</v>
      </c>
      <c r="C467">
        <f>VLOOKUP(A467,'PT data'!$J$2:$K$6659,2)</f>
        <v>1.64</v>
      </c>
      <c r="D467" s="18">
        <f t="shared" si="7"/>
        <v>2.4218860000000011</v>
      </c>
    </row>
    <row r="468" spans="1:4" x14ac:dyDescent="0.3">
      <c r="A468" s="16">
        <v>43882.982638888898</v>
      </c>
      <c r="B468" s="13">
        <v>8.4600000000000009</v>
      </c>
      <c r="C468">
        <f>VLOOKUP(A468,'PT data'!$J$2:$K$6659,2)</f>
        <v>1.69</v>
      </c>
      <c r="D468" s="18">
        <f t="shared" si="7"/>
        <v>2.4218860000000011</v>
      </c>
    </row>
    <row r="469" spans="1:4" x14ac:dyDescent="0.3">
      <c r="A469" s="16">
        <v>43882.986111111102</v>
      </c>
      <c r="B469" s="13">
        <v>8.4600000000000009</v>
      </c>
      <c r="C469">
        <f>VLOOKUP(A469,'PT data'!$J$2:$K$6659,2)</f>
        <v>1.69</v>
      </c>
      <c r="D469" s="18">
        <f t="shared" si="7"/>
        <v>2.4218860000000011</v>
      </c>
    </row>
    <row r="470" spans="1:4" x14ac:dyDescent="0.3">
      <c r="A470" s="16">
        <v>43882.989583333299</v>
      </c>
      <c r="B470" s="13">
        <v>8.4600000000000009</v>
      </c>
      <c r="C470">
        <f>VLOOKUP(A470,'PT data'!$J$2:$K$6659,2)</f>
        <v>1.66</v>
      </c>
      <c r="D470" s="18">
        <f t="shared" si="7"/>
        <v>2.4218860000000011</v>
      </c>
    </row>
    <row r="471" spans="1:4" x14ac:dyDescent="0.3">
      <c r="A471" s="16">
        <v>43882.993055555598</v>
      </c>
      <c r="B471" s="13">
        <v>8.4600000000000009</v>
      </c>
      <c r="C471">
        <f>VLOOKUP(A471,'PT data'!$J$2:$K$6659,2)</f>
        <v>1.67</v>
      </c>
      <c r="D471" s="18">
        <f t="shared" si="7"/>
        <v>2.4218860000000011</v>
      </c>
    </row>
    <row r="472" spans="1:4" x14ac:dyDescent="0.3">
      <c r="A472" s="16">
        <v>43882.996527777803</v>
      </c>
      <c r="B472" s="13">
        <v>8.43</v>
      </c>
      <c r="C472">
        <f>VLOOKUP(A472,'PT data'!$J$2:$K$6659,2)</f>
        <v>1.67</v>
      </c>
      <c r="D472" s="18">
        <f t="shared" si="7"/>
        <v>2.4048130000000003</v>
      </c>
    </row>
    <row r="473" spans="1:4" x14ac:dyDescent="0.3">
      <c r="A473" s="16">
        <v>43883</v>
      </c>
      <c r="B473" s="13">
        <v>8.4600000000000009</v>
      </c>
      <c r="C473">
        <f>VLOOKUP(A473,'PT data'!$J$2:$K$6659,2)</f>
        <v>1.67</v>
      </c>
      <c r="D473" s="18">
        <f t="shared" si="7"/>
        <v>2.4218860000000011</v>
      </c>
    </row>
    <row r="474" spans="1:4" x14ac:dyDescent="0.3">
      <c r="A474" s="16">
        <v>43883.003472222197</v>
      </c>
      <c r="B474" s="13">
        <v>8.4600000000000009</v>
      </c>
      <c r="C474">
        <f>VLOOKUP(A474,'PT data'!$J$2:$K$6659,2)</f>
        <v>1.67</v>
      </c>
      <c r="D474" s="18">
        <f t="shared" si="7"/>
        <v>2.4218860000000011</v>
      </c>
    </row>
    <row r="475" spans="1:4" x14ac:dyDescent="0.3">
      <c r="A475" s="16">
        <v>43883.006944444402</v>
      </c>
      <c r="B475" s="13">
        <v>8.43</v>
      </c>
      <c r="C475">
        <f>VLOOKUP(A475,'PT data'!$J$2:$K$6659,2)</f>
        <v>1.68</v>
      </c>
      <c r="D475" s="18">
        <f t="shared" si="7"/>
        <v>2.4048130000000003</v>
      </c>
    </row>
    <row r="476" spans="1:4" x14ac:dyDescent="0.3">
      <c r="A476" s="16">
        <v>43883.010416666701</v>
      </c>
      <c r="B476" s="13">
        <v>8.43</v>
      </c>
      <c r="C476">
        <f>VLOOKUP(A476,'PT data'!$J$2:$K$6659,2)</f>
        <v>1.66</v>
      </c>
      <c r="D476" s="18">
        <f t="shared" si="7"/>
        <v>2.4048130000000003</v>
      </c>
    </row>
    <row r="477" spans="1:4" x14ac:dyDescent="0.3">
      <c r="A477" s="16">
        <v>43883.013888888898</v>
      </c>
      <c r="B477" s="13">
        <v>8.43</v>
      </c>
      <c r="C477">
        <f>VLOOKUP(A477,'PT data'!$J$2:$K$6659,2)</f>
        <v>1.7</v>
      </c>
      <c r="D477" s="18">
        <f t="shared" si="7"/>
        <v>2.4048130000000003</v>
      </c>
    </row>
    <row r="478" spans="1:4" x14ac:dyDescent="0.3">
      <c r="A478" s="16">
        <v>43883.017361111102</v>
      </c>
      <c r="B478" s="13">
        <v>8.39</v>
      </c>
      <c r="C478">
        <f>VLOOKUP(A478,'PT data'!$J$2:$K$6659,2)</f>
        <v>1.7</v>
      </c>
      <c r="D478" s="18">
        <f t="shared" si="7"/>
        <v>2.3820490000000007</v>
      </c>
    </row>
    <row r="479" spans="1:4" x14ac:dyDescent="0.3">
      <c r="A479" s="16">
        <v>43883.020833333299</v>
      </c>
      <c r="B479" s="13">
        <v>8.39</v>
      </c>
      <c r="C479">
        <f>VLOOKUP(A479,'PT data'!$J$2:$K$6659,2)</f>
        <v>1.65</v>
      </c>
      <c r="D479" s="18">
        <f t="shared" si="7"/>
        <v>2.3820490000000007</v>
      </c>
    </row>
    <row r="480" spans="1:4" x14ac:dyDescent="0.3">
      <c r="A480" s="16">
        <v>43883.024305555598</v>
      </c>
      <c r="B480" s="13">
        <v>8.39</v>
      </c>
      <c r="C480">
        <f>VLOOKUP(A480,'PT data'!$J$2:$K$6659,2)</f>
        <v>1.64</v>
      </c>
      <c r="D480" s="18">
        <f t="shared" si="7"/>
        <v>2.3820490000000007</v>
      </c>
    </row>
    <row r="481" spans="1:4" x14ac:dyDescent="0.3">
      <c r="A481" s="16">
        <v>43883.027777777803</v>
      </c>
      <c r="B481" s="13">
        <v>8.39</v>
      </c>
      <c r="C481">
        <f>VLOOKUP(A481,'PT data'!$J$2:$K$6659,2)</f>
        <v>1.65</v>
      </c>
      <c r="D481" s="18">
        <f t="shared" si="7"/>
        <v>2.3820490000000007</v>
      </c>
    </row>
    <row r="482" spans="1:4" x14ac:dyDescent="0.3">
      <c r="A482" s="16">
        <v>43883.03125</v>
      </c>
      <c r="B482" s="13">
        <v>8.39</v>
      </c>
      <c r="C482">
        <f>VLOOKUP(A482,'PT data'!$J$2:$K$6659,2)</f>
        <v>1.68</v>
      </c>
      <c r="D482" s="18">
        <f t="shared" si="7"/>
        <v>2.3820490000000007</v>
      </c>
    </row>
    <row r="483" spans="1:4" x14ac:dyDescent="0.3">
      <c r="A483" s="16">
        <v>43883.034722222197</v>
      </c>
      <c r="B483" s="13">
        <v>8.39</v>
      </c>
      <c r="C483">
        <f>VLOOKUP(A483,'PT data'!$J$2:$K$6659,2)</f>
        <v>1.68</v>
      </c>
      <c r="D483" s="18">
        <f t="shared" si="7"/>
        <v>2.3820490000000007</v>
      </c>
    </row>
    <row r="484" spans="1:4" x14ac:dyDescent="0.3">
      <c r="A484" s="16">
        <v>43883.038194444402</v>
      </c>
      <c r="B484" s="13">
        <v>8.43</v>
      </c>
      <c r="C484">
        <f>VLOOKUP(A484,'PT data'!$J$2:$K$6659,2)</f>
        <v>1.67</v>
      </c>
      <c r="D484" s="18">
        <f t="shared" si="7"/>
        <v>2.4048130000000003</v>
      </c>
    </row>
    <row r="485" spans="1:4" x14ac:dyDescent="0.3">
      <c r="A485" s="16">
        <v>43883.041666666701</v>
      </c>
      <c r="B485" s="13">
        <v>8.43</v>
      </c>
      <c r="C485">
        <f>VLOOKUP(A485,'PT data'!$J$2:$K$6659,2)</f>
        <v>1.67</v>
      </c>
      <c r="D485" s="18">
        <f t="shared" si="7"/>
        <v>2.4048130000000003</v>
      </c>
    </row>
    <row r="486" spans="1:4" x14ac:dyDescent="0.3">
      <c r="A486" s="16">
        <v>43883.045138888898</v>
      </c>
      <c r="B486" s="13">
        <v>8.39</v>
      </c>
      <c r="C486">
        <f>VLOOKUP(A486,'PT data'!$J$2:$K$6659,2)</f>
        <v>1.65</v>
      </c>
      <c r="D486" s="18">
        <f t="shared" si="7"/>
        <v>2.3820490000000007</v>
      </c>
    </row>
    <row r="487" spans="1:4" x14ac:dyDescent="0.3">
      <c r="A487" s="16">
        <v>43883.048611111102</v>
      </c>
      <c r="B487" s="13">
        <v>8.39</v>
      </c>
      <c r="C487">
        <f>VLOOKUP(A487,'PT data'!$J$2:$K$6659,2)</f>
        <v>1.65</v>
      </c>
      <c r="D487" s="18">
        <f t="shared" si="7"/>
        <v>2.3820490000000007</v>
      </c>
    </row>
    <row r="488" spans="1:4" x14ac:dyDescent="0.3">
      <c r="A488" s="16">
        <v>43883.052083333299</v>
      </c>
      <c r="B488" s="13">
        <v>8.39</v>
      </c>
      <c r="C488">
        <f>VLOOKUP(A488,'PT data'!$J$2:$K$6659,2)</f>
        <v>1.68</v>
      </c>
      <c r="D488" s="18">
        <f t="shared" si="7"/>
        <v>2.3820490000000007</v>
      </c>
    </row>
    <row r="489" spans="1:4" x14ac:dyDescent="0.3">
      <c r="A489" s="16">
        <v>43883.055555555598</v>
      </c>
      <c r="B489" s="13">
        <v>8.39</v>
      </c>
      <c r="C489">
        <f>VLOOKUP(A489,'PT data'!$J$2:$K$6659,2)</f>
        <v>1.69</v>
      </c>
      <c r="D489" s="18">
        <f t="shared" si="7"/>
        <v>2.3820490000000007</v>
      </c>
    </row>
    <row r="490" spans="1:4" x14ac:dyDescent="0.3">
      <c r="A490" s="16">
        <v>43883.059027777803</v>
      </c>
      <c r="B490" s="13">
        <v>8.43</v>
      </c>
      <c r="C490">
        <f>VLOOKUP(A490,'PT data'!$J$2:$K$6659,2)</f>
        <v>1.67</v>
      </c>
      <c r="D490" s="18">
        <f t="shared" si="7"/>
        <v>2.4048130000000003</v>
      </c>
    </row>
    <row r="491" spans="1:4" x14ac:dyDescent="0.3">
      <c r="A491" s="16">
        <v>43883.0625</v>
      </c>
      <c r="B491" s="13">
        <v>8.39</v>
      </c>
      <c r="C491">
        <f>VLOOKUP(A491,'PT data'!$J$2:$K$6659,2)</f>
        <v>1.69</v>
      </c>
      <c r="D491" s="18">
        <f t="shared" si="7"/>
        <v>2.3820490000000007</v>
      </c>
    </row>
    <row r="492" spans="1:4" x14ac:dyDescent="0.3">
      <c r="A492" s="16">
        <v>43883.065972222197</v>
      </c>
      <c r="B492" s="13">
        <v>8.39</v>
      </c>
      <c r="C492">
        <f>VLOOKUP(A492,'PT data'!$J$2:$K$6659,2)</f>
        <v>1.69</v>
      </c>
      <c r="D492" s="18">
        <f t="shared" si="7"/>
        <v>2.3820490000000007</v>
      </c>
    </row>
    <row r="493" spans="1:4" x14ac:dyDescent="0.3">
      <c r="A493" s="16">
        <v>43883.069444444402</v>
      </c>
      <c r="B493" s="13">
        <v>8.35</v>
      </c>
      <c r="C493">
        <f>VLOOKUP(A493,'PT data'!$J$2:$K$6659,2)</f>
        <v>1.75</v>
      </c>
      <c r="D493" s="18">
        <f t="shared" si="7"/>
        <v>2.3592850000000003</v>
      </c>
    </row>
    <row r="494" spans="1:4" x14ac:dyDescent="0.3">
      <c r="A494" s="16">
        <v>43883.072916666701</v>
      </c>
      <c r="B494" s="13">
        <v>8.39</v>
      </c>
      <c r="C494">
        <f>VLOOKUP(A494,'PT data'!$J$2:$K$6659,2)</f>
        <v>1.7</v>
      </c>
      <c r="D494" s="18">
        <f t="shared" si="7"/>
        <v>2.3820490000000007</v>
      </c>
    </row>
    <row r="495" spans="1:4" x14ac:dyDescent="0.3">
      <c r="A495" s="16">
        <v>43883.076388888898</v>
      </c>
      <c r="B495" s="13">
        <v>8.39</v>
      </c>
      <c r="C495">
        <f>VLOOKUP(A495,'PT data'!$J$2:$K$6659,2)</f>
        <v>1.71</v>
      </c>
      <c r="D495" s="18">
        <f t="shared" si="7"/>
        <v>2.3820490000000007</v>
      </c>
    </row>
    <row r="496" spans="1:4" x14ac:dyDescent="0.3">
      <c r="A496" s="16">
        <v>43883.079861111102</v>
      </c>
      <c r="B496" s="13">
        <v>8.43</v>
      </c>
      <c r="C496">
        <f>VLOOKUP(A496,'PT data'!$J$2:$K$6659,2)</f>
        <v>1.71</v>
      </c>
      <c r="D496" s="18">
        <f t="shared" si="7"/>
        <v>2.4048130000000003</v>
      </c>
    </row>
    <row r="497" spans="1:4" x14ac:dyDescent="0.3">
      <c r="A497" s="16">
        <v>43883.083333333299</v>
      </c>
      <c r="B497" s="13">
        <v>8.35</v>
      </c>
      <c r="C497">
        <f>VLOOKUP(A497,'PT data'!$J$2:$K$6659,2)</f>
        <v>1.77</v>
      </c>
      <c r="D497" s="18">
        <f t="shared" si="7"/>
        <v>2.3592850000000003</v>
      </c>
    </row>
    <row r="498" spans="1:4" x14ac:dyDescent="0.3">
      <c r="A498" s="16">
        <v>43883.086805555598</v>
      </c>
      <c r="B498" s="13">
        <v>8.39</v>
      </c>
      <c r="C498">
        <f>VLOOKUP(A498,'PT data'!$J$2:$K$6659,2)</f>
        <v>2.13</v>
      </c>
      <c r="D498" s="18">
        <f t="shared" si="7"/>
        <v>2.3820490000000007</v>
      </c>
    </row>
    <row r="499" spans="1:4" x14ac:dyDescent="0.3">
      <c r="A499" s="16">
        <v>43883.090277777803</v>
      </c>
      <c r="B499" s="13">
        <v>8.35</v>
      </c>
      <c r="C499">
        <f>VLOOKUP(A499,'PT data'!$J$2:$K$6659,2)</f>
        <v>2.2999999999999998</v>
      </c>
      <c r="D499" s="18">
        <f t="shared" si="7"/>
        <v>2.3592850000000003</v>
      </c>
    </row>
    <row r="500" spans="1:4" x14ac:dyDescent="0.3">
      <c r="A500" s="16">
        <v>43883.09375</v>
      </c>
      <c r="B500" s="13">
        <v>8.39</v>
      </c>
      <c r="C500">
        <f>VLOOKUP(A500,'PT data'!$J$2:$K$6659,2)</f>
        <v>16.260000000000002</v>
      </c>
      <c r="D500" s="18">
        <f t="shared" si="7"/>
        <v>2.3820490000000007</v>
      </c>
    </row>
    <row r="501" spans="1:4" x14ac:dyDescent="0.3">
      <c r="A501" s="16">
        <v>43883.097222222197</v>
      </c>
      <c r="B501" s="13">
        <v>8.39</v>
      </c>
      <c r="C501">
        <f>VLOOKUP(A501,'PT data'!$J$2:$K$6659,2)</f>
        <v>17.3</v>
      </c>
      <c r="D501" s="18">
        <f t="shared" si="7"/>
        <v>2.3820490000000007</v>
      </c>
    </row>
    <row r="502" spans="1:4" x14ac:dyDescent="0.3">
      <c r="A502" s="16">
        <v>43883.100694444402</v>
      </c>
      <c r="B502" s="13">
        <v>8.35</v>
      </c>
      <c r="C502">
        <f>VLOOKUP(A502,'PT data'!$J$2:$K$6659,2)</f>
        <v>17.3</v>
      </c>
      <c r="D502" s="18">
        <f t="shared" si="7"/>
        <v>2.3592850000000003</v>
      </c>
    </row>
    <row r="503" spans="1:4" x14ac:dyDescent="0.3">
      <c r="A503" s="16">
        <v>43883.104166666701</v>
      </c>
      <c r="B503" s="13">
        <v>8.31</v>
      </c>
      <c r="C503">
        <f>VLOOKUP(A503,'PT data'!$J$2:$K$6659,2)</f>
        <v>17.3</v>
      </c>
      <c r="D503" s="18">
        <f t="shared" si="7"/>
        <v>2.3365210000000007</v>
      </c>
    </row>
    <row r="504" spans="1:4" x14ac:dyDescent="0.3">
      <c r="A504" s="16">
        <v>43883.107638888898</v>
      </c>
      <c r="B504" s="13">
        <v>8.35</v>
      </c>
      <c r="C504">
        <f>VLOOKUP(A504,'PT data'!$J$2:$K$6659,2)</f>
        <v>17.3</v>
      </c>
      <c r="D504" s="18">
        <f t="shared" si="7"/>
        <v>2.3592850000000003</v>
      </c>
    </row>
    <row r="505" spans="1:4" x14ac:dyDescent="0.3">
      <c r="A505" s="16">
        <v>43883.111111111102</v>
      </c>
      <c r="B505" s="13">
        <v>8.39</v>
      </c>
      <c r="C505">
        <f>VLOOKUP(A505,'PT data'!$J$2:$K$6659,2)</f>
        <v>17.3</v>
      </c>
      <c r="D505" s="18">
        <f t="shared" si="7"/>
        <v>2.3820490000000007</v>
      </c>
    </row>
    <row r="506" spans="1:4" x14ac:dyDescent="0.3">
      <c r="A506" s="16">
        <v>43883.114583333299</v>
      </c>
      <c r="B506" s="13">
        <v>8.35</v>
      </c>
      <c r="C506">
        <f>VLOOKUP(A506,'PT data'!$J$2:$K$6659,2)</f>
        <v>17.3</v>
      </c>
      <c r="D506" s="18">
        <f t="shared" si="7"/>
        <v>2.3592850000000003</v>
      </c>
    </row>
    <row r="507" spans="1:4" x14ac:dyDescent="0.3">
      <c r="A507" s="16">
        <v>43883.118055555598</v>
      </c>
      <c r="B507" s="13">
        <v>8.35</v>
      </c>
      <c r="C507">
        <f>VLOOKUP(A507,'PT data'!$J$2:$K$6659,2)</f>
        <v>17.3</v>
      </c>
      <c r="D507" s="18">
        <f t="shared" si="7"/>
        <v>2.3592850000000003</v>
      </c>
    </row>
    <row r="508" spans="1:4" x14ac:dyDescent="0.3">
      <c r="A508" s="16">
        <v>43883.121527777803</v>
      </c>
      <c r="B508" s="13">
        <v>8.39</v>
      </c>
      <c r="C508">
        <f>VLOOKUP(A508,'PT data'!$J$2:$K$6659,2)</f>
        <v>17.3</v>
      </c>
      <c r="D508" s="18">
        <f t="shared" si="7"/>
        <v>2.3820490000000007</v>
      </c>
    </row>
    <row r="509" spans="1:4" x14ac:dyDescent="0.3">
      <c r="A509" s="16">
        <v>43883.125</v>
      </c>
      <c r="B509" s="13">
        <v>8.35</v>
      </c>
      <c r="C509">
        <f>VLOOKUP(A509,'PT data'!$J$2:$K$6659,2)</f>
        <v>17.3</v>
      </c>
      <c r="D509" s="18">
        <f t="shared" si="7"/>
        <v>2.3592850000000003</v>
      </c>
    </row>
    <row r="510" spans="1:4" x14ac:dyDescent="0.3">
      <c r="A510" s="16">
        <v>43883.128472222197</v>
      </c>
      <c r="B510" s="13">
        <v>8.35</v>
      </c>
      <c r="C510">
        <f>VLOOKUP(A510,'PT data'!$J$2:$K$6659,2)</f>
        <v>17.3</v>
      </c>
      <c r="D510" s="18">
        <f t="shared" si="7"/>
        <v>2.3592850000000003</v>
      </c>
    </row>
    <row r="511" spans="1:4" x14ac:dyDescent="0.3">
      <c r="A511" s="16">
        <v>43883.131944444402</v>
      </c>
      <c r="B511" s="13">
        <v>8.39</v>
      </c>
      <c r="C511">
        <f>VLOOKUP(A511,'PT data'!$J$2:$K$6659,2)</f>
        <v>17.3</v>
      </c>
      <c r="D511" s="18">
        <f t="shared" si="7"/>
        <v>2.3820490000000007</v>
      </c>
    </row>
    <row r="512" spans="1:4" x14ac:dyDescent="0.3">
      <c r="A512" s="16">
        <v>43883.135416666701</v>
      </c>
      <c r="B512" s="13">
        <v>8.39</v>
      </c>
      <c r="C512">
        <f>VLOOKUP(A512,'PT data'!$J$2:$K$6659,2)</f>
        <v>17.3</v>
      </c>
      <c r="D512" s="18">
        <f t="shared" si="7"/>
        <v>2.3820490000000007</v>
      </c>
    </row>
    <row r="513" spans="1:4" x14ac:dyDescent="0.3">
      <c r="A513" s="16">
        <v>43883.138888888898</v>
      </c>
      <c r="B513" s="13">
        <v>8.35</v>
      </c>
      <c r="C513">
        <f>VLOOKUP(A513,'PT data'!$J$2:$K$6659,2)</f>
        <v>17.3</v>
      </c>
      <c r="D513" s="18">
        <f t="shared" si="7"/>
        <v>2.3592850000000003</v>
      </c>
    </row>
    <row r="514" spans="1:4" x14ac:dyDescent="0.3">
      <c r="A514" s="16">
        <v>43883.142361111102</v>
      </c>
      <c r="B514" s="13">
        <v>8.35</v>
      </c>
      <c r="C514">
        <f>VLOOKUP(A514,'PT data'!$J$2:$K$6659,2)</f>
        <v>17.3</v>
      </c>
      <c r="D514" s="18">
        <f t="shared" si="7"/>
        <v>2.3592850000000003</v>
      </c>
    </row>
    <row r="515" spans="1:4" x14ac:dyDescent="0.3">
      <c r="A515" s="16">
        <v>43883.145833333299</v>
      </c>
      <c r="B515" s="13">
        <v>8.31</v>
      </c>
      <c r="C515">
        <f>VLOOKUP(A515,'PT data'!$J$2:$K$6659,2)</f>
        <v>17.3</v>
      </c>
      <c r="D515" s="18">
        <f t="shared" si="7"/>
        <v>2.3365210000000007</v>
      </c>
    </row>
    <row r="516" spans="1:4" x14ac:dyDescent="0.3">
      <c r="A516" s="16">
        <v>43883.149305555598</v>
      </c>
      <c r="B516" s="13">
        <v>8.35</v>
      </c>
      <c r="C516">
        <f>VLOOKUP(A516,'PT data'!$J$2:$K$6659,2)</f>
        <v>17.3</v>
      </c>
      <c r="D516" s="18">
        <f t="shared" ref="D516:D579" si="8">(0.5691*B516)-2.3927</f>
        <v>2.3592850000000003</v>
      </c>
    </row>
    <row r="517" spans="1:4" x14ac:dyDescent="0.3">
      <c r="A517" s="16">
        <v>43883.152777777803</v>
      </c>
      <c r="B517" s="13">
        <v>8.35</v>
      </c>
      <c r="C517">
        <f>VLOOKUP(A517,'PT data'!$J$2:$K$6659,2)</f>
        <v>17.3</v>
      </c>
      <c r="D517" s="18">
        <f t="shared" si="8"/>
        <v>2.3592850000000003</v>
      </c>
    </row>
    <row r="518" spans="1:4" x14ac:dyDescent="0.3">
      <c r="A518" s="16">
        <v>43883.15625</v>
      </c>
      <c r="B518" s="13">
        <v>8.35</v>
      </c>
      <c r="C518">
        <f>VLOOKUP(A518,'PT data'!$J$2:$K$6659,2)</f>
        <v>17.3</v>
      </c>
      <c r="D518" s="18">
        <f t="shared" si="8"/>
        <v>2.3592850000000003</v>
      </c>
    </row>
    <row r="519" spans="1:4" x14ac:dyDescent="0.3">
      <c r="A519" s="16">
        <v>43883.159722222197</v>
      </c>
      <c r="B519" s="13">
        <v>8.35</v>
      </c>
      <c r="C519">
        <f>VLOOKUP(A519,'PT data'!$J$2:$K$6659,2)</f>
        <v>17.3</v>
      </c>
      <c r="D519" s="18">
        <f t="shared" si="8"/>
        <v>2.3592850000000003</v>
      </c>
    </row>
    <row r="520" spans="1:4" x14ac:dyDescent="0.3">
      <c r="A520" s="16">
        <v>43883.163194444402</v>
      </c>
      <c r="B520" s="13">
        <v>8.35</v>
      </c>
      <c r="C520">
        <f>VLOOKUP(A520,'PT data'!$J$2:$K$6659,2)</f>
        <v>17.3</v>
      </c>
      <c r="D520" s="18">
        <f t="shared" si="8"/>
        <v>2.3592850000000003</v>
      </c>
    </row>
    <row r="521" spans="1:4" x14ac:dyDescent="0.3">
      <c r="A521" s="16">
        <v>43883.166666666701</v>
      </c>
      <c r="B521" s="13">
        <v>8.35</v>
      </c>
      <c r="C521">
        <f>VLOOKUP(A521,'PT data'!$J$2:$K$6659,2)</f>
        <v>17.3</v>
      </c>
      <c r="D521" s="18">
        <f t="shared" si="8"/>
        <v>2.3592850000000003</v>
      </c>
    </row>
    <row r="522" spans="1:4" x14ac:dyDescent="0.3">
      <c r="A522" s="16">
        <v>43883.170138888898</v>
      </c>
      <c r="B522" s="13">
        <v>8.35</v>
      </c>
      <c r="C522">
        <f>VLOOKUP(A522,'PT data'!$J$2:$K$6659,2)</f>
        <v>17.3</v>
      </c>
      <c r="D522" s="18">
        <f t="shared" si="8"/>
        <v>2.3592850000000003</v>
      </c>
    </row>
    <row r="523" spans="1:4" x14ac:dyDescent="0.3">
      <c r="A523" s="16">
        <v>43883.173611111102</v>
      </c>
      <c r="B523" s="13">
        <v>8.39</v>
      </c>
      <c r="C523">
        <f>VLOOKUP(A523,'PT data'!$J$2:$K$6659,2)</f>
        <v>17.3</v>
      </c>
      <c r="D523" s="18">
        <f t="shared" si="8"/>
        <v>2.3820490000000007</v>
      </c>
    </row>
    <row r="524" spans="1:4" x14ac:dyDescent="0.3">
      <c r="A524" s="16">
        <v>43883.177083333299</v>
      </c>
      <c r="B524" s="13">
        <v>8.35</v>
      </c>
      <c r="C524">
        <f>VLOOKUP(A524,'PT data'!$J$2:$K$6659,2)</f>
        <v>17.3</v>
      </c>
      <c r="D524" s="18">
        <f t="shared" si="8"/>
        <v>2.3592850000000003</v>
      </c>
    </row>
    <row r="525" spans="1:4" x14ac:dyDescent="0.3">
      <c r="A525" s="16">
        <v>43883.180555555598</v>
      </c>
      <c r="B525" s="13">
        <v>8.31</v>
      </c>
      <c r="C525">
        <f>VLOOKUP(A525,'PT data'!$J$2:$K$6659,2)</f>
        <v>17.3</v>
      </c>
      <c r="D525" s="18">
        <f t="shared" si="8"/>
        <v>2.3365210000000007</v>
      </c>
    </row>
    <row r="526" spans="1:4" x14ac:dyDescent="0.3">
      <c r="A526" s="16">
        <v>43883.184027777803</v>
      </c>
      <c r="B526" s="13">
        <v>8.31</v>
      </c>
      <c r="C526">
        <f>VLOOKUP(A526,'PT data'!$J$2:$K$6659,2)</f>
        <v>17.3</v>
      </c>
      <c r="D526" s="18">
        <f t="shared" si="8"/>
        <v>2.3365210000000007</v>
      </c>
    </row>
    <row r="527" spans="1:4" x14ac:dyDescent="0.3">
      <c r="A527" s="16">
        <v>43883.1875</v>
      </c>
      <c r="B527" s="13">
        <v>8.35</v>
      </c>
      <c r="C527">
        <f>VLOOKUP(A527,'PT data'!$J$2:$K$6659,2)</f>
        <v>17.3</v>
      </c>
      <c r="D527" s="18">
        <f t="shared" si="8"/>
        <v>2.3592850000000003</v>
      </c>
    </row>
    <row r="528" spans="1:4" x14ac:dyDescent="0.3">
      <c r="A528" s="16">
        <v>43883.190972222197</v>
      </c>
      <c r="B528" s="13">
        <v>8.35</v>
      </c>
      <c r="C528">
        <f>VLOOKUP(A528,'PT data'!$J$2:$K$6659,2)</f>
        <v>17.3</v>
      </c>
      <c r="D528" s="18">
        <f t="shared" si="8"/>
        <v>2.3592850000000003</v>
      </c>
    </row>
    <row r="529" spans="1:4" x14ac:dyDescent="0.3">
      <c r="A529" s="16">
        <v>43883.194444444402</v>
      </c>
      <c r="B529" s="13">
        <v>8.31</v>
      </c>
      <c r="C529">
        <f>VLOOKUP(A529,'PT data'!$J$2:$K$6659,2)</f>
        <v>17.3</v>
      </c>
      <c r="D529" s="18">
        <f t="shared" si="8"/>
        <v>2.3365210000000007</v>
      </c>
    </row>
    <row r="530" spans="1:4" x14ac:dyDescent="0.3">
      <c r="A530" s="16">
        <v>43883.197916666701</v>
      </c>
      <c r="B530" s="13">
        <v>8.35</v>
      </c>
      <c r="C530">
        <f>VLOOKUP(A530,'PT data'!$J$2:$K$6659,2)</f>
        <v>17.3</v>
      </c>
      <c r="D530" s="18">
        <f t="shared" si="8"/>
        <v>2.3592850000000003</v>
      </c>
    </row>
    <row r="531" spans="1:4" x14ac:dyDescent="0.3">
      <c r="A531" s="16">
        <v>43883.201388888898</v>
      </c>
      <c r="B531" s="13">
        <v>8.35</v>
      </c>
      <c r="C531">
        <f>VLOOKUP(A531,'PT data'!$J$2:$K$6659,2)</f>
        <v>17.3</v>
      </c>
      <c r="D531" s="18">
        <f t="shared" si="8"/>
        <v>2.3592850000000003</v>
      </c>
    </row>
    <row r="532" spans="1:4" x14ac:dyDescent="0.3">
      <c r="A532" s="16">
        <v>43883.204861111102</v>
      </c>
      <c r="B532" s="13">
        <v>8.35</v>
      </c>
      <c r="C532">
        <f>VLOOKUP(A532,'PT data'!$J$2:$K$6659,2)</f>
        <v>17.3</v>
      </c>
      <c r="D532" s="18">
        <f t="shared" si="8"/>
        <v>2.3592850000000003</v>
      </c>
    </row>
    <row r="533" spans="1:4" x14ac:dyDescent="0.3">
      <c r="A533" s="16">
        <v>43883.208333333299</v>
      </c>
      <c r="B533" s="13">
        <v>8.35</v>
      </c>
      <c r="C533">
        <f>VLOOKUP(A533,'PT data'!$J$2:$K$6659,2)</f>
        <v>17.3</v>
      </c>
      <c r="D533" s="18">
        <f t="shared" si="8"/>
        <v>2.3592850000000003</v>
      </c>
    </row>
    <row r="534" spans="1:4" x14ac:dyDescent="0.3">
      <c r="A534" s="16">
        <v>43883.211805555598</v>
      </c>
      <c r="B534" s="13">
        <v>8.31</v>
      </c>
      <c r="C534">
        <f>VLOOKUP(A534,'PT data'!$J$2:$K$6659,2)</f>
        <v>17.3</v>
      </c>
      <c r="D534" s="18">
        <f t="shared" si="8"/>
        <v>2.3365210000000007</v>
      </c>
    </row>
    <row r="535" spans="1:4" x14ac:dyDescent="0.3">
      <c r="A535" s="16">
        <v>43883.215277777803</v>
      </c>
      <c r="B535" s="13">
        <v>8.31</v>
      </c>
      <c r="C535">
        <f>VLOOKUP(A535,'PT data'!$J$2:$K$6659,2)</f>
        <v>17.3</v>
      </c>
      <c r="D535" s="18">
        <f t="shared" si="8"/>
        <v>2.3365210000000007</v>
      </c>
    </row>
    <row r="536" spans="1:4" x14ac:dyDescent="0.3">
      <c r="A536" s="16">
        <v>43883.21875</v>
      </c>
      <c r="B536" s="13">
        <v>8.39</v>
      </c>
      <c r="C536">
        <f>VLOOKUP(A536,'PT data'!$J$2:$K$6659,2)</f>
        <v>17.3</v>
      </c>
      <c r="D536" s="18">
        <f t="shared" si="8"/>
        <v>2.3820490000000007</v>
      </c>
    </row>
    <row r="537" spans="1:4" x14ac:dyDescent="0.3">
      <c r="A537" s="16">
        <v>43883.222222222197</v>
      </c>
      <c r="B537" s="13">
        <v>8.35</v>
      </c>
      <c r="C537">
        <f>VLOOKUP(A537,'PT data'!$J$2:$K$6659,2)</f>
        <v>17.3</v>
      </c>
      <c r="D537" s="18">
        <f t="shared" si="8"/>
        <v>2.3592850000000003</v>
      </c>
    </row>
    <row r="538" spans="1:4" x14ac:dyDescent="0.3">
      <c r="A538" s="16">
        <v>43883.225694444402</v>
      </c>
      <c r="B538" s="13">
        <v>8.43</v>
      </c>
      <c r="C538">
        <f>VLOOKUP(A538,'PT data'!$J$2:$K$6659,2)</f>
        <v>17.3</v>
      </c>
      <c r="D538" s="18">
        <f t="shared" si="8"/>
        <v>2.4048130000000003</v>
      </c>
    </row>
    <row r="539" spans="1:4" x14ac:dyDescent="0.3">
      <c r="A539" s="16">
        <v>43883.229166666701</v>
      </c>
      <c r="B539" s="13">
        <v>8.39</v>
      </c>
      <c r="C539">
        <f>VLOOKUP(A539,'PT data'!$J$2:$K$6659,2)</f>
        <v>17.3</v>
      </c>
      <c r="D539" s="18">
        <f t="shared" si="8"/>
        <v>2.3820490000000007</v>
      </c>
    </row>
    <row r="540" spans="1:4" x14ac:dyDescent="0.3">
      <c r="A540" s="16">
        <v>43883.232638888898</v>
      </c>
      <c r="B540" s="13">
        <v>8.35</v>
      </c>
      <c r="C540">
        <f>VLOOKUP(A540,'PT data'!$J$2:$K$6659,2)</f>
        <v>17.3</v>
      </c>
      <c r="D540" s="18">
        <f t="shared" si="8"/>
        <v>2.3592850000000003</v>
      </c>
    </row>
    <row r="541" spans="1:4" x14ac:dyDescent="0.3">
      <c r="A541" s="16">
        <v>43883.236111111102</v>
      </c>
      <c r="B541" s="13">
        <v>8.35</v>
      </c>
      <c r="C541">
        <f>VLOOKUP(A541,'PT data'!$J$2:$K$6659,2)</f>
        <v>17.3</v>
      </c>
      <c r="D541" s="18">
        <f t="shared" si="8"/>
        <v>2.3592850000000003</v>
      </c>
    </row>
    <row r="542" spans="1:4" x14ac:dyDescent="0.3">
      <c r="A542" s="16">
        <v>43883.239583333299</v>
      </c>
      <c r="B542" s="13">
        <v>8.35</v>
      </c>
      <c r="C542">
        <f>VLOOKUP(A542,'PT data'!$J$2:$K$6659,2)</f>
        <v>17.3</v>
      </c>
      <c r="D542" s="18">
        <f t="shared" si="8"/>
        <v>2.3592850000000003</v>
      </c>
    </row>
    <row r="543" spans="1:4" x14ac:dyDescent="0.3">
      <c r="A543" s="16">
        <v>43883.243055555598</v>
      </c>
      <c r="B543" s="13">
        <v>8.39</v>
      </c>
      <c r="C543">
        <f>VLOOKUP(A543,'PT data'!$J$2:$K$6659,2)</f>
        <v>17.3</v>
      </c>
      <c r="D543" s="18">
        <f t="shared" si="8"/>
        <v>2.3820490000000007</v>
      </c>
    </row>
    <row r="544" spans="1:4" x14ac:dyDescent="0.3">
      <c r="A544" s="16">
        <v>43883.246527777803</v>
      </c>
      <c r="B544" s="13">
        <v>8.39</v>
      </c>
      <c r="C544">
        <f>VLOOKUP(A544,'PT data'!$J$2:$K$6659,2)</f>
        <v>17.3</v>
      </c>
      <c r="D544" s="18">
        <f t="shared" si="8"/>
        <v>2.3820490000000007</v>
      </c>
    </row>
    <row r="545" spans="1:4" x14ac:dyDescent="0.3">
      <c r="A545" s="16">
        <v>43883.25</v>
      </c>
      <c r="B545" s="13">
        <v>8.39</v>
      </c>
      <c r="C545">
        <f>VLOOKUP(A545,'PT data'!$J$2:$K$6659,2)</f>
        <v>17.3</v>
      </c>
      <c r="D545" s="18">
        <f t="shared" si="8"/>
        <v>2.3820490000000007</v>
      </c>
    </row>
    <row r="546" spans="1:4" x14ac:dyDescent="0.3">
      <c r="A546" s="16">
        <v>43883.253472222197</v>
      </c>
      <c r="B546" s="13">
        <v>8.39</v>
      </c>
      <c r="C546">
        <f>VLOOKUP(A546,'PT data'!$J$2:$K$6659,2)</f>
        <v>17.3</v>
      </c>
      <c r="D546" s="18">
        <f t="shared" si="8"/>
        <v>2.3820490000000007</v>
      </c>
    </row>
    <row r="547" spans="1:4" x14ac:dyDescent="0.3">
      <c r="A547" s="16">
        <v>43883.256944444402</v>
      </c>
      <c r="B547" s="13">
        <v>8.39</v>
      </c>
      <c r="C547">
        <f>VLOOKUP(A547,'PT data'!$J$2:$K$6659,2)</f>
        <v>17.3</v>
      </c>
      <c r="D547" s="18">
        <f t="shared" si="8"/>
        <v>2.3820490000000007</v>
      </c>
    </row>
    <row r="548" spans="1:4" x14ac:dyDescent="0.3">
      <c r="A548" s="16">
        <v>43883.260416666701</v>
      </c>
      <c r="B548" s="13">
        <v>8.35</v>
      </c>
      <c r="C548">
        <f>VLOOKUP(A548,'PT data'!$J$2:$K$6659,2)</f>
        <v>17.3</v>
      </c>
      <c r="D548" s="18">
        <f t="shared" si="8"/>
        <v>2.3592850000000003</v>
      </c>
    </row>
    <row r="549" spans="1:4" x14ac:dyDescent="0.3">
      <c r="A549" s="16">
        <v>43883.263888888898</v>
      </c>
      <c r="B549" s="13">
        <v>8.39</v>
      </c>
      <c r="C549">
        <f>VLOOKUP(A549,'PT data'!$J$2:$K$6659,2)</f>
        <v>17.3</v>
      </c>
      <c r="D549" s="18">
        <f t="shared" si="8"/>
        <v>2.3820490000000007</v>
      </c>
    </row>
    <row r="550" spans="1:4" x14ac:dyDescent="0.3">
      <c r="A550" s="16">
        <v>43883.267361111102</v>
      </c>
      <c r="B550" s="13">
        <v>8.35</v>
      </c>
      <c r="C550">
        <f>VLOOKUP(A550,'PT data'!$J$2:$K$6659,2)</f>
        <v>17.3</v>
      </c>
      <c r="D550" s="18">
        <f t="shared" si="8"/>
        <v>2.3592850000000003</v>
      </c>
    </row>
    <row r="551" spans="1:4" x14ac:dyDescent="0.3">
      <c r="A551" s="16">
        <v>43883.270833333299</v>
      </c>
      <c r="B551" s="13">
        <v>8.35</v>
      </c>
      <c r="C551">
        <f>VLOOKUP(A551,'PT data'!$J$2:$K$6659,2)</f>
        <v>17.3</v>
      </c>
      <c r="D551" s="18">
        <f t="shared" si="8"/>
        <v>2.3592850000000003</v>
      </c>
    </row>
    <row r="552" spans="1:4" x14ac:dyDescent="0.3">
      <c r="A552" s="16">
        <v>43883.274305555598</v>
      </c>
      <c r="B552" s="13">
        <v>8.39</v>
      </c>
      <c r="C552">
        <f>VLOOKUP(A552,'PT data'!$J$2:$K$6659,2)</f>
        <v>17.3</v>
      </c>
      <c r="D552" s="18">
        <f t="shared" si="8"/>
        <v>2.3820490000000007</v>
      </c>
    </row>
    <row r="553" spans="1:4" x14ac:dyDescent="0.3">
      <c r="A553" s="16">
        <v>43883.277777777803</v>
      </c>
      <c r="B553" s="13">
        <v>8.39</v>
      </c>
      <c r="C553">
        <f>VLOOKUP(A553,'PT data'!$J$2:$K$6659,2)</f>
        <v>17.3</v>
      </c>
      <c r="D553" s="18">
        <f t="shared" si="8"/>
        <v>2.3820490000000007</v>
      </c>
    </row>
    <row r="554" spans="1:4" x14ac:dyDescent="0.3">
      <c r="A554" s="16">
        <v>43883.28125</v>
      </c>
      <c r="B554" s="13">
        <v>8.35</v>
      </c>
      <c r="C554">
        <f>VLOOKUP(A554,'PT data'!$J$2:$K$6659,2)</f>
        <v>17.3</v>
      </c>
      <c r="D554" s="18">
        <f t="shared" si="8"/>
        <v>2.3592850000000003</v>
      </c>
    </row>
    <row r="555" spans="1:4" x14ac:dyDescent="0.3">
      <c r="A555" s="16">
        <v>43883.284722222197</v>
      </c>
      <c r="B555" s="13">
        <v>8.35</v>
      </c>
      <c r="C555">
        <f>VLOOKUP(A555,'PT data'!$J$2:$K$6659,2)</f>
        <v>17.3</v>
      </c>
      <c r="D555" s="18">
        <f t="shared" si="8"/>
        <v>2.3592850000000003</v>
      </c>
    </row>
    <row r="556" spans="1:4" x14ac:dyDescent="0.3">
      <c r="A556" s="16">
        <v>43883.288194444402</v>
      </c>
      <c r="B556" s="13">
        <v>8.35</v>
      </c>
      <c r="C556">
        <f>VLOOKUP(A556,'PT data'!$J$2:$K$6659,2)</f>
        <v>17.3</v>
      </c>
      <c r="D556" s="18">
        <f t="shared" si="8"/>
        <v>2.3592850000000003</v>
      </c>
    </row>
    <row r="557" spans="1:4" x14ac:dyDescent="0.3">
      <c r="A557" s="16">
        <v>43883.291666666701</v>
      </c>
      <c r="B557" s="13">
        <v>8.39</v>
      </c>
      <c r="C557">
        <f>VLOOKUP(A557,'PT data'!$J$2:$K$6659,2)</f>
        <v>17.3</v>
      </c>
      <c r="D557" s="18">
        <f t="shared" si="8"/>
        <v>2.3820490000000007</v>
      </c>
    </row>
    <row r="558" spans="1:4" x14ac:dyDescent="0.3">
      <c r="A558" s="16">
        <v>43883.295138888898</v>
      </c>
      <c r="B558" s="13">
        <v>8.39</v>
      </c>
      <c r="C558">
        <f>VLOOKUP(A558,'PT data'!$J$2:$K$6659,2)</f>
        <v>17.3</v>
      </c>
      <c r="D558" s="18">
        <f t="shared" si="8"/>
        <v>2.3820490000000007</v>
      </c>
    </row>
    <row r="559" spans="1:4" x14ac:dyDescent="0.3">
      <c r="A559" s="16">
        <v>43883.298611111102</v>
      </c>
      <c r="B559" s="13">
        <v>8.39</v>
      </c>
      <c r="C559">
        <f>VLOOKUP(A559,'PT data'!$J$2:$K$6659,2)</f>
        <v>17.3</v>
      </c>
      <c r="D559" s="18">
        <f t="shared" si="8"/>
        <v>2.3820490000000007</v>
      </c>
    </row>
    <row r="560" spans="1:4" x14ac:dyDescent="0.3">
      <c r="A560" s="16">
        <v>43883.302083333299</v>
      </c>
      <c r="B560" s="13">
        <v>8.39</v>
      </c>
      <c r="C560">
        <f>VLOOKUP(A560,'PT data'!$J$2:$K$6659,2)</f>
        <v>17.3</v>
      </c>
      <c r="D560" s="18">
        <f t="shared" si="8"/>
        <v>2.3820490000000007</v>
      </c>
    </row>
    <row r="561" spans="1:4" x14ac:dyDescent="0.3">
      <c r="A561" s="16">
        <v>43883.305555555598</v>
      </c>
      <c r="B561" s="13">
        <v>8.39</v>
      </c>
      <c r="C561">
        <f>VLOOKUP(A561,'PT data'!$J$2:$K$6659,2)</f>
        <v>17.3</v>
      </c>
      <c r="D561" s="18">
        <f t="shared" si="8"/>
        <v>2.3820490000000007</v>
      </c>
    </row>
    <row r="562" spans="1:4" x14ac:dyDescent="0.3">
      <c r="A562" s="16">
        <v>43883.309027777803</v>
      </c>
      <c r="B562" s="13">
        <v>8.39</v>
      </c>
      <c r="C562">
        <f>VLOOKUP(A562,'PT data'!$J$2:$K$6659,2)</f>
        <v>17.3</v>
      </c>
      <c r="D562" s="18">
        <f t="shared" si="8"/>
        <v>2.3820490000000007</v>
      </c>
    </row>
    <row r="563" spans="1:4" x14ac:dyDescent="0.3">
      <c r="A563" s="16">
        <v>43883.3125</v>
      </c>
      <c r="B563" s="13">
        <v>8.35</v>
      </c>
      <c r="C563">
        <f>VLOOKUP(A563,'PT data'!$J$2:$K$6659,2)</f>
        <v>17.3</v>
      </c>
      <c r="D563" s="18">
        <f t="shared" si="8"/>
        <v>2.3592850000000003</v>
      </c>
    </row>
    <row r="564" spans="1:4" x14ac:dyDescent="0.3">
      <c r="A564" s="16">
        <v>43883.315972222197</v>
      </c>
      <c r="B564" s="13">
        <v>8.39</v>
      </c>
      <c r="C564">
        <f>VLOOKUP(A564,'PT data'!$J$2:$K$6659,2)</f>
        <v>17.3</v>
      </c>
      <c r="D564" s="18">
        <f t="shared" si="8"/>
        <v>2.3820490000000007</v>
      </c>
    </row>
    <row r="565" spans="1:4" x14ac:dyDescent="0.3">
      <c r="A565" s="16">
        <v>43883.319444444402</v>
      </c>
      <c r="B565" s="13">
        <v>8.39</v>
      </c>
      <c r="C565">
        <f>VLOOKUP(A565,'PT data'!$J$2:$K$6659,2)</f>
        <v>17.3</v>
      </c>
      <c r="D565" s="18">
        <f t="shared" si="8"/>
        <v>2.3820490000000007</v>
      </c>
    </row>
    <row r="566" spans="1:4" x14ac:dyDescent="0.3">
      <c r="A566" s="16">
        <v>43883.322916666701</v>
      </c>
      <c r="B566" s="13">
        <v>8.39</v>
      </c>
      <c r="C566">
        <f>VLOOKUP(A566,'PT data'!$J$2:$K$6659,2)</f>
        <v>17.3</v>
      </c>
      <c r="D566" s="18">
        <f t="shared" si="8"/>
        <v>2.3820490000000007</v>
      </c>
    </row>
    <row r="567" spans="1:4" x14ac:dyDescent="0.3">
      <c r="A567" s="16">
        <v>43883.326388888898</v>
      </c>
      <c r="B567" s="13">
        <v>8.39</v>
      </c>
      <c r="C567">
        <f>VLOOKUP(A567,'PT data'!$J$2:$K$6659,2)</f>
        <v>17.3</v>
      </c>
      <c r="D567" s="18">
        <f t="shared" si="8"/>
        <v>2.3820490000000007</v>
      </c>
    </row>
    <row r="568" spans="1:4" x14ac:dyDescent="0.3">
      <c r="A568" s="16">
        <v>43883.329861111102</v>
      </c>
      <c r="B568" s="13">
        <v>8.43</v>
      </c>
      <c r="C568">
        <f>VLOOKUP(A568,'PT data'!$J$2:$K$6659,2)</f>
        <v>17.3</v>
      </c>
      <c r="D568" s="18">
        <f t="shared" si="8"/>
        <v>2.4048130000000003</v>
      </c>
    </row>
    <row r="569" spans="1:4" x14ac:dyDescent="0.3">
      <c r="A569" s="16">
        <v>43883.333333333299</v>
      </c>
      <c r="B569" s="13">
        <v>8.39</v>
      </c>
      <c r="C569">
        <f>VLOOKUP(A569,'PT data'!$J$2:$K$6659,2)</f>
        <v>17.3</v>
      </c>
      <c r="D569" s="18">
        <f t="shared" si="8"/>
        <v>2.3820490000000007</v>
      </c>
    </row>
    <row r="570" spans="1:4" x14ac:dyDescent="0.3">
      <c r="A570" s="16">
        <v>43883.336805555598</v>
      </c>
      <c r="B570" s="13">
        <v>8.39</v>
      </c>
      <c r="C570">
        <f>VLOOKUP(A570,'PT data'!$J$2:$K$6659,2)</f>
        <v>17.3</v>
      </c>
      <c r="D570" s="18">
        <f t="shared" si="8"/>
        <v>2.3820490000000007</v>
      </c>
    </row>
    <row r="571" spans="1:4" x14ac:dyDescent="0.3">
      <c r="A571" s="16">
        <v>43883.340277777803</v>
      </c>
      <c r="B571" s="13">
        <v>8.39</v>
      </c>
      <c r="C571">
        <f>VLOOKUP(A571,'PT data'!$J$2:$K$6659,2)</f>
        <v>17.3</v>
      </c>
      <c r="D571" s="18">
        <f t="shared" si="8"/>
        <v>2.3820490000000007</v>
      </c>
    </row>
    <row r="572" spans="1:4" x14ac:dyDescent="0.3">
      <c r="A572" s="16">
        <v>43883.34375</v>
      </c>
      <c r="B572" s="13">
        <v>8.39</v>
      </c>
      <c r="C572">
        <f>VLOOKUP(A572,'PT data'!$J$2:$K$6659,2)</f>
        <v>17.3</v>
      </c>
      <c r="D572" s="18">
        <f t="shared" si="8"/>
        <v>2.3820490000000007</v>
      </c>
    </row>
    <row r="573" spans="1:4" x14ac:dyDescent="0.3">
      <c r="A573" s="16">
        <v>43883.347222222197</v>
      </c>
      <c r="B573" s="13">
        <v>8.35</v>
      </c>
      <c r="C573">
        <f>VLOOKUP(A573,'PT data'!$J$2:$K$6659,2)</f>
        <v>17.3</v>
      </c>
      <c r="D573" s="18">
        <f t="shared" si="8"/>
        <v>2.3592850000000003</v>
      </c>
    </row>
    <row r="574" spans="1:4" x14ac:dyDescent="0.3">
      <c r="A574" s="16">
        <v>43883.350694444402</v>
      </c>
      <c r="B574" s="13">
        <v>8.39</v>
      </c>
      <c r="C574">
        <f>VLOOKUP(A574,'PT data'!$J$2:$K$6659,2)</f>
        <v>17.3</v>
      </c>
      <c r="D574" s="18">
        <f t="shared" si="8"/>
        <v>2.3820490000000007</v>
      </c>
    </row>
    <row r="575" spans="1:4" x14ac:dyDescent="0.3">
      <c r="A575" s="16">
        <v>43883.354166666701</v>
      </c>
      <c r="B575" s="13">
        <v>8.39</v>
      </c>
      <c r="C575">
        <f>VLOOKUP(A575,'PT data'!$J$2:$K$6659,2)</f>
        <v>17.3</v>
      </c>
      <c r="D575" s="18">
        <f t="shared" si="8"/>
        <v>2.3820490000000007</v>
      </c>
    </row>
    <row r="576" spans="1:4" x14ac:dyDescent="0.3">
      <c r="A576" s="16">
        <v>43883.357638888898</v>
      </c>
      <c r="B576" s="13">
        <v>8.35</v>
      </c>
      <c r="C576">
        <f>VLOOKUP(A576,'PT data'!$J$2:$K$6659,2)</f>
        <v>17.3</v>
      </c>
      <c r="D576" s="18">
        <f t="shared" si="8"/>
        <v>2.3592850000000003</v>
      </c>
    </row>
    <row r="577" spans="1:4" x14ac:dyDescent="0.3">
      <c r="A577" s="16">
        <v>43883.361111111102</v>
      </c>
      <c r="B577" s="13">
        <v>8.39</v>
      </c>
      <c r="C577">
        <f>VLOOKUP(A577,'PT data'!$J$2:$K$6659,2)</f>
        <v>17.3</v>
      </c>
      <c r="D577" s="18">
        <f t="shared" si="8"/>
        <v>2.3820490000000007</v>
      </c>
    </row>
    <row r="578" spans="1:4" x14ac:dyDescent="0.3">
      <c r="A578" s="16">
        <v>43883.364583333299</v>
      </c>
      <c r="B578" s="13">
        <v>8.35</v>
      </c>
      <c r="C578">
        <f>VLOOKUP(A578,'PT data'!$J$2:$K$6659,2)</f>
        <v>17.3</v>
      </c>
      <c r="D578" s="18">
        <f t="shared" si="8"/>
        <v>2.3592850000000003</v>
      </c>
    </row>
    <row r="579" spans="1:4" x14ac:dyDescent="0.3">
      <c r="A579" s="16">
        <v>43883.368055555598</v>
      </c>
      <c r="B579" s="13">
        <v>8.35</v>
      </c>
      <c r="C579">
        <f>VLOOKUP(A579,'PT data'!$J$2:$K$6659,2)</f>
        <v>17.3</v>
      </c>
      <c r="D579" s="18">
        <f t="shared" si="8"/>
        <v>2.3592850000000003</v>
      </c>
    </row>
    <row r="580" spans="1:4" x14ac:dyDescent="0.3">
      <c r="A580" s="16">
        <v>43883.371527777803</v>
      </c>
      <c r="B580" s="13">
        <v>8.39</v>
      </c>
      <c r="C580">
        <f>VLOOKUP(A580,'PT data'!$J$2:$K$6659,2)</f>
        <v>17.3</v>
      </c>
      <c r="D580" s="18">
        <f t="shared" ref="D580:D643" si="9">(0.5691*B580)-2.3927</f>
        <v>2.3820490000000007</v>
      </c>
    </row>
    <row r="581" spans="1:4" x14ac:dyDescent="0.3">
      <c r="A581" s="16">
        <v>43883.375</v>
      </c>
      <c r="B581" s="13">
        <v>8.39</v>
      </c>
      <c r="C581">
        <f>VLOOKUP(A581,'PT data'!$J$2:$K$6659,2)</f>
        <v>17.3</v>
      </c>
      <c r="D581" s="18">
        <f t="shared" si="9"/>
        <v>2.3820490000000007</v>
      </c>
    </row>
    <row r="582" spans="1:4" x14ac:dyDescent="0.3">
      <c r="A582" s="16">
        <v>43883.378472222197</v>
      </c>
      <c r="B582" s="13">
        <v>8.39</v>
      </c>
      <c r="C582">
        <f>VLOOKUP(A582,'PT data'!$J$2:$K$6659,2)</f>
        <v>17.3</v>
      </c>
      <c r="D582" s="18">
        <f t="shared" si="9"/>
        <v>2.3820490000000007</v>
      </c>
    </row>
    <row r="583" spans="1:4" x14ac:dyDescent="0.3">
      <c r="A583" s="16">
        <v>43883.381944444402</v>
      </c>
      <c r="B583" s="13">
        <v>8.39</v>
      </c>
      <c r="C583">
        <f>VLOOKUP(A583,'PT data'!$J$2:$K$6659,2)</f>
        <v>17.3</v>
      </c>
      <c r="D583" s="18">
        <f t="shared" si="9"/>
        <v>2.3820490000000007</v>
      </c>
    </row>
    <row r="584" spans="1:4" x14ac:dyDescent="0.3">
      <c r="A584" s="16">
        <v>43883.385416666701</v>
      </c>
      <c r="B584" s="13">
        <v>8.43</v>
      </c>
      <c r="C584">
        <f>VLOOKUP(A584,'PT data'!$J$2:$K$6659,2)</f>
        <v>17.3</v>
      </c>
      <c r="D584" s="18">
        <f t="shared" si="9"/>
        <v>2.4048130000000003</v>
      </c>
    </row>
    <row r="585" spans="1:4" x14ac:dyDescent="0.3">
      <c r="A585" s="16">
        <v>43883.388888888898</v>
      </c>
      <c r="B585" s="13">
        <v>8.43</v>
      </c>
      <c r="C585">
        <f>VLOOKUP(A585,'PT data'!$J$2:$K$6659,2)</f>
        <v>17.3</v>
      </c>
      <c r="D585" s="18">
        <f t="shared" si="9"/>
        <v>2.4048130000000003</v>
      </c>
    </row>
    <row r="586" spans="1:4" x14ac:dyDescent="0.3">
      <c r="A586" s="16">
        <v>43883.392361111102</v>
      </c>
      <c r="B586" s="13">
        <v>8.39</v>
      </c>
      <c r="C586">
        <f>VLOOKUP(A586,'PT data'!$J$2:$K$6659,2)</f>
        <v>17.3</v>
      </c>
      <c r="D586" s="18">
        <f t="shared" si="9"/>
        <v>2.3820490000000007</v>
      </c>
    </row>
    <row r="587" spans="1:4" x14ac:dyDescent="0.3">
      <c r="A587" s="16">
        <v>43883.395833333299</v>
      </c>
      <c r="B587" s="13">
        <v>8.39</v>
      </c>
      <c r="C587">
        <f>VLOOKUP(A587,'PT data'!$J$2:$K$6659,2)</f>
        <v>17.3</v>
      </c>
      <c r="D587" s="18">
        <f t="shared" si="9"/>
        <v>2.3820490000000007</v>
      </c>
    </row>
    <row r="588" spans="1:4" x14ac:dyDescent="0.3">
      <c r="A588" s="16">
        <v>43883.399305555598</v>
      </c>
      <c r="B588" s="13">
        <v>8.4600000000000009</v>
      </c>
      <c r="C588">
        <f>VLOOKUP(A588,'PT data'!$J$2:$K$6659,2)</f>
        <v>17.3</v>
      </c>
      <c r="D588" s="18">
        <f t="shared" si="9"/>
        <v>2.4218860000000011</v>
      </c>
    </row>
    <row r="589" spans="1:4" x14ac:dyDescent="0.3">
      <c r="A589" s="16">
        <v>43883.402777777803</v>
      </c>
      <c r="B589" s="13">
        <v>8.5</v>
      </c>
      <c r="C589">
        <f>VLOOKUP(A589,'PT data'!$J$2:$K$6659,2)</f>
        <v>17.3</v>
      </c>
      <c r="D589" s="18">
        <f t="shared" si="9"/>
        <v>2.4446500000000007</v>
      </c>
    </row>
    <row r="590" spans="1:4" x14ac:dyDescent="0.3">
      <c r="A590" s="16">
        <v>43883.40625</v>
      </c>
      <c r="B590" s="13">
        <v>8.5</v>
      </c>
      <c r="C590">
        <f>VLOOKUP(A590,'PT data'!$J$2:$K$6659,2)</f>
        <v>17.3</v>
      </c>
      <c r="D590" s="18">
        <f t="shared" si="9"/>
        <v>2.4446500000000007</v>
      </c>
    </row>
    <row r="591" spans="1:4" x14ac:dyDescent="0.3">
      <c r="A591" s="16">
        <v>43883.409722222197</v>
      </c>
      <c r="B591" s="13">
        <v>8.5</v>
      </c>
      <c r="C591">
        <f>VLOOKUP(A591,'PT data'!$J$2:$K$6659,2)</f>
        <v>17.3</v>
      </c>
      <c r="D591" s="18">
        <f t="shared" si="9"/>
        <v>2.4446500000000007</v>
      </c>
    </row>
    <row r="592" spans="1:4" x14ac:dyDescent="0.3">
      <c r="A592" s="16">
        <v>43883.413194444402</v>
      </c>
      <c r="B592" s="13">
        <v>8.6199999999999992</v>
      </c>
      <c r="C592">
        <f>VLOOKUP(A592,'PT data'!$J$2:$K$6659,2)</f>
        <v>17.3</v>
      </c>
      <c r="D592" s="18">
        <f t="shared" si="9"/>
        <v>2.5129420000000002</v>
      </c>
    </row>
    <row r="593" spans="1:4" x14ac:dyDescent="0.3">
      <c r="A593" s="16">
        <v>43883.416666666701</v>
      </c>
      <c r="B593" s="13">
        <v>8.82</v>
      </c>
      <c r="C593">
        <f>VLOOKUP(A593,'PT data'!$J$2:$K$6659,2)</f>
        <v>17.3</v>
      </c>
      <c r="D593" s="18">
        <f t="shared" si="9"/>
        <v>2.6267620000000007</v>
      </c>
    </row>
    <row r="594" spans="1:4" x14ac:dyDescent="0.3">
      <c r="A594" s="16">
        <v>43883.420138888898</v>
      </c>
      <c r="B594" s="13">
        <v>9.17</v>
      </c>
      <c r="C594">
        <f>VLOOKUP(A594,'PT data'!$J$2:$K$6659,2)</f>
        <v>17.3</v>
      </c>
      <c r="D594" s="18">
        <f t="shared" si="9"/>
        <v>2.8259470000000007</v>
      </c>
    </row>
    <row r="595" spans="1:4" x14ac:dyDescent="0.3">
      <c r="A595" s="16">
        <v>43883.423611111102</v>
      </c>
      <c r="B595" s="13">
        <v>9.41</v>
      </c>
      <c r="C595">
        <f>VLOOKUP(A595,'PT data'!$J$2:$K$6659,2)</f>
        <v>17.3</v>
      </c>
      <c r="D595" s="18">
        <f t="shared" si="9"/>
        <v>2.9625310000000007</v>
      </c>
    </row>
    <row r="596" spans="1:4" x14ac:dyDescent="0.3">
      <c r="A596" s="16">
        <v>43883.427083333299</v>
      </c>
      <c r="B596" s="13">
        <v>22.48</v>
      </c>
      <c r="C596">
        <f>VLOOKUP(A596,'PT data'!$J$2:$K$6659,2)</f>
        <v>17.3</v>
      </c>
      <c r="D596" s="18">
        <f t="shared" si="9"/>
        <v>10.400668000000001</v>
      </c>
    </row>
    <row r="597" spans="1:4" x14ac:dyDescent="0.3">
      <c r="A597" s="16">
        <v>43883.430555555598</v>
      </c>
      <c r="B597" s="13">
        <v>37.28</v>
      </c>
      <c r="C597">
        <f>VLOOKUP(A597,'PT data'!$J$2:$K$6659,2)</f>
        <v>21.59</v>
      </c>
      <c r="D597" s="18">
        <f t="shared" si="9"/>
        <v>18.823348000000003</v>
      </c>
    </row>
    <row r="598" spans="1:4" x14ac:dyDescent="0.3">
      <c r="A598" s="16">
        <v>43883.434027777803</v>
      </c>
      <c r="B598" s="13">
        <v>43.9</v>
      </c>
      <c r="C598">
        <f>VLOOKUP(A598,'PT data'!$J$2:$K$6659,2)</f>
        <v>21.88</v>
      </c>
      <c r="D598" s="18">
        <f t="shared" si="9"/>
        <v>22.590789999999998</v>
      </c>
    </row>
    <row r="599" spans="1:4" x14ac:dyDescent="0.3">
      <c r="A599" s="16">
        <v>43883.4375</v>
      </c>
      <c r="B599" s="13">
        <v>45.28</v>
      </c>
      <c r="C599">
        <f>VLOOKUP(A599,'PT data'!$J$2:$K$6659,2)</f>
        <v>23.89</v>
      </c>
      <c r="D599" s="18">
        <f t="shared" si="9"/>
        <v>23.376148000000001</v>
      </c>
    </row>
    <row r="600" spans="1:4" x14ac:dyDescent="0.3">
      <c r="A600" s="16">
        <v>43883.440972222197</v>
      </c>
      <c r="B600" s="13">
        <v>44.45</v>
      </c>
      <c r="C600">
        <f>VLOOKUP(A600,'PT data'!$J$2:$K$6659,2)</f>
        <v>23.26</v>
      </c>
      <c r="D600" s="18">
        <f t="shared" si="9"/>
        <v>22.903795000000002</v>
      </c>
    </row>
    <row r="601" spans="1:4" x14ac:dyDescent="0.3">
      <c r="A601" s="16">
        <v>43883.444444444402</v>
      </c>
      <c r="B601" s="13">
        <v>43.7</v>
      </c>
      <c r="C601">
        <f>VLOOKUP(A601,'PT data'!$J$2:$K$6659,2)</f>
        <v>22.77</v>
      </c>
      <c r="D601" s="18">
        <f t="shared" si="9"/>
        <v>22.476970000000001</v>
      </c>
    </row>
    <row r="602" spans="1:4" x14ac:dyDescent="0.3">
      <c r="A602" s="16">
        <v>43883.447916666701</v>
      </c>
      <c r="B602" s="13">
        <v>43.5</v>
      </c>
      <c r="C602">
        <f>VLOOKUP(A602,'PT data'!$J$2:$K$6659,2)</f>
        <v>21.32</v>
      </c>
      <c r="D602" s="18">
        <f t="shared" si="9"/>
        <v>22.363150000000001</v>
      </c>
    </row>
    <row r="603" spans="1:4" x14ac:dyDescent="0.3">
      <c r="A603" s="16">
        <v>43883.451388888898</v>
      </c>
      <c r="B603" s="13">
        <v>40.98</v>
      </c>
      <c r="C603">
        <f>VLOOKUP(A603,'PT data'!$J$2:$K$6659,2)</f>
        <v>21.08</v>
      </c>
      <c r="D603" s="18">
        <f t="shared" si="9"/>
        <v>20.929017999999999</v>
      </c>
    </row>
    <row r="604" spans="1:4" x14ac:dyDescent="0.3">
      <c r="A604" s="16">
        <v>43883.454861111102</v>
      </c>
      <c r="B604" s="13">
        <v>39.880000000000003</v>
      </c>
      <c r="C604">
        <f>VLOOKUP(A604,'PT data'!$J$2:$K$6659,2)</f>
        <v>19.64</v>
      </c>
      <c r="D604" s="18">
        <f t="shared" si="9"/>
        <v>20.303008000000002</v>
      </c>
    </row>
    <row r="605" spans="1:4" x14ac:dyDescent="0.3">
      <c r="A605" s="16">
        <v>43883.458333333299</v>
      </c>
      <c r="B605" s="13">
        <v>37.049999999999997</v>
      </c>
      <c r="C605">
        <f>VLOOKUP(A605,'PT data'!$J$2:$K$6659,2)</f>
        <v>18.52</v>
      </c>
      <c r="D605" s="18">
        <f t="shared" si="9"/>
        <v>18.692454999999999</v>
      </c>
    </row>
    <row r="606" spans="1:4" x14ac:dyDescent="0.3">
      <c r="A606" s="16">
        <v>43883.461805555598</v>
      </c>
      <c r="B606" s="13">
        <v>35.79</v>
      </c>
      <c r="C606">
        <f>VLOOKUP(A606,'PT data'!$J$2:$K$6659,2)</f>
        <v>18.149999999999999</v>
      </c>
      <c r="D606" s="18">
        <f t="shared" si="9"/>
        <v>17.975389</v>
      </c>
    </row>
    <row r="607" spans="1:4" x14ac:dyDescent="0.3">
      <c r="A607" s="16">
        <v>43883.465277777803</v>
      </c>
      <c r="B607" s="13">
        <v>33.19</v>
      </c>
      <c r="C607">
        <f>VLOOKUP(A607,'PT data'!$J$2:$K$6659,2)</f>
        <v>17.5</v>
      </c>
      <c r="D607" s="18">
        <f t="shared" si="9"/>
        <v>16.495729000000001</v>
      </c>
    </row>
    <row r="608" spans="1:4" x14ac:dyDescent="0.3">
      <c r="A608" s="16">
        <v>43883.46875</v>
      </c>
      <c r="B608" s="13">
        <v>32.17</v>
      </c>
      <c r="C608">
        <f>VLOOKUP(A608,'PT data'!$J$2:$K$6659,2)</f>
        <v>17.100000000000001</v>
      </c>
      <c r="D608" s="18">
        <f t="shared" si="9"/>
        <v>15.915247000000003</v>
      </c>
    </row>
    <row r="609" spans="1:4" x14ac:dyDescent="0.3">
      <c r="A609" s="16">
        <v>43883.472222222197</v>
      </c>
      <c r="B609" s="13">
        <v>31.26</v>
      </c>
      <c r="C609">
        <f>VLOOKUP(A609,'PT data'!$J$2:$K$6659,2)</f>
        <v>15.96</v>
      </c>
      <c r="D609" s="18">
        <f t="shared" si="9"/>
        <v>15.397366000000003</v>
      </c>
    </row>
    <row r="610" spans="1:4" x14ac:dyDescent="0.3">
      <c r="A610" s="16">
        <v>43883.475694444402</v>
      </c>
      <c r="B610" s="13">
        <v>30.35</v>
      </c>
      <c r="C610">
        <f>VLOOKUP(A610,'PT data'!$J$2:$K$6659,2)</f>
        <v>16.05</v>
      </c>
      <c r="D610" s="18">
        <f t="shared" si="9"/>
        <v>14.879485000000004</v>
      </c>
    </row>
    <row r="611" spans="1:4" x14ac:dyDescent="0.3">
      <c r="A611" s="16">
        <v>43883.479166666701</v>
      </c>
      <c r="B611" s="13">
        <v>30.24</v>
      </c>
      <c r="C611">
        <f>VLOOKUP(A611,'PT data'!$J$2:$K$6659,2)</f>
        <v>15.26</v>
      </c>
      <c r="D611" s="18">
        <f t="shared" si="9"/>
        <v>14.816884</v>
      </c>
    </row>
    <row r="612" spans="1:4" x14ac:dyDescent="0.3">
      <c r="A612" s="16">
        <v>43883.482638888898</v>
      </c>
      <c r="B612" s="13">
        <v>30.43</v>
      </c>
      <c r="C612">
        <f>VLOOKUP(A612,'PT data'!$J$2:$K$6659,2)</f>
        <v>15.82</v>
      </c>
      <c r="D612" s="18">
        <f t="shared" si="9"/>
        <v>14.925013000000002</v>
      </c>
    </row>
    <row r="613" spans="1:4" x14ac:dyDescent="0.3">
      <c r="A613" s="16">
        <v>43883.486111111102</v>
      </c>
      <c r="B613" s="13">
        <v>30.47</v>
      </c>
      <c r="C613">
        <f>VLOOKUP(A613,'PT data'!$J$2:$K$6659,2)</f>
        <v>15.54</v>
      </c>
      <c r="D613" s="18">
        <f t="shared" si="9"/>
        <v>14.947777</v>
      </c>
    </row>
    <row r="614" spans="1:4" x14ac:dyDescent="0.3">
      <c r="A614" s="16">
        <v>43883.489583333299</v>
      </c>
      <c r="B614" s="13">
        <v>30.35</v>
      </c>
      <c r="C614">
        <f>VLOOKUP(A614,'PT data'!$J$2:$K$6659,2)</f>
        <v>15.52</v>
      </c>
      <c r="D614" s="18">
        <f t="shared" si="9"/>
        <v>14.879485000000004</v>
      </c>
    </row>
    <row r="615" spans="1:4" x14ac:dyDescent="0.3">
      <c r="A615" s="16">
        <v>43883.493055555598</v>
      </c>
      <c r="B615" s="13">
        <v>29.49</v>
      </c>
      <c r="C615">
        <f>VLOOKUP(A615,'PT data'!$J$2:$K$6659,2)</f>
        <v>15.56</v>
      </c>
      <c r="D615" s="18">
        <f t="shared" si="9"/>
        <v>14.390059000000003</v>
      </c>
    </row>
    <row r="616" spans="1:4" x14ac:dyDescent="0.3">
      <c r="A616" s="16">
        <v>43883.496527777803</v>
      </c>
      <c r="B616" s="13">
        <v>29.21</v>
      </c>
      <c r="C616">
        <f>VLOOKUP(A616,'PT data'!$J$2:$K$6659,2)</f>
        <v>15.18</v>
      </c>
      <c r="D616" s="18">
        <f t="shared" si="9"/>
        <v>14.230711000000001</v>
      </c>
    </row>
    <row r="617" spans="1:4" x14ac:dyDescent="0.3">
      <c r="A617" s="16">
        <v>43883.5</v>
      </c>
      <c r="B617" s="13">
        <v>28.5</v>
      </c>
      <c r="C617">
        <f>VLOOKUP(A617,'PT data'!$J$2:$K$6659,2)</f>
        <v>14.27</v>
      </c>
      <c r="D617" s="18">
        <f t="shared" si="9"/>
        <v>13.826650000000003</v>
      </c>
    </row>
    <row r="618" spans="1:4" x14ac:dyDescent="0.3">
      <c r="A618" s="16">
        <v>43883.503472222197</v>
      </c>
      <c r="B618" s="13">
        <v>28.03</v>
      </c>
      <c r="C618">
        <f>VLOOKUP(A618,'PT data'!$J$2:$K$6659,2)</f>
        <v>14.24</v>
      </c>
      <c r="D618" s="18">
        <f t="shared" si="9"/>
        <v>13.559173000000003</v>
      </c>
    </row>
    <row r="619" spans="1:4" x14ac:dyDescent="0.3">
      <c r="A619" s="16">
        <v>43883.506944444402</v>
      </c>
      <c r="B619" s="13">
        <v>27.32</v>
      </c>
      <c r="C619">
        <f>VLOOKUP(A619,'PT data'!$J$2:$K$6659,2)</f>
        <v>13.61</v>
      </c>
      <c r="D619" s="18">
        <f t="shared" si="9"/>
        <v>13.155112000000003</v>
      </c>
    </row>
    <row r="620" spans="1:4" x14ac:dyDescent="0.3">
      <c r="A620" s="16">
        <v>43883.510416666701</v>
      </c>
      <c r="B620" s="13">
        <v>27.05</v>
      </c>
      <c r="C620">
        <f>VLOOKUP(A620,'PT data'!$J$2:$K$6659,2)</f>
        <v>13.47</v>
      </c>
      <c r="D620" s="18">
        <f t="shared" si="9"/>
        <v>13.001455000000002</v>
      </c>
    </row>
    <row r="621" spans="1:4" x14ac:dyDescent="0.3">
      <c r="A621" s="16">
        <v>43883.513888888898</v>
      </c>
      <c r="B621" s="13">
        <v>26.54</v>
      </c>
      <c r="C621">
        <f>VLOOKUP(A621,'PT data'!$J$2:$K$6659,2)</f>
        <v>13.27</v>
      </c>
      <c r="D621" s="18">
        <f t="shared" si="9"/>
        <v>12.711214000000002</v>
      </c>
    </row>
    <row r="622" spans="1:4" x14ac:dyDescent="0.3">
      <c r="A622" s="16">
        <v>43883.517361111102</v>
      </c>
      <c r="B622" s="13">
        <v>26.42</v>
      </c>
      <c r="C622">
        <f>VLOOKUP(A622,'PT data'!$J$2:$K$6659,2)</f>
        <v>13.6</v>
      </c>
      <c r="D622" s="18">
        <f t="shared" si="9"/>
        <v>12.642922000000002</v>
      </c>
    </row>
    <row r="623" spans="1:4" x14ac:dyDescent="0.3">
      <c r="A623" s="16">
        <v>43883.520833333299</v>
      </c>
      <c r="B623" s="13">
        <v>25.94</v>
      </c>
      <c r="C623">
        <f>VLOOKUP(A623,'PT data'!$J$2:$K$6659,2)</f>
        <v>13.04</v>
      </c>
      <c r="D623" s="18">
        <f t="shared" si="9"/>
        <v>12.369754000000002</v>
      </c>
    </row>
    <row r="624" spans="1:4" x14ac:dyDescent="0.3">
      <c r="A624" s="16">
        <v>43883.524305555598</v>
      </c>
      <c r="B624" s="13">
        <v>25.98</v>
      </c>
      <c r="C624">
        <f>VLOOKUP(A624,'PT data'!$J$2:$K$6659,2)</f>
        <v>12.71</v>
      </c>
      <c r="D624" s="18">
        <f t="shared" si="9"/>
        <v>12.392518000000003</v>
      </c>
    </row>
    <row r="625" spans="1:4" x14ac:dyDescent="0.3">
      <c r="A625" s="16">
        <v>43883.527777777803</v>
      </c>
      <c r="B625" s="13">
        <v>26.3</v>
      </c>
      <c r="C625">
        <f>VLOOKUP(A625,'PT data'!$J$2:$K$6659,2)</f>
        <v>13.26</v>
      </c>
      <c r="D625" s="18">
        <f t="shared" si="9"/>
        <v>12.574630000000003</v>
      </c>
    </row>
    <row r="626" spans="1:4" x14ac:dyDescent="0.3">
      <c r="A626" s="16">
        <v>43883.53125</v>
      </c>
      <c r="B626" s="13">
        <v>26.38</v>
      </c>
      <c r="C626">
        <f>VLOOKUP(A626,'PT data'!$J$2:$K$6659,2)</f>
        <v>13.52</v>
      </c>
      <c r="D626" s="18">
        <f t="shared" si="9"/>
        <v>12.620158000000002</v>
      </c>
    </row>
    <row r="627" spans="1:4" x14ac:dyDescent="0.3">
      <c r="A627" s="16">
        <v>43883.534722222197</v>
      </c>
      <c r="B627" s="13">
        <v>26.46</v>
      </c>
      <c r="C627">
        <f>VLOOKUP(A627,'PT data'!$J$2:$K$6659,2)</f>
        <v>13.25</v>
      </c>
      <c r="D627" s="18">
        <f t="shared" si="9"/>
        <v>12.665686000000003</v>
      </c>
    </row>
    <row r="628" spans="1:4" x14ac:dyDescent="0.3">
      <c r="A628" s="16">
        <v>43883.538194444402</v>
      </c>
      <c r="B628" s="13">
        <v>26.85</v>
      </c>
      <c r="C628">
        <f>VLOOKUP(A628,'PT data'!$J$2:$K$6659,2)</f>
        <v>13.26</v>
      </c>
      <c r="D628" s="18">
        <f t="shared" si="9"/>
        <v>12.887635000000003</v>
      </c>
    </row>
    <row r="629" spans="1:4" x14ac:dyDescent="0.3">
      <c r="A629" s="16">
        <v>43883.541666666701</v>
      </c>
      <c r="B629" s="13">
        <v>26.61</v>
      </c>
      <c r="C629">
        <f>VLOOKUP(A629,'PT data'!$J$2:$K$6659,2)</f>
        <v>13.58</v>
      </c>
      <c r="D629" s="18">
        <f t="shared" si="9"/>
        <v>12.751051000000002</v>
      </c>
    </row>
    <row r="630" spans="1:4" x14ac:dyDescent="0.3">
      <c r="A630" s="16">
        <v>43883.545138888898</v>
      </c>
      <c r="B630" s="13">
        <v>26.5</v>
      </c>
      <c r="C630">
        <f>VLOOKUP(A630,'PT data'!$J$2:$K$6659,2)</f>
        <v>13.41</v>
      </c>
      <c r="D630" s="18">
        <f t="shared" si="9"/>
        <v>12.688450000000001</v>
      </c>
    </row>
    <row r="631" spans="1:4" x14ac:dyDescent="0.3">
      <c r="A631" s="16">
        <v>43883.548611111102</v>
      </c>
      <c r="B631" s="13">
        <v>26.26</v>
      </c>
      <c r="C631">
        <f>VLOOKUP(A631,'PT data'!$J$2:$K$6659,2)</f>
        <v>13.32</v>
      </c>
      <c r="D631" s="18">
        <f t="shared" si="9"/>
        <v>12.551866000000002</v>
      </c>
    </row>
    <row r="632" spans="1:4" x14ac:dyDescent="0.3">
      <c r="A632" s="16">
        <v>43883.552083333299</v>
      </c>
      <c r="B632" s="13">
        <v>25.94</v>
      </c>
      <c r="C632">
        <f>VLOOKUP(A632,'PT data'!$J$2:$K$6659,2)</f>
        <v>13.04</v>
      </c>
      <c r="D632" s="18">
        <f t="shared" si="9"/>
        <v>12.369754000000002</v>
      </c>
    </row>
    <row r="633" spans="1:4" x14ac:dyDescent="0.3">
      <c r="A633" s="16">
        <v>43883.555555555598</v>
      </c>
      <c r="B633" s="13">
        <v>25.79</v>
      </c>
      <c r="C633">
        <f>VLOOKUP(A633,'PT data'!$J$2:$K$6659,2)</f>
        <v>12.7</v>
      </c>
      <c r="D633" s="18">
        <f t="shared" si="9"/>
        <v>12.284389000000001</v>
      </c>
    </row>
    <row r="634" spans="1:4" x14ac:dyDescent="0.3">
      <c r="A634" s="16">
        <v>43883.559027777803</v>
      </c>
      <c r="B634" s="13">
        <v>25.39</v>
      </c>
      <c r="C634">
        <f>VLOOKUP(A634,'PT data'!$J$2:$K$6659,2)</f>
        <v>12.18</v>
      </c>
      <c r="D634" s="18">
        <f t="shared" si="9"/>
        <v>12.056749000000002</v>
      </c>
    </row>
    <row r="635" spans="1:4" x14ac:dyDescent="0.3">
      <c r="A635" s="16">
        <v>43883.5625</v>
      </c>
      <c r="B635" s="13">
        <v>25.2</v>
      </c>
      <c r="C635">
        <f>VLOOKUP(A635,'PT data'!$J$2:$K$6659,2)</f>
        <v>12.25</v>
      </c>
      <c r="D635" s="18">
        <f t="shared" si="9"/>
        <v>11.948620000000002</v>
      </c>
    </row>
    <row r="636" spans="1:4" x14ac:dyDescent="0.3">
      <c r="A636" s="16">
        <v>43883.565972222197</v>
      </c>
      <c r="B636" s="13">
        <v>25</v>
      </c>
      <c r="C636">
        <f>VLOOKUP(A636,'PT data'!$J$2:$K$6659,2)</f>
        <v>11.84</v>
      </c>
      <c r="D636" s="18">
        <f t="shared" si="9"/>
        <v>11.834800000000001</v>
      </c>
    </row>
    <row r="637" spans="1:4" x14ac:dyDescent="0.3">
      <c r="A637" s="16">
        <v>43883.569444444402</v>
      </c>
      <c r="B637" s="13">
        <v>25.16</v>
      </c>
      <c r="C637">
        <f>VLOOKUP(A637,'PT data'!$J$2:$K$6659,2)</f>
        <v>11.94</v>
      </c>
      <c r="D637" s="18">
        <f t="shared" si="9"/>
        <v>11.925856000000001</v>
      </c>
    </row>
    <row r="638" spans="1:4" x14ac:dyDescent="0.3">
      <c r="A638" s="16">
        <v>43883.572916666701</v>
      </c>
      <c r="B638" s="13">
        <v>25.04</v>
      </c>
      <c r="C638">
        <f>VLOOKUP(A638,'PT data'!$J$2:$K$6659,2)</f>
        <v>12.23</v>
      </c>
      <c r="D638" s="18">
        <f t="shared" si="9"/>
        <v>11.857564000000002</v>
      </c>
    </row>
    <row r="639" spans="1:4" x14ac:dyDescent="0.3">
      <c r="A639" s="16">
        <v>43883.576388888898</v>
      </c>
      <c r="B639" s="13">
        <v>24.96</v>
      </c>
      <c r="C639">
        <f>VLOOKUP(A639,'PT data'!$J$2:$K$6659,2)</f>
        <v>11.56</v>
      </c>
      <c r="D639" s="18">
        <f t="shared" si="9"/>
        <v>11.812036000000003</v>
      </c>
    </row>
    <row r="640" spans="1:4" x14ac:dyDescent="0.3">
      <c r="A640" s="16">
        <v>43883.579861111102</v>
      </c>
      <c r="B640" s="13">
        <v>24.65</v>
      </c>
      <c r="C640">
        <f>VLOOKUP(A640,'PT data'!$J$2:$K$6659,2)</f>
        <v>12.29</v>
      </c>
      <c r="D640" s="18">
        <f t="shared" si="9"/>
        <v>11.635615000000001</v>
      </c>
    </row>
    <row r="641" spans="1:4" x14ac:dyDescent="0.3">
      <c r="A641" s="16">
        <v>43883.583333333299</v>
      </c>
      <c r="B641" s="13">
        <v>25</v>
      </c>
      <c r="C641">
        <f>VLOOKUP(A641,'PT data'!$J$2:$K$6659,2)</f>
        <v>12.37</v>
      </c>
      <c r="D641" s="18">
        <f t="shared" si="9"/>
        <v>11.834800000000001</v>
      </c>
    </row>
    <row r="642" spans="1:4" x14ac:dyDescent="0.3">
      <c r="A642" s="16">
        <v>43883.586805555598</v>
      </c>
      <c r="B642" s="13">
        <v>27.64</v>
      </c>
      <c r="C642">
        <f>VLOOKUP(A642,'PT data'!$J$2:$K$6659,2)</f>
        <v>14.88</v>
      </c>
      <c r="D642" s="18">
        <f t="shared" si="9"/>
        <v>13.337224000000003</v>
      </c>
    </row>
    <row r="643" spans="1:4" x14ac:dyDescent="0.3">
      <c r="A643" s="16">
        <v>43883.590277777803</v>
      </c>
      <c r="B643" s="13">
        <v>30.83</v>
      </c>
      <c r="C643">
        <f>VLOOKUP(A643,'PT data'!$J$2:$K$6659,2)</f>
        <v>15.66</v>
      </c>
      <c r="D643" s="18">
        <f t="shared" si="9"/>
        <v>15.152653000000003</v>
      </c>
    </row>
    <row r="644" spans="1:4" x14ac:dyDescent="0.3">
      <c r="A644" s="16">
        <v>43883.59375</v>
      </c>
      <c r="B644" s="13">
        <v>33.54</v>
      </c>
      <c r="C644">
        <f>VLOOKUP(A644,'PT data'!$J$2:$K$6659,2)</f>
        <v>17.39</v>
      </c>
      <c r="D644" s="18">
        <f t="shared" ref="D644:D707" si="10">(0.5691*B644)-2.3927</f>
        <v>16.694914000000001</v>
      </c>
    </row>
    <row r="645" spans="1:4" x14ac:dyDescent="0.3">
      <c r="A645" s="16">
        <v>43883.597222222197</v>
      </c>
      <c r="B645" s="13">
        <v>33.78</v>
      </c>
      <c r="C645">
        <f>VLOOKUP(A645,'PT data'!$J$2:$K$6659,2)</f>
        <v>18.010000000000002</v>
      </c>
      <c r="D645" s="18">
        <f t="shared" si="10"/>
        <v>16.831498</v>
      </c>
    </row>
    <row r="646" spans="1:4" x14ac:dyDescent="0.3">
      <c r="A646" s="16">
        <v>43883.600694444402</v>
      </c>
      <c r="B646" s="13">
        <v>33.54</v>
      </c>
      <c r="C646">
        <f>VLOOKUP(A646,'PT data'!$J$2:$K$6659,2)</f>
        <v>17.920000000000002</v>
      </c>
      <c r="D646" s="18">
        <f t="shared" si="10"/>
        <v>16.694914000000001</v>
      </c>
    </row>
    <row r="647" spans="1:4" x14ac:dyDescent="0.3">
      <c r="A647" s="16">
        <v>43883.604166666701</v>
      </c>
      <c r="B647" s="13">
        <v>32.869999999999997</v>
      </c>
      <c r="C647">
        <f>VLOOKUP(A647,'PT data'!$J$2:$K$6659,2)</f>
        <v>17.03</v>
      </c>
      <c r="D647" s="18">
        <f t="shared" si="10"/>
        <v>16.313616999999997</v>
      </c>
    </row>
    <row r="648" spans="1:4" x14ac:dyDescent="0.3">
      <c r="A648" s="16">
        <v>43883.607638888898</v>
      </c>
      <c r="B648" s="13">
        <v>32.17</v>
      </c>
      <c r="C648">
        <f>VLOOKUP(A648,'PT data'!$J$2:$K$6659,2)</f>
        <v>17.39</v>
      </c>
      <c r="D648" s="18">
        <f t="shared" si="10"/>
        <v>15.915247000000003</v>
      </c>
    </row>
    <row r="649" spans="1:4" x14ac:dyDescent="0.3">
      <c r="A649" s="16">
        <v>43883.611111111102</v>
      </c>
      <c r="B649" s="13">
        <v>31.65</v>
      </c>
      <c r="C649">
        <f>VLOOKUP(A649,'PT data'!$J$2:$K$6659,2)</f>
        <v>15.9</v>
      </c>
      <c r="D649" s="18">
        <f t="shared" si="10"/>
        <v>15.619315000000002</v>
      </c>
    </row>
    <row r="650" spans="1:4" x14ac:dyDescent="0.3">
      <c r="A650" s="16">
        <v>43883.614583333299</v>
      </c>
      <c r="B650" s="13">
        <v>30.31</v>
      </c>
      <c r="C650">
        <f>VLOOKUP(A650,'PT data'!$J$2:$K$6659,2)</f>
        <v>16.309999999999999</v>
      </c>
      <c r="D650" s="18">
        <f t="shared" si="10"/>
        <v>14.856721000000002</v>
      </c>
    </row>
    <row r="651" spans="1:4" x14ac:dyDescent="0.3">
      <c r="A651" s="16">
        <v>43883.618055555598</v>
      </c>
      <c r="B651" s="13">
        <v>29.65</v>
      </c>
      <c r="C651">
        <f>VLOOKUP(A651,'PT data'!$J$2:$K$6659,2)</f>
        <v>15.05</v>
      </c>
      <c r="D651" s="18">
        <f t="shared" si="10"/>
        <v>14.481115000000001</v>
      </c>
    </row>
    <row r="652" spans="1:4" x14ac:dyDescent="0.3">
      <c r="A652" s="16">
        <v>43883.621527777803</v>
      </c>
      <c r="B652" s="13">
        <v>28.94</v>
      </c>
      <c r="C652">
        <f>VLOOKUP(A652,'PT data'!$J$2:$K$6659,2)</f>
        <v>14.79</v>
      </c>
      <c r="D652" s="18">
        <f t="shared" si="10"/>
        <v>14.077054000000002</v>
      </c>
    </row>
    <row r="653" spans="1:4" x14ac:dyDescent="0.3">
      <c r="A653" s="16">
        <v>43883.625</v>
      </c>
      <c r="B653" s="13">
        <v>28.35</v>
      </c>
      <c r="C653">
        <f>VLOOKUP(A653,'PT data'!$J$2:$K$6659,2)</f>
        <v>15.05</v>
      </c>
      <c r="D653" s="18">
        <f t="shared" si="10"/>
        <v>13.741285000000003</v>
      </c>
    </row>
    <row r="654" spans="1:4" x14ac:dyDescent="0.3">
      <c r="A654" s="16">
        <v>43883.628472222197</v>
      </c>
      <c r="B654" s="13">
        <v>27.72</v>
      </c>
      <c r="C654">
        <f>VLOOKUP(A654,'PT data'!$J$2:$K$6659,2)</f>
        <v>14.27</v>
      </c>
      <c r="D654" s="18">
        <f t="shared" si="10"/>
        <v>13.382752000000002</v>
      </c>
    </row>
    <row r="655" spans="1:4" x14ac:dyDescent="0.3">
      <c r="A655" s="16">
        <v>43883.631944444402</v>
      </c>
      <c r="B655" s="13">
        <v>27.56</v>
      </c>
      <c r="C655">
        <f>VLOOKUP(A655,'PT data'!$J$2:$K$6659,2)</f>
        <v>14.15</v>
      </c>
      <c r="D655" s="18">
        <f t="shared" si="10"/>
        <v>13.291696000000002</v>
      </c>
    </row>
    <row r="656" spans="1:4" x14ac:dyDescent="0.3">
      <c r="A656" s="16">
        <v>43883.635416666701</v>
      </c>
      <c r="B656" s="13">
        <v>26.77</v>
      </c>
      <c r="C656">
        <f>VLOOKUP(A656,'PT data'!$J$2:$K$6659,2)</f>
        <v>13.41</v>
      </c>
      <c r="D656" s="18">
        <f t="shared" si="10"/>
        <v>12.842107000000002</v>
      </c>
    </row>
    <row r="657" spans="1:4" x14ac:dyDescent="0.3">
      <c r="A657" s="16">
        <v>43883.638888888898</v>
      </c>
      <c r="B657" s="13">
        <v>26.46</v>
      </c>
      <c r="C657">
        <f>VLOOKUP(A657,'PT data'!$J$2:$K$6659,2)</f>
        <v>13.31</v>
      </c>
      <c r="D657" s="18">
        <f t="shared" si="10"/>
        <v>12.665686000000003</v>
      </c>
    </row>
    <row r="658" spans="1:4" x14ac:dyDescent="0.3">
      <c r="A658" s="16">
        <v>43883.642361111102</v>
      </c>
      <c r="B658" s="13">
        <v>25.91</v>
      </c>
      <c r="C658">
        <f>VLOOKUP(A658,'PT data'!$J$2:$K$6659,2)</f>
        <v>13</v>
      </c>
      <c r="D658" s="18">
        <f t="shared" si="10"/>
        <v>12.352681000000002</v>
      </c>
    </row>
    <row r="659" spans="1:4" x14ac:dyDescent="0.3">
      <c r="A659" s="16">
        <v>43883.645833333299</v>
      </c>
      <c r="B659" s="13">
        <v>25.67</v>
      </c>
      <c r="C659">
        <f>VLOOKUP(A659,'PT data'!$J$2:$K$6659,2)</f>
        <v>12.48</v>
      </c>
      <c r="D659" s="18">
        <f t="shared" si="10"/>
        <v>12.216097000000003</v>
      </c>
    </row>
    <row r="660" spans="1:4" x14ac:dyDescent="0.3">
      <c r="A660" s="16">
        <v>43883.649305555598</v>
      </c>
      <c r="B660" s="13">
        <v>25.24</v>
      </c>
      <c r="C660">
        <f>VLOOKUP(A660,'PT data'!$J$2:$K$6659,2)</f>
        <v>12.36</v>
      </c>
      <c r="D660" s="18">
        <f t="shared" si="10"/>
        <v>11.971384</v>
      </c>
    </row>
    <row r="661" spans="1:4" x14ac:dyDescent="0.3">
      <c r="A661" s="16">
        <v>43883.652777777803</v>
      </c>
      <c r="B661" s="13">
        <v>25</v>
      </c>
      <c r="C661">
        <f>VLOOKUP(A661,'PT data'!$J$2:$K$6659,2)</f>
        <v>11.98</v>
      </c>
      <c r="D661" s="18">
        <f t="shared" si="10"/>
        <v>11.834800000000001</v>
      </c>
    </row>
    <row r="662" spans="1:4" x14ac:dyDescent="0.3">
      <c r="A662" s="16">
        <v>43883.65625</v>
      </c>
      <c r="B662" s="13">
        <v>24.69</v>
      </c>
      <c r="C662">
        <f>VLOOKUP(A662,'PT data'!$J$2:$K$6659,2)</f>
        <v>11.56</v>
      </c>
      <c r="D662" s="18">
        <f t="shared" si="10"/>
        <v>11.658379000000002</v>
      </c>
    </row>
    <row r="663" spans="1:4" x14ac:dyDescent="0.3">
      <c r="A663" s="16">
        <v>43883.659722222197</v>
      </c>
      <c r="B663" s="13">
        <v>24.29</v>
      </c>
      <c r="C663">
        <f>VLOOKUP(A663,'PT data'!$J$2:$K$6659,2)</f>
        <v>11.17</v>
      </c>
      <c r="D663" s="18">
        <f t="shared" si="10"/>
        <v>11.430739000000001</v>
      </c>
    </row>
    <row r="664" spans="1:4" x14ac:dyDescent="0.3">
      <c r="A664" s="16">
        <v>43883.663194444402</v>
      </c>
      <c r="B664" s="13">
        <v>24.17</v>
      </c>
      <c r="C664">
        <f>VLOOKUP(A664,'PT data'!$J$2:$K$6659,2)</f>
        <v>11.42</v>
      </c>
      <c r="D664" s="18">
        <f t="shared" si="10"/>
        <v>11.362447000000003</v>
      </c>
    </row>
    <row r="665" spans="1:4" x14ac:dyDescent="0.3">
      <c r="A665" s="16">
        <v>43883.666666666701</v>
      </c>
      <c r="B665" s="13">
        <v>23.98</v>
      </c>
      <c r="C665">
        <f>VLOOKUP(A665,'PT data'!$J$2:$K$6659,2)</f>
        <v>11.57</v>
      </c>
      <c r="D665" s="18">
        <f t="shared" si="10"/>
        <v>11.254318000000001</v>
      </c>
    </row>
    <row r="666" spans="1:4" x14ac:dyDescent="0.3">
      <c r="A666" s="16">
        <v>43883.670138888898</v>
      </c>
      <c r="B666" s="13">
        <v>23.74</v>
      </c>
      <c r="C666">
        <f>VLOOKUP(A666,'PT data'!$J$2:$K$6659,2)</f>
        <v>11.3</v>
      </c>
      <c r="D666" s="18">
        <f t="shared" si="10"/>
        <v>11.117734</v>
      </c>
    </row>
    <row r="667" spans="1:4" x14ac:dyDescent="0.3">
      <c r="A667" s="16">
        <v>43883.673611111102</v>
      </c>
      <c r="B667" s="13">
        <v>23.58</v>
      </c>
      <c r="C667">
        <f>VLOOKUP(A667,'PT data'!$J$2:$K$6659,2)</f>
        <v>11.03</v>
      </c>
      <c r="D667" s="18">
        <f t="shared" si="10"/>
        <v>11.026678</v>
      </c>
    </row>
    <row r="668" spans="1:4" x14ac:dyDescent="0.3">
      <c r="A668" s="16">
        <v>43883.677083333299</v>
      </c>
      <c r="B668" s="13">
        <v>23.31</v>
      </c>
      <c r="C668">
        <f>VLOOKUP(A668,'PT data'!$J$2:$K$6659,2)</f>
        <v>11.04</v>
      </c>
      <c r="D668" s="18">
        <f t="shared" si="10"/>
        <v>10.873021000000001</v>
      </c>
    </row>
    <row r="669" spans="1:4" x14ac:dyDescent="0.3">
      <c r="A669" s="16">
        <v>43883.680555555598</v>
      </c>
      <c r="B669" s="13">
        <v>22.99</v>
      </c>
      <c r="C669">
        <f>VLOOKUP(A669,'PT data'!$J$2:$K$6659,2)</f>
        <v>10.41</v>
      </c>
      <c r="D669" s="18">
        <f t="shared" si="10"/>
        <v>10.690909000000001</v>
      </c>
    </row>
    <row r="670" spans="1:4" x14ac:dyDescent="0.3">
      <c r="A670" s="16">
        <v>43883.684027777803</v>
      </c>
      <c r="B670" s="13">
        <v>22.68</v>
      </c>
      <c r="C670">
        <f>VLOOKUP(A670,'PT data'!$J$2:$K$6659,2)</f>
        <v>10.53</v>
      </c>
      <c r="D670" s="18">
        <f t="shared" si="10"/>
        <v>10.514488000000002</v>
      </c>
    </row>
    <row r="671" spans="1:4" x14ac:dyDescent="0.3">
      <c r="A671" s="16">
        <v>43883.6875</v>
      </c>
      <c r="B671" s="13">
        <v>22.36</v>
      </c>
      <c r="C671">
        <f>VLOOKUP(A671,'PT data'!$J$2:$K$6659,2)</f>
        <v>9.81</v>
      </c>
      <c r="D671" s="18">
        <f t="shared" si="10"/>
        <v>10.332376000000002</v>
      </c>
    </row>
    <row r="672" spans="1:4" x14ac:dyDescent="0.3">
      <c r="A672" s="16">
        <v>43883.690972222197</v>
      </c>
      <c r="B672" s="13">
        <v>22.01</v>
      </c>
      <c r="C672">
        <f>VLOOKUP(A672,'PT data'!$J$2:$K$6659,2)</f>
        <v>9.74</v>
      </c>
      <c r="D672" s="18">
        <f t="shared" si="10"/>
        <v>10.133191000000002</v>
      </c>
    </row>
    <row r="673" spans="1:4" x14ac:dyDescent="0.3">
      <c r="A673" s="16">
        <v>43883.694444444402</v>
      </c>
      <c r="B673" s="13">
        <v>21.89</v>
      </c>
      <c r="C673">
        <f>VLOOKUP(A673,'PT data'!$J$2:$K$6659,2)</f>
        <v>9.74</v>
      </c>
      <c r="D673" s="18">
        <f t="shared" si="10"/>
        <v>10.064899000000002</v>
      </c>
    </row>
    <row r="674" spans="1:4" x14ac:dyDescent="0.3">
      <c r="A674" s="16">
        <v>43883.697916666701</v>
      </c>
      <c r="B674" s="13">
        <v>21.57</v>
      </c>
      <c r="C674">
        <f>VLOOKUP(A674,'PT data'!$J$2:$K$6659,2)</f>
        <v>9.1</v>
      </c>
      <c r="D674" s="18">
        <f t="shared" si="10"/>
        <v>9.8827870000000022</v>
      </c>
    </row>
    <row r="675" spans="1:4" x14ac:dyDescent="0.3">
      <c r="A675" s="16">
        <v>43883.701388888898</v>
      </c>
      <c r="B675" s="13">
        <v>21.22</v>
      </c>
      <c r="C675">
        <f>VLOOKUP(A675,'PT data'!$J$2:$K$6659,2)</f>
        <v>9.6300000000000008</v>
      </c>
      <c r="D675" s="18">
        <f t="shared" si="10"/>
        <v>9.6836020000000005</v>
      </c>
    </row>
    <row r="676" spans="1:4" x14ac:dyDescent="0.3">
      <c r="A676" s="16">
        <v>43883.704861111102</v>
      </c>
      <c r="B676" s="13">
        <v>21.02</v>
      </c>
      <c r="C676">
        <f>VLOOKUP(A676,'PT data'!$J$2:$K$6659,2)</f>
        <v>9.11</v>
      </c>
      <c r="D676" s="18">
        <f t="shared" si="10"/>
        <v>9.5697820000000018</v>
      </c>
    </row>
    <row r="677" spans="1:4" x14ac:dyDescent="0.3">
      <c r="A677" s="16">
        <v>43883.708333333299</v>
      </c>
      <c r="B677" s="13">
        <v>20.59</v>
      </c>
      <c r="C677">
        <f>VLOOKUP(A677,'PT data'!$J$2:$K$6659,2)</f>
        <v>9.34</v>
      </c>
      <c r="D677" s="18">
        <f t="shared" si="10"/>
        <v>9.3250690000000009</v>
      </c>
    </row>
    <row r="678" spans="1:4" x14ac:dyDescent="0.3">
      <c r="A678" s="16">
        <v>43883.711805555598</v>
      </c>
      <c r="B678" s="13">
        <v>20.43</v>
      </c>
      <c r="C678">
        <f>VLOOKUP(A678,'PT data'!$J$2:$K$6659,2)</f>
        <v>8.89</v>
      </c>
      <c r="D678" s="18">
        <f t="shared" si="10"/>
        <v>9.2340130000000009</v>
      </c>
    </row>
    <row r="679" spans="1:4" x14ac:dyDescent="0.3">
      <c r="A679" s="16">
        <v>43883.715277777803</v>
      </c>
      <c r="B679" s="13">
        <v>20.16</v>
      </c>
      <c r="C679">
        <f>VLOOKUP(A679,'PT data'!$J$2:$K$6659,2)</f>
        <v>8.4499999999999993</v>
      </c>
      <c r="D679" s="18">
        <f t="shared" si="10"/>
        <v>9.0803560000000019</v>
      </c>
    </row>
    <row r="680" spans="1:4" x14ac:dyDescent="0.3">
      <c r="A680" s="16">
        <v>43883.71875</v>
      </c>
      <c r="B680" s="13">
        <v>19.96</v>
      </c>
      <c r="C680">
        <f>VLOOKUP(A680,'PT data'!$J$2:$K$6659,2)</f>
        <v>8.4600000000000009</v>
      </c>
      <c r="D680" s="18">
        <f t="shared" si="10"/>
        <v>8.9665360000000014</v>
      </c>
    </row>
    <row r="681" spans="1:4" x14ac:dyDescent="0.3">
      <c r="A681" s="16">
        <v>43883.722222222197</v>
      </c>
      <c r="B681" s="13">
        <v>19.61</v>
      </c>
      <c r="C681">
        <f>VLOOKUP(A681,'PT data'!$J$2:$K$6659,2)</f>
        <v>8.2100000000000009</v>
      </c>
      <c r="D681" s="18">
        <f t="shared" si="10"/>
        <v>8.7673510000000014</v>
      </c>
    </row>
    <row r="682" spans="1:4" x14ac:dyDescent="0.3">
      <c r="A682" s="16">
        <v>43883.725694444402</v>
      </c>
      <c r="B682" s="13">
        <v>19.21</v>
      </c>
      <c r="C682">
        <f>VLOOKUP(A682,'PT data'!$J$2:$K$6659,2)</f>
        <v>8.06</v>
      </c>
      <c r="D682" s="18">
        <f t="shared" si="10"/>
        <v>8.5397110000000023</v>
      </c>
    </row>
    <row r="683" spans="1:4" x14ac:dyDescent="0.3">
      <c r="A683" s="16">
        <v>43883.729166666701</v>
      </c>
      <c r="B683" s="13">
        <v>18.940000000000001</v>
      </c>
      <c r="C683">
        <f>VLOOKUP(A683,'PT data'!$J$2:$K$6659,2)</f>
        <v>8.0399999999999991</v>
      </c>
      <c r="D683" s="18">
        <f t="shared" si="10"/>
        <v>8.3860540000000015</v>
      </c>
    </row>
    <row r="684" spans="1:4" x14ac:dyDescent="0.3">
      <c r="A684" s="16">
        <v>43883.732638888898</v>
      </c>
      <c r="B684" s="13">
        <v>18.66</v>
      </c>
      <c r="C684">
        <f>VLOOKUP(A684,'PT data'!$J$2:$K$6659,2)</f>
        <v>7.82</v>
      </c>
      <c r="D684" s="18">
        <f t="shared" si="10"/>
        <v>8.2267060000000019</v>
      </c>
    </row>
    <row r="685" spans="1:4" x14ac:dyDescent="0.3">
      <c r="A685" s="16">
        <v>43883.736111111102</v>
      </c>
      <c r="B685" s="13">
        <v>18.350000000000001</v>
      </c>
      <c r="C685">
        <f>VLOOKUP(A685,'PT data'!$J$2:$K$6659,2)</f>
        <v>7.75</v>
      </c>
      <c r="D685" s="18">
        <f t="shared" si="10"/>
        <v>8.0502850000000024</v>
      </c>
    </row>
    <row r="686" spans="1:4" x14ac:dyDescent="0.3">
      <c r="A686" s="16">
        <v>43883.739583333299</v>
      </c>
      <c r="B686" s="13">
        <v>18.23</v>
      </c>
      <c r="C686">
        <f>VLOOKUP(A686,'PT data'!$J$2:$K$6659,2)</f>
        <v>7.8</v>
      </c>
      <c r="D686" s="18">
        <f t="shared" si="10"/>
        <v>7.981993000000001</v>
      </c>
    </row>
    <row r="687" spans="1:4" x14ac:dyDescent="0.3">
      <c r="A687" s="16">
        <v>43883.743055555598</v>
      </c>
      <c r="B687" s="13">
        <v>17.95</v>
      </c>
      <c r="C687">
        <f>VLOOKUP(A687,'PT data'!$J$2:$K$6659,2)</f>
        <v>7.65</v>
      </c>
      <c r="D687" s="18">
        <f t="shared" si="10"/>
        <v>7.8226450000000014</v>
      </c>
    </row>
    <row r="688" spans="1:4" x14ac:dyDescent="0.3">
      <c r="A688" s="16">
        <v>43883.746527777803</v>
      </c>
      <c r="B688" s="13">
        <v>17.8</v>
      </c>
      <c r="C688">
        <f>VLOOKUP(A688,'PT data'!$J$2:$K$6659,2)</f>
        <v>7.46</v>
      </c>
      <c r="D688" s="18">
        <f t="shared" si="10"/>
        <v>7.7372800000000019</v>
      </c>
    </row>
    <row r="689" spans="1:4" x14ac:dyDescent="0.3">
      <c r="A689" s="16">
        <v>43883.75</v>
      </c>
      <c r="B689" s="13">
        <v>17.52</v>
      </c>
      <c r="C689">
        <f>VLOOKUP(A689,'PT data'!$J$2:$K$6659,2)</f>
        <v>7.33</v>
      </c>
      <c r="D689" s="18">
        <f t="shared" si="10"/>
        <v>7.5779320000000006</v>
      </c>
    </row>
    <row r="690" spans="1:4" x14ac:dyDescent="0.3">
      <c r="A690" s="16">
        <v>43883.753472222197</v>
      </c>
      <c r="B690" s="13">
        <v>17.32</v>
      </c>
      <c r="C690">
        <f>VLOOKUP(A690,'PT data'!$J$2:$K$6659,2)</f>
        <v>7.36</v>
      </c>
      <c r="D690" s="18">
        <f t="shared" si="10"/>
        <v>7.4641120000000019</v>
      </c>
    </row>
    <row r="691" spans="1:4" x14ac:dyDescent="0.3">
      <c r="A691" s="16">
        <v>43883.756944444402</v>
      </c>
      <c r="B691" s="13">
        <v>17.09</v>
      </c>
      <c r="C691">
        <f>VLOOKUP(A691,'PT data'!$J$2:$K$6659,2)</f>
        <v>7.05</v>
      </c>
      <c r="D691" s="18">
        <f t="shared" si="10"/>
        <v>7.3332190000000015</v>
      </c>
    </row>
    <row r="692" spans="1:4" x14ac:dyDescent="0.3">
      <c r="A692" s="16">
        <v>43883.760416666701</v>
      </c>
      <c r="B692" s="13">
        <v>16.97</v>
      </c>
      <c r="C692">
        <f>VLOOKUP(A692,'PT data'!$J$2:$K$6659,2)</f>
        <v>6.63</v>
      </c>
      <c r="D692" s="18">
        <f t="shared" si="10"/>
        <v>7.2649270000000001</v>
      </c>
    </row>
    <row r="693" spans="1:4" x14ac:dyDescent="0.3">
      <c r="A693" s="16">
        <v>43883.763888888898</v>
      </c>
      <c r="B693" s="13">
        <v>16.73</v>
      </c>
      <c r="C693">
        <f>VLOOKUP(A693,'PT data'!$J$2:$K$6659,2)</f>
        <v>6.57</v>
      </c>
      <c r="D693" s="18">
        <f t="shared" si="10"/>
        <v>7.128343000000001</v>
      </c>
    </row>
    <row r="694" spans="1:4" x14ac:dyDescent="0.3">
      <c r="A694" s="16">
        <v>43883.767361111102</v>
      </c>
      <c r="B694" s="13">
        <v>16.61</v>
      </c>
      <c r="C694">
        <f>VLOOKUP(A694,'PT data'!$J$2:$K$6659,2)</f>
        <v>6.74</v>
      </c>
      <c r="D694" s="18">
        <f t="shared" si="10"/>
        <v>7.0600510000000014</v>
      </c>
    </row>
    <row r="695" spans="1:4" x14ac:dyDescent="0.3">
      <c r="A695" s="16">
        <v>43883.770833333299</v>
      </c>
      <c r="B695" s="13">
        <v>16.420000000000002</v>
      </c>
      <c r="C695">
        <f>VLOOKUP(A695,'PT data'!$J$2:$K$6659,2)</f>
        <v>6.55</v>
      </c>
      <c r="D695" s="18">
        <f t="shared" si="10"/>
        <v>6.9519220000000015</v>
      </c>
    </row>
    <row r="696" spans="1:4" x14ac:dyDescent="0.3">
      <c r="A696" s="16">
        <v>43883.774305555598</v>
      </c>
      <c r="B696" s="13">
        <v>16.260000000000002</v>
      </c>
      <c r="C696">
        <f>VLOOKUP(A696,'PT data'!$J$2:$K$6659,2)</f>
        <v>6.34</v>
      </c>
      <c r="D696" s="18">
        <f t="shared" si="10"/>
        <v>6.8608660000000015</v>
      </c>
    </row>
    <row r="697" spans="1:4" x14ac:dyDescent="0.3">
      <c r="A697" s="16">
        <v>43883.777777777803</v>
      </c>
      <c r="B697" s="13">
        <v>16.059999999999999</v>
      </c>
      <c r="C697">
        <f>VLOOKUP(A697,'PT data'!$J$2:$K$6659,2)</f>
        <v>6.5</v>
      </c>
      <c r="D697" s="18">
        <f t="shared" si="10"/>
        <v>6.747046000000001</v>
      </c>
    </row>
    <row r="698" spans="1:4" x14ac:dyDescent="0.3">
      <c r="A698" s="16">
        <v>43883.78125</v>
      </c>
      <c r="B698" s="13">
        <v>16.02</v>
      </c>
      <c r="C698">
        <f>VLOOKUP(A698,'PT data'!$J$2:$K$6659,2)</f>
        <v>6.4</v>
      </c>
      <c r="D698" s="18">
        <f t="shared" si="10"/>
        <v>6.7242820000000005</v>
      </c>
    </row>
    <row r="699" spans="1:4" x14ac:dyDescent="0.3">
      <c r="A699" s="16">
        <v>43883.784722222197</v>
      </c>
      <c r="B699" s="13">
        <v>15.87</v>
      </c>
      <c r="C699">
        <f>VLOOKUP(A699,'PT data'!$J$2:$K$6659,2)</f>
        <v>6.15</v>
      </c>
      <c r="D699" s="18">
        <f t="shared" si="10"/>
        <v>6.6389170000000011</v>
      </c>
    </row>
    <row r="700" spans="1:4" x14ac:dyDescent="0.3">
      <c r="A700" s="16">
        <v>43883.788194444402</v>
      </c>
      <c r="B700" s="13">
        <v>15.79</v>
      </c>
      <c r="C700">
        <f>VLOOKUP(A700,'PT data'!$J$2:$K$6659,2)</f>
        <v>5.89</v>
      </c>
      <c r="D700" s="18">
        <f t="shared" si="10"/>
        <v>6.5933890000000002</v>
      </c>
    </row>
    <row r="701" spans="1:4" x14ac:dyDescent="0.3">
      <c r="A701" s="16">
        <v>43883.791666666701</v>
      </c>
      <c r="B701" s="13">
        <v>15.71</v>
      </c>
      <c r="C701">
        <f>VLOOKUP(A701,'PT data'!$J$2:$K$6659,2)</f>
        <v>5.78</v>
      </c>
      <c r="D701" s="18">
        <f t="shared" si="10"/>
        <v>6.547861000000001</v>
      </c>
    </row>
    <row r="702" spans="1:4" x14ac:dyDescent="0.3">
      <c r="A702" s="16">
        <v>43883.795138888898</v>
      </c>
      <c r="B702" s="13">
        <v>15.55</v>
      </c>
      <c r="C702">
        <f>VLOOKUP(A702,'PT data'!$J$2:$K$6659,2)</f>
        <v>5.71</v>
      </c>
      <c r="D702" s="18">
        <f t="shared" si="10"/>
        <v>6.456805000000001</v>
      </c>
    </row>
    <row r="703" spans="1:4" x14ac:dyDescent="0.3">
      <c r="A703" s="16">
        <v>43883.798611111102</v>
      </c>
      <c r="B703" s="13">
        <v>15.43</v>
      </c>
      <c r="C703">
        <f>VLOOKUP(A703,'PT data'!$J$2:$K$6659,2)</f>
        <v>5.91</v>
      </c>
      <c r="D703" s="18">
        <f t="shared" si="10"/>
        <v>6.3885130000000014</v>
      </c>
    </row>
    <row r="704" spans="1:4" x14ac:dyDescent="0.3">
      <c r="A704" s="16">
        <v>43883.802083333299</v>
      </c>
      <c r="B704" s="13">
        <v>15.31</v>
      </c>
      <c r="C704">
        <f>VLOOKUP(A704,'PT data'!$J$2:$K$6659,2)</f>
        <v>5.71</v>
      </c>
      <c r="D704" s="18">
        <f t="shared" si="10"/>
        <v>6.3202210000000019</v>
      </c>
    </row>
    <row r="705" spans="1:4" x14ac:dyDescent="0.3">
      <c r="A705" s="16">
        <v>43883.805555555598</v>
      </c>
      <c r="B705" s="13">
        <v>15.16</v>
      </c>
      <c r="C705">
        <f>VLOOKUP(A705,'PT data'!$J$2:$K$6659,2)</f>
        <v>5.74</v>
      </c>
      <c r="D705" s="18">
        <f t="shared" si="10"/>
        <v>6.2348560000000006</v>
      </c>
    </row>
    <row r="706" spans="1:4" x14ac:dyDescent="0.3">
      <c r="A706" s="16">
        <v>43883.809027777803</v>
      </c>
      <c r="B706" s="13">
        <v>15.08</v>
      </c>
      <c r="C706">
        <f>VLOOKUP(A706,'PT data'!$J$2:$K$6659,2)</f>
        <v>5.59</v>
      </c>
      <c r="D706" s="18">
        <f t="shared" si="10"/>
        <v>6.1893280000000015</v>
      </c>
    </row>
    <row r="707" spans="1:4" x14ac:dyDescent="0.3">
      <c r="A707" s="16">
        <v>43883.8125</v>
      </c>
      <c r="B707" s="13">
        <v>15</v>
      </c>
      <c r="C707">
        <f>VLOOKUP(A707,'PT data'!$J$2:$K$6659,2)</f>
        <v>5.69</v>
      </c>
      <c r="D707" s="18">
        <f t="shared" si="10"/>
        <v>6.1438000000000006</v>
      </c>
    </row>
    <row r="708" spans="1:4" x14ac:dyDescent="0.3">
      <c r="A708" s="16">
        <v>43883.815972222197</v>
      </c>
      <c r="B708" s="13">
        <v>14.88</v>
      </c>
      <c r="C708">
        <f>VLOOKUP(A708,'PT data'!$J$2:$K$6659,2)</f>
        <v>5.12</v>
      </c>
      <c r="D708" s="18">
        <f t="shared" ref="D708:D771" si="11">(0.5691*B708)-2.3927</f>
        <v>6.075508000000001</v>
      </c>
    </row>
    <row r="709" spans="1:4" x14ac:dyDescent="0.3">
      <c r="A709" s="16">
        <v>43883.819444444402</v>
      </c>
      <c r="B709" s="13">
        <v>14.72</v>
      </c>
      <c r="C709">
        <f>VLOOKUP(A709,'PT data'!$J$2:$K$6659,2)</f>
        <v>5.38</v>
      </c>
      <c r="D709" s="18">
        <f t="shared" si="11"/>
        <v>5.984452000000001</v>
      </c>
    </row>
    <row r="710" spans="1:4" x14ac:dyDescent="0.3">
      <c r="A710" s="16">
        <v>43883.822916666701</v>
      </c>
      <c r="B710" s="13">
        <v>14.65</v>
      </c>
      <c r="C710">
        <f>VLOOKUP(A710,'PT data'!$J$2:$K$6659,2)</f>
        <v>5.38</v>
      </c>
      <c r="D710" s="18">
        <f t="shared" si="11"/>
        <v>5.9446150000000006</v>
      </c>
    </row>
    <row r="711" spans="1:4" x14ac:dyDescent="0.3">
      <c r="A711" s="16">
        <v>43883.826388888898</v>
      </c>
      <c r="B711" s="13">
        <v>14.57</v>
      </c>
      <c r="C711">
        <f>VLOOKUP(A711,'PT data'!$J$2:$K$6659,2)</f>
        <v>5.29</v>
      </c>
      <c r="D711" s="18">
        <f t="shared" si="11"/>
        <v>5.8990870000000015</v>
      </c>
    </row>
    <row r="712" spans="1:4" x14ac:dyDescent="0.3">
      <c r="A712" s="16">
        <v>43883.829861111102</v>
      </c>
      <c r="B712" s="13">
        <v>14.53</v>
      </c>
      <c r="C712">
        <f>VLOOKUP(A712,'PT data'!$J$2:$K$6659,2)</f>
        <v>5.34</v>
      </c>
      <c r="D712" s="18">
        <f t="shared" si="11"/>
        <v>5.8763230000000011</v>
      </c>
    </row>
    <row r="713" spans="1:4" x14ac:dyDescent="0.3">
      <c r="A713" s="16">
        <v>43883.833333333299</v>
      </c>
      <c r="B713" s="13">
        <v>14.37</v>
      </c>
      <c r="C713">
        <f>VLOOKUP(A713,'PT data'!$J$2:$K$6659,2)</f>
        <v>5.34</v>
      </c>
      <c r="D713" s="18">
        <f t="shared" si="11"/>
        <v>5.785267000000001</v>
      </c>
    </row>
    <row r="714" spans="1:4" x14ac:dyDescent="0.3">
      <c r="A714" s="16">
        <v>43883.836805555598</v>
      </c>
      <c r="B714" s="13">
        <v>14.33</v>
      </c>
      <c r="C714">
        <f>VLOOKUP(A714,'PT data'!$J$2:$K$6659,2)</f>
        <v>5.23</v>
      </c>
      <c r="D714" s="18">
        <f t="shared" si="11"/>
        <v>5.7625030000000006</v>
      </c>
    </row>
    <row r="715" spans="1:4" x14ac:dyDescent="0.3">
      <c r="A715" s="16">
        <v>43883.840277777803</v>
      </c>
      <c r="B715" s="13">
        <v>14.25</v>
      </c>
      <c r="C715">
        <f>VLOOKUP(A715,'PT data'!$J$2:$K$6659,2)</f>
        <v>5.12</v>
      </c>
      <c r="D715" s="18">
        <f t="shared" si="11"/>
        <v>5.7169750000000015</v>
      </c>
    </row>
    <row r="716" spans="1:4" x14ac:dyDescent="0.3">
      <c r="A716" s="16">
        <v>43883.84375</v>
      </c>
      <c r="B716" s="13">
        <v>14.13</v>
      </c>
      <c r="C716">
        <f>VLOOKUP(A716,'PT data'!$J$2:$K$6659,2)</f>
        <v>5.04</v>
      </c>
      <c r="D716" s="18">
        <f t="shared" si="11"/>
        <v>5.6486830000000019</v>
      </c>
    </row>
    <row r="717" spans="1:4" x14ac:dyDescent="0.3">
      <c r="A717" s="16">
        <v>43883.847222222197</v>
      </c>
      <c r="B717" s="13">
        <v>14.09</v>
      </c>
      <c r="C717">
        <f>VLOOKUP(A717,'PT data'!$J$2:$K$6659,2)</f>
        <v>5.0999999999999996</v>
      </c>
      <c r="D717" s="18">
        <f t="shared" si="11"/>
        <v>5.6259190000000014</v>
      </c>
    </row>
    <row r="718" spans="1:4" x14ac:dyDescent="0.3">
      <c r="A718" s="16">
        <v>43883.850694444402</v>
      </c>
      <c r="B718" s="13">
        <v>14.02</v>
      </c>
      <c r="C718">
        <f>VLOOKUP(A718,'PT data'!$J$2:$K$6659,2)</f>
        <v>4.83</v>
      </c>
      <c r="D718" s="18">
        <f t="shared" si="11"/>
        <v>5.5860820000000011</v>
      </c>
    </row>
    <row r="719" spans="1:4" x14ac:dyDescent="0.3">
      <c r="A719" s="16">
        <v>43883.854166666701</v>
      </c>
      <c r="B719" s="13">
        <v>13.86</v>
      </c>
      <c r="C719">
        <f>VLOOKUP(A719,'PT data'!$J$2:$K$6659,2)</f>
        <v>4.92</v>
      </c>
      <c r="D719" s="18">
        <f t="shared" si="11"/>
        <v>5.4950260000000011</v>
      </c>
    </row>
    <row r="720" spans="1:4" x14ac:dyDescent="0.3">
      <c r="A720" s="16">
        <v>43883.857638888898</v>
      </c>
      <c r="B720" s="13">
        <v>13.86</v>
      </c>
      <c r="C720">
        <f>VLOOKUP(A720,'PT data'!$J$2:$K$6659,2)</f>
        <v>4.9000000000000004</v>
      </c>
      <c r="D720" s="18">
        <f t="shared" si="11"/>
        <v>5.4950260000000011</v>
      </c>
    </row>
    <row r="721" spans="1:4" x14ac:dyDescent="0.3">
      <c r="A721" s="16">
        <v>43883.861111111102</v>
      </c>
      <c r="B721" s="13">
        <v>13.78</v>
      </c>
      <c r="C721">
        <f>VLOOKUP(A721,'PT data'!$J$2:$K$6659,2)</f>
        <v>4.92</v>
      </c>
      <c r="D721" s="18">
        <f t="shared" si="11"/>
        <v>5.4494980000000002</v>
      </c>
    </row>
    <row r="722" spans="1:4" x14ac:dyDescent="0.3">
      <c r="A722" s="16">
        <v>43883.864583333299</v>
      </c>
      <c r="B722" s="13">
        <v>13.7</v>
      </c>
      <c r="C722">
        <f>VLOOKUP(A722,'PT data'!$J$2:$K$6659,2)</f>
        <v>4.66</v>
      </c>
      <c r="D722" s="18">
        <f t="shared" si="11"/>
        <v>5.4039700000000011</v>
      </c>
    </row>
    <row r="723" spans="1:4" x14ac:dyDescent="0.3">
      <c r="A723" s="16">
        <v>43883.868055555598</v>
      </c>
      <c r="B723" s="13">
        <v>13.62</v>
      </c>
      <c r="C723">
        <f>VLOOKUP(A723,'PT data'!$J$2:$K$6659,2)</f>
        <v>4.6900000000000004</v>
      </c>
      <c r="D723" s="18">
        <f t="shared" si="11"/>
        <v>5.3584420000000001</v>
      </c>
    </row>
    <row r="724" spans="1:4" x14ac:dyDescent="0.3">
      <c r="A724" s="16">
        <v>43883.871527777803</v>
      </c>
      <c r="B724" s="13">
        <v>13.54</v>
      </c>
      <c r="C724">
        <f>VLOOKUP(A724,'PT data'!$J$2:$K$6659,2)</f>
        <v>4.71</v>
      </c>
      <c r="D724" s="18">
        <f t="shared" si="11"/>
        <v>5.312914000000001</v>
      </c>
    </row>
    <row r="725" spans="1:4" x14ac:dyDescent="0.3">
      <c r="A725" s="16">
        <v>43883.875</v>
      </c>
      <c r="B725" s="13">
        <v>13.46</v>
      </c>
      <c r="C725">
        <f>VLOOKUP(A725,'PT data'!$J$2:$K$6659,2)</f>
        <v>4.74</v>
      </c>
      <c r="D725" s="18">
        <f t="shared" si="11"/>
        <v>5.2673860000000019</v>
      </c>
    </row>
    <row r="726" spans="1:4" x14ac:dyDescent="0.3">
      <c r="A726" s="16">
        <v>43883.878472222197</v>
      </c>
      <c r="B726" s="13">
        <v>13.46</v>
      </c>
      <c r="C726">
        <f>VLOOKUP(A726,'PT data'!$J$2:$K$6659,2)</f>
        <v>4.5199999999999996</v>
      </c>
      <c r="D726" s="18">
        <f t="shared" si="11"/>
        <v>5.2673860000000019</v>
      </c>
    </row>
    <row r="727" spans="1:4" x14ac:dyDescent="0.3">
      <c r="A727" s="16">
        <v>43883.881944444402</v>
      </c>
      <c r="B727" s="13">
        <v>13.35</v>
      </c>
      <c r="C727">
        <f>VLOOKUP(A727,'PT data'!$J$2:$K$6659,2)</f>
        <v>4.54</v>
      </c>
      <c r="D727" s="18">
        <f t="shared" si="11"/>
        <v>5.2047850000000011</v>
      </c>
    </row>
    <row r="728" spans="1:4" x14ac:dyDescent="0.3">
      <c r="A728" s="16">
        <v>43883.885416666701</v>
      </c>
      <c r="B728" s="13">
        <v>13.35</v>
      </c>
      <c r="C728">
        <f>VLOOKUP(A728,'PT data'!$J$2:$K$6659,2)</f>
        <v>4.59</v>
      </c>
      <c r="D728" s="18">
        <f t="shared" si="11"/>
        <v>5.2047850000000011</v>
      </c>
    </row>
    <row r="729" spans="1:4" x14ac:dyDescent="0.3">
      <c r="A729" s="16">
        <v>43883.888888888898</v>
      </c>
      <c r="B729" s="13">
        <v>13.31</v>
      </c>
      <c r="C729">
        <f>VLOOKUP(A729,'PT data'!$J$2:$K$6659,2)</f>
        <v>4.4400000000000004</v>
      </c>
      <c r="D729" s="18">
        <f t="shared" si="11"/>
        <v>5.1820210000000007</v>
      </c>
    </row>
    <row r="730" spans="1:4" x14ac:dyDescent="0.3">
      <c r="A730" s="16">
        <v>43883.892361111102</v>
      </c>
      <c r="B730" s="13">
        <v>13.23</v>
      </c>
      <c r="C730">
        <f>VLOOKUP(A730,'PT data'!$J$2:$K$6659,2)</f>
        <v>4.3499999999999996</v>
      </c>
      <c r="D730" s="18">
        <f t="shared" si="11"/>
        <v>5.1364930000000015</v>
      </c>
    </row>
    <row r="731" spans="1:4" x14ac:dyDescent="0.3">
      <c r="A731" s="16">
        <v>43883.895833333299</v>
      </c>
      <c r="B731" s="13">
        <v>13.11</v>
      </c>
      <c r="C731">
        <f>VLOOKUP(A731,'PT data'!$J$2:$K$6659,2)</f>
        <v>4.28</v>
      </c>
      <c r="D731" s="18">
        <f t="shared" si="11"/>
        <v>5.0682010000000002</v>
      </c>
    </row>
    <row r="732" spans="1:4" x14ac:dyDescent="0.3">
      <c r="A732" s="16">
        <v>43883.899305555598</v>
      </c>
      <c r="B732" s="13">
        <v>13.11</v>
      </c>
      <c r="C732">
        <f>VLOOKUP(A732,'PT data'!$J$2:$K$6659,2)</f>
        <v>4.24</v>
      </c>
      <c r="D732" s="18">
        <f t="shared" si="11"/>
        <v>5.0682010000000002</v>
      </c>
    </row>
    <row r="733" spans="1:4" x14ac:dyDescent="0.3">
      <c r="A733" s="16">
        <v>43883.902777777803</v>
      </c>
      <c r="B733" s="13">
        <v>13.03</v>
      </c>
      <c r="C733">
        <f>VLOOKUP(A733,'PT data'!$J$2:$K$6659,2)</f>
        <v>4.3499999999999996</v>
      </c>
      <c r="D733" s="18">
        <f t="shared" si="11"/>
        <v>5.0226730000000011</v>
      </c>
    </row>
    <row r="734" spans="1:4" x14ac:dyDescent="0.3">
      <c r="A734" s="16">
        <v>43883.90625</v>
      </c>
      <c r="B734" s="13">
        <v>12.95</v>
      </c>
      <c r="C734">
        <f>VLOOKUP(A734,'PT data'!$J$2:$K$6659,2)</f>
        <v>4.38</v>
      </c>
      <c r="D734" s="18">
        <f t="shared" si="11"/>
        <v>4.9771450000000002</v>
      </c>
    </row>
    <row r="735" spans="1:4" x14ac:dyDescent="0.3">
      <c r="A735" s="16">
        <v>43883.909722222197</v>
      </c>
      <c r="B735" s="13">
        <v>12.91</v>
      </c>
      <c r="C735">
        <f>VLOOKUP(A735,'PT data'!$J$2:$K$6659,2)</f>
        <v>4.2699999999999996</v>
      </c>
      <c r="D735" s="18">
        <f t="shared" si="11"/>
        <v>4.9543810000000015</v>
      </c>
    </row>
    <row r="736" spans="1:4" x14ac:dyDescent="0.3">
      <c r="A736" s="16">
        <v>43883.913194444402</v>
      </c>
      <c r="B736" s="13">
        <v>12.83</v>
      </c>
      <c r="C736">
        <f>VLOOKUP(A736,'PT data'!$J$2:$K$6659,2)</f>
        <v>4.2300000000000004</v>
      </c>
      <c r="D736" s="18">
        <f t="shared" si="11"/>
        <v>4.9088530000000006</v>
      </c>
    </row>
    <row r="737" spans="1:4" x14ac:dyDescent="0.3">
      <c r="A737" s="16">
        <v>43883.916666666701</v>
      </c>
      <c r="B737" s="13">
        <v>12.83</v>
      </c>
      <c r="C737">
        <f>VLOOKUP(A737,'PT data'!$J$2:$K$6659,2)</f>
        <v>4.3</v>
      </c>
      <c r="D737" s="18">
        <f t="shared" si="11"/>
        <v>4.9088530000000006</v>
      </c>
    </row>
    <row r="738" spans="1:4" x14ac:dyDescent="0.3">
      <c r="A738" s="16">
        <v>43883.920138888898</v>
      </c>
      <c r="B738" s="13">
        <v>12.76</v>
      </c>
      <c r="C738">
        <f>VLOOKUP(A738,'PT data'!$J$2:$K$6659,2)</f>
        <v>4.37</v>
      </c>
      <c r="D738" s="18">
        <f t="shared" si="11"/>
        <v>4.8690160000000002</v>
      </c>
    </row>
    <row r="739" spans="1:4" x14ac:dyDescent="0.3">
      <c r="A739" s="16">
        <v>43883.923611111102</v>
      </c>
      <c r="B739" s="13">
        <v>12.76</v>
      </c>
      <c r="C739">
        <f>VLOOKUP(A739,'PT data'!$J$2:$K$6659,2)</f>
        <v>3.85</v>
      </c>
      <c r="D739" s="18">
        <f t="shared" si="11"/>
        <v>4.8690160000000002</v>
      </c>
    </row>
    <row r="740" spans="1:4" x14ac:dyDescent="0.3">
      <c r="A740" s="16">
        <v>43883.927083333299</v>
      </c>
      <c r="B740" s="13">
        <v>12.68</v>
      </c>
      <c r="C740">
        <f>VLOOKUP(A740,'PT data'!$J$2:$K$6659,2)</f>
        <v>4.0999999999999996</v>
      </c>
      <c r="D740" s="18">
        <f t="shared" si="11"/>
        <v>4.8234880000000011</v>
      </c>
    </row>
    <row r="741" spans="1:4" x14ac:dyDescent="0.3">
      <c r="A741" s="16">
        <v>43883.930555555598</v>
      </c>
      <c r="B741" s="13">
        <v>12.64</v>
      </c>
      <c r="C741">
        <f>VLOOKUP(A741,'PT data'!$J$2:$K$6659,2)</f>
        <v>3.92</v>
      </c>
      <c r="D741" s="18">
        <f t="shared" si="11"/>
        <v>4.8007240000000007</v>
      </c>
    </row>
    <row r="742" spans="1:4" x14ac:dyDescent="0.3">
      <c r="A742" s="16">
        <v>43883.934027777803</v>
      </c>
      <c r="B742" s="13">
        <v>12.6</v>
      </c>
      <c r="C742">
        <f>VLOOKUP(A742,'PT data'!$J$2:$K$6659,2)</f>
        <v>4.08</v>
      </c>
      <c r="D742" s="18">
        <f t="shared" si="11"/>
        <v>4.7779600000000002</v>
      </c>
    </row>
    <row r="743" spans="1:4" x14ac:dyDescent="0.3">
      <c r="A743" s="16">
        <v>43883.9375</v>
      </c>
      <c r="B743" s="13">
        <v>12.56</v>
      </c>
      <c r="C743">
        <f>VLOOKUP(A743,'PT data'!$J$2:$K$6659,2)</f>
        <v>3.99</v>
      </c>
      <c r="D743" s="18">
        <f t="shared" si="11"/>
        <v>4.7551960000000015</v>
      </c>
    </row>
    <row r="744" spans="1:4" x14ac:dyDescent="0.3">
      <c r="A744" s="16">
        <v>43883.940972222197</v>
      </c>
      <c r="B744" s="13">
        <v>12.52</v>
      </c>
      <c r="C744">
        <f>VLOOKUP(A744,'PT data'!$J$2:$K$6659,2)</f>
        <v>4.1500000000000004</v>
      </c>
      <c r="D744" s="18">
        <f t="shared" si="11"/>
        <v>4.7324320000000011</v>
      </c>
    </row>
    <row r="745" spans="1:4" x14ac:dyDescent="0.3">
      <c r="A745" s="16">
        <v>43883.944444444402</v>
      </c>
      <c r="B745" s="13">
        <v>12.52</v>
      </c>
      <c r="C745">
        <f>VLOOKUP(A745,'PT data'!$J$2:$K$6659,2)</f>
        <v>3.98</v>
      </c>
      <c r="D745" s="18">
        <f t="shared" si="11"/>
        <v>4.7324320000000011</v>
      </c>
    </row>
    <row r="746" spans="1:4" x14ac:dyDescent="0.3">
      <c r="A746" s="16">
        <v>43883.947916666701</v>
      </c>
      <c r="B746" s="13">
        <v>12.48</v>
      </c>
      <c r="C746">
        <f>VLOOKUP(A746,'PT data'!$J$2:$K$6659,2)</f>
        <v>4.03</v>
      </c>
      <c r="D746" s="18">
        <f t="shared" si="11"/>
        <v>4.7096680000000006</v>
      </c>
    </row>
    <row r="747" spans="1:4" x14ac:dyDescent="0.3">
      <c r="A747" s="16">
        <v>43883.951388888898</v>
      </c>
      <c r="B747" s="13">
        <v>12.4</v>
      </c>
      <c r="C747">
        <f>VLOOKUP(A747,'PT data'!$J$2:$K$6659,2)</f>
        <v>3.95</v>
      </c>
      <c r="D747" s="18">
        <f t="shared" si="11"/>
        <v>4.6641400000000015</v>
      </c>
    </row>
    <row r="748" spans="1:4" x14ac:dyDescent="0.3">
      <c r="A748" s="16">
        <v>43883.954861111102</v>
      </c>
      <c r="B748" s="13">
        <v>12.36</v>
      </c>
      <c r="C748">
        <f>VLOOKUP(A748,'PT data'!$J$2:$K$6659,2)</f>
        <v>3.83</v>
      </c>
      <c r="D748" s="18">
        <f t="shared" si="11"/>
        <v>4.6413760000000011</v>
      </c>
    </row>
    <row r="749" spans="1:4" x14ac:dyDescent="0.3">
      <c r="A749" s="16">
        <v>43883.958333333299</v>
      </c>
      <c r="B749" s="13">
        <v>12.32</v>
      </c>
      <c r="C749">
        <f>VLOOKUP(A749,'PT data'!$J$2:$K$6659,2)</f>
        <v>4.04</v>
      </c>
      <c r="D749" s="18">
        <f t="shared" si="11"/>
        <v>4.6186120000000006</v>
      </c>
    </row>
    <row r="750" spans="1:4" x14ac:dyDescent="0.3">
      <c r="A750" s="16">
        <v>43883.961805555598</v>
      </c>
      <c r="B750" s="13">
        <v>12.28</v>
      </c>
      <c r="C750">
        <f>VLOOKUP(A750,'PT data'!$J$2:$K$6659,2)</f>
        <v>3.95</v>
      </c>
      <c r="D750" s="18">
        <f t="shared" si="11"/>
        <v>4.5958480000000002</v>
      </c>
    </row>
    <row r="751" spans="1:4" x14ac:dyDescent="0.3">
      <c r="A751" s="16">
        <v>43883.965277777803</v>
      </c>
      <c r="B751" s="13">
        <v>12.24</v>
      </c>
      <c r="C751">
        <f>VLOOKUP(A751,'PT data'!$J$2:$K$6659,2)</f>
        <v>3.86</v>
      </c>
      <c r="D751" s="18">
        <f t="shared" si="11"/>
        <v>4.5730840000000015</v>
      </c>
    </row>
    <row r="752" spans="1:4" x14ac:dyDescent="0.3">
      <c r="A752" s="16">
        <v>43883.96875</v>
      </c>
      <c r="B752" s="13">
        <v>12.24</v>
      </c>
      <c r="C752">
        <f>VLOOKUP(A752,'PT data'!$J$2:$K$6659,2)</f>
        <v>4</v>
      </c>
      <c r="D752" s="18">
        <f t="shared" si="11"/>
        <v>4.5730840000000015</v>
      </c>
    </row>
    <row r="753" spans="1:4" x14ac:dyDescent="0.3">
      <c r="A753" s="16">
        <v>43883.972222222197</v>
      </c>
      <c r="B753" s="13">
        <v>12.2</v>
      </c>
      <c r="C753">
        <f>VLOOKUP(A753,'PT data'!$J$2:$K$6659,2)</f>
        <v>3.78</v>
      </c>
      <c r="D753" s="18">
        <f t="shared" si="11"/>
        <v>4.550320000000001</v>
      </c>
    </row>
    <row r="754" spans="1:4" x14ac:dyDescent="0.3">
      <c r="A754" s="16">
        <v>43883.975694444402</v>
      </c>
      <c r="B754" s="13">
        <v>12.17</v>
      </c>
      <c r="C754">
        <f>VLOOKUP(A754,'PT data'!$J$2:$K$6659,2)</f>
        <v>3.84</v>
      </c>
      <c r="D754" s="18">
        <f t="shared" si="11"/>
        <v>4.5332470000000011</v>
      </c>
    </row>
    <row r="755" spans="1:4" x14ac:dyDescent="0.3">
      <c r="A755" s="16">
        <v>43883.979166666701</v>
      </c>
      <c r="B755" s="13">
        <v>12.13</v>
      </c>
      <c r="C755">
        <f>VLOOKUP(A755,'PT data'!$J$2:$K$6659,2)</f>
        <v>3.8</v>
      </c>
      <c r="D755" s="18">
        <f t="shared" si="11"/>
        <v>4.5104830000000007</v>
      </c>
    </row>
    <row r="756" spans="1:4" x14ac:dyDescent="0.3">
      <c r="A756" s="16">
        <v>43883.982638888898</v>
      </c>
      <c r="B756" s="13">
        <v>12.09</v>
      </c>
      <c r="C756">
        <f>VLOOKUP(A756,'PT data'!$J$2:$K$6659,2)</f>
        <v>3.86</v>
      </c>
      <c r="D756" s="18">
        <f t="shared" si="11"/>
        <v>4.4877190000000002</v>
      </c>
    </row>
    <row r="757" spans="1:4" x14ac:dyDescent="0.3">
      <c r="A757" s="16">
        <v>43883.986111111102</v>
      </c>
      <c r="B757" s="13">
        <v>12.05</v>
      </c>
      <c r="C757">
        <f>VLOOKUP(A757,'PT data'!$J$2:$K$6659,2)</f>
        <v>3.72</v>
      </c>
      <c r="D757" s="18">
        <f t="shared" si="11"/>
        <v>4.4649550000000016</v>
      </c>
    </row>
    <row r="758" spans="1:4" x14ac:dyDescent="0.3">
      <c r="A758" s="16">
        <v>43883.989583333299</v>
      </c>
      <c r="B758" s="13">
        <v>12.05</v>
      </c>
      <c r="C758">
        <f>VLOOKUP(A758,'PT data'!$J$2:$K$6659,2)</f>
        <v>3.72</v>
      </c>
      <c r="D758" s="18">
        <f t="shared" si="11"/>
        <v>4.4649550000000016</v>
      </c>
    </row>
    <row r="759" spans="1:4" x14ac:dyDescent="0.3">
      <c r="A759" s="16">
        <v>43883.993055555598</v>
      </c>
      <c r="B759" s="13">
        <v>12.01</v>
      </c>
      <c r="C759">
        <f>VLOOKUP(A759,'PT data'!$J$2:$K$6659,2)</f>
        <v>3.6</v>
      </c>
      <c r="D759" s="18">
        <f t="shared" si="11"/>
        <v>4.4421910000000011</v>
      </c>
    </row>
    <row r="760" spans="1:4" x14ac:dyDescent="0.3">
      <c r="A760" s="16">
        <v>43883.996527777803</v>
      </c>
      <c r="B760" s="13">
        <v>12.01</v>
      </c>
      <c r="C760">
        <f>VLOOKUP(A760,'PT data'!$J$2:$K$6659,2)</f>
        <v>3.7</v>
      </c>
      <c r="D760" s="18">
        <f t="shared" si="11"/>
        <v>4.4421910000000011</v>
      </c>
    </row>
    <row r="761" spans="1:4" x14ac:dyDescent="0.3">
      <c r="A761" s="16">
        <v>43884</v>
      </c>
      <c r="B761" s="13">
        <v>11.93</v>
      </c>
      <c r="C761">
        <f>VLOOKUP(A761,'PT data'!$J$2:$K$6659,2)</f>
        <v>3.67</v>
      </c>
      <c r="D761" s="18">
        <f t="shared" si="11"/>
        <v>4.3966630000000002</v>
      </c>
    </row>
    <row r="762" spans="1:4" x14ac:dyDescent="0.3">
      <c r="A762" s="16">
        <v>43884.003472222197</v>
      </c>
      <c r="B762" s="13">
        <v>11.97</v>
      </c>
      <c r="C762">
        <f>VLOOKUP(A762,'PT data'!$J$2:$K$6659,2)</f>
        <v>3.56</v>
      </c>
      <c r="D762" s="18">
        <f t="shared" si="11"/>
        <v>4.4194270000000007</v>
      </c>
    </row>
    <row r="763" spans="1:4" x14ac:dyDescent="0.3">
      <c r="A763" s="16">
        <v>43884.006944444402</v>
      </c>
      <c r="B763" s="13">
        <v>11.89</v>
      </c>
      <c r="C763">
        <f>VLOOKUP(A763,'PT data'!$J$2:$K$6659,2)</f>
        <v>3.72</v>
      </c>
      <c r="D763" s="18">
        <f t="shared" si="11"/>
        <v>4.3738990000000015</v>
      </c>
    </row>
    <row r="764" spans="1:4" x14ac:dyDescent="0.3">
      <c r="A764" s="16">
        <v>43884.010416666701</v>
      </c>
      <c r="B764" s="13">
        <v>11.85</v>
      </c>
      <c r="C764">
        <f>VLOOKUP(A764,'PT data'!$J$2:$K$6659,2)</f>
        <v>3.66</v>
      </c>
      <c r="D764" s="18">
        <f t="shared" si="11"/>
        <v>4.3511350000000011</v>
      </c>
    </row>
    <row r="765" spans="1:4" x14ac:dyDescent="0.3">
      <c r="A765" s="16">
        <v>43884.013888888898</v>
      </c>
      <c r="B765" s="13">
        <v>11.89</v>
      </c>
      <c r="C765">
        <f>VLOOKUP(A765,'PT data'!$J$2:$K$6659,2)</f>
        <v>3.64</v>
      </c>
      <c r="D765" s="18">
        <f t="shared" si="11"/>
        <v>4.3738990000000015</v>
      </c>
    </row>
    <row r="766" spans="1:4" x14ac:dyDescent="0.3">
      <c r="A766" s="16">
        <v>43884.017361111102</v>
      </c>
      <c r="B766" s="13">
        <v>11.81</v>
      </c>
      <c r="C766">
        <f>VLOOKUP(A766,'PT data'!$J$2:$K$6659,2)</f>
        <v>3.58</v>
      </c>
      <c r="D766" s="18">
        <f t="shared" si="11"/>
        <v>4.3283710000000006</v>
      </c>
    </row>
    <row r="767" spans="1:4" x14ac:dyDescent="0.3">
      <c r="A767" s="16">
        <v>43884.020833333299</v>
      </c>
      <c r="B767" s="13">
        <v>11.81</v>
      </c>
      <c r="C767">
        <f>VLOOKUP(A767,'PT data'!$J$2:$K$6659,2)</f>
        <v>3.55</v>
      </c>
      <c r="D767" s="18">
        <f t="shared" si="11"/>
        <v>4.3283710000000006</v>
      </c>
    </row>
    <row r="768" spans="1:4" x14ac:dyDescent="0.3">
      <c r="A768" s="16">
        <v>43884.024305555598</v>
      </c>
      <c r="B768" s="13">
        <v>11.81</v>
      </c>
      <c r="C768">
        <f>VLOOKUP(A768,'PT data'!$J$2:$K$6659,2)</f>
        <v>3.64</v>
      </c>
      <c r="D768" s="18">
        <f t="shared" si="11"/>
        <v>4.3283710000000006</v>
      </c>
    </row>
    <row r="769" spans="1:4" x14ac:dyDescent="0.3">
      <c r="A769" s="16">
        <v>43884.027777777803</v>
      </c>
      <c r="B769" s="13">
        <v>11.81</v>
      </c>
      <c r="C769">
        <f>VLOOKUP(A769,'PT data'!$J$2:$K$6659,2)</f>
        <v>3.7</v>
      </c>
      <c r="D769" s="18">
        <f t="shared" si="11"/>
        <v>4.3283710000000006</v>
      </c>
    </row>
    <row r="770" spans="1:4" x14ac:dyDescent="0.3">
      <c r="A770" s="16">
        <v>43884.03125</v>
      </c>
      <c r="B770" s="13">
        <v>11.77</v>
      </c>
      <c r="C770">
        <f>VLOOKUP(A770,'PT data'!$J$2:$K$6659,2)</f>
        <v>3.52</v>
      </c>
      <c r="D770" s="18">
        <f t="shared" si="11"/>
        <v>4.3056070000000002</v>
      </c>
    </row>
    <row r="771" spans="1:4" x14ac:dyDescent="0.3">
      <c r="A771" s="16">
        <v>43884.034722222197</v>
      </c>
      <c r="B771" s="13">
        <v>11.77</v>
      </c>
      <c r="C771">
        <f>VLOOKUP(A771,'PT data'!$J$2:$K$6659,2)</f>
        <v>3.5</v>
      </c>
      <c r="D771" s="18">
        <f t="shared" si="11"/>
        <v>4.3056070000000002</v>
      </c>
    </row>
    <row r="772" spans="1:4" x14ac:dyDescent="0.3">
      <c r="A772" s="16">
        <v>43884.038194444402</v>
      </c>
      <c r="B772" s="13">
        <v>11.69</v>
      </c>
      <c r="C772">
        <f>VLOOKUP(A772,'PT data'!$J$2:$K$6659,2)</f>
        <v>3.58</v>
      </c>
      <c r="D772" s="18">
        <f t="shared" ref="D772:D835" si="12">(0.5691*B772)-2.3927</f>
        <v>4.2600790000000011</v>
      </c>
    </row>
    <row r="773" spans="1:4" x14ac:dyDescent="0.3">
      <c r="A773" s="16">
        <v>43884.041666666701</v>
      </c>
      <c r="B773" s="13">
        <v>11.69</v>
      </c>
      <c r="C773">
        <f>VLOOKUP(A773,'PT data'!$J$2:$K$6659,2)</f>
        <v>3.51</v>
      </c>
      <c r="D773" s="18">
        <f t="shared" si="12"/>
        <v>4.2600790000000011</v>
      </c>
    </row>
    <row r="774" spans="1:4" x14ac:dyDescent="0.3">
      <c r="A774" s="16">
        <v>43884.045138888898</v>
      </c>
      <c r="B774" s="13">
        <v>11.65</v>
      </c>
      <c r="C774">
        <f>VLOOKUP(A774,'PT data'!$J$2:$K$6659,2)</f>
        <v>3.44</v>
      </c>
      <c r="D774" s="18">
        <f t="shared" si="12"/>
        <v>4.2373150000000006</v>
      </c>
    </row>
    <row r="775" spans="1:4" x14ac:dyDescent="0.3">
      <c r="A775" s="16">
        <v>43884.048611111102</v>
      </c>
      <c r="B775" s="13">
        <v>11.69</v>
      </c>
      <c r="C775">
        <f>VLOOKUP(A775,'PT data'!$J$2:$K$6659,2)</f>
        <v>3.59</v>
      </c>
      <c r="D775" s="18">
        <f t="shared" si="12"/>
        <v>4.2600790000000011</v>
      </c>
    </row>
    <row r="776" spans="1:4" x14ac:dyDescent="0.3">
      <c r="A776" s="16">
        <v>43884.052083333299</v>
      </c>
      <c r="B776" s="13">
        <v>11.65</v>
      </c>
      <c r="C776">
        <f>VLOOKUP(A776,'PT data'!$J$2:$K$6659,2)</f>
        <v>3.45</v>
      </c>
      <c r="D776" s="18">
        <f t="shared" si="12"/>
        <v>4.2373150000000006</v>
      </c>
    </row>
    <row r="777" spans="1:4" x14ac:dyDescent="0.3">
      <c r="A777" s="16">
        <v>43884.055555555598</v>
      </c>
      <c r="B777" s="13">
        <v>11.61</v>
      </c>
      <c r="C777">
        <f>VLOOKUP(A777,'PT data'!$J$2:$K$6659,2)</f>
        <v>3.46</v>
      </c>
      <c r="D777" s="18">
        <f t="shared" si="12"/>
        <v>4.2145510000000002</v>
      </c>
    </row>
    <row r="778" spans="1:4" x14ac:dyDescent="0.3">
      <c r="A778" s="16">
        <v>43884.059027777803</v>
      </c>
      <c r="B778" s="13">
        <v>11.65</v>
      </c>
      <c r="C778">
        <f>VLOOKUP(A778,'PT data'!$J$2:$K$6659,2)</f>
        <v>3.38</v>
      </c>
      <c r="D778" s="18">
        <f t="shared" si="12"/>
        <v>4.2373150000000006</v>
      </c>
    </row>
    <row r="779" spans="1:4" x14ac:dyDescent="0.3">
      <c r="A779" s="16">
        <v>43884.0625</v>
      </c>
      <c r="B779" s="13">
        <v>11.61</v>
      </c>
      <c r="C779">
        <f>VLOOKUP(A779,'PT data'!$J$2:$K$6659,2)</f>
        <v>3.35</v>
      </c>
      <c r="D779" s="18">
        <f t="shared" si="12"/>
        <v>4.2145510000000002</v>
      </c>
    </row>
    <row r="780" spans="1:4" x14ac:dyDescent="0.3">
      <c r="A780" s="16">
        <v>43884.065972222197</v>
      </c>
      <c r="B780" s="13">
        <v>11.57</v>
      </c>
      <c r="C780">
        <f>VLOOKUP(A780,'PT data'!$J$2:$K$6659,2)</f>
        <v>3.34</v>
      </c>
      <c r="D780" s="18">
        <f t="shared" si="12"/>
        <v>4.1917870000000015</v>
      </c>
    </row>
    <row r="781" spans="1:4" x14ac:dyDescent="0.3">
      <c r="A781" s="16">
        <v>43884.069444444402</v>
      </c>
      <c r="B781" s="13">
        <v>11.54</v>
      </c>
      <c r="C781">
        <f>VLOOKUP(A781,'PT data'!$J$2:$K$6659,2)</f>
        <v>3.52</v>
      </c>
      <c r="D781" s="18">
        <f t="shared" si="12"/>
        <v>4.1747139999999998</v>
      </c>
    </row>
    <row r="782" spans="1:4" x14ac:dyDescent="0.3">
      <c r="A782" s="16">
        <v>43884.072916666701</v>
      </c>
      <c r="B782" s="13">
        <v>11.54</v>
      </c>
      <c r="C782">
        <f>VLOOKUP(A782,'PT data'!$J$2:$K$6659,2)</f>
        <v>3.42</v>
      </c>
      <c r="D782" s="18">
        <f t="shared" si="12"/>
        <v>4.1747139999999998</v>
      </c>
    </row>
    <row r="783" spans="1:4" x14ac:dyDescent="0.3">
      <c r="A783" s="16">
        <v>43884.076388888898</v>
      </c>
      <c r="B783" s="13">
        <v>11.5</v>
      </c>
      <c r="C783">
        <f>VLOOKUP(A783,'PT data'!$J$2:$K$6659,2)</f>
        <v>3.27</v>
      </c>
      <c r="D783" s="18">
        <f t="shared" si="12"/>
        <v>4.1519500000000011</v>
      </c>
    </row>
    <row r="784" spans="1:4" x14ac:dyDescent="0.3">
      <c r="A784" s="16">
        <v>43884.079861111102</v>
      </c>
      <c r="B784" s="13">
        <v>11.5</v>
      </c>
      <c r="C784">
        <f>VLOOKUP(A784,'PT data'!$J$2:$K$6659,2)</f>
        <v>3.29</v>
      </c>
      <c r="D784" s="18">
        <f t="shared" si="12"/>
        <v>4.1519500000000011</v>
      </c>
    </row>
    <row r="785" spans="1:4" x14ac:dyDescent="0.3">
      <c r="A785" s="16">
        <v>43884.083333333299</v>
      </c>
      <c r="B785" s="13">
        <v>11.5</v>
      </c>
      <c r="C785">
        <f>VLOOKUP(A785,'PT data'!$J$2:$K$6659,2)</f>
        <v>3.51</v>
      </c>
      <c r="D785" s="18">
        <f t="shared" si="12"/>
        <v>4.1519500000000011</v>
      </c>
    </row>
    <row r="786" spans="1:4" x14ac:dyDescent="0.3">
      <c r="A786" s="16">
        <v>43884.086805555598</v>
      </c>
      <c r="B786" s="13">
        <v>11.46</v>
      </c>
      <c r="C786">
        <f>VLOOKUP(A786,'PT data'!$J$2:$K$6659,2)</f>
        <v>3.4</v>
      </c>
      <c r="D786" s="18">
        <f t="shared" si="12"/>
        <v>4.1291860000000007</v>
      </c>
    </row>
    <row r="787" spans="1:4" x14ac:dyDescent="0.3">
      <c r="A787" s="16">
        <v>43884.090277777803</v>
      </c>
      <c r="B787" s="13">
        <v>11.46</v>
      </c>
      <c r="C787">
        <f>VLOOKUP(A787,'PT data'!$J$2:$K$6659,2)</f>
        <v>3.14</v>
      </c>
      <c r="D787" s="18">
        <f t="shared" si="12"/>
        <v>4.1291860000000007</v>
      </c>
    </row>
    <row r="788" spans="1:4" x14ac:dyDescent="0.3">
      <c r="A788" s="16">
        <v>43884.09375</v>
      </c>
      <c r="B788" s="13">
        <v>11.46</v>
      </c>
      <c r="C788">
        <f>VLOOKUP(A788,'PT data'!$J$2:$K$6659,2)</f>
        <v>3.28</v>
      </c>
      <c r="D788" s="18">
        <f t="shared" si="12"/>
        <v>4.1291860000000007</v>
      </c>
    </row>
    <row r="789" spans="1:4" x14ac:dyDescent="0.3">
      <c r="A789" s="16">
        <v>43884.097222222197</v>
      </c>
      <c r="B789" s="13">
        <v>11.46</v>
      </c>
      <c r="C789">
        <f>VLOOKUP(A789,'PT data'!$J$2:$K$6659,2)</f>
        <v>3.23</v>
      </c>
      <c r="D789" s="18">
        <f t="shared" si="12"/>
        <v>4.1291860000000007</v>
      </c>
    </row>
    <row r="790" spans="1:4" x14ac:dyDescent="0.3">
      <c r="A790" s="16">
        <v>43884.100694444402</v>
      </c>
      <c r="B790" s="13">
        <v>11.42</v>
      </c>
      <c r="C790">
        <f>VLOOKUP(A790,'PT data'!$J$2:$K$6659,2)</f>
        <v>3.22</v>
      </c>
      <c r="D790" s="18">
        <f t="shared" si="12"/>
        <v>4.1064220000000002</v>
      </c>
    </row>
    <row r="791" spans="1:4" x14ac:dyDescent="0.3">
      <c r="A791" s="16">
        <v>43884.104166666701</v>
      </c>
      <c r="B791" s="13">
        <v>11.42</v>
      </c>
      <c r="C791">
        <f>VLOOKUP(A791,'PT data'!$J$2:$K$6659,2)</f>
        <v>3.15</v>
      </c>
      <c r="D791" s="18">
        <f t="shared" si="12"/>
        <v>4.1064220000000002</v>
      </c>
    </row>
    <row r="792" spans="1:4" x14ac:dyDescent="0.3">
      <c r="A792" s="16">
        <v>43884.107638888898</v>
      </c>
      <c r="B792" s="13">
        <v>11.38</v>
      </c>
      <c r="C792">
        <f>VLOOKUP(A792,'PT data'!$J$2:$K$6659,2)</f>
        <v>3.27</v>
      </c>
      <c r="D792" s="18">
        <f t="shared" si="12"/>
        <v>4.0836580000000016</v>
      </c>
    </row>
    <row r="793" spans="1:4" x14ac:dyDescent="0.3">
      <c r="A793" s="16">
        <v>43884.111111111102</v>
      </c>
      <c r="B793" s="13">
        <v>11.38</v>
      </c>
      <c r="C793">
        <f>VLOOKUP(A793,'PT data'!$J$2:$K$6659,2)</f>
        <v>3.25</v>
      </c>
      <c r="D793" s="18">
        <f t="shared" si="12"/>
        <v>4.0836580000000016</v>
      </c>
    </row>
    <row r="794" spans="1:4" x14ac:dyDescent="0.3">
      <c r="A794" s="16">
        <v>43884.114583333299</v>
      </c>
      <c r="B794" s="13">
        <v>11.34</v>
      </c>
      <c r="C794">
        <f>VLOOKUP(A794,'PT data'!$J$2:$K$6659,2)</f>
        <v>3.14</v>
      </c>
      <c r="D794" s="18">
        <f t="shared" si="12"/>
        <v>4.0608940000000011</v>
      </c>
    </row>
    <row r="795" spans="1:4" x14ac:dyDescent="0.3">
      <c r="A795" s="16">
        <v>43884.118055555598</v>
      </c>
      <c r="B795" s="13">
        <v>11.34</v>
      </c>
      <c r="C795">
        <f>VLOOKUP(A795,'PT data'!$J$2:$K$6659,2)</f>
        <v>3.21</v>
      </c>
      <c r="D795" s="18">
        <f t="shared" si="12"/>
        <v>4.0608940000000011</v>
      </c>
    </row>
    <row r="796" spans="1:4" x14ac:dyDescent="0.3">
      <c r="A796" s="16">
        <v>43884.121527777803</v>
      </c>
      <c r="B796" s="13">
        <v>11.34</v>
      </c>
      <c r="C796">
        <f>VLOOKUP(A796,'PT data'!$J$2:$K$6659,2)</f>
        <v>3.17</v>
      </c>
      <c r="D796" s="18">
        <f t="shared" si="12"/>
        <v>4.0608940000000011</v>
      </c>
    </row>
    <row r="797" spans="1:4" x14ac:dyDescent="0.3">
      <c r="A797" s="16">
        <v>43884.125</v>
      </c>
      <c r="B797" s="13">
        <v>11.3</v>
      </c>
      <c r="C797">
        <f>VLOOKUP(A797,'PT data'!$J$2:$K$6659,2)</f>
        <v>3.22</v>
      </c>
      <c r="D797" s="18">
        <f t="shared" si="12"/>
        <v>4.0381300000000007</v>
      </c>
    </row>
    <row r="798" spans="1:4" x14ac:dyDescent="0.3">
      <c r="A798" s="16">
        <v>43884.128472222197</v>
      </c>
      <c r="B798" s="13">
        <v>11.3</v>
      </c>
      <c r="C798">
        <f>VLOOKUP(A798,'PT data'!$J$2:$K$6659,2)</f>
        <v>3.27</v>
      </c>
      <c r="D798" s="18">
        <f t="shared" si="12"/>
        <v>4.0381300000000007</v>
      </c>
    </row>
    <row r="799" spans="1:4" x14ac:dyDescent="0.3">
      <c r="A799" s="16">
        <v>43884.131944444402</v>
      </c>
      <c r="B799" s="13">
        <v>11.3</v>
      </c>
      <c r="C799">
        <f>VLOOKUP(A799,'PT data'!$J$2:$K$6659,2)</f>
        <v>3.13</v>
      </c>
      <c r="D799" s="18">
        <f t="shared" si="12"/>
        <v>4.0381300000000007</v>
      </c>
    </row>
    <row r="800" spans="1:4" x14ac:dyDescent="0.3">
      <c r="A800" s="16">
        <v>43884.135416666701</v>
      </c>
      <c r="B800" s="13">
        <v>11.26</v>
      </c>
      <c r="C800">
        <f>VLOOKUP(A800,'PT data'!$J$2:$K$6659,2)</f>
        <v>3.1</v>
      </c>
      <c r="D800" s="18">
        <f t="shared" si="12"/>
        <v>4.0153660000000002</v>
      </c>
    </row>
    <row r="801" spans="1:4" x14ac:dyDescent="0.3">
      <c r="A801" s="16">
        <v>43884.138888888898</v>
      </c>
      <c r="B801" s="13">
        <v>11.26</v>
      </c>
      <c r="C801">
        <f>VLOOKUP(A801,'PT data'!$J$2:$K$6659,2)</f>
        <v>3.25</v>
      </c>
      <c r="D801" s="18">
        <f t="shared" si="12"/>
        <v>4.0153660000000002</v>
      </c>
    </row>
    <row r="802" spans="1:4" x14ac:dyDescent="0.3">
      <c r="A802" s="16">
        <v>43884.142361111102</v>
      </c>
      <c r="B802" s="13">
        <v>11.26</v>
      </c>
      <c r="C802">
        <f>VLOOKUP(A802,'PT data'!$J$2:$K$6659,2)</f>
        <v>3.13</v>
      </c>
      <c r="D802" s="18">
        <f t="shared" si="12"/>
        <v>4.0153660000000002</v>
      </c>
    </row>
    <row r="803" spans="1:4" x14ac:dyDescent="0.3">
      <c r="A803" s="16">
        <v>43884.145833333299</v>
      </c>
      <c r="B803" s="13">
        <v>11.26</v>
      </c>
      <c r="C803">
        <f>VLOOKUP(A803,'PT data'!$J$2:$K$6659,2)</f>
        <v>3.04</v>
      </c>
      <c r="D803" s="18">
        <f t="shared" si="12"/>
        <v>4.0153660000000002</v>
      </c>
    </row>
    <row r="804" spans="1:4" x14ac:dyDescent="0.3">
      <c r="A804" s="16">
        <v>43884.149305555598</v>
      </c>
      <c r="B804" s="13">
        <v>11.26</v>
      </c>
      <c r="C804">
        <f>VLOOKUP(A804,'PT data'!$J$2:$K$6659,2)</f>
        <v>3.27</v>
      </c>
      <c r="D804" s="18">
        <f t="shared" si="12"/>
        <v>4.0153660000000002</v>
      </c>
    </row>
    <row r="805" spans="1:4" x14ac:dyDescent="0.3">
      <c r="A805" s="16">
        <v>43884.152777777803</v>
      </c>
      <c r="B805" s="13">
        <v>11.26</v>
      </c>
      <c r="C805">
        <f>VLOOKUP(A805,'PT data'!$J$2:$K$6659,2)</f>
        <v>3.23</v>
      </c>
      <c r="D805" s="18">
        <f t="shared" si="12"/>
        <v>4.0153660000000002</v>
      </c>
    </row>
    <row r="806" spans="1:4" x14ac:dyDescent="0.3">
      <c r="A806" s="16">
        <v>43884.15625</v>
      </c>
      <c r="B806" s="13">
        <v>11.22</v>
      </c>
      <c r="C806">
        <f>VLOOKUP(A806,'PT data'!$J$2:$K$6659,2)</f>
        <v>3.15</v>
      </c>
      <c r="D806" s="18">
        <f t="shared" si="12"/>
        <v>3.9926020000000011</v>
      </c>
    </row>
    <row r="807" spans="1:4" x14ac:dyDescent="0.3">
      <c r="A807" s="16">
        <v>43884.159722222197</v>
      </c>
      <c r="B807" s="13">
        <v>11.22</v>
      </c>
      <c r="C807">
        <f>VLOOKUP(A807,'PT data'!$J$2:$K$6659,2)</f>
        <v>3.13</v>
      </c>
      <c r="D807" s="18">
        <f t="shared" si="12"/>
        <v>3.9926020000000011</v>
      </c>
    </row>
    <row r="808" spans="1:4" x14ac:dyDescent="0.3">
      <c r="A808" s="16">
        <v>43884.163194444402</v>
      </c>
      <c r="B808" s="13">
        <v>11.22</v>
      </c>
      <c r="C808">
        <f>VLOOKUP(A808,'PT data'!$J$2:$K$6659,2)</f>
        <v>3.07</v>
      </c>
      <c r="D808" s="18">
        <f t="shared" si="12"/>
        <v>3.9926020000000011</v>
      </c>
    </row>
    <row r="809" spans="1:4" x14ac:dyDescent="0.3">
      <c r="A809" s="16">
        <v>43884.166666666701</v>
      </c>
      <c r="B809" s="13">
        <v>11.14</v>
      </c>
      <c r="C809">
        <f>VLOOKUP(A809,'PT data'!$J$2:$K$6659,2)</f>
        <v>3.09</v>
      </c>
      <c r="D809" s="18">
        <f t="shared" si="12"/>
        <v>3.9470740000000011</v>
      </c>
    </row>
    <row r="810" spans="1:4" x14ac:dyDescent="0.3">
      <c r="A810" s="16">
        <v>43884.170138888898</v>
      </c>
      <c r="B810" s="13">
        <v>11.14</v>
      </c>
      <c r="C810">
        <f>VLOOKUP(A810,'PT data'!$J$2:$K$6659,2)</f>
        <v>3.07</v>
      </c>
      <c r="D810" s="18">
        <f t="shared" si="12"/>
        <v>3.9470740000000011</v>
      </c>
    </row>
    <row r="811" spans="1:4" x14ac:dyDescent="0.3">
      <c r="A811" s="16">
        <v>43884.173611111102</v>
      </c>
      <c r="B811" s="13">
        <v>11.14</v>
      </c>
      <c r="C811">
        <f>VLOOKUP(A811,'PT data'!$J$2:$K$6659,2)</f>
        <v>3.06</v>
      </c>
      <c r="D811" s="18">
        <f t="shared" si="12"/>
        <v>3.9470740000000011</v>
      </c>
    </row>
    <row r="812" spans="1:4" x14ac:dyDescent="0.3">
      <c r="A812" s="16">
        <v>43884.177083333299</v>
      </c>
      <c r="B812" s="13">
        <v>11.1</v>
      </c>
      <c r="C812">
        <f>VLOOKUP(A812,'PT data'!$J$2:$K$6659,2)</f>
        <v>3.02</v>
      </c>
      <c r="D812" s="18">
        <f t="shared" si="12"/>
        <v>3.9243100000000006</v>
      </c>
    </row>
    <row r="813" spans="1:4" x14ac:dyDescent="0.3">
      <c r="A813" s="16">
        <v>43884.180555555598</v>
      </c>
      <c r="B813" s="13">
        <v>11.06</v>
      </c>
      <c r="C813">
        <f>VLOOKUP(A813,'PT data'!$J$2:$K$6659,2)</f>
        <v>3.14</v>
      </c>
      <c r="D813" s="18">
        <f t="shared" si="12"/>
        <v>3.9015460000000011</v>
      </c>
    </row>
    <row r="814" spans="1:4" x14ac:dyDescent="0.3">
      <c r="A814" s="16">
        <v>43884.184027777803</v>
      </c>
      <c r="B814" s="13">
        <v>11.06</v>
      </c>
      <c r="C814">
        <f>VLOOKUP(A814,'PT data'!$J$2:$K$6659,2)</f>
        <v>3.12</v>
      </c>
      <c r="D814" s="18">
        <f t="shared" si="12"/>
        <v>3.9015460000000011</v>
      </c>
    </row>
    <row r="815" spans="1:4" x14ac:dyDescent="0.3">
      <c r="A815" s="16">
        <v>43884.1875</v>
      </c>
      <c r="B815" s="13">
        <v>11.06</v>
      </c>
      <c r="C815">
        <f>VLOOKUP(A815,'PT data'!$J$2:$K$6659,2)</f>
        <v>3.12</v>
      </c>
      <c r="D815" s="18">
        <f t="shared" si="12"/>
        <v>3.9015460000000011</v>
      </c>
    </row>
    <row r="816" spans="1:4" x14ac:dyDescent="0.3">
      <c r="A816" s="16">
        <v>43884.190972222197</v>
      </c>
      <c r="B816" s="13">
        <v>11.1</v>
      </c>
      <c r="C816">
        <f>VLOOKUP(A816,'PT data'!$J$2:$K$6659,2)</f>
        <v>3.07</v>
      </c>
      <c r="D816" s="18">
        <f t="shared" si="12"/>
        <v>3.9243100000000006</v>
      </c>
    </row>
    <row r="817" spans="1:4" x14ac:dyDescent="0.3">
      <c r="A817" s="16">
        <v>43884.194444444402</v>
      </c>
      <c r="B817" s="13">
        <v>11.06</v>
      </c>
      <c r="C817">
        <f>VLOOKUP(A817,'PT data'!$J$2:$K$6659,2)</f>
        <v>3.07</v>
      </c>
      <c r="D817" s="18">
        <f t="shared" si="12"/>
        <v>3.9015460000000011</v>
      </c>
    </row>
    <row r="818" spans="1:4" x14ac:dyDescent="0.3">
      <c r="A818" s="16">
        <v>43884.197916666701</v>
      </c>
      <c r="B818" s="13">
        <v>11.06</v>
      </c>
      <c r="C818">
        <f>VLOOKUP(A818,'PT data'!$J$2:$K$6659,2)</f>
        <v>3.13</v>
      </c>
      <c r="D818" s="18">
        <f t="shared" si="12"/>
        <v>3.9015460000000011</v>
      </c>
    </row>
    <row r="819" spans="1:4" x14ac:dyDescent="0.3">
      <c r="A819" s="16">
        <v>43884.201388888898</v>
      </c>
      <c r="B819" s="13">
        <v>11.02</v>
      </c>
      <c r="C819">
        <f>VLOOKUP(A819,'PT data'!$J$2:$K$6659,2)</f>
        <v>3.13</v>
      </c>
      <c r="D819" s="18">
        <f t="shared" si="12"/>
        <v>3.8787820000000006</v>
      </c>
    </row>
    <row r="820" spans="1:4" x14ac:dyDescent="0.3">
      <c r="A820" s="16">
        <v>43884.204861111102</v>
      </c>
      <c r="B820" s="13">
        <v>11.02</v>
      </c>
      <c r="C820">
        <f>VLOOKUP(A820,'PT data'!$J$2:$K$6659,2)</f>
        <v>3.13</v>
      </c>
      <c r="D820" s="18">
        <f t="shared" si="12"/>
        <v>3.8787820000000006</v>
      </c>
    </row>
    <row r="821" spans="1:4" x14ac:dyDescent="0.3">
      <c r="A821" s="16">
        <v>43884.208333333299</v>
      </c>
      <c r="B821" s="13">
        <v>10.98</v>
      </c>
      <c r="C821">
        <f>VLOOKUP(A821,'PT data'!$J$2:$K$6659,2)</f>
        <v>2.91</v>
      </c>
      <c r="D821" s="18">
        <f t="shared" si="12"/>
        <v>3.8560180000000011</v>
      </c>
    </row>
    <row r="822" spans="1:4" x14ac:dyDescent="0.3">
      <c r="A822" s="16">
        <v>43884.211805555598</v>
      </c>
      <c r="B822" s="13">
        <v>10.98</v>
      </c>
      <c r="C822">
        <f>VLOOKUP(A822,'PT data'!$J$2:$K$6659,2)</f>
        <v>2.9</v>
      </c>
      <c r="D822" s="18">
        <f t="shared" si="12"/>
        <v>3.8560180000000011</v>
      </c>
    </row>
    <row r="823" spans="1:4" x14ac:dyDescent="0.3">
      <c r="A823" s="16">
        <v>43884.215277777803</v>
      </c>
      <c r="B823" s="13">
        <v>10.98</v>
      </c>
      <c r="C823">
        <f>VLOOKUP(A823,'PT data'!$J$2:$K$6659,2)</f>
        <v>3.07</v>
      </c>
      <c r="D823" s="18">
        <f t="shared" si="12"/>
        <v>3.8560180000000011</v>
      </c>
    </row>
    <row r="824" spans="1:4" x14ac:dyDescent="0.3">
      <c r="A824" s="16">
        <v>43884.21875</v>
      </c>
      <c r="B824" s="13">
        <v>10.98</v>
      </c>
      <c r="C824">
        <f>VLOOKUP(A824,'PT data'!$J$2:$K$6659,2)</f>
        <v>2.95</v>
      </c>
      <c r="D824" s="18">
        <f t="shared" si="12"/>
        <v>3.8560180000000011</v>
      </c>
    </row>
    <row r="825" spans="1:4" x14ac:dyDescent="0.3">
      <c r="A825" s="16">
        <v>43884.222222222197</v>
      </c>
      <c r="B825" s="13">
        <v>10.94</v>
      </c>
      <c r="C825">
        <f>VLOOKUP(A825,'PT data'!$J$2:$K$6659,2)</f>
        <v>2.99</v>
      </c>
      <c r="D825" s="18">
        <f t="shared" si="12"/>
        <v>3.8332540000000006</v>
      </c>
    </row>
    <row r="826" spans="1:4" x14ac:dyDescent="0.3">
      <c r="A826" s="16">
        <v>43884.225694444402</v>
      </c>
      <c r="B826" s="13">
        <v>10.94</v>
      </c>
      <c r="C826">
        <f>VLOOKUP(A826,'PT data'!$J$2:$K$6659,2)</f>
        <v>2.9</v>
      </c>
      <c r="D826" s="18">
        <f t="shared" si="12"/>
        <v>3.8332540000000006</v>
      </c>
    </row>
    <row r="827" spans="1:4" x14ac:dyDescent="0.3">
      <c r="A827" s="16">
        <v>43884.229166666701</v>
      </c>
      <c r="B827" s="13">
        <v>10.91</v>
      </c>
      <c r="C827">
        <f>VLOOKUP(A827,'PT data'!$J$2:$K$6659,2)</f>
        <v>2.98</v>
      </c>
      <c r="D827" s="18">
        <f t="shared" si="12"/>
        <v>3.8161810000000007</v>
      </c>
    </row>
    <row r="828" spans="1:4" x14ac:dyDescent="0.3">
      <c r="A828" s="16">
        <v>43884.232638888898</v>
      </c>
      <c r="B828" s="13">
        <v>10.87</v>
      </c>
      <c r="C828">
        <f>VLOOKUP(A828,'PT data'!$J$2:$K$6659,2)</f>
        <v>2.95</v>
      </c>
      <c r="D828" s="18">
        <f t="shared" si="12"/>
        <v>3.7934170000000003</v>
      </c>
    </row>
    <row r="829" spans="1:4" x14ac:dyDescent="0.3">
      <c r="A829" s="16">
        <v>43884.236111111102</v>
      </c>
      <c r="B829" s="13">
        <v>10.87</v>
      </c>
      <c r="C829">
        <f>VLOOKUP(A829,'PT data'!$J$2:$K$6659,2)</f>
        <v>2.9</v>
      </c>
      <c r="D829" s="18">
        <f t="shared" si="12"/>
        <v>3.7934170000000003</v>
      </c>
    </row>
    <row r="830" spans="1:4" x14ac:dyDescent="0.3">
      <c r="A830" s="16">
        <v>43884.239583333299</v>
      </c>
      <c r="B830" s="13">
        <v>10.87</v>
      </c>
      <c r="C830">
        <f>VLOOKUP(A830,'PT data'!$J$2:$K$6659,2)</f>
        <v>3.04</v>
      </c>
      <c r="D830" s="18">
        <f t="shared" si="12"/>
        <v>3.7934170000000003</v>
      </c>
    </row>
    <row r="831" spans="1:4" x14ac:dyDescent="0.3">
      <c r="A831" s="16">
        <v>43884.243055555598</v>
      </c>
      <c r="B831" s="13">
        <v>10.87</v>
      </c>
      <c r="C831">
        <f>VLOOKUP(A831,'PT data'!$J$2:$K$6659,2)</f>
        <v>2.98</v>
      </c>
      <c r="D831" s="18">
        <f t="shared" si="12"/>
        <v>3.7934170000000003</v>
      </c>
    </row>
    <row r="832" spans="1:4" x14ac:dyDescent="0.3">
      <c r="A832" s="16">
        <v>43884.246527777803</v>
      </c>
      <c r="B832" s="13">
        <v>10.83</v>
      </c>
      <c r="C832">
        <f>VLOOKUP(A832,'PT data'!$J$2:$K$6659,2)</f>
        <v>2.89</v>
      </c>
      <c r="D832" s="18">
        <f t="shared" si="12"/>
        <v>3.7706530000000007</v>
      </c>
    </row>
    <row r="833" spans="1:4" x14ac:dyDescent="0.3">
      <c r="A833" s="16">
        <v>43884.25</v>
      </c>
      <c r="B833" s="13">
        <v>10.83</v>
      </c>
      <c r="C833">
        <f>VLOOKUP(A833,'PT data'!$J$2:$K$6659,2)</f>
        <v>3.01</v>
      </c>
      <c r="D833" s="18">
        <f t="shared" si="12"/>
        <v>3.7706530000000007</v>
      </c>
    </row>
    <row r="834" spans="1:4" x14ac:dyDescent="0.3">
      <c r="A834" s="16">
        <v>43884.253472222197</v>
      </c>
      <c r="B834" s="13">
        <v>10.79</v>
      </c>
      <c r="C834">
        <f>VLOOKUP(A834,'PT data'!$J$2:$K$6659,2)</f>
        <v>3.01</v>
      </c>
      <c r="D834" s="18">
        <f t="shared" si="12"/>
        <v>3.7478890000000002</v>
      </c>
    </row>
    <row r="835" spans="1:4" x14ac:dyDescent="0.3">
      <c r="A835" s="16">
        <v>43884.256944444402</v>
      </c>
      <c r="B835" s="13">
        <v>10.79</v>
      </c>
      <c r="C835">
        <f>VLOOKUP(A835,'PT data'!$J$2:$K$6659,2)</f>
        <v>2.84</v>
      </c>
      <c r="D835" s="18">
        <f t="shared" si="12"/>
        <v>3.7478890000000002</v>
      </c>
    </row>
    <row r="836" spans="1:4" x14ac:dyDescent="0.3">
      <c r="A836" s="16">
        <v>43884.260416666701</v>
      </c>
      <c r="B836" s="13">
        <v>10.79</v>
      </c>
      <c r="C836">
        <f>VLOOKUP(A836,'PT data'!$J$2:$K$6659,2)</f>
        <v>2.86</v>
      </c>
      <c r="D836" s="18">
        <f t="shared" ref="D836:D899" si="13">(0.5691*B836)-2.3927</f>
        <v>3.7478890000000002</v>
      </c>
    </row>
    <row r="837" spans="1:4" x14ac:dyDescent="0.3">
      <c r="A837" s="16">
        <v>43884.263888888898</v>
      </c>
      <c r="B837" s="13">
        <v>10.79</v>
      </c>
      <c r="C837">
        <f>VLOOKUP(A837,'PT data'!$J$2:$K$6659,2)</f>
        <v>2.92</v>
      </c>
      <c r="D837" s="18">
        <f t="shared" si="13"/>
        <v>3.7478890000000002</v>
      </c>
    </row>
    <row r="838" spans="1:4" x14ac:dyDescent="0.3">
      <c r="A838" s="16">
        <v>43884.267361111102</v>
      </c>
      <c r="B838" s="13">
        <v>10.75</v>
      </c>
      <c r="C838">
        <f>VLOOKUP(A838,'PT data'!$J$2:$K$6659,2)</f>
        <v>2.92</v>
      </c>
      <c r="D838" s="18">
        <f t="shared" si="13"/>
        <v>3.7251250000000007</v>
      </c>
    </row>
    <row r="839" spans="1:4" x14ac:dyDescent="0.3">
      <c r="A839" s="16">
        <v>43884.270833333299</v>
      </c>
      <c r="B839" s="13">
        <v>10.79</v>
      </c>
      <c r="C839">
        <f>VLOOKUP(A839,'PT data'!$J$2:$K$6659,2)</f>
        <v>2.83</v>
      </c>
      <c r="D839" s="18">
        <f t="shared" si="13"/>
        <v>3.7478890000000002</v>
      </c>
    </row>
    <row r="840" spans="1:4" x14ac:dyDescent="0.3">
      <c r="A840" s="16">
        <v>43884.274305555598</v>
      </c>
      <c r="B840" s="13">
        <v>10.75</v>
      </c>
      <c r="C840">
        <f>VLOOKUP(A840,'PT data'!$J$2:$K$6659,2)</f>
        <v>2.84</v>
      </c>
      <c r="D840" s="18">
        <f t="shared" si="13"/>
        <v>3.7251250000000007</v>
      </c>
    </row>
    <row r="841" spans="1:4" x14ac:dyDescent="0.3">
      <c r="A841" s="16">
        <v>43884.277777777803</v>
      </c>
      <c r="B841" s="13">
        <v>10.75</v>
      </c>
      <c r="C841">
        <f>VLOOKUP(A841,'PT data'!$J$2:$K$6659,2)</f>
        <v>2.92</v>
      </c>
      <c r="D841" s="18">
        <f t="shared" si="13"/>
        <v>3.7251250000000007</v>
      </c>
    </row>
    <row r="842" spans="1:4" x14ac:dyDescent="0.3">
      <c r="A842" s="16">
        <v>43884.28125</v>
      </c>
      <c r="B842" s="13">
        <v>10.71</v>
      </c>
      <c r="C842">
        <f>VLOOKUP(A842,'PT data'!$J$2:$K$6659,2)</f>
        <v>2.88</v>
      </c>
      <c r="D842" s="18">
        <f t="shared" si="13"/>
        <v>3.7023610000000011</v>
      </c>
    </row>
    <row r="843" spans="1:4" x14ac:dyDescent="0.3">
      <c r="A843" s="16">
        <v>43884.284722222197</v>
      </c>
      <c r="B843" s="13">
        <v>10.71</v>
      </c>
      <c r="C843">
        <f>VLOOKUP(A843,'PT data'!$J$2:$K$6659,2)</f>
        <v>2.88</v>
      </c>
      <c r="D843" s="18">
        <f t="shared" si="13"/>
        <v>3.7023610000000011</v>
      </c>
    </row>
    <row r="844" spans="1:4" x14ac:dyDescent="0.3">
      <c r="A844" s="16">
        <v>43884.288194444402</v>
      </c>
      <c r="B844" s="13">
        <v>10.71</v>
      </c>
      <c r="C844">
        <f>VLOOKUP(A844,'PT data'!$J$2:$K$6659,2)</f>
        <v>2.83</v>
      </c>
      <c r="D844" s="18">
        <f t="shared" si="13"/>
        <v>3.7023610000000011</v>
      </c>
    </row>
    <row r="845" spans="1:4" x14ac:dyDescent="0.3">
      <c r="A845" s="16">
        <v>43884.291666666701</v>
      </c>
      <c r="B845" s="13">
        <v>10.71</v>
      </c>
      <c r="C845">
        <f>VLOOKUP(A845,'PT data'!$J$2:$K$6659,2)</f>
        <v>2.86</v>
      </c>
      <c r="D845" s="18">
        <f t="shared" si="13"/>
        <v>3.7023610000000011</v>
      </c>
    </row>
    <row r="846" spans="1:4" x14ac:dyDescent="0.3">
      <c r="A846" s="16">
        <v>43884.295138888898</v>
      </c>
      <c r="B846" s="13">
        <v>10.67</v>
      </c>
      <c r="C846">
        <f>VLOOKUP(A846,'PT data'!$J$2:$K$6659,2)</f>
        <v>2.82</v>
      </c>
      <c r="D846" s="18">
        <f t="shared" si="13"/>
        <v>3.6795970000000007</v>
      </c>
    </row>
    <row r="847" spans="1:4" x14ac:dyDescent="0.3">
      <c r="A847" s="16">
        <v>43884.298611111102</v>
      </c>
      <c r="B847" s="13">
        <v>10.63</v>
      </c>
      <c r="C847">
        <f>VLOOKUP(A847,'PT data'!$J$2:$K$6659,2)</f>
        <v>2.82</v>
      </c>
      <c r="D847" s="18">
        <f t="shared" si="13"/>
        <v>3.6568330000000011</v>
      </c>
    </row>
    <row r="848" spans="1:4" x14ac:dyDescent="0.3">
      <c r="A848" s="16">
        <v>43884.302083333299</v>
      </c>
      <c r="B848" s="13">
        <v>10.63</v>
      </c>
      <c r="C848">
        <f>VLOOKUP(A848,'PT data'!$J$2:$K$6659,2)</f>
        <v>2.88</v>
      </c>
      <c r="D848" s="18">
        <f t="shared" si="13"/>
        <v>3.6568330000000011</v>
      </c>
    </row>
    <row r="849" spans="1:4" x14ac:dyDescent="0.3">
      <c r="A849" s="16">
        <v>43884.305555555598</v>
      </c>
      <c r="B849" s="13">
        <v>10.59</v>
      </c>
      <c r="C849">
        <f>VLOOKUP(A849,'PT data'!$J$2:$K$6659,2)</f>
        <v>2.91</v>
      </c>
      <c r="D849" s="18">
        <f t="shared" si="13"/>
        <v>3.6340690000000007</v>
      </c>
    </row>
    <row r="850" spans="1:4" x14ac:dyDescent="0.3">
      <c r="A850" s="16">
        <v>43884.309027777803</v>
      </c>
      <c r="B850" s="13">
        <v>10.55</v>
      </c>
      <c r="C850">
        <f>VLOOKUP(A850,'PT data'!$J$2:$K$6659,2)</f>
        <v>2.83</v>
      </c>
      <c r="D850" s="18">
        <f t="shared" si="13"/>
        <v>3.6113050000000011</v>
      </c>
    </row>
    <row r="851" spans="1:4" x14ac:dyDescent="0.3">
      <c r="A851" s="16">
        <v>43884.3125</v>
      </c>
      <c r="B851" s="13">
        <v>10.59</v>
      </c>
      <c r="C851">
        <f>VLOOKUP(A851,'PT data'!$J$2:$K$6659,2)</f>
        <v>2.85</v>
      </c>
      <c r="D851" s="18">
        <f t="shared" si="13"/>
        <v>3.6340690000000007</v>
      </c>
    </row>
    <row r="852" spans="1:4" x14ac:dyDescent="0.3">
      <c r="A852" s="16">
        <v>43884.315972222197</v>
      </c>
      <c r="B852" s="13">
        <v>10.63</v>
      </c>
      <c r="C852">
        <f>VLOOKUP(A852,'PT data'!$J$2:$K$6659,2)</f>
        <v>2.85</v>
      </c>
      <c r="D852" s="18">
        <f t="shared" si="13"/>
        <v>3.6568330000000011</v>
      </c>
    </row>
    <row r="853" spans="1:4" x14ac:dyDescent="0.3">
      <c r="A853" s="16">
        <v>43884.319444444402</v>
      </c>
      <c r="B853" s="13">
        <v>10.59</v>
      </c>
      <c r="C853">
        <f>VLOOKUP(A853,'PT data'!$J$2:$K$6659,2)</f>
        <v>2.71</v>
      </c>
      <c r="D853" s="18">
        <f t="shared" si="13"/>
        <v>3.6340690000000007</v>
      </c>
    </row>
    <row r="854" spans="1:4" x14ac:dyDescent="0.3">
      <c r="A854" s="16">
        <v>43884.322916666701</v>
      </c>
      <c r="B854" s="13">
        <v>10.55</v>
      </c>
      <c r="C854">
        <f>VLOOKUP(A854,'PT data'!$J$2:$K$6659,2)</f>
        <v>2.76</v>
      </c>
      <c r="D854" s="18">
        <f t="shared" si="13"/>
        <v>3.6113050000000011</v>
      </c>
    </row>
    <row r="855" spans="1:4" x14ac:dyDescent="0.3">
      <c r="A855" s="16">
        <v>43884.326388888898</v>
      </c>
      <c r="B855" s="13">
        <v>10.55</v>
      </c>
      <c r="C855">
        <f>VLOOKUP(A855,'PT data'!$J$2:$K$6659,2)</f>
        <v>2.84</v>
      </c>
      <c r="D855" s="18">
        <f t="shared" si="13"/>
        <v>3.6113050000000011</v>
      </c>
    </row>
    <row r="856" spans="1:4" x14ac:dyDescent="0.3">
      <c r="A856" s="16">
        <v>43884.329861111102</v>
      </c>
      <c r="B856" s="13">
        <v>10.51</v>
      </c>
      <c r="C856">
        <f>VLOOKUP(A856,'PT data'!$J$2:$K$6659,2)</f>
        <v>2.84</v>
      </c>
      <c r="D856" s="18">
        <f t="shared" si="13"/>
        <v>3.5885410000000006</v>
      </c>
    </row>
    <row r="857" spans="1:4" x14ac:dyDescent="0.3">
      <c r="A857" s="16">
        <v>43884.333333333299</v>
      </c>
      <c r="B857" s="13">
        <v>10.51</v>
      </c>
      <c r="C857">
        <f>VLOOKUP(A857,'PT data'!$J$2:$K$6659,2)</f>
        <v>2.87</v>
      </c>
      <c r="D857" s="18">
        <f t="shared" si="13"/>
        <v>3.5885410000000006</v>
      </c>
    </row>
    <row r="858" spans="1:4" x14ac:dyDescent="0.3">
      <c r="A858" s="16">
        <v>43884.336805555598</v>
      </c>
      <c r="B858" s="13">
        <v>10.55</v>
      </c>
      <c r="C858">
        <f>VLOOKUP(A858,'PT data'!$J$2:$K$6659,2)</f>
        <v>2.83</v>
      </c>
      <c r="D858" s="18">
        <f t="shared" si="13"/>
        <v>3.6113050000000011</v>
      </c>
    </row>
    <row r="859" spans="1:4" x14ac:dyDescent="0.3">
      <c r="A859" s="16">
        <v>43884.340277777803</v>
      </c>
      <c r="B859" s="13">
        <v>10.51</v>
      </c>
      <c r="C859">
        <f>VLOOKUP(A859,'PT data'!$J$2:$K$6659,2)</f>
        <v>2.78</v>
      </c>
      <c r="D859" s="18">
        <f t="shared" si="13"/>
        <v>3.5885410000000006</v>
      </c>
    </row>
    <row r="860" spans="1:4" x14ac:dyDescent="0.3">
      <c r="A860" s="16">
        <v>43884.34375</v>
      </c>
      <c r="B860" s="13">
        <v>10.51</v>
      </c>
      <c r="C860">
        <f>VLOOKUP(A860,'PT data'!$J$2:$K$6659,2)</f>
        <v>2.76</v>
      </c>
      <c r="D860" s="18">
        <f t="shared" si="13"/>
        <v>3.5885410000000006</v>
      </c>
    </row>
    <row r="861" spans="1:4" x14ac:dyDescent="0.3">
      <c r="A861" s="16">
        <v>43884.347222222197</v>
      </c>
      <c r="B861" s="13">
        <v>10.51</v>
      </c>
      <c r="C861">
        <f>VLOOKUP(A861,'PT data'!$J$2:$K$6659,2)</f>
        <v>2.76</v>
      </c>
      <c r="D861" s="18">
        <f t="shared" si="13"/>
        <v>3.5885410000000006</v>
      </c>
    </row>
    <row r="862" spans="1:4" x14ac:dyDescent="0.3">
      <c r="A862" s="16">
        <v>43884.350694444402</v>
      </c>
      <c r="B862" s="13">
        <v>10.51</v>
      </c>
      <c r="C862">
        <f>VLOOKUP(A862,'PT data'!$J$2:$K$6659,2)</f>
        <v>2.79</v>
      </c>
      <c r="D862" s="18">
        <f t="shared" si="13"/>
        <v>3.5885410000000006</v>
      </c>
    </row>
    <row r="863" spans="1:4" x14ac:dyDescent="0.3">
      <c r="A863" s="16">
        <v>43884.354166666701</v>
      </c>
      <c r="B863" s="13">
        <v>10.47</v>
      </c>
      <c r="C863">
        <f>VLOOKUP(A863,'PT data'!$J$2:$K$6659,2)</f>
        <v>2.71</v>
      </c>
      <c r="D863" s="18">
        <f t="shared" si="13"/>
        <v>3.5657770000000011</v>
      </c>
    </row>
    <row r="864" spans="1:4" x14ac:dyDescent="0.3">
      <c r="A864" s="16">
        <v>43884.357638888898</v>
      </c>
      <c r="B864" s="13">
        <v>10.51</v>
      </c>
      <c r="C864">
        <f>VLOOKUP(A864,'PT data'!$J$2:$K$6659,2)</f>
        <v>2.84</v>
      </c>
      <c r="D864" s="18">
        <f t="shared" si="13"/>
        <v>3.5885410000000006</v>
      </c>
    </row>
    <row r="865" spans="1:4" x14ac:dyDescent="0.3">
      <c r="A865" s="16">
        <v>43884.361111111102</v>
      </c>
      <c r="B865" s="13">
        <v>10.47</v>
      </c>
      <c r="C865">
        <f>VLOOKUP(A865,'PT data'!$J$2:$K$6659,2)</f>
        <v>2.84</v>
      </c>
      <c r="D865" s="18">
        <f t="shared" si="13"/>
        <v>3.5657770000000011</v>
      </c>
    </row>
    <row r="866" spans="1:4" x14ac:dyDescent="0.3">
      <c r="A866" s="16">
        <v>43884.364583333299</v>
      </c>
      <c r="B866" s="13">
        <v>10.47</v>
      </c>
      <c r="C866">
        <f>VLOOKUP(A866,'PT data'!$J$2:$K$6659,2)</f>
        <v>2.68</v>
      </c>
      <c r="D866" s="18">
        <f t="shared" si="13"/>
        <v>3.5657770000000011</v>
      </c>
    </row>
    <row r="867" spans="1:4" x14ac:dyDescent="0.3">
      <c r="A867" s="16">
        <v>43884.368055555598</v>
      </c>
      <c r="B867" s="13">
        <v>10.43</v>
      </c>
      <c r="C867">
        <f>VLOOKUP(A867,'PT data'!$J$2:$K$6659,2)</f>
        <v>2.75</v>
      </c>
      <c r="D867" s="18">
        <f t="shared" si="13"/>
        <v>3.5430130000000006</v>
      </c>
    </row>
    <row r="868" spans="1:4" x14ac:dyDescent="0.3">
      <c r="A868" s="16">
        <v>43884.371527777803</v>
      </c>
      <c r="B868" s="13">
        <v>10.39</v>
      </c>
      <c r="C868">
        <f>VLOOKUP(A868,'PT data'!$J$2:$K$6659,2)</f>
        <v>2.73</v>
      </c>
      <c r="D868" s="18">
        <f t="shared" si="13"/>
        <v>3.5202490000000011</v>
      </c>
    </row>
    <row r="869" spans="1:4" x14ac:dyDescent="0.3">
      <c r="A869" s="16">
        <v>43884.375</v>
      </c>
      <c r="B869" s="13">
        <v>10.43</v>
      </c>
      <c r="C869">
        <f>VLOOKUP(A869,'PT data'!$J$2:$K$6659,2)</f>
        <v>2.74</v>
      </c>
      <c r="D869" s="18">
        <f t="shared" si="13"/>
        <v>3.5430130000000006</v>
      </c>
    </row>
    <row r="870" spans="1:4" x14ac:dyDescent="0.3">
      <c r="A870" s="16">
        <v>43884.378472222197</v>
      </c>
      <c r="B870" s="13">
        <v>10.43</v>
      </c>
      <c r="C870">
        <f>VLOOKUP(A870,'PT data'!$J$2:$K$6659,2)</f>
        <v>2.74</v>
      </c>
      <c r="D870" s="18">
        <f t="shared" si="13"/>
        <v>3.5430130000000006</v>
      </c>
    </row>
    <row r="871" spans="1:4" x14ac:dyDescent="0.3">
      <c r="A871" s="16">
        <v>43884.381944444402</v>
      </c>
      <c r="B871" s="13">
        <v>10.43</v>
      </c>
      <c r="C871">
        <f>VLOOKUP(A871,'PT data'!$J$2:$K$6659,2)</f>
        <v>2.76</v>
      </c>
      <c r="D871" s="18">
        <f t="shared" si="13"/>
        <v>3.5430130000000006</v>
      </c>
    </row>
    <row r="872" spans="1:4" x14ac:dyDescent="0.3">
      <c r="A872" s="16">
        <v>43884.385416666701</v>
      </c>
      <c r="B872" s="13">
        <v>10.43</v>
      </c>
      <c r="C872">
        <f>VLOOKUP(A872,'PT data'!$J$2:$K$6659,2)</f>
        <v>2.7</v>
      </c>
      <c r="D872" s="18">
        <f t="shared" si="13"/>
        <v>3.5430130000000006</v>
      </c>
    </row>
    <row r="873" spans="1:4" x14ac:dyDescent="0.3">
      <c r="A873" s="16">
        <v>43884.388888888898</v>
      </c>
      <c r="B873" s="13">
        <v>10.39</v>
      </c>
      <c r="C873">
        <f>VLOOKUP(A873,'PT data'!$J$2:$K$6659,2)</f>
        <v>2.71</v>
      </c>
      <c r="D873" s="18">
        <f t="shared" si="13"/>
        <v>3.5202490000000011</v>
      </c>
    </row>
    <row r="874" spans="1:4" x14ac:dyDescent="0.3">
      <c r="A874" s="16">
        <v>43884.392361111102</v>
      </c>
      <c r="B874" s="13">
        <v>10.39</v>
      </c>
      <c r="C874">
        <f>VLOOKUP(A874,'PT data'!$J$2:$K$6659,2)</f>
        <v>2.71</v>
      </c>
      <c r="D874" s="18">
        <f t="shared" si="13"/>
        <v>3.5202490000000011</v>
      </c>
    </row>
    <row r="875" spans="1:4" x14ac:dyDescent="0.3">
      <c r="A875" s="16">
        <v>43884.395833333299</v>
      </c>
      <c r="B875" s="13">
        <v>10.47</v>
      </c>
      <c r="C875">
        <f>VLOOKUP(A875,'PT data'!$J$2:$K$6659,2)</f>
        <v>2.85</v>
      </c>
      <c r="D875" s="18">
        <f t="shared" si="13"/>
        <v>3.5657770000000011</v>
      </c>
    </row>
    <row r="876" spans="1:4" x14ac:dyDescent="0.3">
      <c r="A876" s="16">
        <v>43884.399305555598</v>
      </c>
      <c r="B876" s="13">
        <v>10.43</v>
      </c>
      <c r="C876">
        <f>VLOOKUP(A876,'PT data'!$J$2:$K$6659,2)</f>
        <v>2.82</v>
      </c>
      <c r="D876" s="18">
        <f t="shared" si="13"/>
        <v>3.5430130000000006</v>
      </c>
    </row>
    <row r="877" spans="1:4" x14ac:dyDescent="0.3">
      <c r="A877" s="16">
        <v>43884.402777777803</v>
      </c>
      <c r="B877" s="13">
        <v>10.43</v>
      </c>
      <c r="C877">
        <f>VLOOKUP(A877,'PT data'!$J$2:$K$6659,2)</f>
        <v>2.7</v>
      </c>
      <c r="D877" s="18">
        <f t="shared" si="13"/>
        <v>3.5430130000000006</v>
      </c>
    </row>
    <row r="878" spans="1:4" x14ac:dyDescent="0.3">
      <c r="A878" s="16">
        <v>43884.40625</v>
      </c>
      <c r="B878" s="13">
        <v>10.39</v>
      </c>
      <c r="C878">
        <f>VLOOKUP(A878,'PT data'!$J$2:$K$6659,2)</f>
        <v>2.68</v>
      </c>
      <c r="D878" s="18">
        <f t="shared" si="13"/>
        <v>3.5202490000000011</v>
      </c>
    </row>
    <row r="879" spans="1:4" x14ac:dyDescent="0.3">
      <c r="A879" s="16">
        <v>43884.409722222197</v>
      </c>
      <c r="B879" s="13">
        <v>10.39</v>
      </c>
      <c r="C879">
        <f>VLOOKUP(A879,'PT data'!$J$2:$K$6659,2)</f>
        <v>2.68</v>
      </c>
      <c r="D879" s="18">
        <f t="shared" si="13"/>
        <v>3.5202490000000011</v>
      </c>
    </row>
    <row r="880" spans="1:4" x14ac:dyDescent="0.3">
      <c r="A880" s="16">
        <v>43884.413194444402</v>
      </c>
      <c r="B880" s="13">
        <v>10.39</v>
      </c>
      <c r="C880">
        <f>VLOOKUP(A880,'PT data'!$J$2:$K$6659,2)</f>
        <v>2.68</v>
      </c>
      <c r="D880" s="18">
        <f t="shared" si="13"/>
        <v>3.5202490000000011</v>
      </c>
    </row>
    <row r="881" spans="1:4" x14ac:dyDescent="0.3">
      <c r="A881" s="16">
        <v>43884.416666666701</v>
      </c>
      <c r="B881" s="13">
        <v>10.39</v>
      </c>
      <c r="C881">
        <f>VLOOKUP(A881,'PT data'!$J$2:$K$6659,2)</f>
        <v>2.65</v>
      </c>
      <c r="D881" s="18">
        <f t="shared" si="13"/>
        <v>3.5202490000000011</v>
      </c>
    </row>
    <row r="882" spans="1:4" x14ac:dyDescent="0.3">
      <c r="A882" s="16">
        <v>43884.420138888898</v>
      </c>
      <c r="B882" s="13">
        <v>10.35</v>
      </c>
      <c r="C882">
        <f>VLOOKUP(A882,'PT data'!$J$2:$K$6659,2)</f>
        <v>2.63</v>
      </c>
      <c r="D882" s="18">
        <f t="shared" si="13"/>
        <v>3.4974850000000006</v>
      </c>
    </row>
    <row r="883" spans="1:4" x14ac:dyDescent="0.3">
      <c r="A883" s="16">
        <v>43884.423611111102</v>
      </c>
      <c r="B883" s="13">
        <v>10.35</v>
      </c>
      <c r="C883">
        <f>VLOOKUP(A883,'PT data'!$J$2:$K$6659,2)</f>
        <v>2.63</v>
      </c>
      <c r="D883" s="18">
        <f t="shared" si="13"/>
        <v>3.4974850000000006</v>
      </c>
    </row>
    <row r="884" spans="1:4" x14ac:dyDescent="0.3">
      <c r="A884" s="16">
        <v>43884.427083333299</v>
      </c>
      <c r="B884" s="13">
        <v>10.35</v>
      </c>
      <c r="C884">
        <f>VLOOKUP(A884,'PT data'!$J$2:$K$6659,2)</f>
        <v>2.67</v>
      </c>
      <c r="D884" s="18">
        <f t="shared" si="13"/>
        <v>3.4974850000000006</v>
      </c>
    </row>
    <row r="885" spans="1:4" x14ac:dyDescent="0.3">
      <c r="A885" s="16">
        <v>43884.430555555598</v>
      </c>
      <c r="B885" s="13">
        <v>10.35</v>
      </c>
      <c r="C885">
        <f>VLOOKUP(A885,'PT data'!$J$2:$K$6659,2)</f>
        <v>2.78</v>
      </c>
      <c r="D885" s="18">
        <f t="shared" si="13"/>
        <v>3.4974850000000006</v>
      </c>
    </row>
    <row r="886" spans="1:4" x14ac:dyDescent="0.3">
      <c r="A886" s="16">
        <v>43884.434027777803</v>
      </c>
      <c r="B886" s="13">
        <v>10.35</v>
      </c>
      <c r="C886">
        <f>VLOOKUP(A886,'PT data'!$J$2:$K$6659,2)</f>
        <v>2.75</v>
      </c>
      <c r="D886" s="18">
        <f t="shared" si="13"/>
        <v>3.4974850000000006</v>
      </c>
    </row>
    <row r="887" spans="1:4" x14ac:dyDescent="0.3">
      <c r="A887" s="16">
        <v>43884.4375</v>
      </c>
      <c r="B887" s="13">
        <v>10.31</v>
      </c>
      <c r="C887">
        <f>VLOOKUP(A887,'PT data'!$J$2:$K$6659,2)</f>
        <v>2.62</v>
      </c>
      <c r="D887" s="18">
        <f t="shared" si="13"/>
        <v>3.4747210000000011</v>
      </c>
    </row>
    <row r="888" spans="1:4" x14ac:dyDescent="0.3">
      <c r="A888" s="16">
        <v>43884.440972222197</v>
      </c>
      <c r="B888" s="13">
        <v>10.28</v>
      </c>
      <c r="C888">
        <f>VLOOKUP(A888,'PT data'!$J$2:$K$6659,2)</f>
        <v>2.62</v>
      </c>
      <c r="D888" s="18">
        <f t="shared" si="13"/>
        <v>3.4576480000000003</v>
      </c>
    </row>
    <row r="889" spans="1:4" x14ac:dyDescent="0.3">
      <c r="A889" s="16">
        <v>43884.444444444402</v>
      </c>
      <c r="B889" s="13">
        <v>10.24</v>
      </c>
      <c r="C889">
        <f>VLOOKUP(A889,'PT data'!$J$2:$K$6659,2)</f>
        <v>2.66</v>
      </c>
      <c r="D889" s="18">
        <f t="shared" si="13"/>
        <v>3.4348840000000007</v>
      </c>
    </row>
    <row r="890" spans="1:4" x14ac:dyDescent="0.3">
      <c r="A890" s="16">
        <v>43884.447916666701</v>
      </c>
      <c r="B890" s="13">
        <v>10.24</v>
      </c>
      <c r="C890">
        <f>VLOOKUP(A890,'PT data'!$J$2:$K$6659,2)</f>
        <v>2.68</v>
      </c>
      <c r="D890" s="18">
        <f t="shared" si="13"/>
        <v>3.4348840000000007</v>
      </c>
    </row>
    <row r="891" spans="1:4" x14ac:dyDescent="0.3">
      <c r="A891" s="16">
        <v>43884.451388888898</v>
      </c>
      <c r="B891" s="13">
        <v>10.199999999999999</v>
      </c>
      <c r="C891">
        <f>VLOOKUP(A891,'PT data'!$J$2:$K$6659,2)</f>
        <v>2.64</v>
      </c>
      <c r="D891" s="18">
        <f t="shared" si="13"/>
        <v>3.4121200000000003</v>
      </c>
    </row>
    <row r="892" spans="1:4" x14ac:dyDescent="0.3">
      <c r="A892" s="16">
        <v>43884.454861111102</v>
      </c>
      <c r="B892" s="13">
        <v>10.16</v>
      </c>
      <c r="C892">
        <f>VLOOKUP(A892,'PT data'!$J$2:$K$6659,2)</f>
        <v>2.64</v>
      </c>
      <c r="D892" s="18">
        <f t="shared" si="13"/>
        <v>3.3893560000000007</v>
      </c>
    </row>
    <row r="893" spans="1:4" x14ac:dyDescent="0.3">
      <c r="A893" s="16">
        <v>43884.458333333299</v>
      </c>
      <c r="B893" s="13">
        <v>10.16</v>
      </c>
      <c r="C893">
        <f>VLOOKUP(A893,'PT data'!$J$2:$K$6659,2)</f>
        <v>2.68</v>
      </c>
      <c r="D893" s="18">
        <f t="shared" si="13"/>
        <v>3.3893560000000007</v>
      </c>
    </row>
    <row r="894" spans="1:4" x14ac:dyDescent="0.3">
      <c r="A894" s="16">
        <v>43884.461805555598</v>
      </c>
      <c r="B894" s="13">
        <v>10.119999999999999</v>
      </c>
      <c r="C894">
        <f>VLOOKUP(A894,'PT data'!$J$2:$K$6659,2)</f>
        <v>2.68</v>
      </c>
      <c r="D894" s="18">
        <f t="shared" si="13"/>
        <v>3.3665920000000003</v>
      </c>
    </row>
    <row r="895" spans="1:4" x14ac:dyDescent="0.3">
      <c r="A895" s="16">
        <v>43884.465277777803</v>
      </c>
      <c r="B895" s="13">
        <v>10.119999999999999</v>
      </c>
      <c r="C895">
        <f>VLOOKUP(A895,'PT data'!$J$2:$K$6659,2)</f>
        <v>2.6</v>
      </c>
      <c r="D895" s="18">
        <f t="shared" si="13"/>
        <v>3.3665920000000003</v>
      </c>
    </row>
    <row r="896" spans="1:4" x14ac:dyDescent="0.3">
      <c r="A896" s="16">
        <v>43884.46875</v>
      </c>
      <c r="B896" s="13">
        <v>10.08</v>
      </c>
      <c r="C896">
        <f>VLOOKUP(A896,'PT data'!$J$2:$K$6659,2)</f>
        <v>2.54</v>
      </c>
      <c r="D896" s="18">
        <f t="shared" si="13"/>
        <v>3.3438280000000007</v>
      </c>
    </row>
    <row r="897" spans="1:4" x14ac:dyDescent="0.3">
      <c r="A897" s="16">
        <v>43884.472222222197</v>
      </c>
      <c r="B897" s="13">
        <v>10</v>
      </c>
      <c r="C897">
        <f>VLOOKUP(A897,'PT data'!$J$2:$K$6659,2)</f>
        <v>2.54</v>
      </c>
      <c r="D897" s="18">
        <f t="shared" si="13"/>
        <v>3.2983000000000007</v>
      </c>
    </row>
    <row r="898" spans="1:4" x14ac:dyDescent="0.3">
      <c r="A898" s="16">
        <v>43884.475694444402</v>
      </c>
      <c r="B898" s="13">
        <v>10</v>
      </c>
      <c r="C898">
        <f>VLOOKUP(A898,'PT data'!$J$2:$K$6659,2)</f>
        <v>2.6</v>
      </c>
      <c r="D898" s="18">
        <f t="shared" si="13"/>
        <v>3.2983000000000007</v>
      </c>
    </row>
    <row r="899" spans="1:4" x14ac:dyDescent="0.3">
      <c r="A899" s="16">
        <v>43884.479166666701</v>
      </c>
      <c r="B899" s="13">
        <v>10</v>
      </c>
      <c r="C899">
        <f>VLOOKUP(A899,'PT data'!$J$2:$K$6659,2)</f>
        <v>2.5</v>
      </c>
      <c r="D899" s="18">
        <f t="shared" si="13"/>
        <v>3.2983000000000007</v>
      </c>
    </row>
    <row r="900" spans="1:4" x14ac:dyDescent="0.3">
      <c r="A900" s="16">
        <v>43884.482638888898</v>
      </c>
      <c r="B900" s="13">
        <v>9.9600000000000009</v>
      </c>
      <c r="C900">
        <f>VLOOKUP(A900,'PT data'!$J$2:$K$6659,2)</f>
        <v>2.4900000000000002</v>
      </c>
      <c r="D900" s="18">
        <f t="shared" ref="D900:D963" si="14">(0.5691*B900)-2.3927</f>
        <v>3.2755360000000011</v>
      </c>
    </row>
    <row r="901" spans="1:4" x14ac:dyDescent="0.3">
      <c r="A901" s="16">
        <v>43884.486111111102</v>
      </c>
      <c r="B901" s="13">
        <v>9.92</v>
      </c>
      <c r="C901">
        <f>VLOOKUP(A901,'PT data'!$J$2:$K$6659,2)</f>
        <v>2.4900000000000002</v>
      </c>
      <c r="D901" s="18">
        <f t="shared" si="14"/>
        <v>3.2527720000000007</v>
      </c>
    </row>
    <row r="902" spans="1:4" x14ac:dyDescent="0.3">
      <c r="A902" s="16">
        <v>43884.489583333299</v>
      </c>
      <c r="B902" s="13">
        <v>9.8800000000000008</v>
      </c>
      <c r="C902">
        <f>VLOOKUP(A902,'PT data'!$J$2:$K$6659,2)</f>
        <v>2.5</v>
      </c>
      <c r="D902" s="18">
        <f t="shared" si="14"/>
        <v>3.2300080000000011</v>
      </c>
    </row>
    <row r="903" spans="1:4" x14ac:dyDescent="0.3">
      <c r="A903" s="16">
        <v>43884.493055555598</v>
      </c>
      <c r="B903" s="13">
        <v>9.84</v>
      </c>
      <c r="C903">
        <f>VLOOKUP(A903,'PT data'!$J$2:$K$6659,2)</f>
        <v>2.4700000000000002</v>
      </c>
      <c r="D903" s="18">
        <f t="shared" si="14"/>
        <v>3.2072440000000006</v>
      </c>
    </row>
    <row r="904" spans="1:4" x14ac:dyDescent="0.3">
      <c r="A904" s="16">
        <v>43884.496527777803</v>
      </c>
      <c r="B904" s="13">
        <v>9.8000000000000007</v>
      </c>
      <c r="C904">
        <f>VLOOKUP(A904,'PT data'!$J$2:$K$6659,2)</f>
        <v>2.48</v>
      </c>
      <c r="D904" s="18">
        <f t="shared" si="14"/>
        <v>3.1844800000000011</v>
      </c>
    </row>
    <row r="905" spans="1:4" x14ac:dyDescent="0.3">
      <c r="A905" s="16">
        <v>43884.5</v>
      </c>
      <c r="B905" s="13">
        <v>9.76</v>
      </c>
      <c r="C905">
        <f>VLOOKUP(A905,'PT data'!$J$2:$K$6659,2)</f>
        <v>2.4300000000000002</v>
      </c>
      <c r="D905" s="18">
        <f t="shared" si="14"/>
        <v>3.1617160000000006</v>
      </c>
    </row>
    <row r="906" spans="1:4" x14ac:dyDescent="0.3">
      <c r="A906" s="16">
        <v>43884.503472222197</v>
      </c>
      <c r="B906" s="13">
        <v>9.76</v>
      </c>
      <c r="C906">
        <f>VLOOKUP(A906,'PT data'!$J$2:$K$6659,2)</f>
        <v>2.4300000000000002</v>
      </c>
      <c r="D906" s="18">
        <f t="shared" si="14"/>
        <v>3.1617160000000006</v>
      </c>
    </row>
    <row r="907" spans="1:4" x14ac:dyDescent="0.3">
      <c r="A907" s="16">
        <v>43884.506944444402</v>
      </c>
      <c r="B907" s="13">
        <v>9.7200000000000006</v>
      </c>
      <c r="C907">
        <f>VLOOKUP(A907,'PT data'!$J$2:$K$6659,2)</f>
        <v>2.48</v>
      </c>
      <c r="D907" s="18">
        <f t="shared" si="14"/>
        <v>3.1389520000000011</v>
      </c>
    </row>
    <row r="908" spans="1:4" x14ac:dyDescent="0.3">
      <c r="A908" s="16">
        <v>43884.510416666701</v>
      </c>
      <c r="B908" s="13">
        <v>9.7200000000000006</v>
      </c>
      <c r="C908">
        <f>VLOOKUP(A908,'PT data'!$J$2:$K$6659,2)</f>
        <v>2.33</v>
      </c>
      <c r="D908" s="18">
        <f t="shared" si="14"/>
        <v>3.1389520000000011</v>
      </c>
    </row>
    <row r="909" spans="1:4" x14ac:dyDescent="0.3">
      <c r="A909" s="16">
        <v>43884.513888888898</v>
      </c>
      <c r="B909" s="13">
        <v>9.69</v>
      </c>
      <c r="C909">
        <f>VLOOKUP(A909,'PT data'!$J$2:$K$6659,2)</f>
        <v>2.37</v>
      </c>
      <c r="D909" s="18">
        <f t="shared" si="14"/>
        <v>3.1218790000000003</v>
      </c>
    </row>
    <row r="910" spans="1:4" x14ac:dyDescent="0.3">
      <c r="A910" s="16">
        <v>43884.517361111102</v>
      </c>
      <c r="B910" s="13">
        <v>9.65</v>
      </c>
      <c r="C910">
        <f>VLOOKUP(A910,'PT data'!$J$2:$K$6659,2)</f>
        <v>2.37</v>
      </c>
      <c r="D910" s="18">
        <f t="shared" si="14"/>
        <v>3.0991150000000007</v>
      </c>
    </row>
    <row r="911" spans="1:4" x14ac:dyDescent="0.3">
      <c r="A911" s="16">
        <v>43884.520833333299</v>
      </c>
      <c r="B911" s="13">
        <v>9.61</v>
      </c>
      <c r="C911">
        <f>VLOOKUP(A911,'PT data'!$J$2:$K$6659,2)</f>
        <v>2.34</v>
      </c>
      <c r="D911" s="18">
        <f t="shared" si="14"/>
        <v>3.0763510000000003</v>
      </c>
    </row>
    <row r="912" spans="1:4" x14ac:dyDescent="0.3">
      <c r="A912" s="16">
        <v>43884.524305555598</v>
      </c>
      <c r="B912" s="13">
        <v>9.61</v>
      </c>
      <c r="C912">
        <f>VLOOKUP(A912,'PT data'!$J$2:$K$6659,2)</f>
        <v>2.2999999999999998</v>
      </c>
      <c r="D912" s="18">
        <f t="shared" si="14"/>
        <v>3.0763510000000003</v>
      </c>
    </row>
    <row r="913" spans="1:4" x14ac:dyDescent="0.3">
      <c r="A913" s="16">
        <v>43884.527777777803</v>
      </c>
      <c r="B913" s="13">
        <v>9.61</v>
      </c>
      <c r="C913">
        <f>VLOOKUP(A913,'PT data'!$J$2:$K$6659,2)</f>
        <v>2.33</v>
      </c>
      <c r="D913" s="18">
        <f t="shared" si="14"/>
        <v>3.0763510000000003</v>
      </c>
    </row>
    <row r="914" spans="1:4" x14ac:dyDescent="0.3">
      <c r="A914" s="16">
        <v>43884.53125</v>
      </c>
      <c r="B914" s="13">
        <v>9.57</v>
      </c>
      <c r="C914">
        <f>VLOOKUP(A914,'PT data'!$J$2:$K$6659,2)</f>
        <v>2.31</v>
      </c>
      <c r="D914" s="18">
        <f t="shared" si="14"/>
        <v>3.0535870000000007</v>
      </c>
    </row>
    <row r="915" spans="1:4" x14ac:dyDescent="0.3">
      <c r="A915" s="16">
        <v>43884.534722222197</v>
      </c>
      <c r="B915" s="13">
        <v>9.57</v>
      </c>
      <c r="C915">
        <f>VLOOKUP(A915,'PT data'!$J$2:$K$6659,2)</f>
        <v>2.31</v>
      </c>
      <c r="D915" s="18">
        <f t="shared" si="14"/>
        <v>3.0535870000000007</v>
      </c>
    </row>
    <row r="916" spans="1:4" x14ac:dyDescent="0.3">
      <c r="A916" s="16">
        <v>43884.538194444402</v>
      </c>
      <c r="B916" s="13">
        <v>9.5299999999999994</v>
      </c>
      <c r="C916">
        <f>VLOOKUP(A916,'PT data'!$J$2:$K$6659,2)</f>
        <v>2.27</v>
      </c>
      <c r="D916" s="18">
        <f t="shared" si="14"/>
        <v>3.0308230000000003</v>
      </c>
    </row>
    <row r="917" spans="1:4" x14ac:dyDescent="0.3">
      <c r="A917" s="16">
        <v>43884.541666666701</v>
      </c>
      <c r="B917" s="13">
        <v>9.49</v>
      </c>
      <c r="C917">
        <f>VLOOKUP(A917,'PT data'!$J$2:$K$6659,2)</f>
        <v>2.2999999999999998</v>
      </c>
      <c r="D917" s="18">
        <f t="shared" si="14"/>
        <v>3.0080590000000007</v>
      </c>
    </row>
    <row r="918" spans="1:4" x14ac:dyDescent="0.3">
      <c r="A918" s="16">
        <v>43884.545138888898</v>
      </c>
      <c r="B918" s="13">
        <v>9.4499999999999993</v>
      </c>
      <c r="C918">
        <f>VLOOKUP(A918,'PT data'!$J$2:$K$6659,2)</f>
        <v>2.1800000000000002</v>
      </c>
      <c r="D918" s="18">
        <f t="shared" si="14"/>
        <v>2.9852950000000003</v>
      </c>
    </row>
    <row r="919" spans="1:4" x14ac:dyDescent="0.3">
      <c r="A919" s="16">
        <v>43884.548611111102</v>
      </c>
      <c r="B919" s="13">
        <v>9.41</v>
      </c>
      <c r="C919">
        <f>VLOOKUP(A919,'PT data'!$J$2:$K$6659,2)</f>
        <v>2.1800000000000002</v>
      </c>
      <c r="D919" s="18">
        <f t="shared" si="14"/>
        <v>2.9625310000000007</v>
      </c>
    </row>
    <row r="920" spans="1:4" x14ac:dyDescent="0.3">
      <c r="A920" s="16">
        <v>43884.552083333299</v>
      </c>
      <c r="B920" s="13">
        <v>9.4499999999999993</v>
      </c>
      <c r="C920">
        <f>VLOOKUP(A920,'PT data'!$J$2:$K$6659,2)</f>
        <v>2.2400000000000002</v>
      </c>
      <c r="D920" s="18">
        <f t="shared" si="14"/>
        <v>2.9852950000000003</v>
      </c>
    </row>
    <row r="921" spans="1:4" x14ac:dyDescent="0.3">
      <c r="A921" s="16">
        <v>43884.555555555598</v>
      </c>
      <c r="B921" s="13">
        <v>9.41</v>
      </c>
      <c r="C921">
        <f>VLOOKUP(A921,'PT data'!$J$2:$K$6659,2)</f>
        <v>2.2200000000000002</v>
      </c>
      <c r="D921" s="18">
        <f t="shared" si="14"/>
        <v>2.9625310000000007</v>
      </c>
    </row>
    <row r="922" spans="1:4" x14ac:dyDescent="0.3">
      <c r="A922" s="16">
        <v>43884.559027777803</v>
      </c>
      <c r="B922" s="13">
        <v>9.3699999999999992</v>
      </c>
      <c r="C922">
        <f>VLOOKUP(A922,'PT data'!$J$2:$K$6659,2)</f>
        <v>2.19</v>
      </c>
      <c r="D922" s="18">
        <f t="shared" si="14"/>
        <v>2.9397670000000002</v>
      </c>
    </row>
    <row r="923" spans="1:4" x14ac:dyDescent="0.3">
      <c r="A923" s="16">
        <v>43884.5625</v>
      </c>
      <c r="B923" s="13">
        <v>9.33</v>
      </c>
      <c r="C923">
        <f>VLOOKUP(A923,'PT data'!$J$2:$K$6659,2)</f>
        <v>2.21</v>
      </c>
      <c r="D923" s="18">
        <f t="shared" si="14"/>
        <v>2.9170030000000007</v>
      </c>
    </row>
    <row r="924" spans="1:4" x14ac:dyDescent="0.3">
      <c r="A924" s="16">
        <v>43884.565972222197</v>
      </c>
      <c r="B924" s="13">
        <v>9.33</v>
      </c>
      <c r="C924">
        <f>VLOOKUP(A924,'PT data'!$J$2:$K$6659,2)</f>
        <v>2.21</v>
      </c>
      <c r="D924" s="18">
        <f t="shared" si="14"/>
        <v>2.9170030000000007</v>
      </c>
    </row>
    <row r="925" spans="1:4" x14ac:dyDescent="0.3">
      <c r="A925" s="16">
        <v>43884.569444444402</v>
      </c>
      <c r="B925" s="13">
        <v>9.33</v>
      </c>
      <c r="C925">
        <f>VLOOKUP(A925,'PT data'!$J$2:$K$6659,2)</f>
        <v>2.2400000000000002</v>
      </c>
      <c r="D925" s="18">
        <f t="shared" si="14"/>
        <v>2.9170030000000007</v>
      </c>
    </row>
    <row r="926" spans="1:4" x14ac:dyDescent="0.3">
      <c r="A926" s="16">
        <v>43884.572916666701</v>
      </c>
      <c r="B926" s="13">
        <v>9.2899999999999991</v>
      </c>
      <c r="C926">
        <f>VLOOKUP(A926,'PT data'!$J$2:$K$6659,2)</f>
        <v>2.11</v>
      </c>
      <c r="D926" s="18">
        <f t="shared" si="14"/>
        <v>2.8942390000000002</v>
      </c>
    </row>
    <row r="927" spans="1:4" x14ac:dyDescent="0.3">
      <c r="A927" s="16">
        <v>43884.576388888898</v>
      </c>
      <c r="B927" s="13">
        <v>9.25</v>
      </c>
      <c r="C927">
        <f>VLOOKUP(A927,'PT data'!$J$2:$K$6659,2)</f>
        <v>2.06</v>
      </c>
      <c r="D927" s="18">
        <f t="shared" si="14"/>
        <v>2.8714750000000007</v>
      </c>
    </row>
    <row r="928" spans="1:4" x14ac:dyDescent="0.3">
      <c r="A928" s="16">
        <v>43884.579861111102</v>
      </c>
      <c r="B928" s="13">
        <v>9.2899999999999991</v>
      </c>
      <c r="C928">
        <f>VLOOKUP(A928,'PT data'!$J$2:$K$6659,2)</f>
        <v>2.06</v>
      </c>
      <c r="D928" s="18">
        <f t="shared" si="14"/>
        <v>2.8942390000000002</v>
      </c>
    </row>
    <row r="929" spans="1:4" x14ac:dyDescent="0.3">
      <c r="A929" s="16">
        <v>43884.583333333299</v>
      </c>
      <c r="B929" s="13">
        <v>9.25</v>
      </c>
      <c r="C929">
        <f>VLOOKUP(A929,'PT data'!$J$2:$K$6659,2)</f>
        <v>2.17</v>
      </c>
      <c r="D929" s="18">
        <f t="shared" si="14"/>
        <v>2.8714750000000007</v>
      </c>
    </row>
    <row r="930" spans="1:4" x14ac:dyDescent="0.3">
      <c r="A930" s="16">
        <v>43884.586805555598</v>
      </c>
      <c r="B930" s="13">
        <v>9.2100000000000009</v>
      </c>
      <c r="C930">
        <f>VLOOKUP(A930,'PT data'!$J$2:$K$6659,2)</f>
        <v>2.11</v>
      </c>
      <c r="D930" s="18">
        <f t="shared" si="14"/>
        <v>2.8487110000000011</v>
      </c>
    </row>
    <row r="931" spans="1:4" x14ac:dyDescent="0.3">
      <c r="A931" s="16">
        <v>43884.590277777803</v>
      </c>
      <c r="B931" s="13">
        <v>9.2100000000000009</v>
      </c>
      <c r="C931">
        <f>VLOOKUP(A931,'PT data'!$J$2:$K$6659,2)</f>
        <v>2.15</v>
      </c>
      <c r="D931" s="18">
        <f t="shared" si="14"/>
        <v>2.8487110000000011</v>
      </c>
    </row>
    <row r="932" spans="1:4" x14ac:dyDescent="0.3">
      <c r="A932" s="16">
        <v>43884.59375</v>
      </c>
      <c r="B932" s="13">
        <v>9.17</v>
      </c>
      <c r="C932">
        <f>VLOOKUP(A932,'PT data'!$J$2:$K$6659,2)</f>
        <v>2.04</v>
      </c>
      <c r="D932" s="18">
        <f t="shared" si="14"/>
        <v>2.8259470000000007</v>
      </c>
    </row>
    <row r="933" spans="1:4" x14ac:dyDescent="0.3">
      <c r="A933" s="16">
        <v>43884.597222222197</v>
      </c>
      <c r="B933" s="13">
        <v>9.17</v>
      </c>
      <c r="C933">
        <f>VLOOKUP(A933,'PT data'!$J$2:$K$6659,2)</f>
        <v>2.04</v>
      </c>
      <c r="D933" s="18">
        <f t="shared" si="14"/>
        <v>2.8259470000000007</v>
      </c>
    </row>
    <row r="934" spans="1:4" x14ac:dyDescent="0.3">
      <c r="A934" s="16">
        <v>43884.600694444402</v>
      </c>
      <c r="B934" s="13">
        <v>9.17</v>
      </c>
      <c r="C934">
        <f>VLOOKUP(A934,'PT data'!$J$2:$K$6659,2)</f>
        <v>2.0699999999999998</v>
      </c>
      <c r="D934" s="18">
        <f t="shared" si="14"/>
        <v>2.8259470000000007</v>
      </c>
    </row>
    <row r="935" spans="1:4" x14ac:dyDescent="0.3">
      <c r="A935" s="16">
        <v>43884.604166666701</v>
      </c>
      <c r="B935" s="13">
        <v>9.1300000000000008</v>
      </c>
      <c r="C935">
        <f>VLOOKUP(A935,'PT data'!$J$2:$K$6659,2)</f>
        <v>2.04</v>
      </c>
      <c r="D935" s="18">
        <f t="shared" si="14"/>
        <v>2.8031830000000011</v>
      </c>
    </row>
    <row r="936" spans="1:4" x14ac:dyDescent="0.3">
      <c r="A936" s="16">
        <v>43884.607638888898</v>
      </c>
      <c r="B936" s="13">
        <v>9.1300000000000008</v>
      </c>
      <c r="C936">
        <f>VLOOKUP(A936,'PT data'!$J$2:$K$6659,2)</f>
        <v>2.04</v>
      </c>
      <c r="D936" s="18">
        <f t="shared" si="14"/>
        <v>2.8031830000000011</v>
      </c>
    </row>
    <row r="937" spans="1:4" x14ac:dyDescent="0.3">
      <c r="A937" s="16">
        <v>43884.611111111102</v>
      </c>
      <c r="B937" s="13">
        <v>9.1300000000000008</v>
      </c>
      <c r="C937">
        <f>VLOOKUP(A937,'PT data'!$J$2:$K$6659,2)</f>
        <v>2.04</v>
      </c>
      <c r="D937" s="18">
        <f t="shared" si="14"/>
        <v>2.8031830000000011</v>
      </c>
    </row>
    <row r="938" spans="1:4" x14ac:dyDescent="0.3">
      <c r="A938" s="16">
        <v>43884.614583333299</v>
      </c>
      <c r="B938" s="13">
        <v>9.1300000000000008</v>
      </c>
      <c r="C938">
        <f>VLOOKUP(A938,'PT data'!$J$2:$K$6659,2)</f>
        <v>2.02</v>
      </c>
      <c r="D938" s="18">
        <f t="shared" si="14"/>
        <v>2.8031830000000011</v>
      </c>
    </row>
    <row r="939" spans="1:4" x14ac:dyDescent="0.3">
      <c r="A939" s="16">
        <v>43884.618055555598</v>
      </c>
      <c r="B939" s="13">
        <v>9.1300000000000008</v>
      </c>
      <c r="C939">
        <f>VLOOKUP(A939,'PT data'!$J$2:$K$6659,2)</f>
        <v>2.1</v>
      </c>
      <c r="D939" s="18">
        <f t="shared" si="14"/>
        <v>2.8031830000000011</v>
      </c>
    </row>
    <row r="940" spans="1:4" x14ac:dyDescent="0.3">
      <c r="A940" s="16">
        <v>43884.621527777803</v>
      </c>
      <c r="B940" s="13">
        <v>9.09</v>
      </c>
      <c r="C940">
        <f>VLOOKUP(A940,'PT data'!$J$2:$K$6659,2)</f>
        <v>2.02</v>
      </c>
      <c r="D940" s="18">
        <f t="shared" si="14"/>
        <v>2.7804190000000006</v>
      </c>
    </row>
    <row r="941" spans="1:4" x14ac:dyDescent="0.3">
      <c r="A941" s="16">
        <v>43884.625</v>
      </c>
      <c r="B941" s="13">
        <v>9.09</v>
      </c>
      <c r="C941">
        <f>VLOOKUP(A941,'PT data'!$J$2:$K$6659,2)</f>
        <v>2.11</v>
      </c>
      <c r="D941" s="18">
        <f t="shared" si="14"/>
        <v>2.7804190000000006</v>
      </c>
    </row>
    <row r="942" spans="1:4" x14ac:dyDescent="0.3">
      <c r="A942" s="16">
        <v>43884.628472222197</v>
      </c>
      <c r="B942" s="13">
        <v>9.1300000000000008</v>
      </c>
      <c r="C942">
        <f>VLOOKUP(A942,'PT data'!$J$2:$K$6659,2)</f>
        <v>2.11</v>
      </c>
      <c r="D942" s="18">
        <f t="shared" si="14"/>
        <v>2.8031830000000011</v>
      </c>
    </row>
    <row r="943" spans="1:4" x14ac:dyDescent="0.3">
      <c r="A943" s="16">
        <v>43884.631944444402</v>
      </c>
      <c r="B943" s="13">
        <v>9.09</v>
      </c>
      <c r="C943">
        <f>VLOOKUP(A943,'PT data'!$J$2:$K$6659,2)</f>
        <v>2.08</v>
      </c>
      <c r="D943" s="18">
        <f t="shared" si="14"/>
        <v>2.7804190000000006</v>
      </c>
    </row>
    <row r="944" spans="1:4" x14ac:dyDescent="0.3">
      <c r="A944" s="16">
        <v>43884.635416666701</v>
      </c>
      <c r="B944" s="13">
        <v>9.06</v>
      </c>
      <c r="C944">
        <f>VLOOKUP(A944,'PT data'!$J$2:$K$6659,2)</f>
        <v>2.0099999999999998</v>
      </c>
      <c r="D944" s="18">
        <f t="shared" si="14"/>
        <v>2.7633460000000007</v>
      </c>
    </row>
    <row r="945" spans="1:4" x14ac:dyDescent="0.3">
      <c r="A945" s="16">
        <v>43884.638888888898</v>
      </c>
      <c r="B945" s="13">
        <v>9.02</v>
      </c>
      <c r="C945">
        <f>VLOOKUP(A945,'PT data'!$J$2:$K$6659,2)</f>
        <v>2.0099999999999998</v>
      </c>
      <c r="D945" s="18">
        <f t="shared" si="14"/>
        <v>2.7405820000000003</v>
      </c>
    </row>
    <row r="946" spans="1:4" x14ac:dyDescent="0.3">
      <c r="A946" s="16">
        <v>43884.642361111102</v>
      </c>
      <c r="B946" s="13">
        <v>9.06</v>
      </c>
      <c r="C946">
        <f>VLOOKUP(A946,'PT data'!$J$2:$K$6659,2)</f>
        <v>2.0099999999999998</v>
      </c>
      <c r="D946" s="18">
        <f t="shared" si="14"/>
        <v>2.7633460000000007</v>
      </c>
    </row>
    <row r="947" spans="1:4" x14ac:dyDescent="0.3">
      <c r="A947" s="16">
        <v>43884.645833333299</v>
      </c>
      <c r="B947" s="13">
        <v>9.02</v>
      </c>
      <c r="C947">
        <f>VLOOKUP(A947,'PT data'!$J$2:$K$6659,2)</f>
        <v>2.02</v>
      </c>
      <c r="D947" s="18">
        <f t="shared" si="14"/>
        <v>2.7405820000000003</v>
      </c>
    </row>
    <row r="948" spans="1:4" x14ac:dyDescent="0.3">
      <c r="A948" s="16">
        <v>43884.649305555598</v>
      </c>
      <c r="B948" s="13">
        <v>8.98</v>
      </c>
      <c r="C948">
        <f>VLOOKUP(A948,'PT data'!$J$2:$K$6659,2)</f>
        <v>1.93</v>
      </c>
      <c r="D948" s="18">
        <f t="shared" si="14"/>
        <v>2.7178180000000007</v>
      </c>
    </row>
    <row r="949" spans="1:4" x14ac:dyDescent="0.3">
      <c r="A949" s="16">
        <v>43884.652777777803</v>
      </c>
      <c r="B949" s="13">
        <v>9.02</v>
      </c>
      <c r="C949">
        <f>VLOOKUP(A949,'PT data'!$J$2:$K$6659,2)</f>
        <v>1.96</v>
      </c>
      <c r="D949" s="18">
        <f t="shared" si="14"/>
        <v>2.7405820000000003</v>
      </c>
    </row>
    <row r="950" spans="1:4" x14ac:dyDescent="0.3">
      <c r="A950" s="16">
        <v>43884.65625</v>
      </c>
      <c r="B950" s="13">
        <v>8.98</v>
      </c>
      <c r="C950">
        <f>VLOOKUP(A950,'PT data'!$J$2:$K$6659,2)</f>
        <v>2.0099999999999998</v>
      </c>
      <c r="D950" s="18">
        <f t="shared" si="14"/>
        <v>2.7178180000000007</v>
      </c>
    </row>
    <row r="951" spans="1:4" x14ac:dyDescent="0.3">
      <c r="A951" s="16">
        <v>43884.659722222197</v>
      </c>
      <c r="B951" s="13">
        <v>9.02</v>
      </c>
      <c r="C951">
        <f>VLOOKUP(A951,'PT data'!$J$2:$K$6659,2)</f>
        <v>2.0099999999999998</v>
      </c>
      <c r="D951" s="18">
        <f t="shared" si="14"/>
        <v>2.7405820000000003</v>
      </c>
    </row>
    <row r="952" spans="1:4" x14ac:dyDescent="0.3">
      <c r="A952" s="16">
        <v>43884.663194444402</v>
      </c>
      <c r="B952" s="13">
        <v>8.98</v>
      </c>
      <c r="C952">
        <f>VLOOKUP(A952,'PT data'!$J$2:$K$6659,2)</f>
        <v>1.93</v>
      </c>
      <c r="D952" s="18">
        <f t="shared" si="14"/>
        <v>2.7178180000000007</v>
      </c>
    </row>
    <row r="953" spans="1:4" x14ac:dyDescent="0.3">
      <c r="A953" s="16">
        <v>43884.666666666701</v>
      </c>
      <c r="B953" s="13">
        <v>8.94</v>
      </c>
      <c r="C953">
        <f>VLOOKUP(A953,'PT data'!$J$2:$K$6659,2)</f>
        <v>1.93</v>
      </c>
      <c r="D953" s="18">
        <f t="shared" si="14"/>
        <v>2.6950540000000003</v>
      </c>
    </row>
    <row r="954" spans="1:4" x14ac:dyDescent="0.3">
      <c r="A954" s="16">
        <v>43884.670138888898</v>
      </c>
      <c r="B954" s="13">
        <v>8.9</v>
      </c>
      <c r="C954">
        <f>VLOOKUP(A954,'PT data'!$J$2:$K$6659,2)</f>
        <v>2</v>
      </c>
      <c r="D954" s="18">
        <f t="shared" si="14"/>
        <v>2.6722900000000007</v>
      </c>
    </row>
    <row r="955" spans="1:4" x14ac:dyDescent="0.3">
      <c r="A955" s="16">
        <v>43884.673611111102</v>
      </c>
      <c r="B955" s="13">
        <v>8.9</v>
      </c>
      <c r="C955">
        <f>VLOOKUP(A955,'PT data'!$J$2:$K$6659,2)</f>
        <v>2</v>
      </c>
      <c r="D955" s="18">
        <f t="shared" si="14"/>
        <v>2.6722900000000007</v>
      </c>
    </row>
    <row r="956" spans="1:4" x14ac:dyDescent="0.3">
      <c r="A956" s="16">
        <v>43884.677083333299</v>
      </c>
      <c r="B956" s="13">
        <v>8.9</v>
      </c>
      <c r="C956">
        <f>VLOOKUP(A956,'PT data'!$J$2:$K$6659,2)</f>
        <v>1.89</v>
      </c>
      <c r="D956" s="18">
        <f t="shared" si="14"/>
        <v>2.6722900000000007</v>
      </c>
    </row>
    <row r="957" spans="1:4" x14ac:dyDescent="0.3">
      <c r="A957" s="16">
        <v>43884.680555555598</v>
      </c>
      <c r="B957" s="13">
        <v>8.9</v>
      </c>
      <c r="C957">
        <f>VLOOKUP(A957,'PT data'!$J$2:$K$6659,2)</f>
        <v>1.93</v>
      </c>
      <c r="D957" s="18">
        <f t="shared" si="14"/>
        <v>2.6722900000000007</v>
      </c>
    </row>
    <row r="958" spans="1:4" x14ac:dyDescent="0.3">
      <c r="A958" s="16">
        <v>43884.684027777803</v>
      </c>
      <c r="B958" s="13">
        <v>8.9</v>
      </c>
      <c r="C958">
        <f>VLOOKUP(A958,'PT data'!$J$2:$K$6659,2)</f>
        <v>1.95</v>
      </c>
      <c r="D958" s="18">
        <f t="shared" si="14"/>
        <v>2.6722900000000007</v>
      </c>
    </row>
    <row r="959" spans="1:4" x14ac:dyDescent="0.3">
      <c r="A959" s="16">
        <v>43884.6875</v>
      </c>
      <c r="B959" s="13">
        <v>8.9</v>
      </c>
      <c r="C959">
        <f>VLOOKUP(A959,'PT data'!$J$2:$K$6659,2)</f>
        <v>1.94</v>
      </c>
      <c r="D959" s="18">
        <f t="shared" si="14"/>
        <v>2.6722900000000007</v>
      </c>
    </row>
    <row r="960" spans="1:4" x14ac:dyDescent="0.3">
      <c r="A960" s="16">
        <v>43884.690972222197</v>
      </c>
      <c r="B960" s="13">
        <v>8.86</v>
      </c>
      <c r="C960">
        <f>VLOOKUP(A960,'PT data'!$J$2:$K$6659,2)</f>
        <v>1.94</v>
      </c>
      <c r="D960" s="18">
        <f t="shared" si="14"/>
        <v>2.6495260000000003</v>
      </c>
    </row>
    <row r="961" spans="1:4" x14ac:dyDescent="0.3">
      <c r="A961" s="16">
        <v>43884.694444444402</v>
      </c>
      <c r="B961" s="13">
        <v>8.86</v>
      </c>
      <c r="C961">
        <f>VLOOKUP(A961,'PT data'!$J$2:$K$6659,2)</f>
        <v>1.97</v>
      </c>
      <c r="D961" s="18">
        <f t="shared" si="14"/>
        <v>2.6495260000000003</v>
      </c>
    </row>
    <row r="962" spans="1:4" x14ac:dyDescent="0.3">
      <c r="A962" s="16">
        <v>43884.697916666701</v>
      </c>
      <c r="B962" s="13">
        <v>8.9</v>
      </c>
      <c r="C962">
        <f>VLOOKUP(A962,'PT data'!$J$2:$K$6659,2)</f>
        <v>1.91</v>
      </c>
      <c r="D962" s="18">
        <f t="shared" si="14"/>
        <v>2.6722900000000007</v>
      </c>
    </row>
    <row r="963" spans="1:4" x14ac:dyDescent="0.3">
      <c r="A963" s="16">
        <v>43884.701388888898</v>
      </c>
      <c r="B963" s="13">
        <v>8.86</v>
      </c>
      <c r="C963">
        <f>VLOOKUP(A963,'PT data'!$J$2:$K$6659,2)</f>
        <v>1.91</v>
      </c>
      <c r="D963" s="18">
        <f t="shared" si="14"/>
        <v>2.6495260000000003</v>
      </c>
    </row>
    <row r="964" spans="1:4" x14ac:dyDescent="0.3">
      <c r="A964" s="16">
        <v>43884.704861111102</v>
      </c>
      <c r="B964" s="13">
        <v>8.86</v>
      </c>
      <c r="C964">
        <f>VLOOKUP(A964,'PT data'!$J$2:$K$6659,2)</f>
        <v>1.91</v>
      </c>
      <c r="D964" s="18">
        <f t="shared" ref="D964:D1027" si="15">(0.5691*B964)-2.3927</f>
        <v>2.6495260000000003</v>
      </c>
    </row>
    <row r="965" spans="1:4" x14ac:dyDescent="0.3">
      <c r="A965" s="16">
        <v>43884.708333333299</v>
      </c>
      <c r="B965" s="13">
        <v>8.86</v>
      </c>
      <c r="C965">
        <f>VLOOKUP(A965,'PT data'!$J$2:$K$6659,2)</f>
        <v>1.91</v>
      </c>
      <c r="D965" s="18">
        <f t="shared" si="15"/>
        <v>2.6495260000000003</v>
      </c>
    </row>
    <row r="966" spans="1:4" x14ac:dyDescent="0.3">
      <c r="A966" s="16">
        <v>43884.711805555598</v>
      </c>
      <c r="B966" s="13">
        <v>8.82</v>
      </c>
      <c r="C966">
        <f>VLOOKUP(A966,'PT data'!$J$2:$K$6659,2)</f>
        <v>1.89</v>
      </c>
      <c r="D966" s="18">
        <f t="shared" si="15"/>
        <v>2.6267620000000007</v>
      </c>
    </row>
    <row r="967" spans="1:4" x14ac:dyDescent="0.3">
      <c r="A967" s="16">
        <v>43884.715277777803</v>
      </c>
      <c r="B967" s="13">
        <v>8.82</v>
      </c>
      <c r="C967">
        <f>VLOOKUP(A967,'PT data'!$J$2:$K$6659,2)</f>
        <v>1.87</v>
      </c>
      <c r="D967" s="18">
        <f t="shared" si="15"/>
        <v>2.6267620000000007</v>
      </c>
    </row>
    <row r="968" spans="1:4" x14ac:dyDescent="0.3">
      <c r="A968" s="16">
        <v>43884.71875</v>
      </c>
      <c r="B968" s="13">
        <v>8.82</v>
      </c>
      <c r="C968">
        <f>VLOOKUP(A968,'PT data'!$J$2:$K$6659,2)</f>
        <v>1.88</v>
      </c>
      <c r="D968" s="18">
        <f t="shared" si="15"/>
        <v>2.6267620000000007</v>
      </c>
    </row>
    <row r="969" spans="1:4" x14ac:dyDescent="0.3">
      <c r="A969" s="16">
        <v>43884.722222222197</v>
      </c>
      <c r="B969" s="13">
        <v>8.82</v>
      </c>
      <c r="C969">
        <f>VLOOKUP(A969,'PT data'!$J$2:$K$6659,2)</f>
        <v>1.88</v>
      </c>
      <c r="D969" s="18">
        <f t="shared" si="15"/>
        <v>2.6267620000000007</v>
      </c>
    </row>
    <row r="970" spans="1:4" x14ac:dyDescent="0.3">
      <c r="A970" s="16">
        <v>43884.725694444402</v>
      </c>
      <c r="B970" s="13">
        <v>8.82</v>
      </c>
      <c r="C970">
        <f>VLOOKUP(A970,'PT data'!$J$2:$K$6659,2)</f>
        <v>1.9</v>
      </c>
      <c r="D970" s="18">
        <f t="shared" si="15"/>
        <v>2.6267620000000007</v>
      </c>
    </row>
    <row r="971" spans="1:4" x14ac:dyDescent="0.3">
      <c r="A971" s="16">
        <v>43884.729166666701</v>
      </c>
      <c r="B971" s="13">
        <v>8.82</v>
      </c>
      <c r="C971">
        <f>VLOOKUP(A971,'PT data'!$J$2:$K$6659,2)</f>
        <v>1.85</v>
      </c>
      <c r="D971" s="18">
        <f t="shared" si="15"/>
        <v>2.6267620000000007</v>
      </c>
    </row>
    <row r="972" spans="1:4" x14ac:dyDescent="0.3">
      <c r="A972" s="16">
        <v>43884.732638888898</v>
      </c>
      <c r="B972" s="13">
        <v>8.7799999999999994</v>
      </c>
      <c r="C972">
        <f>VLOOKUP(A972,'PT data'!$J$2:$K$6659,2)</f>
        <v>1.88</v>
      </c>
      <c r="D972" s="18">
        <f t="shared" si="15"/>
        <v>2.6039980000000003</v>
      </c>
    </row>
    <row r="973" spans="1:4" x14ac:dyDescent="0.3">
      <c r="A973" s="16">
        <v>43884.736111111102</v>
      </c>
      <c r="B973" s="13">
        <v>8.7799999999999994</v>
      </c>
      <c r="C973">
        <f>VLOOKUP(A973,'PT data'!$J$2:$K$6659,2)</f>
        <v>1.88</v>
      </c>
      <c r="D973" s="18">
        <f t="shared" si="15"/>
        <v>2.6039980000000003</v>
      </c>
    </row>
    <row r="974" spans="1:4" x14ac:dyDescent="0.3">
      <c r="A974" s="16">
        <v>43884.739583333299</v>
      </c>
      <c r="B974" s="13">
        <v>8.7799999999999994</v>
      </c>
      <c r="C974">
        <f>VLOOKUP(A974,'PT data'!$J$2:$K$6659,2)</f>
        <v>1.85</v>
      </c>
      <c r="D974" s="18">
        <f t="shared" si="15"/>
        <v>2.6039980000000003</v>
      </c>
    </row>
    <row r="975" spans="1:4" x14ac:dyDescent="0.3">
      <c r="A975" s="16">
        <v>43884.743055555598</v>
      </c>
      <c r="B975" s="13">
        <v>8.7799999999999994</v>
      </c>
      <c r="C975">
        <f>VLOOKUP(A975,'PT data'!$J$2:$K$6659,2)</f>
        <v>1.8</v>
      </c>
      <c r="D975" s="18">
        <f t="shared" si="15"/>
        <v>2.6039980000000003</v>
      </c>
    </row>
    <row r="976" spans="1:4" x14ac:dyDescent="0.3">
      <c r="A976" s="16">
        <v>43884.746527777803</v>
      </c>
      <c r="B976" s="13">
        <v>8.7799999999999994</v>
      </c>
      <c r="C976">
        <f>VLOOKUP(A976,'PT data'!$J$2:$K$6659,2)</f>
        <v>1.9</v>
      </c>
      <c r="D976" s="18">
        <f t="shared" si="15"/>
        <v>2.6039980000000003</v>
      </c>
    </row>
    <row r="977" spans="1:4" x14ac:dyDescent="0.3">
      <c r="A977" s="16">
        <v>43884.75</v>
      </c>
      <c r="B977" s="13">
        <v>8.74</v>
      </c>
      <c r="C977">
        <f>VLOOKUP(A977,'PT data'!$J$2:$K$6659,2)</f>
        <v>1.87</v>
      </c>
      <c r="D977" s="18">
        <f t="shared" si="15"/>
        <v>2.5812340000000007</v>
      </c>
    </row>
    <row r="978" spans="1:4" x14ac:dyDescent="0.3">
      <c r="A978" s="16">
        <v>43884.753472222197</v>
      </c>
      <c r="B978" s="13">
        <v>8.7799999999999994</v>
      </c>
      <c r="C978">
        <f>VLOOKUP(A978,'PT data'!$J$2:$K$6659,2)</f>
        <v>1.87</v>
      </c>
      <c r="D978" s="18">
        <f t="shared" si="15"/>
        <v>2.6039980000000003</v>
      </c>
    </row>
    <row r="979" spans="1:4" x14ac:dyDescent="0.3">
      <c r="A979" s="16">
        <v>43884.756944444402</v>
      </c>
      <c r="B979" s="13">
        <v>8.7799999999999994</v>
      </c>
      <c r="C979">
        <f>VLOOKUP(A979,'PT data'!$J$2:$K$6659,2)</f>
        <v>1.88</v>
      </c>
      <c r="D979" s="18">
        <f t="shared" si="15"/>
        <v>2.6039980000000003</v>
      </c>
    </row>
    <row r="980" spans="1:4" x14ac:dyDescent="0.3">
      <c r="A980" s="16">
        <v>43884.760416666701</v>
      </c>
      <c r="B980" s="13">
        <v>8.7799999999999994</v>
      </c>
      <c r="C980">
        <f>VLOOKUP(A980,'PT data'!$J$2:$K$6659,2)</f>
        <v>1.91</v>
      </c>
      <c r="D980" s="18">
        <f t="shared" si="15"/>
        <v>2.6039980000000003</v>
      </c>
    </row>
    <row r="981" spans="1:4" x14ac:dyDescent="0.3">
      <c r="A981" s="16">
        <v>43884.763888888898</v>
      </c>
      <c r="B981" s="13">
        <v>8.7799999999999994</v>
      </c>
      <c r="C981">
        <f>VLOOKUP(A981,'PT data'!$J$2:$K$6659,2)</f>
        <v>1.85</v>
      </c>
      <c r="D981" s="18">
        <f t="shared" si="15"/>
        <v>2.6039980000000003</v>
      </c>
    </row>
    <row r="982" spans="1:4" x14ac:dyDescent="0.3">
      <c r="A982" s="16">
        <v>43884.767361111102</v>
      </c>
      <c r="B982" s="13">
        <v>8.7799999999999994</v>
      </c>
      <c r="C982">
        <f>VLOOKUP(A982,'PT data'!$J$2:$K$6659,2)</f>
        <v>1.85</v>
      </c>
      <c r="D982" s="18">
        <f t="shared" si="15"/>
        <v>2.6039980000000003</v>
      </c>
    </row>
    <row r="983" spans="1:4" x14ac:dyDescent="0.3">
      <c r="A983" s="16">
        <v>43884.770833333299</v>
      </c>
      <c r="B983" s="13">
        <v>8.7799999999999994</v>
      </c>
      <c r="C983">
        <f>VLOOKUP(A983,'PT data'!$J$2:$K$6659,2)</f>
        <v>1.85</v>
      </c>
      <c r="D983" s="18">
        <f t="shared" si="15"/>
        <v>2.6039980000000003</v>
      </c>
    </row>
    <row r="984" spans="1:4" x14ac:dyDescent="0.3">
      <c r="A984" s="16">
        <v>43884.774305555598</v>
      </c>
      <c r="B984" s="13">
        <v>8.74</v>
      </c>
      <c r="C984">
        <f>VLOOKUP(A984,'PT data'!$J$2:$K$6659,2)</f>
        <v>1.79</v>
      </c>
      <c r="D984" s="18">
        <f t="shared" si="15"/>
        <v>2.5812340000000007</v>
      </c>
    </row>
    <row r="985" spans="1:4" x14ac:dyDescent="0.3">
      <c r="A985" s="16">
        <v>43884.777777777803</v>
      </c>
      <c r="B985" s="13">
        <v>8.6999999999999993</v>
      </c>
      <c r="C985">
        <f>VLOOKUP(A985,'PT data'!$J$2:$K$6659,2)</f>
        <v>1.81</v>
      </c>
      <c r="D985" s="18">
        <f t="shared" si="15"/>
        <v>2.5584700000000002</v>
      </c>
    </row>
    <row r="986" spans="1:4" x14ac:dyDescent="0.3">
      <c r="A986" s="16">
        <v>43884.78125</v>
      </c>
      <c r="B986" s="13">
        <v>8.74</v>
      </c>
      <c r="C986">
        <f>VLOOKUP(A986,'PT data'!$J$2:$K$6659,2)</f>
        <v>1.8</v>
      </c>
      <c r="D986" s="18">
        <f t="shared" si="15"/>
        <v>2.5812340000000007</v>
      </c>
    </row>
    <row r="987" spans="1:4" x14ac:dyDescent="0.3">
      <c r="A987" s="16">
        <v>43884.784722222197</v>
      </c>
      <c r="B987" s="13">
        <v>8.74</v>
      </c>
      <c r="C987">
        <f>VLOOKUP(A987,'PT data'!$J$2:$K$6659,2)</f>
        <v>1.8</v>
      </c>
      <c r="D987" s="18">
        <f t="shared" si="15"/>
        <v>2.5812340000000007</v>
      </c>
    </row>
    <row r="988" spans="1:4" x14ac:dyDescent="0.3">
      <c r="A988" s="16">
        <v>43884.788194444402</v>
      </c>
      <c r="B988" s="13">
        <v>8.74</v>
      </c>
      <c r="C988">
        <f>VLOOKUP(A988,'PT data'!$J$2:$K$6659,2)</f>
        <v>1.79</v>
      </c>
      <c r="D988" s="18">
        <f t="shared" si="15"/>
        <v>2.5812340000000007</v>
      </c>
    </row>
    <row r="989" spans="1:4" x14ac:dyDescent="0.3">
      <c r="A989" s="16">
        <v>43884.791666666701</v>
      </c>
      <c r="B989" s="13">
        <v>8.6999999999999993</v>
      </c>
      <c r="C989">
        <f>VLOOKUP(A989,'PT data'!$J$2:$K$6659,2)</f>
        <v>1.85</v>
      </c>
      <c r="D989" s="18">
        <f t="shared" si="15"/>
        <v>2.5584700000000002</v>
      </c>
    </row>
    <row r="990" spans="1:4" x14ac:dyDescent="0.3">
      <c r="A990" s="16">
        <v>43884.795138888898</v>
      </c>
      <c r="B990" s="13">
        <v>8.6999999999999993</v>
      </c>
      <c r="C990">
        <f>VLOOKUP(A990,'PT data'!$J$2:$K$6659,2)</f>
        <v>1.82</v>
      </c>
      <c r="D990" s="18">
        <f t="shared" si="15"/>
        <v>2.5584700000000002</v>
      </c>
    </row>
    <row r="991" spans="1:4" x14ac:dyDescent="0.3">
      <c r="A991" s="16">
        <v>43884.798611111102</v>
      </c>
      <c r="B991" s="13">
        <v>8.6999999999999993</v>
      </c>
      <c r="C991">
        <f>VLOOKUP(A991,'PT data'!$J$2:$K$6659,2)</f>
        <v>1.82</v>
      </c>
      <c r="D991" s="18">
        <f t="shared" si="15"/>
        <v>2.5584700000000002</v>
      </c>
    </row>
    <row r="992" spans="1:4" x14ac:dyDescent="0.3">
      <c r="A992" s="16">
        <v>43884.802083333299</v>
      </c>
      <c r="B992" s="13">
        <v>8.74</v>
      </c>
      <c r="C992">
        <f>VLOOKUP(A992,'PT data'!$J$2:$K$6659,2)</f>
        <v>1.79</v>
      </c>
      <c r="D992" s="18">
        <f t="shared" si="15"/>
        <v>2.5812340000000007</v>
      </c>
    </row>
    <row r="993" spans="1:4" x14ac:dyDescent="0.3">
      <c r="A993" s="16">
        <v>43884.805555555598</v>
      </c>
      <c r="B993" s="13">
        <v>8.6999999999999993</v>
      </c>
      <c r="C993">
        <f>VLOOKUP(A993,'PT data'!$J$2:$K$6659,2)</f>
        <v>1.8</v>
      </c>
      <c r="D993" s="18">
        <f t="shared" si="15"/>
        <v>2.5584700000000002</v>
      </c>
    </row>
    <row r="994" spans="1:4" x14ac:dyDescent="0.3">
      <c r="A994" s="16">
        <v>43884.809027777803</v>
      </c>
      <c r="B994" s="13">
        <v>8.6999999999999993</v>
      </c>
      <c r="C994">
        <f>VLOOKUP(A994,'PT data'!$J$2:$K$6659,2)</f>
        <v>1.87</v>
      </c>
      <c r="D994" s="18">
        <f t="shared" si="15"/>
        <v>2.5584700000000002</v>
      </c>
    </row>
    <row r="995" spans="1:4" x14ac:dyDescent="0.3">
      <c r="A995" s="16">
        <v>43884.8125</v>
      </c>
      <c r="B995" s="13">
        <v>8.6999999999999993</v>
      </c>
      <c r="C995">
        <f>VLOOKUP(A995,'PT data'!$J$2:$K$6659,2)</f>
        <v>1.84</v>
      </c>
      <c r="D995" s="18">
        <f t="shared" si="15"/>
        <v>2.5584700000000002</v>
      </c>
    </row>
    <row r="996" spans="1:4" x14ac:dyDescent="0.3">
      <c r="A996" s="16">
        <v>43884.815972222197</v>
      </c>
      <c r="B996" s="13">
        <v>8.6999999999999993</v>
      </c>
      <c r="C996">
        <f>VLOOKUP(A996,'PT data'!$J$2:$K$6659,2)</f>
        <v>1.84</v>
      </c>
      <c r="D996" s="18">
        <f t="shared" si="15"/>
        <v>2.5584700000000002</v>
      </c>
    </row>
    <row r="997" spans="1:4" x14ac:dyDescent="0.3">
      <c r="A997" s="16">
        <v>43884.819444444402</v>
      </c>
      <c r="B997" s="13">
        <v>8.6999999999999993</v>
      </c>
      <c r="C997">
        <f>VLOOKUP(A997,'PT data'!$J$2:$K$6659,2)</f>
        <v>1.77</v>
      </c>
      <c r="D997" s="18">
        <f t="shared" si="15"/>
        <v>2.5584700000000002</v>
      </c>
    </row>
    <row r="998" spans="1:4" x14ac:dyDescent="0.3">
      <c r="A998" s="16">
        <v>43884.822916666701</v>
      </c>
      <c r="B998" s="13">
        <v>8.6999999999999993</v>
      </c>
      <c r="C998">
        <f>VLOOKUP(A998,'PT data'!$J$2:$K$6659,2)</f>
        <v>1.75</v>
      </c>
      <c r="D998" s="18">
        <f t="shared" si="15"/>
        <v>2.5584700000000002</v>
      </c>
    </row>
    <row r="999" spans="1:4" x14ac:dyDescent="0.3">
      <c r="A999" s="16">
        <v>43884.826388888898</v>
      </c>
      <c r="B999" s="13">
        <v>8.74</v>
      </c>
      <c r="C999">
        <f>VLOOKUP(A999,'PT data'!$J$2:$K$6659,2)</f>
        <v>1.73</v>
      </c>
      <c r="D999" s="18">
        <f t="shared" si="15"/>
        <v>2.5812340000000007</v>
      </c>
    </row>
    <row r="1000" spans="1:4" x14ac:dyDescent="0.3">
      <c r="A1000" s="16">
        <v>43884.829861111102</v>
      </c>
      <c r="B1000" s="13">
        <v>8.6999999999999993</v>
      </c>
      <c r="C1000">
        <f>VLOOKUP(A1000,'PT data'!$J$2:$K$6659,2)</f>
        <v>1.73</v>
      </c>
      <c r="D1000" s="18">
        <f t="shared" si="15"/>
        <v>2.5584700000000002</v>
      </c>
    </row>
    <row r="1001" spans="1:4" x14ac:dyDescent="0.3">
      <c r="A1001" s="16">
        <v>43884.833333333299</v>
      </c>
      <c r="B1001" s="13">
        <v>8.6999999999999993</v>
      </c>
      <c r="C1001">
        <f>VLOOKUP(A1001,'PT data'!$J$2:$K$6659,2)</f>
        <v>1.8</v>
      </c>
      <c r="D1001" s="18">
        <f t="shared" si="15"/>
        <v>2.5584700000000002</v>
      </c>
    </row>
    <row r="1002" spans="1:4" x14ac:dyDescent="0.3">
      <c r="A1002" s="16">
        <v>43884.836805555598</v>
      </c>
      <c r="B1002" s="13">
        <v>8.66</v>
      </c>
      <c r="C1002">
        <f>VLOOKUP(A1002,'PT data'!$J$2:$K$6659,2)</f>
        <v>1.83</v>
      </c>
      <c r="D1002" s="18">
        <f t="shared" si="15"/>
        <v>2.5357060000000007</v>
      </c>
    </row>
    <row r="1003" spans="1:4" x14ac:dyDescent="0.3">
      <c r="A1003" s="16">
        <v>43884.840277777803</v>
      </c>
      <c r="B1003" s="13">
        <v>8.66</v>
      </c>
      <c r="C1003">
        <f>VLOOKUP(A1003,'PT data'!$J$2:$K$6659,2)</f>
        <v>1.76</v>
      </c>
      <c r="D1003" s="18">
        <f t="shared" si="15"/>
        <v>2.5357060000000007</v>
      </c>
    </row>
    <row r="1004" spans="1:4" x14ac:dyDescent="0.3">
      <c r="A1004" s="16">
        <v>43884.84375</v>
      </c>
      <c r="B1004" s="13">
        <v>8.6999999999999993</v>
      </c>
      <c r="C1004">
        <f>VLOOKUP(A1004,'PT data'!$J$2:$K$6659,2)</f>
        <v>1.8</v>
      </c>
      <c r="D1004" s="18">
        <f t="shared" si="15"/>
        <v>2.5584700000000002</v>
      </c>
    </row>
    <row r="1005" spans="1:4" x14ac:dyDescent="0.3">
      <c r="A1005" s="16">
        <v>43884.847222222197</v>
      </c>
      <c r="B1005" s="13">
        <v>8.6999999999999993</v>
      </c>
      <c r="C1005">
        <f>VLOOKUP(A1005,'PT data'!$J$2:$K$6659,2)</f>
        <v>1.8</v>
      </c>
      <c r="D1005" s="18">
        <f t="shared" si="15"/>
        <v>2.5584700000000002</v>
      </c>
    </row>
    <row r="1006" spans="1:4" x14ac:dyDescent="0.3">
      <c r="A1006" s="16">
        <v>43884.850694444402</v>
      </c>
      <c r="B1006" s="13">
        <v>8.66</v>
      </c>
      <c r="C1006">
        <f>VLOOKUP(A1006,'PT data'!$J$2:$K$6659,2)</f>
        <v>1.82</v>
      </c>
      <c r="D1006" s="18">
        <f t="shared" si="15"/>
        <v>2.5357060000000007</v>
      </c>
    </row>
    <row r="1007" spans="1:4" x14ac:dyDescent="0.3">
      <c r="A1007" s="16">
        <v>43884.854166666701</v>
      </c>
      <c r="B1007" s="13">
        <v>8.66</v>
      </c>
      <c r="C1007">
        <f>VLOOKUP(A1007,'PT data'!$J$2:$K$6659,2)</f>
        <v>1.75</v>
      </c>
      <c r="D1007" s="18">
        <f t="shared" si="15"/>
        <v>2.5357060000000007</v>
      </c>
    </row>
    <row r="1008" spans="1:4" x14ac:dyDescent="0.3">
      <c r="A1008" s="16">
        <v>43884.857638888898</v>
      </c>
      <c r="B1008" s="13">
        <v>8.66</v>
      </c>
      <c r="C1008">
        <f>VLOOKUP(A1008,'PT data'!$J$2:$K$6659,2)</f>
        <v>1.84</v>
      </c>
      <c r="D1008" s="18">
        <f t="shared" si="15"/>
        <v>2.5357060000000007</v>
      </c>
    </row>
    <row r="1009" spans="1:4" x14ac:dyDescent="0.3">
      <c r="A1009" s="16">
        <v>43884.861111111102</v>
      </c>
      <c r="B1009" s="13">
        <v>8.6999999999999993</v>
      </c>
      <c r="C1009">
        <f>VLOOKUP(A1009,'PT data'!$J$2:$K$6659,2)</f>
        <v>1.84</v>
      </c>
      <c r="D1009" s="18">
        <f t="shared" si="15"/>
        <v>2.5584700000000002</v>
      </c>
    </row>
    <row r="1010" spans="1:4" x14ac:dyDescent="0.3">
      <c r="A1010" s="16">
        <v>43884.864583333299</v>
      </c>
      <c r="B1010" s="13">
        <v>8.6999999999999993</v>
      </c>
      <c r="C1010">
        <f>VLOOKUP(A1010,'PT data'!$J$2:$K$6659,2)</f>
        <v>1.78</v>
      </c>
      <c r="D1010" s="18">
        <f t="shared" si="15"/>
        <v>2.5584700000000002</v>
      </c>
    </row>
    <row r="1011" spans="1:4" x14ac:dyDescent="0.3">
      <c r="A1011" s="16">
        <v>43884.868055555598</v>
      </c>
      <c r="B1011" s="13">
        <v>8.6999999999999993</v>
      </c>
      <c r="C1011">
        <f>VLOOKUP(A1011,'PT data'!$J$2:$K$6659,2)</f>
        <v>1.73</v>
      </c>
      <c r="D1011" s="18">
        <f t="shared" si="15"/>
        <v>2.5584700000000002</v>
      </c>
    </row>
    <row r="1012" spans="1:4" x14ac:dyDescent="0.3">
      <c r="A1012" s="16">
        <v>43884.871527777803</v>
      </c>
      <c r="B1012" s="13">
        <v>8.66</v>
      </c>
      <c r="C1012">
        <f>VLOOKUP(A1012,'PT data'!$J$2:$K$6659,2)</f>
        <v>1.75</v>
      </c>
      <c r="D1012" s="18">
        <f t="shared" si="15"/>
        <v>2.5357060000000007</v>
      </c>
    </row>
    <row r="1013" spans="1:4" x14ac:dyDescent="0.3">
      <c r="A1013" s="16">
        <v>43884.875</v>
      </c>
      <c r="B1013" s="13">
        <v>8.6999999999999993</v>
      </c>
      <c r="C1013">
        <f>VLOOKUP(A1013,'PT data'!$J$2:$K$6659,2)</f>
        <v>1.76</v>
      </c>
      <c r="D1013" s="18">
        <f t="shared" si="15"/>
        <v>2.5584700000000002</v>
      </c>
    </row>
    <row r="1014" spans="1:4" x14ac:dyDescent="0.3">
      <c r="A1014" s="16">
        <v>43884.878472222197</v>
      </c>
      <c r="B1014" s="13">
        <v>8.66</v>
      </c>
      <c r="C1014">
        <f>VLOOKUP(A1014,'PT data'!$J$2:$K$6659,2)</f>
        <v>1.76</v>
      </c>
      <c r="D1014" s="18">
        <f t="shared" si="15"/>
        <v>2.5357060000000007</v>
      </c>
    </row>
    <row r="1015" spans="1:4" x14ac:dyDescent="0.3">
      <c r="A1015" s="16">
        <v>43884.881944444402</v>
      </c>
      <c r="B1015" s="13">
        <v>8.6999999999999993</v>
      </c>
      <c r="C1015">
        <f>VLOOKUP(A1015,'PT data'!$J$2:$K$6659,2)</f>
        <v>1.75</v>
      </c>
      <c r="D1015" s="18">
        <f t="shared" si="15"/>
        <v>2.5584700000000002</v>
      </c>
    </row>
    <row r="1016" spans="1:4" x14ac:dyDescent="0.3">
      <c r="A1016" s="16">
        <v>43884.885416666701</v>
      </c>
      <c r="B1016" s="13">
        <v>8.66</v>
      </c>
      <c r="C1016">
        <f>VLOOKUP(A1016,'PT data'!$J$2:$K$6659,2)</f>
        <v>1.77</v>
      </c>
      <c r="D1016" s="18">
        <f t="shared" si="15"/>
        <v>2.5357060000000007</v>
      </c>
    </row>
    <row r="1017" spans="1:4" x14ac:dyDescent="0.3">
      <c r="A1017" s="16">
        <v>43884.888888888898</v>
      </c>
      <c r="B1017" s="13">
        <v>8.66</v>
      </c>
      <c r="C1017">
        <f>VLOOKUP(A1017,'PT data'!$J$2:$K$6659,2)</f>
        <v>1.79</v>
      </c>
      <c r="D1017" s="18">
        <f t="shared" si="15"/>
        <v>2.5357060000000007</v>
      </c>
    </row>
    <row r="1018" spans="1:4" x14ac:dyDescent="0.3">
      <c r="A1018" s="16">
        <v>43884.892361111102</v>
      </c>
      <c r="B1018" s="13">
        <v>8.6999999999999993</v>
      </c>
      <c r="C1018">
        <f>VLOOKUP(A1018,'PT data'!$J$2:$K$6659,2)</f>
        <v>1.79</v>
      </c>
      <c r="D1018" s="18">
        <f t="shared" si="15"/>
        <v>2.5584700000000002</v>
      </c>
    </row>
    <row r="1019" spans="1:4" x14ac:dyDescent="0.3">
      <c r="A1019" s="16">
        <v>43884.895833333299</v>
      </c>
      <c r="B1019" s="13">
        <v>8.66</v>
      </c>
      <c r="C1019">
        <f>VLOOKUP(A1019,'PT data'!$J$2:$K$6659,2)</f>
        <v>1.77</v>
      </c>
      <c r="D1019" s="18">
        <f t="shared" si="15"/>
        <v>2.5357060000000007</v>
      </c>
    </row>
    <row r="1020" spans="1:4" x14ac:dyDescent="0.3">
      <c r="A1020" s="16">
        <v>43884.899305555598</v>
      </c>
      <c r="B1020" s="13">
        <v>8.66</v>
      </c>
      <c r="C1020">
        <f>VLOOKUP(A1020,'PT data'!$J$2:$K$6659,2)</f>
        <v>1.73</v>
      </c>
      <c r="D1020" s="18">
        <f t="shared" si="15"/>
        <v>2.5357060000000007</v>
      </c>
    </row>
    <row r="1021" spans="1:4" x14ac:dyDescent="0.3">
      <c r="A1021" s="16">
        <v>43884.902777777803</v>
      </c>
      <c r="B1021" s="13">
        <v>8.66</v>
      </c>
      <c r="C1021">
        <f>VLOOKUP(A1021,'PT data'!$J$2:$K$6659,2)</f>
        <v>1.76</v>
      </c>
      <c r="D1021" s="18">
        <f t="shared" si="15"/>
        <v>2.5357060000000007</v>
      </c>
    </row>
    <row r="1022" spans="1:4" x14ac:dyDescent="0.3">
      <c r="A1022" s="16">
        <v>43884.90625</v>
      </c>
      <c r="B1022" s="13">
        <v>8.66</v>
      </c>
      <c r="C1022">
        <f>VLOOKUP(A1022,'PT data'!$J$2:$K$6659,2)</f>
        <v>1.76</v>
      </c>
      <c r="D1022" s="18">
        <f t="shared" si="15"/>
        <v>2.5357060000000007</v>
      </c>
    </row>
    <row r="1023" spans="1:4" x14ac:dyDescent="0.3">
      <c r="A1023" s="16">
        <v>43884.909722222197</v>
      </c>
      <c r="B1023" s="13">
        <v>8.66</v>
      </c>
      <c r="C1023">
        <f>VLOOKUP(A1023,'PT data'!$J$2:$K$6659,2)</f>
        <v>1.76</v>
      </c>
      <c r="D1023" s="18">
        <f t="shared" si="15"/>
        <v>2.5357060000000007</v>
      </c>
    </row>
    <row r="1024" spans="1:4" x14ac:dyDescent="0.3">
      <c r="A1024" s="16">
        <v>43884.913194444402</v>
      </c>
      <c r="B1024" s="13">
        <v>8.66</v>
      </c>
      <c r="C1024">
        <f>VLOOKUP(A1024,'PT data'!$J$2:$K$6659,2)</f>
        <v>1.71</v>
      </c>
      <c r="D1024" s="18">
        <f t="shared" si="15"/>
        <v>2.5357060000000007</v>
      </c>
    </row>
    <row r="1025" spans="1:4" x14ac:dyDescent="0.3">
      <c r="A1025" s="16">
        <v>43884.916666666701</v>
      </c>
      <c r="B1025" s="13">
        <v>8.6999999999999993</v>
      </c>
      <c r="C1025">
        <f>VLOOKUP(A1025,'PT data'!$J$2:$K$6659,2)</f>
        <v>1.7</v>
      </c>
      <c r="D1025" s="18">
        <f t="shared" si="15"/>
        <v>2.5584700000000002</v>
      </c>
    </row>
    <row r="1026" spans="1:4" x14ac:dyDescent="0.3">
      <c r="A1026" s="16">
        <v>43884.920138888898</v>
      </c>
      <c r="B1026" s="13">
        <v>8.66</v>
      </c>
      <c r="C1026">
        <f>VLOOKUP(A1026,'PT data'!$J$2:$K$6659,2)</f>
        <v>1.74</v>
      </c>
      <c r="D1026" s="18">
        <f t="shared" si="15"/>
        <v>2.5357060000000007</v>
      </c>
    </row>
    <row r="1027" spans="1:4" x14ac:dyDescent="0.3">
      <c r="A1027" s="16">
        <v>43884.923611111102</v>
      </c>
      <c r="B1027" s="13">
        <v>8.66</v>
      </c>
      <c r="C1027">
        <f>VLOOKUP(A1027,'PT data'!$J$2:$K$6659,2)</f>
        <v>1.74</v>
      </c>
      <c r="D1027" s="18">
        <f t="shared" si="15"/>
        <v>2.5357060000000007</v>
      </c>
    </row>
    <row r="1028" spans="1:4" x14ac:dyDescent="0.3">
      <c r="A1028" s="16">
        <v>43884.927083333299</v>
      </c>
      <c r="B1028" s="13">
        <v>8.66</v>
      </c>
      <c r="C1028">
        <f>VLOOKUP(A1028,'PT data'!$J$2:$K$6659,2)</f>
        <v>1.74</v>
      </c>
      <c r="D1028" s="18">
        <f t="shared" ref="D1028:D1091" si="16">(0.5691*B1028)-2.3927</f>
        <v>2.5357060000000007</v>
      </c>
    </row>
    <row r="1029" spans="1:4" x14ac:dyDescent="0.3">
      <c r="A1029" s="16">
        <v>43884.930555555598</v>
      </c>
      <c r="B1029" s="13">
        <v>8.6199999999999992</v>
      </c>
      <c r="C1029">
        <f>VLOOKUP(A1029,'PT data'!$J$2:$K$6659,2)</f>
        <v>1.73</v>
      </c>
      <c r="D1029" s="18">
        <f t="shared" si="16"/>
        <v>2.5129420000000002</v>
      </c>
    </row>
    <row r="1030" spans="1:4" x14ac:dyDescent="0.3">
      <c r="A1030" s="16">
        <v>43884.934027777803</v>
      </c>
      <c r="B1030" s="13">
        <v>8.66</v>
      </c>
      <c r="C1030">
        <f>VLOOKUP(A1030,'PT data'!$J$2:$K$6659,2)</f>
        <v>1.72</v>
      </c>
      <c r="D1030" s="18">
        <f t="shared" si="16"/>
        <v>2.5357060000000007</v>
      </c>
    </row>
    <row r="1031" spans="1:4" x14ac:dyDescent="0.3">
      <c r="A1031" s="16">
        <v>43884.9375</v>
      </c>
      <c r="B1031" s="13">
        <v>8.6999999999999993</v>
      </c>
      <c r="C1031">
        <f>VLOOKUP(A1031,'PT data'!$J$2:$K$6659,2)</f>
        <v>1.71</v>
      </c>
      <c r="D1031" s="18">
        <f t="shared" si="16"/>
        <v>2.5584700000000002</v>
      </c>
    </row>
    <row r="1032" spans="1:4" x14ac:dyDescent="0.3">
      <c r="A1032" s="16">
        <v>43884.940972222197</v>
      </c>
      <c r="B1032" s="13">
        <v>8.6999999999999993</v>
      </c>
      <c r="C1032">
        <f>VLOOKUP(A1032,'PT data'!$J$2:$K$6659,2)</f>
        <v>1.71</v>
      </c>
      <c r="D1032" s="18">
        <f t="shared" si="16"/>
        <v>2.5584700000000002</v>
      </c>
    </row>
    <row r="1033" spans="1:4" x14ac:dyDescent="0.3">
      <c r="A1033" s="16">
        <v>43884.944444444402</v>
      </c>
      <c r="B1033" s="13">
        <v>8.66</v>
      </c>
      <c r="C1033">
        <f>VLOOKUP(A1033,'PT data'!$J$2:$K$6659,2)</f>
        <v>1.74</v>
      </c>
      <c r="D1033" s="18">
        <f t="shared" si="16"/>
        <v>2.5357060000000007</v>
      </c>
    </row>
    <row r="1034" spans="1:4" x14ac:dyDescent="0.3">
      <c r="A1034" s="16">
        <v>43884.947916666701</v>
      </c>
      <c r="B1034" s="13">
        <v>8.6999999999999993</v>
      </c>
      <c r="C1034">
        <f>VLOOKUP(A1034,'PT data'!$J$2:$K$6659,2)</f>
        <v>1.71</v>
      </c>
      <c r="D1034" s="18">
        <f t="shared" si="16"/>
        <v>2.5584700000000002</v>
      </c>
    </row>
    <row r="1035" spans="1:4" x14ac:dyDescent="0.3">
      <c r="A1035" s="16">
        <v>43884.951388888898</v>
      </c>
      <c r="B1035" s="13">
        <v>8.66</v>
      </c>
      <c r="C1035">
        <f>VLOOKUP(A1035,'PT data'!$J$2:$K$6659,2)</f>
        <v>1.75</v>
      </c>
      <c r="D1035" s="18">
        <f t="shared" si="16"/>
        <v>2.5357060000000007</v>
      </c>
    </row>
    <row r="1036" spans="1:4" x14ac:dyDescent="0.3">
      <c r="A1036" s="16">
        <v>43884.954861111102</v>
      </c>
      <c r="B1036" s="13">
        <v>8.66</v>
      </c>
      <c r="C1036">
        <f>VLOOKUP(A1036,'PT data'!$J$2:$K$6659,2)</f>
        <v>1.75</v>
      </c>
      <c r="D1036" s="18">
        <f t="shared" si="16"/>
        <v>2.5357060000000007</v>
      </c>
    </row>
    <row r="1037" spans="1:4" x14ac:dyDescent="0.3">
      <c r="A1037" s="16">
        <v>43884.958333333299</v>
      </c>
      <c r="B1037" s="13">
        <v>8.6999999999999993</v>
      </c>
      <c r="C1037">
        <f>VLOOKUP(A1037,'PT data'!$J$2:$K$6659,2)</f>
        <v>1.73</v>
      </c>
      <c r="D1037" s="18">
        <f t="shared" si="16"/>
        <v>2.5584700000000002</v>
      </c>
    </row>
    <row r="1038" spans="1:4" x14ac:dyDescent="0.3">
      <c r="A1038" s="16">
        <v>43884.961805555598</v>
      </c>
      <c r="B1038" s="13">
        <v>8.6999999999999993</v>
      </c>
      <c r="C1038">
        <f>VLOOKUP(A1038,'PT data'!$J$2:$K$6659,2)</f>
        <v>1.68</v>
      </c>
      <c r="D1038" s="18">
        <f t="shared" si="16"/>
        <v>2.5584700000000002</v>
      </c>
    </row>
    <row r="1039" spans="1:4" x14ac:dyDescent="0.3">
      <c r="A1039" s="16">
        <v>43884.965277777803</v>
      </c>
      <c r="B1039" s="13">
        <v>8.66</v>
      </c>
      <c r="C1039">
        <f>VLOOKUP(A1039,'PT data'!$J$2:$K$6659,2)</f>
        <v>1.78</v>
      </c>
      <c r="D1039" s="18">
        <f t="shared" si="16"/>
        <v>2.5357060000000007</v>
      </c>
    </row>
    <row r="1040" spans="1:4" x14ac:dyDescent="0.3">
      <c r="A1040" s="16">
        <v>43884.96875</v>
      </c>
      <c r="B1040" s="13">
        <v>8.66</v>
      </c>
      <c r="C1040">
        <f>VLOOKUP(A1040,'PT data'!$J$2:$K$6659,2)</f>
        <v>1.7</v>
      </c>
      <c r="D1040" s="18">
        <f t="shared" si="16"/>
        <v>2.5357060000000007</v>
      </c>
    </row>
    <row r="1041" spans="1:4" x14ac:dyDescent="0.3">
      <c r="A1041" s="16">
        <v>43884.972222222197</v>
      </c>
      <c r="B1041" s="13">
        <v>8.66</v>
      </c>
      <c r="C1041">
        <f>VLOOKUP(A1041,'PT data'!$J$2:$K$6659,2)</f>
        <v>1.7</v>
      </c>
      <c r="D1041" s="18">
        <f t="shared" si="16"/>
        <v>2.5357060000000007</v>
      </c>
    </row>
    <row r="1042" spans="1:4" x14ac:dyDescent="0.3">
      <c r="A1042" s="16">
        <v>43884.975694444402</v>
      </c>
      <c r="B1042" s="13">
        <v>8.66</v>
      </c>
      <c r="C1042">
        <f>VLOOKUP(A1042,'PT data'!$J$2:$K$6659,2)</f>
        <v>1.72</v>
      </c>
      <c r="D1042" s="18">
        <f t="shared" si="16"/>
        <v>2.5357060000000007</v>
      </c>
    </row>
    <row r="1043" spans="1:4" x14ac:dyDescent="0.3">
      <c r="A1043" s="16">
        <v>43884.979166666701</v>
      </c>
      <c r="B1043" s="13">
        <v>8.66</v>
      </c>
      <c r="C1043">
        <f>VLOOKUP(A1043,'PT data'!$J$2:$K$6659,2)</f>
        <v>1.75</v>
      </c>
      <c r="D1043" s="18">
        <f t="shared" si="16"/>
        <v>2.5357060000000007</v>
      </c>
    </row>
    <row r="1044" spans="1:4" x14ac:dyDescent="0.3">
      <c r="A1044" s="16">
        <v>43884.982638888898</v>
      </c>
      <c r="B1044" s="13">
        <v>8.6999999999999993</v>
      </c>
      <c r="C1044">
        <f>VLOOKUP(A1044,'PT data'!$J$2:$K$6659,2)</f>
        <v>1.71</v>
      </c>
      <c r="D1044" s="18">
        <f t="shared" si="16"/>
        <v>2.5584700000000002</v>
      </c>
    </row>
    <row r="1045" spans="1:4" x14ac:dyDescent="0.3">
      <c r="A1045" s="16">
        <v>43884.986111111102</v>
      </c>
      <c r="B1045" s="13">
        <v>8.66</v>
      </c>
      <c r="C1045">
        <f>VLOOKUP(A1045,'PT data'!$J$2:$K$6659,2)</f>
        <v>1.71</v>
      </c>
      <c r="D1045" s="18">
        <f t="shared" si="16"/>
        <v>2.5357060000000007</v>
      </c>
    </row>
    <row r="1046" spans="1:4" x14ac:dyDescent="0.3">
      <c r="A1046" s="16">
        <v>43884.989583333299</v>
      </c>
      <c r="B1046" s="13">
        <v>8.66</v>
      </c>
      <c r="C1046">
        <f>VLOOKUP(A1046,'PT data'!$J$2:$K$6659,2)</f>
        <v>1.72</v>
      </c>
      <c r="D1046" s="18">
        <f t="shared" si="16"/>
        <v>2.5357060000000007</v>
      </c>
    </row>
    <row r="1047" spans="1:4" x14ac:dyDescent="0.3">
      <c r="A1047" s="16">
        <v>43884.993055555598</v>
      </c>
      <c r="B1047" s="13">
        <v>8.6199999999999992</v>
      </c>
      <c r="C1047">
        <f>VLOOKUP(A1047,'PT data'!$J$2:$K$6659,2)</f>
        <v>1.69</v>
      </c>
      <c r="D1047" s="18">
        <f t="shared" si="16"/>
        <v>2.5129420000000002</v>
      </c>
    </row>
    <row r="1048" spans="1:4" x14ac:dyDescent="0.3">
      <c r="A1048" s="16">
        <v>43884.996527777803</v>
      </c>
      <c r="B1048" s="13">
        <v>8.6199999999999992</v>
      </c>
      <c r="C1048">
        <f>VLOOKUP(A1048,'PT data'!$J$2:$K$6659,2)</f>
        <v>1.76</v>
      </c>
      <c r="D1048" s="18">
        <f t="shared" si="16"/>
        <v>2.5129420000000002</v>
      </c>
    </row>
    <row r="1049" spans="1:4" x14ac:dyDescent="0.3">
      <c r="A1049" s="16">
        <v>43885</v>
      </c>
      <c r="B1049" s="13">
        <v>8.6199999999999992</v>
      </c>
      <c r="C1049">
        <f>VLOOKUP(A1049,'PT data'!$J$2:$K$6659,2)</f>
        <v>1.71</v>
      </c>
      <c r="D1049" s="18">
        <f t="shared" si="16"/>
        <v>2.5129420000000002</v>
      </c>
    </row>
    <row r="1050" spans="1:4" x14ac:dyDescent="0.3">
      <c r="A1050" s="16">
        <v>43885.003472222197</v>
      </c>
      <c r="B1050" s="13">
        <v>8.6199999999999992</v>
      </c>
      <c r="C1050">
        <f>VLOOKUP(A1050,'PT data'!$J$2:$K$6659,2)</f>
        <v>1.71</v>
      </c>
      <c r="D1050" s="18">
        <f t="shared" si="16"/>
        <v>2.5129420000000002</v>
      </c>
    </row>
    <row r="1051" spans="1:4" x14ac:dyDescent="0.3">
      <c r="A1051" s="16">
        <v>43885.006944444402</v>
      </c>
      <c r="B1051" s="13">
        <v>8.6199999999999992</v>
      </c>
      <c r="C1051">
        <f>VLOOKUP(A1051,'PT data'!$J$2:$K$6659,2)</f>
        <v>1.71</v>
      </c>
      <c r="D1051" s="18">
        <f t="shared" si="16"/>
        <v>2.5129420000000002</v>
      </c>
    </row>
    <row r="1052" spans="1:4" x14ac:dyDescent="0.3">
      <c r="A1052" s="16">
        <v>43885.010416666701</v>
      </c>
      <c r="B1052" s="13">
        <v>8.66</v>
      </c>
      <c r="C1052">
        <f>VLOOKUP(A1052,'PT data'!$J$2:$K$6659,2)</f>
        <v>1.71</v>
      </c>
      <c r="D1052" s="18">
        <f t="shared" si="16"/>
        <v>2.5357060000000007</v>
      </c>
    </row>
    <row r="1053" spans="1:4" x14ac:dyDescent="0.3">
      <c r="A1053" s="16">
        <v>43885.013888888898</v>
      </c>
      <c r="B1053" s="13">
        <v>8.6199999999999992</v>
      </c>
      <c r="C1053">
        <f>VLOOKUP(A1053,'PT data'!$J$2:$K$6659,2)</f>
        <v>1.74</v>
      </c>
      <c r="D1053" s="18">
        <f t="shared" si="16"/>
        <v>2.5129420000000002</v>
      </c>
    </row>
    <row r="1054" spans="1:4" x14ac:dyDescent="0.3">
      <c r="A1054" s="16">
        <v>43885.017361111102</v>
      </c>
      <c r="B1054" s="13">
        <v>8.6199999999999992</v>
      </c>
      <c r="C1054">
        <f>VLOOKUP(A1054,'PT data'!$J$2:$K$6659,2)</f>
        <v>1.74</v>
      </c>
      <c r="D1054" s="18">
        <f t="shared" si="16"/>
        <v>2.5129420000000002</v>
      </c>
    </row>
    <row r="1055" spans="1:4" x14ac:dyDescent="0.3">
      <c r="A1055" s="16">
        <v>43885.020833333299</v>
      </c>
      <c r="B1055" s="13">
        <v>8.66</v>
      </c>
      <c r="C1055">
        <f>VLOOKUP(A1055,'PT data'!$J$2:$K$6659,2)</f>
        <v>1.76</v>
      </c>
      <c r="D1055" s="18">
        <f t="shared" si="16"/>
        <v>2.5357060000000007</v>
      </c>
    </row>
    <row r="1056" spans="1:4" x14ac:dyDescent="0.3">
      <c r="A1056" s="16">
        <v>43885.024305555598</v>
      </c>
      <c r="B1056" s="13">
        <v>8.66</v>
      </c>
      <c r="C1056">
        <f>VLOOKUP(A1056,'PT data'!$J$2:$K$6659,2)</f>
        <v>1.73</v>
      </c>
      <c r="D1056" s="18">
        <f t="shared" si="16"/>
        <v>2.5357060000000007</v>
      </c>
    </row>
    <row r="1057" spans="1:4" x14ac:dyDescent="0.3">
      <c r="A1057" s="16">
        <v>43885.027777777803</v>
      </c>
      <c r="B1057" s="13">
        <v>8.66</v>
      </c>
      <c r="C1057">
        <f>VLOOKUP(A1057,'PT data'!$J$2:$K$6659,2)</f>
        <v>1.72</v>
      </c>
      <c r="D1057" s="18">
        <f t="shared" si="16"/>
        <v>2.5357060000000007</v>
      </c>
    </row>
    <row r="1058" spans="1:4" x14ac:dyDescent="0.3">
      <c r="A1058" s="16">
        <v>43885.03125</v>
      </c>
      <c r="B1058" s="13">
        <v>8.66</v>
      </c>
      <c r="C1058">
        <f>VLOOKUP(A1058,'PT data'!$J$2:$K$6659,2)</f>
        <v>1.72</v>
      </c>
      <c r="D1058" s="18">
        <f t="shared" si="16"/>
        <v>2.5357060000000007</v>
      </c>
    </row>
    <row r="1059" spans="1:4" x14ac:dyDescent="0.3">
      <c r="A1059" s="16">
        <v>43885.034722222197</v>
      </c>
      <c r="B1059" s="13">
        <v>8.6199999999999992</v>
      </c>
      <c r="C1059">
        <f>VLOOKUP(A1059,'PT data'!$J$2:$K$6659,2)</f>
        <v>1.72</v>
      </c>
      <c r="D1059" s="18">
        <f t="shared" si="16"/>
        <v>2.5129420000000002</v>
      </c>
    </row>
    <row r="1060" spans="1:4" x14ac:dyDescent="0.3">
      <c r="A1060" s="16">
        <v>43885.038194444402</v>
      </c>
      <c r="B1060" s="13">
        <v>8.66</v>
      </c>
      <c r="C1060">
        <f>VLOOKUP(A1060,'PT data'!$J$2:$K$6659,2)</f>
        <v>1.68</v>
      </c>
      <c r="D1060" s="18">
        <f t="shared" si="16"/>
        <v>2.5357060000000007</v>
      </c>
    </row>
    <row r="1061" spans="1:4" x14ac:dyDescent="0.3">
      <c r="A1061" s="16">
        <v>43885.041666666701</v>
      </c>
      <c r="B1061" s="13">
        <v>8.6199999999999992</v>
      </c>
      <c r="C1061">
        <f>VLOOKUP(A1061,'PT data'!$J$2:$K$6659,2)</f>
        <v>1.68</v>
      </c>
      <c r="D1061" s="18">
        <f t="shared" si="16"/>
        <v>2.5129420000000002</v>
      </c>
    </row>
    <row r="1062" spans="1:4" x14ac:dyDescent="0.3">
      <c r="A1062" s="16">
        <v>43885.045138888898</v>
      </c>
      <c r="B1062" s="13">
        <v>8.6199999999999992</v>
      </c>
      <c r="C1062">
        <f>VLOOKUP(A1062,'PT data'!$J$2:$K$6659,2)</f>
        <v>1.67</v>
      </c>
      <c r="D1062" s="18">
        <f t="shared" si="16"/>
        <v>2.5129420000000002</v>
      </c>
    </row>
    <row r="1063" spans="1:4" x14ac:dyDescent="0.3">
      <c r="A1063" s="16">
        <v>43885.048611111102</v>
      </c>
      <c r="B1063" s="13">
        <v>8.6199999999999992</v>
      </c>
      <c r="C1063">
        <f>VLOOKUP(A1063,'PT data'!$J$2:$K$6659,2)</f>
        <v>1.67</v>
      </c>
      <c r="D1063" s="18">
        <f t="shared" si="16"/>
        <v>2.5129420000000002</v>
      </c>
    </row>
    <row r="1064" spans="1:4" x14ac:dyDescent="0.3">
      <c r="A1064" s="16">
        <v>43885.052083333299</v>
      </c>
      <c r="B1064" s="13">
        <v>8.6199999999999992</v>
      </c>
      <c r="C1064">
        <f>VLOOKUP(A1064,'PT data'!$J$2:$K$6659,2)</f>
        <v>1.7</v>
      </c>
      <c r="D1064" s="18">
        <f t="shared" si="16"/>
        <v>2.5129420000000002</v>
      </c>
    </row>
    <row r="1065" spans="1:4" x14ac:dyDescent="0.3">
      <c r="A1065" s="16">
        <v>43885.055555555598</v>
      </c>
      <c r="B1065" s="13">
        <v>8.66</v>
      </c>
      <c r="C1065">
        <f>VLOOKUP(A1065,'PT data'!$J$2:$K$6659,2)</f>
        <v>1.67</v>
      </c>
      <c r="D1065" s="18">
        <f t="shared" si="16"/>
        <v>2.5357060000000007</v>
      </c>
    </row>
    <row r="1066" spans="1:4" x14ac:dyDescent="0.3">
      <c r="A1066" s="16">
        <v>43885.059027777803</v>
      </c>
      <c r="B1066" s="13">
        <v>8.6199999999999992</v>
      </c>
      <c r="C1066">
        <f>VLOOKUP(A1066,'PT data'!$J$2:$K$6659,2)</f>
        <v>1.72</v>
      </c>
      <c r="D1066" s="18">
        <f t="shared" si="16"/>
        <v>2.5129420000000002</v>
      </c>
    </row>
    <row r="1067" spans="1:4" x14ac:dyDescent="0.3">
      <c r="A1067" s="16">
        <v>43885.0625</v>
      </c>
      <c r="B1067" s="13">
        <v>8.58</v>
      </c>
      <c r="C1067">
        <f>VLOOKUP(A1067,'PT data'!$J$2:$K$6659,2)</f>
        <v>1.68</v>
      </c>
      <c r="D1067" s="18">
        <f t="shared" si="16"/>
        <v>2.4901780000000007</v>
      </c>
    </row>
    <row r="1068" spans="1:4" x14ac:dyDescent="0.3">
      <c r="A1068" s="16">
        <v>43885.065972222197</v>
      </c>
      <c r="B1068" s="13">
        <v>8.6199999999999992</v>
      </c>
      <c r="C1068">
        <f>VLOOKUP(A1068,'PT data'!$J$2:$K$6659,2)</f>
        <v>1.68</v>
      </c>
      <c r="D1068" s="18">
        <f t="shared" si="16"/>
        <v>2.5129420000000002</v>
      </c>
    </row>
    <row r="1069" spans="1:4" x14ac:dyDescent="0.3">
      <c r="A1069" s="16">
        <v>43885.069444444402</v>
      </c>
      <c r="B1069" s="13">
        <v>8.6199999999999992</v>
      </c>
      <c r="C1069">
        <f>VLOOKUP(A1069,'PT data'!$J$2:$K$6659,2)</f>
        <v>1.66</v>
      </c>
      <c r="D1069" s="18">
        <f t="shared" si="16"/>
        <v>2.5129420000000002</v>
      </c>
    </row>
    <row r="1070" spans="1:4" x14ac:dyDescent="0.3">
      <c r="A1070" s="16">
        <v>43885.072916666701</v>
      </c>
      <c r="B1070" s="13">
        <v>8.6199999999999992</v>
      </c>
      <c r="C1070">
        <f>VLOOKUP(A1070,'PT data'!$J$2:$K$6659,2)</f>
        <v>1.67</v>
      </c>
      <c r="D1070" s="18">
        <f t="shared" si="16"/>
        <v>2.5129420000000002</v>
      </c>
    </row>
    <row r="1071" spans="1:4" x14ac:dyDescent="0.3">
      <c r="A1071" s="16">
        <v>43885.076388888898</v>
      </c>
      <c r="B1071" s="13">
        <v>8.6199999999999992</v>
      </c>
      <c r="C1071">
        <f>VLOOKUP(A1071,'PT data'!$J$2:$K$6659,2)</f>
        <v>1.68</v>
      </c>
      <c r="D1071" s="18">
        <f t="shared" si="16"/>
        <v>2.5129420000000002</v>
      </c>
    </row>
    <row r="1072" spans="1:4" x14ac:dyDescent="0.3">
      <c r="A1072" s="16">
        <v>43885.079861111102</v>
      </c>
      <c r="B1072" s="13">
        <v>8.6199999999999992</v>
      </c>
      <c r="C1072">
        <f>VLOOKUP(A1072,'PT data'!$J$2:$K$6659,2)</f>
        <v>1.68</v>
      </c>
      <c r="D1072" s="18">
        <f t="shared" si="16"/>
        <v>2.5129420000000002</v>
      </c>
    </row>
    <row r="1073" spans="1:4" x14ac:dyDescent="0.3">
      <c r="A1073" s="16">
        <v>43885.083333333299</v>
      </c>
      <c r="B1073" s="13">
        <v>8.6199999999999992</v>
      </c>
      <c r="C1073">
        <f>VLOOKUP(A1073,'PT data'!$J$2:$K$6659,2)</f>
        <v>1.7</v>
      </c>
      <c r="D1073" s="18">
        <f t="shared" si="16"/>
        <v>2.5129420000000002</v>
      </c>
    </row>
    <row r="1074" spans="1:4" x14ac:dyDescent="0.3">
      <c r="A1074" s="16">
        <v>43885.086805555598</v>
      </c>
      <c r="B1074" s="13">
        <v>8.6199999999999992</v>
      </c>
      <c r="C1074">
        <f>VLOOKUP(A1074,'PT data'!$J$2:$K$6659,2)</f>
        <v>1.69</v>
      </c>
      <c r="D1074" s="18">
        <f t="shared" si="16"/>
        <v>2.5129420000000002</v>
      </c>
    </row>
    <row r="1075" spans="1:4" x14ac:dyDescent="0.3">
      <c r="A1075" s="16">
        <v>43885.090277777803</v>
      </c>
      <c r="B1075" s="13">
        <v>8.66</v>
      </c>
      <c r="C1075">
        <f>VLOOKUP(A1075,'PT data'!$J$2:$K$6659,2)</f>
        <v>1.67</v>
      </c>
      <c r="D1075" s="18">
        <f t="shared" si="16"/>
        <v>2.5357060000000007</v>
      </c>
    </row>
    <row r="1076" spans="1:4" x14ac:dyDescent="0.3">
      <c r="A1076" s="16">
        <v>43885.09375</v>
      </c>
      <c r="B1076" s="13">
        <v>8.66</v>
      </c>
      <c r="C1076">
        <f>VLOOKUP(A1076,'PT data'!$J$2:$K$6659,2)</f>
        <v>1.7</v>
      </c>
      <c r="D1076" s="18">
        <f t="shared" si="16"/>
        <v>2.5357060000000007</v>
      </c>
    </row>
    <row r="1077" spans="1:4" x14ac:dyDescent="0.3">
      <c r="A1077" s="16">
        <v>43885.097222222197</v>
      </c>
      <c r="B1077" s="13">
        <v>8.66</v>
      </c>
      <c r="C1077">
        <f>VLOOKUP(A1077,'PT data'!$J$2:$K$6659,2)</f>
        <v>1.7</v>
      </c>
      <c r="D1077" s="18">
        <f t="shared" si="16"/>
        <v>2.5357060000000007</v>
      </c>
    </row>
    <row r="1078" spans="1:4" x14ac:dyDescent="0.3">
      <c r="A1078" s="16">
        <v>43885.100694444402</v>
      </c>
      <c r="B1078" s="13">
        <v>8.6199999999999992</v>
      </c>
      <c r="C1078">
        <f>VLOOKUP(A1078,'PT data'!$J$2:$K$6659,2)</f>
        <v>1.67</v>
      </c>
      <c r="D1078" s="18">
        <f t="shared" si="16"/>
        <v>2.5129420000000002</v>
      </c>
    </row>
    <row r="1079" spans="1:4" x14ac:dyDescent="0.3">
      <c r="A1079" s="16">
        <v>43885.104166666701</v>
      </c>
      <c r="B1079" s="13">
        <v>8.66</v>
      </c>
      <c r="C1079">
        <f>VLOOKUP(A1079,'PT data'!$J$2:$K$6659,2)</f>
        <v>1.73</v>
      </c>
      <c r="D1079" s="18">
        <f t="shared" si="16"/>
        <v>2.5357060000000007</v>
      </c>
    </row>
    <row r="1080" spans="1:4" x14ac:dyDescent="0.3">
      <c r="A1080" s="16">
        <v>43885.107638888898</v>
      </c>
      <c r="B1080" s="13">
        <v>8.66</v>
      </c>
      <c r="C1080">
        <f>VLOOKUP(A1080,'PT data'!$J$2:$K$6659,2)</f>
        <v>1.68</v>
      </c>
      <c r="D1080" s="18">
        <f t="shared" si="16"/>
        <v>2.5357060000000007</v>
      </c>
    </row>
    <row r="1081" spans="1:4" x14ac:dyDescent="0.3">
      <c r="A1081" s="16">
        <v>43885.111111111102</v>
      </c>
      <c r="B1081" s="13">
        <v>8.66</v>
      </c>
      <c r="C1081">
        <f>VLOOKUP(A1081,'PT data'!$J$2:$K$6659,2)</f>
        <v>1.68</v>
      </c>
      <c r="D1081" s="18">
        <f t="shared" si="16"/>
        <v>2.5357060000000007</v>
      </c>
    </row>
    <row r="1082" spans="1:4" x14ac:dyDescent="0.3">
      <c r="A1082" s="16">
        <v>43885.114583333299</v>
      </c>
      <c r="B1082" s="13">
        <v>8.6199999999999992</v>
      </c>
      <c r="C1082">
        <f>VLOOKUP(A1082,'PT data'!$J$2:$K$6659,2)</f>
        <v>1.7</v>
      </c>
      <c r="D1082" s="18">
        <f t="shared" si="16"/>
        <v>2.5129420000000002</v>
      </c>
    </row>
    <row r="1083" spans="1:4" x14ac:dyDescent="0.3">
      <c r="A1083" s="16">
        <v>43885.118055555598</v>
      </c>
      <c r="B1083" s="13">
        <v>8.6199999999999992</v>
      </c>
      <c r="C1083">
        <f>VLOOKUP(A1083,'PT data'!$J$2:$K$6659,2)</f>
        <v>1.66</v>
      </c>
      <c r="D1083" s="18">
        <f t="shared" si="16"/>
        <v>2.5129420000000002</v>
      </c>
    </row>
    <row r="1084" spans="1:4" x14ac:dyDescent="0.3">
      <c r="A1084" s="16">
        <v>43885.121527777803</v>
      </c>
      <c r="B1084" s="13">
        <v>8.66</v>
      </c>
      <c r="C1084">
        <f>VLOOKUP(A1084,'PT data'!$J$2:$K$6659,2)</f>
        <v>1.67</v>
      </c>
      <c r="D1084" s="18">
        <f t="shared" si="16"/>
        <v>2.5357060000000007</v>
      </c>
    </row>
    <row r="1085" spans="1:4" x14ac:dyDescent="0.3">
      <c r="A1085" s="16">
        <v>43885.125</v>
      </c>
      <c r="B1085" s="13">
        <v>8.66</v>
      </c>
      <c r="C1085">
        <f>VLOOKUP(A1085,'PT data'!$J$2:$K$6659,2)</f>
        <v>1.65</v>
      </c>
      <c r="D1085" s="18">
        <f t="shared" si="16"/>
        <v>2.5357060000000007</v>
      </c>
    </row>
    <row r="1086" spans="1:4" x14ac:dyDescent="0.3">
      <c r="A1086" s="16">
        <v>43885.128472222197</v>
      </c>
      <c r="B1086" s="13">
        <v>8.6199999999999992</v>
      </c>
      <c r="C1086">
        <f>VLOOKUP(A1086,'PT data'!$J$2:$K$6659,2)</f>
        <v>1.65</v>
      </c>
      <c r="D1086" s="18">
        <f t="shared" si="16"/>
        <v>2.5129420000000002</v>
      </c>
    </row>
    <row r="1087" spans="1:4" x14ac:dyDescent="0.3">
      <c r="A1087" s="16">
        <v>43885.131944444402</v>
      </c>
      <c r="B1087" s="13">
        <v>8.6199999999999992</v>
      </c>
      <c r="C1087">
        <f>VLOOKUP(A1087,'PT data'!$J$2:$K$6659,2)</f>
        <v>1.65</v>
      </c>
      <c r="D1087" s="18">
        <f t="shared" si="16"/>
        <v>2.5129420000000002</v>
      </c>
    </row>
    <row r="1088" spans="1:4" x14ac:dyDescent="0.3">
      <c r="A1088" s="16">
        <v>43885.135416666701</v>
      </c>
      <c r="B1088" s="13">
        <v>8.6199999999999992</v>
      </c>
      <c r="C1088">
        <f>VLOOKUP(A1088,'PT data'!$J$2:$K$6659,2)</f>
        <v>1.68</v>
      </c>
      <c r="D1088" s="18">
        <f t="shared" si="16"/>
        <v>2.5129420000000002</v>
      </c>
    </row>
    <row r="1089" spans="1:4" x14ac:dyDescent="0.3">
      <c r="A1089" s="16">
        <v>43885.138888888898</v>
      </c>
      <c r="B1089" s="13">
        <v>8.6199999999999992</v>
      </c>
      <c r="C1089">
        <f>VLOOKUP(A1089,'PT data'!$J$2:$K$6659,2)</f>
        <v>1.7</v>
      </c>
      <c r="D1089" s="18">
        <f t="shared" si="16"/>
        <v>2.5129420000000002</v>
      </c>
    </row>
    <row r="1090" spans="1:4" x14ac:dyDescent="0.3">
      <c r="A1090" s="16">
        <v>43885.142361111102</v>
      </c>
      <c r="B1090" s="13">
        <v>8.58</v>
      </c>
      <c r="C1090">
        <f>VLOOKUP(A1090,'PT data'!$J$2:$K$6659,2)</f>
        <v>1.7</v>
      </c>
      <c r="D1090" s="18">
        <f t="shared" si="16"/>
        <v>2.4901780000000007</v>
      </c>
    </row>
    <row r="1091" spans="1:4" x14ac:dyDescent="0.3">
      <c r="A1091" s="16">
        <v>43885.145833333299</v>
      </c>
      <c r="B1091" s="13">
        <v>8.6199999999999992</v>
      </c>
      <c r="C1091">
        <f>VLOOKUP(A1091,'PT data'!$J$2:$K$6659,2)</f>
        <v>1.66</v>
      </c>
      <c r="D1091" s="18">
        <f t="shared" si="16"/>
        <v>2.5129420000000002</v>
      </c>
    </row>
    <row r="1092" spans="1:4" x14ac:dyDescent="0.3">
      <c r="A1092" s="16">
        <v>43885.149305555598</v>
      </c>
      <c r="B1092" s="13">
        <v>8.6199999999999992</v>
      </c>
      <c r="C1092">
        <f>VLOOKUP(A1092,'PT data'!$J$2:$K$6659,2)</f>
        <v>1.65</v>
      </c>
      <c r="D1092" s="18">
        <f t="shared" ref="D1092:D1155" si="17">(0.5691*B1092)-2.3927</f>
        <v>2.5129420000000002</v>
      </c>
    </row>
    <row r="1093" spans="1:4" x14ac:dyDescent="0.3">
      <c r="A1093" s="16">
        <v>43885.152777777803</v>
      </c>
      <c r="B1093" s="13">
        <v>8.58</v>
      </c>
      <c r="C1093">
        <f>VLOOKUP(A1093,'PT data'!$J$2:$K$6659,2)</f>
        <v>1.7</v>
      </c>
      <c r="D1093" s="18">
        <f t="shared" si="17"/>
        <v>2.4901780000000007</v>
      </c>
    </row>
    <row r="1094" spans="1:4" x14ac:dyDescent="0.3">
      <c r="A1094" s="16">
        <v>43885.15625</v>
      </c>
      <c r="B1094" s="13">
        <v>8.58</v>
      </c>
      <c r="C1094">
        <f>VLOOKUP(A1094,'PT data'!$J$2:$K$6659,2)</f>
        <v>1.66</v>
      </c>
      <c r="D1094" s="18">
        <f t="shared" si="17"/>
        <v>2.4901780000000007</v>
      </c>
    </row>
    <row r="1095" spans="1:4" x14ac:dyDescent="0.3">
      <c r="A1095" s="16">
        <v>43885.159722222197</v>
      </c>
      <c r="B1095" s="13">
        <v>8.6199999999999992</v>
      </c>
      <c r="C1095">
        <f>VLOOKUP(A1095,'PT data'!$J$2:$K$6659,2)</f>
        <v>1.66</v>
      </c>
      <c r="D1095" s="18">
        <f t="shared" si="17"/>
        <v>2.5129420000000002</v>
      </c>
    </row>
    <row r="1096" spans="1:4" x14ac:dyDescent="0.3">
      <c r="A1096" s="16">
        <v>43885.163194444402</v>
      </c>
      <c r="B1096" s="13">
        <v>8.6199999999999992</v>
      </c>
      <c r="C1096">
        <f>VLOOKUP(A1096,'PT data'!$J$2:$K$6659,2)</f>
        <v>1.66</v>
      </c>
      <c r="D1096" s="18">
        <f t="shared" si="17"/>
        <v>2.5129420000000002</v>
      </c>
    </row>
    <row r="1097" spans="1:4" x14ac:dyDescent="0.3">
      <c r="A1097" s="16">
        <v>43885.166666666701</v>
      </c>
      <c r="B1097" s="13">
        <v>8.6199999999999992</v>
      </c>
      <c r="C1097">
        <f>VLOOKUP(A1097,'PT data'!$J$2:$K$6659,2)</f>
        <v>1.66</v>
      </c>
      <c r="D1097" s="18">
        <f t="shared" si="17"/>
        <v>2.5129420000000002</v>
      </c>
    </row>
    <row r="1098" spans="1:4" x14ac:dyDescent="0.3">
      <c r="A1098" s="16">
        <v>43885.170138888898</v>
      </c>
      <c r="B1098" s="13">
        <v>8.6199999999999992</v>
      </c>
      <c r="C1098">
        <f>VLOOKUP(A1098,'PT data'!$J$2:$K$6659,2)</f>
        <v>1.68</v>
      </c>
      <c r="D1098" s="18">
        <f t="shared" si="17"/>
        <v>2.5129420000000002</v>
      </c>
    </row>
    <row r="1099" spans="1:4" x14ac:dyDescent="0.3">
      <c r="A1099" s="16">
        <v>43885.173611111102</v>
      </c>
      <c r="B1099" s="13">
        <v>8.6199999999999992</v>
      </c>
      <c r="C1099">
        <f>VLOOKUP(A1099,'PT data'!$J$2:$K$6659,2)</f>
        <v>1.68</v>
      </c>
      <c r="D1099" s="18">
        <f t="shared" si="17"/>
        <v>2.5129420000000002</v>
      </c>
    </row>
    <row r="1100" spans="1:4" x14ac:dyDescent="0.3">
      <c r="A1100" s="16">
        <v>43885.177083333299</v>
      </c>
      <c r="B1100" s="13">
        <v>8.58</v>
      </c>
      <c r="C1100">
        <f>VLOOKUP(A1100,'PT data'!$J$2:$K$6659,2)</f>
        <v>1.67</v>
      </c>
      <c r="D1100" s="18">
        <f t="shared" si="17"/>
        <v>2.4901780000000007</v>
      </c>
    </row>
    <row r="1101" spans="1:4" x14ac:dyDescent="0.3">
      <c r="A1101" s="16">
        <v>43885.180555555598</v>
      </c>
      <c r="B1101" s="13">
        <v>8.6199999999999992</v>
      </c>
      <c r="C1101">
        <f>VLOOKUP(A1101,'PT data'!$J$2:$K$6659,2)</f>
        <v>1.67</v>
      </c>
      <c r="D1101" s="18">
        <f t="shared" si="17"/>
        <v>2.5129420000000002</v>
      </c>
    </row>
    <row r="1102" spans="1:4" x14ac:dyDescent="0.3">
      <c r="A1102" s="16">
        <v>43885.184027777803</v>
      </c>
      <c r="B1102" s="13">
        <v>8.6199999999999992</v>
      </c>
      <c r="C1102">
        <f>VLOOKUP(A1102,'PT data'!$J$2:$K$6659,2)</f>
        <v>1.68</v>
      </c>
      <c r="D1102" s="18">
        <f t="shared" si="17"/>
        <v>2.5129420000000002</v>
      </c>
    </row>
    <row r="1103" spans="1:4" x14ac:dyDescent="0.3">
      <c r="A1103" s="16">
        <v>43885.1875</v>
      </c>
      <c r="B1103" s="13">
        <v>8.66</v>
      </c>
      <c r="C1103">
        <f>VLOOKUP(A1103,'PT data'!$J$2:$K$6659,2)</f>
        <v>1.69</v>
      </c>
      <c r="D1103" s="18">
        <f t="shared" si="17"/>
        <v>2.5357060000000007</v>
      </c>
    </row>
    <row r="1104" spans="1:4" x14ac:dyDescent="0.3">
      <c r="A1104" s="16">
        <v>43885.190972222197</v>
      </c>
      <c r="B1104" s="13">
        <v>8.6199999999999992</v>
      </c>
      <c r="C1104">
        <f>VLOOKUP(A1104,'PT data'!$J$2:$K$6659,2)</f>
        <v>1.69</v>
      </c>
      <c r="D1104" s="18">
        <f t="shared" si="17"/>
        <v>2.5129420000000002</v>
      </c>
    </row>
    <row r="1105" spans="1:4" x14ac:dyDescent="0.3">
      <c r="A1105" s="16">
        <v>43885.194444444402</v>
      </c>
      <c r="B1105" s="13">
        <v>8.6199999999999992</v>
      </c>
      <c r="C1105">
        <f>VLOOKUP(A1105,'PT data'!$J$2:$K$6659,2)</f>
        <v>1.65</v>
      </c>
      <c r="D1105" s="18">
        <f t="shared" si="17"/>
        <v>2.5129420000000002</v>
      </c>
    </row>
    <row r="1106" spans="1:4" x14ac:dyDescent="0.3">
      <c r="A1106" s="16">
        <v>43885.197916666701</v>
      </c>
      <c r="B1106" s="13">
        <v>8.6199999999999992</v>
      </c>
      <c r="C1106">
        <f>VLOOKUP(A1106,'PT data'!$J$2:$K$6659,2)</f>
        <v>1.65</v>
      </c>
      <c r="D1106" s="18">
        <f t="shared" si="17"/>
        <v>2.5129420000000002</v>
      </c>
    </row>
    <row r="1107" spans="1:4" x14ac:dyDescent="0.3">
      <c r="A1107" s="16">
        <v>43885.201388888898</v>
      </c>
      <c r="B1107" s="13">
        <v>8.66</v>
      </c>
      <c r="C1107">
        <f>VLOOKUP(A1107,'PT data'!$J$2:$K$6659,2)</f>
        <v>1.65</v>
      </c>
      <c r="D1107" s="18">
        <f t="shared" si="17"/>
        <v>2.5357060000000007</v>
      </c>
    </row>
    <row r="1108" spans="1:4" x14ac:dyDescent="0.3">
      <c r="A1108" s="16">
        <v>43885.204861111102</v>
      </c>
      <c r="B1108" s="13">
        <v>8.6199999999999992</v>
      </c>
      <c r="C1108">
        <f>VLOOKUP(A1108,'PT data'!$J$2:$K$6659,2)</f>
        <v>1.65</v>
      </c>
      <c r="D1108" s="18">
        <f t="shared" si="17"/>
        <v>2.5129420000000002</v>
      </c>
    </row>
    <row r="1109" spans="1:4" x14ac:dyDescent="0.3">
      <c r="A1109" s="16">
        <v>43885.208333333299</v>
      </c>
      <c r="B1109" s="13">
        <v>8.6199999999999992</v>
      </c>
      <c r="C1109">
        <f>VLOOKUP(A1109,'PT data'!$J$2:$K$6659,2)</f>
        <v>1.68</v>
      </c>
      <c r="D1109" s="18">
        <f t="shared" si="17"/>
        <v>2.5129420000000002</v>
      </c>
    </row>
    <row r="1110" spans="1:4" x14ac:dyDescent="0.3">
      <c r="A1110" s="16">
        <v>43885.211805555598</v>
      </c>
      <c r="B1110" s="13">
        <v>8.6199999999999992</v>
      </c>
      <c r="C1110">
        <f>VLOOKUP(A1110,'PT data'!$J$2:$K$6659,2)</f>
        <v>1.68</v>
      </c>
      <c r="D1110" s="18">
        <f t="shared" si="17"/>
        <v>2.5129420000000002</v>
      </c>
    </row>
    <row r="1111" spans="1:4" x14ac:dyDescent="0.3">
      <c r="A1111" s="16">
        <v>43885.215277777803</v>
      </c>
      <c r="B1111" s="13">
        <v>8.66</v>
      </c>
      <c r="C1111">
        <f>VLOOKUP(A1111,'PT data'!$J$2:$K$6659,2)</f>
        <v>1.73</v>
      </c>
      <c r="D1111" s="18">
        <f t="shared" si="17"/>
        <v>2.5357060000000007</v>
      </c>
    </row>
    <row r="1112" spans="1:4" x14ac:dyDescent="0.3">
      <c r="A1112" s="16">
        <v>43885.21875</v>
      </c>
      <c r="B1112" s="13">
        <v>8.66</v>
      </c>
      <c r="C1112">
        <f>VLOOKUP(A1112,'PT data'!$J$2:$K$6659,2)</f>
        <v>1.66</v>
      </c>
      <c r="D1112" s="18">
        <f t="shared" si="17"/>
        <v>2.5357060000000007</v>
      </c>
    </row>
    <row r="1113" spans="1:4" x14ac:dyDescent="0.3">
      <c r="A1113" s="16">
        <v>43885.222222222197</v>
      </c>
      <c r="B1113" s="13">
        <v>8.66</v>
      </c>
      <c r="C1113">
        <f>VLOOKUP(A1113,'PT data'!$J$2:$K$6659,2)</f>
        <v>1.66</v>
      </c>
      <c r="D1113" s="18">
        <f t="shared" si="17"/>
        <v>2.5357060000000007</v>
      </c>
    </row>
    <row r="1114" spans="1:4" x14ac:dyDescent="0.3">
      <c r="A1114" s="16">
        <v>43885.225694444402</v>
      </c>
      <c r="B1114" s="13">
        <v>8.66</v>
      </c>
      <c r="C1114">
        <f>VLOOKUP(A1114,'PT data'!$J$2:$K$6659,2)</f>
        <v>1.68</v>
      </c>
      <c r="D1114" s="18">
        <f t="shared" si="17"/>
        <v>2.5357060000000007</v>
      </c>
    </row>
    <row r="1115" spans="1:4" x14ac:dyDescent="0.3">
      <c r="A1115" s="16">
        <v>43885.229166666701</v>
      </c>
      <c r="B1115" s="13">
        <v>8.66</v>
      </c>
      <c r="C1115">
        <f>VLOOKUP(A1115,'PT data'!$J$2:$K$6659,2)</f>
        <v>1.64</v>
      </c>
      <c r="D1115" s="18">
        <f t="shared" si="17"/>
        <v>2.5357060000000007</v>
      </c>
    </row>
    <row r="1116" spans="1:4" x14ac:dyDescent="0.3">
      <c r="A1116" s="16">
        <v>43885.232638888898</v>
      </c>
      <c r="B1116" s="13">
        <v>8.66</v>
      </c>
      <c r="C1116">
        <f>VLOOKUP(A1116,'PT data'!$J$2:$K$6659,2)</f>
        <v>1.72</v>
      </c>
      <c r="D1116" s="18">
        <f t="shared" si="17"/>
        <v>2.5357060000000007</v>
      </c>
    </row>
    <row r="1117" spans="1:4" x14ac:dyDescent="0.3">
      <c r="A1117" s="16">
        <v>43885.236111111102</v>
      </c>
      <c r="B1117" s="13">
        <v>8.66</v>
      </c>
      <c r="C1117">
        <f>VLOOKUP(A1117,'PT data'!$J$2:$K$6659,2)</f>
        <v>1.72</v>
      </c>
      <c r="D1117" s="18">
        <f t="shared" si="17"/>
        <v>2.5357060000000007</v>
      </c>
    </row>
    <row r="1118" spans="1:4" x14ac:dyDescent="0.3">
      <c r="A1118" s="16">
        <v>43885.239583333299</v>
      </c>
      <c r="B1118" s="13">
        <v>8.6199999999999992</v>
      </c>
      <c r="C1118">
        <f>VLOOKUP(A1118,'PT data'!$J$2:$K$6659,2)</f>
        <v>1.71</v>
      </c>
      <c r="D1118" s="18">
        <f t="shared" si="17"/>
        <v>2.5129420000000002</v>
      </c>
    </row>
    <row r="1119" spans="1:4" x14ac:dyDescent="0.3">
      <c r="A1119" s="16">
        <v>43885.243055555598</v>
      </c>
      <c r="B1119" s="13">
        <v>8.66</v>
      </c>
      <c r="C1119">
        <f>VLOOKUP(A1119,'PT data'!$J$2:$K$6659,2)</f>
        <v>1.69</v>
      </c>
      <c r="D1119" s="18">
        <f t="shared" si="17"/>
        <v>2.5357060000000007</v>
      </c>
    </row>
    <row r="1120" spans="1:4" x14ac:dyDescent="0.3">
      <c r="A1120" s="16">
        <v>43885.246527777803</v>
      </c>
      <c r="B1120" s="13">
        <v>8.66</v>
      </c>
      <c r="C1120">
        <f>VLOOKUP(A1120,'PT data'!$J$2:$K$6659,2)</f>
        <v>1.66</v>
      </c>
      <c r="D1120" s="18">
        <f t="shared" si="17"/>
        <v>2.5357060000000007</v>
      </c>
    </row>
    <row r="1121" spans="1:4" x14ac:dyDescent="0.3">
      <c r="A1121" s="16">
        <v>43885.25</v>
      </c>
      <c r="B1121" s="13">
        <v>8.6199999999999992</v>
      </c>
      <c r="C1121">
        <f>VLOOKUP(A1121,'PT data'!$J$2:$K$6659,2)</f>
        <v>1.69</v>
      </c>
      <c r="D1121" s="18">
        <f t="shared" si="17"/>
        <v>2.5129420000000002</v>
      </c>
    </row>
    <row r="1122" spans="1:4" x14ac:dyDescent="0.3">
      <c r="A1122" s="16">
        <v>43885.253472222197</v>
      </c>
      <c r="B1122" s="13">
        <v>8.66</v>
      </c>
      <c r="C1122">
        <f>VLOOKUP(A1122,'PT data'!$J$2:$K$6659,2)</f>
        <v>1.69</v>
      </c>
      <c r="D1122" s="18">
        <f t="shared" si="17"/>
        <v>2.5357060000000007</v>
      </c>
    </row>
    <row r="1123" spans="1:4" x14ac:dyDescent="0.3">
      <c r="A1123" s="16">
        <v>43885.256944444402</v>
      </c>
      <c r="B1123" s="13">
        <v>8.6199999999999992</v>
      </c>
      <c r="C1123">
        <f>VLOOKUP(A1123,'PT data'!$J$2:$K$6659,2)</f>
        <v>1.65</v>
      </c>
      <c r="D1123" s="18">
        <f t="shared" si="17"/>
        <v>2.5129420000000002</v>
      </c>
    </row>
    <row r="1124" spans="1:4" x14ac:dyDescent="0.3">
      <c r="A1124" s="16">
        <v>43885.260416666701</v>
      </c>
      <c r="B1124" s="13">
        <v>8.66</v>
      </c>
      <c r="C1124">
        <f>VLOOKUP(A1124,'PT data'!$J$2:$K$6659,2)</f>
        <v>1.71</v>
      </c>
      <c r="D1124" s="18">
        <f t="shared" si="17"/>
        <v>2.5357060000000007</v>
      </c>
    </row>
    <row r="1125" spans="1:4" x14ac:dyDescent="0.3">
      <c r="A1125" s="16">
        <v>43885.263888888898</v>
      </c>
      <c r="B1125" s="13">
        <v>8.66</v>
      </c>
      <c r="C1125">
        <f>VLOOKUP(A1125,'PT data'!$J$2:$K$6659,2)</f>
        <v>1.68</v>
      </c>
      <c r="D1125" s="18">
        <f t="shared" si="17"/>
        <v>2.5357060000000007</v>
      </c>
    </row>
    <row r="1126" spans="1:4" x14ac:dyDescent="0.3">
      <c r="A1126" s="16">
        <v>43885.267361111102</v>
      </c>
      <c r="B1126" s="13">
        <v>8.66</v>
      </c>
      <c r="C1126">
        <f>VLOOKUP(A1126,'PT data'!$J$2:$K$6659,2)</f>
        <v>1.68</v>
      </c>
      <c r="D1126" s="18">
        <f t="shared" si="17"/>
        <v>2.5357060000000007</v>
      </c>
    </row>
    <row r="1127" spans="1:4" x14ac:dyDescent="0.3">
      <c r="A1127" s="16">
        <v>43885.270833333299</v>
      </c>
      <c r="B1127" s="13">
        <v>8.66</v>
      </c>
      <c r="C1127">
        <f>VLOOKUP(A1127,'PT data'!$J$2:$K$6659,2)</f>
        <v>1.7</v>
      </c>
      <c r="D1127" s="18">
        <f t="shared" si="17"/>
        <v>2.5357060000000007</v>
      </c>
    </row>
    <row r="1128" spans="1:4" x14ac:dyDescent="0.3">
      <c r="A1128" s="16">
        <v>43885.274305555598</v>
      </c>
      <c r="B1128" s="13">
        <v>8.66</v>
      </c>
      <c r="C1128">
        <f>VLOOKUP(A1128,'PT data'!$J$2:$K$6659,2)</f>
        <v>1.66</v>
      </c>
      <c r="D1128" s="18">
        <f t="shared" si="17"/>
        <v>2.5357060000000007</v>
      </c>
    </row>
    <row r="1129" spans="1:4" x14ac:dyDescent="0.3">
      <c r="A1129" s="16">
        <v>43885.277777777803</v>
      </c>
      <c r="B1129" s="13">
        <v>8.66</v>
      </c>
      <c r="C1129">
        <f>VLOOKUP(A1129,'PT data'!$J$2:$K$6659,2)</f>
        <v>1.71</v>
      </c>
      <c r="D1129" s="18">
        <f t="shared" si="17"/>
        <v>2.5357060000000007</v>
      </c>
    </row>
    <row r="1130" spans="1:4" x14ac:dyDescent="0.3">
      <c r="A1130" s="16">
        <v>43885.28125</v>
      </c>
      <c r="B1130" s="13">
        <v>8.66</v>
      </c>
      <c r="C1130">
        <f>VLOOKUP(A1130,'PT data'!$J$2:$K$6659,2)</f>
        <v>1.7</v>
      </c>
      <c r="D1130" s="18">
        <f t="shared" si="17"/>
        <v>2.5357060000000007</v>
      </c>
    </row>
    <row r="1131" spans="1:4" x14ac:dyDescent="0.3">
      <c r="A1131" s="16">
        <v>43885.284722222197</v>
      </c>
      <c r="B1131" s="13">
        <v>8.66</v>
      </c>
      <c r="C1131">
        <f>VLOOKUP(A1131,'PT data'!$J$2:$K$6659,2)</f>
        <v>1.7</v>
      </c>
      <c r="D1131" s="18">
        <f t="shared" si="17"/>
        <v>2.5357060000000007</v>
      </c>
    </row>
    <row r="1132" spans="1:4" x14ac:dyDescent="0.3">
      <c r="A1132" s="16">
        <v>43885.288194444402</v>
      </c>
      <c r="B1132" s="13">
        <v>8.6999999999999993</v>
      </c>
      <c r="C1132">
        <f>VLOOKUP(A1132,'PT data'!$J$2:$K$6659,2)</f>
        <v>1.73</v>
      </c>
      <c r="D1132" s="18">
        <f t="shared" si="17"/>
        <v>2.5584700000000002</v>
      </c>
    </row>
    <row r="1133" spans="1:4" x14ac:dyDescent="0.3">
      <c r="A1133" s="16">
        <v>43885.291666666701</v>
      </c>
      <c r="B1133" s="13">
        <v>8.66</v>
      </c>
      <c r="C1133">
        <f>VLOOKUP(A1133,'PT data'!$J$2:$K$6659,2)</f>
        <v>1.66</v>
      </c>
      <c r="D1133" s="18">
        <f t="shared" si="17"/>
        <v>2.5357060000000007</v>
      </c>
    </row>
    <row r="1134" spans="1:4" x14ac:dyDescent="0.3">
      <c r="A1134" s="16">
        <v>43885.295138888898</v>
      </c>
      <c r="B1134" s="13">
        <v>8.6999999999999993</v>
      </c>
      <c r="C1134">
        <f>VLOOKUP(A1134,'PT data'!$J$2:$K$6659,2)</f>
        <v>1.71</v>
      </c>
      <c r="D1134" s="18">
        <f t="shared" si="17"/>
        <v>2.5584700000000002</v>
      </c>
    </row>
    <row r="1135" spans="1:4" x14ac:dyDescent="0.3">
      <c r="A1135" s="16">
        <v>43885.298611111102</v>
      </c>
      <c r="B1135" s="13">
        <v>8.6999999999999993</v>
      </c>
      <c r="C1135">
        <f>VLOOKUP(A1135,'PT data'!$J$2:$K$6659,2)</f>
        <v>1.71</v>
      </c>
      <c r="D1135" s="18">
        <f t="shared" si="17"/>
        <v>2.5584700000000002</v>
      </c>
    </row>
    <row r="1136" spans="1:4" x14ac:dyDescent="0.3">
      <c r="A1136" s="16">
        <v>43885.302083333299</v>
      </c>
      <c r="B1136" s="13">
        <v>8.66</v>
      </c>
      <c r="C1136">
        <f>VLOOKUP(A1136,'PT data'!$J$2:$K$6659,2)</f>
        <v>1.68</v>
      </c>
      <c r="D1136" s="18">
        <f t="shared" si="17"/>
        <v>2.5357060000000007</v>
      </c>
    </row>
    <row r="1137" spans="1:4" x14ac:dyDescent="0.3">
      <c r="A1137" s="16">
        <v>43885.305555555598</v>
      </c>
      <c r="B1137" s="13">
        <v>8.66</v>
      </c>
      <c r="C1137">
        <f>VLOOKUP(A1137,'PT data'!$J$2:$K$6659,2)</f>
        <v>1.7</v>
      </c>
      <c r="D1137" s="18">
        <f t="shared" si="17"/>
        <v>2.5357060000000007</v>
      </c>
    </row>
    <row r="1138" spans="1:4" x14ac:dyDescent="0.3">
      <c r="A1138" s="16">
        <v>43885.309027777803</v>
      </c>
      <c r="B1138" s="13">
        <v>8.66</v>
      </c>
      <c r="C1138">
        <f>VLOOKUP(A1138,'PT data'!$J$2:$K$6659,2)</f>
        <v>1.67</v>
      </c>
      <c r="D1138" s="18">
        <f t="shared" si="17"/>
        <v>2.5357060000000007</v>
      </c>
    </row>
    <row r="1139" spans="1:4" x14ac:dyDescent="0.3">
      <c r="A1139" s="16">
        <v>43885.3125</v>
      </c>
      <c r="B1139" s="13">
        <v>8.6999999999999993</v>
      </c>
      <c r="C1139">
        <f>VLOOKUP(A1139,'PT data'!$J$2:$K$6659,2)</f>
        <v>1.7</v>
      </c>
      <c r="D1139" s="18">
        <f t="shared" si="17"/>
        <v>2.5584700000000002</v>
      </c>
    </row>
    <row r="1140" spans="1:4" x14ac:dyDescent="0.3">
      <c r="A1140" s="16">
        <v>43885.315972222197</v>
      </c>
      <c r="B1140" s="13">
        <v>8.66</v>
      </c>
      <c r="C1140">
        <f>VLOOKUP(A1140,'PT data'!$J$2:$K$6659,2)</f>
        <v>1.7</v>
      </c>
      <c r="D1140" s="18">
        <f t="shared" si="17"/>
        <v>2.5357060000000007</v>
      </c>
    </row>
    <row r="1141" spans="1:4" x14ac:dyDescent="0.3">
      <c r="A1141" s="16">
        <v>43885.319444444402</v>
      </c>
      <c r="B1141" s="13">
        <v>8.66</v>
      </c>
      <c r="C1141">
        <f>VLOOKUP(A1141,'PT data'!$J$2:$K$6659,2)</f>
        <v>1.7</v>
      </c>
      <c r="D1141" s="18">
        <f t="shared" si="17"/>
        <v>2.5357060000000007</v>
      </c>
    </row>
    <row r="1142" spans="1:4" x14ac:dyDescent="0.3">
      <c r="A1142" s="16">
        <v>43885.322916666701</v>
      </c>
      <c r="B1142" s="13">
        <v>8.66</v>
      </c>
      <c r="C1142">
        <f>VLOOKUP(A1142,'PT data'!$J$2:$K$6659,2)</f>
        <v>1.74</v>
      </c>
      <c r="D1142" s="18">
        <f t="shared" si="17"/>
        <v>2.5357060000000007</v>
      </c>
    </row>
    <row r="1143" spans="1:4" x14ac:dyDescent="0.3">
      <c r="A1143" s="16">
        <v>43885.326388888898</v>
      </c>
      <c r="B1143" s="13">
        <v>8.6999999999999993</v>
      </c>
      <c r="C1143">
        <f>VLOOKUP(A1143,'PT data'!$J$2:$K$6659,2)</f>
        <v>1.67</v>
      </c>
      <c r="D1143" s="18">
        <f t="shared" si="17"/>
        <v>2.5584700000000002</v>
      </c>
    </row>
    <row r="1144" spans="1:4" x14ac:dyDescent="0.3">
      <c r="A1144" s="16">
        <v>43885.329861111102</v>
      </c>
      <c r="B1144" s="13">
        <v>8.6999999999999993</v>
      </c>
      <c r="C1144">
        <f>VLOOKUP(A1144,'PT data'!$J$2:$K$6659,2)</f>
        <v>1.67</v>
      </c>
      <c r="D1144" s="18">
        <f t="shared" si="17"/>
        <v>2.5584700000000002</v>
      </c>
    </row>
    <row r="1145" spans="1:4" x14ac:dyDescent="0.3">
      <c r="A1145" s="16">
        <v>43885.333333333299</v>
      </c>
      <c r="B1145" s="13">
        <v>8.6999999999999993</v>
      </c>
      <c r="C1145">
        <f>VLOOKUP(A1145,'PT data'!$J$2:$K$6659,2)</f>
        <v>1.67</v>
      </c>
      <c r="D1145" s="18">
        <f t="shared" si="17"/>
        <v>2.5584700000000002</v>
      </c>
    </row>
    <row r="1146" spans="1:4" x14ac:dyDescent="0.3">
      <c r="A1146" s="16">
        <v>43885.336805555598</v>
      </c>
      <c r="B1146" s="13">
        <v>8.6999999999999993</v>
      </c>
      <c r="C1146">
        <f>VLOOKUP(A1146,'PT data'!$J$2:$K$6659,2)</f>
        <v>1.69</v>
      </c>
      <c r="D1146" s="18">
        <f t="shared" si="17"/>
        <v>2.5584700000000002</v>
      </c>
    </row>
    <row r="1147" spans="1:4" x14ac:dyDescent="0.3">
      <c r="A1147" s="16">
        <v>43885.340277777803</v>
      </c>
      <c r="B1147" s="13">
        <v>8.74</v>
      </c>
      <c r="C1147">
        <f>VLOOKUP(A1147,'PT data'!$J$2:$K$6659,2)</f>
        <v>1.71</v>
      </c>
      <c r="D1147" s="18">
        <f t="shared" si="17"/>
        <v>2.5812340000000007</v>
      </c>
    </row>
    <row r="1148" spans="1:4" x14ac:dyDescent="0.3">
      <c r="A1148" s="16">
        <v>43885.34375</v>
      </c>
      <c r="B1148" s="13">
        <v>8.6999999999999993</v>
      </c>
      <c r="C1148">
        <f>VLOOKUP(A1148,'PT data'!$J$2:$K$6659,2)</f>
        <v>1.72</v>
      </c>
      <c r="D1148" s="18">
        <f t="shared" si="17"/>
        <v>2.5584700000000002</v>
      </c>
    </row>
    <row r="1149" spans="1:4" x14ac:dyDescent="0.3">
      <c r="A1149" s="16">
        <v>43885.347222222197</v>
      </c>
      <c r="B1149" s="13">
        <v>8.6999999999999993</v>
      </c>
      <c r="C1149">
        <f>VLOOKUP(A1149,'PT data'!$J$2:$K$6659,2)</f>
        <v>1.72</v>
      </c>
      <c r="D1149" s="18">
        <f t="shared" si="17"/>
        <v>2.5584700000000002</v>
      </c>
    </row>
    <row r="1150" spans="1:4" x14ac:dyDescent="0.3">
      <c r="A1150" s="16">
        <v>43885.350694444402</v>
      </c>
      <c r="B1150" s="13">
        <v>8.6999999999999993</v>
      </c>
      <c r="C1150">
        <f>VLOOKUP(A1150,'PT data'!$J$2:$K$6659,2)</f>
        <v>1.71</v>
      </c>
      <c r="D1150" s="18">
        <f t="shared" si="17"/>
        <v>2.5584700000000002</v>
      </c>
    </row>
    <row r="1151" spans="1:4" x14ac:dyDescent="0.3">
      <c r="A1151" s="16">
        <v>43885.354166666701</v>
      </c>
      <c r="B1151" s="13">
        <v>8.6999999999999993</v>
      </c>
      <c r="C1151">
        <f>VLOOKUP(A1151,'PT data'!$J$2:$K$6659,2)</f>
        <v>1.68</v>
      </c>
      <c r="D1151" s="18">
        <f t="shared" si="17"/>
        <v>2.5584700000000002</v>
      </c>
    </row>
    <row r="1152" spans="1:4" x14ac:dyDescent="0.3">
      <c r="A1152" s="16">
        <v>43885.357638888898</v>
      </c>
      <c r="B1152" s="13">
        <v>8.66</v>
      </c>
      <c r="C1152">
        <f>VLOOKUP(A1152,'PT data'!$J$2:$K$6659,2)</f>
        <v>1.69</v>
      </c>
      <c r="D1152" s="18">
        <f t="shared" si="17"/>
        <v>2.5357060000000007</v>
      </c>
    </row>
    <row r="1153" spans="1:4" x14ac:dyDescent="0.3">
      <c r="A1153" s="16">
        <v>43885.361111111102</v>
      </c>
      <c r="B1153" s="13">
        <v>8.6999999999999993</v>
      </c>
      <c r="C1153">
        <f>VLOOKUP(A1153,'PT data'!$J$2:$K$6659,2)</f>
        <v>1.69</v>
      </c>
      <c r="D1153" s="18">
        <f t="shared" si="17"/>
        <v>2.5584700000000002</v>
      </c>
    </row>
    <row r="1154" spans="1:4" x14ac:dyDescent="0.3">
      <c r="A1154" s="16">
        <v>43885.364583333299</v>
      </c>
      <c r="B1154" s="13">
        <v>8.6999999999999993</v>
      </c>
      <c r="C1154">
        <f>VLOOKUP(A1154,'PT data'!$J$2:$K$6659,2)</f>
        <v>1.7</v>
      </c>
      <c r="D1154" s="18">
        <f t="shared" si="17"/>
        <v>2.5584700000000002</v>
      </c>
    </row>
    <row r="1155" spans="1:4" x14ac:dyDescent="0.3">
      <c r="A1155" s="16">
        <v>43885.368055555598</v>
      </c>
      <c r="B1155" s="13">
        <v>8.6999999999999993</v>
      </c>
      <c r="C1155">
        <f>VLOOKUP(A1155,'PT data'!$J$2:$K$6659,2)</f>
        <v>1.7</v>
      </c>
      <c r="D1155" s="18">
        <f t="shared" si="17"/>
        <v>2.5584700000000002</v>
      </c>
    </row>
    <row r="1156" spans="1:4" x14ac:dyDescent="0.3">
      <c r="A1156" s="16">
        <v>43885.371527777803</v>
      </c>
      <c r="B1156" s="13">
        <v>8.6999999999999993</v>
      </c>
      <c r="C1156">
        <f>VLOOKUP(A1156,'PT data'!$J$2:$K$6659,2)</f>
        <v>1.67</v>
      </c>
      <c r="D1156" s="18">
        <f t="shared" ref="D1156:D1219" si="18">(0.5691*B1156)-2.3927</f>
        <v>2.5584700000000002</v>
      </c>
    </row>
    <row r="1157" spans="1:4" x14ac:dyDescent="0.3">
      <c r="A1157" s="16">
        <v>43885.375</v>
      </c>
      <c r="B1157" s="13">
        <v>8.6999999999999993</v>
      </c>
      <c r="C1157">
        <f>VLOOKUP(A1157,'PT data'!$J$2:$K$6659,2)</f>
        <v>1.68</v>
      </c>
      <c r="D1157" s="18">
        <f t="shared" si="18"/>
        <v>2.5584700000000002</v>
      </c>
    </row>
    <row r="1158" spans="1:4" x14ac:dyDescent="0.3">
      <c r="A1158" s="16">
        <v>43885.378472222197</v>
      </c>
      <c r="B1158" s="13">
        <v>8.74</v>
      </c>
      <c r="C1158">
        <f>VLOOKUP(A1158,'PT data'!$J$2:$K$6659,2)</f>
        <v>1.68</v>
      </c>
      <c r="D1158" s="18">
        <f t="shared" si="18"/>
        <v>2.5812340000000007</v>
      </c>
    </row>
    <row r="1159" spans="1:4" x14ac:dyDescent="0.3">
      <c r="A1159" s="16">
        <v>43885.381944444402</v>
      </c>
      <c r="B1159" s="13">
        <v>8.6999999999999993</v>
      </c>
      <c r="C1159">
        <f>VLOOKUP(A1159,'PT data'!$J$2:$K$6659,2)</f>
        <v>1.7</v>
      </c>
      <c r="D1159" s="18">
        <f t="shared" si="18"/>
        <v>2.5584700000000002</v>
      </c>
    </row>
    <row r="1160" spans="1:4" x14ac:dyDescent="0.3">
      <c r="A1160" s="16">
        <v>43885.385416666701</v>
      </c>
      <c r="B1160" s="13">
        <v>8.6999999999999993</v>
      </c>
      <c r="C1160">
        <f>VLOOKUP(A1160,'PT data'!$J$2:$K$6659,2)</f>
        <v>1.7</v>
      </c>
      <c r="D1160" s="18">
        <f t="shared" si="18"/>
        <v>2.5584700000000002</v>
      </c>
    </row>
    <row r="1161" spans="1:4" x14ac:dyDescent="0.3">
      <c r="A1161" s="16">
        <v>43885.388888888898</v>
      </c>
      <c r="B1161" s="13">
        <v>8.6999999999999993</v>
      </c>
      <c r="C1161">
        <f>VLOOKUP(A1161,'PT data'!$J$2:$K$6659,2)</f>
        <v>1.73</v>
      </c>
      <c r="D1161" s="18">
        <f t="shared" si="18"/>
        <v>2.5584700000000002</v>
      </c>
    </row>
    <row r="1162" spans="1:4" x14ac:dyDescent="0.3">
      <c r="A1162" s="16">
        <v>43885.392361111102</v>
      </c>
      <c r="B1162" s="13">
        <v>8.6999999999999993</v>
      </c>
      <c r="C1162">
        <f>VLOOKUP(A1162,'PT data'!$J$2:$K$6659,2)</f>
        <v>1.73</v>
      </c>
      <c r="D1162" s="18">
        <f t="shared" si="18"/>
        <v>2.5584700000000002</v>
      </c>
    </row>
    <row r="1163" spans="1:4" x14ac:dyDescent="0.3">
      <c r="A1163" s="16">
        <v>43885.395833333299</v>
      </c>
      <c r="B1163" s="13">
        <v>8.74</v>
      </c>
      <c r="C1163">
        <f>VLOOKUP(A1163,'PT data'!$J$2:$K$6659,2)</f>
        <v>1.71</v>
      </c>
      <c r="D1163" s="18">
        <f t="shared" si="18"/>
        <v>2.5812340000000007</v>
      </c>
    </row>
    <row r="1164" spans="1:4" x14ac:dyDescent="0.3">
      <c r="A1164" s="16">
        <v>43885.399305555598</v>
      </c>
      <c r="B1164" s="13">
        <v>8.74</v>
      </c>
      <c r="C1164">
        <f>VLOOKUP(A1164,'PT data'!$J$2:$K$6659,2)</f>
        <v>1.73</v>
      </c>
      <c r="D1164" s="18">
        <f t="shared" si="18"/>
        <v>2.5812340000000007</v>
      </c>
    </row>
    <row r="1165" spans="1:4" x14ac:dyDescent="0.3">
      <c r="A1165" s="16">
        <v>43885.402777777803</v>
      </c>
      <c r="B1165" s="13">
        <v>8.6999999999999993</v>
      </c>
      <c r="C1165">
        <f>VLOOKUP(A1165,'PT data'!$J$2:$K$6659,2)</f>
        <v>1.7</v>
      </c>
      <c r="D1165" s="18">
        <f t="shared" si="18"/>
        <v>2.5584700000000002</v>
      </c>
    </row>
    <row r="1166" spans="1:4" x14ac:dyDescent="0.3">
      <c r="A1166" s="16">
        <v>43885.40625</v>
      </c>
      <c r="B1166" s="13">
        <v>8.6999999999999993</v>
      </c>
      <c r="C1166">
        <f>VLOOKUP(A1166,'PT data'!$J$2:$K$6659,2)</f>
        <v>1.72</v>
      </c>
      <c r="D1166" s="18">
        <f t="shared" si="18"/>
        <v>2.5584700000000002</v>
      </c>
    </row>
    <row r="1167" spans="1:4" x14ac:dyDescent="0.3">
      <c r="A1167" s="16">
        <v>43885.409722222197</v>
      </c>
      <c r="B1167" s="13">
        <v>8.6999999999999993</v>
      </c>
      <c r="C1167">
        <f>VLOOKUP(A1167,'PT data'!$J$2:$K$6659,2)</f>
        <v>1.72</v>
      </c>
      <c r="D1167" s="18">
        <f t="shared" si="18"/>
        <v>2.5584700000000002</v>
      </c>
    </row>
    <row r="1168" spans="1:4" x14ac:dyDescent="0.3">
      <c r="A1168" s="16">
        <v>43885.413194444402</v>
      </c>
      <c r="B1168" s="13">
        <v>8.6999999999999993</v>
      </c>
      <c r="C1168">
        <f>VLOOKUP(A1168,'PT data'!$J$2:$K$6659,2)</f>
        <v>1.7</v>
      </c>
      <c r="D1168" s="18">
        <f t="shared" si="18"/>
        <v>2.5584700000000002</v>
      </c>
    </row>
    <row r="1169" spans="1:4" x14ac:dyDescent="0.3">
      <c r="A1169" s="16">
        <v>43885.416666666701</v>
      </c>
      <c r="B1169" s="13">
        <v>8.6999999999999993</v>
      </c>
      <c r="C1169">
        <f>VLOOKUP(A1169,'PT data'!$J$2:$K$6659,2)</f>
        <v>1.69</v>
      </c>
      <c r="D1169" s="18">
        <f t="shared" si="18"/>
        <v>2.5584700000000002</v>
      </c>
    </row>
    <row r="1170" spans="1:4" x14ac:dyDescent="0.3">
      <c r="A1170" s="16">
        <v>43885.420138888898</v>
      </c>
      <c r="B1170" s="13">
        <v>8.66</v>
      </c>
      <c r="C1170">
        <f>VLOOKUP(A1170,'PT data'!$J$2:$K$6659,2)</f>
        <v>1.71</v>
      </c>
      <c r="D1170" s="18">
        <f t="shared" si="18"/>
        <v>2.5357060000000007</v>
      </c>
    </row>
    <row r="1171" spans="1:4" x14ac:dyDescent="0.3">
      <c r="A1171" s="16">
        <v>43885.423611111102</v>
      </c>
      <c r="B1171" s="13">
        <v>8.66</v>
      </c>
      <c r="C1171">
        <f>VLOOKUP(A1171,'PT data'!$J$2:$K$6659,2)</f>
        <v>1.71</v>
      </c>
      <c r="D1171" s="18">
        <f t="shared" si="18"/>
        <v>2.5357060000000007</v>
      </c>
    </row>
    <row r="1172" spans="1:4" x14ac:dyDescent="0.3">
      <c r="A1172" s="16">
        <v>43885.427083333299</v>
      </c>
      <c r="B1172" s="13">
        <v>8.66</v>
      </c>
      <c r="C1172">
        <f>VLOOKUP(A1172,'PT data'!$J$2:$K$6659,2)</f>
        <v>1.69</v>
      </c>
      <c r="D1172" s="18">
        <f t="shared" si="18"/>
        <v>2.5357060000000007</v>
      </c>
    </row>
    <row r="1173" spans="1:4" x14ac:dyDescent="0.3">
      <c r="A1173" s="16">
        <v>43885.430555555598</v>
      </c>
      <c r="B1173" s="13">
        <v>8.6999999999999993</v>
      </c>
      <c r="C1173">
        <f>VLOOKUP(A1173,'PT data'!$J$2:$K$6659,2)</f>
        <v>1.73</v>
      </c>
      <c r="D1173" s="18">
        <f t="shared" si="18"/>
        <v>2.5584700000000002</v>
      </c>
    </row>
    <row r="1174" spans="1:4" x14ac:dyDescent="0.3">
      <c r="A1174" s="16">
        <v>43885.434027777803</v>
      </c>
      <c r="B1174" s="13">
        <v>8.6999999999999993</v>
      </c>
      <c r="C1174">
        <f>VLOOKUP(A1174,'PT data'!$J$2:$K$6659,2)</f>
        <v>1.68</v>
      </c>
      <c r="D1174" s="18">
        <f t="shared" si="18"/>
        <v>2.5584700000000002</v>
      </c>
    </row>
    <row r="1175" spans="1:4" x14ac:dyDescent="0.3">
      <c r="A1175" s="16">
        <v>43885.4375</v>
      </c>
      <c r="B1175" s="13">
        <v>8.6999999999999993</v>
      </c>
      <c r="C1175">
        <f>VLOOKUP(A1175,'PT data'!$J$2:$K$6659,2)</f>
        <v>1.68</v>
      </c>
      <c r="D1175" s="18">
        <f t="shared" si="18"/>
        <v>2.5584700000000002</v>
      </c>
    </row>
    <row r="1176" spans="1:4" x14ac:dyDescent="0.3">
      <c r="A1176" s="16">
        <v>43885.440972222197</v>
      </c>
      <c r="B1176" s="13">
        <v>8.6999999999999993</v>
      </c>
      <c r="C1176">
        <f>VLOOKUP(A1176,'PT data'!$J$2:$K$6659,2)</f>
        <v>1.68</v>
      </c>
      <c r="D1176" s="18">
        <f t="shared" si="18"/>
        <v>2.5584700000000002</v>
      </c>
    </row>
    <row r="1177" spans="1:4" x14ac:dyDescent="0.3">
      <c r="A1177" s="16">
        <v>43885.444444444402</v>
      </c>
      <c r="B1177" s="13">
        <v>8.6999999999999993</v>
      </c>
      <c r="C1177">
        <f>VLOOKUP(A1177,'PT data'!$J$2:$K$6659,2)</f>
        <v>1.75</v>
      </c>
      <c r="D1177" s="18">
        <f t="shared" si="18"/>
        <v>2.5584700000000002</v>
      </c>
    </row>
    <row r="1178" spans="1:4" x14ac:dyDescent="0.3">
      <c r="A1178" s="16">
        <v>43885.447916666701</v>
      </c>
      <c r="B1178" s="13">
        <v>8.66</v>
      </c>
      <c r="C1178">
        <f>VLOOKUP(A1178,'PT data'!$J$2:$K$6659,2)</f>
        <v>1.73</v>
      </c>
      <c r="D1178" s="18">
        <f t="shared" si="18"/>
        <v>2.5357060000000007</v>
      </c>
    </row>
    <row r="1179" spans="1:4" x14ac:dyDescent="0.3">
      <c r="A1179" s="16">
        <v>43885.451388888898</v>
      </c>
      <c r="B1179" s="13">
        <v>8.6999999999999993</v>
      </c>
      <c r="C1179">
        <f>VLOOKUP(A1179,'PT data'!$J$2:$K$6659,2)</f>
        <v>1.7</v>
      </c>
      <c r="D1179" s="18">
        <f t="shared" si="18"/>
        <v>2.5584700000000002</v>
      </c>
    </row>
    <row r="1180" spans="1:4" x14ac:dyDescent="0.3">
      <c r="A1180" s="16">
        <v>43885.454861111102</v>
      </c>
      <c r="B1180" s="13">
        <v>8.66</v>
      </c>
      <c r="C1180">
        <f>VLOOKUP(A1180,'PT data'!$J$2:$K$6659,2)</f>
        <v>1.7</v>
      </c>
      <c r="D1180" s="18">
        <f t="shared" si="18"/>
        <v>2.5357060000000007</v>
      </c>
    </row>
    <row r="1181" spans="1:4" x14ac:dyDescent="0.3">
      <c r="A1181" s="16">
        <v>43885.458333333299</v>
      </c>
      <c r="B1181" s="13">
        <v>8.6199999999999992</v>
      </c>
      <c r="C1181">
        <f>VLOOKUP(A1181,'PT data'!$J$2:$K$6659,2)</f>
        <v>1.73</v>
      </c>
      <c r="D1181" s="18">
        <f t="shared" si="18"/>
        <v>2.5129420000000002</v>
      </c>
    </row>
    <row r="1182" spans="1:4" x14ac:dyDescent="0.3">
      <c r="A1182" s="16">
        <v>43885.461805555598</v>
      </c>
      <c r="B1182" s="13">
        <v>8.6199999999999992</v>
      </c>
      <c r="C1182">
        <f>VLOOKUP(A1182,'PT data'!$J$2:$K$6659,2)</f>
        <v>1.72</v>
      </c>
      <c r="D1182" s="18">
        <f t="shared" si="18"/>
        <v>2.5129420000000002</v>
      </c>
    </row>
    <row r="1183" spans="1:4" x14ac:dyDescent="0.3">
      <c r="A1183" s="16">
        <v>43885.465277777803</v>
      </c>
      <c r="B1183" s="13">
        <v>8.6199999999999992</v>
      </c>
      <c r="C1183">
        <f>VLOOKUP(A1183,'PT data'!$J$2:$K$6659,2)</f>
        <v>1.73</v>
      </c>
      <c r="D1183" s="18">
        <f t="shared" si="18"/>
        <v>2.5129420000000002</v>
      </c>
    </row>
    <row r="1184" spans="1:4" x14ac:dyDescent="0.3">
      <c r="A1184" s="16">
        <v>43885.46875</v>
      </c>
      <c r="B1184" s="13">
        <v>8.6199999999999992</v>
      </c>
      <c r="C1184">
        <f>VLOOKUP(A1184,'PT data'!$J$2:$K$6659,2)</f>
        <v>1.72</v>
      </c>
      <c r="D1184" s="18">
        <f t="shared" si="18"/>
        <v>2.5129420000000002</v>
      </c>
    </row>
    <row r="1185" spans="1:4" x14ac:dyDescent="0.3">
      <c r="A1185" s="16">
        <v>43885.472222222197</v>
      </c>
      <c r="B1185" s="13">
        <v>8.6199999999999992</v>
      </c>
      <c r="C1185">
        <f>VLOOKUP(A1185,'PT data'!$J$2:$K$6659,2)</f>
        <v>1.72</v>
      </c>
      <c r="D1185" s="18">
        <f t="shared" si="18"/>
        <v>2.5129420000000002</v>
      </c>
    </row>
    <row r="1186" spans="1:4" x14ac:dyDescent="0.3">
      <c r="A1186" s="16">
        <v>43885.475694444402</v>
      </c>
      <c r="B1186" s="13">
        <v>8.58</v>
      </c>
      <c r="C1186">
        <f>VLOOKUP(A1186,'PT data'!$J$2:$K$6659,2)</f>
        <v>1.71</v>
      </c>
      <c r="D1186" s="18">
        <f t="shared" si="18"/>
        <v>2.4901780000000007</v>
      </c>
    </row>
    <row r="1187" spans="1:4" x14ac:dyDescent="0.3">
      <c r="A1187" s="16">
        <v>43885.479166666701</v>
      </c>
      <c r="B1187" s="13">
        <v>8.58</v>
      </c>
      <c r="C1187">
        <f>VLOOKUP(A1187,'PT data'!$J$2:$K$6659,2)</f>
        <v>1.76</v>
      </c>
      <c r="D1187" s="18">
        <f t="shared" si="18"/>
        <v>2.4901780000000007</v>
      </c>
    </row>
    <row r="1188" spans="1:4" x14ac:dyDescent="0.3">
      <c r="A1188" s="16">
        <v>43885.482638888898</v>
      </c>
      <c r="B1188" s="13">
        <v>8.58</v>
      </c>
      <c r="C1188">
        <f>VLOOKUP(A1188,'PT data'!$J$2:$K$6659,2)</f>
        <v>1.71</v>
      </c>
      <c r="D1188" s="18">
        <f t="shared" si="18"/>
        <v>2.4901780000000007</v>
      </c>
    </row>
    <row r="1189" spans="1:4" x14ac:dyDescent="0.3">
      <c r="A1189" s="16">
        <v>43885.486111111102</v>
      </c>
      <c r="B1189" s="13">
        <v>8.58</v>
      </c>
      <c r="C1189">
        <f>VLOOKUP(A1189,'PT data'!$J$2:$K$6659,2)</f>
        <v>1.71</v>
      </c>
      <c r="D1189" s="18">
        <f t="shared" si="18"/>
        <v>2.4901780000000007</v>
      </c>
    </row>
    <row r="1190" spans="1:4" x14ac:dyDescent="0.3">
      <c r="A1190" s="16">
        <v>43885.489583333299</v>
      </c>
      <c r="B1190" s="13">
        <v>8.58</v>
      </c>
      <c r="C1190">
        <f>VLOOKUP(A1190,'PT data'!$J$2:$K$6659,2)</f>
        <v>1.74</v>
      </c>
      <c r="D1190" s="18">
        <f t="shared" si="18"/>
        <v>2.4901780000000007</v>
      </c>
    </row>
    <row r="1191" spans="1:4" x14ac:dyDescent="0.3">
      <c r="A1191" s="16">
        <v>43885.493055555598</v>
      </c>
      <c r="B1191" s="13">
        <v>8.6199999999999992</v>
      </c>
      <c r="C1191">
        <f>VLOOKUP(A1191,'PT data'!$J$2:$K$6659,2)</f>
        <v>1.74</v>
      </c>
      <c r="D1191" s="18">
        <f t="shared" si="18"/>
        <v>2.5129420000000002</v>
      </c>
    </row>
    <row r="1192" spans="1:4" x14ac:dyDescent="0.3">
      <c r="A1192" s="16">
        <v>43885.496527777803</v>
      </c>
      <c r="B1192" s="13">
        <v>8.5399999999999991</v>
      </c>
      <c r="C1192">
        <f>VLOOKUP(A1192,'PT data'!$J$2:$K$6659,2)</f>
        <v>1.76</v>
      </c>
      <c r="D1192" s="18">
        <f t="shared" si="18"/>
        <v>2.4674140000000002</v>
      </c>
    </row>
    <row r="1193" spans="1:4" x14ac:dyDescent="0.3">
      <c r="A1193" s="16">
        <v>43885.5</v>
      </c>
      <c r="B1193" s="13">
        <v>8.5399999999999991</v>
      </c>
      <c r="C1193">
        <f>VLOOKUP(A1193,'PT data'!$J$2:$K$6659,2)</f>
        <v>1.74</v>
      </c>
      <c r="D1193" s="18">
        <f t="shared" si="18"/>
        <v>2.4674140000000002</v>
      </c>
    </row>
    <row r="1194" spans="1:4" x14ac:dyDescent="0.3">
      <c r="A1194" s="16">
        <v>43885.503472222197</v>
      </c>
      <c r="B1194" s="13">
        <v>8.5399999999999991</v>
      </c>
      <c r="C1194">
        <f>VLOOKUP(A1194,'PT data'!$J$2:$K$6659,2)</f>
        <v>1.74</v>
      </c>
      <c r="D1194" s="18">
        <f t="shared" si="18"/>
        <v>2.4674140000000002</v>
      </c>
    </row>
    <row r="1195" spans="1:4" x14ac:dyDescent="0.3">
      <c r="A1195" s="16">
        <v>43885.506944444402</v>
      </c>
      <c r="B1195" s="13">
        <v>8.5399999999999991</v>
      </c>
      <c r="C1195">
        <f>VLOOKUP(A1195,'PT data'!$J$2:$K$6659,2)</f>
        <v>1.72</v>
      </c>
      <c r="D1195" s="18">
        <f t="shared" si="18"/>
        <v>2.4674140000000002</v>
      </c>
    </row>
    <row r="1196" spans="1:4" x14ac:dyDescent="0.3">
      <c r="A1196" s="16">
        <v>43885.510416666701</v>
      </c>
      <c r="B1196" s="13">
        <v>8.58</v>
      </c>
      <c r="C1196">
        <f>VLOOKUP(A1196,'PT data'!$J$2:$K$6659,2)</f>
        <v>1.71</v>
      </c>
      <c r="D1196" s="18">
        <f t="shared" si="18"/>
        <v>2.4901780000000007</v>
      </c>
    </row>
    <row r="1197" spans="1:4" x14ac:dyDescent="0.3">
      <c r="A1197" s="16">
        <v>43885.513888888898</v>
      </c>
      <c r="B1197" s="13">
        <v>8.5399999999999991</v>
      </c>
      <c r="C1197">
        <f>VLOOKUP(A1197,'PT data'!$J$2:$K$6659,2)</f>
        <v>1.73</v>
      </c>
      <c r="D1197" s="18">
        <f t="shared" si="18"/>
        <v>2.4674140000000002</v>
      </c>
    </row>
    <row r="1198" spans="1:4" x14ac:dyDescent="0.3">
      <c r="A1198" s="16">
        <v>43885.517361111102</v>
      </c>
      <c r="B1198" s="13">
        <v>8.5399999999999991</v>
      </c>
      <c r="C1198">
        <f>VLOOKUP(A1198,'PT data'!$J$2:$K$6659,2)</f>
        <v>1.73</v>
      </c>
      <c r="D1198" s="18">
        <f t="shared" si="18"/>
        <v>2.4674140000000002</v>
      </c>
    </row>
    <row r="1199" spans="1:4" x14ac:dyDescent="0.3">
      <c r="A1199" s="16">
        <v>43885.520833333299</v>
      </c>
      <c r="B1199" s="13">
        <v>8.5399999999999991</v>
      </c>
      <c r="C1199">
        <f>VLOOKUP(A1199,'PT data'!$J$2:$K$6659,2)</f>
        <v>1.72</v>
      </c>
      <c r="D1199" s="18">
        <f t="shared" si="18"/>
        <v>2.4674140000000002</v>
      </c>
    </row>
    <row r="1200" spans="1:4" x14ac:dyDescent="0.3">
      <c r="A1200" s="16">
        <v>43885.524305555598</v>
      </c>
      <c r="B1200" s="13">
        <v>8.5</v>
      </c>
      <c r="C1200">
        <f>VLOOKUP(A1200,'PT data'!$J$2:$K$6659,2)</f>
        <v>1.72</v>
      </c>
      <c r="D1200" s="18">
        <f t="shared" si="18"/>
        <v>2.4446500000000007</v>
      </c>
    </row>
    <row r="1201" spans="1:4" x14ac:dyDescent="0.3">
      <c r="A1201" s="16">
        <v>43885.527777777803</v>
      </c>
      <c r="B1201" s="13">
        <v>8.5</v>
      </c>
      <c r="C1201">
        <f>VLOOKUP(A1201,'PT data'!$J$2:$K$6659,2)</f>
        <v>1.73</v>
      </c>
      <c r="D1201" s="18">
        <f t="shared" si="18"/>
        <v>2.4446500000000007</v>
      </c>
    </row>
    <row r="1202" spans="1:4" x14ac:dyDescent="0.3">
      <c r="A1202" s="16">
        <v>43885.53125</v>
      </c>
      <c r="B1202" s="13">
        <v>8.5</v>
      </c>
      <c r="C1202">
        <f>VLOOKUP(A1202,'PT data'!$J$2:$K$6659,2)</f>
        <v>1.71</v>
      </c>
      <c r="D1202" s="18">
        <f t="shared" si="18"/>
        <v>2.4446500000000007</v>
      </c>
    </row>
    <row r="1203" spans="1:4" x14ac:dyDescent="0.3">
      <c r="A1203" s="16">
        <v>43885.534722222197</v>
      </c>
      <c r="B1203" s="13">
        <v>8.4600000000000009</v>
      </c>
      <c r="C1203">
        <f>VLOOKUP(A1203,'PT data'!$J$2:$K$6659,2)</f>
        <v>1.71</v>
      </c>
      <c r="D1203" s="18">
        <f t="shared" si="18"/>
        <v>2.4218860000000011</v>
      </c>
    </row>
    <row r="1204" spans="1:4" x14ac:dyDescent="0.3">
      <c r="A1204" s="16">
        <v>43885.538194444402</v>
      </c>
      <c r="B1204" s="13">
        <v>8.5</v>
      </c>
      <c r="C1204">
        <f>VLOOKUP(A1204,'PT data'!$J$2:$K$6659,2)</f>
        <v>1.73</v>
      </c>
      <c r="D1204" s="18">
        <f t="shared" si="18"/>
        <v>2.4446500000000007</v>
      </c>
    </row>
    <row r="1205" spans="1:4" x14ac:dyDescent="0.3">
      <c r="A1205" s="16">
        <v>43885.541666666701</v>
      </c>
      <c r="B1205" s="13">
        <v>8.5</v>
      </c>
      <c r="C1205">
        <f>VLOOKUP(A1205,'PT data'!$J$2:$K$6659,2)</f>
        <v>1.73</v>
      </c>
      <c r="D1205" s="18">
        <f t="shared" si="18"/>
        <v>2.4446500000000007</v>
      </c>
    </row>
    <row r="1206" spans="1:4" x14ac:dyDescent="0.3">
      <c r="A1206" s="16">
        <v>43885.545138888898</v>
      </c>
      <c r="B1206" s="13">
        <v>8.5</v>
      </c>
      <c r="C1206">
        <f>VLOOKUP(A1206,'PT data'!$J$2:$K$6659,2)</f>
        <v>1.73</v>
      </c>
      <c r="D1206" s="18">
        <f t="shared" si="18"/>
        <v>2.4446500000000007</v>
      </c>
    </row>
    <row r="1207" spans="1:4" x14ac:dyDescent="0.3">
      <c r="A1207" s="16">
        <v>43885.548611111102</v>
      </c>
      <c r="B1207" s="13">
        <v>8.5399999999999991</v>
      </c>
      <c r="C1207">
        <f>VLOOKUP(A1207,'PT data'!$J$2:$K$6659,2)</f>
        <v>1.73</v>
      </c>
      <c r="D1207" s="18">
        <f t="shared" si="18"/>
        <v>2.4674140000000002</v>
      </c>
    </row>
    <row r="1208" spans="1:4" x14ac:dyDescent="0.3">
      <c r="A1208" s="16">
        <v>43885.552083333299</v>
      </c>
      <c r="B1208" s="13">
        <v>8.5399999999999991</v>
      </c>
      <c r="C1208">
        <f>VLOOKUP(A1208,'PT data'!$J$2:$K$6659,2)</f>
        <v>1.76</v>
      </c>
      <c r="D1208" s="18">
        <f t="shared" si="18"/>
        <v>2.4674140000000002</v>
      </c>
    </row>
    <row r="1209" spans="1:4" x14ac:dyDescent="0.3">
      <c r="A1209" s="16">
        <v>43885.555555555598</v>
      </c>
      <c r="B1209" s="13">
        <v>8.5</v>
      </c>
      <c r="C1209">
        <f>VLOOKUP(A1209,'PT data'!$J$2:$K$6659,2)</f>
        <v>1.7</v>
      </c>
      <c r="D1209" s="18">
        <f t="shared" si="18"/>
        <v>2.4446500000000007</v>
      </c>
    </row>
    <row r="1210" spans="1:4" x14ac:dyDescent="0.3">
      <c r="A1210" s="16">
        <v>43885.559027777803</v>
      </c>
      <c r="B1210" s="13">
        <v>8.5</v>
      </c>
      <c r="C1210">
        <f>VLOOKUP(A1210,'PT data'!$J$2:$K$6659,2)</f>
        <v>1.74</v>
      </c>
      <c r="D1210" s="18">
        <f t="shared" si="18"/>
        <v>2.4446500000000007</v>
      </c>
    </row>
    <row r="1211" spans="1:4" x14ac:dyDescent="0.3">
      <c r="A1211" s="16">
        <v>43885.5625</v>
      </c>
      <c r="B1211" s="13">
        <v>8.5399999999999991</v>
      </c>
      <c r="C1211">
        <f>VLOOKUP(A1211,'PT data'!$J$2:$K$6659,2)</f>
        <v>1.74</v>
      </c>
      <c r="D1211" s="18">
        <f t="shared" si="18"/>
        <v>2.4674140000000002</v>
      </c>
    </row>
    <row r="1212" spans="1:4" x14ac:dyDescent="0.3">
      <c r="A1212" s="16">
        <v>43885.565972222197</v>
      </c>
      <c r="B1212" s="13">
        <v>8.5</v>
      </c>
      <c r="C1212">
        <f>VLOOKUP(A1212,'PT data'!$J$2:$K$6659,2)</f>
        <v>1.74</v>
      </c>
      <c r="D1212" s="18">
        <f t="shared" si="18"/>
        <v>2.4446500000000007</v>
      </c>
    </row>
    <row r="1213" spans="1:4" x14ac:dyDescent="0.3">
      <c r="A1213" s="16">
        <v>43885.569444444402</v>
      </c>
      <c r="B1213" s="13">
        <v>8.4600000000000009</v>
      </c>
      <c r="C1213">
        <f>VLOOKUP(A1213,'PT data'!$J$2:$K$6659,2)</f>
        <v>1.77</v>
      </c>
      <c r="D1213" s="18">
        <f t="shared" si="18"/>
        <v>2.4218860000000011</v>
      </c>
    </row>
    <row r="1214" spans="1:4" x14ac:dyDescent="0.3">
      <c r="A1214" s="16">
        <v>43885.572916666701</v>
      </c>
      <c r="B1214" s="13">
        <v>8.4600000000000009</v>
      </c>
      <c r="C1214">
        <f>VLOOKUP(A1214,'PT data'!$J$2:$K$6659,2)</f>
        <v>1.73</v>
      </c>
      <c r="D1214" s="18">
        <f t="shared" si="18"/>
        <v>2.4218860000000011</v>
      </c>
    </row>
    <row r="1215" spans="1:4" x14ac:dyDescent="0.3">
      <c r="A1215" s="16">
        <v>43885.576388888898</v>
      </c>
      <c r="B1215" s="13">
        <v>8.5</v>
      </c>
      <c r="C1215">
        <f>VLOOKUP(A1215,'PT data'!$J$2:$K$6659,2)</f>
        <v>1.76</v>
      </c>
      <c r="D1215" s="18">
        <f t="shared" si="18"/>
        <v>2.4446500000000007</v>
      </c>
    </row>
    <row r="1216" spans="1:4" x14ac:dyDescent="0.3">
      <c r="A1216" s="16">
        <v>43885.579861111102</v>
      </c>
      <c r="B1216" s="13">
        <v>8.5</v>
      </c>
      <c r="C1216">
        <f>VLOOKUP(A1216,'PT data'!$J$2:$K$6659,2)</f>
        <v>1.76</v>
      </c>
      <c r="D1216" s="18">
        <f t="shared" si="18"/>
        <v>2.4446500000000007</v>
      </c>
    </row>
    <row r="1217" spans="1:4" x14ac:dyDescent="0.3">
      <c r="A1217" s="16">
        <v>43885.583333333299</v>
      </c>
      <c r="B1217" s="13">
        <v>8.5</v>
      </c>
      <c r="C1217">
        <f>VLOOKUP(A1217,'PT data'!$J$2:$K$6659,2)</f>
        <v>1.73</v>
      </c>
      <c r="D1217" s="18">
        <f t="shared" si="18"/>
        <v>2.4446500000000007</v>
      </c>
    </row>
    <row r="1218" spans="1:4" x14ac:dyDescent="0.3">
      <c r="A1218" s="16">
        <v>43885.586805555598</v>
      </c>
      <c r="B1218" s="13">
        <v>8.5</v>
      </c>
      <c r="C1218">
        <f>VLOOKUP(A1218,'PT data'!$J$2:$K$6659,2)</f>
        <v>1.72</v>
      </c>
      <c r="D1218" s="18">
        <f t="shared" si="18"/>
        <v>2.4446500000000007</v>
      </c>
    </row>
    <row r="1219" spans="1:4" x14ac:dyDescent="0.3">
      <c r="A1219" s="16">
        <v>43885.590277777803</v>
      </c>
      <c r="B1219" s="13">
        <v>8.5</v>
      </c>
      <c r="C1219">
        <f>VLOOKUP(A1219,'PT data'!$J$2:$K$6659,2)</f>
        <v>1.66</v>
      </c>
      <c r="D1219" s="18">
        <f t="shared" si="18"/>
        <v>2.4446500000000007</v>
      </c>
    </row>
    <row r="1220" spans="1:4" x14ac:dyDescent="0.3">
      <c r="A1220" s="16">
        <v>43885.59375</v>
      </c>
      <c r="B1220" s="13">
        <v>8.4600000000000009</v>
      </c>
      <c r="C1220">
        <f>VLOOKUP(A1220,'PT data'!$J$2:$K$6659,2)</f>
        <v>1.74</v>
      </c>
      <c r="D1220" s="18">
        <f t="shared" ref="D1220:D1283" si="19">(0.5691*B1220)-2.3927</f>
        <v>2.4218860000000011</v>
      </c>
    </row>
    <row r="1221" spans="1:4" x14ac:dyDescent="0.3">
      <c r="A1221" s="16">
        <v>43885.597222222197</v>
      </c>
      <c r="B1221" s="13">
        <v>8.4600000000000009</v>
      </c>
      <c r="C1221">
        <f>VLOOKUP(A1221,'PT data'!$J$2:$K$6659,2)</f>
        <v>1.74</v>
      </c>
      <c r="D1221" s="18">
        <f t="shared" si="19"/>
        <v>2.4218860000000011</v>
      </c>
    </row>
    <row r="1222" spans="1:4" x14ac:dyDescent="0.3">
      <c r="A1222" s="16">
        <v>43885.600694444402</v>
      </c>
      <c r="B1222" s="13">
        <v>8.4600000000000009</v>
      </c>
      <c r="C1222">
        <f>VLOOKUP(A1222,'PT data'!$J$2:$K$6659,2)</f>
        <v>1.7</v>
      </c>
      <c r="D1222" s="18">
        <f t="shared" si="19"/>
        <v>2.4218860000000011</v>
      </c>
    </row>
    <row r="1223" spans="1:4" x14ac:dyDescent="0.3">
      <c r="A1223" s="16">
        <v>43885.604166666701</v>
      </c>
      <c r="B1223" s="13">
        <v>8.4600000000000009</v>
      </c>
      <c r="C1223">
        <f>VLOOKUP(A1223,'PT data'!$J$2:$K$6659,2)</f>
        <v>1.74</v>
      </c>
      <c r="D1223" s="18">
        <f t="shared" si="19"/>
        <v>2.4218860000000011</v>
      </c>
    </row>
    <row r="1224" spans="1:4" x14ac:dyDescent="0.3">
      <c r="A1224" s="16">
        <v>43885.607638888898</v>
      </c>
      <c r="B1224" s="13">
        <v>8.4600000000000009</v>
      </c>
      <c r="C1224">
        <f>VLOOKUP(A1224,'PT data'!$J$2:$K$6659,2)</f>
        <v>1.73</v>
      </c>
      <c r="D1224" s="18">
        <f t="shared" si="19"/>
        <v>2.4218860000000011</v>
      </c>
    </row>
    <row r="1225" spans="1:4" x14ac:dyDescent="0.3">
      <c r="A1225" s="16">
        <v>43885.611111111102</v>
      </c>
      <c r="B1225" s="13">
        <v>8.4600000000000009</v>
      </c>
      <c r="C1225">
        <f>VLOOKUP(A1225,'PT data'!$J$2:$K$6659,2)</f>
        <v>1.73</v>
      </c>
      <c r="D1225" s="18">
        <f t="shared" si="19"/>
        <v>2.4218860000000011</v>
      </c>
    </row>
    <row r="1226" spans="1:4" x14ac:dyDescent="0.3">
      <c r="A1226" s="16">
        <v>43885.614583333299</v>
      </c>
      <c r="B1226" s="13">
        <v>8.5</v>
      </c>
      <c r="C1226">
        <f>VLOOKUP(A1226,'PT data'!$J$2:$K$6659,2)</f>
        <v>1.7</v>
      </c>
      <c r="D1226" s="18">
        <f t="shared" si="19"/>
        <v>2.4446500000000007</v>
      </c>
    </row>
    <row r="1227" spans="1:4" x14ac:dyDescent="0.3">
      <c r="A1227" s="16">
        <v>43885.618055555598</v>
      </c>
      <c r="B1227" s="13">
        <v>8.5</v>
      </c>
      <c r="C1227">
        <f>VLOOKUP(A1227,'PT data'!$J$2:$K$6659,2)</f>
        <v>1.74</v>
      </c>
      <c r="D1227" s="18">
        <f t="shared" si="19"/>
        <v>2.4446500000000007</v>
      </c>
    </row>
    <row r="1228" spans="1:4" x14ac:dyDescent="0.3">
      <c r="A1228" s="16">
        <v>43885.621527777803</v>
      </c>
      <c r="B1228" s="13">
        <v>8.5</v>
      </c>
      <c r="C1228">
        <f>VLOOKUP(A1228,'PT data'!$J$2:$K$6659,2)</f>
        <v>1.76</v>
      </c>
      <c r="D1228" s="18">
        <f t="shared" si="19"/>
        <v>2.4446500000000007</v>
      </c>
    </row>
    <row r="1229" spans="1:4" x14ac:dyDescent="0.3">
      <c r="A1229" s="16">
        <v>43885.625</v>
      </c>
      <c r="B1229" s="13">
        <v>8.5</v>
      </c>
      <c r="C1229">
        <f>VLOOKUP(A1229,'PT data'!$J$2:$K$6659,2)</f>
        <v>1.72</v>
      </c>
      <c r="D1229" s="18">
        <f t="shared" si="19"/>
        <v>2.4446500000000007</v>
      </c>
    </row>
    <row r="1230" spans="1:4" x14ac:dyDescent="0.3">
      <c r="A1230" s="16">
        <v>43885.628472222197</v>
      </c>
      <c r="B1230" s="13">
        <v>8.5</v>
      </c>
      <c r="C1230">
        <f>VLOOKUP(A1230,'PT data'!$J$2:$K$6659,2)</f>
        <v>1.72</v>
      </c>
      <c r="D1230" s="18">
        <f t="shared" si="19"/>
        <v>2.4446500000000007</v>
      </c>
    </row>
    <row r="1231" spans="1:4" x14ac:dyDescent="0.3">
      <c r="A1231" s="16">
        <v>43885.631944444402</v>
      </c>
      <c r="B1231" s="13">
        <v>8.5</v>
      </c>
      <c r="C1231">
        <f>VLOOKUP(A1231,'PT data'!$J$2:$K$6659,2)</f>
        <v>1.73</v>
      </c>
      <c r="D1231" s="18">
        <f t="shared" si="19"/>
        <v>2.4446500000000007</v>
      </c>
    </row>
    <row r="1232" spans="1:4" x14ac:dyDescent="0.3">
      <c r="A1232" s="16">
        <v>43885.635416666701</v>
      </c>
      <c r="B1232" s="13">
        <v>8.5</v>
      </c>
      <c r="C1232">
        <f>VLOOKUP(A1232,'PT data'!$J$2:$K$6659,2)</f>
        <v>1.76</v>
      </c>
      <c r="D1232" s="18">
        <f t="shared" si="19"/>
        <v>2.4446500000000007</v>
      </c>
    </row>
    <row r="1233" spans="1:4" x14ac:dyDescent="0.3">
      <c r="A1233" s="16">
        <v>43885.638888888898</v>
      </c>
      <c r="B1233" s="13">
        <v>8.4600000000000009</v>
      </c>
      <c r="C1233">
        <f>VLOOKUP(A1233,'PT data'!$J$2:$K$6659,2)</f>
        <v>1.72</v>
      </c>
      <c r="D1233" s="18">
        <f t="shared" si="19"/>
        <v>2.4218860000000011</v>
      </c>
    </row>
    <row r="1234" spans="1:4" x14ac:dyDescent="0.3">
      <c r="A1234" s="16">
        <v>43885.642361111102</v>
      </c>
      <c r="B1234" s="13">
        <v>8.4600000000000009</v>
      </c>
      <c r="C1234">
        <f>VLOOKUP(A1234,'PT data'!$J$2:$K$6659,2)</f>
        <v>1.72</v>
      </c>
      <c r="D1234" s="18">
        <f t="shared" si="19"/>
        <v>2.4218860000000011</v>
      </c>
    </row>
    <row r="1235" spans="1:4" x14ac:dyDescent="0.3">
      <c r="A1235" s="16">
        <v>43885.645833333299</v>
      </c>
      <c r="B1235" s="13">
        <v>8.4600000000000009</v>
      </c>
      <c r="C1235">
        <f>VLOOKUP(A1235,'PT data'!$J$2:$K$6659,2)</f>
        <v>1.72</v>
      </c>
      <c r="D1235" s="18">
        <f t="shared" si="19"/>
        <v>2.4218860000000011</v>
      </c>
    </row>
    <row r="1236" spans="1:4" x14ac:dyDescent="0.3">
      <c r="A1236" s="16">
        <v>43885.649305555598</v>
      </c>
      <c r="B1236" s="13">
        <v>8.4600000000000009</v>
      </c>
      <c r="C1236">
        <f>VLOOKUP(A1236,'PT data'!$J$2:$K$6659,2)</f>
        <v>1.71</v>
      </c>
      <c r="D1236" s="18">
        <f t="shared" si="19"/>
        <v>2.4218860000000011</v>
      </c>
    </row>
    <row r="1237" spans="1:4" x14ac:dyDescent="0.3">
      <c r="A1237" s="16">
        <v>43885.652777777803</v>
      </c>
      <c r="B1237" s="13">
        <v>8.4600000000000009</v>
      </c>
      <c r="C1237">
        <f>VLOOKUP(A1237,'PT data'!$J$2:$K$6659,2)</f>
        <v>1.73</v>
      </c>
      <c r="D1237" s="18">
        <f t="shared" si="19"/>
        <v>2.4218860000000011</v>
      </c>
    </row>
    <row r="1238" spans="1:4" x14ac:dyDescent="0.3">
      <c r="A1238" s="16">
        <v>43885.65625</v>
      </c>
      <c r="B1238" s="13">
        <v>8.4600000000000009</v>
      </c>
      <c r="C1238">
        <f>VLOOKUP(A1238,'PT data'!$J$2:$K$6659,2)</f>
        <v>1.7</v>
      </c>
      <c r="D1238" s="18">
        <f t="shared" si="19"/>
        <v>2.4218860000000011</v>
      </c>
    </row>
    <row r="1239" spans="1:4" x14ac:dyDescent="0.3">
      <c r="A1239" s="16">
        <v>43885.659722222197</v>
      </c>
      <c r="B1239" s="13">
        <v>8.4600000000000009</v>
      </c>
      <c r="C1239">
        <f>VLOOKUP(A1239,'PT data'!$J$2:$K$6659,2)</f>
        <v>1.7</v>
      </c>
      <c r="D1239" s="18">
        <f t="shared" si="19"/>
        <v>2.4218860000000011</v>
      </c>
    </row>
    <row r="1240" spans="1:4" x14ac:dyDescent="0.3">
      <c r="A1240" s="16">
        <v>43885.663194444402</v>
      </c>
      <c r="B1240" s="13">
        <v>8.4600000000000009</v>
      </c>
      <c r="C1240">
        <f>VLOOKUP(A1240,'PT data'!$J$2:$K$6659,2)</f>
        <v>1.76</v>
      </c>
      <c r="D1240" s="18">
        <f t="shared" si="19"/>
        <v>2.4218860000000011</v>
      </c>
    </row>
    <row r="1241" spans="1:4" x14ac:dyDescent="0.3">
      <c r="A1241" s="16">
        <v>43885.666666666701</v>
      </c>
      <c r="B1241" s="13">
        <v>8.4600000000000009</v>
      </c>
      <c r="C1241">
        <f>VLOOKUP(A1241,'PT data'!$J$2:$K$6659,2)</f>
        <v>1.75</v>
      </c>
      <c r="D1241" s="18">
        <f t="shared" si="19"/>
        <v>2.4218860000000011</v>
      </c>
    </row>
    <row r="1242" spans="1:4" x14ac:dyDescent="0.3">
      <c r="A1242" s="16">
        <v>43885.670138888898</v>
      </c>
      <c r="B1242" s="13">
        <v>8.4600000000000009</v>
      </c>
      <c r="C1242">
        <f>VLOOKUP(A1242,'PT data'!$J$2:$K$6659,2)</f>
        <v>1.73</v>
      </c>
      <c r="D1242" s="18">
        <f t="shared" si="19"/>
        <v>2.4218860000000011</v>
      </c>
    </row>
    <row r="1243" spans="1:4" x14ac:dyDescent="0.3">
      <c r="A1243" s="16">
        <v>43885.673611111102</v>
      </c>
      <c r="B1243" s="13">
        <v>8.4600000000000009</v>
      </c>
      <c r="C1243">
        <f>VLOOKUP(A1243,'PT data'!$J$2:$K$6659,2)</f>
        <v>1.73</v>
      </c>
      <c r="D1243" s="18">
        <f t="shared" si="19"/>
        <v>2.4218860000000011</v>
      </c>
    </row>
    <row r="1244" spans="1:4" x14ac:dyDescent="0.3">
      <c r="A1244" s="16">
        <v>43885.677083333299</v>
      </c>
      <c r="B1244" s="13">
        <v>8.4600000000000009</v>
      </c>
      <c r="C1244">
        <f>VLOOKUP(A1244,'PT data'!$J$2:$K$6659,2)</f>
        <v>1.73</v>
      </c>
      <c r="D1244" s="18">
        <f t="shared" si="19"/>
        <v>2.4218860000000011</v>
      </c>
    </row>
    <row r="1245" spans="1:4" x14ac:dyDescent="0.3">
      <c r="A1245" s="16">
        <v>43885.680555555598</v>
      </c>
      <c r="B1245" s="13">
        <v>8.4600000000000009</v>
      </c>
      <c r="C1245">
        <f>VLOOKUP(A1245,'PT data'!$J$2:$K$6659,2)</f>
        <v>1.71</v>
      </c>
      <c r="D1245" s="18">
        <f t="shared" si="19"/>
        <v>2.4218860000000011</v>
      </c>
    </row>
    <row r="1246" spans="1:4" x14ac:dyDescent="0.3">
      <c r="A1246" s="16">
        <v>43885.684027777803</v>
      </c>
      <c r="B1246" s="13">
        <v>8.4600000000000009</v>
      </c>
      <c r="C1246">
        <f>VLOOKUP(A1246,'PT data'!$J$2:$K$6659,2)</f>
        <v>1.72</v>
      </c>
      <c r="D1246" s="18">
        <f t="shared" si="19"/>
        <v>2.4218860000000011</v>
      </c>
    </row>
    <row r="1247" spans="1:4" x14ac:dyDescent="0.3">
      <c r="A1247" s="16">
        <v>43885.6875</v>
      </c>
      <c r="B1247" s="13">
        <v>8.4600000000000009</v>
      </c>
      <c r="C1247">
        <f>VLOOKUP(A1247,'PT data'!$J$2:$K$6659,2)</f>
        <v>1.7</v>
      </c>
      <c r="D1247" s="18">
        <f t="shared" si="19"/>
        <v>2.4218860000000011</v>
      </c>
    </row>
    <row r="1248" spans="1:4" x14ac:dyDescent="0.3">
      <c r="A1248" s="16">
        <v>43885.690972222197</v>
      </c>
      <c r="B1248" s="13">
        <v>8.5</v>
      </c>
      <c r="C1248">
        <f>VLOOKUP(A1248,'PT data'!$J$2:$K$6659,2)</f>
        <v>1.7</v>
      </c>
      <c r="D1248" s="18">
        <f t="shared" si="19"/>
        <v>2.4446500000000007</v>
      </c>
    </row>
    <row r="1249" spans="1:4" x14ac:dyDescent="0.3">
      <c r="A1249" s="16">
        <v>43885.694444444402</v>
      </c>
      <c r="B1249" s="13">
        <v>8.5</v>
      </c>
      <c r="C1249">
        <f>VLOOKUP(A1249,'PT data'!$J$2:$K$6659,2)</f>
        <v>1.67</v>
      </c>
      <c r="D1249" s="18">
        <f t="shared" si="19"/>
        <v>2.4446500000000007</v>
      </c>
    </row>
    <row r="1250" spans="1:4" x14ac:dyDescent="0.3">
      <c r="A1250" s="16">
        <v>43885.697916666701</v>
      </c>
      <c r="B1250" s="13">
        <v>8.5</v>
      </c>
      <c r="C1250">
        <f>VLOOKUP(A1250,'PT data'!$J$2:$K$6659,2)</f>
        <v>1.73</v>
      </c>
      <c r="D1250" s="18">
        <f t="shared" si="19"/>
        <v>2.4446500000000007</v>
      </c>
    </row>
    <row r="1251" spans="1:4" x14ac:dyDescent="0.3">
      <c r="A1251" s="16">
        <v>43885.701388888898</v>
      </c>
      <c r="B1251" s="13">
        <v>8.5</v>
      </c>
      <c r="C1251">
        <f>VLOOKUP(A1251,'PT data'!$J$2:$K$6659,2)</f>
        <v>1.7</v>
      </c>
      <c r="D1251" s="18">
        <f t="shared" si="19"/>
        <v>2.4446500000000007</v>
      </c>
    </row>
    <row r="1252" spans="1:4" x14ac:dyDescent="0.3">
      <c r="A1252" s="16">
        <v>43885.704861111102</v>
      </c>
      <c r="B1252" s="13">
        <v>8.5</v>
      </c>
      <c r="C1252">
        <f>VLOOKUP(A1252,'PT data'!$J$2:$K$6659,2)</f>
        <v>1.7</v>
      </c>
      <c r="D1252" s="18">
        <f t="shared" si="19"/>
        <v>2.4446500000000007</v>
      </c>
    </row>
    <row r="1253" spans="1:4" x14ac:dyDescent="0.3">
      <c r="A1253" s="16">
        <v>43885.708333333299</v>
      </c>
      <c r="B1253" s="13">
        <v>8.5399999999999991</v>
      </c>
      <c r="C1253">
        <f>VLOOKUP(A1253,'PT data'!$J$2:$K$6659,2)</f>
        <v>1.76</v>
      </c>
      <c r="D1253" s="18">
        <f t="shared" si="19"/>
        <v>2.4674140000000002</v>
      </c>
    </row>
    <row r="1254" spans="1:4" x14ac:dyDescent="0.3">
      <c r="A1254" s="16">
        <v>43885.711805555598</v>
      </c>
      <c r="B1254" s="13">
        <v>8.5</v>
      </c>
      <c r="C1254">
        <f>VLOOKUP(A1254,'PT data'!$J$2:$K$6659,2)</f>
        <v>1.68</v>
      </c>
      <c r="D1254" s="18">
        <f t="shared" si="19"/>
        <v>2.4446500000000007</v>
      </c>
    </row>
    <row r="1255" spans="1:4" x14ac:dyDescent="0.3">
      <c r="A1255" s="16">
        <v>43885.715277777803</v>
      </c>
      <c r="B1255" s="13">
        <v>8.5399999999999991</v>
      </c>
      <c r="C1255">
        <f>VLOOKUP(A1255,'PT data'!$J$2:$K$6659,2)</f>
        <v>1.72</v>
      </c>
      <c r="D1255" s="18">
        <f t="shared" si="19"/>
        <v>2.4674140000000002</v>
      </c>
    </row>
    <row r="1256" spans="1:4" x14ac:dyDescent="0.3">
      <c r="A1256" s="16">
        <v>43885.71875</v>
      </c>
      <c r="B1256" s="13">
        <v>8.5399999999999991</v>
      </c>
      <c r="C1256">
        <f>VLOOKUP(A1256,'PT data'!$J$2:$K$6659,2)</f>
        <v>1.73</v>
      </c>
      <c r="D1256" s="18">
        <f t="shared" si="19"/>
        <v>2.4674140000000002</v>
      </c>
    </row>
    <row r="1257" spans="1:4" x14ac:dyDescent="0.3">
      <c r="A1257" s="16">
        <v>43885.722222222197</v>
      </c>
      <c r="B1257" s="13">
        <v>8.5399999999999991</v>
      </c>
      <c r="C1257">
        <f>VLOOKUP(A1257,'PT data'!$J$2:$K$6659,2)</f>
        <v>1.73</v>
      </c>
      <c r="D1257" s="18">
        <f t="shared" si="19"/>
        <v>2.4674140000000002</v>
      </c>
    </row>
    <row r="1258" spans="1:4" x14ac:dyDescent="0.3">
      <c r="A1258" s="16">
        <v>43885.725694444402</v>
      </c>
      <c r="B1258" s="13">
        <v>8.5399999999999991</v>
      </c>
      <c r="C1258">
        <f>VLOOKUP(A1258,'PT data'!$J$2:$K$6659,2)</f>
        <v>1.73</v>
      </c>
      <c r="D1258" s="18">
        <f t="shared" si="19"/>
        <v>2.4674140000000002</v>
      </c>
    </row>
    <row r="1259" spans="1:4" x14ac:dyDescent="0.3">
      <c r="A1259" s="16">
        <v>43885.729166666701</v>
      </c>
      <c r="B1259" s="13">
        <v>8.5399999999999991</v>
      </c>
      <c r="C1259">
        <f>VLOOKUP(A1259,'PT data'!$J$2:$K$6659,2)</f>
        <v>1.75</v>
      </c>
      <c r="D1259" s="18">
        <f t="shared" si="19"/>
        <v>2.4674140000000002</v>
      </c>
    </row>
    <row r="1260" spans="1:4" x14ac:dyDescent="0.3">
      <c r="A1260" s="16">
        <v>43885.732638888898</v>
      </c>
      <c r="B1260" s="13">
        <v>8.5399999999999991</v>
      </c>
      <c r="C1260">
        <f>VLOOKUP(A1260,'PT data'!$J$2:$K$6659,2)</f>
        <v>1.78</v>
      </c>
      <c r="D1260" s="18">
        <f t="shared" si="19"/>
        <v>2.4674140000000002</v>
      </c>
    </row>
    <row r="1261" spans="1:4" x14ac:dyDescent="0.3">
      <c r="A1261" s="16">
        <v>43885.736111111102</v>
      </c>
      <c r="B1261" s="13">
        <v>8.58</v>
      </c>
      <c r="C1261">
        <f>VLOOKUP(A1261,'PT data'!$J$2:$K$6659,2)</f>
        <v>1.78</v>
      </c>
      <c r="D1261" s="18">
        <f t="shared" si="19"/>
        <v>2.4901780000000007</v>
      </c>
    </row>
    <row r="1262" spans="1:4" x14ac:dyDescent="0.3">
      <c r="A1262" s="16">
        <v>43885.739583333299</v>
      </c>
      <c r="B1262" s="13">
        <v>8.5399999999999991</v>
      </c>
      <c r="C1262">
        <f>VLOOKUP(A1262,'PT data'!$J$2:$K$6659,2)</f>
        <v>1.78</v>
      </c>
      <c r="D1262" s="18">
        <f t="shared" si="19"/>
        <v>2.4674140000000002</v>
      </c>
    </row>
    <row r="1263" spans="1:4" x14ac:dyDescent="0.3">
      <c r="A1263" s="16">
        <v>43885.743055555598</v>
      </c>
      <c r="B1263" s="13">
        <v>8.58</v>
      </c>
      <c r="C1263">
        <f>VLOOKUP(A1263,'PT data'!$J$2:$K$6659,2)</f>
        <v>1.76</v>
      </c>
      <c r="D1263" s="18">
        <f t="shared" si="19"/>
        <v>2.4901780000000007</v>
      </c>
    </row>
    <row r="1264" spans="1:4" x14ac:dyDescent="0.3">
      <c r="A1264" s="16">
        <v>43885.746527777803</v>
      </c>
      <c r="B1264" s="13">
        <v>8.5399999999999991</v>
      </c>
      <c r="C1264">
        <f>VLOOKUP(A1264,'PT data'!$J$2:$K$6659,2)</f>
        <v>1.76</v>
      </c>
      <c r="D1264" s="18">
        <f t="shared" si="19"/>
        <v>2.4674140000000002</v>
      </c>
    </row>
    <row r="1265" spans="1:4" x14ac:dyDescent="0.3">
      <c r="A1265" s="16">
        <v>43885.75</v>
      </c>
      <c r="B1265" s="13">
        <v>8.58</v>
      </c>
      <c r="C1265">
        <f>VLOOKUP(A1265,'PT data'!$J$2:$K$6659,2)</f>
        <v>1.74</v>
      </c>
      <c r="D1265" s="18">
        <f t="shared" si="19"/>
        <v>2.4901780000000007</v>
      </c>
    </row>
    <row r="1266" spans="1:4" x14ac:dyDescent="0.3">
      <c r="A1266" s="16">
        <v>43885.753472222197</v>
      </c>
      <c r="B1266" s="13">
        <v>8.58</v>
      </c>
      <c r="C1266">
        <f>VLOOKUP(A1266,'PT data'!$J$2:$K$6659,2)</f>
        <v>1.74</v>
      </c>
      <c r="D1266" s="18">
        <f t="shared" si="19"/>
        <v>2.4901780000000007</v>
      </c>
    </row>
    <row r="1267" spans="1:4" x14ac:dyDescent="0.3">
      <c r="A1267" s="16">
        <v>43885.756944444402</v>
      </c>
      <c r="B1267" s="13">
        <v>8.58</v>
      </c>
      <c r="C1267">
        <f>VLOOKUP(A1267,'PT data'!$J$2:$K$6659,2)</f>
        <v>1.74</v>
      </c>
      <c r="D1267" s="18">
        <f t="shared" si="19"/>
        <v>2.4901780000000007</v>
      </c>
    </row>
    <row r="1268" spans="1:4" x14ac:dyDescent="0.3">
      <c r="A1268" s="16">
        <v>43885.760416666701</v>
      </c>
      <c r="B1268" s="13">
        <v>8.6199999999999992</v>
      </c>
      <c r="C1268">
        <f>VLOOKUP(A1268,'PT data'!$J$2:$K$6659,2)</f>
        <v>1.75</v>
      </c>
      <c r="D1268" s="18">
        <f t="shared" si="19"/>
        <v>2.5129420000000002</v>
      </c>
    </row>
    <row r="1269" spans="1:4" x14ac:dyDescent="0.3">
      <c r="A1269" s="16">
        <v>43885.763888888898</v>
      </c>
      <c r="B1269" s="13">
        <v>8.66</v>
      </c>
      <c r="C1269">
        <f>VLOOKUP(A1269,'PT data'!$J$2:$K$6659,2)</f>
        <v>1.73</v>
      </c>
      <c r="D1269" s="18">
        <f t="shared" si="19"/>
        <v>2.5357060000000007</v>
      </c>
    </row>
    <row r="1270" spans="1:4" x14ac:dyDescent="0.3">
      <c r="A1270" s="16">
        <v>43885.767361111102</v>
      </c>
      <c r="B1270" s="13">
        <v>8.66</v>
      </c>
      <c r="C1270">
        <f>VLOOKUP(A1270,'PT data'!$J$2:$K$6659,2)</f>
        <v>1.73</v>
      </c>
      <c r="D1270" s="18">
        <f t="shared" si="19"/>
        <v>2.5357060000000007</v>
      </c>
    </row>
    <row r="1271" spans="1:4" x14ac:dyDescent="0.3">
      <c r="A1271" s="16">
        <v>43885.770833333299</v>
      </c>
      <c r="B1271" s="13">
        <v>8.6199999999999992</v>
      </c>
      <c r="C1271">
        <f>VLOOKUP(A1271,'PT data'!$J$2:$K$6659,2)</f>
        <v>1.77</v>
      </c>
      <c r="D1271" s="18">
        <f t="shared" si="19"/>
        <v>2.5129420000000002</v>
      </c>
    </row>
    <row r="1272" spans="1:4" x14ac:dyDescent="0.3">
      <c r="A1272" s="16">
        <v>43885.774305555598</v>
      </c>
      <c r="B1272" s="13">
        <v>8.6199999999999992</v>
      </c>
      <c r="C1272">
        <f>VLOOKUP(A1272,'PT data'!$J$2:$K$6659,2)</f>
        <v>1.77</v>
      </c>
      <c r="D1272" s="18">
        <f t="shared" si="19"/>
        <v>2.5129420000000002</v>
      </c>
    </row>
    <row r="1273" spans="1:4" x14ac:dyDescent="0.3">
      <c r="A1273" s="16">
        <v>43885.777777777803</v>
      </c>
      <c r="B1273" s="13">
        <v>8.6199999999999992</v>
      </c>
      <c r="C1273">
        <f>VLOOKUP(A1273,'PT data'!$J$2:$K$6659,2)</f>
        <v>1.77</v>
      </c>
      <c r="D1273" s="18">
        <f t="shared" si="19"/>
        <v>2.5129420000000002</v>
      </c>
    </row>
    <row r="1274" spans="1:4" x14ac:dyDescent="0.3">
      <c r="A1274" s="16">
        <v>43885.78125</v>
      </c>
      <c r="B1274" s="13">
        <v>8.6199999999999992</v>
      </c>
      <c r="C1274">
        <f>VLOOKUP(A1274,'PT data'!$J$2:$K$6659,2)</f>
        <v>1.76</v>
      </c>
      <c r="D1274" s="18">
        <f t="shared" si="19"/>
        <v>2.5129420000000002</v>
      </c>
    </row>
    <row r="1275" spans="1:4" x14ac:dyDescent="0.3">
      <c r="A1275" s="16">
        <v>43885.784722222197</v>
      </c>
      <c r="B1275" s="13">
        <v>8.6199999999999992</v>
      </c>
      <c r="C1275">
        <f>VLOOKUP(A1275,'PT data'!$J$2:$K$6659,2)</f>
        <v>1.76</v>
      </c>
      <c r="D1275" s="18">
        <f t="shared" si="19"/>
        <v>2.5129420000000002</v>
      </c>
    </row>
    <row r="1276" spans="1:4" x14ac:dyDescent="0.3">
      <c r="A1276" s="16">
        <v>43885.788194444402</v>
      </c>
      <c r="B1276" s="13">
        <v>8.66</v>
      </c>
      <c r="C1276">
        <f>VLOOKUP(A1276,'PT data'!$J$2:$K$6659,2)</f>
        <v>1.76</v>
      </c>
      <c r="D1276" s="18">
        <f t="shared" si="19"/>
        <v>2.5357060000000007</v>
      </c>
    </row>
    <row r="1277" spans="1:4" x14ac:dyDescent="0.3">
      <c r="A1277" s="16">
        <v>43885.791666666701</v>
      </c>
      <c r="B1277" s="13">
        <v>8.66</v>
      </c>
      <c r="C1277">
        <f>VLOOKUP(A1277,'PT data'!$J$2:$K$6659,2)</f>
        <v>1.78</v>
      </c>
      <c r="D1277" s="18">
        <f t="shared" si="19"/>
        <v>2.5357060000000007</v>
      </c>
    </row>
    <row r="1278" spans="1:4" x14ac:dyDescent="0.3">
      <c r="A1278" s="16">
        <v>43885.795138888898</v>
      </c>
      <c r="B1278" s="13">
        <v>8.66</v>
      </c>
      <c r="C1278">
        <f>VLOOKUP(A1278,'PT data'!$J$2:$K$6659,2)</f>
        <v>1.82</v>
      </c>
      <c r="D1278" s="18">
        <f t="shared" si="19"/>
        <v>2.5357060000000007</v>
      </c>
    </row>
    <row r="1279" spans="1:4" x14ac:dyDescent="0.3">
      <c r="A1279" s="16">
        <v>43885.798611111102</v>
      </c>
      <c r="B1279" s="13">
        <v>8.66</v>
      </c>
      <c r="C1279">
        <f>VLOOKUP(A1279,'PT data'!$J$2:$K$6659,2)</f>
        <v>1.82</v>
      </c>
      <c r="D1279" s="18">
        <f t="shared" si="19"/>
        <v>2.5357060000000007</v>
      </c>
    </row>
    <row r="1280" spans="1:4" x14ac:dyDescent="0.3">
      <c r="A1280" s="16">
        <v>43885.802083333299</v>
      </c>
      <c r="B1280" s="13">
        <v>8.6199999999999992</v>
      </c>
      <c r="C1280">
        <f>VLOOKUP(A1280,'PT data'!$J$2:$K$6659,2)</f>
        <v>1.81</v>
      </c>
      <c r="D1280" s="18">
        <f t="shared" si="19"/>
        <v>2.5129420000000002</v>
      </c>
    </row>
    <row r="1281" spans="1:4" x14ac:dyDescent="0.3">
      <c r="A1281" s="16">
        <v>43885.805555555598</v>
      </c>
      <c r="B1281" s="13">
        <v>8.66</v>
      </c>
      <c r="C1281">
        <f>VLOOKUP(A1281,'PT data'!$J$2:$K$6659,2)</f>
        <v>1.79</v>
      </c>
      <c r="D1281" s="18">
        <f t="shared" si="19"/>
        <v>2.5357060000000007</v>
      </c>
    </row>
    <row r="1282" spans="1:4" x14ac:dyDescent="0.3">
      <c r="A1282" s="16">
        <v>43885.809027777803</v>
      </c>
      <c r="B1282" s="13">
        <v>8.6999999999999993</v>
      </c>
      <c r="C1282">
        <f>VLOOKUP(A1282,'PT data'!$J$2:$K$6659,2)</f>
        <v>1.75</v>
      </c>
      <c r="D1282" s="18">
        <f t="shared" si="19"/>
        <v>2.5584700000000002</v>
      </c>
    </row>
    <row r="1283" spans="1:4" x14ac:dyDescent="0.3">
      <c r="A1283" s="16">
        <v>43885.8125</v>
      </c>
      <c r="B1283" s="13">
        <v>8.74</v>
      </c>
      <c r="C1283">
        <f>VLOOKUP(A1283,'PT data'!$J$2:$K$6659,2)</f>
        <v>1.82</v>
      </c>
      <c r="D1283" s="18">
        <f t="shared" si="19"/>
        <v>2.5812340000000007</v>
      </c>
    </row>
    <row r="1284" spans="1:4" x14ac:dyDescent="0.3">
      <c r="A1284" s="16">
        <v>43885.815972222197</v>
      </c>
      <c r="B1284" s="13">
        <v>8.6999999999999993</v>
      </c>
      <c r="C1284">
        <f>VLOOKUP(A1284,'PT data'!$J$2:$K$6659,2)</f>
        <v>1.82</v>
      </c>
      <c r="D1284" s="18">
        <f t="shared" ref="D1284:D1347" si="20">(0.5691*B1284)-2.3927</f>
        <v>2.5584700000000002</v>
      </c>
    </row>
    <row r="1285" spans="1:4" x14ac:dyDescent="0.3">
      <c r="A1285" s="16">
        <v>43885.819444444402</v>
      </c>
      <c r="B1285" s="13">
        <v>8.6999999999999993</v>
      </c>
      <c r="C1285">
        <f>VLOOKUP(A1285,'PT data'!$J$2:$K$6659,2)</f>
        <v>1.75</v>
      </c>
      <c r="D1285" s="18">
        <f t="shared" si="20"/>
        <v>2.5584700000000002</v>
      </c>
    </row>
    <row r="1286" spans="1:4" x14ac:dyDescent="0.3">
      <c r="A1286" s="16">
        <v>43885.822916666701</v>
      </c>
      <c r="B1286" s="13">
        <v>8.6999999999999993</v>
      </c>
      <c r="C1286">
        <f>VLOOKUP(A1286,'PT data'!$J$2:$K$6659,2)</f>
        <v>1.82</v>
      </c>
      <c r="D1286" s="18">
        <f t="shared" si="20"/>
        <v>2.5584700000000002</v>
      </c>
    </row>
    <row r="1287" spans="1:4" x14ac:dyDescent="0.3">
      <c r="A1287" s="16">
        <v>43885.826388888898</v>
      </c>
      <c r="B1287" s="13">
        <v>8.6999999999999993</v>
      </c>
      <c r="C1287">
        <f>VLOOKUP(A1287,'PT data'!$J$2:$K$6659,2)</f>
        <v>1.87</v>
      </c>
      <c r="D1287" s="18">
        <f t="shared" si="20"/>
        <v>2.5584700000000002</v>
      </c>
    </row>
    <row r="1288" spans="1:4" x14ac:dyDescent="0.3">
      <c r="A1288" s="16">
        <v>43885.829861111102</v>
      </c>
      <c r="B1288" s="13">
        <v>8.6999999999999993</v>
      </c>
      <c r="C1288">
        <f>VLOOKUP(A1288,'PT data'!$J$2:$K$6659,2)</f>
        <v>1.87</v>
      </c>
      <c r="D1288" s="18">
        <f t="shared" si="20"/>
        <v>2.5584700000000002</v>
      </c>
    </row>
    <row r="1289" spans="1:4" x14ac:dyDescent="0.3">
      <c r="A1289" s="16">
        <v>43885.833333333299</v>
      </c>
      <c r="B1289" s="13">
        <v>8.6999999999999993</v>
      </c>
      <c r="C1289">
        <f>VLOOKUP(A1289,'PT data'!$J$2:$K$6659,2)</f>
        <v>1.8</v>
      </c>
      <c r="D1289" s="18">
        <f t="shared" si="20"/>
        <v>2.5584700000000002</v>
      </c>
    </row>
    <row r="1290" spans="1:4" x14ac:dyDescent="0.3">
      <c r="A1290" s="16">
        <v>43885.836805555598</v>
      </c>
      <c r="B1290" s="13">
        <v>8.74</v>
      </c>
      <c r="C1290">
        <f>VLOOKUP(A1290,'PT data'!$J$2:$K$6659,2)</f>
        <v>1.81</v>
      </c>
      <c r="D1290" s="18">
        <f t="shared" si="20"/>
        <v>2.5812340000000007</v>
      </c>
    </row>
    <row r="1291" spans="1:4" x14ac:dyDescent="0.3">
      <c r="A1291" s="16">
        <v>43885.840277777803</v>
      </c>
      <c r="B1291" s="13">
        <v>8.74</v>
      </c>
      <c r="C1291">
        <f>VLOOKUP(A1291,'PT data'!$J$2:$K$6659,2)</f>
        <v>1.82</v>
      </c>
      <c r="D1291" s="18">
        <f t="shared" si="20"/>
        <v>2.5812340000000007</v>
      </c>
    </row>
    <row r="1292" spans="1:4" x14ac:dyDescent="0.3">
      <c r="A1292" s="16">
        <v>43885.84375</v>
      </c>
      <c r="B1292" s="13">
        <v>8.7799999999999994</v>
      </c>
      <c r="C1292">
        <f>VLOOKUP(A1292,'PT data'!$J$2:$K$6659,2)</f>
        <v>1.79</v>
      </c>
      <c r="D1292" s="18">
        <f t="shared" si="20"/>
        <v>2.6039980000000003</v>
      </c>
    </row>
    <row r="1293" spans="1:4" x14ac:dyDescent="0.3">
      <c r="A1293" s="16">
        <v>43885.847222222197</v>
      </c>
      <c r="B1293" s="13">
        <v>8.74</v>
      </c>
      <c r="C1293">
        <f>VLOOKUP(A1293,'PT data'!$J$2:$K$6659,2)</f>
        <v>1.79</v>
      </c>
      <c r="D1293" s="18">
        <f t="shared" si="20"/>
        <v>2.5812340000000007</v>
      </c>
    </row>
    <row r="1294" spans="1:4" x14ac:dyDescent="0.3">
      <c r="A1294" s="16">
        <v>43885.850694444402</v>
      </c>
      <c r="B1294" s="13">
        <v>8.74</v>
      </c>
      <c r="C1294">
        <f>VLOOKUP(A1294,'PT data'!$J$2:$K$6659,2)</f>
        <v>1.85</v>
      </c>
      <c r="D1294" s="18">
        <f t="shared" si="20"/>
        <v>2.5812340000000007</v>
      </c>
    </row>
    <row r="1295" spans="1:4" x14ac:dyDescent="0.3">
      <c r="A1295" s="16">
        <v>43885.854166666701</v>
      </c>
      <c r="B1295" s="13">
        <v>8.7799999999999994</v>
      </c>
      <c r="C1295">
        <f>VLOOKUP(A1295,'PT data'!$J$2:$K$6659,2)</f>
        <v>1.9</v>
      </c>
      <c r="D1295" s="18">
        <f t="shared" si="20"/>
        <v>2.6039980000000003</v>
      </c>
    </row>
    <row r="1296" spans="1:4" x14ac:dyDescent="0.3">
      <c r="A1296" s="16">
        <v>43885.857638888898</v>
      </c>
      <c r="B1296" s="13">
        <v>8.7799999999999994</v>
      </c>
      <c r="C1296">
        <f>VLOOKUP(A1296,'PT data'!$J$2:$K$6659,2)</f>
        <v>1.78</v>
      </c>
      <c r="D1296" s="18">
        <f t="shared" si="20"/>
        <v>2.6039980000000003</v>
      </c>
    </row>
    <row r="1297" spans="1:4" x14ac:dyDescent="0.3">
      <c r="A1297" s="16">
        <v>43885.861111111102</v>
      </c>
      <c r="B1297" s="13">
        <v>8.7799999999999994</v>
      </c>
      <c r="C1297">
        <f>VLOOKUP(A1297,'PT data'!$J$2:$K$6659,2)</f>
        <v>1.78</v>
      </c>
      <c r="D1297" s="18">
        <f t="shared" si="20"/>
        <v>2.6039980000000003</v>
      </c>
    </row>
    <row r="1298" spans="1:4" x14ac:dyDescent="0.3">
      <c r="A1298" s="16">
        <v>43885.864583333299</v>
      </c>
      <c r="B1298" s="13">
        <v>8.74</v>
      </c>
      <c r="C1298">
        <f>VLOOKUP(A1298,'PT data'!$J$2:$K$6659,2)</f>
        <v>1.78</v>
      </c>
      <c r="D1298" s="18">
        <f t="shared" si="20"/>
        <v>2.5812340000000007</v>
      </c>
    </row>
    <row r="1299" spans="1:4" x14ac:dyDescent="0.3">
      <c r="A1299" s="16">
        <v>43885.868055555598</v>
      </c>
      <c r="B1299" s="13">
        <v>8.7799999999999994</v>
      </c>
      <c r="C1299">
        <f>VLOOKUP(A1299,'PT data'!$J$2:$K$6659,2)</f>
        <v>1.82</v>
      </c>
      <c r="D1299" s="18">
        <f t="shared" si="20"/>
        <v>2.6039980000000003</v>
      </c>
    </row>
    <row r="1300" spans="1:4" x14ac:dyDescent="0.3">
      <c r="A1300" s="16">
        <v>43885.871527777803</v>
      </c>
      <c r="B1300" s="13">
        <v>8.82</v>
      </c>
      <c r="C1300">
        <f>VLOOKUP(A1300,'PT data'!$J$2:$K$6659,2)</f>
        <v>1.84</v>
      </c>
      <c r="D1300" s="18">
        <f t="shared" si="20"/>
        <v>2.6267620000000007</v>
      </c>
    </row>
    <row r="1301" spans="1:4" x14ac:dyDescent="0.3">
      <c r="A1301" s="16">
        <v>43885.875</v>
      </c>
      <c r="B1301" s="13">
        <v>8.86</v>
      </c>
      <c r="C1301">
        <f>VLOOKUP(A1301,'PT data'!$J$2:$K$6659,2)</f>
        <v>1.84</v>
      </c>
      <c r="D1301" s="18">
        <f t="shared" si="20"/>
        <v>2.6495260000000003</v>
      </c>
    </row>
    <row r="1302" spans="1:4" x14ac:dyDescent="0.3">
      <c r="A1302" s="16">
        <v>43885.878472222197</v>
      </c>
      <c r="B1302" s="13">
        <v>8.82</v>
      </c>
      <c r="C1302">
        <f>VLOOKUP(A1302,'PT data'!$J$2:$K$6659,2)</f>
        <v>1.84</v>
      </c>
      <c r="D1302" s="18">
        <f t="shared" si="20"/>
        <v>2.6267620000000007</v>
      </c>
    </row>
    <row r="1303" spans="1:4" x14ac:dyDescent="0.3">
      <c r="A1303" s="16">
        <v>43885.881944444402</v>
      </c>
      <c r="B1303" s="13">
        <v>8.7799999999999994</v>
      </c>
      <c r="C1303">
        <f>VLOOKUP(A1303,'PT data'!$J$2:$K$6659,2)</f>
        <v>1.85</v>
      </c>
      <c r="D1303" s="18">
        <f t="shared" si="20"/>
        <v>2.6039980000000003</v>
      </c>
    </row>
    <row r="1304" spans="1:4" x14ac:dyDescent="0.3">
      <c r="A1304" s="16">
        <v>43885.885416666701</v>
      </c>
      <c r="B1304" s="13">
        <v>8.86</v>
      </c>
      <c r="C1304">
        <f>VLOOKUP(A1304,'PT data'!$J$2:$K$6659,2)</f>
        <v>1.87</v>
      </c>
      <c r="D1304" s="18">
        <f t="shared" si="20"/>
        <v>2.6495260000000003</v>
      </c>
    </row>
    <row r="1305" spans="1:4" x14ac:dyDescent="0.3">
      <c r="A1305" s="16">
        <v>43885.888888888898</v>
      </c>
      <c r="B1305" s="13">
        <v>8.86</v>
      </c>
      <c r="C1305">
        <f>VLOOKUP(A1305,'PT data'!$J$2:$K$6659,2)</f>
        <v>1.85</v>
      </c>
      <c r="D1305" s="18">
        <f t="shared" si="20"/>
        <v>2.6495260000000003</v>
      </c>
    </row>
    <row r="1306" spans="1:4" x14ac:dyDescent="0.3">
      <c r="A1306" s="16">
        <v>43885.892361111102</v>
      </c>
      <c r="B1306" s="13">
        <v>8.86</v>
      </c>
      <c r="C1306">
        <f>VLOOKUP(A1306,'PT data'!$J$2:$K$6659,2)</f>
        <v>1.85</v>
      </c>
      <c r="D1306" s="18">
        <f t="shared" si="20"/>
        <v>2.6495260000000003</v>
      </c>
    </row>
    <row r="1307" spans="1:4" x14ac:dyDescent="0.3">
      <c r="A1307" s="16">
        <v>43885.895833333299</v>
      </c>
      <c r="B1307" s="13">
        <v>8.86</v>
      </c>
      <c r="C1307">
        <f>VLOOKUP(A1307,'PT data'!$J$2:$K$6659,2)</f>
        <v>1.84</v>
      </c>
      <c r="D1307" s="18">
        <f t="shared" si="20"/>
        <v>2.6495260000000003</v>
      </c>
    </row>
    <row r="1308" spans="1:4" x14ac:dyDescent="0.3">
      <c r="A1308" s="16">
        <v>43885.899305555598</v>
      </c>
      <c r="B1308" s="13">
        <v>8.86</v>
      </c>
      <c r="C1308">
        <f>VLOOKUP(A1308,'PT data'!$J$2:$K$6659,2)</f>
        <v>1.84</v>
      </c>
      <c r="D1308" s="18">
        <f t="shared" si="20"/>
        <v>2.6495260000000003</v>
      </c>
    </row>
    <row r="1309" spans="1:4" x14ac:dyDescent="0.3">
      <c r="A1309" s="16">
        <v>43885.902777777803</v>
      </c>
      <c r="B1309" s="13">
        <v>8.86</v>
      </c>
      <c r="C1309">
        <f>VLOOKUP(A1309,'PT data'!$J$2:$K$6659,2)</f>
        <v>1.81</v>
      </c>
      <c r="D1309" s="18">
        <f t="shared" si="20"/>
        <v>2.6495260000000003</v>
      </c>
    </row>
    <row r="1310" spans="1:4" x14ac:dyDescent="0.3">
      <c r="A1310" s="16">
        <v>43885.90625</v>
      </c>
      <c r="B1310" s="13">
        <v>8.86</v>
      </c>
      <c r="C1310">
        <f>VLOOKUP(A1310,'PT data'!$J$2:$K$6659,2)</f>
        <v>1.84</v>
      </c>
      <c r="D1310" s="18">
        <f t="shared" si="20"/>
        <v>2.6495260000000003</v>
      </c>
    </row>
    <row r="1311" spans="1:4" x14ac:dyDescent="0.3">
      <c r="A1311" s="16">
        <v>43885.909722222197</v>
      </c>
      <c r="B1311" s="13">
        <v>8.9</v>
      </c>
      <c r="C1311">
        <f>VLOOKUP(A1311,'PT data'!$J$2:$K$6659,2)</f>
        <v>1.84</v>
      </c>
      <c r="D1311" s="18">
        <f t="shared" si="20"/>
        <v>2.6722900000000007</v>
      </c>
    </row>
    <row r="1312" spans="1:4" x14ac:dyDescent="0.3">
      <c r="A1312" s="16">
        <v>43885.913194444402</v>
      </c>
      <c r="B1312" s="13">
        <v>8.9</v>
      </c>
      <c r="C1312">
        <f>VLOOKUP(A1312,'PT data'!$J$2:$K$6659,2)</f>
        <v>1.84</v>
      </c>
      <c r="D1312" s="18">
        <f t="shared" si="20"/>
        <v>2.6722900000000007</v>
      </c>
    </row>
    <row r="1313" spans="1:4" x14ac:dyDescent="0.3">
      <c r="A1313" s="16">
        <v>43885.916666666701</v>
      </c>
      <c r="B1313" s="13">
        <v>8.82</v>
      </c>
      <c r="C1313">
        <f>VLOOKUP(A1313,'PT data'!$J$2:$K$6659,2)</f>
        <v>1.93</v>
      </c>
      <c r="D1313" s="18">
        <f t="shared" si="20"/>
        <v>2.6267620000000007</v>
      </c>
    </row>
    <row r="1314" spans="1:4" x14ac:dyDescent="0.3">
      <c r="A1314" s="16">
        <v>43885.920138888898</v>
      </c>
      <c r="B1314" s="13">
        <v>8.86</v>
      </c>
      <c r="C1314">
        <f>VLOOKUP(A1314,'PT data'!$J$2:$K$6659,2)</f>
        <v>1.82</v>
      </c>
      <c r="D1314" s="18">
        <f t="shared" si="20"/>
        <v>2.6495260000000003</v>
      </c>
    </row>
    <row r="1315" spans="1:4" x14ac:dyDescent="0.3">
      <c r="A1315" s="16">
        <v>43885.923611111102</v>
      </c>
      <c r="B1315" s="13">
        <v>8.86</v>
      </c>
      <c r="C1315">
        <f>VLOOKUP(A1315,'PT data'!$J$2:$K$6659,2)</f>
        <v>1.82</v>
      </c>
      <c r="D1315" s="18">
        <f t="shared" si="20"/>
        <v>2.6495260000000003</v>
      </c>
    </row>
    <row r="1316" spans="1:4" x14ac:dyDescent="0.3">
      <c r="A1316" s="16">
        <v>43885.927083333299</v>
      </c>
      <c r="B1316" s="13">
        <v>8.86</v>
      </c>
      <c r="C1316">
        <f>VLOOKUP(A1316,'PT data'!$J$2:$K$6659,2)</f>
        <v>1.83</v>
      </c>
      <c r="D1316" s="18">
        <f t="shared" si="20"/>
        <v>2.6495260000000003</v>
      </c>
    </row>
    <row r="1317" spans="1:4" x14ac:dyDescent="0.3">
      <c r="A1317" s="16">
        <v>43885.930555555598</v>
      </c>
      <c r="B1317" s="13">
        <v>8.9</v>
      </c>
      <c r="C1317">
        <f>VLOOKUP(A1317,'PT data'!$J$2:$K$6659,2)</f>
        <v>1.86</v>
      </c>
      <c r="D1317" s="18">
        <f t="shared" si="20"/>
        <v>2.6722900000000007</v>
      </c>
    </row>
    <row r="1318" spans="1:4" x14ac:dyDescent="0.3">
      <c r="A1318" s="16">
        <v>43885.934027777803</v>
      </c>
      <c r="B1318" s="13">
        <v>8.94</v>
      </c>
      <c r="C1318">
        <f>VLOOKUP(A1318,'PT data'!$J$2:$K$6659,2)</f>
        <v>1.85</v>
      </c>
      <c r="D1318" s="18">
        <f t="shared" si="20"/>
        <v>2.6950540000000003</v>
      </c>
    </row>
    <row r="1319" spans="1:4" x14ac:dyDescent="0.3">
      <c r="A1319" s="16">
        <v>43885.9375</v>
      </c>
      <c r="B1319" s="13">
        <v>8.94</v>
      </c>
      <c r="C1319">
        <f>VLOOKUP(A1319,'PT data'!$J$2:$K$6659,2)</f>
        <v>1.82</v>
      </c>
      <c r="D1319" s="18">
        <f t="shared" si="20"/>
        <v>2.6950540000000003</v>
      </c>
    </row>
    <row r="1320" spans="1:4" x14ac:dyDescent="0.3">
      <c r="A1320" s="16">
        <v>43885.940972222197</v>
      </c>
      <c r="B1320" s="13">
        <v>8.9</v>
      </c>
      <c r="C1320">
        <f>VLOOKUP(A1320,'PT data'!$J$2:$K$6659,2)</f>
        <v>1.82</v>
      </c>
      <c r="D1320" s="18">
        <f t="shared" si="20"/>
        <v>2.6722900000000007</v>
      </c>
    </row>
    <row r="1321" spans="1:4" x14ac:dyDescent="0.3">
      <c r="A1321" s="16">
        <v>43885.944444444402</v>
      </c>
      <c r="B1321" s="13">
        <v>8.9</v>
      </c>
      <c r="C1321">
        <f>VLOOKUP(A1321,'PT data'!$J$2:$K$6659,2)</f>
        <v>1.92</v>
      </c>
      <c r="D1321" s="18">
        <f t="shared" si="20"/>
        <v>2.6722900000000007</v>
      </c>
    </row>
    <row r="1322" spans="1:4" x14ac:dyDescent="0.3">
      <c r="A1322" s="16">
        <v>43885.947916666701</v>
      </c>
      <c r="B1322" s="13">
        <v>8.9</v>
      </c>
      <c r="C1322">
        <f>VLOOKUP(A1322,'PT data'!$J$2:$K$6659,2)</f>
        <v>1.88</v>
      </c>
      <c r="D1322" s="18">
        <f t="shared" si="20"/>
        <v>2.6722900000000007</v>
      </c>
    </row>
    <row r="1323" spans="1:4" x14ac:dyDescent="0.3">
      <c r="A1323" s="16">
        <v>43885.951388888898</v>
      </c>
      <c r="B1323" s="13">
        <v>8.94</v>
      </c>
      <c r="C1323">
        <f>VLOOKUP(A1323,'PT data'!$J$2:$K$6659,2)</f>
        <v>1.89</v>
      </c>
      <c r="D1323" s="18">
        <f t="shared" si="20"/>
        <v>2.6950540000000003</v>
      </c>
    </row>
    <row r="1324" spans="1:4" x14ac:dyDescent="0.3">
      <c r="A1324" s="16">
        <v>43885.954861111102</v>
      </c>
      <c r="B1324" s="13">
        <v>8.9</v>
      </c>
      <c r="C1324">
        <f>VLOOKUP(A1324,'PT data'!$J$2:$K$6659,2)</f>
        <v>1.89</v>
      </c>
      <c r="D1324" s="18">
        <f t="shared" si="20"/>
        <v>2.6722900000000007</v>
      </c>
    </row>
    <row r="1325" spans="1:4" x14ac:dyDescent="0.3">
      <c r="A1325" s="16">
        <v>43885.958333333299</v>
      </c>
      <c r="B1325" s="13">
        <v>8.9</v>
      </c>
      <c r="C1325">
        <f>VLOOKUP(A1325,'PT data'!$J$2:$K$6659,2)</f>
        <v>1.91</v>
      </c>
      <c r="D1325" s="18">
        <f t="shared" si="20"/>
        <v>2.6722900000000007</v>
      </c>
    </row>
    <row r="1326" spans="1:4" x14ac:dyDescent="0.3">
      <c r="A1326" s="16">
        <v>43885.961805555598</v>
      </c>
      <c r="B1326" s="13">
        <v>8.9</v>
      </c>
      <c r="C1326">
        <f>VLOOKUP(A1326,'PT data'!$J$2:$K$6659,2)</f>
        <v>1.89</v>
      </c>
      <c r="D1326" s="18">
        <f t="shared" si="20"/>
        <v>2.6722900000000007</v>
      </c>
    </row>
    <row r="1327" spans="1:4" x14ac:dyDescent="0.3">
      <c r="A1327" s="16">
        <v>43885.965277777803</v>
      </c>
      <c r="B1327" s="13">
        <v>8.9</v>
      </c>
      <c r="C1327">
        <f>VLOOKUP(A1327,'PT data'!$J$2:$K$6659,2)</f>
        <v>1.89</v>
      </c>
      <c r="D1327" s="18">
        <f t="shared" si="20"/>
        <v>2.6722900000000007</v>
      </c>
    </row>
    <row r="1328" spans="1:4" x14ac:dyDescent="0.3">
      <c r="A1328" s="16">
        <v>43885.96875</v>
      </c>
      <c r="B1328" s="13">
        <v>8.9</v>
      </c>
      <c r="C1328">
        <f>VLOOKUP(A1328,'PT data'!$J$2:$K$6659,2)</f>
        <v>1.87</v>
      </c>
      <c r="D1328" s="18">
        <f t="shared" si="20"/>
        <v>2.6722900000000007</v>
      </c>
    </row>
    <row r="1329" spans="1:4" x14ac:dyDescent="0.3">
      <c r="A1329" s="16">
        <v>43885.972222222197</v>
      </c>
      <c r="B1329" s="13">
        <v>8.9</v>
      </c>
      <c r="C1329">
        <f>VLOOKUP(A1329,'PT data'!$J$2:$K$6659,2)</f>
        <v>1.87</v>
      </c>
      <c r="D1329" s="18">
        <f t="shared" si="20"/>
        <v>2.6722900000000007</v>
      </c>
    </row>
    <row r="1330" spans="1:4" x14ac:dyDescent="0.3">
      <c r="A1330" s="16">
        <v>43885.975694444402</v>
      </c>
      <c r="B1330" s="13">
        <v>8.86</v>
      </c>
      <c r="C1330">
        <f>VLOOKUP(A1330,'PT data'!$J$2:$K$6659,2)</f>
        <v>1.85</v>
      </c>
      <c r="D1330" s="18">
        <f t="shared" si="20"/>
        <v>2.6495260000000003</v>
      </c>
    </row>
    <row r="1331" spans="1:4" x14ac:dyDescent="0.3">
      <c r="A1331" s="16">
        <v>43885.979166666701</v>
      </c>
      <c r="B1331" s="13">
        <v>8.9</v>
      </c>
      <c r="C1331">
        <f>VLOOKUP(A1331,'PT data'!$J$2:$K$6659,2)</f>
        <v>1.89</v>
      </c>
      <c r="D1331" s="18">
        <f t="shared" si="20"/>
        <v>2.6722900000000007</v>
      </c>
    </row>
    <row r="1332" spans="1:4" x14ac:dyDescent="0.3">
      <c r="A1332" s="16">
        <v>43885.982638888898</v>
      </c>
      <c r="B1332" s="13">
        <v>8.9</v>
      </c>
      <c r="C1332">
        <f>VLOOKUP(A1332,'PT data'!$J$2:$K$6659,2)</f>
        <v>1.85</v>
      </c>
      <c r="D1332" s="18">
        <f t="shared" si="20"/>
        <v>2.6722900000000007</v>
      </c>
    </row>
    <row r="1333" spans="1:4" x14ac:dyDescent="0.3">
      <c r="A1333" s="16">
        <v>43885.986111111102</v>
      </c>
      <c r="B1333" s="13">
        <v>8.9</v>
      </c>
      <c r="C1333">
        <f>VLOOKUP(A1333,'PT data'!$J$2:$K$6659,2)</f>
        <v>1.85</v>
      </c>
      <c r="D1333" s="18">
        <f t="shared" si="20"/>
        <v>2.6722900000000007</v>
      </c>
    </row>
    <row r="1334" spans="1:4" x14ac:dyDescent="0.3">
      <c r="A1334" s="16">
        <v>43885.989583333299</v>
      </c>
      <c r="B1334" s="13">
        <v>8.94</v>
      </c>
      <c r="C1334">
        <f>VLOOKUP(A1334,'PT data'!$J$2:$K$6659,2)</f>
        <v>1.93</v>
      </c>
      <c r="D1334" s="18">
        <f t="shared" si="20"/>
        <v>2.6950540000000003</v>
      </c>
    </row>
    <row r="1335" spans="1:4" x14ac:dyDescent="0.3">
      <c r="A1335" s="16">
        <v>43885.993055555598</v>
      </c>
      <c r="B1335" s="13">
        <v>8.9</v>
      </c>
      <c r="C1335">
        <f>VLOOKUP(A1335,'PT data'!$J$2:$K$6659,2)</f>
        <v>1.87</v>
      </c>
      <c r="D1335" s="18">
        <f t="shared" si="20"/>
        <v>2.6722900000000007</v>
      </c>
    </row>
    <row r="1336" spans="1:4" x14ac:dyDescent="0.3">
      <c r="A1336" s="16">
        <v>43885.996527777803</v>
      </c>
      <c r="B1336" s="13">
        <v>8.9</v>
      </c>
      <c r="C1336">
        <f>VLOOKUP(A1336,'PT data'!$J$2:$K$6659,2)</f>
        <v>1.93</v>
      </c>
      <c r="D1336" s="18">
        <f t="shared" si="20"/>
        <v>2.6722900000000007</v>
      </c>
    </row>
    <row r="1337" spans="1:4" x14ac:dyDescent="0.3">
      <c r="A1337" s="16">
        <v>43886</v>
      </c>
      <c r="B1337" s="13">
        <v>8.86</v>
      </c>
      <c r="C1337">
        <f>VLOOKUP(A1337,'PT data'!$J$2:$K$6659,2)</f>
        <v>1.87</v>
      </c>
      <c r="D1337" s="18">
        <f t="shared" si="20"/>
        <v>2.6495260000000003</v>
      </c>
    </row>
    <row r="1338" spans="1:4" x14ac:dyDescent="0.3">
      <c r="A1338" s="16">
        <v>43886.003472222197</v>
      </c>
      <c r="B1338" s="13">
        <v>8.9</v>
      </c>
      <c r="C1338">
        <f>VLOOKUP(A1338,'PT data'!$J$2:$K$6659,2)</f>
        <v>1.87</v>
      </c>
      <c r="D1338" s="18">
        <f t="shared" si="20"/>
        <v>2.6722900000000007</v>
      </c>
    </row>
    <row r="1339" spans="1:4" x14ac:dyDescent="0.3">
      <c r="A1339" s="16">
        <v>43886.006944444402</v>
      </c>
      <c r="B1339" s="13">
        <v>8.9</v>
      </c>
      <c r="C1339">
        <f>VLOOKUP(A1339,'PT data'!$J$2:$K$6659,2)</f>
        <v>1.86</v>
      </c>
      <c r="D1339" s="18">
        <f t="shared" si="20"/>
        <v>2.6722900000000007</v>
      </c>
    </row>
    <row r="1340" spans="1:4" x14ac:dyDescent="0.3">
      <c r="A1340" s="16">
        <v>43886.010416666701</v>
      </c>
      <c r="B1340" s="13">
        <v>8.94</v>
      </c>
      <c r="C1340">
        <f>VLOOKUP(A1340,'PT data'!$J$2:$K$6659,2)</f>
        <v>1.86</v>
      </c>
      <c r="D1340" s="18">
        <f t="shared" si="20"/>
        <v>2.6950540000000003</v>
      </c>
    </row>
    <row r="1341" spans="1:4" x14ac:dyDescent="0.3">
      <c r="A1341" s="16">
        <v>43886.013888888898</v>
      </c>
      <c r="B1341" s="13">
        <v>8.9</v>
      </c>
      <c r="C1341">
        <f>VLOOKUP(A1341,'PT data'!$J$2:$K$6659,2)</f>
        <v>1.9</v>
      </c>
      <c r="D1341" s="18">
        <f t="shared" si="20"/>
        <v>2.6722900000000007</v>
      </c>
    </row>
    <row r="1342" spans="1:4" x14ac:dyDescent="0.3">
      <c r="A1342" s="16">
        <v>43886.017361111102</v>
      </c>
      <c r="B1342" s="13">
        <v>8.9</v>
      </c>
      <c r="C1342">
        <f>VLOOKUP(A1342,'PT data'!$J$2:$K$6659,2)</f>
        <v>1.9</v>
      </c>
      <c r="D1342" s="18">
        <f t="shared" si="20"/>
        <v>2.6722900000000007</v>
      </c>
    </row>
    <row r="1343" spans="1:4" x14ac:dyDescent="0.3">
      <c r="A1343" s="16">
        <v>43886.020833333299</v>
      </c>
      <c r="B1343" s="13">
        <v>8.9</v>
      </c>
      <c r="C1343">
        <f>VLOOKUP(A1343,'PT data'!$J$2:$K$6659,2)</f>
        <v>1.85</v>
      </c>
      <c r="D1343" s="18">
        <f t="shared" si="20"/>
        <v>2.6722900000000007</v>
      </c>
    </row>
    <row r="1344" spans="1:4" x14ac:dyDescent="0.3">
      <c r="A1344" s="16">
        <v>43886.024305555598</v>
      </c>
      <c r="B1344" s="13">
        <v>8.9</v>
      </c>
      <c r="C1344">
        <f>VLOOKUP(A1344,'PT data'!$J$2:$K$6659,2)</f>
        <v>1.87</v>
      </c>
      <c r="D1344" s="18">
        <f t="shared" si="20"/>
        <v>2.6722900000000007</v>
      </c>
    </row>
    <row r="1345" spans="1:4" x14ac:dyDescent="0.3">
      <c r="A1345" s="16">
        <v>43886.027777777803</v>
      </c>
      <c r="B1345" s="13">
        <v>8.94</v>
      </c>
      <c r="C1345">
        <f>VLOOKUP(A1345,'PT data'!$J$2:$K$6659,2)</f>
        <v>1.87</v>
      </c>
      <c r="D1345" s="18">
        <f t="shared" si="20"/>
        <v>2.6950540000000003</v>
      </c>
    </row>
    <row r="1346" spans="1:4" x14ac:dyDescent="0.3">
      <c r="A1346" s="16">
        <v>43886.03125</v>
      </c>
      <c r="B1346" s="13">
        <v>8.9</v>
      </c>
      <c r="C1346">
        <f>VLOOKUP(A1346,'PT data'!$J$2:$K$6659,2)</f>
        <v>1.8</v>
      </c>
      <c r="D1346" s="18">
        <f t="shared" si="20"/>
        <v>2.6722900000000007</v>
      </c>
    </row>
    <row r="1347" spans="1:4" x14ac:dyDescent="0.3">
      <c r="A1347" s="16">
        <v>43886.034722222197</v>
      </c>
      <c r="B1347" s="13">
        <v>8.94</v>
      </c>
      <c r="C1347">
        <f>VLOOKUP(A1347,'PT data'!$J$2:$K$6659,2)</f>
        <v>1.8</v>
      </c>
      <c r="D1347" s="18">
        <f t="shared" si="20"/>
        <v>2.6950540000000003</v>
      </c>
    </row>
    <row r="1348" spans="1:4" x14ac:dyDescent="0.3">
      <c r="A1348" s="16">
        <v>43886.038194444402</v>
      </c>
      <c r="B1348" s="13">
        <v>8.94</v>
      </c>
      <c r="C1348">
        <f>VLOOKUP(A1348,'PT data'!$J$2:$K$6659,2)</f>
        <v>1.82</v>
      </c>
      <c r="D1348" s="18">
        <f t="shared" ref="D1348:D1411" si="21">(0.5691*B1348)-2.3927</f>
        <v>2.6950540000000003</v>
      </c>
    </row>
    <row r="1349" spans="1:4" x14ac:dyDescent="0.3">
      <c r="A1349" s="16">
        <v>43886.041666666701</v>
      </c>
      <c r="B1349" s="13">
        <v>8.94</v>
      </c>
      <c r="C1349">
        <f>VLOOKUP(A1349,'PT data'!$J$2:$K$6659,2)</f>
        <v>1.85</v>
      </c>
      <c r="D1349" s="18">
        <f t="shared" si="21"/>
        <v>2.6950540000000003</v>
      </c>
    </row>
    <row r="1350" spans="1:4" x14ac:dyDescent="0.3">
      <c r="A1350" s="16">
        <v>43886.045138888898</v>
      </c>
      <c r="B1350" s="13">
        <v>8.94</v>
      </c>
      <c r="C1350">
        <f>VLOOKUP(A1350,'PT data'!$J$2:$K$6659,2)</f>
        <v>1.83</v>
      </c>
      <c r="D1350" s="18">
        <f t="shared" si="21"/>
        <v>2.6950540000000003</v>
      </c>
    </row>
    <row r="1351" spans="1:4" x14ac:dyDescent="0.3">
      <c r="A1351" s="16">
        <v>43886.048611111102</v>
      </c>
      <c r="B1351" s="13">
        <v>8.94</v>
      </c>
      <c r="C1351">
        <f>VLOOKUP(A1351,'PT data'!$J$2:$K$6659,2)</f>
        <v>1.83</v>
      </c>
      <c r="D1351" s="18">
        <f t="shared" si="21"/>
        <v>2.6950540000000003</v>
      </c>
    </row>
    <row r="1352" spans="1:4" x14ac:dyDescent="0.3">
      <c r="A1352" s="16">
        <v>43886.052083333299</v>
      </c>
      <c r="B1352" s="13">
        <v>8.94</v>
      </c>
      <c r="C1352">
        <f>VLOOKUP(A1352,'PT data'!$J$2:$K$6659,2)</f>
        <v>1.82</v>
      </c>
      <c r="D1352" s="18">
        <f t="shared" si="21"/>
        <v>2.6950540000000003</v>
      </c>
    </row>
    <row r="1353" spans="1:4" x14ac:dyDescent="0.3">
      <c r="A1353" s="16">
        <v>43886.055555555598</v>
      </c>
      <c r="B1353" s="13">
        <v>8.94</v>
      </c>
      <c r="C1353">
        <f>VLOOKUP(A1353,'PT data'!$J$2:$K$6659,2)</f>
        <v>1.87</v>
      </c>
      <c r="D1353" s="18">
        <f t="shared" si="21"/>
        <v>2.6950540000000003</v>
      </c>
    </row>
    <row r="1354" spans="1:4" x14ac:dyDescent="0.3">
      <c r="A1354" s="16">
        <v>43886.059027777803</v>
      </c>
      <c r="B1354" s="13">
        <v>8.94</v>
      </c>
      <c r="C1354">
        <f>VLOOKUP(A1354,'PT data'!$J$2:$K$6659,2)</f>
        <v>1.87</v>
      </c>
      <c r="D1354" s="18">
        <f t="shared" si="21"/>
        <v>2.6950540000000003</v>
      </c>
    </row>
    <row r="1355" spans="1:4" x14ac:dyDescent="0.3">
      <c r="A1355" s="16">
        <v>43886.0625</v>
      </c>
      <c r="B1355" s="13">
        <v>8.9</v>
      </c>
      <c r="C1355">
        <f>VLOOKUP(A1355,'PT data'!$J$2:$K$6659,2)</f>
        <v>1.9</v>
      </c>
      <c r="D1355" s="18">
        <f t="shared" si="21"/>
        <v>2.6722900000000007</v>
      </c>
    </row>
    <row r="1356" spans="1:4" x14ac:dyDescent="0.3">
      <c r="A1356" s="16">
        <v>43886.065972222197</v>
      </c>
      <c r="B1356" s="13">
        <v>8.9</v>
      </c>
      <c r="C1356">
        <f>VLOOKUP(A1356,'PT data'!$J$2:$K$6659,2)</f>
        <v>1.9</v>
      </c>
      <c r="D1356" s="18">
        <f t="shared" si="21"/>
        <v>2.6722900000000007</v>
      </c>
    </row>
    <row r="1357" spans="1:4" x14ac:dyDescent="0.3">
      <c r="A1357" s="16">
        <v>43886.069444444402</v>
      </c>
      <c r="B1357" s="13">
        <v>8.94</v>
      </c>
      <c r="C1357">
        <f>VLOOKUP(A1357,'PT data'!$J$2:$K$6659,2)</f>
        <v>1.87</v>
      </c>
      <c r="D1357" s="18">
        <f t="shared" si="21"/>
        <v>2.6950540000000003</v>
      </c>
    </row>
    <row r="1358" spans="1:4" x14ac:dyDescent="0.3">
      <c r="A1358" s="16">
        <v>43886.072916666701</v>
      </c>
      <c r="B1358" s="13">
        <v>8.9</v>
      </c>
      <c r="C1358">
        <f>VLOOKUP(A1358,'PT data'!$J$2:$K$6659,2)</f>
        <v>1.91</v>
      </c>
      <c r="D1358" s="18">
        <f t="shared" si="21"/>
        <v>2.6722900000000007</v>
      </c>
    </row>
    <row r="1359" spans="1:4" x14ac:dyDescent="0.3">
      <c r="A1359" s="16">
        <v>43886.076388888898</v>
      </c>
      <c r="B1359" s="13">
        <v>8.94</v>
      </c>
      <c r="C1359">
        <f>VLOOKUP(A1359,'PT data'!$J$2:$K$6659,2)</f>
        <v>1.83</v>
      </c>
      <c r="D1359" s="18">
        <f t="shared" si="21"/>
        <v>2.6950540000000003</v>
      </c>
    </row>
    <row r="1360" spans="1:4" x14ac:dyDescent="0.3">
      <c r="A1360" s="16">
        <v>43886.079861111102</v>
      </c>
      <c r="B1360" s="13">
        <v>8.9</v>
      </c>
      <c r="C1360">
        <f>VLOOKUP(A1360,'PT data'!$J$2:$K$6659,2)</f>
        <v>1.83</v>
      </c>
      <c r="D1360" s="18">
        <f t="shared" si="21"/>
        <v>2.6722900000000007</v>
      </c>
    </row>
    <row r="1361" spans="1:4" x14ac:dyDescent="0.3">
      <c r="A1361" s="16">
        <v>43886.083333333299</v>
      </c>
      <c r="B1361" s="13">
        <v>8.94</v>
      </c>
      <c r="C1361">
        <f>VLOOKUP(A1361,'PT data'!$J$2:$K$6659,2)</f>
        <v>1.92</v>
      </c>
      <c r="D1361" s="18">
        <f t="shared" si="21"/>
        <v>2.6950540000000003</v>
      </c>
    </row>
    <row r="1362" spans="1:4" x14ac:dyDescent="0.3">
      <c r="A1362" s="16">
        <v>43886.086805555598</v>
      </c>
      <c r="B1362" s="13">
        <v>8.94</v>
      </c>
      <c r="C1362">
        <f>VLOOKUP(A1362,'PT data'!$J$2:$K$6659,2)</f>
        <v>1.85</v>
      </c>
      <c r="D1362" s="18">
        <f t="shared" si="21"/>
        <v>2.6950540000000003</v>
      </c>
    </row>
    <row r="1363" spans="1:4" x14ac:dyDescent="0.3">
      <c r="A1363" s="16">
        <v>43886.090277777803</v>
      </c>
      <c r="B1363" s="13">
        <v>8.98</v>
      </c>
      <c r="C1363">
        <f>VLOOKUP(A1363,'PT data'!$J$2:$K$6659,2)</f>
        <v>1.87</v>
      </c>
      <c r="D1363" s="18">
        <f t="shared" si="21"/>
        <v>2.7178180000000007</v>
      </c>
    </row>
    <row r="1364" spans="1:4" x14ac:dyDescent="0.3">
      <c r="A1364" s="16">
        <v>43886.09375</v>
      </c>
      <c r="B1364" s="13">
        <v>8.98</v>
      </c>
      <c r="C1364">
        <f>VLOOKUP(A1364,'PT data'!$J$2:$K$6659,2)</f>
        <v>1.91</v>
      </c>
      <c r="D1364" s="18">
        <f t="shared" si="21"/>
        <v>2.7178180000000007</v>
      </c>
    </row>
    <row r="1365" spans="1:4" x14ac:dyDescent="0.3">
      <c r="A1365" s="16">
        <v>43886.097222222197</v>
      </c>
      <c r="B1365" s="13">
        <v>8.98</v>
      </c>
      <c r="C1365">
        <f>VLOOKUP(A1365,'PT data'!$J$2:$K$6659,2)</f>
        <v>1.91</v>
      </c>
      <c r="D1365" s="18">
        <f t="shared" si="21"/>
        <v>2.7178180000000007</v>
      </c>
    </row>
    <row r="1366" spans="1:4" x14ac:dyDescent="0.3">
      <c r="A1366" s="16">
        <v>43886.100694444402</v>
      </c>
      <c r="B1366" s="13">
        <v>8.98</v>
      </c>
      <c r="C1366">
        <f>VLOOKUP(A1366,'PT data'!$J$2:$K$6659,2)</f>
        <v>1.84</v>
      </c>
      <c r="D1366" s="18">
        <f t="shared" si="21"/>
        <v>2.7178180000000007</v>
      </c>
    </row>
    <row r="1367" spans="1:4" x14ac:dyDescent="0.3">
      <c r="A1367" s="16">
        <v>43886.104166666701</v>
      </c>
      <c r="B1367" s="13">
        <v>8.98</v>
      </c>
      <c r="C1367">
        <f>VLOOKUP(A1367,'PT data'!$J$2:$K$6659,2)</f>
        <v>1.93</v>
      </c>
      <c r="D1367" s="18">
        <f t="shared" si="21"/>
        <v>2.7178180000000007</v>
      </c>
    </row>
    <row r="1368" spans="1:4" x14ac:dyDescent="0.3">
      <c r="A1368" s="16">
        <v>43886.107638888898</v>
      </c>
      <c r="B1368" s="13">
        <v>8.98</v>
      </c>
      <c r="C1368">
        <f>VLOOKUP(A1368,'PT data'!$J$2:$K$6659,2)</f>
        <v>1.88</v>
      </c>
      <c r="D1368" s="18">
        <f t="shared" si="21"/>
        <v>2.7178180000000007</v>
      </c>
    </row>
    <row r="1369" spans="1:4" x14ac:dyDescent="0.3">
      <c r="A1369" s="16">
        <v>43886.111111111102</v>
      </c>
      <c r="B1369" s="13">
        <v>8.98</v>
      </c>
      <c r="C1369">
        <f>VLOOKUP(A1369,'PT data'!$J$2:$K$6659,2)</f>
        <v>1.88</v>
      </c>
      <c r="D1369" s="18">
        <f t="shared" si="21"/>
        <v>2.7178180000000007</v>
      </c>
    </row>
    <row r="1370" spans="1:4" x14ac:dyDescent="0.3">
      <c r="A1370" s="16">
        <v>43886.114583333299</v>
      </c>
      <c r="B1370" s="13">
        <v>8.98</v>
      </c>
      <c r="C1370">
        <f>VLOOKUP(A1370,'PT data'!$J$2:$K$6659,2)</f>
        <v>1.91</v>
      </c>
      <c r="D1370" s="18">
        <f t="shared" si="21"/>
        <v>2.7178180000000007</v>
      </c>
    </row>
    <row r="1371" spans="1:4" x14ac:dyDescent="0.3">
      <c r="A1371" s="16">
        <v>43886.118055555598</v>
      </c>
      <c r="B1371" s="13">
        <v>8.98</v>
      </c>
      <c r="C1371">
        <f>VLOOKUP(A1371,'PT data'!$J$2:$K$6659,2)</f>
        <v>1.84</v>
      </c>
      <c r="D1371" s="18">
        <f t="shared" si="21"/>
        <v>2.7178180000000007</v>
      </c>
    </row>
    <row r="1372" spans="1:4" x14ac:dyDescent="0.3">
      <c r="A1372" s="16">
        <v>43886.121527777803</v>
      </c>
      <c r="B1372" s="13">
        <v>9.02</v>
      </c>
      <c r="C1372">
        <f>VLOOKUP(A1372,'PT data'!$J$2:$K$6659,2)</f>
        <v>1.86</v>
      </c>
      <c r="D1372" s="18">
        <f t="shared" si="21"/>
        <v>2.7405820000000003</v>
      </c>
    </row>
    <row r="1373" spans="1:4" x14ac:dyDescent="0.3">
      <c r="A1373" s="16">
        <v>43886.125</v>
      </c>
      <c r="B1373" s="13">
        <v>9.02</v>
      </c>
      <c r="C1373">
        <f>VLOOKUP(A1373,'PT data'!$J$2:$K$6659,2)</f>
        <v>1.88</v>
      </c>
      <c r="D1373" s="18">
        <f t="shared" si="21"/>
        <v>2.7405820000000003</v>
      </c>
    </row>
    <row r="1374" spans="1:4" x14ac:dyDescent="0.3">
      <c r="A1374" s="16">
        <v>43886.128472222197</v>
      </c>
      <c r="B1374" s="13">
        <v>9.02</v>
      </c>
      <c r="C1374">
        <f>VLOOKUP(A1374,'PT data'!$J$2:$K$6659,2)</f>
        <v>1.88</v>
      </c>
      <c r="D1374" s="18">
        <f t="shared" si="21"/>
        <v>2.7405820000000003</v>
      </c>
    </row>
    <row r="1375" spans="1:4" x14ac:dyDescent="0.3">
      <c r="A1375" s="16">
        <v>43886.131944444402</v>
      </c>
      <c r="B1375" s="13">
        <v>9.02</v>
      </c>
      <c r="C1375">
        <f>VLOOKUP(A1375,'PT data'!$J$2:$K$6659,2)</f>
        <v>1.86</v>
      </c>
      <c r="D1375" s="18">
        <f t="shared" si="21"/>
        <v>2.7405820000000003</v>
      </c>
    </row>
    <row r="1376" spans="1:4" x14ac:dyDescent="0.3">
      <c r="A1376" s="16">
        <v>43886.135416666701</v>
      </c>
      <c r="B1376" s="13">
        <v>9.02</v>
      </c>
      <c r="C1376">
        <f>VLOOKUP(A1376,'PT data'!$J$2:$K$6659,2)</f>
        <v>1.88</v>
      </c>
      <c r="D1376" s="18">
        <f t="shared" si="21"/>
        <v>2.7405820000000003</v>
      </c>
    </row>
    <row r="1377" spans="1:4" x14ac:dyDescent="0.3">
      <c r="A1377" s="16">
        <v>43886.138888888898</v>
      </c>
      <c r="B1377" s="13">
        <v>8.98</v>
      </c>
      <c r="C1377">
        <f>VLOOKUP(A1377,'PT data'!$J$2:$K$6659,2)</f>
        <v>1.9</v>
      </c>
      <c r="D1377" s="18">
        <f t="shared" si="21"/>
        <v>2.7178180000000007</v>
      </c>
    </row>
    <row r="1378" spans="1:4" x14ac:dyDescent="0.3">
      <c r="A1378" s="16">
        <v>43886.142361111102</v>
      </c>
      <c r="B1378" s="13">
        <v>8.98</v>
      </c>
      <c r="C1378">
        <f>VLOOKUP(A1378,'PT data'!$J$2:$K$6659,2)</f>
        <v>1.9</v>
      </c>
      <c r="D1378" s="18">
        <f t="shared" si="21"/>
        <v>2.7178180000000007</v>
      </c>
    </row>
    <row r="1379" spans="1:4" x14ac:dyDescent="0.3">
      <c r="A1379" s="16">
        <v>43886.145833333299</v>
      </c>
      <c r="B1379" s="13">
        <v>9.02</v>
      </c>
      <c r="C1379">
        <f>VLOOKUP(A1379,'PT data'!$J$2:$K$6659,2)</f>
        <v>1.9</v>
      </c>
      <c r="D1379" s="18">
        <f t="shared" si="21"/>
        <v>2.7405820000000003</v>
      </c>
    </row>
    <row r="1380" spans="1:4" x14ac:dyDescent="0.3">
      <c r="A1380" s="16">
        <v>43886.149305555598</v>
      </c>
      <c r="B1380" s="13">
        <v>9.02</v>
      </c>
      <c r="C1380">
        <f>VLOOKUP(A1380,'PT data'!$J$2:$K$6659,2)</f>
        <v>1.91</v>
      </c>
      <c r="D1380" s="18">
        <f t="shared" si="21"/>
        <v>2.7405820000000003</v>
      </c>
    </row>
    <row r="1381" spans="1:4" x14ac:dyDescent="0.3">
      <c r="A1381" s="16">
        <v>43886.152777777803</v>
      </c>
      <c r="B1381" s="13">
        <v>9.02</v>
      </c>
      <c r="C1381">
        <f>VLOOKUP(A1381,'PT data'!$J$2:$K$6659,2)</f>
        <v>1.86</v>
      </c>
      <c r="D1381" s="18">
        <f t="shared" si="21"/>
        <v>2.7405820000000003</v>
      </c>
    </row>
    <row r="1382" spans="1:4" x14ac:dyDescent="0.3">
      <c r="A1382" s="16">
        <v>43886.15625</v>
      </c>
      <c r="B1382" s="13">
        <v>9.02</v>
      </c>
      <c r="C1382">
        <f>VLOOKUP(A1382,'PT data'!$J$2:$K$6659,2)</f>
        <v>1.83</v>
      </c>
      <c r="D1382" s="18">
        <f t="shared" si="21"/>
        <v>2.7405820000000003</v>
      </c>
    </row>
    <row r="1383" spans="1:4" x14ac:dyDescent="0.3">
      <c r="A1383" s="16">
        <v>43886.159722222197</v>
      </c>
      <c r="B1383" s="13">
        <v>9.02</v>
      </c>
      <c r="C1383">
        <f>VLOOKUP(A1383,'PT data'!$J$2:$K$6659,2)</f>
        <v>1.83</v>
      </c>
      <c r="D1383" s="18">
        <f t="shared" si="21"/>
        <v>2.7405820000000003</v>
      </c>
    </row>
    <row r="1384" spans="1:4" x14ac:dyDescent="0.3">
      <c r="A1384" s="16">
        <v>43886.163194444402</v>
      </c>
      <c r="B1384" s="13">
        <v>9.06</v>
      </c>
      <c r="C1384">
        <f>VLOOKUP(A1384,'PT data'!$J$2:$K$6659,2)</f>
        <v>1.92</v>
      </c>
      <c r="D1384" s="18">
        <f t="shared" si="21"/>
        <v>2.7633460000000007</v>
      </c>
    </row>
    <row r="1385" spans="1:4" x14ac:dyDescent="0.3">
      <c r="A1385" s="16">
        <v>43886.166666666701</v>
      </c>
      <c r="B1385" s="13">
        <v>9.06</v>
      </c>
      <c r="C1385">
        <f>VLOOKUP(A1385,'PT data'!$J$2:$K$6659,2)</f>
        <v>1.88</v>
      </c>
      <c r="D1385" s="18">
        <f t="shared" si="21"/>
        <v>2.7633460000000007</v>
      </c>
    </row>
    <row r="1386" spans="1:4" x14ac:dyDescent="0.3">
      <c r="A1386" s="16">
        <v>43886.170138888898</v>
      </c>
      <c r="B1386" s="13">
        <v>9.06</v>
      </c>
      <c r="C1386">
        <f>VLOOKUP(A1386,'PT data'!$J$2:$K$6659,2)</f>
        <v>1.94</v>
      </c>
      <c r="D1386" s="18">
        <f t="shared" si="21"/>
        <v>2.7633460000000007</v>
      </c>
    </row>
    <row r="1387" spans="1:4" x14ac:dyDescent="0.3">
      <c r="A1387" s="16">
        <v>43886.173611111102</v>
      </c>
      <c r="B1387" s="13">
        <v>9.06</v>
      </c>
      <c r="C1387">
        <f>VLOOKUP(A1387,'PT data'!$J$2:$K$6659,2)</f>
        <v>1.94</v>
      </c>
      <c r="D1387" s="18">
        <f t="shared" si="21"/>
        <v>2.7633460000000007</v>
      </c>
    </row>
    <row r="1388" spans="1:4" x14ac:dyDescent="0.3">
      <c r="A1388" s="16">
        <v>43886.177083333299</v>
      </c>
      <c r="B1388" s="13">
        <v>9.06</v>
      </c>
      <c r="C1388">
        <f>VLOOKUP(A1388,'PT data'!$J$2:$K$6659,2)</f>
        <v>1.87</v>
      </c>
      <c r="D1388" s="18">
        <f t="shared" si="21"/>
        <v>2.7633460000000007</v>
      </c>
    </row>
    <row r="1389" spans="1:4" x14ac:dyDescent="0.3">
      <c r="A1389" s="16">
        <v>43886.180555555598</v>
      </c>
      <c r="B1389" s="13">
        <v>9.02</v>
      </c>
      <c r="C1389">
        <f>VLOOKUP(A1389,'PT data'!$J$2:$K$6659,2)</f>
        <v>1.93</v>
      </c>
      <c r="D1389" s="18">
        <f t="shared" si="21"/>
        <v>2.7405820000000003</v>
      </c>
    </row>
    <row r="1390" spans="1:4" x14ac:dyDescent="0.3">
      <c r="A1390" s="16">
        <v>43886.184027777803</v>
      </c>
      <c r="B1390" s="13">
        <v>9.06</v>
      </c>
      <c r="C1390">
        <f>VLOOKUP(A1390,'PT data'!$J$2:$K$6659,2)</f>
        <v>1.94</v>
      </c>
      <c r="D1390" s="18">
        <f t="shared" si="21"/>
        <v>2.7633460000000007</v>
      </c>
    </row>
    <row r="1391" spans="1:4" x14ac:dyDescent="0.3">
      <c r="A1391" s="16">
        <v>43886.1875</v>
      </c>
      <c r="B1391" s="13">
        <v>9.06</v>
      </c>
      <c r="C1391">
        <f>VLOOKUP(A1391,'PT data'!$J$2:$K$6659,2)</f>
        <v>1.9</v>
      </c>
      <c r="D1391" s="18">
        <f t="shared" si="21"/>
        <v>2.7633460000000007</v>
      </c>
    </row>
    <row r="1392" spans="1:4" x14ac:dyDescent="0.3">
      <c r="A1392" s="16">
        <v>43886.190972222197</v>
      </c>
      <c r="B1392" s="13">
        <v>9.02</v>
      </c>
      <c r="C1392">
        <f>VLOOKUP(A1392,'PT data'!$J$2:$K$6659,2)</f>
        <v>1.9</v>
      </c>
      <c r="D1392" s="18">
        <f t="shared" si="21"/>
        <v>2.7405820000000003</v>
      </c>
    </row>
    <row r="1393" spans="1:4" x14ac:dyDescent="0.3">
      <c r="A1393" s="16">
        <v>43886.194444444402</v>
      </c>
      <c r="B1393" s="13">
        <v>9.02</v>
      </c>
      <c r="C1393">
        <f>VLOOKUP(A1393,'PT data'!$J$2:$K$6659,2)</f>
        <v>1.91</v>
      </c>
      <c r="D1393" s="18">
        <f t="shared" si="21"/>
        <v>2.7405820000000003</v>
      </c>
    </row>
    <row r="1394" spans="1:4" x14ac:dyDescent="0.3">
      <c r="A1394" s="16">
        <v>43886.197916666701</v>
      </c>
      <c r="B1394" s="13">
        <v>9.06</v>
      </c>
      <c r="C1394">
        <f>VLOOKUP(A1394,'PT data'!$J$2:$K$6659,2)</f>
        <v>1.96</v>
      </c>
      <c r="D1394" s="18">
        <f t="shared" si="21"/>
        <v>2.7633460000000007</v>
      </c>
    </row>
    <row r="1395" spans="1:4" x14ac:dyDescent="0.3">
      <c r="A1395" s="16">
        <v>43886.201388888898</v>
      </c>
      <c r="B1395" s="13">
        <v>9.06</v>
      </c>
      <c r="C1395">
        <f>VLOOKUP(A1395,'PT data'!$J$2:$K$6659,2)</f>
        <v>1.94</v>
      </c>
      <c r="D1395" s="18">
        <f t="shared" si="21"/>
        <v>2.7633460000000007</v>
      </c>
    </row>
    <row r="1396" spans="1:4" x14ac:dyDescent="0.3">
      <c r="A1396" s="16">
        <v>43886.204861111102</v>
      </c>
      <c r="B1396" s="13">
        <v>9.06</v>
      </c>
      <c r="C1396">
        <f>VLOOKUP(A1396,'PT data'!$J$2:$K$6659,2)</f>
        <v>1.94</v>
      </c>
      <c r="D1396" s="18">
        <f t="shared" si="21"/>
        <v>2.7633460000000007</v>
      </c>
    </row>
    <row r="1397" spans="1:4" x14ac:dyDescent="0.3">
      <c r="A1397" s="16">
        <v>43886.208333333299</v>
      </c>
      <c r="B1397" s="13">
        <v>9.06</v>
      </c>
      <c r="C1397">
        <f>VLOOKUP(A1397,'PT data'!$J$2:$K$6659,2)</f>
        <v>1.96</v>
      </c>
      <c r="D1397" s="18">
        <f t="shared" si="21"/>
        <v>2.7633460000000007</v>
      </c>
    </row>
    <row r="1398" spans="1:4" x14ac:dyDescent="0.3">
      <c r="A1398" s="16">
        <v>43886.211805555598</v>
      </c>
      <c r="B1398" s="13">
        <v>9.06</v>
      </c>
      <c r="C1398">
        <f>VLOOKUP(A1398,'PT data'!$J$2:$K$6659,2)</f>
        <v>1.97</v>
      </c>
      <c r="D1398" s="18">
        <f t="shared" si="21"/>
        <v>2.7633460000000007</v>
      </c>
    </row>
    <row r="1399" spans="1:4" x14ac:dyDescent="0.3">
      <c r="A1399" s="16">
        <v>43886.215277777803</v>
      </c>
      <c r="B1399" s="13">
        <v>9.09</v>
      </c>
      <c r="C1399">
        <f>VLOOKUP(A1399,'PT data'!$J$2:$K$6659,2)</f>
        <v>2.02</v>
      </c>
      <c r="D1399" s="18">
        <f t="shared" si="21"/>
        <v>2.7804190000000006</v>
      </c>
    </row>
    <row r="1400" spans="1:4" x14ac:dyDescent="0.3">
      <c r="A1400" s="16">
        <v>43886.21875</v>
      </c>
      <c r="B1400" s="13">
        <v>9.1300000000000008</v>
      </c>
      <c r="C1400">
        <f>VLOOKUP(A1400,'PT data'!$J$2:$K$6659,2)</f>
        <v>1.97</v>
      </c>
      <c r="D1400" s="18">
        <f t="shared" si="21"/>
        <v>2.8031830000000011</v>
      </c>
    </row>
    <row r="1401" spans="1:4" x14ac:dyDescent="0.3">
      <c r="A1401" s="16">
        <v>43886.222222222197</v>
      </c>
      <c r="B1401" s="13">
        <v>9.09</v>
      </c>
      <c r="C1401">
        <f>VLOOKUP(A1401,'PT data'!$J$2:$K$6659,2)</f>
        <v>1.97</v>
      </c>
      <c r="D1401" s="18">
        <f t="shared" si="21"/>
        <v>2.7804190000000006</v>
      </c>
    </row>
    <row r="1402" spans="1:4" x14ac:dyDescent="0.3">
      <c r="A1402" s="16">
        <v>43886.225694444402</v>
      </c>
      <c r="B1402" s="13">
        <v>9.1300000000000008</v>
      </c>
      <c r="C1402">
        <f>VLOOKUP(A1402,'PT data'!$J$2:$K$6659,2)</f>
        <v>1.91</v>
      </c>
      <c r="D1402" s="18">
        <f t="shared" si="21"/>
        <v>2.8031830000000011</v>
      </c>
    </row>
    <row r="1403" spans="1:4" x14ac:dyDescent="0.3">
      <c r="A1403" s="16">
        <v>43886.229166666701</v>
      </c>
      <c r="B1403" s="13">
        <v>9.09</v>
      </c>
      <c r="C1403">
        <f>VLOOKUP(A1403,'PT data'!$J$2:$K$6659,2)</f>
        <v>1.94</v>
      </c>
      <c r="D1403" s="18">
        <f t="shared" si="21"/>
        <v>2.7804190000000006</v>
      </c>
    </row>
    <row r="1404" spans="1:4" x14ac:dyDescent="0.3">
      <c r="A1404" s="16">
        <v>43886.232638888898</v>
      </c>
      <c r="B1404" s="13">
        <v>9.09</v>
      </c>
      <c r="C1404">
        <f>VLOOKUP(A1404,'PT data'!$J$2:$K$6659,2)</f>
        <v>1.99</v>
      </c>
      <c r="D1404" s="18">
        <f t="shared" si="21"/>
        <v>2.7804190000000006</v>
      </c>
    </row>
    <row r="1405" spans="1:4" x14ac:dyDescent="0.3">
      <c r="A1405" s="16">
        <v>43886.236111111102</v>
      </c>
      <c r="B1405" s="13">
        <v>9.09</v>
      </c>
      <c r="C1405">
        <f>VLOOKUP(A1405,'PT data'!$J$2:$K$6659,2)</f>
        <v>1.99</v>
      </c>
      <c r="D1405" s="18">
        <f t="shared" si="21"/>
        <v>2.7804190000000006</v>
      </c>
    </row>
    <row r="1406" spans="1:4" x14ac:dyDescent="0.3">
      <c r="A1406" s="16">
        <v>43886.239583333299</v>
      </c>
      <c r="B1406" s="13">
        <v>9.09</v>
      </c>
      <c r="C1406">
        <f>VLOOKUP(A1406,'PT data'!$J$2:$K$6659,2)</f>
        <v>1.96</v>
      </c>
      <c r="D1406" s="18">
        <f t="shared" si="21"/>
        <v>2.7804190000000006</v>
      </c>
    </row>
    <row r="1407" spans="1:4" x14ac:dyDescent="0.3">
      <c r="A1407" s="16">
        <v>43886.243055555598</v>
      </c>
      <c r="B1407" s="13">
        <v>9.09</v>
      </c>
      <c r="C1407">
        <f>VLOOKUP(A1407,'PT data'!$J$2:$K$6659,2)</f>
        <v>1.97</v>
      </c>
      <c r="D1407" s="18">
        <f t="shared" si="21"/>
        <v>2.7804190000000006</v>
      </c>
    </row>
    <row r="1408" spans="1:4" x14ac:dyDescent="0.3">
      <c r="A1408" s="16">
        <v>43886.246527777803</v>
      </c>
      <c r="B1408" s="13">
        <v>9.09</v>
      </c>
      <c r="C1408">
        <f>VLOOKUP(A1408,'PT data'!$J$2:$K$6659,2)</f>
        <v>1.93</v>
      </c>
      <c r="D1408" s="18">
        <f t="shared" si="21"/>
        <v>2.7804190000000006</v>
      </c>
    </row>
    <row r="1409" spans="1:4" x14ac:dyDescent="0.3">
      <c r="A1409" s="16">
        <v>43886.25</v>
      </c>
      <c r="B1409" s="13">
        <v>9.1300000000000008</v>
      </c>
      <c r="C1409">
        <f>VLOOKUP(A1409,'PT data'!$J$2:$K$6659,2)</f>
        <v>1.96</v>
      </c>
      <c r="D1409" s="18">
        <f t="shared" si="21"/>
        <v>2.8031830000000011</v>
      </c>
    </row>
    <row r="1410" spans="1:4" x14ac:dyDescent="0.3">
      <c r="A1410" s="16">
        <v>43886.253472222197</v>
      </c>
      <c r="B1410" s="13">
        <v>9.09</v>
      </c>
      <c r="C1410">
        <f>VLOOKUP(A1410,'PT data'!$J$2:$K$6659,2)</f>
        <v>1.96</v>
      </c>
      <c r="D1410" s="18">
        <f t="shared" si="21"/>
        <v>2.7804190000000006</v>
      </c>
    </row>
    <row r="1411" spans="1:4" x14ac:dyDescent="0.3">
      <c r="A1411" s="16">
        <v>43886.256944444402</v>
      </c>
      <c r="B1411" s="13">
        <v>9.1300000000000008</v>
      </c>
      <c r="C1411">
        <f>VLOOKUP(A1411,'PT data'!$J$2:$K$6659,2)</f>
        <v>1.96</v>
      </c>
      <c r="D1411" s="18">
        <f t="shared" si="21"/>
        <v>2.8031830000000011</v>
      </c>
    </row>
    <row r="1412" spans="1:4" x14ac:dyDescent="0.3">
      <c r="A1412" s="16">
        <v>43886.260416666701</v>
      </c>
      <c r="B1412" s="13">
        <v>9.1300000000000008</v>
      </c>
      <c r="C1412">
        <f>VLOOKUP(A1412,'PT data'!$J$2:$K$6659,2)</f>
        <v>1.98</v>
      </c>
      <c r="D1412" s="18">
        <f t="shared" ref="D1412:D1475" si="22">(0.5691*B1412)-2.3927</f>
        <v>2.8031830000000011</v>
      </c>
    </row>
    <row r="1413" spans="1:4" x14ac:dyDescent="0.3">
      <c r="A1413" s="16">
        <v>43886.263888888898</v>
      </c>
      <c r="B1413" s="13">
        <v>9.09</v>
      </c>
      <c r="C1413">
        <f>VLOOKUP(A1413,'PT data'!$J$2:$K$6659,2)</f>
        <v>2.04</v>
      </c>
      <c r="D1413" s="18">
        <f t="shared" si="22"/>
        <v>2.7804190000000006</v>
      </c>
    </row>
    <row r="1414" spans="1:4" x14ac:dyDescent="0.3">
      <c r="A1414" s="16">
        <v>43886.267361111102</v>
      </c>
      <c r="B1414" s="13">
        <v>9.1300000000000008</v>
      </c>
      <c r="C1414">
        <f>VLOOKUP(A1414,'PT data'!$J$2:$K$6659,2)</f>
        <v>2.04</v>
      </c>
      <c r="D1414" s="18">
        <f t="shared" si="22"/>
        <v>2.8031830000000011</v>
      </c>
    </row>
    <row r="1415" spans="1:4" x14ac:dyDescent="0.3">
      <c r="A1415" s="16">
        <v>43886.270833333299</v>
      </c>
      <c r="B1415" s="13">
        <v>9.1300000000000008</v>
      </c>
      <c r="C1415">
        <f>VLOOKUP(A1415,'PT data'!$J$2:$K$6659,2)</f>
        <v>2.04</v>
      </c>
      <c r="D1415" s="18">
        <f t="shared" si="22"/>
        <v>2.8031830000000011</v>
      </c>
    </row>
    <row r="1416" spans="1:4" x14ac:dyDescent="0.3">
      <c r="A1416" s="16">
        <v>43886.274305555598</v>
      </c>
      <c r="B1416" s="13">
        <v>9.17</v>
      </c>
      <c r="C1416">
        <f>VLOOKUP(A1416,'PT data'!$J$2:$K$6659,2)</f>
        <v>1.96</v>
      </c>
      <c r="D1416" s="18">
        <f t="shared" si="22"/>
        <v>2.8259470000000007</v>
      </c>
    </row>
    <row r="1417" spans="1:4" x14ac:dyDescent="0.3">
      <c r="A1417" s="16">
        <v>43886.277777777803</v>
      </c>
      <c r="B1417" s="13">
        <v>9.17</v>
      </c>
      <c r="C1417">
        <f>VLOOKUP(A1417,'PT data'!$J$2:$K$6659,2)</f>
        <v>1.94</v>
      </c>
      <c r="D1417" s="18">
        <f t="shared" si="22"/>
        <v>2.8259470000000007</v>
      </c>
    </row>
    <row r="1418" spans="1:4" x14ac:dyDescent="0.3">
      <c r="A1418" s="16">
        <v>43886.28125</v>
      </c>
      <c r="B1418" s="13">
        <v>9.17</v>
      </c>
      <c r="C1418">
        <f>VLOOKUP(A1418,'PT data'!$J$2:$K$6659,2)</f>
        <v>2.02</v>
      </c>
      <c r="D1418" s="18">
        <f t="shared" si="22"/>
        <v>2.8259470000000007</v>
      </c>
    </row>
    <row r="1419" spans="1:4" x14ac:dyDescent="0.3">
      <c r="A1419" s="16">
        <v>43886.284722222197</v>
      </c>
      <c r="B1419" s="13">
        <v>9.17</v>
      </c>
      <c r="C1419">
        <f>VLOOKUP(A1419,'PT data'!$J$2:$K$6659,2)</f>
        <v>2.02</v>
      </c>
      <c r="D1419" s="18">
        <f t="shared" si="22"/>
        <v>2.8259470000000007</v>
      </c>
    </row>
    <row r="1420" spans="1:4" x14ac:dyDescent="0.3">
      <c r="A1420" s="16">
        <v>43886.288194444402</v>
      </c>
      <c r="B1420" s="13">
        <v>9.17</v>
      </c>
      <c r="C1420">
        <f>VLOOKUP(A1420,'PT data'!$J$2:$K$6659,2)</f>
        <v>1.97</v>
      </c>
      <c r="D1420" s="18">
        <f t="shared" si="22"/>
        <v>2.8259470000000007</v>
      </c>
    </row>
    <row r="1421" spans="1:4" x14ac:dyDescent="0.3">
      <c r="A1421" s="16">
        <v>43886.291666666701</v>
      </c>
      <c r="B1421" s="13">
        <v>9.17</v>
      </c>
      <c r="C1421">
        <f>VLOOKUP(A1421,'PT data'!$J$2:$K$6659,2)</f>
        <v>1.98</v>
      </c>
      <c r="D1421" s="18">
        <f t="shared" si="22"/>
        <v>2.8259470000000007</v>
      </c>
    </row>
    <row r="1422" spans="1:4" x14ac:dyDescent="0.3">
      <c r="A1422" s="16">
        <v>43886.295138888898</v>
      </c>
      <c r="B1422" s="13">
        <v>9.17</v>
      </c>
      <c r="C1422">
        <f>VLOOKUP(A1422,'PT data'!$J$2:$K$6659,2)</f>
        <v>1.97</v>
      </c>
      <c r="D1422" s="18">
        <f t="shared" si="22"/>
        <v>2.8259470000000007</v>
      </c>
    </row>
    <row r="1423" spans="1:4" x14ac:dyDescent="0.3">
      <c r="A1423" s="16">
        <v>43886.298611111102</v>
      </c>
      <c r="B1423" s="13">
        <v>9.2100000000000009</v>
      </c>
      <c r="C1423">
        <f>VLOOKUP(A1423,'PT data'!$J$2:$K$6659,2)</f>
        <v>1.97</v>
      </c>
      <c r="D1423" s="18">
        <f t="shared" si="22"/>
        <v>2.8487110000000011</v>
      </c>
    </row>
    <row r="1424" spans="1:4" x14ac:dyDescent="0.3">
      <c r="A1424" s="16">
        <v>43886.302083333299</v>
      </c>
      <c r="B1424" s="13">
        <v>9.2100000000000009</v>
      </c>
      <c r="C1424">
        <f>VLOOKUP(A1424,'PT data'!$J$2:$K$6659,2)</f>
        <v>2.02</v>
      </c>
      <c r="D1424" s="18">
        <f t="shared" si="22"/>
        <v>2.8487110000000011</v>
      </c>
    </row>
    <row r="1425" spans="1:4" x14ac:dyDescent="0.3">
      <c r="A1425" s="16">
        <v>43886.305555555598</v>
      </c>
      <c r="B1425" s="13">
        <v>9.17</v>
      </c>
      <c r="C1425">
        <f>VLOOKUP(A1425,'PT data'!$J$2:$K$6659,2)</f>
        <v>2.0299999999999998</v>
      </c>
      <c r="D1425" s="18">
        <f t="shared" si="22"/>
        <v>2.8259470000000007</v>
      </c>
    </row>
    <row r="1426" spans="1:4" x14ac:dyDescent="0.3">
      <c r="A1426" s="16">
        <v>43886.309027777803</v>
      </c>
      <c r="B1426" s="13">
        <v>9.2100000000000009</v>
      </c>
      <c r="C1426">
        <f>VLOOKUP(A1426,'PT data'!$J$2:$K$6659,2)</f>
        <v>1.95</v>
      </c>
      <c r="D1426" s="18">
        <f t="shared" si="22"/>
        <v>2.8487110000000011</v>
      </c>
    </row>
    <row r="1427" spans="1:4" x14ac:dyDescent="0.3">
      <c r="A1427" s="16">
        <v>43886.3125</v>
      </c>
      <c r="B1427" s="13">
        <v>9.17</v>
      </c>
      <c r="C1427">
        <f>VLOOKUP(A1427,'PT data'!$J$2:$K$6659,2)</f>
        <v>2.0499999999999998</v>
      </c>
      <c r="D1427" s="18">
        <f t="shared" si="22"/>
        <v>2.8259470000000007</v>
      </c>
    </row>
    <row r="1428" spans="1:4" x14ac:dyDescent="0.3">
      <c r="A1428" s="16">
        <v>43886.315972222197</v>
      </c>
      <c r="B1428" s="13">
        <v>9.17</v>
      </c>
      <c r="C1428">
        <f>VLOOKUP(A1428,'PT data'!$J$2:$K$6659,2)</f>
        <v>2.0499999999999998</v>
      </c>
      <c r="D1428" s="18">
        <f t="shared" si="22"/>
        <v>2.8259470000000007</v>
      </c>
    </row>
    <row r="1429" spans="1:4" x14ac:dyDescent="0.3">
      <c r="A1429" s="16">
        <v>43886.319444444402</v>
      </c>
      <c r="B1429" s="13">
        <v>9.17</v>
      </c>
      <c r="C1429">
        <f>VLOOKUP(A1429,'PT data'!$J$2:$K$6659,2)</f>
        <v>1.96</v>
      </c>
      <c r="D1429" s="18">
        <f t="shared" si="22"/>
        <v>2.8259470000000007</v>
      </c>
    </row>
    <row r="1430" spans="1:4" x14ac:dyDescent="0.3">
      <c r="A1430" s="16">
        <v>43886.322916666701</v>
      </c>
      <c r="B1430" s="13">
        <v>9.17</v>
      </c>
      <c r="C1430">
        <f>VLOOKUP(A1430,'PT data'!$J$2:$K$6659,2)</f>
        <v>1.99</v>
      </c>
      <c r="D1430" s="18">
        <f t="shared" si="22"/>
        <v>2.8259470000000007</v>
      </c>
    </row>
    <row r="1431" spans="1:4" x14ac:dyDescent="0.3">
      <c r="A1431" s="16">
        <v>43886.326388888898</v>
      </c>
      <c r="B1431" s="13">
        <v>9.17</v>
      </c>
      <c r="C1431">
        <f>VLOOKUP(A1431,'PT data'!$J$2:$K$6659,2)</f>
        <v>2.0499999999999998</v>
      </c>
      <c r="D1431" s="18">
        <f t="shared" si="22"/>
        <v>2.8259470000000007</v>
      </c>
    </row>
    <row r="1432" spans="1:4" x14ac:dyDescent="0.3">
      <c r="A1432" s="16">
        <v>43886.329861111102</v>
      </c>
      <c r="B1432" s="13">
        <v>9.17</v>
      </c>
      <c r="C1432">
        <f>VLOOKUP(A1432,'PT data'!$J$2:$K$6659,2)</f>
        <v>2.0499999999999998</v>
      </c>
      <c r="D1432" s="18">
        <f t="shared" si="22"/>
        <v>2.8259470000000007</v>
      </c>
    </row>
    <row r="1433" spans="1:4" x14ac:dyDescent="0.3">
      <c r="A1433" s="16">
        <v>43886.333333333299</v>
      </c>
      <c r="B1433" s="13">
        <v>9.17</v>
      </c>
      <c r="C1433">
        <f>VLOOKUP(A1433,'PT data'!$J$2:$K$6659,2)</f>
        <v>2</v>
      </c>
      <c r="D1433" s="18">
        <f t="shared" si="22"/>
        <v>2.8259470000000007</v>
      </c>
    </row>
    <row r="1434" spans="1:4" x14ac:dyDescent="0.3">
      <c r="A1434" s="16">
        <v>43886.336805555598</v>
      </c>
      <c r="B1434" s="13">
        <v>9.2100000000000009</v>
      </c>
      <c r="C1434">
        <f>VLOOKUP(A1434,'PT data'!$J$2:$K$6659,2)</f>
        <v>1.98</v>
      </c>
      <c r="D1434" s="18">
        <f t="shared" si="22"/>
        <v>2.8487110000000011</v>
      </c>
    </row>
    <row r="1435" spans="1:4" x14ac:dyDescent="0.3">
      <c r="A1435" s="16">
        <v>43886.340277777803</v>
      </c>
      <c r="B1435" s="13">
        <v>9.17</v>
      </c>
      <c r="C1435">
        <f>VLOOKUP(A1435,'PT data'!$J$2:$K$6659,2)</f>
        <v>2.02</v>
      </c>
      <c r="D1435" s="18">
        <f t="shared" si="22"/>
        <v>2.8259470000000007</v>
      </c>
    </row>
    <row r="1436" spans="1:4" x14ac:dyDescent="0.3">
      <c r="A1436" s="16">
        <v>43886.34375</v>
      </c>
      <c r="B1436" s="13">
        <v>9.17</v>
      </c>
      <c r="C1436">
        <f>VLOOKUP(A1436,'PT data'!$J$2:$K$6659,2)</f>
        <v>2.0099999999999998</v>
      </c>
      <c r="D1436" s="18">
        <f t="shared" si="22"/>
        <v>2.8259470000000007</v>
      </c>
    </row>
    <row r="1437" spans="1:4" x14ac:dyDescent="0.3">
      <c r="A1437" s="16">
        <v>43886.347222222197</v>
      </c>
      <c r="B1437" s="13">
        <v>9.17</v>
      </c>
      <c r="C1437">
        <f>VLOOKUP(A1437,'PT data'!$J$2:$K$6659,2)</f>
        <v>2.0099999999999998</v>
      </c>
      <c r="D1437" s="18">
        <f t="shared" si="22"/>
        <v>2.8259470000000007</v>
      </c>
    </row>
    <row r="1438" spans="1:4" x14ac:dyDescent="0.3">
      <c r="A1438" s="16">
        <v>43886.350694444402</v>
      </c>
      <c r="B1438" s="13">
        <v>9.2100000000000009</v>
      </c>
      <c r="C1438">
        <f>VLOOKUP(A1438,'PT data'!$J$2:$K$6659,2)</f>
        <v>2</v>
      </c>
      <c r="D1438" s="18">
        <f t="shared" si="22"/>
        <v>2.8487110000000011</v>
      </c>
    </row>
    <row r="1439" spans="1:4" x14ac:dyDescent="0.3">
      <c r="A1439" s="16">
        <v>43886.354166666701</v>
      </c>
      <c r="B1439" s="13">
        <v>9.17</v>
      </c>
      <c r="C1439">
        <f>VLOOKUP(A1439,'PT data'!$J$2:$K$6659,2)</f>
        <v>2.0099999999999998</v>
      </c>
      <c r="D1439" s="18">
        <f t="shared" si="22"/>
        <v>2.8259470000000007</v>
      </c>
    </row>
    <row r="1440" spans="1:4" x14ac:dyDescent="0.3">
      <c r="A1440" s="16">
        <v>43886.357638888898</v>
      </c>
      <c r="B1440" s="13">
        <v>9.2100000000000009</v>
      </c>
      <c r="C1440">
        <f>VLOOKUP(A1440,'PT data'!$J$2:$K$6659,2)</f>
        <v>2.02</v>
      </c>
      <c r="D1440" s="18">
        <f t="shared" si="22"/>
        <v>2.8487110000000011</v>
      </c>
    </row>
    <row r="1441" spans="1:4" x14ac:dyDescent="0.3">
      <c r="A1441" s="16">
        <v>43886.361111111102</v>
      </c>
      <c r="B1441" s="13">
        <v>9.25</v>
      </c>
      <c r="C1441">
        <f>VLOOKUP(A1441,'PT data'!$J$2:$K$6659,2)</f>
        <v>2.02</v>
      </c>
      <c r="D1441" s="18">
        <f t="shared" si="22"/>
        <v>2.8714750000000007</v>
      </c>
    </row>
    <row r="1442" spans="1:4" x14ac:dyDescent="0.3">
      <c r="A1442" s="16">
        <v>43886.364583333299</v>
      </c>
      <c r="B1442" s="13">
        <v>9.2100000000000009</v>
      </c>
      <c r="C1442">
        <f>VLOOKUP(A1442,'PT data'!$J$2:$K$6659,2)</f>
        <v>2.0299999999999998</v>
      </c>
      <c r="D1442" s="18">
        <f t="shared" si="22"/>
        <v>2.8487110000000011</v>
      </c>
    </row>
    <row r="1443" spans="1:4" x14ac:dyDescent="0.3">
      <c r="A1443" s="16">
        <v>43886.368055555598</v>
      </c>
      <c r="B1443" s="13">
        <v>9.25</v>
      </c>
      <c r="C1443">
        <f>VLOOKUP(A1443,'PT data'!$J$2:$K$6659,2)</f>
        <v>2.02</v>
      </c>
      <c r="D1443" s="18">
        <f t="shared" si="22"/>
        <v>2.8714750000000007</v>
      </c>
    </row>
    <row r="1444" spans="1:4" x14ac:dyDescent="0.3">
      <c r="A1444" s="16">
        <v>43886.371527777803</v>
      </c>
      <c r="B1444" s="13">
        <v>9.2100000000000009</v>
      </c>
      <c r="C1444">
        <f>VLOOKUP(A1444,'PT data'!$J$2:$K$6659,2)</f>
        <v>1.99</v>
      </c>
      <c r="D1444" s="18">
        <f t="shared" si="22"/>
        <v>2.8487110000000011</v>
      </c>
    </row>
    <row r="1445" spans="1:4" x14ac:dyDescent="0.3">
      <c r="A1445" s="16">
        <v>43886.375</v>
      </c>
      <c r="B1445" s="13">
        <v>9.25</v>
      </c>
      <c r="C1445">
        <f>VLOOKUP(A1445,'PT data'!$J$2:$K$6659,2)</f>
        <v>1.99</v>
      </c>
      <c r="D1445" s="18">
        <f t="shared" si="22"/>
        <v>2.8714750000000007</v>
      </c>
    </row>
    <row r="1446" spans="1:4" x14ac:dyDescent="0.3">
      <c r="A1446" s="16">
        <v>43886.378472222197</v>
      </c>
      <c r="B1446" s="13">
        <v>9.2100000000000009</v>
      </c>
      <c r="C1446">
        <f>VLOOKUP(A1446,'PT data'!$J$2:$K$6659,2)</f>
        <v>1.99</v>
      </c>
      <c r="D1446" s="18">
        <f t="shared" si="22"/>
        <v>2.8487110000000011</v>
      </c>
    </row>
    <row r="1447" spans="1:4" x14ac:dyDescent="0.3">
      <c r="A1447" s="16">
        <v>43886.381944444402</v>
      </c>
      <c r="B1447" s="13">
        <v>9.2100000000000009</v>
      </c>
      <c r="C1447">
        <f>VLOOKUP(A1447,'PT data'!$J$2:$K$6659,2)</f>
        <v>2.02</v>
      </c>
      <c r="D1447" s="18">
        <f t="shared" si="22"/>
        <v>2.8487110000000011</v>
      </c>
    </row>
    <row r="1448" spans="1:4" x14ac:dyDescent="0.3">
      <c r="A1448" s="16">
        <v>43886.385416666701</v>
      </c>
      <c r="B1448" s="13">
        <v>9.17</v>
      </c>
      <c r="C1448">
        <f>VLOOKUP(A1448,'PT data'!$J$2:$K$6659,2)</f>
        <v>2.0299999999999998</v>
      </c>
      <c r="D1448" s="18">
        <f t="shared" si="22"/>
        <v>2.8259470000000007</v>
      </c>
    </row>
    <row r="1449" spans="1:4" x14ac:dyDescent="0.3">
      <c r="A1449" s="16">
        <v>43886.388888888898</v>
      </c>
      <c r="B1449" s="13">
        <v>9.17</v>
      </c>
      <c r="C1449">
        <f>VLOOKUP(A1449,'PT data'!$J$2:$K$6659,2)</f>
        <v>2.0299999999999998</v>
      </c>
      <c r="D1449" s="18">
        <f t="shared" si="22"/>
        <v>2.8259470000000007</v>
      </c>
    </row>
    <row r="1450" spans="1:4" x14ac:dyDescent="0.3">
      <c r="A1450" s="16">
        <v>43886.392361111102</v>
      </c>
      <c r="B1450" s="13">
        <v>9.1300000000000008</v>
      </c>
      <c r="C1450">
        <f>VLOOKUP(A1450,'PT data'!$J$2:$K$6659,2)</f>
        <v>2.0299999999999998</v>
      </c>
      <c r="D1450" s="18">
        <f t="shared" si="22"/>
        <v>2.8031830000000011</v>
      </c>
    </row>
    <row r="1451" spans="1:4" x14ac:dyDescent="0.3">
      <c r="A1451" s="16">
        <v>43886.395833333299</v>
      </c>
      <c r="B1451" s="13">
        <v>9.17</v>
      </c>
      <c r="C1451">
        <f>VLOOKUP(A1451,'PT data'!$J$2:$K$6659,2)</f>
        <v>2</v>
      </c>
      <c r="D1451" s="18">
        <f t="shared" si="22"/>
        <v>2.8259470000000007</v>
      </c>
    </row>
    <row r="1452" spans="1:4" x14ac:dyDescent="0.3">
      <c r="A1452" s="16">
        <v>43886.399305555598</v>
      </c>
      <c r="B1452" s="13">
        <v>9.1300000000000008</v>
      </c>
      <c r="C1452">
        <f>VLOOKUP(A1452,'PT data'!$J$2:$K$6659,2)</f>
        <v>2</v>
      </c>
      <c r="D1452" s="18">
        <f t="shared" si="22"/>
        <v>2.8031830000000011</v>
      </c>
    </row>
    <row r="1453" spans="1:4" x14ac:dyDescent="0.3">
      <c r="A1453" s="16">
        <v>43886.402777777803</v>
      </c>
      <c r="B1453" s="13">
        <v>9.17</v>
      </c>
      <c r="C1453">
        <f>VLOOKUP(A1453,'PT data'!$J$2:$K$6659,2)</f>
        <v>2.02</v>
      </c>
      <c r="D1453" s="18">
        <f t="shared" si="22"/>
        <v>2.8259470000000007</v>
      </c>
    </row>
    <row r="1454" spans="1:4" x14ac:dyDescent="0.3">
      <c r="A1454" s="16">
        <v>43886.40625</v>
      </c>
      <c r="B1454" s="13">
        <v>9.2100000000000009</v>
      </c>
      <c r="C1454">
        <f>VLOOKUP(A1454,'PT data'!$J$2:$K$6659,2)</f>
        <v>1.99</v>
      </c>
      <c r="D1454" s="18">
        <f t="shared" si="22"/>
        <v>2.8487110000000011</v>
      </c>
    </row>
    <row r="1455" spans="1:4" x14ac:dyDescent="0.3">
      <c r="A1455" s="16">
        <v>43886.409722222197</v>
      </c>
      <c r="B1455" s="13">
        <v>9.2100000000000009</v>
      </c>
      <c r="C1455">
        <f>VLOOKUP(A1455,'PT data'!$J$2:$K$6659,2)</f>
        <v>1.99</v>
      </c>
      <c r="D1455" s="18">
        <f t="shared" si="22"/>
        <v>2.8487110000000011</v>
      </c>
    </row>
    <row r="1456" spans="1:4" x14ac:dyDescent="0.3">
      <c r="A1456" s="16">
        <v>43886.413194444402</v>
      </c>
      <c r="B1456" s="13">
        <v>9.17</v>
      </c>
      <c r="C1456">
        <f>VLOOKUP(A1456,'PT data'!$J$2:$K$6659,2)</f>
        <v>1.92</v>
      </c>
      <c r="D1456" s="18">
        <f t="shared" si="22"/>
        <v>2.8259470000000007</v>
      </c>
    </row>
    <row r="1457" spans="1:4" x14ac:dyDescent="0.3">
      <c r="A1457" s="16">
        <v>43886.416666666701</v>
      </c>
      <c r="B1457" s="13">
        <v>9.1300000000000008</v>
      </c>
      <c r="C1457">
        <f>VLOOKUP(A1457,'PT data'!$J$2:$K$6659,2)</f>
        <v>2.0499999999999998</v>
      </c>
      <c r="D1457" s="18">
        <f t="shared" si="22"/>
        <v>2.8031830000000011</v>
      </c>
    </row>
    <row r="1458" spans="1:4" x14ac:dyDescent="0.3">
      <c r="A1458" s="16">
        <v>43886.420138888898</v>
      </c>
      <c r="B1458" s="13">
        <v>9.17</v>
      </c>
      <c r="C1458">
        <f>VLOOKUP(A1458,'PT data'!$J$2:$K$6659,2)</f>
        <v>2</v>
      </c>
      <c r="D1458" s="18">
        <f t="shared" si="22"/>
        <v>2.8259470000000007</v>
      </c>
    </row>
    <row r="1459" spans="1:4" x14ac:dyDescent="0.3">
      <c r="A1459" s="16">
        <v>43886.423611111102</v>
      </c>
      <c r="B1459" s="13">
        <v>9.17</v>
      </c>
      <c r="C1459">
        <f>VLOOKUP(A1459,'PT data'!$J$2:$K$6659,2)</f>
        <v>2</v>
      </c>
      <c r="D1459" s="18">
        <f t="shared" si="22"/>
        <v>2.8259470000000007</v>
      </c>
    </row>
    <row r="1460" spans="1:4" x14ac:dyDescent="0.3">
      <c r="A1460" s="16">
        <v>43886.427083333299</v>
      </c>
      <c r="B1460" s="13">
        <v>9.1300000000000008</v>
      </c>
      <c r="C1460">
        <f>VLOOKUP(A1460,'PT data'!$J$2:$K$6659,2)</f>
        <v>2.0299999999999998</v>
      </c>
      <c r="D1460" s="18">
        <f t="shared" si="22"/>
        <v>2.8031830000000011</v>
      </c>
    </row>
    <row r="1461" spans="1:4" x14ac:dyDescent="0.3">
      <c r="A1461" s="16">
        <v>43886.430555555598</v>
      </c>
      <c r="B1461" s="13">
        <v>9.17</v>
      </c>
      <c r="C1461">
        <f>VLOOKUP(A1461,'PT data'!$J$2:$K$6659,2)</f>
        <v>2.02</v>
      </c>
      <c r="D1461" s="18">
        <f t="shared" si="22"/>
        <v>2.8259470000000007</v>
      </c>
    </row>
    <row r="1462" spans="1:4" x14ac:dyDescent="0.3">
      <c r="A1462" s="16">
        <v>43886.434027777803</v>
      </c>
      <c r="B1462" s="13">
        <v>9.17</v>
      </c>
      <c r="C1462">
        <f>VLOOKUP(A1462,'PT data'!$J$2:$K$6659,2)</f>
        <v>2.02</v>
      </c>
      <c r="D1462" s="18">
        <f t="shared" si="22"/>
        <v>2.8259470000000007</v>
      </c>
    </row>
    <row r="1463" spans="1:4" x14ac:dyDescent="0.3">
      <c r="A1463" s="16">
        <v>43886.4375</v>
      </c>
      <c r="B1463" s="13">
        <v>9.1300000000000008</v>
      </c>
      <c r="C1463">
        <f>VLOOKUP(A1463,'PT data'!$J$2:$K$6659,2)</f>
        <v>2.0099999999999998</v>
      </c>
      <c r="D1463" s="18">
        <f t="shared" si="22"/>
        <v>2.8031830000000011</v>
      </c>
    </row>
    <row r="1464" spans="1:4" x14ac:dyDescent="0.3">
      <c r="A1464" s="16">
        <v>43886.440972222197</v>
      </c>
      <c r="B1464" s="13">
        <v>9.09</v>
      </c>
      <c r="C1464">
        <f>VLOOKUP(A1464,'PT data'!$J$2:$K$6659,2)</f>
        <v>2.0099999999999998</v>
      </c>
      <c r="D1464" s="18">
        <f t="shared" si="22"/>
        <v>2.7804190000000006</v>
      </c>
    </row>
    <row r="1465" spans="1:4" x14ac:dyDescent="0.3">
      <c r="A1465" s="16">
        <v>43886.444444444402</v>
      </c>
      <c r="B1465" s="13">
        <v>9.09</v>
      </c>
      <c r="C1465">
        <f>VLOOKUP(A1465,'PT data'!$J$2:$K$6659,2)</f>
        <v>2.02</v>
      </c>
      <c r="D1465" s="18">
        <f t="shared" si="22"/>
        <v>2.7804190000000006</v>
      </c>
    </row>
    <row r="1466" spans="1:4" x14ac:dyDescent="0.3">
      <c r="A1466" s="16">
        <v>43886.447916666701</v>
      </c>
      <c r="B1466" s="13">
        <v>9.1300000000000008</v>
      </c>
      <c r="C1466">
        <f>VLOOKUP(A1466,'PT data'!$J$2:$K$6659,2)</f>
        <v>2.0699999999999998</v>
      </c>
      <c r="D1466" s="18">
        <f t="shared" si="22"/>
        <v>2.8031830000000011</v>
      </c>
    </row>
    <row r="1467" spans="1:4" x14ac:dyDescent="0.3">
      <c r="A1467" s="16">
        <v>43886.451388888898</v>
      </c>
      <c r="B1467" s="13">
        <v>9.1300000000000008</v>
      </c>
      <c r="C1467">
        <f>VLOOKUP(A1467,'PT data'!$J$2:$K$6659,2)</f>
        <v>2.02</v>
      </c>
      <c r="D1467" s="18">
        <f t="shared" si="22"/>
        <v>2.8031830000000011</v>
      </c>
    </row>
    <row r="1468" spans="1:4" x14ac:dyDescent="0.3">
      <c r="A1468" s="16">
        <v>43886.454861111102</v>
      </c>
      <c r="B1468" s="13">
        <v>9.1300000000000008</v>
      </c>
      <c r="C1468">
        <f>VLOOKUP(A1468,'PT data'!$J$2:$K$6659,2)</f>
        <v>2.02</v>
      </c>
      <c r="D1468" s="18">
        <f t="shared" si="22"/>
        <v>2.8031830000000011</v>
      </c>
    </row>
    <row r="1469" spans="1:4" x14ac:dyDescent="0.3">
      <c r="A1469" s="16">
        <v>43886.458333333299</v>
      </c>
      <c r="B1469" s="13">
        <v>9.09</v>
      </c>
      <c r="C1469">
        <f>VLOOKUP(A1469,'PT data'!$J$2:$K$6659,2)</f>
        <v>2.08</v>
      </c>
      <c r="D1469" s="18">
        <f t="shared" si="22"/>
        <v>2.7804190000000006</v>
      </c>
    </row>
    <row r="1470" spans="1:4" x14ac:dyDescent="0.3">
      <c r="A1470" s="16">
        <v>43886.461805555598</v>
      </c>
      <c r="B1470" s="13">
        <v>9.09</v>
      </c>
      <c r="C1470">
        <f>VLOOKUP(A1470,'PT data'!$J$2:$K$6659,2)</f>
        <v>2</v>
      </c>
      <c r="D1470" s="18">
        <f t="shared" si="22"/>
        <v>2.7804190000000006</v>
      </c>
    </row>
    <row r="1471" spans="1:4" x14ac:dyDescent="0.3">
      <c r="A1471" s="16">
        <v>43886.465277777803</v>
      </c>
      <c r="B1471" s="13">
        <v>9.09</v>
      </c>
      <c r="C1471">
        <f>VLOOKUP(A1471,'PT data'!$J$2:$K$6659,2)</f>
        <v>2.0099999999999998</v>
      </c>
      <c r="D1471" s="18">
        <f t="shared" si="22"/>
        <v>2.7804190000000006</v>
      </c>
    </row>
    <row r="1472" spans="1:4" x14ac:dyDescent="0.3">
      <c r="A1472" s="16">
        <v>43886.46875</v>
      </c>
      <c r="B1472" s="13">
        <v>9.09</v>
      </c>
      <c r="C1472">
        <f>VLOOKUP(A1472,'PT data'!$J$2:$K$6659,2)</f>
        <v>2</v>
      </c>
      <c r="D1472" s="18">
        <f t="shared" si="22"/>
        <v>2.7804190000000006</v>
      </c>
    </row>
    <row r="1473" spans="1:4" x14ac:dyDescent="0.3">
      <c r="A1473" s="16">
        <v>43886.472222222197</v>
      </c>
      <c r="B1473" s="13">
        <v>9.06</v>
      </c>
      <c r="C1473">
        <f>VLOOKUP(A1473,'PT data'!$J$2:$K$6659,2)</f>
        <v>2</v>
      </c>
      <c r="D1473" s="18">
        <f t="shared" si="22"/>
        <v>2.7633460000000007</v>
      </c>
    </row>
    <row r="1474" spans="1:4" x14ac:dyDescent="0.3">
      <c r="A1474" s="16">
        <v>43886.475694444402</v>
      </c>
      <c r="B1474" s="13">
        <v>9.06</v>
      </c>
      <c r="C1474">
        <f>VLOOKUP(A1474,'PT data'!$J$2:$K$6659,2)</f>
        <v>2.04</v>
      </c>
      <c r="D1474" s="18">
        <f t="shared" si="22"/>
        <v>2.7633460000000007</v>
      </c>
    </row>
    <row r="1475" spans="1:4" x14ac:dyDescent="0.3">
      <c r="A1475" s="16">
        <v>43886.479166666701</v>
      </c>
      <c r="B1475" s="13">
        <v>9.06</v>
      </c>
      <c r="C1475">
        <f>VLOOKUP(A1475,'PT data'!$J$2:$K$6659,2)</f>
        <v>2.0499999999999998</v>
      </c>
      <c r="D1475" s="18">
        <f t="shared" si="22"/>
        <v>2.7633460000000007</v>
      </c>
    </row>
    <row r="1476" spans="1:4" x14ac:dyDescent="0.3">
      <c r="A1476" s="16">
        <v>43886.482638888898</v>
      </c>
      <c r="B1476" s="13">
        <v>9.06</v>
      </c>
      <c r="C1476">
        <f>VLOOKUP(A1476,'PT data'!$J$2:$K$6659,2)</f>
        <v>2.04</v>
      </c>
      <c r="D1476" s="18">
        <f t="shared" ref="D1476:D1539" si="23">(0.5691*B1476)-2.3927</f>
        <v>2.7633460000000007</v>
      </c>
    </row>
    <row r="1477" spans="1:4" x14ac:dyDescent="0.3">
      <c r="A1477" s="16">
        <v>43886.486111111102</v>
      </c>
      <c r="B1477" s="13">
        <v>9.06</v>
      </c>
      <c r="C1477">
        <f>VLOOKUP(A1477,'PT data'!$J$2:$K$6659,2)</f>
        <v>2.04</v>
      </c>
      <c r="D1477" s="18">
        <f t="shared" si="23"/>
        <v>2.7633460000000007</v>
      </c>
    </row>
    <row r="1478" spans="1:4" x14ac:dyDescent="0.3">
      <c r="A1478" s="16">
        <v>43886.489583333299</v>
      </c>
      <c r="B1478" s="13">
        <v>9.02</v>
      </c>
      <c r="C1478">
        <f>VLOOKUP(A1478,'PT data'!$J$2:$K$6659,2)</f>
        <v>2</v>
      </c>
      <c r="D1478" s="18">
        <f t="shared" si="23"/>
        <v>2.7405820000000003</v>
      </c>
    </row>
    <row r="1479" spans="1:4" x14ac:dyDescent="0.3">
      <c r="A1479" s="16">
        <v>43886.493055555598</v>
      </c>
      <c r="B1479" s="13">
        <v>9.02</v>
      </c>
      <c r="C1479">
        <f>VLOOKUP(A1479,'PT data'!$J$2:$K$6659,2)</f>
        <v>2</v>
      </c>
      <c r="D1479" s="18">
        <f t="shared" si="23"/>
        <v>2.7405820000000003</v>
      </c>
    </row>
    <row r="1480" spans="1:4" x14ac:dyDescent="0.3">
      <c r="A1480" s="16">
        <v>43886.496527777803</v>
      </c>
      <c r="B1480" s="13">
        <v>9.02</v>
      </c>
      <c r="C1480">
        <f>VLOOKUP(A1480,'PT data'!$J$2:$K$6659,2)</f>
        <v>2.0099999999999998</v>
      </c>
      <c r="D1480" s="18">
        <f t="shared" si="23"/>
        <v>2.7405820000000003</v>
      </c>
    </row>
    <row r="1481" spans="1:4" x14ac:dyDescent="0.3">
      <c r="A1481" s="16">
        <v>43886.5</v>
      </c>
      <c r="B1481" s="13">
        <v>9.02</v>
      </c>
      <c r="C1481">
        <f>VLOOKUP(A1481,'PT data'!$J$2:$K$6659,2)</f>
        <v>1.99</v>
      </c>
      <c r="D1481" s="18">
        <f t="shared" si="23"/>
        <v>2.7405820000000003</v>
      </c>
    </row>
    <row r="1482" spans="1:4" x14ac:dyDescent="0.3">
      <c r="A1482" s="16">
        <v>43886.503472222197</v>
      </c>
      <c r="B1482" s="13">
        <v>8.98</v>
      </c>
      <c r="C1482">
        <f>VLOOKUP(A1482,'PT data'!$J$2:$K$6659,2)</f>
        <v>1.99</v>
      </c>
      <c r="D1482" s="18">
        <f t="shared" si="23"/>
        <v>2.7178180000000007</v>
      </c>
    </row>
    <row r="1483" spans="1:4" x14ac:dyDescent="0.3">
      <c r="A1483" s="16">
        <v>43886.506944444402</v>
      </c>
      <c r="B1483" s="13">
        <v>8.98</v>
      </c>
      <c r="C1483">
        <f>VLOOKUP(A1483,'PT data'!$J$2:$K$6659,2)</f>
        <v>2.0099999999999998</v>
      </c>
      <c r="D1483" s="18">
        <f t="shared" si="23"/>
        <v>2.7178180000000007</v>
      </c>
    </row>
    <row r="1484" spans="1:4" x14ac:dyDescent="0.3">
      <c r="A1484" s="16">
        <v>43886.510416666701</v>
      </c>
      <c r="B1484" s="13">
        <v>8.98</v>
      </c>
      <c r="C1484">
        <f>VLOOKUP(A1484,'PT data'!$J$2:$K$6659,2)</f>
        <v>2.02</v>
      </c>
      <c r="D1484" s="18">
        <f t="shared" si="23"/>
        <v>2.7178180000000007</v>
      </c>
    </row>
    <row r="1485" spans="1:4" x14ac:dyDescent="0.3">
      <c r="A1485" s="16">
        <v>43886.513888888898</v>
      </c>
      <c r="B1485" s="13">
        <v>9.02</v>
      </c>
      <c r="C1485">
        <f>VLOOKUP(A1485,'PT data'!$J$2:$K$6659,2)</f>
        <v>2.04</v>
      </c>
      <c r="D1485" s="18">
        <f t="shared" si="23"/>
        <v>2.7405820000000003</v>
      </c>
    </row>
    <row r="1486" spans="1:4" x14ac:dyDescent="0.3">
      <c r="A1486" s="16">
        <v>43886.517361111102</v>
      </c>
      <c r="B1486" s="13">
        <v>8.98</v>
      </c>
      <c r="C1486">
        <f>VLOOKUP(A1486,'PT data'!$J$2:$K$6659,2)</f>
        <v>2.04</v>
      </c>
      <c r="D1486" s="18">
        <f t="shared" si="23"/>
        <v>2.7178180000000007</v>
      </c>
    </row>
    <row r="1487" spans="1:4" x14ac:dyDescent="0.3">
      <c r="A1487" s="16">
        <v>43886.520833333299</v>
      </c>
      <c r="B1487" s="13">
        <v>8.98</v>
      </c>
      <c r="C1487">
        <f>VLOOKUP(A1487,'PT data'!$J$2:$K$6659,2)</f>
        <v>1.97</v>
      </c>
      <c r="D1487" s="18">
        <f t="shared" si="23"/>
        <v>2.7178180000000007</v>
      </c>
    </row>
    <row r="1488" spans="1:4" x14ac:dyDescent="0.3">
      <c r="A1488" s="16">
        <v>43886.524305555598</v>
      </c>
      <c r="B1488" s="13">
        <v>8.98</v>
      </c>
      <c r="C1488">
        <f>VLOOKUP(A1488,'PT data'!$J$2:$K$6659,2)</f>
        <v>2.0499999999999998</v>
      </c>
      <c r="D1488" s="18">
        <f t="shared" si="23"/>
        <v>2.7178180000000007</v>
      </c>
    </row>
    <row r="1489" spans="1:4" x14ac:dyDescent="0.3">
      <c r="A1489" s="16">
        <v>43886.527777777803</v>
      </c>
      <c r="B1489" s="13">
        <v>9.02</v>
      </c>
      <c r="C1489">
        <f>VLOOKUP(A1489,'PT data'!$J$2:$K$6659,2)</f>
        <v>1.97</v>
      </c>
      <c r="D1489" s="18">
        <f t="shared" si="23"/>
        <v>2.7405820000000003</v>
      </c>
    </row>
    <row r="1490" spans="1:4" x14ac:dyDescent="0.3">
      <c r="A1490" s="16">
        <v>43886.53125</v>
      </c>
      <c r="B1490" s="13">
        <v>8.98</v>
      </c>
      <c r="C1490">
        <f>VLOOKUP(A1490,'PT data'!$J$2:$K$6659,2)</f>
        <v>1.96</v>
      </c>
      <c r="D1490" s="18">
        <f t="shared" si="23"/>
        <v>2.7178180000000007</v>
      </c>
    </row>
    <row r="1491" spans="1:4" x14ac:dyDescent="0.3">
      <c r="A1491" s="16">
        <v>43886.534722222197</v>
      </c>
      <c r="B1491" s="13">
        <v>8.94</v>
      </c>
      <c r="C1491">
        <f>VLOOKUP(A1491,'PT data'!$J$2:$K$6659,2)</f>
        <v>1.96</v>
      </c>
      <c r="D1491" s="18">
        <f t="shared" si="23"/>
        <v>2.6950540000000003</v>
      </c>
    </row>
    <row r="1492" spans="1:4" x14ac:dyDescent="0.3">
      <c r="A1492" s="16">
        <v>43886.538194444402</v>
      </c>
      <c r="B1492" s="13">
        <v>8.94</v>
      </c>
      <c r="C1492">
        <f>VLOOKUP(A1492,'PT data'!$J$2:$K$6659,2)</f>
        <v>1.97</v>
      </c>
      <c r="D1492" s="18">
        <f t="shared" si="23"/>
        <v>2.6950540000000003</v>
      </c>
    </row>
    <row r="1493" spans="1:4" x14ac:dyDescent="0.3">
      <c r="A1493" s="16">
        <v>43886.541666666701</v>
      </c>
      <c r="B1493" s="13">
        <v>8.94</v>
      </c>
      <c r="C1493">
        <f>VLOOKUP(A1493,'PT data'!$J$2:$K$6659,2)</f>
        <v>2.0299999999999998</v>
      </c>
      <c r="D1493" s="18">
        <f t="shared" si="23"/>
        <v>2.6950540000000003</v>
      </c>
    </row>
    <row r="1494" spans="1:4" x14ac:dyDescent="0.3">
      <c r="A1494" s="16">
        <v>43886.545138888898</v>
      </c>
      <c r="B1494" s="13">
        <v>8.94</v>
      </c>
      <c r="C1494">
        <f>VLOOKUP(A1494,'PT data'!$J$2:$K$6659,2)</f>
        <v>2.02</v>
      </c>
      <c r="D1494" s="18">
        <f t="shared" si="23"/>
        <v>2.6950540000000003</v>
      </c>
    </row>
    <row r="1495" spans="1:4" x14ac:dyDescent="0.3">
      <c r="A1495" s="16">
        <v>43886.548611111102</v>
      </c>
      <c r="B1495" s="13">
        <v>8.9</v>
      </c>
      <c r="C1495">
        <f>VLOOKUP(A1495,'PT data'!$J$2:$K$6659,2)</f>
        <v>2.02</v>
      </c>
      <c r="D1495" s="18">
        <f t="shared" si="23"/>
        <v>2.6722900000000007</v>
      </c>
    </row>
    <row r="1496" spans="1:4" x14ac:dyDescent="0.3">
      <c r="A1496" s="16">
        <v>43886.552083333299</v>
      </c>
      <c r="B1496" s="13">
        <v>8.9</v>
      </c>
      <c r="C1496">
        <f>VLOOKUP(A1496,'PT data'!$J$2:$K$6659,2)</f>
        <v>1.96</v>
      </c>
      <c r="D1496" s="18">
        <f t="shared" si="23"/>
        <v>2.6722900000000007</v>
      </c>
    </row>
    <row r="1497" spans="1:4" x14ac:dyDescent="0.3">
      <c r="A1497" s="16">
        <v>43886.555555555598</v>
      </c>
      <c r="B1497" s="13">
        <v>8.9</v>
      </c>
      <c r="C1497">
        <f>VLOOKUP(A1497,'PT data'!$J$2:$K$6659,2)</f>
        <v>1.97</v>
      </c>
      <c r="D1497" s="18">
        <f t="shared" si="23"/>
        <v>2.6722900000000007</v>
      </c>
    </row>
    <row r="1498" spans="1:4" x14ac:dyDescent="0.3">
      <c r="A1498" s="16">
        <v>43886.559027777803</v>
      </c>
      <c r="B1498" s="13">
        <v>8.86</v>
      </c>
      <c r="C1498">
        <f>VLOOKUP(A1498,'PT data'!$J$2:$K$6659,2)</f>
        <v>1.99</v>
      </c>
      <c r="D1498" s="18">
        <f t="shared" si="23"/>
        <v>2.6495260000000003</v>
      </c>
    </row>
    <row r="1499" spans="1:4" x14ac:dyDescent="0.3">
      <c r="A1499" s="16">
        <v>43886.5625</v>
      </c>
      <c r="B1499" s="13">
        <v>8.86</v>
      </c>
      <c r="C1499">
        <f>VLOOKUP(A1499,'PT data'!$J$2:$K$6659,2)</f>
        <v>1.96</v>
      </c>
      <c r="D1499" s="18">
        <f t="shared" si="23"/>
        <v>2.6495260000000003</v>
      </c>
    </row>
    <row r="1500" spans="1:4" x14ac:dyDescent="0.3">
      <c r="A1500" s="16">
        <v>43886.565972222197</v>
      </c>
      <c r="B1500" s="13">
        <v>8.9</v>
      </c>
      <c r="C1500">
        <f>VLOOKUP(A1500,'PT data'!$J$2:$K$6659,2)</f>
        <v>1.96</v>
      </c>
      <c r="D1500" s="18">
        <f t="shared" si="23"/>
        <v>2.6722900000000007</v>
      </c>
    </row>
    <row r="1501" spans="1:4" x14ac:dyDescent="0.3">
      <c r="A1501" s="16">
        <v>43886.569444444402</v>
      </c>
      <c r="B1501" s="13">
        <v>8.86</v>
      </c>
      <c r="C1501">
        <f>VLOOKUP(A1501,'PT data'!$J$2:$K$6659,2)</f>
        <v>2.0099999999999998</v>
      </c>
      <c r="D1501" s="18">
        <f t="shared" si="23"/>
        <v>2.6495260000000003</v>
      </c>
    </row>
    <row r="1502" spans="1:4" x14ac:dyDescent="0.3">
      <c r="A1502" s="16">
        <v>43886.572916666701</v>
      </c>
      <c r="B1502" s="13">
        <v>8.9</v>
      </c>
      <c r="C1502">
        <f>VLOOKUP(A1502,'PT data'!$J$2:$K$6659,2)</f>
        <v>2.04</v>
      </c>
      <c r="D1502" s="18">
        <f t="shared" si="23"/>
        <v>2.6722900000000007</v>
      </c>
    </row>
    <row r="1503" spans="1:4" x14ac:dyDescent="0.3">
      <c r="A1503" s="16">
        <v>43886.576388888898</v>
      </c>
      <c r="B1503" s="13">
        <v>8.9</v>
      </c>
      <c r="C1503">
        <f>VLOOKUP(A1503,'PT data'!$J$2:$K$6659,2)</f>
        <v>1.96</v>
      </c>
      <c r="D1503" s="18">
        <f t="shared" si="23"/>
        <v>2.6722900000000007</v>
      </c>
    </row>
    <row r="1504" spans="1:4" x14ac:dyDescent="0.3">
      <c r="A1504" s="16">
        <v>43886.579861111102</v>
      </c>
      <c r="B1504" s="13">
        <v>8.9</v>
      </c>
      <c r="C1504">
        <f>VLOOKUP(A1504,'PT data'!$J$2:$K$6659,2)</f>
        <v>1.96</v>
      </c>
      <c r="D1504" s="18">
        <f t="shared" si="23"/>
        <v>2.6722900000000007</v>
      </c>
    </row>
    <row r="1505" spans="1:4" x14ac:dyDescent="0.3">
      <c r="A1505" s="16">
        <v>43886.583333333299</v>
      </c>
      <c r="B1505" s="13">
        <v>8.9</v>
      </c>
      <c r="C1505">
        <f>VLOOKUP(A1505,'PT data'!$J$2:$K$6659,2)</f>
        <v>1.96</v>
      </c>
      <c r="D1505" s="18">
        <f t="shared" si="23"/>
        <v>2.6722900000000007</v>
      </c>
    </row>
    <row r="1506" spans="1:4" x14ac:dyDescent="0.3">
      <c r="A1506" s="16">
        <v>43886.586805555598</v>
      </c>
      <c r="B1506" s="13">
        <v>8.86</v>
      </c>
      <c r="C1506">
        <f>VLOOKUP(A1506,'PT data'!$J$2:$K$6659,2)</f>
        <v>1.99</v>
      </c>
      <c r="D1506" s="18">
        <f t="shared" si="23"/>
        <v>2.6495260000000003</v>
      </c>
    </row>
    <row r="1507" spans="1:4" x14ac:dyDescent="0.3">
      <c r="A1507" s="16">
        <v>43886.590277777803</v>
      </c>
      <c r="B1507" s="13">
        <v>8.9</v>
      </c>
      <c r="C1507">
        <f>VLOOKUP(A1507,'PT data'!$J$2:$K$6659,2)</f>
        <v>1.98</v>
      </c>
      <c r="D1507" s="18">
        <f t="shared" si="23"/>
        <v>2.6722900000000007</v>
      </c>
    </row>
    <row r="1508" spans="1:4" x14ac:dyDescent="0.3">
      <c r="A1508" s="16">
        <v>43886.59375</v>
      </c>
      <c r="B1508" s="13">
        <v>8.86</v>
      </c>
      <c r="C1508">
        <f>VLOOKUP(A1508,'PT data'!$J$2:$K$6659,2)</f>
        <v>1.98</v>
      </c>
      <c r="D1508" s="18">
        <f t="shared" si="23"/>
        <v>2.6495260000000003</v>
      </c>
    </row>
    <row r="1509" spans="1:4" x14ac:dyDescent="0.3">
      <c r="A1509" s="16">
        <v>43886.597222222197</v>
      </c>
      <c r="B1509" s="13">
        <v>8.9</v>
      </c>
      <c r="C1509">
        <f>VLOOKUP(A1509,'PT data'!$J$2:$K$6659,2)</f>
        <v>1.98</v>
      </c>
      <c r="D1509" s="18">
        <f t="shared" si="23"/>
        <v>2.6722900000000007</v>
      </c>
    </row>
    <row r="1510" spans="1:4" x14ac:dyDescent="0.3">
      <c r="A1510" s="16">
        <v>43886.600694444402</v>
      </c>
      <c r="B1510" s="13">
        <v>8.86</v>
      </c>
      <c r="C1510">
        <f>VLOOKUP(A1510,'PT data'!$J$2:$K$6659,2)</f>
        <v>1.98</v>
      </c>
      <c r="D1510" s="18">
        <f t="shared" si="23"/>
        <v>2.6495260000000003</v>
      </c>
    </row>
    <row r="1511" spans="1:4" x14ac:dyDescent="0.3">
      <c r="A1511" s="16">
        <v>43886.604166666701</v>
      </c>
      <c r="B1511" s="13">
        <v>8.86</v>
      </c>
      <c r="C1511">
        <f>VLOOKUP(A1511,'PT data'!$J$2:$K$6659,2)</f>
        <v>2</v>
      </c>
      <c r="D1511" s="18">
        <f t="shared" si="23"/>
        <v>2.6495260000000003</v>
      </c>
    </row>
    <row r="1512" spans="1:4" x14ac:dyDescent="0.3">
      <c r="A1512" s="16">
        <v>43886.607638888898</v>
      </c>
      <c r="B1512" s="13">
        <v>8.86</v>
      </c>
      <c r="C1512">
        <f>VLOOKUP(A1512,'PT data'!$J$2:$K$6659,2)</f>
        <v>1.99</v>
      </c>
      <c r="D1512" s="18">
        <f t="shared" si="23"/>
        <v>2.6495260000000003</v>
      </c>
    </row>
    <row r="1513" spans="1:4" x14ac:dyDescent="0.3">
      <c r="A1513" s="16">
        <v>43886.611111111102</v>
      </c>
      <c r="B1513" s="13">
        <v>8.82</v>
      </c>
      <c r="C1513">
        <f>VLOOKUP(A1513,'PT data'!$J$2:$K$6659,2)</f>
        <v>1.99</v>
      </c>
      <c r="D1513" s="18">
        <f t="shared" si="23"/>
        <v>2.6267620000000007</v>
      </c>
    </row>
    <row r="1514" spans="1:4" x14ac:dyDescent="0.3">
      <c r="A1514" s="16">
        <v>43886.614583333299</v>
      </c>
      <c r="B1514" s="13">
        <v>8.86</v>
      </c>
      <c r="C1514">
        <f>VLOOKUP(A1514,'PT data'!$J$2:$K$6659,2)</f>
        <v>1.99</v>
      </c>
      <c r="D1514" s="18">
        <f t="shared" si="23"/>
        <v>2.6495260000000003</v>
      </c>
    </row>
    <row r="1515" spans="1:4" x14ac:dyDescent="0.3">
      <c r="A1515" s="16">
        <v>43886.618055555598</v>
      </c>
      <c r="B1515" s="13">
        <v>8.86</v>
      </c>
      <c r="C1515">
        <f>VLOOKUP(A1515,'PT data'!$J$2:$K$6659,2)</f>
        <v>1.96</v>
      </c>
      <c r="D1515" s="18">
        <f t="shared" si="23"/>
        <v>2.6495260000000003</v>
      </c>
    </row>
    <row r="1516" spans="1:4" x14ac:dyDescent="0.3">
      <c r="A1516" s="16">
        <v>43886.621527777803</v>
      </c>
      <c r="B1516" s="13">
        <v>8.82</v>
      </c>
      <c r="C1516">
        <f>VLOOKUP(A1516,'PT data'!$J$2:$K$6659,2)</f>
        <v>1.88</v>
      </c>
      <c r="D1516" s="18">
        <f t="shared" si="23"/>
        <v>2.6267620000000007</v>
      </c>
    </row>
    <row r="1517" spans="1:4" x14ac:dyDescent="0.3">
      <c r="A1517" s="16">
        <v>43886.625</v>
      </c>
      <c r="B1517" s="13">
        <v>8.82</v>
      </c>
      <c r="C1517">
        <f>VLOOKUP(A1517,'PT data'!$J$2:$K$6659,2)</f>
        <v>1.99</v>
      </c>
      <c r="D1517" s="18">
        <f t="shared" si="23"/>
        <v>2.6267620000000007</v>
      </c>
    </row>
    <row r="1518" spans="1:4" x14ac:dyDescent="0.3">
      <c r="A1518" s="16">
        <v>43886.628472222197</v>
      </c>
      <c r="B1518" s="13">
        <v>8.82</v>
      </c>
      <c r="C1518">
        <f>VLOOKUP(A1518,'PT data'!$J$2:$K$6659,2)</f>
        <v>1.99</v>
      </c>
      <c r="D1518" s="18">
        <f t="shared" si="23"/>
        <v>2.6267620000000007</v>
      </c>
    </row>
    <row r="1519" spans="1:4" x14ac:dyDescent="0.3">
      <c r="A1519" s="16">
        <v>43886.631944444402</v>
      </c>
      <c r="B1519" s="13">
        <v>8.86</v>
      </c>
      <c r="C1519">
        <f>VLOOKUP(A1519,'PT data'!$J$2:$K$6659,2)</f>
        <v>2</v>
      </c>
      <c r="D1519" s="18">
        <f t="shared" si="23"/>
        <v>2.6495260000000003</v>
      </c>
    </row>
    <row r="1520" spans="1:4" x14ac:dyDescent="0.3">
      <c r="A1520" s="16">
        <v>43886.635416666701</v>
      </c>
      <c r="B1520" s="13">
        <v>8.82</v>
      </c>
      <c r="C1520">
        <f>VLOOKUP(A1520,'PT data'!$J$2:$K$6659,2)</f>
        <v>1.99</v>
      </c>
      <c r="D1520" s="18">
        <f t="shared" si="23"/>
        <v>2.6267620000000007</v>
      </c>
    </row>
    <row r="1521" spans="1:4" x14ac:dyDescent="0.3">
      <c r="A1521" s="16">
        <v>43886.638888888898</v>
      </c>
      <c r="B1521" s="13">
        <v>8.86</v>
      </c>
      <c r="C1521">
        <f>VLOOKUP(A1521,'PT data'!$J$2:$K$6659,2)</f>
        <v>1.94</v>
      </c>
      <c r="D1521" s="18">
        <f t="shared" si="23"/>
        <v>2.6495260000000003</v>
      </c>
    </row>
    <row r="1522" spans="1:4" x14ac:dyDescent="0.3">
      <c r="A1522" s="16">
        <v>43886.642361111102</v>
      </c>
      <c r="B1522" s="13">
        <v>8.86</v>
      </c>
      <c r="C1522">
        <f>VLOOKUP(A1522,'PT data'!$J$2:$K$6659,2)</f>
        <v>1.94</v>
      </c>
      <c r="D1522" s="18">
        <f t="shared" si="23"/>
        <v>2.6495260000000003</v>
      </c>
    </row>
    <row r="1523" spans="1:4" x14ac:dyDescent="0.3">
      <c r="A1523" s="16">
        <v>43886.645833333299</v>
      </c>
      <c r="B1523" s="13">
        <v>8.86</v>
      </c>
      <c r="C1523">
        <f>VLOOKUP(A1523,'PT data'!$J$2:$K$6659,2)</f>
        <v>1.99</v>
      </c>
      <c r="D1523" s="18">
        <f t="shared" si="23"/>
        <v>2.6495260000000003</v>
      </c>
    </row>
    <row r="1524" spans="1:4" x14ac:dyDescent="0.3">
      <c r="A1524" s="16">
        <v>43886.649305555598</v>
      </c>
      <c r="B1524" s="13">
        <v>8.86</v>
      </c>
      <c r="C1524">
        <f>VLOOKUP(A1524,'PT data'!$J$2:$K$6659,2)</f>
        <v>2.0299999999999998</v>
      </c>
      <c r="D1524" s="18">
        <f t="shared" si="23"/>
        <v>2.6495260000000003</v>
      </c>
    </row>
    <row r="1525" spans="1:4" x14ac:dyDescent="0.3">
      <c r="A1525" s="16">
        <v>43886.652777777803</v>
      </c>
      <c r="B1525" s="13">
        <v>8.9</v>
      </c>
      <c r="C1525">
        <f>VLOOKUP(A1525,'PT data'!$J$2:$K$6659,2)</f>
        <v>2.0099999999999998</v>
      </c>
      <c r="D1525" s="18">
        <f t="shared" si="23"/>
        <v>2.6722900000000007</v>
      </c>
    </row>
    <row r="1526" spans="1:4" x14ac:dyDescent="0.3">
      <c r="A1526" s="16">
        <v>43886.65625</v>
      </c>
      <c r="B1526" s="13">
        <v>8.9</v>
      </c>
      <c r="C1526">
        <f>VLOOKUP(A1526,'PT data'!$J$2:$K$6659,2)</f>
        <v>1.99</v>
      </c>
      <c r="D1526" s="18">
        <f t="shared" si="23"/>
        <v>2.6722900000000007</v>
      </c>
    </row>
    <row r="1527" spans="1:4" x14ac:dyDescent="0.3">
      <c r="A1527" s="16">
        <v>43886.659722222197</v>
      </c>
      <c r="B1527" s="13">
        <v>8.9</v>
      </c>
      <c r="C1527">
        <f>VLOOKUP(A1527,'PT data'!$J$2:$K$6659,2)</f>
        <v>1.99</v>
      </c>
      <c r="D1527" s="18">
        <f t="shared" si="23"/>
        <v>2.6722900000000007</v>
      </c>
    </row>
    <row r="1528" spans="1:4" x14ac:dyDescent="0.3">
      <c r="A1528" s="16">
        <v>43886.663194444402</v>
      </c>
      <c r="B1528" s="13">
        <v>8.94</v>
      </c>
      <c r="C1528">
        <f>VLOOKUP(A1528,'PT data'!$J$2:$K$6659,2)</f>
        <v>2.0099999999999998</v>
      </c>
      <c r="D1528" s="18">
        <f t="shared" si="23"/>
        <v>2.6950540000000003</v>
      </c>
    </row>
    <row r="1529" spans="1:4" x14ac:dyDescent="0.3">
      <c r="A1529" s="16">
        <v>43886.666666666701</v>
      </c>
      <c r="B1529" s="13">
        <v>8.9</v>
      </c>
      <c r="C1529">
        <f>VLOOKUP(A1529,'PT data'!$J$2:$K$6659,2)</f>
        <v>1.99</v>
      </c>
      <c r="D1529" s="18">
        <f t="shared" si="23"/>
        <v>2.6722900000000007</v>
      </c>
    </row>
    <row r="1530" spans="1:4" x14ac:dyDescent="0.3">
      <c r="A1530" s="16">
        <v>43886.670138888898</v>
      </c>
      <c r="B1530" s="13">
        <v>8.86</v>
      </c>
      <c r="C1530">
        <f>VLOOKUP(A1530,'PT data'!$J$2:$K$6659,2)</f>
        <v>1.97</v>
      </c>
      <c r="D1530" s="18">
        <f t="shared" si="23"/>
        <v>2.6495260000000003</v>
      </c>
    </row>
    <row r="1531" spans="1:4" x14ac:dyDescent="0.3">
      <c r="A1531" s="16">
        <v>43886.673611111102</v>
      </c>
      <c r="B1531" s="13">
        <v>8.94</v>
      </c>
      <c r="C1531">
        <f>VLOOKUP(A1531,'PT data'!$J$2:$K$6659,2)</f>
        <v>1.97</v>
      </c>
      <c r="D1531" s="18">
        <f t="shared" si="23"/>
        <v>2.6950540000000003</v>
      </c>
    </row>
    <row r="1532" spans="1:4" x14ac:dyDescent="0.3">
      <c r="A1532" s="16">
        <v>43886.677083333299</v>
      </c>
      <c r="B1532" s="13">
        <v>8.9</v>
      </c>
      <c r="C1532">
        <f>VLOOKUP(A1532,'PT data'!$J$2:$K$6659,2)</f>
        <v>1.95</v>
      </c>
      <c r="D1532" s="18">
        <f t="shared" si="23"/>
        <v>2.6722900000000007</v>
      </c>
    </row>
    <row r="1533" spans="1:4" x14ac:dyDescent="0.3">
      <c r="A1533" s="16">
        <v>43886.680555555598</v>
      </c>
      <c r="B1533" s="13">
        <v>8.9</v>
      </c>
      <c r="C1533">
        <f>VLOOKUP(A1533,'PT data'!$J$2:$K$6659,2)</f>
        <v>1.97</v>
      </c>
      <c r="D1533" s="18">
        <f t="shared" si="23"/>
        <v>2.6722900000000007</v>
      </c>
    </row>
    <row r="1534" spans="1:4" x14ac:dyDescent="0.3">
      <c r="A1534" s="16">
        <v>43886.684027777803</v>
      </c>
      <c r="B1534" s="13">
        <v>8.9</v>
      </c>
      <c r="C1534">
        <f>VLOOKUP(A1534,'PT data'!$J$2:$K$6659,2)</f>
        <v>2.0499999999999998</v>
      </c>
      <c r="D1534" s="18">
        <f t="shared" si="23"/>
        <v>2.6722900000000007</v>
      </c>
    </row>
    <row r="1535" spans="1:4" x14ac:dyDescent="0.3">
      <c r="A1535" s="16">
        <v>43886.6875</v>
      </c>
      <c r="B1535" s="13">
        <v>8.9</v>
      </c>
      <c r="C1535">
        <f>VLOOKUP(A1535,'PT data'!$J$2:$K$6659,2)</f>
        <v>2.02</v>
      </c>
      <c r="D1535" s="18">
        <f t="shared" si="23"/>
        <v>2.6722900000000007</v>
      </c>
    </row>
    <row r="1536" spans="1:4" x14ac:dyDescent="0.3">
      <c r="A1536" s="16">
        <v>43886.690972222197</v>
      </c>
      <c r="B1536" s="13">
        <v>8.9</v>
      </c>
      <c r="C1536">
        <f>VLOOKUP(A1536,'PT data'!$J$2:$K$6659,2)</f>
        <v>2.02</v>
      </c>
      <c r="D1536" s="18">
        <f t="shared" si="23"/>
        <v>2.6722900000000007</v>
      </c>
    </row>
    <row r="1537" spans="1:4" x14ac:dyDescent="0.3">
      <c r="A1537" s="16">
        <v>43886.694444444402</v>
      </c>
      <c r="B1537" s="13">
        <v>8.94</v>
      </c>
      <c r="C1537">
        <f>VLOOKUP(A1537,'PT data'!$J$2:$K$6659,2)</f>
        <v>1.99</v>
      </c>
      <c r="D1537" s="18">
        <f t="shared" si="23"/>
        <v>2.6950540000000003</v>
      </c>
    </row>
    <row r="1538" spans="1:4" x14ac:dyDescent="0.3">
      <c r="A1538" s="16">
        <v>43886.697916666701</v>
      </c>
      <c r="B1538" s="13">
        <v>8.94</v>
      </c>
      <c r="C1538">
        <f>VLOOKUP(A1538,'PT data'!$J$2:$K$6659,2)</f>
        <v>2.04</v>
      </c>
      <c r="D1538" s="18">
        <f t="shared" si="23"/>
        <v>2.6950540000000003</v>
      </c>
    </row>
    <row r="1539" spans="1:4" x14ac:dyDescent="0.3">
      <c r="A1539" s="16">
        <v>43886.701388888898</v>
      </c>
      <c r="B1539" s="13">
        <v>8.98</v>
      </c>
      <c r="C1539">
        <f>VLOOKUP(A1539,'PT data'!$J$2:$K$6659,2)</f>
        <v>1.97</v>
      </c>
      <c r="D1539" s="18">
        <f t="shared" si="23"/>
        <v>2.7178180000000007</v>
      </c>
    </row>
    <row r="1540" spans="1:4" x14ac:dyDescent="0.3">
      <c r="A1540" s="16">
        <v>43886.704861111102</v>
      </c>
      <c r="B1540" s="13">
        <v>8.94</v>
      </c>
      <c r="C1540">
        <f>VLOOKUP(A1540,'PT data'!$J$2:$K$6659,2)</f>
        <v>1.97</v>
      </c>
      <c r="D1540" s="18">
        <f t="shared" ref="D1540:D1603" si="24">(0.5691*B1540)-2.3927</f>
        <v>2.6950540000000003</v>
      </c>
    </row>
    <row r="1541" spans="1:4" x14ac:dyDescent="0.3">
      <c r="A1541" s="16">
        <v>43886.708333333299</v>
      </c>
      <c r="B1541" s="13">
        <v>8.98</v>
      </c>
      <c r="C1541">
        <f>VLOOKUP(A1541,'PT data'!$J$2:$K$6659,2)</f>
        <v>1.97</v>
      </c>
      <c r="D1541" s="18">
        <f t="shared" si="24"/>
        <v>2.7178180000000007</v>
      </c>
    </row>
    <row r="1542" spans="1:4" x14ac:dyDescent="0.3">
      <c r="A1542" s="16">
        <v>43886.711805555598</v>
      </c>
      <c r="B1542" s="13">
        <v>8.98</v>
      </c>
      <c r="C1542">
        <f>VLOOKUP(A1542,'PT data'!$J$2:$K$6659,2)</f>
        <v>2.04</v>
      </c>
      <c r="D1542" s="18">
        <f t="shared" si="24"/>
        <v>2.7178180000000007</v>
      </c>
    </row>
    <row r="1543" spans="1:4" x14ac:dyDescent="0.3">
      <c r="A1543" s="16">
        <v>43886.715277777803</v>
      </c>
      <c r="B1543" s="13">
        <v>8.94</v>
      </c>
      <c r="C1543">
        <f>VLOOKUP(A1543,'PT data'!$J$2:$K$6659,2)</f>
        <v>2</v>
      </c>
      <c r="D1543" s="18">
        <f t="shared" si="24"/>
        <v>2.6950540000000003</v>
      </c>
    </row>
    <row r="1544" spans="1:4" x14ac:dyDescent="0.3">
      <c r="A1544" s="16">
        <v>43886.71875</v>
      </c>
      <c r="B1544" s="13">
        <v>8.98</v>
      </c>
      <c r="C1544">
        <f>VLOOKUP(A1544,'PT data'!$J$2:$K$6659,2)</f>
        <v>1.98</v>
      </c>
      <c r="D1544" s="18">
        <f t="shared" si="24"/>
        <v>2.7178180000000007</v>
      </c>
    </row>
    <row r="1545" spans="1:4" x14ac:dyDescent="0.3">
      <c r="A1545" s="16">
        <v>43886.722222222197</v>
      </c>
      <c r="B1545" s="13">
        <v>8.94</v>
      </c>
      <c r="C1545">
        <f>VLOOKUP(A1545,'PT data'!$J$2:$K$6659,2)</f>
        <v>1.98</v>
      </c>
      <c r="D1545" s="18">
        <f t="shared" si="24"/>
        <v>2.6950540000000003</v>
      </c>
    </row>
    <row r="1546" spans="1:4" x14ac:dyDescent="0.3">
      <c r="A1546" s="16">
        <v>43886.725694444402</v>
      </c>
      <c r="B1546" s="13">
        <v>8.94</v>
      </c>
      <c r="C1546">
        <f>VLOOKUP(A1546,'PT data'!$J$2:$K$6659,2)</f>
        <v>2</v>
      </c>
      <c r="D1546" s="18">
        <f t="shared" si="24"/>
        <v>2.6950540000000003</v>
      </c>
    </row>
    <row r="1547" spans="1:4" x14ac:dyDescent="0.3">
      <c r="A1547" s="16">
        <v>43886.729166666701</v>
      </c>
      <c r="B1547" s="13">
        <v>8.98</v>
      </c>
      <c r="C1547">
        <f>VLOOKUP(A1547,'PT data'!$J$2:$K$6659,2)</f>
        <v>1.94</v>
      </c>
      <c r="D1547" s="18">
        <f t="shared" si="24"/>
        <v>2.7178180000000007</v>
      </c>
    </row>
    <row r="1548" spans="1:4" x14ac:dyDescent="0.3">
      <c r="A1548" s="16">
        <v>43886.732638888898</v>
      </c>
      <c r="B1548" s="13">
        <v>8.94</v>
      </c>
      <c r="C1548">
        <f>VLOOKUP(A1548,'PT data'!$J$2:$K$6659,2)</f>
        <v>2.02</v>
      </c>
      <c r="D1548" s="18">
        <f t="shared" si="24"/>
        <v>2.6950540000000003</v>
      </c>
    </row>
    <row r="1549" spans="1:4" x14ac:dyDescent="0.3">
      <c r="A1549" s="16">
        <v>43886.736111111102</v>
      </c>
      <c r="B1549" s="13">
        <v>8.94</v>
      </c>
      <c r="C1549">
        <f>VLOOKUP(A1549,'PT data'!$J$2:$K$6659,2)</f>
        <v>2.02</v>
      </c>
      <c r="D1549" s="18">
        <f t="shared" si="24"/>
        <v>2.6950540000000003</v>
      </c>
    </row>
    <row r="1550" spans="1:4" x14ac:dyDescent="0.3">
      <c r="A1550" s="16">
        <v>43886.739583333299</v>
      </c>
      <c r="B1550" s="13">
        <v>8.94</v>
      </c>
      <c r="C1550">
        <f>VLOOKUP(A1550,'PT data'!$J$2:$K$6659,2)</f>
        <v>1.96</v>
      </c>
      <c r="D1550" s="18">
        <f t="shared" si="24"/>
        <v>2.6950540000000003</v>
      </c>
    </row>
    <row r="1551" spans="1:4" x14ac:dyDescent="0.3">
      <c r="A1551" s="16">
        <v>43886.743055555598</v>
      </c>
      <c r="B1551" s="13">
        <v>8.94</v>
      </c>
      <c r="C1551">
        <f>VLOOKUP(A1551,'PT data'!$J$2:$K$6659,2)</f>
        <v>1.97</v>
      </c>
      <c r="D1551" s="18">
        <f t="shared" si="24"/>
        <v>2.6950540000000003</v>
      </c>
    </row>
    <row r="1552" spans="1:4" x14ac:dyDescent="0.3">
      <c r="A1552" s="16">
        <v>43886.746527777803</v>
      </c>
      <c r="B1552" s="13">
        <v>8.94</v>
      </c>
      <c r="C1552">
        <f>VLOOKUP(A1552,'PT data'!$J$2:$K$6659,2)</f>
        <v>2</v>
      </c>
      <c r="D1552" s="18">
        <f t="shared" si="24"/>
        <v>2.6950540000000003</v>
      </c>
    </row>
    <row r="1553" spans="1:4" x14ac:dyDescent="0.3">
      <c r="A1553" s="16">
        <v>43886.75</v>
      </c>
      <c r="B1553" s="13">
        <v>8.94</v>
      </c>
      <c r="C1553">
        <f>VLOOKUP(A1553,'PT data'!$J$2:$K$6659,2)</f>
        <v>2.0499999999999998</v>
      </c>
      <c r="D1553" s="18">
        <f t="shared" si="24"/>
        <v>2.6950540000000003</v>
      </c>
    </row>
    <row r="1554" spans="1:4" x14ac:dyDescent="0.3">
      <c r="A1554" s="16">
        <v>43886.753472222197</v>
      </c>
      <c r="B1554" s="13">
        <v>8.94</v>
      </c>
      <c r="C1554">
        <f>VLOOKUP(A1554,'PT data'!$J$2:$K$6659,2)</f>
        <v>2.0499999999999998</v>
      </c>
      <c r="D1554" s="18">
        <f t="shared" si="24"/>
        <v>2.6950540000000003</v>
      </c>
    </row>
    <row r="1555" spans="1:4" x14ac:dyDescent="0.3">
      <c r="A1555" s="16">
        <v>43886.756944444402</v>
      </c>
      <c r="B1555" s="13">
        <v>8.94</v>
      </c>
      <c r="C1555">
        <f>VLOOKUP(A1555,'PT data'!$J$2:$K$6659,2)</f>
        <v>1.94</v>
      </c>
      <c r="D1555" s="18">
        <f t="shared" si="24"/>
        <v>2.6950540000000003</v>
      </c>
    </row>
    <row r="1556" spans="1:4" x14ac:dyDescent="0.3">
      <c r="A1556" s="16">
        <v>43886.760416666701</v>
      </c>
      <c r="B1556" s="13">
        <v>8.94</v>
      </c>
      <c r="C1556">
        <f>VLOOKUP(A1556,'PT data'!$J$2:$K$6659,2)</f>
        <v>1.96</v>
      </c>
      <c r="D1556" s="18">
        <f t="shared" si="24"/>
        <v>2.6950540000000003</v>
      </c>
    </row>
    <row r="1557" spans="1:4" x14ac:dyDescent="0.3">
      <c r="A1557" s="16">
        <v>43886.763888888898</v>
      </c>
      <c r="B1557" s="13">
        <v>8.94</v>
      </c>
      <c r="C1557">
        <f>VLOOKUP(A1557,'PT data'!$J$2:$K$6659,2)</f>
        <v>1.92</v>
      </c>
      <c r="D1557" s="18">
        <f t="shared" si="24"/>
        <v>2.6950540000000003</v>
      </c>
    </row>
    <row r="1558" spans="1:4" x14ac:dyDescent="0.3">
      <c r="A1558" s="16">
        <v>43886.767361111102</v>
      </c>
      <c r="B1558" s="13">
        <v>8.98</v>
      </c>
      <c r="C1558">
        <f>VLOOKUP(A1558,'PT data'!$J$2:$K$6659,2)</f>
        <v>1.92</v>
      </c>
      <c r="D1558" s="18">
        <f t="shared" si="24"/>
        <v>2.7178180000000007</v>
      </c>
    </row>
    <row r="1559" spans="1:4" x14ac:dyDescent="0.3">
      <c r="A1559" s="16">
        <v>43886.770833333299</v>
      </c>
      <c r="B1559" s="13">
        <v>8.98</v>
      </c>
      <c r="C1559">
        <f>VLOOKUP(A1559,'PT data'!$J$2:$K$6659,2)</f>
        <v>1.91</v>
      </c>
      <c r="D1559" s="18">
        <f t="shared" si="24"/>
        <v>2.7178180000000007</v>
      </c>
    </row>
    <row r="1560" spans="1:4" x14ac:dyDescent="0.3">
      <c r="A1560" s="16">
        <v>43886.774305555598</v>
      </c>
      <c r="B1560" s="13">
        <v>8.98</v>
      </c>
      <c r="C1560">
        <f>VLOOKUP(A1560,'PT data'!$J$2:$K$6659,2)</f>
        <v>1.97</v>
      </c>
      <c r="D1560" s="18">
        <f t="shared" si="24"/>
        <v>2.7178180000000007</v>
      </c>
    </row>
    <row r="1561" spans="1:4" x14ac:dyDescent="0.3">
      <c r="A1561" s="16">
        <v>43886.777777777803</v>
      </c>
      <c r="B1561" s="13">
        <v>8.98</v>
      </c>
      <c r="C1561">
        <f>VLOOKUP(A1561,'PT data'!$J$2:$K$6659,2)</f>
        <v>1.98</v>
      </c>
      <c r="D1561" s="18">
        <f t="shared" si="24"/>
        <v>2.7178180000000007</v>
      </c>
    </row>
    <row r="1562" spans="1:4" x14ac:dyDescent="0.3">
      <c r="A1562" s="16">
        <v>43886.78125</v>
      </c>
      <c r="B1562" s="13">
        <v>8.98</v>
      </c>
      <c r="C1562">
        <f>VLOOKUP(A1562,'PT data'!$J$2:$K$6659,2)</f>
        <v>2.02</v>
      </c>
      <c r="D1562" s="18">
        <f t="shared" si="24"/>
        <v>2.7178180000000007</v>
      </c>
    </row>
    <row r="1563" spans="1:4" x14ac:dyDescent="0.3">
      <c r="A1563" s="16">
        <v>43886.784722222197</v>
      </c>
      <c r="B1563" s="13">
        <v>8.94</v>
      </c>
      <c r="C1563">
        <f>VLOOKUP(A1563,'PT data'!$J$2:$K$6659,2)</f>
        <v>2.02</v>
      </c>
      <c r="D1563" s="18">
        <f t="shared" si="24"/>
        <v>2.6950540000000003</v>
      </c>
    </row>
    <row r="1564" spans="1:4" x14ac:dyDescent="0.3">
      <c r="A1564" s="16">
        <v>43886.788194444402</v>
      </c>
      <c r="B1564" s="13">
        <v>8.9</v>
      </c>
      <c r="C1564">
        <f>VLOOKUP(A1564,'PT data'!$J$2:$K$6659,2)</f>
        <v>1.94</v>
      </c>
      <c r="D1564" s="18">
        <f t="shared" si="24"/>
        <v>2.6722900000000007</v>
      </c>
    </row>
    <row r="1565" spans="1:4" x14ac:dyDescent="0.3">
      <c r="A1565" s="16">
        <v>43886.791666666701</v>
      </c>
      <c r="B1565" s="13">
        <v>8.9</v>
      </c>
      <c r="C1565">
        <f>VLOOKUP(A1565,'PT data'!$J$2:$K$6659,2)</f>
        <v>1.96</v>
      </c>
      <c r="D1565" s="18">
        <f t="shared" si="24"/>
        <v>2.6722900000000007</v>
      </c>
    </row>
    <row r="1566" spans="1:4" x14ac:dyDescent="0.3">
      <c r="A1566" s="16">
        <v>43886.795138888898</v>
      </c>
      <c r="B1566" s="13">
        <v>8.9</v>
      </c>
      <c r="C1566">
        <f>VLOOKUP(A1566,'PT data'!$J$2:$K$6659,2)</f>
        <v>1.92</v>
      </c>
      <c r="D1566" s="18">
        <f t="shared" si="24"/>
        <v>2.6722900000000007</v>
      </c>
    </row>
    <row r="1567" spans="1:4" x14ac:dyDescent="0.3">
      <c r="A1567" s="16">
        <v>43886.798611111102</v>
      </c>
      <c r="B1567" s="13">
        <v>8.94</v>
      </c>
      <c r="C1567">
        <f>VLOOKUP(A1567,'PT data'!$J$2:$K$6659,2)</f>
        <v>1.92</v>
      </c>
      <c r="D1567" s="18">
        <f t="shared" si="24"/>
        <v>2.6950540000000003</v>
      </c>
    </row>
    <row r="1568" spans="1:4" x14ac:dyDescent="0.3">
      <c r="A1568" s="16">
        <v>43886.802083333299</v>
      </c>
      <c r="B1568" s="13">
        <v>8.9</v>
      </c>
      <c r="C1568">
        <f>VLOOKUP(A1568,'PT data'!$J$2:$K$6659,2)</f>
        <v>1.94</v>
      </c>
      <c r="D1568" s="18">
        <f t="shared" si="24"/>
        <v>2.6722900000000007</v>
      </c>
    </row>
    <row r="1569" spans="1:4" x14ac:dyDescent="0.3">
      <c r="A1569" s="16">
        <v>43886.805555555598</v>
      </c>
      <c r="B1569" s="13">
        <v>8.9</v>
      </c>
      <c r="C1569">
        <f>VLOOKUP(A1569,'PT data'!$J$2:$K$6659,2)</f>
        <v>1.92</v>
      </c>
      <c r="D1569" s="18">
        <f t="shared" si="24"/>
        <v>2.6722900000000007</v>
      </c>
    </row>
    <row r="1570" spans="1:4" x14ac:dyDescent="0.3">
      <c r="A1570" s="16">
        <v>43886.809027777803</v>
      </c>
      <c r="B1570" s="13">
        <v>8.86</v>
      </c>
      <c r="C1570">
        <f>VLOOKUP(A1570,'PT data'!$J$2:$K$6659,2)</f>
        <v>1.85</v>
      </c>
      <c r="D1570" s="18">
        <f t="shared" si="24"/>
        <v>2.6495260000000003</v>
      </c>
    </row>
    <row r="1571" spans="1:4" x14ac:dyDescent="0.3">
      <c r="A1571" s="16">
        <v>43886.8125</v>
      </c>
      <c r="B1571" s="13">
        <v>8.86</v>
      </c>
      <c r="C1571">
        <f>VLOOKUP(A1571,'PT data'!$J$2:$K$6659,2)</f>
        <v>1.91</v>
      </c>
      <c r="D1571" s="18">
        <f t="shared" si="24"/>
        <v>2.6495260000000003</v>
      </c>
    </row>
    <row r="1572" spans="1:4" x14ac:dyDescent="0.3">
      <c r="A1572" s="16">
        <v>43886.815972222197</v>
      </c>
      <c r="B1572" s="13">
        <v>8.86</v>
      </c>
      <c r="C1572">
        <f>VLOOKUP(A1572,'PT data'!$J$2:$K$6659,2)</f>
        <v>1.91</v>
      </c>
      <c r="D1572" s="18">
        <f t="shared" si="24"/>
        <v>2.6495260000000003</v>
      </c>
    </row>
    <row r="1573" spans="1:4" x14ac:dyDescent="0.3">
      <c r="A1573" s="16">
        <v>43886.819444444402</v>
      </c>
      <c r="B1573" s="13">
        <v>8.86</v>
      </c>
      <c r="C1573">
        <f>VLOOKUP(A1573,'PT data'!$J$2:$K$6659,2)</f>
        <v>1.93</v>
      </c>
      <c r="D1573" s="18">
        <f t="shared" si="24"/>
        <v>2.6495260000000003</v>
      </c>
    </row>
    <row r="1574" spans="1:4" x14ac:dyDescent="0.3">
      <c r="A1574" s="16">
        <v>43886.822916666701</v>
      </c>
      <c r="B1574" s="13">
        <v>8.82</v>
      </c>
      <c r="C1574">
        <f>VLOOKUP(A1574,'PT data'!$J$2:$K$6659,2)</f>
        <v>1.92</v>
      </c>
      <c r="D1574" s="18">
        <f t="shared" si="24"/>
        <v>2.6267620000000007</v>
      </c>
    </row>
    <row r="1575" spans="1:4" x14ac:dyDescent="0.3">
      <c r="A1575" s="16">
        <v>43886.826388888898</v>
      </c>
      <c r="B1575" s="13">
        <v>8.82</v>
      </c>
      <c r="C1575">
        <f>VLOOKUP(A1575,'PT data'!$J$2:$K$6659,2)</f>
        <v>1.93</v>
      </c>
      <c r="D1575" s="18">
        <f t="shared" si="24"/>
        <v>2.6267620000000007</v>
      </c>
    </row>
    <row r="1576" spans="1:4" x14ac:dyDescent="0.3">
      <c r="A1576" s="16">
        <v>43886.829861111102</v>
      </c>
      <c r="B1576" s="13">
        <v>8.82</v>
      </c>
      <c r="C1576">
        <f>VLOOKUP(A1576,'PT data'!$J$2:$K$6659,2)</f>
        <v>1.93</v>
      </c>
      <c r="D1576" s="18">
        <f t="shared" si="24"/>
        <v>2.6267620000000007</v>
      </c>
    </row>
    <row r="1577" spans="1:4" x14ac:dyDescent="0.3">
      <c r="A1577" s="16">
        <v>43886.833333333299</v>
      </c>
      <c r="B1577" s="13">
        <v>8.86</v>
      </c>
      <c r="C1577">
        <f>VLOOKUP(A1577,'PT data'!$J$2:$K$6659,2)</f>
        <v>1.92</v>
      </c>
      <c r="D1577" s="18">
        <f t="shared" si="24"/>
        <v>2.6495260000000003</v>
      </c>
    </row>
    <row r="1578" spans="1:4" x14ac:dyDescent="0.3">
      <c r="A1578" s="16">
        <v>43886.836805555598</v>
      </c>
      <c r="B1578" s="13">
        <v>8.82</v>
      </c>
      <c r="C1578">
        <f>VLOOKUP(A1578,'PT data'!$J$2:$K$6659,2)</f>
        <v>1.89</v>
      </c>
      <c r="D1578" s="18">
        <f t="shared" si="24"/>
        <v>2.6267620000000007</v>
      </c>
    </row>
    <row r="1579" spans="1:4" x14ac:dyDescent="0.3">
      <c r="A1579" s="16">
        <v>43886.840277777803</v>
      </c>
      <c r="B1579" s="13">
        <v>8.86</v>
      </c>
      <c r="C1579">
        <f>VLOOKUP(A1579,'PT data'!$J$2:$K$6659,2)</f>
        <v>1.9</v>
      </c>
      <c r="D1579" s="18">
        <f t="shared" si="24"/>
        <v>2.6495260000000003</v>
      </c>
    </row>
    <row r="1580" spans="1:4" x14ac:dyDescent="0.3">
      <c r="A1580" s="16">
        <v>43886.84375</v>
      </c>
      <c r="B1580" s="13">
        <v>8.86</v>
      </c>
      <c r="C1580">
        <f>VLOOKUP(A1580,'PT data'!$J$2:$K$6659,2)</f>
        <v>1.9</v>
      </c>
      <c r="D1580" s="18">
        <f t="shared" si="24"/>
        <v>2.6495260000000003</v>
      </c>
    </row>
    <row r="1581" spans="1:4" x14ac:dyDescent="0.3">
      <c r="A1581" s="16">
        <v>43886.847222222197</v>
      </c>
      <c r="B1581" s="13">
        <v>8.82</v>
      </c>
      <c r="C1581">
        <f>VLOOKUP(A1581,'PT data'!$J$2:$K$6659,2)</f>
        <v>1.9</v>
      </c>
      <c r="D1581" s="18">
        <f t="shared" si="24"/>
        <v>2.6267620000000007</v>
      </c>
    </row>
    <row r="1582" spans="1:4" x14ac:dyDescent="0.3">
      <c r="A1582" s="16">
        <v>43886.850694444402</v>
      </c>
      <c r="B1582" s="13">
        <v>8.86</v>
      </c>
      <c r="C1582">
        <f>VLOOKUP(A1582,'PT data'!$J$2:$K$6659,2)</f>
        <v>1.84</v>
      </c>
      <c r="D1582" s="18">
        <f t="shared" si="24"/>
        <v>2.6495260000000003</v>
      </c>
    </row>
    <row r="1583" spans="1:4" x14ac:dyDescent="0.3">
      <c r="A1583" s="16">
        <v>43886.854166666701</v>
      </c>
      <c r="B1583" s="13">
        <v>8.9</v>
      </c>
      <c r="C1583">
        <f>VLOOKUP(A1583,'PT data'!$J$2:$K$6659,2)</f>
        <v>1.9</v>
      </c>
      <c r="D1583" s="18">
        <f t="shared" si="24"/>
        <v>2.6722900000000007</v>
      </c>
    </row>
    <row r="1584" spans="1:4" x14ac:dyDescent="0.3">
      <c r="A1584" s="16">
        <v>43886.857638888898</v>
      </c>
      <c r="B1584" s="13">
        <v>8.86</v>
      </c>
      <c r="C1584">
        <f>VLOOKUP(A1584,'PT data'!$J$2:$K$6659,2)</f>
        <v>1.81</v>
      </c>
      <c r="D1584" s="18">
        <f t="shared" si="24"/>
        <v>2.6495260000000003</v>
      </c>
    </row>
    <row r="1585" spans="1:4" x14ac:dyDescent="0.3">
      <c r="A1585" s="16">
        <v>43886.861111111102</v>
      </c>
      <c r="B1585" s="13">
        <v>8.86</v>
      </c>
      <c r="C1585">
        <f>VLOOKUP(A1585,'PT data'!$J$2:$K$6659,2)</f>
        <v>1.81</v>
      </c>
      <c r="D1585" s="18">
        <f t="shared" si="24"/>
        <v>2.6495260000000003</v>
      </c>
    </row>
    <row r="1586" spans="1:4" x14ac:dyDescent="0.3">
      <c r="A1586" s="16">
        <v>43886.864583333299</v>
      </c>
      <c r="B1586" s="13">
        <v>8.86</v>
      </c>
      <c r="C1586">
        <f>VLOOKUP(A1586,'PT data'!$J$2:$K$6659,2)</f>
        <v>1.87</v>
      </c>
      <c r="D1586" s="18">
        <f t="shared" si="24"/>
        <v>2.6495260000000003</v>
      </c>
    </row>
    <row r="1587" spans="1:4" x14ac:dyDescent="0.3">
      <c r="A1587" s="16">
        <v>43886.868055555598</v>
      </c>
      <c r="B1587" s="13">
        <v>8.86</v>
      </c>
      <c r="C1587">
        <f>VLOOKUP(A1587,'PT data'!$J$2:$K$6659,2)</f>
        <v>1.88</v>
      </c>
      <c r="D1587" s="18">
        <f t="shared" si="24"/>
        <v>2.6495260000000003</v>
      </c>
    </row>
    <row r="1588" spans="1:4" x14ac:dyDescent="0.3">
      <c r="A1588" s="16">
        <v>43886.871527777803</v>
      </c>
      <c r="B1588" s="13">
        <v>8.82</v>
      </c>
      <c r="C1588">
        <f>VLOOKUP(A1588,'PT data'!$J$2:$K$6659,2)</f>
        <v>1.87</v>
      </c>
      <c r="D1588" s="18">
        <f t="shared" si="24"/>
        <v>2.6267620000000007</v>
      </c>
    </row>
    <row r="1589" spans="1:4" x14ac:dyDescent="0.3">
      <c r="A1589" s="16">
        <v>43886.875</v>
      </c>
      <c r="B1589" s="13">
        <v>8.82</v>
      </c>
      <c r="C1589">
        <f>VLOOKUP(A1589,'PT data'!$J$2:$K$6659,2)</f>
        <v>1.9</v>
      </c>
      <c r="D1589" s="18">
        <f t="shared" si="24"/>
        <v>2.6267620000000007</v>
      </c>
    </row>
    <row r="1590" spans="1:4" x14ac:dyDescent="0.3">
      <c r="A1590" s="16">
        <v>43886.878472222197</v>
      </c>
      <c r="B1590" s="13">
        <v>8.86</v>
      </c>
      <c r="C1590">
        <f>VLOOKUP(A1590,'PT data'!$J$2:$K$6659,2)</f>
        <v>1.9</v>
      </c>
      <c r="D1590" s="18">
        <f t="shared" si="24"/>
        <v>2.6495260000000003</v>
      </c>
    </row>
    <row r="1591" spans="1:4" x14ac:dyDescent="0.3">
      <c r="A1591" s="16">
        <v>43886.881944444402</v>
      </c>
      <c r="B1591" s="13">
        <v>8.82</v>
      </c>
      <c r="C1591">
        <f>VLOOKUP(A1591,'PT data'!$J$2:$K$6659,2)</f>
        <v>1.87</v>
      </c>
      <c r="D1591" s="18">
        <f t="shared" si="24"/>
        <v>2.6267620000000007</v>
      </c>
    </row>
    <row r="1592" spans="1:4" x14ac:dyDescent="0.3">
      <c r="A1592" s="16">
        <v>43886.885416666701</v>
      </c>
      <c r="B1592" s="13">
        <v>8.82</v>
      </c>
      <c r="C1592">
        <f>VLOOKUP(A1592,'PT data'!$J$2:$K$6659,2)</f>
        <v>1.82</v>
      </c>
      <c r="D1592" s="18">
        <f t="shared" si="24"/>
        <v>2.6267620000000007</v>
      </c>
    </row>
    <row r="1593" spans="1:4" x14ac:dyDescent="0.3">
      <c r="A1593" s="16">
        <v>43886.888888888898</v>
      </c>
      <c r="B1593" s="13">
        <v>8.86</v>
      </c>
      <c r="C1593">
        <f>VLOOKUP(A1593,'PT data'!$J$2:$K$6659,2)</f>
        <v>1.85</v>
      </c>
      <c r="D1593" s="18">
        <f t="shared" si="24"/>
        <v>2.6495260000000003</v>
      </c>
    </row>
    <row r="1594" spans="1:4" x14ac:dyDescent="0.3">
      <c r="A1594" s="16">
        <v>43886.892361111102</v>
      </c>
      <c r="B1594" s="13">
        <v>8.82</v>
      </c>
      <c r="C1594">
        <f>VLOOKUP(A1594,'PT data'!$J$2:$K$6659,2)</f>
        <v>1.85</v>
      </c>
      <c r="D1594" s="18">
        <f t="shared" si="24"/>
        <v>2.6267620000000007</v>
      </c>
    </row>
    <row r="1595" spans="1:4" x14ac:dyDescent="0.3">
      <c r="A1595" s="16">
        <v>43886.895833333299</v>
      </c>
      <c r="B1595" s="13">
        <v>8.86</v>
      </c>
      <c r="C1595">
        <f>VLOOKUP(A1595,'PT data'!$J$2:$K$6659,2)</f>
        <v>1.87</v>
      </c>
      <c r="D1595" s="18">
        <f t="shared" si="24"/>
        <v>2.6495260000000003</v>
      </c>
    </row>
    <row r="1596" spans="1:4" x14ac:dyDescent="0.3">
      <c r="A1596" s="16">
        <v>43886.899305555598</v>
      </c>
      <c r="B1596" s="13">
        <v>8.86</v>
      </c>
      <c r="C1596">
        <f>VLOOKUP(A1596,'PT data'!$J$2:$K$6659,2)</f>
        <v>1.79</v>
      </c>
      <c r="D1596" s="18">
        <f t="shared" si="24"/>
        <v>2.6495260000000003</v>
      </c>
    </row>
    <row r="1597" spans="1:4" x14ac:dyDescent="0.3">
      <c r="A1597" s="16">
        <v>43886.902777777803</v>
      </c>
      <c r="B1597" s="13">
        <v>8.86</v>
      </c>
      <c r="C1597">
        <f>VLOOKUP(A1597,'PT data'!$J$2:$K$6659,2)</f>
        <v>1.84</v>
      </c>
      <c r="D1597" s="18">
        <f t="shared" si="24"/>
        <v>2.6495260000000003</v>
      </c>
    </row>
    <row r="1598" spans="1:4" x14ac:dyDescent="0.3">
      <c r="A1598" s="16">
        <v>43886.90625</v>
      </c>
      <c r="B1598" s="13">
        <v>8.86</v>
      </c>
      <c r="C1598">
        <f>VLOOKUP(A1598,'PT data'!$J$2:$K$6659,2)</f>
        <v>1.85</v>
      </c>
      <c r="D1598" s="18">
        <f t="shared" si="24"/>
        <v>2.6495260000000003</v>
      </c>
    </row>
    <row r="1599" spans="1:4" x14ac:dyDescent="0.3">
      <c r="A1599" s="16">
        <v>43886.909722222197</v>
      </c>
      <c r="B1599" s="13">
        <v>8.82</v>
      </c>
      <c r="C1599">
        <f>VLOOKUP(A1599,'PT data'!$J$2:$K$6659,2)</f>
        <v>1.85</v>
      </c>
      <c r="D1599" s="18">
        <f t="shared" si="24"/>
        <v>2.6267620000000007</v>
      </c>
    </row>
    <row r="1600" spans="1:4" x14ac:dyDescent="0.3">
      <c r="A1600" s="16">
        <v>43886.913194444402</v>
      </c>
      <c r="B1600" s="13">
        <v>8.82</v>
      </c>
      <c r="C1600">
        <f>VLOOKUP(A1600,'PT data'!$J$2:$K$6659,2)</f>
        <v>1.87</v>
      </c>
      <c r="D1600" s="18">
        <f t="shared" si="24"/>
        <v>2.6267620000000007</v>
      </c>
    </row>
    <row r="1601" spans="1:4" x14ac:dyDescent="0.3">
      <c r="A1601" s="16">
        <v>43886.916666666701</v>
      </c>
      <c r="B1601" s="13">
        <v>8.82</v>
      </c>
      <c r="C1601">
        <f>VLOOKUP(A1601,'PT data'!$J$2:$K$6659,2)</f>
        <v>1.82</v>
      </c>
      <c r="D1601" s="18">
        <f t="shared" si="24"/>
        <v>2.6267620000000007</v>
      </c>
    </row>
    <row r="1602" spans="1:4" x14ac:dyDescent="0.3">
      <c r="A1602" s="16">
        <v>43886.920138888898</v>
      </c>
      <c r="B1602" s="13">
        <v>8.82</v>
      </c>
      <c r="C1602">
        <f>VLOOKUP(A1602,'PT data'!$J$2:$K$6659,2)</f>
        <v>1.84</v>
      </c>
      <c r="D1602" s="18">
        <f t="shared" si="24"/>
        <v>2.6267620000000007</v>
      </c>
    </row>
    <row r="1603" spans="1:4" x14ac:dyDescent="0.3">
      <c r="A1603" s="16">
        <v>43886.923611111102</v>
      </c>
      <c r="B1603" s="13">
        <v>8.82</v>
      </c>
      <c r="C1603">
        <f>VLOOKUP(A1603,'PT data'!$J$2:$K$6659,2)</f>
        <v>1.84</v>
      </c>
      <c r="D1603" s="18">
        <f t="shared" si="24"/>
        <v>2.6267620000000007</v>
      </c>
    </row>
    <row r="1604" spans="1:4" x14ac:dyDescent="0.3">
      <c r="A1604" s="16">
        <v>43886.927083333299</v>
      </c>
      <c r="B1604" s="13">
        <v>8.82</v>
      </c>
      <c r="C1604">
        <f>VLOOKUP(A1604,'PT data'!$J$2:$K$6659,2)</f>
        <v>1.86</v>
      </c>
      <c r="D1604" s="18">
        <f t="shared" ref="D1604:D1667" si="25">(0.5691*B1604)-2.3927</f>
        <v>2.6267620000000007</v>
      </c>
    </row>
    <row r="1605" spans="1:4" x14ac:dyDescent="0.3">
      <c r="A1605" s="16">
        <v>43886.930555555598</v>
      </c>
      <c r="B1605" s="13">
        <v>8.82</v>
      </c>
      <c r="C1605">
        <f>VLOOKUP(A1605,'PT data'!$J$2:$K$6659,2)</f>
        <v>1.87</v>
      </c>
      <c r="D1605" s="18">
        <f t="shared" si="25"/>
        <v>2.6267620000000007</v>
      </c>
    </row>
    <row r="1606" spans="1:4" x14ac:dyDescent="0.3">
      <c r="A1606" s="16">
        <v>43886.934027777803</v>
      </c>
      <c r="B1606" s="13">
        <v>8.7799999999999994</v>
      </c>
      <c r="C1606">
        <f>VLOOKUP(A1606,'PT data'!$J$2:$K$6659,2)</f>
        <v>1.83</v>
      </c>
      <c r="D1606" s="18">
        <f t="shared" si="25"/>
        <v>2.6039980000000003</v>
      </c>
    </row>
    <row r="1607" spans="1:4" x14ac:dyDescent="0.3">
      <c r="A1607" s="16">
        <v>43886.9375</v>
      </c>
      <c r="B1607" s="13">
        <v>8.74</v>
      </c>
      <c r="C1607">
        <f>VLOOKUP(A1607,'PT data'!$J$2:$K$6659,2)</f>
        <v>1.85</v>
      </c>
      <c r="D1607" s="18">
        <f t="shared" si="25"/>
        <v>2.5812340000000007</v>
      </c>
    </row>
    <row r="1608" spans="1:4" x14ac:dyDescent="0.3">
      <c r="A1608" s="16">
        <v>43886.940972222197</v>
      </c>
      <c r="B1608" s="13">
        <v>8.82</v>
      </c>
      <c r="C1608">
        <f>VLOOKUP(A1608,'PT data'!$J$2:$K$6659,2)</f>
        <v>1.85</v>
      </c>
      <c r="D1608" s="18">
        <f t="shared" si="25"/>
        <v>2.6267620000000007</v>
      </c>
    </row>
    <row r="1609" spans="1:4" x14ac:dyDescent="0.3">
      <c r="A1609" s="16">
        <v>43886.944444444402</v>
      </c>
      <c r="B1609" s="13">
        <v>8.7799999999999994</v>
      </c>
      <c r="C1609">
        <f>VLOOKUP(A1609,'PT data'!$J$2:$K$6659,2)</f>
        <v>1.87</v>
      </c>
      <c r="D1609" s="18">
        <f t="shared" si="25"/>
        <v>2.6039980000000003</v>
      </c>
    </row>
    <row r="1610" spans="1:4" x14ac:dyDescent="0.3">
      <c r="A1610" s="16">
        <v>43886.947916666701</v>
      </c>
      <c r="B1610" s="13">
        <v>8.7799999999999994</v>
      </c>
      <c r="C1610">
        <f>VLOOKUP(A1610,'PT data'!$J$2:$K$6659,2)</f>
        <v>1.85</v>
      </c>
      <c r="D1610" s="18">
        <f t="shared" si="25"/>
        <v>2.6039980000000003</v>
      </c>
    </row>
    <row r="1611" spans="1:4" x14ac:dyDescent="0.3">
      <c r="A1611" s="16">
        <v>43886.951388888898</v>
      </c>
      <c r="B1611" s="13">
        <v>8.7799999999999994</v>
      </c>
      <c r="C1611">
        <f>VLOOKUP(A1611,'PT data'!$J$2:$K$6659,2)</f>
        <v>1.82</v>
      </c>
      <c r="D1611" s="18">
        <f t="shared" si="25"/>
        <v>2.6039980000000003</v>
      </c>
    </row>
    <row r="1612" spans="1:4" x14ac:dyDescent="0.3">
      <c r="A1612" s="16">
        <v>43886.954861111102</v>
      </c>
      <c r="B1612" s="13">
        <v>8.7799999999999994</v>
      </c>
      <c r="C1612">
        <f>VLOOKUP(A1612,'PT data'!$J$2:$K$6659,2)</f>
        <v>1.82</v>
      </c>
      <c r="D1612" s="18">
        <f t="shared" si="25"/>
        <v>2.6039980000000003</v>
      </c>
    </row>
    <row r="1613" spans="1:4" x14ac:dyDescent="0.3">
      <c r="A1613" s="16">
        <v>43886.958333333299</v>
      </c>
      <c r="B1613" s="13">
        <v>8.74</v>
      </c>
      <c r="C1613">
        <f>VLOOKUP(A1613,'PT data'!$J$2:$K$6659,2)</f>
        <v>1.83</v>
      </c>
      <c r="D1613" s="18">
        <f t="shared" si="25"/>
        <v>2.5812340000000007</v>
      </c>
    </row>
    <row r="1614" spans="1:4" x14ac:dyDescent="0.3">
      <c r="A1614" s="16">
        <v>43886.961805555598</v>
      </c>
      <c r="B1614" s="13">
        <v>8.7799999999999994</v>
      </c>
      <c r="C1614">
        <f>VLOOKUP(A1614,'PT data'!$J$2:$K$6659,2)</f>
        <v>1.89</v>
      </c>
      <c r="D1614" s="18">
        <f t="shared" si="25"/>
        <v>2.6039980000000003</v>
      </c>
    </row>
    <row r="1615" spans="1:4" x14ac:dyDescent="0.3">
      <c r="A1615" s="16">
        <v>43886.965277777803</v>
      </c>
      <c r="B1615" s="13">
        <v>8.74</v>
      </c>
      <c r="C1615">
        <f>VLOOKUP(A1615,'PT data'!$J$2:$K$6659,2)</f>
        <v>1.79</v>
      </c>
      <c r="D1615" s="18">
        <f t="shared" si="25"/>
        <v>2.5812340000000007</v>
      </c>
    </row>
    <row r="1616" spans="1:4" x14ac:dyDescent="0.3">
      <c r="A1616" s="16">
        <v>43886.96875</v>
      </c>
      <c r="B1616" s="13">
        <v>8.7799999999999994</v>
      </c>
      <c r="C1616">
        <f>VLOOKUP(A1616,'PT data'!$J$2:$K$6659,2)</f>
        <v>1.79</v>
      </c>
      <c r="D1616" s="18">
        <f t="shared" si="25"/>
        <v>2.6039980000000003</v>
      </c>
    </row>
    <row r="1617" spans="1:4" x14ac:dyDescent="0.3">
      <c r="A1617" s="16">
        <v>43886.972222222197</v>
      </c>
      <c r="B1617" s="13">
        <v>8.7799999999999994</v>
      </c>
      <c r="C1617">
        <f>VLOOKUP(A1617,'PT data'!$J$2:$K$6659,2)</f>
        <v>1.79</v>
      </c>
      <c r="D1617" s="18">
        <f t="shared" si="25"/>
        <v>2.6039980000000003</v>
      </c>
    </row>
    <row r="1618" spans="1:4" x14ac:dyDescent="0.3">
      <c r="A1618" s="16">
        <v>43886.975694444402</v>
      </c>
      <c r="B1618" s="13">
        <v>8.74</v>
      </c>
      <c r="C1618">
        <f>VLOOKUP(A1618,'PT data'!$J$2:$K$6659,2)</f>
        <v>1.88</v>
      </c>
      <c r="D1618" s="18">
        <f t="shared" si="25"/>
        <v>2.5812340000000007</v>
      </c>
    </row>
    <row r="1619" spans="1:4" x14ac:dyDescent="0.3">
      <c r="A1619" s="16">
        <v>43886.979166666701</v>
      </c>
      <c r="B1619" s="13">
        <v>8.7799999999999994</v>
      </c>
      <c r="C1619">
        <f>VLOOKUP(A1619,'PT data'!$J$2:$K$6659,2)</f>
        <v>1.83</v>
      </c>
      <c r="D1619" s="18">
        <f t="shared" si="25"/>
        <v>2.6039980000000003</v>
      </c>
    </row>
    <row r="1620" spans="1:4" x14ac:dyDescent="0.3">
      <c r="A1620" s="16">
        <v>43886.982638888898</v>
      </c>
      <c r="B1620" s="13">
        <v>8.7799999999999994</v>
      </c>
      <c r="C1620">
        <f>VLOOKUP(A1620,'PT data'!$J$2:$K$6659,2)</f>
        <v>1.83</v>
      </c>
      <c r="D1620" s="18">
        <f t="shared" si="25"/>
        <v>2.6039980000000003</v>
      </c>
    </row>
    <row r="1621" spans="1:4" x14ac:dyDescent="0.3">
      <c r="A1621" s="16">
        <v>43886.986111111102</v>
      </c>
      <c r="B1621" s="13">
        <v>8.7799999999999994</v>
      </c>
      <c r="C1621">
        <f>VLOOKUP(A1621,'PT data'!$J$2:$K$6659,2)</f>
        <v>1.83</v>
      </c>
      <c r="D1621" s="18">
        <f t="shared" si="25"/>
        <v>2.6039980000000003</v>
      </c>
    </row>
    <row r="1622" spans="1:4" x14ac:dyDescent="0.3">
      <c r="A1622" s="16">
        <v>43886.989583333299</v>
      </c>
      <c r="B1622" s="13">
        <v>8.74</v>
      </c>
      <c r="C1622">
        <f>VLOOKUP(A1622,'PT data'!$J$2:$K$6659,2)</f>
        <v>1.8</v>
      </c>
      <c r="D1622" s="18">
        <f t="shared" si="25"/>
        <v>2.5812340000000007</v>
      </c>
    </row>
    <row r="1623" spans="1:4" x14ac:dyDescent="0.3">
      <c r="A1623" s="16">
        <v>43886.993055555598</v>
      </c>
      <c r="B1623" s="13">
        <v>8.74</v>
      </c>
      <c r="C1623">
        <f>VLOOKUP(A1623,'PT data'!$J$2:$K$6659,2)</f>
        <v>1.83</v>
      </c>
      <c r="D1623" s="18">
        <f t="shared" si="25"/>
        <v>2.5812340000000007</v>
      </c>
    </row>
    <row r="1624" spans="1:4" x14ac:dyDescent="0.3">
      <c r="A1624" s="16">
        <v>43886.996527777803</v>
      </c>
      <c r="B1624" s="13">
        <v>8.74</v>
      </c>
      <c r="C1624">
        <f>VLOOKUP(A1624,'PT data'!$J$2:$K$6659,2)</f>
        <v>1.83</v>
      </c>
      <c r="D1624" s="18">
        <f t="shared" si="25"/>
        <v>2.5812340000000007</v>
      </c>
    </row>
    <row r="1625" spans="1:4" x14ac:dyDescent="0.3">
      <c r="A1625" s="16">
        <v>43887</v>
      </c>
      <c r="B1625" s="13">
        <v>8.74</v>
      </c>
      <c r="C1625">
        <f>VLOOKUP(A1625,'PT data'!$J$2:$K$6659,2)</f>
        <v>1.82</v>
      </c>
      <c r="D1625" s="18">
        <f t="shared" si="25"/>
        <v>2.5812340000000007</v>
      </c>
    </row>
    <row r="1626" spans="1:4" x14ac:dyDescent="0.3">
      <c r="A1626" s="16">
        <v>43887.003472222197</v>
      </c>
      <c r="B1626" s="13">
        <v>8.74</v>
      </c>
      <c r="C1626">
        <f>VLOOKUP(A1626,'PT data'!$J$2:$K$6659,2)</f>
        <v>1.82</v>
      </c>
      <c r="D1626" s="18">
        <f t="shared" si="25"/>
        <v>2.5812340000000007</v>
      </c>
    </row>
    <row r="1627" spans="1:4" x14ac:dyDescent="0.3">
      <c r="A1627" s="16">
        <v>43887.006944444402</v>
      </c>
      <c r="B1627" s="13">
        <v>8.7799999999999994</v>
      </c>
      <c r="C1627">
        <f>VLOOKUP(A1627,'PT data'!$J$2:$K$6659,2)</f>
        <v>1.84</v>
      </c>
      <c r="D1627" s="18">
        <f t="shared" si="25"/>
        <v>2.6039980000000003</v>
      </c>
    </row>
    <row r="1628" spans="1:4" x14ac:dyDescent="0.3">
      <c r="A1628" s="16">
        <v>43887.010416666701</v>
      </c>
      <c r="B1628" s="13">
        <v>8.74</v>
      </c>
      <c r="C1628">
        <f>VLOOKUP(A1628,'PT data'!$J$2:$K$6659,2)</f>
        <v>1.82</v>
      </c>
      <c r="D1628" s="18">
        <f t="shared" si="25"/>
        <v>2.5812340000000007</v>
      </c>
    </row>
    <row r="1629" spans="1:4" x14ac:dyDescent="0.3">
      <c r="A1629" s="16">
        <v>43887.013888888898</v>
      </c>
      <c r="B1629" s="13">
        <v>8.7799999999999994</v>
      </c>
      <c r="C1629">
        <f>VLOOKUP(A1629,'PT data'!$J$2:$K$6659,2)</f>
        <v>1.82</v>
      </c>
      <c r="D1629" s="18">
        <f t="shared" si="25"/>
        <v>2.6039980000000003</v>
      </c>
    </row>
    <row r="1630" spans="1:4" x14ac:dyDescent="0.3">
      <c r="A1630" s="16">
        <v>43887.017361111102</v>
      </c>
      <c r="B1630" s="13">
        <v>8.74</v>
      </c>
      <c r="C1630">
        <f>VLOOKUP(A1630,'PT data'!$J$2:$K$6659,2)</f>
        <v>1.82</v>
      </c>
      <c r="D1630" s="18">
        <f t="shared" si="25"/>
        <v>2.5812340000000007</v>
      </c>
    </row>
    <row r="1631" spans="1:4" x14ac:dyDescent="0.3">
      <c r="A1631" s="16">
        <v>43887.020833333299</v>
      </c>
      <c r="B1631" s="13">
        <v>8.7799999999999994</v>
      </c>
      <c r="C1631">
        <f>VLOOKUP(A1631,'PT data'!$J$2:$K$6659,2)</f>
        <v>1.77</v>
      </c>
      <c r="D1631" s="18">
        <f t="shared" si="25"/>
        <v>2.6039980000000003</v>
      </c>
    </row>
    <row r="1632" spans="1:4" x14ac:dyDescent="0.3">
      <c r="A1632" s="16">
        <v>43887.024305555598</v>
      </c>
      <c r="B1632" s="13">
        <v>8.7799999999999994</v>
      </c>
      <c r="C1632">
        <f>VLOOKUP(A1632,'PT data'!$J$2:$K$6659,2)</f>
        <v>1.83</v>
      </c>
      <c r="D1632" s="18">
        <f t="shared" si="25"/>
        <v>2.6039980000000003</v>
      </c>
    </row>
    <row r="1633" spans="1:4" x14ac:dyDescent="0.3">
      <c r="A1633" s="16">
        <v>43887.027777777803</v>
      </c>
      <c r="B1633" s="13">
        <v>8.74</v>
      </c>
      <c r="C1633">
        <f>VLOOKUP(A1633,'PT data'!$J$2:$K$6659,2)</f>
        <v>1.77</v>
      </c>
      <c r="D1633" s="18">
        <f t="shared" si="25"/>
        <v>2.5812340000000007</v>
      </c>
    </row>
    <row r="1634" spans="1:4" x14ac:dyDescent="0.3">
      <c r="A1634" s="16">
        <v>43887.03125</v>
      </c>
      <c r="B1634" s="13">
        <v>8.74</v>
      </c>
      <c r="C1634">
        <f>VLOOKUP(A1634,'PT data'!$J$2:$K$6659,2)</f>
        <v>1.8</v>
      </c>
      <c r="D1634" s="18">
        <f t="shared" si="25"/>
        <v>2.5812340000000007</v>
      </c>
    </row>
    <row r="1635" spans="1:4" x14ac:dyDescent="0.3">
      <c r="A1635" s="16">
        <v>43887.034722222197</v>
      </c>
      <c r="B1635" s="13">
        <v>8.74</v>
      </c>
      <c r="C1635">
        <f>VLOOKUP(A1635,'PT data'!$J$2:$K$6659,2)</f>
        <v>1.8</v>
      </c>
      <c r="D1635" s="18">
        <f t="shared" si="25"/>
        <v>2.5812340000000007</v>
      </c>
    </row>
    <row r="1636" spans="1:4" x14ac:dyDescent="0.3">
      <c r="A1636" s="16">
        <v>43887.038194444402</v>
      </c>
      <c r="B1636" s="13">
        <v>8.74</v>
      </c>
      <c r="C1636">
        <f>VLOOKUP(A1636,'PT data'!$J$2:$K$6659,2)</f>
        <v>1.76</v>
      </c>
      <c r="D1636" s="18">
        <f t="shared" si="25"/>
        <v>2.5812340000000007</v>
      </c>
    </row>
    <row r="1637" spans="1:4" x14ac:dyDescent="0.3">
      <c r="A1637" s="16">
        <v>43887.041666666701</v>
      </c>
      <c r="B1637" s="13">
        <v>8.74</v>
      </c>
      <c r="C1637">
        <f>VLOOKUP(A1637,'PT data'!$J$2:$K$6659,2)</f>
        <v>1.83</v>
      </c>
      <c r="D1637" s="18">
        <f t="shared" si="25"/>
        <v>2.5812340000000007</v>
      </c>
    </row>
    <row r="1638" spans="1:4" x14ac:dyDescent="0.3">
      <c r="A1638" s="16">
        <v>43887.045138888898</v>
      </c>
      <c r="B1638" s="13">
        <v>8.6999999999999993</v>
      </c>
      <c r="C1638">
        <f>VLOOKUP(A1638,'PT data'!$J$2:$K$6659,2)</f>
        <v>1.79</v>
      </c>
      <c r="D1638" s="18">
        <f t="shared" si="25"/>
        <v>2.5584700000000002</v>
      </c>
    </row>
    <row r="1639" spans="1:4" x14ac:dyDescent="0.3">
      <c r="A1639" s="16">
        <v>43887.048611111102</v>
      </c>
      <c r="B1639" s="13">
        <v>8.6999999999999993</v>
      </c>
      <c r="C1639">
        <f>VLOOKUP(A1639,'PT data'!$J$2:$K$6659,2)</f>
        <v>1.79</v>
      </c>
      <c r="D1639" s="18">
        <f t="shared" si="25"/>
        <v>2.5584700000000002</v>
      </c>
    </row>
    <row r="1640" spans="1:4" x14ac:dyDescent="0.3">
      <c r="A1640" s="16">
        <v>43887.052083333299</v>
      </c>
      <c r="B1640" s="13">
        <v>8.74</v>
      </c>
      <c r="C1640">
        <f>VLOOKUP(A1640,'PT data'!$J$2:$K$6659,2)</f>
        <v>1.79</v>
      </c>
      <c r="D1640" s="18">
        <f t="shared" si="25"/>
        <v>2.5812340000000007</v>
      </c>
    </row>
    <row r="1641" spans="1:4" x14ac:dyDescent="0.3">
      <c r="A1641" s="16">
        <v>43887.055555555598</v>
      </c>
      <c r="B1641" s="13">
        <v>8.74</v>
      </c>
      <c r="C1641">
        <f>VLOOKUP(A1641,'PT data'!$J$2:$K$6659,2)</f>
        <v>1.78</v>
      </c>
      <c r="D1641" s="18">
        <f t="shared" si="25"/>
        <v>2.5812340000000007</v>
      </c>
    </row>
    <row r="1642" spans="1:4" x14ac:dyDescent="0.3">
      <c r="A1642" s="16">
        <v>43887.059027777803</v>
      </c>
      <c r="B1642" s="13">
        <v>8.74</v>
      </c>
      <c r="C1642">
        <f>VLOOKUP(A1642,'PT data'!$J$2:$K$6659,2)</f>
        <v>1.78</v>
      </c>
      <c r="D1642" s="18">
        <f t="shared" si="25"/>
        <v>2.5812340000000007</v>
      </c>
    </row>
    <row r="1643" spans="1:4" x14ac:dyDescent="0.3">
      <c r="A1643" s="16">
        <v>43887.0625</v>
      </c>
      <c r="B1643" s="13">
        <v>8.6999999999999993</v>
      </c>
      <c r="C1643">
        <f>VLOOKUP(A1643,'PT data'!$J$2:$K$6659,2)</f>
        <v>1.79</v>
      </c>
      <c r="D1643" s="18">
        <f t="shared" si="25"/>
        <v>2.5584700000000002</v>
      </c>
    </row>
    <row r="1644" spans="1:4" x14ac:dyDescent="0.3">
      <c r="A1644" s="16">
        <v>43887.065972222197</v>
      </c>
      <c r="B1644" s="13">
        <v>8.6999999999999993</v>
      </c>
      <c r="C1644">
        <f>VLOOKUP(A1644,'PT data'!$J$2:$K$6659,2)</f>
        <v>1.79</v>
      </c>
      <c r="D1644" s="18">
        <f t="shared" si="25"/>
        <v>2.5584700000000002</v>
      </c>
    </row>
    <row r="1645" spans="1:4" x14ac:dyDescent="0.3">
      <c r="A1645" s="16">
        <v>43887.069444444402</v>
      </c>
      <c r="B1645" s="13">
        <v>8.6999999999999993</v>
      </c>
      <c r="C1645">
        <f>VLOOKUP(A1645,'PT data'!$J$2:$K$6659,2)</f>
        <v>1.8</v>
      </c>
      <c r="D1645" s="18">
        <f t="shared" si="25"/>
        <v>2.5584700000000002</v>
      </c>
    </row>
    <row r="1646" spans="1:4" x14ac:dyDescent="0.3">
      <c r="A1646" s="16">
        <v>43887.072916666701</v>
      </c>
      <c r="B1646" s="13">
        <v>8.66</v>
      </c>
      <c r="C1646">
        <f>VLOOKUP(A1646,'PT data'!$J$2:$K$6659,2)</f>
        <v>1.79</v>
      </c>
      <c r="D1646" s="18">
        <f t="shared" si="25"/>
        <v>2.5357060000000007</v>
      </c>
    </row>
    <row r="1647" spans="1:4" x14ac:dyDescent="0.3">
      <c r="A1647" s="16">
        <v>43887.076388888898</v>
      </c>
      <c r="B1647" s="13">
        <v>8.6999999999999993</v>
      </c>
      <c r="C1647">
        <f>VLOOKUP(A1647,'PT data'!$J$2:$K$6659,2)</f>
        <v>1.77</v>
      </c>
      <c r="D1647" s="18">
        <f t="shared" si="25"/>
        <v>2.5584700000000002</v>
      </c>
    </row>
    <row r="1648" spans="1:4" x14ac:dyDescent="0.3">
      <c r="A1648" s="16">
        <v>43887.079861111102</v>
      </c>
      <c r="B1648" s="13">
        <v>8.6999999999999993</v>
      </c>
      <c r="C1648">
        <f>VLOOKUP(A1648,'PT data'!$J$2:$K$6659,2)</f>
        <v>1.77</v>
      </c>
      <c r="D1648" s="18">
        <f t="shared" si="25"/>
        <v>2.5584700000000002</v>
      </c>
    </row>
    <row r="1649" spans="1:4" x14ac:dyDescent="0.3">
      <c r="A1649" s="16">
        <v>43887.083333333299</v>
      </c>
      <c r="B1649" s="13">
        <v>8.6999999999999993</v>
      </c>
      <c r="C1649">
        <f>VLOOKUP(A1649,'PT data'!$J$2:$K$6659,2)</f>
        <v>1.79</v>
      </c>
      <c r="D1649" s="18">
        <f t="shared" si="25"/>
        <v>2.5584700000000002</v>
      </c>
    </row>
    <row r="1650" spans="1:4" x14ac:dyDescent="0.3">
      <c r="A1650" s="16">
        <v>43887.086805555598</v>
      </c>
      <c r="B1650" s="13">
        <v>8.6999999999999993</v>
      </c>
      <c r="C1650">
        <f>VLOOKUP(A1650,'PT data'!$J$2:$K$6659,2)</f>
        <v>1.8</v>
      </c>
      <c r="D1650" s="18">
        <f t="shared" si="25"/>
        <v>2.5584700000000002</v>
      </c>
    </row>
    <row r="1651" spans="1:4" x14ac:dyDescent="0.3">
      <c r="A1651" s="16">
        <v>43887.090277777803</v>
      </c>
      <c r="B1651" s="13">
        <v>8.74</v>
      </c>
      <c r="C1651">
        <f>VLOOKUP(A1651,'PT data'!$J$2:$K$6659,2)</f>
        <v>1.8</v>
      </c>
      <c r="D1651" s="18">
        <f t="shared" si="25"/>
        <v>2.5812340000000007</v>
      </c>
    </row>
    <row r="1652" spans="1:4" x14ac:dyDescent="0.3">
      <c r="A1652" s="16">
        <v>43887.09375</v>
      </c>
      <c r="B1652" s="13">
        <v>8.6999999999999993</v>
      </c>
      <c r="C1652">
        <f>VLOOKUP(A1652,'PT data'!$J$2:$K$6659,2)</f>
        <v>1.77</v>
      </c>
      <c r="D1652" s="18">
        <f t="shared" si="25"/>
        <v>2.5584700000000002</v>
      </c>
    </row>
    <row r="1653" spans="1:4" x14ac:dyDescent="0.3">
      <c r="A1653" s="16">
        <v>43887.097222222197</v>
      </c>
      <c r="B1653" s="13">
        <v>8.6999999999999993</v>
      </c>
      <c r="C1653">
        <f>VLOOKUP(A1653,'PT data'!$J$2:$K$6659,2)</f>
        <v>1.77</v>
      </c>
      <c r="D1653" s="18">
        <f t="shared" si="25"/>
        <v>2.5584700000000002</v>
      </c>
    </row>
    <row r="1654" spans="1:4" x14ac:dyDescent="0.3">
      <c r="A1654" s="16">
        <v>43887.100694444402</v>
      </c>
      <c r="B1654" s="13">
        <v>8.6999999999999993</v>
      </c>
      <c r="C1654">
        <f>VLOOKUP(A1654,'PT data'!$J$2:$K$6659,2)</f>
        <v>1.8</v>
      </c>
      <c r="D1654" s="18">
        <f t="shared" si="25"/>
        <v>2.5584700000000002</v>
      </c>
    </row>
    <row r="1655" spans="1:4" x14ac:dyDescent="0.3">
      <c r="A1655" s="16">
        <v>43887.104166666701</v>
      </c>
      <c r="B1655" s="13">
        <v>8.6999999999999993</v>
      </c>
      <c r="C1655">
        <f>VLOOKUP(A1655,'PT data'!$J$2:$K$6659,2)</f>
        <v>1.82</v>
      </c>
      <c r="D1655" s="18">
        <f t="shared" si="25"/>
        <v>2.5584700000000002</v>
      </c>
    </row>
    <row r="1656" spans="1:4" x14ac:dyDescent="0.3">
      <c r="A1656" s="16">
        <v>43887.107638888898</v>
      </c>
      <c r="B1656" s="13">
        <v>8.74</v>
      </c>
      <c r="C1656">
        <f>VLOOKUP(A1656,'PT data'!$J$2:$K$6659,2)</f>
        <v>1.76</v>
      </c>
      <c r="D1656" s="18">
        <f t="shared" si="25"/>
        <v>2.5812340000000007</v>
      </c>
    </row>
    <row r="1657" spans="1:4" x14ac:dyDescent="0.3">
      <c r="A1657" s="16">
        <v>43887.111111111102</v>
      </c>
      <c r="B1657" s="13">
        <v>8.74</v>
      </c>
      <c r="C1657">
        <f>VLOOKUP(A1657,'PT data'!$J$2:$K$6659,2)</f>
        <v>1.76</v>
      </c>
      <c r="D1657" s="18">
        <f t="shared" si="25"/>
        <v>2.5812340000000007</v>
      </c>
    </row>
    <row r="1658" spans="1:4" x14ac:dyDescent="0.3">
      <c r="A1658" s="16">
        <v>43887.114583333299</v>
      </c>
      <c r="B1658" s="13">
        <v>8.6999999999999993</v>
      </c>
      <c r="C1658">
        <f>VLOOKUP(A1658,'PT data'!$J$2:$K$6659,2)</f>
        <v>1.76</v>
      </c>
      <c r="D1658" s="18">
        <f t="shared" si="25"/>
        <v>2.5584700000000002</v>
      </c>
    </row>
    <row r="1659" spans="1:4" x14ac:dyDescent="0.3">
      <c r="A1659" s="16">
        <v>43887.118055555598</v>
      </c>
      <c r="B1659" s="13">
        <v>8.6999999999999993</v>
      </c>
      <c r="C1659">
        <f>VLOOKUP(A1659,'PT data'!$J$2:$K$6659,2)</f>
        <v>1.76</v>
      </c>
      <c r="D1659" s="18">
        <f t="shared" si="25"/>
        <v>2.5584700000000002</v>
      </c>
    </row>
    <row r="1660" spans="1:4" x14ac:dyDescent="0.3">
      <c r="A1660" s="16">
        <v>43887.121527777803</v>
      </c>
      <c r="B1660" s="13">
        <v>8.6999999999999993</v>
      </c>
      <c r="C1660">
        <f>VLOOKUP(A1660,'PT data'!$J$2:$K$6659,2)</f>
        <v>1.76</v>
      </c>
      <c r="D1660" s="18">
        <f t="shared" si="25"/>
        <v>2.5584700000000002</v>
      </c>
    </row>
    <row r="1661" spans="1:4" x14ac:dyDescent="0.3">
      <c r="A1661" s="16">
        <v>43887.125</v>
      </c>
      <c r="B1661" s="13">
        <v>8.6999999999999993</v>
      </c>
      <c r="C1661">
        <f>VLOOKUP(A1661,'PT data'!$J$2:$K$6659,2)</f>
        <v>1.75</v>
      </c>
      <c r="D1661" s="18">
        <f t="shared" si="25"/>
        <v>2.5584700000000002</v>
      </c>
    </row>
    <row r="1662" spans="1:4" x14ac:dyDescent="0.3">
      <c r="A1662" s="16">
        <v>43887.128472222197</v>
      </c>
      <c r="B1662" s="13">
        <v>8.6999999999999993</v>
      </c>
      <c r="C1662">
        <f>VLOOKUP(A1662,'PT data'!$J$2:$K$6659,2)</f>
        <v>1.75</v>
      </c>
      <c r="D1662" s="18">
        <f t="shared" si="25"/>
        <v>2.5584700000000002</v>
      </c>
    </row>
    <row r="1663" spans="1:4" x14ac:dyDescent="0.3">
      <c r="A1663" s="16">
        <v>43887.131944444402</v>
      </c>
      <c r="B1663" s="13">
        <v>8.74</v>
      </c>
      <c r="C1663">
        <f>VLOOKUP(A1663,'PT data'!$J$2:$K$6659,2)</f>
        <v>1.77</v>
      </c>
      <c r="D1663" s="18">
        <f t="shared" si="25"/>
        <v>2.5812340000000007</v>
      </c>
    </row>
    <row r="1664" spans="1:4" x14ac:dyDescent="0.3">
      <c r="A1664" s="16">
        <v>43887.135416666701</v>
      </c>
      <c r="B1664" s="13">
        <v>8.6999999999999993</v>
      </c>
      <c r="C1664">
        <f>VLOOKUP(A1664,'PT data'!$J$2:$K$6659,2)</f>
        <v>1.68</v>
      </c>
      <c r="D1664" s="18">
        <f t="shared" si="25"/>
        <v>2.5584700000000002</v>
      </c>
    </row>
    <row r="1665" spans="1:4" x14ac:dyDescent="0.3">
      <c r="A1665" s="16">
        <v>43887.138888888898</v>
      </c>
      <c r="B1665" s="13">
        <v>8.6999999999999993</v>
      </c>
      <c r="C1665">
        <f>VLOOKUP(A1665,'PT data'!$J$2:$K$6659,2)</f>
        <v>1.74</v>
      </c>
      <c r="D1665" s="18">
        <f t="shared" si="25"/>
        <v>2.5584700000000002</v>
      </c>
    </row>
    <row r="1666" spans="1:4" x14ac:dyDescent="0.3">
      <c r="A1666" s="16">
        <v>43887.142361111102</v>
      </c>
      <c r="B1666" s="13">
        <v>8.6999999999999993</v>
      </c>
      <c r="C1666">
        <f>VLOOKUP(A1666,'PT data'!$J$2:$K$6659,2)</f>
        <v>1.74</v>
      </c>
      <c r="D1666" s="18">
        <f t="shared" si="25"/>
        <v>2.5584700000000002</v>
      </c>
    </row>
    <row r="1667" spans="1:4" x14ac:dyDescent="0.3">
      <c r="A1667" s="16">
        <v>43887.145833333299</v>
      </c>
      <c r="B1667" s="13">
        <v>8.6999999999999993</v>
      </c>
      <c r="C1667">
        <f>VLOOKUP(A1667,'PT data'!$J$2:$K$6659,2)</f>
        <v>1.79</v>
      </c>
      <c r="D1667" s="18">
        <f t="shared" si="25"/>
        <v>2.5584700000000002</v>
      </c>
    </row>
    <row r="1668" spans="1:4" x14ac:dyDescent="0.3">
      <c r="A1668" s="16">
        <v>43887.149305555598</v>
      </c>
      <c r="B1668" s="13">
        <v>8.6999999999999993</v>
      </c>
      <c r="C1668">
        <f>VLOOKUP(A1668,'PT data'!$J$2:$K$6659,2)</f>
        <v>1.75</v>
      </c>
      <c r="D1668" s="18">
        <f t="shared" ref="D1668:D1731" si="26">(0.5691*B1668)-2.3927</f>
        <v>2.5584700000000002</v>
      </c>
    </row>
    <row r="1669" spans="1:4" x14ac:dyDescent="0.3">
      <c r="A1669" s="16">
        <v>43887.152777777803</v>
      </c>
      <c r="B1669" s="13">
        <v>8.66</v>
      </c>
      <c r="C1669">
        <f>VLOOKUP(A1669,'PT data'!$J$2:$K$6659,2)</f>
        <v>1.77</v>
      </c>
      <c r="D1669" s="18">
        <f t="shared" si="26"/>
        <v>2.5357060000000007</v>
      </c>
    </row>
    <row r="1670" spans="1:4" x14ac:dyDescent="0.3">
      <c r="A1670" s="16">
        <v>43887.15625</v>
      </c>
      <c r="B1670" s="13">
        <v>8.66</v>
      </c>
      <c r="C1670">
        <f>VLOOKUP(A1670,'PT data'!$J$2:$K$6659,2)</f>
        <v>1.74</v>
      </c>
      <c r="D1670" s="18">
        <f t="shared" si="26"/>
        <v>2.5357060000000007</v>
      </c>
    </row>
    <row r="1671" spans="1:4" x14ac:dyDescent="0.3">
      <c r="A1671" s="16">
        <v>43887.159722222197</v>
      </c>
      <c r="B1671" s="13">
        <v>8.66</v>
      </c>
      <c r="C1671">
        <f>VLOOKUP(A1671,'PT data'!$J$2:$K$6659,2)</f>
        <v>1.74</v>
      </c>
      <c r="D1671" s="18">
        <f t="shared" si="26"/>
        <v>2.5357060000000007</v>
      </c>
    </row>
    <row r="1672" spans="1:4" x14ac:dyDescent="0.3">
      <c r="A1672" s="16">
        <v>43887.163194444402</v>
      </c>
      <c r="B1672" s="13">
        <v>8.66</v>
      </c>
      <c r="C1672">
        <f>VLOOKUP(A1672,'PT data'!$J$2:$K$6659,2)</f>
        <v>1.73</v>
      </c>
      <c r="D1672" s="18">
        <f t="shared" si="26"/>
        <v>2.5357060000000007</v>
      </c>
    </row>
    <row r="1673" spans="1:4" x14ac:dyDescent="0.3">
      <c r="A1673" s="16">
        <v>43887.166666666701</v>
      </c>
      <c r="B1673" s="13">
        <v>8.66</v>
      </c>
      <c r="C1673">
        <f>VLOOKUP(A1673,'PT data'!$J$2:$K$6659,2)</f>
        <v>1.77</v>
      </c>
      <c r="D1673" s="18">
        <f t="shared" si="26"/>
        <v>2.5357060000000007</v>
      </c>
    </row>
    <row r="1674" spans="1:4" x14ac:dyDescent="0.3">
      <c r="A1674" s="16">
        <v>43887.170138888898</v>
      </c>
      <c r="B1674" s="13">
        <v>8.66</v>
      </c>
      <c r="C1674">
        <f>VLOOKUP(A1674,'PT data'!$J$2:$K$6659,2)</f>
        <v>1.7</v>
      </c>
      <c r="D1674" s="18">
        <f t="shared" si="26"/>
        <v>2.5357060000000007</v>
      </c>
    </row>
    <row r="1675" spans="1:4" x14ac:dyDescent="0.3">
      <c r="A1675" s="16">
        <v>43887.173611111102</v>
      </c>
      <c r="B1675" s="13">
        <v>8.6199999999999992</v>
      </c>
      <c r="C1675">
        <f>VLOOKUP(A1675,'PT data'!$J$2:$K$6659,2)</f>
        <v>1.7</v>
      </c>
      <c r="D1675" s="18">
        <f t="shared" si="26"/>
        <v>2.5129420000000002</v>
      </c>
    </row>
    <row r="1676" spans="1:4" x14ac:dyDescent="0.3">
      <c r="A1676" s="16">
        <v>43887.177083333299</v>
      </c>
      <c r="B1676" s="13">
        <v>8.6199999999999992</v>
      </c>
      <c r="C1676">
        <f>VLOOKUP(A1676,'PT data'!$J$2:$K$6659,2)</f>
        <v>1.7</v>
      </c>
      <c r="D1676" s="18">
        <f t="shared" si="26"/>
        <v>2.5129420000000002</v>
      </c>
    </row>
    <row r="1677" spans="1:4" x14ac:dyDescent="0.3">
      <c r="A1677" s="16">
        <v>43887.180555555598</v>
      </c>
      <c r="B1677" s="13">
        <v>8.6199999999999992</v>
      </c>
      <c r="C1677">
        <f>VLOOKUP(A1677,'PT data'!$J$2:$K$6659,2)</f>
        <v>1.72</v>
      </c>
      <c r="D1677" s="18">
        <f t="shared" si="26"/>
        <v>2.5129420000000002</v>
      </c>
    </row>
    <row r="1678" spans="1:4" x14ac:dyDescent="0.3">
      <c r="A1678" s="16">
        <v>43887.184027777803</v>
      </c>
      <c r="B1678" s="13">
        <v>8.66</v>
      </c>
      <c r="C1678">
        <f>VLOOKUP(A1678,'PT data'!$J$2:$K$6659,2)</f>
        <v>1.77</v>
      </c>
      <c r="D1678" s="18">
        <f t="shared" si="26"/>
        <v>2.5357060000000007</v>
      </c>
    </row>
    <row r="1679" spans="1:4" x14ac:dyDescent="0.3">
      <c r="A1679" s="16">
        <v>43887.1875</v>
      </c>
      <c r="B1679" s="13">
        <v>8.66</v>
      </c>
      <c r="C1679">
        <f>VLOOKUP(A1679,'PT data'!$J$2:$K$6659,2)</f>
        <v>1.76</v>
      </c>
      <c r="D1679" s="18">
        <f t="shared" si="26"/>
        <v>2.5357060000000007</v>
      </c>
    </row>
    <row r="1680" spans="1:4" x14ac:dyDescent="0.3">
      <c r="A1680" s="16">
        <v>43887.190972222197</v>
      </c>
      <c r="B1680" s="13">
        <v>8.66</v>
      </c>
      <c r="C1680">
        <f>VLOOKUP(A1680,'PT data'!$J$2:$K$6659,2)</f>
        <v>1.76</v>
      </c>
      <c r="D1680" s="18">
        <f t="shared" si="26"/>
        <v>2.5357060000000007</v>
      </c>
    </row>
    <row r="1681" spans="1:4" x14ac:dyDescent="0.3">
      <c r="A1681" s="16">
        <v>43887.194444444402</v>
      </c>
      <c r="B1681" s="13">
        <v>8.6999999999999993</v>
      </c>
      <c r="C1681">
        <f>VLOOKUP(A1681,'PT data'!$J$2:$K$6659,2)</f>
        <v>1.76</v>
      </c>
      <c r="D1681" s="18">
        <f t="shared" si="26"/>
        <v>2.5584700000000002</v>
      </c>
    </row>
    <row r="1682" spans="1:4" x14ac:dyDescent="0.3">
      <c r="A1682" s="16">
        <v>43887.197916666701</v>
      </c>
      <c r="B1682" s="13">
        <v>8.66</v>
      </c>
      <c r="C1682">
        <f>VLOOKUP(A1682,'PT data'!$J$2:$K$6659,2)</f>
        <v>1.76</v>
      </c>
      <c r="D1682" s="18">
        <f t="shared" si="26"/>
        <v>2.5357060000000007</v>
      </c>
    </row>
    <row r="1683" spans="1:4" x14ac:dyDescent="0.3">
      <c r="A1683" s="16">
        <v>43887.201388888898</v>
      </c>
      <c r="B1683" s="13">
        <v>8.6999999999999993</v>
      </c>
      <c r="C1683">
        <f>VLOOKUP(A1683,'PT data'!$J$2:$K$6659,2)</f>
        <v>1.73</v>
      </c>
      <c r="D1683" s="18">
        <f t="shared" si="26"/>
        <v>2.5584700000000002</v>
      </c>
    </row>
    <row r="1684" spans="1:4" x14ac:dyDescent="0.3">
      <c r="A1684" s="16">
        <v>43887.204861111102</v>
      </c>
      <c r="B1684" s="13">
        <v>8.6199999999999992</v>
      </c>
      <c r="C1684">
        <f>VLOOKUP(A1684,'PT data'!$J$2:$K$6659,2)</f>
        <v>1.73</v>
      </c>
      <c r="D1684" s="18">
        <f t="shared" si="26"/>
        <v>2.5129420000000002</v>
      </c>
    </row>
    <row r="1685" spans="1:4" x14ac:dyDescent="0.3">
      <c r="A1685" s="16">
        <v>43887.208333333299</v>
      </c>
      <c r="B1685" s="13">
        <v>8.66</v>
      </c>
      <c r="C1685">
        <f>VLOOKUP(A1685,'PT data'!$J$2:$K$6659,2)</f>
        <v>1.74</v>
      </c>
      <c r="D1685" s="18">
        <f t="shared" si="26"/>
        <v>2.5357060000000007</v>
      </c>
    </row>
    <row r="1686" spans="1:4" x14ac:dyDescent="0.3">
      <c r="A1686" s="16">
        <v>43887.211805555598</v>
      </c>
      <c r="B1686" s="13">
        <v>8.6999999999999993</v>
      </c>
      <c r="C1686">
        <f>VLOOKUP(A1686,'PT data'!$J$2:$K$6659,2)</f>
        <v>1.76</v>
      </c>
      <c r="D1686" s="18">
        <f t="shared" si="26"/>
        <v>2.5584700000000002</v>
      </c>
    </row>
    <row r="1687" spans="1:4" x14ac:dyDescent="0.3">
      <c r="A1687" s="16">
        <v>43887.215277777803</v>
      </c>
      <c r="B1687" s="13">
        <v>8.6999999999999993</v>
      </c>
      <c r="C1687">
        <f>VLOOKUP(A1687,'PT data'!$J$2:$K$6659,2)</f>
        <v>1.71</v>
      </c>
      <c r="D1687" s="18">
        <f t="shared" si="26"/>
        <v>2.5584700000000002</v>
      </c>
    </row>
    <row r="1688" spans="1:4" x14ac:dyDescent="0.3">
      <c r="A1688" s="16">
        <v>43887.21875</v>
      </c>
      <c r="B1688" s="13">
        <v>8.66</v>
      </c>
      <c r="C1688">
        <f>VLOOKUP(A1688,'PT data'!$J$2:$K$6659,2)</f>
        <v>1.68</v>
      </c>
      <c r="D1688" s="18">
        <f t="shared" si="26"/>
        <v>2.5357060000000007</v>
      </c>
    </row>
    <row r="1689" spans="1:4" x14ac:dyDescent="0.3">
      <c r="A1689" s="16">
        <v>43887.222222222197</v>
      </c>
      <c r="B1689" s="13">
        <v>8.6999999999999993</v>
      </c>
      <c r="C1689">
        <f>VLOOKUP(A1689,'PT data'!$J$2:$K$6659,2)</f>
        <v>1.68</v>
      </c>
      <c r="D1689" s="18">
        <f t="shared" si="26"/>
        <v>2.5584700000000002</v>
      </c>
    </row>
    <row r="1690" spans="1:4" x14ac:dyDescent="0.3">
      <c r="A1690" s="16">
        <v>43887.225694444402</v>
      </c>
      <c r="B1690" s="13">
        <v>8.66</v>
      </c>
      <c r="C1690">
        <f>VLOOKUP(A1690,'PT data'!$J$2:$K$6659,2)</f>
        <v>1.76</v>
      </c>
      <c r="D1690" s="18">
        <f t="shared" si="26"/>
        <v>2.5357060000000007</v>
      </c>
    </row>
    <row r="1691" spans="1:4" x14ac:dyDescent="0.3">
      <c r="A1691" s="16">
        <v>43887.229166666701</v>
      </c>
      <c r="B1691" s="13">
        <v>8.66</v>
      </c>
      <c r="C1691">
        <f>VLOOKUP(A1691,'PT data'!$J$2:$K$6659,2)</f>
        <v>1.7</v>
      </c>
      <c r="D1691" s="18">
        <f t="shared" si="26"/>
        <v>2.5357060000000007</v>
      </c>
    </row>
    <row r="1692" spans="1:4" x14ac:dyDescent="0.3">
      <c r="A1692" s="16">
        <v>43887.232638888898</v>
      </c>
      <c r="B1692" s="13">
        <v>8.66</v>
      </c>
      <c r="C1692">
        <f>VLOOKUP(A1692,'PT data'!$J$2:$K$6659,2)</f>
        <v>1.74</v>
      </c>
      <c r="D1692" s="18">
        <f t="shared" si="26"/>
        <v>2.5357060000000007</v>
      </c>
    </row>
    <row r="1693" spans="1:4" x14ac:dyDescent="0.3">
      <c r="A1693" s="16">
        <v>43887.236111111102</v>
      </c>
      <c r="B1693" s="13">
        <v>8.6999999999999993</v>
      </c>
      <c r="C1693">
        <f>VLOOKUP(A1693,'PT data'!$J$2:$K$6659,2)</f>
        <v>1.74</v>
      </c>
      <c r="D1693" s="18">
        <f t="shared" si="26"/>
        <v>2.5584700000000002</v>
      </c>
    </row>
    <row r="1694" spans="1:4" x14ac:dyDescent="0.3">
      <c r="A1694" s="16">
        <v>43887.239583333299</v>
      </c>
      <c r="B1694" s="13">
        <v>8.6999999999999993</v>
      </c>
      <c r="C1694">
        <f>VLOOKUP(A1694,'PT data'!$J$2:$K$6659,2)</f>
        <v>1.74</v>
      </c>
      <c r="D1694" s="18">
        <f t="shared" si="26"/>
        <v>2.5584700000000002</v>
      </c>
    </row>
    <row r="1695" spans="1:4" x14ac:dyDescent="0.3">
      <c r="A1695" s="16">
        <v>43887.243055555598</v>
      </c>
      <c r="B1695" s="13">
        <v>8.66</v>
      </c>
      <c r="C1695">
        <f>VLOOKUP(A1695,'PT data'!$J$2:$K$6659,2)</f>
        <v>1.72</v>
      </c>
      <c r="D1695" s="18">
        <f t="shared" si="26"/>
        <v>2.5357060000000007</v>
      </c>
    </row>
    <row r="1696" spans="1:4" x14ac:dyDescent="0.3">
      <c r="A1696" s="16">
        <v>43887.246527777803</v>
      </c>
      <c r="B1696" s="13">
        <v>8.66</v>
      </c>
      <c r="C1696">
        <f>VLOOKUP(A1696,'PT data'!$J$2:$K$6659,2)</f>
        <v>1.73</v>
      </c>
      <c r="D1696" s="18">
        <f t="shared" si="26"/>
        <v>2.5357060000000007</v>
      </c>
    </row>
    <row r="1697" spans="1:4" x14ac:dyDescent="0.3">
      <c r="A1697" s="16">
        <v>43887.25</v>
      </c>
      <c r="B1697" s="13">
        <v>8.66</v>
      </c>
      <c r="C1697">
        <f>VLOOKUP(A1697,'PT data'!$J$2:$K$6659,2)</f>
        <v>1.71</v>
      </c>
      <c r="D1697" s="18">
        <f t="shared" si="26"/>
        <v>2.5357060000000007</v>
      </c>
    </row>
    <row r="1698" spans="1:4" x14ac:dyDescent="0.3">
      <c r="A1698" s="16">
        <v>43887.253472222197</v>
      </c>
      <c r="B1698" s="13">
        <v>8.66</v>
      </c>
      <c r="C1698">
        <f>VLOOKUP(A1698,'PT data'!$J$2:$K$6659,2)</f>
        <v>1.71</v>
      </c>
      <c r="D1698" s="18">
        <f t="shared" si="26"/>
        <v>2.5357060000000007</v>
      </c>
    </row>
    <row r="1699" spans="1:4" x14ac:dyDescent="0.3">
      <c r="A1699" s="16">
        <v>43887.256944444402</v>
      </c>
      <c r="B1699" s="13">
        <v>8.66</v>
      </c>
      <c r="C1699">
        <f>VLOOKUP(A1699,'PT data'!$J$2:$K$6659,2)</f>
        <v>1.74</v>
      </c>
      <c r="D1699" s="18">
        <f t="shared" si="26"/>
        <v>2.5357060000000007</v>
      </c>
    </row>
    <row r="1700" spans="1:4" x14ac:dyDescent="0.3">
      <c r="A1700" s="16">
        <v>43887.260416666701</v>
      </c>
      <c r="B1700" s="13">
        <v>8.66</v>
      </c>
      <c r="C1700">
        <f>VLOOKUP(A1700,'PT data'!$J$2:$K$6659,2)</f>
        <v>1.75</v>
      </c>
      <c r="D1700" s="18">
        <f t="shared" si="26"/>
        <v>2.5357060000000007</v>
      </c>
    </row>
    <row r="1701" spans="1:4" x14ac:dyDescent="0.3">
      <c r="A1701" s="16">
        <v>43887.263888888898</v>
      </c>
      <c r="B1701" s="13">
        <v>8.66</v>
      </c>
      <c r="C1701">
        <f>VLOOKUP(A1701,'PT data'!$J$2:$K$6659,2)</f>
        <v>1.74</v>
      </c>
      <c r="D1701" s="18">
        <f t="shared" si="26"/>
        <v>2.5357060000000007</v>
      </c>
    </row>
    <row r="1702" spans="1:4" x14ac:dyDescent="0.3">
      <c r="A1702" s="16">
        <v>43887.267361111102</v>
      </c>
      <c r="B1702" s="13">
        <v>8.66</v>
      </c>
      <c r="C1702">
        <f>VLOOKUP(A1702,'PT data'!$J$2:$K$6659,2)</f>
        <v>1.74</v>
      </c>
      <c r="D1702" s="18">
        <f t="shared" si="26"/>
        <v>2.5357060000000007</v>
      </c>
    </row>
    <row r="1703" spans="1:4" x14ac:dyDescent="0.3">
      <c r="A1703" s="16">
        <v>43887.270833333299</v>
      </c>
      <c r="B1703" s="13">
        <v>8.66</v>
      </c>
      <c r="C1703">
        <f>VLOOKUP(A1703,'PT data'!$J$2:$K$6659,2)</f>
        <v>1.7</v>
      </c>
      <c r="D1703" s="18">
        <f t="shared" si="26"/>
        <v>2.5357060000000007</v>
      </c>
    </row>
    <row r="1704" spans="1:4" x14ac:dyDescent="0.3">
      <c r="A1704" s="16">
        <v>43887.274305555598</v>
      </c>
      <c r="B1704" s="13">
        <v>8.66</v>
      </c>
      <c r="C1704">
        <f>VLOOKUP(A1704,'PT data'!$J$2:$K$6659,2)</f>
        <v>1.71</v>
      </c>
      <c r="D1704" s="18">
        <f t="shared" si="26"/>
        <v>2.5357060000000007</v>
      </c>
    </row>
    <row r="1705" spans="1:4" x14ac:dyDescent="0.3">
      <c r="A1705" s="16">
        <v>43887.277777777803</v>
      </c>
      <c r="B1705" s="13">
        <v>8.66</v>
      </c>
      <c r="C1705">
        <f>VLOOKUP(A1705,'PT data'!$J$2:$K$6659,2)</f>
        <v>1.75</v>
      </c>
      <c r="D1705" s="18">
        <f t="shared" si="26"/>
        <v>2.5357060000000007</v>
      </c>
    </row>
    <row r="1706" spans="1:4" x14ac:dyDescent="0.3">
      <c r="A1706" s="16">
        <v>43887.28125</v>
      </c>
      <c r="B1706" s="13">
        <v>8.66</v>
      </c>
      <c r="C1706">
        <f>VLOOKUP(A1706,'PT data'!$J$2:$K$6659,2)</f>
        <v>1.73</v>
      </c>
      <c r="D1706" s="18">
        <f t="shared" si="26"/>
        <v>2.5357060000000007</v>
      </c>
    </row>
    <row r="1707" spans="1:4" x14ac:dyDescent="0.3">
      <c r="A1707" s="16">
        <v>43887.284722222197</v>
      </c>
      <c r="B1707" s="13">
        <v>8.6199999999999992</v>
      </c>
      <c r="C1707">
        <f>VLOOKUP(A1707,'PT data'!$J$2:$K$6659,2)</f>
        <v>1.73</v>
      </c>
      <c r="D1707" s="18">
        <f t="shared" si="26"/>
        <v>2.5129420000000002</v>
      </c>
    </row>
    <row r="1708" spans="1:4" x14ac:dyDescent="0.3">
      <c r="A1708" s="16">
        <v>43887.288194444402</v>
      </c>
      <c r="B1708" s="13">
        <v>8.66</v>
      </c>
      <c r="C1708">
        <f>VLOOKUP(A1708,'PT data'!$J$2:$K$6659,2)</f>
        <v>1.7</v>
      </c>
      <c r="D1708" s="18">
        <f t="shared" si="26"/>
        <v>2.5357060000000007</v>
      </c>
    </row>
    <row r="1709" spans="1:4" x14ac:dyDescent="0.3">
      <c r="A1709" s="16">
        <v>43887.291666666701</v>
      </c>
      <c r="B1709" s="13">
        <v>8.6199999999999992</v>
      </c>
      <c r="C1709">
        <f>VLOOKUP(A1709,'PT data'!$J$2:$K$6659,2)</f>
        <v>1.71</v>
      </c>
      <c r="D1709" s="18">
        <f t="shared" si="26"/>
        <v>2.5129420000000002</v>
      </c>
    </row>
    <row r="1710" spans="1:4" x14ac:dyDescent="0.3">
      <c r="A1710" s="16">
        <v>43887.295138888898</v>
      </c>
      <c r="B1710" s="13">
        <v>8.6199999999999992</v>
      </c>
      <c r="C1710">
        <f>VLOOKUP(A1710,'PT data'!$J$2:$K$6659,2)</f>
        <v>1.71</v>
      </c>
      <c r="D1710" s="18">
        <f t="shared" si="26"/>
        <v>2.5129420000000002</v>
      </c>
    </row>
    <row r="1711" spans="1:4" x14ac:dyDescent="0.3">
      <c r="A1711" s="16">
        <v>43887.298611111102</v>
      </c>
      <c r="B1711" s="13">
        <v>8.66</v>
      </c>
      <c r="C1711">
        <f>VLOOKUP(A1711,'PT data'!$J$2:$K$6659,2)</f>
        <v>1.71</v>
      </c>
      <c r="D1711" s="18">
        <f t="shared" si="26"/>
        <v>2.5357060000000007</v>
      </c>
    </row>
    <row r="1712" spans="1:4" x14ac:dyDescent="0.3">
      <c r="A1712" s="16">
        <v>43887.302083333299</v>
      </c>
      <c r="B1712" s="13">
        <v>8.6199999999999992</v>
      </c>
      <c r="C1712">
        <f>VLOOKUP(A1712,'PT data'!$J$2:$K$6659,2)</f>
        <v>1.75</v>
      </c>
      <c r="D1712" s="18">
        <f t="shared" si="26"/>
        <v>2.5129420000000002</v>
      </c>
    </row>
    <row r="1713" spans="1:4" x14ac:dyDescent="0.3">
      <c r="A1713" s="16">
        <v>43887.305555555598</v>
      </c>
      <c r="B1713" s="13">
        <v>8.6999999999999993</v>
      </c>
      <c r="C1713">
        <f>VLOOKUP(A1713,'PT data'!$J$2:$K$6659,2)</f>
        <v>1.7</v>
      </c>
      <c r="D1713" s="18">
        <f t="shared" si="26"/>
        <v>2.5584700000000002</v>
      </c>
    </row>
    <row r="1714" spans="1:4" x14ac:dyDescent="0.3">
      <c r="A1714" s="16">
        <v>43887.309027777803</v>
      </c>
      <c r="B1714" s="13">
        <v>8.6199999999999992</v>
      </c>
      <c r="C1714">
        <f>VLOOKUP(A1714,'PT data'!$J$2:$K$6659,2)</f>
        <v>1.75</v>
      </c>
      <c r="D1714" s="18">
        <f t="shared" si="26"/>
        <v>2.5129420000000002</v>
      </c>
    </row>
    <row r="1715" spans="1:4" x14ac:dyDescent="0.3">
      <c r="A1715" s="16">
        <v>43887.3125</v>
      </c>
      <c r="B1715" s="13">
        <v>8.66</v>
      </c>
      <c r="C1715">
        <f>VLOOKUP(A1715,'PT data'!$J$2:$K$6659,2)</f>
        <v>1.71</v>
      </c>
      <c r="D1715" s="18">
        <f t="shared" si="26"/>
        <v>2.5357060000000007</v>
      </c>
    </row>
    <row r="1716" spans="1:4" x14ac:dyDescent="0.3">
      <c r="A1716" s="16">
        <v>43887.315972222197</v>
      </c>
      <c r="B1716" s="13">
        <v>8.66</v>
      </c>
      <c r="C1716">
        <f>VLOOKUP(A1716,'PT data'!$J$2:$K$6659,2)</f>
        <v>1.71</v>
      </c>
      <c r="D1716" s="18">
        <f t="shared" si="26"/>
        <v>2.5357060000000007</v>
      </c>
    </row>
    <row r="1717" spans="1:4" x14ac:dyDescent="0.3">
      <c r="A1717" s="16">
        <v>43887.319444444402</v>
      </c>
      <c r="B1717" s="13">
        <v>8.6999999999999993</v>
      </c>
      <c r="C1717">
        <f>VLOOKUP(A1717,'PT data'!$J$2:$K$6659,2)</f>
        <v>1.7</v>
      </c>
      <c r="D1717" s="18">
        <f t="shared" si="26"/>
        <v>2.5584700000000002</v>
      </c>
    </row>
    <row r="1718" spans="1:4" x14ac:dyDescent="0.3">
      <c r="A1718" s="16">
        <v>43887.322916666701</v>
      </c>
      <c r="B1718" s="13">
        <v>8.66</v>
      </c>
      <c r="C1718">
        <f>VLOOKUP(A1718,'PT data'!$J$2:$K$6659,2)</f>
        <v>1.72</v>
      </c>
      <c r="D1718" s="18">
        <f t="shared" si="26"/>
        <v>2.5357060000000007</v>
      </c>
    </row>
    <row r="1719" spans="1:4" x14ac:dyDescent="0.3">
      <c r="A1719" s="16">
        <v>43887.326388888898</v>
      </c>
      <c r="B1719" s="13">
        <v>8.66</v>
      </c>
      <c r="C1719">
        <f>VLOOKUP(A1719,'PT data'!$J$2:$K$6659,2)</f>
        <v>1.76</v>
      </c>
      <c r="D1719" s="18">
        <f t="shared" si="26"/>
        <v>2.5357060000000007</v>
      </c>
    </row>
    <row r="1720" spans="1:4" x14ac:dyDescent="0.3">
      <c r="A1720" s="16">
        <v>43887.329861111102</v>
      </c>
      <c r="B1720" s="13">
        <v>8.6199999999999992</v>
      </c>
      <c r="C1720">
        <f>VLOOKUP(A1720,'PT data'!$J$2:$K$6659,2)</f>
        <v>1.76</v>
      </c>
      <c r="D1720" s="18">
        <f t="shared" si="26"/>
        <v>2.5129420000000002</v>
      </c>
    </row>
    <row r="1721" spans="1:4" x14ac:dyDescent="0.3">
      <c r="A1721" s="16">
        <v>43887.333333333299</v>
      </c>
      <c r="B1721" s="13">
        <v>8.6999999999999993</v>
      </c>
      <c r="C1721">
        <f>VLOOKUP(A1721,'PT data'!$J$2:$K$6659,2)</f>
        <v>1.67</v>
      </c>
      <c r="D1721" s="18">
        <f t="shared" si="26"/>
        <v>2.5584700000000002</v>
      </c>
    </row>
    <row r="1722" spans="1:4" x14ac:dyDescent="0.3">
      <c r="A1722" s="16">
        <v>43887.336805555598</v>
      </c>
      <c r="B1722" s="13">
        <v>8.6199999999999992</v>
      </c>
      <c r="C1722">
        <f>VLOOKUP(A1722,'PT data'!$J$2:$K$6659,2)</f>
        <v>1.73</v>
      </c>
      <c r="D1722" s="18">
        <f t="shared" si="26"/>
        <v>2.5129420000000002</v>
      </c>
    </row>
    <row r="1723" spans="1:4" x14ac:dyDescent="0.3">
      <c r="A1723" s="16">
        <v>43887.340277777803</v>
      </c>
      <c r="B1723" s="13">
        <v>8.6199999999999992</v>
      </c>
      <c r="C1723">
        <f>VLOOKUP(A1723,'PT data'!$J$2:$K$6659,2)</f>
        <v>1.73</v>
      </c>
      <c r="D1723" s="18">
        <f t="shared" si="26"/>
        <v>2.5129420000000002</v>
      </c>
    </row>
    <row r="1724" spans="1:4" x14ac:dyDescent="0.3">
      <c r="A1724" s="16">
        <v>43887.34375</v>
      </c>
      <c r="B1724" s="13">
        <v>8.6199999999999992</v>
      </c>
      <c r="C1724">
        <f>VLOOKUP(A1724,'PT data'!$J$2:$K$6659,2)</f>
        <v>1.71</v>
      </c>
      <c r="D1724" s="18">
        <f t="shared" si="26"/>
        <v>2.5129420000000002</v>
      </c>
    </row>
    <row r="1725" spans="1:4" x14ac:dyDescent="0.3">
      <c r="A1725" s="16">
        <v>43887.347222222197</v>
      </c>
      <c r="B1725" s="13">
        <v>8.6199999999999992</v>
      </c>
      <c r="C1725">
        <f>VLOOKUP(A1725,'PT data'!$J$2:$K$6659,2)</f>
        <v>1.71</v>
      </c>
      <c r="D1725" s="18">
        <f t="shared" si="26"/>
        <v>2.5129420000000002</v>
      </c>
    </row>
    <row r="1726" spans="1:4" x14ac:dyDescent="0.3">
      <c r="A1726" s="16">
        <v>43887.350694444402</v>
      </c>
      <c r="B1726" s="13">
        <v>8.6199999999999992</v>
      </c>
      <c r="C1726">
        <f>VLOOKUP(A1726,'PT data'!$J$2:$K$6659,2)</f>
        <v>1.73</v>
      </c>
      <c r="D1726" s="18">
        <f t="shared" si="26"/>
        <v>2.5129420000000002</v>
      </c>
    </row>
    <row r="1727" spans="1:4" x14ac:dyDescent="0.3">
      <c r="A1727" s="16">
        <v>43887.354166666701</v>
      </c>
      <c r="B1727" s="13">
        <v>8.6199999999999992</v>
      </c>
      <c r="C1727">
        <f>VLOOKUP(A1727,'PT data'!$J$2:$K$6659,2)</f>
        <v>1.73</v>
      </c>
      <c r="D1727" s="18">
        <f t="shared" si="26"/>
        <v>2.5129420000000002</v>
      </c>
    </row>
    <row r="1728" spans="1:4" x14ac:dyDescent="0.3">
      <c r="A1728" s="16">
        <v>43887.357638888898</v>
      </c>
      <c r="B1728" s="13">
        <v>8.6199999999999992</v>
      </c>
      <c r="C1728">
        <f>VLOOKUP(A1728,'PT data'!$J$2:$K$6659,2)</f>
        <v>1.74</v>
      </c>
      <c r="D1728" s="18">
        <f t="shared" si="26"/>
        <v>2.5129420000000002</v>
      </c>
    </row>
    <row r="1729" spans="1:4" x14ac:dyDescent="0.3">
      <c r="A1729" s="16">
        <v>43887.361111111102</v>
      </c>
      <c r="B1729" s="13">
        <v>8.6199999999999992</v>
      </c>
      <c r="C1729">
        <f>VLOOKUP(A1729,'PT data'!$J$2:$K$6659,2)</f>
        <v>1.74</v>
      </c>
      <c r="D1729" s="18">
        <f t="shared" si="26"/>
        <v>2.5129420000000002</v>
      </c>
    </row>
    <row r="1730" spans="1:4" x14ac:dyDescent="0.3">
      <c r="A1730" s="16">
        <v>43887.364583333299</v>
      </c>
      <c r="B1730" s="13">
        <v>8.6199999999999992</v>
      </c>
      <c r="C1730">
        <f>VLOOKUP(A1730,'PT data'!$J$2:$K$6659,2)</f>
        <v>1.7</v>
      </c>
      <c r="D1730" s="18">
        <f t="shared" si="26"/>
        <v>2.5129420000000002</v>
      </c>
    </row>
    <row r="1731" spans="1:4" x14ac:dyDescent="0.3">
      <c r="A1731" s="16">
        <v>43887.368055555598</v>
      </c>
      <c r="B1731" s="13">
        <v>8.66</v>
      </c>
      <c r="C1731">
        <f>VLOOKUP(A1731,'PT data'!$J$2:$K$6659,2)</f>
        <v>1.7</v>
      </c>
      <c r="D1731" s="18">
        <f t="shared" si="26"/>
        <v>2.5357060000000007</v>
      </c>
    </row>
    <row r="1732" spans="1:4" x14ac:dyDescent="0.3">
      <c r="A1732" s="16">
        <v>43887.371527777803</v>
      </c>
      <c r="B1732" s="13">
        <v>8.6199999999999992</v>
      </c>
      <c r="C1732">
        <f>VLOOKUP(A1732,'PT data'!$J$2:$K$6659,2)</f>
        <v>1.71</v>
      </c>
      <c r="D1732" s="18">
        <f t="shared" ref="D1732:D1795" si="27">(0.5691*B1732)-2.3927</f>
        <v>2.5129420000000002</v>
      </c>
    </row>
    <row r="1733" spans="1:4" x14ac:dyDescent="0.3">
      <c r="A1733" s="16">
        <v>43887.375</v>
      </c>
      <c r="B1733" s="13">
        <v>8.6199999999999992</v>
      </c>
      <c r="C1733">
        <f>VLOOKUP(A1733,'PT data'!$J$2:$K$6659,2)</f>
        <v>1.73</v>
      </c>
      <c r="D1733" s="18">
        <f t="shared" si="27"/>
        <v>2.5129420000000002</v>
      </c>
    </row>
    <row r="1734" spans="1:4" x14ac:dyDescent="0.3">
      <c r="A1734" s="16">
        <v>43887.378472222197</v>
      </c>
      <c r="B1734" s="13">
        <v>8.66</v>
      </c>
      <c r="C1734">
        <f>VLOOKUP(A1734,'PT data'!$J$2:$K$6659,2)</f>
        <v>1.73</v>
      </c>
      <c r="D1734" s="18">
        <f t="shared" si="27"/>
        <v>2.5357060000000007</v>
      </c>
    </row>
    <row r="1735" spans="1:4" x14ac:dyDescent="0.3">
      <c r="A1735" s="16">
        <v>43887.381944444402</v>
      </c>
      <c r="B1735" s="13">
        <v>8.6199999999999992</v>
      </c>
      <c r="C1735">
        <f>VLOOKUP(A1735,'PT data'!$J$2:$K$6659,2)</f>
        <v>1.73</v>
      </c>
      <c r="D1735" s="18">
        <f t="shared" si="27"/>
        <v>2.5129420000000002</v>
      </c>
    </row>
    <row r="1736" spans="1:4" x14ac:dyDescent="0.3">
      <c r="A1736" s="16">
        <v>43887.385416666701</v>
      </c>
      <c r="B1736" s="13">
        <v>8.66</v>
      </c>
      <c r="C1736">
        <f>VLOOKUP(A1736,'PT data'!$J$2:$K$6659,2)</f>
        <v>1.76</v>
      </c>
      <c r="D1736" s="18">
        <f t="shared" si="27"/>
        <v>2.5357060000000007</v>
      </c>
    </row>
    <row r="1737" spans="1:4" x14ac:dyDescent="0.3">
      <c r="A1737" s="16">
        <v>43887.388888888898</v>
      </c>
      <c r="B1737" s="13">
        <v>8.6199999999999992</v>
      </c>
      <c r="C1737">
        <f>VLOOKUP(A1737,'PT data'!$J$2:$K$6659,2)</f>
        <v>1.73</v>
      </c>
      <c r="D1737" s="18">
        <f t="shared" si="27"/>
        <v>2.5129420000000002</v>
      </c>
    </row>
    <row r="1738" spans="1:4" x14ac:dyDescent="0.3">
      <c r="A1738" s="16">
        <v>43887.392361111102</v>
      </c>
      <c r="B1738" s="13">
        <v>8.66</v>
      </c>
      <c r="C1738">
        <f>VLOOKUP(A1738,'PT data'!$J$2:$K$6659,2)</f>
        <v>1.73</v>
      </c>
      <c r="D1738" s="18">
        <f t="shared" si="27"/>
        <v>2.5357060000000007</v>
      </c>
    </row>
    <row r="1739" spans="1:4" x14ac:dyDescent="0.3">
      <c r="A1739" s="16">
        <v>43887.395833333299</v>
      </c>
      <c r="B1739" s="13">
        <v>8.66</v>
      </c>
      <c r="C1739">
        <f>VLOOKUP(A1739,'PT data'!$J$2:$K$6659,2)</f>
        <v>1.74</v>
      </c>
      <c r="D1739" s="18">
        <f t="shared" si="27"/>
        <v>2.5357060000000007</v>
      </c>
    </row>
    <row r="1740" spans="1:4" x14ac:dyDescent="0.3">
      <c r="A1740" s="16">
        <v>43887.399305555598</v>
      </c>
      <c r="B1740" s="13">
        <v>8.66</v>
      </c>
      <c r="C1740">
        <f>VLOOKUP(A1740,'PT data'!$J$2:$K$6659,2)</f>
        <v>1.71</v>
      </c>
      <c r="D1740" s="18">
        <f t="shared" si="27"/>
        <v>2.5357060000000007</v>
      </c>
    </row>
    <row r="1741" spans="1:4" x14ac:dyDescent="0.3">
      <c r="A1741" s="16">
        <v>43887.402777777803</v>
      </c>
      <c r="B1741" s="13">
        <v>8.6199999999999992</v>
      </c>
      <c r="C1741">
        <f>VLOOKUP(A1741,'PT data'!$J$2:$K$6659,2)</f>
        <v>1.69</v>
      </c>
      <c r="D1741" s="18">
        <f t="shared" si="27"/>
        <v>2.5129420000000002</v>
      </c>
    </row>
    <row r="1742" spans="1:4" x14ac:dyDescent="0.3">
      <c r="A1742" s="16">
        <v>43887.40625</v>
      </c>
      <c r="B1742" s="13">
        <v>8.58</v>
      </c>
      <c r="C1742">
        <f>VLOOKUP(A1742,'PT data'!$J$2:$K$6659,2)</f>
        <v>1.72</v>
      </c>
      <c r="D1742" s="18">
        <f t="shared" si="27"/>
        <v>2.4901780000000007</v>
      </c>
    </row>
    <row r="1743" spans="1:4" x14ac:dyDescent="0.3">
      <c r="A1743" s="16">
        <v>43887.409722222197</v>
      </c>
      <c r="B1743" s="13">
        <v>8.58</v>
      </c>
      <c r="C1743">
        <f>VLOOKUP(A1743,'PT data'!$J$2:$K$6659,2)</f>
        <v>1.72</v>
      </c>
      <c r="D1743" s="18">
        <f t="shared" si="27"/>
        <v>2.4901780000000007</v>
      </c>
    </row>
    <row r="1744" spans="1:4" x14ac:dyDescent="0.3">
      <c r="A1744" s="16">
        <v>43887.413194444402</v>
      </c>
      <c r="B1744" s="13">
        <v>8.58</v>
      </c>
      <c r="C1744">
        <f>VLOOKUP(A1744,'PT data'!$J$2:$K$6659,2)</f>
        <v>1.7</v>
      </c>
      <c r="D1744" s="18">
        <f t="shared" si="27"/>
        <v>2.4901780000000007</v>
      </c>
    </row>
    <row r="1745" spans="1:4" x14ac:dyDescent="0.3">
      <c r="A1745" s="16">
        <v>43887.416666666701</v>
      </c>
      <c r="B1745" s="13">
        <v>8.6199999999999992</v>
      </c>
      <c r="C1745">
        <f>VLOOKUP(A1745,'PT data'!$J$2:$K$6659,2)</f>
        <v>1.75</v>
      </c>
      <c r="D1745" s="18">
        <f t="shared" si="27"/>
        <v>2.5129420000000002</v>
      </c>
    </row>
    <row r="1746" spans="1:4" x14ac:dyDescent="0.3">
      <c r="A1746" s="16">
        <v>43887.420138888898</v>
      </c>
      <c r="B1746" s="13">
        <v>8.58</v>
      </c>
      <c r="C1746">
        <f>VLOOKUP(A1746,'PT data'!$J$2:$K$6659,2)</f>
        <v>1.7</v>
      </c>
      <c r="D1746" s="18">
        <f t="shared" si="27"/>
        <v>2.4901780000000007</v>
      </c>
    </row>
    <row r="1747" spans="1:4" x14ac:dyDescent="0.3">
      <c r="A1747" s="16">
        <v>43887.423611111102</v>
      </c>
      <c r="B1747" s="13">
        <v>8.6199999999999992</v>
      </c>
      <c r="C1747">
        <f>VLOOKUP(A1747,'PT data'!$J$2:$K$6659,2)</f>
        <v>1.7</v>
      </c>
      <c r="D1747" s="18">
        <f t="shared" si="27"/>
        <v>2.5129420000000002</v>
      </c>
    </row>
    <row r="1748" spans="1:4" x14ac:dyDescent="0.3">
      <c r="A1748" s="16">
        <v>43887.427083333299</v>
      </c>
      <c r="B1748" s="13">
        <v>8.6199999999999992</v>
      </c>
      <c r="C1748">
        <f>VLOOKUP(A1748,'PT data'!$J$2:$K$6659,2)</f>
        <v>1.73</v>
      </c>
      <c r="D1748" s="18">
        <f t="shared" si="27"/>
        <v>2.5129420000000002</v>
      </c>
    </row>
    <row r="1749" spans="1:4" x14ac:dyDescent="0.3">
      <c r="A1749" s="16">
        <v>43887.430555555598</v>
      </c>
      <c r="B1749" s="13">
        <v>8.58</v>
      </c>
      <c r="C1749">
        <f>VLOOKUP(A1749,'PT data'!$J$2:$K$6659,2)</f>
        <v>1.75</v>
      </c>
      <c r="D1749" s="18">
        <f t="shared" si="27"/>
        <v>2.4901780000000007</v>
      </c>
    </row>
    <row r="1750" spans="1:4" x14ac:dyDescent="0.3">
      <c r="A1750" s="16">
        <v>43887.434027777803</v>
      </c>
      <c r="B1750" s="13">
        <v>8.58</v>
      </c>
      <c r="C1750">
        <f>VLOOKUP(A1750,'PT data'!$J$2:$K$6659,2)</f>
        <v>1.73</v>
      </c>
      <c r="D1750" s="18">
        <f t="shared" si="27"/>
        <v>2.4901780000000007</v>
      </c>
    </row>
    <row r="1751" spans="1:4" x14ac:dyDescent="0.3">
      <c r="A1751" s="16">
        <v>43887.4375</v>
      </c>
      <c r="B1751" s="13">
        <v>8.58</v>
      </c>
      <c r="C1751">
        <f>VLOOKUP(A1751,'PT data'!$J$2:$K$6659,2)</f>
        <v>1.74</v>
      </c>
      <c r="D1751" s="18">
        <f t="shared" si="27"/>
        <v>2.4901780000000007</v>
      </c>
    </row>
    <row r="1752" spans="1:4" x14ac:dyDescent="0.3">
      <c r="A1752" s="16">
        <v>43887.440972222197</v>
      </c>
      <c r="B1752" s="13">
        <v>8.5399999999999991</v>
      </c>
      <c r="C1752">
        <f>VLOOKUP(A1752,'PT data'!$J$2:$K$6659,2)</f>
        <v>1.74</v>
      </c>
      <c r="D1752" s="18">
        <f t="shared" si="27"/>
        <v>2.4674140000000002</v>
      </c>
    </row>
    <row r="1753" spans="1:4" x14ac:dyDescent="0.3">
      <c r="A1753" s="16">
        <v>43887.444444444402</v>
      </c>
      <c r="B1753" s="13">
        <v>8.58</v>
      </c>
      <c r="C1753">
        <f>VLOOKUP(A1753,'PT data'!$J$2:$K$6659,2)</f>
        <v>1.74</v>
      </c>
      <c r="D1753" s="18">
        <f t="shared" si="27"/>
        <v>2.4901780000000007</v>
      </c>
    </row>
    <row r="1754" spans="1:4" x14ac:dyDescent="0.3">
      <c r="A1754" s="16">
        <v>43887.447916666701</v>
      </c>
      <c r="B1754" s="13">
        <v>8.5399999999999991</v>
      </c>
      <c r="C1754">
        <f>VLOOKUP(A1754,'PT data'!$J$2:$K$6659,2)</f>
        <v>1.74</v>
      </c>
      <c r="D1754" s="18">
        <f t="shared" si="27"/>
        <v>2.4674140000000002</v>
      </c>
    </row>
    <row r="1755" spans="1:4" x14ac:dyDescent="0.3">
      <c r="A1755" s="16">
        <v>43887.451388888898</v>
      </c>
      <c r="B1755" s="13">
        <v>8.5</v>
      </c>
      <c r="C1755">
        <f>VLOOKUP(A1755,'PT data'!$J$2:$K$6659,2)</f>
        <v>1.7</v>
      </c>
      <c r="D1755" s="18">
        <f t="shared" si="27"/>
        <v>2.4446500000000007</v>
      </c>
    </row>
    <row r="1756" spans="1:4" x14ac:dyDescent="0.3">
      <c r="A1756" s="16">
        <v>43887.454861111102</v>
      </c>
      <c r="B1756" s="13">
        <v>8.5</v>
      </c>
      <c r="C1756">
        <f>VLOOKUP(A1756,'PT data'!$J$2:$K$6659,2)</f>
        <v>1.7</v>
      </c>
      <c r="D1756" s="18">
        <f t="shared" si="27"/>
        <v>2.4446500000000007</v>
      </c>
    </row>
    <row r="1757" spans="1:4" x14ac:dyDescent="0.3">
      <c r="A1757" s="16">
        <v>43887.458333333299</v>
      </c>
      <c r="B1757" s="13">
        <v>8.4600000000000009</v>
      </c>
      <c r="C1757">
        <f>VLOOKUP(A1757,'PT data'!$J$2:$K$6659,2)</f>
        <v>1.71</v>
      </c>
      <c r="D1757" s="18">
        <f t="shared" si="27"/>
        <v>2.4218860000000011</v>
      </c>
    </row>
    <row r="1758" spans="1:4" x14ac:dyDescent="0.3">
      <c r="A1758" s="16">
        <v>43887.461805555598</v>
      </c>
      <c r="B1758" s="13">
        <v>8.43</v>
      </c>
      <c r="C1758">
        <f>VLOOKUP(A1758,'PT data'!$J$2:$K$6659,2)</f>
        <v>1.71</v>
      </c>
      <c r="D1758" s="18">
        <f t="shared" si="27"/>
        <v>2.4048130000000003</v>
      </c>
    </row>
    <row r="1759" spans="1:4" x14ac:dyDescent="0.3">
      <c r="A1759" s="16">
        <v>43887.465277777803</v>
      </c>
      <c r="B1759" s="13">
        <v>8.43</v>
      </c>
      <c r="C1759">
        <f>VLOOKUP(A1759,'PT data'!$J$2:$K$6659,2)</f>
        <v>1.73</v>
      </c>
      <c r="D1759" s="18">
        <f t="shared" si="27"/>
        <v>2.4048130000000003</v>
      </c>
    </row>
    <row r="1760" spans="1:4" x14ac:dyDescent="0.3">
      <c r="A1760" s="16">
        <v>43887.46875</v>
      </c>
      <c r="B1760" s="13">
        <v>8.4600000000000009</v>
      </c>
      <c r="C1760">
        <f>VLOOKUP(A1760,'PT data'!$J$2:$K$6659,2)</f>
        <v>1.63</v>
      </c>
      <c r="D1760" s="18">
        <f t="shared" si="27"/>
        <v>2.4218860000000011</v>
      </c>
    </row>
    <row r="1761" spans="1:4" x14ac:dyDescent="0.3">
      <c r="A1761" s="16">
        <v>43887.472222222197</v>
      </c>
      <c r="B1761" s="13">
        <v>8.43</v>
      </c>
      <c r="C1761">
        <f>VLOOKUP(A1761,'PT data'!$J$2:$K$6659,2)</f>
        <v>1.63</v>
      </c>
      <c r="D1761" s="18">
        <f t="shared" si="27"/>
        <v>2.4048130000000003</v>
      </c>
    </row>
    <row r="1762" spans="1:4" x14ac:dyDescent="0.3">
      <c r="A1762" s="16">
        <v>43887.475694444402</v>
      </c>
      <c r="B1762" s="13">
        <v>8.43</v>
      </c>
      <c r="C1762">
        <f>VLOOKUP(A1762,'PT data'!$J$2:$K$6659,2)</f>
        <v>1.64</v>
      </c>
      <c r="D1762" s="18">
        <f t="shared" si="27"/>
        <v>2.4048130000000003</v>
      </c>
    </row>
    <row r="1763" spans="1:4" x14ac:dyDescent="0.3">
      <c r="A1763" s="16">
        <v>43887.479166666701</v>
      </c>
      <c r="B1763" s="13">
        <v>8.43</v>
      </c>
      <c r="C1763">
        <f>VLOOKUP(A1763,'PT data'!$J$2:$K$6659,2)</f>
        <v>1.71</v>
      </c>
      <c r="D1763" s="18">
        <f t="shared" si="27"/>
        <v>2.4048130000000003</v>
      </c>
    </row>
    <row r="1764" spans="1:4" x14ac:dyDescent="0.3">
      <c r="A1764" s="16">
        <v>43887.482638888898</v>
      </c>
      <c r="B1764" s="13">
        <v>8.43</v>
      </c>
      <c r="C1764">
        <f>VLOOKUP(A1764,'PT data'!$J$2:$K$6659,2)</f>
        <v>1.7</v>
      </c>
      <c r="D1764" s="18">
        <f t="shared" si="27"/>
        <v>2.4048130000000003</v>
      </c>
    </row>
    <row r="1765" spans="1:4" x14ac:dyDescent="0.3">
      <c r="A1765" s="16">
        <v>43887.486111111102</v>
      </c>
      <c r="B1765" s="13">
        <v>8.43</v>
      </c>
      <c r="C1765">
        <f>VLOOKUP(A1765,'PT data'!$J$2:$K$6659,2)</f>
        <v>1.7</v>
      </c>
      <c r="D1765" s="18">
        <f t="shared" si="27"/>
        <v>2.4048130000000003</v>
      </c>
    </row>
    <row r="1766" spans="1:4" x14ac:dyDescent="0.3">
      <c r="A1766" s="16">
        <v>43887.489583333299</v>
      </c>
      <c r="B1766" s="13">
        <v>8.39</v>
      </c>
      <c r="C1766">
        <f>VLOOKUP(A1766,'PT data'!$J$2:$K$6659,2)</f>
        <v>1.7</v>
      </c>
      <c r="D1766" s="18">
        <f t="shared" si="27"/>
        <v>2.3820490000000007</v>
      </c>
    </row>
    <row r="1767" spans="1:4" x14ac:dyDescent="0.3">
      <c r="A1767" s="16">
        <v>43887.493055555598</v>
      </c>
      <c r="B1767" s="13">
        <v>8.39</v>
      </c>
      <c r="C1767">
        <f>VLOOKUP(A1767,'PT data'!$J$2:$K$6659,2)</f>
        <v>1.72</v>
      </c>
      <c r="D1767" s="18">
        <f t="shared" si="27"/>
        <v>2.3820490000000007</v>
      </c>
    </row>
    <row r="1768" spans="1:4" x14ac:dyDescent="0.3">
      <c r="A1768" s="16">
        <v>43887.496527777803</v>
      </c>
      <c r="B1768" s="13">
        <v>8.35</v>
      </c>
      <c r="C1768">
        <f>VLOOKUP(A1768,'PT data'!$J$2:$K$6659,2)</f>
        <v>1.72</v>
      </c>
      <c r="D1768" s="18">
        <f t="shared" si="27"/>
        <v>2.3592850000000003</v>
      </c>
    </row>
    <row r="1769" spans="1:4" x14ac:dyDescent="0.3">
      <c r="A1769" s="16">
        <v>43887.5</v>
      </c>
      <c r="B1769" s="13">
        <v>8.39</v>
      </c>
      <c r="C1769">
        <f>VLOOKUP(A1769,'PT data'!$J$2:$K$6659,2)</f>
        <v>1.68</v>
      </c>
      <c r="D1769" s="18">
        <f t="shared" si="27"/>
        <v>2.3820490000000007</v>
      </c>
    </row>
    <row r="1770" spans="1:4" x14ac:dyDescent="0.3">
      <c r="A1770" s="16">
        <v>43887.503472222197</v>
      </c>
      <c r="B1770" s="13">
        <v>8.39</v>
      </c>
      <c r="C1770">
        <f>VLOOKUP(A1770,'PT data'!$J$2:$K$6659,2)</f>
        <v>1.68</v>
      </c>
      <c r="D1770" s="18">
        <f t="shared" si="27"/>
        <v>2.3820490000000007</v>
      </c>
    </row>
    <row r="1771" spans="1:4" x14ac:dyDescent="0.3">
      <c r="A1771" s="16">
        <v>43887.506944444402</v>
      </c>
      <c r="B1771" s="13">
        <v>8.35</v>
      </c>
      <c r="C1771">
        <f>VLOOKUP(A1771,'PT data'!$J$2:$K$6659,2)</f>
        <v>1.66</v>
      </c>
      <c r="D1771" s="18">
        <f t="shared" si="27"/>
        <v>2.3592850000000003</v>
      </c>
    </row>
    <row r="1772" spans="1:4" x14ac:dyDescent="0.3">
      <c r="A1772" s="16">
        <v>43887.510416666701</v>
      </c>
      <c r="B1772" s="13">
        <v>8.39</v>
      </c>
      <c r="C1772">
        <f>VLOOKUP(A1772,'PT data'!$J$2:$K$6659,2)</f>
        <v>1.69</v>
      </c>
      <c r="D1772" s="18">
        <f t="shared" si="27"/>
        <v>2.3820490000000007</v>
      </c>
    </row>
    <row r="1773" spans="1:4" x14ac:dyDescent="0.3">
      <c r="A1773" s="16">
        <v>43887.513888888898</v>
      </c>
      <c r="B1773" s="13">
        <v>8.39</v>
      </c>
      <c r="C1773">
        <f>VLOOKUP(A1773,'PT data'!$J$2:$K$6659,2)</f>
        <v>1.71</v>
      </c>
      <c r="D1773" s="18">
        <f t="shared" si="27"/>
        <v>2.3820490000000007</v>
      </c>
    </row>
    <row r="1774" spans="1:4" x14ac:dyDescent="0.3">
      <c r="A1774" s="16">
        <v>43887.517361111102</v>
      </c>
      <c r="B1774" s="13">
        <v>8.39</v>
      </c>
      <c r="C1774">
        <f>VLOOKUP(A1774,'PT data'!$J$2:$K$6659,2)</f>
        <v>1.71</v>
      </c>
      <c r="D1774" s="18">
        <f t="shared" si="27"/>
        <v>2.3820490000000007</v>
      </c>
    </row>
    <row r="1775" spans="1:4" x14ac:dyDescent="0.3">
      <c r="A1775" s="16">
        <v>43887.520833333299</v>
      </c>
      <c r="B1775" s="13">
        <v>8.35</v>
      </c>
      <c r="C1775">
        <f>VLOOKUP(A1775,'PT data'!$J$2:$K$6659,2)</f>
        <v>1.71</v>
      </c>
      <c r="D1775" s="18">
        <f t="shared" si="27"/>
        <v>2.3592850000000003</v>
      </c>
    </row>
    <row r="1776" spans="1:4" x14ac:dyDescent="0.3">
      <c r="A1776" s="16">
        <v>43887.524305555598</v>
      </c>
      <c r="B1776" s="13">
        <v>8.35</v>
      </c>
      <c r="C1776">
        <f>VLOOKUP(A1776,'PT data'!$J$2:$K$6659,2)</f>
        <v>1.73</v>
      </c>
      <c r="D1776" s="18">
        <f t="shared" si="27"/>
        <v>2.3592850000000003</v>
      </c>
    </row>
    <row r="1777" spans="1:4" x14ac:dyDescent="0.3">
      <c r="A1777" s="16">
        <v>43887.527777777803</v>
      </c>
      <c r="B1777" s="13">
        <v>8.35</v>
      </c>
      <c r="C1777">
        <f>VLOOKUP(A1777,'PT data'!$J$2:$K$6659,2)</f>
        <v>1.7</v>
      </c>
      <c r="D1777" s="18">
        <f t="shared" si="27"/>
        <v>2.3592850000000003</v>
      </c>
    </row>
    <row r="1778" spans="1:4" x14ac:dyDescent="0.3">
      <c r="A1778" s="16">
        <v>43887.53125</v>
      </c>
      <c r="B1778" s="13">
        <v>8.39</v>
      </c>
      <c r="C1778">
        <f>VLOOKUP(A1778,'PT data'!$J$2:$K$6659,2)</f>
        <v>1.67</v>
      </c>
      <c r="D1778" s="18">
        <f t="shared" si="27"/>
        <v>2.3820490000000007</v>
      </c>
    </row>
    <row r="1779" spans="1:4" x14ac:dyDescent="0.3">
      <c r="A1779" s="16">
        <v>43887.534722222197</v>
      </c>
      <c r="B1779" s="13">
        <v>8.35</v>
      </c>
      <c r="C1779">
        <f>VLOOKUP(A1779,'PT data'!$J$2:$K$6659,2)</f>
        <v>1.67</v>
      </c>
      <c r="D1779" s="18">
        <f t="shared" si="27"/>
        <v>2.3592850000000003</v>
      </c>
    </row>
    <row r="1780" spans="1:4" x14ac:dyDescent="0.3">
      <c r="A1780" s="16">
        <v>43887.538194444402</v>
      </c>
      <c r="B1780" s="13">
        <v>8.35</v>
      </c>
      <c r="C1780">
        <f>VLOOKUP(A1780,'PT data'!$J$2:$K$6659,2)</f>
        <v>1.73</v>
      </c>
      <c r="D1780" s="18">
        <f t="shared" si="27"/>
        <v>2.3592850000000003</v>
      </c>
    </row>
    <row r="1781" spans="1:4" x14ac:dyDescent="0.3">
      <c r="A1781" s="16">
        <v>43887.541666666701</v>
      </c>
      <c r="B1781" s="13">
        <v>8.31</v>
      </c>
      <c r="C1781">
        <f>VLOOKUP(A1781,'PT data'!$J$2:$K$6659,2)</f>
        <v>1.74</v>
      </c>
      <c r="D1781" s="18">
        <f t="shared" si="27"/>
        <v>2.3365210000000007</v>
      </c>
    </row>
    <row r="1782" spans="1:4" x14ac:dyDescent="0.3">
      <c r="A1782" s="16">
        <v>43887.545138888898</v>
      </c>
      <c r="B1782" s="13">
        <v>8.35</v>
      </c>
      <c r="C1782">
        <f>VLOOKUP(A1782,'PT data'!$J$2:$K$6659,2)</f>
        <v>1.7</v>
      </c>
      <c r="D1782" s="18">
        <f t="shared" si="27"/>
        <v>2.3592850000000003</v>
      </c>
    </row>
    <row r="1783" spans="1:4" x14ac:dyDescent="0.3">
      <c r="A1783" s="16">
        <v>43887.548611111102</v>
      </c>
      <c r="B1783" s="13">
        <v>8.31</v>
      </c>
      <c r="C1783">
        <f>VLOOKUP(A1783,'PT data'!$J$2:$K$6659,2)</f>
        <v>1.7</v>
      </c>
      <c r="D1783" s="18">
        <f t="shared" si="27"/>
        <v>2.3365210000000007</v>
      </c>
    </row>
    <row r="1784" spans="1:4" x14ac:dyDescent="0.3">
      <c r="A1784" s="16">
        <v>43887.552083333299</v>
      </c>
      <c r="B1784" s="13">
        <v>8.31</v>
      </c>
      <c r="C1784">
        <f>VLOOKUP(A1784,'PT data'!$J$2:$K$6659,2)</f>
        <v>1.72</v>
      </c>
      <c r="D1784" s="18">
        <f t="shared" si="27"/>
        <v>2.3365210000000007</v>
      </c>
    </row>
    <row r="1785" spans="1:4" x14ac:dyDescent="0.3">
      <c r="A1785" s="16">
        <v>43887.555555555598</v>
      </c>
      <c r="B1785" s="13">
        <v>8.31</v>
      </c>
      <c r="C1785">
        <f>VLOOKUP(A1785,'PT data'!$J$2:$K$6659,2)</f>
        <v>1.73</v>
      </c>
      <c r="D1785" s="18">
        <f t="shared" si="27"/>
        <v>2.3365210000000007</v>
      </c>
    </row>
    <row r="1786" spans="1:4" x14ac:dyDescent="0.3">
      <c r="A1786" s="16">
        <v>43887.559027777803</v>
      </c>
      <c r="B1786" s="13">
        <v>8.31</v>
      </c>
      <c r="C1786">
        <f>VLOOKUP(A1786,'PT data'!$J$2:$K$6659,2)</f>
        <v>1.7</v>
      </c>
      <c r="D1786" s="18">
        <f t="shared" si="27"/>
        <v>2.3365210000000007</v>
      </c>
    </row>
    <row r="1787" spans="1:4" x14ac:dyDescent="0.3">
      <c r="A1787" s="16">
        <v>43887.5625</v>
      </c>
      <c r="B1787" s="13">
        <v>8.31</v>
      </c>
      <c r="C1787">
        <f>VLOOKUP(A1787,'PT data'!$J$2:$K$6659,2)</f>
        <v>1.71</v>
      </c>
      <c r="D1787" s="18">
        <f t="shared" si="27"/>
        <v>2.3365210000000007</v>
      </c>
    </row>
    <row r="1788" spans="1:4" x14ac:dyDescent="0.3">
      <c r="A1788" s="16">
        <v>43887.565972222197</v>
      </c>
      <c r="B1788" s="13">
        <v>8.35</v>
      </c>
      <c r="C1788">
        <f>VLOOKUP(A1788,'PT data'!$J$2:$K$6659,2)</f>
        <v>1.71</v>
      </c>
      <c r="D1788" s="18">
        <f t="shared" si="27"/>
        <v>2.3592850000000003</v>
      </c>
    </row>
    <row r="1789" spans="1:4" x14ac:dyDescent="0.3">
      <c r="A1789" s="16">
        <v>43887.569444444402</v>
      </c>
      <c r="B1789" s="13">
        <v>8.31</v>
      </c>
      <c r="C1789">
        <f>VLOOKUP(A1789,'PT data'!$J$2:$K$6659,2)</f>
        <v>1.7</v>
      </c>
      <c r="D1789" s="18">
        <f t="shared" si="27"/>
        <v>2.3365210000000007</v>
      </c>
    </row>
    <row r="1790" spans="1:4" x14ac:dyDescent="0.3">
      <c r="A1790" s="16">
        <v>43887.572916666701</v>
      </c>
      <c r="B1790" s="13">
        <v>8.31</v>
      </c>
      <c r="C1790">
        <f>VLOOKUP(A1790,'PT data'!$J$2:$K$6659,2)</f>
        <v>1.71</v>
      </c>
      <c r="D1790" s="18">
        <f t="shared" si="27"/>
        <v>2.3365210000000007</v>
      </c>
    </row>
    <row r="1791" spans="1:4" x14ac:dyDescent="0.3">
      <c r="A1791" s="16">
        <v>43887.576388888898</v>
      </c>
      <c r="B1791" s="13">
        <v>8.35</v>
      </c>
      <c r="C1791">
        <f>VLOOKUP(A1791,'PT data'!$J$2:$K$6659,2)</f>
        <v>1.69</v>
      </c>
      <c r="D1791" s="18">
        <f t="shared" si="27"/>
        <v>2.3592850000000003</v>
      </c>
    </row>
    <row r="1792" spans="1:4" x14ac:dyDescent="0.3">
      <c r="A1792" s="16">
        <v>43887.579861111102</v>
      </c>
      <c r="B1792" s="13">
        <v>8.31</v>
      </c>
      <c r="C1792">
        <f>VLOOKUP(A1792,'PT data'!$J$2:$K$6659,2)</f>
        <v>1.69</v>
      </c>
      <c r="D1792" s="18">
        <f t="shared" si="27"/>
        <v>2.3365210000000007</v>
      </c>
    </row>
    <row r="1793" spans="1:4" x14ac:dyDescent="0.3">
      <c r="A1793" s="16">
        <v>43887.583333333299</v>
      </c>
      <c r="B1793" s="13">
        <v>8.31</v>
      </c>
      <c r="C1793">
        <f>VLOOKUP(A1793,'PT data'!$J$2:$K$6659,2)</f>
        <v>1.72</v>
      </c>
      <c r="D1793" s="18">
        <f t="shared" si="27"/>
        <v>2.3365210000000007</v>
      </c>
    </row>
    <row r="1794" spans="1:4" x14ac:dyDescent="0.3">
      <c r="A1794" s="16">
        <v>43887.586805555598</v>
      </c>
      <c r="B1794" s="13">
        <v>8.35</v>
      </c>
      <c r="C1794">
        <f>VLOOKUP(A1794,'PT data'!$J$2:$K$6659,2)</f>
        <v>1.72</v>
      </c>
      <c r="D1794" s="18">
        <f t="shared" si="27"/>
        <v>2.3592850000000003</v>
      </c>
    </row>
    <row r="1795" spans="1:4" x14ac:dyDescent="0.3">
      <c r="A1795" s="16">
        <v>43887.590277777803</v>
      </c>
      <c r="B1795" s="13">
        <v>8.35</v>
      </c>
      <c r="C1795">
        <f>VLOOKUP(A1795,'PT data'!$J$2:$K$6659,2)</f>
        <v>1.69</v>
      </c>
      <c r="D1795" s="18">
        <f t="shared" si="27"/>
        <v>2.3592850000000003</v>
      </c>
    </row>
    <row r="1796" spans="1:4" x14ac:dyDescent="0.3">
      <c r="A1796" s="16">
        <v>43887.59375</v>
      </c>
      <c r="B1796" s="13">
        <v>8.35</v>
      </c>
      <c r="C1796">
        <f>VLOOKUP(A1796,'PT data'!$J$2:$K$6659,2)</f>
        <v>1.71</v>
      </c>
      <c r="D1796" s="18">
        <f t="shared" ref="D1796:D1859" si="28">(0.5691*B1796)-2.3927</f>
        <v>2.3592850000000003</v>
      </c>
    </row>
    <row r="1797" spans="1:4" x14ac:dyDescent="0.3">
      <c r="A1797" s="16">
        <v>43887.597222222197</v>
      </c>
      <c r="B1797" s="13">
        <v>8.35</v>
      </c>
      <c r="C1797">
        <f>VLOOKUP(A1797,'PT data'!$J$2:$K$6659,2)</f>
        <v>1.71</v>
      </c>
      <c r="D1797" s="18">
        <f t="shared" si="28"/>
        <v>2.3592850000000003</v>
      </c>
    </row>
    <row r="1798" spans="1:4" x14ac:dyDescent="0.3">
      <c r="A1798" s="16">
        <v>43887.600694444402</v>
      </c>
      <c r="B1798" s="13">
        <v>8.35</v>
      </c>
      <c r="C1798">
        <f>VLOOKUP(A1798,'PT data'!$J$2:$K$6659,2)</f>
        <v>1.7</v>
      </c>
      <c r="D1798" s="18">
        <f t="shared" si="28"/>
        <v>2.3592850000000003</v>
      </c>
    </row>
    <row r="1799" spans="1:4" x14ac:dyDescent="0.3">
      <c r="A1799" s="16">
        <v>43887.604166666701</v>
      </c>
      <c r="B1799" s="13">
        <v>8.39</v>
      </c>
      <c r="C1799">
        <f>VLOOKUP(A1799,'PT data'!$J$2:$K$6659,2)</f>
        <v>1.71</v>
      </c>
      <c r="D1799" s="18">
        <f t="shared" si="28"/>
        <v>2.3820490000000007</v>
      </c>
    </row>
    <row r="1800" spans="1:4" x14ac:dyDescent="0.3">
      <c r="A1800" s="16">
        <v>43887.607638888898</v>
      </c>
      <c r="B1800" s="13">
        <v>8.31</v>
      </c>
      <c r="C1800">
        <f>VLOOKUP(A1800,'PT data'!$J$2:$K$6659,2)</f>
        <v>1.73</v>
      </c>
      <c r="D1800" s="18">
        <f t="shared" si="28"/>
        <v>2.3365210000000007</v>
      </c>
    </row>
    <row r="1801" spans="1:4" x14ac:dyDescent="0.3">
      <c r="A1801" s="16">
        <v>43887.611111111102</v>
      </c>
      <c r="B1801" s="13">
        <v>8.31</v>
      </c>
      <c r="C1801">
        <f>VLOOKUP(A1801,'PT data'!$J$2:$K$6659,2)</f>
        <v>1.73</v>
      </c>
      <c r="D1801" s="18">
        <f t="shared" si="28"/>
        <v>2.3365210000000007</v>
      </c>
    </row>
    <row r="1802" spans="1:4" x14ac:dyDescent="0.3">
      <c r="A1802" s="16">
        <v>43887.614583333299</v>
      </c>
      <c r="B1802" s="13">
        <v>8.35</v>
      </c>
      <c r="C1802">
        <f>VLOOKUP(A1802,'PT data'!$J$2:$K$6659,2)</f>
        <v>1.74</v>
      </c>
      <c r="D1802" s="18">
        <f t="shared" si="28"/>
        <v>2.3592850000000003</v>
      </c>
    </row>
    <row r="1803" spans="1:4" x14ac:dyDescent="0.3">
      <c r="A1803" s="16">
        <v>43887.618055555598</v>
      </c>
      <c r="B1803" s="13">
        <v>8.35</v>
      </c>
      <c r="C1803">
        <f>VLOOKUP(A1803,'PT data'!$J$2:$K$6659,2)</f>
        <v>1.73</v>
      </c>
      <c r="D1803" s="18">
        <f t="shared" si="28"/>
        <v>2.3592850000000003</v>
      </c>
    </row>
    <row r="1804" spans="1:4" x14ac:dyDescent="0.3">
      <c r="A1804" s="16">
        <v>43887.621527777803</v>
      </c>
      <c r="B1804" s="13">
        <v>8.35</v>
      </c>
      <c r="C1804">
        <f>VLOOKUP(A1804,'PT data'!$J$2:$K$6659,2)</f>
        <v>1.69</v>
      </c>
      <c r="D1804" s="18">
        <f t="shared" si="28"/>
        <v>2.3592850000000003</v>
      </c>
    </row>
    <row r="1805" spans="1:4" x14ac:dyDescent="0.3">
      <c r="A1805" s="16">
        <v>43887.625</v>
      </c>
      <c r="B1805" s="13">
        <v>8.35</v>
      </c>
      <c r="C1805">
        <f>VLOOKUP(A1805,'PT data'!$J$2:$K$6659,2)</f>
        <v>1.67</v>
      </c>
      <c r="D1805" s="18">
        <f t="shared" si="28"/>
        <v>2.3592850000000003</v>
      </c>
    </row>
    <row r="1806" spans="1:4" x14ac:dyDescent="0.3">
      <c r="A1806" s="16">
        <v>43887.628472222197</v>
      </c>
      <c r="B1806" s="13">
        <v>8.35</v>
      </c>
      <c r="C1806">
        <f>VLOOKUP(A1806,'PT data'!$J$2:$K$6659,2)</f>
        <v>1.67</v>
      </c>
      <c r="D1806" s="18">
        <f t="shared" si="28"/>
        <v>2.3592850000000003</v>
      </c>
    </row>
    <row r="1807" spans="1:4" x14ac:dyDescent="0.3">
      <c r="A1807" s="16">
        <v>43887.631944444402</v>
      </c>
      <c r="B1807" s="13">
        <v>8.31</v>
      </c>
      <c r="C1807">
        <f>VLOOKUP(A1807,'PT data'!$J$2:$K$6659,2)</f>
        <v>1.68</v>
      </c>
      <c r="D1807" s="18">
        <f t="shared" si="28"/>
        <v>2.3365210000000007</v>
      </c>
    </row>
    <row r="1808" spans="1:4" x14ac:dyDescent="0.3">
      <c r="A1808" s="16">
        <v>43887.635416666701</v>
      </c>
      <c r="B1808" s="13">
        <v>8.31</v>
      </c>
      <c r="C1808">
        <f>VLOOKUP(A1808,'PT data'!$J$2:$K$6659,2)</f>
        <v>1.69</v>
      </c>
      <c r="D1808" s="18">
        <f t="shared" si="28"/>
        <v>2.3365210000000007</v>
      </c>
    </row>
    <row r="1809" spans="1:4" x14ac:dyDescent="0.3">
      <c r="A1809" s="16">
        <v>43887.638888888898</v>
      </c>
      <c r="B1809" s="13">
        <v>8.31</v>
      </c>
      <c r="C1809">
        <f>VLOOKUP(A1809,'PT data'!$J$2:$K$6659,2)</f>
        <v>1.7</v>
      </c>
      <c r="D1809" s="18">
        <f t="shared" si="28"/>
        <v>2.3365210000000007</v>
      </c>
    </row>
    <row r="1810" spans="1:4" x14ac:dyDescent="0.3">
      <c r="A1810" s="16">
        <v>43887.642361111102</v>
      </c>
      <c r="B1810" s="13">
        <v>8.31</v>
      </c>
      <c r="C1810">
        <f>VLOOKUP(A1810,'PT data'!$J$2:$K$6659,2)</f>
        <v>1.7</v>
      </c>
      <c r="D1810" s="18">
        <f t="shared" si="28"/>
        <v>2.3365210000000007</v>
      </c>
    </row>
    <row r="1811" spans="1:4" x14ac:dyDescent="0.3">
      <c r="A1811" s="16">
        <v>43887.645833333299</v>
      </c>
      <c r="B1811" s="13">
        <v>8.27</v>
      </c>
      <c r="C1811">
        <f>VLOOKUP(A1811,'PT data'!$J$2:$K$6659,2)</f>
        <v>1.68</v>
      </c>
      <c r="D1811" s="18">
        <f t="shared" si="28"/>
        <v>2.3137570000000003</v>
      </c>
    </row>
    <row r="1812" spans="1:4" x14ac:dyDescent="0.3">
      <c r="A1812" s="16">
        <v>43887.649305555598</v>
      </c>
      <c r="B1812" s="13">
        <v>8.27</v>
      </c>
      <c r="C1812">
        <f>VLOOKUP(A1812,'PT data'!$J$2:$K$6659,2)</f>
        <v>1.7</v>
      </c>
      <c r="D1812" s="18">
        <f t="shared" si="28"/>
        <v>2.3137570000000003</v>
      </c>
    </row>
    <row r="1813" spans="1:4" x14ac:dyDescent="0.3">
      <c r="A1813" s="16">
        <v>43887.652777777803</v>
      </c>
      <c r="B1813" s="13">
        <v>8.31</v>
      </c>
      <c r="C1813">
        <f>VLOOKUP(A1813,'PT data'!$J$2:$K$6659,2)</f>
        <v>1.74</v>
      </c>
      <c r="D1813" s="18">
        <f t="shared" si="28"/>
        <v>2.3365210000000007</v>
      </c>
    </row>
    <row r="1814" spans="1:4" x14ac:dyDescent="0.3">
      <c r="A1814" s="16">
        <v>43887.65625</v>
      </c>
      <c r="B1814" s="13">
        <v>8.31</v>
      </c>
      <c r="C1814">
        <f>VLOOKUP(A1814,'PT data'!$J$2:$K$6659,2)</f>
        <v>1.74</v>
      </c>
      <c r="D1814" s="18">
        <f t="shared" si="28"/>
        <v>2.3365210000000007</v>
      </c>
    </row>
    <row r="1815" spans="1:4" x14ac:dyDescent="0.3">
      <c r="A1815" s="16">
        <v>43887.659722222197</v>
      </c>
      <c r="B1815" s="13">
        <v>8.31</v>
      </c>
      <c r="C1815">
        <f>VLOOKUP(A1815,'PT data'!$J$2:$K$6659,2)</f>
        <v>1.74</v>
      </c>
      <c r="D1815" s="18">
        <f t="shared" si="28"/>
        <v>2.3365210000000007</v>
      </c>
    </row>
    <row r="1816" spans="1:4" x14ac:dyDescent="0.3">
      <c r="A1816" s="16">
        <v>43887.663194444402</v>
      </c>
      <c r="B1816" s="13">
        <v>8.27</v>
      </c>
      <c r="C1816">
        <f>VLOOKUP(A1816,'PT data'!$J$2:$K$6659,2)</f>
        <v>1.73</v>
      </c>
      <c r="D1816" s="18">
        <f t="shared" si="28"/>
        <v>2.3137570000000003</v>
      </c>
    </row>
    <row r="1817" spans="1:4" x14ac:dyDescent="0.3">
      <c r="A1817" s="16">
        <v>43887.666666666701</v>
      </c>
      <c r="B1817" s="13">
        <v>8.27</v>
      </c>
      <c r="C1817">
        <f>VLOOKUP(A1817,'PT data'!$J$2:$K$6659,2)</f>
        <v>1.68</v>
      </c>
      <c r="D1817" s="18">
        <f t="shared" si="28"/>
        <v>2.3137570000000003</v>
      </c>
    </row>
    <row r="1818" spans="1:4" x14ac:dyDescent="0.3">
      <c r="A1818" s="16">
        <v>43887.670138888898</v>
      </c>
      <c r="B1818" s="13">
        <v>8.31</v>
      </c>
      <c r="C1818">
        <f>VLOOKUP(A1818,'PT data'!$J$2:$K$6659,2)</f>
        <v>1.67</v>
      </c>
      <c r="D1818" s="18">
        <f t="shared" si="28"/>
        <v>2.3365210000000007</v>
      </c>
    </row>
    <row r="1819" spans="1:4" x14ac:dyDescent="0.3">
      <c r="A1819" s="16">
        <v>43887.673611111102</v>
      </c>
      <c r="B1819" s="13">
        <v>8.31</v>
      </c>
      <c r="C1819">
        <f>VLOOKUP(A1819,'PT data'!$J$2:$K$6659,2)</f>
        <v>1.67</v>
      </c>
      <c r="D1819" s="18">
        <f t="shared" si="28"/>
        <v>2.3365210000000007</v>
      </c>
    </row>
    <row r="1820" spans="1:4" x14ac:dyDescent="0.3">
      <c r="A1820" s="16">
        <v>43887.677083333299</v>
      </c>
      <c r="B1820" s="13">
        <v>8.31</v>
      </c>
      <c r="C1820">
        <f>VLOOKUP(A1820,'PT data'!$J$2:$K$6659,2)</f>
        <v>1.69</v>
      </c>
      <c r="D1820" s="18">
        <f t="shared" si="28"/>
        <v>2.3365210000000007</v>
      </c>
    </row>
    <row r="1821" spans="1:4" x14ac:dyDescent="0.3">
      <c r="A1821" s="16">
        <v>43887.680555555598</v>
      </c>
      <c r="B1821" s="13">
        <v>8.31</v>
      </c>
      <c r="C1821">
        <f>VLOOKUP(A1821,'PT data'!$J$2:$K$6659,2)</f>
        <v>1.65</v>
      </c>
      <c r="D1821" s="18">
        <f t="shared" si="28"/>
        <v>2.3365210000000007</v>
      </c>
    </row>
    <row r="1822" spans="1:4" x14ac:dyDescent="0.3">
      <c r="A1822" s="16">
        <v>43887.684027777803</v>
      </c>
      <c r="B1822" s="13">
        <v>8.31</v>
      </c>
      <c r="C1822">
        <f>VLOOKUP(A1822,'PT data'!$J$2:$K$6659,2)</f>
        <v>1.7</v>
      </c>
      <c r="D1822" s="18">
        <f t="shared" si="28"/>
        <v>2.3365210000000007</v>
      </c>
    </row>
    <row r="1823" spans="1:4" x14ac:dyDescent="0.3">
      <c r="A1823" s="16">
        <v>43887.6875</v>
      </c>
      <c r="B1823" s="13">
        <v>8.31</v>
      </c>
      <c r="C1823">
        <f>VLOOKUP(A1823,'PT data'!$J$2:$K$6659,2)</f>
        <v>1.69</v>
      </c>
      <c r="D1823" s="18">
        <f t="shared" si="28"/>
        <v>2.3365210000000007</v>
      </c>
    </row>
    <row r="1824" spans="1:4" x14ac:dyDescent="0.3">
      <c r="A1824" s="16">
        <v>43887.690972222197</v>
      </c>
      <c r="B1824" s="13">
        <v>8.31</v>
      </c>
      <c r="C1824">
        <f>VLOOKUP(A1824,'PT data'!$J$2:$K$6659,2)</f>
        <v>1.69</v>
      </c>
      <c r="D1824" s="18">
        <f t="shared" si="28"/>
        <v>2.3365210000000007</v>
      </c>
    </row>
    <row r="1825" spans="1:4" x14ac:dyDescent="0.3">
      <c r="A1825" s="16">
        <v>43887.694444444402</v>
      </c>
      <c r="B1825" s="13">
        <v>8.31</v>
      </c>
      <c r="C1825">
        <f>VLOOKUP(A1825,'PT data'!$J$2:$K$6659,2)</f>
        <v>1.68</v>
      </c>
      <c r="D1825" s="18">
        <f t="shared" si="28"/>
        <v>2.3365210000000007</v>
      </c>
    </row>
    <row r="1826" spans="1:4" x14ac:dyDescent="0.3">
      <c r="A1826" s="16">
        <v>43887.697916666701</v>
      </c>
      <c r="B1826" s="13">
        <v>8.27</v>
      </c>
      <c r="C1826">
        <f>VLOOKUP(A1826,'PT data'!$J$2:$K$6659,2)</f>
        <v>1.66</v>
      </c>
      <c r="D1826" s="18">
        <f t="shared" si="28"/>
        <v>2.3137570000000003</v>
      </c>
    </row>
    <row r="1827" spans="1:4" x14ac:dyDescent="0.3">
      <c r="A1827" s="16">
        <v>43887.701388888898</v>
      </c>
      <c r="B1827" s="13">
        <v>8.27</v>
      </c>
      <c r="C1827">
        <f>VLOOKUP(A1827,'PT data'!$J$2:$K$6659,2)</f>
        <v>1.66</v>
      </c>
      <c r="D1827" s="18">
        <f t="shared" si="28"/>
        <v>2.3137570000000003</v>
      </c>
    </row>
    <row r="1828" spans="1:4" x14ac:dyDescent="0.3">
      <c r="A1828" s="16">
        <v>43887.704861111102</v>
      </c>
      <c r="B1828" s="13">
        <v>8.23</v>
      </c>
      <c r="C1828">
        <f>VLOOKUP(A1828,'PT data'!$J$2:$K$6659,2)</f>
        <v>1.66</v>
      </c>
      <c r="D1828" s="18">
        <f t="shared" si="28"/>
        <v>2.2909930000000007</v>
      </c>
    </row>
    <row r="1829" spans="1:4" x14ac:dyDescent="0.3">
      <c r="A1829" s="16">
        <v>43887.708333333299</v>
      </c>
      <c r="B1829" s="13">
        <v>8.27</v>
      </c>
      <c r="C1829">
        <f>VLOOKUP(A1829,'PT data'!$J$2:$K$6659,2)</f>
        <v>1.69</v>
      </c>
      <c r="D1829" s="18">
        <f t="shared" si="28"/>
        <v>2.3137570000000003</v>
      </c>
    </row>
    <row r="1830" spans="1:4" x14ac:dyDescent="0.3">
      <c r="A1830" s="16">
        <v>43887.711805555598</v>
      </c>
      <c r="B1830" s="13">
        <v>8.27</v>
      </c>
      <c r="C1830">
        <f>VLOOKUP(A1830,'PT data'!$J$2:$K$6659,2)</f>
        <v>1.67</v>
      </c>
      <c r="D1830" s="18">
        <f t="shared" si="28"/>
        <v>2.3137570000000003</v>
      </c>
    </row>
    <row r="1831" spans="1:4" x14ac:dyDescent="0.3">
      <c r="A1831" s="16">
        <v>43887.715277777803</v>
      </c>
      <c r="B1831" s="13">
        <v>8.27</v>
      </c>
      <c r="C1831">
        <f>VLOOKUP(A1831,'PT data'!$J$2:$K$6659,2)</f>
        <v>1.68</v>
      </c>
      <c r="D1831" s="18">
        <f t="shared" si="28"/>
        <v>2.3137570000000003</v>
      </c>
    </row>
    <row r="1832" spans="1:4" x14ac:dyDescent="0.3">
      <c r="A1832" s="16">
        <v>43887.71875</v>
      </c>
      <c r="B1832" s="13">
        <v>8.27</v>
      </c>
      <c r="C1832">
        <f>VLOOKUP(A1832,'PT data'!$J$2:$K$6659,2)</f>
        <v>1.69</v>
      </c>
      <c r="D1832" s="18">
        <f t="shared" si="28"/>
        <v>2.3137570000000003</v>
      </c>
    </row>
    <row r="1833" spans="1:4" x14ac:dyDescent="0.3">
      <c r="A1833" s="16">
        <v>43887.722222222197</v>
      </c>
      <c r="B1833" s="13">
        <v>8.27</v>
      </c>
      <c r="C1833">
        <f>VLOOKUP(A1833,'PT data'!$J$2:$K$6659,2)</f>
        <v>1.69</v>
      </c>
      <c r="D1833" s="18">
        <f t="shared" si="28"/>
        <v>2.3137570000000003</v>
      </c>
    </row>
    <row r="1834" spans="1:4" x14ac:dyDescent="0.3">
      <c r="A1834" s="16">
        <v>43887.725694444402</v>
      </c>
      <c r="B1834" s="13">
        <v>8.27</v>
      </c>
      <c r="C1834">
        <f>VLOOKUP(A1834,'PT data'!$J$2:$K$6659,2)</f>
        <v>1.67</v>
      </c>
      <c r="D1834" s="18">
        <f t="shared" si="28"/>
        <v>2.3137570000000003</v>
      </c>
    </row>
    <row r="1835" spans="1:4" x14ac:dyDescent="0.3">
      <c r="A1835" s="16">
        <v>43887.729166666701</v>
      </c>
      <c r="B1835" s="13">
        <v>8.27</v>
      </c>
      <c r="C1835">
        <f>VLOOKUP(A1835,'PT data'!$J$2:$K$6659,2)</f>
        <v>1.67</v>
      </c>
      <c r="D1835" s="18">
        <f t="shared" si="28"/>
        <v>2.3137570000000003</v>
      </c>
    </row>
    <row r="1836" spans="1:4" x14ac:dyDescent="0.3">
      <c r="A1836" s="16">
        <v>43887.732638888898</v>
      </c>
      <c r="B1836" s="13">
        <v>8.31</v>
      </c>
      <c r="C1836">
        <f>VLOOKUP(A1836,'PT data'!$J$2:$K$6659,2)</f>
        <v>1.67</v>
      </c>
      <c r="D1836" s="18">
        <f t="shared" si="28"/>
        <v>2.3365210000000007</v>
      </c>
    </row>
    <row r="1837" spans="1:4" x14ac:dyDescent="0.3">
      <c r="A1837" s="16">
        <v>43887.736111111102</v>
      </c>
      <c r="B1837" s="13">
        <v>8.27</v>
      </c>
      <c r="C1837">
        <f>VLOOKUP(A1837,'PT data'!$J$2:$K$6659,2)</f>
        <v>1.67</v>
      </c>
      <c r="D1837" s="18">
        <f t="shared" si="28"/>
        <v>2.3137570000000003</v>
      </c>
    </row>
    <row r="1838" spans="1:4" x14ac:dyDescent="0.3">
      <c r="A1838" s="16">
        <v>43887.739583333299</v>
      </c>
      <c r="B1838" s="13">
        <v>8.27</v>
      </c>
      <c r="C1838">
        <f>VLOOKUP(A1838,'PT data'!$J$2:$K$6659,2)</f>
        <v>1.68</v>
      </c>
      <c r="D1838" s="18">
        <f t="shared" si="28"/>
        <v>2.3137570000000003</v>
      </c>
    </row>
    <row r="1839" spans="1:4" x14ac:dyDescent="0.3">
      <c r="A1839" s="16">
        <v>43887.743055555598</v>
      </c>
      <c r="B1839" s="13">
        <v>8.27</v>
      </c>
      <c r="C1839">
        <f>VLOOKUP(A1839,'PT data'!$J$2:$K$6659,2)</f>
        <v>1.68</v>
      </c>
      <c r="D1839" s="18">
        <f t="shared" si="28"/>
        <v>2.3137570000000003</v>
      </c>
    </row>
    <row r="1840" spans="1:4" x14ac:dyDescent="0.3">
      <c r="A1840" s="16">
        <v>43887.746527777803</v>
      </c>
      <c r="B1840" s="13">
        <v>8.27</v>
      </c>
      <c r="C1840">
        <f>VLOOKUP(A1840,'PT data'!$J$2:$K$6659,2)</f>
        <v>1.65</v>
      </c>
      <c r="D1840" s="18">
        <f t="shared" si="28"/>
        <v>2.3137570000000003</v>
      </c>
    </row>
    <row r="1841" spans="1:4" x14ac:dyDescent="0.3">
      <c r="A1841" s="16">
        <v>43887.75</v>
      </c>
      <c r="B1841" s="13">
        <v>8.31</v>
      </c>
      <c r="C1841">
        <f>VLOOKUP(A1841,'PT data'!$J$2:$K$6659,2)</f>
        <v>1.67</v>
      </c>
      <c r="D1841" s="18">
        <f t="shared" si="28"/>
        <v>2.3365210000000007</v>
      </c>
    </row>
    <row r="1842" spans="1:4" x14ac:dyDescent="0.3">
      <c r="A1842" s="16">
        <v>43887.753472222197</v>
      </c>
      <c r="B1842" s="13">
        <v>8.31</v>
      </c>
      <c r="C1842">
        <f>VLOOKUP(A1842,'PT data'!$J$2:$K$6659,2)</f>
        <v>1.67</v>
      </c>
      <c r="D1842" s="18">
        <f t="shared" si="28"/>
        <v>2.3365210000000007</v>
      </c>
    </row>
    <row r="1843" spans="1:4" x14ac:dyDescent="0.3">
      <c r="A1843" s="16">
        <v>43887.756944444402</v>
      </c>
      <c r="B1843" s="13">
        <v>8.27</v>
      </c>
      <c r="C1843">
        <f>VLOOKUP(A1843,'PT data'!$J$2:$K$6659,2)</f>
        <v>1.67</v>
      </c>
      <c r="D1843" s="18">
        <f t="shared" si="28"/>
        <v>2.3137570000000003</v>
      </c>
    </row>
    <row r="1844" spans="1:4" x14ac:dyDescent="0.3">
      <c r="A1844" s="16">
        <v>43887.760416666701</v>
      </c>
      <c r="B1844" s="13">
        <v>8.27</v>
      </c>
      <c r="C1844">
        <f>VLOOKUP(A1844,'PT data'!$J$2:$K$6659,2)</f>
        <v>1.71</v>
      </c>
      <c r="D1844" s="18">
        <f t="shared" si="28"/>
        <v>2.3137570000000003</v>
      </c>
    </row>
    <row r="1845" spans="1:4" x14ac:dyDescent="0.3">
      <c r="A1845" s="16">
        <v>43887.763888888898</v>
      </c>
      <c r="B1845" s="13">
        <v>8.31</v>
      </c>
      <c r="C1845">
        <f>VLOOKUP(A1845,'PT data'!$J$2:$K$6659,2)</f>
        <v>1.67</v>
      </c>
      <c r="D1845" s="18">
        <f t="shared" si="28"/>
        <v>2.3365210000000007</v>
      </c>
    </row>
    <row r="1846" spans="1:4" x14ac:dyDescent="0.3">
      <c r="A1846" s="16">
        <v>43887.767361111102</v>
      </c>
      <c r="B1846" s="13">
        <v>8.31</v>
      </c>
      <c r="C1846">
        <f>VLOOKUP(A1846,'PT data'!$J$2:$K$6659,2)</f>
        <v>1.67</v>
      </c>
      <c r="D1846" s="18">
        <f t="shared" si="28"/>
        <v>2.3365210000000007</v>
      </c>
    </row>
    <row r="1847" spans="1:4" x14ac:dyDescent="0.3">
      <c r="A1847" s="16">
        <v>43887.770833333299</v>
      </c>
      <c r="B1847" s="13">
        <v>8.31</v>
      </c>
      <c r="C1847">
        <f>VLOOKUP(A1847,'PT data'!$J$2:$K$6659,2)</f>
        <v>1.67</v>
      </c>
      <c r="D1847" s="18">
        <f t="shared" si="28"/>
        <v>2.3365210000000007</v>
      </c>
    </row>
    <row r="1848" spans="1:4" x14ac:dyDescent="0.3">
      <c r="A1848" s="16">
        <v>43887.774305555598</v>
      </c>
      <c r="B1848" s="13">
        <v>8.31</v>
      </c>
      <c r="C1848">
        <f>VLOOKUP(A1848,'PT data'!$J$2:$K$6659,2)</f>
        <v>1.68</v>
      </c>
      <c r="D1848" s="18">
        <f t="shared" si="28"/>
        <v>2.3365210000000007</v>
      </c>
    </row>
    <row r="1849" spans="1:4" x14ac:dyDescent="0.3">
      <c r="A1849" s="16">
        <v>43887.777777777803</v>
      </c>
      <c r="B1849" s="13">
        <v>8.27</v>
      </c>
      <c r="C1849">
        <f>VLOOKUP(A1849,'PT data'!$J$2:$K$6659,2)</f>
        <v>1.71</v>
      </c>
      <c r="D1849" s="18">
        <f t="shared" si="28"/>
        <v>2.3137570000000003</v>
      </c>
    </row>
    <row r="1850" spans="1:4" x14ac:dyDescent="0.3">
      <c r="A1850" s="16">
        <v>43887.78125</v>
      </c>
      <c r="B1850" s="13">
        <v>8.31</v>
      </c>
      <c r="C1850">
        <f>VLOOKUP(A1850,'PT data'!$J$2:$K$6659,2)</f>
        <v>1.71</v>
      </c>
      <c r="D1850" s="18">
        <f t="shared" si="28"/>
        <v>2.3365210000000007</v>
      </c>
    </row>
    <row r="1851" spans="1:4" x14ac:dyDescent="0.3">
      <c r="A1851" s="16">
        <v>43887.784722222197</v>
      </c>
      <c r="B1851" s="13">
        <v>8.31</v>
      </c>
      <c r="C1851">
        <f>VLOOKUP(A1851,'PT data'!$J$2:$K$6659,2)</f>
        <v>1.71</v>
      </c>
      <c r="D1851" s="18">
        <f t="shared" si="28"/>
        <v>2.3365210000000007</v>
      </c>
    </row>
    <row r="1852" spans="1:4" x14ac:dyDescent="0.3">
      <c r="A1852" s="16">
        <v>43887.788194444402</v>
      </c>
      <c r="B1852" s="13">
        <v>8.27</v>
      </c>
      <c r="C1852">
        <f>VLOOKUP(A1852,'PT data'!$J$2:$K$6659,2)</f>
        <v>1.7</v>
      </c>
      <c r="D1852" s="18">
        <f t="shared" si="28"/>
        <v>2.3137570000000003</v>
      </c>
    </row>
    <row r="1853" spans="1:4" x14ac:dyDescent="0.3">
      <c r="A1853" s="16">
        <v>43887.791666666701</v>
      </c>
      <c r="B1853" s="13">
        <v>8.31</v>
      </c>
      <c r="C1853">
        <f>VLOOKUP(A1853,'PT data'!$J$2:$K$6659,2)</f>
        <v>1.67</v>
      </c>
      <c r="D1853" s="18">
        <f t="shared" si="28"/>
        <v>2.3365210000000007</v>
      </c>
    </row>
    <row r="1854" spans="1:4" x14ac:dyDescent="0.3">
      <c r="A1854" s="16">
        <v>43887.795138888898</v>
      </c>
      <c r="B1854" s="13">
        <v>8.31</v>
      </c>
      <c r="C1854">
        <f>VLOOKUP(A1854,'PT data'!$J$2:$K$6659,2)</f>
        <v>1.67</v>
      </c>
      <c r="D1854" s="18">
        <f t="shared" si="28"/>
        <v>2.3365210000000007</v>
      </c>
    </row>
    <row r="1855" spans="1:4" x14ac:dyDescent="0.3">
      <c r="A1855" s="16">
        <v>43887.798611111102</v>
      </c>
      <c r="B1855" s="13">
        <v>8.31</v>
      </c>
      <c r="C1855">
        <f>VLOOKUP(A1855,'PT data'!$J$2:$K$6659,2)</f>
        <v>1.67</v>
      </c>
      <c r="D1855" s="18">
        <f t="shared" si="28"/>
        <v>2.3365210000000007</v>
      </c>
    </row>
    <row r="1856" spans="1:4" x14ac:dyDescent="0.3">
      <c r="A1856" s="16">
        <v>43887.802083333299</v>
      </c>
      <c r="B1856" s="13">
        <v>8.31</v>
      </c>
      <c r="C1856">
        <f>VLOOKUP(A1856,'PT data'!$J$2:$K$6659,2)</f>
        <v>1.68</v>
      </c>
      <c r="D1856" s="18">
        <f t="shared" si="28"/>
        <v>2.3365210000000007</v>
      </c>
    </row>
    <row r="1857" spans="1:4" x14ac:dyDescent="0.3">
      <c r="A1857" s="16">
        <v>43887.805555555598</v>
      </c>
      <c r="B1857" s="13">
        <v>8.35</v>
      </c>
      <c r="C1857">
        <f>VLOOKUP(A1857,'PT data'!$J$2:$K$6659,2)</f>
        <v>1.65</v>
      </c>
      <c r="D1857" s="18">
        <f t="shared" si="28"/>
        <v>2.3592850000000003</v>
      </c>
    </row>
    <row r="1858" spans="1:4" x14ac:dyDescent="0.3">
      <c r="A1858" s="16">
        <v>43887.809027777803</v>
      </c>
      <c r="B1858" s="13">
        <v>8.31</v>
      </c>
      <c r="C1858">
        <f>VLOOKUP(A1858,'PT data'!$J$2:$K$6659,2)</f>
        <v>1.69</v>
      </c>
      <c r="D1858" s="18">
        <f t="shared" si="28"/>
        <v>2.3365210000000007</v>
      </c>
    </row>
    <row r="1859" spans="1:4" x14ac:dyDescent="0.3">
      <c r="A1859" s="16">
        <v>43887.8125</v>
      </c>
      <c r="B1859" s="13">
        <v>8.35</v>
      </c>
      <c r="C1859">
        <f>VLOOKUP(A1859,'PT data'!$J$2:$K$6659,2)</f>
        <v>1.69</v>
      </c>
      <c r="D1859" s="18">
        <f t="shared" si="28"/>
        <v>2.3592850000000003</v>
      </c>
    </row>
    <row r="1860" spans="1:4" x14ac:dyDescent="0.3">
      <c r="A1860" s="16">
        <v>43887.815972222197</v>
      </c>
      <c r="B1860" s="13">
        <v>8.35</v>
      </c>
      <c r="C1860">
        <f>VLOOKUP(A1860,'PT data'!$J$2:$K$6659,2)</f>
        <v>1.69</v>
      </c>
      <c r="D1860" s="18">
        <f t="shared" ref="D1860:D1923" si="29">(0.5691*B1860)-2.3927</f>
        <v>2.3592850000000003</v>
      </c>
    </row>
    <row r="1861" spans="1:4" x14ac:dyDescent="0.3">
      <c r="A1861" s="16">
        <v>43887.819444444402</v>
      </c>
      <c r="B1861" s="13">
        <v>8.31</v>
      </c>
      <c r="C1861">
        <f>VLOOKUP(A1861,'PT data'!$J$2:$K$6659,2)</f>
        <v>1.7</v>
      </c>
      <c r="D1861" s="18">
        <f t="shared" si="29"/>
        <v>2.3365210000000007</v>
      </c>
    </row>
    <row r="1862" spans="1:4" x14ac:dyDescent="0.3">
      <c r="A1862" s="16">
        <v>43887.822916666701</v>
      </c>
      <c r="B1862" s="13">
        <v>8.31</v>
      </c>
      <c r="C1862">
        <f>VLOOKUP(A1862,'PT data'!$J$2:$K$6659,2)</f>
        <v>1.68</v>
      </c>
      <c r="D1862" s="18">
        <f t="shared" si="29"/>
        <v>2.3365210000000007</v>
      </c>
    </row>
    <row r="1863" spans="1:4" x14ac:dyDescent="0.3">
      <c r="A1863" s="16">
        <v>43887.826388888898</v>
      </c>
      <c r="B1863" s="13">
        <v>8.31</v>
      </c>
      <c r="C1863">
        <f>VLOOKUP(A1863,'PT data'!$J$2:$K$6659,2)</f>
        <v>1.7</v>
      </c>
      <c r="D1863" s="18">
        <f t="shared" si="29"/>
        <v>2.3365210000000007</v>
      </c>
    </row>
    <row r="1864" spans="1:4" x14ac:dyDescent="0.3">
      <c r="A1864" s="16">
        <v>43887.829861111102</v>
      </c>
      <c r="B1864" s="13">
        <v>8.31</v>
      </c>
      <c r="C1864">
        <f>VLOOKUP(A1864,'PT data'!$J$2:$K$6659,2)</f>
        <v>1.7</v>
      </c>
      <c r="D1864" s="18">
        <f t="shared" si="29"/>
        <v>2.3365210000000007</v>
      </c>
    </row>
    <row r="1865" spans="1:4" x14ac:dyDescent="0.3">
      <c r="A1865" s="16">
        <v>43887.833333333299</v>
      </c>
      <c r="B1865" s="13">
        <v>8.31</v>
      </c>
      <c r="C1865">
        <f>VLOOKUP(A1865,'PT data'!$J$2:$K$6659,2)</f>
        <v>1.71</v>
      </c>
      <c r="D1865" s="18">
        <f t="shared" si="29"/>
        <v>2.3365210000000007</v>
      </c>
    </row>
    <row r="1866" spans="1:4" x14ac:dyDescent="0.3">
      <c r="A1866" s="16">
        <v>43887.836805555598</v>
      </c>
      <c r="B1866" s="13">
        <v>8.35</v>
      </c>
      <c r="C1866">
        <f>VLOOKUP(A1866,'PT data'!$J$2:$K$6659,2)</f>
        <v>1.67</v>
      </c>
      <c r="D1866" s="18">
        <f t="shared" si="29"/>
        <v>2.3592850000000003</v>
      </c>
    </row>
    <row r="1867" spans="1:4" x14ac:dyDescent="0.3">
      <c r="A1867" s="16">
        <v>43887.840277777803</v>
      </c>
      <c r="B1867" s="13">
        <v>8.35</v>
      </c>
      <c r="C1867">
        <f>VLOOKUP(A1867,'PT data'!$J$2:$K$6659,2)</f>
        <v>1.69</v>
      </c>
      <c r="D1867" s="18">
        <f t="shared" si="29"/>
        <v>2.3592850000000003</v>
      </c>
    </row>
    <row r="1868" spans="1:4" x14ac:dyDescent="0.3">
      <c r="A1868" s="16">
        <v>43887.84375</v>
      </c>
      <c r="B1868" s="13">
        <v>8.39</v>
      </c>
      <c r="C1868">
        <f>VLOOKUP(A1868,'PT data'!$J$2:$K$6659,2)</f>
        <v>1.68</v>
      </c>
      <c r="D1868" s="18">
        <f t="shared" si="29"/>
        <v>2.3820490000000007</v>
      </c>
    </row>
    <row r="1869" spans="1:4" x14ac:dyDescent="0.3">
      <c r="A1869" s="16">
        <v>43887.847222222197</v>
      </c>
      <c r="B1869" s="13">
        <v>8.39</v>
      </c>
      <c r="C1869">
        <f>VLOOKUP(A1869,'PT data'!$J$2:$K$6659,2)</f>
        <v>1.68</v>
      </c>
      <c r="D1869" s="18">
        <f t="shared" si="29"/>
        <v>2.3820490000000007</v>
      </c>
    </row>
    <row r="1870" spans="1:4" x14ac:dyDescent="0.3">
      <c r="A1870" s="16">
        <v>43887.850694444402</v>
      </c>
      <c r="B1870" s="13">
        <v>8.39</v>
      </c>
      <c r="C1870">
        <f>VLOOKUP(A1870,'PT data'!$J$2:$K$6659,2)</f>
        <v>1.7</v>
      </c>
      <c r="D1870" s="18">
        <f t="shared" si="29"/>
        <v>2.3820490000000007</v>
      </c>
    </row>
    <row r="1871" spans="1:4" x14ac:dyDescent="0.3">
      <c r="A1871" s="16">
        <v>43887.854166666701</v>
      </c>
      <c r="B1871" s="13">
        <v>8.39</v>
      </c>
      <c r="C1871">
        <f>VLOOKUP(A1871,'PT data'!$J$2:$K$6659,2)</f>
        <v>1.67</v>
      </c>
      <c r="D1871" s="18">
        <f t="shared" si="29"/>
        <v>2.3820490000000007</v>
      </c>
    </row>
    <row r="1872" spans="1:4" x14ac:dyDescent="0.3">
      <c r="A1872" s="16">
        <v>43887.857638888898</v>
      </c>
      <c r="B1872" s="13">
        <v>8.39</v>
      </c>
      <c r="C1872">
        <f>VLOOKUP(A1872,'PT data'!$J$2:$K$6659,2)</f>
        <v>1.7</v>
      </c>
      <c r="D1872" s="18">
        <f t="shared" si="29"/>
        <v>2.3820490000000007</v>
      </c>
    </row>
    <row r="1873" spans="1:4" x14ac:dyDescent="0.3">
      <c r="A1873" s="16">
        <v>43887.861111111102</v>
      </c>
      <c r="B1873" s="13">
        <v>8.39</v>
      </c>
      <c r="C1873">
        <f>VLOOKUP(A1873,'PT data'!$J$2:$K$6659,2)</f>
        <v>1.7</v>
      </c>
      <c r="D1873" s="18">
        <f t="shared" si="29"/>
        <v>2.3820490000000007</v>
      </c>
    </row>
    <row r="1874" spans="1:4" x14ac:dyDescent="0.3">
      <c r="A1874" s="16">
        <v>43887.864583333299</v>
      </c>
      <c r="B1874" s="13">
        <v>8.39</v>
      </c>
      <c r="C1874">
        <f>VLOOKUP(A1874,'PT data'!$J$2:$K$6659,2)</f>
        <v>1.68</v>
      </c>
      <c r="D1874" s="18">
        <f t="shared" si="29"/>
        <v>2.3820490000000007</v>
      </c>
    </row>
    <row r="1875" spans="1:4" x14ac:dyDescent="0.3">
      <c r="A1875" s="16">
        <v>43887.868055555598</v>
      </c>
      <c r="B1875" s="13">
        <v>8.35</v>
      </c>
      <c r="C1875">
        <f>VLOOKUP(A1875,'PT data'!$J$2:$K$6659,2)</f>
        <v>1.71</v>
      </c>
      <c r="D1875" s="18">
        <f t="shared" si="29"/>
        <v>2.3592850000000003</v>
      </c>
    </row>
    <row r="1876" spans="1:4" x14ac:dyDescent="0.3">
      <c r="A1876" s="16">
        <v>43887.871527777803</v>
      </c>
      <c r="B1876" s="13">
        <v>8.39</v>
      </c>
      <c r="C1876">
        <f>VLOOKUP(A1876,'PT data'!$J$2:$K$6659,2)</f>
        <v>1.69</v>
      </c>
      <c r="D1876" s="18">
        <f t="shared" si="29"/>
        <v>2.3820490000000007</v>
      </c>
    </row>
    <row r="1877" spans="1:4" x14ac:dyDescent="0.3">
      <c r="A1877" s="16">
        <v>43887.875</v>
      </c>
      <c r="B1877" s="13">
        <v>8.39</v>
      </c>
      <c r="C1877">
        <f>VLOOKUP(A1877,'PT data'!$J$2:$K$6659,2)</f>
        <v>1.7</v>
      </c>
      <c r="D1877" s="18">
        <f t="shared" si="29"/>
        <v>2.3820490000000007</v>
      </c>
    </row>
    <row r="1878" spans="1:4" x14ac:dyDescent="0.3">
      <c r="A1878" s="16">
        <v>43887.878472222197</v>
      </c>
      <c r="B1878" s="13">
        <v>8.43</v>
      </c>
      <c r="C1878">
        <f>VLOOKUP(A1878,'PT data'!$J$2:$K$6659,2)</f>
        <v>1.7</v>
      </c>
      <c r="D1878" s="18">
        <f t="shared" si="29"/>
        <v>2.4048130000000003</v>
      </c>
    </row>
    <row r="1879" spans="1:4" x14ac:dyDescent="0.3">
      <c r="A1879" s="16">
        <v>43887.881944444402</v>
      </c>
      <c r="B1879" s="13">
        <v>8.35</v>
      </c>
      <c r="C1879">
        <f>VLOOKUP(A1879,'PT data'!$J$2:$K$6659,2)</f>
        <v>1.67</v>
      </c>
      <c r="D1879" s="18">
        <f t="shared" si="29"/>
        <v>2.3592850000000003</v>
      </c>
    </row>
    <row r="1880" spans="1:4" x14ac:dyDescent="0.3">
      <c r="A1880" s="16">
        <v>43887.885416666701</v>
      </c>
      <c r="B1880" s="13">
        <v>8.35</v>
      </c>
      <c r="C1880">
        <f>VLOOKUP(A1880,'PT data'!$J$2:$K$6659,2)</f>
        <v>1.66</v>
      </c>
      <c r="D1880" s="18">
        <f t="shared" si="29"/>
        <v>2.3592850000000003</v>
      </c>
    </row>
    <row r="1881" spans="1:4" x14ac:dyDescent="0.3">
      <c r="A1881" s="16">
        <v>43887.888888888898</v>
      </c>
      <c r="B1881" s="13">
        <v>8.39</v>
      </c>
      <c r="C1881">
        <f>VLOOKUP(A1881,'PT data'!$J$2:$K$6659,2)</f>
        <v>1.67</v>
      </c>
      <c r="D1881" s="18">
        <f t="shared" si="29"/>
        <v>2.3820490000000007</v>
      </c>
    </row>
    <row r="1882" spans="1:4" x14ac:dyDescent="0.3">
      <c r="A1882" s="16">
        <v>43887.892361111102</v>
      </c>
      <c r="B1882" s="13">
        <v>8.39</v>
      </c>
      <c r="C1882">
        <f>VLOOKUP(A1882,'PT data'!$J$2:$K$6659,2)</f>
        <v>1.67</v>
      </c>
      <c r="D1882" s="18">
        <f t="shared" si="29"/>
        <v>2.3820490000000007</v>
      </c>
    </row>
    <row r="1883" spans="1:4" x14ac:dyDescent="0.3">
      <c r="A1883" s="16">
        <v>43887.895833333299</v>
      </c>
      <c r="B1883" s="13">
        <v>8.43</v>
      </c>
      <c r="C1883">
        <f>VLOOKUP(A1883,'PT data'!$J$2:$K$6659,2)</f>
        <v>1.68</v>
      </c>
      <c r="D1883" s="18">
        <f t="shared" si="29"/>
        <v>2.4048130000000003</v>
      </c>
    </row>
    <row r="1884" spans="1:4" x14ac:dyDescent="0.3">
      <c r="A1884" s="16">
        <v>43887.899305555598</v>
      </c>
      <c r="B1884" s="13">
        <v>8.43</v>
      </c>
      <c r="C1884">
        <f>VLOOKUP(A1884,'PT data'!$J$2:$K$6659,2)</f>
        <v>1.65</v>
      </c>
      <c r="D1884" s="18">
        <f t="shared" si="29"/>
        <v>2.4048130000000003</v>
      </c>
    </row>
    <row r="1885" spans="1:4" x14ac:dyDescent="0.3">
      <c r="A1885" s="16">
        <v>43887.902777777803</v>
      </c>
      <c r="B1885" s="13">
        <v>8.43</v>
      </c>
      <c r="C1885">
        <f>VLOOKUP(A1885,'PT data'!$J$2:$K$6659,2)</f>
        <v>1.66</v>
      </c>
      <c r="D1885" s="18">
        <f t="shared" si="29"/>
        <v>2.4048130000000003</v>
      </c>
    </row>
    <row r="1886" spans="1:4" x14ac:dyDescent="0.3">
      <c r="A1886" s="16">
        <v>43887.90625</v>
      </c>
      <c r="B1886" s="13">
        <v>8.35</v>
      </c>
      <c r="C1886">
        <f>VLOOKUP(A1886,'PT data'!$J$2:$K$6659,2)</f>
        <v>1.7</v>
      </c>
      <c r="D1886" s="18">
        <f t="shared" si="29"/>
        <v>2.3592850000000003</v>
      </c>
    </row>
    <row r="1887" spans="1:4" x14ac:dyDescent="0.3">
      <c r="A1887" s="16">
        <v>43887.909722222197</v>
      </c>
      <c r="B1887" s="13">
        <v>8.39</v>
      </c>
      <c r="C1887">
        <f>VLOOKUP(A1887,'PT data'!$J$2:$K$6659,2)</f>
        <v>1.7</v>
      </c>
      <c r="D1887" s="18">
        <f t="shared" si="29"/>
        <v>2.3820490000000007</v>
      </c>
    </row>
    <row r="1888" spans="1:4" x14ac:dyDescent="0.3">
      <c r="A1888" s="16">
        <v>43887.913194444402</v>
      </c>
      <c r="B1888" s="13">
        <v>8.43</v>
      </c>
      <c r="C1888">
        <f>VLOOKUP(A1888,'PT data'!$J$2:$K$6659,2)</f>
        <v>1.63</v>
      </c>
      <c r="D1888" s="18">
        <f t="shared" si="29"/>
        <v>2.4048130000000003</v>
      </c>
    </row>
    <row r="1889" spans="1:4" x14ac:dyDescent="0.3">
      <c r="A1889" s="16">
        <v>43887.916666666701</v>
      </c>
      <c r="B1889" s="13">
        <v>8.43</v>
      </c>
      <c r="C1889">
        <f>VLOOKUP(A1889,'PT data'!$J$2:$K$6659,2)</f>
        <v>1.63</v>
      </c>
      <c r="D1889" s="18">
        <f t="shared" si="29"/>
        <v>2.4048130000000003</v>
      </c>
    </row>
    <row r="1890" spans="1:4" x14ac:dyDescent="0.3">
      <c r="A1890" s="16">
        <v>43887.920138888898</v>
      </c>
      <c r="B1890" s="13">
        <v>8.43</v>
      </c>
      <c r="C1890">
        <f>VLOOKUP(A1890,'PT data'!$J$2:$K$6659,2)</f>
        <v>1.67</v>
      </c>
      <c r="D1890" s="18">
        <f t="shared" si="29"/>
        <v>2.4048130000000003</v>
      </c>
    </row>
    <row r="1891" spans="1:4" x14ac:dyDescent="0.3">
      <c r="A1891" s="16">
        <v>43887.923611111102</v>
      </c>
      <c r="B1891" s="13">
        <v>8.43</v>
      </c>
      <c r="C1891">
        <f>VLOOKUP(A1891,'PT data'!$J$2:$K$6659,2)</f>
        <v>1.67</v>
      </c>
      <c r="D1891" s="18">
        <f t="shared" si="29"/>
        <v>2.4048130000000003</v>
      </c>
    </row>
    <row r="1892" spans="1:4" x14ac:dyDescent="0.3">
      <c r="A1892" s="16">
        <v>43887.927083333299</v>
      </c>
      <c r="B1892" s="13">
        <v>8.4600000000000009</v>
      </c>
      <c r="C1892">
        <f>VLOOKUP(A1892,'PT data'!$J$2:$K$6659,2)</f>
        <v>1.67</v>
      </c>
      <c r="D1892" s="18">
        <f t="shared" si="29"/>
        <v>2.4218860000000011</v>
      </c>
    </row>
    <row r="1893" spans="1:4" x14ac:dyDescent="0.3">
      <c r="A1893" s="16">
        <v>43887.930555555598</v>
      </c>
      <c r="B1893" s="13">
        <v>8.43</v>
      </c>
      <c r="C1893">
        <f>VLOOKUP(A1893,'PT data'!$J$2:$K$6659,2)</f>
        <v>1.66</v>
      </c>
      <c r="D1893" s="18">
        <f t="shared" si="29"/>
        <v>2.4048130000000003</v>
      </c>
    </row>
    <row r="1894" spans="1:4" x14ac:dyDescent="0.3">
      <c r="A1894" s="16">
        <v>43887.934027777803</v>
      </c>
      <c r="B1894" s="13">
        <v>8.43</v>
      </c>
      <c r="C1894">
        <f>VLOOKUP(A1894,'PT data'!$J$2:$K$6659,2)</f>
        <v>1.68</v>
      </c>
      <c r="D1894" s="18">
        <f t="shared" si="29"/>
        <v>2.4048130000000003</v>
      </c>
    </row>
    <row r="1895" spans="1:4" x14ac:dyDescent="0.3">
      <c r="A1895" s="16">
        <v>43887.9375</v>
      </c>
      <c r="B1895" s="13">
        <v>8.43</v>
      </c>
      <c r="C1895">
        <f>VLOOKUP(A1895,'PT data'!$J$2:$K$6659,2)</f>
        <v>1.68</v>
      </c>
      <c r="D1895" s="18">
        <f t="shared" si="29"/>
        <v>2.4048130000000003</v>
      </c>
    </row>
    <row r="1896" spans="1:4" x14ac:dyDescent="0.3">
      <c r="A1896" s="16">
        <v>43887.940972222197</v>
      </c>
      <c r="B1896" s="13">
        <v>8.39</v>
      </c>
      <c r="C1896">
        <f>VLOOKUP(A1896,'PT data'!$J$2:$K$6659,2)</f>
        <v>1.68</v>
      </c>
      <c r="D1896" s="18">
        <f t="shared" si="29"/>
        <v>2.3820490000000007</v>
      </c>
    </row>
    <row r="1897" spans="1:4" x14ac:dyDescent="0.3">
      <c r="A1897" s="16">
        <v>43887.944444444402</v>
      </c>
      <c r="B1897" s="13">
        <v>8.43</v>
      </c>
      <c r="C1897">
        <f>VLOOKUP(A1897,'PT data'!$J$2:$K$6659,2)</f>
        <v>1.7</v>
      </c>
      <c r="D1897" s="18">
        <f t="shared" si="29"/>
        <v>2.4048130000000003</v>
      </c>
    </row>
    <row r="1898" spans="1:4" x14ac:dyDescent="0.3">
      <c r="A1898" s="16">
        <v>43887.947916666701</v>
      </c>
      <c r="B1898" s="13">
        <v>8.43</v>
      </c>
      <c r="C1898">
        <f>VLOOKUP(A1898,'PT data'!$J$2:$K$6659,2)</f>
        <v>1.7</v>
      </c>
      <c r="D1898" s="18">
        <f t="shared" si="29"/>
        <v>2.4048130000000003</v>
      </c>
    </row>
    <row r="1899" spans="1:4" x14ac:dyDescent="0.3">
      <c r="A1899" s="16">
        <v>43887.951388888898</v>
      </c>
      <c r="B1899" s="13">
        <v>8.43</v>
      </c>
      <c r="C1899">
        <f>VLOOKUP(A1899,'PT data'!$J$2:$K$6659,2)</f>
        <v>1.66</v>
      </c>
      <c r="D1899" s="18">
        <f t="shared" si="29"/>
        <v>2.4048130000000003</v>
      </c>
    </row>
    <row r="1900" spans="1:4" x14ac:dyDescent="0.3">
      <c r="A1900" s="16">
        <v>43887.954861111102</v>
      </c>
      <c r="B1900" s="13">
        <v>8.43</v>
      </c>
      <c r="C1900">
        <f>VLOOKUP(A1900,'PT data'!$J$2:$K$6659,2)</f>
        <v>1.66</v>
      </c>
      <c r="D1900" s="18">
        <f t="shared" si="29"/>
        <v>2.4048130000000003</v>
      </c>
    </row>
    <row r="1901" spans="1:4" x14ac:dyDescent="0.3">
      <c r="A1901" s="16">
        <v>43887.958333333299</v>
      </c>
      <c r="B1901" s="13">
        <v>8.43</v>
      </c>
      <c r="C1901">
        <f>VLOOKUP(A1901,'PT data'!$J$2:$K$6659,2)</f>
        <v>1.68</v>
      </c>
      <c r="D1901" s="18">
        <f t="shared" si="29"/>
        <v>2.4048130000000003</v>
      </c>
    </row>
    <row r="1902" spans="1:4" x14ac:dyDescent="0.3">
      <c r="A1902" s="16">
        <v>43887.961805555598</v>
      </c>
      <c r="B1902" s="13">
        <v>8.43</v>
      </c>
      <c r="C1902">
        <f>VLOOKUP(A1902,'PT data'!$J$2:$K$6659,2)</f>
        <v>1.67</v>
      </c>
      <c r="D1902" s="18">
        <f t="shared" si="29"/>
        <v>2.4048130000000003</v>
      </c>
    </row>
    <row r="1903" spans="1:4" x14ac:dyDescent="0.3">
      <c r="A1903" s="16">
        <v>43887.965277777803</v>
      </c>
      <c r="B1903" s="13">
        <v>8.4600000000000009</v>
      </c>
      <c r="C1903">
        <f>VLOOKUP(A1903,'PT data'!$J$2:$K$6659,2)</f>
        <v>1.68</v>
      </c>
      <c r="D1903" s="18">
        <f t="shared" si="29"/>
        <v>2.4218860000000011</v>
      </c>
    </row>
    <row r="1904" spans="1:4" x14ac:dyDescent="0.3">
      <c r="A1904" s="16">
        <v>43887.96875</v>
      </c>
      <c r="B1904" s="13">
        <v>8.43</v>
      </c>
      <c r="C1904">
        <f>VLOOKUP(A1904,'PT data'!$J$2:$K$6659,2)</f>
        <v>1.67</v>
      </c>
      <c r="D1904" s="18">
        <f t="shared" si="29"/>
        <v>2.4048130000000003</v>
      </c>
    </row>
    <row r="1905" spans="1:4" x14ac:dyDescent="0.3">
      <c r="A1905" s="16">
        <v>43887.972222222197</v>
      </c>
      <c r="B1905" s="13">
        <v>8.4600000000000009</v>
      </c>
      <c r="C1905">
        <f>VLOOKUP(A1905,'PT data'!$J$2:$K$6659,2)</f>
        <v>1.67</v>
      </c>
      <c r="D1905" s="18">
        <f t="shared" si="29"/>
        <v>2.4218860000000011</v>
      </c>
    </row>
    <row r="1906" spans="1:4" x14ac:dyDescent="0.3">
      <c r="A1906" s="16">
        <v>43887.975694444402</v>
      </c>
      <c r="B1906" s="13">
        <v>8.43</v>
      </c>
      <c r="C1906">
        <f>VLOOKUP(A1906,'PT data'!$J$2:$K$6659,2)</f>
        <v>1.64</v>
      </c>
      <c r="D1906" s="18">
        <f t="shared" si="29"/>
        <v>2.4048130000000003</v>
      </c>
    </row>
    <row r="1907" spans="1:4" x14ac:dyDescent="0.3">
      <c r="A1907" s="16">
        <v>43887.979166666701</v>
      </c>
      <c r="B1907" s="13">
        <v>8.43</v>
      </c>
      <c r="C1907">
        <f>VLOOKUP(A1907,'PT data'!$J$2:$K$6659,2)</f>
        <v>1.63</v>
      </c>
      <c r="D1907" s="18">
        <f t="shared" si="29"/>
        <v>2.4048130000000003</v>
      </c>
    </row>
    <row r="1908" spans="1:4" x14ac:dyDescent="0.3">
      <c r="A1908" s="16">
        <v>43887.982638888898</v>
      </c>
      <c r="B1908" s="13">
        <v>8.39</v>
      </c>
      <c r="C1908">
        <f>VLOOKUP(A1908,'PT data'!$J$2:$K$6659,2)</f>
        <v>1.6</v>
      </c>
      <c r="D1908" s="18">
        <f t="shared" si="29"/>
        <v>2.3820490000000007</v>
      </c>
    </row>
    <row r="1909" spans="1:4" x14ac:dyDescent="0.3">
      <c r="A1909" s="16">
        <v>43887.986111111102</v>
      </c>
      <c r="B1909" s="13">
        <v>8.39</v>
      </c>
      <c r="C1909">
        <f>VLOOKUP(A1909,'PT data'!$J$2:$K$6659,2)</f>
        <v>1.6</v>
      </c>
      <c r="D1909" s="18">
        <f t="shared" si="29"/>
        <v>2.3820490000000007</v>
      </c>
    </row>
    <row r="1910" spans="1:4" x14ac:dyDescent="0.3">
      <c r="A1910" s="16">
        <v>43887.989583333299</v>
      </c>
      <c r="B1910" s="13">
        <v>8.35</v>
      </c>
      <c r="C1910">
        <f>VLOOKUP(A1910,'PT data'!$J$2:$K$6659,2)</f>
        <v>1.62</v>
      </c>
      <c r="D1910" s="18">
        <f t="shared" si="29"/>
        <v>2.3592850000000003</v>
      </c>
    </row>
    <row r="1911" spans="1:4" x14ac:dyDescent="0.3">
      <c r="A1911" s="16">
        <v>43887.993055555598</v>
      </c>
      <c r="B1911" s="13">
        <v>8.31</v>
      </c>
      <c r="C1911">
        <f>VLOOKUP(A1911,'PT data'!$J$2:$K$6659,2)</f>
        <v>1.59</v>
      </c>
      <c r="D1911" s="18">
        <f t="shared" si="29"/>
        <v>2.3365210000000007</v>
      </c>
    </row>
    <row r="1912" spans="1:4" x14ac:dyDescent="0.3">
      <c r="A1912" s="16">
        <v>43887.996527777803</v>
      </c>
      <c r="B1912" s="13">
        <v>8.35</v>
      </c>
      <c r="C1912">
        <f>VLOOKUP(A1912,'PT data'!$J$2:$K$6659,2)</f>
        <v>1.57</v>
      </c>
      <c r="D1912" s="18">
        <f t="shared" si="29"/>
        <v>2.3592850000000003</v>
      </c>
    </row>
    <row r="1913" spans="1:4" x14ac:dyDescent="0.3">
      <c r="A1913" s="16">
        <v>43888</v>
      </c>
      <c r="B1913" s="13">
        <v>8.31</v>
      </c>
      <c r="C1913">
        <f>VLOOKUP(A1913,'PT data'!$J$2:$K$6659,2)</f>
        <v>1.56</v>
      </c>
      <c r="D1913" s="18">
        <f t="shared" si="29"/>
        <v>2.3365210000000007</v>
      </c>
    </row>
    <row r="1914" spans="1:4" x14ac:dyDescent="0.3">
      <c r="A1914" s="16">
        <v>43888.003472222197</v>
      </c>
      <c r="B1914" s="13">
        <v>8.27</v>
      </c>
      <c r="C1914">
        <f>VLOOKUP(A1914,'PT data'!$J$2:$K$6659,2)</f>
        <v>1.56</v>
      </c>
      <c r="D1914" s="18">
        <f t="shared" si="29"/>
        <v>2.3137570000000003</v>
      </c>
    </row>
    <row r="1915" spans="1:4" x14ac:dyDescent="0.3">
      <c r="A1915" s="16">
        <v>43888.006944444402</v>
      </c>
      <c r="B1915" s="13">
        <v>8.23</v>
      </c>
      <c r="C1915">
        <f>VLOOKUP(A1915,'PT data'!$J$2:$K$6659,2)</f>
        <v>1.53</v>
      </c>
      <c r="D1915" s="18">
        <f t="shared" si="29"/>
        <v>2.2909930000000007</v>
      </c>
    </row>
    <row r="1916" spans="1:4" x14ac:dyDescent="0.3">
      <c r="A1916" s="16">
        <v>43888.010416666701</v>
      </c>
      <c r="B1916" s="13">
        <v>8.23</v>
      </c>
      <c r="C1916">
        <f>VLOOKUP(A1916,'PT data'!$J$2:$K$6659,2)</f>
        <v>1.56</v>
      </c>
      <c r="D1916" s="18">
        <f t="shared" si="29"/>
        <v>2.2909930000000007</v>
      </c>
    </row>
    <row r="1917" spans="1:4" x14ac:dyDescent="0.3">
      <c r="A1917" s="16">
        <v>43888.013888888898</v>
      </c>
      <c r="B1917" s="13">
        <v>8.19</v>
      </c>
      <c r="C1917">
        <f>VLOOKUP(A1917,'PT data'!$J$2:$K$6659,2)</f>
        <v>1.5</v>
      </c>
      <c r="D1917" s="18">
        <f t="shared" si="29"/>
        <v>2.2682290000000003</v>
      </c>
    </row>
    <row r="1918" spans="1:4" x14ac:dyDescent="0.3">
      <c r="A1918" s="16">
        <v>43888.017361111102</v>
      </c>
      <c r="B1918" s="13">
        <v>8.19</v>
      </c>
      <c r="C1918">
        <f>VLOOKUP(A1918,'PT data'!$J$2:$K$6659,2)</f>
        <v>1.5</v>
      </c>
      <c r="D1918" s="18">
        <f t="shared" si="29"/>
        <v>2.2682290000000003</v>
      </c>
    </row>
    <row r="1919" spans="1:4" x14ac:dyDescent="0.3">
      <c r="A1919" s="16">
        <v>43888.020833333299</v>
      </c>
      <c r="B1919" s="13">
        <v>8.15</v>
      </c>
      <c r="C1919">
        <f>VLOOKUP(A1919,'PT data'!$J$2:$K$6659,2)</f>
        <v>1.48</v>
      </c>
      <c r="D1919" s="18">
        <f t="shared" si="29"/>
        <v>2.2454650000000007</v>
      </c>
    </row>
    <row r="1920" spans="1:4" x14ac:dyDescent="0.3">
      <c r="A1920" s="16">
        <v>43888.024305555598</v>
      </c>
      <c r="B1920" s="13">
        <v>8.15</v>
      </c>
      <c r="C1920">
        <f>VLOOKUP(A1920,'PT data'!$J$2:$K$6659,2)</f>
        <v>1.48</v>
      </c>
      <c r="D1920" s="18">
        <f t="shared" si="29"/>
        <v>2.2454650000000007</v>
      </c>
    </row>
    <row r="1921" spans="1:4" x14ac:dyDescent="0.3">
      <c r="A1921" s="16">
        <v>43888.027777777803</v>
      </c>
      <c r="B1921" s="13">
        <v>8.15</v>
      </c>
      <c r="C1921">
        <f>VLOOKUP(A1921,'PT data'!$J$2:$K$6659,2)</f>
        <v>1.46</v>
      </c>
      <c r="D1921" s="18">
        <f t="shared" si="29"/>
        <v>2.2454650000000007</v>
      </c>
    </row>
    <row r="1922" spans="1:4" x14ac:dyDescent="0.3">
      <c r="A1922" s="16">
        <v>43888.03125</v>
      </c>
      <c r="B1922" s="13">
        <v>8.11</v>
      </c>
      <c r="C1922">
        <f>VLOOKUP(A1922,'PT data'!$J$2:$K$6659,2)</f>
        <v>1.42</v>
      </c>
      <c r="D1922" s="18">
        <f t="shared" si="29"/>
        <v>2.2227010000000003</v>
      </c>
    </row>
    <row r="1923" spans="1:4" x14ac:dyDescent="0.3">
      <c r="A1923" s="16">
        <v>43888.034722222197</v>
      </c>
      <c r="B1923" s="13">
        <v>8.11</v>
      </c>
      <c r="C1923">
        <f>VLOOKUP(A1923,'PT data'!$J$2:$K$6659,2)</f>
        <v>1.42</v>
      </c>
      <c r="D1923" s="18">
        <f t="shared" si="29"/>
        <v>2.2227010000000003</v>
      </c>
    </row>
    <row r="1924" spans="1:4" x14ac:dyDescent="0.3">
      <c r="A1924" s="16">
        <v>43888.038194444402</v>
      </c>
      <c r="B1924" s="13">
        <v>8.11</v>
      </c>
      <c r="C1924">
        <f>VLOOKUP(A1924,'PT data'!$J$2:$K$6659,2)</f>
        <v>1.42</v>
      </c>
      <c r="D1924" s="18">
        <f t="shared" ref="D1924:D1987" si="30">(0.5691*B1924)-2.3927</f>
        <v>2.2227010000000003</v>
      </c>
    </row>
    <row r="1925" spans="1:4" x14ac:dyDescent="0.3">
      <c r="A1925" s="16">
        <v>43888.041666666701</v>
      </c>
      <c r="B1925" s="13">
        <v>8.07</v>
      </c>
      <c r="C1925">
        <f>VLOOKUP(A1925,'PT data'!$J$2:$K$6659,2)</f>
        <v>1.42</v>
      </c>
      <c r="D1925" s="18">
        <f t="shared" si="30"/>
        <v>2.1999370000000007</v>
      </c>
    </row>
    <row r="1926" spans="1:4" x14ac:dyDescent="0.3">
      <c r="A1926" s="16">
        <v>43888.045138888898</v>
      </c>
      <c r="B1926" s="13">
        <v>8.0299999999999994</v>
      </c>
      <c r="C1926">
        <f>VLOOKUP(A1926,'PT data'!$J$2:$K$6659,2)</f>
        <v>1.37</v>
      </c>
      <c r="D1926" s="18">
        <f t="shared" si="30"/>
        <v>2.1771730000000002</v>
      </c>
    </row>
    <row r="1927" spans="1:4" x14ac:dyDescent="0.3">
      <c r="A1927" s="16">
        <v>43888.048611111102</v>
      </c>
      <c r="B1927" s="13">
        <v>7.99</v>
      </c>
      <c r="C1927">
        <f>VLOOKUP(A1927,'PT data'!$J$2:$K$6659,2)</f>
        <v>1.37</v>
      </c>
      <c r="D1927" s="18">
        <f t="shared" si="30"/>
        <v>2.1544090000000007</v>
      </c>
    </row>
    <row r="1928" spans="1:4" x14ac:dyDescent="0.3">
      <c r="A1928" s="16">
        <v>43888.052083333299</v>
      </c>
      <c r="B1928" s="13">
        <v>7.99</v>
      </c>
      <c r="C1928">
        <f>VLOOKUP(A1928,'PT data'!$J$2:$K$6659,2)</f>
        <v>1.39</v>
      </c>
      <c r="D1928" s="18">
        <f t="shared" si="30"/>
        <v>2.1544090000000007</v>
      </c>
    </row>
    <row r="1929" spans="1:4" x14ac:dyDescent="0.3">
      <c r="A1929" s="16">
        <v>43888.055555555598</v>
      </c>
      <c r="B1929" s="13">
        <v>7.99</v>
      </c>
      <c r="C1929">
        <f>VLOOKUP(A1929,'PT data'!$J$2:$K$6659,2)</f>
        <v>1.37</v>
      </c>
      <c r="D1929" s="18">
        <f t="shared" si="30"/>
        <v>2.1544090000000007</v>
      </c>
    </row>
    <row r="1930" spans="1:4" x14ac:dyDescent="0.3">
      <c r="A1930" s="16">
        <v>43888.059027777803</v>
      </c>
      <c r="B1930" s="13">
        <v>7.91</v>
      </c>
      <c r="C1930">
        <f>VLOOKUP(A1930,'PT data'!$J$2:$K$6659,2)</f>
        <v>1.34</v>
      </c>
      <c r="D1930" s="18">
        <f t="shared" si="30"/>
        <v>2.1088810000000007</v>
      </c>
    </row>
    <row r="1931" spans="1:4" x14ac:dyDescent="0.3">
      <c r="A1931" s="16">
        <v>43888.0625</v>
      </c>
      <c r="B1931" s="13">
        <v>7.95</v>
      </c>
      <c r="C1931">
        <f>VLOOKUP(A1931,'PT data'!$J$2:$K$6659,2)</f>
        <v>1.35</v>
      </c>
      <c r="D1931" s="18">
        <f t="shared" si="30"/>
        <v>2.1316450000000002</v>
      </c>
    </row>
    <row r="1932" spans="1:4" x14ac:dyDescent="0.3">
      <c r="A1932" s="16">
        <v>43888.065972222197</v>
      </c>
      <c r="B1932" s="13">
        <v>7.95</v>
      </c>
      <c r="C1932">
        <f>VLOOKUP(A1932,'PT data'!$J$2:$K$6659,2)</f>
        <v>1.35</v>
      </c>
      <c r="D1932" s="18">
        <f t="shared" si="30"/>
        <v>2.1316450000000002</v>
      </c>
    </row>
    <row r="1933" spans="1:4" x14ac:dyDescent="0.3">
      <c r="A1933" s="16">
        <v>43888.069444444402</v>
      </c>
      <c r="B1933" s="13">
        <v>7.95</v>
      </c>
      <c r="C1933">
        <f>VLOOKUP(A1933,'PT data'!$J$2:$K$6659,2)</f>
        <v>1.36</v>
      </c>
      <c r="D1933" s="18">
        <f t="shared" si="30"/>
        <v>2.1316450000000002</v>
      </c>
    </row>
    <row r="1934" spans="1:4" x14ac:dyDescent="0.3">
      <c r="A1934" s="16">
        <v>43888.072916666701</v>
      </c>
      <c r="B1934" s="13">
        <v>7.91</v>
      </c>
      <c r="C1934">
        <f>VLOOKUP(A1934,'PT data'!$J$2:$K$6659,2)</f>
        <v>1.33</v>
      </c>
      <c r="D1934" s="18">
        <f t="shared" si="30"/>
        <v>2.1088810000000007</v>
      </c>
    </row>
    <row r="1935" spans="1:4" x14ac:dyDescent="0.3">
      <c r="A1935" s="16">
        <v>43888.076388888898</v>
      </c>
      <c r="B1935" s="13">
        <v>7.91</v>
      </c>
      <c r="C1935">
        <f>VLOOKUP(A1935,'PT data'!$J$2:$K$6659,2)</f>
        <v>1.31</v>
      </c>
      <c r="D1935" s="18">
        <f t="shared" si="30"/>
        <v>2.1088810000000007</v>
      </c>
    </row>
    <row r="1936" spans="1:4" x14ac:dyDescent="0.3">
      <c r="A1936" s="16">
        <v>43888.079861111102</v>
      </c>
      <c r="B1936" s="13">
        <v>7.87</v>
      </c>
      <c r="C1936">
        <f>VLOOKUP(A1936,'PT data'!$J$2:$K$6659,2)</f>
        <v>1.31</v>
      </c>
      <c r="D1936" s="18">
        <f t="shared" si="30"/>
        <v>2.0861170000000002</v>
      </c>
    </row>
    <row r="1937" spans="1:4" x14ac:dyDescent="0.3">
      <c r="A1937" s="16">
        <v>43888.083333333299</v>
      </c>
      <c r="B1937" s="13">
        <v>7.83</v>
      </c>
      <c r="C1937">
        <f>VLOOKUP(A1937,'PT data'!$J$2:$K$6659,2)</f>
        <v>1.29</v>
      </c>
      <c r="D1937" s="18">
        <f t="shared" si="30"/>
        <v>2.0633530000000007</v>
      </c>
    </row>
    <row r="1938" spans="1:4" x14ac:dyDescent="0.3">
      <c r="A1938" s="16">
        <v>43888.086805555598</v>
      </c>
      <c r="B1938" s="13">
        <v>7.87</v>
      </c>
      <c r="C1938">
        <f>VLOOKUP(A1938,'PT data'!$J$2:$K$6659,2)</f>
        <v>1.27</v>
      </c>
      <c r="D1938" s="18">
        <f t="shared" si="30"/>
        <v>2.0861170000000002</v>
      </c>
    </row>
    <row r="1939" spans="1:4" x14ac:dyDescent="0.3">
      <c r="A1939" s="16">
        <v>43888.090277777803</v>
      </c>
      <c r="B1939" s="13">
        <v>7.87</v>
      </c>
      <c r="C1939">
        <f>VLOOKUP(A1939,'PT data'!$J$2:$K$6659,2)</f>
        <v>1.26</v>
      </c>
      <c r="D1939" s="18">
        <f t="shared" si="30"/>
        <v>2.0861170000000002</v>
      </c>
    </row>
    <row r="1940" spans="1:4" x14ac:dyDescent="0.3">
      <c r="A1940" s="16">
        <v>43888.09375</v>
      </c>
      <c r="B1940" s="13">
        <v>7.83</v>
      </c>
      <c r="C1940">
        <f>VLOOKUP(A1940,'PT data'!$J$2:$K$6659,2)</f>
        <v>1.26</v>
      </c>
      <c r="D1940" s="18">
        <f t="shared" si="30"/>
        <v>2.0633530000000007</v>
      </c>
    </row>
    <row r="1941" spans="1:4" x14ac:dyDescent="0.3">
      <c r="A1941" s="16">
        <v>43888.097222222197</v>
      </c>
      <c r="B1941" s="13">
        <v>7.83</v>
      </c>
      <c r="C1941">
        <f>VLOOKUP(A1941,'PT data'!$J$2:$K$6659,2)</f>
        <v>1.26</v>
      </c>
      <c r="D1941" s="18">
        <f t="shared" si="30"/>
        <v>2.0633530000000007</v>
      </c>
    </row>
    <row r="1942" spans="1:4" x14ac:dyDescent="0.3">
      <c r="A1942" s="16">
        <v>43888.100694444402</v>
      </c>
      <c r="B1942" s="13">
        <v>7.83</v>
      </c>
      <c r="C1942">
        <f>VLOOKUP(A1942,'PT data'!$J$2:$K$6659,2)</f>
        <v>1.27</v>
      </c>
      <c r="D1942" s="18">
        <f t="shared" si="30"/>
        <v>2.0633530000000007</v>
      </c>
    </row>
    <row r="1943" spans="1:4" x14ac:dyDescent="0.3">
      <c r="A1943" s="16">
        <v>43888.104166666701</v>
      </c>
      <c r="B1943" s="13">
        <v>7.8</v>
      </c>
      <c r="C1943">
        <f>VLOOKUP(A1943,'PT data'!$J$2:$K$6659,2)</f>
        <v>1.25</v>
      </c>
      <c r="D1943" s="18">
        <f t="shared" si="30"/>
        <v>2.0462799999999999</v>
      </c>
    </row>
    <row r="1944" spans="1:4" x14ac:dyDescent="0.3">
      <c r="A1944" s="16">
        <v>43888.107638888898</v>
      </c>
      <c r="B1944" s="13">
        <v>7.8</v>
      </c>
      <c r="C1944">
        <f>VLOOKUP(A1944,'PT data'!$J$2:$K$6659,2)</f>
        <v>1.24</v>
      </c>
      <c r="D1944" s="18">
        <f t="shared" si="30"/>
        <v>2.0462799999999999</v>
      </c>
    </row>
    <row r="1945" spans="1:4" x14ac:dyDescent="0.3">
      <c r="A1945" s="16">
        <v>43888.111111111102</v>
      </c>
      <c r="B1945" s="13">
        <v>7.8</v>
      </c>
      <c r="C1945">
        <f>VLOOKUP(A1945,'PT data'!$J$2:$K$6659,2)</f>
        <v>1.24</v>
      </c>
      <c r="D1945" s="18">
        <f t="shared" si="30"/>
        <v>2.0462799999999999</v>
      </c>
    </row>
    <row r="1946" spans="1:4" x14ac:dyDescent="0.3">
      <c r="A1946" s="16">
        <v>43888.114583333299</v>
      </c>
      <c r="B1946" s="13">
        <v>7.72</v>
      </c>
      <c r="C1946">
        <f>VLOOKUP(A1946,'PT data'!$J$2:$K$6659,2)</f>
        <v>1.2</v>
      </c>
      <c r="D1946" s="18">
        <f t="shared" si="30"/>
        <v>2.0007519999999999</v>
      </c>
    </row>
    <row r="1947" spans="1:4" x14ac:dyDescent="0.3">
      <c r="A1947" s="16">
        <v>43888.118055555598</v>
      </c>
      <c r="B1947" s="13">
        <v>7.76</v>
      </c>
      <c r="C1947">
        <f>VLOOKUP(A1947,'PT data'!$J$2:$K$6659,2)</f>
        <v>1.19</v>
      </c>
      <c r="D1947" s="18">
        <f t="shared" si="30"/>
        <v>2.0235160000000003</v>
      </c>
    </row>
    <row r="1948" spans="1:4" x14ac:dyDescent="0.3">
      <c r="A1948" s="16">
        <v>43888.121527777803</v>
      </c>
      <c r="B1948" s="13">
        <v>7.76</v>
      </c>
      <c r="C1948">
        <f>VLOOKUP(A1948,'PT data'!$J$2:$K$6659,2)</f>
        <v>1.23</v>
      </c>
      <c r="D1948" s="18">
        <f t="shared" si="30"/>
        <v>2.0235160000000003</v>
      </c>
    </row>
    <row r="1949" spans="1:4" x14ac:dyDescent="0.3">
      <c r="A1949" s="16">
        <v>43888.125</v>
      </c>
      <c r="B1949" s="13">
        <v>7.76</v>
      </c>
      <c r="C1949">
        <f>VLOOKUP(A1949,'PT data'!$J$2:$K$6659,2)</f>
        <v>1.2</v>
      </c>
      <c r="D1949" s="18">
        <f t="shared" si="30"/>
        <v>2.0235160000000003</v>
      </c>
    </row>
    <row r="1950" spans="1:4" x14ac:dyDescent="0.3">
      <c r="A1950" s="16">
        <v>43888.128472222197</v>
      </c>
      <c r="B1950" s="13">
        <v>7.76</v>
      </c>
      <c r="C1950">
        <f>VLOOKUP(A1950,'PT data'!$J$2:$K$6659,2)</f>
        <v>1.2</v>
      </c>
      <c r="D1950" s="18">
        <f t="shared" si="30"/>
        <v>2.0235160000000003</v>
      </c>
    </row>
    <row r="1951" spans="1:4" x14ac:dyDescent="0.3">
      <c r="A1951" s="16">
        <v>43888.131944444402</v>
      </c>
      <c r="B1951" s="13">
        <v>7.76</v>
      </c>
      <c r="C1951">
        <f>VLOOKUP(A1951,'PT data'!$J$2:$K$6659,2)</f>
        <v>1.2</v>
      </c>
      <c r="D1951" s="18">
        <f t="shared" si="30"/>
        <v>2.0235160000000003</v>
      </c>
    </row>
    <row r="1952" spans="1:4" x14ac:dyDescent="0.3">
      <c r="A1952" s="16">
        <v>43888.135416666701</v>
      </c>
      <c r="B1952" s="13">
        <v>7.72</v>
      </c>
      <c r="C1952">
        <f>VLOOKUP(A1952,'PT data'!$J$2:$K$6659,2)</f>
        <v>1.18</v>
      </c>
      <c r="D1952" s="18">
        <f t="shared" si="30"/>
        <v>2.0007519999999999</v>
      </c>
    </row>
    <row r="1953" spans="1:4" x14ac:dyDescent="0.3">
      <c r="A1953" s="16">
        <v>43888.138888888898</v>
      </c>
      <c r="B1953" s="13">
        <v>7.76</v>
      </c>
      <c r="C1953">
        <f>VLOOKUP(A1953,'PT data'!$J$2:$K$6659,2)</f>
        <v>1.17</v>
      </c>
      <c r="D1953" s="18">
        <f t="shared" si="30"/>
        <v>2.0235160000000003</v>
      </c>
    </row>
    <row r="1954" spans="1:4" x14ac:dyDescent="0.3">
      <c r="A1954" s="16">
        <v>43888.142361111102</v>
      </c>
      <c r="B1954" s="13">
        <v>7.76</v>
      </c>
      <c r="C1954">
        <f>VLOOKUP(A1954,'PT data'!$J$2:$K$6659,2)</f>
        <v>1.17</v>
      </c>
      <c r="D1954" s="18">
        <f t="shared" si="30"/>
        <v>2.0235160000000003</v>
      </c>
    </row>
    <row r="1955" spans="1:4" x14ac:dyDescent="0.3">
      <c r="A1955" s="16">
        <v>43888.145833333299</v>
      </c>
      <c r="B1955" s="13">
        <v>7.72</v>
      </c>
      <c r="C1955">
        <f>VLOOKUP(A1955,'PT data'!$J$2:$K$6659,2)</f>
        <v>1.19</v>
      </c>
      <c r="D1955" s="18">
        <f t="shared" si="30"/>
        <v>2.0007519999999999</v>
      </c>
    </row>
    <row r="1956" spans="1:4" x14ac:dyDescent="0.3">
      <c r="A1956" s="16">
        <v>43888.149305555598</v>
      </c>
      <c r="B1956" s="13">
        <v>7.72</v>
      </c>
      <c r="C1956">
        <f>VLOOKUP(A1956,'PT data'!$J$2:$K$6659,2)</f>
        <v>1.1599999999999999</v>
      </c>
      <c r="D1956" s="18">
        <f t="shared" si="30"/>
        <v>2.0007519999999999</v>
      </c>
    </row>
    <row r="1957" spans="1:4" x14ac:dyDescent="0.3">
      <c r="A1957" s="16">
        <v>43888.152777777803</v>
      </c>
      <c r="B1957" s="13">
        <v>7.72</v>
      </c>
      <c r="C1957">
        <f>VLOOKUP(A1957,'PT data'!$J$2:$K$6659,2)</f>
        <v>1.1599999999999999</v>
      </c>
      <c r="D1957" s="18">
        <f t="shared" si="30"/>
        <v>2.0007519999999999</v>
      </c>
    </row>
    <row r="1958" spans="1:4" x14ac:dyDescent="0.3">
      <c r="A1958" s="16">
        <v>43888.15625</v>
      </c>
      <c r="B1958" s="13">
        <v>7.72</v>
      </c>
      <c r="C1958">
        <f>VLOOKUP(A1958,'PT data'!$J$2:$K$6659,2)</f>
        <v>1.17</v>
      </c>
      <c r="D1958" s="18">
        <f t="shared" si="30"/>
        <v>2.0007519999999999</v>
      </c>
    </row>
    <row r="1959" spans="1:4" x14ac:dyDescent="0.3">
      <c r="A1959" s="16">
        <v>43888.159722222197</v>
      </c>
      <c r="B1959" s="13">
        <v>7.68</v>
      </c>
      <c r="C1959">
        <f>VLOOKUP(A1959,'PT data'!$J$2:$K$6659,2)</f>
        <v>1.17</v>
      </c>
      <c r="D1959" s="18">
        <f t="shared" si="30"/>
        <v>1.9779880000000003</v>
      </c>
    </row>
    <row r="1960" spans="1:4" x14ac:dyDescent="0.3">
      <c r="A1960" s="16">
        <v>43888.163194444402</v>
      </c>
      <c r="B1960" s="13">
        <v>7.68</v>
      </c>
      <c r="C1960">
        <f>VLOOKUP(A1960,'PT data'!$J$2:$K$6659,2)</f>
        <v>1.1200000000000001</v>
      </c>
      <c r="D1960" s="18">
        <f t="shared" si="30"/>
        <v>1.9779880000000003</v>
      </c>
    </row>
    <row r="1961" spans="1:4" x14ac:dyDescent="0.3">
      <c r="A1961" s="16">
        <v>43888.166666666701</v>
      </c>
      <c r="B1961" s="13">
        <v>7.68</v>
      </c>
      <c r="C1961">
        <f>VLOOKUP(A1961,'PT data'!$J$2:$K$6659,2)</f>
        <v>1.1399999999999999</v>
      </c>
      <c r="D1961" s="18">
        <f t="shared" si="30"/>
        <v>1.9779880000000003</v>
      </c>
    </row>
    <row r="1962" spans="1:4" x14ac:dyDescent="0.3">
      <c r="A1962" s="16">
        <v>43888.170138888898</v>
      </c>
      <c r="B1962" s="13">
        <v>7.68</v>
      </c>
      <c r="C1962">
        <f>VLOOKUP(A1962,'PT data'!$J$2:$K$6659,2)</f>
        <v>1.1200000000000001</v>
      </c>
      <c r="D1962" s="18">
        <f t="shared" si="30"/>
        <v>1.9779880000000003</v>
      </c>
    </row>
    <row r="1963" spans="1:4" x14ac:dyDescent="0.3">
      <c r="A1963" s="16">
        <v>43888.173611111102</v>
      </c>
      <c r="B1963" s="13">
        <v>7.64</v>
      </c>
      <c r="C1963">
        <f>VLOOKUP(A1963,'PT data'!$J$2:$K$6659,2)</f>
        <v>1.1200000000000001</v>
      </c>
      <c r="D1963" s="18">
        <f t="shared" si="30"/>
        <v>1.9552239999999999</v>
      </c>
    </row>
    <row r="1964" spans="1:4" x14ac:dyDescent="0.3">
      <c r="A1964" s="16">
        <v>43888.177083333299</v>
      </c>
      <c r="B1964" s="13">
        <v>7.64</v>
      </c>
      <c r="C1964">
        <f>VLOOKUP(A1964,'PT data'!$J$2:$K$6659,2)</f>
        <v>1.1299999999999999</v>
      </c>
      <c r="D1964" s="18">
        <f t="shared" si="30"/>
        <v>1.9552239999999999</v>
      </c>
    </row>
    <row r="1965" spans="1:4" x14ac:dyDescent="0.3">
      <c r="A1965" s="16">
        <v>43888.180555555598</v>
      </c>
      <c r="B1965" s="13">
        <v>7.68</v>
      </c>
      <c r="C1965">
        <f>VLOOKUP(A1965,'PT data'!$J$2:$K$6659,2)</f>
        <v>1.1200000000000001</v>
      </c>
      <c r="D1965" s="18">
        <f t="shared" si="30"/>
        <v>1.9779880000000003</v>
      </c>
    </row>
    <row r="1966" spans="1:4" x14ac:dyDescent="0.3">
      <c r="A1966" s="16">
        <v>43888.184027777803</v>
      </c>
      <c r="B1966" s="13">
        <v>7.64</v>
      </c>
      <c r="C1966">
        <f>VLOOKUP(A1966,'PT data'!$J$2:$K$6659,2)</f>
        <v>1.1100000000000001</v>
      </c>
      <c r="D1966" s="18">
        <f t="shared" si="30"/>
        <v>1.9552239999999999</v>
      </c>
    </row>
    <row r="1967" spans="1:4" x14ac:dyDescent="0.3">
      <c r="A1967" s="16">
        <v>43888.1875</v>
      </c>
      <c r="B1967" s="13">
        <v>7.64</v>
      </c>
      <c r="C1967">
        <f>VLOOKUP(A1967,'PT data'!$J$2:$K$6659,2)</f>
        <v>1.1200000000000001</v>
      </c>
      <c r="D1967" s="18">
        <f t="shared" si="30"/>
        <v>1.9552239999999999</v>
      </c>
    </row>
    <row r="1968" spans="1:4" x14ac:dyDescent="0.3">
      <c r="A1968" s="16">
        <v>43888.190972222197</v>
      </c>
      <c r="B1968" s="13">
        <v>7.6</v>
      </c>
      <c r="C1968">
        <f>VLOOKUP(A1968,'PT data'!$J$2:$K$6659,2)</f>
        <v>1.1200000000000001</v>
      </c>
      <c r="D1968" s="18">
        <f t="shared" si="30"/>
        <v>1.9324600000000003</v>
      </c>
    </row>
    <row r="1969" spans="1:4" x14ac:dyDescent="0.3">
      <c r="A1969" s="16">
        <v>43888.194444444402</v>
      </c>
      <c r="B1969" s="13">
        <v>7.64</v>
      </c>
      <c r="C1969">
        <f>VLOOKUP(A1969,'PT data'!$J$2:$K$6659,2)</f>
        <v>1.1299999999999999</v>
      </c>
      <c r="D1969" s="18">
        <f t="shared" si="30"/>
        <v>1.9552239999999999</v>
      </c>
    </row>
    <row r="1970" spans="1:4" x14ac:dyDescent="0.3">
      <c r="A1970" s="16">
        <v>43888.197916666701</v>
      </c>
      <c r="B1970" s="13">
        <v>7.6</v>
      </c>
      <c r="C1970">
        <f>VLOOKUP(A1970,'PT data'!$J$2:$K$6659,2)</f>
        <v>1.1100000000000001</v>
      </c>
      <c r="D1970" s="18">
        <f t="shared" si="30"/>
        <v>1.9324600000000003</v>
      </c>
    </row>
    <row r="1971" spans="1:4" x14ac:dyDescent="0.3">
      <c r="A1971" s="16">
        <v>43888.201388888898</v>
      </c>
      <c r="B1971" s="13">
        <v>7.6</v>
      </c>
      <c r="C1971">
        <f>VLOOKUP(A1971,'PT data'!$J$2:$K$6659,2)</f>
        <v>1.1200000000000001</v>
      </c>
      <c r="D1971" s="18">
        <f t="shared" si="30"/>
        <v>1.9324600000000003</v>
      </c>
    </row>
    <row r="1972" spans="1:4" x14ac:dyDescent="0.3">
      <c r="A1972" s="16">
        <v>43888.204861111102</v>
      </c>
      <c r="B1972" s="13">
        <v>7.64</v>
      </c>
      <c r="C1972">
        <f>VLOOKUP(A1972,'PT data'!$J$2:$K$6659,2)</f>
        <v>1.1200000000000001</v>
      </c>
      <c r="D1972" s="18">
        <f t="shared" si="30"/>
        <v>1.9552239999999999</v>
      </c>
    </row>
    <row r="1973" spans="1:4" x14ac:dyDescent="0.3">
      <c r="A1973" s="16">
        <v>43888.208333333299</v>
      </c>
      <c r="B1973" s="13">
        <v>7.64</v>
      </c>
      <c r="C1973">
        <f>VLOOKUP(A1973,'PT data'!$J$2:$K$6659,2)</f>
        <v>1.1100000000000001</v>
      </c>
      <c r="D1973" s="18">
        <f t="shared" si="30"/>
        <v>1.9552239999999999</v>
      </c>
    </row>
    <row r="1974" spans="1:4" x14ac:dyDescent="0.3">
      <c r="A1974" s="16">
        <v>43888.211805555598</v>
      </c>
      <c r="B1974" s="13">
        <v>7.6</v>
      </c>
      <c r="C1974">
        <f>VLOOKUP(A1974,'PT data'!$J$2:$K$6659,2)</f>
        <v>1.0900000000000001</v>
      </c>
      <c r="D1974" s="18">
        <f t="shared" si="30"/>
        <v>1.9324600000000003</v>
      </c>
    </row>
    <row r="1975" spans="1:4" x14ac:dyDescent="0.3">
      <c r="A1975" s="16">
        <v>43888.215277777803</v>
      </c>
      <c r="B1975" s="13">
        <v>7.6</v>
      </c>
      <c r="C1975">
        <f>VLOOKUP(A1975,'PT data'!$J$2:$K$6659,2)</f>
        <v>1.1100000000000001</v>
      </c>
      <c r="D1975" s="18">
        <f t="shared" si="30"/>
        <v>1.9324600000000003</v>
      </c>
    </row>
    <row r="1976" spans="1:4" x14ac:dyDescent="0.3">
      <c r="A1976" s="16">
        <v>43888.21875</v>
      </c>
      <c r="B1976" s="13">
        <v>7.64</v>
      </c>
      <c r="C1976">
        <f>VLOOKUP(A1976,'PT data'!$J$2:$K$6659,2)</f>
        <v>1.0900000000000001</v>
      </c>
      <c r="D1976" s="18">
        <f t="shared" si="30"/>
        <v>1.9552239999999999</v>
      </c>
    </row>
    <row r="1977" spans="1:4" x14ac:dyDescent="0.3">
      <c r="A1977" s="16">
        <v>43888.222222222197</v>
      </c>
      <c r="B1977" s="13">
        <v>7.64</v>
      </c>
      <c r="C1977">
        <f>VLOOKUP(A1977,'PT data'!$J$2:$K$6659,2)</f>
        <v>1.0900000000000001</v>
      </c>
      <c r="D1977" s="18">
        <f t="shared" si="30"/>
        <v>1.9552239999999999</v>
      </c>
    </row>
    <row r="1978" spans="1:4" x14ac:dyDescent="0.3">
      <c r="A1978" s="16">
        <v>43888.225694444402</v>
      </c>
      <c r="B1978" s="13">
        <v>7.6</v>
      </c>
      <c r="C1978">
        <f>VLOOKUP(A1978,'PT data'!$J$2:$K$6659,2)</f>
        <v>1.1100000000000001</v>
      </c>
      <c r="D1978" s="18">
        <f t="shared" si="30"/>
        <v>1.9324600000000003</v>
      </c>
    </row>
    <row r="1979" spans="1:4" x14ac:dyDescent="0.3">
      <c r="A1979" s="16">
        <v>43888.229166666701</v>
      </c>
      <c r="B1979" s="13">
        <v>7.6</v>
      </c>
      <c r="C1979">
        <f>VLOOKUP(A1979,'PT data'!$J$2:$K$6659,2)</f>
        <v>1.1200000000000001</v>
      </c>
      <c r="D1979" s="18">
        <f t="shared" si="30"/>
        <v>1.9324600000000003</v>
      </c>
    </row>
    <row r="1980" spans="1:4" x14ac:dyDescent="0.3">
      <c r="A1980" s="16">
        <v>43888.232638888898</v>
      </c>
      <c r="B1980" s="13">
        <v>7.64</v>
      </c>
      <c r="C1980">
        <f>VLOOKUP(A1980,'PT data'!$J$2:$K$6659,2)</f>
        <v>1.08</v>
      </c>
      <c r="D1980" s="18">
        <f t="shared" si="30"/>
        <v>1.9552239999999999</v>
      </c>
    </row>
    <row r="1981" spans="1:4" x14ac:dyDescent="0.3">
      <c r="A1981" s="16">
        <v>43888.236111111102</v>
      </c>
      <c r="B1981" s="13">
        <v>7.6</v>
      </c>
      <c r="C1981">
        <f>VLOOKUP(A1981,'PT data'!$J$2:$K$6659,2)</f>
        <v>1.08</v>
      </c>
      <c r="D1981" s="18">
        <f t="shared" si="30"/>
        <v>1.9324600000000003</v>
      </c>
    </row>
    <row r="1982" spans="1:4" x14ac:dyDescent="0.3">
      <c r="A1982" s="16">
        <v>43888.239583333299</v>
      </c>
      <c r="B1982" s="13">
        <v>7.6</v>
      </c>
      <c r="C1982">
        <f>VLOOKUP(A1982,'PT data'!$J$2:$K$6659,2)</f>
        <v>1.1100000000000001</v>
      </c>
      <c r="D1982" s="18">
        <f t="shared" si="30"/>
        <v>1.9324600000000003</v>
      </c>
    </row>
    <row r="1983" spans="1:4" x14ac:dyDescent="0.3">
      <c r="A1983" s="16">
        <v>43888.243055555598</v>
      </c>
      <c r="B1983" s="13">
        <v>7.64</v>
      </c>
      <c r="C1983">
        <f>VLOOKUP(A1983,'PT data'!$J$2:$K$6659,2)</f>
        <v>1.05</v>
      </c>
      <c r="D1983" s="18">
        <f t="shared" si="30"/>
        <v>1.9552239999999999</v>
      </c>
    </row>
    <row r="1984" spans="1:4" x14ac:dyDescent="0.3">
      <c r="A1984" s="16">
        <v>43888.246527777803</v>
      </c>
      <c r="B1984" s="13">
        <v>7.64</v>
      </c>
      <c r="C1984">
        <f>VLOOKUP(A1984,'PT data'!$J$2:$K$6659,2)</f>
        <v>1.05</v>
      </c>
      <c r="D1984" s="18">
        <f t="shared" si="30"/>
        <v>1.9552239999999999</v>
      </c>
    </row>
    <row r="1985" spans="1:4" x14ac:dyDescent="0.3">
      <c r="A1985" s="16">
        <v>43888.25</v>
      </c>
      <c r="B1985" s="13">
        <v>7.56</v>
      </c>
      <c r="C1985">
        <f>VLOOKUP(A1985,'PT data'!$J$2:$K$6659,2)</f>
        <v>1.05</v>
      </c>
      <c r="D1985" s="18">
        <f t="shared" si="30"/>
        <v>1.9096959999999998</v>
      </c>
    </row>
    <row r="1986" spans="1:4" x14ac:dyDescent="0.3">
      <c r="A1986" s="16">
        <v>43888.253472222197</v>
      </c>
      <c r="B1986" s="13">
        <v>7.6</v>
      </c>
      <c r="C1986">
        <f>VLOOKUP(A1986,'PT data'!$J$2:$K$6659,2)</f>
        <v>1.05</v>
      </c>
      <c r="D1986" s="18">
        <f t="shared" si="30"/>
        <v>1.9324600000000003</v>
      </c>
    </row>
    <row r="1987" spans="1:4" x14ac:dyDescent="0.3">
      <c r="A1987" s="16">
        <v>43888.256944444402</v>
      </c>
      <c r="B1987" s="13">
        <v>7.6</v>
      </c>
      <c r="C1987">
        <f>VLOOKUP(A1987,'PT data'!$J$2:$K$6659,2)</f>
        <v>1.1000000000000001</v>
      </c>
      <c r="D1987" s="18">
        <f t="shared" si="30"/>
        <v>1.9324600000000003</v>
      </c>
    </row>
    <row r="1988" spans="1:4" x14ac:dyDescent="0.3">
      <c r="A1988" s="16">
        <v>43888.260416666701</v>
      </c>
      <c r="B1988" s="13">
        <v>7.56</v>
      </c>
      <c r="C1988">
        <f>VLOOKUP(A1988,'PT data'!$J$2:$K$6659,2)</f>
        <v>1.05</v>
      </c>
      <c r="D1988" s="18">
        <f t="shared" ref="D1988:D2051" si="31">(0.5691*B1988)-2.3927</f>
        <v>1.9096959999999998</v>
      </c>
    </row>
    <row r="1989" spans="1:4" x14ac:dyDescent="0.3">
      <c r="A1989" s="16">
        <v>43888.263888888898</v>
      </c>
      <c r="B1989" s="13">
        <v>7.56</v>
      </c>
      <c r="C1989">
        <f>VLOOKUP(A1989,'PT data'!$J$2:$K$6659,2)</f>
        <v>1.07</v>
      </c>
      <c r="D1989" s="18">
        <f t="shared" si="31"/>
        <v>1.9096959999999998</v>
      </c>
    </row>
    <row r="1990" spans="1:4" x14ac:dyDescent="0.3">
      <c r="A1990" s="16">
        <v>43888.267361111102</v>
      </c>
      <c r="B1990" s="13">
        <v>7.56</v>
      </c>
      <c r="C1990">
        <f>VLOOKUP(A1990,'PT data'!$J$2:$K$6659,2)</f>
        <v>1.07</v>
      </c>
      <c r="D1990" s="18">
        <f t="shared" si="31"/>
        <v>1.9096959999999998</v>
      </c>
    </row>
    <row r="1991" spans="1:4" x14ac:dyDescent="0.3">
      <c r="A1991" s="16">
        <v>43888.270833333299</v>
      </c>
      <c r="B1991" s="13">
        <v>7.56</v>
      </c>
      <c r="C1991">
        <f>VLOOKUP(A1991,'PT data'!$J$2:$K$6659,2)</f>
        <v>1.03</v>
      </c>
      <c r="D1991" s="18">
        <f t="shared" si="31"/>
        <v>1.9096959999999998</v>
      </c>
    </row>
    <row r="1992" spans="1:4" x14ac:dyDescent="0.3">
      <c r="A1992" s="16">
        <v>43888.274305555598</v>
      </c>
      <c r="B1992" s="13">
        <v>7.56</v>
      </c>
      <c r="C1992">
        <f>VLOOKUP(A1992,'PT data'!$J$2:$K$6659,2)</f>
        <v>1.03</v>
      </c>
      <c r="D1992" s="18">
        <f t="shared" si="31"/>
        <v>1.9096959999999998</v>
      </c>
    </row>
    <row r="1993" spans="1:4" x14ac:dyDescent="0.3">
      <c r="A1993" s="16">
        <v>43888.277777777803</v>
      </c>
      <c r="B1993" s="13">
        <v>7.56</v>
      </c>
      <c r="C1993">
        <f>VLOOKUP(A1993,'PT data'!$J$2:$K$6659,2)</f>
        <v>1.01</v>
      </c>
      <c r="D1993" s="18">
        <f t="shared" si="31"/>
        <v>1.9096959999999998</v>
      </c>
    </row>
    <row r="1994" spans="1:4" x14ac:dyDescent="0.3">
      <c r="A1994" s="16">
        <v>43888.28125</v>
      </c>
      <c r="B1994" s="13">
        <v>7.52</v>
      </c>
      <c r="C1994">
        <f>VLOOKUP(A1994,'PT data'!$J$2:$K$6659,2)</f>
        <v>1.03</v>
      </c>
      <c r="D1994" s="18">
        <f t="shared" si="31"/>
        <v>1.8869320000000003</v>
      </c>
    </row>
    <row r="1995" spans="1:4" x14ac:dyDescent="0.3">
      <c r="A1995" s="16">
        <v>43888.284722222197</v>
      </c>
      <c r="B1995" s="13">
        <v>7.52</v>
      </c>
      <c r="C1995">
        <f>VLOOKUP(A1995,'PT data'!$J$2:$K$6659,2)</f>
        <v>1.03</v>
      </c>
      <c r="D1995" s="18">
        <f t="shared" si="31"/>
        <v>1.8869320000000003</v>
      </c>
    </row>
    <row r="1996" spans="1:4" x14ac:dyDescent="0.3">
      <c r="A1996" s="16">
        <v>43888.288194444402</v>
      </c>
      <c r="B1996" s="13">
        <v>7.56</v>
      </c>
      <c r="C1996">
        <f>VLOOKUP(A1996,'PT data'!$J$2:$K$6659,2)</f>
        <v>1.03</v>
      </c>
      <c r="D1996" s="18">
        <f t="shared" si="31"/>
        <v>1.9096959999999998</v>
      </c>
    </row>
    <row r="1997" spans="1:4" x14ac:dyDescent="0.3">
      <c r="A1997" s="16">
        <v>43888.291666666701</v>
      </c>
      <c r="B1997" s="13">
        <v>7.56</v>
      </c>
      <c r="C1997">
        <f>VLOOKUP(A1997,'PT data'!$J$2:$K$6659,2)</f>
        <v>1.03</v>
      </c>
      <c r="D1997" s="18">
        <f t="shared" si="31"/>
        <v>1.9096959999999998</v>
      </c>
    </row>
    <row r="1998" spans="1:4" x14ac:dyDescent="0.3">
      <c r="A1998" s="16">
        <v>43888.295138888898</v>
      </c>
      <c r="B1998" s="13">
        <v>7.6</v>
      </c>
      <c r="C1998">
        <f>VLOOKUP(A1998,'PT data'!$J$2:$K$6659,2)</f>
        <v>1.03</v>
      </c>
      <c r="D1998" s="18">
        <f t="shared" si="31"/>
        <v>1.9324600000000003</v>
      </c>
    </row>
    <row r="1999" spans="1:4" x14ac:dyDescent="0.3">
      <c r="A1999" s="16">
        <v>43888.298611111102</v>
      </c>
      <c r="B1999" s="13">
        <v>7.6</v>
      </c>
      <c r="C1999">
        <f>VLOOKUP(A1999,'PT data'!$J$2:$K$6659,2)</f>
        <v>1.03</v>
      </c>
      <c r="D1999" s="18">
        <f t="shared" si="31"/>
        <v>1.9324600000000003</v>
      </c>
    </row>
    <row r="2000" spans="1:4" x14ac:dyDescent="0.3">
      <c r="A2000" s="16">
        <v>43888.302083333299</v>
      </c>
      <c r="B2000" s="13">
        <v>7.56</v>
      </c>
      <c r="C2000">
        <f>VLOOKUP(A2000,'PT data'!$J$2:$K$6659,2)</f>
        <v>1.02</v>
      </c>
      <c r="D2000" s="18">
        <f t="shared" si="31"/>
        <v>1.9096959999999998</v>
      </c>
    </row>
    <row r="2001" spans="1:4" x14ac:dyDescent="0.3">
      <c r="A2001" s="16">
        <v>43888.305555555598</v>
      </c>
      <c r="B2001" s="13">
        <v>7.6</v>
      </c>
      <c r="C2001">
        <f>VLOOKUP(A2001,'PT data'!$J$2:$K$6659,2)</f>
        <v>1.04</v>
      </c>
      <c r="D2001" s="18">
        <f t="shared" si="31"/>
        <v>1.9324600000000003</v>
      </c>
    </row>
    <row r="2002" spans="1:4" x14ac:dyDescent="0.3">
      <c r="A2002" s="16">
        <v>43888.309027777803</v>
      </c>
      <c r="B2002" s="13">
        <v>7.6</v>
      </c>
      <c r="C2002">
        <f>VLOOKUP(A2002,'PT data'!$J$2:$K$6659,2)</f>
        <v>1.03</v>
      </c>
      <c r="D2002" s="18">
        <f t="shared" si="31"/>
        <v>1.9324600000000003</v>
      </c>
    </row>
    <row r="2003" spans="1:4" x14ac:dyDescent="0.3">
      <c r="A2003" s="16">
        <v>43888.3125</v>
      </c>
      <c r="B2003" s="13">
        <v>7.6</v>
      </c>
      <c r="C2003">
        <f>VLOOKUP(A2003,'PT data'!$J$2:$K$6659,2)</f>
        <v>1</v>
      </c>
      <c r="D2003" s="18">
        <f t="shared" si="31"/>
        <v>1.9324600000000003</v>
      </c>
    </row>
    <row r="2004" spans="1:4" x14ac:dyDescent="0.3">
      <c r="A2004" s="16">
        <v>43888.315972222197</v>
      </c>
      <c r="B2004" s="13">
        <v>7.56</v>
      </c>
      <c r="C2004">
        <f>VLOOKUP(A2004,'PT data'!$J$2:$K$6659,2)</f>
        <v>1</v>
      </c>
      <c r="D2004" s="18">
        <f t="shared" si="31"/>
        <v>1.9096959999999998</v>
      </c>
    </row>
    <row r="2005" spans="1:4" x14ac:dyDescent="0.3">
      <c r="A2005" s="16">
        <v>43888.319444444402</v>
      </c>
      <c r="B2005" s="13">
        <v>7.56</v>
      </c>
      <c r="C2005">
        <f>VLOOKUP(A2005,'PT data'!$J$2:$K$6659,2)</f>
        <v>1.01</v>
      </c>
      <c r="D2005" s="18">
        <f t="shared" si="31"/>
        <v>1.9096959999999998</v>
      </c>
    </row>
    <row r="2006" spans="1:4" x14ac:dyDescent="0.3">
      <c r="A2006" s="16">
        <v>43888.322916666701</v>
      </c>
      <c r="B2006" s="13">
        <v>7.56</v>
      </c>
      <c r="C2006">
        <f>VLOOKUP(A2006,'PT data'!$J$2:$K$6659,2)</f>
        <v>1.02</v>
      </c>
      <c r="D2006" s="18">
        <f t="shared" si="31"/>
        <v>1.9096959999999998</v>
      </c>
    </row>
    <row r="2007" spans="1:4" x14ac:dyDescent="0.3">
      <c r="A2007" s="16">
        <v>43888.326388888898</v>
      </c>
      <c r="B2007" s="13">
        <v>7.56</v>
      </c>
      <c r="C2007">
        <f>VLOOKUP(A2007,'PT data'!$J$2:$K$6659,2)</f>
        <v>1.01</v>
      </c>
      <c r="D2007" s="18">
        <f t="shared" si="31"/>
        <v>1.9096959999999998</v>
      </c>
    </row>
    <row r="2008" spans="1:4" x14ac:dyDescent="0.3">
      <c r="A2008" s="16">
        <v>43888.329861111102</v>
      </c>
      <c r="B2008" s="13">
        <v>7.56</v>
      </c>
      <c r="C2008">
        <f>VLOOKUP(A2008,'PT data'!$J$2:$K$6659,2)</f>
        <v>1.01</v>
      </c>
      <c r="D2008" s="18">
        <f t="shared" si="31"/>
        <v>1.9096959999999998</v>
      </c>
    </row>
    <row r="2009" spans="1:4" x14ac:dyDescent="0.3">
      <c r="A2009" s="16">
        <v>43888.333333333299</v>
      </c>
      <c r="B2009" s="13">
        <v>7.56</v>
      </c>
      <c r="C2009">
        <f>VLOOKUP(A2009,'PT data'!$J$2:$K$6659,2)</f>
        <v>1.02</v>
      </c>
      <c r="D2009" s="18">
        <f t="shared" si="31"/>
        <v>1.9096959999999998</v>
      </c>
    </row>
    <row r="2010" spans="1:4" x14ac:dyDescent="0.3">
      <c r="A2010" s="16">
        <v>43888.336805555598</v>
      </c>
      <c r="B2010" s="13">
        <v>7.56</v>
      </c>
      <c r="C2010">
        <f>VLOOKUP(A2010,'PT data'!$J$2:$K$6659,2)</f>
        <v>1</v>
      </c>
      <c r="D2010" s="18">
        <f t="shared" si="31"/>
        <v>1.9096959999999998</v>
      </c>
    </row>
    <row r="2011" spans="1:4" x14ac:dyDescent="0.3">
      <c r="A2011" s="16">
        <v>43888.340277777803</v>
      </c>
      <c r="B2011" s="13">
        <v>7.52</v>
      </c>
      <c r="C2011">
        <f>VLOOKUP(A2011,'PT data'!$J$2:$K$6659,2)</f>
        <v>0.99</v>
      </c>
      <c r="D2011" s="18">
        <f t="shared" si="31"/>
        <v>1.8869320000000003</v>
      </c>
    </row>
    <row r="2012" spans="1:4" x14ac:dyDescent="0.3">
      <c r="A2012" s="16">
        <v>43888.34375</v>
      </c>
      <c r="B2012" s="13">
        <v>7.56</v>
      </c>
      <c r="C2012">
        <f>VLOOKUP(A2012,'PT data'!$J$2:$K$6659,2)</f>
        <v>1</v>
      </c>
      <c r="D2012" s="18">
        <f t="shared" si="31"/>
        <v>1.9096959999999998</v>
      </c>
    </row>
    <row r="2013" spans="1:4" x14ac:dyDescent="0.3">
      <c r="A2013" s="16">
        <v>43888.347222222197</v>
      </c>
      <c r="B2013" s="13">
        <v>7.6</v>
      </c>
      <c r="C2013">
        <f>VLOOKUP(A2013,'PT data'!$J$2:$K$6659,2)</f>
        <v>1</v>
      </c>
      <c r="D2013" s="18">
        <f t="shared" si="31"/>
        <v>1.9324600000000003</v>
      </c>
    </row>
    <row r="2014" spans="1:4" x14ac:dyDescent="0.3">
      <c r="A2014" s="16">
        <v>43888.350694444402</v>
      </c>
      <c r="B2014" s="13">
        <v>7.56</v>
      </c>
      <c r="C2014">
        <f>VLOOKUP(A2014,'PT data'!$J$2:$K$6659,2)</f>
        <v>1.01</v>
      </c>
      <c r="D2014" s="18">
        <f t="shared" si="31"/>
        <v>1.9096959999999998</v>
      </c>
    </row>
    <row r="2015" spans="1:4" x14ac:dyDescent="0.3">
      <c r="A2015" s="16">
        <v>43888.354166666701</v>
      </c>
      <c r="B2015" s="13">
        <v>7.52</v>
      </c>
      <c r="C2015">
        <f>VLOOKUP(A2015,'PT data'!$J$2:$K$6659,2)</f>
        <v>1.01</v>
      </c>
      <c r="D2015" s="18">
        <f t="shared" si="31"/>
        <v>1.8869320000000003</v>
      </c>
    </row>
    <row r="2016" spans="1:4" x14ac:dyDescent="0.3">
      <c r="A2016" s="16">
        <v>43888.357638888898</v>
      </c>
      <c r="B2016" s="13">
        <v>7.56</v>
      </c>
      <c r="C2016">
        <f>VLOOKUP(A2016,'PT data'!$J$2:$K$6659,2)</f>
        <v>1</v>
      </c>
      <c r="D2016" s="18">
        <f t="shared" si="31"/>
        <v>1.9096959999999998</v>
      </c>
    </row>
    <row r="2017" spans="1:4" x14ac:dyDescent="0.3">
      <c r="A2017" s="16">
        <v>43888.361111111102</v>
      </c>
      <c r="B2017" s="13">
        <v>7.56</v>
      </c>
      <c r="C2017">
        <f>VLOOKUP(A2017,'PT data'!$J$2:$K$6659,2)</f>
        <v>1</v>
      </c>
      <c r="D2017" s="18">
        <f t="shared" si="31"/>
        <v>1.9096959999999998</v>
      </c>
    </row>
    <row r="2018" spans="1:4" x14ac:dyDescent="0.3">
      <c r="A2018" s="16">
        <v>43888.364583333299</v>
      </c>
      <c r="B2018" s="13">
        <v>7.56</v>
      </c>
      <c r="C2018">
        <f>VLOOKUP(A2018,'PT data'!$J$2:$K$6659,2)</f>
        <v>1</v>
      </c>
      <c r="D2018" s="18">
        <f t="shared" si="31"/>
        <v>1.9096959999999998</v>
      </c>
    </row>
    <row r="2019" spans="1:4" x14ac:dyDescent="0.3">
      <c r="A2019" s="16">
        <v>43888.368055555598</v>
      </c>
      <c r="B2019" s="13">
        <v>7.56</v>
      </c>
      <c r="C2019">
        <f>VLOOKUP(A2019,'PT data'!$J$2:$K$6659,2)</f>
        <v>1</v>
      </c>
      <c r="D2019" s="18">
        <f t="shared" si="31"/>
        <v>1.9096959999999998</v>
      </c>
    </row>
    <row r="2020" spans="1:4" x14ac:dyDescent="0.3">
      <c r="A2020" s="16">
        <v>43888.371527777803</v>
      </c>
      <c r="B2020" s="13">
        <v>7.6</v>
      </c>
      <c r="C2020">
        <f>VLOOKUP(A2020,'PT data'!$J$2:$K$6659,2)</f>
        <v>1</v>
      </c>
      <c r="D2020" s="18">
        <f t="shared" si="31"/>
        <v>1.9324600000000003</v>
      </c>
    </row>
    <row r="2021" spans="1:4" x14ac:dyDescent="0.3">
      <c r="A2021" s="16">
        <v>43888.375</v>
      </c>
      <c r="B2021" s="13">
        <v>7.6</v>
      </c>
      <c r="C2021">
        <f>VLOOKUP(A2021,'PT data'!$J$2:$K$6659,2)</f>
        <v>0.99</v>
      </c>
      <c r="D2021" s="18">
        <f t="shared" si="31"/>
        <v>1.9324600000000003</v>
      </c>
    </row>
    <row r="2022" spans="1:4" x14ac:dyDescent="0.3">
      <c r="A2022" s="16">
        <v>43888.378472222197</v>
      </c>
      <c r="B2022" s="13">
        <v>7.56</v>
      </c>
      <c r="C2022">
        <f>VLOOKUP(A2022,'PT data'!$J$2:$K$6659,2)</f>
        <v>0.99</v>
      </c>
      <c r="D2022" s="18">
        <f t="shared" si="31"/>
        <v>1.9096959999999998</v>
      </c>
    </row>
    <row r="2023" spans="1:4" x14ac:dyDescent="0.3">
      <c r="A2023" s="16">
        <v>43888.381944444402</v>
      </c>
      <c r="B2023" s="13">
        <v>7.52</v>
      </c>
      <c r="C2023">
        <f>VLOOKUP(A2023,'PT data'!$J$2:$K$6659,2)</f>
        <v>1</v>
      </c>
      <c r="D2023" s="18">
        <f t="shared" si="31"/>
        <v>1.8869320000000003</v>
      </c>
    </row>
    <row r="2024" spans="1:4" x14ac:dyDescent="0.3">
      <c r="A2024" s="16">
        <v>43888.385416666701</v>
      </c>
      <c r="B2024" s="13">
        <v>7.44</v>
      </c>
      <c r="C2024">
        <f>VLOOKUP(A2024,'PT data'!$J$2:$K$6659,2)</f>
        <v>0.99</v>
      </c>
      <c r="D2024" s="18">
        <f t="shared" si="31"/>
        <v>1.8414040000000003</v>
      </c>
    </row>
    <row r="2025" spans="1:4" x14ac:dyDescent="0.3">
      <c r="A2025" s="16">
        <v>43888.388888888898</v>
      </c>
      <c r="B2025" s="13">
        <v>7.52</v>
      </c>
      <c r="C2025">
        <f>VLOOKUP(A2025,'PT data'!$J$2:$K$6659,2)</f>
        <v>0.99</v>
      </c>
      <c r="D2025" s="18">
        <f t="shared" si="31"/>
        <v>1.8869320000000003</v>
      </c>
    </row>
    <row r="2026" spans="1:4" x14ac:dyDescent="0.3">
      <c r="A2026" s="16">
        <v>43888.392361111102</v>
      </c>
      <c r="B2026" s="13">
        <v>7.48</v>
      </c>
      <c r="C2026">
        <f>VLOOKUP(A2026,'PT data'!$J$2:$K$6659,2)</f>
        <v>0.99</v>
      </c>
      <c r="D2026" s="18">
        <f t="shared" si="31"/>
        <v>1.8641680000000007</v>
      </c>
    </row>
    <row r="2027" spans="1:4" x14ac:dyDescent="0.3">
      <c r="A2027" s="16">
        <v>43888.395833333299</v>
      </c>
      <c r="B2027" s="13">
        <v>7.48</v>
      </c>
      <c r="C2027">
        <f>VLOOKUP(A2027,'PT data'!$J$2:$K$6659,2)</f>
        <v>0.99</v>
      </c>
      <c r="D2027" s="18">
        <f t="shared" si="31"/>
        <v>1.8641680000000007</v>
      </c>
    </row>
    <row r="2028" spans="1:4" x14ac:dyDescent="0.3">
      <c r="A2028" s="16">
        <v>43888.399305555598</v>
      </c>
      <c r="B2028" s="13">
        <v>7.44</v>
      </c>
      <c r="C2028">
        <f>VLOOKUP(A2028,'PT data'!$J$2:$K$6659,2)</f>
        <v>0.99</v>
      </c>
      <c r="D2028" s="18">
        <f t="shared" si="31"/>
        <v>1.8414040000000003</v>
      </c>
    </row>
    <row r="2029" spans="1:4" x14ac:dyDescent="0.3">
      <c r="A2029" s="16">
        <v>43888.402777777803</v>
      </c>
      <c r="B2029" s="13">
        <v>7.44</v>
      </c>
      <c r="C2029">
        <f>VLOOKUP(A2029,'PT data'!$J$2:$K$6659,2)</f>
        <v>0.99</v>
      </c>
      <c r="D2029" s="18">
        <f t="shared" si="31"/>
        <v>1.8414040000000003</v>
      </c>
    </row>
    <row r="2030" spans="1:4" x14ac:dyDescent="0.3">
      <c r="A2030" s="16">
        <v>43888.40625</v>
      </c>
      <c r="B2030" s="13">
        <v>7.44</v>
      </c>
      <c r="C2030">
        <f>VLOOKUP(A2030,'PT data'!$J$2:$K$6659,2)</f>
        <v>0.98</v>
      </c>
      <c r="D2030" s="18">
        <f t="shared" si="31"/>
        <v>1.8414040000000003</v>
      </c>
    </row>
    <row r="2031" spans="1:4" x14ac:dyDescent="0.3">
      <c r="A2031" s="16">
        <v>43888.409722222197</v>
      </c>
      <c r="B2031" s="13">
        <v>7.44</v>
      </c>
      <c r="C2031">
        <f>VLOOKUP(A2031,'PT data'!$J$2:$K$6659,2)</f>
        <v>0.98</v>
      </c>
      <c r="D2031" s="18">
        <f t="shared" si="31"/>
        <v>1.8414040000000003</v>
      </c>
    </row>
    <row r="2032" spans="1:4" x14ac:dyDescent="0.3">
      <c r="A2032" s="16">
        <v>43888.413194444402</v>
      </c>
      <c r="B2032" s="13">
        <v>7.4</v>
      </c>
      <c r="C2032">
        <f>VLOOKUP(A2032,'PT data'!$J$2:$K$6659,2)</f>
        <v>0.98</v>
      </c>
      <c r="D2032" s="18">
        <f t="shared" si="31"/>
        <v>1.8186400000000007</v>
      </c>
    </row>
    <row r="2033" spans="1:4" x14ac:dyDescent="0.3">
      <c r="A2033" s="16">
        <v>43888.416666666701</v>
      </c>
      <c r="B2033" s="13">
        <v>7.36</v>
      </c>
      <c r="C2033">
        <f>VLOOKUP(A2033,'PT data'!$J$2:$K$6659,2)</f>
        <v>0.99</v>
      </c>
      <c r="D2033" s="18">
        <f t="shared" si="31"/>
        <v>1.7958760000000002</v>
      </c>
    </row>
    <row r="2034" spans="1:4" x14ac:dyDescent="0.3">
      <c r="A2034" s="16">
        <v>43888.420138888898</v>
      </c>
      <c r="B2034" s="13">
        <v>7.36</v>
      </c>
      <c r="C2034">
        <f>VLOOKUP(A2034,'PT data'!$J$2:$K$6659,2)</f>
        <v>0.99</v>
      </c>
      <c r="D2034" s="18">
        <f t="shared" si="31"/>
        <v>1.7958760000000002</v>
      </c>
    </row>
    <row r="2035" spans="1:4" x14ac:dyDescent="0.3">
      <c r="A2035" s="16">
        <v>43888.423611111102</v>
      </c>
      <c r="B2035" s="13">
        <v>7.4</v>
      </c>
      <c r="C2035">
        <f>VLOOKUP(A2035,'PT data'!$J$2:$K$6659,2)</f>
        <v>0.99</v>
      </c>
      <c r="D2035" s="18">
        <f t="shared" si="31"/>
        <v>1.8186400000000007</v>
      </c>
    </row>
    <row r="2036" spans="1:4" x14ac:dyDescent="0.3">
      <c r="A2036" s="16">
        <v>43888.427083333299</v>
      </c>
      <c r="B2036" s="13">
        <v>7.4</v>
      </c>
      <c r="C2036">
        <f>VLOOKUP(A2036,'PT data'!$J$2:$K$6659,2)</f>
        <v>0.98</v>
      </c>
      <c r="D2036" s="18">
        <f t="shared" si="31"/>
        <v>1.8186400000000007</v>
      </c>
    </row>
    <row r="2037" spans="1:4" x14ac:dyDescent="0.3">
      <c r="A2037" s="16">
        <v>43888.430555555598</v>
      </c>
      <c r="B2037" s="13">
        <v>7.4</v>
      </c>
      <c r="C2037">
        <f>VLOOKUP(A2037,'PT data'!$J$2:$K$6659,2)</f>
        <v>0.99</v>
      </c>
      <c r="D2037" s="18">
        <f t="shared" si="31"/>
        <v>1.8186400000000007</v>
      </c>
    </row>
    <row r="2038" spans="1:4" x14ac:dyDescent="0.3">
      <c r="A2038" s="16">
        <v>43888.434027777803</v>
      </c>
      <c r="B2038" s="13">
        <v>7.4</v>
      </c>
      <c r="C2038">
        <f>VLOOKUP(A2038,'PT data'!$J$2:$K$6659,2)</f>
        <v>0.97</v>
      </c>
      <c r="D2038" s="18">
        <f t="shared" si="31"/>
        <v>1.8186400000000007</v>
      </c>
    </row>
    <row r="2039" spans="1:4" x14ac:dyDescent="0.3">
      <c r="A2039" s="16">
        <v>43888.4375</v>
      </c>
      <c r="B2039" s="13">
        <v>7.36</v>
      </c>
      <c r="C2039">
        <f>VLOOKUP(A2039,'PT data'!$J$2:$K$6659,2)</f>
        <v>0.97</v>
      </c>
      <c r="D2039" s="18">
        <f t="shared" si="31"/>
        <v>1.7958760000000002</v>
      </c>
    </row>
    <row r="2040" spans="1:4" x14ac:dyDescent="0.3">
      <c r="A2040" s="16">
        <v>43888.440972222197</v>
      </c>
      <c r="B2040" s="13">
        <v>7.36</v>
      </c>
      <c r="C2040">
        <f>VLOOKUP(A2040,'PT data'!$J$2:$K$6659,2)</f>
        <v>0.97</v>
      </c>
      <c r="D2040" s="18">
        <f t="shared" si="31"/>
        <v>1.7958760000000002</v>
      </c>
    </row>
    <row r="2041" spans="1:4" x14ac:dyDescent="0.3">
      <c r="A2041" s="16">
        <v>43888.444444444402</v>
      </c>
      <c r="B2041" s="13">
        <v>7.32</v>
      </c>
      <c r="C2041">
        <f>VLOOKUP(A2041,'PT data'!$J$2:$K$6659,2)</f>
        <v>0.95</v>
      </c>
      <c r="D2041" s="18">
        <f t="shared" si="31"/>
        <v>1.7731120000000007</v>
      </c>
    </row>
    <row r="2042" spans="1:4" x14ac:dyDescent="0.3">
      <c r="A2042" s="16">
        <v>43888.447916666701</v>
      </c>
      <c r="B2042" s="13">
        <v>7.32</v>
      </c>
      <c r="C2042">
        <f>VLOOKUP(A2042,'PT data'!$J$2:$K$6659,2)</f>
        <v>0.97</v>
      </c>
      <c r="D2042" s="18">
        <f t="shared" si="31"/>
        <v>1.7731120000000007</v>
      </c>
    </row>
    <row r="2043" spans="1:4" x14ac:dyDescent="0.3">
      <c r="A2043" s="16">
        <v>43888.451388888898</v>
      </c>
      <c r="B2043" s="13">
        <v>7.32</v>
      </c>
      <c r="C2043">
        <f>VLOOKUP(A2043,'PT data'!$J$2:$K$6659,2)</f>
        <v>0.98</v>
      </c>
      <c r="D2043" s="18">
        <f t="shared" si="31"/>
        <v>1.7731120000000007</v>
      </c>
    </row>
    <row r="2044" spans="1:4" x14ac:dyDescent="0.3">
      <c r="A2044" s="16">
        <v>43888.454861111102</v>
      </c>
      <c r="B2044" s="13">
        <v>7.36</v>
      </c>
      <c r="C2044">
        <f>VLOOKUP(A2044,'PT data'!$J$2:$K$6659,2)</f>
        <v>0.98</v>
      </c>
      <c r="D2044" s="18">
        <f t="shared" si="31"/>
        <v>1.7958760000000002</v>
      </c>
    </row>
    <row r="2045" spans="1:4" x14ac:dyDescent="0.3">
      <c r="A2045" s="16">
        <v>43888.458333333299</v>
      </c>
      <c r="B2045" s="13">
        <v>7.36</v>
      </c>
      <c r="C2045">
        <f>VLOOKUP(A2045,'PT data'!$J$2:$K$6659,2)</f>
        <v>0.95</v>
      </c>
      <c r="D2045" s="18">
        <f t="shared" si="31"/>
        <v>1.7958760000000002</v>
      </c>
    </row>
    <row r="2046" spans="1:4" x14ac:dyDescent="0.3">
      <c r="A2046" s="16">
        <v>43888.461805555598</v>
      </c>
      <c r="B2046" s="13">
        <v>7.36</v>
      </c>
      <c r="C2046">
        <f>VLOOKUP(A2046,'PT data'!$J$2:$K$6659,2)</f>
        <v>0.97</v>
      </c>
      <c r="D2046" s="18">
        <f t="shared" si="31"/>
        <v>1.7958760000000002</v>
      </c>
    </row>
    <row r="2047" spans="1:4" x14ac:dyDescent="0.3">
      <c r="A2047" s="16">
        <v>43888.465277777803</v>
      </c>
      <c r="B2047" s="13">
        <v>7.36</v>
      </c>
      <c r="C2047">
        <f>VLOOKUP(A2047,'PT data'!$J$2:$K$6659,2)</f>
        <v>0.98</v>
      </c>
      <c r="D2047" s="18">
        <f t="shared" si="31"/>
        <v>1.7958760000000002</v>
      </c>
    </row>
    <row r="2048" spans="1:4" x14ac:dyDescent="0.3">
      <c r="A2048" s="16">
        <v>43888.46875</v>
      </c>
      <c r="B2048" s="13">
        <v>7.36</v>
      </c>
      <c r="C2048">
        <f>VLOOKUP(A2048,'PT data'!$J$2:$K$6659,2)</f>
        <v>0.95</v>
      </c>
      <c r="D2048" s="18">
        <f t="shared" si="31"/>
        <v>1.7958760000000002</v>
      </c>
    </row>
    <row r="2049" spans="1:4" x14ac:dyDescent="0.3">
      <c r="A2049" s="16">
        <v>43888.472222222197</v>
      </c>
      <c r="B2049" s="13">
        <v>7.36</v>
      </c>
      <c r="C2049">
        <f>VLOOKUP(A2049,'PT data'!$J$2:$K$6659,2)</f>
        <v>0.95</v>
      </c>
      <c r="D2049" s="18">
        <f t="shared" si="31"/>
        <v>1.7958760000000002</v>
      </c>
    </row>
    <row r="2050" spans="1:4" x14ac:dyDescent="0.3">
      <c r="A2050" s="16">
        <v>43888.475694444402</v>
      </c>
      <c r="B2050" s="13">
        <v>7.32</v>
      </c>
      <c r="C2050">
        <f>VLOOKUP(A2050,'PT data'!$J$2:$K$6659,2)</f>
        <v>0.97</v>
      </c>
      <c r="D2050" s="18">
        <f t="shared" si="31"/>
        <v>1.7731120000000007</v>
      </c>
    </row>
    <row r="2051" spans="1:4" x14ac:dyDescent="0.3">
      <c r="A2051" s="16">
        <v>43888.479166666701</v>
      </c>
      <c r="B2051" s="13">
        <v>7.32</v>
      </c>
      <c r="C2051">
        <f>VLOOKUP(A2051,'PT data'!$J$2:$K$6659,2)</f>
        <v>0.96</v>
      </c>
      <c r="D2051" s="18">
        <f t="shared" si="31"/>
        <v>1.7731120000000007</v>
      </c>
    </row>
    <row r="2052" spans="1:4" x14ac:dyDescent="0.3">
      <c r="A2052" s="16">
        <v>43888.482638888898</v>
      </c>
      <c r="B2052" s="13">
        <v>7.32</v>
      </c>
      <c r="C2052">
        <f>VLOOKUP(A2052,'PT data'!$J$2:$K$6659,2)</f>
        <v>0.96</v>
      </c>
      <c r="D2052" s="18">
        <f t="shared" ref="D2052:D2115" si="32">(0.5691*B2052)-2.3927</f>
        <v>1.7731120000000007</v>
      </c>
    </row>
    <row r="2053" spans="1:4" x14ac:dyDescent="0.3">
      <c r="A2053" s="16">
        <v>43888.486111111102</v>
      </c>
      <c r="B2053" s="13">
        <v>7.32</v>
      </c>
      <c r="C2053">
        <f>VLOOKUP(A2053,'PT data'!$J$2:$K$6659,2)</f>
        <v>0.96</v>
      </c>
      <c r="D2053" s="18">
        <f t="shared" si="32"/>
        <v>1.7731120000000007</v>
      </c>
    </row>
    <row r="2054" spans="1:4" x14ac:dyDescent="0.3">
      <c r="A2054" s="16">
        <v>43888.489583333299</v>
      </c>
      <c r="B2054" s="13">
        <v>7.32</v>
      </c>
      <c r="C2054">
        <f>VLOOKUP(A2054,'PT data'!$J$2:$K$6659,2)</f>
        <v>0.96</v>
      </c>
      <c r="D2054" s="18">
        <f t="shared" si="32"/>
        <v>1.7731120000000007</v>
      </c>
    </row>
    <row r="2055" spans="1:4" x14ac:dyDescent="0.3">
      <c r="A2055" s="16">
        <v>43888.493055555598</v>
      </c>
      <c r="B2055" s="13">
        <v>7.32</v>
      </c>
      <c r="C2055">
        <f>VLOOKUP(A2055,'PT data'!$J$2:$K$6659,2)</f>
        <v>0.94</v>
      </c>
      <c r="D2055" s="18">
        <f t="shared" si="32"/>
        <v>1.7731120000000007</v>
      </c>
    </row>
    <row r="2056" spans="1:4" x14ac:dyDescent="0.3">
      <c r="A2056" s="16">
        <v>43888.496527777803</v>
      </c>
      <c r="B2056" s="13">
        <v>7.32</v>
      </c>
      <c r="C2056">
        <f>VLOOKUP(A2056,'PT data'!$J$2:$K$6659,2)</f>
        <v>0.94</v>
      </c>
      <c r="D2056" s="18">
        <f t="shared" si="32"/>
        <v>1.7731120000000007</v>
      </c>
    </row>
    <row r="2057" spans="1:4" x14ac:dyDescent="0.3">
      <c r="A2057" s="16">
        <v>43888.5</v>
      </c>
      <c r="B2057" s="13">
        <v>7.36</v>
      </c>
      <c r="C2057">
        <f>VLOOKUP(A2057,'PT data'!$J$2:$K$6659,2)</f>
        <v>0.99</v>
      </c>
      <c r="D2057" s="18">
        <f t="shared" si="32"/>
        <v>1.7958760000000002</v>
      </c>
    </row>
    <row r="2058" spans="1:4" x14ac:dyDescent="0.3">
      <c r="A2058" s="16">
        <v>43888.503472222197</v>
      </c>
      <c r="B2058" s="13">
        <v>7.28</v>
      </c>
      <c r="C2058">
        <f>VLOOKUP(A2058,'PT data'!$J$2:$K$6659,2)</f>
        <v>0.99</v>
      </c>
      <c r="D2058" s="18">
        <f t="shared" si="32"/>
        <v>1.7503480000000002</v>
      </c>
    </row>
    <row r="2059" spans="1:4" x14ac:dyDescent="0.3">
      <c r="A2059" s="16">
        <v>43888.506944444402</v>
      </c>
      <c r="B2059" s="13">
        <v>7.32</v>
      </c>
      <c r="C2059">
        <f>VLOOKUP(A2059,'PT data'!$J$2:$K$6659,2)</f>
        <v>0.98</v>
      </c>
      <c r="D2059" s="18">
        <f t="shared" si="32"/>
        <v>1.7731120000000007</v>
      </c>
    </row>
    <row r="2060" spans="1:4" x14ac:dyDescent="0.3">
      <c r="A2060" s="16">
        <v>43888.510416666701</v>
      </c>
      <c r="B2060" s="13">
        <v>7.28</v>
      </c>
      <c r="C2060">
        <f>VLOOKUP(A2060,'PT data'!$J$2:$K$6659,2)</f>
        <v>0.94</v>
      </c>
      <c r="D2060" s="18">
        <f t="shared" si="32"/>
        <v>1.7503480000000002</v>
      </c>
    </row>
    <row r="2061" spans="1:4" x14ac:dyDescent="0.3">
      <c r="A2061" s="16">
        <v>43888.513888888898</v>
      </c>
      <c r="B2061" s="13">
        <v>7.28</v>
      </c>
      <c r="C2061">
        <f>VLOOKUP(A2061,'PT data'!$J$2:$K$6659,2)</f>
        <v>0.97</v>
      </c>
      <c r="D2061" s="18">
        <f t="shared" si="32"/>
        <v>1.7503480000000002</v>
      </c>
    </row>
    <row r="2062" spans="1:4" x14ac:dyDescent="0.3">
      <c r="A2062" s="16">
        <v>43888.517361111102</v>
      </c>
      <c r="B2062" s="13">
        <v>7.28</v>
      </c>
      <c r="C2062">
        <f>VLOOKUP(A2062,'PT data'!$J$2:$K$6659,2)</f>
        <v>0.97</v>
      </c>
      <c r="D2062" s="18">
        <f t="shared" si="32"/>
        <v>1.7503480000000002</v>
      </c>
    </row>
    <row r="2063" spans="1:4" x14ac:dyDescent="0.3">
      <c r="A2063" s="16">
        <v>43888.520833333299</v>
      </c>
      <c r="B2063" s="13">
        <v>7.28</v>
      </c>
      <c r="C2063">
        <f>VLOOKUP(A2063,'PT data'!$J$2:$K$6659,2)</f>
        <v>0.94</v>
      </c>
      <c r="D2063" s="18">
        <f t="shared" si="32"/>
        <v>1.7503480000000002</v>
      </c>
    </row>
    <row r="2064" spans="1:4" x14ac:dyDescent="0.3">
      <c r="A2064" s="16">
        <v>43888.524305555598</v>
      </c>
      <c r="B2064" s="13">
        <v>7.24</v>
      </c>
      <c r="C2064">
        <f>VLOOKUP(A2064,'PT data'!$J$2:$K$6659,2)</f>
        <v>0.97</v>
      </c>
      <c r="D2064" s="18">
        <f t="shared" si="32"/>
        <v>1.7275840000000007</v>
      </c>
    </row>
    <row r="2065" spans="1:4" x14ac:dyDescent="0.3">
      <c r="A2065" s="16">
        <v>43888.527777777803</v>
      </c>
      <c r="B2065" s="13">
        <v>7.28</v>
      </c>
      <c r="C2065">
        <f>VLOOKUP(A2065,'PT data'!$J$2:$K$6659,2)</f>
        <v>0.94</v>
      </c>
      <c r="D2065" s="18">
        <f t="shared" si="32"/>
        <v>1.7503480000000002</v>
      </c>
    </row>
    <row r="2066" spans="1:4" x14ac:dyDescent="0.3">
      <c r="A2066" s="16">
        <v>43888.53125</v>
      </c>
      <c r="B2066" s="13">
        <v>7.28</v>
      </c>
      <c r="C2066">
        <f>VLOOKUP(A2066,'PT data'!$J$2:$K$6659,2)</f>
        <v>0.98</v>
      </c>
      <c r="D2066" s="18">
        <f t="shared" si="32"/>
        <v>1.7503480000000002</v>
      </c>
    </row>
    <row r="2067" spans="1:4" x14ac:dyDescent="0.3">
      <c r="A2067" s="16">
        <v>43888.534722222197</v>
      </c>
      <c r="B2067" s="13">
        <v>7.28</v>
      </c>
      <c r="C2067">
        <f>VLOOKUP(A2067,'PT data'!$J$2:$K$6659,2)</f>
        <v>0.98</v>
      </c>
      <c r="D2067" s="18">
        <f t="shared" si="32"/>
        <v>1.7503480000000002</v>
      </c>
    </row>
    <row r="2068" spans="1:4" x14ac:dyDescent="0.3">
      <c r="A2068" s="16">
        <v>43888.538194444402</v>
      </c>
      <c r="B2068" s="13">
        <v>7.28</v>
      </c>
      <c r="C2068">
        <f>VLOOKUP(A2068,'PT data'!$J$2:$K$6659,2)</f>
        <v>0.97</v>
      </c>
      <c r="D2068" s="18">
        <f t="shared" si="32"/>
        <v>1.7503480000000002</v>
      </c>
    </row>
    <row r="2069" spans="1:4" x14ac:dyDescent="0.3">
      <c r="A2069" s="16">
        <v>43888.541666666701</v>
      </c>
      <c r="B2069" s="13">
        <v>7.28</v>
      </c>
      <c r="C2069">
        <f>VLOOKUP(A2069,'PT data'!$J$2:$K$6659,2)</f>
        <v>0.97</v>
      </c>
      <c r="D2069" s="18">
        <f t="shared" si="32"/>
        <v>1.7503480000000002</v>
      </c>
    </row>
    <row r="2070" spans="1:4" x14ac:dyDescent="0.3">
      <c r="A2070" s="16">
        <v>43888.545138888898</v>
      </c>
      <c r="B2070" s="13">
        <v>7.24</v>
      </c>
      <c r="C2070">
        <f>VLOOKUP(A2070,'PT data'!$J$2:$K$6659,2)</f>
        <v>0.99</v>
      </c>
      <c r="D2070" s="18">
        <f t="shared" si="32"/>
        <v>1.7275840000000007</v>
      </c>
    </row>
    <row r="2071" spans="1:4" x14ac:dyDescent="0.3">
      <c r="A2071" s="16">
        <v>43888.548611111102</v>
      </c>
      <c r="B2071" s="13">
        <v>7.24</v>
      </c>
      <c r="C2071">
        <f>VLOOKUP(A2071,'PT data'!$J$2:$K$6659,2)</f>
        <v>0.99</v>
      </c>
      <c r="D2071" s="18">
        <f t="shared" si="32"/>
        <v>1.7275840000000007</v>
      </c>
    </row>
    <row r="2072" spans="1:4" x14ac:dyDescent="0.3">
      <c r="A2072" s="16">
        <v>43888.552083333299</v>
      </c>
      <c r="B2072" s="13">
        <v>7.28</v>
      </c>
      <c r="C2072">
        <f>VLOOKUP(A2072,'PT data'!$J$2:$K$6659,2)</f>
        <v>0.97</v>
      </c>
      <c r="D2072" s="18">
        <f t="shared" si="32"/>
        <v>1.7503480000000002</v>
      </c>
    </row>
    <row r="2073" spans="1:4" x14ac:dyDescent="0.3">
      <c r="A2073" s="16">
        <v>43888.555555555598</v>
      </c>
      <c r="B2073" s="13">
        <v>7.32</v>
      </c>
      <c r="C2073">
        <f>VLOOKUP(A2073,'PT data'!$J$2:$K$6659,2)</f>
        <v>1.02</v>
      </c>
      <c r="D2073" s="18">
        <f t="shared" si="32"/>
        <v>1.7731120000000007</v>
      </c>
    </row>
    <row r="2074" spans="1:4" x14ac:dyDescent="0.3">
      <c r="A2074" s="16">
        <v>43888.559027777803</v>
      </c>
      <c r="B2074" s="13">
        <v>7.36</v>
      </c>
      <c r="C2074">
        <f>VLOOKUP(A2074,'PT data'!$J$2:$K$6659,2)</f>
        <v>1.02</v>
      </c>
      <c r="D2074" s="18">
        <f t="shared" si="32"/>
        <v>1.7958760000000002</v>
      </c>
    </row>
    <row r="2075" spans="1:4" x14ac:dyDescent="0.3">
      <c r="A2075" s="16">
        <v>43888.5625</v>
      </c>
      <c r="B2075" s="13">
        <v>7.36</v>
      </c>
      <c r="C2075">
        <f>VLOOKUP(A2075,'PT data'!$J$2:$K$6659,2)</f>
        <v>1.01</v>
      </c>
      <c r="D2075" s="18">
        <f t="shared" si="32"/>
        <v>1.7958760000000002</v>
      </c>
    </row>
    <row r="2076" spans="1:4" x14ac:dyDescent="0.3">
      <c r="A2076" s="16">
        <v>43888.565972222197</v>
      </c>
      <c r="B2076" s="13">
        <v>7.36</v>
      </c>
      <c r="C2076">
        <f>VLOOKUP(A2076,'PT data'!$J$2:$K$6659,2)</f>
        <v>1.01</v>
      </c>
      <c r="D2076" s="18">
        <f t="shared" si="32"/>
        <v>1.7958760000000002</v>
      </c>
    </row>
    <row r="2077" spans="1:4" x14ac:dyDescent="0.3">
      <c r="A2077" s="16">
        <v>43888.569444444402</v>
      </c>
      <c r="B2077" s="13">
        <v>7.4</v>
      </c>
      <c r="C2077">
        <f>VLOOKUP(A2077,'PT data'!$J$2:$K$6659,2)</f>
        <v>1.05</v>
      </c>
      <c r="D2077" s="18">
        <f t="shared" si="32"/>
        <v>1.8186400000000007</v>
      </c>
    </row>
    <row r="2078" spans="1:4" x14ac:dyDescent="0.3">
      <c r="A2078" s="16">
        <v>43888.572916666701</v>
      </c>
      <c r="B2078" s="13">
        <v>7.48</v>
      </c>
      <c r="C2078">
        <f>VLOOKUP(A2078,'PT data'!$J$2:$K$6659,2)</f>
        <v>1.0900000000000001</v>
      </c>
      <c r="D2078" s="18">
        <f t="shared" si="32"/>
        <v>1.8641680000000007</v>
      </c>
    </row>
    <row r="2079" spans="1:4" x14ac:dyDescent="0.3">
      <c r="A2079" s="16">
        <v>43888.576388888898</v>
      </c>
      <c r="B2079" s="13">
        <v>7.52</v>
      </c>
      <c r="C2079">
        <f>VLOOKUP(A2079,'PT data'!$J$2:$K$6659,2)</f>
        <v>1.1100000000000001</v>
      </c>
      <c r="D2079" s="18">
        <f t="shared" si="32"/>
        <v>1.8869320000000003</v>
      </c>
    </row>
    <row r="2080" spans="1:4" x14ac:dyDescent="0.3">
      <c r="A2080" s="16">
        <v>43888.579861111102</v>
      </c>
      <c r="B2080" s="13">
        <v>7.56</v>
      </c>
      <c r="C2080">
        <f>VLOOKUP(A2080,'PT data'!$J$2:$K$6659,2)</f>
        <v>1.1100000000000001</v>
      </c>
      <c r="D2080" s="18">
        <f t="shared" si="32"/>
        <v>1.9096959999999998</v>
      </c>
    </row>
    <row r="2081" spans="1:4" x14ac:dyDescent="0.3">
      <c r="A2081" s="16">
        <v>43888.583333333299</v>
      </c>
      <c r="B2081" s="13">
        <v>7.56</v>
      </c>
      <c r="C2081">
        <f>VLOOKUP(A2081,'PT data'!$J$2:$K$6659,2)</f>
        <v>1.1399999999999999</v>
      </c>
      <c r="D2081" s="18">
        <f t="shared" si="32"/>
        <v>1.9096959999999998</v>
      </c>
    </row>
    <row r="2082" spans="1:4" x14ac:dyDescent="0.3">
      <c r="A2082" s="16">
        <v>43888.586805555598</v>
      </c>
      <c r="B2082" s="13">
        <v>7.6</v>
      </c>
      <c r="C2082">
        <f>VLOOKUP(A2082,'PT data'!$J$2:$K$6659,2)</f>
        <v>1.18</v>
      </c>
      <c r="D2082" s="18">
        <f t="shared" si="32"/>
        <v>1.9324600000000003</v>
      </c>
    </row>
    <row r="2083" spans="1:4" x14ac:dyDescent="0.3">
      <c r="A2083" s="16">
        <v>43888.590277777803</v>
      </c>
      <c r="B2083" s="13">
        <v>7.6</v>
      </c>
      <c r="C2083">
        <f>VLOOKUP(A2083,'PT data'!$J$2:$K$6659,2)</f>
        <v>1.24</v>
      </c>
      <c r="D2083" s="18">
        <f t="shared" si="32"/>
        <v>1.9324600000000003</v>
      </c>
    </row>
    <row r="2084" spans="1:4" x14ac:dyDescent="0.3">
      <c r="A2084" s="16">
        <v>43888.59375</v>
      </c>
      <c r="B2084" s="13">
        <v>7.64</v>
      </c>
      <c r="C2084">
        <f>VLOOKUP(A2084,'PT data'!$J$2:$K$6659,2)</f>
        <v>1.2</v>
      </c>
      <c r="D2084" s="18">
        <f t="shared" si="32"/>
        <v>1.9552239999999999</v>
      </c>
    </row>
    <row r="2085" spans="1:4" x14ac:dyDescent="0.3">
      <c r="A2085" s="16">
        <v>43888.597222222197</v>
      </c>
      <c r="B2085" s="13">
        <v>7.68</v>
      </c>
      <c r="C2085">
        <f>VLOOKUP(A2085,'PT data'!$J$2:$K$6659,2)</f>
        <v>1.2</v>
      </c>
      <c r="D2085" s="18">
        <f t="shared" si="32"/>
        <v>1.9779880000000003</v>
      </c>
    </row>
    <row r="2086" spans="1:4" x14ac:dyDescent="0.3">
      <c r="A2086" s="16">
        <v>43888.600694444402</v>
      </c>
      <c r="B2086" s="13">
        <v>7.72</v>
      </c>
      <c r="C2086">
        <f>VLOOKUP(A2086,'PT data'!$J$2:$K$6659,2)</f>
        <v>1.24</v>
      </c>
      <c r="D2086" s="18">
        <f t="shared" si="32"/>
        <v>2.0007519999999999</v>
      </c>
    </row>
    <row r="2087" spans="1:4" x14ac:dyDescent="0.3">
      <c r="A2087" s="16">
        <v>43888.604166666701</v>
      </c>
      <c r="B2087" s="13">
        <v>7.72</v>
      </c>
      <c r="C2087">
        <f>VLOOKUP(A2087,'PT data'!$J$2:$K$6659,2)</f>
        <v>1.29</v>
      </c>
      <c r="D2087" s="18">
        <f t="shared" si="32"/>
        <v>2.0007519999999999</v>
      </c>
    </row>
    <row r="2088" spans="1:4" x14ac:dyDescent="0.3">
      <c r="A2088" s="16">
        <v>43888.607638888898</v>
      </c>
      <c r="B2088" s="13">
        <v>7.76</v>
      </c>
      <c r="C2088">
        <f>VLOOKUP(A2088,'PT data'!$J$2:$K$6659,2)</f>
        <v>1.26</v>
      </c>
      <c r="D2088" s="18">
        <f t="shared" si="32"/>
        <v>2.0235160000000003</v>
      </c>
    </row>
    <row r="2089" spans="1:4" x14ac:dyDescent="0.3">
      <c r="A2089" s="16">
        <v>43888.611111111102</v>
      </c>
      <c r="B2089" s="13">
        <v>7.76</v>
      </c>
      <c r="C2089">
        <f>VLOOKUP(A2089,'PT data'!$J$2:$K$6659,2)</f>
        <v>1.26</v>
      </c>
      <c r="D2089" s="18">
        <f t="shared" si="32"/>
        <v>2.0235160000000003</v>
      </c>
    </row>
    <row r="2090" spans="1:4" x14ac:dyDescent="0.3">
      <c r="A2090" s="16">
        <v>43888.614583333299</v>
      </c>
      <c r="B2090" s="13">
        <v>7.76</v>
      </c>
      <c r="C2090">
        <f>VLOOKUP(A2090,'PT data'!$J$2:$K$6659,2)</f>
        <v>1.35</v>
      </c>
      <c r="D2090" s="18">
        <f t="shared" si="32"/>
        <v>2.0235160000000003</v>
      </c>
    </row>
    <row r="2091" spans="1:4" x14ac:dyDescent="0.3">
      <c r="A2091" s="16">
        <v>43888.618055555598</v>
      </c>
      <c r="B2091" s="13">
        <v>7.76</v>
      </c>
      <c r="C2091">
        <f>VLOOKUP(A2091,'PT data'!$J$2:$K$6659,2)</f>
        <v>1.36</v>
      </c>
      <c r="D2091" s="18">
        <f t="shared" si="32"/>
        <v>2.0235160000000003</v>
      </c>
    </row>
    <row r="2092" spans="1:4" x14ac:dyDescent="0.3">
      <c r="A2092" s="16">
        <v>43888.621527777803</v>
      </c>
      <c r="B2092" s="13">
        <v>7.76</v>
      </c>
      <c r="C2092">
        <f>VLOOKUP(A2092,'PT data'!$J$2:$K$6659,2)</f>
        <v>1.34</v>
      </c>
      <c r="D2092" s="18">
        <f t="shared" si="32"/>
        <v>2.0235160000000003</v>
      </c>
    </row>
    <row r="2093" spans="1:4" x14ac:dyDescent="0.3">
      <c r="A2093" s="16">
        <v>43888.625</v>
      </c>
      <c r="B2093" s="13">
        <v>7.76</v>
      </c>
      <c r="C2093">
        <f>VLOOKUP(A2093,'PT data'!$J$2:$K$6659,2)</f>
        <v>1.34</v>
      </c>
      <c r="D2093" s="18">
        <f t="shared" si="32"/>
        <v>2.0235160000000003</v>
      </c>
    </row>
    <row r="2094" spans="1:4" x14ac:dyDescent="0.3">
      <c r="A2094" s="16">
        <v>43888.628472222197</v>
      </c>
      <c r="B2094" s="13">
        <v>7.8</v>
      </c>
      <c r="C2094">
        <f>VLOOKUP(A2094,'PT data'!$J$2:$K$6659,2)</f>
        <v>1.34</v>
      </c>
      <c r="D2094" s="18">
        <f t="shared" si="32"/>
        <v>2.0462799999999999</v>
      </c>
    </row>
    <row r="2095" spans="1:4" x14ac:dyDescent="0.3">
      <c r="A2095" s="16">
        <v>43888.631944444402</v>
      </c>
      <c r="B2095" s="13">
        <v>7.8</v>
      </c>
      <c r="C2095">
        <f>VLOOKUP(A2095,'PT data'!$J$2:$K$6659,2)</f>
        <v>1.36</v>
      </c>
      <c r="D2095" s="18">
        <f t="shared" si="32"/>
        <v>2.0462799999999999</v>
      </c>
    </row>
    <row r="2096" spans="1:4" x14ac:dyDescent="0.3">
      <c r="A2096" s="16">
        <v>43888.635416666701</v>
      </c>
      <c r="B2096" s="13">
        <v>7.8</v>
      </c>
      <c r="C2096">
        <f>VLOOKUP(A2096,'PT data'!$J$2:$K$6659,2)</f>
        <v>1.39</v>
      </c>
      <c r="D2096" s="18">
        <f t="shared" si="32"/>
        <v>2.0462799999999999</v>
      </c>
    </row>
    <row r="2097" spans="1:4" x14ac:dyDescent="0.3">
      <c r="A2097" s="16">
        <v>43888.638888888898</v>
      </c>
      <c r="B2097" s="13">
        <v>7.83</v>
      </c>
      <c r="C2097">
        <f>VLOOKUP(A2097,'PT data'!$J$2:$K$6659,2)</f>
        <v>1.39</v>
      </c>
      <c r="D2097" s="18">
        <f t="shared" si="32"/>
        <v>2.0633530000000007</v>
      </c>
    </row>
    <row r="2098" spans="1:4" x14ac:dyDescent="0.3">
      <c r="A2098" s="16">
        <v>43888.642361111102</v>
      </c>
      <c r="B2098" s="13">
        <v>7.83</v>
      </c>
      <c r="C2098">
        <f>VLOOKUP(A2098,'PT data'!$J$2:$K$6659,2)</f>
        <v>1.39</v>
      </c>
      <c r="D2098" s="18">
        <f t="shared" si="32"/>
        <v>2.0633530000000007</v>
      </c>
    </row>
    <row r="2099" spans="1:4" x14ac:dyDescent="0.3">
      <c r="A2099" s="16">
        <v>43888.645833333299</v>
      </c>
      <c r="B2099" s="13">
        <v>7.83</v>
      </c>
      <c r="C2099">
        <f>VLOOKUP(A2099,'PT data'!$J$2:$K$6659,2)</f>
        <v>1.37</v>
      </c>
      <c r="D2099" s="18">
        <f t="shared" si="32"/>
        <v>2.0633530000000007</v>
      </c>
    </row>
    <row r="2100" spans="1:4" x14ac:dyDescent="0.3">
      <c r="A2100" s="16">
        <v>43888.649305555598</v>
      </c>
      <c r="B2100" s="13">
        <v>7.87</v>
      </c>
      <c r="C2100">
        <f>VLOOKUP(A2100,'PT data'!$J$2:$K$6659,2)</f>
        <v>1.39</v>
      </c>
      <c r="D2100" s="18">
        <f t="shared" si="32"/>
        <v>2.0861170000000002</v>
      </c>
    </row>
    <row r="2101" spans="1:4" x14ac:dyDescent="0.3">
      <c r="A2101" s="16">
        <v>43888.652777777803</v>
      </c>
      <c r="B2101" s="13">
        <v>7.87</v>
      </c>
      <c r="C2101">
        <f>VLOOKUP(A2101,'PT data'!$J$2:$K$6659,2)</f>
        <v>1.42</v>
      </c>
      <c r="D2101" s="18">
        <f t="shared" si="32"/>
        <v>2.0861170000000002</v>
      </c>
    </row>
    <row r="2102" spans="1:4" x14ac:dyDescent="0.3">
      <c r="A2102" s="16">
        <v>43888.65625</v>
      </c>
      <c r="B2102" s="13">
        <v>7.91</v>
      </c>
      <c r="C2102">
        <f>VLOOKUP(A2102,'PT data'!$J$2:$K$6659,2)</f>
        <v>1.42</v>
      </c>
      <c r="D2102" s="18">
        <f t="shared" si="32"/>
        <v>2.1088810000000007</v>
      </c>
    </row>
    <row r="2103" spans="1:4" x14ac:dyDescent="0.3">
      <c r="A2103" s="16">
        <v>43888.659722222197</v>
      </c>
      <c r="B2103" s="13">
        <v>7.91</v>
      </c>
      <c r="C2103">
        <f>VLOOKUP(A2103,'PT data'!$J$2:$K$6659,2)</f>
        <v>1.42</v>
      </c>
      <c r="D2103" s="18">
        <f t="shared" si="32"/>
        <v>2.1088810000000007</v>
      </c>
    </row>
    <row r="2104" spans="1:4" x14ac:dyDescent="0.3">
      <c r="A2104" s="16">
        <v>43888.663194444402</v>
      </c>
      <c r="B2104" s="13">
        <v>7.91</v>
      </c>
      <c r="C2104">
        <f>VLOOKUP(A2104,'PT data'!$J$2:$K$6659,2)</f>
        <v>1.4</v>
      </c>
      <c r="D2104" s="18">
        <f t="shared" si="32"/>
        <v>2.1088810000000007</v>
      </c>
    </row>
    <row r="2105" spans="1:4" x14ac:dyDescent="0.3">
      <c r="A2105" s="16">
        <v>43888.666666666701</v>
      </c>
      <c r="B2105" s="13">
        <v>7.95</v>
      </c>
      <c r="C2105">
        <f>VLOOKUP(A2105,'PT data'!$J$2:$K$6659,2)</f>
        <v>1.42</v>
      </c>
      <c r="D2105" s="18">
        <f t="shared" si="32"/>
        <v>2.1316450000000002</v>
      </c>
    </row>
    <row r="2106" spans="1:4" x14ac:dyDescent="0.3">
      <c r="A2106" s="16">
        <v>43888.670138888898</v>
      </c>
      <c r="B2106" s="13">
        <v>7.91</v>
      </c>
      <c r="C2106">
        <f>VLOOKUP(A2106,'PT data'!$J$2:$K$6659,2)</f>
        <v>1.42</v>
      </c>
      <c r="D2106" s="18">
        <f t="shared" si="32"/>
        <v>2.1088810000000007</v>
      </c>
    </row>
    <row r="2107" spans="1:4" x14ac:dyDescent="0.3">
      <c r="A2107" s="16">
        <v>43888.673611111102</v>
      </c>
      <c r="B2107" s="13">
        <v>7.95</v>
      </c>
      <c r="C2107">
        <f>VLOOKUP(A2107,'PT data'!$J$2:$K$6659,2)</f>
        <v>1.42</v>
      </c>
      <c r="D2107" s="18">
        <f t="shared" si="32"/>
        <v>2.1316450000000002</v>
      </c>
    </row>
    <row r="2108" spans="1:4" x14ac:dyDescent="0.3">
      <c r="A2108" s="16">
        <v>43888.677083333299</v>
      </c>
      <c r="B2108" s="13">
        <v>7.95</v>
      </c>
      <c r="C2108">
        <f>VLOOKUP(A2108,'PT data'!$J$2:$K$6659,2)</f>
        <v>1.42</v>
      </c>
      <c r="D2108" s="18">
        <f t="shared" si="32"/>
        <v>2.1316450000000002</v>
      </c>
    </row>
    <row r="2109" spans="1:4" x14ac:dyDescent="0.3">
      <c r="A2109" s="16">
        <v>43888.680555555598</v>
      </c>
      <c r="B2109" s="13">
        <v>7.91</v>
      </c>
      <c r="C2109">
        <f>VLOOKUP(A2109,'PT data'!$J$2:$K$6659,2)</f>
        <v>1.45</v>
      </c>
      <c r="D2109" s="18">
        <f t="shared" si="32"/>
        <v>2.1088810000000007</v>
      </c>
    </row>
    <row r="2110" spans="1:4" x14ac:dyDescent="0.3">
      <c r="A2110" s="16">
        <v>43888.684027777803</v>
      </c>
      <c r="B2110" s="13">
        <v>7.95</v>
      </c>
      <c r="C2110">
        <f>VLOOKUP(A2110,'PT data'!$J$2:$K$6659,2)</f>
        <v>1.46</v>
      </c>
      <c r="D2110" s="18">
        <f t="shared" si="32"/>
        <v>2.1316450000000002</v>
      </c>
    </row>
    <row r="2111" spans="1:4" x14ac:dyDescent="0.3">
      <c r="A2111" s="16">
        <v>43888.6875</v>
      </c>
      <c r="B2111" s="13">
        <v>7.95</v>
      </c>
      <c r="C2111">
        <f>VLOOKUP(A2111,'PT data'!$J$2:$K$6659,2)</f>
        <v>1.46</v>
      </c>
      <c r="D2111" s="18">
        <f t="shared" si="32"/>
        <v>2.1316450000000002</v>
      </c>
    </row>
    <row r="2112" spans="1:4" x14ac:dyDescent="0.3">
      <c r="A2112" s="16">
        <v>43888.690972222197</v>
      </c>
      <c r="B2112" s="13">
        <v>7.95</v>
      </c>
      <c r="C2112">
        <f>VLOOKUP(A2112,'PT data'!$J$2:$K$6659,2)</f>
        <v>1.46</v>
      </c>
      <c r="D2112" s="18">
        <f t="shared" si="32"/>
        <v>2.1316450000000002</v>
      </c>
    </row>
    <row r="2113" spans="1:4" x14ac:dyDescent="0.3">
      <c r="A2113" s="16">
        <v>43888.694444444402</v>
      </c>
      <c r="B2113" s="13">
        <v>7.95</v>
      </c>
      <c r="C2113">
        <f>VLOOKUP(A2113,'PT data'!$J$2:$K$6659,2)</f>
        <v>1.48</v>
      </c>
      <c r="D2113" s="18">
        <f t="shared" si="32"/>
        <v>2.1316450000000002</v>
      </c>
    </row>
    <row r="2114" spans="1:4" x14ac:dyDescent="0.3">
      <c r="A2114" s="16">
        <v>43888.697916666701</v>
      </c>
      <c r="B2114" s="13">
        <v>7.95</v>
      </c>
      <c r="C2114">
        <f>VLOOKUP(A2114,'PT data'!$J$2:$K$6659,2)</f>
        <v>1.47</v>
      </c>
      <c r="D2114" s="18">
        <f t="shared" si="32"/>
        <v>2.1316450000000002</v>
      </c>
    </row>
    <row r="2115" spans="1:4" x14ac:dyDescent="0.3">
      <c r="A2115" s="16">
        <v>43888.701388888898</v>
      </c>
      <c r="B2115" s="13">
        <v>7.99</v>
      </c>
      <c r="C2115">
        <f>VLOOKUP(A2115,'PT data'!$J$2:$K$6659,2)</f>
        <v>1.48</v>
      </c>
      <c r="D2115" s="18">
        <f t="shared" si="32"/>
        <v>2.1544090000000007</v>
      </c>
    </row>
    <row r="2116" spans="1:4" x14ac:dyDescent="0.3">
      <c r="A2116" s="16">
        <v>43888.704861111102</v>
      </c>
      <c r="B2116" s="13">
        <v>8.0299999999999994</v>
      </c>
      <c r="C2116">
        <f>VLOOKUP(A2116,'PT data'!$J$2:$K$6659,2)</f>
        <v>1.48</v>
      </c>
      <c r="D2116" s="18">
        <f t="shared" ref="D2116:D2179" si="33">(0.5691*B2116)-2.3927</f>
        <v>2.1771730000000002</v>
      </c>
    </row>
    <row r="2117" spans="1:4" x14ac:dyDescent="0.3">
      <c r="A2117" s="16">
        <v>43888.708333333299</v>
      </c>
      <c r="B2117" s="13">
        <v>8.0299999999999994</v>
      </c>
      <c r="C2117">
        <f>VLOOKUP(A2117,'PT data'!$J$2:$K$6659,2)</f>
        <v>1.46</v>
      </c>
      <c r="D2117" s="18">
        <f t="shared" si="33"/>
        <v>2.1771730000000002</v>
      </c>
    </row>
    <row r="2118" spans="1:4" x14ac:dyDescent="0.3">
      <c r="A2118" s="16">
        <v>43888.711805555598</v>
      </c>
      <c r="B2118" s="13">
        <v>7.99</v>
      </c>
      <c r="C2118">
        <f>VLOOKUP(A2118,'PT data'!$J$2:$K$6659,2)</f>
        <v>1.5</v>
      </c>
      <c r="D2118" s="18">
        <f t="shared" si="33"/>
        <v>2.1544090000000007</v>
      </c>
    </row>
    <row r="2119" spans="1:4" x14ac:dyDescent="0.3">
      <c r="A2119" s="16">
        <v>43888.715277777803</v>
      </c>
      <c r="B2119" s="13">
        <v>8.0299999999999994</v>
      </c>
      <c r="C2119">
        <f>VLOOKUP(A2119,'PT data'!$J$2:$K$6659,2)</f>
        <v>1.48</v>
      </c>
      <c r="D2119" s="18">
        <f t="shared" si="33"/>
        <v>2.1771730000000002</v>
      </c>
    </row>
    <row r="2120" spans="1:4" x14ac:dyDescent="0.3">
      <c r="A2120" s="16">
        <v>43888.71875</v>
      </c>
      <c r="B2120" s="13">
        <v>8.0299999999999994</v>
      </c>
      <c r="C2120">
        <f>VLOOKUP(A2120,'PT data'!$J$2:$K$6659,2)</f>
        <v>1.49</v>
      </c>
      <c r="D2120" s="18">
        <f t="shared" si="33"/>
        <v>2.1771730000000002</v>
      </c>
    </row>
    <row r="2121" spans="1:4" x14ac:dyDescent="0.3">
      <c r="A2121" s="16">
        <v>43888.722222222197</v>
      </c>
      <c r="B2121" s="13">
        <v>8.0299999999999994</v>
      </c>
      <c r="C2121">
        <f>VLOOKUP(A2121,'PT data'!$J$2:$K$6659,2)</f>
        <v>1.49</v>
      </c>
      <c r="D2121" s="18">
        <f t="shared" si="33"/>
        <v>2.1771730000000002</v>
      </c>
    </row>
    <row r="2122" spans="1:4" x14ac:dyDescent="0.3">
      <c r="A2122" s="16">
        <v>43888.725694444402</v>
      </c>
      <c r="B2122" s="13">
        <v>7.99</v>
      </c>
      <c r="C2122">
        <f>VLOOKUP(A2122,'PT data'!$J$2:$K$6659,2)</f>
        <v>1.5</v>
      </c>
      <c r="D2122" s="18">
        <f t="shared" si="33"/>
        <v>2.1544090000000007</v>
      </c>
    </row>
    <row r="2123" spans="1:4" x14ac:dyDescent="0.3">
      <c r="A2123" s="16">
        <v>43888.729166666701</v>
      </c>
      <c r="B2123" s="13">
        <v>8.0299999999999994</v>
      </c>
      <c r="C2123">
        <f>VLOOKUP(A2123,'PT data'!$J$2:$K$6659,2)</f>
        <v>1.5</v>
      </c>
      <c r="D2123" s="18">
        <f t="shared" si="33"/>
        <v>2.1771730000000002</v>
      </c>
    </row>
    <row r="2124" spans="1:4" x14ac:dyDescent="0.3">
      <c r="A2124" s="16">
        <v>43888.732638888898</v>
      </c>
      <c r="B2124" s="13">
        <v>8.0299999999999994</v>
      </c>
      <c r="C2124">
        <f>VLOOKUP(A2124,'PT data'!$J$2:$K$6659,2)</f>
        <v>1.51</v>
      </c>
      <c r="D2124" s="18">
        <f t="shared" si="33"/>
        <v>2.1771730000000002</v>
      </c>
    </row>
    <row r="2125" spans="1:4" x14ac:dyDescent="0.3">
      <c r="A2125" s="16">
        <v>43888.736111111102</v>
      </c>
      <c r="B2125" s="13">
        <v>8.0299999999999994</v>
      </c>
      <c r="C2125">
        <f>VLOOKUP(A2125,'PT data'!$J$2:$K$6659,2)</f>
        <v>1.51</v>
      </c>
      <c r="D2125" s="18">
        <f t="shared" si="33"/>
        <v>2.1771730000000002</v>
      </c>
    </row>
    <row r="2126" spans="1:4" x14ac:dyDescent="0.3">
      <c r="A2126" s="16">
        <v>43888.739583333299</v>
      </c>
      <c r="B2126" s="13">
        <v>8.0299999999999994</v>
      </c>
      <c r="C2126">
        <f>VLOOKUP(A2126,'PT data'!$J$2:$K$6659,2)</f>
        <v>1.51</v>
      </c>
      <c r="D2126" s="18">
        <f t="shared" si="33"/>
        <v>2.1771730000000002</v>
      </c>
    </row>
    <row r="2127" spans="1:4" x14ac:dyDescent="0.3">
      <c r="A2127" s="16">
        <v>43888.743055555598</v>
      </c>
      <c r="B2127" s="13">
        <v>8.07</v>
      </c>
      <c r="C2127">
        <f>VLOOKUP(A2127,'PT data'!$J$2:$K$6659,2)</f>
        <v>1.49</v>
      </c>
      <c r="D2127" s="18">
        <f t="shared" si="33"/>
        <v>2.1999370000000007</v>
      </c>
    </row>
    <row r="2128" spans="1:4" x14ac:dyDescent="0.3">
      <c r="A2128" s="16">
        <v>43888.746527777803</v>
      </c>
      <c r="B2128" s="13">
        <v>8.07</v>
      </c>
      <c r="C2128">
        <f>VLOOKUP(A2128,'PT data'!$J$2:$K$6659,2)</f>
        <v>1.5</v>
      </c>
      <c r="D2128" s="18">
        <f t="shared" si="33"/>
        <v>2.1999370000000007</v>
      </c>
    </row>
    <row r="2129" spans="1:4" x14ac:dyDescent="0.3">
      <c r="A2129" s="16">
        <v>43888.75</v>
      </c>
      <c r="B2129" s="13">
        <v>8.07</v>
      </c>
      <c r="C2129">
        <f>VLOOKUP(A2129,'PT data'!$J$2:$K$6659,2)</f>
        <v>1.54</v>
      </c>
      <c r="D2129" s="18">
        <f t="shared" si="33"/>
        <v>2.1999370000000007</v>
      </c>
    </row>
    <row r="2130" spans="1:4" x14ac:dyDescent="0.3">
      <c r="A2130" s="16">
        <v>43888.753472222197</v>
      </c>
      <c r="B2130" s="13">
        <v>8.11</v>
      </c>
      <c r="C2130">
        <f>VLOOKUP(A2130,'PT data'!$J$2:$K$6659,2)</f>
        <v>1.54</v>
      </c>
      <c r="D2130" s="18">
        <f t="shared" si="33"/>
        <v>2.2227010000000003</v>
      </c>
    </row>
    <row r="2131" spans="1:4" x14ac:dyDescent="0.3">
      <c r="A2131" s="16">
        <v>43888.756944444402</v>
      </c>
      <c r="B2131" s="13">
        <v>8.07</v>
      </c>
      <c r="C2131">
        <f>VLOOKUP(A2131,'PT data'!$J$2:$K$6659,2)</f>
        <v>1.5</v>
      </c>
      <c r="D2131" s="18">
        <f t="shared" si="33"/>
        <v>2.1999370000000007</v>
      </c>
    </row>
    <row r="2132" spans="1:4" x14ac:dyDescent="0.3">
      <c r="A2132" s="16">
        <v>43888.760416666701</v>
      </c>
      <c r="B2132" s="13">
        <v>8.07</v>
      </c>
      <c r="C2132">
        <f>VLOOKUP(A2132,'PT data'!$J$2:$K$6659,2)</f>
        <v>1.53</v>
      </c>
      <c r="D2132" s="18">
        <f t="shared" si="33"/>
        <v>2.1999370000000007</v>
      </c>
    </row>
    <row r="2133" spans="1:4" x14ac:dyDescent="0.3">
      <c r="A2133" s="16">
        <v>43888.763888888898</v>
      </c>
      <c r="B2133" s="13">
        <v>8.11</v>
      </c>
      <c r="C2133">
        <f>VLOOKUP(A2133,'PT data'!$J$2:$K$6659,2)</f>
        <v>1.53</v>
      </c>
      <c r="D2133" s="18">
        <f t="shared" si="33"/>
        <v>2.2227010000000003</v>
      </c>
    </row>
    <row r="2134" spans="1:4" x14ac:dyDescent="0.3">
      <c r="A2134" s="16">
        <v>43888.767361111102</v>
      </c>
      <c r="B2134" s="13">
        <v>8.11</v>
      </c>
      <c r="C2134">
        <f>VLOOKUP(A2134,'PT data'!$J$2:$K$6659,2)</f>
        <v>1.53</v>
      </c>
      <c r="D2134" s="18">
        <f t="shared" si="33"/>
        <v>2.2227010000000003</v>
      </c>
    </row>
    <row r="2135" spans="1:4" x14ac:dyDescent="0.3">
      <c r="A2135" s="16">
        <v>43888.770833333299</v>
      </c>
      <c r="B2135" s="13">
        <v>8.11</v>
      </c>
      <c r="C2135">
        <f>VLOOKUP(A2135,'PT data'!$J$2:$K$6659,2)</f>
        <v>1.52</v>
      </c>
      <c r="D2135" s="18">
        <f t="shared" si="33"/>
        <v>2.2227010000000003</v>
      </c>
    </row>
    <row r="2136" spans="1:4" x14ac:dyDescent="0.3">
      <c r="A2136" s="16">
        <v>43888.774305555598</v>
      </c>
      <c r="B2136" s="13">
        <v>8.11</v>
      </c>
      <c r="C2136">
        <f>VLOOKUP(A2136,'PT data'!$J$2:$K$6659,2)</f>
        <v>1.53</v>
      </c>
      <c r="D2136" s="18">
        <f t="shared" si="33"/>
        <v>2.2227010000000003</v>
      </c>
    </row>
    <row r="2137" spans="1:4" x14ac:dyDescent="0.3">
      <c r="A2137" s="16">
        <v>43888.777777777803</v>
      </c>
      <c r="B2137" s="13">
        <v>8.07</v>
      </c>
      <c r="C2137">
        <f>VLOOKUP(A2137,'PT data'!$J$2:$K$6659,2)</f>
        <v>1.53</v>
      </c>
      <c r="D2137" s="18">
        <f t="shared" si="33"/>
        <v>2.1999370000000007</v>
      </c>
    </row>
    <row r="2138" spans="1:4" x14ac:dyDescent="0.3">
      <c r="A2138" s="16">
        <v>43888.78125</v>
      </c>
      <c r="B2138" s="13">
        <v>8.07</v>
      </c>
      <c r="C2138">
        <f>VLOOKUP(A2138,'PT data'!$J$2:$K$6659,2)</f>
        <v>1.5</v>
      </c>
      <c r="D2138" s="18">
        <f t="shared" si="33"/>
        <v>2.1999370000000007</v>
      </c>
    </row>
    <row r="2139" spans="1:4" x14ac:dyDescent="0.3">
      <c r="A2139" s="16">
        <v>43888.784722222197</v>
      </c>
      <c r="B2139" s="13">
        <v>8.0299999999999994</v>
      </c>
      <c r="C2139">
        <f>VLOOKUP(A2139,'PT data'!$J$2:$K$6659,2)</f>
        <v>1.5</v>
      </c>
      <c r="D2139" s="18">
        <f t="shared" si="33"/>
        <v>2.1771730000000002</v>
      </c>
    </row>
    <row r="2140" spans="1:4" x14ac:dyDescent="0.3">
      <c r="A2140" s="16">
        <v>43888.788194444402</v>
      </c>
      <c r="B2140" s="13">
        <v>8.07</v>
      </c>
      <c r="C2140">
        <f>VLOOKUP(A2140,'PT data'!$J$2:$K$6659,2)</f>
        <v>1.56</v>
      </c>
      <c r="D2140" s="18">
        <f t="shared" si="33"/>
        <v>2.1999370000000007</v>
      </c>
    </row>
    <row r="2141" spans="1:4" x14ac:dyDescent="0.3">
      <c r="A2141" s="16">
        <v>43888.791666666701</v>
      </c>
      <c r="B2141" s="13">
        <v>8.07</v>
      </c>
      <c r="C2141">
        <f>VLOOKUP(A2141,'PT data'!$J$2:$K$6659,2)</f>
        <v>1.51</v>
      </c>
      <c r="D2141" s="18">
        <f t="shared" si="33"/>
        <v>2.1999370000000007</v>
      </c>
    </row>
    <row r="2142" spans="1:4" x14ac:dyDescent="0.3">
      <c r="A2142" s="16">
        <v>43888.795138888898</v>
      </c>
      <c r="B2142" s="13">
        <v>8.07</v>
      </c>
      <c r="C2142">
        <f>VLOOKUP(A2142,'PT data'!$J$2:$K$6659,2)</f>
        <v>1.55</v>
      </c>
      <c r="D2142" s="18">
        <f t="shared" si="33"/>
        <v>2.1999370000000007</v>
      </c>
    </row>
    <row r="2143" spans="1:4" x14ac:dyDescent="0.3">
      <c r="A2143" s="16">
        <v>43888.798611111102</v>
      </c>
      <c r="B2143" s="13">
        <v>8.07</v>
      </c>
      <c r="C2143">
        <f>VLOOKUP(A2143,'PT data'!$J$2:$K$6659,2)</f>
        <v>1.55</v>
      </c>
      <c r="D2143" s="18">
        <f t="shared" si="33"/>
        <v>2.1999370000000007</v>
      </c>
    </row>
    <row r="2144" spans="1:4" x14ac:dyDescent="0.3">
      <c r="A2144" s="16">
        <v>43888.802083333299</v>
      </c>
      <c r="B2144" s="13">
        <v>8.11</v>
      </c>
      <c r="C2144">
        <f>VLOOKUP(A2144,'PT data'!$J$2:$K$6659,2)</f>
        <v>1.56</v>
      </c>
      <c r="D2144" s="18">
        <f t="shared" si="33"/>
        <v>2.2227010000000003</v>
      </c>
    </row>
    <row r="2145" spans="1:4" x14ac:dyDescent="0.3">
      <c r="A2145" s="16">
        <v>43888.805555555598</v>
      </c>
      <c r="B2145" s="13">
        <v>8.11</v>
      </c>
      <c r="C2145">
        <f>VLOOKUP(A2145,'PT data'!$J$2:$K$6659,2)</f>
        <v>1.54</v>
      </c>
      <c r="D2145" s="18">
        <f t="shared" si="33"/>
        <v>2.2227010000000003</v>
      </c>
    </row>
    <row r="2146" spans="1:4" x14ac:dyDescent="0.3">
      <c r="A2146" s="16">
        <v>43888.809027777803</v>
      </c>
      <c r="B2146" s="13">
        <v>8.07</v>
      </c>
      <c r="C2146">
        <f>VLOOKUP(A2146,'PT data'!$J$2:$K$6659,2)</f>
        <v>1.54</v>
      </c>
      <c r="D2146" s="18">
        <f t="shared" si="33"/>
        <v>2.1999370000000007</v>
      </c>
    </row>
    <row r="2147" spans="1:4" x14ac:dyDescent="0.3">
      <c r="A2147" s="16">
        <v>43888.8125</v>
      </c>
      <c r="B2147" s="13">
        <v>8.07</v>
      </c>
      <c r="C2147">
        <f>VLOOKUP(A2147,'PT data'!$J$2:$K$6659,2)</f>
        <v>1.57</v>
      </c>
      <c r="D2147" s="18">
        <f t="shared" si="33"/>
        <v>2.1999370000000007</v>
      </c>
    </row>
    <row r="2148" spans="1:4" x14ac:dyDescent="0.3">
      <c r="A2148" s="16">
        <v>43888.815972222197</v>
      </c>
      <c r="B2148" s="13">
        <v>8.11</v>
      </c>
      <c r="C2148">
        <f>VLOOKUP(A2148,'PT data'!$J$2:$K$6659,2)</f>
        <v>1.57</v>
      </c>
      <c r="D2148" s="18">
        <f t="shared" si="33"/>
        <v>2.2227010000000003</v>
      </c>
    </row>
    <row r="2149" spans="1:4" x14ac:dyDescent="0.3">
      <c r="A2149" s="16">
        <v>43888.819444444402</v>
      </c>
      <c r="B2149" s="13">
        <v>8.15</v>
      </c>
      <c r="C2149">
        <f>VLOOKUP(A2149,'PT data'!$J$2:$K$6659,2)</f>
        <v>1.59</v>
      </c>
      <c r="D2149" s="18">
        <f t="shared" si="33"/>
        <v>2.2454650000000007</v>
      </c>
    </row>
    <row r="2150" spans="1:4" x14ac:dyDescent="0.3">
      <c r="A2150" s="16">
        <v>43888.822916666701</v>
      </c>
      <c r="B2150" s="13">
        <v>8.15</v>
      </c>
      <c r="C2150">
        <f>VLOOKUP(A2150,'PT data'!$J$2:$K$6659,2)</f>
        <v>1.57</v>
      </c>
      <c r="D2150" s="18">
        <f t="shared" si="33"/>
        <v>2.2454650000000007</v>
      </c>
    </row>
    <row r="2151" spans="1:4" x14ac:dyDescent="0.3">
      <c r="A2151" s="16">
        <v>43888.826388888898</v>
      </c>
      <c r="B2151" s="13">
        <v>8.11</v>
      </c>
      <c r="C2151">
        <f>VLOOKUP(A2151,'PT data'!$J$2:$K$6659,2)</f>
        <v>1.56</v>
      </c>
      <c r="D2151" s="18">
        <f t="shared" si="33"/>
        <v>2.2227010000000003</v>
      </c>
    </row>
    <row r="2152" spans="1:4" x14ac:dyDescent="0.3">
      <c r="A2152" s="16">
        <v>43888.829861111102</v>
      </c>
      <c r="B2152" s="13">
        <v>8.15</v>
      </c>
      <c r="C2152">
        <f>VLOOKUP(A2152,'PT data'!$J$2:$K$6659,2)</f>
        <v>1.56</v>
      </c>
      <c r="D2152" s="18">
        <f t="shared" si="33"/>
        <v>2.2454650000000007</v>
      </c>
    </row>
    <row r="2153" spans="1:4" x14ac:dyDescent="0.3">
      <c r="A2153" s="16">
        <v>43888.833333333299</v>
      </c>
      <c r="B2153" s="13">
        <v>8.15</v>
      </c>
      <c r="C2153">
        <f>VLOOKUP(A2153,'PT data'!$J$2:$K$6659,2)</f>
        <v>1.55</v>
      </c>
      <c r="D2153" s="18">
        <f t="shared" si="33"/>
        <v>2.2454650000000007</v>
      </c>
    </row>
    <row r="2154" spans="1:4" x14ac:dyDescent="0.3">
      <c r="A2154" s="16">
        <v>43888.836805555598</v>
      </c>
      <c r="B2154" s="13">
        <v>8.15</v>
      </c>
      <c r="C2154">
        <f>VLOOKUP(A2154,'PT data'!$J$2:$K$6659,2)</f>
        <v>1.53</v>
      </c>
      <c r="D2154" s="18">
        <f t="shared" si="33"/>
        <v>2.2454650000000007</v>
      </c>
    </row>
    <row r="2155" spans="1:4" x14ac:dyDescent="0.3">
      <c r="A2155" s="16">
        <v>43888.840277777803</v>
      </c>
      <c r="B2155" s="13">
        <v>8.15</v>
      </c>
      <c r="C2155">
        <f>VLOOKUP(A2155,'PT data'!$J$2:$K$6659,2)</f>
        <v>1.57</v>
      </c>
      <c r="D2155" s="18">
        <f t="shared" si="33"/>
        <v>2.2454650000000007</v>
      </c>
    </row>
    <row r="2156" spans="1:4" x14ac:dyDescent="0.3">
      <c r="A2156" s="16">
        <v>43888.84375</v>
      </c>
      <c r="B2156" s="13">
        <v>8.19</v>
      </c>
      <c r="C2156">
        <f>VLOOKUP(A2156,'PT data'!$J$2:$K$6659,2)</f>
        <v>1.59</v>
      </c>
      <c r="D2156" s="18">
        <f t="shared" si="33"/>
        <v>2.2682290000000003</v>
      </c>
    </row>
    <row r="2157" spans="1:4" x14ac:dyDescent="0.3">
      <c r="A2157" s="16">
        <v>43888.847222222197</v>
      </c>
      <c r="B2157" s="13">
        <v>8.19</v>
      </c>
      <c r="C2157">
        <f>VLOOKUP(A2157,'PT data'!$J$2:$K$6659,2)</f>
        <v>1.59</v>
      </c>
      <c r="D2157" s="18">
        <f t="shared" si="33"/>
        <v>2.2682290000000003</v>
      </c>
    </row>
    <row r="2158" spans="1:4" x14ac:dyDescent="0.3">
      <c r="A2158" s="16">
        <v>43888.850694444402</v>
      </c>
      <c r="B2158" s="13">
        <v>8.19</v>
      </c>
      <c r="C2158">
        <f>VLOOKUP(A2158,'PT data'!$J$2:$K$6659,2)</f>
        <v>1.59</v>
      </c>
      <c r="D2158" s="18">
        <f t="shared" si="33"/>
        <v>2.2682290000000003</v>
      </c>
    </row>
    <row r="2159" spans="1:4" x14ac:dyDescent="0.3">
      <c r="A2159" s="16">
        <v>43888.854166666701</v>
      </c>
      <c r="B2159" s="13">
        <v>8.15</v>
      </c>
      <c r="C2159">
        <f>VLOOKUP(A2159,'PT data'!$J$2:$K$6659,2)</f>
        <v>1.54</v>
      </c>
      <c r="D2159" s="18">
        <f t="shared" si="33"/>
        <v>2.2454650000000007</v>
      </c>
    </row>
    <row r="2160" spans="1:4" x14ac:dyDescent="0.3">
      <c r="A2160" s="16">
        <v>43888.857638888898</v>
      </c>
      <c r="B2160" s="13">
        <v>8.15</v>
      </c>
      <c r="C2160">
        <f>VLOOKUP(A2160,'PT data'!$J$2:$K$6659,2)</f>
        <v>1.57</v>
      </c>
      <c r="D2160" s="18">
        <f t="shared" si="33"/>
        <v>2.2454650000000007</v>
      </c>
    </row>
    <row r="2161" spans="1:4" x14ac:dyDescent="0.3">
      <c r="A2161" s="16">
        <v>43888.861111111102</v>
      </c>
      <c r="B2161" s="13">
        <v>8.15</v>
      </c>
      <c r="C2161">
        <f>VLOOKUP(A2161,'PT data'!$J$2:$K$6659,2)</f>
        <v>1.57</v>
      </c>
      <c r="D2161" s="18">
        <f t="shared" si="33"/>
        <v>2.2454650000000007</v>
      </c>
    </row>
    <row r="2162" spans="1:4" x14ac:dyDescent="0.3">
      <c r="A2162" s="16">
        <v>43888.864583333299</v>
      </c>
      <c r="B2162" s="13">
        <v>8.15</v>
      </c>
      <c r="C2162">
        <f>VLOOKUP(A2162,'PT data'!$J$2:$K$6659,2)</f>
        <v>1.59</v>
      </c>
      <c r="D2162" s="18">
        <f t="shared" si="33"/>
        <v>2.2454650000000007</v>
      </c>
    </row>
    <row r="2163" spans="1:4" x14ac:dyDescent="0.3">
      <c r="A2163" s="16">
        <v>43888.868055555598</v>
      </c>
      <c r="B2163" s="13">
        <v>8.15</v>
      </c>
      <c r="C2163">
        <f>VLOOKUP(A2163,'PT data'!$J$2:$K$6659,2)</f>
        <v>1.6</v>
      </c>
      <c r="D2163" s="18">
        <f t="shared" si="33"/>
        <v>2.2454650000000007</v>
      </c>
    </row>
    <row r="2164" spans="1:4" x14ac:dyDescent="0.3">
      <c r="A2164" s="16">
        <v>43888.871527777803</v>
      </c>
      <c r="B2164" s="13">
        <v>8.23</v>
      </c>
      <c r="C2164">
        <f>VLOOKUP(A2164,'PT data'!$J$2:$K$6659,2)</f>
        <v>1.56</v>
      </c>
      <c r="D2164" s="18">
        <f t="shared" si="33"/>
        <v>2.2909930000000007</v>
      </c>
    </row>
    <row r="2165" spans="1:4" x14ac:dyDescent="0.3">
      <c r="A2165" s="16">
        <v>43888.875</v>
      </c>
      <c r="B2165" s="13">
        <v>8.19</v>
      </c>
      <c r="C2165">
        <f>VLOOKUP(A2165,'PT data'!$J$2:$K$6659,2)</f>
        <v>1.59</v>
      </c>
      <c r="D2165" s="18">
        <f t="shared" si="33"/>
        <v>2.2682290000000003</v>
      </c>
    </row>
    <row r="2166" spans="1:4" x14ac:dyDescent="0.3">
      <c r="A2166" s="16">
        <v>43888.878472222197</v>
      </c>
      <c r="B2166" s="13">
        <v>8.23</v>
      </c>
      <c r="C2166">
        <f>VLOOKUP(A2166,'PT data'!$J$2:$K$6659,2)</f>
        <v>1.59</v>
      </c>
      <c r="D2166" s="18">
        <f t="shared" si="33"/>
        <v>2.2909930000000007</v>
      </c>
    </row>
    <row r="2167" spans="1:4" x14ac:dyDescent="0.3">
      <c r="A2167" s="16">
        <v>43888.881944444402</v>
      </c>
      <c r="B2167" s="13">
        <v>8.23</v>
      </c>
      <c r="C2167">
        <f>VLOOKUP(A2167,'PT data'!$J$2:$K$6659,2)</f>
        <v>1.58</v>
      </c>
      <c r="D2167" s="18">
        <f t="shared" si="33"/>
        <v>2.2909930000000007</v>
      </c>
    </row>
    <row r="2168" spans="1:4" x14ac:dyDescent="0.3">
      <c r="A2168" s="16">
        <v>43888.885416666701</v>
      </c>
      <c r="B2168" s="13">
        <v>8.23</v>
      </c>
      <c r="C2168">
        <f>VLOOKUP(A2168,'PT data'!$J$2:$K$6659,2)</f>
        <v>1.58</v>
      </c>
      <c r="D2168" s="18">
        <f t="shared" si="33"/>
        <v>2.2909930000000007</v>
      </c>
    </row>
    <row r="2169" spans="1:4" x14ac:dyDescent="0.3">
      <c r="A2169" s="16">
        <v>43888.888888888898</v>
      </c>
      <c r="B2169" s="13">
        <v>8.19</v>
      </c>
      <c r="C2169">
        <f>VLOOKUP(A2169,'PT data'!$J$2:$K$6659,2)</f>
        <v>1.59</v>
      </c>
      <c r="D2169" s="18">
        <f t="shared" si="33"/>
        <v>2.2682290000000003</v>
      </c>
    </row>
    <row r="2170" spans="1:4" x14ac:dyDescent="0.3">
      <c r="A2170" s="16">
        <v>43888.892361111102</v>
      </c>
      <c r="B2170" s="13">
        <v>8.19</v>
      </c>
      <c r="C2170">
        <f>VLOOKUP(A2170,'PT data'!$J$2:$K$6659,2)</f>
        <v>1.59</v>
      </c>
      <c r="D2170" s="18">
        <f t="shared" si="33"/>
        <v>2.2682290000000003</v>
      </c>
    </row>
    <row r="2171" spans="1:4" x14ac:dyDescent="0.3">
      <c r="A2171" s="16">
        <v>43888.895833333299</v>
      </c>
      <c r="B2171" s="13">
        <v>8.23</v>
      </c>
      <c r="C2171">
        <f>VLOOKUP(A2171,'PT data'!$J$2:$K$6659,2)</f>
        <v>1.61</v>
      </c>
      <c r="D2171" s="18">
        <f t="shared" si="33"/>
        <v>2.2909930000000007</v>
      </c>
    </row>
    <row r="2172" spans="1:4" x14ac:dyDescent="0.3">
      <c r="A2172" s="16">
        <v>43888.899305555598</v>
      </c>
      <c r="B2172" s="13">
        <v>8.23</v>
      </c>
      <c r="C2172">
        <f>VLOOKUP(A2172,'PT data'!$J$2:$K$6659,2)</f>
        <v>1.59</v>
      </c>
      <c r="D2172" s="18">
        <f t="shared" si="33"/>
        <v>2.2909930000000007</v>
      </c>
    </row>
    <row r="2173" spans="1:4" x14ac:dyDescent="0.3">
      <c r="A2173" s="16">
        <v>43888.902777777803</v>
      </c>
      <c r="B2173" s="13">
        <v>8.23</v>
      </c>
      <c r="C2173">
        <f>VLOOKUP(A2173,'PT data'!$J$2:$K$6659,2)</f>
        <v>1.59</v>
      </c>
      <c r="D2173" s="18">
        <f t="shared" si="33"/>
        <v>2.2909930000000007</v>
      </c>
    </row>
    <row r="2174" spans="1:4" x14ac:dyDescent="0.3">
      <c r="A2174" s="16">
        <v>43888.90625</v>
      </c>
      <c r="B2174" s="13">
        <v>8.23</v>
      </c>
      <c r="C2174">
        <f>VLOOKUP(A2174,'PT data'!$J$2:$K$6659,2)</f>
        <v>1.59</v>
      </c>
      <c r="D2174" s="18">
        <f t="shared" si="33"/>
        <v>2.2909930000000007</v>
      </c>
    </row>
    <row r="2175" spans="1:4" x14ac:dyDescent="0.3">
      <c r="A2175" s="16">
        <v>43888.909722222197</v>
      </c>
      <c r="B2175" s="13">
        <v>8.23</v>
      </c>
      <c r="C2175">
        <f>VLOOKUP(A2175,'PT data'!$J$2:$K$6659,2)</f>
        <v>1.59</v>
      </c>
      <c r="D2175" s="18">
        <f t="shared" si="33"/>
        <v>2.2909930000000007</v>
      </c>
    </row>
    <row r="2176" spans="1:4" x14ac:dyDescent="0.3">
      <c r="A2176" s="16">
        <v>43888.913194444402</v>
      </c>
      <c r="B2176" s="13">
        <v>8.23</v>
      </c>
      <c r="C2176">
        <f>VLOOKUP(A2176,'PT data'!$J$2:$K$6659,2)</f>
        <v>1.61</v>
      </c>
      <c r="D2176" s="18">
        <f t="shared" si="33"/>
        <v>2.2909930000000007</v>
      </c>
    </row>
    <row r="2177" spans="1:4" x14ac:dyDescent="0.3">
      <c r="A2177" s="16">
        <v>43888.916666666701</v>
      </c>
      <c r="B2177" s="13">
        <v>8.23</v>
      </c>
      <c r="C2177">
        <f>VLOOKUP(A2177,'PT data'!$J$2:$K$6659,2)</f>
        <v>1.59</v>
      </c>
      <c r="D2177" s="18">
        <f t="shared" si="33"/>
        <v>2.2909930000000007</v>
      </c>
    </row>
    <row r="2178" spans="1:4" x14ac:dyDescent="0.3">
      <c r="A2178" s="16">
        <v>43888.920138888898</v>
      </c>
      <c r="B2178" s="13">
        <v>8.23</v>
      </c>
      <c r="C2178">
        <f>VLOOKUP(A2178,'PT data'!$J$2:$K$6659,2)</f>
        <v>1.56</v>
      </c>
      <c r="D2178" s="18">
        <f t="shared" si="33"/>
        <v>2.2909930000000007</v>
      </c>
    </row>
    <row r="2179" spans="1:4" x14ac:dyDescent="0.3">
      <c r="A2179" s="16">
        <v>43888.923611111102</v>
      </c>
      <c r="B2179" s="13">
        <v>8.23</v>
      </c>
      <c r="C2179">
        <f>VLOOKUP(A2179,'PT data'!$J$2:$K$6659,2)</f>
        <v>1.56</v>
      </c>
      <c r="D2179" s="18">
        <f t="shared" si="33"/>
        <v>2.2909930000000007</v>
      </c>
    </row>
    <row r="2180" spans="1:4" x14ac:dyDescent="0.3">
      <c r="A2180" s="16">
        <v>43888.927083333299</v>
      </c>
      <c r="B2180" s="13">
        <v>8.23</v>
      </c>
      <c r="C2180">
        <f>VLOOKUP(A2180,'PT data'!$J$2:$K$6659,2)</f>
        <v>1.58</v>
      </c>
      <c r="D2180" s="18">
        <f t="shared" ref="D2180:D2200" si="34">(0.5691*B2180)-2.3927</f>
        <v>2.2909930000000007</v>
      </c>
    </row>
    <row r="2181" spans="1:4" x14ac:dyDescent="0.3">
      <c r="A2181" s="16">
        <v>43888.930555555598</v>
      </c>
      <c r="B2181" s="13">
        <v>8.23</v>
      </c>
      <c r="C2181">
        <f>VLOOKUP(A2181,'PT data'!$J$2:$K$6659,2)</f>
        <v>1.6</v>
      </c>
      <c r="D2181" s="18">
        <f t="shared" si="34"/>
        <v>2.2909930000000007</v>
      </c>
    </row>
    <row r="2182" spans="1:4" x14ac:dyDescent="0.3">
      <c r="A2182" s="16">
        <v>43888.934027777803</v>
      </c>
      <c r="B2182" s="13">
        <v>8.23</v>
      </c>
      <c r="C2182">
        <f>VLOOKUP(A2182,'PT data'!$J$2:$K$6659,2)</f>
        <v>1.67</v>
      </c>
      <c r="D2182" s="18">
        <f t="shared" si="34"/>
        <v>2.2909930000000007</v>
      </c>
    </row>
    <row r="2183" spans="1:4" x14ac:dyDescent="0.3">
      <c r="A2183" s="16">
        <v>43888.9375</v>
      </c>
      <c r="B2183" s="13">
        <v>8.27</v>
      </c>
      <c r="C2183">
        <f>VLOOKUP(A2183,'PT data'!$J$2:$K$6659,2)</f>
        <v>1.59</v>
      </c>
      <c r="D2183" s="18">
        <f t="shared" si="34"/>
        <v>2.3137570000000003</v>
      </c>
    </row>
    <row r="2184" spans="1:4" x14ac:dyDescent="0.3">
      <c r="A2184" s="16">
        <v>43888.940972222197</v>
      </c>
      <c r="B2184" s="13">
        <v>8.23</v>
      </c>
      <c r="C2184">
        <f>VLOOKUP(A2184,'PT data'!$J$2:$K$6659,2)</f>
        <v>1.59</v>
      </c>
      <c r="D2184" s="18">
        <f t="shared" si="34"/>
        <v>2.2909930000000007</v>
      </c>
    </row>
    <row r="2185" spans="1:4" x14ac:dyDescent="0.3">
      <c r="A2185" s="16">
        <v>43888.944444444402</v>
      </c>
      <c r="B2185" s="13">
        <v>8.27</v>
      </c>
      <c r="C2185">
        <f>VLOOKUP(A2185,'PT data'!$J$2:$K$6659,2)</f>
        <v>1.61</v>
      </c>
      <c r="D2185" s="18">
        <f t="shared" si="34"/>
        <v>2.3137570000000003</v>
      </c>
    </row>
    <row r="2186" spans="1:4" x14ac:dyDescent="0.3">
      <c r="A2186" s="16">
        <v>43888.947916666701</v>
      </c>
      <c r="B2186" s="13">
        <v>8.27</v>
      </c>
      <c r="C2186">
        <f>VLOOKUP(A2186,'PT data'!$J$2:$K$6659,2)</f>
        <v>1.62</v>
      </c>
      <c r="D2186" s="18">
        <f t="shared" si="34"/>
        <v>2.3137570000000003</v>
      </c>
    </row>
    <row r="2187" spans="1:4" x14ac:dyDescent="0.3">
      <c r="A2187" s="16">
        <v>43888.951388888898</v>
      </c>
      <c r="B2187" s="13">
        <v>8.27</v>
      </c>
      <c r="C2187">
        <f>VLOOKUP(A2187,'PT data'!$J$2:$K$6659,2)</f>
        <v>1.62</v>
      </c>
      <c r="D2187" s="18">
        <f t="shared" si="34"/>
        <v>2.3137570000000003</v>
      </c>
    </row>
    <row r="2188" spans="1:4" x14ac:dyDescent="0.3">
      <c r="A2188" s="16">
        <v>43888.954861111102</v>
      </c>
      <c r="B2188" s="13">
        <v>8.27</v>
      </c>
      <c r="C2188">
        <f>VLOOKUP(A2188,'PT data'!$J$2:$K$6659,2)</f>
        <v>1.62</v>
      </c>
      <c r="D2188" s="18">
        <f t="shared" si="34"/>
        <v>2.3137570000000003</v>
      </c>
    </row>
    <row r="2189" spans="1:4" x14ac:dyDescent="0.3">
      <c r="A2189" s="16">
        <v>43888.958333333299</v>
      </c>
      <c r="B2189" s="13">
        <v>8.31</v>
      </c>
      <c r="C2189">
        <f>VLOOKUP(A2189,'PT data'!$J$2:$K$6659,2)</f>
        <v>1.62</v>
      </c>
      <c r="D2189" s="18">
        <f t="shared" si="34"/>
        <v>2.3365210000000007</v>
      </c>
    </row>
    <row r="2190" spans="1:4" x14ac:dyDescent="0.3">
      <c r="A2190" s="16">
        <v>43888.961805555598</v>
      </c>
      <c r="B2190" s="13">
        <v>8.31</v>
      </c>
      <c r="C2190">
        <f>VLOOKUP(A2190,'PT data'!$J$2:$K$6659,2)</f>
        <v>1.59</v>
      </c>
      <c r="D2190" s="18">
        <f t="shared" si="34"/>
        <v>2.3365210000000007</v>
      </c>
    </row>
    <row r="2191" spans="1:4" x14ac:dyDescent="0.3">
      <c r="A2191" s="16">
        <v>43888.965277777803</v>
      </c>
      <c r="B2191" s="13">
        <v>8.31</v>
      </c>
      <c r="C2191">
        <f>VLOOKUP(A2191,'PT data'!$J$2:$K$6659,2)</f>
        <v>1.63</v>
      </c>
      <c r="D2191" s="18">
        <f t="shared" si="34"/>
        <v>2.3365210000000007</v>
      </c>
    </row>
    <row r="2192" spans="1:4" x14ac:dyDescent="0.3">
      <c r="A2192" s="16">
        <v>43888.96875</v>
      </c>
      <c r="B2192" s="13">
        <v>8.27</v>
      </c>
      <c r="C2192">
        <f>VLOOKUP(A2192,'PT data'!$J$2:$K$6659,2)</f>
        <v>1.6</v>
      </c>
      <c r="D2192" s="18">
        <f t="shared" si="34"/>
        <v>2.3137570000000003</v>
      </c>
    </row>
    <row r="2193" spans="1:4" x14ac:dyDescent="0.3">
      <c r="A2193" s="16">
        <v>43888.972222222197</v>
      </c>
      <c r="B2193" s="13">
        <v>8.27</v>
      </c>
      <c r="C2193">
        <f>VLOOKUP(A2193,'PT data'!$J$2:$K$6659,2)</f>
        <v>1.6</v>
      </c>
      <c r="D2193" s="18">
        <f t="shared" si="34"/>
        <v>2.3137570000000003</v>
      </c>
    </row>
    <row r="2194" spans="1:4" x14ac:dyDescent="0.3">
      <c r="A2194" s="16">
        <v>43888.975694444402</v>
      </c>
      <c r="B2194" s="13">
        <v>8.27</v>
      </c>
      <c r="C2194">
        <f>VLOOKUP(A2194,'PT data'!$J$2:$K$6659,2)</f>
        <v>1.63</v>
      </c>
      <c r="D2194" s="18">
        <f t="shared" si="34"/>
        <v>2.3137570000000003</v>
      </c>
    </row>
    <row r="2195" spans="1:4" x14ac:dyDescent="0.3">
      <c r="A2195" s="16">
        <v>43888.979166666701</v>
      </c>
      <c r="B2195" s="13">
        <v>8.27</v>
      </c>
      <c r="C2195">
        <f>VLOOKUP(A2195,'PT data'!$J$2:$K$6659,2)</f>
        <v>1.6</v>
      </c>
      <c r="D2195" s="18">
        <f t="shared" si="34"/>
        <v>2.3137570000000003</v>
      </c>
    </row>
    <row r="2196" spans="1:4" x14ac:dyDescent="0.3">
      <c r="A2196" s="16">
        <v>43888.982638888898</v>
      </c>
      <c r="B2196" s="13">
        <v>8.27</v>
      </c>
      <c r="C2196">
        <f>VLOOKUP(A2196,'PT data'!$J$2:$K$6659,2)</f>
        <v>1.57</v>
      </c>
      <c r="D2196" s="18">
        <f t="shared" si="34"/>
        <v>2.3137570000000003</v>
      </c>
    </row>
    <row r="2197" spans="1:4" x14ac:dyDescent="0.3">
      <c r="A2197" s="16">
        <v>43888.986111111102</v>
      </c>
      <c r="B2197" s="13">
        <v>8.23</v>
      </c>
      <c r="C2197">
        <f>VLOOKUP(A2197,'PT data'!$J$2:$K$6659,2)</f>
        <v>1.57</v>
      </c>
      <c r="D2197" s="18">
        <f t="shared" si="34"/>
        <v>2.2909930000000007</v>
      </c>
    </row>
    <row r="2198" spans="1:4" x14ac:dyDescent="0.3">
      <c r="A2198" s="16">
        <v>43888.989583333299</v>
      </c>
      <c r="B2198" s="13">
        <v>8.23</v>
      </c>
      <c r="C2198">
        <f>VLOOKUP(A2198,'PT data'!$J$2:$K$6659,2)</f>
        <v>1.59</v>
      </c>
      <c r="D2198" s="18">
        <f t="shared" si="34"/>
        <v>2.2909930000000007</v>
      </c>
    </row>
    <row r="2199" spans="1:4" x14ac:dyDescent="0.3">
      <c r="A2199" s="16">
        <v>43888.993055555598</v>
      </c>
      <c r="B2199" s="13">
        <v>8.19</v>
      </c>
      <c r="C2199">
        <f>VLOOKUP(A2199,'PT data'!$J$2:$K$6659,2)</f>
        <v>1.54</v>
      </c>
      <c r="D2199" s="18">
        <f t="shared" si="34"/>
        <v>2.2682290000000003</v>
      </c>
    </row>
    <row r="2200" spans="1:4" x14ac:dyDescent="0.3">
      <c r="A2200" s="16">
        <v>43888.996527777803</v>
      </c>
      <c r="B2200" s="13">
        <v>8.19</v>
      </c>
      <c r="C2200">
        <f>VLOOKUP(A2200,'PT data'!$J$2:$K$6659,2)</f>
        <v>1.57</v>
      </c>
      <c r="D2200" s="18">
        <f t="shared" si="34"/>
        <v>2.2682290000000003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00"/>
  <sheetViews>
    <sheetView workbookViewId="0">
      <selection activeCell="F1" activeCellId="1" sqref="B1:B1048576 F1:F1048576"/>
    </sheetView>
  </sheetViews>
  <sheetFormatPr defaultRowHeight="14.4" x14ac:dyDescent="0.3"/>
  <cols>
    <col min="1" max="1" width="14.6640625" bestFit="1" customWidth="1"/>
    <col min="2" max="2" width="12.88671875" bestFit="1" customWidth="1"/>
    <col min="4" max="4" width="13.109375" style="18" customWidth="1"/>
    <col min="5" max="5" width="15.21875" customWidth="1"/>
  </cols>
  <sheetData>
    <row r="1" spans="1:6" x14ac:dyDescent="0.3">
      <c r="A1" s="19" t="s">
        <v>15</v>
      </c>
      <c r="B1" s="20" t="s">
        <v>19</v>
      </c>
      <c r="F1" t="s">
        <v>23</v>
      </c>
    </row>
    <row r="2" spans="1:6" x14ac:dyDescent="0.3">
      <c r="A2" s="19" t="s">
        <v>16</v>
      </c>
      <c r="B2" s="19" t="s">
        <v>17</v>
      </c>
      <c r="C2" t="s">
        <v>20</v>
      </c>
      <c r="D2" s="18" t="s">
        <v>21</v>
      </c>
      <c r="E2" t="s">
        <v>22</v>
      </c>
      <c r="F2" s="18">
        <f>AVERAGE(E3:E2200)</f>
        <v>1.7291810737033559</v>
      </c>
    </row>
    <row r="3" spans="1:6" x14ac:dyDescent="0.3">
      <c r="A3" s="16">
        <v>43881.368055555598</v>
      </c>
      <c r="B3" s="18">
        <v>-0.75</v>
      </c>
      <c r="C3">
        <f>VLOOKUP(A3,'PT data'!$D$2:$E$6659,2)</f>
        <v>0.45</v>
      </c>
      <c r="D3" s="18">
        <f>(0.8456*B3)+1.7172</f>
        <v>1.0830000000000002</v>
      </c>
      <c r="E3" s="18">
        <f>C3-B3</f>
        <v>1.2</v>
      </c>
      <c r="F3" s="18">
        <f>C3-$F$2</f>
        <v>-1.279181073703356</v>
      </c>
    </row>
    <row r="4" spans="1:6" x14ac:dyDescent="0.3">
      <c r="A4" s="16">
        <v>43881.371527777803</v>
      </c>
      <c r="B4" s="18">
        <v>-0.71</v>
      </c>
      <c r="C4">
        <f>VLOOKUP(A4,'PT data'!$D$2:$E$6659,2)</f>
        <v>0.43</v>
      </c>
      <c r="D4" s="18">
        <f t="shared" ref="D4:D67" si="0">(0.8456*B4)+1.7172</f>
        <v>1.116824</v>
      </c>
      <c r="E4" s="18">
        <f t="shared" ref="E4:E67" si="1">C4-B4</f>
        <v>1.1399999999999999</v>
      </c>
      <c r="F4" s="18">
        <f t="shared" ref="F4:F67" si="2">C4-$F$2</f>
        <v>-1.299181073703356</v>
      </c>
    </row>
    <row r="5" spans="1:6" x14ac:dyDescent="0.3">
      <c r="A5" s="16">
        <v>43881.375</v>
      </c>
      <c r="B5" s="18">
        <v>-0.67</v>
      </c>
      <c r="C5">
        <f>VLOOKUP(A5,'PT data'!$D$2:$E$6659,2)</f>
        <v>0.44</v>
      </c>
      <c r="D5" s="18">
        <f t="shared" si="0"/>
        <v>1.1506479999999999</v>
      </c>
      <c r="E5" s="18">
        <f t="shared" si="1"/>
        <v>1.1100000000000001</v>
      </c>
      <c r="F5" s="18">
        <f t="shared" si="2"/>
        <v>-1.289181073703356</v>
      </c>
    </row>
    <row r="6" spans="1:6" x14ac:dyDescent="0.3">
      <c r="A6" s="16">
        <v>43881.378472222197</v>
      </c>
      <c r="B6" s="18">
        <v>-0.67</v>
      </c>
      <c r="C6">
        <f>VLOOKUP(A6,'PT data'!$D$2:$E$6659,2)</f>
        <v>0.45</v>
      </c>
      <c r="D6" s="18">
        <f t="shared" si="0"/>
        <v>1.1506479999999999</v>
      </c>
      <c r="E6" s="18">
        <f t="shared" si="1"/>
        <v>1.1200000000000001</v>
      </c>
      <c r="F6" s="18">
        <f t="shared" si="2"/>
        <v>-1.279181073703356</v>
      </c>
    </row>
    <row r="7" spans="1:6" x14ac:dyDescent="0.3">
      <c r="A7" s="16">
        <v>43881.381944444402</v>
      </c>
      <c r="B7" s="18">
        <v>-0.71</v>
      </c>
      <c r="C7">
        <f>VLOOKUP(A7,'PT data'!$D$2:$E$6659,2)</f>
        <v>0.45</v>
      </c>
      <c r="D7" s="18">
        <f t="shared" si="0"/>
        <v>1.116824</v>
      </c>
      <c r="E7" s="18">
        <f t="shared" si="1"/>
        <v>1.1599999999999999</v>
      </c>
      <c r="F7" s="18">
        <f t="shared" si="2"/>
        <v>-1.279181073703356</v>
      </c>
    </row>
    <row r="8" spans="1:6" x14ac:dyDescent="0.3">
      <c r="A8" s="16">
        <v>43881.385416666701</v>
      </c>
      <c r="B8" s="18">
        <v>-0.67</v>
      </c>
      <c r="C8">
        <f>VLOOKUP(A8,'PT data'!$D$2:$E$6659,2)</f>
        <v>0.44</v>
      </c>
      <c r="D8" s="18">
        <f t="shared" si="0"/>
        <v>1.1506479999999999</v>
      </c>
      <c r="E8" s="18">
        <f t="shared" si="1"/>
        <v>1.1100000000000001</v>
      </c>
      <c r="F8" s="18">
        <f t="shared" si="2"/>
        <v>-1.289181073703356</v>
      </c>
    </row>
    <row r="9" spans="1:6" x14ac:dyDescent="0.3">
      <c r="A9" s="16">
        <v>43881.388888888898</v>
      </c>
      <c r="B9" s="18">
        <v>-0.67</v>
      </c>
      <c r="C9">
        <f>VLOOKUP(A9,'PT data'!$D$2:$E$6659,2)</f>
        <v>0.44</v>
      </c>
      <c r="D9" s="18">
        <f t="shared" si="0"/>
        <v>1.1506479999999999</v>
      </c>
      <c r="E9" s="18">
        <f t="shared" si="1"/>
        <v>1.1100000000000001</v>
      </c>
      <c r="F9" s="18">
        <f t="shared" si="2"/>
        <v>-1.289181073703356</v>
      </c>
    </row>
    <row r="10" spans="1:6" x14ac:dyDescent="0.3">
      <c r="A10" s="16">
        <v>43881.392361111102</v>
      </c>
      <c r="B10" s="18">
        <v>-0.63</v>
      </c>
      <c r="C10">
        <f>VLOOKUP(A10,'PT data'!$D$2:$E$6659,2)</f>
        <v>0.45</v>
      </c>
      <c r="D10" s="18">
        <f t="shared" si="0"/>
        <v>1.184472</v>
      </c>
      <c r="E10" s="18">
        <f t="shared" si="1"/>
        <v>1.08</v>
      </c>
      <c r="F10" s="18">
        <f t="shared" si="2"/>
        <v>-1.279181073703356</v>
      </c>
    </row>
    <row r="11" spans="1:6" x14ac:dyDescent="0.3">
      <c r="A11" s="16">
        <v>43881.395833333299</v>
      </c>
      <c r="B11" s="18">
        <v>-0.63</v>
      </c>
      <c r="C11">
        <f>VLOOKUP(A11,'PT data'!$D$2:$E$6659,2)</f>
        <v>0.45</v>
      </c>
      <c r="D11" s="18">
        <f t="shared" si="0"/>
        <v>1.184472</v>
      </c>
      <c r="E11" s="18">
        <f t="shared" si="1"/>
        <v>1.08</v>
      </c>
      <c r="F11" s="18">
        <f t="shared" si="2"/>
        <v>-1.279181073703356</v>
      </c>
    </row>
    <row r="12" spans="1:6" x14ac:dyDescent="0.3">
      <c r="A12" s="16">
        <v>43881.399305555598</v>
      </c>
      <c r="B12" s="18">
        <v>-0.63</v>
      </c>
      <c r="C12">
        <f>VLOOKUP(A12,'PT data'!$D$2:$E$6659,2)</f>
        <v>0.45</v>
      </c>
      <c r="D12" s="18">
        <f t="shared" si="0"/>
        <v>1.184472</v>
      </c>
      <c r="E12" s="18">
        <f t="shared" si="1"/>
        <v>1.08</v>
      </c>
      <c r="F12" s="18">
        <f t="shared" si="2"/>
        <v>-1.279181073703356</v>
      </c>
    </row>
    <row r="13" spans="1:6" x14ac:dyDescent="0.3">
      <c r="A13" s="16">
        <v>43881.402777777803</v>
      </c>
      <c r="B13" s="18">
        <v>-0.59</v>
      </c>
      <c r="C13">
        <f>VLOOKUP(A13,'PT data'!$D$2:$E$6659,2)</f>
        <v>0.44</v>
      </c>
      <c r="D13" s="18">
        <f t="shared" si="0"/>
        <v>1.218296</v>
      </c>
      <c r="E13" s="18">
        <f t="shared" si="1"/>
        <v>1.03</v>
      </c>
      <c r="F13" s="18">
        <f t="shared" si="2"/>
        <v>-1.289181073703356</v>
      </c>
    </row>
    <row r="14" spans="1:6" x14ac:dyDescent="0.3">
      <c r="A14" s="16">
        <v>43881.40625</v>
      </c>
      <c r="B14" s="18">
        <v>-0.55000000000000004</v>
      </c>
      <c r="C14">
        <f>VLOOKUP(A14,'PT data'!$D$2:$E$6659,2)</f>
        <v>0.45</v>
      </c>
      <c r="D14" s="18">
        <f t="shared" si="0"/>
        <v>1.2521200000000001</v>
      </c>
      <c r="E14" s="18">
        <f t="shared" si="1"/>
        <v>1</v>
      </c>
      <c r="F14" s="18">
        <f t="shared" si="2"/>
        <v>-1.279181073703356</v>
      </c>
    </row>
    <row r="15" spans="1:6" x14ac:dyDescent="0.3">
      <c r="A15" s="16">
        <v>43881.409722222197</v>
      </c>
      <c r="B15" s="18">
        <v>-0.59</v>
      </c>
      <c r="C15">
        <f>VLOOKUP(A15,'PT data'!$D$2:$E$6659,2)</f>
        <v>0.45</v>
      </c>
      <c r="D15" s="18">
        <f t="shared" si="0"/>
        <v>1.218296</v>
      </c>
      <c r="E15" s="18">
        <f t="shared" si="1"/>
        <v>1.04</v>
      </c>
      <c r="F15" s="18">
        <f t="shared" si="2"/>
        <v>-1.279181073703356</v>
      </c>
    </row>
    <row r="16" spans="1:6" x14ac:dyDescent="0.3">
      <c r="A16" s="16">
        <v>43881.413194444402</v>
      </c>
      <c r="B16" s="18">
        <v>-0.55000000000000004</v>
      </c>
      <c r="C16">
        <f>VLOOKUP(A16,'PT data'!$D$2:$E$6659,2)</f>
        <v>0.44</v>
      </c>
      <c r="D16" s="18">
        <f t="shared" si="0"/>
        <v>1.2521200000000001</v>
      </c>
      <c r="E16" s="18">
        <f t="shared" si="1"/>
        <v>0.99</v>
      </c>
      <c r="F16" s="18">
        <f t="shared" si="2"/>
        <v>-1.289181073703356</v>
      </c>
    </row>
    <row r="17" spans="1:6" x14ac:dyDescent="0.3">
      <c r="A17" s="16">
        <v>43881.416666666701</v>
      </c>
      <c r="B17" s="18">
        <v>-0.51</v>
      </c>
      <c r="C17">
        <f>VLOOKUP(A17,'PT data'!$D$2:$E$6659,2)</f>
        <v>0.44</v>
      </c>
      <c r="D17" s="18">
        <f t="shared" si="0"/>
        <v>1.285944</v>
      </c>
      <c r="E17" s="18">
        <f t="shared" si="1"/>
        <v>0.95</v>
      </c>
      <c r="F17" s="18">
        <f t="shared" si="2"/>
        <v>-1.289181073703356</v>
      </c>
    </row>
    <row r="18" spans="1:6" x14ac:dyDescent="0.3">
      <c r="A18" s="16">
        <v>43881.420138888898</v>
      </c>
      <c r="B18" s="18">
        <v>-0.55000000000000004</v>
      </c>
      <c r="C18">
        <f>VLOOKUP(A18,'PT data'!$D$2:$E$6659,2)</f>
        <v>0.44</v>
      </c>
      <c r="D18" s="18">
        <f t="shared" si="0"/>
        <v>1.2521200000000001</v>
      </c>
      <c r="E18" s="18">
        <f t="shared" si="1"/>
        <v>0.99</v>
      </c>
      <c r="F18" s="18">
        <f t="shared" si="2"/>
        <v>-1.289181073703356</v>
      </c>
    </row>
    <row r="19" spans="1:6" x14ac:dyDescent="0.3">
      <c r="A19" s="16">
        <v>43881.423611111102</v>
      </c>
      <c r="B19" s="18">
        <v>-0.55000000000000004</v>
      </c>
      <c r="C19">
        <f>VLOOKUP(A19,'PT data'!$D$2:$E$6659,2)</f>
        <v>0.44</v>
      </c>
      <c r="D19" s="18">
        <f t="shared" si="0"/>
        <v>1.2521200000000001</v>
      </c>
      <c r="E19" s="18">
        <f t="shared" si="1"/>
        <v>0.99</v>
      </c>
      <c r="F19" s="18">
        <f t="shared" si="2"/>
        <v>-1.289181073703356</v>
      </c>
    </row>
    <row r="20" spans="1:6" x14ac:dyDescent="0.3">
      <c r="A20" s="16">
        <v>43881.427083333299</v>
      </c>
      <c r="B20" s="18">
        <v>-0.55000000000000004</v>
      </c>
      <c r="C20">
        <f>VLOOKUP(A20,'PT data'!$D$2:$E$6659,2)</f>
        <v>0.43</v>
      </c>
      <c r="D20" s="18">
        <f t="shared" si="0"/>
        <v>1.2521200000000001</v>
      </c>
      <c r="E20" s="18">
        <f t="shared" si="1"/>
        <v>0.98</v>
      </c>
      <c r="F20" s="18">
        <f t="shared" si="2"/>
        <v>-1.299181073703356</v>
      </c>
    </row>
    <row r="21" spans="1:6" x14ac:dyDescent="0.3">
      <c r="A21" s="16">
        <v>43881.430555555598</v>
      </c>
      <c r="B21" s="18">
        <v>-0.55000000000000004</v>
      </c>
      <c r="C21">
        <f>VLOOKUP(A21,'PT data'!$D$2:$E$6659,2)</f>
        <v>0.44</v>
      </c>
      <c r="D21" s="18">
        <f t="shared" si="0"/>
        <v>1.2521200000000001</v>
      </c>
      <c r="E21" s="18">
        <f t="shared" si="1"/>
        <v>0.99</v>
      </c>
      <c r="F21" s="18">
        <f t="shared" si="2"/>
        <v>-1.289181073703356</v>
      </c>
    </row>
    <row r="22" spans="1:6" x14ac:dyDescent="0.3">
      <c r="A22" s="16">
        <v>43881.434027777803</v>
      </c>
      <c r="B22" s="18">
        <v>-0.55000000000000004</v>
      </c>
      <c r="C22">
        <f>VLOOKUP(A22,'PT data'!$D$2:$E$6659,2)</f>
        <v>0.44</v>
      </c>
      <c r="D22" s="18">
        <f t="shared" si="0"/>
        <v>1.2521200000000001</v>
      </c>
      <c r="E22" s="18">
        <f t="shared" si="1"/>
        <v>0.99</v>
      </c>
      <c r="F22" s="18">
        <f t="shared" si="2"/>
        <v>-1.289181073703356</v>
      </c>
    </row>
    <row r="23" spans="1:6" x14ac:dyDescent="0.3">
      <c r="A23" s="16">
        <v>43881.4375</v>
      </c>
      <c r="B23" s="18">
        <v>-0.59</v>
      </c>
      <c r="C23">
        <f>VLOOKUP(A23,'PT data'!$D$2:$E$6659,2)</f>
        <v>0.44</v>
      </c>
      <c r="D23" s="18">
        <f t="shared" si="0"/>
        <v>1.218296</v>
      </c>
      <c r="E23" s="18">
        <f t="shared" si="1"/>
        <v>1.03</v>
      </c>
      <c r="F23" s="18">
        <f t="shared" si="2"/>
        <v>-1.289181073703356</v>
      </c>
    </row>
    <row r="24" spans="1:6" x14ac:dyDescent="0.3">
      <c r="A24" s="16">
        <v>43881.440972222197</v>
      </c>
      <c r="B24" s="18">
        <v>-0.55000000000000004</v>
      </c>
      <c r="C24">
        <f>VLOOKUP(A24,'PT data'!$D$2:$E$6659,2)</f>
        <v>0.43</v>
      </c>
      <c r="D24" s="18">
        <f t="shared" si="0"/>
        <v>1.2521200000000001</v>
      </c>
      <c r="E24" s="18">
        <f t="shared" si="1"/>
        <v>0.98</v>
      </c>
      <c r="F24" s="18">
        <f t="shared" si="2"/>
        <v>-1.299181073703356</v>
      </c>
    </row>
    <row r="25" spans="1:6" x14ac:dyDescent="0.3">
      <c r="A25" s="16">
        <v>43881.444444444402</v>
      </c>
      <c r="B25" s="18">
        <v>-0.59</v>
      </c>
      <c r="C25">
        <f>VLOOKUP(A25,'PT data'!$D$2:$E$6659,2)</f>
        <v>0.45</v>
      </c>
      <c r="D25" s="18">
        <f t="shared" si="0"/>
        <v>1.218296</v>
      </c>
      <c r="E25" s="18">
        <f t="shared" si="1"/>
        <v>1.04</v>
      </c>
      <c r="F25" s="18">
        <f t="shared" si="2"/>
        <v>-1.279181073703356</v>
      </c>
    </row>
    <row r="26" spans="1:6" x14ac:dyDescent="0.3">
      <c r="A26" s="16">
        <v>43881.447916666701</v>
      </c>
      <c r="B26" s="18">
        <v>-0.55000000000000004</v>
      </c>
      <c r="C26">
        <f>VLOOKUP(A26,'PT data'!$D$2:$E$6659,2)</f>
        <v>0.45</v>
      </c>
      <c r="D26" s="18">
        <f t="shared" si="0"/>
        <v>1.2521200000000001</v>
      </c>
      <c r="E26" s="18">
        <f t="shared" si="1"/>
        <v>1</v>
      </c>
      <c r="F26" s="18">
        <f t="shared" si="2"/>
        <v>-1.279181073703356</v>
      </c>
    </row>
    <row r="27" spans="1:6" x14ac:dyDescent="0.3">
      <c r="A27" s="16">
        <v>43881.451388888898</v>
      </c>
      <c r="B27" s="18">
        <v>-0.59</v>
      </c>
      <c r="C27">
        <f>VLOOKUP(A27,'PT data'!$D$2:$E$6659,2)</f>
        <v>0.43</v>
      </c>
      <c r="D27" s="18">
        <f t="shared" si="0"/>
        <v>1.218296</v>
      </c>
      <c r="E27" s="18">
        <f t="shared" si="1"/>
        <v>1.02</v>
      </c>
      <c r="F27" s="18">
        <f t="shared" si="2"/>
        <v>-1.299181073703356</v>
      </c>
    </row>
    <row r="28" spans="1:6" x14ac:dyDescent="0.3">
      <c r="A28" s="16">
        <v>43881.454861111102</v>
      </c>
      <c r="B28" s="18">
        <v>-0.55000000000000004</v>
      </c>
      <c r="C28">
        <f>VLOOKUP(A28,'PT data'!$D$2:$E$6659,2)</f>
        <v>0.42</v>
      </c>
      <c r="D28" s="18">
        <f t="shared" si="0"/>
        <v>1.2521200000000001</v>
      </c>
      <c r="E28" s="18">
        <f t="shared" si="1"/>
        <v>0.97</v>
      </c>
      <c r="F28" s="18">
        <f t="shared" si="2"/>
        <v>-1.309181073703356</v>
      </c>
    </row>
    <row r="29" spans="1:6" x14ac:dyDescent="0.3">
      <c r="A29" s="16">
        <v>43881.458333333299</v>
      </c>
      <c r="B29" s="18">
        <v>-0.59</v>
      </c>
      <c r="C29">
        <f>VLOOKUP(A29,'PT data'!$D$2:$E$6659,2)</f>
        <v>0.43</v>
      </c>
      <c r="D29" s="18">
        <f t="shared" si="0"/>
        <v>1.218296</v>
      </c>
      <c r="E29" s="18">
        <f t="shared" si="1"/>
        <v>1.02</v>
      </c>
      <c r="F29" s="18">
        <f t="shared" si="2"/>
        <v>-1.299181073703356</v>
      </c>
    </row>
    <row r="30" spans="1:6" x14ac:dyDescent="0.3">
      <c r="A30" s="16">
        <v>43881.461805555598</v>
      </c>
      <c r="B30" s="18">
        <v>-0.63</v>
      </c>
      <c r="C30">
        <f>VLOOKUP(A30,'PT data'!$D$2:$E$6659,2)</f>
        <v>0.45</v>
      </c>
      <c r="D30" s="18">
        <f t="shared" si="0"/>
        <v>1.184472</v>
      </c>
      <c r="E30" s="18">
        <f t="shared" si="1"/>
        <v>1.08</v>
      </c>
      <c r="F30" s="18">
        <f t="shared" si="2"/>
        <v>-1.279181073703356</v>
      </c>
    </row>
    <row r="31" spans="1:6" x14ac:dyDescent="0.3">
      <c r="A31" s="16">
        <v>43881.465277777803</v>
      </c>
      <c r="B31" s="18">
        <v>-0.59</v>
      </c>
      <c r="C31">
        <f>VLOOKUP(A31,'PT data'!$D$2:$E$6659,2)</f>
        <v>0.44</v>
      </c>
      <c r="D31" s="18">
        <f t="shared" si="0"/>
        <v>1.218296</v>
      </c>
      <c r="E31" s="18">
        <f t="shared" si="1"/>
        <v>1.03</v>
      </c>
      <c r="F31" s="18">
        <f t="shared" si="2"/>
        <v>-1.289181073703356</v>
      </c>
    </row>
    <row r="32" spans="1:6" x14ac:dyDescent="0.3">
      <c r="A32" s="16">
        <v>43881.46875</v>
      </c>
      <c r="B32" s="18">
        <v>-0.59</v>
      </c>
      <c r="C32">
        <f>VLOOKUP(A32,'PT data'!$D$2:$E$6659,2)</f>
        <v>0.45</v>
      </c>
      <c r="D32" s="18">
        <f t="shared" si="0"/>
        <v>1.218296</v>
      </c>
      <c r="E32" s="18">
        <f t="shared" si="1"/>
        <v>1.04</v>
      </c>
      <c r="F32" s="18">
        <f t="shared" si="2"/>
        <v>-1.279181073703356</v>
      </c>
    </row>
    <row r="33" spans="1:6" x14ac:dyDescent="0.3">
      <c r="A33" s="16">
        <v>43881.472222222197</v>
      </c>
      <c r="B33" s="18">
        <v>-0.59</v>
      </c>
      <c r="C33">
        <f>VLOOKUP(A33,'PT data'!$D$2:$E$6659,2)</f>
        <v>0.44</v>
      </c>
      <c r="D33" s="18">
        <f t="shared" si="0"/>
        <v>1.218296</v>
      </c>
      <c r="E33" s="18">
        <f t="shared" si="1"/>
        <v>1.03</v>
      </c>
      <c r="F33" s="18">
        <f t="shared" si="2"/>
        <v>-1.289181073703356</v>
      </c>
    </row>
    <row r="34" spans="1:6" x14ac:dyDescent="0.3">
      <c r="A34" s="16">
        <v>43881.475694444402</v>
      </c>
      <c r="B34" s="18">
        <v>-0.63</v>
      </c>
      <c r="C34">
        <f>VLOOKUP(A34,'PT data'!$D$2:$E$6659,2)</f>
        <v>0.44</v>
      </c>
      <c r="D34" s="18">
        <f t="shared" si="0"/>
        <v>1.184472</v>
      </c>
      <c r="E34" s="18">
        <f t="shared" si="1"/>
        <v>1.07</v>
      </c>
      <c r="F34" s="18">
        <f t="shared" si="2"/>
        <v>-1.289181073703356</v>
      </c>
    </row>
    <row r="35" spans="1:6" x14ac:dyDescent="0.3">
      <c r="A35" s="16">
        <v>43881.479166666701</v>
      </c>
      <c r="B35" s="18">
        <v>-0.63</v>
      </c>
      <c r="C35">
        <f>VLOOKUP(A35,'PT data'!$D$2:$E$6659,2)</f>
        <v>0.44</v>
      </c>
      <c r="D35" s="18">
        <f t="shared" si="0"/>
        <v>1.184472</v>
      </c>
      <c r="E35" s="18">
        <f t="shared" si="1"/>
        <v>1.07</v>
      </c>
      <c r="F35" s="18">
        <f t="shared" si="2"/>
        <v>-1.289181073703356</v>
      </c>
    </row>
    <row r="36" spans="1:6" x14ac:dyDescent="0.3">
      <c r="A36" s="16">
        <v>43881.482638888898</v>
      </c>
      <c r="B36" s="18">
        <v>-0.63</v>
      </c>
      <c r="C36">
        <f>VLOOKUP(A36,'PT data'!$D$2:$E$6659,2)</f>
        <v>0.42</v>
      </c>
      <c r="D36" s="18">
        <f t="shared" si="0"/>
        <v>1.184472</v>
      </c>
      <c r="E36" s="18">
        <f t="shared" si="1"/>
        <v>1.05</v>
      </c>
      <c r="F36" s="18">
        <f t="shared" si="2"/>
        <v>-1.309181073703356</v>
      </c>
    </row>
    <row r="37" spans="1:6" x14ac:dyDescent="0.3">
      <c r="A37" s="16">
        <v>43881.486111111102</v>
      </c>
      <c r="B37" s="18">
        <v>-0.63</v>
      </c>
      <c r="C37">
        <f>VLOOKUP(A37,'PT data'!$D$2:$E$6659,2)</f>
        <v>0.44</v>
      </c>
      <c r="D37" s="18">
        <f t="shared" si="0"/>
        <v>1.184472</v>
      </c>
      <c r="E37" s="18">
        <f t="shared" si="1"/>
        <v>1.07</v>
      </c>
      <c r="F37" s="18">
        <f t="shared" si="2"/>
        <v>-1.289181073703356</v>
      </c>
    </row>
    <row r="38" spans="1:6" x14ac:dyDescent="0.3">
      <c r="A38" s="16">
        <v>43881.489583333299</v>
      </c>
      <c r="B38" s="18">
        <v>-0.63</v>
      </c>
      <c r="C38">
        <f>VLOOKUP(A38,'PT data'!$D$2:$E$6659,2)</f>
        <v>0.43</v>
      </c>
      <c r="D38" s="18">
        <f t="shared" si="0"/>
        <v>1.184472</v>
      </c>
      <c r="E38" s="18">
        <f t="shared" si="1"/>
        <v>1.06</v>
      </c>
      <c r="F38" s="18">
        <f t="shared" si="2"/>
        <v>-1.299181073703356</v>
      </c>
    </row>
    <row r="39" spans="1:6" x14ac:dyDescent="0.3">
      <c r="A39" s="16">
        <v>43881.493055555598</v>
      </c>
      <c r="B39" s="18">
        <v>-0.63</v>
      </c>
      <c r="C39">
        <f>VLOOKUP(A39,'PT data'!$D$2:$E$6659,2)</f>
        <v>0.44</v>
      </c>
      <c r="D39" s="18">
        <f t="shared" si="0"/>
        <v>1.184472</v>
      </c>
      <c r="E39" s="18">
        <f t="shared" si="1"/>
        <v>1.07</v>
      </c>
      <c r="F39" s="18">
        <f t="shared" si="2"/>
        <v>-1.289181073703356</v>
      </c>
    </row>
    <row r="40" spans="1:6" x14ac:dyDescent="0.3">
      <c r="A40" s="16">
        <v>43881.496527777803</v>
      </c>
      <c r="B40" s="18">
        <v>-0.63</v>
      </c>
      <c r="C40">
        <f>VLOOKUP(A40,'PT data'!$D$2:$E$6659,2)</f>
        <v>0.44</v>
      </c>
      <c r="D40" s="18">
        <f t="shared" si="0"/>
        <v>1.184472</v>
      </c>
      <c r="E40" s="18">
        <f t="shared" si="1"/>
        <v>1.07</v>
      </c>
      <c r="F40" s="18">
        <f t="shared" si="2"/>
        <v>-1.289181073703356</v>
      </c>
    </row>
    <row r="41" spans="1:6" x14ac:dyDescent="0.3">
      <c r="A41" s="16">
        <v>43881.5</v>
      </c>
      <c r="B41" s="18">
        <v>-0.63</v>
      </c>
      <c r="C41">
        <f>VLOOKUP(A41,'PT data'!$D$2:$E$6659,2)</f>
        <v>0.44</v>
      </c>
      <c r="D41" s="18">
        <f t="shared" si="0"/>
        <v>1.184472</v>
      </c>
      <c r="E41" s="18">
        <f t="shared" si="1"/>
        <v>1.07</v>
      </c>
      <c r="F41" s="18">
        <f t="shared" si="2"/>
        <v>-1.289181073703356</v>
      </c>
    </row>
    <row r="42" spans="1:6" x14ac:dyDescent="0.3">
      <c r="A42" s="16">
        <v>43881.503472222197</v>
      </c>
      <c r="B42" s="18">
        <v>-0.59</v>
      </c>
      <c r="C42">
        <f>VLOOKUP(A42,'PT data'!$D$2:$E$6659,2)</f>
        <v>0.45</v>
      </c>
      <c r="D42" s="18">
        <f t="shared" si="0"/>
        <v>1.218296</v>
      </c>
      <c r="E42" s="18">
        <f t="shared" si="1"/>
        <v>1.04</v>
      </c>
      <c r="F42" s="18">
        <f t="shared" si="2"/>
        <v>-1.279181073703356</v>
      </c>
    </row>
    <row r="43" spans="1:6" x14ac:dyDescent="0.3">
      <c r="A43" s="16">
        <v>43881.506944444402</v>
      </c>
      <c r="B43" s="18">
        <v>-0.63</v>
      </c>
      <c r="C43">
        <f>VLOOKUP(A43,'PT data'!$D$2:$E$6659,2)</f>
        <v>0.43</v>
      </c>
      <c r="D43" s="18">
        <f t="shared" si="0"/>
        <v>1.184472</v>
      </c>
      <c r="E43" s="18">
        <f t="shared" si="1"/>
        <v>1.06</v>
      </c>
      <c r="F43" s="18">
        <f t="shared" si="2"/>
        <v>-1.299181073703356</v>
      </c>
    </row>
    <row r="44" spans="1:6" x14ac:dyDescent="0.3">
      <c r="A44" s="16">
        <v>43881.510416666701</v>
      </c>
      <c r="B44" s="18">
        <v>-0.67</v>
      </c>
      <c r="C44">
        <f>VLOOKUP(A44,'PT data'!$D$2:$E$6659,2)</f>
        <v>0.44</v>
      </c>
      <c r="D44" s="18">
        <f t="shared" si="0"/>
        <v>1.1506479999999999</v>
      </c>
      <c r="E44" s="18">
        <f t="shared" si="1"/>
        <v>1.1100000000000001</v>
      </c>
      <c r="F44" s="18">
        <f t="shared" si="2"/>
        <v>-1.289181073703356</v>
      </c>
    </row>
    <row r="45" spans="1:6" x14ac:dyDescent="0.3">
      <c r="A45" s="16">
        <v>43881.513888888898</v>
      </c>
      <c r="B45" s="18">
        <v>-0.67</v>
      </c>
      <c r="C45">
        <f>VLOOKUP(A45,'PT data'!$D$2:$E$6659,2)</f>
        <v>0.45</v>
      </c>
      <c r="D45" s="18">
        <f t="shared" si="0"/>
        <v>1.1506479999999999</v>
      </c>
      <c r="E45" s="18">
        <f t="shared" si="1"/>
        <v>1.1200000000000001</v>
      </c>
      <c r="F45" s="18">
        <f t="shared" si="2"/>
        <v>-1.279181073703356</v>
      </c>
    </row>
    <row r="46" spans="1:6" x14ac:dyDescent="0.3">
      <c r="A46" s="16">
        <v>43881.517361111102</v>
      </c>
      <c r="B46" s="18">
        <v>-0.63</v>
      </c>
      <c r="C46">
        <f>VLOOKUP(A46,'PT data'!$D$2:$E$6659,2)</f>
        <v>0.44</v>
      </c>
      <c r="D46" s="18">
        <f t="shared" si="0"/>
        <v>1.184472</v>
      </c>
      <c r="E46" s="18">
        <f t="shared" si="1"/>
        <v>1.07</v>
      </c>
      <c r="F46" s="18">
        <f t="shared" si="2"/>
        <v>-1.289181073703356</v>
      </c>
    </row>
    <row r="47" spans="1:6" x14ac:dyDescent="0.3">
      <c r="A47" s="16">
        <v>43881.520833333299</v>
      </c>
      <c r="B47" s="18">
        <v>-0.63</v>
      </c>
      <c r="C47">
        <f>VLOOKUP(A47,'PT data'!$D$2:$E$6659,2)</f>
        <v>0.45</v>
      </c>
      <c r="D47" s="18">
        <f t="shared" si="0"/>
        <v>1.184472</v>
      </c>
      <c r="E47" s="18">
        <f t="shared" si="1"/>
        <v>1.08</v>
      </c>
      <c r="F47" s="18">
        <f t="shared" si="2"/>
        <v>-1.279181073703356</v>
      </c>
    </row>
    <row r="48" spans="1:6" x14ac:dyDescent="0.3">
      <c r="A48" s="16">
        <v>43881.524305555598</v>
      </c>
      <c r="B48" s="18">
        <v>-0.63</v>
      </c>
      <c r="C48">
        <f>VLOOKUP(A48,'PT data'!$D$2:$E$6659,2)</f>
        <v>0.44</v>
      </c>
      <c r="D48" s="18">
        <f t="shared" si="0"/>
        <v>1.184472</v>
      </c>
      <c r="E48" s="18">
        <f t="shared" si="1"/>
        <v>1.07</v>
      </c>
      <c r="F48" s="18">
        <f t="shared" si="2"/>
        <v>-1.289181073703356</v>
      </c>
    </row>
    <row r="49" spans="1:6" x14ac:dyDescent="0.3">
      <c r="A49" s="16">
        <v>43881.527777777803</v>
      </c>
      <c r="B49" s="18">
        <v>-0.63</v>
      </c>
      <c r="C49">
        <f>VLOOKUP(A49,'PT data'!$D$2:$E$6659,2)</f>
        <v>0.44</v>
      </c>
      <c r="D49" s="18">
        <f t="shared" si="0"/>
        <v>1.184472</v>
      </c>
      <c r="E49" s="18">
        <f t="shared" si="1"/>
        <v>1.07</v>
      </c>
      <c r="F49" s="18">
        <f t="shared" si="2"/>
        <v>-1.289181073703356</v>
      </c>
    </row>
    <row r="50" spans="1:6" x14ac:dyDescent="0.3">
      <c r="A50" s="16">
        <v>43881.53125</v>
      </c>
      <c r="B50" s="18">
        <v>-0.67</v>
      </c>
      <c r="C50">
        <f>VLOOKUP(A50,'PT data'!$D$2:$E$6659,2)</f>
        <v>0.45</v>
      </c>
      <c r="D50" s="18">
        <f t="shared" si="0"/>
        <v>1.1506479999999999</v>
      </c>
      <c r="E50" s="18">
        <f t="shared" si="1"/>
        <v>1.1200000000000001</v>
      </c>
      <c r="F50" s="18">
        <f t="shared" si="2"/>
        <v>-1.279181073703356</v>
      </c>
    </row>
    <row r="51" spans="1:6" x14ac:dyDescent="0.3">
      <c r="A51" s="16">
        <v>43881.534722222197</v>
      </c>
      <c r="B51" s="18">
        <v>-0.67</v>
      </c>
      <c r="C51">
        <f>VLOOKUP(A51,'PT data'!$D$2:$E$6659,2)</f>
        <v>0.45</v>
      </c>
      <c r="D51" s="18">
        <f t="shared" si="0"/>
        <v>1.1506479999999999</v>
      </c>
      <c r="E51" s="18">
        <f t="shared" si="1"/>
        <v>1.1200000000000001</v>
      </c>
      <c r="F51" s="18">
        <f t="shared" si="2"/>
        <v>-1.279181073703356</v>
      </c>
    </row>
    <row r="52" spans="1:6" x14ac:dyDescent="0.3">
      <c r="A52" s="16">
        <v>43881.538194444402</v>
      </c>
      <c r="B52" s="18">
        <v>-0.67</v>
      </c>
      <c r="C52">
        <f>VLOOKUP(A52,'PT data'!$D$2:$E$6659,2)</f>
        <v>0.46</v>
      </c>
      <c r="D52" s="18">
        <f t="shared" si="0"/>
        <v>1.1506479999999999</v>
      </c>
      <c r="E52" s="18">
        <f t="shared" si="1"/>
        <v>1.1300000000000001</v>
      </c>
      <c r="F52" s="18">
        <f t="shared" si="2"/>
        <v>-1.269181073703356</v>
      </c>
    </row>
    <row r="53" spans="1:6" x14ac:dyDescent="0.3">
      <c r="A53" s="16">
        <v>43881.541666666701</v>
      </c>
      <c r="B53" s="18">
        <v>-0.67</v>
      </c>
      <c r="C53">
        <f>VLOOKUP(A53,'PT data'!$D$2:$E$6659,2)</f>
        <v>0.45</v>
      </c>
      <c r="D53" s="18">
        <f t="shared" si="0"/>
        <v>1.1506479999999999</v>
      </c>
      <c r="E53" s="18">
        <f t="shared" si="1"/>
        <v>1.1200000000000001</v>
      </c>
      <c r="F53" s="18">
        <f t="shared" si="2"/>
        <v>-1.279181073703356</v>
      </c>
    </row>
    <row r="54" spans="1:6" x14ac:dyDescent="0.3">
      <c r="A54" s="16">
        <v>43881.545138888898</v>
      </c>
      <c r="B54" s="18">
        <v>-0.71</v>
      </c>
      <c r="C54">
        <f>VLOOKUP(A54,'PT data'!$D$2:$E$6659,2)</f>
        <v>0.47</v>
      </c>
      <c r="D54" s="18">
        <f t="shared" si="0"/>
        <v>1.116824</v>
      </c>
      <c r="E54" s="18">
        <f t="shared" si="1"/>
        <v>1.18</v>
      </c>
      <c r="F54" s="18">
        <f t="shared" si="2"/>
        <v>-1.259181073703356</v>
      </c>
    </row>
    <row r="55" spans="1:6" x14ac:dyDescent="0.3">
      <c r="A55" s="16">
        <v>43881.548611111102</v>
      </c>
      <c r="B55" s="18">
        <v>-0.71</v>
      </c>
      <c r="C55">
        <f>VLOOKUP(A55,'PT data'!$D$2:$E$6659,2)</f>
        <v>0.44</v>
      </c>
      <c r="D55" s="18">
        <f t="shared" si="0"/>
        <v>1.116824</v>
      </c>
      <c r="E55" s="18">
        <f t="shared" si="1"/>
        <v>1.1499999999999999</v>
      </c>
      <c r="F55" s="18">
        <f t="shared" si="2"/>
        <v>-1.289181073703356</v>
      </c>
    </row>
    <row r="56" spans="1:6" x14ac:dyDescent="0.3">
      <c r="A56" s="16">
        <v>43881.552083333299</v>
      </c>
      <c r="B56" s="18">
        <v>-0.67</v>
      </c>
      <c r="C56">
        <f>VLOOKUP(A56,'PT data'!$D$2:$E$6659,2)</f>
        <v>0.45</v>
      </c>
      <c r="D56" s="18">
        <f t="shared" si="0"/>
        <v>1.1506479999999999</v>
      </c>
      <c r="E56" s="18">
        <f t="shared" si="1"/>
        <v>1.1200000000000001</v>
      </c>
      <c r="F56" s="18">
        <f t="shared" si="2"/>
        <v>-1.279181073703356</v>
      </c>
    </row>
    <row r="57" spans="1:6" x14ac:dyDescent="0.3">
      <c r="A57" s="16">
        <v>43881.555555555598</v>
      </c>
      <c r="B57" s="18">
        <v>-0.67</v>
      </c>
      <c r="C57">
        <f>VLOOKUP(A57,'PT data'!$D$2:$E$6659,2)</f>
        <v>0.45</v>
      </c>
      <c r="D57" s="18">
        <f t="shared" si="0"/>
        <v>1.1506479999999999</v>
      </c>
      <c r="E57" s="18">
        <f t="shared" si="1"/>
        <v>1.1200000000000001</v>
      </c>
      <c r="F57" s="18">
        <f t="shared" si="2"/>
        <v>-1.279181073703356</v>
      </c>
    </row>
    <row r="58" spans="1:6" x14ac:dyDescent="0.3">
      <c r="A58" s="16">
        <v>43881.559027777803</v>
      </c>
      <c r="B58" s="18">
        <v>-0.67</v>
      </c>
      <c r="C58">
        <f>VLOOKUP(A58,'PT data'!$D$2:$E$6659,2)</f>
        <v>0.45</v>
      </c>
      <c r="D58" s="18">
        <f t="shared" si="0"/>
        <v>1.1506479999999999</v>
      </c>
      <c r="E58" s="18">
        <f t="shared" si="1"/>
        <v>1.1200000000000001</v>
      </c>
      <c r="F58" s="18">
        <f t="shared" si="2"/>
        <v>-1.279181073703356</v>
      </c>
    </row>
    <row r="59" spans="1:6" x14ac:dyDescent="0.3">
      <c r="A59" s="16">
        <v>43881.5625</v>
      </c>
      <c r="B59" s="18">
        <v>-0.67</v>
      </c>
      <c r="C59">
        <f>VLOOKUP(A59,'PT data'!$D$2:$E$6659,2)</f>
        <v>0.44</v>
      </c>
      <c r="D59" s="18">
        <f t="shared" si="0"/>
        <v>1.1506479999999999</v>
      </c>
      <c r="E59" s="18">
        <f t="shared" si="1"/>
        <v>1.1100000000000001</v>
      </c>
      <c r="F59" s="18">
        <f t="shared" si="2"/>
        <v>-1.289181073703356</v>
      </c>
    </row>
    <row r="60" spans="1:6" x14ac:dyDescent="0.3">
      <c r="A60" s="16">
        <v>43881.565972222197</v>
      </c>
      <c r="B60" s="18">
        <v>-0.67</v>
      </c>
      <c r="C60">
        <f>VLOOKUP(A60,'PT data'!$D$2:$E$6659,2)</f>
        <v>0.43</v>
      </c>
      <c r="D60" s="18">
        <f t="shared" si="0"/>
        <v>1.1506479999999999</v>
      </c>
      <c r="E60" s="18">
        <f t="shared" si="1"/>
        <v>1.1000000000000001</v>
      </c>
      <c r="F60" s="18">
        <f t="shared" si="2"/>
        <v>-1.299181073703356</v>
      </c>
    </row>
    <row r="61" spans="1:6" x14ac:dyDescent="0.3">
      <c r="A61" s="16">
        <v>43881.569444444402</v>
      </c>
      <c r="B61" s="18">
        <v>-0.71</v>
      </c>
      <c r="C61">
        <f>VLOOKUP(A61,'PT data'!$D$2:$E$6659,2)</f>
        <v>0.45</v>
      </c>
      <c r="D61" s="18">
        <f t="shared" si="0"/>
        <v>1.116824</v>
      </c>
      <c r="E61" s="18">
        <f t="shared" si="1"/>
        <v>1.1599999999999999</v>
      </c>
      <c r="F61" s="18">
        <f t="shared" si="2"/>
        <v>-1.279181073703356</v>
      </c>
    </row>
    <row r="62" spans="1:6" x14ac:dyDescent="0.3">
      <c r="A62" s="16">
        <v>43881.572916666701</v>
      </c>
      <c r="B62" s="18">
        <v>-0.71</v>
      </c>
      <c r="C62">
        <f>VLOOKUP(A62,'PT data'!$D$2:$E$6659,2)</f>
        <v>0.45</v>
      </c>
      <c r="D62" s="18">
        <f t="shared" si="0"/>
        <v>1.116824</v>
      </c>
      <c r="E62" s="18">
        <f t="shared" si="1"/>
        <v>1.1599999999999999</v>
      </c>
      <c r="F62" s="18">
        <f t="shared" si="2"/>
        <v>-1.279181073703356</v>
      </c>
    </row>
    <row r="63" spans="1:6" x14ac:dyDescent="0.3">
      <c r="A63" s="16">
        <v>43881.576388888898</v>
      </c>
      <c r="B63" s="18">
        <v>-0.67</v>
      </c>
      <c r="C63">
        <f>VLOOKUP(A63,'PT data'!$D$2:$E$6659,2)</f>
        <v>0.45</v>
      </c>
      <c r="D63" s="18">
        <f t="shared" si="0"/>
        <v>1.1506479999999999</v>
      </c>
      <c r="E63" s="18">
        <f t="shared" si="1"/>
        <v>1.1200000000000001</v>
      </c>
      <c r="F63" s="18">
        <f t="shared" si="2"/>
        <v>-1.279181073703356</v>
      </c>
    </row>
    <row r="64" spans="1:6" x14ac:dyDescent="0.3">
      <c r="A64" s="16">
        <v>43881.579861111102</v>
      </c>
      <c r="B64" s="18">
        <v>-0.67</v>
      </c>
      <c r="C64">
        <f>VLOOKUP(A64,'PT data'!$D$2:$E$6659,2)</f>
        <v>0.45</v>
      </c>
      <c r="D64" s="18">
        <f t="shared" si="0"/>
        <v>1.1506479999999999</v>
      </c>
      <c r="E64" s="18">
        <f t="shared" si="1"/>
        <v>1.1200000000000001</v>
      </c>
      <c r="F64" s="18">
        <f t="shared" si="2"/>
        <v>-1.279181073703356</v>
      </c>
    </row>
    <row r="65" spans="1:6" x14ac:dyDescent="0.3">
      <c r="A65" s="16">
        <v>43881.583333333299</v>
      </c>
      <c r="B65" s="18">
        <v>-0.67</v>
      </c>
      <c r="C65">
        <f>VLOOKUP(A65,'PT data'!$D$2:$E$6659,2)</f>
        <v>0.45</v>
      </c>
      <c r="D65" s="18">
        <f t="shared" si="0"/>
        <v>1.1506479999999999</v>
      </c>
      <c r="E65" s="18">
        <f t="shared" si="1"/>
        <v>1.1200000000000001</v>
      </c>
      <c r="F65" s="18">
        <f t="shared" si="2"/>
        <v>-1.279181073703356</v>
      </c>
    </row>
    <row r="66" spans="1:6" x14ac:dyDescent="0.3">
      <c r="A66" s="16">
        <v>43881.586805555598</v>
      </c>
      <c r="B66" s="18">
        <v>-0.67</v>
      </c>
      <c r="C66">
        <f>VLOOKUP(A66,'PT data'!$D$2:$E$6659,2)</f>
        <v>0.44</v>
      </c>
      <c r="D66" s="18">
        <f t="shared" si="0"/>
        <v>1.1506479999999999</v>
      </c>
      <c r="E66" s="18">
        <f t="shared" si="1"/>
        <v>1.1100000000000001</v>
      </c>
      <c r="F66" s="18">
        <f t="shared" si="2"/>
        <v>-1.289181073703356</v>
      </c>
    </row>
    <row r="67" spans="1:6" x14ac:dyDescent="0.3">
      <c r="A67" s="16">
        <v>43881.590277777803</v>
      </c>
      <c r="B67" s="18">
        <v>-0.67</v>
      </c>
      <c r="C67">
        <f>VLOOKUP(A67,'PT data'!$D$2:$E$6659,2)</f>
        <v>0.44</v>
      </c>
      <c r="D67" s="18">
        <f t="shared" si="0"/>
        <v>1.1506479999999999</v>
      </c>
      <c r="E67" s="18">
        <f t="shared" si="1"/>
        <v>1.1100000000000001</v>
      </c>
      <c r="F67" s="18">
        <f t="shared" si="2"/>
        <v>-1.289181073703356</v>
      </c>
    </row>
    <row r="68" spans="1:6" x14ac:dyDescent="0.3">
      <c r="A68" s="16">
        <v>43881.59375</v>
      </c>
      <c r="B68" s="18">
        <v>-0.67</v>
      </c>
      <c r="C68">
        <f>VLOOKUP(A68,'PT data'!$D$2:$E$6659,2)</f>
        <v>0.45</v>
      </c>
      <c r="D68" s="18">
        <f t="shared" ref="D68:D131" si="3">(0.8456*B68)+1.7172</f>
        <v>1.1506479999999999</v>
      </c>
      <c r="E68" s="18">
        <f t="shared" ref="E68:E131" si="4">C68-B68</f>
        <v>1.1200000000000001</v>
      </c>
      <c r="F68" s="18">
        <f t="shared" ref="F68:F131" si="5">C68-$F$2</f>
        <v>-1.279181073703356</v>
      </c>
    </row>
    <row r="69" spans="1:6" x14ac:dyDescent="0.3">
      <c r="A69" s="16">
        <v>43881.597222222197</v>
      </c>
      <c r="B69" s="18">
        <v>-0.71</v>
      </c>
      <c r="C69">
        <f>VLOOKUP(A69,'PT data'!$D$2:$E$6659,2)</f>
        <v>0.45</v>
      </c>
      <c r="D69" s="18">
        <f t="shared" si="3"/>
        <v>1.116824</v>
      </c>
      <c r="E69" s="18">
        <f t="shared" si="4"/>
        <v>1.1599999999999999</v>
      </c>
      <c r="F69" s="18">
        <f t="shared" si="5"/>
        <v>-1.279181073703356</v>
      </c>
    </row>
    <row r="70" spans="1:6" x14ac:dyDescent="0.3">
      <c r="A70" s="16">
        <v>43881.600694444402</v>
      </c>
      <c r="B70" s="18">
        <v>-0.67</v>
      </c>
      <c r="C70">
        <f>VLOOKUP(A70,'PT data'!$D$2:$E$6659,2)</f>
        <v>0.45</v>
      </c>
      <c r="D70" s="18">
        <f t="shared" si="3"/>
        <v>1.1506479999999999</v>
      </c>
      <c r="E70" s="18">
        <f t="shared" si="4"/>
        <v>1.1200000000000001</v>
      </c>
      <c r="F70" s="18">
        <f t="shared" si="5"/>
        <v>-1.279181073703356</v>
      </c>
    </row>
    <row r="71" spans="1:6" x14ac:dyDescent="0.3">
      <c r="A71" s="16">
        <v>43881.604166666701</v>
      </c>
      <c r="B71" s="18">
        <v>-0.71</v>
      </c>
      <c r="C71">
        <f>VLOOKUP(A71,'PT data'!$D$2:$E$6659,2)</f>
        <v>0.45</v>
      </c>
      <c r="D71" s="18">
        <f t="shared" si="3"/>
        <v>1.116824</v>
      </c>
      <c r="E71" s="18">
        <f t="shared" si="4"/>
        <v>1.1599999999999999</v>
      </c>
      <c r="F71" s="18">
        <f t="shared" si="5"/>
        <v>-1.279181073703356</v>
      </c>
    </row>
    <row r="72" spans="1:6" x14ac:dyDescent="0.3">
      <c r="A72" s="16">
        <v>43881.607638888898</v>
      </c>
      <c r="B72" s="18">
        <v>-0.71</v>
      </c>
      <c r="C72">
        <f>VLOOKUP(A72,'PT data'!$D$2:$E$6659,2)</f>
        <v>0.46</v>
      </c>
      <c r="D72" s="18">
        <f t="shared" si="3"/>
        <v>1.116824</v>
      </c>
      <c r="E72" s="18">
        <f t="shared" si="4"/>
        <v>1.17</v>
      </c>
      <c r="F72" s="18">
        <f t="shared" si="5"/>
        <v>-1.269181073703356</v>
      </c>
    </row>
    <row r="73" spans="1:6" x14ac:dyDescent="0.3">
      <c r="A73" s="16">
        <v>43881.611111111102</v>
      </c>
      <c r="B73" s="18">
        <v>-0.67</v>
      </c>
      <c r="C73">
        <f>VLOOKUP(A73,'PT data'!$D$2:$E$6659,2)</f>
        <v>0.45</v>
      </c>
      <c r="D73" s="18">
        <f t="shared" si="3"/>
        <v>1.1506479999999999</v>
      </c>
      <c r="E73" s="18">
        <f t="shared" si="4"/>
        <v>1.1200000000000001</v>
      </c>
      <c r="F73" s="18">
        <f t="shared" si="5"/>
        <v>-1.279181073703356</v>
      </c>
    </row>
    <row r="74" spans="1:6" x14ac:dyDescent="0.3">
      <c r="A74" s="16">
        <v>43881.614583333299</v>
      </c>
      <c r="B74" s="18">
        <v>-0.67</v>
      </c>
      <c r="C74">
        <f>VLOOKUP(A74,'PT data'!$D$2:$E$6659,2)</f>
        <v>0.46</v>
      </c>
      <c r="D74" s="18">
        <f t="shared" si="3"/>
        <v>1.1506479999999999</v>
      </c>
      <c r="E74" s="18">
        <f t="shared" si="4"/>
        <v>1.1300000000000001</v>
      </c>
      <c r="F74" s="18">
        <f t="shared" si="5"/>
        <v>-1.269181073703356</v>
      </c>
    </row>
    <row r="75" spans="1:6" x14ac:dyDescent="0.3">
      <c r="A75" s="16">
        <v>43881.618055555598</v>
      </c>
      <c r="B75" s="18">
        <v>-0.71</v>
      </c>
      <c r="C75">
        <f>VLOOKUP(A75,'PT data'!$D$2:$E$6659,2)</f>
        <v>0.47</v>
      </c>
      <c r="D75" s="18">
        <f t="shared" si="3"/>
        <v>1.116824</v>
      </c>
      <c r="E75" s="18">
        <f t="shared" si="4"/>
        <v>1.18</v>
      </c>
      <c r="F75" s="18">
        <f t="shared" si="5"/>
        <v>-1.259181073703356</v>
      </c>
    </row>
    <row r="76" spans="1:6" x14ac:dyDescent="0.3">
      <c r="A76" s="16">
        <v>43881.621527777803</v>
      </c>
      <c r="B76" s="18">
        <v>-0.71</v>
      </c>
      <c r="C76">
        <f>VLOOKUP(A76,'PT data'!$D$2:$E$6659,2)</f>
        <v>0.45</v>
      </c>
      <c r="D76" s="18">
        <f t="shared" si="3"/>
        <v>1.116824</v>
      </c>
      <c r="E76" s="18">
        <f t="shared" si="4"/>
        <v>1.1599999999999999</v>
      </c>
      <c r="F76" s="18">
        <f t="shared" si="5"/>
        <v>-1.279181073703356</v>
      </c>
    </row>
    <row r="77" spans="1:6" x14ac:dyDescent="0.3">
      <c r="A77" s="16">
        <v>43881.625</v>
      </c>
      <c r="B77" s="18">
        <v>-0.67</v>
      </c>
      <c r="C77">
        <f>VLOOKUP(A77,'PT data'!$D$2:$E$6659,2)</f>
        <v>0.45</v>
      </c>
      <c r="D77" s="18">
        <f t="shared" si="3"/>
        <v>1.1506479999999999</v>
      </c>
      <c r="E77" s="18">
        <f t="shared" si="4"/>
        <v>1.1200000000000001</v>
      </c>
      <c r="F77" s="18">
        <f t="shared" si="5"/>
        <v>-1.279181073703356</v>
      </c>
    </row>
    <row r="78" spans="1:6" x14ac:dyDescent="0.3">
      <c r="A78" s="16">
        <v>43881.628472222197</v>
      </c>
      <c r="B78" s="18">
        <v>-0.67</v>
      </c>
      <c r="C78">
        <f>VLOOKUP(A78,'PT data'!$D$2:$E$6659,2)</f>
        <v>0.46</v>
      </c>
      <c r="D78" s="18">
        <f t="shared" si="3"/>
        <v>1.1506479999999999</v>
      </c>
      <c r="E78" s="18">
        <f t="shared" si="4"/>
        <v>1.1300000000000001</v>
      </c>
      <c r="F78" s="18">
        <f t="shared" si="5"/>
        <v>-1.269181073703356</v>
      </c>
    </row>
    <row r="79" spans="1:6" x14ac:dyDescent="0.3">
      <c r="A79" s="16">
        <v>43881.631944444402</v>
      </c>
      <c r="B79" s="18">
        <v>-0.67</v>
      </c>
      <c r="C79">
        <f>VLOOKUP(A79,'PT data'!$D$2:$E$6659,2)</f>
        <v>0.45</v>
      </c>
      <c r="D79" s="18">
        <f t="shared" si="3"/>
        <v>1.1506479999999999</v>
      </c>
      <c r="E79" s="18">
        <f t="shared" si="4"/>
        <v>1.1200000000000001</v>
      </c>
      <c r="F79" s="18">
        <f t="shared" si="5"/>
        <v>-1.279181073703356</v>
      </c>
    </row>
    <row r="80" spans="1:6" x14ac:dyDescent="0.3">
      <c r="A80" s="16">
        <v>43881.635416666701</v>
      </c>
      <c r="B80" s="18">
        <v>-0.71</v>
      </c>
      <c r="C80">
        <f>VLOOKUP(A80,'PT data'!$D$2:$E$6659,2)</f>
        <v>0.44</v>
      </c>
      <c r="D80" s="18">
        <f t="shared" si="3"/>
        <v>1.116824</v>
      </c>
      <c r="E80" s="18">
        <f t="shared" si="4"/>
        <v>1.1499999999999999</v>
      </c>
      <c r="F80" s="18">
        <f t="shared" si="5"/>
        <v>-1.289181073703356</v>
      </c>
    </row>
    <row r="81" spans="1:6" x14ac:dyDescent="0.3">
      <c r="A81" s="16">
        <v>43881.638888888898</v>
      </c>
      <c r="B81" s="18">
        <v>-0.71</v>
      </c>
      <c r="C81">
        <f>VLOOKUP(A81,'PT data'!$D$2:$E$6659,2)</f>
        <v>0.43</v>
      </c>
      <c r="D81" s="18">
        <f t="shared" si="3"/>
        <v>1.116824</v>
      </c>
      <c r="E81" s="18">
        <f t="shared" si="4"/>
        <v>1.1399999999999999</v>
      </c>
      <c r="F81" s="18">
        <f t="shared" si="5"/>
        <v>-1.299181073703356</v>
      </c>
    </row>
    <row r="82" spans="1:6" x14ac:dyDescent="0.3">
      <c r="A82" s="16">
        <v>43881.642361111102</v>
      </c>
      <c r="B82" s="18">
        <v>-0.71</v>
      </c>
      <c r="C82">
        <f>VLOOKUP(A82,'PT data'!$D$2:$E$6659,2)</f>
        <v>0.44</v>
      </c>
      <c r="D82" s="18">
        <f t="shared" si="3"/>
        <v>1.116824</v>
      </c>
      <c r="E82" s="18">
        <f t="shared" si="4"/>
        <v>1.1499999999999999</v>
      </c>
      <c r="F82" s="18">
        <f t="shared" si="5"/>
        <v>-1.289181073703356</v>
      </c>
    </row>
    <row r="83" spans="1:6" x14ac:dyDescent="0.3">
      <c r="A83" s="16">
        <v>43881.645833333299</v>
      </c>
      <c r="B83" s="18">
        <v>-0.71</v>
      </c>
      <c r="C83">
        <f>VLOOKUP(A83,'PT data'!$D$2:$E$6659,2)</f>
        <v>0.44</v>
      </c>
      <c r="D83" s="18">
        <f t="shared" si="3"/>
        <v>1.116824</v>
      </c>
      <c r="E83" s="18">
        <f t="shared" si="4"/>
        <v>1.1499999999999999</v>
      </c>
      <c r="F83" s="18">
        <f t="shared" si="5"/>
        <v>-1.289181073703356</v>
      </c>
    </row>
    <row r="84" spans="1:6" x14ac:dyDescent="0.3">
      <c r="A84" s="16">
        <v>43881.649305555598</v>
      </c>
      <c r="B84" s="18">
        <v>-0.71</v>
      </c>
      <c r="C84">
        <f>VLOOKUP(A84,'PT data'!$D$2:$E$6659,2)</f>
        <v>0.44</v>
      </c>
      <c r="D84" s="18">
        <f t="shared" si="3"/>
        <v>1.116824</v>
      </c>
      <c r="E84" s="18">
        <f t="shared" si="4"/>
        <v>1.1499999999999999</v>
      </c>
      <c r="F84" s="18">
        <f t="shared" si="5"/>
        <v>-1.289181073703356</v>
      </c>
    </row>
    <row r="85" spans="1:6" x14ac:dyDescent="0.3">
      <c r="A85" s="16">
        <v>43881.652777777803</v>
      </c>
      <c r="B85" s="18">
        <v>-0.71</v>
      </c>
      <c r="C85">
        <f>VLOOKUP(A85,'PT data'!$D$2:$E$6659,2)</f>
        <v>0.44</v>
      </c>
      <c r="D85" s="18">
        <f t="shared" si="3"/>
        <v>1.116824</v>
      </c>
      <c r="E85" s="18">
        <f t="shared" si="4"/>
        <v>1.1499999999999999</v>
      </c>
      <c r="F85" s="18">
        <f t="shared" si="5"/>
        <v>-1.289181073703356</v>
      </c>
    </row>
    <row r="86" spans="1:6" x14ac:dyDescent="0.3">
      <c r="A86" s="16">
        <v>43881.65625</v>
      </c>
      <c r="B86" s="18">
        <v>-0.71</v>
      </c>
      <c r="C86">
        <f>VLOOKUP(A86,'PT data'!$D$2:$E$6659,2)</f>
        <v>0.44</v>
      </c>
      <c r="D86" s="18">
        <f t="shared" si="3"/>
        <v>1.116824</v>
      </c>
      <c r="E86" s="18">
        <f t="shared" si="4"/>
        <v>1.1499999999999999</v>
      </c>
      <c r="F86" s="18">
        <f t="shared" si="5"/>
        <v>-1.289181073703356</v>
      </c>
    </row>
    <row r="87" spans="1:6" x14ac:dyDescent="0.3">
      <c r="A87" s="16">
        <v>43881.659722222197</v>
      </c>
      <c r="B87" s="18">
        <v>-0.71</v>
      </c>
      <c r="C87">
        <f>VLOOKUP(A87,'PT data'!$D$2:$E$6659,2)</f>
        <v>0.45</v>
      </c>
      <c r="D87" s="18">
        <f t="shared" si="3"/>
        <v>1.116824</v>
      </c>
      <c r="E87" s="18">
        <f t="shared" si="4"/>
        <v>1.1599999999999999</v>
      </c>
      <c r="F87" s="18">
        <f t="shared" si="5"/>
        <v>-1.279181073703356</v>
      </c>
    </row>
    <row r="88" spans="1:6" x14ac:dyDescent="0.3">
      <c r="A88" s="16">
        <v>43881.663194444402</v>
      </c>
      <c r="B88" s="18">
        <v>-0.71</v>
      </c>
      <c r="C88">
        <f>VLOOKUP(A88,'PT data'!$D$2:$E$6659,2)</f>
        <v>0.46</v>
      </c>
      <c r="D88" s="18">
        <f t="shared" si="3"/>
        <v>1.116824</v>
      </c>
      <c r="E88" s="18">
        <f t="shared" si="4"/>
        <v>1.17</v>
      </c>
      <c r="F88" s="18">
        <f t="shared" si="5"/>
        <v>-1.269181073703356</v>
      </c>
    </row>
    <row r="89" spans="1:6" x14ac:dyDescent="0.3">
      <c r="A89" s="16">
        <v>43881.666666666701</v>
      </c>
      <c r="B89" s="18">
        <v>-0.67</v>
      </c>
      <c r="C89">
        <f>VLOOKUP(A89,'PT data'!$D$2:$E$6659,2)</f>
        <v>0.45</v>
      </c>
      <c r="D89" s="18">
        <f t="shared" si="3"/>
        <v>1.1506479999999999</v>
      </c>
      <c r="E89" s="18">
        <f t="shared" si="4"/>
        <v>1.1200000000000001</v>
      </c>
      <c r="F89" s="18">
        <f t="shared" si="5"/>
        <v>-1.279181073703356</v>
      </c>
    </row>
    <row r="90" spans="1:6" x14ac:dyDescent="0.3">
      <c r="A90" s="16">
        <v>43881.670138888898</v>
      </c>
      <c r="B90" s="18">
        <v>-0.67</v>
      </c>
      <c r="C90">
        <f>VLOOKUP(A90,'PT data'!$D$2:$E$6659,2)</f>
        <v>0.46</v>
      </c>
      <c r="D90" s="18">
        <f t="shared" si="3"/>
        <v>1.1506479999999999</v>
      </c>
      <c r="E90" s="18">
        <f t="shared" si="4"/>
        <v>1.1300000000000001</v>
      </c>
      <c r="F90" s="18">
        <f t="shared" si="5"/>
        <v>-1.269181073703356</v>
      </c>
    </row>
    <row r="91" spans="1:6" x14ac:dyDescent="0.3">
      <c r="A91" s="16">
        <v>43881.673611111102</v>
      </c>
      <c r="B91" s="18">
        <v>-0.75</v>
      </c>
      <c r="C91">
        <f>VLOOKUP(A91,'PT data'!$D$2:$E$6659,2)</f>
        <v>0.45</v>
      </c>
      <c r="D91" s="18">
        <f t="shared" si="3"/>
        <v>1.0830000000000002</v>
      </c>
      <c r="E91" s="18">
        <f t="shared" si="4"/>
        <v>1.2</v>
      </c>
      <c r="F91" s="18">
        <f t="shared" si="5"/>
        <v>-1.279181073703356</v>
      </c>
    </row>
    <row r="92" spans="1:6" x14ac:dyDescent="0.3">
      <c r="A92" s="16">
        <v>43881.677083333299</v>
      </c>
      <c r="B92" s="18">
        <v>-0.71</v>
      </c>
      <c r="C92">
        <f>VLOOKUP(A92,'PT data'!$D$2:$E$6659,2)</f>
        <v>0.45</v>
      </c>
      <c r="D92" s="18">
        <f t="shared" si="3"/>
        <v>1.116824</v>
      </c>
      <c r="E92" s="18">
        <f t="shared" si="4"/>
        <v>1.1599999999999999</v>
      </c>
      <c r="F92" s="18">
        <f t="shared" si="5"/>
        <v>-1.279181073703356</v>
      </c>
    </row>
    <row r="93" spans="1:6" x14ac:dyDescent="0.3">
      <c r="A93" s="16">
        <v>43881.680555555598</v>
      </c>
      <c r="B93" s="18">
        <v>-0.71</v>
      </c>
      <c r="C93">
        <f>VLOOKUP(A93,'PT data'!$D$2:$E$6659,2)</f>
        <v>0.46</v>
      </c>
      <c r="D93" s="18">
        <f t="shared" si="3"/>
        <v>1.116824</v>
      </c>
      <c r="E93" s="18">
        <f t="shared" si="4"/>
        <v>1.17</v>
      </c>
      <c r="F93" s="18">
        <f t="shared" si="5"/>
        <v>-1.269181073703356</v>
      </c>
    </row>
    <row r="94" spans="1:6" x14ac:dyDescent="0.3">
      <c r="A94" s="16">
        <v>43881.684027777803</v>
      </c>
      <c r="B94" s="18">
        <v>-0.71</v>
      </c>
      <c r="C94">
        <f>VLOOKUP(A94,'PT data'!$D$2:$E$6659,2)</f>
        <v>0.44</v>
      </c>
      <c r="D94" s="18">
        <f t="shared" si="3"/>
        <v>1.116824</v>
      </c>
      <c r="E94" s="18">
        <f t="shared" si="4"/>
        <v>1.1499999999999999</v>
      </c>
      <c r="F94" s="18">
        <f t="shared" si="5"/>
        <v>-1.289181073703356</v>
      </c>
    </row>
    <row r="95" spans="1:6" x14ac:dyDescent="0.3">
      <c r="A95" s="16">
        <v>43881.6875</v>
      </c>
      <c r="B95" s="18">
        <v>-0.71</v>
      </c>
      <c r="C95">
        <f>VLOOKUP(A95,'PT data'!$D$2:$E$6659,2)</f>
        <v>0.47</v>
      </c>
      <c r="D95" s="18">
        <f t="shared" si="3"/>
        <v>1.116824</v>
      </c>
      <c r="E95" s="18">
        <f t="shared" si="4"/>
        <v>1.18</v>
      </c>
      <c r="F95" s="18">
        <f t="shared" si="5"/>
        <v>-1.259181073703356</v>
      </c>
    </row>
    <row r="96" spans="1:6" x14ac:dyDescent="0.3">
      <c r="A96" s="16">
        <v>43881.690972222197</v>
      </c>
      <c r="B96" s="18">
        <v>-0.71</v>
      </c>
      <c r="C96">
        <f>VLOOKUP(A96,'PT data'!$D$2:$E$6659,2)</f>
        <v>0.44</v>
      </c>
      <c r="D96" s="18">
        <f t="shared" si="3"/>
        <v>1.116824</v>
      </c>
      <c r="E96" s="18">
        <f t="shared" si="4"/>
        <v>1.1499999999999999</v>
      </c>
      <c r="F96" s="18">
        <f t="shared" si="5"/>
        <v>-1.289181073703356</v>
      </c>
    </row>
    <row r="97" spans="1:6" x14ac:dyDescent="0.3">
      <c r="A97" s="16">
        <v>43881.694444444402</v>
      </c>
      <c r="B97" s="18">
        <v>-0.71</v>
      </c>
      <c r="C97">
        <f>VLOOKUP(A97,'PT data'!$D$2:$E$6659,2)</f>
        <v>0.45</v>
      </c>
      <c r="D97" s="18">
        <f t="shared" si="3"/>
        <v>1.116824</v>
      </c>
      <c r="E97" s="18">
        <f t="shared" si="4"/>
        <v>1.1599999999999999</v>
      </c>
      <c r="F97" s="18">
        <f t="shared" si="5"/>
        <v>-1.279181073703356</v>
      </c>
    </row>
    <row r="98" spans="1:6" x14ac:dyDescent="0.3">
      <c r="A98" s="16">
        <v>43881.697916666701</v>
      </c>
      <c r="B98" s="18">
        <v>-0.71</v>
      </c>
      <c r="C98">
        <f>VLOOKUP(A98,'PT data'!$D$2:$E$6659,2)</f>
        <v>0.45</v>
      </c>
      <c r="D98" s="18">
        <f t="shared" si="3"/>
        <v>1.116824</v>
      </c>
      <c r="E98" s="18">
        <f t="shared" si="4"/>
        <v>1.1599999999999999</v>
      </c>
      <c r="F98" s="18">
        <f t="shared" si="5"/>
        <v>-1.279181073703356</v>
      </c>
    </row>
    <row r="99" spans="1:6" x14ac:dyDescent="0.3">
      <c r="A99" s="16">
        <v>43881.701388888898</v>
      </c>
      <c r="B99" s="18">
        <v>-0.71</v>
      </c>
      <c r="C99">
        <f>VLOOKUP(A99,'PT data'!$D$2:$E$6659,2)</f>
        <v>0.46</v>
      </c>
      <c r="D99" s="18">
        <f t="shared" si="3"/>
        <v>1.116824</v>
      </c>
      <c r="E99" s="18">
        <f t="shared" si="4"/>
        <v>1.17</v>
      </c>
      <c r="F99" s="18">
        <f t="shared" si="5"/>
        <v>-1.269181073703356</v>
      </c>
    </row>
    <row r="100" spans="1:6" x14ac:dyDescent="0.3">
      <c r="A100" s="16">
        <v>43881.704861111102</v>
      </c>
      <c r="B100" s="18">
        <v>-0.67</v>
      </c>
      <c r="C100">
        <f>VLOOKUP(A100,'PT data'!$D$2:$E$6659,2)</f>
        <v>0.46</v>
      </c>
      <c r="D100" s="18">
        <f t="shared" si="3"/>
        <v>1.1506479999999999</v>
      </c>
      <c r="E100" s="18">
        <f t="shared" si="4"/>
        <v>1.1300000000000001</v>
      </c>
      <c r="F100" s="18">
        <f t="shared" si="5"/>
        <v>-1.269181073703356</v>
      </c>
    </row>
    <row r="101" spans="1:6" x14ac:dyDescent="0.3">
      <c r="A101" s="16">
        <v>43881.708333333299</v>
      </c>
      <c r="B101" s="18">
        <v>-0.71</v>
      </c>
      <c r="C101">
        <f>VLOOKUP(A101,'PT data'!$D$2:$E$6659,2)</f>
        <v>0.45</v>
      </c>
      <c r="D101" s="18">
        <f t="shared" si="3"/>
        <v>1.116824</v>
      </c>
      <c r="E101" s="18">
        <f t="shared" si="4"/>
        <v>1.1599999999999999</v>
      </c>
      <c r="F101" s="18">
        <f t="shared" si="5"/>
        <v>-1.279181073703356</v>
      </c>
    </row>
    <row r="102" spans="1:6" x14ac:dyDescent="0.3">
      <c r="A102" s="16">
        <v>43881.711805555598</v>
      </c>
      <c r="B102" s="18">
        <v>-0.67</v>
      </c>
      <c r="C102">
        <f>VLOOKUP(A102,'PT data'!$D$2:$E$6659,2)</f>
        <v>0.45</v>
      </c>
      <c r="D102" s="18">
        <f t="shared" si="3"/>
        <v>1.1506479999999999</v>
      </c>
      <c r="E102" s="18">
        <f t="shared" si="4"/>
        <v>1.1200000000000001</v>
      </c>
      <c r="F102" s="18">
        <f t="shared" si="5"/>
        <v>-1.279181073703356</v>
      </c>
    </row>
    <row r="103" spans="1:6" x14ac:dyDescent="0.3">
      <c r="A103" s="16">
        <v>43881.715277777803</v>
      </c>
      <c r="B103" s="18">
        <v>-0.71</v>
      </c>
      <c r="C103">
        <f>VLOOKUP(A103,'PT data'!$D$2:$E$6659,2)</f>
        <v>0.46</v>
      </c>
      <c r="D103" s="18">
        <f t="shared" si="3"/>
        <v>1.116824</v>
      </c>
      <c r="E103" s="18">
        <f t="shared" si="4"/>
        <v>1.17</v>
      </c>
      <c r="F103" s="18">
        <f t="shared" si="5"/>
        <v>-1.269181073703356</v>
      </c>
    </row>
    <row r="104" spans="1:6" x14ac:dyDescent="0.3">
      <c r="A104" s="16">
        <v>43881.71875</v>
      </c>
      <c r="B104" s="18">
        <v>-0.71</v>
      </c>
      <c r="C104">
        <f>VLOOKUP(A104,'PT data'!$D$2:$E$6659,2)</f>
        <v>0.45</v>
      </c>
      <c r="D104" s="18">
        <f t="shared" si="3"/>
        <v>1.116824</v>
      </c>
      <c r="E104" s="18">
        <f t="shared" si="4"/>
        <v>1.1599999999999999</v>
      </c>
      <c r="F104" s="18">
        <f t="shared" si="5"/>
        <v>-1.279181073703356</v>
      </c>
    </row>
    <row r="105" spans="1:6" x14ac:dyDescent="0.3">
      <c r="A105" s="16">
        <v>43881.722222222197</v>
      </c>
      <c r="B105" s="18">
        <v>-0.71</v>
      </c>
      <c r="C105">
        <f>VLOOKUP(A105,'PT data'!$D$2:$E$6659,2)</f>
        <v>0.45</v>
      </c>
      <c r="D105" s="18">
        <f t="shared" si="3"/>
        <v>1.116824</v>
      </c>
      <c r="E105" s="18">
        <f t="shared" si="4"/>
        <v>1.1599999999999999</v>
      </c>
      <c r="F105" s="18">
        <f t="shared" si="5"/>
        <v>-1.279181073703356</v>
      </c>
    </row>
    <row r="106" spans="1:6" x14ac:dyDescent="0.3">
      <c r="A106" s="16">
        <v>43881.725694444402</v>
      </c>
      <c r="B106" s="18">
        <v>-0.71</v>
      </c>
      <c r="C106">
        <f>VLOOKUP(A106,'PT data'!$D$2:$E$6659,2)</f>
        <v>0.45</v>
      </c>
      <c r="D106" s="18">
        <f t="shared" si="3"/>
        <v>1.116824</v>
      </c>
      <c r="E106" s="18">
        <f t="shared" si="4"/>
        <v>1.1599999999999999</v>
      </c>
      <c r="F106" s="18">
        <f t="shared" si="5"/>
        <v>-1.279181073703356</v>
      </c>
    </row>
    <row r="107" spans="1:6" x14ac:dyDescent="0.3">
      <c r="A107" s="16">
        <v>43881.729166666701</v>
      </c>
      <c r="B107" s="18">
        <v>-0.71</v>
      </c>
      <c r="C107">
        <f>VLOOKUP(A107,'PT data'!$D$2:$E$6659,2)</f>
        <v>0.44</v>
      </c>
      <c r="D107" s="18">
        <f t="shared" si="3"/>
        <v>1.116824</v>
      </c>
      <c r="E107" s="18">
        <f t="shared" si="4"/>
        <v>1.1499999999999999</v>
      </c>
      <c r="F107" s="18">
        <f t="shared" si="5"/>
        <v>-1.289181073703356</v>
      </c>
    </row>
    <row r="108" spans="1:6" x14ac:dyDescent="0.3">
      <c r="A108" s="16">
        <v>43881.732638888898</v>
      </c>
      <c r="B108" s="18">
        <v>-0.75</v>
      </c>
      <c r="C108">
        <f>VLOOKUP(A108,'PT data'!$D$2:$E$6659,2)</f>
        <v>0.45</v>
      </c>
      <c r="D108" s="18">
        <f t="shared" si="3"/>
        <v>1.0830000000000002</v>
      </c>
      <c r="E108" s="18">
        <f t="shared" si="4"/>
        <v>1.2</v>
      </c>
      <c r="F108" s="18">
        <f t="shared" si="5"/>
        <v>-1.279181073703356</v>
      </c>
    </row>
    <row r="109" spans="1:6" x14ac:dyDescent="0.3">
      <c r="A109" s="16">
        <v>43881.736111111102</v>
      </c>
      <c r="B109" s="18">
        <v>-0.75</v>
      </c>
      <c r="C109">
        <f>VLOOKUP(A109,'PT data'!$D$2:$E$6659,2)</f>
        <v>0.44</v>
      </c>
      <c r="D109" s="18">
        <f t="shared" si="3"/>
        <v>1.0830000000000002</v>
      </c>
      <c r="E109" s="18">
        <f t="shared" si="4"/>
        <v>1.19</v>
      </c>
      <c r="F109" s="18">
        <f t="shared" si="5"/>
        <v>-1.289181073703356</v>
      </c>
    </row>
    <row r="110" spans="1:6" x14ac:dyDescent="0.3">
      <c r="A110" s="16">
        <v>43881.739583333299</v>
      </c>
      <c r="B110" s="18">
        <v>-0.75</v>
      </c>
      <c r="C110">
        <f>VLOOKUP(A110,'PT data'!$D$2:$E$6659,2)</f>
        <v>0.46</v>
      </c>
      <c r="D110" s="18">
        <f t="shared" si="3"/>
        <v>1.0830000000000002</v>
      </c>
      <c r="E110" s="18">
        <f t="shared" si="4"/>
        <v>1.21</v>
      </c>
      <c r="F110" s="18">
        <f t="shared" si="5"/>
        <v>-1.269181073703356</v>
      </c>
    </row>
    <row r="111" spans="1:6" x14ac:dyDescent="0.3">
      <c r="A111" s="16">
        <v>43881.743055555598</v>
      </c>
      <c r="B111" s="18">
        <v>-0.75</v>
      </c>
      <c r="C111">
        <f>VLOOKUP(A111,'PT data'!$D$2:$E$6659,2)</f>
        <v>0.45</v>
      </c>
      <c r="D111" s="18">
        <f t="shared" si="3"/>
        <v>1.0830000000000002</v>
      </c>
      <c r="E111" s="18">
        <f t="shared" si="4"/>
        <v>1.2</v>
      </c>
      <c r="F111" s="18">
        <f t="shared" si="5"/>
        <v>-1.279181073703356</v>
      </c>
    </row>
    <row r="112" spans="1:6" x14ac:dyDescent="0.3">
      <c r="A112" s="16">
        <v>43881.746527777803</v>
      </c>
      <c r="B112" s="18">
        <v>-0.71</v>
      </c>
      <c r="C112">
        <f>VLOOKUP(A112,'PT data'!$D$2:$E$6659,2)</f>
        <v>0.43</v>
      </c>
      <c r="D112" s="18">
        <f t="shared" si="3"/>
        <v>1.116824</v>
      </c>
      <c r="E112" s="18">
        <f t="shared" si="4"/>
        <v>1.1399999999999999</v>
      </c>
      <c r="F112" s="18">
        <f t="shared" si="5"/>
        <v>-1.299181073703356</v>
      </c>
    </row>
    <row r="113" spans="1:6" x14ac:dyDescent="0.3">
      <c r="A113" s="16">
        <v>43881.75</v>
      </c>
      <c r="B113" s="18">
        <v>-0.71</v>
      </c>
      <c r="C113">
        <f>VLOOKUP(A113,'PT data'!$D$2:$E$6659,2)</f>
        <v>0.45</v>
      </c>
      <c r="D113" s="18">
        <f t="shared" si="3"/>
        <v>1.116824</v>
      </c>
      <c r="E113" s="18">
        <f t="shared" si="4"/>
        <v>1.1599999999999999</v>
      </c>
      <c r="F113" s="18">
        <f t="shared" si="5"/>
        <v>-1.279181073703356</v>
      </c>
    </row>
    <row r="114" spans="1:6" x14ac:dyDescent="0.3">
      <c r="A114" s="16">
        <v>43881.753472222197</v>
      </c>
      <c r="B114" s="18">
        <v>-0.75</v>
      </c>
      <c r="C114">
        <f>VLOOKUP(A114,'PT data'!$D$2:$E$6659,2)</f>
        <v>0.45</v>
      </c>
      <c r="D114" s="18">
        <f t="shared" si="3"/>
        <v>1.0830000000000002</v>
      </c>
      <c r="E114" s="18">
        <f t="shared" si="4"/>
        <v>1.2</v>
      </c>
      <c r="F114" s="18">
        <f t="shared" si="5"/>
        <v>-1.279181073703356</v>
      </c>
    </row>
    <row r="115" spans="1:6" x14ac:dyDescent="0.3">
      <c r="A115" s="16">
        <v>43881.756944444402</v>
      </c>
      <c r="B115" s="18">
        <v>-0.75</v>
      </c>
      <c r="C115">
        <f>VLOOKUP(A115,'PT data'!$D$2:$E$6659,2)</f>
        <v>0.45</v>
      </c>
      <c r="D115" s="18">
        <f t="shared" si="3"/>
        <v>1.0830000000000002</v>
      </c>
      <c r="E115" s="18">
        <f t="shared" si="4"/>
        <v>1.2</v>
      </c>
      <c r="F115" s="18">
        <f t="shared" si="5"/>
        <v>-1.279181073703356</v>
      </c>
    </row>
    <row r="116" spans="1:6" x14ac:dyDescent="0.3">
      <c r="A116" s="16">
        <v>43881.760416666701</v>
      </c>
      <c r="B116" s="18">
        <v>-0.75</v>
      </c>
      <c r="C116">
        <f>VLOOKUP(A116,'PT data'!$D$2:$E$6659,2)</f>
        <v>0.45</v>
      </c>
      <c r="D116" s="18">
        <f t="shared" si="3"/>
        <v>1.0830000000000002</v>
      </c>
      <c r="E116" s="18">
        <f t="shared" si="4"/>
        <v>1.2</v>
      </c>
      <c r="F116" s="18">
        <f t="shared" si="5"/>
        <v>-1.279181073703356</v>
      </c>
    </row>
    <row r="117" spans="1:6" x14ac:dyDescent="0.3">
      <c r="A117" s="16">
        <v>43881.763888888898</v>
      </c>
      <c r="B117" s="18">
        <v>-0.71</v>
      </c>
      <c r="C117">
        <f>VLOOKUP(A117,'PT data'!$D$2:$E$6659,2)</f>
        <v>0.47</v>
      </c>
      <c r="D117" s="18">
        <f t="shared" si="3"/>
        <v>1.116824</v>
      </c>
      <c r="E117" s="18">
        <f t="shared" si="4"/>
        <v>1.18</v>
      </c>
      <c r="F117" s="18">
        <f t="shared" si="5"/>
        <v>-1.259181073703356</v>
      </c>
    </row>
    <row r="118" spans="1:6" x14ac:dyDescent="0.3">
      <c r="A118" s="16">
        <v>43881.767361111102</v>
      </c>
      <c r="B118" s="18">
        <v>-0.71</v>
      </c>
      <c r="C118">
        <f>VLOOKUP(A118,'PT data'!$D$2:$E$6659,2)</f>
        <v>0.47</v>
      </c>
      <c r="D118" s="18">
        <f t="shared" si="3"/>
        <v>1.116824</v>
      </c>
      <c r="E118" s="18">
        <f t="shared" si="4"/>
        <v>1.18</v>
      </c>
      <c r="F118" s="18">
        <f t="shared" si="5"/>
        <v>-1.259181073703356</v>
      </c>
    </row>
    <row r="119" spans="1:6" x14ac:dyDescent="0.3">
      <c r="A119" s="16">
        <v>43881.770833333299</v>
      </c>
      <c r="B119" s="18">
        <v>-0.75</v>
      </c>
      <c r="C119">
        <f>VLOOKUP(A119,'PT data'!$D$2:$E$6659,2)</f>
        <v>0.45</v>
      </c>
      <c r="D119" s="18">
        <f t="shared" si="3"/>
        <v>1.0830000000000002</v>
      </c>
      <c r="E119" s="18">
        <f t="shared" si="4"/>
        <v>1.2</v>
      </c>
      <c r="F119" s="18">
        <f t="shared" si="5"/>
        <v>-1.279181073703356</v>
      </c>
    </row>
    <row r="120" spans="1:6" x14ac:dyDescent="0.3">
      <c r="A120" s="16">
        <v>43881.774305555598</v>
      </c>
      <c r="B120" s="18">
        <v>-0.71</v>
      </c>
      <c r="C120">
        <f>VLOOKUP(A120,'PT data'!$D$2:$E$6659,2)</f>
        <v>0.45</v>
      </c>
      <c r="D120" s="18">
        <f t="shared" si="3"/>
        <v>1.116824</v>
      </c>
      <c r="E120" s="18">
        <f t="shared" si="4"/>
        <v>1.1599999999999999</v>
      </c>
      <c r="F120" s="18">
        <f t="shared" si="5"/>
        <v>-1.279181073703356</v>
      </c>
    </row>
    <row r="121" spans="1:6" x14ac:dyDescent="0.3">
      <c r="A121" s="16">
        <v>43881.777777777803</v>
      </c>
      <c r="B121" s="18">
        <v>-0.75</v>
      </c>
      <c r="C121">
        <f>VLOOKUP(A121,'PT data'!$D$2:$E$6659,2)</f>
        <v>0.45</v>
      </c>
      <c r="D121" s="18">
        <f t="shared" si="3"/>
        <v>1.0830000000000002</v>
      </c>
      <c r="E121" s="18">
        <f t="shared" si="4"/>
        <v>1.2</v>
      </c>
      <c r="F121" s="18">
        <f t="shared" si="5"/>
        <v>-1.279181073703356</v>
      </c>
    </row>
    <row r="122" spans="1:6" x14ac:dyDescent="0.3">
      <c r="A122" s="16">
        <v>43881.78125</v>
      </c>
      <c r="B122" s="18">
        <v>-0.75</v>
      </c>
      <c r="C122">
        <f>VLOOKUP(A122,'PT data'!$D$2:$E$6659,2)</f>
        <v>0.46</v>
      </c>
      <c r="D122" s="18">
        <f t="shared" si="3"/>
        <v>1.0830000000000002</v>
      </c>
      <c r="E122" s="18">
        <f t="shared" si="4"/>
        <v>1.21</v>
      </c>
      <c r="F122" s="18">
        <f t="shared" si="5"/>
        <v>-1.269181073703356</v>
      </c>
    </row>
    <row r="123" spans="1:6" x14ac:dyDescent="0.3">
      <c r="A123" s="16">
        <v>43881.784722222197</v>
      </c>
      <c r="B123" s="18">
        <v>-0.75</v>
      </c>
      <c r="C123">
        <f>VLOOKUP(A123,'PT data'!$D$2:$E$6659,2)</f>
        <v>0.45</v>
      </c>
      <c r="D123" s="18">
        <f t="shared" si="3"/>
        <v>1.0830000000000002</v>
      </c>
      <c r="E123" s="18">
        <f t="shared" si="4"/>
        <v>1.2</v>
      </c>
      <c r="F123" s="18">
        <f t="shared" si="5"/>
        <v>-1.279181073703356</v>
      </c>
    </row>
    <row r="124" spans="1:6" x14ac:dyDescent="0.3">
      <c r="A124" s="16">
        <v>43881.788194444402</v>
      </c>
      <c r="B124" s="18">
        <v>-0.75</v>
      </c>
      <c r="C124">
        <f>VLOOKUP(A124,'PT data'!$D$2:$E$6659,2)</f>
        <v>0.46</v>
      </c>
      <c r="D124" s="18">
        <f t="shared" si="3"/>
        <v>1.0830000000000002</v>
      </c>
      <c r="E124" s="18">
        <f t="shared" si="4"/>
        <v>1.21</v>
      </c>
      <c r="F124" s="18">
        <f t="shared" si="5"/>
        <v>-1.269181073703356</v>
      </c>
    </row>
    <row r="125" spans="1:6" x14ac:dyDescent="0.3">
      <c r="A125" s="16">
        <v>43881.791666666701</v>
      </c>
      <c r="B125" s="18">
        <v>-0.79</v>
      </c>
      <c r="C125">
        <f>VLOOKUP(A125,'PT data'!$D$2:$E$6659,2)</f>
        <v>0.45</v>
      </c>
      <c r="D125" s="18">
        <f t="shared" si="3"/>
        <v>1.0491760000000001</v>
      </c>
      <c r="E125" s="18">
        <f t="shared" si="4"/>
        <v>1.24</v>
      </c>
      <c r="F125" s="18">
        <f t="shared" si="5"/>
        <v>-1.279181073703356</v>
      </c>
    </row>
    <row r="126" spans="1:6" x14ac:dyDescent="0.3">
      <c r="A126" s="16">
        <v>43881.795138888898</v>
      </c>
      <c r="B126" s="18">
        <v>-0.75</v>
      </c>
      <c r="C126">
        <f>VLOOKUP(A126,'PT data'!$D$2:$E$6659,2)</f>
        <v>0.45</v>
      </c>
      <c r="D126" s="18">
        <f t="shared" si="3"/>
        <v>1.0830000000000002</v>
      </c>
      <c r="E126" s="18">
        <f t="shared" si="4"/>
        <v>1.2</v>
      </c>
      <c r="F126" s="18">
        <f t="shared" si="5"/>
        <v>-1.279181073703356</v>
      </c>
    </row>
    <row r="127" spans="1:6" x14ac:dyDescent="0.3">
      <c r="A127" s="16">
        <v>43881.798611111102</v>
      </c>
      <c r="B127" s="18">
        <v>-0.75</v>
      </c>
      <c r="C127">
        <f>VLOOKUP(A127,'PT data'!$D$2:$E$6659,2)</f>
        <v>0.47</v>
      </c>
      <c r="D127" s="18">
        <f t="shared" si="3"/>
        <v>1.0830000000000002</v>
      </c>
      <c r="E127" s="18">
        <f t="shared" si="4"/>
        <v>1.22</v>
      </c>
      <c r="F127" s="18">
        <f t="shared" si="5"/>
        <v>-1.259181073703356</v>
      </c>
    </row>
    <row r="128" spans="1:6" x14ac:dyDescent="0.3">
      <c r="A128" s="16">
        <v>43881.802083333299</v>
      </c>
      <c r="B128" s="18">
        <v>-0.75</v>
      </c>
      <c r="C128">
        <f>VLOOKUP(A128,'PT data'!$D$2:$E$6659,2)</f>
        <v>0.45</v>
      </c>
      <c r="D128" s="18">
        <f t="shared" si="3"/>
        <v>1.0830000000000002</v>
      </c>
      <c r="E128" s="18">
        <f t="shared" si="4"/>
        <v>1.2</v>
      </c>
      <c r="F128" s="18">
        <f t="shared" si="5"/>
        <v>-1.279181073703356</v>
      </c>
    </row>
    <row r="129" spans="1:6" x14ac:dyDescent="0.3">
      <c r="A129" s="16">
        <v>43881.805555555598</v>
      </c>
      <c r="B129" s="18">
        <v>-0.75</v>
      </c>
      <c r="C129">
        <f>VLOOKUP(A129,'PT data'!$D$2:$E$6659,2)</f>
        <v>0.45</v>
      </c>
      <c r="D129" s="18">
        <f t="shared" si="3"/>
        <v>1.0830000000000002</v>
      </c>
      <c r="E129" s="18">
        <f t="shared" si="4"/>
        <v>1.2</v>
      </c>
      <c r="F129" s="18">
        <f t="shared" si="5"/>
        <v>-1.279181073703356</v>
      </c>
    </row>
    <row r="130" spans="1:6" x14ac:dyDescent="0.3">
      <c r="A130" s="16">
        <v>43881.809027777803</v>
      </c>
      <c r="B130" s="18">
        <v>-0.75</v>
      </c>
      <c r="C130">
        <f>VLOOKUP(A130,'PT data'!$D$2:$E$6659,2)</f>
        <v>0.45</v>
      </c>
      <c r="D130" s="18">
        <f t="shared" si="3"/>
        <v>1.0830000000000002</v>
      </c>
      <c r="E130" s="18">
        <f t="shared" si="4"/>
        <v>1.2</v>
      </c>
      <c r="F130" s="18">
        <f t="shared" si="5"/>
        <v>-1.279181073703356</v>
      </c>
    </row>
    <row r="131" spans="1:6" x14ac:dyDescent="0.3">
      <c r="A131" s="16">
        <v>43881.8125</v>
      </c>
      <c r="B131" s="18">
        <v>-0.75</v>
      </c>
      <c r="C131">
        <f>VLOOKUP(A131,'PT data'!$D$2:$E$6659,2)</f>
        <v>0.47</v>
      </c>
      <c r="D131" s="18">
        <f t="shared" si="3"/>
        <v>1.0830000000000002</v>
      </c>
      <c r="E131" s="18">
        <f t="shared" si="4"/>
        <v>1.22</v>
      </c>
      <c r="F131" s="18">
        <f t="shared" si="5"/>
        <v>-1.259181073703356</v>
      </c>
    </row>
    <row r="132" spans="1:6" x14ac:dyDescent="0.3">
      <c r="A132" s="16">
        <v>43881.815972222197</v>
      </c>
      <c r="B132" s="18">
        <v>-0.75</v>
      </c>
      <c r="C132">
        <f>VLOOKUP(A132,'PT data'!$D$2:$E$6659,2)</f>
        <v>0.47</v>
      </c>
      <c r="D132" s="18">
        <f t="shared" ref="D132:D195" si="6">(0.8456*B132)+1.7172</f>
        <v>1.0830000000000002</v>
      </c>
      <c r="E132" s="18">
        <f t="shared" ref="E132:E195" si="7">C132-B132</f>
        <v>1.22</v>
      </c>
      <c r="F132" s="18">
        <f t="shared" ref="F132:F195" si="8">C132-$F$2</f>
        <v>-1.259181073703356</v>
      </c>
    </row>
    <row r="133" spans="1:6" x14ac:dyDescent="0.3">
      <c r="A133" s="16">
        <v>43881.819444444402</v>
      </c>
      <c r="B133" s="18">
        <v>-0.75</v>
      </c>
      <c r="C133">
        <f>VLOOKUP(A133,'PT data'!$D$2:$E$6659,2)</f>
        <v>0.45</v>
      </c>
      <c r="D133" s="18">
        <f t="shared" si="6"/>
        <v>1.0830000000000002</v>
      </c>
      <c r="E133" s="18">
        <f t="shared" si="7"/>
        <v>1.2</v>
      </c>
      <c r="F133" s="18">
        <f t="shared" si="8"/>
        <v>-1.279181073703356</v>
      </c>
    </row>
    <row r="134" spans="1:6" x14ac:dyDescent="0.3">
      <c r="A134" s="16">
        <v>43881.822916666701</v>
      </c>
      <c r="B134" s="18">
        <v>-0.75</v>
      </c>
      <c r="C134">
        <f>VLOOKUP(A134,'PT data'!$D$2:$E$6659,2)</f>
        <v>0.45</v>
      </c>
      <c r="D134" s="18">
        <f t="shared" si="6"/>
        <v>1.0830000000000002</v>
      </c>
      <c r="E134" s="18">
        <f t="shared" si="7"/>
        <v>1.2</v>
      </c>
      <c r="F134" s="18">
        <f t="shared" si="8"/>
        <v>-1.279181073703356</v>
      </c>
    </row>
    <row r="135" spans="1:6" x14ac:dyDescent="0.3">
      <c r="A135" s="16">
        <v>43881.826388888898</v>
      </c>
      <c r="B135" s="18">
        <v>-0.79</v>
      </c>
      <c r="C135">
        <f>VLOOKUP(A135,'PT data'!$D$2:$E$6659,2)</f>
        <v>0.45</v>
      </c>
      <c r="D135" s="18">
        <f t="shared" si="6"/>
        <v>1.0491760000000001</v>
      </c>
      <c r="E135" s="18">
        <f t="shared" si="7"/>
        <v>1.24</v>
      </c>
      <c r="F135" s="18">
        <f t="shared" si="8"/>
        <v>-1.279181073703356</v>
      </c>
    </row>
    <row r="136" spans="1:6" x14ac:dyDescent="0.3">
      <c r="A136" s="16">
        <v>43881.829861111102</v>
      </c>
      <c r="B136" s="18">
        <v>-0.79</v>
      </c>
      <c r="C136">
        <f>VLOOKUP(A136,'PT data'!$D$2:$E$6659,2)</f>
        <v>0.45</v>
      </c>
      <c r="D136" s="18">
        <f t="shared" si="6"/>
        <v>1.0491760000000001</v>
      </c>
      <c r="E136" s="18">
        <f t="shared" si="7"/>
        <v>1.24</v>
      </c>
      <c r="F136" s="18">
        <f t="shared" si="8"/>
        <v>-1.279181073703356</v>
      </c>
    </row>
    <row r="137" spans="1:6" x14ac:dyDescent="0.3">
      <c r="A137" s="16">
        <v>43881.833333333299</v>
      </c>
      <c r="B137" s="18">
        <v>-0.79</v>
      </c>
      <c r="C137">
        <f>VLOOKUP(A137,'PT data'!$D$2:$E$6659,2)</f>
        <v>0.44</v>
      </c>
      <c r="D137" s="18">
        <f t="shared" si="6"/>
        <v>1.0491760000000001</v>
      </c>
      <c r="E137" s="18">
        <f t="shared" si="7"/>
        <v>1.23</v>
      </c>
      <c r="F137" s="18">
        <f t="shared" si="8"/>
        <v>-1.289181073703356</v>
      </c>
    </row>
    <row r="138" spans="1:6" x14ac:dyDescent="0.3">
      <c r="A138" s="16">
        <v>43881.836805555598</v>
      </c>
      <c r="B138" s="18">
        <v>-0.79</v>
      </c>
      <c r="C138">
        <f>VLOOKUP(A138,'PT data'!$D$2:$E$6659,2)</f>
        <v>0.45</v>
      </c>
      <c r="D138" s="18">
        <f t="shared" si="6"/>
        <v>1.0491760000000001</v>
      </c>
      <c r="E138" s="18">
        <f t="shared" si="7"/>
        <v>1.24</v>
      </c>
      <c r="F138" s="18">
        <f t="shared" si="8"/>
        <v>-1.279181073703356</v>
      </c>
    </row>
    <row r="139" spans="1:6" x14ac:dyDescent="0.3">
      <c r="A139" s="16">
        <v>43881.840277777803</v>
      </c>
      <c r="B139" s="18">
        <v>-0.79</v>
      </c>
      <c r="C139">
        <f>VLOOKUP(A139,'PT data'!$D$2:$E$6659,2)</f>
        <v>0.45</v>
      </c>
      <c r="D139" s="18">
        <f t="shared" si="6"/>
        <v>1.0491760000000001</v>
      </c>
      <c r="E139" s="18">
        <f t="shared" si="7"/>
        <v>1.24</v>
      </c>
      <c r="F139" s="18">
        <f t="shared" si="8"/>
        <v>-1.279181073703356</v>
      </c>
    </row>
    <row r="140" spans="1:6" x14ac:dyDescent="0.3">
      <c r="A140" s="16">
        <v>43881.84375</v>
      </c>
      <c r="B140" s="18">
        <v>-0.79</v>
      </c>
      <c r="C140">
        <f>VLOOKUP(A140,'PT data'!$D$2:$E$6659,2)</f>
        <v>0.45</v>
      </c>
      <c r="D140" s="18">
        <f t="shared" si="6"/>
        <v>1.0491760000000001</v>
      </c>
      <c r="E140" s="18">
        <f t="shared" si="7"/>
        <v>1.24</v>
      </c>
      <c r="F140" s="18">
        <f t="shared" si="8"/>
        <v>-1.279181073703356</v>
      </c>
    </row>
    <row r="141" spans="1:6" x14ac:dyDescent="0.3">
      <c r="A141" s="16">
        <v>43881.847222222197</v>
      </c>
      <c r="B141" s="18">
        <v>-0.79</v>
      </c>
      <c r="C141">
        <f>VLOOKUP(A141,'PT data'!$D$2:$E$6659,2)</f>
        <v>0.45</v>
      </c>
      <c r="D141" s="18">
        <f t="shared" si="6"/>
        <v>1.0491760000000001</v>
      </c>
      <c r="E141" s="18">
        <f t="shared" si="7"/>
        <v>1.24</v>
      </c>
      <c r="F141" s="18">
        <f t="shared" si="8"/>
        <v>-1.279181073703356</v>
      </c>
    </row>
    <row r="142" spans="1:6" x14ac:dyDescent="0.3">
      <c r="A142" s="16">
        <v>43881.850694444402</v>
      </c>
      <c r="B142" s="18">
        <v>-0.79</v>
      </c>
      <c r="C142">
        <f>VLOOKUP(A142,'PT data'!$D$2:$E$6659,2)</f>
        <v>0.45</v>
      </c>
      <c r="D142" s="18">
        <f t="shared" si="6"/>
        <v>1.0491760000000001</v>
      </c>
      <c r="E142" s="18">
        <f t="shared" si="7"/>
        <v>1.24</v>
      </c>
      <c r="F142" s="18">
        <f t="shared" si="8"/>
        <v>-1.279181073703356</v>
      </c>
    </row>
    <row r="143" spans="1:6" x14ac:dyDescent="0.3">
      <c r="A143" s="16">
        <v>43881.854166666701</v>
      </c>
      <c r="B143" s="18">
        <v>-0.79</v>
      </c>
      <c r="C143">
        <f>VLOOKUP(A143,'PT data'!$D$2:$E$6659,2)</f>
        <v>0.45</v>
      </c>
      <c r="D143" s="18">
        <f t="shared" si="6"/>
        <v>1.0491760000000001</v>
      </c>
      <c r="E143" s="18">
        <f t="shared" si="7"/>
        <v>1.24</v>
      </c>
      <c r="F143" s="18">
        <f t="shared" si="8"/>
        <v>-1.279181073703356</v>
      </c>
    </row>
    <row r="144" spans="1:6" x14ac:dyDescent="0.3">
      <c r="A144" s="16">
        <v>43881.857638888898</v>
      </c>
      <c r="B144" s="18">
        <v>-0.79</v>
      </c>
      <c r="C144">
        <f>VLOOKUP(A144,'PT data'!$D$2:$E$6659,2)</f>
        <v>0.45</v>
      </c>
      <c r="D144" s="18">
        <f t="shared" si="6"/>
        <v>1.0491760000000001</v>
      </c>
      <c r="E144" s="18">
        <f t="shared" si="7"/>
        <v>1.24</v>
      </c>
      <c r="F144" s="18">
        <f t="shared" si="8"/>
        <v>-1.279181073703356</v>
      </c>
    </row>
    <row r="145" spans="1:6" x14ac:dyDescent="0.3">
      <c r="A145" s="16">
        <v>43881.861111111102</v>
      </c>
      <c r="B145" s="18">
        <v>-0.79</v>
      </c>
      <c r="C145">
        <f>VLOOKUP(A145,'PT data'!$D$2:$E$6659,2)</f>
        <v>0.45</v>
      </c>
      <c r="D145" s="18">
        <f t="shared" si="6"/>
        <v>1.0491760000000001</v>
      </c>
      <c r="E145" s="18">
        <f t="shared" si="7"/>
        <v>1.24</v>
      </c>
      <c r="F145" s="18">
        <f t="shared" si="8"/>
        <v>-1.279181073703356</v>
      </c>
    </row>
    <row r="146" spans="1:6" x14ac:dyDescent="0.3">
      <c r="A146" s="16">
        <v>43881.864583333299</v>
      </c>
      <c r="B146" s="18">
        <v>-0.79</v>
      </c>
      <c r="C146">
        <f>VLOOKUP(A146,'PT data'!$D$2:$E$6659,2)</f>
        <v>0.45</v>
      </c>
      <c r="D146" s="18">
        <f t="shared" si="6"/>
        <v>1.0491760000000001</v>
      </c>
      <c r="E146" s="18">
        <f t="shared" si="7"/>
        <v>1.24</v>
      </c>
      <c r="F146" s="18">
        <f t="shared" si="8"/>
        <v>-1.279181073703356</v>
      </c>
    </row>
    <row r="147" spans="1:6" x14ac:dyDescent="0.3">
      <c r="A147" s="16">
        <v>43881.868055555598</v>
      </c>
      <c r="B147" s="18">
        <v>-0.79</v>
      </c>
      <c r="C147">
        <f>VLOOKUP(A147,'PT data'!$D$2:$E$6659,2)</f>
        <v>0.45</v>
      </c>
      <c r="D147" s="18">
        <f t="shared" si="6"/>
        <v>1.0491760000000001</v>
      </c>
      <c r="E147" s="18">
        <f t="shared" si="7"/>
        <v>1.24</v>
      </c>
      <c r="F147" s="18">
        <f t="shared" si="8"/>
        <v>-1.279181073703356</v>
      </c>
    </row>
    <row r="148" spans="1:6" x14ac:dyDescent="0.3">
      <c r="A148" s="16">
        <v>43881.871527777803</v>
      </c>
      <c r="B148" s="18">
        <v>-0.79</v>
      </c>
      <c r="C148">
        <f>VLOOKUP(A148,'PT data'!$D$2:$E$6659,2)</f>
        <v>0.45</v>
      </c>
      <c r="D148" s="18">
        <f t="shared" si="6"/>
        <v>1.0491760000000001</v>
      </c>
      <c r="E148" s="18">
        <f t="shared" si="7"/>
        <v>1.24</v>
      </c>
      <c r="F148" s="18">
        <f t="shared" si="8"/>
        <v>-1.279181073703356</v>
      </c>
    </row>
    <row r="149" spans="1:6" x14ac:dyDescent="0.3">
      <c r="A149" s="16">
        <v>43881.875</v>
      </c>
      <c r="B149" s="18">
        <v>-0.79</v>
      </c>
      <c r="C149">
        <f>VLOOKUP(A149,'PT data'!$D$2:$E$6659,2)</f>
        <v>0.45</v>
      </c>
      <c r="D149" s="18">
        <f t="shared" si="6"/>
        <v>1.0491760000000001</v>
      </c>
      <c r="E149" s="18">
        <f t="shared" si="7"/>
        <v>1.24</v>
      </c>
      <c r="F149" s="18">
        <f t="shared" si="8"/>
        <v>-1.279181073703356</v>
      </c>
    </row>
    <row r="150" spans="1:6" x14ac:dyDescent="0.3">
      <c r="A150" s="16">
        <v>43881.878472222197</v>
      </c>
      <c r="B150" s="18">
        <v>-0.79</v>
      </c>
      <c r="C150">
        <f>VLOOKUP(A150,'PT data'!$D$2:$E$6659,2)</f>
        <v>0.45</v>
      </c>
      <c r="D150" s="18">
        <f t="shared" si="6"/>
        <v>1.0491760000000001</v>
      </c>
      <c r="E150" s="18">
        <f t="shared" si="7"/>
        <v>1.24</v>
      </c>
      <c r="F150" s="18">
        <f t="shared" si="8"/>
        <v>-1.279181073703356</v>
      </c>
    </row>
    <row r="151" spans="1:6" x14ac:dyDescent="0.3">
      <c r="A151" s="16">
        <v>43881.881944444402</v>
      </c>
      <c r="B151" s="18">
        <v>-0.79</v>
      </c>
      <c r="C151">
        <f>VLOOKUP(A151,'PT data'!$D$2:$E$6659,2)</f>
        <v>0.45</v>
      </c>
      <c r="D151" s="18">
        <f t="shared" si="6"/>
        <v>1.0491760000000001</v>
      </c>
      <c r="E151" s="18">
        <f t="shared" si="7"/>
        <v>1.24</v>
      </c>
      <c r="F151" s="18">
        <f t="shared" si="8"/>
        <v>-1.279181073703356</v>
      </c>
    </row>
    <row r="152" spans="1:6" x14ac:dyDescent="0.3">
      <c r="A152" s="16">
        <v>43881.885416666701</v>
      </c>
      <c r="B152" s="18">
        <v>-0.79</v>
      </c>
      <c r="C152">
        <f>VLOOKUP(A152,'PT data'!$D$2:$E$6659,2)</f>
        <v>0.46</v>
      </c>
      <c r="D152" s="18">
        <f t="shared" si="6"/>
        <v>1.0491760000000001</v>
      </c>
      <c r="E152" s="18">
        <f t="shared" si="7"/>
        <v>1.25</v>
      </c>
      <c r="F152" s="18">
        <f t="shared" si="8"/>
        <v>-1.269181073703356</v>
      </c>
    </row>
    <row r="153" spans="1:6" x14ac:dyDescent="0.3">
      <c r="A153" s="16">
        <v>43881.888888888898</v>
      </c>
      <c r="B153" s="18">
        <v>-0.79</v>
      </c>
      <c r="C153">
        <f>VLOOKUP(A153,'PT data'!$D$2:$E$6659,2)</f>
        <v>0.45</v>
      </c>
      <c r="D153" s="18">
        <f t="shared" si="6"/>
        <v>1.0491760000000001</v>
      </c>
      <c r="E153" s="18">
        <f t="shared" si="7"/>
        <v>1.24</v>
      </c>
      <c r="F153" s="18">
        <f t="shared" si="8"/>
        <v>-1.279181073703356</v>
      </c>
    </row>
    <row r="154" spans="1:6" x14ac:dyDescent="0.3">
      <c r="A154" s="16">
        <v>43881.892361111102</v>
      </c>
      <c r="B154" s="18">
        <v>-0.79</v>
      </c>
      <c r="C154">
        <f>VLOOKUP(A154,'PT data'!$D$2:$E$6659,2)</f>
        <v>0.45</v>
      </c>
      <c r="D154" s="18">
        <f t="shared" si="6"/>
        <v>1.0491760000000001</v>
      </c>
      <c r="E154" s="18">
        <f t="shared" si="7"/>
        <v>1.24</v>
      </c>
      <c r="F154" s="18">
        <f t="shared" si="8"/>
        <v>-1.279181073703356</v>
      </c>
    </row>
    <row r="155" spans="1:6" x14ac:dyDescent="0.3">
      <c r="A155" s="16">
        <v>43881.895833333299</v>
      </c>
      <c r="B155" s="18">
        <v>-0.79</v>
      </c>
      <c r="C155">
        <f>VLOOKUP(A155,'PT data'!$D$2:$E$6659,2)</f>
        <v>0.45</v>
      </c>
      <c r="D155" s="18">
        <f t="shared" si="6"/>
        <v>1.0491760000000001</v>
      </c>
      <c r="E155" s="18">
        <f t="shared" si="7"/>
        <v>1.24</v>
      </c>
      <c r="F155" s="18">
        <f t="shared" si="8"/>
        <v>-1.279181073703356</v>
      </c>
    </row>
    <row r="156" spans="1:6" x14ac:dyDescent="0.3">
      <c r="A156" s="16">
        <v>43881.899305555598</v>
      </c>
      <c r="B156" s="18">
        <v>-0.79</v>
      </c>
      <c r="C156">
        <f>VLOOKUP(A156,'PT data'!$D$2:$E$6659,2)</f>
        <v>0.44</v>
      </c>
      <c r="D156" s="18">
        <f t="shared" si="6"/>
        <v>1.0491760000000001</v>
      </c>
      <c r="E156" s="18">
        <f t="shared" si="7"/>
        <v>1.23</v>
      </c>
      <c r="F156" s="18">
        <f t="shared" si="8"/>
        <v>-1.289181073703356</v>
      </c>
    </row>
    <row r="157" spans="1:6" x14ac:dyDescent="0.3">
      <c r="A157" s="16">
        <v>43881.902777777803</v>
      </c>
      <c r="B157" s="18">
        <v>-0.79</v>
      </c>
      <c r="C157">
        <f>VLOOKUP(A157,'PT data'!$D$2:$E$6659,2)</f>
        <v>0.46</v>
      </c>
      <c r="D157" s="18">
        <f t="shared" si="6"/>
        <v>1.0491760000000001</v>
      </c>
      <c r="E157" s="18">
        <f t="shared" si="7"/>
        <v>1.25</v>
      </c>
      <c r="F157" s="18">
        <f t="shared" si="8"/>
        <v>-1.269181073703356</v>
      </c>
    </row>
    <row r="158" spans="1:6" x14ac:dyDescent="0.3">
      <c r="A158" s="16">
        <v>43881.90625</v>
      </c>
      <c r="B158" s="18">
        <v>-0.79</v>
      </c>
      <c r="C158">
        <f>VLOOKUP(A158,'PT data'!$D$2:$E$6659,2)</f>
        <v>0.44</v>
      </c>
      <c r="D158" s="18">
        <f t="shared" si="6"/>
        <v>1.0491760000000001</v>
      </c>
      <c r="E158" s="18">
        <f t="shared" si="7"/>
        <v>1.23</v>
      </c>
      <c r="F158" s="18">
        <f t="shared" si="8"/>
        <v>-1.289181073703356</v>
      </c>
    </row>
    <row r="159" spans="1:6" x14ac:dyDescent="0.3">
      <c r="A159" s="16">
        <v>43881.909722222197</v>
      </c>
      <c r="B159" s="18">
        <v>-0.79</v>
      </c>
      <c r="C159">
        <f>VLOOKUP(A159,'PT data'!$D$2:$E$6659,2)</f>
        <v>0.45</v>
      </c>
      <c r="D159" s="18">
        <f t="shared" si="6"/>
        <v>1.0491760000000001</v>
      </c>
      <c r="E159" s="18">
        <f t="shared" si="7"/>
        <v>1.24</v>
      </c>
      <c r="F159" s="18">
        <f t="shared" si="8"/>
        <v>-1.279181073703356</v>
      </c>
    </row>
    <row r="160" spans="1:6" x14ac:dyDescent="0.3">
      <c r="A160" s="16">
        <v>43881.913194444402</v>
      </c>
      <c r="B160" s="18">
        <v>-0.79</v>
      </c>
      <c r="C160">
        <f>VLOOKUP(A160,'PT data'!$D$2:$E$6659,2)</f>
        <v>0.45</v>
      </c>
      <c r="D160" s="18">
        <f t="shared" si="6"/>
        <v>1.0491760000000001</v>
      </c>
      <c r="E160" s="18">
        <f t="shared" si="7"/>
        <v>1.24</v>
      </c>
      <c r="F160" s="18">
        <f t="shared" si="8"/>
        <v>-1.279181073703356</v>
      </c>
    </row>
    <row r="161" spans="1:6" x14ac:dyDescent="0.3">
      <c r="A161" s="16">
        <v>43881.916666666701</v>
      </c>
      <c r="B161" s="18">
        <v>-0.79</v>
      </c>
      <c r="C161">
        <f>VLOOKUP(A161,'PT data'!$D$2:$E$6659,2)</f>
        <v>0.44</v>
      </c>
      <c r="D161" s="18">
        <f t="shared" si="6"/>
        <v>1.0491760000000001</v>
      </c>
      <c r="E161" s="18">
        <f t="shared" si="7"/>
        <v>1.23</v>
      </c>
      <c r="F161" s="18">
        <f t="shared" si="8"/>
        <v>-1.289181073703356</v>
      </c>
    </row>
    <row r="162" spans="1:6" x14ac:dyDescent="0.3">
      <c r="A162" s="16">
        <v>43881.920138888898</v>
      </c>
      <c r="B162" s="18">
        <v>-0.79</v>
      </c>
      <c r="C162">
        <f>VLOOKUP(A162,'PT data'!$D$2:$E$6659,2)</f>
        <v>0.45</v>
      </c>
      <c r="D162" s="18">
        <f t="shared" si="6"/>
        <v>1.0491760000000001</v>
      </c>
      <c r="E162" s="18">
        <f t="shared" si="7"/>
        <v>1.24</v>
      </c>
      <c r="F162" s="18">
        <f t="shared" si="8"/>
        <v>-1.279181073703356</v>
      </c>
    </row>
    <row r="163" spans="1:6" x14ac:dyDescent="0.3">
      <c r="A163" s="16">
        <v>43881.923611111102</v>
      </c>
      <c r="B163" s="18">
        <v>-0.79</v>
      </c>
      <c r="C163">
        <f>VLOOKUP(A163,'PT data'!$D$2:$E$6659,2)</f>
        <v>0.45</v>
      </c>
      <c r="D163" s="18">
        <f t="shared" si="6"/>
        <v>1.0491760000000001</v>
      </c>
      <c r="E163" s="18">
        <f t="shared" si="7"/>
        <v>1.24</v>
      </c>
      <c r="F163" s="18">
        <f t="shared" si="8"/>
        <v>-1.279181073703356</v>
      </c>
    </row>
    <row r="164" spans="1:6" x14ac:dyDescent="0.3">
      <c r="A164" s="16">
        <v>43881.927083333299</v>
      </c>
      <c r="B164" s="18">
        <v>-0.79</v>
      </c>
      <c r="C164">
        <f>VLOOKUP(A164,'PT data'!$D$2:$E$6659,2)</f>
        <v>0.44</v>
      </c>
      <c r="D164" s="18">
        <f t="shared" si="6"/>
        <v>1.0491760000000001</v>
      </c>
      <c r="E164" s="18">
        <f t="shared" si="7"/>
        <v>1.23</v>
      </c>
      <c r="F164" s="18">
        <f t="shared" si="8"/>
        <v>-1.289181073703356</v>
      </c>
    </row>
    <row r="165" spans="1:6" x14ac:dyDescent="0.3">
      <c r="A165" s="16">
        <v>43881.930555555598</v>
      </c>
      <c r="B165" s="18">
        <v>-0.79</v>
      </c>
      <c r="C165">
        <f>VLOOKUP(A165,'PT data'!$D$2:$E$6659,2)</f>
        <v>0.43</v>
      </c>
      <c r="D165" s="18">
        <f t="shared" si="6"/>
        <v>1.0491760000000001</v>
      </c>
      <c r="E165" s="18">
        <f t="shared" si="7"/>
        <v>1.22</v>
      </c>
      <c r="F165" s="18">
        <f t="shared" si="8"/>
        <v>-1.299181073703356</v>
      </c>
    </row>
    <row r="166" spans="1:6" x14ac:dyDescent="0.3">
      <c r="A166" s="16">
        <v>43881.934027777803</v>
      </c>
      <c r="B166" s="18">
        <v>-0.79</v>
      </c>
      <c r="C166">
        <f>VLOOKUP(A166,'PT data'!$D$2:$E$6659,2)</f>
        <v>0.45</v>
      </c>
      <c r="D166" s="18">
        <f t="shared" si="6"/>
        <v>1.0491760000000001</v>
      </c>
      <c r="E166" s="18">
        <f t="shared" si="7"/>
        <v>1.24</v>
      </c>
      <c r="F166" s="18">
        <f t="shared" si="8"/>
        <v>-1.279181073703356</v>
      </c>
    </row>
    <row r="167" spans="1:6" x14ac:dyDescent="0.3">
      <c r="A167" s="16">
        <v>43881.9375</v>
      </c>
      <c r="B167" s="18">
        <v>-0.79</v>
      </c>
      <c r="C167">
        <f>VLOOKUP(A167,'PT data'!$D$2:$E$6659,2)</f>
        <v>0.45</v>
      </c>
      <c r="D167" s="18">
        <f t="shared" si="6"/>
        <v>1.0491760000000001</v>
      </c>
      <c r="E167" s="18">
        <f t="shared" si="7"/>
        <v>1.24</v>
      </c>
      <c r="F167" s="18">
        <f t="shared" si="8"/>
        <v>-1.279181073703356</v>
      </c>
    </row>
    <row r="168" spans="1:6" x14ac:dyDescent="0.3">
      <c r="A168" s="16">
        <v>43881.940972222197</v>
      </c>
      <c r="B168" s="18">
        <v>-0.79</v>
      </c>
      <c r="C168">
        <f>VLOOKUP(A168,'PT data'!$D$2:$E$6659,2)</f>
        <v>0.43</v>
      </c>
      <c r="D168" s="18">
        <f t="shared" si="6"/>
        <v>1.0491760000000001</v>
      </c>
      <c r="E168" s="18">
        <f t="shared" si="7"/>
        <v>1.22</v>
      </c>
      <c r="F168" s="18">
        <f t="shared" si="8"/>
        <v>-1.299181073703356</v>
      </c>
    </row>
    <row r="169" spans="1:6" x14ac:dyDescent="0.3">
      <c r="A169" s="16">
        <v>43881.944444444402</v>
      </c>
      <c r="B169" s="18">
        <v>-0.75</v>
      </c>
      <c r="C169">
        <f>VLOOKUP(A169,'PT data'!$D$2:$E$6659,2)</f>
        <v>0.44</v>
      </c>
      <c r="D169" s="18">
        <f t="shared" si="6"/>
        <v>1.0830000000000002</v>
      </c>
      <c r="E169" s="18">
        <f t="shared" si="7"/>
        <v>1.19</v>
      </c>
      <c r="F169" s="18">
        <f t="shared" si="8"/>
        <v>-1.289181073703356</v>
      </c>
    </row>
    <row r="170" spans="1:6" x14ac:dyDescent="0.3">
      <c r="A170" s="16">
        <v>43881.947916666701</v>
      </c>
      <c r="B170" s="18">
        <v>-0.79</v>
      </c>
      <c r="C170">
        <f>VLOOKUP(A170,'PT data'!$D$2:$E$6659,2)</f>
        <v>0.45</v>
      </c>
      <c r="D170" s="18">
        <f t="shared" si="6"/>
        <v>1.0491760000000001</v>
      </c>
      <c r="E170" s="18">
        <f t="shared" si="7"/>
        <v>1.24</v>
      </c>
      <c r="F170" s="18">
        <f t="shared" si="8"/>
        <v>-1.279181073703356</v>
      </c>
    </row>
    <row r="171" spans="1:6" x14ac:dyDescent="0.3">
      <c r="A171" s="16">
        <v>43881.951388888898</v>
      </c>
      <c r="B171" s="18">
        <v>-0.79</v>
      </c>
      <c r="C171">
        <f>VLOOKUP(A171,'PT data'!$D$2:$E$6659,2)</f>
        <v>0.46</v>
      </c>
      <c r="D171" s="18">
        <f t="shared" si="6"/>
        <v>1.0491760000000001</v>
      </c>
      <c r="E171" s="18">
        <f t="shared" si="7"/>
        <v>1.25</v>
      </c>
      <c r="F171" s="18">
        <f t="shared" si="8"/>
        <v>-1.269181073703356</v>
      </c>
    </row>
    <row r="172" spans="1:6" x14ac:dyDescent="0.3">
      <c r="A172" s="16">
        <v>43881.954861111102</v>
      </c>
      <c r="B172" s="18">
        <v>-0.79</v>
      </c>
      <c r="C172">
        <f>VLOOKUP(A172,'PT data'!$D$2:$E$6659,2)</f>
        <v>0.45</v>
      </c>
      <c r="D172" s="18">
        <f t="shared" si="6"/>
        <v>1.0491760000000001</v>
      </c>
      <c r="E172" s="18">
        <f t="shared" si="7"/>
        <v>1.24</v>
      </c>
      <c r="F172" s="18">
        <f t="shared" si="8"/>
        <v>-1.279181073703356</v>
      </c>
    </row>
    <row r="173" spans="1:6" x14ac:dyDescent="0.3">
      <c r="A173" s="16">
        <v>43881.958333333299</v>
      </c>
      <c r="B173" s="18">
        <v>-0.79</v>
      </c>
      <c r="C173">
        <f>VLOOKUP(A173,'PT data'!$D$2:$E$6659,2)</f>
        <v>0.45</v>
      </c>
      <c r="D173" s="18">
        <f t="shared" si="6"/>
        <v>1.0491760000000001</v>
      </c>
      <c r="E173" s="18">
        <f t="shared" si="7"/>
        <v>1.24</v>
      </c>
      <c r="F173" s="18">
        <f t="shared" si="8"/>
        <v>-1.279181073703356</v>
      </c>
    </row>
    <row r="174" spans="1:6" x14ac:dyDescent="0.3">
      <c r="A174" s="16">
        <v>43881.961805555598</v>
      </c>
      <c r="B174" s="18">
        <v>-0.79</v>
      </c>
      <c r="C174">
        <f>VLOOKUP(A174,'PT data'!$D$2:$E$6659,2)</f>
        <v>0.46</v>
      </c>
      <c r="D174" s="18">
        <f t="shared" si="6"/>
        <v>1.0491760000000001</v>
      </c>
      <c r="E174" s="18">
        <f t="shared" si="7"/>
        <v>1.25</v>
      </c>
      <c r="F174" s="18">
        <f t="shared" si="8"/>
        <v>-1.269181073703356</v>
      </c>
    </row>
    <row r="175" spans="1:6" x14ac:dyDescent="0.3">
      <c r="A175" s="16">
        <v>43881.965277777803</v>
      </c>
      <c r="B175" s="18">
        <v>-0.79</v>
      </c>
      <c r="C175">
        <f>VLOOKUP(A175,'PT data'!$D$2:$E$6659,2)</f>
        <v>0.44</v>
      </c>
      <c r="D175" s="18">
        <f t="shared" si="6"/>
        <v>1.0491760000000001</v>
      </c>
      <c r="E175" s="18">
        <f t="shared" si="7"/>
        <v>1.23</v>
      </c>
      <c r="F175" s="18">
        <f t="shared" si="8"/>
        <v>-1.289181073703356</v>
      </c>
    </row>
    <row r="176" spans="1:6" x14ac:dyDescent="0.3">
      <c r="A176" s="16">
        <v>43881.96875</v>
      </c>
      <c r="B176" s="18">
        <v>-0.79</v>
      </c>
      <c r="C176">
        <f>VLOOKUP(A176,'PT data'!$D$2:$E$6659,2)</f>
        <v>0.43</v>
      </c>
      <c r="D176" s="18">
        <f t="shared" si="6"/>
        <v>1.0491760000000001</v>
      </c>
      <c r="E176" s="18">
        <f t="shared" si="7"/>
        <v>1.22</v>
      </c>
      <c r="F176" s="18">
        <f t="shared" si="8"/>
        <v>-1.299181073703356</v>
      </c>
    </row>
    <row r="177" spans="1:6" x14ac:dyDescent="0.3">
      <c r="A177" s="16">
        <v>43881.972222222197</v>
      </c>
      <c r="B177" s="18">
        <v>-0.79</v>
      </c>
      <c r="C177">
        <f>VLOOKUP(A177,'PT data'!$D$2:$E$6659,2)</f>
        <v>0.43</v>
      </c>
      <c r="D177" s="18">
        <f t="shared" si="6"/>
        <v>1.0491760000000001</v>
      </c>
      <c r="E177" s="18">
        <f t="shared" si="7"/>
        <v>1.22</v>
      </c>
      <c r="F177" s="18">
        <f t="shared" si="8"/>
        <v>-1.299181073703356</v>
      </c>
    </row>
    <row r="178" spans="1:6" x14ac:dyDescent="0.3">
      <c r="A178" s="16">
        <v>43881.975694444402</v>
      </c>
      <c r="B178" s="18">
        <v>-0.79</v>
      </c>
      <c r="C178">
        <f>VLOOKUP(A178,'PT data'!$D$2:$E$6659,2)</f>
        <v>0.44</v>
      </c>
      <c r="D178" s="18">
        <f t="shared" si="6"/>
        <v>1.0491760000000001</v>
      </c>
      <c r="E178" s="18">
        <f t="shared" si="7"/>
        <v>1.23</v>
      </c>
      <c r="F178" s="18">
        <f t="shared" si="8"/>
        <v>-1.289181073703356</v>
      </c>
    </row>
    <row r="179" spans="1:6" x14ac:dyDescent="0.3">
      <c r="A179" s="16">
        <v>43881.979166666701</v>
      </c>
      <c r="B179" s="18">
        <v>-0.79</v>
      </c>
      <c r="C179">
        <f>VLOOKUP(A179,'PT data'!$D$2:$E$6659,2)</f>
        <v>0.45</v>
      </c>
      <c r="D179" s="18">
        <f t="shared" si="6"/>
        <v>1.0491760000000001</v>
      </c>
      <c r="E179" s="18">
        <f t="shared" si="7"/>
        <v>1.24</v>
      </c>
      <c r="F179" s="18">
        <f t="shared" si="8"/>
        <v>-1.279181073703356</v>
      </c>
    </row>
    <row r="180" spans="1:6" x14ac:dyDescent="0.3">
      <c r="A180" s="16">
        <v>43881.982638888898</v>
      </c>
      <c r="B180" s="18">
        <v>-0.79</v>
      </c>
      <c r="C180">
        <f>VLOOKUP(A180,'PT data'!$D$2:$E$6659,2)</f>
        <v>0.45</v>
      </c>
      <c r="D180" s="18">
        <f t="shared" si="6"/>
        <v>1.0491760000000001</v>
      </c>
      <c r="E180" s="18">
        <f t="shared" si="7"/>
        <v>1.24</v>
      </c>
      <c r="F180" s="18">
        <f t="shared" si="8"/>
        <v>-1.279181073703356</v>
      </c>
    </row>
    <row r="181" spans="1:6" x14ac:dyDescent="0.3">
      <c r="A181" s="16">
        <v>43881.986111111102</v>
      </c>
      <c r="B181" s="18">
        <v>-0.79</v>
      </c>
      <c r="C181">
        <f>VLOOKUP(A181,'PT data'!$D$2:$E$6659,2)</f>
        <v>0.44</v>
      </c>
      <c r="D181" s="18">
        <f t="shared" si="6"/>
        <v>1.0491760000000001</v>
      </c>
      <c r="E181" s="18">
        <f t="shared" si="7"/>
        <v>1.23</v>
      </c>
      <c r="F181" s="18">
        <f t="shared" si="8"/>
        <v>-1.289181073703356</v>
      </c>
    </row>
    <row r="182" spans="1:6" x14ac:dyDescent="0.3">
      <c r="A182" s="16">
        <v>43881.989583333299</v>
      </c>
      <c r="B182" s="18">
        <v>-0.79</v>
      </c>
      <c r="C182">
        <f>VLOOKUP(A182,'PT data'!$D$2:$E$6659,2)</f>
        <v>0.45</v>
      </c>
      <c r="D182" s="18">
        <f t="shared" si="6"/>
        <v>1.0491760000000001</v>
      </c>
      <c r="E182" s="18">
        <f t="shared" si="7"/>
        <v>1.24</v>
      </c>
      <c r="F182" s="18">
        <f t="shared" si="8"/>
        <v>-1.279181073703356</v>
      </c>
    </row>
    <row r="183" spans="1:6" x14ac:dyDescent="0.3">
      <c r="A183" s="16">
        <v>43881.993055555598</v>
      </c>
      <c r="B183" s="18">
        <v>-0.79</v>
      </c>
      <c r="C183">
        <f>VLOOKUP(A183,'PT data'!$D$2:$E$6659,2)</f>
        <v>0.46</v>
      </c>
      <c r="D183" s="18">
        <f t="shared" si="6"/>
        <v>1.0491760000000001</v>
      </c>
      <c r="E183" s="18">
        <f t="shared" si="7"/>
        <v>1.25</v>
      </c>
      <c r="F183" s="18">
        <f t="shared" si="8"/>
        <v>-1.269181073703356</v>
      </c>
    </row>
    <row r="184" spans="1:6" x14ac:dyDescent="0.3">
      <c r="A184" s="16">
        <v>43881.996527777803</v>
      </c>
      <c r="B184" s="18">
        <v>-0.79</v>
      </c>
      <c r="C184">
        <f>VLOOKUP(A184,'PT data'!$D$2:$E$6659,2)</f>
        <v>0.45</v>
      </c>
      <c r="D184" s="18">
        <f t="shared" si="6"/>
        <v>1.0491760000000001</v>
      </c>
      <c r="E184" s="18">
        <f t="shared" si="7"/>
        <v>1.24</v>
      </c>
      <c r="F184" s="18">
        <f t="shared" si="8"/>
        <v>-1.279181073703356</v>
      </c>
    </row>
    <row r="185" spans="1:6" x14ac:dyDescent="0.3">
      <c r="A185" s="16">
        <v>43882</v>
      </c>
      <c r="B185" s="18">
        <v>-0.79</v>
      </c>
      <c r="C185">
        <f>VLOOKUP(A185,'PT data'!$D$2:$E$6659,2)</f>
        <v>0.47</v>
      </c>
      <c r="D185" s="18">
        <f t="shared" si="6"/>
        <v>1.0491760000000001</v>
      </c>
      <c r="E185" s="18">
        <f t="shared" si="7"/>
        <v>1.26</v>
      </c>
      <c r="F185" s="18">
        <f t="shared" si="8"/>
        <v>-1.259181073703356</v>
      </c>
    </row>
    <row r="186" spans="1:6" x14ac:dyDescent="0.3">
      <c r="A186" s="16">
        <v>43882.003472222197</v>
      </c>
      <c r="B186" s="18">
        <v>-0.79</v>
      </c>
      <c r="C186">
        <f>VLOOKUP(A186,'PT data'!$D$2:$E$6659,2)</f>
        <v>0.45</v>
      </c>
      <c r="D186" s="18">
        <f t="shared" si="6"/>
        <v>1.0491760000000001</v>
      </c>
      <c r="E186" s="18">
        <f t="shared" si="7"/>
        <v>1.24</v>
      </c>
      <c r="F186" s="18">
        <f t="shared" si="8"/>
        <v>-1.279181073703356</v>
      </c>
    </row>
    <row r="187" spans="1:6" x14ac:dyDescent="0.3">
      <c r="A187" s="16">
        <v>43882.006944444402</v>
      </c>
      <c r="B187" s="18">
        <v>-0.79</v>
      </c>
      <c r="C187">
        <f>VLOOKUP(A187,'PT data'!$D$2:$E$6659,2)</f>
        <v>0.43</v>
      </c>
      <c r="D187" s="18">
        <f t="shared" si="6"/>
        <v>1.0491760000000001</v>
      </c>
      <c r="E187" s="18">
        <f t="shared" si="7"/>
        <v>1.22</v>
      </c>
      <c r="F187" s="18">
        <f t="shared" si="8"/>
        <v>-1.299181073703356</v>
      </c>
    </row>
    <row r="188" spans="1:6" x14ac:dyDescent="0.3">
      <c r="A188" s="16">
        <v>43882.010416666701</v>
      </c>
      <c r="B188" s="18">
        <v>-0.79</v>
      </c>
      <c r="C188">
        <f>VLOOKUP(A188,'PT data'!$D$2:$E$6659,2)</f>
        <v>0.47</v>
      </c>
      <c r="D188" s="18">
        <f t="shared" si="6"/>
        <v>1.0491760000000001</v>
      </c>
      <c r="E188" s="18">
        <f t="shared" si="7"/>
        <v>1.26</v>
      </c>
      <c r="F188" s="18">
        <f t="shared" si="8"/>
        <v>-1.259181073703356</v>
      </c>
    </row>
    <row r="189" spans="1:6" x14ac:dyDescent="0.3">
      <c r="A189" s="16">
        <v>43882.013888888898</v>
      </c>
      <c r="B189" s="18">
        <v>-0.75</v>
      </c>
      <c r="C189">
        <f>VLOOKUP(A189,'PT data'!$D$2:$E$6659,2)</f>
        <v>0.46</v>
      </c>
      <c r="D189" s="18">
        <f t="shared" si="6"/>
        <v>1.0830000000000002</v>
      </c>
      <c r="E189" s="18">
        <f t="shared" si="7"/>
        <v>1.21</v>
      </c>
      <c r="F189" s="18">
        <f t="shared" si="8"/>
        <v>-1.269181073703356</v>
      </c>
    </row>
    <row r="190" spans="1:6" x14ac:dyDescent="0.3">
      <c r="A190" s="16">
        <v>43882.017361111102</v>
      </c>
      <c r="B190" s="18">
        <v>-0.79</v>
      </c>
      <c r="C190">
        <f>VLOOKUP(A190,'PT data'!$D$2:$E$6659,2)</f>
        <v>0.45</v>
      </c>
      <c r="D190" s="18">
        <f t="shared" si="6"/>
        <v>1.0491760000000001</v>
      </c>
      <c r="E190" s="18">
        <f t="shared" si="7"/>
        <v>1.24</v>
      </c>
      <c r="F190" s="18">
        <f t="shared" si="8"/>
        <v>-1.279181073703356</v>
      </c>
    </row>
    <row r="191" spans="1:6" x14ac:dyDescent="0.3">
      <c r="A191" s="16">
        <v>43882.020833333299</v>
      </c>
      <c r="B191" s="18">
        <v>-0.79</v>
      </c>
      <c r="C191">
        <f>VLOOKUP(A191,'PT data'!$D$2:$E$6659,2)</f>
        <v>0.45</v>
      </c>
      <c r="D191" s="18">
        <f t="shared" si="6"/>
        <v>1.0491760000000001</v>
      </c>
      <c r="E191" s="18">
        <f t="shared" si="7"/>
        <v>1.24</v>
      </c>
      <c r="F191" s="18">
        <f t="shared" si="8"/>
        <v>-1.279181073703356</v>
      </c>
    </row>
    <row r="192" spans="1:6" x14ac:dyDescent="0.3">
      <c r="A192" s="16">
        <v>43882.024305555598</v>
      </c>
      <c r="B192" s="18">
        <v>-0.79</v>
      </c>
      <c r="C192">
        <f>VLOOKUP(A192,'PT data'!$D$2:$E$6659,2)</f>
        <v>0.45</v>
      </c>
      <c r="D192" s="18">
        <f t="shared" si="6"/>
        <v>1.0491760000000001</v>
      </c>
      <c r="E192" s="18">
        <f t="shared" si="7"/>
        <v>1.24</v>
      </c>
      <c r="F192" s="18">
        <f t="shared" si="8"/>
        <v>-1.279181073703356</v>
      </c>
    </row>
    <row r="193" spans="1:6" x14ac:dyDescent="0.3">
      <c r="A193" s="16">
        <v>43882.027777777803</v>
      </c>
      <c r="B193" s="18">
        <v>-0.79</v>
      </c>
      <c r="C193">
        <f>VLOOKUP(A193,'PT data'!$D$2:$E$6659,2)</f>
        <v>0.44</v>
      </c>
      <c r="D193" s="18">
        <f t="shared" si="6"/>
        <v>1.0491760000000001</v>
      </c>
      <c r="E193" s="18">
        <f t="shared" si="7"/>
        <v>1.23</v>
      </c>
      <c r="F193" s="18">
        <f t="shared" si="8"/>
        <v>-1.289181073703356</v>
      </c>
    </row>
    <row r="194" spans="1:6" x14ac:dyDescent="0.3">
      <c r="A194" s="16">
        <v>43882.03125</v>
      </c>
      <c r="B194" s="18">
        <v>-0.79</v>
      </c>
      <c r="C194">
        <f>VLOOKUP(A194,'PT data'!$D$2:$E$6659,2)</f>
        <v>0.44</v>
      </c>
      <c r="D194" s="18">
        <f t="shared" si="6"/>
        <v>1.0491760000000001</v>
      </c>
      <c r="E194" s="18">
        <f t="shared" si="7"/>
        <v>1.23</v>
      </c>
      <c r="F194" s="18">
        <f t="shared" si="8"/>
        <v>-1.289181073703356</v>
      </c>
    </row>
    <row r="195" spans="1:6" x14ac:dyDescent="0.3">
      <c r="A195" s="16">
        <v>43882.034722222197</v>
      </c>
      <c r="B195" s="18">
        <v>-0.79</v>
      </c>
      <c r="C195">
        <f>VLOOKUP(A195,'PT data'!$D$2:$E$6659,2)</f>
        <v>0.45</v>
      </c>
      <c r="D195" s="18">
        <f t="shared" si="6"/>
        <v>1.0491760000000001</v>
      </c>
      <c r="E195" s="18">
        <f t="shared" si="7"/>
        <v>1.24</v>
      </c>
      <c r="F195" s="18">
        <f t="shared" si="8"/>
        <v>-1.279181073703356</v>
      </c>
    </row>
    <row r="196" spans="1:6" x14ac:dyDescent="0.3">
      <c r="A196" s="16">
        <v>43882.038194444402</v>
      </c>
      <c r="B196" s="18">
        <v>-0.79</v>
      </c>
      <c r="C196">
        <f>VLOOKUP(A196,'PT data'!$D$2:$E$6659,2)</f>
        <v>0.44</v>
      </c>
      <c r="D196" s="18">
        <f t="shared" ref="D196:D259" si="9">(0.8456*B196)+1.7172</f>
        <v>1.0491760000000001</v>
      </c>
      <c r="E196" s="18">
        <f t="shared" ref="E196:E259" si="10">C196-B196</f>
        <v>1.23</v>
      </c>
      <c r="F196" s="18">
        <f t="shared" ref="F196:F259" si="11">C196-$F$2</f>
        <v>-1.289181073703356</v>
      </c>
    </row>
    <row r="197" spans="1:6" x14ac:dyDescent="0.3">
      <c r="A197" s="16">
        <v>43882.041666666701</v>
      </c>
      <c r="B197" s="18">
        <v>-0.79</v>
      </c>
      <c r="C197">
        <f>VLOOKUP(A197,'PT data'!$D$2:$E$6659,2)</f>
        <v>0.46</v>
      </c>
      <c r="D197" s="18">
        <f t="shared" si="9"/>
        <v>1.0491760000000001</v>
      </c>
      <c r="E197" s="18">
        <f t="shared" si="10"/>
        <v>1.25</v>
      </c>
      <c r="F197" s="18">
        <f t="shared" si="11"/>
        <v>-1.269181073703356</v>
      </c>
    </row>
    <row r="198" spans="1:6" x14ac:dyDescent="0.3">
      <c r="A198" s="16">
        <v>43882.045138888898</v>
      </c>
      <c r="B198" s="18">
        <v>-0.75</v>
      </c>
      <c r="C198">
        <f>VLOOKUP(A198,'PT data'!$D$2:$E$6659,2)</f>
        <v>0.46</v>
      </c>
      <c r="D198" s="18">
        <f t="shared" si="9"/>
        <v>1.0830000000000002</v>
      </c>
      <c r="E198" s="18">
        <f t="shared" si="10"/>
        <v>1.21</v>
      </c>
      <c r="F198" s="18">
        <f t="shared" si="11"/>
        <v>-1.269181073703356</v>
      </c>
    </row>
    <row r="199" spans="1:6" x14ac:dyDescent="0.3">
      <c r="A199" s="16">
        <v>43882.048611111102</v>
      </c>
      <c r="B199" s="18">
        <v>-0.79</v>
      </c>
      <c r="C199">
        <f>VLOOKUP(A199,'PT data'!$D$2:$E$6659,2)</f>
        <v>0.44</v>
      </c>
      <c r="D199" s="18">
        <f t="shared" si="9"/>
        <v>1.0491760000000001</v>
      </c>
      <c r="E199" s="18">
        <f t="shared" si="10"/>
        <v>1.23</v>
      </c>
      <c r="F199" s="18">
        <f t="shared" si="11"/>
        <v>-1.289181073703356</v>
      </c>
    </row>
    <row r="200" spans="1:6" x14ac:dyDescent="0.3">
      <c r="A200" s="16">
        <v>43882.052083333299</v>
      </c>
      <c r="B200" s="18">
        <v>-0.75</v>
      </c>
      <c r="C200">
        <f>VLOOKUP(A200,'PT data'!$D$2:$E$6659,2)</f>
        <v>0.45</v>
      </c>
      <c r="D200" s="18">
        <f t="shared" si="9"/>
        <v>1.0830000000000002</v>
      </c>
      <c r="E200" s="18">
        <f t="shared" si="10"/>
        <v>1.2</v>
      </c>
      <c r="F200" s="18">
        <f t="shared" si="11"/>
        <v>-1.279181073703356</v>
      </c>
    </row>
    <row r="201" spans="1:6" x14ac:dyDescent="0.3">
      <c r="A201" s="16">
        <v>43882.055555555598</v>
      </c>
      <c r="B201" s="18">
        <v>-0.75</v>
      </c>
      <c r="C201">
        <f>VLOOKUP(A201,'PT data'!$D$2:$E$6659,2)</f>
        <v>0.45</v>
      </c>
      <c r="D201" s="18">
        <f t="shared" si="9"/>
        <v>1.0830000000000002</v>
      </c>
      <c r="E201" s="18">
        <f t="shared" si="10"/>
        <v>1.2</v>
      </c>
      <c r="F201" s="18">
        <f t="shared" si="11"/>
        <v>-1.279181073703356</v>
      </c>
    </row>
    <row r="202" spans="1:6" x14ac:dyDescent="0.3">
      <c r="A202" s="16">
        <v>43882.059027777803</v>
      </c>
      <c r="B202" s="18">
        <v>-0.79</v>
      </c>
      <c r="C202">
        <f>VLOOKUP(A202,'PT data'!$D$2:$E$6659,2)</f>
        <v>0.45</v>
      </c>
      <c r="D202" s="18">
        <f t="shared" si="9"/>
        <v>1.0491760000000001</v>
      </c>
      <c r="E202" s="18">
        <f t="shared" si="10"/>
        <v>1.24</v>
      </c>
      <c r="F202" s="18">
        <f t="shared" si="11"/>
        <v>-1.279181073703356</v>
      </c>
    </row>
    <row r="203" spans="1:6" x14ac:dyDescent="0.3">
      <c r="A203" s="16">
        <v>43882.0625</v>
      </c>
      <c r="B203" s="18">
        <v>-0.79</v>
      </c>
      <c r="C203">
        <f>VLOOKUP(A203,'PT data'!$D$2:$E$6659,2)</f>
        <v>0.45</v>
      </c>
      <c r="D203" s="18">
        <f t="shared" si="9"/>
        <v>1.0491760000000001</v>
      </c>
      <c r="E203" s="18">
        <f t="shared" si="10"/>
        <v>1.24</v>
      </c>
      <c r="F203" s="18">
        <f t="shared" si="11"/>
        <v>-1.279181073703356</v>
      </c>
    </row>
    <row r="204" spans="1:6" x14ac:dyDescent="0.3">
      <c r="A204" s="16">
        <v>43882.065972222197</v>
      </c>
      <c r="B204" s="18">
        <v>-0.79</v>
      </c>
      <c r="C204">
        <f>VLOOKUP(A204,'PT data'!$D$2:$E$6659,2)</f>
        <v>0.45</v>
      </c>
      <c r="D204" s="18">
        <f t="shared" si="9"/>
        <v>1.0491760000000001</v>
      </c>
      <c r="E204" s="18">
        <f t="shared" si="10"/>
        <v>1.24</v>
      </c>
      <c r="F204" s="18">
        <f t="shared" si="11"/>
        <v>-1.279181073703356</v>
      </c>
    </row>
    <row r="205" spans="1:6" x14ac:dyDescent="0.3">
      <c r="A205" s="16">
        <v>43882.069444444402</v>
      </c>
      <c r="B205" s="18">
        <v>-0.79</v>
      </c>
      <c r="C205">
        <f>VLOOKUP(A205,'PT data'!$D$2:$E$6659,2)</f>
        <v>0.46</v>
      </c>
      <c r="D205" s="18">
        <f t="shared" si="9"/>
        <v>1.0491760000000001</v>
      </c>
      <c r="E205" s="18">
        <f t="shared" si="10"/>
        <v>1.25</v>
      </c>
      <c r="F205" s="18">
        <f t="shared" si="11"/>
        <v>-1.269181073703356</v>
      </c>
    </row>
    <row r="206" spans="1:6" x14ac:dyDescent="0.3">
      <c r="A206" s="16">
        <v>43882.072916666701</v>
      </c>
      <c r="B206" s="18">
        <v>-0.79</v>
      </c>
      <c r="C206">
        <f>VLOOKUP(A206,'PT data'!$D$2:$E$6659,2)</f>
        <v>0.45</v>
      </c>
      <c r="D206" s="18">
        <f t="shared" si="9"/>
        <v>1.0491760000000001</v>
      </c>
      <c r="E206" s="18">
        <f t="shared" si="10"/>
        <v>1.24</v>
      </c>
      <c r="F206" s="18">
        <f t="shared" si="11"/>
        <v>-1.279181073703356</v>
      </c>
    </row>
    <row r="207" spans="1:6" x14ac:dyDescent="0.3">
      <c r="A207" s="16">
        <v>43882.076388888898</v>
      </c>
      <c r="B207" s="18">
        <v>-0.79</v>
      </c>
      <c r="C207">
        <f>VLOOKUP(A207,'PT data'!$D$2:$E$6659,2)</f>
        <v>0.44</v>
      </c>
      <c r="D207" s="18">
        <f t="shared" si="9"/>
        <v>1.0491760000000001</v>
      </c>
      <c r="E207" s="18">
        <f t="shared" si="10"/>
        <v>1.23</v>
      </c>
      <c r="F207" s="18">
        <f t="shared" si="11"/>
        <v>-1.289181073703356</v>
      </c>
    </row>
    <row r="208" spans="1:6" x14ac:dyDescent="0.3">
      <c r="A208" s="16">
        <v>43882.079861111102</v>
      </c>
      <c r="B208" s="18">
        <v>-0.79</v>
      </c>
      <c r="C208">
        <f>VLOOKUP(A208,'PT data'!$D$2:$E$6659,2)</f>
        <v>0.45</v>
      </c>
      <c r="D208" s="18">
        <f t="shared" si="9"/>
        <v>1.0491760000000001</v>
      </c>
      <c r="E208" s="18">
        <f t="shared" si="10"/>
        <v>1.24</v>
      </c>
      <c r="F208" s="18">
        <f t="shared" si="11"/>
        <v>-1.279181073703356</v>
      </c>
    </row>
    <row r="209" spans="1:6" x14ac:dyDescent="0.3">
      <c r="A209" s="16">
        <v>43882.083333333299</v>
      </c>
      <c r="B209" s="18">
        <v>-0.79</v>
      </c>
      <c r="C209">
        <f>VLOOKUP(A209,'PT data'!$D$2:$E$6659,2)</f>
        <v>0.45</v>
      </c>
      <c r="D209" s="18">
        <f t="shared" si="9"/>
        <v>1.0491760000000001</v>
      </c>
      <c r="E209" s="18">
        <f t="shared" si="10"/>
        <v>1.24</v>
      </c>
      <c r="F209" s="18">
        <f t="shared" si="11"/>
        <v>-1.279181073703356</v>
      </c>
    </row>
    <row r="210" spans="1:6" x14ac:dyDescent="0.3">
      <c r="A210" s="16">
        <v>43882.086805555598</v>
      </c>
      <c r="B210" s="18">
        <v>-0.79</v>
      </c>
      <c r="C210">
        <f>VLOOKUP(A210,'PT data'!$D$2:$E$6659,2)</f>
        <v>0.47</v>
      </c>
      <c r="D210" s="18">
        <f t="shared" si="9"/>
        <v>1.0491760000000001</v>
      </c>
      <c r="E210" s="18">
        <f t="shared" si="10"/>
        <v>1.26</v>
      </c>
      <c r="F210" s="18">
        <f t="shared" si="11"/>
        <v>-1.259181073703356</v>
      </c>
    </row>
    <row r="211" spans="1:6" x14ac:dyDescent="0.3">
      <c r="A211" s="16">
        <v>43882.090277777803</v>
      </c>
      <c r="B211" s="18">
        <v>-0.79</v>
      </c>
      <c r="C211">
        <f>VLOOKUP(A211,'PT data'!$D$2:$E$6659,2)</f>
        <v>0.44</v>
      </c>
      <c r="D211" s="18">
        <f t="shared" si="9"/>
        <v>1.0491760000000001</v>
      </c>
      <c r="E211" s="18">
        <f t="shared" si="10"/>
        <v>1.23</v>
      </c>
      <c r="F211" s="18">
        <f t="shared" si="11"/>
        <v>-1.289181073703356</v>
      </c>
    </row>
    <row r="212" spans="1:6" x14ac:dyDescent="0.3">
      <c r="A212" s="16">
        <v>43882.09375</v>
      </c>
      <c r="B212" s="18">
        <v>-0.75</v>
      </c>
      <c r="C212">
        <f>VLOOKUP(A212,'PT data'!$D$2:$E$6659,2)</f>
        <v>0.44</v>
      </c>
      <c r="D212" s="18">
        <f t="shared" si="9"/>
        <v>1.0830000000000002</v>
      </c>
      <c r="E212" s="18">
        <f t="shared" si="10"/>
        <v>1.19</v>
      </c>
      <c r="F212" s="18">
        <f t="shared" si="11"/>
        <v>-1.289181073703356</v>
      </c>
    </row>
    <row r="213" spans="1:6" x14ac:dyDescent="0.3">
      <c r="A213" s="16">
        <v>43882.097222222197</v>
      </c>
      <c r="B213" s="18">
        <v>-0.79</v>
      </c>
      <c r="C213">
        <f>VLOOKUP(A213,'PT data'!$D$2:$E$6659,2)</f>
        <v>0.45</v>
      </c>
      <c r="D213" s="18">
        <f t="shared" si="9"/>
        <v>1.0491760000000001</v>
      </c>
      <c r="E213" s="18">
        <f t="shared" si="10"/>
        <v>1.24</v>
      </c>
      <c r="F213" s="18">
        <f t="shared" si="11"/>
        <v>-1.279181073703356</v>
      </c>
    </row>
    <row r="214" spans="1:6" x14ac:dyDescent="0.3">
      <c r="A214" s="16">
        <v>43882.100694444402</v>
      </c>
      <c r="B214" s="18">
        <v>-0.79</v>
      </c>
      <c r="C214">
        <f>VLOOKUP(A214,'PT data'!$D$2:$E$6659,2)</f>
        <v>0.45</v>
      </c>
      <c r="D214" s="18">
        <f t="shared" si="9"/>
        <v>1.0491760000000001</v>
      </c>
      <c r="E214" s="18">
        <f t="shared" si="10"/>
        <v>1.24</v>
      </c>
      <c r="F214" s="18">
        <f t="shared" si="11"/>
        <v>-1.279181073703356</v>
      </c>
    </row>
    <row r="215" spans="1:6" x14ac:dyDescent="0.3">
      <c r="A215" s="16">
        <v>43882.104166666701</v>
      </c>
      <c r="B215" s="18">
        <v>-0.75</v>
      </c>
      <c r="C215">
        <f>VLOOKUP(A215,'PT data'!$D$2:$E$6659,2)</f>
        <v>0.45</v>
      </c>
      <c r="D215" s="18">
        <f t="shared" si="9"/>
        <v>1.0830000000000002</v>
      </c>
      <c r="E215" s="18">
        <f t="shared" si="10"/>
        <v>1.2</v>
      </c>
      <c r="F215" s="18">
        <f t="shared" si="11"/>
        <v>-1.279181073703356</v>
      </c>
    </row>
    <row r="216" spans="1:6" x14ac:dyDescent="0.3">
      <c r="A216" s="16">
        <v>43882.107638888898</v>
      </c>
      <c r="B216" s="18">
        <v>-0.75</v>
      </c>
      <c r="C216">
        <f>VLOOKUP(A216,'PT data'!$D$2:$E$6659,2)</f>
        <v>0.45</v>
      </c>
      <c r="D216" s="18">
        <f t="shared" si="9"/>
        <v>1.0830000000000002</v>
      </c>
      <c r="E216" s="18">
        <f t="shared" si="10"/>
        <v>1.2</v>
      </c>
      <c r="F216" s="18">
        <f t="shared" si="11"/>
        <v>-1.279181073703356</v>
      </c>
    </row>
    <row r="217" spans="1:6" x14ac:dyDescent="0.3">
      <c r="A217" s="16">
        <v>43882.111111111102</v>
      </c>
      <c r="B217" s="18">
        <v>-0.79</v>
      </c>
      <c r="C217">
        <f>VLOOKUP(A217,'PT data'!$D$2:$E$6659,2)</f>
        <v>0.44</v>
      </c>
      <c r="D217" s="18">
        <f t="shared" si="9"/>
        <v>1.0491760000000001</v>
      </c>
      <c r="E217" s="18">
        <f t="shared" si="10"/>
        <v>1.23</v>
      </c>
      <c r="F217" s="18">
        <f t="shared" si="11"/>
        <v>-1.289181073703356</v>
      </c>
    </row>
    <row r="218" spans="1:6" x14ac:dyDescent="0.3">
      <c r="A218" s="16">
        <v>43882.114583333299</v>
      </c>
      <c r="B218" s="18">
        <v>-0.75</v>
      </c>
      <c r="C218">
        <f>VLOOKUP(A218,'PT data'!$D$2:$E$6659,2)</f>
        <v>0.44</v>
      </c>
      <c r="D218" s="18">
        <f t="shared" si="9"/>
        <v>1.0830000000000002</v>
      </c>
      <c r="E218" s="18">
        <f t="shared" si="10"/>
        <v>1.19</v>
      </c>
      <c r="F218" s="18">
        <f t="shared" si="11"/>
        <v>-1.289181073703356</v>
      </c>
    </row>
    <row r="219" spans="1:6" x14ac:dyDescent="0.3">
      <c r="A219" s="16">
        <v>43882.118055555598</v>
      </c>
      <c r="B219" s="18">
        <v>-0.79</v>
      </c>
      <c r="C219">
        <f>VLOOKUP(A219,'PT data'!$D$2:$E$6659,2)</f>
        <v>0.45</v>
      </c>
      <c r="D219" s="18">
        <f t="shared" si="9"/>
        <v>1.0491760000000001</v>
      </c>
      <c r="E219" s="18">
        <f t="shared" si="10"/>
        <v>1.24</v>
      </c>
      <c r="F219" s="18">
        <f t="shared" si="11"/>
        <v>-1.279181073703356</v>
      </c>
    </row>
    <row r="220" spans="1:6" x14ac:dyDescent="0.3">
      <c r="A220" s="16">
        <v>43882.121527777803</v>
      </c>
      <c r="B220" s="18">
        <v>-0.79</v>
      </c>
      <c r="C220">
        <f>VLOOKUP(A220,'PT data'!$D$2:$E$6659,2)</f>
        <v>0.44</v>
      </c>
      <c r="D220" s="18">
        <f t="shared" si="9"/>
        <v>1.0491760000000001</v>
      </c>
      <c r="E220" s="18">
        <f t="shared" si="10"/>
        <v>1.23</v>
      </c>
      <c r="F220" s="18">
        <f t="shared" si="11"/>
        <v>-1.289181073703356</v>
      </c>
    </row>
    <row r="221" spans="1:6" x14ac:dyDescent="0.3">
      <c r="A221" s="16">
        <v>43882.125</v>
      </c>
      <c r="B221" s="18">
        <v>-0.75</v>
      </c>
      <c r="C221">
        <f>VLOOKUP(A221,'PT data'!$D$2:$E$6659,2)</f>
        <v>0.44</v>
      </c>
      <c r="D221" s="18">
        <f t="shared" si="9"/>
        <v>1.0830000000000002</v>
      </c>
      <c r="E221" s="18">
        <f t="shared" si="10"/>
        <v>1.19</v>
      </c>
      <c r="F221" s="18">
        <f t="shared" si="11"/>
        <v>-1.289181073703356</v>
      </c>
    </row>
    <row r="222" spans="1:6" x14ac:dyDescent="0.3">
      <c r="A222" s="16">
        <v>43882.128472222197</v>
      </c>
      <c r="B222" s="18">
        <v>-0.79</v>
      </c>
      <c r="C222">
        <f>VLOOKUP(A222,'PT data'!$D$2:$E$6659,2)</f>
        <v>0.44</v>
      </c>
      <c r="D222" s="18">
        <f t="shared" si="9"/>
        <v>1.0491760000000001</v>
      </c>
      <c r="E222" s="18">
        <f t="shared" si="10"/>
        <v>1.23</v>
      </c>
      <c r="F222" s="18">
        <f t="shared" si="11"/>
        <v>-1.289181073703356</v>
      </c>
    </row>
    <row r="223" spans="1:6" x14ac:dyDescent="0.3">
      <c r="A223" s="16">
        <v>43882.131944444402</v>
      </c>
      <c r="B223" s="18">
        <v>-0.79</v>
      </c>
      <c r="C223">
        <f>VLOOKUP(A223,'PT data'!$D$2:$E$6659,2)</f>
        <v>0.45</v>
      </c>
      <c r="D223" s="18">
        <f t="shared" si="9"/>
        <v>1.0491760000000001</v>
      </c>
      <c r="E223" s="18">
        <f t="shared" si="10"/>
        <v>1.24</v>
      </c>
      <c r="F223" s="18">
        <f t="shared" si="11"/>
        <v>-1.279181073703356</v>
      </c>
    </row>
    <row r="224" spans="1:6" x14ac:dyDescent="0.3">
      <c r="A224" s="16">
        <v>43882.135416666701</v>
      </c>
      <c r="B224" s="18">
        <v>-0.79</v>
      </c>
      <c r="C224">
        <f>VLOOKUP(A224,'PT data'!$D$2:$E$6659,2)</f>
        <v>0.46</v>
      </c>
      <c r="D224" s="18">
        <f t="shared" si="9"/>
        <v>1.0491760000000001</v>
      </c>
      <c r="E224" s="18">
        <f t="shared" si="10"/>
        <v>1.25</v>
      </c>
      <c r="F224" s="18">
        <f t="shared" si="11"/>
        <v>-1.269181073703356</v>
      </c>
    </row>
    <row r="225" spans="1:6" x14ac:dyDescent="0.3">
      <c r="A225" s="16">
        <v>43882.138888888898</v>
      </c>
      <c r="B225" s="18">
        <v>-0.75</v>
      </c>
      <c r="C225">
        <f>VLOOKUP(A225,'PT data'!$D$2:$E$6659,2)</f>
        <v>0.45</v>
      </c>
      <c r="D225" s="18">
        <f t="shared" si="9"/>
        <v>1.0830000000000002</v>
      </c>
      <c r="E225" s="18">
        <f t="shared" si="10"/>
        <v>1.2</v>
      </c>
      <c r="F225" s="18">
        <f t="shared" si="11"/>
        <v>-1.279181073703356</v>
      </c>
    </row>
    <row r="226" spans="1:6" x14ac:dyDescent="0.3">
      <c r="A226" s="16">
        <v>43882.142361111102</v>
      </c>
      <c r="B226" s="18">
        <v>-0.75</v>
      </c>
      <c r="C226">
        <f>VLOOKUP(A226,'PT data'!$D$2:$E$6659,2)</f>
        <v>0.45</v>
      </c>
      <c r="D226" s="18">
        <f t="shared" si="9"/>
        <v>1.0830000000000002</v>
      </c>
      <c r="E226" s="18">
        <f t="shared" si="10"/>
        <v>1.2</v>
      </c>
      <c r="F226" s="18">
        <f t="shared" si="11"/>
        <v>-1.279181073703356</v>
      </c>
    </row>
    <row r="227" spans="1:6" x14ac:dyDescent="0.3">
      <c r="A227" s="16">
        <v>43882.145833333299</v>
      </c>
      <c r="B227" s="18">
        <v>-0.79</v>
      </c>
      <c r="C227">
        <f>VLOOKUP(A227,'PT data'!$D$2:$E$6659,2)</f>
        <v>0.44</v>
      </c>
      <c r="D227" s="18">
        <f t="shared" si="9"/>
        <v>1.0491760000000001</v>
      </c>
      <c r="E227" s="18">
        <f t="shared" si="10"/>
        <v>1.23</v>
      </c>
      <c r="F227" s="18">
        <f t="shared" si="11"/>
        <v>-1.289181073703356</v>
      </c>
    </row>
    <row r="228" spans="1:6" x14ac:dyDescent="0.3">
      <c r="A228" s="16">
        <v>43882.149305555598</v>
      </c>
      <c r="B228" s="18">
        <v>-0.79</v>
      </c>
      <c r="C228">
        <f>VLOOKUP(A228,'PT data'!$D$2:$E$6659,2)</f>
        <v>0.47</v>
      </c>
      <c r="D228" s="18">
        <f t="shared" si="9"/>
        <v>1.0491760000000001</v>
      </c>
      <c r="E228" s="18">
        <f t="shared" si="10"/>
        <v>1.26</v>
      </c>
      <c r="F228" s="18">
        <f t="shared" si="11"/>
        <v>-1.259181073703356</v>
      </c>
    </row>
    <row r="229" spans="1:6" x14ac:dyDescent="0.3">
      <c r="A229" s="16">
        <v>43882.152777777803</v>
      </c>
      <c r="B229" s="18">
        <v>-0.75</v>
      </c>
      <c r="C229">
        <f>VLOOKUP(A229,'PT data'!$D$2:$E$6659,2)</f>
        <v>0.46</v>
      </c>
      <c r="D229" s="18">
        <f t="shared" si="9"/>
        <v>1.0830000000000002</v>
      </c>
      <c r="E229" s="18">
        <f t="shared" si="10"/>
        <v>1.21</v>
      </c>
      <c r="F229" s="18">
        <f t="shared" si="11"/>
        <v>-1.269181073703356</v>
      </c>
    </row>
    <row r="230" spans="1:6" x14ac:dyDescent="0.3">
      <c r="A230" s="16">
        <v>43882.15625</v>
      </c>
      <c r="B230" s="18">
        <v>-0.79</v>
      </c>
      <c r="C230">
        <f>VLOOKUP(A230,'PT data'!$D$2:$E$6659,2)</f>
        <v>0.45</v>
      </c>
      <c r="D230" s="18">
        <f t="shared" si="9"/>
        <v>1.0491760000000001</v>
      </c>
      <c r="E230" s="18">
        <f t="shared" si="10"/>
        <v>1.24</v>
      </c>
      <c r="F230" s="18">
        <f t="shared" si="11"/>
        <v>-1.279181073703356</v>
      </c>
    </row>
    <row r="231" spans="1:6" x14ac:dyDescent="0.3">
      <c r="A231" s="16">
        <v>43882.159722222197</v>
      </c>
      <c r="B231" s="18">
        <v>-0.79</v>
      </c>
      <c r="C231">
        <f>VLOOKUP(A231,'PT data'!$D$2:$E$6659,2)</f>
        <v>0.47</v>
      </c>
      <c r="D231" s="18">
        <f t="shared" si="9"/>
        <v>1.0491760000000001</v>
      </c>
      <c r="E231" s="18">
        <f t="shared" si="10"/>
        <v>1.26</v>
      </c>
      <c r="F231" s="18">
        <f t="shared" si="11"/>
        <v>-1.259181073703356</v>
      </c>
    </row>
    <row r="232" spans="1:6" x14ac:dyDescent="0.3">
      <c r="A232" s="16">
        <v>43882.163194444402</v>
      </c>
      <c r="B232" s="18">
        <v>-0.79</v>
      </c>
      <c r="C232">
        <f>VLOOKUP(A232,'PT data'!$D$2:$E$6659,2)</f>
        <v>0.47</v>
      </c>
      <c r="D232" s="18">
        <f t="shared" si="9"/>
        <v>1.0491760000000001</v>
      </c>
      <c r="E232" s="18">
        <f t="shared" si="10"/>
        <v>1.26</v>
      </c>
      <c r="F232" s="18">
        <f t="shared" si="11"/>
        <v>-1.259181073703356</v>
      </c>
    </row>
    <row r="233" spans="1:6" x14ac:dyDescent="0.3">
      <c r="A233" s="16">
        <v>43882.166666666701</v>
      </c>
      <c r="B233" s="18">
        <v>-0.75</v>
      </c>
      <c r="C233">
        <f>VLOOKUP(A233,'PT data'!$D$2:$E$6659,2)</f>
        <v>0.47</v>
      </c>
      <c r="D233" s="18">
        <f t="shared" si="9"/>
        <v>1.0830000000000002</v>
      </c>
      <c r="E233" s="18">
        <f t="shared" si="10"/>
        <v>1.22</v>
      </c>
      <c r="F233" s="18">
        <f t="shared" si="11"/>
        <v>-1.259181073703356</v>
      </c>
    </row>
    <row r="234" spans="1:6" x14ac:dyDescent="0.3">
      <c r="A234" s="16">
        <v>43882.170138888898</v>
      </c>
      <c r="B234" s="18">
        <v>-0.79</v>
      </c>
      <c r="C234">
        <f>VLOOKUP(A234,'PT data'!$D$2:$E$6659,2)</f>
        <v>0.46</v>
      </c>
      <c r="D234" s="18">
        <f t="shared" si="9"/>
        <v>1.0491760000000001</v>
      </c>
      <c r="E234" s="18">
        <f t="shared" si="10"/>
        <v>1.25</v>
      </c>
      <c r="F234" s="18">
        <f t="shared" si="11"/>
        <v>-1.269181073703356</v>
      </c>
    </row>
    <row r="235" spans="1:6" x14ac:dyDescent="0.3">
      <c r="A235" s="16">
        <v>43882.173611111102</v>
      </c>
      <c r="B235" s="18">
        <v>-0.79</v>
      </c>
      <c r="C235">
        <f>VLOOKUP(A235,'PT data'!$D$2:$E$6659,2)</f>
        <v>0.47</v>
      </c>
      <c r="D235" s="18">
        <f t="shared" si="9"/>
        <v>1.0491760000000001</v>
      </c>
      <c r="E235" s="18">
        <f t="shared" si="10"/>
        <v>1.26</v>
      </c>
      <c r="F235" s="18">
        <f t="shared" si="11"/>
        <v>-1.259181073703356</v>
      </c>
    </row>
    <row r="236" spans="1:6" x14ac:dyDescent="0.3">
      <c r="A236" s="16">
        <v>43882.177083333299</v>
      </c>
      <c r="B236" s="18">
        <v>-0.79</v>
      </c>
      <c r="C236">
        <f>VLOOKUP(A236,'PT data'!$D$2:$E$6659,2)</f>
        <v>0.47</v>
      </c>
      <c r="D236" s="18">
        <f t="shared" si="9"/>
        <v>1.0491760000000001</v>
      </c>
      <c r="E236" s="18">
        <f t="shared" si="10"/>
        <v>1.26</v>
      </c>
      <c r="F236" s="18">
        <f t="shared" si="11"/>
        <v>-1.259181073703356</v>
      </c>
    </row>
    <row r="237" spans="1:6" x14ac:dyDescent="0.3">
      <c r="A237" s="16">
        <v>43882.180555555598</v>
      </c>
      <c r="B237" s="18">
        <v>-0.79</v>
      </c>
      <c r="C237">
        <f>VLOOKUP(A237,'PT data'!$D$2:$E$6659,2)</f>
        <v>0.48</v>
      </c>
      <c r="D237" s="18">
        <f t="shared" si="9"/>
        <v>1.0491760000000001</v>
      </c>
      <c r="E237" s="18">
        <f t="shared" si="10"/>
        <v>1.27</v>
      </c>
      <c r="F237" s="18">
        <f t="shared" si="11"/>
        <v>-1.249181073703356</v>
      </c>
    </row>
    <row r="238" spans="1:6" x14ac:dyDescent="0.3">
      <c r="A238" s="16">
        <v>43882.184027777803</v>
      </c>
      <c r="B238" s="18">
        <v>-0.79</v>
      </c>
      <c r="C238">
        <f>VLOOKUP(A238,'PT data'!$D$2:$E$6659,2)</f>
        <v>0.53</v>
      </c>
      <c r="D238" s="18">
        <f t="shared" si="9"/>
        <v>1.0491760000000001</v>
      </c>
      <c r="E238" s="18">
        <f t="shared" si="10"/>
        <v>1.32</v>
      </c>
      <c r="F238" s="18">
        <f t="shared" si="11"/>
        <v>-1.1991810737033559</v>
      </c>
    </row>
    <row r="239" spans="1:6" x14ac:dyDescent="0.3">
      <c r="A239" s="16">
        <v>43882.1875</v>
      </c>
      <c r="B239" s="18">
        <v>-0.79</v>
      </c>
      <c r="C239">
        <f>VLOOKUP(A239,'PT data'!$D$2:$E$6659,2)</f>
        <v>0.57999999999999996</v>
      </c>
      <c r="D239" s="18">
        <f t="shared" si="9"/>
        <v>1.0491760000000001</v>
      </c>
      <c r="E239" s="18">
        <f t="shared" si="10"/>
        <v>1.37</v>
      </c>
      <c r="F239" s="18">
        <f t="shared" si="11"/>
        <v>-1.1491810737033559</v>
      </c>
    </row>
    <row r="240" spans="1:6" x14ac:dyDescent="0.3">
      <c r="A240" s="16">
        <v>43882.190972222197</v>
      </c>
      <c r="B240" s="18">
        <v>-0.79</v>
      </c>
      <c r="C240">
        <f>VLOOKUP(A240,'PT data'!$D$2:$E$6659,2)</f>
        <v>0.67</v>
      </c>
      <c r="D240" s="18">
        <f t="shared" si="9"/>
        <v>1.0491760000000001</v>
      </c>
      <c r="E240" s="18">
        <f t="shared" si="10"/>
        <v>1.46</v>
      </c>
      <c r="F240" s="18">
        <f t="shared" si="11"/>
        <v>-1.059181073703356</v>
      </c>
    </row>
    <row r="241" spans="1:6" x14ac:dyDescent="0.3">
      <c r="A241" s="16">
        <v>43882.194444444402</v>
      </c>
      <c r="B241" s="18">
        <v>-0.79</v>
      </c>
      <c r="C241">
        <f>VLOOKUP(A241,'PT data'!$D$2:$E$6659,2)</f>
        <v>0.79</v>
      </c>
      <c r="D241" s="18">
        <f t="shared" si="9"/>
        <v>1.0491760000000001</v>
      </c>
      <c r="E241" s="18">
        <f t="shared" si="10"/>
        <v>1.58</v>
      </c>
      <c r="F241" s="18">
        <f t="shared" si="11"/>
        <v>-0.93918107370335591</v>
      </c>
    </row>
    <row r="242" spans="1:6" x14ac:dyDescent="0.3">
      <c r="A242" s="16">
        <v>43882.197916666701</v>
      </c>
      <c r="B242" s="18">
        <v>-0.79</v>
      </c>
      <c r="C242">
        <f>VLOOKUP(A242,'PT data'!$D$2:$E$6659,2)</f>
        <v>0.89</v>
      </c>
      <c r="D242" s="18">
        <f t="shared" si="9"/>
        <v>1.0491760000000001</v>
      </c>
      <c r="E242" s="18">
        <f t="shared" si="10"/>
        <v>1.6800000000000002</v>
      </c>
      <c r="F242" s="18">
        <f t="shared" si="11"/>
        <v>-0.83918107370335593</v>
      </c>
    </row>
    <row r="243" spans="1:6" x14ac:dyDescent="0.3">
      <c r="A243" s="16">
        <v>43882.201388888898</v>
      </c>
      <c r="B243" s="18">
        <v>-0.79</v>
      </c>
      <c r="C243">
        <f>VLOOKUP(A243,'PT data'!$D$2:$E$6659,2)</f>
        <v>0.95</v>
      </c>
      <c r="D243" s="18">
        <f t="shared" si="9"/>
        <v>1.0491760000000001</v>
      </c>
      <c r="E243" s="18">
        <f t="shared" si="10"/>
        <v>1.74</v>
      </c>
      <c r="F243" s="18">
        <f t="shared" si="11"/>
        <v>-0.77918107370335599</v>
      </c>
    </row>
    <row r="244" spans="1:6" x14ac:dyDescent="0.3">
      <c r="A244" s="16">
        <v>43882.204861111102</v>
      </c>
      <c r="B244" s="18">
        <v>-0.79</v>
      </c>
      <c r="C244">
        <f>VLOOKUP(A244,'PT data'!$D$2:$E$6659,2)</f>
        <v>0.98</v>
      </c>
      <c r="D244" s="18">
        <f t="shared" si="9"/>
        <v>1.0491760000000001</v>
      </c>
      <c r="E244" s="18">
        <f t="shared" si="10"/>
        <v>1.77</v>
      </c>
      <c r="F244" s="18">
        <f t="shared" si="11"/>
        <v>-0.74918107370335596</v>
      </c>
    </row>
    <row r="245" spans="1:6" x14ac:dyDescent="0.3">
      <c r="A245" s="16">
        <v>43882.208333333299</v>
      </c>
      <c r="B245" s="18">
        <v>-0.79</v>
      </c>
      <c r="C245">
        <f>VLOOKUP(A245,'PT data'!$D$2:$E$6659,2)</f>
        <v>0</v>
      </c>
      <c r="D245" s="18">
        <f t="shared" si="9"/>
        <v>1.0491760000000001</v>
      </c>
      <c r="E245" s="18">
        <f t="shared" si="10"/>
        <v>0.79</v>
      </c>
      <c r="F245" s="18">
        <f t="shared" si="11"/>
        <v>-1.7291810737033559</v>
      </c>
    </row>
    <row r="246" spans="1:6" x14ac:dyDescent="0.3">
      <c r="A246" s="16">
        <v>43882.211805555598</v>
      </c>
      <c r="B246" s="18">
        <v>-0.79</v>
      </c>
      <c r="C246">
        <f>VLOOKUP(A246,'PT data'!$D$2:$E$6659,2)</f>
        <v>1.03</v>
      </c>
      <c r="D246" s="18">
        <f t="shared" si="9"/>
        <v>1.0491760000000001</v>
      </c>
      <c r="E246" s="18">
        <f t="shared" si="10"/>
        <v>1.82</v>
      </c>
      <c r="F246" s="18">
        <f t="shared" si="11"/>
        <v>-0.69918107370335592</v>
      </c>
    </row>
    <row r="247" spans="1:6" x14ac:dyDescent="0.3">
      <c r="A247" s="16">
        <v>43882.215277777803</v>
      </c>
      <c r="B247" s="18">
        <v>-0.79</v>
      </c>
      <c r="C247">
        <f>VLOOKUP(A247,'PT data'!$D$2:$E$6659,2)</f>
        <v>1.05</v>
      </c>
      <c r="D247" s="18">
        <f t="shared" si="9"/>
        <v>1.0491760000000001</v>
      </c>
      <c r="E247" s="18">
        <f t="shared" si="10"/>
        <v>1.84</v>
      </c>
      <c r="F247" s="18">
        <f t="shared" si="11"/>
        <v>-0.6791810737033559</v>
      </c>
    </row>
    <row r="248" spans="1:6" x14ac:dyDescent="0.3">
      <c r="A248" s="16">
        <v>43882.21875</v>
      </c>
      <c r="B248" s="18">
        <v>-0.79</v>
      </c>
      <c r="C248">
        <f>VLOOKUP(A248,'PT data'!$D$2:$E$6659,2)</f>
        <v>1.04</v>
      </c>
      <c r="D248" s="18">
        <f t="shared" si="9"/>
        <v>1.0491760000000001</v>
      </c>
      <c r="E248" s="18">
        <f t="shared" si="10"/>
        <v>1.83</v>
      </c>
      <c r="F248" s="18">
        <f t="shared" si="11"/>
        <v>-0.68918107370335591</v>
      </c>
    </row>
    <row r="249" spans="1:6" x14ac:dyDescent="0.3">
      <c r="A249" s="16">
        <v>43882.222222222197</v>
      </c>
      <c r="B249" s="18">
        <v>-0.79</v>
      </c>
      <c r="C249">
        <f>VLOOKUP(A249,'PT data'!$D$2:$E$6659,2)</f>
        <v>1.03</v>
      </c>
      <c r="D249" s="18">
        <f t="shared" si="9"/>
        <v>1.0491760000000001</v>
      </c>
      <c r="E249" s="18">
        <f t="shared" si="10"/>
        <v>1.82</v>
      </c>
      <c r="F249" s="18">
        <f t="shared" si="11"/>
        <v>-0.69918107370335592</v>
      </c>
    </row>
    <row r="250" spans="1:6" x14ac:dyDescent="0.3">
      <c r="A250" s="16">
        <v>43882.225694444402</v>
      </c>
      <c r="B250" s="18">
        <v>-0.79</v>
      </c>
      <c r="C250">
        <f>VLOOKUP(A250,'PT data'!$D$2:$E$6659,2)</f>
        <v>1.03</v>
      </c>
      <c r="D250" s="18">
        <f t="shared" si="9"/>
        <v>1.0491760000000001</v>
      </c>
      <c r="E250" s="18">
        <f t="shared" si="10"/>
        <v>1.82</v>
      </c>
      <c r="F250" s="18">
        <f t="shared" si="11"/>
        <v>-0.69918107370335592</v>
      </c>
    </row>
    <row r="251" spans="1:6" x14ac:dyDescent="0.3">
      <c r="A251" s="16">
        <v>43882.229166666701</v>
      </c>
      <c r="B251" s="18">
        <v>-0.79</v>
      </c>
      <c r="C251">
        <f>VLOOKUP(A251,'PT data'!$D$2:$E$6659,2)</f>
        <v>1.01</v>
      </c>
      <c r="D251" s="18">
        <f t="shared" si="9"/>
        <v>1.0491760000000001</v>
      </c>
      <c r="E251" s="18">
        <f t="shared" si="10"/>
        <v>1.8</v>
      </c>
      <c r="F251" s="18">
        <f t="shared" si="11"/>
        <v>-0.71918107370335593</v>
      </c>
    </row>
    <row r="252" spans="1:6" x14ac:dyDescent="0.3">
      <c r="A252" s="16">
        <v>43882.232638888898</v>
      </c>
      <c r="B252" s="18">
        <v>-0.79</v>
      </c>
      <c r="C252">
        <f>VLOOKUP(A252,'PT data'!$D$2:$E$6659,2)</f>
        <v>0.99</v>
      </c>
      <c r="D252" s="18">
        <f t="shared" si="9"/>
        <v>1.0491760000000001</v>
      </c>
      <c r="E252" s="18">
        <f t="shared" si="10"/>
        <v>1.78</v>
      </c>
      <c r="F252" s="18">
        <f t="shared" si="11"/>
        <v>-0.73918107370335595</v>
      </c>
    </row>
    <row r="253" spans="1:6" x14ac:dyDescent="0.3">
      <c r="A253" s="16">
        <v>43882.236111111102</v>
      </c>
      <c r="B253" s="18">
        <v>-0.79</v>
      </c>
      <c r="C253">
        <f>VLOOKUP(A253,'PT data'!$D$2:$E$6659,2)</f>
        <v>0.99</v>
      </c>
      <c r="D253" s="18">
        <f t="shared" si="9"/>
        <v>1.0491760000000001</v>
      </c>
      <c r="E253" s="18">
        <f t="shared" si="10"/>
        <v>1.78</v>
      </c>
      <c r="F253" s="18">
        <f t="shared" si="11"/>
        <v>-0.73918107370335595</v>
      </c>
    </row>
    <row r="254" spans="1:6" x14ac:dyDescent="0.3">
      <c r="A254" s="16">
        <v>43882.239583333299</v>
      </c>
      <c r="B254" s="18">
        <v>-0.79</v>
      </c>
      <c r="C254">
        <f>VLOOKUP(A254,'PT data'!$D$2:$E$6659,2)</f>
        <v>0.99</v>
      </c>
      <c r="D254" s="18">
        <f t="shared" si="9"/>
        <v>1.0491760000000001</v>
      </c>
      <c r="E254" s="18">
        <f t="shared" si="10"/>
        <v>1.78</v>
      </c>
      <c r="F254" s="18">
        <f t="shared" si="11"/>
        <v>-0.73918107370335595</v>
      </c>
    </row>
    <row r="255" spans="1:6" x14ac:dyDescent="0.3">
      <c r="A255" s="16">
        <v>43882.243055555598</v>
      </c>
      <c r="B255" s="18">
        <v>-0.79</v>
      </c>
      <c r="C255">
        <f>VLOOKUP(A255,'PT data'!$D$2:$E$6659,2)</f>
        <v>0.96</v>
      </c>
      <c r="D255" s="18">
        <f t="shared" si="9"/>
        <v>1.0491760000000001</v>
      </c>
      <c r="E255" s="18">
        <f t="shared" si="10"/>
        <v>1.75</v>
      </c>
      <c r="F255" s="18">
        <f t="shared" si="11"/>
        <v>-0.76918107370335598</v>
      </c>
    </row>
    <row r="256" spans="1:6" x14ac:dyDescent="0.3">
      <c r="A256" s="16">
        <v>43882.246527777803</v>
      </c>
      <c r="B256" s="18">
        <v>-0.79</v>
      </c>
      <c r="C256">
        <f>VLOOKUP(A256,'PT data'!$D$2:$E$6659,2)</f>
        <v>0.93</v>
      </c>
      <c r="D256" s="18">
        <f t="shared" si="9"/>
        <v>1.0491760000000001</v>
      </c>
      <c r="E256" s="18">
        <f t="shared" si="10"/>
        <v>1.7200000000000002</v>
      </c>
      <c r="F256" s="18">
        <f t="shared" si="11"/>
        <v>-0.79918107370335589</v>
      </c>
    </row>
    <row r="257" spans="1:6" x14ac:dyDescent="0.3">
      <c r="A257" s="16">
        <v>43882.25</v>
      </c>
      <c r="B257" s="18">
        <v>-0.79</v>
      </c>
      <c r="C257">
        <f>VLOOKUP(A257,'PT data'!$D$2:$E$6659,2)</f>
        <v>0.9</v>
      </c>
      <c r="D257" s="18">
        <f t="shared" si="9"/>
        <v>1.0491760000000001</v>
      </c>
      <c r="E257" s="18">
        <f t="shared" si="10"/>
        <v>1.69</v>
      </c>
      <c r="F257" s="18">
        <f t="shared" si="11"/>
        <v>-0.82918107370335592</v>
      </c>
    </row>
    <row r="258" spans="1:6" x14ac:dyDescent="0.3">
      <c r="A258" s="16">
        <v>43882.253472222197</v>
      </c>
      <c r="B258" s="18">
        <v>-0.79</v>
      </c>
      <c r="C258">
        <f>VLOOKUP(A258,'PT data'!$D$2:$E$6659,2)</f>
        <v>0.9</v>
      </c>
      <c r="D258" s="18">
        <f t="shared" si="9"/>
        <v>1.0491760000000001</v>
      </c>
      <c r="E258" s="18">
        <f t="shared" si="10"/>
        <v>1.69</v>
      </c>
      <c r="F258" s="18">
        <f t="shared" si="11"/>
        <v>-0.82918107370335592</v>
      </c>
    </row>
    <row r="259" spans="1:6" x14ac:dyDescent="0.3">
      <c r="A259" s="16">
        <v>43882.256944444402</v>
      </c>
      <c r="B259" s="18">
        <v>-0.79</v>
      </c>
      <c r="C259">
        <f>VLOOKUP(A259,'PT data'!$D$2:$E$6659,2)</f>
        <v>0.87</v>
      </c>
      <c r="D259" s="18">
        <f t="shared" si="9"/>
        <v>1.0491760000000001</v>
      </c>
      <c r="E259" s="18">
        <f t="shared" si="10"/>
        <v>1.6600000000000001</v>
      </c>
      <c r="F259" s="18">
        <f t="shared" si="11"/>
        <v>-0.85918107370335595</v>
      </c>
    </row>
    <row r="260" spans="1:6" x14ac:dyDescent="0.3">
      <c r="A260" s="16">
        <v>43882.260416666701</v>
      </c>
      <c r="B260" s="18">
        <v>-0.79</v>
      </c>
      <c r="C260">
        <f>VLOOKUP(A260,'PT data'!$D$2:$E$6659,2)</f>
        <v>0.84</v>
      </c>
      <c r="D260" s="18">
        <f t="shared" ref="D260:D323" si="12">(0.8456*B260)+1.7172</f>
        <v>1.0491760000000001</v>
      </c>
      <c r="E260" s="18">
        <f t="shared" ref="E260:E323" si="13">C260-B260</f>
        <v>1.63</v>
      </c>
      <c r="F260" s="18">
        <f t="shared" ref="F260:F323" si="14">C260-$F$2</f>
        <v>-0.88918107370335597</v>
      </c>
    </row>
    <row r="261" spans="1:6" x14ac:dyDescent="0.3">
      <c r="A261" s="16">
        <v>43882.263888888898</v>
      </c>
      <c r="B261" s="18">
        <v>-0.79</v>
      </c>
      <c r="C261">
        <f>VLOOKUP(A261,'PT data'!$D$2:$E$6659,2)</f>
        <v>0.8</v>
      </c>
      <c r="D261" s="18">
        <f t="shared" si="12"/>
        <v>1.0491760000000001</v>
      </c>
      <c r="E261" s="18">
        <f t="shared" si="13"/>
        <v>1.59</v>
      </c>
      <c r="F261" s="18">
        <f t="shared" si="14"/>
        <v>-0.9291810737033559</v>
      </c>
    </row>
    <row r="262" spans="1:6" x14ac:dyDescent="0.3">
      <c r="A262" s="16">
        <v>43882.267361111102</v>
      </c>
      <c r="B262" s="18">
        <v>-0.79</v>
      </c>
      <c r="C262">
        <f>VLOOKUP(A262,'PT data'!$D$2:$E$6659,2)</f>
        <v>0.8</v>
      </c>
      <c r="D262" s="18">
        <f t="shared" si="12"/>
        <v>1.0491760000000001</v>
      </c>
      <c r="E262" s="18">
        <f t="shared" si="13"/>
        <v>1.59</v>
      </c>
      <c r="F262" s="18">
        <f t="shared" si="14"/>
        <v>-0.9291810737033559</v>
      </c>
    </row>
    <row r="263" spans="1:6" x14ac:dyDescent="0.3">
      <c r="A263" s="16">
        <v>43882.270833333299</v>
      </c>
      <c r="B263" s="18">
        <v>-0.79</v>
      </c>
      <c r="C263">
        <f>VLOOKUP(A263,'PT data'!$D$2:$E$6659,2)</f>
        <v>0.79</v>
      </c>
      <c r="D263" s="18">
        <f t="shared" si="12"/>
        <v>1.0491760000000001</v>
      </c>
      <c r="E263" s="18">
        <f t="shared" si="13"/>
        <v>1.58</v>
      </c>
      <c r="F263" s="18">
        <f t="shared" si="14"/>
        <v>-0.93918107370335591</v>
      </c>
    </row>
    <row r="264" spans="1:6" x14ac:dyDescent="0.3">
      <c r="A264" s="16">
        <v>43882.274305555598</v>
      </c>
      <c r="B264" s="18">
        <v>-0.79</v>
      </c>
      <c r="C264">
        <f>VLOOKUP(A264,'PT data'!$D$2:$E$6659,2)</f>
        <v>0.74</v>
      </c>
      <c r="D264" s="18">
        <f t="shared" si="12"/>
        <v>1.0491760000000001</v>
      </c>
      <c r="E264" s="18">
        <f t="shared" si="13"/>
        <v>1.53</v>
      </c>
      <c r="F264" s="18">
        <f t="shared" si="14"/>
        <v>-0.98918107370335595</v>
      </c>
    </row>
    <row r="265" spans="1:6" x14ac:dyDescent="0.3">
      <c r="A265" s="16">
        <v>43882.277777777803</v>
      </c>
      <c r="B265" s="18">
        <v>-0.79</v>
      </c>
      <c r="C265">
        <f>VLOOKUP(A265,'PT data'!$D$2:$E$6659,2)</f>
        <v>0.71</v>
      </c>
      <c r="D265" s="18">
        <f t="shared" si="12"/>
        <v>1.0491760000000001</v>
      </c>
      <c r="E265" s="18">
        <f t="shared" si="13"/>
        <v>1.5</v>
      </c>
      <c r="F265" s="18">
        <f t="shared" si="14"/>
        <v>-1.019181073703356</v>
      </c>
    </row>
    <row r="266" spans="1:6" x14ac:dyDescent="0.3">
      <c r="A266" s="16">
        <v>43882.28125</v>
      </c>
      <c r="B266" s="18">
        <v>-0.79</v>
      </c>
      <c r="C266">
        <f>VLOOKUP(A266,'PT data'!$D$2:$E$6659,2)</f>
        <v>0.7</v>
      </c>
      <c r="D266" s="18">
        <f t="shared" si="12"/>
        <v>1.0491760000000001</v>
      </c>
      <c r="E266" s="18">
        <f t="shared" si="13"/>
        <v>1.49</v>
      </c>
      <c r="F266" s="18">
        <f t="shared" si="14"/>
        <v>-1.029181073703356</v>
      </c>
    </row>
    <row r="267" spans="1:6" x14ac:dyDescent="0.3">
      <c r="A267" s="16">
        <v>43882.284722222197</v>
      </c>
      <c r="B267" s="18">
        <v>-0.79</v>
      </c>
      <c r="C267">
        <f>VLOOKUP(A267,'PT data'!$D$2:$E$6659,2)</f>
        <v>0.7</v>
      </c>
      <c r="D267" s="18">
        <f t="shared" si="12"/>
        <v>1.0491760000000001</v>
      </c>
      <c r="E267" s="18">
        <f t="shared" si="13"/>
        <v>1.49</v>
      </c>
      <c r="F267" s="18">
        <f t="shared" si="14"/>
        <v>-1.029181073703356</v>
      </c>
    </row>
    <row r="268" spans="1:6" x14ac:dyDescent="0.3">
      <c r="A268" s="16">
        <v>43882.288194444402</v>
      </c>
      <c r="B268" s="18">
        <v>-0.79</v>
      </c>
      <c r="C268">
        <f>VLOOKUP(A268,'PT data'!$D$2:$E$6659,2)</f>
        <v>0.67</v>
      </c>
      <c r="D268" s="18">
        <f t="shared" si="12"/>
        <v>1.0491760000000001</v>
      </c>
      <c r="E268" s="18">
        <f t="shared" si="13"/>
        <v>1.46</v>
      </c>
      <c r="F268" s="18">
        <f t="shared" si="14"/>
        <v>-1.059181073703356</v>
      </c>
    </row>
    <row r="269" spans="1:6" x14ac:dyDescent="0.3">
      <c r="A269" s="16">
        <v>43882.291666666701</v>
      </c>
      <c r="B269" s="18">
        <v>-0.79</v>
      </c>
      <c r="C269">
        <f>VLOOKUP(A269,'PT data'!$D$2:$E$6659,2)</f>
        <v>0.63</v>
      </c>
      <c r="D269" s="18">
        <f t="shared" si="12"/>
        <v>1.0491760000000001</v>
      </c>
      <c r="E269" s="18">
        <f t="shared" si="13"/>
        <v>1.42</v>
      </c>
      <c r="F269" s="18">
        <f t="shared" si="14"/>
        <v>-1.099181073703356</v>
      </c>
    </row>
    <row r="270" spans="1:6" x14ac:dyDescent="0.3">
      <c r="A270" s="16">
        <v>43882.295138888898</v>
      </c>
      <c r="B270" s="18">
        <v>-0.79</v>
      </c>
      <c r="C270">
        <f>VLOOKUP(A270,'PT data'!$D$2:$E$6659,2)</f>
        <v>0.62</v>
      </c>
      <c r="D270" s="18">
        <f t="shared" si="12"/>
        <v>1.0491760000000001</v>
      </c>
      <c r="E270" s="18">
        <f t="shared" si="13"/>
        <v>1.4100000000000001</v>
      </c>
      <c r="F270" s="18">
        <f t="shared" si="14"/>
        <v>-1.1091810737033558</v>
      </c>
    </row>
    <row r="271" spans="1:6" x14ac:dyDescent="0.3">
      <c r="A271" s="16">
        <v>43882.298611111102</v>
      </c>
      <c r="B271" s="18">
        <v>-0.79</v>
      </c>
      <c r="C271">
        <f>VLOOKUP(A271,'PT data'!$D$2:$E$6659,2)</f>
        <v>0.62</v>
      </c>
      <c r="D271" s="18">
        <f t="shared" si="12"/>
        <v>1.0491760000000001</v>
      </c>
      <c r="E271" s="18">
        <f t="shared" si="13"/>
        <v>1.4100000000000001</v>
      </c>
      <c r="F271" s="18">
        <f t="shared" si="14"/>
        <v>-1.1091810737033558</v>
      </c>
    </row>
    <row r="272" spans="1:6" x14ac:dyDescent="0.3">
      <c r="A272" s="16">
        <v>43882.302083333299</v>
      </c>
      <c r="B272" s="18">
        <v>-0.79</v>
      </c>
      <c r="C272">
        <f>VLOOKUP(A272,'PT data'!$D$2:$E$6659,2)</f>
        <v>0.6</v>
      </c>
      <c r="D272" s="18">
        <f t="shared" si="12"/>
        <v>1.0491760000000001</v>
      </c>
      <c r="E272" s="18">
        <f t="shared" si="13"/>
        <v>1.3900000000000001</v>
      </c>
      <c r="F272" s="18">
        <f t="shared" si="14"/>
        <v>-1.1291810737033559</v>
      </c>
    </row>
    <row r="273" spans="1:6" x14ac:dyDescent="0.3">
      <c r="A273" s="16">
        <v>43882.305555555598</v>
      </c>
      <c r="B273" s="18">
        <v>-0.79</v>
      </c>
      <c r="C273">
        <f>VLOOKUP(A273,'PT data'!$D$2:$E$6659,2)</f>
        <v>0.56000000000000005</v>
      </c>
      <c r="D273" s="18">
        <f t="shared" si="12"/>
        <v>1.0491760000000001</v>
      </c>
      <c r="E273" s="18">
        <f t="shared" si="13"/>
        <v>1.35</v>
      </c>
      <c r="F273" s="18">
        <f t="shared" si="14"/>
        <v>-1.1691810737033559</v>
      </c>
    </row>
    <row r="274" spans="1:6" x14ac:dyDescent="0.3">
      <c r="A274" s="16">
        <v>43882.309027777803</v>
      </c>
      <c r="B274" s="18">
        <v>-0.79</v>
      </c>
      <c r="C274">
        <f>VLOOKUP(A274,'PT data'!$D$2:$E$6659,2)</f>
        <v>0.54</v>
      </c>
      <c r="D274" s="18">
        <f t="shared" si="12"/>
        <v>1.0491760000000001</v>
      </c>
      <c r="E274" s="18">
        <f t="shared" si="13"/>
        <v>1.33</v>
      </c>
      <c r="F274" s="18">
        <f t="shared" si="14"/>
        <v>-1.1891810737033559</v>
      </c>
    </row>
    <row r="275" spans="1:6" x14ac:dyDescent="0.3">
      <c r="A275" s="16">
        <v>43882.3125</v>
      </c>
      <c r="B275" s="18">
        <v>-0.79</v>
      </c>
      <c r="C275">
        <f>VLOOKUP(A275,'PT data'!$D$2:$E$6659,2)</f>
        <v>0.53</v>
      </c>
      <c r="D275" s="18">
        <f t="shared" si="12"/>
        <v>1.0491760000000001</v>
      </c>
      <c r="E275" s="18">
        <f t="shared" si="13"/>
        <v>1.32</v>
      </c>
      <c r="F275" s="18">
        <f t="shared" si="14"/>
        <v>-1.1991810737033559</v>
      </c>
    </row>
    <row r="276" spans="1:6" x14ac:dyDescent="0.3">
      <c r="A276" s="16">
        <v>43882.315972222197</v>
      </c>
      <c r="B276" s="18">
        <v>-0.79</v>
      </c>
      <c r="C276">
        <f>VLOOKUP(A276,'PT data'!$D$2:$E$6659,2)</f>
        <v>0.53</v>
      </c>
      <c r="D276" s="18">
        <f t="shared" si="12"/>
        <v>1.0491760000000001</v>
      </c>
      <c r="E276" s="18">
        <f t="shared" si="13"/>
        <v>1.32</v>
      </c>
      <c r="F276" s="18">
        <f t="shared" si="14"/>
        <v>-1.1991810737033559</v>
      </c>
    </row>
    <row r="277" spans="1:6" x14ac:dyDescent="0.3">
      <c r="A277" s="16">
        <v>43882.319444444402</v>
      </c>
      <c r="B277" s="18">
        <v>-0.79</v>
      </c>
      <c r="C277">
        <f>VLOOKUP(A277,'PT data'!$D$2:$E$6659,2)</f>
        <v>0.51</v>
      </c>
      <c r="D277" s="18">
        <f t="shared" si="12"/>
        <v>1.0491760000000001</v>
      </c>
      <c r="E277" s="18">
        <f t="shared" si="13"/>
        <v>1.3</v>
      </c>
      <c r="F277" s="18">
        <f t="shared" si="14"/>
        <v>-1.2191810737033559</v>
      </c>
    </row>
    <row r="278" spans="1:6" x14ac:dyDescent="0.3">
      <c r="A278" s="16">
        <v>43882.322916666701</v>
      </c>
      <c r="B278" s="18">
        <v>-0.79</v>
      </c>
      <c r="C278">
        <f>VLOOKUP(A278,'PT data'!$D$2:$E$6659,2)</f>
        <v>0.49</v>
      </c>
      <c r="D278" s="18">
        <f t="shared" si="12"/>
        <v>1.0491760000000001</v>
      </c>
      <c r="E278" s="18">
        <f t="shared" si="13"/>
        <v>1.28</v>
      </c>
      <c r="F278" s="18">
        <f t="shared" si="14"/>
        <v>-1.239181073703356</v>
      </c>
    </row>
    <row r="279" spans="1:6" x14ac:dyDescent="0.3">
      <c r="A279" s="16">
        <v>43882.326388888898</v>
      </c>
      <c r="B279" s="18">
        <v>-0.79</v>
      </c>
      <c r="C279">
        <f>VLOOKUP(A279,'PT data'!$D$2:$E$6659,2)</f>
        <v>0.49</v>
      </c>
      <c r="D279" s="18">
        <f t="shared" si="12"/>
        <v>1.0491760000000001</v>
      </c>
      <c r="E279" s="18">
        <f t="shared" si="13"/>
        <v>1.28</v>
      </c>
      <c r="F279" s="18">
        <f t="shared" si="14"/>
        <v>-1.239181073703356</v>
      </c>
    </row>
    <row r="280" spans="1:6" x14ac:dyDescent="0.3">
      <c r="A280" s="16">
        <v>43882.329861111102</v>
      </c>
      <c r="B280" s="18">
        <v>-0.79</v>
      </c>
      <c r="C280">
        <f>VLOOKUP(A280,'PT data'!$D$2:$E$6659,2)</f>
        <v>0.49</v>
      </c>
      <c r="D280" s="18">
        <f t="shared" si="12"/>
        <v>1.0491760000000001</v>
      </c>
      <c r="E280" s="18">
        <f t="shared" si="13"/>
        <v>1.28</v>
      </c>
      <c r="F280" s="18">
        <f t="shared" si="14"/>
        <v>-1.239181073703356</v>
      </c>
    </row>
    <row r="281" spans="1:6" x14ac:dyDescent="0.3">
      <c r="A281" s="16">
        <v>43882.333333333299</v>
      </c>
      <c r="B281" s="18">
        <v>-0.79</v>
      </c>
      <c r="C281">
        <f>VLOOKUP(A281,'PT data'!$D$2:$E$6659,2)</f>
        <v>0.47</v>
      </c>
      <c r="D281" s="18">
        <f t="shared" si="12"/>
        <v>1.0491760000000001</v>
      </c>
      <c r="E281" s="18">
        <f t="shared" si="13"/>
        <v>1.26</v>
      </c>
      <c r="F281" s="18">
        <f t="shared" si="14"/>
        <v>-1.259181073703356</v>
      </c>
    </row>
    <row r="282" spans="1:6" x14ac:dyDescent="0.3">
      <c r="A282" s="16">
        <v>43882.336805555598</v>
      </c>
      <c r="B282" s="18">
        <v>-0.75</v>
      </c>
      <c r="C282">
        <f>VLOOKUP(A282,'PT data'!$D$2:$E$6659,2)</f>
        <v>0.47</v>
      </c>
      <c r="D282" s="18">
        <f t="shared" si="12"/>
        <v>1.0830000000000002</v>
      </c>
      <c r="E282" s="18">
        <f t="shared" si="13"/>
        <v>1.22</v>
      </c>
      <c r="F282" s="18">
        <f t="shared" si="14"/>
        <v>-1.259181073703356</v>
      </c>
    </row>
    <row r="283" spans="1:6" x14ac:dyDescent="0.3">
      <c r="A283" s="16">
        <v>43882.340277777803</v>
      </c>
      <c r="B283" s="18">
        <v>-0.75</v>
      </c>
      <c r="C283">
        <f>VLOOKUP(A283,'PT data'!$D$2:$E$6659,2)</f>
        <v>0.47</v>
      </c>
      <c r="D283" s="18">
        <f t="shared" si="12"/>
        <v>1.0830000000000002</v>
      </c>
      <c r="E283" s="18">
        <f t="shared" si="13"/>
        <v>1.22</v>
      </c>
      <c r="F283" s="18">
        <f t="shared" si="14"/>
        <v>-1.259181073703356</v>
      </c>
    </row>
    <row r="284" spans="1:6" x14ac:dyDescent="0.3">
      <c r="A284" s="16">
        <v>43882.34375</v>
      </c>
      <c r="B284" s="18">
        <v>-0.79</v>
      </c>
      <c r="C284">
        <f>VLOOKUP(A284,'PT data'!$D$2:$E$6659,2)</f>
        <v>0.45</v>
      </c>
      <c r="D284" s="18">
        <f t="shared" si="12"/>
        <v>1.0491760000000001</v>
      </c>
      <c r="E284" s="18">
        <f t="shared" si="13"/>
        <v>1.24</v>
      </c>
      <c r="F284" s="18">
        <f t="shared" si="14"/>
        <v>-1.279181073703356</v>
      </c>
    </row>
    <row r="285" spans="1:6" x14ac:dyDescent="0.3">
      <c r="A285" s="16">
        <v>43882.347222222197</v>
      </c>
      <c r="B285" s="18">
        <v>-0.79</v>
      </c>
      <c r="C285">
        <f>VLOOKUP(A285,'PT data'!$D$2:$E$6659,2)</f>
        <v>0.45</v>
      </c>
      <c r="D285" s="18">
        <f t="shared" si="12"/>
        <v>1.0491760000000001</v>
      </c>
      <c r="E285" s="18">
        <f t="shared" si="13"/>
        <v>1.24</v>
      </c>
      <c r="F285" s="18">
        <f t="shared" si="14"/>
        <v>-1.279181073703356</v>
      </c>
    </row>
    <row r="286" spans="1:6" x14ac:dyDescent="0.3">
      <c r="A286" s="16">
        <v>43882.350694444402</v>
      </c>
      <c r="B286" s="18">
        <v>-0.75</v>
      </c>
      <c r="C286">
        <f>VLOOKUP(A286,'PT data'!$D$2:$E$6659,2)</f>
        <v>0.45</v>
      </c>
      <c r="D286" s="18">
        <f t="shared" si="12"/>
        <v>1.0830000000000002</v>
      </c>
      <c r="E286" s="18">
        <f t="shared" si="13"/>
        <v>1.2</v>
      </c>
      <c r="F286" s="18">
        <f t="shared" si="14"/>
        <v>-1.279181073703356</v>
      </c>
    </row>
    <row r="287" spans="1:6" x14ac:dyDescent="0.3">
      <c r="A287" s="16">
        <v>43882.354166666701</v>
      </c>
      <c r="B287" s="18">
        <v>-0.75</v>
      </c>
      <c r="C287">
        <f>VLOOKUP(A287,'PT data'!$D$2:$E$6659,2)</f>
        <v>0.45</v>
      </c>
      <c r="D287" s="18">
        <f t="shared" si="12"/>
        <v>1.0830000000000002</v>
      </c>
      <c r="E287" s="18">
        <f t="shared" si="13"/>
        <v>1.2</v>
      </c>
      <c r="F287" s="18">
        <f t="shared" si="14"/>
        <v>-1.279181073703356</v>
      </c>
    </row>
    <row r="288" spans="1:6" x14ac:dyDescent="0.3">
      <c r="A288" s="16">
        <v>43882.357638888898</v>
      </c>
      <c r="B288" s="18">
        <v>-0.75</v>
      </c>
      <c r="C288">
        <f>VLOOKUP(A288,'PT data'!$D$2:$E$6659,2)</f>
        <v>0.45</v>
      </c>
      <c r="D288" s="18">
        <f t="shared" si="12"/>
        <v>1.0830000000000002</v>
      </c>
      <c r="E288" s="18">
        <f t="shared" si="13"/>
        <v>1.2</v>
      </c>
      <c r="F288" s="18">
        <f t="shared" si="14"/>
        <v>-1.279181073703356</v>
      </c>
    </row>
    <row r="289" spans="1:6" x14ac:dyDescent="0.3">
      <c r="A289" s="16">
        <v>43882.361111111102</v>
      </c>
      <c r="B289" s="18">
        <v>-0.75</v>
      </c>
      <c r="C289">
        <f>VLOOKUP(A289,'PT data'!$D$2:$E$6659,2)</f>
        <v>0.45</v>
      </c>
      <c r="D289" s="18">
        <f t="shared" si="12"/>
        <v>1.0830000000000002</v>
      </c>
      <c r="E289" s="18">
        <f t="shared" si="13"/>
        <v>1.2</v>
      </c>
      <c r="F289" s="18">
        <f t="shared" si="14"/>
        <v>-1.279181073703356</v>
      </c>
    </row>
    <row r="290" spans="1:6" x14ac:dyDescent="0.3">
      <c r="A290" s="16">
        <v>43882.364583333299</v>
      </c>
      <c r="B290" s="18">
        <v>-0.75</v>
      </c>
      <c r="C290">
        <f>VLOOKUP(A290,'PT data'!$D$2:$E$6659,2)</f>
        <v>0.46</v>
      </c>
      <c r="D290" s="18">
        <f t="shared" si="12"/>
        <v>1.0830000000000002</v>
      </c>
      <c r="E290" s="18">
        <f t="shared" si="13"/>
        <v>1.21</v>
      </c>
      <c r="F290" s="18">
        <f t="shared" si="14"/>
        <v>-1.269181073703356</v>
      </c>
    </row>
    <row r="291" spans="1:6" x14ac:dyDescent="0.3">
      <c r="A291" s="16">
        <v>43882.368055555598</v>
      </c>
      <c r="B291" s="18">
        <v>-0.71</v>
      </c>
      <c r="C291">
        <f>VLOOKUP(A291,'PT data'!$D$2:$E$6659,2)</f>
        <v>0.45</v>
      </c>
      <c r="D291" s="18">
        <f t="shared" si="12"/>
        <v>1.116824</v>
      </c>
      <c r="E291" s="18">
        <f t="shared" si="13"/>
        <v>1.1599999999999999</v>
      </c>
      <c r="F291" s="18">
        <f t="shared" si="14"/>
        <v>-1.279181073703356</v>
      </c>
    </row>
    <row r="292" spans="1:6" x14ac:dyDescent="0.3">
      <c r="A292" s="16">
        <v>43882.371527777803</v>
      </c>
      <c r="B292" s="18">
        <v>-0.67</v>
      </c>
      <c r="C292">
        <f>VLOOKUP(A292,'PT data'!$D$2:$E$6659,2)</f>
        <v>0.45</v>
      </c>
      <c r="D292" s="18">
        <f t="shared" si="12"/>
        <v>1.1506479999999999</v>
      </c>
      <c r="E292" s="18">
        <f t="shared" si="13"/>
        <v>1.1200000000000001</v>
      </c>
      <c r="F292" s="18">
        <f t="shared" si="14"/>
        <v>-1.279181073703356</v>
      </c>
    </row>
    <row r="293" spans="1:6" x14ac:dyDescent="0.3">
      <c r="A293" s="16">
        <v>43882.375</v>
      </c>
      <c r="B293" s="18">
        <v>-0.67</v>
      </c>
      <c r="C293">
        <f>VLOOKUP(A293,'PT data'!$D$2:$E$6659,2)</f>
        <v>0.45</v>
      </c>
      <c r="D293" s="18">
        <f t="shared" si="12"/>
        <v>1.1506479999999999</v>
      </c>
      <c r="E293" s="18">
        <f t="shared" si="13"/>
        <v>1.1200000000000001</v>
      </c>
      <c r="F293" s="18">
        <f t="shared" si="14"/>
        <v>-1.279181073703356</v>
      </c>
    </row>
    <row r="294" spans="1:6" x14ac:dyDescent="0.3">
      <c r="A294" s="16">
        <v>43882.378472222197</v>
      </c>
      <c r="B294" s="18">
        <v>-0.71</v>
      </c>
      <c r="C294">
        <f>VLOOKUP(A294,'PT data'!$D$2:$E$6659,2)</f>
        <v>0.45</v>
      </c>
      <c r="D294" s="18">
        <f t="shared" si="12"/>
        <v>1.116824</v>
      </c>
      <c r="E294" s="18">
        <f t="shared" si="13"/>
        <v>1.1599999999999999</v>
      </c>
      <c r="F294" s="18">
        <f t="shared" si="14"/>
        <v>-1.279181073703356</v>
      </c>
    </row>
    <row r="295" spans="1:6" x14ac:dyDescent="0.3">
      <c r="A295" s="16">
        <v>43882.381944444402</v>
      </c>
      <c r="B295" s="18">
        <v>-0.67</v>
      </c>
      <c r="C295">
        <f>VLOOKUP(A295,'PT data'!$D$2:$E$6659,2)</f>
        <v>0.45</v>
      </c>
      <c r="D295" s="18">
        <f t="shared" si="12"/>
        <v>1.1506479999999999</v>
      </c>
      <c r="E295" s="18">
        <f t="shared" si="13"/>
        <v>1.1200000000000001</v>
      </c>
      <c r="F295" s="18">
        <f t="shared" si="14"/>
        <v>-1.279181073703356</v>
      </c>
    </row>
    <row r="296" spans="1:6" x14ac:dyDescent="0.3">
      <c r="A296" s="16">
        <v>43882.385416666701</v>
      </c>
      <c r="B296" s="18">
        <v>-0.67</v>
      </c>
      <c r="C296">
        <f>VLOOKUP(A296,'PT data'!$D$2:$E$6659,2)</f>
        <v>0.45</v>
      </c>
      <c r="D296" s="18">
        <f t="shared" si="12"/>
        <v>1.1506479999999999</v>
      </c>
      <c r="E296" s="18">
        <f t="shared" si="13"/>
        <v>1.1200000000000001</v>
      </c>
      <c r="F296" s="18">
        <f t="shared" si="14"/>
        <v>-1.279181073703356</v>
      </c>
    </row>
    <row r="297" spans="1:6" x14ac:dyDescent="0.3">
      <c r="A297" s="16">
        <v>43882.388888888898</v>
      </c>
      <c r="B297" s="18">
        <v>-0.67</v>
      </c>
      <c r="C297">
        <f>VLOOKUP(A297,'PT data'!$D$2:$E$6659,2)</f>
        <v>0.45</v>
      </c>
      <c r="D297" s="18">
        <f t="shared" si="12"/>
        <v>1.1506479999999999</v>
      </c>
      <c r="E297" s="18">
        <f t="shared" si="13"/>
        <v>1.1200000000000001</v>
      </c>
      <c r="F297" s="18">
        <f t="shared" si="14"/>
        <v>-1.279181073703356</v>
      </c>
    </row>
    <row r="298" spans="1:6" x14ac:dyDescent="0.3">
      <c r="A298" s="16">
        <v>43882.392361111102</v>
      </c>
      <c r="B298" s="18">
        <v>-0.63</v>
      </c>
      <c r="C298">
        <f>VLOOKUP(A298,'PT data'!$D$2:$E$6659,2)</f>
        <v>0.45</v>
      </c>
      <c r="D298" s="18">
        <f t="shared" si="12"/>
        <v>1.184472</v>
      </c>
      <c r="E298" s="18">
        <f t="shared" si="13"/>
        <v>1.08</v>
      </c>
      <c r="F298" s="18">
        <f t="shared" si="14"/>
        <v>-1.279181073703356</v>
      </c>
    </row>
    <row r="299" spans="1:6" x14ac:dyDescent="0.3">
      <c r="A299" s="16">
        <v>43882.395833333299</v>
      </c>
      <c r="B299" s="18">
        <v>-0.59</v>
      </c>
      <c r="C299">
        <f>VLOOKUP(A299,'PT data'!$D$2:$E$6659,2)</f>
        <v>0.45</v>
      </c>
      <c r="D299" s="18">
        <f t="shared" si="12"/>
        <v>1.218296</v>
      </c>
      <c r="E299" s="18">
        <f t="shared" si="13"/>
        <v>1.04</v>
      </c>
      <c r="F299" s="18">
        <f t="shared" si="14"/>
        <v>-1.279181073703356</v>
      </c>
    </row>
    <row r="300" spans="1:6" x14ac:dyDescent="0.3">
      <c r="A300" s="16">
        <v>43882.399305555598</v>
      </c>
      <c r="B300" s="18">
        <v>-0.59</v>
      </c>
      <c r="C300">
        <f>VLOOKUP(A300,'PT data'!$D$2:$E$6659,2)</f>
        <v>0.47</v>
      </c>
      <c r="D300" s="18">
        <f t="shared" si="12"/>
        <v>1.218296</v>
      </c>
      <c r="E300" s="18">
        <f t="shared" si="13"/>
        <v>1.06</v>
      </c>
      <c r="F300" s="18">
        <f t="shared" si="14"/>
        <v>-1.259181073703356</v>
      </c>
    </row>
    <row r="301" spans="1:6" x14ac:dyDescent="0.3">
      <c r="A301" s="16">
        <v>43882.402777777803</v>
      </c>
      <c r="B301" s="18">
        <v>-0.59</v>
      </c>
      <c r="C301">
        <f>VLOOKUP(A301,'PT data'!$D$2:$E$6659,2)</f>
        <v>0.45</v>
      </c>
      <c r="D301" s="18">
        <f t="shared" si="12"/>
        <v>1.218296</v>
      </c>
      <c r="E301" s="18">
        <f t="shared" si="13"/>
        <v>1.04</v>
      </c>
      <c r="F301" s="18">
        <f t="shared" si="14"/>
        <v>-1.279181073703356</v>
      </c>
    </row>
    <row r="302" spans="1:6" x14ac:dyDescent="0.3">
      <c r="A302" s="16">
        <v>43882.40625</v>
      </c>
      <c r="B302" s="18">
        <v>-0.59</v>
      </c>
      <c r="C302">
        <f>VLOOKUP(A302,'PT data'!$D$2:$E$6659,2)</f>
        <v>0.45</v>
      </c>
      <c r="D302" s="18">
        <f t="shared" si="12"/>
        <v>1.218296</v>
      </c>
      <c r="E302" s="18">
        <f t="shared" si="13"/>
        <v>1.04</v>
      </c>
      <c r="F302" s="18">
        <f t="shared" si="14"/>
        <v>-1.279181073703356</v>
      </c>
    </row>
    <row r="303" spans="1:6" x14ac:dyDescent="0.3">
      <c r="A303" s="16">
        <v>43882.409722222197</v>
      </c>
      <c r="B303" s="18">
        <v>-0.59</v>
      </c>
      <c r="C303">
        <f>VLOOKUP(A303,'PT data'!$D$2:$E$6659,2)</f>
        <v>0.45</v>
      </c>
      <c r="D303" s="18">
        <f t="shared" si="12"/>
        <v>1.218296</v>
      </c>
      <c r="E303" s="18">
        <f t="shared" si="13"/>
        <v>1.04</v>
      </c>
      <c r="F303" s="18">
        <f t="shared" si="14"/>
        <v>-1.279181073703356</v>
      </c>
    </row>
    <row r="304" spans="1:6" x14ac:dyDescent="0.3">
      <c r="A304" s="16">
        <v>43882.413194444402</v>
      </c>
      <c r="B304" s="18">
        <v>-0.59</v>
      </c>
      <c r="C304">
        <f>VLOOKUP(A304,'PT data'!$D$2:$E$6659,2)</f>
        <v>0.44</v>
      </c>
      <c r="D304" s="18">
        <f t="shared" si="12"/>
        <v>1.218296</v>
      </c>
      <c r="E304" s="18">
        <f t="shared" si="13"/>
        <v>1.03</v>
      </c>
      <c r="F304" s="18">
        <f t="shared" si="14"/>
        <v>-1.289181073703356</v>
      </c>
    </row>
    <row r="305" spans="1:6" x14ac:dyDescent="0.3">
      <c r="A305" s="16">
        <v>43882.416666666701</v>
      </c>
      <c r="B305" s="18">
        <v>-0.55000000000000004</v>
      </c>
      <c r="C305">
        <f>VLOOKUP(A305,'PT data'!$D$2:$E$6659,2)</f>
        <v>0.45</v>
      </c>
      <c r="D305" s="18">
        <f t="shared" si="12"/>
        <v>1.2521200000000001</v>
      </c>
      <c r="E305" s="18">
        <f t="shared" si="13"/>
        <v>1</v>
      </c>
      <c r="F305" s="18">
        <f t="shared" si="14"/>
        <v>-1.279181073703356</v>
      </c>
    </row>
    <row r="306" spans="1:6" x14ac:dyDescent="0.3">
      <c r="A306" s="16">
        <v>43882.420138888898</v>
      </c>
      <c r="B306" s="18">
        <v>-0.59</v>
      </c>
      <c r="C306">
        <f>VLOOKUP(A306,'PT data'!$D$2:$E$6659,2)</f>
        <v>0.45</v>
      </c>
      <c r="D306" s="18">
        <f t="shared" si="12"/>
        <v>1.218296</v>
      </c>
      <c r="E306" s="18">
        <f t="shared" si="13"/>
        <v>1.04</v>
      </c>
      <c r="F306" s="18">
        <f t="shared" si="14"/>
        <v>-1.279181073703356</v>
      </c>
    </row>
    <row r="307" spans="1:6" x14ac:dyDescent="0.3">
      <c r="A307" s="16">
        <v>43882.423611111102</v>
      </c>
      <c r="B307" s="18">
        <v>-0.55000000000000004</v>
      </c>
      <c r="C307">
        <f>VLOOKUP(A307,'PT data'!$D$2:$E$6659,2)</f>
        <v>0.45</v>
      </c>
      <c r="D307" s="18">
        <f t="shared" si="12"/>
        <v>1.2521200000000001</v>
      </c>
      <c r="E307" s="18">
        <f t="shared" si="13"/>
        <v>1</v>
      </c>
      <c r="F307" s="18">
        <f t="shared" si="14"/>
        <v>-1.279181073703356</v>
      </c>
    </row>
    <row r="308" spans="1:6" x14ac:dyDescent="0.3">
      <c r="A308" s="16">
        <v>43882.427083333299</v>
      </c>
      <c r="B308" s="18">
        <v>-0.51</v>
      </c>
      <c r="C308">
        <f>VLOOKUP(A308,'PT data'!$D$2:$E$6659,2)</f>
        <v>0.45</v>
      </c>
      <c r="D308" s="18">
        <f t="shared" si="12"/>
        <v>1.285944</v>
      </c>
      <c r="E308" s="18">
        <f t="shared" si="13"/>
        <v>0.96</v>
      </c>
      <c r="F308" s="18">
        <f t="shared" si="14"/>
        <v>-1.279181073703356</v>
      </c>
    </row>
    <row r="309" spans="1:6" x14ac:dyDescent="0.3">
      <c r="A309" s="16">
        <v>43882.430555555598</v>
      </c>
      <c r="B309" s="18">
        <v>-0.55000000000000004</v>
      </c>
      <c r="C309">
        <f>VLOOKUP(A309,'PT data'!$D$2:$E$6659,2)</f>
        <v>0.45</v>
      </c>
      <c r="D309" s="18">
        <f t="shared" si="12"/>
        <v>1.2521200000000001</v>
      </c>
      <c r="E309" s="18">
        <f t="shared" si="13"/>
        <v>1</v>
      </c>
      <c r="F309" s="18">
        <f t="shared" si="14"/>
        <v>-1.279181073703356</v>
      </c>
    </row>
    <row r="310" spans="1:6" x14ac:dyDescent="0.3">
      <c r="A310" s="16">
        <v>43882.434027777803</v>
      </c>
      <c r="B310" s="18">
        <v>-0.55000000000000004</v>
      </c>
      <c r="C310">
        <f>VLOOKUP(A310,'PT data'!$D$2:$E$6659,2)</f>
        <v>0.45</v>
      </c>
      <c r="D310" s="18">
        <f t="shared" si="12"/>
        <v>1.2521200000000001</v>
      </c>
      <c r="E310" s="18">
        <f t="shared" si="13"/>
        <v>1</v>
      </c>
      <c r="F310" s="18">
        <f t="shared" si="14"/>
        <v>-1.279181073703356</v>
      </c>
    </row>
    <row r="311" spans="1:6" x14ac:dyDescent="0.3">
      <c r="A311" s="16">
        <v>43882.4375</v>
      </c>
      <c r="B311" s="18">
        <v>-0.51</v>
      </c>
      <c r="C311">
        <f>VLOOKUP(A311,'PT data'!$D$2:$E$6659,2)</f>
        <v>0.44</v>
      </c>
      <c r="D311" s="18">
        <f t="shared" si="12"/>
        <v>1.285944</v>
      </c>
      <c r="E311" s="18">
        <f t="shared" si="13"/>
        <v>0.95</v>
      </c>
      <c r="F311" s="18">
        <f t="shared" si="14"/>
        <v>-1.289181073703356</v>
      </c>
    </row>
    <row r="312" spans="1:6" x14ac:dyDescent="0.3">
      <c r="A312" s="16">
        <v>43882.440972222197</v>
      </c>
      <c r="B312" s="18">
        <v>-0.51</v>
      </c>
      <c r="C312">
        <f>VLOOKUP(A312,'PT data'!$D$2:$E$6659,2)</f>
        <v>0.44</v>
      </c>
      <c r="D312" s="18">
        <f t="shared" si="12"/>
        <v>1.285944</v>
      </c>
      <c r="E312" s="18">
        <f t="shared" si="13"/>
        <v>0.95</v>
      </c>
      <c r="F312" s="18">
        <f t="shared" si="14"/>
        <v>-1.289181073703356</v>
      </c>
    </row>
    <row r="313" spans="1:6" x14ac:dyDescent="0.3">
      <c r="A313" s="16">
        <v>43882.444444444402</v>
      </c>
      <c r="B313" s="18">
        <v>-0.55000000000000004</v>
      </c>
      <c r="C313">
        <f>VLOOKUP(A313,'PT data'!$D$2:$E$6659,2)</f>
        <v>0.45</v>
      </c>
      <c r="D313" s="18">
        <f t="shared" si="12"/>
        <v>1.2521200000000001</v>
      </c>
      <c r="E313" s="18">
        <f t="shared" si="13"/>
        <v>1</v>
      </c>
      <c r="F313" s="18">
        <f t="shared" si="14"/>
        <v>-1.279181073703356</v>
      </c>
    </row>
    <row r="314" spans="1:6" x14ac:dyDescent="0.3">
      <c r="A314" s="16">
        <v>43882.447916666701</v>
      </c>
      <c r="B314" s="18">
        <v>-0.55000000000000004</v>
      </c>
      <c r="C314">
        <f>VLOOKUP(A314,'PT data'!$D$2:$E$6659,2)</f>
        <v>0.45</v>
      </c>
      <c r="D314" s="18">
        <f t="shared" si="12"/>
        <v>1.2521200000000001</v>
      </c>
      <c r="E314" s="18">
        <f t="shared" si="13"/>
        <v>1</v>
      </c>
      <c r="F314" s="18">
        <f t="shared" si="14"/>
        <v>-1.279181073703356</v>
      </c>
    </row>
    <row r="315" spans="1:6" x14ac:dyDescent="0.3">
      <c r="A315" s="16">
        <v>43882.451388888898</v>
      </c>
      <c r="B315" s="18">
        <v>-0.55000000000000004</v>
      </c>
      <c r="C315">
        <f>VLOOKUP(A315,'PT data'!$D$2:$E$6659,2)</f>
        <v>0.44</v>
      </c>
      <c r="D315" s="18">
        <f t="shared" si="12"/>
        <v>1.2521200000000001</v>
      </c>
      <c r="E315" s="18">
        <f t="shared" si="13"/>
        <v>0.99</v>
      </c>
      <c r="F315" s="18">
        <f t="shared" si="14"/>
        <v>-1.289181073703356</v>
      </c>
    </row>
    <row r="316" spans="1:6" x14ac:dyDescent="0.3">
      <c r="A316" s="16">
        <v>43882.454861111102</v>
      </c>
      <c r="B316" s="18">
        <v>-0.59</v>
      </c>
      <c r="C316">
        <f>VLOOKUP(A316,'PT data'!$D$2:$E$6659,2)</f>
        <v>0.44</v>
      </c>
      <c r="D316" s="18">
        <f t="shared" si="12"/>
        <v>1.218296</v>
      </c>
      <c r="E316" s="18">
        <f t="shared" si="13"/>
        <v>1.03</v>
      </c>
      <c r="F316" s="18">
        <f t="shared" si="14"/>
        <v>-1.289181073703356</v>
      </c>
    </row>
    <row r="317" spans="1:6" x14ac:dyDescent="0.3">
      <c r="A317" s="16">
        <v>43882.458333333299</v>
      </c>
      <c r="B317" s="18">
        <v>-0.59</v>
      </c>
      <c r="C317">
        <f>VLOOKUP(A317,'PT data'!$D$2:$E$6659,2)</f>
        <v>0.45</v>
      </c>
      <c r="D317" s="18">
        <f t="shared" si="12"/>
        <v>1.218296</v>
      </c>
      <c r="E317" s="18">
        <f t="shared" si="13"/>
        <v>1.04</v>
      </c>
      <c r="F317" s="18">
        <f t="shared" si="14"/>
        <v>-1.279181073703356</v>
      </c>
    </row>
    <row r="318" spans="1:6" x14ac:dyDescent="0.3">
      <c r="A318" s="16">
        <v>43882.461805555598</v>
      </c>
      <c r="B318" s="18">
        <v>-0.63</v>
      </c>
      <c r="C318">
        <f>VLOOKUP(A318,'PT data'!$D$2:$E$6659,2)</f>
        <v>0.46</v>
      </c>
      <c r="D318" s="18">
        <f t="shared" si="12"/>
        <v>1.184472</v>
      </c>
      <c r="E318" s="18">
        <f t="shared" si="13"/>
        <v>1.0900000000000001</v>
      </c>
      <c r="F318" s="18">
        <f t="shared" si="14"/>
        <v>-1.269181073703356</v>
      </c>
    </row>
    <row r="319" spans="1:6" x14ac:dyDescent="0.3">
      <c r="A319" s="16">
        <v>43882.465277777803</v>
      </c>
      <c r="B319" s="18">
        <v>-0.63</v>
      </c>
      <c r="C319">
        <f>VLOOKUP(A319,'PT data'!$D$2:$E$6659,2)</f>
        <v>0.45</v>
      </c>
      <c r="D319" s="18">
        <f t="shared" si="12"/>
        <v>1.184472</v>
      </c>
      <c r="E319" s="18">
        <f t="shared" si="13"/>
        <v>1.08</v>
      </c>
      <c r="F319" s="18">
        <f t="shared" si="14"/>
        <v>-1.279181073703356</v>
      </c>
    </row>
    <row r="320" spans="1:6" x14ac:dyDescent="0.3">
      <c r="A320" s="16">
        <v>43882.46875</v>
      </c>
      <c r="B320" s="18">
        <v>-0.63</v>
      </c>
      <c r="C320">
        <f>VLOOKUP(A320,'PT data'!$D$2:$E$6659,2)</f>
        <v>0.45</v>
      </c>
      <c r="D320" s="18">
        <f t="shared" si="12"/>
        <v>1.184472</v>
      </c>
      <c r="E320" s="18">
        <f t="shared" si="13"/>
        <v>1.08</v>
      </c>
      <c r="F320" s="18">
        <f t="shared" si="14"/>
        <v>-1.279181073703356</v>
      </c>
    </row>
    <row r="321" spans="1:6" x14ac:dyDescent="0.3">
      <c r="A321" s="16">
        <v>43882.472222222197</v>
      </c>
      <c r="B321" s="18">
        <v>-0.59</v>
      </c>
      <c r="C321">
        <f>VLOOKUP(A321,'PT data'!$D$2:$E$6659,2)</f>
        <v>0.45</v>
      </c>
      <c r="D321" s="18">
        <f t="shared" si="12"/>
        <v>1.218296</v>
      </c>
      <c r="E321" s="18">
        <f t="shared" si="13"/>
        <v>1.04</v>
      </c>
      <c r="F321" s="18">
        <f t="shared" si="14"/>
        <v>-1.279181073703356</v>
      </c>
    </row>
    <row r="322" spans="1:6" x14ac:dyDescent="0.3">
      <c r="A322" s="16">
        <v>43882.475694444402</v>
      </c>
      <c r="B322" s="18">
        <v>-0.59</v>
      </c>
      <c r="C322">
        <f>VLOOKUP(A322,'PT data'!$D$2:$E$6659,2)</f>
        <v>0.45</v>
      </c>
      <c r="D322" s="18">
        <f t="shared" si="12"/>
        <v>1.218296</v>
      </c>
      <c r="E322" s="18">
        <f t="shared" si="13"/>
        <v>1.04</v>
      </c>
      <c r="F322" s="18">
        <f t="shared" si="14"/>
        <v>-1.279181073703356</v>
      </c>
    </row>
    <row r="323" spans="1:6" x14ac:dyDescent="0.3">
      <c r="A323" s="16">
        <v>43882.479166666701</v>
      </c>
      <c r="B323" s="18">
        <v>-0.59</v>
      </c>
      <c r="C323">
        <f>VLOOKUP(A323,'PT data'!$D$2:$E$6659,2)</f>
        <v>0.45</v>
      </c>
      <c r="D323" s="18">
        <f t="shared" si="12"/>
        <v>1.218296</v>
      </c>
      <c r="E323" s="18">
        <f t="shared" si="13"/>
        <v>1.04</v>
      </c>
      <c r="F323" s="18">
        <f t="shared" si="14"/>
        <v>-1.279181073703356</v>
      </c>
    </row>
    <row r="324" spans="1:6" x14ac:dyDescent="0.3">
      <c r="A324" s="16">
        <v>43882.482638888898</v>
      </c>
      <c r="B324" s="18">
        <v>-0.59</v>
      </c>
      <c r="C324">
        <f>VLOOKUP(A324,'PT data'!$D$2:$E$6659,2)</f>
        <v>0.44</v>
      </c>
      <c r="D324" s="18">
        <f t="shared" ref="D324:D387" si="15">(0.8456*B324)+1.7172</f>
        <v>1.218296</v>
      </c>
      <c r="E324" s="18">
        <f t="shared" ref="E324:E387" si="16">C324-B324</f>
        <v>1.03</v>
      </c>
      <c r="F324" s="18">
        <f t="shared" ref="F324:F387" si="17">C324-$F$2</f>
        <v>-1.289181073703356</v>
      </c>
    </row>
    <row r="325" spans="1:6" x14ac:dyDescent="0.3">
      <c r="A325" s="16">
        <v>43882.486111111102</v>
      </c>
      <c r="B325" s="18">
        <v>-0.59</v>
      </c>
      <c r="C325">
        <f>VLOOKUP(A325,'PT data'!$D$2:$E$6659,2)</f>
        <v>0.44</v>
      </c>
      <c r="D325" s="18">
        <f t="shared" si="15"/>
        <v>1.218296</v>
      </c>
      <c r="E325" s="18">
        <f t="shared" si="16"/>
        <v>1.03</v>
      </c>
      <c r="F325" s="18">
        <f t="shared" si="17"/>
        <v>-1.289181073703356</v>
      </c>
    </row>
    <row r="326" spans="1:6" x14ac:dyDescent="0.3">
      <c r="A326" s="16">
        <v>43882.489583333299</v>
      </c>
      <c r="B326" s="18">
        <v>-0.59</v>
      </c>
      <c r="C326">
        <f>VLOOKUP(A326,'PT data'!$D$2:$E$6659,2)</f>
        <v>0.45</v>
      </c>
      <c r="D326" s="18">
        <f t="shared" si="15"/>
        <v>1.218296</v>
      </c>
      <c r="E326" s="18">
        <f t="shared" si="16"/>
        <v>1.04</v>
      </c>
      <c r="F326" s="18">
        <f t="shared" si="17"/>
        <v>-1.279181073703356</v>
      </c>
    </row>
    <row r="327" spans="1:6" x14ac:dyDescent="0.3">
      <c r="A327" s="16">
        <v>43882.493055555598</v>
      </c>
      <c r="B327" s="18">
        <v>-0.63</v>
      </c>
      <c r="C327">
        <f>VLOOKUP(A327,'PT data'!$D$2:$E$6659,2)</f>
        <v>0.45</v>
      </c>
      <c r="D327" s="18">
        <f t="shared" si="15"/>
        <v>1.184472</v>
      </c>
      <c r="E327" s="18">
        <f t="shared" si="16"/>
        <v>1.08</v>
      </c>
      <c r="F327" s="18">
        <f t="shared" si="17"/>
        <v>-1.279181073703356</v>
      </c>
    </row>
    <row r="328" spans="1:6" x14ac:dyDescent="0.3">
      <c r="A328" s="16">
        <v>43882.496527777803</v>
      </c>
      <c r="B328" s="18">
        <v>-0.67</v>
      </c>
      <c r="C328">
        <f>VLOOKUP(A328,'PT data'!$D$2:$E$6659,2)</f>
        <v>0.45</v>
      </c>
      <c r="D328" s="18">
        <f t="shared" si="15"/>
        <v>1.1506479999999999</v>
      </c>
      <c r="E328" s="18">
        <f t="shared" si="16"/>
        <v>1.1200000000000001</v>
      </c>
      <c r="F328" s="18">
        <f t="shared" si="17"/>
        <v>-1.279181073703356</v>
      </c>
    </row>
    <row r="329" spans="1:6" x14ac:dyDescent="0.3">
      <c r="A329" s="16">
        <v>43882.5</v>
      </c>
      <c r="B329" s="18">
        <v>-0.63</v>
      </c>
      <c r="C329">
        <f>VLOOKUP(A329,'PT data'!$D$2:$E$6659,2)</f>
        <v>0.44</v>
      </c>
      <c r="D329" s="18">
        <f t="shared" si="15"/>
        <v>1.184472</v>
      </c>
      <c r="E329" s="18">
        <f t="shared" si="16"/>
        <v>1.07</v>
      </c>
      <c r="F329" s="18">
        <f t="shared" si="17"/>
        <v>-1.289181073703356</v>
      </c>
    </row>
    <row r="330" spans="1:6" x14ac:dyDescent="0.3">
      <c r="A330" s="16">
        <v>43882.503472222197</v>
      </c>
      <c r="B330" s="18">
        <v>-0.63</v>
      </c>
      <c r="C330">
        <f>VLOOKUP(A330,'PT data'!$D$2:$E$6659,2)</f>
        <v>0.44</v>
      </c>
      <c r="D330" s="18">
        <f t="shared" si="15"/>
        <v>1.184472</v>
      </c>
      <c r="E330" s="18">
        <f t="shared" si="16"/>
        <v>1.07</v>
      </c>
      <c r="F330" s="18">
        <f t="shared" si="17"/>
        <v>-1.289181073703356</v>
      </c>
    </row>
    <row r="331" spans="1:6" x14ac:dyDescent="0.3">
      <c r="A331" s="16">
        <v>43882.506944444402</v>
      </c>
      <c r="B331" s="18">
        <v>-0.59</v>
      </c>
      <c r="C331">
        <f>VLOOKUP(A331,'PT data'!$D$2:$E$6659,2)</f>
        <v>0.44</v>
      </c>
      <c r="D331" s="18">
        <f t="shared" si="15"/>
        <v>1.218296</v>
      </c>
      <c r="E331" s="18">
        <f t="shared" si="16"/>
        <v>1.03</v>
      </c>
      <c r="F331" s="18">
        <f t="shared" si="17"/>
        <v>-1.289181073703356</v>
      </c>
    </row>
    <row r="332" spans="1:6" x14ac:dyDescent="0.3">
      <c r="A332" s="16">
        <v>43882.510416666701</v>
      </c>
      <c r="B332" s="18">
        <v>-0.55000000000000004</v>
      </c>
      <c r="C332">
        <f>VLOOKUP(A332,'PT data'!$D$2:$E$6659,2)</f>
        <v>0.45</v>
      </c>
      <c r="D332" s="18">
        <f t="shared" si="15"/>
        <v>1.2521200000000001</v>
      </c>
      <c r="E332" s="18">
        <f t="shared" si="16"/>
        <v>1</v>
      </c>
      <c r="F332" s="18">
        <f t="shared" si="17"/>
        <v>-1.279181073703356</v>
      </c>
    </row>
    <row r="333" spans="1:6" x14ac:dyDescent="0.3">
      <c r="A333" s="16">
        <v>43882.513888888898</v>
      </c>
      <c r="B333" s="18">
        <v>-0.51</v>
      </c>
      <c r="C333">
        <f>VLOOKUP(A333,'PT data'!$D$2:$E$6659,2)</f>
        <v>0.45</v>
      </c>
      <c r="D333" s="18">
        <f t="shared" si="15"/>
        <v>1.285944</v>
      </c>
      <c r="E333" s="18">
        <f t="shared" si="16"/>
        <v>0.96</v>
      </c>
      <c r="F333" s="18">
        <f t="shared" si="17"/>
        <v>-1.279181073703356</v>
      </c>
    </row>
    <row r="334" spans="1:6" x14ac:dyDescent="0.3">
      <c r="A334" s="16">
        <v>43882.517361111102</v>
      </c>
      <c r="B334" s="18">
        <v>-0.47</v>
      </c>
      <c r="C334">
        <f>VLOOKUP(A334,'PT data'!$D$2:$E$6659,2)</f>
        <v>0.45</v>
      </c>
      <c r="D334" s="18">
        <f t="shared" si="15"/>
        <v>1.3197680000000001</v>
      </c>
      <c r="E334" s="18">
        <f t="shared" si="16"/>
        <v>0.91999999999999993</v>
      </c>
      <c r="F334" s="18">
        <f t="shared" si="17"/>
        <v>-1.279181073703356</v>
      </c>
    </row>
    <row r="335" spans="1:6" x14ac:dyDescent="0.3">
      <c r="A335" s="16">
        <v>43882.520833333299</v>
      </c>
      <c r="B335" s="18">
        <v>-0.43</v>
      </c>
      <c r="C335">
        <f>VLOOKUP(A335,'PT data'!$D$2:$E$6659,2)</f>
        <v>0.45</v>
      </c>
      <c r="D335" s="18">
        <f t="shared" si="15"/>
        <v>1.3535920000000001</v>
      </c>
      <c r="E335" s="18">
        <f t="shared" si="16"/>
        <v>0.88</v>
      </c>
      <c r="F335" s="18">
        <f t="shared" si="17"/>
        <v>-1.279181073703356</v>
      </c>
    </row>
    <row r="336" spans="1:6" x14ac:dyDescent="0.3">
      <c r="A336" s="16">
        <v>43882.524305555598</v>
      </c>
      <c r="B336" s="18">
        <v>-0.39</v>
      </c>
      <c r="C336">
        <f>VLOOKUP(A336,'PT data'!$D$2:$E$6659,2)</f>
        <v>0.44</v>
      </c>
      <c r="D336" s="18">
        <f t="shared" si="15"/>
        <v>1.387416</v>
      </c>
      <c r="E336" s="18">
        <f t="shared" si="16"/>
        <v>0.83000000000000007</v>
      </c>
      <c r="F336" s="18">
        <f t="shared" si="17"/>
        <v>-1.289181073703356</v>
      </c>
    </row>
    <row r="337" spans="1:6" x14ac:dyDescent="0.3">
      <c r="A337" s="16">
        <v>43882.527777777803</v>
      </c>
      <c r="B337" s="18">
        <v>-0.39</v>
      </c>
      <c r="C337">
        <f>VLOOKUP(A337,'PT data'!$D$2:$E$6659,2)</f>
        <v>0.45</v>
      </c>
      <c r="D337" s="18">
        <f t="shared" si="15"/>
        <v>1.387416</v>
      </c>
      <c r="E337" s="18">
        <f t="shared" si="16"/>
        <v>0.84000000000000008</v>
      </c>
      <c r="F337" s="18">
        <f t="shared" si="17"/>
        <v>-1.279181073703356</v>
      </c>
    </row>
    <row r="338" spans="1:6" x14ac:dyDescent="0.3">
      <c r="A338" s="16">
        <v>43882.53125</v>
      </c>
      <c r="B338" s="18">
        <v>-0.39</v>
      </c>
      <c r="C338">
        <f>VLOOKUP(A338,'PT data'!$D$2:$E$6659,2)</f>
        <v>0.44</v>
      </c>
      <c r="D338" s="18">
        <f t="shared" si="15"/>
        <v>1.387416</v>
      </c>
      <c r="E338" s="18">
        <f t="shared" si="16"/>
        <v>0.83000000000000007</v>
      </c>
      <c r="F338" s="18">
        <f t="shared" si="17"/>
        <v>-1.289181073703356</v>
      </c>
    </row>
    <row r="339" spans="1:6" x14ac:dyDescent="0.3">
      <c r="A339" s="16">
        <v>43882.534722222197</v>
      </c>
      <c r="B339" s="18">
        <v>-0.35</v>
      </c>
      <c r="C339">
        <f>VLOOKUP(A339,'PT data'!$D$2:$E$6659,2)</f>
        <v>0.44</v>
      </c>
      <c r="D339" s="18">
        <f t="shared" si="15"/>
        <v>1.4212400000000001</v>
      </c>
      <c r="E339" s="18">
        <f t="shared" si="16"/>
        <v>0.79</v>
      </c>
      <c r="F339" s="18">
        <f t="shared" si="17"/>
        <v>-1.289181073703356</v>
      </c>
    </row>
    <row r="340" spans="1:6" x14ac:dyDescent="0.3">
      <c r="A340" s="16">
        <v>43882.538194444402</v>
      </c>
      <c r="B340" s="18">
        <v>-0.35</v>
      </c>
      <c r="C340">
        <f>VLOOKUP(A340,'PT data'!$D$2:$E$6659,2)</f>
        <v>0.44</v>
      </c>
      <c r="D340" s="18">
        <f t="shared" si="15"/>
        <v>1.4212400000000001</v>
      </c>
      <c r="E340" s="18">
        <f t="shared" si="16"/>
        <v>0.79</v>
      </c>
      <c r="F340" s="18">
        <f t="shared" si="17"/>
        <v>-1.289181073703356</v>
      </c>
    </row>
    <row r="341" spans="1:6" x14ac:dyDescent="0.3">
      <c r="A341" s="16">
        <v>43882.541666666701</v>
      </c>
      <c r="B341" s="18">
        <v>-0.31</v>
      </c>
      <c r="C341">
        <f>VLOOKUP(A341,'PT data'!$D$2:$E$6659,2)</f>
        <v>0.42</v>
      </c>
      <c r="D341" s="18">
        <f t="shared" si="15"/>
        <v>1.4550640000000001</v>
      </c>
      <c r="E341" s="18">
        <f t="shared" si="16"/>
        <v>0.73</v>
      </c>
      <c r="F341" s="18">
        <f t="shared" si="17"/>
        <v>-1.309181073703356</v>
      </c>
    </row>
    <row r="342" spans="1:6" x14ac:dyDescent="0.3">
      <c r="A342" s="16">
        <v>43882.545138888898</v>
      </c>
      <c r="B342" s="18">
        <v>-0.35</v>
      </c>
      <c r="C342">
        <f>VLOOKUP(A342,'PT data'!$D$2:$E$6659,2)</f>
        <v>0.44</v>
      </c>
      <c r="D342" s="18">
        <f t="shared" si="15"/>
        <v>1.4212400000000001</v>
      </c>
      <c r="E342" s="18">
        <f t="shared" si="16"/>
        <v>0.79</v>
      </c>
      <c r="F342" s="18">
        <f t="shared" si="17"/>
        <v>-1.289181073703356</v>
      </c>
    </row>
    <row r="343" spans="1:6" x14ac:dyDescent="0.3">
      <c r="A343" s="16">
        <v>43882.548611111102</v>
      </c>
      <c r="B343" s="18">
        <v>-0.31</v>
      </c>
      <c r="C343">
        <f>VLOOKUP(A343,'PT data'!$D$2:$E$6659,2)</f>
        <v>0.44</v>
      </c>
      <c r="D343" s="18">
        <f t="shared" si="15"/>
        <v>1.4550640000000001</v>
      </c>
      <c r="E343" s="18">
        <f t="shared" si="16"/>
        <v>0.75</v>
      </c>
      <c r="F343" s="18">
        <f t="shared" si="17"/>
        <v>-1.289181073703356</v>
      </c>
    </row>
    <row r="344" spans="1:6" x14ac:dyDescent="0.3">
      <c r="A344" s="16">
        <v>43882.552083333299</v>
      </c>
      <c r="B344" s="18">
        <v>-0.31</v>
      </c>
      <c r="C344">
        <f>VLOOKUP(A344,'PT data'!$D$2:$E$6659,2)</f>
        <v>0.45</v>
      </c>
      <c r="D344" s="18">
        <f t="shared" si="15"/>
        <v>1.4550640000000001</v>
      </c>
      <c r="E344" s="18">
        <f t="shared" si="16"/>
        <v>0.76</v>
      </c>
      <c r="F344" s="18">
        <f t="shared" si="17"/>
        <v>-1.279181073703356</v>
      </c>
    </row>
    <row r="345" spans="1:6" x14ac:dyDescent="0.3">
      <c r="A345" s="16">
        <v>43882.555555555598</v>
      </c>
      <c r="B345" s="18">
        <v>-0.31</v>
      </c>
      <c r="C345">
        <f>VLOOKUP(A345,'PT data'!$D$2:$E$6659,2)</f>
        <v>0.45</v>
      </c>
      <c r="D345" s="18">
        <f t="shared" si="15"/>
        <v>1.4550640000000001</v>
      </c>
      <c r="E345" s="18">
        <f t="shared" si="16"/>
        <v>0.76</v>
      </c>
      <c r="F345" s="18">
        <f t="shared" si="17"/>
        <v>-1.279181073703356</v>
      </c>
    </row>
    <row r="346" spans="1:6" x14ac:dyDescent="0.3">
      <c r="A346" s="16">
        <v>43882.559027777803</v>
      </c>
      <c r="B346" s="18">
        <v>-0.35</v>
      </c>
      <c r="C346">
        <f>VLOOKUP(A346,'PT data'!$D$2:$E$6659,2)</f>
        <v>0.45</v>
      </c>
      <c r="D346" s="18">
        <f t="shared" si="15"/>
        <v>1.4212400000000001</v>
      </c>
      <c r="E346" s="18">
        <f t="shared" si="16"/>
        <v>0.8</v>
      </c>
      <c r="F346" s="18">
        <f t="shared" si="17"/>
        <v>-1.279181073703356</v>
      </c>
    </row>
    <row r="347" spans="1:6" x14ac:dyDescent="0.3">
      <c r="A347" s="16">
        <v>43882.5625</v>
      </c>
      <c r="B347" s="18">
        <v>-0.35</v>
      </c>
      <c r="C347">
        <f>VLOOKUP(A347,'PT data'!$D$2:$E$6659,2)</f>
        <v>0.45</v>
      </c>
      <c r="D347" s="18">
        <f t="shared" si="15"/>
        <v>1.4212400000000001</v>
      </c>
      <c r="E347" s="18">
        <f t="shared" si="16"/>
        <v>0.8</v>
      </c>
      <c r="F347" s="18">
        <f t="shared" si="17"/>
        <v>-1.279181073703356</v>
      </c>
    </row>
    <row r="348" spans="1:6" x14ac:dyDescent="0.3">
      <c r="A348" s="16">
        <v>43882.565972222197</v>
      </c>
      <c r="B348" s="18">
        <v>-0.31</v>
      </c>
      <c r="C348">
        <f>VLOOKUP(A348,'PT data'!$D$2:$E$6659,2)</f>
        <v>0.45</v>
      </c>
      <c r="D348" s="18">
        <f t="shared" si="15"/>
        <v>1.4550640000000001</v>
      </c>
      <c r="E348" s="18">
        <f t="shared" si="16"/>
        <v>0.76</v>
      </c>
      <c r="F348" s="18">
        <f t="shared" si="17"/>
        <v>-1.279181073703356</v>
      </c>
    </row>
    <row r="349" spans="1:6" x14ac:dyDescent="0.3">
      <c r="A349" s="16">
        <v>43882.569444444402</v>
      </c>
      <c r="B349" s="18">
        <v>-0.31</v>
      </c>
      <c r="C349">
        <f>VLOOKUP(A349,'PT data'!$D$2:$E$6659,2)</f>
        <v>0.45</v>
      </c>
      <c r="D349" s="18">
        <f t="shared" si="15"/>
        <v>1.4550640000000001</v>
      </c>
      <c r="E349" s="18">
        <f t="shared" si="16"/>
        <v>0.76</v>
      </c>
      <c r="F349" s="18">
        <f t="shared" si="17"/>
        <v>-1.279181073703356</v>
      </c>
    </row>
    <row r="350" spans="1:6" x14ac:dyDescent="0.3">
      <c r="A350" s="16">
        <v>43882.572916666701</v>
      </c>
      <c r="B350" s="18">
        <v>-0.28000000000000003</v>
      </c>
      <c r="C350">
        <f>VLOOKUP(A350,'PT data'!$D$2:$E$6659,2)</f>
        <v>0.45</v>
      </c>
      <c r="D350" s="18">
        <f t="shared" si="15"/>
        <v>1.480432</v>
      </c>
      <c r="E350" s="18">
        <f t="shared" si="16"/>
        <v>0.73</v>
      </c>
      <c r="F350" s="18">
        <f t="shared" si="17"/>
        <v>-1.279181073703356</v>
      </c>
    </row>
    <row r="351" spans="1:6" x14ac:dyDescent="0.3">
      <c r="A351" s="16">
        <v>43882.576388888898</v>
      </c>
      <c r="B351" s="18">
        <v>-0.31</v>
      </c>
      <c r="C351">
        <f>VLOOKUP(A351,'PT data'!$D$2:$E$6659,2)</f>
        <v>0.45</v>
      </c>
      <c r="D351" s="18">
        <f t="shared" si="15"/>
        <v>1.4550640000000001</v>
      </c>
      <c r="E351" s="18">
        <f t="shared" si="16"/>
        <v>0.76</v>
      </c>
      <c r="F351" s="18">
        <f t="shared" si="17"/>
        <v>-1.279181073703356</v>
      </c>
    </row>
    <row r="352" spans="1:6" x14ac:dyDescent="0.3">
      <c r="A352" s="16">
        <v>43882.579861111102</v>
      </c>
      <c r="B352" s="18">
        <v>-0.31</v>
      </c>
      <c r="C352">
        <f>VLOOKUP(A352,'PT data'!$D$2:$E$6659,2)</f>
        <v>0.45</v>
      </c>
      <c r="D352" s="18">
        <f t="shared" si="15"/>
        <v>1.4550640000000001</v>
      </c>
      <c r="E352" s="18">
        <f t="shared" si="16"/>
        <v>0.76</v>
      </c>
      <c r="F352" s="18">
        <f t="shared" si="17"/>
        <v>-1.279181073703356</v>
      </c>
    </row>
    <row r="353" spans="1:6" x14ac:dyDescent="0.3">
      <c r="A353" s="16">
        <v>43882.583333333299</v>
      </c>
      <c r="B353" s="18">
        <v>-0.35</v>
      </c>
      <c r="C353">
        <f>VLOOKUP(A353,'PT data'!$D$2:$E$6659,2)</f>
        <v>0.45</v>
      </c>
      <c r="D353" s="18">
        <f t="shared" si="15"/>
        <v>1.4212400000000001</v>
      </c>
      <c r="E353" s="18">
        <f t="shared" si="16"/>
        <v>0.8</v>
      </c>
      <c r="F353" s="18">
        <f t="shared" si="17"/>
        <v>-1.279181073703356</v>
      </c>
    </row>
    <row r="354" spans="1:6" x14ac:dyDescent="0.3">
      <c r="A354" s="16">
        <v>43882.586805555598</v>
      </c>
      <c r="B354" s="18">
        <v>-0.31</v>
      </c>
      <c r="C354">
        <f>VLOOKUP(A354,'PT data'!$D$2:$E$6659,2)</f>
        <v>0.44</v>
      </c>
      <c r="D354" s="18">
        <f t="shared" si="15"/>
        <v>1.4550640000000001</v>
      </c>
      <c r="E354" s="18">
        <f t="shared" si="16"/>
        <v>0.75</v>
      </c>
      <c r="F354" s="18">
        <f t="shared" si="17"/>
        <v>-1.289181073703356</v>
      </c>
    </row>
    <row r="355" spans="1:6" x14ac:dyDescent="0.3">
      <c r="A355" s="16">
        <v>43882.590277777803</v>
      </c>
      <c r="B355" s="18">
        <v>-0.35</v>
      </c>
      <c r="C355">
        <f>VLOOKUP(A355,'PT data'!$D$2:$E$6659,2)</f>
        <v>0.43</v>
      </c>
      <c r="D355" s="18">
        <f t="shared" si="15"/>
        <v>1.4212400000000001</v>
      </c>
      <c r="E355" s="18">
        <f t="shared" si="16"/>
        <v>0.78</v>
      </c>
      <c r="F355" s="18">
        <f t="shared" si="17"/>
        <v>-1.299181073703356</v>
      </c>
    </row>
    <row r="356" spans="1:6" x14ac:dyDescent="0.3">
      <c r="A356" s="16">
        <v>43882.59375</v>
      </c>
      <c r="B356" s="18">
        <v>-0.39</v>
      </c>
      <c r="C356">
        <f>VLOOKUP(A356,'PT data'!$D$2:$E$6659,2)</f>
        <v>0.44</v>
      </c>
      <c r="D356" s="18">
        <f t="shared" si="15"/>
        <v>1.387416</v>
      </c>
      <c r="E356" s="18">
        <f t="shared" si="16"/>
        <v>0.83000000000000007</v>
      </c>
      <c r="F356" s="18">
        <f t="shared" si="17"/>
        <v>-1.289181073703356</v>
      </c>
    </row>
    <row r="357" spans="1:6" x14ac:dyDescent="0.3">
      <c r="A357" s="16">
        <v>43882.597222222197</v>
      </c>
      <c r="B357" s="18">
        <v>-0.39</v>
      </c>
      <c r="C357">
        <f>VLOOKUP(A357,'PT data'!$D$2:$E$6659,2)</f>
        <v>0.44</v>
      </c>
      <c r="D357" s="18">
        <f t="shared" si="15"/>
        <v>1.387416</v>
      </c>
      <c r="E357" s="18">
        <f t="shared" si="16"/>
        <v>0.83000000000000007</v>
      </c>
      <c r="F357" s="18">
        <f t="shared" si="17"/>
        <v>-1.289181073703356</v>
      </c>
    </row>
    <row r="358" spans="1:6" x14ac:dyDescent="0.3">
      <c r="A358" s="16">
        <v>43882.600694444402</v>
      </c>
      <c r="B358" s="18">
        <v>-0.39</v>
      </c>
      <c r="C358">
        <f>VLOOKUP(A358,'PT data'!$D$2:$E$6659,2)</f>
        <v>0.45</v>
      </c>
      <c r="D358" s="18">
        <f t="shared" si="15"/>
        <v>1.387416</v>
      </c>
      <c r="E358" s="18">
        <f t="shared" si="16"/>
        <v>0.84000000000000008</v>
      </c>
      <c r="F358" s="18">
        <f t="shared" si="17"/>
        <v>-1.279181073703356</v>
      </c>
    </row>
    <row r="359" spans="1:6" x14ac:dyDescent="0.3">
      <c r="A359" s="16">
        <v>43882.604166666701</v>
      </c>
      <c r="B359" s="18">
        <v>-0.39</v>
      </c>
      <c r="C359">
        <f>VLOOKUP(A359,'PT data'!$D$2:$E$6659,2)</f>
        <v>0.44</v>
      </c>
      <c r="D359" s="18">
        <f t="shared" si="15"/>
        <v>1.387416</v>
      </c>
      <c r="E359" s="18">
        <f t="shared" si="16"/>
        <v>0.83000000000000007</v>
      </c>
      <c r="F359" s="18">
        <f t="shared" si="17"/>
        <v>-1.289181073703356</v>
      </c>
    </row>
    <row r="360" spans="1:6" x14ac:dyDescent="0.3">
      <c r="A360" s="16">
        <v>43882.607638888898</v>
      </c>
      <c r="B360" s="18">
        <v>-0.43</v>
      </c>
      <c r="C360">
        <f>VLOOKUP(A360,'PT data'!$D$2:$E$6659,2)</f>
        <v>0.44</v>
      </c>
      <c r="D360" s="18">
        <f t="shared" si="15"/>
        <v>1.3535920000000001</v>
      </c>
      <c r="E360" s="18">
        <f t="shared" si="16"/>
        <v>0.87</v>
      </c>
      <c r="F360" s="18">
        <f t="shared" si="17"/>
        <v>-1.289181073703356</v>
      </c>
    </row>
    <row r="361" spans="1:6" x14ac:dyDescent="0.3">
      <c r="A361" s="16">
        <v>43882.611111111102</v>
      </c>
      <c r="B361" s="18">
        <v>-0.39</v>
      </c>
      <c r="C361">
        <f>VLOOKUP(A361,'PT data'!$D$2:$E$6659,2)</f>
        <v>0.44</v>
      </c>
      <c r="D361" s="18">
        <f t="shared" si="15"/>
        <v>1.387416</v>
      </c>
      <c r="E361" s="18">
        <f t="shared" si="16"/>
        <v>0.83000000000000007</v>
      </c>
      <c r="F361" s="18">
        <f t="shared" si="17"/>
        <v>-1.289181073703356</v>
      </c>
    </row>
    <row r="362" spans="1:6" x14ac:dyDescent="0.3">
      <c r="A362" s="16">
        <v>43882.614583333299</v>
      </c>
      <c r="B362" s="18">
        <v>-0.39</v>
      </c>
      <c r="C362">
        <f>VLOOKUP(A362,'PT data'!$D$2:$E$6659,2)</f>
        <v>0.45</v>
      </c>
      <c r="D362" s="18">
        <f t="shared" si="15"/>
        <v>1.387416</v>
      </c>
      <c r="E362" s="18">
        <f t="shared" si="16"/>
        <v>0.84000000000000008</v>
      </c>
      <c r="F362" s="18">
        <f t="shared" si="17"/>
        <v>-1.279181073703356</v>
      </c>
    </row>
    <row r="363" spans="1:6" x14ac:dyDescent="0.3">
      <c r="A363" s="16">
        <v>43882.618055555598</v>
      </c>
      <c r="B363" s="18">
        <v>-0.43</v>
      </c>
      <c r="C363">
        <f>VLOOKUP(A363,'PT data'!$D$2:$E$6659,2)</f>
        <v>0.44</v>
      </c>
      <c r="D363" s="18">
        <f t="shared" si="15"/>
        <v>1.3535920000000001</v>
      </c>
      <c r="E363" s="18">
        <f t="shared" si="16"/>
        <v>0.87</v>
      </c>
      <c r="F363" s="18">
        <f t="shared" si="17"/>
        <v>-1.289181073703356</v>
      </c>
    </row>
    <row r="364" spans="1:6" x14ac:dyDescent="0.3">
      <c r="A364" s="16">
        <v>43882.621527777803</v>
      </c>
      <c r="B364" s="18">
        <v>-0.47</v>
      </c>
      <c r="C364">
        <f>VLOOKUP(A364,'PT data'!$D$2:$E$6659,2)</f>
        <v>0.44</v>
      </c>
      <c r="D364" s="18">
        <f t="shared" si="15"/>
        <v>1.3197680000000001</v>
      </c>
      <c r="E364" s="18">
        <f t="shared" si="16"/>
        <v>0.90999999999999992</v>
      </c>
      <c r="F364" s="18">
        <f t="shared" si="17"/>
        <v>-1.289181073703356</v>
      </c>
    </row>
    <row r="365" spans="1:6" x14ac:dyDescent="0.3">
      <c r="A365" s="16">
        <v>43882.625</v>
      </c>
      <c r="B365" s="18">
        <v>-0.47</v>
      </c>
      <c r="C365">
        <f>VLOOKUP(A365,'PT data'!$D$2:$E$6659,2)</f>
        <v>0.45</v>
      </c>
      <c r="D365" s="18">
        <f t="shared" si="15"/>
        <v>1.3197680000000001</v>
      </c>
      <c r="E365" s="18">
        <f t="shared" si="16"/>
        <v>0.91999999999999993</v>
      </c>
      <c r="F365" s="18">
        <f t="shared" si="17"/>
        <v>-1.279181073703356</v>
      </c>
    </row>
    <row r="366" spans="1:6" x14ac:dyDescent="0.3">
      <c r="A366" s="16">
        <v>43882.628472222197</v>
      </c>
      <c r="B366" s="18">
        <v>-0.47</v>
      </c>
      <c r="C366">
        <f>VLOOKUP(A366,'PT data'!$D$2:$E$6659,2)</f>
        <v>0.45</v>
      </c>
      <c r="D366" s="18">
        <f t="shared" si="15"/>
        <v>1.3197680000000001</v>
      </c>
      <c r="E366" s="18">
        <f t="shared" si="16"/>
        <v>0.91999999999999993</v>
      </c>
      <c r="F366" s="18">
        <f t="shared" si="17"/>
        <v>-1.279181073703356</v>
      </c>
    </row>
    <row r="367" spans="1:6" x14ac:dyDescent="0.3">
      <c r="A367" s="16">
        <v>43882.631944444402</v>
      </c>
      <c r="B367" s="18">
        <v>-0.51</v>
      </c>
      <c r="C367">
        <f>VLOOKUP(A367,'PT data'!$D$2:$E$6659,2)</f>
        <v>0.44</v>
      </c>
      <c r="D367" s="18">
        <f t="shared" si="15"/>
        <v>1.285944</v>
      </c>
      <c r="E367" s="18">
        <f t="shared" si="16"/>
        <v>0.95</v>
      </c>
      <c r="F367" s="18">
        <f t="shared" si="17"/>
        <v>-1.289181073703356</v>
      </c>
    </row>
    <row r="368" spans="1:6" x14ac:dyDescent="0.3">
      <c r="A368" s="16">
        <v>43882.635416666701</v>
      </c>
      <c r="B368" s="18">
        <v>-0.51</v>
      </c>
      <c r="C368">
        <f>VLOOKUP(A368,'PT data'!$D$2:$E$6659,2)</f>
        <v>0.44</v>
      </c>
      <c r="D368" s="18">
        <f t="shared" si="15"/>
        <v>1.285944</v>
      </c>
      <c r="E368" s="18">
        <f t="shared" si="16"/>
        <v>0.95</v>
      </c>
      <c r="F368" s="18">
        <f t="shared" si="17"/>
        <v>-1.289181073703356</v>
      </c>
    </row>
    <row r="369" spans="1:6" x14ac:dyDescent="0.3">
      <c r="A369" s="16">
        <v>43882.638888888898</v>
      </c>
      <c r="B369" s="18">
        <v>-0.51</v>
      </c>
      <c r="C369">
        <f>VLOOKUP(A369,'PT data'!$D$2:$E$6659,2)</f>
        <v>0.44</v>
      </c>
      <c r="D369" s="18">
        <f t="shared" si="15"/>
        <v>1.285944</v>
      </c>
      <c r="E369" s="18">
        <f t="shared" si="16"/>
        <v>0.95</v>
      </c>
      <c r="F369" s="18">
        <f t="shared" si="17"/>
        <v>-1.289181073703356</v>
      </c>
    </row>
    <row r="370" spans="1:6" x14ac:dyDescent="0.3">
      <c r="A370" s="16">
        <v>43882.642361111102</v>
      </c>
      <c r="B370" s="18">
        <v>-0.51</v>
      </c>
      <c r="C370">
        <f>VLOOKUP(A370,'PT data'!$D$2:$E$6659,2)</f>
        <v>0.44</v>
      </c>
      <c r="D370" s="18">
        <f t="shared" si="15"/>
        <v>1.285944</v>
      </c>
      <c r="E370" s="18">
        <f t="shared" si="16"/>
        <v>0.95</v>
      </c>
      <c r="F370" s="18">
        <f t="shared" si="17"/>
        <v>-1.289181073703356</v>
      </c>
    </row>
    <row r="371" spans="1:6" x14ac:dyDescent="0.3">
      <c r="A371" s="16">
        <v>43882.645833333299</v>
      </c>
      <c r="B371" s="18">
        <v>-0.55000000000000004</v>
      </c>
      <c r="C371">
        <f>VLOOKUP(A371,'PT data'!$D$2:$E$6659,2)</f>
        <v>0.44</v>
      </c>
      <c r="D371" s="18">
        <f t="shared" si="15"/>
        <v>1.2521200000000001</v>
      </c>
      <c r="E371" s="18">
        <f t="shared" si="16"/>
        <v>0.99</v>
      </c>
      <c r="F371" s="18">
        <f t="shared" si="17"/>
        <v>-1.289181073703356</v>
      </c>
    </row>
    <row r="372" spans="1:6" x14ac:dyDescent="0.3">
      <c r="A372" s="16">
        <v>43882.649305555598</v>
      </c>
      <c r="B372" s="18">
        <v>-0.51</v>
      </c>
      <c r="C372">
        <f>VLOOKUP(A372,'PT data'!$D$2:$E$6659,2)</f>
        <v>0.45</v>
      </c>
      <c r="D372" s="18">
        <f t="shared" si="15"/>
        <v>1.285944</v>
      </c>
      <c r="E372" s="18">
        <f t="shared" si="16"/>
        <v>0.96</v>
      </c>
      <c r="F372" s="18">
        <f t="shared" si="17"/>
        <v>-1.279181073703356</v>
      </c>
    </row>
    <row r="373" spans="1:6" x14ac:dyDescent="0.3">
      <c r="A373" s="16">
        <v>43882.652777777803</v>
      </c>
      <c r="B373" s="18">
        <v>-0.59</v>
      </c>
      <c r="C373">
        <f>VLOOKUP(A373,'PT data'!$D$2:$E$6659,2)</f>
        <v>0.45</v>
      </c>
      <c r="D373" s="18">
        <f t="shared" si="15"/>
        <v>1.218296</v>
      </c>
      <c r="E373" s="18">
        <f t="shared" si="16"/>
        <v>1.04</v>
      </c>
      <c r="F373" s="18">
        <f t="shared" si="17"/>
        <v>-1.279181073703356</v>
      </c>
    </row>
    <row r="374" spans="1:6" x14ac:dyDescent="0.3">
      <c r="A374" s="16">
        <v>43882.65625</v>
      </c>
      <c r="B374" s="18">
        <v>-0.59</v>
      </c>
      <c r="C374">
        <f>VLOOKUP(A374,'PT data'!$D$2:$E$6659,2)</f>
        <v>0.45</v>
      </c>
      <c r="D374" s="18">
        <f t="shared" si="15"/>
        <v>1.218296</v>
      </c>
      <c r="E374" s="18">
        <f t="shared" si="16"/>
        <v>1.04</v>
      </c>
      <c r="F374" s="18">
        <f t="shared" si="17"/>
        <v>-1.279181073703356</v>
      </c>
    </row>
    <row r="375" spans="1:6" x14ac:dyDescent="0.3">
      <c r="A375" s="16">
        <v>43882.659722222197</v>
      </c>
      <c r="B375" s="18">
        <v>-0.63</v>
      </c>
      <c r="C375">
        <f>VLOOKUP(A375,'PT data'!$D$2:$E$6659,2)</f>
        <v>0.45</v>
      </c>
      <c r="D375" s="18">
        <f t="shared" si="15"/>
        <v>1.184472</v>
      </c>
      <c r="E375" s="18">
        <f t="shared" si="16"/>
        <v>1.08</v>
      </c>
      <c r="F375" s="18">
        <f t="shared" si="17"/>
        <v>-1.279181073703356</v>
      </c>
    </row>
    <row r="376" spans="1:6" x14ac:dyDescent="0.3">
      <c r="A376" s="16">
        <v>43882.663194444402</v>
      </c>
      <c r="B376" s="18">
        <v>-0.63</v>
      </c>
      <c r="C376">
        <f>VLOOKUP(A376,'PT data'!$D$2:$E$6659,2)</f>
        <v>0.45</v>
      </c>
      <c r="D376" s="18">
        <f t="shared" si="15"/>
        <v>1.184472</v>
      </c>
      <c r="E376" s="18">
        <f t="shared" si="16"/>
        <v>1.08</v>
      </c>
      <c r="F376" s="18">
        <f t="shared" si="17"/>
        <v>-1.279181073703356</v>
      </c>
    </row>
    <row r="377" spans="1:6" x14ac:dyDescent="0.3">
      <c r="A377" s="16">
        <v>43882.666666666701</v>
      </c>
      <c r="B377" s="18">
        <v>-0.67</v>
      </c>
      <c r="C377">
        <f>VLOOKUP(A377,'PT data'!$D$2:$E$6659,2)</f>
        <v>0.45</v>
      </c>
      <c r="D377" s="18">
        <f t="shared" si="15"/>
        <v>1.1506479999999999</v>
      </c>
      <c r="E377" s="18">
        <f t="shared" si="16"/>
        <v>1.1200000000000001</v>
      </c>
      <c r="F377" s="18">
        <f t="shared" si="17"/>
        <v>-1.279181073703356</v>
      </c>
    </row>
    <row r="378" spans="1:6" x14ac:dyDescent="0.3">
      <c r="A378" s="16">
        <v>43882.670138888898</v>
      </c>
      <c r="B378" s="18">
        <v>-0.67</v>
      </c>
      <c r="C378">
        <f>VLOOKUP(A378,'PT data'!$D$2:$E$6659,2)</f>
        <v>0.44</v>
      </c>
      <c r="D378" s="18">
        <f t="shared" si="15"/>
        <v>1.1506479999999999</v>
      </c>
      <c r="E378" s="18">
        <f t="shared" si="16"/>
        <v>1.1100000000000001</v>
      </c>
      <c r="F378" s="18">
        <f t="shared" si="17"/>
        <v>-1.289181073703356</v>
      </c>
    </row>
    <row r="379" spans="1:6" x14ac:dyDescent="0.3">
      <c r="A379" s="16">
        <v>43882.673611111102</v>
      </c>
      <c r="B379" s="18">
        <v>-0.67</v>
      </c>
      <c r="C379">
        <f>VLOOKUP(A379,'PT data'!$D$2:$E$6659,2)</f>
        <v>0.44</v>
      </c>
      <c r="D379" s="18">
        <f t="shared" si="15"/>
        <v>1.1506479999999999</v>
      </c>
      <c r="E379" s="18">
        <f t="shared" si="16"/>
        <v>1.1100000000000001</v>
      </c>
      <c r="F379" s="18">
        <f t="shared" si="17"/>
        <v>-1.289181073703356</v>
      </c>
    </row>
    <row r="380" spans="1:6" x14ac:dyDescent="0.3">
      <c r="A380" s="16">
        <v>43882.677083333299</v>
      </c>
      <c r="B380" s="18">
        <v>-0.71</v>
      </c>
      <c r="C380">
        <f>VLOOKUP(A380,'PT data'!$D$2:$E$6659,2)</f>
        <v>0.46</v>
      </c>
      <c r="D380" s="18">
        <f t="shared" si="15"/>
        <v>1.116824</v>
      </c>
      <c r="E380" s="18">
        <f t="shared" si="16"/>
        <v>1.17</v>
      </c>
      <c r="F380" s="18">
        <f t="shared" si="17"/>
        <v>-1.269181073703356</v>
      </c>
    </row>
    <row r="381" spans="1:6" x14ac:dyDescent="0.3">
      <c r="A381" s="16">
        <v>43882.680555555598</v>
      </c>
      <c r="B381" s="18">
        <v>-0.71</v>
      </c>
      <c r="C381">
        <f>VLOOKUP(A381,'PT data'!$D$2:$E$6659,2)</f>
        <v>0.45</v>
      </c>
      <c r="D381" s="18">
        <f t="shared" si="15"/>
        <v>1.116824</v>
      </c>
      <c r="E381" s="18">
        <f t="shared" si="16"/>
        <v>1.1599999999999999</v>
      </c>
      <c r="F381" s="18">
        <f t="shared" si="17"/>
        <v>-1.279181073703356</v>
      </c>
    </row>
    <row r="382" spans="1:6" x14ac:dyDescent="0.3">
      <c r="A382" s="16">
        <v>43882.684027777803</v>
      </c>
      <c r="B382" s="18">
        <v>-0.71</v>
      </c>
      <c r="C382">
        <f>VLOOKUP(A382,'PT data'!$D$2:$E$6659,2)</f>
        <v>0.44</v>
      </c>
      <c r="D382" s="18">
        <f t="shared" si="15"/>
        <v>1.116824</v>
      </c>
      <c r="E382" s="18">
        <f t="shared" si="16"/>
        <v>1.1499999999999999</v>
      </c>
      <c r="F382" s="18">
        <f t="shared" si="17"/>
        <v>-1.289181073703356</v>
      </c>
    </row>
    <row r="383" spans="1:6" x14ac:dyDescent="0.3">
      <c r="A383" s="16">
        <v>43882.6875</v>
      </c>
      <c r="B383" s="18">
        <v>-0.71</v>
      </c>
      <c r="C383">
        <f>VLOOKUP(A383,'PT data'!$D$2:$E$6659,2)</f>
        <v>0.46</v>
      </c>
      <c r="D383" s="18">
        <f t="shared" si="15"/>
        <v>1.116824</v>
      </c>
      <c r="E383" s="18">
        <f t="shared" si="16"/>
        <v>1.17</v>
      </c>
      <c r="F383" s="18">
        <f t="shared" si="17"/>
        <v>-1.269181073703356</v>
      </c>
    </row>
    <row r="384" spans="1:6" x14ac:dyDescent="0.3">
      <c r="A384" s="16">
        <v>43882.690972222197</v>
      </c>
      <c r="B384" s="18">
        <v>-0.71</v>
      </c>
      <c r="C384">
        <f>VLOOKUP(A384,'PT data'!$D$2:$E$6659,2)</f>
        <v>0.46</v>
      </c>
      <c r="D384" s="18">
        <f t="shared" si="15"/>
        <v>1.116824</v>
      </c>
      <c r="E384" s="18">
        <f t="shared" si="16"/>
        <v>1.17</v>
      </c>
      <c r="F384" s="18">
        <f t="shared" si="17"/>
        <v>-1.269181073703356</v>
      </c>
    </row>
    <row r="385" spans="1:6" x14ac:dyDescent="0.3">
      <c r="A385" s="16">
        <v>43882.694444444402</v>
      </c>
      <c r="B385" s="18">
        <v>-0.71</v>
      </c>
      <c r="C385">
        <f>VLOOKUP(A385,'PT data'!$D$2:$E$6659,2)</f>
        <v>0.45</v>
      </c>
      <c r="D385" s="18">
        <f t="shared" si="15"/>
        <v>1.116824</v>
      </c>
      <c r="E385" s="18">
        <f t="shared" si="16"/>
        <v>1.1599999999999999</v>
      </c>
      <c r="F385" s="18">
        <f t="shared" si="17"/>
        <v>-1.279181073703356</v>
      </c>
    </row>
    <row r="386" spans="1:6" x14ac:dyDescent="0.3">
      <c r="A386" s="16">
        <v>43882.697916666701</v>
      </c>
      <c r="B386" s="18">
        <v>-0.71</v>
      </c>
      <c r="C386">
        <f>VLOOKUP(A386,'PT data'!$D$2:$E$6659,2)</f>
        <v>0.46</v>
      </c>
      <c r="D386" s="18">
        <f t="shared" si="15"/>
        <v>1.116824</v>
      </c>
      <c r="E386" s="18">
        <f t="shared" si="16"/>
        <v>1.17</v>
      </c>
      <c r="F386" s="18">
        <f t="shared" si="17"/>
        <v>-1.269181073703356</v>
      </c>
    </row>
    <row r="387" spans="1:6" x14ac:dyDescent="0.3">
      <c r="A387" s="16">
        <v>43882.701388888898</v>
      </c>
      <c r="B387" s="18">
        <v>-0.75</v>
      </c>
      <c r="C387">
        <f>VLOOKUP(A387,'PT data'!$D$2:$E$6659,2)</f>
        <v>0.44</v>
      </c>
      <c r="D387" s="18">
        <f t="shared" si="15"/>
        <v>1.0830000000000002</v>
      </c>
      <c r="E387" s="18">
        <f t="shared" si="16"/>
        <v>1.19</v>
      </c>
      <c r="F387" s="18">
        <f t="shared" si="17"/>
        <v>-1.289181073703356</v>
      </c>
    </row>
    <row r="388" spans="1:6" x14ac:dyDescent="0.3">
      <c r="A388" s="16">
        <v>43882.704861111102</v>
      </c>
      <c r="B388" s="18">
        <v>-0.75</v>
      </c>
      <c r="C388">
        <f>VLOOKUP(A388,'PT data'!$D$2:$E$6659,2)</f>
        <v>0.44</v>
      </c>
      <c r="D388" s="18">
        <f t="shared" ref="D388:D451" si="18">(0.8456*B388)+1.7172</f>
        <v>1.0830000000000002</v>
      </c>
      <c r="E388" s="18">
        <f t="shared" ref="E388:E451" si="19">C388-B388</f>
        <v>1.19</v>
      </c>
      <c r="F388" s="18">
        <f t="shared" ref="F388:F451" si="20">C388-$F$2</f>
        <v>-1.289181073703356</v>
      </c>
    </row>
    <row r="389" spans="1:6" x14ac:dyDescent="0.3">
      <c r="A389" s="16">
        <v>43882.708333333299</v>
      </c>
      <c r="B389" s="18">
        <v>-0.75</v>
      </c>
      <c r="C389">
        <f>VLOOKUP(A389,'PT data'!$D$2:$E$6659,2)</f>
        <v>0.45</v>
      </c>
      <c r="D389" s="18">
        <f t="shared" si="18"/>
        <v>1.0830000000000002</v>
      </c>
      <c r="E389" s="18">
        <f t="shared" si="19"/>
        <v>1.2</v>
      </c>
      <c r="F389" s="18">
        <f t="shared" si="20"/>
        <v>-1.279181073703356</v>
      </c>
    </row>
    <row r="390" spans="1:6" x14ac:dyDescent="0.3">
      <c r="A390" s="16">
        <v>43882.711805555598</v>
      </c>
      <c r="B390" s="18">
        <v>-0.71</v>
      </c>
      <c r="C390">
        <f>VLOOKUP(A390,'PT data'!$D$2:$E$6659,2)</f>
        <v>0.44</v>
      </c>
      <c r="D390" s="18">
        <f t="shared" si="18"/>
        <v>1.116824</v>
      </c>
      <c r="E390" s="18">
        <f t="shared" si="19"/>
        <v>1.1499999999999999</v>
      </c>
      <c r="F390" s="18">
        <f t="shared" si="20"/>
        <v>-1.289181073703356</v>
      </c>
    </row>
    <row r="391" spans="1:6" x14ac:dyDescent="0.3">
      <c r="A391" s="16">
        <v>43882.715277777803</v>
      </c>
      <c r="B391" s="18">
        <v>-0.71</v>
      </c>
      <c r="C391">
        <f>VLOOKUP(A391,'PT data'!$D$2:$E$6659,2)</f>
        <v>0.45</v>
      </c>
      <c r="D391" s="18">
        <f t="shared" si="18"/>
        <v>1.116824</v>
      </c>
      <c r="E391" s="18">
        <f t="shared" si="19"/>
        <v>1.1599999999999999</v>
      </c>
      <c r="F391" s="18">
        <f t="shared" si="20"/>
        <v>-1.279181073703356</v>
      </c>
    </row>
    <row r="392" spans="1:6" x14ac:dyDescent="0.3">
      <c r="A392" s="16">
        <v>43882.71875</v>
      </c>
      <c r="B392" s="18">
        <v>-0.75</v>
      </c>
      <c r="C392">
        <f>VLOOKUP(A392,'PT data'!$D$2:$E$6659,2)</f>
        <v>0.44</v>
      </c>
      <c r="D392" s="18">
        <f t="shared" si="18"/>
        <v>1.0830000000000002</v>
      </c>
      <c r="E392" s="18">
        <f t="shared" si="19"/>
        <v>1.19</v>
      </c>
      <c r="F392" s="18">
        <f t="shared" si="20"/>
        <v>-1.289181073703356</v>
      </c>
    </row>
    <row r="393" spans="1:6" x14ac:dyDescent="0.3">
      <c r="A393" s="16">
        <v>43882.722222222197</v>
      </c>
      <c r="B393" s="18">
        <v>-0.75</v>
      </c>
      <c r="C393">
        <f>VLOOKUP(A393,'PT data'!$D$2:$E$6659,2)</f>
        <v>0.44</v>
      </c>
      <c r="D393" s="18">
        <f t="shared" si="18"/>
        <v>1.0830000000000002</v>
      </c>
      <c r="E393" s="18">
        <f t="shared" si="19"/>
        <v>1.19</v>
      </c>
      <c r="F393" s="18">
        <f t="shared" si="20"/>
        <v>-1.289181073703356</v>
      </c>
    </row>
    <row r="394" spans="1:6" x14ac:dyDescent="0.3">
      <c r="A394" s="16">
        <v>43882.725694444402</v>
      </c>
      <c r="B394" s="18">
        <v>-0.75</v>
      </c>
      <c r="C394">
        <f>VLOOKUP(A394,'PT data'!$D$2:$E$6659,2)</f>
        <v>0.44</v>
      </c>
      <c r="D394" s="18">
        <f t="shared" si="18"/>
        <v>1.0830000000000002</v>
      </c>
      <c r="E394" s="18">
        <f t="shared" si="19"/>
        <v>1.19</v>
      </c>
      <c r="F394" s="18">
        <f t="shared" si="20"/>
        <v>-1.289181073703356</v>
      </c>
    </row>
    <row r="395" spans="1:6" x14ac:dyDescent="0.3">
      <c r="A395" s="16">
        <v>43882.729166666701</v>
      </c>
      <c r="B395" s="18">
        <v>-0.71</v>
      </c>
      <c r="C395">
        <f>VLOOKUP(A395,'PT data'!$D$2:$E$6659,2)</f>
        <v>0.45</v>
      </c>
      <c r="D395" s="18">
        <f t="shared" si="18"/>
        <v>1.116824</v>
      </c>
      <c r="E395" s="18">
        <f t="shared" si="19"/>
        <v>1.1599999999999999</v>
      </c>
      <c r="F395" s="18">
        <f t="shared" si="20"/>
        <v>-1.279181073703356</v>
      </c>
    </row>
    <row r="396" spans="1:6" x14ac:dyDescent="0.3">
      <c r="A396" s="16">
        <v>43882.732638888898</v>
      </c>
      <c r="B396" s="18">
        <v>-0.71</v>
      </c>
      <c r="C396">
        <f>VLOOKUP(A396,'PT data'!$D$2:$E$6659,2)</f>
        <v>0.44</v>
      </c>
      <c r="D396" s="18">
        <f t="shared" si="18"/>
        <v>1.116824</v>
      </c>
      <c r="E396" s="18">
        <f t="shared" si="19"/>
        <v>1.1499999999999999</v>
      </c>
      <c r="F396" s="18">
        <f t="shared" si="20"/>
        <v>-1.289181073703356</v>
      </c>
    </row>
    <row r="397" spans="1:6" x14ac:dyDescent="0.3">
      <c r="A397" s="16">
        <v>43882.736111111102</v>
      </c>
      <c r="B397" s="18">
        <v>-0.75</v>
      </c>
      <c r="C397">
        <f>VLOOKUP(A397,'PT data'!$D$2:$E$6659,2)</f>
        <v>0.44</v>
      </c>
      <c r="D397" s="18">
        <f t="shared" si="18"/>
        <v>1.0830000000000002</v>
      </c>
      <c r="E397" s="18">
        <f t="shared" si="19"/>
        <v>1.19</v>
      </c>
      <c r="F397" s="18">
        <f t="shared" si="20"/>
        <v>-1.289181073703356</v>
      </c>
    </row>
    <row r="398" spans="1:6" x14ac:dyDescent="0.3">
      <c r="A398" s="16">
        <v>43882.739583333299</v>
      </c>
      <c r="B398" s="18">
        <v>-0.75</v>
      </c>
      <c r="C398">
        <f>VLOOKUP(A398,'PT data'!$D$2:$E$6659,2)</f>
        <v>0.45</v>
      </c>
      <c r="D398" s="18">
        <f t="shared" si="18"/>
        <v>1.0830000000000002</v>
      </c>
      <c r="E398" s="18">
        <f t="shared" si="19"/>
        <v>1.2</v>
      </c>
      <c r="F398" s="18">
        <f t="shared" si="20"/>
        <v>-1.279181073703356</v>
      </c>
    </row>
    <row r="399" spans="1:6" x14ac:dyDescent="0.3">
      <c r="A399" s="16">
        <v>43882.743055555598</v>
      </c>
      <c r="B399" s="18">
        <v>-0.75</v>
      </c>
      <c r="C399">
        <f>VLOOKUP(A399,'PT data'!$D$2:$E$6659,2)</f>
        <v>0.45</v>
      </c>
      <c r="D399" s="18">
        <f t="shared" si="18"/>
        <v>1.0830000000000002</v>
      </c>
      <c r="E399" s="18">
        <f t="shared" si="19"/>
        <v>1.2</v>
      </c>
      <c r="F399" s="18">
        <f t="shared" si="20"/>
        <v>-1.279181073703356</v>
      </c>
    </row>
    <row r="400" spans="1:6" x14ac:dyDescent="0.3">
      <c r="A400" s="16">
        <v>43882.746527777803</v>
      </c>
      <c r="B400" s="18">
        <v>-0.79</v>
      </c>
      <c r="C400">
        <f>VLOOKUP(A400,'PT data'!$D$2:$E$6659,2)</f>
        <v>0.44</v>
      </c>
      <c r="D400" s="18">
        <f t="shared" si="18"/>
        <v>1.0491760000000001</v>
      </c>
      <c r="E400" s="18">
        <f t="shared" si="19"/>
        <v>1.23</v>
      </c>
      <c r="F400" s="18">
        <f t="shared" si="20"/>
        <v>-1.289181073703356</v>
      </c>
    </row>
    <row r="401" spans="1:6" x14ac:dyDescent="0.3">
      <c r="A401" s="16">
        <v>43882.75</v>
      </c>
      <c r="B401" s="18">
        <v>-0.75</v>
      </c>
      <c r="C401">
        <f>VLOOKUP(A401,'PT data'!$D$2:$E$6659,2)</f>
        <v>0.45</v>
      </c>
      <c r="D401" s="18">
        <f t="shared" si="18"/>
        <v>1.0830000000000002</v>
      </c>
      <c r="E401" s="18">
        <f t="shared" si="19"/>
        <v>1.2</v>
      </c>
      <c r="F401" s="18">
        <f t="shared" si="20"/>
        <v>-1.279181073703356</v>
      </c>
    </row>
    <row r="402" spans="1:6" x14ac:dyDescent="0.3">
      <c r="A402" s="16">
        <v>43882.753472222197</v>
      </c>
      <c r="B402" s="18">
        <v>-0.79</v>
      </c>
      <c r="C402">
        <f>VLOOKUP(A402,'PT data'!$D$2:$E$6659,2)</f>
        <v>0.45</v>
      </c>
      <c r="D402" s="18">
        <f t="shared" si="18"/>
        <v>1.0491760000000001</v>
      </c>
      <c r="E402" s="18">
        <f t="shared" si="19"/>
        <v>1.24</v>
      </c>
      <c r="F402" s="18">
        <f t="shared" si="20"/>
        <v>-1.279181073703356</v>
      </c>
    </row>
    <row r="403" spans="1:6" x14ac:dyDescent="0.3">
      <c r="A403" s="16">
        <v>43882.756944444402</v>
      </c>
      <c r="B403" s="18">
        <v>-0.79</v>
      </c>
      <c r="C403">
        <f>VLOOKUP(A403,'PT data'!$D$2:$E$6659,2)</f>
        <v>0.45</v>
      </c>
      <c r="D403" s="18">
        <f t="shared" si="18"/>
        <v>1.0491760000000001</v>
      </c>
      <c r="E403" s="18">
        <f t="shared" si="19"/>
        <v>1.24</v>
      </c>
      <c r="F403" s="18">
        <f t="shared" si="20"/>
        <v>-1.279181073703356</v>
      </c>
    </row>
    <row r="404" spans="1:6" x14ac:dyDescent="0.3">
      <c r="A404" s="16">
        <v>43882.760416666701</v>
      </c>
      <c r="B404" s="18">
        <v>-0.75</v>
      </c>
      <c r="C404">
        <f>VLOOKUP(A404,'PT data'!$D$2:$E$6659,2)</f>
        <v>0.43</v>
      </c>
      <c r="D404" s="18">
        <f t="shared" si="18"/>
        <v>1.0830000000000002</v>
      </c>
      <c r="E404" s="18">
        <f t="shared" si="19"/>
        <v>1.18</v>
      </c>
      <c r="F404" s="18">
        <f t="shared" si="20"/>
        <v>-1.299181073703356</v>
      </c>
    </row>
    <row r="405" spans="1:6" x14ac:dyDescent="0.3">
      <c r="A405" s="16">
        <v>43882.763888888898</v>
      </c>
      <c r="B405" s="18">
        <v>-0.75</v>
      </c>
      <c r="C405">
        <f>VLOOKUP(A405,'PT data'!$D$2:$E$6659,2)</f>
        <v>0.45</v>
      </c>
      <c r="D405" s="18">
        <f t="shared" si="18"/>
        <v>1.0830000000000002</v>
      </c>
      <c r="E405" s="18">
        <f t="shared" si="19"/>
        <v>1.2</v>
      </c>
      <c r="F405" s="18">
        <f t="shared" si="20"/>
        <v>-1.279181073703356</v>
      </c>
    </row>
    <row r="406" spans="1:6" x14ac:dyDescent="0.3">
      <c r="A406" s="16">
        <v>43882.767361111102</v>
      </c>
      <c r="B406" s="18">
        <v>-0.75</v>
      </c>
      <c r="C406">
        <f>VLOOKUP(A406,'PT data'!$D$2:$E$6659,2)</f>
        <v>0.45</v>
      </c>
      <c r="D406" s="18">
        <f t="shared" si="18"/>
        <v>1.0830000000000002</v>
      </c>
      <c r="E406" s="18">
        <f t="shared" si="19"/>
        <v>1.2</v>
      </c>
      <c r="F406" s="18">
        <f t="shared" si="20"/>
        <v>-1.279181073703356</v>
      </c>
    </row>
    <row r="407" spans="1:6" x14ac:dyDescent="0.3">
      <c r="A407" s="16">
        <v>43882.770833333299</v>
      </c>
      <c r="B407" s="18">
        <v>-0.75</v>
      </c>
      <c r="C407">
        <f>VLOOKUP(A407,'PT data'!$D$2:$E$6659,2)</f>
        <v>0.44</v>
      </c>
      <c r="D407" s="18">
        <f t="shared" si="18"/>
        <v>1.0830000000000002</v>
      </c>
      <c r="E407" s="18">
        <f t="shared" si="19"/>
        <v>1.19</v>
      </c>
      <c r="F407" s="18">
        <f t="shared" si="20"/>
        <v>-1.289181073703356</v>
      </c>
    </row>
    <row r="408" spans="1:6" x14ac:dyDescent="0.3">
      <c r="A408" s="16">
        <v>43882.774305555598</v>
      </c>
      <c r="B408" s="18">
        <v>-0.79</v>
      </c>
      <c r="C408">
        <f>VLOOKUP(A408,'PT data'!$D$2:$E$6659,2)</f>
        <v>0.44</v>
      </c>
      <c r="D408" s="18">
        <f t="shared" si="18"/>
        <v>1.0491760000000001</v>
      </c>
      <c r="E408" s="18">
        <f t="shared" si="19"/>
        <v>1.23</v>
      </c>
      <c r="F408" s="18">
        <f t="shared" si="20"/>
        <v>-1.289181073703356</v>
      </c>
    </row>
    <row r="409" spans="1:6" x14ac:dyDescent="0.3">
      <c r="A409" s="16">
        <v>43882.777777777803</v>
      </c>
      <c r="B409" s="18">
        <v>-0.75</v>
      </c>
      <c r="C409">
        <f>VLOOKUP(A409,'PT data'!$D$2:$E$6659,2)</f>
        <v>0.45</v>
      </c>
      <c r="D409" s="18">
        <f t="shared" si="18"/>
        <v>1.0830000000000002</v>
      </c>
      <c r="E409" s="18">
        <f t="shared" si="19"/>
        <v>1.2</v>
      </c>
      <c r="F409" s="18">
        <f t="shared" si="20"/>
        <v>-1.279181073703356</v>
      </c>
    </row>
    <row r="410" spans="1:6" x14ac:dyDescent="0.3">
      <c r="A410" s="16">
        <v>43882.78125</v>
      </c>
      <c r="B410" s="18">
        <v>-0.79</v>
      </c>
      <c r="C410">
        <f>VLOOKUP(A410,'PT data'!$D$2:$E$6659,2)</f>
        <v>0.45</v>
      </c>
      <c r="D410" s="18">
        <f t="shared" si="18"/>
        <v>1.0491760000000001</v>
      </c>
      <c r="E410" s="18">
        <f t="shared" si="19"/>
        <v>1.24</v>
      </c>
      <c r="F410" s="18">
        <f t="shared" si="20"/>
        <v>-1.279181073703356</v>
      </c>
    </row>
    <row r="411" spans="1:6" x14ac:dyDescent="0.3">
      <c r="A411" s="16">
        <v>43882.784722222197</v>
      </c>
      <c r="B411" s="18">
        <v>-0.79</v>
      </c>
      <c r="C411">
        <f>VLOOKUP(A411,'PT data'!$D$2:$E$6659,2)</f>
        <v>0.45</v>
      </c>
      <c r="D411" s="18">
        <f t="shared" si="18"/>
        <v>1.0491760000000001</v>
      </c>
      <c r="E411" s="18">
        <f t="shared" si="19"/>
        <v>1.24</v>
      </c>
      <c r="F411" s="18">
        <f t="shared" si="20"/>
        <v>-1.279181073703356</v>
      </c>
    </row>
    <row r="412" spans="1:6" x14ac:dyDescent="0.3">
      <c r="A412" s="16">
        <v>43882.788194444402</v>
      </c>
      <c r="B412" s="18">
        <v>-0.79</v>
      </c>
      <c r="C412">
        <f>VLOOKUP(A412,'PT data'!$D$2:$E$6659,2)</f>
        <v>0.44</v>
      </c>
      <c r="D412" s="18">
        <f t="shared" si="18"/>
        <v>1.0491760000000001</v>
      </c>
      <c r="E412" s="18">
        <f t="shared" si="19"/>
        <v>1.23</v>
      </c>
      <c r="F412" s="18">
        <f t="shared" si="20"/>
        <v>-1.289181073703356</v>
      </c>
    </row>
    <row r="413" spans="1:6" x14ac:dyDescent="0.3">
      <c r="A413" s="16">
        <v>43882.791666666701</v>
      </c>
      <c r="B413" s="18">
        <v>-0.75</v>
      </c>
      <c r="C413">
        <f>VLOOKUP(A413,'PT data'!$D$2:$E$6659,2)</f>
        <v>0.45</v>
      </c>
      <c r="D413" s="18">
        <f t="shared" si="18"/>
        <v>1.0830000000000002</v>
      </c>
      <c r="E413" s="18">
        <f t="shared" si="19"/>
        <v>1.2</v>
      </c>
      <c r="F413" s="18">
        <f t="shared" si="20"/>
        <v>-1.279181073703356</v>
      </c>
    </row>
    <row r="414" spans="1:6" x14ac:dyDescent="0.3">
      <c r="A414" s="16">
        <v>43882.795138888898</v>
      </c>
      <c r="B414" s="18">
        <v>-0.79</v>
      </c>
      <c r="C414">
        <f>VLOOKUP(A414,'PT data'!$D$2:$E$6659,2)</f>
        <v>0.45</v>
      </c>
      <c r="D414" s="18">
        <f t="shared" si="18"/>
        <v>1.0491760000000001</v>
      </c>
      <c r="E414" s="18">
        <f t="shared" si="19"/>
        <v>1.24</v>
      </c>
      <c r="F414" s="18">
        <f t="shared" si="20"/>
        <v>-1.279181073703356</v>
      </c>
    </row>
    <row r="415" spans="1:6" x14ac:dyDescent="0.3">
      <c r="A415" s="16">
        <v>43882.798611111102</v>
      </c>
      <c r="B415" s="18">
        <v>-0.79</v>
      </c>
      <c r="C415">
        <f>VLOOKUP(A415,'PT data'!$D$2:$E$6659,2)</f>
        <v>0.45</v>
      </c>
      <c r="D415" s="18">
        <f t="shared" si="18"/>
        <v>1.0491760000000001</v>
      </c>
      <c r="E415" s="18">
        <f t="shared" si="19"/>
        <v>1.24</v>
      </c>
      <c r="F415" s="18">
        <f t="shared" si="20"/>
        <v>-1.279181073703356</v>
      </c>
    </row>
    <row r="416" spans="1:6" x14ac:dyDescent="0.3">
      <c r="A416" s="16">
        <v>43882.802083333299</v>
      </c>
      <c r="B416" s="18">
        <v>-0.75</v>
      </c>
      <c r="C416">
        <f>VLOOKUP(A416,'PT data'!$D$2:$E$6659,2)</f>
        <v>0.44</v>
      </c>
      <c r="D416" s="18">
        <f t="shared" si="18"/>
        <v>1.0830000000000002</v>
      </c>
      <c r="E416" s="18">
        <f t="shared" si="19"/>
        <v>1.19</v>
      </c>
      <c r="F416" s="18">
        <f t="shared" si="20"/>
        <v>-1.289181073703356</v>
      </c>
    </row>
    <row r="417" spans="1:6" x14ac:dyDescent="0.3">
      <c r="A417" s="16">
        <v>43882.805555555598</v>
      </c>
      <c r="B417" s="18">
        <v>-0.75</v>
      </c>
      <c r="C417">
        <f>VLOOKUP(A417,'PT data'!$D$2:$E$6659,2)</f>
        <v>0.45</v>
      </c>
      <c r="D417" s="18">
        <f t="shared" si="18"/>
        <v>1.0830000000000002</v>
      </c>
      <c r="E417" s="18">
        <f t="shared" si="19"/>
        <v>1.2</v>
      </c>
      <c r="F417" s="18">
        <f t="shared" si="20"/>
        <v>-1.279181073703356</v>
      </c>
    </row>
    <row r="418" spans="1:6" x14ac:dyDescent="0.3">
      <c r="A418" s="16">
        <v>43882.809027777803</v>
      </c>
      <c r="B418" s="18">
        <v>-0.75</v>
      </c>
      <c r="C418">
        <f>VLOOKUP(A418,'PT data'!$D$2:$E$6659,2)</f>
        <v>0.44</v>
      </c>
      <c r="D418" s="18">
        <f t="shared" si="18"/>
        <v>1.0830000000000002</v>
      </c>
      <c r="E418" s="18">
        <f t="shared" si="19"/>
        <v>1.19</v>
      </c>
      <c r="F418" s="18">
        <f t="shared" si="20"/>
        <v>-1.289181073703356</v>
      </c>
    </row>
    <row r="419" spans="1:6" x14ac:dyDescent="0.3">
      <c r="A419" s="16">
        <v>43882.8125</v>
      </c>
      <c r="B419" s="18">
        <v>-0.75</v>
      </c>
      <c r="C419">
        <f>VLOOKUP(A419,'PT data'!$D$2:$E$6659,2)</f>
        <v>0.43</v>
      </c>
      <c r="D419" s="18">
        <f t="shared" si="18"/>
        <v>1.0830000000000002</v>
      </c>
      <c r="E419" s="18">
        <f t="shared" si="19"/>
        <v>1.18</v>
      </c>
      <c r="F419" s="18">
        <f t="shared" si="20"/>
        <v>-1.299181073703356</v>
      </c>
    </row>
    <row r="420" spans="1:6" x14ac:dyDescent="0.3">
      <c r="A420" s="16">
        <v>43882.815972222197</v>
      </c>
      <c r="B420" s="18">
        <v>-0.75</v>
      </c>
      <c r="C420">
        <f>VLOOKUP(A420,'PT data'!$D$2:$E$6659,2)</f>
        <v>0.43</v>
      </c>
      <c r="D420" s="18">
        <f t="shared" si="18"/>
        <v>1.0830000000000002</v>
      </c>
      <c r="E420" s="18">
        <f t="shared" si="19"/>
        <v>1.18</v>
      </c>
      <c r="F420" s="18">
        <f t="shared" si="20"/>
        <v>-1.299181073703356</v>
      </c>
    </row>
    <row r="421" spans="1:6" x14ac:dyDescent="0.3">
      <c r="A421" s="16">
        <v>43882.819444444402</v>
      </c>
      <c r="B421" s="18">
        <v>-0.75</v>
      </c>
      <c r="C421">
        <f>VLOOKUP(A421,'PT data'!$D$2:$E$6659,2)</f>
        <v>0.45</v>
      </c>
      <c r="D421" s="18">
        <f t="shared" si="18"/>
        <v>1.0830000000000002</v>
      </c>
      <c r="E421" s="18">
        <f t="shared" si="19"/>
        <v>1.2</v>
      </c>
      <c r="F421" s="18">
        <f t="shared" si="20"/>
        <v>-1.279181073703356</v>
      </c>
    </row>
    <row r="422" spans="1:6" x14ac:dyDescent="0.3">
      <c r="A422" s="16">
        <v>43882.822916666701</v>
      </c>
      <c r="B422" s="18">
        <v>-0.75</v>
      </c>
      <c r="C422">
        <f>VLOOKUP(A422,'PT data'!$D$2:$E$6659,2)</f>
        <v>0.44</v>
      </c>
      <c r="D422" s="18">
        <f t="shared" si="18"/>
        <v>1.0830000000000002</v>
      </c>
      <c r="E422" s="18">
        <f t="shared" si="19"/>
        <v>1.19</v>
      </c>
      <c r="F422" s="18">
        <f t="shared" si="20"/>
        <v>-1.289181073703356</v>
      </c>
    </row>
    <row r="423" spans="1:6" x14ac:dyDescent="0.3">
      <c r="A423" s="16">
        <v>43882.826388888898</v>
      </c>
      <c r="B423" s="18">
        <v>-0.75</v>
      </c>
      <c r="C423">
        <f>VLOOKUP(A423,'PT data'!$D$2:$E$6659,2)</f>
        <v>0.44</v>
      </c>
      <c r="D423" s="18">
        <f t="shared" si="18"/>
        <v>1.0830000000000002</v>
      </c>
      <c r="E423" s="18">
        <f t="shared" si="19"/>
        <v>1.19</v>
      </c>
      <c r="F423" s="18">
        <f t="shared" si="20"/>
        <v>-1.289181073703356</v>
      </c>
    </row>
    <row r="424" spans="1:6" x14ac:dyDescent="0.3">
      <c r="A424" s="16">
        <v>43882.829861111102</v>
      </c>
      <c r="B424" s="18">
        <v>-0.75</v>
      </c>
      <c r="C424">
        <f>VLOOKUP(A424,'PT data'!$D$2:$E$6659,2)</f>
        <v>0.44</v>
      </c>
      <c r="D424" s="18">
        <f t="shared" si="18"/>
        <v>1.0830000000000002</v>
      </c>
      <c r="E424" s="18">
        <f t="shared" si="19"/>
        <v>1.19</v>
      </c>
      <c r="F424" s="18">
        <f t="shared" si="20"/>
        <v>-1.289181073703356</v>
      </c>
    </row>
    <row r="425" spans="1:6" x14ac:dyDescent="0.3">
      <c r="A425" s="16">
        <v>43882.833333333299</v>
      </c>
      <c r="B425" s="18">
        <v>-0.79</v>
      </c>
      <c r="C425">
        <f>VLOOKUP(A425,'PT data'!$D$2:$E$6659,2)</f>
        <v>0.45</v>
      </c>
      <c r="D425" s="18">
        <f t="shared" si="18"/>
        <v>1.0491760000000001</v>
      </c>
      <c r="E425" s="18">
        <f t="shared" si="19"/>
        <v>1.24</v>
      </c>
      <c r="F425" s="18">
        <f t="shared" si="20"/>
        <v>-1.279181073703356</v>
      </c>
    </row>
    <row r="426" spans="1:6" x14ac:dyDescent="0.3">
      <c r="A426" s="16">
        <v>43882.836805555598</v>
      </c>
      <c r="B426" s="18">
        <v>-0.75</v>
      </c>
      <c r="C426">
        <f>VLOOKUP(A426,'PT data'!$D$2:$E$6659,2)</f>
        <v>0.44</v>
      </c>
      <c r="D426" s="18">
        <f t="shared" si="18"/>
        <v>1.0830000000000002</v>
      </c>
      <c r="E426" s="18">
        <f t="shared" si="19"/>
        <v>1.19</v>
      </c>
      <c r="F426" s="18">
        <f t="shared" si="20"/>
        <v>-1.289181073703356</v>
      </c>
    </row>
    <row r="427" spans="1:6" x14ac:dyDescent="0.3">
      <c r="A427" s="16">
        <v>43882.840277777803</v>
      </c>
      <c r="B427" s="18">
        <v>-0.75</v>
      </c>
      <c r="C427">
        <f>VLOOKUP(A427,'PT data'!$D$2:$E$6659,2)</f>
        <v>0.44</v>
      </c>
      <c r="D427" s="18">
        <f t="shared" si="18"/>
        <v>1.0830000000000002</v>
      </c>
      <c r="E427" s="18">
        <f t="shared" si="19"/>
        <v>1.19</v>
      </c>
      <c r="F427" s="18">
        <f t="shared" si="20"/>
        <v>-1.289181073703356</v>
      </c>
    </row>
    <row r="428" spans="1:6" x14ac:dyDescent="0.3">
      <c r="A428" s="16">
        <v>43882.84375</v>
      </c>
      <c r="B428" s="18">
        <v>-0.75</v>
      </c>
      <c r="C428">
        <f>VLOOKUP(A428,'PT data'!$D$2:$E$6659,2)</f>
        <v>0.44</v>
      </c>
      <c r="D428" s="18">
        <f t="shared" si="18"/>
        <v>1.0830000000000002</v>
      </c>
      <c r="E428" s="18">
        <f t="shared" si="19"/>
        <v>1.19</v>
      </c>
      <c r="F428" s="18">
        <f t="shared" si="20"/>
        <v>-1.289181073703356</v>
      </c>
    </row>
    <row r="429" spans="1:6" x14ac:dyDescent="0.3">
      <c r="A429" s="16">
        <v>43882.847222222197</v>
      </c>
      <c r="B429" s="18">
        <v>-0.75</v>
      </c>
      <c r="C429">
        <f>VLOOKUP(A429,'PT data'!$D$2:$E$6659,2)</f>
        <v>0.44</v>
      </c>
      <c r="D429" s="18">
        <f t="shared" si="18"/>
        <v>1.0830000000000002</v>
      </c>
      <c r="E429" s="18">
        <f t="shared" si="19"/>
        <v>1.19</v>
      </c>
      <c r="F429" s="18">
        <f t="shared" si="20"/>
        <v>-1.289181073703356</v>
      </c>
    </row>
    <row r="430" spans="1:6" x14ac:dyDescent="0.3">
      <c r="A430" s="16">
        <v>43882.850694444402</v>
      </c>
      <c r="B430" s="18">
        <v>-0.75</v>
      </c>
      <c r="C430">
        <f>VLOOKUP(A430,'PT data'!$D$2:$E$6659,2)</f>
        <v>0.44</v>
      </c>
      <c r="D430" s="18">
        <f t="shared" si="18"/>
        <v>1.0830000000000002</v>
      </c>
      <c r="E430" s="18">
        <f t="shared" si="19"/>
        <v>1.19</v>
      </c>
      <c r="F430" s="18">
        <f t="shared" si="20"/>
        <v>-1.289181073703356</v>
      </c>
    </row>
    <row r="431" spans="1:6" x14ac:dyDescent="0.3">
      <c r="A431" s="16">
        <v>43882.854166666701</v>
      </c>
      <c r="B431" s="18">
        <v>-0.75</v>
      </c>
      <c r="C431">
        <f>VLOOKUP(A431,'PT data'!$D$2:$E$6659,2)</f>
        <v>0.44</v>
      </c>
      <c r="D431" s="18">
        <f t="shared" si="18"/>
        <v>1.0830000000000002</v>
      </c>
      <c r="E431" s="18">
        <f t="shared" si="19"/>
        <v>1.19</v>
      </c>
      <c r="F431" s="18">
        <f t="shared" si="20"/>
        <v>-1.289181073703356</v>
      </c>
    </row>
    <row r="432" spans="1:6" x14ac:dyDescent="0.3">
      <c r="A432" s="16">
        <v>43882.857638888898</v>
      </c>
      <c r="B432" s="18">
        <v>-0.75</v>
      </c>
      <c r="C432">
        <f>VLOOKUP(A432,'PT data'!$D$2:$E$6659,2)</f>
        <v>0.45</v>
      </c>
      <c r="D432" s="18">
        <f t="shared" si="18"/>
        <v>1.0830000000000002</v>
      </c>
      <c r="E432" s="18">
        <f t="shared" si="19"/>
        <v>1.2</v>
      </c>
      <c r="F432" s="18">
        <f t="shared" si="20"/>
        <v>-1.279181073703356</v>
      </c>
    </row>
    <row r="433" spans="1:6" x14ac:dyDescent="0.3">
      <c r="A433" s="16">
        <v>43882.861111111102</v>
      </c>
      <c r="B433" s="18">
        <v>-0.75</v>
      </c>
      <c r="C433">
        <f>VLOOKUP(A433,'PT data'!$D$2:$E$6659,2)</f>
        <v>0.45</v>
      </c>
      <c r="D433" s="18">
        <f t="shared" si="18"/>
        <v>1.0830000000000002</v>
      </c>
      <c r="E433" s="18">
        <f t="shared" si="19"/>
        <v>1.2</v>
      </c>
      <c r="F433" s="18">
        <f t="shared" si="20"/>
        <v>-1.279181073703356</v>
      </c>
    </row>
    <row r="434" spans="1:6" x14ac:dyDescent="0.3">
      <c r="A434" s="16">
        <v>43882.864583333299</v>
      </c>
      <c r="B434" s="18">
        <v>-0.75</v>
      </c>
      <c r="C434">
        <f>VLOOKUP(A434,'PT data'!$D$2:$E$6659,2)</f>
        <v>0.45</v>
      </c>
      <c r="D434" s="18">
        <f t="shared" si="18"/>
        <v>1.0830000000000002</v>
      </c>
      <c r="E434" s="18">
        <f t="shared" si="19"/>
        <v>1.2</v>
      </c>
      <c r="F434" s="18">
        <f t="shared" si="20"/>
        <v>-1.279181073703356</v>
      </c>
    </row>
    <row r="435" spans="1:6" x14ac:dyDescent="0.3">
      <c r="A435" s="16">
        <v>43882.868055555598</v>
      </c>
      <c r="B435" s="18">
        <v>-0.75</v>
      </c>
      <c r="C435">
        <f>VLOOKUP(A435,'PT data'!$D$2:$E$6659,2)</f>
        <v>0.45</v>
      </c>
      <c r="D435" s="18">
        <f t="shared" si="18"/>
        <v>1.0830000000000002</v>
      </c>
      <c r="E435" s="18">
        <f t="shared" si="19"/>
        <v>1.2</v>
      </c>
      <c r="F435" s="18">
        <f t="shared" si="20"/>
        <v>-1.279181073703356</v>
      </c>
    </row>
    <row r="436" spans="1:6" x14ac:dyDescent="0.3">
      <c r="A436" s="16">
        <v>43882.871527777803</v>
      </c>
      <c r="B436" s="18">
        <v>-0.75</v>
      </c>
      <c r="C436">
        <f>VLOOKUP(A436,'PT data'!$D$2:$E$6659,2)</f>
        <v>0.45</v>
      </c>
      <c r="D436" s="18">
        <f t="shared" si="18"/>
        <v>1.0830000000000002</v>
      </c>
      <c r="E436" s="18">
        <f t="shared" si="19"/>
        <v>1.2</v>
      </c>
      <c r="F436" s="18">
        <f t="shared" si="20"/>
        <v>-1.279181073703356</v>
      </c>
    </row>
    <row r="437" spans="1:6" x14ac:dyDescent="0.3">
      <c r="A437" s="16">
        <v>43882.875</v>
      </c>
      <c r="B437" s="18">
        <v>-0.75</v>
      </c>
      <c r="C437">
        <f>VLOOKUP(A437,'PT data'!$D$2:$E$6659,2)</f>
        <v>0.45</v>
      </c>
      <c r="D437" s="18">
        <f t="shared" si="18"/>
        <v>1.0830000000000002</v>
      </c>
      <c r="E437" s="18">
        <f t="shared" si="19"/>
        <v>1.2</v>
      </c>
      <c r="F437" s="18">
        <f t="shared" si="20"/>
        <v>-1.279181073703356</v>
      </c>
    </row>
    <row r="438" spans="1:6" x14ac:dyDescent="0.3">
      <c r="A438" s="16">
        <v>43882.878472222197</v>
      </c>
      <c r="B438" s="18">
        <v>-0.71</v>
      </c>
      <c r="C438">
        <f>VLOOKUP(A438,'PT data'!$D$2:$E$6659,2)</f>
        <v>0.45</v>
      </c>
      <c r="D438" s="18">
        <f t="shared" si="18"/>
        <v>1.116824</v>
      </c>
      <c r="E438" s="18">
        <f t="shared" si="19"/>
        <v>1.1599999999999999</v>
      </c>
      <c r="F438" s="18">
        <f t="shared" si="20"/>
        <v>-1.279181073703356</v>
      </c>
    </row>
    <row r="439" spans="1:6" x14ac:dyDescent="0.3">
      <c r="A439" s="16">
        <v>43882.881944444402</v>
      </c>
      <c r="B439" s="18">
        <v>-0.75</v>
      </c>
      <c r="C439">
        <f>VLOOKUP(A439,'PT data'!$D$2:$E$6659,2)</f>
        <v>0.44</v>
      </c>
      <c r="D439" s="18">
        <f t="shared" si="18"/>
        <v>1.0830000000000002</v>
      </c>
      <c r="E439" s="18">
        <f t="shared" si="19"/>
        <v>1.19</v>
      </c>
      <c r="F439" s="18">
        <f t="shared" si="20"/>
        <v>-1.289181073703356</v>
      </c>
    </row>
    <row r="440" spans="1:6" x14ac:dyDescent="0.3">
      <c r="A440" s="16">
        <v>43882.885416666701</v>
      </c>
      <c r="B440" s="18">
        <v>-0.71</v>
      </c>
      <c r="C440">
        <f>VLOOKUP(A440,'PT data'!$D$2:$E$6659,2)</f>
        <v>0.44</v>
      </c>
      <c r="D440" s="18">
        <f t="shared" si="18"/>
        <v>1.116824</v>
      </c>
      <c r="E440" s="18">
        <f t="shared" si="19"/>
        <v>1.1499999999999999</v>
      </c>
      <c r="F440" s="18">
        <f t="shared" si="20"/>
        <v>-1.289181073703356</v>
      </c>
    </row>
    <row r="441" spans="1:6" x14ac:dyDescent="0.3">
      <c r="A441" s="16">
        <v>43882.888888888898</v>
      </c>
      <c r="B441" s="18">
        <v>-0.75</v>
      </c>
      <c r="C441">
        <f>VLOOKUP(A441,'PT data'!$D$2:$E$6659,2)</f>
        <v>0.44</v>
      </c>
      <c r="D441" s="18">
        <f t="shared" si="18"/>
        <v>1.0830000000000002</v>
      </c>
      <c r="E441" s="18">
        <f t="shared" si="19"/>
        <v>1.19</v>
      </c>
      <c r="F441" s="18">
        <f t="shared" si="20"/>
        <v>-1.289181073703356</v>
      </c>
    </row>
    <row r="442" spans="1:6" x14ac:dyDescent="0.3">
      <c r="A442" s="16">
        <v>43882.892361111102</v>
      </c>
      <c r="B442" s="18">
        <v>-0.75</v>
      </c>
      <c r="C442">
        <f>VLOOKUP(A442,'PT data'!$D$2:$E$6659,2)</f>
        <v>0.44</v>
      </c>
      <c r="D442" s="18">
        <f t="shared" si="18"/>
        <v>1.0830000000000002</v>
      </c>
      <c r="E442" s="18">
        <f t="shared" si="19"/>
        <v>1.19</v>
      </c>
      <c r="F442" s="18">
        <f t="shared" si="20"/>
        <v>-1.289181073703356</v>
      </c>
    </row>
    <row r="443" spans="1:6" x14ac:dyDescent="0.3">
      <c r="A443" s="16">
        <v>43882.895833333299</v>
      </c>
      <c r="B443" s="18">
        <v>-0.75</v>
      </c>
      <c r="C443">
        <f>VLOOKUP(A443,'PT data'!$D$2:$E$6659,2)</f>
        <v>0.43</v>
      </c>
      <c r="D443" s="18">
        <f t="shared" si="18"/>
        <v>1.0830000000000002</v>
      </c>
      <c r="E443" s="18">
        <f t="shared" si="19"/>
        <v>1.18</v>
      </c>
      <c r="F443" s="18">
        <f t="shared" si="20"/>
        <v>-1.299181073703356</v>
      </c>
    </row>
    <row r="444" spans="1:6" x14ac:dyDescent="0.3">
      <c r="A444" s="16">
        <v>43882.899305555598</v>
      </c>
      <c r="B444" s="18">
        <v>-0.75</v>
      </c>
      <c r="C444">
        <f>VLOOKUP(A444,'PT data'!$D$2:$E$6659,2)</f>
        <v>0.45</v>
      </c>
      <c r="D444" s="18">
        <f t="shared" si="18"/>
        <v>1.0830000000000002</v>
      </c>
      <c r="E444" s="18">
        <f t="shared" si="19"/>
        <v>1.2</v>
      </c>
      <c r="F444" s="18">
        <f t="shared" si="20"/>
        <v>-1.279181073703356</v>
      </c>
    </row>
    <row r="445" spans="1:6" x14ac:dyDescent="0.3">
      <c r="A445" s="16">
        <v>43882.902777777803</v>
      </c>
      <c r="B445" s="18">
        <v>-0.75</v>
      </c>
      <c r="C445">
        <f>VLOOKUP(A445,'PT data'!$D$2:$E$6659,2)</f>
        <v>0.45</v>
      </c>
      <c r="D445" s="18">
        <f t="shared" si="18"/>
        <v>1.0830000000000002</v>
      </c>
      <c r="E445" s="18">
        <f t="shared" si="19"/>
        <v>1.2</v>
      </c>
      <c r="F445" s="18">
        <f t="shared" si="20"/>
        <v>-1.279181073703356</v>
      </c>
    </row>
    <row r="446" spans="1:6" x14ac:dyDescent="0.3">
      <c r="A446" s="16">
        <v>43882.90625</v>
      </c>
      <c r="B446" s="18">
        <v>-0.75</v>
      </c>
      <c r="C446">
        <f>VLOOKUP(A446,'PT data'!$D$2:$E$6659,2)</f>
        <v>0.45</v>
      </c>
      <c r="D446" s="18">
        <f t="shared" si="18"/>
        <v>1.0830000000000002</v>
      </c>
      <c r="E446" s="18">
        <f t="shared" si="19"/>
        <v>1.2</v>
      </c>
      <c r="F446" s="18">
        <f t="shared" si="20"/>
        <v>-1.279181073703356</v>
      </c>
    </row>
    <row r="447" spans="1:6" x14ac:dyDescent="0.3">
      <c r="A447" s="16">
        <v>43882.909722222197</v>
      </c>
      <c r="B447" s="18">
        <v>-0.75</v>
      </c>
      <c r="C447">
        <f>VLOOKUP(A447,'PT data'!$D$2:$E$6659,2)</f>
        <v>0.45</v>
      </c>
      <c r="D447" s="18">
        <f t="shared" si="18"/>
        <v>1.0830000000000002</v>
      </c>
      <c r="E447" s="18">
        <f t="shared" si="19"/>
        <v>1.2</v>
      </c>
      <c r="F447" s="18">
        <f t="shared" si="20"/>
        <v>-1.279181073703356</v>
      </c>
    </row>
    <row r="448" spans="1:6" x14ac:dyDescent="0.3">
      <c r="A448" s="16">
        <v>43882.913194444402</v>
      </c>
      <c r="B448" s="18">
        <v>-0.75</v>
      </c>
      <c r="C448">
        <f>VLOOKUP(A448,'PT data'!$D$2:$E$6659,2)</f>
        <v>0.45</v>
      </c>
      <c r="D448" s="18">
        <f t="shared" si="18"/>
        <v>1.0830000000000002</v>
      </c>
      <c r="E448" s="18">
        <f t="shared" si="19"/>
        <v>1.2</v>
      </c>
      <c r="F448" s="18">
        <f t="shared" si="20"/>
        <v>-1.279181073703356</v>
      </c>
    </row>
    <row r="449" spans="1:6" x14ac:dyDescent="0.3">
      <c r="A449" s="16">
        <v>43882.916666666701</v>
      </c>
      <c r="B449" s="18">
        <v>-0.75</v>
      </c>
      <c r="C449">
        <f>VLOOKUP(A449,'PT data'!$D$2:$E$6659,2)</f>
        <v>0.44</v>
      </c>
      <c r="D449" s="18">
        <f t="shared" si="18"/>
        <v>1.0830000000000002</v>
      </c>
      <c r="E449" s="18">
        <f t="shared" si="19"/>
        <v>1.19</v>
      </c>
      <c r="F449" s="18">
        <f t="shared" si="20"/>
        <v>-1.289181073703356</v>
      </c>
    </row>
    <row r="450" spans="1:6" x14ac:dyDescent="0.3">
      <c r="A450" s="16">
        <v>43882.920138888898</v>
      </c>
      <c r="B450" s="18">
        <v>-0.75</v>
      </c>
      <c r="C450">
        <f>VLOOKUP(A450,'PT data'!$D$2:$E$6659,2)</f>
        <v>0.45</v>
      </c>
      <c r="D450" s="18">
        <f t="shared" si="18"/>
        <v>1.0830000000000002</v>
      </c>
      <c r="E450" s="18">
        <f t="shared" si="19"/>
        <v>1.2</v>
      </c>
      <c r="F450" s="18">
        <f t="shared" si="20"/>
        <v>-1.279181073703356</v>
      </c>
    </row>
    <row r="451" spans="1:6" x14ac:dyDescent="0.3">
      <c r="A451" s="16">
        <v>43882.923611111102</v>
      </c>
      <c r="B451" s="18">
        <v>-0.71</v>
      </c>
      <c r="C451">
        <f>VLOOKUP(A451,'PT data'!$D$2:$E$6659,2)</f>
        <v>0.45</v>
      </c>
      <c r="D451" s="18">
        <f t="shared" si="18"/>
        <v>1.116824</v>
      </c>
      <c r="E451" s="18">
        <f t="shared" si="19"/>
        <v>1.1599999999999999</v>
      </c>
      <c r="F451" s="18">
        <f t="shared" si="20"/>
        <v>-1.279181073703356</v>
      </c>
    </row>
    <row r="452" spans="1:6" x14ac:dyDescent="0.3">
      <c r="A452" s="16">
        <v>43882.927083333299</v>
      </c>
      <c r="B452" s="18">
        <v>-0.71</v>
      </c>
      <c r="C452">
        <f>VLOOKUP(A452,'PT data'!$D$2:$E$6659,2)</f>
        <v>0.44</v>
      </c>
      <c r="D452" s="18">
        <f t="shared" ref="D452:D515" si="21">(0.8456*B452)+1.7172</f>
        <v>1.116824</v>
      </c>
      <c r="E452" s="18">
        <f t="shared" ref="E452:E515" si="22">C452-B452</f>
        <v>1.1499999999999999</v>
      </c>
      <c r="F452" s="18">
        <f t="shared" ref="F452:F515" si="23">C452-$F$2</f>
        <v>-1.289181073703356</v>
      </c>
    </row>
    <row r="453" spans="1:6" x14ac:dyDescent="0.3">
      <c r="A453" s="16">
        <v>43882.930555555598</v>
      </c>
      <c r="B453" s="18">
        <v>-0.75</v>
      </c>
      <c r="C453">
        <f>VLOOKUP(A453,'PT data'!$D$2:$E$6659,2)</f>
        <v>0.46</v>
      </c>
      <c r="D453" s="18">
        <f t="shared" si="21"/>
        <v>1.0830000000000002</v>
      </c>
      <c r="E453" s="18">
        <f t="shared" si="22"/>
        <v>1.21</v>
      </c>
      <c r="F453" s="18">
        <f t="shared" si="23"/>
        <v>-1.269181073703356</v>
      </c>
    </row>
    <row r="454" spans="1:6" x14ac:dyDescent="0.3">
      <c r="A454" s="16">
        <v>43882.934027777803</v>
      </c>
      <c r="B454" s="18">
        <v>-0.75</v>
      </c>
      <c r="C454">
        <f>VLOOKUP(A454,'PT data'!$D$2:$E$6659,2)</f>
        <v>0.45</v>
      </c>
      <c r="D454" s="18">
        <f t="shared" si="21"/>
        <v>1.0830000000000002</v>
      </c>
      <c r="E454" s="18">
        <f t="shared" si="22"/>
        <v>1.2</v>
      </c>
      <c r="F454" s="18">
        <f t="shared" si="23"/>
        <v>-1.279181073703356</v>
      </c>
    </row>
    <row r="455" spans="1:6" x14ac:dyDescent="0.3">
      <c r="A455" s="16">
        <v>43882.9375</v>
      </c>
      <c r="B455" s="18">
        <v>-0.75</v>
      </c>
      <c r="C455">
        <f>VLOOKUP(A455,'PT data'!$D$2:$E$6659,2)</f>
        <v>0.46</v>
      </c>
      <c r="D455" s="18">
        <f t="shared" si="21"/>
        <v>1.0830000000000002</v>
      </c>
      <c r="E455" s="18">
        <f t="shared" si="22"/>
        <v>1.21</v>
      </c>
      <c r="F455" s="18">
        <f t="shared" si="23"/>
        <v>-1.269181073703356</v>
      </c>
    </row>
    <row r="456" spans="1:6" x14ac:dyDescent="0.3">
      <c r="A456" s="16">
        <v>43882.940972222197</v>
      </c>
      <c r="B456" s="18">
        <v>-0.75</v>
      </c>
      <c r="C456">
        <f>VLOOKUP(A456,'PT data'!$D$2:$E$6659,2)</f>
        <v>0.46</v>
      </c>
      <c r="D456" s="18">
        <f t="shared" si="21"/>
        <v>1.0830000000000002</v>
      </c>
      <c r="E456" s="18">
        <f t="shared" si="22"/>
        <v>1.21</v>
      </c>
      <c r="F456" s="18">
        <f t="shared" si="23"/>
        <v>-1.269181073703356</v>
      </c>
    </row>
    <row r="457" spans="1:6" x14ac:dyDescent="0.3">
      <c r="A457" s="16">
        <v>43882.944444444402</v>
      </c>
      <c r="B457" s="18">
        <v>-0.75</v>
      </c>
      <c r="C457">
        <f>VLOOKUP(A457,'PT data'!$D$2:$E$6659,2)</f>
        <v>0.43</v>
      </c>
      <c r="D457" s="18">
        <f t="shared" si="21"/>
        <v>1.0830000000000002</v>
      </c>
      <c r="E457" s="18">
        <f t="shared" si="22"/>
        <v>1.18</v>
      </c>
      <c r="F457" s="18">
        <f t="shared" si="23"/>
        <v>-1.299181073703356</v>
      </c>
    </row>
    <row r="458" spans="1:6" x14ac:dyDescent="0.3">
      <c r="A458" s="16">
        <v>43882.947916666701</v>
      </c>
      <c r="B458" s="18">
        <v>-0.75</v>
      </c>
      <c r="C458">
        <f>VLOOKUP(A458,'PT data'!$D$2:$E$6659,2)</f>
        <v>0.45</v>
      </c>
      <c r="D458" s="18">
        <f t="shared" si="21"/>
        <v>1.0830000000000002</v>
      </c>
      <c r="E458" s="18">
        <f t="shared" si="22"/>
        <v>1.2</v>
      </c>
      <c r="F458" s="18">
        <f t="shared" si="23"/>
        <v>-1.279181073703356</v>
      </c>
    </row>
    <row r="459" spans="1:6" x14ac:dyDescent="0.3">
      <c r="A459" s="16">
        <v>43882.951388888898</v>
      </c>
      <c r="B459" s="18">
        <v>-0.75</v>
      </c>
      <c r="C459">
        <f>VLOOKUP(A459,'PT data'!$D$2:$E$6659,2)</f>
        <v>0.44</v>
      </c>
      <c r="D459" s="18">
        <f t="shared" si="21"/>
        <v>1.0830000000000002</v>
      </c>
      <c r="E459" s="18">
        <f t="shared" si="22"/>
        <v>1.19</v>
      </c>
      <c r="F459" s="18">
        <f t="shared" si="23"/>
        <v>-1.289181073703356</v>
      </c>
    </row>
    <row r="460" spans="1:6" x14ac:dyDescent="0.3">
      <c r="A460" s="16">
        <v>43882.954861111102</v>
      </c>
      <c r="B460" s="18">
        <v>-0.71</v>
      </c>
      <c r="C460">
        <f>VLOOKUP(A460,'PT data'!$D$2:$E$6659,2)</f>
        <v>0.44</v>
      </c>
      <c r="D460" s="18">
        <f t="shared" si="21"/>
        <v>1.116824</v>
      </c>
      <c r="E460" s="18">
        <f t="shared" si="22"/>
        <v>1.1499999999999999</v>
      </c>
      <c r="F460" s="18">
        <f t="shared" si="23"/>
        <v>-1.289181073703356</v>
      </c>
    </row>
    <row r="461" spans="1:6" x14ac:dyDescent="0.3">
      <c r="A461" s="16">
        <v>43882.958333333299</v>
      </c>
      <c r="B461" s="18">
        <v>-0.75</v>
      </c>
      <c r="C461">
        <f>VLOOKUP(A461,'PT data'!$D$2:$E$6659,2)</f>
        <v>0.45</v>
      </c>
      <c r="D461" s="18">
        <f t="shared" si="21"/>
        <v>1.0830000000000002</v>
      </c>
      <c r="E461" s="18">
        <f t="shared" si="22"/>
        <v>1.2</v>
      </c>
      <c r="F461" s="18">
        <f t="shared" si="23"/>
        <v>-1.279181073703356</v>
      </c>
    </row>
    <row r="462" spans="1:6" x14ac:dyDescent="0.3">
      <c r="A462" s="16">
        <v>43882.961805555598</v>
      </c>
      <c r="B462" s="18">
        <v>-0.71</v>
      </c>
      <c r="C462">
        <f>VLOOKUP(A462,'PT data'!$D$2:$E$6659,2)</f>
        <v>0.45</v>
      </c>
      <c r="D462" s="18">
        <f t="shared" si="21"/>
        <v>1.116824</v>
      </c>
      <c r="E462" s="18">
        <f t="shared" si="22"/>
        <v>1.1599999999999999</v>
      </c>
      <c r="F462" s="18">
        <f t="shared" si="23"/>
        <v>-1.279181073703356</v>
      </c>
    </row>
    <row r="463" spans="1:6" x14ac:dyDescent="0.3">
      <c r="A463" s="16">
        <v>43882.965277777803</v>
      </c>
      <c r="B463" s="18">
        <v>-0.75</v>
      </c>
      <c r="C463">
        <f>VLOOKUP(A463,'PT data'!$D$2:$E$6659,2)</f>
        <v>0.45</v>
      </c>
      <c r="D463" s="18">
        <f t="shared" si="21"/>
        <v>1.0830000000000002</v>
      </c>
      <c r="E463" s="18">
        <f t="shared" si="22"/>
        <v>1.2</v>
      </c>
      <c r="F463" s="18">
        <f t="shared" si="23"/>
        <v>-1.279181073703356</v>
      </c>
    </row>
    <row r="464" spans="1:6" x14ac:dyDescent="0.3">
      <c r="A464" s="16">
        <v>43882.96875</v>
      </c>
      <c r="B464" s="18">
        <v>-0.71</v>
      </c>
      <c r="C464">
        <f>VLOOKUP(A464,'PT data'!$D$2:$E$6659,2)</f>
        <v>0.45</v>
      </c>
      <c r="D464" s="18">
        <f t="shared" si="21"/>
        <v>1.116824</v>
      </c>
      <c r="E464" s="18">
        <f t="shared" si="22"/>
        <v>1.1599999999999999</v>
      </c>
      <c r="F464" s="18">
        <f t="shared" si="23"/>
        <v>-1.279181073703356</v>
      </c>
    </row>
    <row r="465" spans="1:6" x14ac:dyDescent="0.3">
      <c r="A465" s="16">
        <v>43882.972222222197</v>
      </c>
      <c r="B465" s="18">
        <v>-0.75</v>
      </c>
      <c r="C465">
        <f>VLOOKUP(A465,'PT data'!$D$2:$E$6659,2)</f>
        <v>0.45</v>
      </c>
      <c r="D465" s="18">
        <f t="shared" si="21"/>
        <v>1.0830000000000002</v>
      </c>
      <c r="E465" s="18">
        <f t="shared" si="22"/>
        <v>1.2</v>
      </c>
      <c r="F465" s="18">
        <f t="shared" si="23"/>
        <v>-1.279181073703356</v>
      </c>
    </row>
    <row r="466" spans="1:6" x14ac:dyDescent="0.3">
      <c r="A466" s="16">
        <v>43882.975694444402</v>
      </c>
      <c r="B466" s="18">
        <v>-0.75</v>
      </c>
      <c r="C466">
        <f>VLOOKUP(A466,'PT data'!$D$2:$E$6659,2)</f>
        <v>0.44</v>
      </c>
      <c r="D466" s="18">
        <f t="shared" si="21"/>
        <v>1.0830000000000002</v>
      </c>
      <c r="E466" s="18">
        <f t="shared" si="22"/>
        <v>1.19</v>
      </c>
      <c r="F466" s="18">
        <f t="shared" si="23"/>
        <v>-1.289181073703356</v>
      </c>
    </row>
    <row r="467" spans="1:6" x14ac:dyDescent="0.3">
      <c r="A467" s="16">
        <v>43882.979166666701</v>
      </c>
      <c r="B467" s="18">
        <v>-0.75</v>
      </c>
      <c r="C467">
        <f>VLOOKUP(A467,'PT data'!$D$2:$E$6659,2)</f>
        <v>0.44</v>
      </c>
      <c r="D467" s="18">
        <f t="shared" si="21"/>
        <v>1.0830000000000002</v>
      </c>
      <c r="E467" s="18">
        <f t="shared" si="22"/>
        <v>1.19</v>
      </c>
      <c r="F467" s="18">
        <f t="shared" si="23"/>
        <v>-1.289181073703356</v>
      </c>
    </row>
    <row r="468" spans="1:6" x14ac:dyDescent="0.3">
      <c r="A468" s="16">
        <v>43882.982638888898</v>
      </c>
      <c r="B468" s="18">
        <v>-0.75</v>
      </c>
      <c r="C468">
        <f>VLOOKUP(A468,'PT data'!$D$2:$E$6659,2)</f>
        <v>0.44</v>
      </c>
      <c r="D468" s="18">
        <f t="shared" si="21"/>
        <v>1.0830000000000002</v>
      </c>
      <c r="E468" s="18">
        <f t="shared" si="22"/>
        <v>1.19</v>
      </c>
      <c r="F468" s="18">
        <f t="shared" si="23"/>
        <v>-1.289181073703356</v>
      </c>
    </row>
    <row r="469" spans="1:6" x14ac:dyDescent="0.3">
      <c r="A469" s="16">
        <v>43882.986111111102</v>
      </c>
      <c r="B469" s="18">
        <v>-0.75</v>
      </c>
      <c r="C469">
        <f>VLOOKUP(A469,'PT data'!$D$2:$E$6659,2)</f>
        <v>0.44</v>
      </c>
      <c r="D469" s="18">
        <f t="shared" si="21"/>
        <v>1.0830000000000002</v>
      </c>
      <c r="E469" s="18">
        <f t="shared" si="22"/>
        <v>1.19</v>
      </c>
      <c r="F469" s="18">
        <f t="shared" si="23"/>
        <v>-1.289181073703356</v>
      </c>
    </row>
    <row r="470" spans="1:6" x14ac:dyDescent="0.3">
      <c r="A470" s="16">
        <v>43882.989583333299</v>
      </c>
      <c r="B470" s="18">
        <v>-0.75</v>
      </c>
      <c r="C470">
        <f>VLOOKUP(A470,'PT data'!$D$2:$E$6659,2)</f>
        <v>0.45</v>
      </c>
      <c r="D470" s="18">
        <f t="shared" si="21"/>
        <v>1.0830000000000002</v>
      </c>
      <c r="E470" s="18">
        <f t="shared" si="22"/>
        <v>1.2</v>
      </c>
      <c r="F470" s="18">
        <f t="shared" si="23"/>
        <v>-1.279181073703356</v>
      </c>
    </row>
    <row r="471" spans="1:6" x14ac:dyDescent="0.3">
      <c r="A471" s="16">
        <v>43882.993055555598</v>
      </c>
      <c r="B471" s="18">
        <v>-0.71</v>
      </c>
      <c r="C471">
        <f>VLOOKUP(A471,'PT data'!$D$2:$E$6659,2)</f>
        <v>0.45</v>
      </c>
      <c r="D471" s="18">
        <f t="shared" si="21"/>
        <v>1.116824</v>
      </c>
      <c r="E471" s="18">
        <f t="shared" si="22"/>
        <v>1.1599999999999999</v>
      </c>
      <c r="F471" s="18">
        <f t="shared" si="23"/>
        <v>-1.279181073703356</v>
      </c>
    </row>
    <row r="472" spans="1:6" x14ac:dyDescent="0.3">
      <c r="A472" s="16">
        <v>43882.996527777803</v>
      </c>
      <c r="B472" s="18">
        <v>-0.71</v>
      </c>
      <c r="C472">
        <f>VLOOKUP(A472,'PT data'!$D$2:$E$6659,2)</f>
        <v>0.44</v>
      </c>
      <c r="D472" s="18">
        <f t="shared" si="21"/>
        <v>1.116824</v>
      </c>
      <c r="E472" s="18">
        <f t="shared" si="22"/>
        <v>1.1499999999999999</v>
      </c>
      <c r="F472" s="18">
        <f t="shared" si="23"/>
        <v>-1.289181073703356</v>
      </c>
    </row>
    <row r="473" spans="1:6" x14ac:dyDescent="0.3">
      <c r="A473" s="16">
        <v>43883</v>
      </c>
      <c r="B473" s="18">
        <v>-0.71</v>
      </c>
      <c r="C473">
        <f>VLOOKUP(A473,'PT data'!$D$2:$E$6659,2)</f>
        <v>0.45</v>
      </c>
      <c r="D473" s="18">
        <f t="shared" si="21"/>
        <v>1.116824</v>
      </c>
      <c r="E473" s="18">
        <f t="shared" si="22"/>
        <v>1.1599999999999999</v>
      </c>
      <c r="F473" s="18">
        <f t="shared" si="23"/>
        <v>-1.279181073703356</v>
      </c>
    </row>
    <row r="474" spans="1:6" x14ac:dyDescent="0.3">
      <c r="A474" s="16">
        <v>43883.003472222197</v>
      </c>
      <c r="B474" s="18">
        <v>-0.75</v>
      </c>
      <c r="C474">
        <f>VLOOKUP(A474,'PT data'!$D$2:$E$6659,2)</f>
        <v>0.45</v>
      </c>
      <c r="D474" s="18">
        <f t="shared" si="21"/>
        <v>1.0830000000000002</v>
      </c>
      <c r="E474" s="18">
        <f t="shared" si="22"/>
        <v>1.2</v>
      </c>
      <c r="F474" s="18">
        <f t="shared" si="23"/>
        <v>-1.279181073703356</v>
      </c>
    </row>
    <row r="475" spans="1:6" x14ac:dyDescent="0.3">
      <c r="A475" s="16">
        <v>43883.006944444402</v>
      </c>
      <c r="B475" s="18">
        <v>-0.71</v>
      </c>
      <c r="C475">
        <f>VLOOKUP(A475,'PT data'!$D$2:$E$6659,2)</f>
        <v>0.44</v>
      </c>
      <c r="D475" s="18">
        <f t="shared" si="21"/>
        <v>1.116824</v>
      </c>
      <c r="E475" s="18">
        <f t="shared" si="22"/>
        <v>1.1499999999999999</v>
      </c>
      <c r="F475" s="18">
        <f t="shared" si="23"/>
        <v>-1.289181073703356</v>
      </c>
    </row>
    <row r="476" spans="1:6" x14ac:dyDescent="0.3">
      <c r="A476" s="16">
        <v>43883.010416666701</v>
      </c>
      <c r="B476" s="18">
        <v>-0.71</v>
      </c>
      <c r="C476">
        <f>VLOOKUP(A476,'PT data'!$D$2:$E$6659,2)</f>
        <v>0.45</v>
      </c>
      <c r="D476" s="18">
        <f t="shared" si="21"/>
        <v>1.116824</v>
      </c>
      <c r="E476" s="18">
        <f t="shared" si="22"/>
        <v>1.1599999999999999</v>
      </c>
      <c r="F476" s="18">
        <f t="shared" si="23"/>
        <v>-1.279181073703356</v>
      </c>
    </row>
    <row r="477" spans="1:6" x14ac:dyDescent="0.3">
      <c r="A477" s="16">
        <v>43883.013888888898</v>
      </c>
      <c r="B477" s="18">
        <v>-0.71</v>
      </c>
      <c r="C477">
        <f>VLOOKUP(A477,'PT data'!$D$2:$E$6659,2)</f>
        <v>0.45</v>
      </c>
      <c r="D477" s="18">
        <f t="shared" si="21"/>
        <v>1.116824</v>
      </c>
      <c r="E477" s="18">
        <f t="shared" si="22"/>
        <v>1.1599999999999999</v>
      </c>
      <c r="F477" s="18">
        <f t="shared" si="23"/>
        <v>-1.279181073703356</v>
      </c>
    </row>
    <row r="478" spans="1:6" x14ac:dyDescent="0.3">
      <c r="A478" s="16">
        <v>43883.017361111102</v>
      </c>
      <c r="B478" s="18">
        <v>-0.71</v>
      </c>
      <c r="C478">
        <f>VLOOKUP(A478,'PT data'!$D$2:$E$6659,2)</f>
        <v>0.45</v>
      </c>
      <c r="D478" s="18">
        <f t="shared" si="21"/>
        <v>1.116824</v>
      </c>
      <c r="E478" s="18">
        <f t="shared" si="22"/>
        <v>1.1599999999999999</v>
      </c>
      <c r="F478" s="18">
        <f t="shared" si="23"/>
        <v>-1.279181073703356</v>
      </c>
    </row>
    <row r="479" spans="1:6" x14ac:dyDescent="0.3">
      <c r="A479" s="16">
        <v>43883.020833333299</v>
      </c>
      <c r="B479" s="18">
        <v>-0.71</v>
      </c>
      <c r="C479">
        <f>VLOOKUP(A479,'PT data'!$D$2:$E$6659,2)</f>
        <v>0.47</v>
      </c>
      <c r="D479" s="18">
        <f t="shared" si="21"/>
        <v>1.116824</v>
      </c>
      <c r="E479" s="18">
        <f t="shared" si="22"/>
        <v>1.18</v>
      </c>
      <c r="F479" s="18">
        <f t="shared" si="23"/>
        <v>-1.259181073703356</v>
      </c>
    </row>
    <row r="480" spans="1:6" x14ac:dyDescent="0.3">
      <c r="A480" s="16">
        <v>43883.024305555598</v>
      </c>
      <c r="B480" s="18">
        <v>-0.71</v>
      </c>
      <c r="C480">
        <f>VLOOKUP(A480,'PT data'!$D$2:$E$6659,2)</f>
        <v>0.46</v>
      </c>
      <c r="D480" s="18">
        <f t="shared" si="21"/>
        <v>1.116824</v>
      </c>
      <c r="E480" s="18">
        <f t="shared" si="22"/>
        <v>1.17</v>
      </c>
      <c r="F480" s="18">
        <f t="shared" si="23"/>
        <v>-1.269181073703356</v>
      </c>
    </row>
    <row r="481" spans="1:6" x14ac:dyDescent="0.3">
      <c r="A481" s="16">
        <v>43883.027777777803</v>
      </c>
      <c r="B481" s="18">
        <v>-0.71</v>
      </c>
      <c r="C481">
        <f>VLOOKUP(A481,'PT data'!$D$2:$E$6659,2)</f>
        <v>0.45</v>
      </c>
      <c r="D481" s="18">
        <f t="shared" si="21"/>
        <v>1.116824</v>
      </c>
      <c r="E481" s="18">
        <f t="shared" si="22"/>
        <v>1.1599999999999999</v>
      </c>
      <c r="F481" s="18">
        <f t="shared" si="23"/>
        <v>-1.279181073703356</v>
      </c>
    </row>
    <row r="482" spans="1:6" x14ac:dyDescent="0.3">
      <c r="A482" s="16">
        <v>43883.03125</v>
      </c>
      <c r="B482" s="18">
        <v>-0.75</v>
      </c>
      <c r="C482">
        <f>VLOOKUP(A482,'PT data'!$D$2:$E$6659,2)</f>
        <v>0.45</v>
      </c>
      <c r="D482" s="18">
        <f t="shared" si="21"/>
        <v>1.0830000000000002</v>
      </c>
      <c r="E482" s="18">
        <f t="shared" si="22"/>
        <v>1.2</v>
      </c>
      <c r="F482" s="18">
        <f t="shared" si="23"/>
        <v>-1.279181073703356</v>
      </c>
    </row>
    <row r="483" spans="1:6" x14ac:dyDescent="0.3">
      <c r="A483" s="16">
        <v>43883.034722222197</v>
      </c>
      <c r="B483" s="18">
        <v>-0.75</v>
      </c>
      <c r="C483">
        <f>VLOOKUP(A483,'PT data'!$D$2:$E$6659,2)</f>
        <v>0.45</v>
      </c>
      <c r="D483" s="18">
        <f t="shared" si="21"/>
        <v>1.0830000000000002</v>
      </c>
      <c r="E483" s="18">
        <f t="shared" si="22"/>
        <v>1.2</v>
      </c>
      <c r="F483" s="18">
        <f t="shared" si="23"/>
        <v>-1.279181073703356</v>
      </c>
    </row>
    <row r="484" spans="1:6" x14ac:dyDescent="0.3">
      <c r="A484" s="16">
        <v>43883.038194444402</v>
      </c>
      <c r="B484" s="18">
        <v>-0.71</v>
      </c>
      <c r="C484">
        <f>VLOOKUP(A484,'PT data'!$D$2:$E$6659,2)</f>
        <v>0.44</v>
      </c>
      <c r="D484" s="18">
        <f t="shared" si="21"/>
        <v>1.116824</v>
      </c>
      <c r="E484" s="18">
        <f t="shared" si="22"/>
        <v>1.1499999999999999</v>
      </c>
      <c r="F484" s="18">
        <f t="shared" si="23"/>
        <v>-1.289181073703356</v>
      </c>
    </row>
    <row r="485" spans="1:6" x14ac:dyDescent="0.3">
      <c r="A485" s="16">
        <v>43883.041666666701</v>
      </c>
      <c r="B485" s="18">
        <v>-0.75</v>
      </c>
      <c r="C485">
        <f>VLOOKUP(A485,'PT data'!$D$2:$E$6659,2)</f>
        <v>0.44</v>
      </c>
      <c r="D485" s="18">
        <f t="shared" si="21"/>
        <v>1.0830000000000002</v>
      </c>
      <c r="E485" s="18">
        <f t="shared" si="22"/>
        <v>1.19</v>
      </c>
      <c r="F485" s="18">
        <f t="shared" si="23"/>
        <v>-1.289181073703356</v>
      </c>
    </row>
    <row r="486" spans="1:6" x14ac:dyDescent="0.3">
      <c r="A486" s="16">
        <v>43883.045138888898</v>
      </c>
      <c r="B486" s="18">
        <v>-0.75</v>
      </c>
      <c r="C486">
        <f>VLOOKUP(A486,'PT data'!$D$2:$E$6659,2)</f>
        <v>0.45</v>
      </c>
      <c r="D486" s="18">
        <f t="shared" si="21"/>
        <v>1.0830000000000002</v>
      </c>
      <c r="E486" s="18">
        <f t="shared" si="22"/>
        <v>1.2</v>
      </c>
      <c r="F486" s="18">
        <f t="shared" si="23"/>
        <v>-1.279181073703356</v>
      </c>
    </row>
    <row r="487" spans="1:6" x14ac:dyDescent="0.3">
      <c r="A487" s="16">
        <v>43883.048611111102</v>
      </c>
      <c r="B487" s="18">
        <v>-0.75</v>
      </c>
      <c r="C487">
        <f>VLOOKUP(A487,'PT data'!$D$2:$E$6659,2)</f>
        <v>0.45</v>
      </c>
      <c r="D487" s="18">
        <f t="shared" si="21"/>
        <v>1.0830000000000002</v>
      </c>
      <c r="E487" s="18">
        <f t="shared" si="22"/>
        <v>1.2</v>
      </c>
      <c r="F487" s="18">
        <f t="shared" si="23"/>
        <v>-1.279181073703356</v>
      </c>
    </row>
    <row r="488" spans="1:6" x14ac:dyDescent="0.3">
      <c r="A488" s="16">
        <v>43883.052083333299</v>
      </c>
      <c r="B488" s="18">
        <v>-0.75</v>
      </c>
      <c r="C488">
        <f>VLOOKUP(A488,'PT data'!$D$2:$E$6659,2)</f>
        <v>0.45</v>
      </c>
      <c r="D488" s="18">
        <f t="shared" si="21"/>
        <v>1.0830000000000002</v>
      </c>
      <c r="E488" s="18">
        <f t="shared" si="22"/>
        <v>1.2</v>
      </c>
      <c r="F488" s="18">
        <f t="shared" si="23"/>
        <v>-1.279181073703356</v>
      </c>
    </row>
    <row r="489" spans="1:6" x14ac:dyDescent="0.3">
      <c r="A489" s="16">
        <v>43883.055555555598</v>
      </c>
      <c r="B489" s="18">
        <v>-0.71</v>
      </c>
      <c r="C489">
        <f>VLOOKUP(A489,'PT data'!$D$2:$E$6659,2)</f>
        <v>0.45</v>
      </c>
      <c r="D489" s="18">
        <f t="shared" si="21"/>
        <v>1.116824</v>
      </c>
      <c r="E489" s="18">
        <f t="shared" si="22"/>
        <v>1.1599999999999999</v>
      </c>
      <c r="F489" s="18">
        <f t="shared" si="23"/>
        <v>-1.279181073703356</v>
      </c>
    </row>
    <row r="490" spans="1:6" x14ac:dyDescent="0.3">
      <c r="A490" s="16">
        <v>43883.059027777803</v>
      </c>
      <c r="B490" s="18">
        <v>-0.71</v>
      </c>
      <c r="C490">
        <f>VLOOKUP(A490,'PT data'!$D$2:$E$6659,2)</f>
        <v>0.44</v>
      </c>
      <c r="D490" s="18">
        <f t="shared" si="21"/>
        <v>1.116824</v>
      </c>
      <c r="E490" s="18">
        <f t="shared" si="22"/>
        <v>1.1499999999999999</v>
      </c>
      <c r="F490" s="18">
        <f t="shared" si="23"/>
        <v>-1.289181073703356</v>
      </c>
    </row>
    <row r="491" spans="1:6" x14ac:dyDescent="0.3">
      <c r="A491" s="16">
        <v>43883.0625</v>
      </c>
      <c r="B491" s="18">
        <v>-0.75</v>
      </c>
      <c r="C491">
        <f>VLOOKUP(A491,'PT data'!$D$2:$E$6659,2)</f>
        <v>0.47</v>
      </c>
      <c r="D491" s="18">
        <f t="shared" si="21"/>
        <v>1.0830000000000002</v>
      </c>
      <c r="E491" s="18">
        <f t="shared" si="22"/>
        <v>1.22</v>
      </c>
      <c r="F491" s="18">
        <f t="shared" si="23"/>
        <v>-1.259181073703356</v>
      </c>
    </row>
    <row r="492" spans="1:6" x14ac:dyDescent="0.3">
      <c r="A492" s="16">
        <v>43883.065972222197</v>
      </c>
      <c r="B492" s="18">
        <v>-0.75</v>
      </c>
      <c r="C492">
        <f>VLOOKUP(A492,'PT data'!$D$2:$E$6659,2)</f>
        <v>0.47</v>
      </c>
      <c r="D492" s="18">
        <f t="shared" si="21"/>
        <v>1.0830000000000002</v>
      </c>
      <c r="E492" s="18">
        <f t="shared" si="22"/>
        <v>1.22</v>
      </c>
      <c r="F492" s="18">
        <f t="shared" si="23"/>
        <v>-1.259181073703356</v>
      </c>
    </row>
    <row r="493" spans="1:6" x14ac:dyDescent="0.3">
      <c r="A493" s="16">
        <v>43883.069444444402</v>
      </c>
      <c r="B493" s="18">
        <v>-0.75</v>
      </c>
      <c r="C493">
        <f>VLOOKUP(A493,'PT data'!$D$2:$E$6659,2)</f>
        <v>0.45</v>
      </c>
      <c r="D493" s="18">
        <f t="shared" si="21"/>
        <v>1.0830000000000002</v>
      </c>
      <c r="E493" s="18">
        <f t="shared" si="22"/>
        <v>1.2</v>
      </c>
      <c r="F493" s="18">
        <f t="shared" si="23"/>
        <v>-1.279181073703356</v>
      </c>
    </row>
    <row r="494" spans="1:6" x14ac:dyDescent="0.3">
      <c r="A494" s="16">
        <v>43883.072916666701</v>
      </c>
      <c r="B494" s="18">
        <v>-0.75</v>
      </c>
      <c r="C494">
        <f>VLOOKUP(A494,'PT data'!$D$2:$E$6659,2)</f>
        <v>0.47</v>
      </c>
      <c r="D494" s="18">
        <f t="shared" si="21"/>
        <v>1.0830000000000002</v>
      </c>
      <c r="E494" s="18">
        <f t="shared" si="22"/>
        <v>1.22</v>
      </c>
      <c r="F494" s="18">
        <f t="shared" si="23"/>
        <v>-1.259181073703356</v>
      </c>
    </row>
    <row r="495" spans="1:6" x14ac:dyDescent="0.3">
      <c r="A495" s="16">
        <v>43883.076388888898</v>
      </c>
      <c r="B495" s="18">
        <v>-0.75</v>
      </c>
      <c r="C495">
        <f>VLOOKUP(A495,'PT data'!$D$2:$E$6659,2)</f>
        <v>0.46</v>
      </c>
      <c r="D495" s="18">
        <f t="shared" si="21"/>
        <v>1.0830000000000002</v>
      </c>
      <c r="E495" s="18">
        <f t="shared" si="22"/>
        <v>1.21</v>
      </c>
      <c r="F495" s="18">
        <f t="shared" si="23"/>
        <v>-1.269181073703356</v>
      </c>
    </row>
    <row r="496" spans="1:6" x14ac:dyDescent="0.3">
      <c r="A496" s="16">
        <v>43883.079861111102</v>
      </c>
      <c r="B496" s="18">
        <v>-0.75</v>
      </c>
      <c r="C496">
        <f>VLOOKUP(A496,'PT data'!$D$2:$E$6659,2)</f>
        <v>0.46</v>
      </c>
      <c r="D496" s="18">
        <f t="shared" si="21"/>
        <v>1.0830000000000002</v>
      </c>
      <c r="E496" s="18">
        <f t="shared" si="22"/>
        <v>1.21</v>
      </c>
      <c r="F496" s="18">
        <f t="shared" si="23"/>
        <v>-1.269181073703356</v>
      </c>
    </row>
    <row r="497" spans="1:6" x14ac:dyDescent="0.3">
      <c r="A497" s="16">
        <v>43883.083333333299</v>
      </c>
      <c r="B497" s="18">
        <v>-0.75</v>
      </c>
      <c r="C497">
        <f>VLOOKUP(A497,'PT data'!$D$2:$E$6659,2)</f>
        <v>0.47</v>
      </c>
      <c r="D497" s="18">
        <f t="shared" si="21"/>
        <v>1.0830000000000002</v>
      </c>
      <c r="E497" s="18">
        <f t="shared" si="22"/>
        <v>1.22</v>
      </c>
      <c r="F497" s="18">
        <f t="shared" si="23"/>
        <v>-1.259181073703356</v>
      </c>
    </row>
    <row r="498" spans="1:6" x14ac:dyDescent="0.3">
      <c r="A498" s="16">
        <v>43883.086805555598</v>
      </c>
      <c r="B498" s="18">
        <v>-0.71</v>
      </c>
      <c r="C498">
        <f>VLOOKUP(A498,'PT data'!$D$2:$E$6659,2)</f>
        <v>0.47</v>
      </c>
      <c r="D498" s="18">
        <f t="shared" si="21"/>
        <v>1.116824</v>
      </c>
      <c r="E498" s="18">
        <f t="shared" si="22"/>
        <v>1.18</v>
      </c>
      <c r="F498" s="18">
        <f t="shared" si="23"/>
        <v>-1.259181073703356</v>
      </c>
    </row>
    <row r="499" spans="1:6" x14ac:dyDescent="0.3">
      <c r="A499" s="16">
        <v>43883.090277777803</v>
      </c>
      <c r="B499" s="18">
        <v>-0.71</v>
      </c>
      <c r="C499">
        <f>VLOOKUP(A499,'PT data'!$D$2:$E$6659,2)</f>
        <v>0.47</v>
      </c>
      <c r="D499" s="18">
        <f t="shared" si="21"/>
        <v>1.116824</v>
      </c>
      <c r="E499" s="18">
        <f t="shared" si="22"/>
        <v>1.18</v>
      </c>
      <c r="F499" s="18">
        <f t="shared" si="23"/>
        <v>-1.259181073703356</v>
      </c>
    </row>
    <row r="500" spans="1:6" x14ac:dyDescent="0.3">
      <c r="A500" s="16">
        <v>43883.09375</v>
      </c>
      <c r="B500" s="18">
        <v>-0.71</v>
      </c>
      <c r="C500">
        <f>VLOOKUP(A500,'PT data'!$D$2:$E$6659,2)</f>
        <v>13.5</v>
      </c>
      <c r="D500" s="18">
        <f t="shared" si="21"/>
        <v>1.116824</v>
      </c>
      <c r="E500" s="18">
        <f t="shared" si="22"/>
        <v>14.21</v>
      </c>
      <c r="F500" s="18">
        <f t="shared" si="23"/>
        <v>11.770818926296645</v>
      </c>
    </row>
    <row r="501" spans="1:6" x14ac:dyDescent="0.3">
      <c r="A501" s="16">
        <v>43883.097222222197</v>
      </c>
      <c r="B501" s="18">
        <v>-0.75</v>
      </c>
      <c r="C501">
        <f>VLOOKUP(A501,'PT data'!$D$2:$E$6659,2)</f>
        <v>14.94</v>
      </c>
      <c r="D501" s="18">
        <f t="shared" si="21"/>
        <v>1.0830000000000002</v>
      </c>
      <c r="E501" s="18">
        <f t="shared" si="22"/>
        <v>15.69</v>
      </c>
      <c r="F501" s="18">
        <f t="shared" si="23"/>
        <v>13.210818926296643</v>
      </c>
    </row>
    <row r="502" spans="1:6" x14ac:dyDescent="0.3">
      <c r="A502" s="16">
        <v>43883.100694444402</v>
      </c>
      <c r="B502" s="18">
        <v>-0.71</v>
      </c>
      <c r="C502">
        <f>VLOOKUP(A502,'PT data'!$D$2:$E$6659,2)</f>
        <v>14.94</v>
      </c>
      <c r="D502" s="18">
        <f t="shared" si="21"/>
        <v>1.116824</v>
      </c>
      <c r="E502" s="18">
        <f t="shared" si="22"/>
        <v>15.649999999999999</v>
      </c>
      <c r="F502" s="18">
        <f t="shared" si="23"/>
        <v>13.210818926296643</v>
      </c>
    </row>
    <row r="503" spans="1:6" x14ac:dyDescent="0.3">
      <c r="A503" s="16">
        <v>43883.104166666701</v>
      </c>
      <c r="B503" s="18">
        <v>-0.71</v>
      </c>
      <c r="C503">
        <f>VLOOKUP(A503,'PT data'!$D$2:$E$6659,2)</f>
        <v>14.94</v>
      </c>
      <c r="D503" s="18">
        <f t="shared" si="21"/>
        <v>1.116824</v>
      </c>
      <c r="E503" s="18">
        <f t="shared" si="22"/>
        <v>15.649999999999999</v>
      </c>
      <c r="F503" s="18">
        <f t="shared" si="23"/>
        <v>13.210818926296643</v>
      </c>
    </row>
    <row r="504" spans="1:6" x14ac:dyDescent="0.3">
      <c r="A504" s="16">
        <v>43883.107638888898</v>
      </c>
      <c r="B504" s="18">
        <v>-0.71</v>
      </c>
      <c r="C504">
        <f>VLOOKUP(A504,'PT data'!$D$2:$E$6659,2)</f>
        <v>14.94</v>
      </c>
      <c r="D504" s="18">
        <f t="shared" si="21"/>
        <v>1.116824</v>
      </c>
      <c r="E504" s="18">
        <f t="shared" si="22"/>
        <v>15.649999999999999</v>
      </c>
      <c r="F504" s="18">
        <f t="shared" si="23"/>
        <v>13.210818926296643</v>
      </c>
    </row>
    <row r="505" spans="1:6" x14ac:dyDescent="0.3">
      <c r="A505" s="16">
        <v>43883.111111111102</v>
      </c>
      <c r="B505" s="18">
        <v>-0.71</v>
      </c>
      <c r="C505">
        <f>VLOOKUP(A505,'PT data'!$D$2:$E$6659,2)</f>
        <v>14.94</v>
      </c>
      <c r="D505" s="18">
        <f t="shared" si="21"/>
        <v>1.116824</v>
      </c>
      <c r="E505" s="18">
        <f t="shared" si="22"/>
        <v>15.649999999999999</v>
      </c>
      <c r="F505" s="18">
        <f t="shared" si="23"/>
        <v>13.210818926296643</v>
      </c>
    </row>
    <row r="506" spans="1:6" x14ac:dyDescent="0.3">
      <c r="A506" s="16">
        <v>43883.114583333299</v>
      </c>
      <c r="B506" s="18">
        <v>-0.75</v>
      </c>
      <c r="C506">
        <f>VLOOKUP(A506,'PT data'!$D$2:$E$6659,2)</f>
        <v>14.94</v>
      </c>
      <c r="D506" s="18">
        <f t="shared" si="21"/>
        <v>1.0830000000000002</v>
      </c>
      <c r="E506" s="18">
        <f t="shared" si="22"/>
        <v>15.69</v>
      </c>
      <c r="F506" s="18">
        <f t="shared" si="23"/>
        <v>13.210818926296643</v>
      </c>
    </row>
    <row r="507" spans="1:6" x14ac:dyDescent="0.3">
      <c r="A507" s="16">
        <v>43883.118055555598</v>
      </c>
      <c r="B507" s="18">
        <v>-0.75</v>
      </c>
      <c r="C507">
        <f>VLOOKUP(A507,'PT data'!$D$2:$E$6659,2)</f>
        <v>14.94</v>
      </c>
      <c r="D507" s="18">
        <f t="shared" si="21"/>
        <v>1.0830000000000002</v>
      </c>
      <c r="E507" s="18">
        <f t="shared" si="22"/>
        <v>15.69</v>
      </c>
      <c r="F507" s="18">
        <f t="shared" si="23"/>
        <v>13.210818926296643</v>
      </c>
    </row>
    <row r="508" spans="1:6" x14ac:dyDescent="0.3">
      <c r="A508" s="16">
        <v>43883.121527777803</v>
      </c>
      <c r="B508" s="18">
        <v>-0.75</v>
      </c>
      <c r="C508">
        <f>VLOOKUP(A508,'PT data'!$D$2:$E$6659,2)</f>
        <v>14.94</v>
      </c>
      <c r="D508" s="18">
        <f t="shared" si="21"/>
        <v>1.0830000000000002</v>
      </c>
      <c r="E508" s="18">
        <f t="shared" si="22"/>
        <v>15.69</v>
      </c>
      <c r="F508" s="18">
        <f t="shared" si="23"/>
        <v>13.210818926296643</v>
      </c>
    </row>
    <row r="509" spans="1:6" x14ac:dyDescent="0.3">
      <c r="A509" s="16">
        <v>43883.125</v>
      </c>
      <c r="B509" s="18">
        <v>-0.75</v>
      </c>
      <c r="C509">
        <f>VLOOKUP(A509,'PT data'!$D$2:$E$6659,2)</f>
        <v>14.94</v>
      </c>
      <c r="D509" s="18">
        <f t="shared" si="21"/>
        <v>1.0830000000000002</v>
      </c>
      <c r="E509" s="18">
        <f t="shared" si="22"/>
        <v>15.69</v>
      </c>
      <c r="F509" s="18">
        <f t="shared" si="23"/>
        <v>13.210818926296643</v>
      </c>
    </row>
    <row r="510" spans="1:6" x14ac:dyDescent="0.3">
      <c r="A510" s="16">
        <v>43883.128472222197</v>
      </c>
      <c r="B510" s="18">
        <v>-0.79</v>
      </c>
      <c r="C510">
        <f>VLOOKUP(A510,'PT data'!$D$2:$E$6659,2)</f>
        <v>14.94</v>
      </c>
      <c r="D510" s="18">
        <f t="shared" si="21"/>
        <v>1.0491760000000001</v>
      </c>
      <c r="E510" s="18">
        <f t="shared" si="22"/>
        <v>15.73</v>
      </c>
      <c r="F510" s="18">
        <f t="shared" si="23"/>
        <v>13.210818926296643</v>
      </c>
    </row>
    <row r="511" spans="1:6" x14ac:dyDescent="0.3">
      <c r="A511" s="16">
        <v>43883.131944444402</v>
      </c>
      <c r="B511" s="18">
        <v>-0.75</v>
      </c>
      <c r="C511">
        <f>VLOOKUP(A511,'PT data'!$D$2:$E$6659,2)</f>
        <v>14.94</v>
      </c>
      <c r="D511" s="18">
        <f t="shared" si="21"/>
        <v>1.0830000000000002</v>
      </c>
      <c r="E511" s="18">
        <f t="shared" si="22"/>
        <v>15.69</v>
      </c>
      <c r="F511" s="18">
        <f t="shared" si="23"/>
        <v>13.210818926296643</v>
      </c>
    </row>
    <row r="512" spans="1:6" x14ac:dyDescent="0.3">
      <c r="A512" s="16">
        <v>43883.135416666701</v>
      </c>
      <c r="B512" s="18">
        <v>-0.75</v>
      </c>
      <c r="C512">
        <f>VLOOKUP(A512,'PT data'!$D$2:$E$6659,2)</f>
        <v>14.94</v>
      </c>
      <c r="D512" s="18">
        <f t="shared" si="21"/>
        <v>1.0830000000000002</v>
      </c>
      <c r="E512" s="18">
        <f t="shared" si="22"/>
        <v>15.69</v>
      </c>
      <c r="F512" s="18">
        <f t="shared" si="23"/>
        <v>13.210818926296643</v>
      </c>
    </row>
    <row r="513" spans="1:6" x14ac:dyDescent="0.3">
      <c r="A513" s="16">
        <v>43883.138888888898</v>
      </c>
      <c r="B513" s="18">
        <v>-0.75</v>
      </c>
      <c r="C513">
        <f>VLOOKUP(A513,'PT data'!$D$2:$E$6659,2)</f>
        <v>14.94</v>
      </c>
      <c r="D513" s="18">
        <f t="shared" si="21"/>
        <v>1.0830000000000002</v>
      </c>
      <c r="E513" s="18">
        <f t="shared" si="22"/>
        <v>15.69</v>
      </c>
      <c r="F513" s="18">
        <f t="shared" si="23"/>
        <v>13.210818926296643</v>
      </c>
    </row>
    <row r="514" spans="1:6" x14ac:dyDescent="0.3">
      <c r="A514" s="16">
        <v>43883.142361111102</v>
      </c>
      <c r="B514" s="18">
        <v>-0.75</v>
      </c>
      <c r="C514">
        <f>VLOOKUP(A514,'PT data'!$D$2:$E$6659,2)</f>
        <v>14.94</v>
      </c>
      <c r="D514" s="18">
        <f t="shared" si="21"/>
        <v>1.0830000000000002</v>
      </c>
      <c r="E514" s="18">
        <f t="shared" si="22"/>
        <v>15.69</v>
      </c>
      <c r="F514" s="18">
        <f t="shared" si="23"/>
        <v>13.210818926296643</v>
      </c>
    </row>
    <row r="515" spans="1:6" x14ac:dyDescent="0.3">
      <c r="A515" s="16">
        <v>43883.145833333299</v>
      </c>
      <c r="B515" s="18">
        <v>-0.75</v>
      </c>
      <c r="C515">
        <f>VLOOKUP(A515,'PT data'!$D$2:$E$6659,2)</f>
        <v>14.94</v>
      </c>
      <c r="D515" s="18">
        <f t="shared" si="21"/>
        <v>1.0830000000000002</v>
      </c>
      <c r="E515" s="18">
        <f t="shared" si="22"/>
        <v>15.69</v>
      </c>
      <c r="F515" s="18">
        <f t="shared" si="23"/>
        <v>13.210818926296643</v>
      </c>
    </row>
    <row r="516" spans="1:6" x14ac:dyDescent="0.3">
      <c r="A516" s="16">
        <v>43883.149305555598</v>
      </c>
      <c r="B516" s="18">
        <v>-0.71</v>
      </c>
      <c r="C516">
        <f>VLOOKUP(A516,'PT data'!$D$2:$E$6659,2)</f>
        <v>14.94</v>
      </c>
      <c r="D516" s="18">
        <f t="shared" ref="D516:D579" si="24">(0.8456*B516)+1.7172</f>
        <v>1.116824</v>
      </c>
      <c r="E516" s="18">
        <f t="shared" ref="E516:E579" si="25">C516-B516</f>
        <v>15.649999999999999</v>
      </c>
      <c r="F516" s="18">
        <f t="shared" ref="F516:F579" si="26">C516-$F$2</f>
        <v>13.210818926296643</v>
      </c>
    </row>
    <row r="517" spans="1:6" x14ac:dyDescent="0.3">
      <c r="A517" s="16">
        <v>43883.152777777803</v>
      </c>
      <c r="B517" s="18">
        <v>-0.71</v>
      </c>
      <c r="C517">
        <f>VLOOKUP(A517,'PT data'!$D$2:$E$6659,2)</f>
        <v>14.94</v>
      </c>
      <c r="D517" s="18">
        <f t="shared" si="24"/>
        <v>1.116824</v>
      </c>
      <c r="E517" s="18">
        <f t="shared" si="25"/>
        <v>15.649999999999999</v>
      </c>
      <c r="F517" s="18">
        <f t="shared" si="26"/>
        <v>13.210818926296643</v>
      </c>
    </row>
    <row r="518" spans="1:6" x14ac:dyDescent="0.3">
      <c r="A518" s="16">
        <v>43883.15625</v>
      </c>
      <c r="B518" s="18">
        <v>-0.75</v>
      </c>
      <c r="C518">
        <f>VLOOKUP(A518,'PT data'!$D$2:$E$6659,2)</f>
        <v>14.94</v>
      </c>
      <c r="D518" s="18">
        <f t="shared" si="24"/>
        <v>1.0830000000000002</v>
      </c>
      <c r="E518" s="18">
        <f t="shared" si="25"/>
        <v>15.69</v>
      </c>
      <c r="F518" s="18">
        <f t="shared" si="26"/>
        <v>13.210818926296643</v>
      </c>
    </row>
    <row r="519" spans="1:6" x14ac:dyDescent="0.3">
      <c r="A519" s="16">
        <v>43883.159722222197</v>
      </c>
      <c r="B519" s="18">
        <v>-0.75</v>
      </c>
      <c r="C519">
        <f>VLOOKUP(A519,'PT data'!$D$2:$E$6659,2)</f>
        <v>14.94</v>
      </c>
      <c r="D519" s="18">
        <f t="shared" si="24"/>
        <v>1.0830000000000002</v>
      </c>
      <c r="E519" s="18">
        <f t="shared" si="25"/>
        <v>15.69</v>
      </c>
      <c r="F519" s="18">
        <f t="shared" si="26"/>
        <v>13.210818926296643</v>
      </c>
    </row>
    <row r="520" spans="1:6" x14ac:dyDescent="0.3">
      <c r="A520" s="16">
        <v>43883.163194444402</v>
      </c>
      <c r="B520" s="18">
        <v>-0.79</v>
      </c>
      <c r="C520">
        <f>VLOOKUP(A520,'PT data'!$D$2:$E$6659,2)</f>
        <v>14.94</v>
      </c>
      <c r="D520" s="18">
        <f t="shared" si="24"/>
        <v>1.0491760000000001</v>
      </c>
      <c r="E520" s="18">
        <f t="shared" si="25"/>
        <v>15.73</v>
      </c>
      <c r="F520" s="18">
        <f t="shared" si="26"/>
        <v>13.210818926296643</v>
      </c>
    </row>
    <row r="521" spans="1:6" x14ac:dyDescent="0.3">
      <c r="A521" s="16">
        <v>43883.166666666701</v>
      </c>
      <c r="B521" s="18">
        <v>-0.79</v>
      </c>
      <c r="C521">
        <f>VLOOKUP(A521,'PT data'!$D$2:$E$6659,2)</f>
        <v>14.94</v>
      </c>
      <c r="D521" s="18">
        <f t="shared" si="24"/>
        <v>1.0491760000000001</v>
      </c>
      <c r="E521" s="18">
        <f t="shared" si="25"/>
        <v>15.73</v>
      </c>
      <c r="F521" s="18">
        <f t="shared" si="26"/>
        <v>13.210818926296643</v>
      </c>
    </row>
    <row r="522" spans="1:6" x14ac:dyDescent="0.3">
      <c r="A522" s="16">
        <v>43883.170138888898</v>
      </c>
      <c r="B522" s="18">
        <v>-0.79</v>
      </c>
      <c r="C522">
        <f>VLOOKUP(A522,'PT data'!$D$2:$E$6659,2)</f>
        <v>14.94</v>
      </c>
      <c r="D522" s="18">
        <f t="shared" si="24"/>
        <v>1.0491760000000001</v>
      </c>
      <c r="E522" s="18">
        <f t="shared" si="25"/>
        <v>15.73</v>
      </c>
      <c r="F522" s="18">
        <f t="shared" si="26"/>
        <v>13.210818926296643</v>
      </c>
    </row>
    <row r="523" spans="1:6" x14ac:dyDescent="0.3">
      <c r="A523" s="16">
        <v>43883.173611111102</v>
      </c>
      <c r="B523" s="18">
        <v>-0.75</v>
      </c>
      <c r="C523">
        <f>VLOOKUP(A523,'PT data'!$D$2:$E$6659,2)</f>
        <v>14.94</v>
      </c>
      <c r="D523" s="18">
        <f t="shared" si="24"/>
        <v>1.0830000000000002</v>
      </c>
      <c r="E523" s="18">
        <f t="shared" si="25"/>
        <v>15.69</v>
      </c>
      <c r="F523" s="18">
        <f t="shared" si="26"/>
        <v>13.210818926296643</v>
      </c>
    </row>
    <row r="524" spans="1:6" x14ac:dyDescent="0.3">
      <c r="A524" s="16">
        <v>43883.177083333299</v>
      </c>
      <c r="B524" s="18">
        <v>-0.75</v>
      </c>
      <c r="C524">
        <f>VLOOKUP(A524,'PT data'!$D$2:$E$6659,2)</f>
        <v>14.94</v>
      </c>
      <c r="D524" s="18">
        <f t="shared" si="24"/>
        <v>1.0830000000000002</v>
      </c>
      <c r="E524" s="18">
        <f t="shared" si="25"/>
        <v>15.69</v>
      </c>
      <c r="F524" s="18">
        <f t="shared" si="26"/>
        <v>13.210818926296643</v>
      </c>
    </row>
    <row r="525" spans="1:6" x14ac:dyDescent="0.3">
      <c r="A525" s="16">
        <v>43883.180555555598</v>
      </c>
      <c r="B525" s="18">
        <v>-0.79</v>
      </c>
      <c r="C525">
        <f>VLOOKUP(A525,'PT data'!$D$2:$E$6659,2)</f>
        <v>14.94</v>
      </c>
      <c r="D525" s="18">
        <f t="shared" si="24"/>
        <v>1.0491760000000001</v>
      </c>
      <c r="E525" s="18">
        <f t="shared" si="25"/>
        <v>15.73</v>
      </c>
      <c r="F525" s="18">
        <f t="shared" si="26"/>
        <v>13.210818926296643</v>
      </c>
    </row>
    <row r="526" spans="1:6" x14ac:dyDescent="0.3">
      <c r="A526" s="16">
        <v>43883.184027777803</v>
      </c>
      <c r="B526" s="18">
        <v>-0.75</v>
      </c>
      <c r="C526">
        <f>VLOOKUP(A526,'PT data'!$D$2:$E$6659,2)</f>
        <v>14.94</v>
      </c>
      <c r="D526" s="18">
        <f t="shared" si="24"/>
        <v>1.0830000000000002</v>
      </c>
      <c r="E526" s="18">
        <f t="shared" si="25"/>
        <v>15.69</v>
      </c>
      <c r="F526" s="18">
        <f t="shared" si="26"/>
        <v>13.210818926296643</v>
      </c>
    </row>
    <row r="527" spans="1:6" x14ac:dyDescent="0.3">
      <c r="A527" s="16">
        <v>43883.1875</v>
      </c>
      <c r="B527" s="18">
        <v>-0.79</v>
      </c>
      <c r="C527">
        <f>VLOOKUP(A527,'PT data'!$D$2:$E$6659,2)</f>
        <v>14.94</v>
      </c>
      <c r="D527" s="18">
        <f t="shared" si="24"/>
        <v>1.0491760000000001</v>
      </c>
      <c r="E527" s="18">
        <f t="shared" si="25"/>
        <v>15.73</v>
      </c>
      <c r="F527" s="18">
        <f t="shared" si="26"/>
        <v>13.210818926296643</v>
      </c>
    </row>
    <row r="528" spans="1:6" x14ac:dyDescent="0.3">
      <c r="A528" s="16">
        <v>43883.190972222197</v>
      </c>
      <c r="B528" s="18">
        <v>-0.79</v>
      </c>
      <c r="C528">
        <f>VLOOKUP(A528,'PT data'!$D$2:$E$6659,2)</f>
        <v>14.94</v>
      </c>
      <c r="D528" s="18">
        <f t="shared" si="24"/>
        <v>1.0491760000000001</v>
      </c>
      <c r="E528" s="18">
        <f t="shared" si="25"/>
        <v>15.73</v>
      </c>
      <c r="F528" s="18">
        <f t="shared" si="26"/>
        <v>13.210818926296643</v>
      </c>
    </row>
    <row r="529" spans="1:6" x14ac:dyDescent="0.3">
      <c r="A529" s="16">
        <v>43883.194444444402</v>
      </c>
      <c r="B529" s="18">
        <v>-0.79</v>
      </c>
      <c r="C529">
        <f>VLOOKUP(A529,'PT data'!$D$2:$E$6659,2)</f>
        <v>14.94</v>
      </c>
      <c r="D529" s="18">
        <f t="shared" si="24"/>
        <v>1.0491760000000001</v>
      </c>
      <c r="E529" s="18">
        <f t="shared" si="25"/>
        <v>15.73</v>
      </c>
      <c r="F529" s="18">
        <f t="shared" si="26"/>
        <v>13.210818926296643</v>
      </c>
    </row>
    <row r="530" spans="1:6" x14ac:dyDescent="0.3">
      <c r="A530" s="16">
        <v>43883.197916666701</v>
      </c>
      <c r="B530" s="18">
        <v>-0.79</v>
      </c>
      <c r="C530">
        <f>VLOOKUP(A530,'PT data'!$D$2:$E$6659,2)</f>
        <v>14.94</v>
      </c>
      <c r="D530" s="18">
        <f t="shared" si="24"/>
        <v>1.0491760000000001</v>
      </c>
      <c r="E530" s="18">
        <f t="shared" si="25"/>
        <v>15.73</v>
      </c>
      <c r="F530" s="18">
        <f t="shared" si="26"/>
        <v>13.210818926296643</v>
      </c>
    </row>
    <row r="531" spans="1:6" x14ac:dyDescent="0.3">
      <c r="A531" s="16">
        <v>43883.201388888898</v>
      </c>
      <c r="B531" s="18">
        <v>-0.79</v>
      </c>
      <c r="C531">
        <f>VLOOKUP(A531,'PT data'!$D$2:$E$6659,2)</f>
        <v>14.94</v>
      </c>
      <c r="D531" s="18">
        <f t="shared" si="24"/>
        <v>1.0491760000000001</v>
      </c>
      <c r="E531" s="18">
        <f t="shared" si="25"/>
        <v>15.73</v>
      </c>
      <c r="F531" s="18">
        <f t="shared" si="26"/>
        <v>13.210818926296643</v>
      </c>
    </row>
    <row r="532" spans="1:6" x14ac:dyDescent="0.3">
      <c r="A532" s="16">
        <v>43883.204861111102</v>
      </c>
      <c r="B532" s="18">
        <v>-0.79</v>
      </c>
      <c r="C532">
        <f>VLOOKUP(A532,'PT data'!$D$2:$E$6659,2)</f>
        <v>14.94</v>
      </c>
      <c r="D532" s="18">
        <f t="shared" si="24"/>
        <v>1.0491760000000001</v>
      </c>
      <c r="E532" s="18">
        <f t="shared" si="25"/>
        <v>15.73</v>
      </c>
      <c r="F532" s="18">
        <f t="shared" si="26"/>
        <v>13.210818926296643</v>
      </c>
    </row>
    <row r="533" spans="1:6" x14ac:dyDescent="0.3">
      <c r="A533" s="16">
        <v>43883.208333333299</v>
      </c>
      <c r="B533" s="18">
        <v>-0.79</v>
      </c>
      <c r="C533">
        <f>VLOOKUP(A533,'PT data'!$D$2:$E$6659,2)</f>
        <v>14.94</v>
      </c>
      <c r="D533" s="18">
        <f t="shared" si="24"/>
        <v>1.0491760000000001</v>
      </c>
      <c r="E533" s="18">
        <f t="shared" si="25"/>
        <v>15.73</v>
      </c>
      <c r="F533" s="18">
        <f t="shared" si="26"/>
        <v>13.210818926296643</v>
      </c>
    </row>
    <row r="534" spans="1:6" x14ac:dyDescent="0.3">
      <c r="A534" s="16">
        <v>43883.211805555598</v>
      </c>
      <c r="B534" s="18">
        <v>-0.79</v>
      </c>
      <c r="C534">
        <f>VLOOKUP(A534,'PT data'!$D$2:$E$6659,2)</f>
        <v>14.94</v>
      </c>
      <c r="D534" s="18">
        <f t="shared" si="24"/>
        <v>1.0491760000000001</v>
      </c>
      <c r="E534" s="18">
        <f t="shared" si="25"/>
        <v>15.73</v>
      </c>
      <c r="F534" s="18">
        <f t="shared" si="26"/>
        <v>13.210818926296643</v>
      </c>
    </row>
    <row r="535" spans="1:6" x14ac:dyDescent="0.3">
      <c r="A535" s="16">
        <v>43883.215277777803</v>
      </c>
      <c r="B535" s="18">
        <v>-0.79</v>
      </c>
      <c r="C535">
        <f>VLOOKUP(A535,'PT data'!$D$2:$E$6659,2)</f>
        <v>14.94</v>
      </c>
      <c r="D535" s="18">
        <f t="shared" si="24"/>
        <v>1.0491760000000001</v>
      </c>
      <c r="E535" s="18">
        <f t="shared" si="25"/>
        <v>15.73</v>
      </c>
      <c r="F535" s="18">
        <f t="shared" si="26"/>
        <v>13.210818926296643</v>
      </c>
    </row>
    <row r="536" spans="1:6" x14ac:dyDescent="0.3">
      <c r="A536" s="16">
        <v>43883.21875</v>
      </c>
      <c r="B536" s="18">
        <v>-0.79</v>
      </c>
      <c r="C536">
        <f>VLOOKUP(A536,'PT data'!$D$2:$E$6659,2)</f>
        <v>14.94</v>
      </c>
      <c r="D536" s="18">
        <f t="shared" si="24"/>
        <v>1.0491760000000001</v>
      </c>
      <c r="E536" s="18">
        <f t="shared" si="25"/>
        <v>15.73</v>
      </c>
      <c r="F536" s="18">
        <f t="shared" si="26"/>
        <v>13.210818926296643</v>
      </c>
    </row>
    <row r="537" spans="1:6" x14ac:dyDescent="0.3">
      <c r="A537" s="16">
        <v>43883.222222222197</v>
      </c>
      <c r="B537" s="18">
        <v>-0.79</v>
      </c>
      <c r="C537">
        <f>VLOOKUP(A537,'PT data'!$D$2:$E$6659,2)</f>
        <v>14.94</v>
      </c>
      <c r="D537" s="18">
        <f t="shared" si="24"/>
        <v>1.0491760000000001</v>
      </c>
      <c r="E537" s="18">
        <f t="shared" si="25"/>
        <v>15.73</v>
      </c>
      <c r="F537" s="18">
        <f t="shared" si="26"/>
        <v>13.210818926296643</v>
      </c>
    </row>
    <row r="538" spans="1:6" x14ac:dyDescent="0.3">
      <c r="A538" s="16">
        <v>43883.225694444402</v>
      </c>
      <c r="B538" s="18">
        <v>-0.79</v>
      </c>
      <c r="C538">
        <f>VLOOKUP(A538,'PT data'!$D$2:$E$6659,2)</f>
        <v>14.94</v>
      </c>
      <c r="D538" s="18">
        <f t="shared" si="24"/>
        <v>1.0491760000000001</v>
      </c>
      <c r="E538" s="18">
        <f t="shared" si="25"/>
        <v>15.73</v>
      </c>
      <c r="F538" s="18">
        <f t="shared" si="26"/>
        <v>13.210818926296643</v>
      </c>
    </row>
    <row r="539" spans="1:6" x14ac:dyDescent="0.3">
      <c r="A539" s="16">
        <v>43883.229166666701</v>
      </c>
      <c r="B539" s="18">
        <v>-0.75</v>
      </c>
      <c r="C539">
        <f>VLOOKUP(A539,'PT data'!$D$2:$E$6659,2)</f>
        <v>14.94</v>
      </c>
      <c r="D539" s="18">
        <f t="shared" si="24"/>
        <v>1.0830000000000002</v>
      </c>
      <c r="E539" s="18">
        <f t="shared" si="25"/>
        <v>15.69</v>
      </c>
      <c r="F539" s="18">
        <f t="shared" si="26"/>
        <v>13.210818926296643</v>
      </c>
    </row>
    <row r="540" spans="1:6" x14ac:dyDescent="0.3">
      <c r="A540" s="16">
        <v>43883.232638888898</v>
      </c>
      <c r="B540" s="18">
        <v>-0.79</v>
      </c>
      <c r="C540">
        <f>VLOOKUP(A540,'PT data'!$D$2:$E$6659,2)</f>
        <v>14.94</v>
      </c>
      <c r="D540" s="18">
        <f t="shared" si="24"/>
        <v>1.0491760000000001</v>
      </c>
      <c r="E540" s="18">
        <f t="shared" si="25"/>
        <v>15.73</v>
      </c>
      <c r="F540" s="18">
        <f t="shared" si="26"/>
        <v>13.210818926296643</v>
      </c>
    </row>
    <row r="541" spans="1:6" x14ac:dyDescent="0.3">
      <c r="A541" s="16">
        <v>43883.236111111102</v>
      </c>
      <c r="B541" s="18">
        <v>-0.75</v>
      </c>
      <c r="C541">
        <f>VLOOKUP(A541,'PT data'!$D$2:$E$6659,2)</f>
        <v>14.94</v>
      </c>
      <c r="D541" s="18">
        <f t="shared" si="24"/>
        <v>1.0830000000000002</v>
      </c>
      <c r="E541" s="18">
        <f t="shared" si="25"/>
        <v>15.69</v>
      </c>
      <c r="F541" s="18">
        <f t="shared" si="26"/>
        <v>13.210818926296643</v>
      </c>
    </row>
    <row r="542" spans="1:6" x14ac:dyDescent="0.3">
      <c r="A542" s="16">
        <v>43883.239583333299</v>
      </c>
      <c r="B542" s="18">
        <v>-0.75</v>
      </c>
      <c r="C542">
        <f>VLOOKUP(A542,'PT data'!$D$2:$E$6659,2)</f>
        <v>14.94</v>
      </c>
      <c r="D542" s="18">
        <f t="shared" si="24"/>
        <v>1.0830000000000002</v>
      </c>
      <c r="E542" s="18">
        <f t="shared" si="25"/>
        <v>15.69</v>
      </c>
      <c r="F542" s="18">
        <f t="shared" si="26"/>
        <v>13.210818926296643</v>
      </c>
    </row>
    <row r="543" spans="1:6" x14ac:dyDescent="0.3">
      <c r="A543" s="16">
        <v>43883.243055555598</v>
      </c>
      <c r="B543" s="18">
        <v>-0.75</v>
      </c>
      <c r="C543">
        <f>VLOOKUP(A543,'PT data'!$D$2:$E$6659,2)</f>
        <v>14.94</v>
      </c>
      <c r="D543" s="18">
        <f t="shared" si="24"/>
        <v>1.0830000000000002</v>
      </c>
      <c r="E543" s="18">
        <f t="shared" si="25"/>
        <v>15.69</v>
      </c>
      <c r="F543" s="18">
        <f t="shared" si="26"/>
        <v>13.210818926296643</v>
      </c>
    </row>
    <row r="544" spans="1:6" x14ac:dyDescent="0.3">
      <c r="A544" s="16">
        <v>43883.246527777803</v>
      </c>
      <c r="B544" s="18">
        <v>-0.79</v>
      </c>
      <c r="C544">
        <f>VLOOKUP(A544,'PT data'!$D$2:$E$6659,2)</f>
        <v>14.94</v>
      </c>
      <c r="D544" s="18">
        <f t="shared" si="24"/>
        <v>1.0491760000000001</v>
      </c>
      <c r="E544" s="18">
        <f t="shared" si="25"/>
        <v>15.73</v>
      </c>
      <c r="F544" s="18">
        <f t="shared" si="26"/>
        <v>13.210818926296643</v>
      </c>
    </row>
    <row r="545" spans="1:6" x14ac:dyDescent="0.3">
      <c r="A545" s="16">
        <v>43883.25</v>
      </c>
      <c r="B545" s="18">
        <v>-0.75</v>
      </c>
      <c r="C545">
        <f>VLOOKUP(A545,'PT data'!$D$2:$E$6659,2)</f>
        <v>14.94</v>
      </c>
      <c r="D545" s="18">
        <f t="shared" si="24"/>
        <v>1.0830000000000002</v>
      </c>
      <c r="E545" s="18">
        <f t="shared" si="25"/>
        <v>15.69</v>
      </c>
      <c r="F545" s="18">
        <f t="shared" si="26"/>
        <v>13.210818926296643</v>
      </c>
    </row>
    <row r="546" spans="1:6" x14ac:dyDescent="0.3">
      <c r="A546" s="16">
        <v>43883.253472222197</v>
      </c>
      <c r="B546" s="18">
        <v>-0.75</v>
      </c>
      <c r="C546">
        <f>VLOOKUP(A546,'PT data'!$D$2:$E$6659,2)</f>
        <v>14.94</v>
      </c>
      <c r="D546" s="18">
        <f t="shared" si="24"/>
        <v>1.0830000000000002</v>
      </c>
      <c r="E546" s="18">
        <f t="shared" si="25"/>
        <v>15.69</v>
      </c>
      <c r="F546" s="18">
        <f t="shared" si="26"/>
        <v>13.210818926296643</v>
      </c>
    </row>
    <row r="547" spans="1:6" x14ac:dyDescent="0.3">
      <c r="A547" s="16">
        <v>43883.256944444402</v>
      </c>
      <c r="B547" s="18">
        <v>-0.75</v>
      </c>
      <c r="C547">
        <f>VLOOKUP(A547,'PT data'!$D$2:$E$6659,2)</f>
        <v>14.94</v>
      </c>
      <c r="D547" s="18">
        <f t="shared" si="24"/>
        <v>1.0830000000000002</v>
      </c>
      <c r="E547" s="18">
        <f t="shared" si="25"/>
        <v>15.69</v>
      </c>
      <c r="F547" s="18">
        <f t="shared" si="26"/>
        <v>13.210818926296643</v>
      </c>
    </row>
    <row r="548" spans="1:6" x14ac:dyDescent="0.3">
      <c r="A548" s="16">
        <v>43883.260416666701</v>
      </c>
      <c r="B548" s="18">
        <v>-0.75</v>
      </c>
      <c r="C548">
        <f>VLOOKUP(A548,'PT data'!$D$2:$E$6659,2)</f>
        <v>14.94</v>
      </c>
      <c r="D548" s="18">
        <f t="shared" si="24"/>
        <v>1.0830000000000002</v>
      </c>
      <c r="E548" s="18">
        <f t="shared" si="25"/>
        <v>15.69</v>
      </c>
      <c r="F548" s="18">
        <f t="shared" si="26"/>
        <v>13.210818926296643</v>
      </c>
    </row>
    <row r="549" spans="1:6" x14ac:dyDescent="0.3">
      <c r="A549" s="16">
        <v>43883.263888888898</v>
      </c>
      <c r="B549" s="18">
        <v>-0.75</v>
      </c>
      <c r="C549">
        <f>VLOOKUP(A549,'PT data'!$D$2:$E$6659,2)</f>
        <v>14.94</v>
      </c>
      <c r="D549" s="18">
        <f t="shared" si="24"/>
        <v>1.0830000000000002</v>
      </c>
      <c r="E549" s="18">
        <f t="shared" si="25"/>
        <v>15.69</v>
      </c>
      <c r="F549" s="18">
        <f t="shared" si="26"/>
        <v>13.210818926296643</v>
      </c>
    </row>
    <row r="550" spans="1:6" x14ac:dyDescent="0.3">
      <c r="A550" s="16">
        <v>43883.267361111102</v>
      </c>
      <c r="B550" s="18">
        <v>-0.71</v>
      </c>
      <c r="C550">
        <f>VLOOKUP(A550,'PT data'!$D$2:$E$6659,2)</f>
        <v>14.94</v>
      </c>
      <c r="D550" s="18">
        <f t="shared" si="24"/>
        <v>1.116824</v>
      </c>
      <c r="E550" s="18">
        <f t="shared" si="25"/>
        <v>15.649999999999999</v>
      </c>
      <c r="F550" s="18">
        <f t="shared" si="26"/>
        <v>13.210818926296643</v>
      </c>
    </row>
    <row r="551" spans="1:6" x14ac:dyDescent="0.3">
      <c r="A551" s="16">
        <v>43883.270833333299</v>
      </c>
      <c r="B551" s="18">
        <v>-0.75</v>
      </c>
      <c r="C551">
        <f>VLOOKUP(A551,'PT data'!$D$2:$E$6659,2)</f>
        <v>14.94</v>
      </c>
      <c r="D551" s="18">
        <f t="shared" si="24"/>
        <v>1.0830000000000002</v>
      </c>
      <c r="E551" s="18">
        <f t="shared" si="25"/>
        <v>15.69</v>
      </c>
      <c r="F551" s="18">
        <f t="shared" si="26"/>
        <v>13.210818926296643</v>
      </c>
    </row>
    <row r="552" spans="1:6" x14ac:dyDescent="0.3">
      <c r="A552" s="16">
        <v>43883.274305555598</v>
      </c>
      <c r="B552" s="18">
        <v>-0.75</v>
      </c>
      <c r="C552">
        <f>VLOOKUP(A552,'PT data'!$D$2:$E$6659,2)</f>
        <v>14.94</v>
      </c>
      <c r="D552" s="18">
        <f t="shared" si="24"/>
        <v>1.0830000000000002</v>
      </c>
      <c r="E552" s="18">
        <f t="shared" si="25"/>
        <v>15.69</v>
      </c>
      <c r="F552" s="18">
        <f t="shared" si="26"/>
        <v>13.210818926296643</v>
      </c>
    </row>
    <row r="553" spans="1:6" x14ac:dyDescent="0.3">
      <c r="A553" s="16">
        <v>43883.277777777803</v>
      </c>
      <c r="B553" s="18">
        <v>-0.71</v>
      </c>
      <c r="C553">
        <f>VLOOKUP(A553,'PT data'!$D$2:$E$6659,2)</f>
        <v>14.94</v>
      </c>
      <c r="D553" s="18">
        <f t="shared" si="24"/>
        <v>1.116824</v>
      </c>
      <c r="E553" s="18">
        <f t="shared" si="25"/>
        <v>15.649999999999999</v>
      </c>
      <c r="F553" s="18">
        <f t="shared" si="26"/>
        <v>13.210818926296643</v>
      </c>
    </row>
    <row r="554" spans="1:6" x14ac:dyDescent="0.3">
      <c r="A554" s="16">
        <v>43883.28125</v>
      </c>
      <c r="B554" s="18">
        <v>-0.79</v>
      </c>
      <c r="C554">
        <f>VLOOKUP(A554,'PT data'!$D$2:$E$6659,2)</f>
        <v>14.94</v>
      </c>
      <c r="D554" s="18">
        <f t="shared" si="24"/>
        <v>1.0491760000000001</v>
      </c>
      <c r="E554" s="18">
        <f t="shared" si="25"/>
        <v>15.73</v>
      </c>
      <c r="F554" s="18">
        <f t="shared" si="26"/>
        <v>13.210818926296643</v>
      </c>
    </row>
    <row r="555" spans="1:6" x14ac:dyDescent="0.3">
      <c r="A555" s="16">
        <v>43883.284722222197</v>
      </c>
      <c r="B555" s="18">
        <v>-0.75</v>
      </c>
      <c r="C555">
        <f>VLOOKUP(A555,'PT data'!$D$2:$E$6659,2)</f>
        <v>14.94</v>
      </c>
      <c r="D555" s="18">
        <f t="shared" si="24"/>
        <v>1.0830000000000002</v>
      </c>
      <c r="E555" s="18">
        <f t="shared" si="25"/>
        <v>15.69</v>
      </c>
      <c r="F555" s="18">
        <f t="shared" si="26"/>
        <v>13.210818926296643</v>
      </c>
    </row>
    <row r="556" spans="1:6" x14ac:dyDescent="0.3">
      <c r="A556" s="16">
        <v>43883.288194444402</v>
      </c>
      <c r="B556" s="18">
        <v>-0.75</v>
      </c>
      <c r="C556">
        <f>VLOOKUP(A556,'PT data'!$D$2:$E$6659,2)</f>
        <v>14.94</v>
      </c>
      <c r="D556" s="18">
        <f t="shared" si="24"/>
        <v>1.0830000000000002</v>
      </c>
      <c r="E556" s="18">
        <f t="shared" si="25"/>
        <v>15.69</v>
      </c>
      <c r="F556" s="18">
        <f t="shared" si="26"/>
        <v>13.210818926296643</v>
      </c>
    </row>
    <row r="557" spans="1:6" x14ac:dyDescent="0.3">
      <c r="A557" s="16">
        <v>43883.291666666701</v>
      </c>
      <c r="B557" s="18">
        <v>-0.75</v>
      </c>
      <c r="C557">
        <f>VLOOKUP(A557,'PT data'!$D$2:$E$6659,2)</f>
        <v>14.94</v>
      </c>
      <c r="D557" s="18">
        <f t="shared" si="24"/>
        <v>1.0830000000000002</v>
      </c>
      <c r="E557" s="18">
        <f t="shared" si="25"/>
        <v>15.69</v>
      </c>
      <c r="F557" s="18">
        <f t="shared" si="26"/>
        <v>13.210818926296643</v>
      </c>
    </row>
    <row r="558" spans="1:6" x14ac:dyDescent="0.3">
      <c r="A558" s="16">
        <v>43883.295138888898</v>
      </c>
      <c r="B558" s="18">
        <v>-0.75</v>
      </c>
      <c r="C558">
        <f>VLOOKUP(A558,'PT data'!$D$2:$E$6659,2)</f>
        <v>14.94</v>
      </c>
      <c r="D558" s="18">
        <f t="shared" si="24"/>
        <v>1.0830000000000002</v>
      </c>
      <c r="E558" s="18">
        <f t="shared" si="25"/>
        <v>15.69</v>
      </c>
      <c r="F558" s="18">
        <f t="shared" si="26"/>
        <v>13.210818926296643</v>
      </c>
    </row>
    <row r="559" spans="1:6" x14ac:dyDescent="0.3">
      <c r="A559" s="16">
        <v>43883.298611111102</v>
      </c>
      <c r="B559" s="18">
        <v>-0.75</v>
      </c>
      <c r="C559">
        <f>VLOOKUP(A559,'PT data'!$D$2:$E$6659,2)</f>
        <v>14.94</v>
      </c>
      <c r="D559" s="18">
        <f t="shared" si="24"/>
        <v>1.0830000000000002</v>
      </c>
      <c r="E559" s="18">
        <f t="shared" si="25"/>
        <v>15.69</v>
      </c>
      <c r="F559" s="18">
        <f t="shared" si="26"/>
        <v>13.210818926296643</v>
      </c>
    </row>
    <row r="560" spans="1:6" x14ac:dyDescent="0.3">
      <c r="A560" s="16">
        <v>43883.302083333299</v>
      </c>
      <c r="B560" s="18">
        <v>-0.79</v>
      </c>
      <c r="C560">
        <f>VLOOKUP(A560,'PT data'!$D$2:$E$6659,2)</f>
        <v>14.94</v>
      </c>
      <c r="D560" s="18">
        <f t="shared" si="24"/>
        <v>1.0491760000000001</v>
      </c>
      <c r="E560" s="18">
        <f t="shared" si="25"/>
        <v>15.73</v>
      </c>
      <c r="F560" s="18">
        <f t="shared" si="26"/>
        <v>13.210818926296643</v>
      </c>
    </row>
    <row r="561" spans="1:6" x14ac:dyDescent="0.3">
      <c r="A561" s="16">
        <v>43883.305555555598</v>
      </c>
      <c r="B561" s="18">
        <v>-0.79</v>
      </c>
      <c r="C561">
        <f>VLOOKUP(A561,'PT data'!$D$2:$E$6659,2)</f>
        <v>14.94</v>
      </c>
      <c r="D561" s="18">
        <f t="shared" si="24"/>
        <v>1.0491760000000001</v>
      </c>
      <c r="E561" s="18">
        <f t="shared" si="25"/>
        <v>15.73</v>
      </c>
      <c r="F561" s="18">
        <f t="shared" si="26"/>
        <v>13.210818926296643</v>
      </c>
    </row>
    <row r="562" spans="1:6" x14ac:dyDescent="0.3">
      <c r="A562" s="16">
        <v>43883.309027777803</v>
      </c>
      <c r="B562" s="18">
        <v>-0.75</v>
      </c>
      <c r="C562">
        <f>VLOOKUP(A562,'PT data'!$D$2:$E$6659,2)</f>
        <v>14.94</v>
      </c>
      <c r="D562" s="18">
        <f t="shared" si="24"/>
        <v>1.0830000000000002</v>
      </c>
      <c r="E562" s="18">
        <f t="shared" si="25"/>
        <v>15.69</v>
      </c>
      <c r="F562" s="18">
        <f t="shared" si="26"/>
        <v>13.210818926296643</v>
      </c>
    </row>
    <row r="563" spans="1:6" x14ac:dyDescent="0.3">
      <c r="A563" s="16">
        <v>43883.3125</v>
      </c>
      <c r="B563" s="18">
        <v>-0.75</v>
      </c>
      <c r="C563">
        <f>VLOOKUP(A563,'PT data'!$D$2:$E$6659,2)</f>
        <v>14.94</v>
      </c>
      <c r="D563" s="18">
        <f t="shared" si="24"/>
        <v>1.0830000000000002</v>
      </c>
      <c r="E563" s="18">
        <f t="shared" si="25"/>
        <v>15.69</v>
      </c>
      <c r="F563" s="18">
        <f t="shared" si="26"/>
        <v>13.210818926296643</v>
      </c>
    </row>
    <row r="564" spans="1:6" x14ac:dyDescent="0.3">
      <c r="A564" s="16">
        <v>43883.315972222197</v>
      </c>
      <c r="B564" s="18">
        <v>-0.75</v>
      </c>
      <c r="C564">
        <f>VLOOKUP(A564,'PT data'!$D$2:$E$6659,2)</f>
        <v>14.94</v>
      </c>
      <c r="D564" s="18">
        <f t="shared" si="24"/>
        <v>1.0830000000000002</v>
      </c>
      <c r="E564" s="18">
        <f t="shared" si="25"/>
        <v>15.69</v>
      </c>
      <c r="F564" s="18">
        <f t="shared" si="26"/>
        <v>13.210818926296643</v>
      </c>
    </row>
    <row r="565" spans="1:6" x14ac:dyDescent="0.3">
      <c r="A565" s="16">
        <v>43883.319444444402</v>
      </c>
      <c r="B565" s="18">
        <v>-0.75</v>
      </c>
      <c r="C565">
        <f>VLOOKUP(A565,'PT data'!$D$2:$E$6659,2)</f>
        <v>14.94</v>
      </c>
      <c r="D565" s="18">
        <f t="shared" si="24"/>
        <v>1.0830000000000002</v>
      </c>
      <c r="E565" s="18">
        <f t="shared" si="25"/>
        <v>15.69</v>
      </c>
      <c r="F565" s="18">
        <f t="shared" si="26"/>
        <v>13.210818926296643</v>
      </c>
    </row>
    <row r="566" spans="1:6" x14ac:dyDescent="0.3">
      <c r="A566" s="16">
        <v>43883.322916666701</v>
      </c>
      <c r="B566" s="18">
        <v>-0.71</v>
      </c>
      <c r="C566">
        <f>VLOOKUP(A566,'PT data'!$D$2:$E$6659,2)</f>
        <v>14.94</v>
      </c>
      <c r="D566" s="18">
        <f t="shared" si="24"/>
        <v>1.116824</v>
      </c>
      <c r="E566" s="18">
        <f t="shared" si="25"/>
        <v>15.649999999999999</v>
      </c>
      <c r="F566" s="18">
        <f t="shared" si="26"/>
        <v>13.210818926296643</v>
      </c>
    </row>
    <row r="567" spans="1:6" x14ac:dyDescent="0.3">
      <c r="A567" s="16">
        <v>43883.326388888898</v>
      </c>
      <c r="B567" s="18">
        <v>-0.75</v>
      </c>
      <c r="C567">
        <f>VLOOKUP(A567,'PT data'!$D$2:$E$6659,2)</f>
        <v>14.94</v>
      </c>
      <c r="D567" s="18">
        <f t="shared" si="24"/>
        <v>1.0830000000000002</v>
      </c>
      <c r="E567" s="18">
        <f t="shared" si="25"/>
        <v>15.69</v>
      </c>
      <c r="F567" s="18">
        <f t="shared" si="26"/>
        <v>13.210818926296643</v>
      </c>
    </row>
    <row r="568" spans="1:6" x14ac:dyDescent="0.3">
      <c r="A568" s="16">
        <v>43883.329861111102</v>
      </c>
      <c r="B568" s="18">
        <v>-0.75</v>
      </c>
      <c r="C568">
        <f>VLOOKUP(A568,'PT data'!$D$2:$E$6659,2)</f>
        <v>14.94</v>
      </c>
      <c r="D568" s="18">
        <f t="shared" si="24"/>
        <v>1.0830000000000002</v>
      </c>
      <c r="E568" s="18">
        <f t="shared" si="25"/>
        <v>15.69</v>
      </c>
      <c r="F568" s="18">
        <f t="shared" si="26"/>
        <v>13.210818926296643</v>
      </c>
    </row>
    <row r="569" spans="1:6" x14ac:dyDescent="0.3">
      <c r="A569" s="16">
        <v>43883.333333333299</v>
      </c>
      <c r="B569" s="18">
        <v>-0.71</v>
      </c>
      <c r="C569">
        <f>VLOOKUP(A569,'PT data'!$D$2:$E$6659,2)</f>
        <v>14.94</v>
      </c>
      <c r="D569" s="18">
        <f t="shared" si="24"/>
        <v>1.116824</v>
      </c>
      <c r="E569" s="18">
        <f t="shared" si="25"/>
        <v>15.649999999999999</v>
      </c>
      <c r="F569" s="18">
        <f t="shared" si="26"/>
        <v>13.210818926296643</v>
      </c>
    </row>
    <row r="570" spans="1:6" x14ac:dyDescent="0.3">
      <c r="A570" s="16">
        <v>43883.336805555598</v>
      </c>
      <c r="B570" s="18">
        <v>-0.71</v>
      </c>
      <c r="C570">
        <f>VLOOKUP(A570,'PT data'!$D$2:$E$6659,2)</f>
        <v>14.94</v>
      </c>
      <c r="D570" s="18">
        <f t="shared" si="24"/>
        <v>1.116824</v>
      </c>
      <c r="E570" s="18">
        <f t="shared" si="25"/>
        <v>15.649999999999999</v>
      </c>
      <c r="F570" s="18">
        <f t="shared" si="26"/>
        <v>13.210818926296643</v>
      </c>
    </row>
    <row r="571" spans="1:6" x14ac:dyDescent="0.3">
      <c r="A571" s="16">
        <v>43883.340277777803</v>
      </c>
      <c r="B571" s="18">
        <v>-0.75</v>
      </c>
      <c r="C571">
        <f>VLOOKUP(A571,'PT data'!$D$2:$E$6659,2)</f>
        <v>14.94</v>
      </c>
      <c r="D571" s="18">
        <f t="shared" si="24"/>
        <v>1.0830000000000002</v>
      </c>
      <c r="E571" s="18">
        <f t="shared" si="25"/>
        <v>15.69</v>
      </c>
      <c r="F571" s="18">
        <f t="shared" si="26"/>
        <v>13.210818926296643</v>
      </c>
    </row>
    <row r="572" spans="1:6" x14ac:dyDescent="0.3">
      <c r="A572" s="16">
        <v>43883.34375</v>
      </c>
      <c r="B572" s="18">
        <v>-0.79</v>
      </c>
      <c r="C572">
        <f>VLOOKUP(A572,'PT data'!$D$2:$E$6659,2)</f>
        <v>14.94</v>
      </c>
      <c r="D572" s="18">
        <f t="shared" si="24"/>
        <v>1.0491760000000001</v>
      </c>
      <c r="E572" s="18">
        <f t="shared" si="25"/>
        <v>15.73</v>
      </c>
      <c r="F572" s="18">
        <f t="shared" si="26"/>
        <v>13.210818926296643</v>
      </c>
    </row>
    <row r="573" spans="1:6" x14ac:dyDescent="0.3">
      <c r="A573" s="16">
        <v>43883.347222222197</v>
      </c>
      <c r="B573" s="18">
        <v>-0.75</v>
      </c>
      <c r="C573">
        <f>VLOOKUP(A573,'PT data'!$D$2:$E$6659,2)</f>
        <v>14.94</v>
      </c>
      <c r="D573" s="18">
        <f t="shared" si="24"/>
        <v>1.0830000000000002</v>
      </c>
      <c r="E573" s="18">
        <f t="shared" si="25"/>
        <v>15.69</v>
      </c>
      <c r="F573" s="18">
        <f t="shared" si="26"/>
        <v>13.210818926296643</v>
      </c>
    </row>
    <row r="574" spans="1:6" x14ac:dyDescent="0.3">
      <c r="A574" s="16">
        <v>43883.350694444402</v>
      </c>
      <c r="B574" s="18">
        <v>-0.71</v>
      </c>
      <c r="C574">
        <f>VLOOKUP(A574,'PT data'!$D$2:$E$6659,2)</f>
        <v>14.94</v>
      </c>
      <c r="D574" s="18">
        <f t="shared" si="24"/>
        <v>1.116824</v>
      </c>
      <c r="E574" s="18">
        <f t="shared" si="25"/>
        <v>15.649999999999999</v>
      </c>
      <c r="F574" s="18">
        <f t="shared" si="26"/>
        <v>13.210818926296643</v>
      </c>
    </row>
    <row r="575" spans="1:6" x14ac:dyDescent="0.3">
      <c r="A575" s="16">
        <v>43883.354166666701</v>
      </c>
      <c r="B575" s="18">
        <v>-0.75</v>
      </c>
      <c r="C575">
        <f>VLOOKUP(A575,'PT data'!$D$2:$E$6659,2)</f>
        <v>14.94</v>
      </c>
      <c r="D575" s="18">
        <f t="shared" si="24"/>
        <v>1.0830000000000002</v>
      </c>
      <c r="E575" s="18">
        <f t="shared" si="25"/>
        <v>15.69</v>
      </c>
      <c r="F575" s="18">
        <f t="shared" si="26"/>
        <v>13.210818926296643</v>
      </c>
    </row>
    <row r="576" spans="1:6" x14ac:dyDescent="0.3">
      <c r="A576" s="16">
        <v>43883.357638888898</v>
      </c>
      <c r="B576" s="18">
        <v>-0.79</v>
      </c>
      <c r="C576">
        <f>VLOOKUP(A576,'PT data'!$D$2:$E$6659,2)</f>
        <v>14.94</v>
      </c>
      <c r="D576" s="18">
        <f t="shared" si="24"/>
        <v>1.0491760000000001</v>
      </c>
      <c r="E576" s="18">
        <f t="shared" si="25"/>
        <v>15.73</v>
      </c>
      <c r="F576" s="18">
        <f t="shared" si="26"/>
        <v>13.210818926296643</v>
      </c>
    </row>
    <row r="577" spans="1:6" x14ac:dyDescent="0.3">
      <c r="A577" s="16">
        <v>43883.361111111102</v>
      </c>
      <c r="B577" s="18">
        <v>-0.75</v>
      </c>
      <c r="C577">
        <f>VLOOKUP(A577,'PT data'!$D$2:$E$6659,2)</f>
        <v>14.94</v>
      </c>
      <c r="D577" s="18">
        <f t="shared" si="24"/>
        <v>1.0830000000000002</v>
      </c>
      <c r="E577" s="18">
        <f t="shared" si="25"/>
        <v>15.69</v>
      </c>
      <c r="F577" s="18">
        <f t="shared" si="26"/>
        <v>13.210818926296643</v>
      </c>
    </row>
    <row r="578" spans="1:6" x14ac:dyDescent="0.3">
      <c r="A578" s="16">
        <v>43883.364583333299</v>
      </c>
      <c r="B578" s="18">
        <v>-0.71</v>
      </c>
      <c r="C578">
        <f>VLOOKUP(A578,'PT data'!$D$2:$E$6659,2)</f>
        <v>14.94</v>
      </c>
      <c r="D578" s="18">
        <f t="shared" si="24"/>
        <v>1.116824</v>
      </c>
      <c r="E578" s="18">
        <f t="shared" si="25"/>
        <v>15.649999999999999</v>
      </c>
      <c r="F578" s="18">
        <f t="shared" si="26"/>
        <v>13.210818926296643</v>
      </c>
    </row>
    <row r="579" spans="1:6" x14ac:dyDescent="0.3">
      <c r="A579" s="16">
        <v>43883.368055555598</v>
      </c>
      <c r="B579" s="18">
        <v>-0.71</v>
      </c>
      <c r="C579">
        <f>VLOOKUP(A579,'PT data'!$D$2:$E$6659,2)</f>
        <v>14.94</v>
      </c>
      <c r="D579" s="18">
        <f t="shared" si="24"/>
        <v>1.116824</v>
      </c>
      <c r="E579" s="18">
        <f t="shared" si="25"/>
        <v>15.649999999999999</v>
      </c>
      <c r="F579" s="18">
        <f t="shared" si="26"/>
        <v>13.210818926296643</v>
      </c>
    </row>
    <row r="580" spans="1:6" x14ac:dyDescent="0.3">
      <c r="A580" s="16">
        <v>43883.371527777803</v>
      </c>
      <c r="B580" s="18">
        <v>-0.75</v>
      </c>
      <c r="C580">
        <f>VLOOKUP(A580,'PT data'!$D$2:$E$6659,2)</f>
        <v>14.94</v>
      </c>
      <c r="D580" s="18">
        <f t="shared" ref="D580:D643" si="27">(0.8456*B580)+1.7172</f>
        <v>1.0830000000000002</v>
      </c>
      <c r="E580" s="18">
        <f t="shared" ref="E580:E643" si="28">C580-B580</f>
        <v>15.69</v>
      </c>
      <c r="F580" s="18">
        <f t="shared" ref="F580:F643" si="29">C580-$F$2</f>
        <v>13.210818926296643</v>
      </c>
    </row>
    <row r="581" spans="1:6" x14ac:dyDescent="0.3">
      <c r="A581" s="16">
        <v>43883.375</v>
      </c>
      <c r="B581" s="18">
        <v>-0.71</v>
      </c>
      <c r="C581">
        <f>VLOOKUP(A581,'PT data'!$D$2:$E$6659,2)</f>
        <v>14.94</v>
      </c>
      <c r="D581" s="18">
        <f t="shared" si="27"/>
        <v>1.116824</v>
      </c>
      <c r="E581" s="18">
        <f t="shared" si="28"/>
        <v>15.649999999999999</v>
      </c>
      <c r="F581" s="18">
        <f t="shared" si="29"/>
        <v>13.210818926296643</v>
      </c>
    </row>
    <row r="582" spans="1:6" x14ac:dyDescent="0.3">
      <c r="A582" s="16">
        <v>43883.378472222197</v>
      </c>
      <c r="B582" s="18">
        <v>-0.71</v>
      </c>
      <c r="C582">
        <f>VLOOKUP(A582,'PT data'!$D$2:$E$6659,2)</f>
        <v>14.94</v>
      </c>
      <c r="D582" s="18">
        <f t="shared" si="27"/>
        <v>1.116824</v>
      </c>
      <c r="E582" s="18">
        <f t="shared" si="28"/>
        <v>15.649999999999999</v>
      </c>
      <c r="F582" s="18">
        <f t="shared" si="29"/>
        <v>13.210818926296643</v>
      </c>
    </row>
    <row r="583" spans="1:6" x14ac:dyDescent="0.3">
      <c r="A583" s="16">
        <v>43883.381944444402</v>
      </c>
      <c r="B583" s="18">
        <v>-0.71</v>
      </c>
      <c r="C583">
        <f>VLOOKUP(A583,'PT data'!$D$2:$E$6659,2)</f>
        <v>14.94</v>
      </c>
      <c r="D583" s="18">
        <f t="shared" si="27"/>
        <v>1.116824</v>
      </c>
      <c r="E583" s="18">
        <f t="shared" si="28"/>
        <v>15.649999999999999</v>
      </c>
      <c r="F583" s="18">
        <f t="shared" si="29"/>
        <v>13.210818926296643</v>
      </c>
    </row>
    <row r="584" spans="1:6" x14ac:dyDescent="0.3">
      <c r="A584" s="16">
        <v>43883.385416666701</v>
      </c>
      <c r="B584" s="18">
        <v>-0.71</v>
      </c>
      <c r="C584">
        <f>VLOOKUP(A584,'PT data'!$D$2:$E$6659,2)</f>
        <v>14.94</v>
      </c>
      <c r="D584" s="18">
        <f t="shared" si="27"/>
        <v>1.116824</v>
      </c>
      <c r="E584" s="18">
        <f t="shared" si="28"/>
        <v>15.649999999999999</v>
      </c>
      <c r="F584" s="18">
        <f t="shared" si="29"/>
        <v>13.210818926296643</v>
      </c>
    </row>
    <row r="585" spans="1:6" x14ac:dyDescent="0.3">
      <c r="A585" s="16">
        <v>43883.388888888898</v>
      </c>
      <c r="B585" s="18">
        <v>-0.71</v>
      </c>
      <c r="C585">
        <f>VLOOKUP(A585,'PT data'!$D$2:$E$6659,2)</f>
        <v>14.94</v>
      </c>
      <c r="D585" s="18">
        <f t="shared" si="27"/>
        <v>1.116824</v>
      </c>
      <c r="E585" s="18">
        <f t="shared" si="28"/>
        <v>15.649999999999999</v>
      </c>
      <c r="F585" s="18">
        <f t="shared" si="29"/>
        <v>13.210818926296643</v>
      </c>
    </row>
    <row r="586" spans="1:6" x14ac:dyDescent="0.3">
      <c r="A586" s="16">
        <v>43883.392361111102</v>
      </c>
      <c r="B586" s="18">
        <v>-0.75</v>
      </c>
      <c r="C586">
        <f>VLOOKUP(A586,'PT data'!$D$2:$E$6659,2)</f>
        <v>14.94</v>
      </c>
      <c r="D586" s="18">
        <f t="shared" si="27"/>
        <v>1.0830000000000002</v>
      </c>
      <c r="E586" s="18">
        <f t="shared" si="28"/>
        <v>15.69</v>
      </c>
      <c r="F586" s="18">
        <f t="shared" si="29"/>
        <v>13.210818926296643</v>
      </c>
    </row>
    <row r="587" spans="1:6" x14ac:dyDescent="0.3">
      <c r="A587" s="16">
        <v>43883.395833333299</v>
      </c>
      <c r="B587" s="18">
        <v>-0.75</v>
      </c>
      <c r="C587">
        <f>VLOOKUP(A587,'PT data'!$D$2:$E$6659,2)</f>
        <v>14.94</v>
      </c>
      <c r="D587" s="18">
        <f t="shared" si="27"/>
        <v>1.0830000000000002</v>
      </c>
      <c r="E587" s="18">
        <f t="shared" si="28"/>
        <v>15.69</v>
      </c>
      <c r="F587" s="18">
        <f t="shared" si="29"/>
        <v>13.210818926296643</v>
      </c>
    </row>
    <row r="588" spans="1:6" x14ac:dyDescent="0.3">
      <c r="A588" s="16">
        <v>43883.399305555598</v>
      </c>
      <c r="B588" s="18">
        <v>-0.75</v>
      </c>
      <c r="C588">
        <f>VLOOKUP(A588,'PT data'!$D$2:$E$6659,2)</f>
        <v>14.94</v>
      </c>
      <c r="D588" s="18">
        <f t="shared" si="27"/>
        <v>1.0830000000000002</v>
      </c>
      <c r="E588" s="18">
        <f t="shared" si="28"/>
        <v>15.69</v>
      </c>
      <c r="F588" s="18">
        <f t="shared" si="29"/>
        <v>13.210818926296643</v>
      </c>
    </row>
    <row r="589" spans="1:6" x14ac:dyDescent="0.3">
      <c r="A589" s="16">
        <v>43883.402777777803</v>
      </c>
      <c r="B589" s="18">
        <v>-0.79</v>
      </c>
      <c r="C589">
        <f>VLOOKUP(A589,'PT data'!$D$2:$E$6659,2)</f>
        <v>14.94</v>
      </c>
      <c r="D589" s="18">
        <f t="shared" si="27"/>
        <v>1.0491760000000001</v>
      </c>
      <c r="E589" s="18">
        <f t="shared" si="28"/>
        <v>15.73</v>
      </c>
      <c r="F589" s="18">
        <f t="shared" si="29"/>
        <v>13.210818926296643</v>
      </c>
    </row>
    <row r="590" spans="1:6" x14ac:dyDescent="0.3">
      <c r="A590" s="16">
        <v>43883.40625</v>
      </c>
      <c r="B590" s="18">
        <v>-0.79</v>
      </c>
      <c r="C590">
        <f>VLOOKUP(A590,'PT data'!$D$2:$E$6659,2)</f>
        <v>14.94</v>
      </c>
      <c r="D590" s="18">
        <f t="shared" si="27"/>
        <v>1.0491760000000001</v>
      </c>
      <c r="E590" s="18">
        <f t="shared" si="28"/>
        <v>15.73</v>
      </c>
      <c r="F590" s="18">
        <f t="shared" si="29"/>
        <v>13.210818926296643</v>
      </c>
    </row>
    <row r="591" spans="1:6" x14ac:dyDescent="0.3">
      <c r="A591" s="16">
        <v>43883.409722222197</v>
      </c>
      <c r="B591" s="18">
        <v>-0.75</v>
      </c>
      <c r="C591">
        <f>VLOOKUP(A591,'PT data'!$D$2:$E$6659,2)</f>
        <v>14.94</v>
      </c>
      <c r="D591" s="18">
        <f t="shared" si="27"/>
        <v>1.0830000000000002</v>
      </c>
      <c r="E591" s="18">
        <f t="shared" si="28"/>
        <v>15.69</v>
      </c>
      <c r="F591" s="18">
        <f t="shared" si="29"/>
        <v>13.210818926296643</v>
      </c>
    </row>
    <row r="592" spans="1:6" x14ac:dyDescent="0.3">
      <c r="A592" s="16">
        <v>43883.413194444402</v>
      </c>
      <c r="B592" s="18">
        <v>-0.79</v>
      </c>
      <c r="C592">
        <f>VLOOKUP(A592,'PT data'!$D$2:$E$6659,2)</f>
        <v>14.94</v>
      </c>
      <c r="D592" s="18">
        <f t="shared" si="27"/>
        <v>1.0491760000000001</v>
      </c>
      <c r="E592" s="18">
        <f t="shared" si="28"/>
        <v>15.73</v>
      </c>
      <c r="F592" s="18">
        <f t="shared" si="29"/>
        <v>13.210818926296643</v>
      </c>
    </row>
    <row r="593" spans="1:6" x14ac:dyDescent="0.3">
      <c r="A593" s="16">
        <v>43883.416666666701</v>
      </c>
      <c r="B593" s="18">
        <v>-0.75</v>
      </c>
      <c r="C593">
        <f>VLOOKUP(A593,'PT data'!$D$2:$E$6659,2)</f>
        <v>14.94</v>
      </c>
      <c r="D593" s="18">
        <f t="shared" si="27"/>
        <v>1.0830000000000002</v>
      </c>
      <c r="E593" s="18">
        <f t="shared" si="28"/>
        <v>15.69</v>
      </c>
      <c r="F593" s="18">
        <f t="shared" si="29"/>
        <v>13.210818926296643</v>
      </c>
    </row>
    <row r="594" spans="1:6" x14ac:dyDescent="0.3">
      <c r="A594" s="16">
        <v>43883.420138888898</v>
      </c>
      <c r="B594" s="18">
        <v>-0.75</v>
      </c>
      <c r="C594">
        <f>VLOOKUP(A594,'PT data'!$D$2:$E$6659,2)</f>
        <v>14.94</v>
      </c>
      <c r="D594" s="18">
        <f t="shared" si="27"/>
        <v>1.0830000000000002</v>
      </c>
      <c r="E594" s="18">
        <f t="shared" si="28"/>
        <v>15.69</v>
      </c>
      <c r="F594" s="18">
        <f t="shared" si="29"/>
        <v>13.210818926296643</v>
      </c>
    </row>
    <row r="595" spans="1:6" x14ac:dyDescent="0.3">
      <c r="A595" s="16">
        <v>43883.423611111102</v>
      </c>
      <c r="B595" s="18">
        <v>-0.79</v>
      </c>
      <c r="C595">
        <f>VLOOKUP(A595,'PT data'!$D$2:$E$6659,2)</f>
        <v>14.94</v>
      </c>
      <c r="D595" s="18">
        <f t="shared" si="27"/>
        <v>1.0491760000000001</v>
      </c>
      <c r="E595" s="18">
        <f t="shared" si="28"/>
        <v>15.73</v>
      </c>
      <c r="F595" s="18">
        <f t="shared" si="29"/>
        <v>13.210818926296643</v>
      </c>
    </row>
    <row r="596" spans="1:6" x14ac:dyDescent="0.3">
      <c r="A596" s="16">
        <v>43883.427083333299</v>
      </c>
      <c r="B596" s="18">
        <v>6.22</v>
      </c>
      <c r="C596">
        <f>VLOOKUP(A596,'PT data'!$D$2:$E$6659,2)</f>
        <v>14.94</v>
      </c>
      <c r="D596" s="18">
        <f t="shared" si="27"/>
        <v>6.9768319999999999</v>
      </c>
      <c r="E596" s="18">
        <f t="shared" si="28"/>
        <v>8.7199999999999989</v>
      </c>
      <c r="F596" s="18">
        <f t="shared" si="29"/>
        <v>13.210818926296643</v>
      </c>
    </row>
    <row r="597" spans="1:6" x14ac:dyDescent="0.3">
      <c r="A597" s="16">
        <v>43883.430555555598</v>
      </c>
      <c r="B597" s="18">
        <v>19.45</v>
      </c>
      <c r="C597">
        <f>VLOOKUP(A597,'PT data'!$D$2:$E$6659,2)</f>
        <v>19.77</v>
      </c>
      <c r="D597" s="18">
        <f t="shared" si="27"/>
        <v>18.164119999999997</v>
      </c>
      <c r="E597" s="18">
        <f t="shared" si="28"/>
        <v>0.32000000000000028</v>
      </c>
      <c r="F597" s="18">
        <f t="shared" si="29"/>
        <v>18.040818926296645</v>
      </c>
    </row>
    <row r="598" spans="1:6" x14ac:dyDescent="0.3">
      <c r="A598" s="16">
        <v>43883.434027777803</v>
      </c>
      <c r="B598" s="18">
        <v>25.24</v>
      </c>
      <c r="C598">
        <f>VLOOKUP(A598,'PT data'!$D$2:$E$6659,2)</f>
        <v>24.67</v>
      </c>
      <c r="D598" s="18">
        <f t="shared" si="27"/>
        <v>23.060144000000001</v>
      </c>
      <c r="E598" s="18">
        <f t="shared" si="28"/>
        <v>-0.56999999999999673</v>
      </c>
      <c r="F598" s="18">
        <f t="shared" si="29"/>
        <v>22.940818926296647</v>
      </c>
    </row>
    <row r="599" spans="1:6" x14ac:dyDescent="0.3">
      <c r="A599" s="16">
        <v>43883.4375</v>
      </c>
      <c r="B599" s="18">
        <v>27.76</v>
      </c>
      <c r="C599">
        <f>VLOOKUP(A599,'PT data'!$D$2:$E$6659,2)</f>
        <v>24.8</v>
      </c>
      <c r="D599" s="18">
        <f t="shared" si="27"/>
        <v>25.191056000000003</v>
      </c>
      <c r="E599" s="18">
        <f t="shared" si="28"/>
        <v>-2.9600000000000009</v>
      </c>
      <c r="F599" s="18">
        <f t="shared" si="29"/>
        <v>23.070818926296646</v>
      </c>
    </row>
    <row r="600" spans="1:6" x14ac:dyDescent="0.3">
      <c r="A600" s="16">
        <v>43883.440972222197</v>
      </c>
      <c r="B600" s="18">
        <v>27.87</v>
      </c>
      <c r="C600">
        <f>VLOOKUP(A600,'PT data'!$D$2:$E$6659,2)</f>
        <v>24.74</v>
      </c>
      <c r="D600" s="18">
        <f t="shared" si="27"/>
        <v>25.284072000000002</v>
      </c>
      <c r="E600" s="18">
        <f t="shared" si="28"/>
        <v>-3.1300000000000026</v>
      </c>
      <c r="F600" s="18">
        <f t="shared" si="29"/>
        <v>23.010818926296643</v>
      </c>
    </row>
    <row r="601" spans="1:6" x14ac:dyDescent="0.3">
      <c r="A601" s="16">
        <v>43883.444444444402</v>
      </c>
      <c r="B601" s="18">
        <v>26.93</v>
      </c>
      <c r="C601">
        <f>VLOOKUP(A601,'PT data'!$D$2:$E$6659,2)</f>
        <v>24.02</v>
      </c>
      <c r="D601" s="18">
        <f t="shared" si="27"/>
        <v>24.489207999999998</v>
      </c>
      <c r="E601" s="18">
        <f t="shared" si="28"/>
        <v>-2.91</v>
      </c>
      <c r="F601" s="18">
        <f t="shared" si="29"/>
        <v>22.290818926296645</v>
      </c>
    </row>
    <row r="602" spans="1:6" x14ac:dyDescent="0.3">
      <c r="A602" s="16">
        <v>43883.447916666701</v>
      </c>
      <c r="B602" s="18">
        <v>25.08</v>
      </c>
      <c r="C602">
        <f>VLOOKUP(A602,'PT data'!$D$2:$E$6659,2)</f>
        <v>21.88</v>
      </c>
      <c r="D602" s="18">
        <f t="shared" si="27"/>
        <v>22.924847999999997</v>
      </c>
      <c r="E602" s="18">
        <f t="shared" si="28"/>
        <v>-3.1999999999999993</v>
      </c>
      <c r="F602" s="18">
        <f t="shared" si="29"/>
        <v>20.150818926296644</v>
      </c>
    </row>
    <row r="603" spans="1:6" x14ac:dyDescent="0.3">
      <c r="A603" s="16">
        <v>43883.451388888898</v>
      </c>
      <c r="B603" s="18">
        <v>23.15</v>
      </c>
      <c r="C603">
        <f>VLOOKUP(A603,'PT data'!$D$2:$E$6659,2)</f>
        <v>20.79</v>
      </c>
      <c r="D603" s="18">
        <f t="shared" si="27"/>
        <v>21.292839999999998</v>
      </c>
      <c r="E603" s="18">
        <f t="shared" si="28"/>
        <v>-2.3599999999999994</v>
      </c>
      <c r="F603" s="18">
        <f t="shared" si="29"/>
        <v>19.060818926296644</v>
      </c>
    </row>
    <row r="604" spans="1:6" x14ac:dyDescent="0.3">
      <c r="A604" s="16">
        <v>43883.454861111102</v>
      </c>
      <c r="B604" s="18">
        <v>21.02</v>
      </c>
      <c r="C604">
        <f>VLOOKUP(A604,'PT data'!$D$2:$E$6659,2)</f>
        <v>18.77</v>
      </c>
      <c r="D604" s="18">
        <f t="shared" si="27"/>
        <v>19.491712</v>
      </c>
      <c r="E604" s="18">
        <f t="shared" si="28"/>
        <v>-2.25</v>
      </c>
      <c r="F604" s="18">
        <f t="shared" si="29"/>
        <v>17.040818926296645</v>
      </c>
    </row>
    <row r="605" spans="1:6" x14ac:dyDescent="0.3">
      <c r="A605" s="16">
        <v>43883.458333333299</v>
      </c>
      <c r="B605" s="18">
        <v>19.21</v>
      </c>
      <c r="C605">
        <f>VLOOKUP(A605,'PT data'!$D$2:$E$6659,2)</f>
        <v>17.059999999999999</v>
      </c>
      <c r="D605" s="18">
        <f t="shared" si="27"/>
        <v>17.961176000000002</v>
      </c>
      <c r="E605" s="18">
        <f t="shared" si="28"/>
        <v>-2.1500000000000021</v>
      </c>
      <c r="F605" s="18">
        <f t="shared" si="29"/>
        <v>15.330818926296644</v>
      </c>
    </row>
    <row r="606" spans="1:6" x14ac:dyDescent="0.3">
      <c r="A606" s="16">
        <v>43883.461805555598</v>
      </c>
      <c r="B606" s="18">
        <v>17.68</v>
      </c>
      <c r="C606">
        <f>VLOOKUP(A606,'PT data'!$D$2:$E$6659,2)</f>
        <v>16.91</v>
      </c>
      <c r="D606" s="18">
        <f t="shared" si="27"/>
        <v>16.667408000000002</v>
      </c>
      <c r="E606" s="18">
        <f t="shared" si="28"/>
        <v>-0.76999999999999957</v>
      </c>
      <c r="F606" s="18">
        <f t="shared" si="29"/>
        <v>15.180818926296645</v>
      </c>
    </row>
    <row r="607" spans="1:6" x14ac:dyDescent="0.3">
      <c r="A607" s="16">
        <v>43883.465277777803</v>
      </c>
      <c r="B607" s="18">
        <v>16.22</v>
      </c>
      <c r="C607">
        <f>VLOOKUP(A607,'PT data'!$D$2:$E$6659,2)</f>
        <v>14.86</v>
      </c>
      <c r="D607" s="18">
        <f t="shared" si="27"/>
        <v>15.432831999999999</v>
      </c>
      <c r="E607" s="18">
        <f t="shared" si="28"/>
        <v>-1.3599999999999994</v>
      </c>
      <c r="F607" s="18">
        <f t="shared" si="29"/>
        <v>13.130818926296644</v>
      </c>
    </row>
    <row r="608" spans="1:6" x14ac:dyDescent="0.3">
      <c r="A608" s="16">
        <v>43883.46875</v>
      </c>
      <c r="B608" s="18">
        <v>14.72</v>
      </c>
      <c r="C608">
        <f>VLOOKUP(A608,'PT data'!$D$2:$E$6659,2)</f>
        <v>13.54</v>
      </c>
      <c r="D608" s="18">
        <f t="shared" si="27"/>
        <v>14.164432000000001</v>
      </c>
      <c r="E608" s="18">
        <f t="shared" si="28"/>
        <v>-1.1800000000000015</v>
      </c>
      <c r="F608" s="18">
        <f t="shared" si="29"/>
        <v>11.810818926296644</v>
      </c>
    </row>
    <row r="609" spans="1:6" x14ac:dyDescent="0.3">
      <c r="A609" s="16">
        <v>43883.472222222197</v>
      </c>
      <c r="B609" s="18">
        <v>13.66</v>
      </c>
      <c r="C609">
        <f>VLOOKUP(A609,'PT data'!$D$2:$E$6659,2)</f>
        <v>13.37</v>
      </c>
      <c r="D609" s="18">
        <f t="shared" si="27"/>
        <v>13.268096</v>
      </c>
      <c r="E609" s="18">
        <f t="shared" si="28"/>
        <v>-0.29000000000000092</v>
      </c>
      <c r="F609" s="18">
        <f t="shared" si="29"/>
        <v>11.640818926296642</v>
      </c>
    </row>
    <row r="610" spans="1:6" x14ac:dyDescent="0.3">
      <c r="A610" s="16">
        <v>43883.475694444402</v>
      </c>
      <c r="B610" s="18">
        <v>12.83</v>
      </c>
      <c r="C610">
        <f>VLOOKUP(A610,'PT data'!$D$2:$E$6659,2)</f>
        <v>12.73</v>
      </c>
      <c r="D610" s="18">
        <f t="shared" si="27"/>
        <v>12.566248</v>
      </c>
      <c r="E610" s="18">
        <f t="shared" si="28"/>
        <v>-9.9999999999999645E-2</v>
      </c>
      <c r="F610" s="18">
        <f t="shared" si="29"/>
        <v>11.000818926296645</v>
      </c>
    </row>
    <row r="611" spans="1:6" x14ac:dyDescent="0.3">
      <c r="A611" s="16">
        <v>43883.479166666701</v>
      </c>
      <c r="B611" s="18">
        <v>12.56</v>
      </c>
      <c r="C611">
        <f>VLOOKUP(A611,'PT data'!$D$2:$E$6659,2)</f>
        <v>12.78</v>
      </c>
      <c r="D611" s="18">
        <f t="shared" si="27"/>
        <v>12.337936000000001</v>
      </c>
      <c r="E611" s="18">
        <f t="shared" si="28"/>
        <v>0.21999999999999886</v>
      </c>
      <c r="F611" s="18">
        <f t="shared" si="29"/>
        <v>11.050818926296643</v>
      </c>
    </row>
    <row r="612" spans="1:6" x14ac:dyDescent="0.3">
      <c r="A612" s="16">
        <v>43883.482638888898</v>
      </c>
      <c r="B612" s="18">
        <v>12.64</v>
      </c>
      <c r="C612">
        <f>VLOOKUP(A612,'PT data'!$D$2:$E$6659,2)</f>
        <v>12.57</v>
      </c>
      <c r="D612" s="18">
        <f t="shared" si="27"/>
        <v>12.405584000000001</v>
      </c>
      <c r="E612" s="18">
        <f t="shared" si="28"/>
        <v>-7.0000000000000284E-2</v>
      </c>
      <c r="F612" s="18">
        <f t="shared" si="29"/>
        <v>10.840818926296645</v>
      </c>
    </row>
    <row r="613" spans="1:6" x14ac:dyDescent="0.3">
      <c r="A613" s="16">
        <v>43883.486111111102</v>
      </c>
      <c r="B613" s="18">
        <v>12.4</v>
      </c>
      <c r="C613">
        <f>VLOOKUP(A613,'PT data'!$D$2:$E$6659,2)</f>
        <v>12.07</v>
      </c>
      <c r="D613" s="18">
        <f t="shared" si="27"/>
        <v>12.202640000000001</v>
      </c>
      <c r="E613" s="18">
        <f t="shared" si="28"/>
        <v>-0.33000000000000007</v>
      </c>
      <c r="F613" s="18">
        <f t="shared" si="29"/>
        <v>10.340818926296645</v>
      </c>
    </row>
    <row r="614" spans="1:6" x14ac:dyDescent="0.3">
      <c r="A614" s="16">
        <v>43883.489583333299</v>
      </c>
      <c r="B614" s="18">
        <v>12.2</v>
      </c>
      <c r="C614">
        <f>VLOOKUP(A614,'PT data'!$D$2:$E$6659,2)</f>
        <v>12.35</v>
      </c>
      <c r="D614" s="18">
        <f t="shared" si="27"/>
        <v>12.033519999999999</v>
      </c>
      <c r="E614" s="18">
        <f t="shared" si="28"/>
        <v>0.15000000000000036</v>
      </c>
      <c r="F614" s="18">
        <f t="shared" si="29"/>
        <v>10.620818926296643</v>
      </c>
    </row>
    <row r="615" spans="1:6" x14ac:dyDescent="0.3">
      <c r="A615" s="16">
        <v>43883.493055555598</v>
      </c>
      <c r="B615" s="18">
        <v>12.05</v>
      </c>
      <c r="C615">
        <f>VLOOKUP(A615,'PT data'!$D$2:$E$6659,2)</f>
        <v>11.8</v>
      </c>
      <c r="D615" s="18">
        <f t="shared" si="27"/>
        <v>11.906680000000001</v>
      </c>
      <c r="E615" s="18">
        <f t="shared" si="28"/>
        <v>-0.25</v>
      </c>
      <c r="F615" s="18">
        <f t="shared" si="29"/>
        <v>10.070818926296646</v>
      </c>
    </row>
    <row r="616" spans="1:6" x14ac:dyDescent="0.3">
      <c r="A616" s="16">
        <v>43883.496527777803</v>
      </c>
      <c r="B616" s="18">
        <v>11.42</v>
      </c>
      <c r="C616">
        <f>VLOOKUP(A616,'PT data'!$D$2:$E$6659,2)</f>
        <v>11.47</v>
      </c>
      <c r="D616" s="18">
        <f t="shared" si="27"/>
        <v>11.373952000000001</v>
      </c>
      <c r="E616" s="18">
        <f t="shared" si="28"/>
        <v>5.0000000000000711E-2</v>
      </c>
      <c r="F616" s="18">
        <f t="shared" si="29"/>
        <v>9.7408189262966438</v>
      </c>
    </row>
    <row r="617" spans="1:6" x14ac:dyDescent="0.3">
      <c r="A617" s="16">
        <v>43883.5</v>
      </c>
      <c r="B617" s="18">
        <v>11.06</v>
      </c>
      <c r="C617">
        <f>VLOOKUP(A617,'PT data'!$D$2:$E$6659,2)</f>
        <v>11.27</v>
      </c>
      <c r="D617" s="18">
        <f t="shared" si="27"/>
        <v>11.069536000000001</v>
      </c>
      <c r="E617" s="18">
        <f t="shared" si="28"/>
        <v>0.20999999999999908</v>
      </c>
      <c r="F617" s="18">
        <f t="shared" si="29"/>
        <v>9.5408189262966445</v>
      </c>
    </row>
    <row r="618" spans="1:6" x14ac:dyDescent="0.3">
      <c r="A618" s="16">
        <v>43883.503472222197</v>
      </c>
      <c r="B618" s="18">
        <v>10.47</v>
      </c>
      <c r="C618">
        <f>VLOOKUP(A618,'PT data'!$D$2:$E$6659,2)</f>
        <v>11.01</v>
      </c>
      <c r="D618" s="18">
        <f t="shared" si="27"/>
        <v>10.570632000000002</v>
      </c>
      <c r="E618" s="18">
        <f t="shared" si="28"/>
        <v>0.53999999999999915</v>
      </c>
      <c r="F618" s="18">
        <f t="shared" si="29"/>
        <v>9.280818926296643</v>
      </c>
    </row>
    <row r="619" spans="1:6" x14ac:dyDescent="0.3">
      <c r="A619" s="16">
        <v>43883.506944444402</v>
      </c>
      <c r="B619" s="18">
        <v>10.199999999999999</v>
      </c>
      <c r="C619">
        <f>VLOOKUP(A619,'PT data'!$D$2:$E$6659,2)</f>
        <v>10.3</v>
      </c>
      <c r="D619" s="18">
        <f t="shared" si="27"/>
        <v>10.342319999999999</v>
      </c>
      <c r="E619" s="18">
        <f t="shared" si="28"/>
        <v>0.10000000000000142</v>
      </c>
      <c r="F619" s="18">
        <f t="shared" si="29"/>
        <v>8.5708189262966457</v>
      </c>
    </row>
    <row r="620" spans="1:6" x14ac:dyDescent="0.3">
      <c r="A620" s="16">
        <v>43883.510416666701</v>
      </c>
      <c r="B620" s="18">
        <v>9.4499999999999993</v>
      </c>
      <c r="C620">
        <f>VLOOKUP(A620,'PT data'!$D$2:$E$6659,2)</f>
        <v>10.17</v>
      </c>
      <c r="D620" s="18">
        <f t="shared" si="27"/>
        <v>9.7081199999999992</v>
      </c>
      <c r="E620" s="18">
        <f t="shared" si="28"/>
        <v>0.72000000000000064</v>
      </c>
      <c r="F620" s="18">
        <f t="shared" si="29"/>
        <v>8.4408189262966431</v>
      </c>
    </row>
    <row r="621" spans="1:6" x14ac:dyDescent="0.3">
      <c r="A621" s="16">
        <v>43883.513888888898</v>
      </c>
      <c r="B621" s="18">
        <v>9.06</v>
      </c>
      <c r="C621">
        <f>VLOOKUP(A621,'PT data'!$D$2:$E$6659,2)</f>
        <v>9.9600000000000009</v>
      </c>
      <c r="D621" s="18">
        <f t="shared" si="27"/>
        <v>9.3783360000000009</v>
      </c>
      <c r="E621" s="18">
        <f t="shared" si="28"/>
        <v>0.90000000000000036</v>
      </c>
      <c r="F621" s="18">
        <f t="shared" si="29"/>
        <v>8.2308189262966458</v>
      </c>
    </row>
    <row r="622" spans="1:6" x14ac:dyDescent="0.3">
      <c r="A622" s="16">
        <v>43883.517361111102</v>
      </c>
      <c r="B622" s="18">
        <v>8.9</v>
      </c>
      <c r="C622">
        <f>VLOOKUP(A622,'PT data'!$D$2:$E$6659,2)</f>
        <v>9.6999999999999993</v>
      </c>
      <c r="D622" s="18">
        <f t="shared" si="27"/>
        <v>9.2430400000000006</v>
      </c>
      <c r="E622" s="18">
        <f t="shared" si="28"/>
        <v>0.79999999999999893</v>
      </c>
      <c r="F622" s="18">
        <f t="shared" si="29"/>
        <v>7.9708189262966433</v>
      </c>
    </row>
    <row r="623" spans="1:6" x14ac:dyDescent="0.3">
      <c r="A623" s="16">
        <v>43883.520833333299</v>
      </c>
      <c r="B623" s="18">
        <v>8.6199999999999992</v>
      </c>
      <c r="C623">
        <f>VLOOKUP(A623,'PT data'!$D$2:$E$6659,2)</f>
        <v>9.44</v>
      </c>
      <c r="D623" s="18">
        <f t="shared" si="27"/>
        <v>9.0062719999999992</v>
      </c>
      <c r="E623" s="18">
        <f t="shared" si="28"/>
        <v>0.82000000000000028</v>
      </c>
      <c r="F623" s="18">
        <f t="shared" si="29"/>
        <v>7.7108189262966436</v>
      </c>
    </row>
    <row r="624" spans="1:6" x14ac:dyDescent="0.3">
      <c r="A624" s="16">
        <v>43883.524305555598</v>
      </c>
      <c r="B624" s="18">
        <v>8.5399999999999991</v>
      </c>
      <c r="C624">
        <f>VLOOKUP(A624,'PT data'!$D$2:$E$6659,2)</f>
        <v>9.8000000000000007</v>
      </c>
      <c r="D624" s="18">
        <f t="shared" si="27"/>
        <v>8.9386240000000008</v>
      </c>
      <c r="E624" s="18">
        <f t="shared" si="28"/>
        <v>1.2600000000000016</v>
      </c>
      <c r="F624" s="18">
        <f t="shared" si="29"/>
        <v>8.0708189262966457</v>
      </c>
    </row>
    <row r="625" spans="1:6" x14ac:dyDescent="0.3">
      <c r="A625" s="16">
        <v>43883.527777777803</v>
      </c>
      <c r="B625" s="18">
        <v>8.82</v>
      </c>
      <c r="C625">
        <f>VLOOKUP(A625,'PT data'!$D$2:$E$6659,2)</f>
        <v>9.65</v>
      </c>
      <c r="D625" s="18">
        <f t="shared" si="27"/>
        <v>9.1753920000000004</v>
      </c>
      <c r="E625" s="18">
        <f t="shared" si="28"/>
        <v>0.83000000000000007</v>
      </c>
      <c r="F625" s="18">
        <f t="shared" si="29"/>
        <v>7.9208189262966444</v>
      </c>
    </row>
    <row r="626" spans="1:6" x14ac:dyDescent="0.3">
      <c r="A626" s="16">
        <v>43883.53125</v>
      </c>
      <c r="B626" s="18">
        <v>8.9</v>
      </c>
      <c r="C626">
        <f>VLOOKUP(A626,'PT data'!$D$2:$E$6659,2)</f>
        <v>9.85</v>
      </c>
      <c r="D626" s="18">
        <f t="shared" si="27"/>
        <v>9.2430400000000006</v>
      </c>
      <c r="E626" s="18">
        <f t="shared" si="28"/>
        <v>0.94999999999999929</v>
      </c>
      <c r="F626" s="18">
        <f t="shared" si="29"/>
        <v>8.1208189262966428</v>
      </c>
    </row>
    <row r="627" spans="1:6" x14ac:dyDescent="0.3">
      <c r="A627" s="16">
        <v>43883.534722222197</v>
      </c>
      <c r="B627" s="18">
        <v>9.25</v>
      </c>
      <c r="C627">
        <f>VLOOKUP(A627,'PT data'!$D$2:$E$6659,2)</f>
        <v>10.220000000000001</v>
      </c>
      <c r="D627" s="18">
        <f t="shared" si="27"/>
        <v>9.5390000000000015</v>
      </c>
      <c r="E627" s="18">
        <f t="shared" si="28"/>
        <v>0.97000000000000064</v>
      </c>
      <c r="F627" s="18">
        <f t="shared" si="29"/>
        <v>8.4908189262966438</v>
      </c>
    </row>
    <row r="628" spans="1:6" x14ac:dyDescent="0.3">
      <c r="A628" s="16">
        <v>43883.538194444402</v>
      </c>
      <c r="B628" s="18">
        <v>9.49</v>
      </c>
      <c r="C628">
        <f>VLOOKUP(A628,'PT data'!$D$2:$E$6659,2)</f>
        <v>9.82</v>
      </c>
      <c r="D628" s="18">
        <f t="shared" si="27"/>
        <v>9.7419440000000002</v>
      </c>
      <c r="E628" s="18">
        <f t="shared" si="28"/>
        <v>0.33000000000000007</v>
      </c>
      <c r="F628" s="18">
        <f t="shared" si="29"/>
        <v>8.0908189262966452</v>
      </c>
    </row>
    <row r="629" spans="1:6" x14ac:dyDescent="0.3">
      <c r="A629" s="16">
        <v>43883.541666666701</v>
      </c>
      <c r="B629" s="18">
        <v>9.3699999999999992</v>
      </c>
      <c r="C629">
        <f>VLOOKUP(A629,'PT data'!$D$2:$E$6659,2)</f>
        <v>10.119999999999999</v>
      </c>
      <c r="D629" s="18">
        <f t="shared" si="27"/>
        <v>9.640471999999999</v>
      </c>
      <c r="E629" s="18">
        <f t="shared" si="28"/>
        <v>0.75</v>
      </c>
      <c r="F629" s="18">
        <f t="shared" si="29"/>
        <v>8.3908189262966424</v>
      </c>
    </row>
    <row r="630" spans="1:6" x14ac:dyDescent="0.3">
      <c r="A630" s="16">
        <v>43883.545138888898</v>
      </c>
      <c r="B630" s="18">
        <v>9.02</v>
      </c>
      <c r="C630">
        <f>VLOOKUP(A630,'PT data'!$D$2:$E$6659,2)</f>
        <v>9.7200000000000006</v>
      </c>
      <c r="D630" s="18">
        <f t="shared" si="27"/>
        <v>9.3445119999999999</v>
      </c>
      <c r="E630" s="18">
        <f t="shared" si="28"/>
        <v>0.70000000000000107</v>
      </c>
      <c r="F630" s="18">
        <f t="shared" si="29"/>
        <v>7.9908189262966447</v>
      </c>
    </row>
    <row r="631" spans="1:6" x14ac:dyDescent="0.3">
      <c r="A631" s="16">
        <v>43883.548611111102</v>
      </c>
      <c r="B631" s="18">
        <v>8.94</v>
      </c>
      <c r="C631">
        <f>VLOOKUP(A631,'PT data'!$D$2:$E$6659,2)</f>
        <v>9.4600000000000009</v>
      </c>
      <c r="D631" s="18">
        <f t="shared" si="27"/>
        <v>9.2768639999999998</v>
      </c>
      <c r="E631" s="18">
        <f t="shared" si="28"/>
        <v>0.52000000000000135</v>
      </c>
      <c r="F631" s="18">
        <f t="shared" si="29"/>
        <v>7.7308189262966449</v>
      </c>
    </row>
    <row r="632" spans="1:6" x14ac:dyDescent="0.3">
      <c r="A632" s="16">
        <v>43883.552083333299</v>
      </c>
      <c r="B632" s="18">
        <v>8.58</v>
      </c>
      <c r="C632">
        <f>VLOOKUP(A632,'PT data'!$D$2:$E$6659,2)</f>
        <v>9.58</v>
      </c>
      <c r="D632" s="18">
        <f t="shared" si="27"/>
        <v>8.972448</v>
      </c>
      <c r="E632" s="18">
        <f t="shared" si="28"/>
        <v>1</v>
      </c>
      <c r="F632" s="18">
        <f t="shared" si="29"/>
        <v>7.8508189262966441</v>
      </c>
    </row>
    <row r="633" spans="1:6" x14ac:dyDescent="0.3">
      <c r="A633" s="16">
        <v>43883.555555555598</v>
      </c>
      <c r="B633" s="18">
        <v>8.35</v>
      </c>
      <c r="C633">
        <f>VLOOKUP(A633,'PT data'!$D$2:$E$6659,2)</f>
        <v>9.18</v>
      </c>
      <c r="D633" s="18">
        <f t="shared" si="27"/>
        <v>8.7779600000000002</v>
      </c>
      <c r="E633" s="18">
        <f t="shared" si="28"/>
        <v>0.83000000000000007</v>
      </c>
      <c r="F633" s="18">
        <f t="shared" si="29"/>
        <v>7.4508189262966438</v>
      </c>
    </row>
    <row r="634" spans="1:6" x14ac:dyDescent="0.3">
      <c r="A634" s="16">
        <v>43883.559027777803</v>
      </c>
      <c r="B634" s="18">
        <v>8.07</v>
      </c>
      <c r="C634">
        <f>VLOOKUP(A634,'PT data'!$D$2:$E$6659,2)</f>
        <v>8.9600000000000009</v>
      </c>
      <c r="D634" s="18">
        <f t="shared" si="27"/>
        <v>8.5411920000000006</v>
      </c>
      <c r="E634" s="18">
        <f t="shared" si="28"/>
        <v>0.89000000000000057</v>
      </c>
      <c r="F634" s="18">
        <f t="shared" si="29"/>
        <v>7.2308189262966449</v>
      </c>
    </row>
    <row r="635" spans="1:6" x14ac:dyDescent="0.3">
      <c r="A635" s="16">
        <v>43883.5625</v>
      </c>
      <c r="B635" s="18">
        <v>7.76</v>
      </c>
      <c r="C635">
        <f>VLOOKUP(A635,'PT data'!$D$2:$E$6659,2)</f>
        <v>8.6</v>
      </c>
      <c r="D635" s="18">
        <f t="shared" si="27"/>
        <v>8.2790560000000006</v>
      </c>
      <c r="E635" s="18">
        <f t="shared" si="28"/>
        <v>0.83999999999999986</v>
      </c>
      <c r="F635" s="18">
        <f t="shared" si="29"/>
        <v>6.8708189262966437</v>
      </c>
    </row>
    <row r="636" spans="1:6" x14ac:dyDescent="0.3">
      <c r="A636" s="16">
        <v>43883.565972222197</v>
      </c>
      <c r="B636" s="18">
        <v>7.76</v>
      </c>
      <c r="C636">
        <f>VLOOKUP(A636,'PT data'!$D$2:$E$6659,2)</f>
        <v>8.77</v>
      </c>
      <c r="D636" s="18">
        <f t="shared" si="27"/>
        <v>8.2790560000000006</v>
      </c>
      <c r="E636" s="18">
        <f t="shared" si="28"/>
        <v>1.0099999999999998</v>
      </c>
      <c r="F636" s="18">
        <f t="shared" si="29"/>
        <v>7.0408189262966436</v>
      </c>
    </row>
    <row r="637" spans="1:6" x14ac:dyDescent="0.3">
      <c r="A637" s="16">
        <v>43883.569444444402</v>
      </c>
      <c r="B637" s="18">
        <v>7.76</v>
      </c>
      <c r="C637">
        <f>VLOOKUP(A637,'PT data'!$D$2:$E$6659,2)</f>
        <v>8.8000000000000007</v>
      </c>
      <c r="D637" s="18">
        <f t="shared" si="27"/>
        <v>8.2790560000000006</v>
      </c>
      <c r="E637" s="18">
        <f t="shared" si="28"/>
        <v>1.0400000000000009</v>
      </c>
      <c r="F637" s="18">
        <f t="shared" si="29"/>
        <v>7.0708189262966448</v>
      </c>
    </row>
    <row r="638" spans="1:6" x14ac:dyDescent="0.3">
      <c r="A638" s="16">
        <v>43883.572916666701</v>
      </c>
      <c r="B638" s="18">
        <v>7.48</v>
      </c>
      <c r="C638">
        <f>VLOOKUP(A638,'PT data'!$D$2:$E$6659,2)</f>
        <v>8.56</v>
      </c>
      <c r="D638" s="18">
        <f t="shared" si="27"/>
        <v>8.042288000000001</v>
      </c>
      <c r="E638" s="18">
        <f t="shared" si="28"/>
        <v>1.08</v>
      </c>
      <c r="F638" s="18">
        <f t="shared" si="29"/>
        <v>6.8308189262966446</v>
      </c>
    </row>
    <row r="639" spans="1:6" x14ac:dyDescent="0.3">
      <c r="A639" s="16">
        <v>43883.576388888898</v>
      </c>
      <c r="B639" s="18">
        <v>7.56</v>
      </c>
      <c r="C639">
        <f>VLOOKUP(A639,'PT data'!$D$2:$E$6659,2)</f>
        <v>8.5399999999999991</v>
      </c>
      <c r="D639" s="18">
        <f t="shared" si="27"/>
        <v>8.1099360000000011</v>
      </c>
      <c r="E639" s="18">
        <f t="shared" si="28"/>
        <v>0.97999999999999954</v>
      </c>
      <c r="F639" s="18">
        <f t="shared" si="29"/>
        <v>6.8108189262966432</v>
      </c>
    </row>
    <row r="640" spans="1:6" x14ac:dyDescent="0.3">
      <c r="A640" s="16">
        <v>43883.579861111102</v>
      </c>
      <c r="B640" s="18">
        <v>7.32</v>
      </c>
      <c r="C640">
        <f>VLOOKUP(A640,'PT data'!$D$2:$E$6659,2)</f>
        <v>8.56</v>
      </c>
      <c r="D640" s="18">
        <f t="shared" si="27"/>
        <v>7.9069920000000007</v>
      </c>
      <c r="E640" s="18">
        <f t="shared" si="28"/>
        <v>1.2400000000000002</v>
      </c>
      <c r="F640" s="18">
        <f t="shared" si="29"/>
        <v>6.8308189262966446</v>
      </c>
    </row>
    <row r="641" spans="1:6" x14ac:dyDescent="0.3">
      <c r="A641" s="16">
        <v>43883.583333333299</v>
      </c>
      <c r="B641" s="18">
        <v>7.87</v>
      </c>
      <c r="C641">
        <f>VLOOKUP(A641,'PT data'!$D$2:$E$6659,2)</f>
        <v>8.77</v>
      </c>
      <c r="D641" s="18">
        <f t="shared" si="27"/>
        <v>8.3720719999999993</v>
      </c>
      <c r="E641" s="18">
        <f t="shared" si="28"/>
        <v>0.89999999999999947</v>
      </c>
      <c r="F641" s="18">
        <f t="shared" si="29"/>
        <v>7.0408189262966436</v>
      </c>
    </row>
    <row r="642" spans="1:6" x14ac:dyDescent="0.3">
      <c r="A642" s="16">
        <v>43883.586805555598</v>
      </c>
      <c r="B642" s="18">
        <v>10.039999999999999</v>
      </c>
      <c r="C642">
        <f>VLOOKUP(A642,'PT data'!$D$2:$E$6659,2)</f>
        <v>11.31</v>
      </c>
      <c r="D642" s="18">
        <f t="shared" si="27"/>
        <v>10.207023999999999</v>
      </c>
      <c r="E642" s="18">
        <f t="shared" si="28"/>
        <v>1.2700000000000014</v>
      </c>
      <c r="F642" s="18">
        <f t="shared" si="29"/>
        <v>9.5808189262966437</v>
      </c>
    </row>
    <row r="643" spans="1:6" x14ac:dyDescent="0.3">
      <c r="A643" s="16">
        <v>43883.590277777803</v>
      </c>
      <c r="B643" s="18">
        <v>13.23</v>
      </c>
      <c r="C643">
        <f>VLOOKUP(A643,'PT data'!$D$2:$E$6659,2)</f>
        <v>13.64</v>
      </c>
      <c r="D643" s="18">
        <f t="shared" si="27"/>
        <v>12.904488000000001</v>
      </c>
      <c r="E643" s="18">
        <f t="shared" si="28"/>
        <v>0.41000000000000014</v>
      </c>
      <c r="F643" s="18">
        <f t="shared" si="29"/>
        <v>11.910818926296646</v>
      </c>
    </row>
    <row r="644" spans="1:6" x14ac:dyDescent="0.3">
      <c r="A644" s="16">
        <v>43883.59375</v>
      </c>
      <c r="B644" s="18">
        <v>15.79</v>
      </c>
      <c r="C644">
        <f>VLOOKUP(A644,'PT data'!$D$2:$E$6659,2)</f>
        <v>15.5</v>
      </c>
      <c r="D644" s="18">
        <f t="shared" ref="D644:D707" si="30">(0.8456*B644)+1.7172</f>
        <v>15.069224</v>
      </c>
      <c r="E644" s="18">
        <f t="shared" ref="E644:E707" si="31">C644-B644</f>
        <v>-0.28999999999999915</v>
      </c>
      <c r="F644" s="18">
        <f t="shared" ref="F644:F707" si="32">C644-$F$2</f>
        <v>13.770818926296645</v>
      </c>
    </row>
    <row r="645" spans="1:6" x14ac:dyDescent="0.3">
      <c r="A645" s="16">
        <v>43883.597222222197</v>
      </c>
      <c r="B645" s="18">
        <v>16.3</v>
      </c>
      <c r="C645">
        <f>VLOOKUP(A645,'PT data'!$D$2:$E$6659,2)</f>
        <v>15.5</v>
      </c>
      <c r="D645" s="18">
        <f t="shared" si="30"/>
        <v>15.500480000000001</v>
      </c>
      <c r="E645" s="18">
        <f t="shared" si="31"/>
        <v>-0.80000000000000071</v>
      </c>
      <c r="F645" s="18">
        <f t="shared" si="32"/>
        <v>13.770818926296645</v>
      </c>
    </row>
    <row r="646" spans="1:6" x14ac:dyDescent="0.3">
      <c r="A646" s="16">
        <v>43883.600694444402</v>
      </c>
      <c r="B646" s="18">
        <v>16.02</v>
      </c>
      <c r="C646">
        <f>VLOOKUP(A646,'PT data'!$D$2:$E$6659,2)</f>
        <v>15.26</v>
      </c>
      <c r="D646" s="18">
        <f t="shared" si="30"/>
        <v>15.263712</v>
      </c>
      <c r="E646" s="18">
        <f t="shared" si="31"/>
        <v>-0.75999999999999979</v>
      </c>
      <c r="F646" s="18">
        <f t="shared" si="32"/>
        <v>13.530818926296643</v>
      </c>
    </row>
    <row r="647" spans="1:6" x14ac:dyDescent="0.3">
      <c r="A647" s="16">
        <v>43883.604166666701</v>
      </c>
      <c r="B647" s="18">
        <v>15.35</v>
      </c>
      <c r="C647">
        <f>VLOOKUP(A647,'PT data'!$D$2:$E$6659,2)</f>
        <v>14.89</v>
      </c>
      <c r="D647" s="18">
        <f t="shared" si="30"/>
        <v>14.69716</v>
      </c>
      <c r="E647" s="18">
        <f t="shared" si="31"/>
        <v>-0.45999999999999908</v>
      </c>
      <c r="F647" s="18">
        <f t="shared" si="32"/>
        <v>13.160818926296646</v>
      </c>
    </row>
    <row r="648" spans="1:6" x14ac:dyDescent="0.3">
      <c r="A648" s="16">
        <v>43883.607638888898</v>
      </c>
      <c r="B648" s="18">
        <v>14.61</v>
      </c>
      <c r="C648">
        <f>VLOOKUP(A648,'PT data'!$D$2:$E$6659,2)</f>
        <v>13.79</v>
      </c>
      <c r="D648" s="18">
        <f t="shared" si="30"/>
        <v>14.071415999999999</v>
      </c>
      <c r="E648" s="18">
        <f t="shared" si="31"/>
        <v>-0.82000000000000028</v>
      </c>
      <c r="F648" s="18">
        <f t="shared" si="32"/>
        <v>12.060818926296644</v>
      </c>
    </row>
    <row r="649" spans="1:6" x14ac:dyDescent="0.3">
      <c r="A649" s="16">
        <v>43883.611111111102</v>
      </c>
      <c r="B649" s="18">
        <v>13.74</v>
      </c>
      <c r="C649">
        <f>VLOOKUP(A649,'PT data'!$D$2:$E$6659,2)</f>
        <v>13.54</v>
      </c>
      <c r="D649" s="18">
        <f t="shared" si="30"/>
        <v>13.335744</v>
      </c>
      <c r="E649" s="18">
        <f t="shared" si="31"/>
        <v>-0.20000000000000107</v>
      </c>
      <c r="F649" s="18">
        <f t="shared" si="32"/>
        <v>11.810818926296644</v>
      </c>
    </row>
    <row r="650" spans="1:6" x14ac:dyDescent="0.3">
      <c r="A650" s="16">
        <v>43883.614583333299</v>
      </c>
      <c r="B650" s="18">
        <v>12.91</v>
      </c>
      <c r="C650">
        <f>VLOOKUP(A650,'PT data'!$D$2:$E$6659,2)</f>
        <v>12.75</v>
      </c>
      <c r="D650" s="18">
        <f t="shared" si="30"/>
        <v>12.633896</v>
      </c>
      <c r="E650" s="18">
        <f t="shared" si="31"/>
        <v>-0.16000000000000014</v>
      </c>
      <c r="F650" s="18">
        <f t="shared" si="32"/>
        <v>11.020818926296645</v>
      </c>
    </row>
    <row r="651" spans="1:6" x14ac:dyDescent="0.3">
      <c r="A651" s="16">
        <v>43883.618055555598</v>
      </c>
      <c r="B651" s="18">
        <v>12.05</v>
      </c>
      <c r="C651">
        <f>VLOOKUP(A651,'PT data'!$D$2:$E$6659,2)</f>
        <v>11.72</v>
      </c>
      <c r="D651" s="18">
        <f t="shared" si="30"/>
        <v>11.906680000000001</v>
      </c>
      <c r="E651" s="18">
        <f t="shared" si="31"/>
        <v>-0.33000000000000007</v>
      </c>
      <c r="F651" s="18">
        <f t="shared" si="32"/>
        <v>9.9908189262966438</v>
      </c>
    </row>
    <row r="652" spans="1:6" x14ac:dyDescent="0.3">
      <c r="A652" s="16">
        <v>43883.621527777803</v>
      </c>
      <c r="B652" s="18">
        <v>11.38</v>
      </c>
      <c r="C652">
        <f>VLOOKUP(A652,'PT data'!$D$2:$E$6659,2)</f>
        <v>11.4</v>
      </c>
      <c r="D652" s="18">
        <f t="shared" si="30"/>
        <v>11.340128000000002</v>
      </c>
      <c r="E652" s="18">
        <f t="shared" si="31"/>
        <v>1.9999999999999574E-2</v>
      </c>
      <c r="F652" s="18">
        <f t="shared" si="32"/>
        <v>9.6708189262966435</v>
      </c>
    </row>
    <row r="653" spans="1:6" x14ac:dyDescent="0.3">
      <c r="A653" s="16">
        <v>43883.625</v>
      </c>
      <c r="B653" s="18">
        <v>10.91</v>
      </c>
      <c r="C653">
        <f>VLOOKUP(A653,'PT data'!$D$2:$E$6659,2)</f>
        <v>11.07</v>
      </c>
      <c r="D653" s="18">
        <f t="shared" si="30"/>
        <v>10.942696</v>
      </c>
      <c r="E653" s="18">
        <f t="shared" si="31"/>
        <v>0.16000000000000014</v>
      </c>
      <c r="F653" s="18">
        <f t="shared" si="32"/>
        <v>9.3408189262966452</v>
      </c>
    </row>
    <row r="654" spans="1:6" x14ac:dyDescent="0.3">
      <c r="A654" s="16">
        <v>43883.628472222197</v>
      </c>
      <c r="B654" s="18">
        <v>10.16</v>
      </c>
      <c r="C654">
        <f>VLOOKUP(A654,'PT data'!$D$2:$E$6659,2)</f>
        <v>10.63</v>
      </c>
      <c r="D654" s="18">
        <f t="shared" si="30"/>
        <v>10.308496</v>
      </c>
      <c r="E654" s="18">
        <f t="shared" si="31"/>
        <v>0.47000000000000064</v>
      </c>
      <c r="F654" s="18">
        <f t="shared" si="32"/>
        <v>8.900818926296644</v>
      </c>
    </row>
    <row r="655" spans="1:6" x14ac:dyDescent="0.3">
      <c r="A655" s="16">
        <v>43883.631944444402</v>
      </c>
      <c r="B655" s="18">
        <v>9.84</v>
      </c>
      <c r="C655">
        <f>VLOOKUP(A655,'PT data'!$D$2:$E$6659,2)</f>
        <v>10.35</v>
      </c>
      <c r="D655" s="18">
        <f t="shared" si="30"/>
        <v>10.037903999999999</v>
      </c>
      <c r="E655" s="18">
        <f t="shared" si="31"/>
        <v>0.50999999999999979</v>
      </c>
      <c r="F655" s="18">
        <f t="shared" si="32"/>
        <v>8.6208189262966428</v>
      </c>
    </row>
    <row r="656" spans="1:6" x14ac:dyDescent="0.3">
      <c r="A656" s="16">
        <v>43883.635416666701</v>
      </c>
      <c r="B656" s="18">
        <v>9.4499999999999993</v>
      </c>
      <c r="C656">
        <f>VLOOKUP(A656,'PT data'!$D$2:$E$6659,2)</f>
        <v>9.9</v>
      </c>
      <c r="D656" s="18">
        <f t="shared" si="30"/>
        <v>9.7081199999999992</v>
      </c>
      <c r="E656" s="18">
        <f t="shared" si="31"/>
        <v>0.45000000000000107</v>
      </c>
      <c r="F656" s="18">
        <f t="shared" si="32"/>
        <v>8.1708189262966435</v>
      </c>
    </row>
    <row r="657" spans="1:6" x14ac:dyDescent="0.3">
      <c r="A657" s="16">
        <v>43883.638888888898</v>
      </c>
      <c r="B657" s="18">
        <v>9.06</v>
      </c>
      <c r="C657">
        <f>VLOOKUP(A657,'PT data'!$D$2:$E$6659,2)</f>
        <v>9.51</v>
      </c>
      <c r="D657" s="18">
        <f t="shared" si="30"/>
        <v>9.3783360000000009</v>
      </c>
      <c r="E657" s="18">
        <f t="shared" si="31"/>
        <v>0.44999999999999929</v>
      </c>
      <c r="F657" s="18">
        <f t="shared" si="32"/>
        <v>7.7808189262966438</v>
      </c>
    </row>
    <row r="658" spans="1:6" x14ac:dyDescent="0.3">
      <c r="A658" s="16">
        <v>43883.642361111102</v>
      </c>
      <c r="B658" s="18">
        <v>8.5</v>
      </c>
      <c r="C658">
        <f>VLOOKUP(A658,'PT data'!$D$2:$E$6659,2)</f>
        <v>9.14</v>
      </c>
      <c r="D658" s="18">
        <f t="shared" si="30"/>
        <v>8.9047999999999998</v>
      </c>
      <c r="E658" s="18">
        <f t="shared" si="31"/>
        <v>0.64000000000000057</v>
      </c>
      <c r="F658" s="18">
        <f t="shared" si="32"/>
        <v>7.4108189262966446</v>
      </c>
    </row>
    <row r="659" spans="1:6" x14ac:dyDescent="0.3">
      <c r="A659" s="16">
        <v>43883.645833333299</v>
      </c>
      <c r="B659" s="18">
        <v>8.19</v>
      </c>
      <c r="C659">
        <f>VLOOKUP(A659,'PT data'!$D$2:$E$6659,2)</f>
        <v>9.0500000000000007</v>
      </c>
      <c r="D659" s="18">
        <f t="shared" si="30"/>
        <v>8.6426639999999999</v>
      </c>
      <c r="E659" s="18">
        <f t="shared" si="31"/>
        <v>0.86000000000000121</v>
      </c>
      <c r="F659" s="18">
        <f t="shared" si="32"/>
        <v>7.3208189262966448</v>
      </c>
    </row>
    <row r="660" spans="1:6" x14ac:dyDescent="0.3">
      <c r="A660" s="16">
        <v>43883.649305555598</v>
      </c>
      <c r="B660" s="18">
        <v>8.0299999999999994</v>
      </c>
      <c r="C660">
        <f>VLOOKUP(A660,'PT data'!$D$2:$E$6659,2)</f>
        <v>8.9600000000000009</v>
      </c>
      <c r="D660" s="18">
        <f t="shared" si="30"/>
        <v>8.5073679999999996</v>
      </c>
      <c r="E660" s="18">
        <f t="shared" si="31"/>
        <v>0.93000000000000149</v>
      </c>
      <c r="F660" s="18">
        <f t="shared" si="32"/>
        <v>7.2308189262966449</v>
      </c>
    </row>
    <row r="661" spans="1:6" x14ac:dyDescent="0.3">
      <c r="A661" s="16">
        <v>43883.652777777803</v>
      </c>
      <c r="B661" s="18">
        <v>7.8</v>
      </c>
      <c r="C661">
        <f>VLOOKUP(A661,'PT data'!$D$2:$E$6659,2)</f>
        <v>8.61</v>
      </c>
      <c r="D661" s="18">
        <f t="shared" si="30"/>
        <v>8.3128799999999998</v>
      </c>
      <c r="E661" s="18">
        <f t="shared" si="31"/>
        <v>0.80999999999999961</v>
      </c>
      <c r="F661" s="18">
        <f t="shared" si="32"/>
        <v>6.8808189262966435</v>
      </c>
    </row>
    <row r="662" spans="1:6" x14ac:dyDescent="0.3">
      <c r="A662" s="16">
        <v>43883.65625</v>
      </c>
      <c r="B662" s="18">
        <v>7.56</v>
      </c>
      <c r="C662">
        <f>VLOOKUP(A662,'PT data'!$D$2:$E$6659,2)</f>
        <v>8.5299999999999994</v>
      </c>
      <c r="D662" s="18">
        <f t="shared" si="30"/>
        <v>8.1099360000000011</v>
      </c>
      <c r="E662" s="18">
        <f t="shared" si="31"/>
        <v>0.96999999999999975</v>
      </c>
      <c r="F662" s="18">
        <f t="shared" si="32"/>
        <v>6.8008189262966434</v>
      </c>
    </row>
    <row r="663" spans="1:6" x14ac:dyDescent="0.3">
      <c r="A663" s="16">
        <v>43883.659722222197</v>
      </c>
      <c r="B663" s="18">
        <v>7.4</v>
      </c>
      <c r="C663">
        <f>VLOOKUP(A663,'PT data'!$D$2:$E$6659,2)</f>
        <v>8.4</v>
      </c>
      <c r="D663" s="18">
        <f t="shared" si="30"/>
        <v>7.9746400000000008</v>
      </c>
      <c r="E663" s="18">
        <f t="shared" si="31"/>
        <v>1</v>
      </c>
      <c r="F663" s="18">
        <f t="shared" si="32"/>
        <v>6.6708189262966444</v>
      </c>
    </row>
    <row r="664" spans="1:6" x14ac:dyDescent="0.3">
      <c r="A664" s="16">
        <v>43883.663194444402</v>
      </c>
      <c r="B664" s="18">
        <v>6.85</v>
      </c>
      <c r="C664">
        <f>VLOOKUP(A664,'PT data'!$D$2:$E$6659,2)</f>
        <v>8.2200000000000006</v>
      </c>
      <c r="D664" s="18">
        <f t="shared" si="30"/>
        <v>7.5095599999999996</v>
      </c>
      <c r="E664" s="18">
        <f t="shared" si="31"/>
        <v>1.370000000000001</v>
      </c>
      <c r="F664" s="18">
        <f t="shared" si="32"/>
        <v>6.4908189262966447</v>
      </c>
    </row>
    <row r="665" spans="1:6" x14ac:dyDescent="0.3">
      <c r="A665" s="16">
        <v>43883.666666666701</v>
      </c>
      <c r="B665" s="18">
        <v>6.65</v>
      </c>
      <c r="C665">
        <f>VLOOKUP(A665,'PT data'!$D$2:$E$6659,2)</f>
        <v>7.76</v>
      </c>
      <c r="D665" s="18">
        <f t="shared" si="30"/>
        <v>7.3404400000000001</v>
      </c>
      <c r="E665" s="18">
        <f t="shared" si="31"/>
        <v>1.1099999999999994</v>
      </c>
      <c r="F665" s="18">
        <f t="shared" si="32"/>
        <v>6.0308189262966438</v>
      </c>
    </row>
    <row r="666" spans="1:6" x14ac:dyDescent="0.3">
      <c r="A666" s="16">
        <v>43883.670138888898</v>
      </c>
      <c r="B666" s="18">
        <v>6.5</v>
      </c>
      <c r="C666">
        <f>VLOOKUP(A666,'PT data'!$D$2:$E$6659,2)</f>
        <v>7.69</v>
      </c>
      <c r="D666" s="18">
        <f t="shared" si="30"/>
        <v>7.2136000000000005</v>
      </c>
      <c r="E666" s="18">
        <f t="shared" si="31"/>
        <v>1.1900000000000004</v>
      </c>
      <c r="F666" s="18">
        <f t="shared" si="32"/>
        <v>5.9608189262966444</v>
      </c>
    </row>
    <row r="667" spans="1:6" x14ac:dyDescent="0.3">
      <c r="A667" s="16">
        <v>43883.673611111102</v>
      </c>
      <c r="B667" s="18">
        <v>6.34</v>
      </c>
      <c r="C667">
        <f>VLOOKUP(A667,'PT data'!$D$2:$E$6659,2)</f>
        <v>7.63</v>
      </c>
      <c r="D667" s="18">
        <f t="shared" si="30"/>
        <v>7.0783040000000002</v>
      </c>
      <c r="E667" s="18">
        <f t="shared" si="31"/>
        <v>1.29</v>
      </c>
      <c r="F667" s="18">
        <f t="shared" si="32"/>
        <v>5.900818926296644</v>
      </c>
    </row>
    <row r="668" spans="1:6" x14ac:dyDescent="0.3">
      <c r="A668" s="16">
        <v>43883.677083333299</v>
      </c>
      <c r="B668" s="18">
        <v>6.18</v>
      </c>
      <c r="C668">
        <f>VLOOKUP(A668,'PT data'!$D$2:$E$6659,2)</f>
        <v>7.34</v>
      </c>
      <c r="D668" s="18">
        <f t="shared" si="30"/>
        <v>6.9430079999999998</v>
      </c>
      <c r="E668" s="18">
        <f t="shared" si="31"/>
        <v>1.1600000000000001</v>
      </c>
      <c r="F668" s="18">
        <f t="shared" si="32"/>
        <v>5.6108189262966439</v>
      </c>
    </row>
    <row r="669" spans="1:6" x14ac:dyDescent="0.3">
      <c r="A669" s="16">
        <v>43883.680555555598</v>
      </c>
      <c r="B669" s="18">
        <v>5.98</v>
      </c>
      <c r="C669">
        <f>VLOOKUP(A669,'PT data'!$D$2:$E$6659,2)</f>
        <v>7.34</v>
      </c>
      <c r="D669" s="18">
        <f t="shared" si="30"/>
        <v>6.7738880000000004</v>
      </c>
      <c r="E669" s="18">
        <f t="shared" si="31"/>
        <v>1.3599999999999994</v>
      </c>
      <c r="F669" s="18">
        <f t="shared" si="32"/>
        <v>5.6108189262966439</v>
      </c>
    </row>
    <row r="670" spans="1:6" x14ac:dyDescent="0.3">
      <c r="A670" s="16">
        <v>43883.684027777803</v>
      </c>
      <c r="B670" s="18">
        <v>5.75</v>
      </c>
      <c r="C670">
        <f>VLOOKUP(A670,'PT data'!$D$2:$E$6659,2)</f>
        <v>7.08</v>
      </c>
      <c r="D670" s="18">
        <f t="shared" si="30"/>
        <v>6.5794000000000006</v>
      </c>
      <c r="E670" s="18">
        <f t="shared" si="31"/>
        <v>1.33</v>
      </c>
      <c r="F670" s="18">
        <f t="shared" si="32"/>
        <v>5.3508189262966441</v>
      </c>
    </row>
    <row r="671" spans="1:6" x14ac:dyDescent="0.3">
      <c r="A671" s="16">
        <v>43883.6875</v>
      </c>
      <c r="B671" s="18">
        <v>5.51</v>
      </c>
      <c r="C671">
        <f>VLOOKUP(A671,'PT data'!$D$2:$E$6659,2)</f>
        <v>6.92</v>
      </c>
      <c r="D671" s="18">
        <f t="shared" si="30"/>
        <v>6.3764560000000001</v>
      </c>
      <c r="E671" s="18">
        <f t="shared" si="31"/>
        <v>1.4100000000000001</v>
      </c>
      <c r="F671" s="18">
        <f t="shared" si="32"/>
        <v>5.190818926296644</v>
      </c>
    </row>
    <row r="672" spans="1:6" x14ac:dyDescent="0.3">
      <c r="A672" s="16">
        <v>43883.690972222197</v>
      </c>
      <c r="B672" s="18">
        <v>5.35</v>
      </c>
      <c r="C672">
        <f>VLOOKUP(A672,'PT data'!$D$2:$E$6659,2)</f>
        <v>6.91</v>
      </c>
      <c r="D672" s="18">
        <f t="shared" si="30"/>
        <v>6.2411599999999998</v>
      </c>
      <c r="E672" s="18">
        <f t="shared" si="31"/>
        <v>1.5600000000000005</v>
      </c>
      <c r="F672" s="18">
        <f t="shared" si="32"/>
        <v>5.1808189262966442</v>
      </c>
    </row>
    <row r="673" spans="1:6" x14ac:dyDescent="0.3">
      <c r="A673" s="16">
        <v>43883.694444444402</v>
      </c>
      <c r="B673" s="18">
        <v>5.12</v>
      </c>
      <c r="C673">
        <f>VLOOKUP(A673,'PT data'!$D$2:$E$6659,2)</f>
        <v>6.69</v>
      </c>
      <c r="D673" s="18">
        <f t="shared" si="30"/>
        <v>6.046672</v>
      </c>
      <c r="E673" s="18">
        <f t="shared" si="31"/>
        <v>1.5700000000000003</v>
      </c>
      <c r="F673" s="18">
        <f t="shared" si="32"/>
        <v>4.9608189262966444</v>
      </c>
    </row>
    <row r="674" spans="1:6" x14ac:dyDescent="0.3">
      <c r="A674" s="16">
        <v>43883.697916666701</v>
      </c>
      <c r="B674" s="18">
        <v>4.96</v>
      </c>
      <c r="C674">
        <f>VLOOKUP(A674,'PT data'!$D$2:$E$6659,2)</f>
        <v>6.44</v>
      </c>
      <c r="D674" s="18">
        <f t="shared" si="30"/>
        <v>5.9113759999999997</v>
      </c>
      <c r="E674" s="18">
        <f t="shared" si="31"/>
        <v>1.4800000000000004</v>
      </c>
      <c r="F674" s="18">
        <f t="shared" si="32"/>
        <v>4.7108189262966444</v>
      </c>
    </row>
    <row r="675" spans="1:6" x14ac:dyDescent="0.3">
      <c r="A675" s="16">
        <v>43883.701388888898</v>
      </c>
      <c r="B675" s="18">
        <v>4.84</v>
      </c>
      <c r="C675">
        <f>VLOOKUP(A675,'PT data'!$D$2:$E$6659,2)</f>
        <v>6.35</v>
      </c>
      <c r="D675" s="18">
        <f t="shared" si="30"/>
        <v>5.8099040000000004</v>
      </c>
      <c r="E675" s="18">
        <f t="shared" si="31"/>
        <v>1.5099999999999998</v>
      </c>
      <c r="F675" s="18">
        <f t="shared" si="32"/>
        <v>4.6208189262966437</v>
      </c>
    </row>
    <row r="676" spans="1:6" x14ac:dyDescent="0.3">
      <c r="A676" s="16">
        <v>43883.704861111102</v>
      </c>
      <c r="B676" s="18">
        <v>4.6100000000000003</v>
      </c>
      <c r="C676">
        <f>VLOOKUP(A676,'PT data'!$D$2:$E$6659,2)</f>
        <v>6.2</v>
      </c>
      <c r="D676" s="18">
        <f t="shared" si="30"/>
        <v>5.6154160000000006</v>
      </c>
      <c r="E676" s="18">
        <f t="shared" si="31"/>
        <v>1.5899999999999999</v>
      </c>
      <c r="F676" s="18">
        <f t="shared" si="32"/>
        <v>4.4708189262966442</v>
      </c>
    </row>
    <row r="677" spans="1:6" x14ac:dyDescent="0.3">
      <c r="A677" s="16">
        <v>43883.708333333299</v>
      </c>
      <c r="B677" s="18">
        <v>4.57</v>
      </c>
      <c r="C677">
        <f>VLOOKUP(A677,'PT data'!$D$2:$E$6659,2)</f>
        <v>6.2</v>
      </c>
      <c r="D677" s="18">
        <f t="shared" si="30"/>
        <v>5.5815920000000006</v>
      </c>
      <c r="E677" s="18">
        <f t="shared" si="31"/>
        <v>1.63</v>
      </c>
      <c r="F677" s="18">
        <f t="shared" si="32"/>
        <v>4.4708189262966442</v>
      </c>
    </row>
    <row r="678" spans="1:6" x14ac:dyDescent="0.3">
      <c r="A678" s="16">
        <v>43883.711805555598</v>
      </c>
      <c r="B678" s="18">
        <v>4.25</v>
      </c>
      <c r="C678">
        <f>VLOOKUP(A678,'PT data'!$D$2:$E$6659,2)</f>
        <v>6.09</v>
      </c>
      <c r="D678" s="18">
        <f t="shared" si="30"/>
        <v>5.3109999999999999</v>
      </c>
      <c r="E678" s="18">
        <f t="shared" si="31"/>
        <v>1.8399999999999999</v>
      </c>
      <c r="F678" s="18">
        <f t="shared" si="32"/>
        <v>4.3608189262966439</v>
      </c>
    </row>
    <row r="679" spans="1:6" x14ac:dyDescent="0.3">
      <c r="A679" s="16">
        <v>43883.715277777803</v>
      </c>
      <c r="B679" s="18">
        <v>4.25</v>
      </c>
      <c r="C679">
        <f>VLOOKUP(A679,'PT data'!$D$2:$E$6659,2)</f>
        <v>5.87</v>
      </c>
      <c r="D679" s="18">
        <f t="shared" si="30"/>
        <v>5.3109999999999999</v>
      </c>
      <c r="E679" s="18">
        <f t="shared" si="31"/>
        <v>1.62</v>
      </c>
      <c r="F679" s="18">
        <f t="shared" si="32"/>
        <v>4.1408189262966442</v>
      </c>
    </row>
    <row r="680" spans="1:6" x14ac:dyDescent="0.3">
      <c r="A680" s="16">
        <v>43883.71875</v>
      </c>
      <c r="B680" s="18">
        <v>4.09</v>
      </c>
      <c r="C680">
        <f>VLOOKUP(A680,'PT data'!$D$2:$E$6659,2)</f>
        <v>5.58</v>
      </c>
      <c r="D680" s="18">
        <f t="shared" si="30"/>
        <v>5.1757039999999996</v>
      </c>
      <c r="E680" s="18">
        <f t="shared" si="31"/>
        <v>1.4900000000000002</v>
      </c>
      <c r="F680" s="18">
        <f t="shared" si="32"/>
        <v>3.8508189262966441</v>
      </c>
    </row>
    <row r="681" spans="1:6" x14ac:dyDescent="0.3">
      <c r="A681" s="16">
        <v>43883.722222222197</v>
      </c>
      <c r="B681" s="18">
        <v>4.21</v>
      </c>
      <c r="C681">
        <f>VLOOKUP(A681,'PT data'!$D$2:$E$6659,2)</f>
        <v>5.55</v>
      </c>
      <c r="D681" s="18">
        <f t="shared" si="30"/>
        <v>5.2771760000000008</v>
      </c>
      <c r="E681" s="18">
        <f t="shared" si="31"/>
        <v>1.3399999999999999</v>
      </c>
      <c r="F681" s="18">
        <f t="shared" si="32"/>
        <v>3.8208189262966439</v>
      </c>
    </row>
    <row r="682" spans="1:6" x14ac:dyDescent="0.3">
      <c r="A682" s="16">
        <v>43883.725694444402</v>
      </c>
      <c r="B682" s="18">
        <v>4.0599999999999996</v>
      </c>
      <c r="C682">
        <f>VLOOKUP(A682,'PT data'!$D$2:$E$6659,2)</f>
        <v>5.39</v>
      </c>
      <c r="D682" s="18">
        <f t="shared" si="30"/>
        <v>5.1503359999999994</v>
      </c>
      <c r="E682" s="18">
        <f t="shared" si="31"/>
        <v>1.33</v>
      </c>
      <c r="F682" s="18">
        <f t="shared" si="32"/>
        <v>3.6608189262966437</v>
      </c>
    </row>
    <row r="683" spans="1:6" x14ac:dyDescent="0.3">
      <c r="A683" s="16">
        <v>43883.729166666701</v>
      </c>
      <c r="B683" s="18">
        <v>3.78</v>
      </c>
      <c r="C683">
        <f>VLOOKUP(A683,'PT data'!$D$2:$E$6659,2)</f>
        <v>5.32</v>
      </c>
      <c r="D683" s="18">
        <f t="shared" si="30"/>
        <v>4.9135679999999997</v>
      </c>
      <c r="E683" s="18">
        <f t="shared" si="31"/>
        <v>1.5400000000000005</v>
      </c>
      <c r="F683" s="18">
        <f t="shared" si="32"/>
        <v>3.5908189262966443</v>
      </c>
    </row>
    <row r="684" spans="1:6" x14ac:dyDescent="0.3">
      <c r="A684" s="16">
        <v>43883.732638888898</v>
      </c>
      <c r="B684" s="18">
        <v>3.7</v>
      </c>
      <c r="C684">
        <f>VLOOKUP(A684,'PT data'!$D$2:$E$6659,2)</f>
        <v>5.1100000000000003</v>
      </c>
      <c r="D684" s="18">
        <f t="shared" si="30"/>
        <v>4.8459200000000004</v>
      </c>
      <c r="E684" s="18">
        <f t="shared" si="31"/>
        <v>1.4100000000000001</v>
      </c>
      <c r="F684" s="18">
        <f t="shared" si="32"/>
        <v>3.3808189262966444</v>
      </c>
    </row>
    <row r="685" spans="1:6" x14ac:dyDescent="0.3">
      <c r="A685" s="16">
        <v>43883.736111111102</v>
      </c>
      <c r="B685" s="18">
        <v>3.58</v>
      </c>
      <c r="C685">
        <f>VLOOKUP(A685,'PT data'!$D$2:$E$6659,2)</f>
        <v>4.91</v>
      </c>
      <c r="D685" s="18">
        <f t="shared" si="30"/>
        <v>4.7444480000000002</v>
      </c>
      <c r="E685" s="18">
        <f t="shared" si="31"/>
        <v>1.33</v>
      </c>
      <c r="F685" s="18">
        <f t="shared" si="32"/>
        <v>3.1808189262966442</v>
      </c>
    </row>
    <row r="686" spans="1:6" x14ac:dyDescent="0.3">
      <c r="A686" s="16">
        <v>43883.739583333299</v>
      </c>
      <c r="B686" s="18">
        <v>3.39</v>
      </c>
      <c r="C686">
        <f>VLOOKUP(A686,'PT data'!$D$2:$E$6659,2)</f>
        <v>4.83</v>
      </c>
      <c r="D686" s="18">
        <f t="shared" si="30"/>
        <v>4.5837839999999996</v>
      </c>
      <c r="E686" s="18">
        <f t="shared" si="31"/>
        <v>1.44</v>
      </c>
      <c r="F686" s="18">
        <f t="shared" si="32"/>
        <v>3.1008189262966441</v>
      </c>
    </row>
    <row r="687" spans="1:6" x14ac:dyDescent="0.3">
      <c r="A687" s="16">
        <v>43883.743055555598</v>
      </c>
      <c r="B687" s="18">
        <v>2.99</v>
      </c>
      <c r="C687">
        <f>VLOOKUP(A687,'PT data'!$D$2:$E$6659,2)</f>
        <v>4.74</v>
      </c>
      <c r="D687" s="18">
        <f t="shared" si="30"/>
        <v>4.2455440000000007</v>
      </c>
      <c r="E687" s="18">
        <f t="shared" si="31"/>
        <v>1.75</v>
      </c>
      <c r="F687" s="18">
        <f t="shared" si="32"/>
        <v>3.0108189262966443</v>
      </c>
    </row>
    <row r="688" spans="1:6" x14ac:dyDescent="0.3">
      <c r="A688" s="16">
        <v>43883.746527777803</v>
      </c>
      <c r="B688" s="18">
        <v>2.87</v>
      </c>
      <c r="C688">
        <f>VLOOKUP(A688,'PT data'!$D$2:$E$6659,2)</f>
        <v>4.6100000000000003</v>
      </c>
      <c r="D688" s="18">
        <f t="shared" si="30"/>
        <v>4.1440720000000004</v>
      </c>
      <c r="E688" s="18">
        <f t="shared" si="31"/>
        <v>1.7400000000000002</v>
      </c>
      <c r="F688" s="18">
        <f t="shared" si="32"/>
        <v>2.8808189262966444</v>
      </c>
    </row>
    <row r="689" spans="1:6" x14ac:dyDescent="0.3">
      <c r="A689" s="16">
        <v>43883.75</v>
      </c>
      <c r="B689" s="18">
        <v>2.6</v>
      </c>
      <c r="C689">
        <f>VLOOKUP(A689,'PT data'!$D$2:$E$6659,2)</f>
        <v>4.54</v>
      </c>
      <c r="D689" s="18">
        <f t="shared" si="30"/>
        <v>3.9157600000000001</v>
      </c>
      <c r="E689" s="18">
        <f t="shared" si="31"/>
        <v>1.94</v>
      </c>
      <c r="F689" s="18">
        <f t="shared" si="32"/>
        <v>2.8108189262966441</v>
      </c>
    </row>
    <row r="690" spans="1:6" x14ac:dyDescent="0.3">
      <c r="A690" s="16">
        <v>43883.753472222197</v>
      </c>
      <c r="B690" s="18">
        <v>2.48</v>
      </c>
      <c r="C690">
        <f>VLOOKUP(A690,'PT data'!$D$2:$E$6659,2)</f>
        <v>4.41</v>
      </c>
      <c r="D690" s="18">
        <f t="shared" si="30"/>
        <v>3.8142879999999999</v>
      </c>
      <c r="E690" s="18">
        <f t="shared" si="31"/>
        <v>1.9300000000000002</v>
      </c>
      <c r="F690" s="18">
        <f t="shared" si="32"/>
        <v>2.6808189262966442</v>
      </c>
    </row>
    <row r="691" spans="1:6" x14ac:dyDescent="0.3">
      <c r="A691" s="16">
        <v>43883.756944444402</v>
      </c>
      <c r="B691" s="18">
        <v>2.3199999999999998</v>
      </c>
      <c r="C691">
        <f>VLOOKUP(A691,'PT data'!$D$2:$E$6659,2)</f>
        <v>4.33</v>
      </c>
      <c r="D691" s="18">
        <f t="shared" si="30"/>
        <v>3.678992</v>
      </c>
      <c r="E691" s="18">
        <f t="shared" si="31"/>
        <v>2.0100000000000002</v>
      </c>
      <c r="F691" s="18">
        <f t="shared" si="32"/>
        <v>2.6008189262966441</v>
      </c>
    </row>
    <row r="692" spans="1:6" x14ac:dyDescent="0.3">
      <c r="A692" s="16">
        <v>43883.760416666701</v>
      </c>
      <c r="B692" s="18">
        <v>2.2000000000000002</v>
      </c>
      <c r="C692">
        <f>VLOOKUP(A692,'PT data'!$D$2:$E$6659,2)</f>
        <v>4.2699999999999996</v>
      </c>
      <c r="D692" s="18">
        <f t="shared" si="30"/>
        <v>3.5775200000000003</v>
      </c>
      <c r="E692" s="18">
        <f t="shared" si="31"/>
        <v>2.0699999999999994</v>
      </c>
      <c r="F692" s="18">
        <f t="shared" si="32"/>
        <v>2.5408189262966436</v>
      </c>
    </row>
    <row r="693" spans="1:6" x14ac:dyDescent="0.3">
      <c r="A693" s="16">
        <v>43883.763888888898</v>
      </c>
      <c r="B693" s="18">
        <v>2.0499999999999998</v>
      </c>
      <c r="C693">
        <f>VLOOKUP(A693,'PT data'!$D$2:$E$6659,2)</f>
        <v>4.0599999999999996</v>
      </c>
      <c r="D693" s="18">
        <f t="shared" si="30"/>
        <v>3.4506800000000002</v>
      </c>
      <c r="E693" s="18">
        <f t="shared" si="31"/>
        <v>2.0099999999999998</v>
      </c>
      <c r="F693" s="18">
        <f t="shared" si="32"/>
        <v>2.3308189262966437</v>
      </c>
    </row>
    <row r="694" spans="1:6" x14ac:dyDescent="0.3">
      <c r="A694" s="16">
        <v>43883.767361111102</v>
      </c>
      <c r="B694" s="18">
        <v>1.93</v>
      </c>
      <c r="C694">
        <f>VLOOKUP(A694,'PT data'!$D$2:$E$6659,2)</f>
        <v>4.0999999999999996</v>
      </c>
      <c r="D694" s="18">
        <f t="shared" si="30"/>
        <v>3.349208</v>
      </c>
      <c r="E694" s="18">
        <f t="shared" si="31"/>
        <v>2.17</v>
      </c>
      <c r="F694" s="18">
        <f t="shared" si="32"/>
        <v>2.3708189262966437</v>
      </c>
    </row>
    <row r="695" spans="1:6" x14ac:dyDescent="0.3">
      <c r="A695" s="16">
        <v>43883.770833333299</v>
      </c>
      <c r="B695" s="18">
        <v>1.85</v>
      </c>
      <c r="C695">
        <f>VLOOKUP(A695,'PT data'!$D$2:$E$6659,2)</f>
        <v>3.91</v>
      </c>
      <c r="D695" s="18">
        <f t="shared" si="30"/>
        <v>3.2815600000000003</v>
      </c>
      <c r="E695" s="18">
        <f t="shared" si="31"/>
        <v>2.06</v>
      </c>
      <c r="F695" s="18">
        <f t="shared" si="32"/>
        <v>2.1808189262966442</v>
      </c>
    </row>
    <row r="696" spans="1:6" x14ac:dyDescent="0.3">
      <c r="A696" s="16">
        <v>43883.774305555598</v>
      </c>
      <c r="B696" s="18">
        <v>1.81</v>
      </c>
      <c r="C696">
        <f>VLOOKUP(A696,'PT data'!$D$2:$E$6659,2)</f>
        <v>3.89</v>
      </c>
      <c r="D696" s="18">
        <f t="shared" si="30"/>
        <v>3.2477360000000002</v>
      </c>
      <c r="E696" s="18">
        <f t="shared" si="31"/>
        <v>2.08</v>
      </c>
      <c r="F696" s="18">
        <f t="shared" si="32"/>
        <v>2.1608189262966442</v>
      </c>
    </row>
    <row r="697" spans="1:6" x14ac:dyDescent="0.3">
      <c r="A697" s="16">
        <v>43883.777777777803</v>
      </c>
      <c r="B697" s="18">
        <v>1.73</v>
      </c>
      <c r="C697">
        <f>VLOOKUP(A697,'PT data'!$D$2:$E$6659,2)</f>
        <v>3.84</v>
      </c>
      <c r="D697" s="18">
        <f t="shared" si="30"/>
        <v>3.180088</v>
      </c>
      <c r="E697" s="18">
        <f t="shared" si="31"/>
        <v>2.11</v>
      </c>
      <c r="F697" s="18">
        <f t="shared" si="32"/>
        <v>2.1108189262966439</v>
      </c>
    </row>
    <row r="698" spans="1:6" x14ac:dyDescent="0.3">
      <c r="A698" s="16">
        <v>43883.78125</v>
      </c>
      <c r="B698" s="18">
        <v>1.61</v>
      </c>
      <c r="C698">
        <f>VLOOKUP(A698,'PT data'!$D$2:$E$6659,2)</f>
        <v>3.76</v>
      </c>
      <c r="D698" s="18">
        <f t="shared" si="30"/>
        <v>3.0786160000000002</v>
      </c>
      <c r="E698" s="18">
        <f t="shared" si="31"/>
        <v>2.1499999999999995</v>
      </c>
      <c r="F698" s="18">
        <f t="shared" si="32"/>
        <v>2.0308189262966438</v>
      </c>
    </row>
    <row r="699" spans="1:6" x14ac:dyDescent="0.3">
      <c r="A699" s="16">
        <v>43883.784722222197</v>
      </c>
      <c r="B699" s="18">
        <v>1.54</v>
      </c>
      <c r="C699">
        <f>VLOOKUP(A699,'PT data'!$D$2:$E$6659,2)</f>
        <v>3.68</v>
      </c>
      <c r="D699" s="18">
        <f t="shared" si="30"/>
        <v>3.0194239999999999</v>
      </c>
      <c r="E699" s="18">
        <f t="shared" si="31"/>
        <v>2.14</v>
      </c>
      <c r="F699" s="18">
        <f t="shared" si="32"/>
        <v>1.9508189262966442</v>
      </c>
    </row>
    <row r="700" spans="1:6" x14ac:dyDescent="0.3">
      <c r="A700" s="16">
        <v>43883.788194444402</v>
      </c>
      <c r="B700" s="18">
        <v>1.46</v>
      </c>
      <c r="C700">
        <f>VLOOKUP(A700,'PT data'!$D$2:$E$6659,2)</f>
        <v>3.61</v>
      </c>
      <c r="D700" s="18">
        <f t="shared" si="30"/>
        <v>2.9517759999999997</v>
      </c>
      <c r="E700" s="18">
        <f t="shared" si="31"/>
        <v>2.15</v>
      </c>
      <c r="F700" s="18">
        <f t="shared" si="32"/>
        <v>1.8808189262966439</v>
      </c>
    </row>
    <row r="701" spans="1:6" x14ac:dyDescent="0.3">
      <c r="A701" s="16">
        <v>43883.791666666701</v>
      </c>
      <c r="B701" s="18">
        <v>1.38</v>
      </c>
      <c r="C701">
        <f>VLOOKUP(A701,'PT data'!$D$2:$E$6659,2)</f>
        <v>3.55</v>
      </c>
      <c r="D701" s="18">
        <f t="shared" si="30"/>
        <v>2.884128</v>
      </c>
      <c r="E701" s="18">
        <f t="shared" si="31"/>
        <v>2.17</v>
      </c>
      <c r="F701" s="18">
        <f t="shared" si="32"/>
        <v>1.8208189262966439</v>
      </c>
    </row>
    <row r="702" spans="1:6" x14ac:dyDescent="0.3">
      <c r="A702" s="16">
        <v>43883.795138888898</v>
      </c>
      <c r="B702" s="18">
        <v>1.3</v>
      </c>
      <c r="C702">
        <f>VLOOKUP(A702,'PT data'!$D$2:$E$6659,2)</f>
        <v>3.45</v>
      </c>
      <c r="D702" s="18">
        <f t="shared" si="30"/>
        <v>2.8164800000000003</v>
      </c>
      <c r="E702" s="18">
        <f t="shared" si="31"/>
        <v>2.1500000000000004</v>
      </c>
      <c r="F702" s="18">
        <f t="shared" si="32"/>
        <v>1.7208189262966442</v>
      </c>
    </row>
    <row r="703" spans="1:6" x14ac:dyDescent="0.3">
      <c r="A703" s="16">
        <v>43883.798611111102</v>
      </c>
      <c r="B703" s="18">
        <v>1.26</v>
      </c>
      <c r="C703">
        <f>VLOOKUP(A703,'PT data'!$D$2:$E$6659,2)</f>
        <v>3.46</v>
      </c>
      <c r="D703" s="18">
        <f t="shared" si="30"/>
        <v>2.7826560000000002</v>
      </c>
      <c r="E703" s="18">
        <f t="shared" si="31"/>
        <v>2.2000000000000002</v>
      </c>
      <c r="F703" s="18">
        <f t="shared" si="32"/>
        <v>1.730818926296644</v>
      </c>
    </row>
    <row r="704" spans="1:6" x14ac:dyDescent="0.3">
      <c r="A704" s="16">
        <v>43883.802083333299</v>
      </c>
      <c r="B704" s="18">
        <v>1.1399999999999999</v>
      </c>
      <c r="C704">
        <f>VLOOKUP(A704,'PT data'!$D$2:$E$6659,2)</f>
        <v>3.4</v>
      </c>
      <c r="D704" s="18">
        <f t="shared" si="30"/>
        <v>2.681184</v>
      </c>
      <c r="E704" s="18">
        <f t="shared" si="31"/>
        <v>2.2599999999999998</v>
      </c>
      <c r="F704" s="18">
        <f t="shared" si="32"/>
        <v>1.670818926296644</v>
      </c>
    </row>
    <row r="705" spans="1:6" x14ac:dyDescent="0.3">
      <c r="A705" s="16">
        <v>43883.805555555598</v>
      </c>
      <c r="B705" s="18">
        <v>1.06</v>
      </c>
      <c r="C705">
        <f>VLOOKUP(A705,'PT data'!$D$2:$E$6659,2)</f>
        <v>3.35</v>
      </c>
      <c r="D705" s="18">
        <f t="shared" si="30"/>
        <v>2.6135359999999999</v>
      </c>
      <c r="E705" s="18">
        <f t="shared" si="31"/>
        <v>2.29</v>
      </c>
      <c r="F705" s="18">
        <f t="shared" si="32"/>
        <v>1.6208189262966441</v>
      </c>
    </row>
    <row r="706" spans="1:6" x14ac:dyDescent="0.3">
      <c r="A706" s="16">
        <v>43883.809027777803</v>
      </c>
      <c r="B706" s="18">
        <v>0.98</v>
      </c>
      <c r="C706">
        <f>VLOOKUP(A706,'PT data'!$D$2:$E$6659,2)</f>
        <v>3.33</v>
      </c>
      <c r="D706" s="18">
        <f t="shared" si="30"/>
        <v>2.5458880000000002</v>
      </c>
      <c r="E706" s="18">
        <f t="shared" si="31"/>
        <v>2.35</v>
      </c>
      <c r="F706" s="18">
        <f t="shared" si="32"/>
        <v>1.6008189262966441</v>
      </c>
    </row>
    <row r="707" spans="1:6" x14ac:dyDescent="0.3">
      <c r="A707" s="16">
        <v>43883.8125</v>
      </c>
      <c r="B707" s="18">
        <v>1.02</v>
      </c>
      <c r="C707">
        <f>VLOOKUP(A707,'PT data'!$D$2:$E$6659,2)</f>
        <v>3.26</v>
      </c>
      <c r="D707" s="18">
        <f t="shared" si="30"/>
        <v>2.5797120000000002</v>
      </c>
      <c r="E707" s="18">
        <f t="shared" si="31"/>
        <v>2.2399999999999998</v>
      </c>
      <c r="F707" s="18">
        <f t="shared" si="32"/>
        <v>1.5308189262966438</v>
      </c>
    </row>
    <row r="708" spans="1:6" x14ac:dyDescent="0.3">
      <c r="A708" s="16">
        <v>43883.815972222197</v>
      </c>
      <c r="B708" s="18">
        <v>0.91</v>
      </c>
      <c r="C708">
        <f>VLOOKUP(A708,'PT data'!$D$2:$E$6659,2)</f>
        <v>3.21</v>
      </c>
      <c r="D708" s="18">
        <f t="shared" ref="D708:D771" si="33">(0.8456*B708)+1.7172</f>
        <v>2.4866960000000002</v>
      </c>
      <c r="E708" s="18">
        <f t="shared" ref="E708:E771" si="34">C708-B708</f>
        <v>2.2999999999999998</v>
      </c>
      <c r="F708" s="18">
        <f t="shared" ref="F708:F771" si="35">C708-$F$2</f>
        <v>1.480818926296644</v>
      </c>
    </row>
    <row r="709" spans="1:6" x14ac:dyDescent="0.3">
      <c r="A709" s="16">
        <v>43883.819444444402</v>
      </c>
      <c r="B709" s="18">
        <v>0.91</v>
      </c>
      <c r="C709">
        <f>VLOOKUP(A709,'PT data'!$D$2:$E$6659,2)</f>
        <v>3.17</v>
      </c>
      <c r="D709" s="18">
        <f t="shared" si="33"/>
        <v>2.4866960000000002</v>
      </c>
      <c r="E709" s="18">
        <f t="shared" si="34"/>
        <v>2.2599999999999998</v>
      </c>
      <c r="F709" s="18">
        <f t="shared" si="35"/>
        <v>1.440818926296644</v>
      </c>
    </row>
    <row r="710" spans="1:6" x14ac:dyDescent="0.3">
      <c r="A710" s="16">
        <v>43883.822916666701</v>
      </c>
      <c r="B710" s="18">
        <v>0.91</v>
      </c>
      <c r="C710">
        <f>VLOOKUP(A710,'PT data'!$D$2:$E$6659,2)</f>
        <v>3.12</v>
      </c>
      <c r="D710" s="18">
        <f t="shared" si="33"/>
        <v>2.4866960000000002</v>
      </c>
      <c r="E710" s="18">
        <f t="shared" si="34"/>
        <v>2.21</v>
      </c>
      <c r="F710" s="18">
        <f t="shared" si="35"/>
        <v>1.3908189262966442</v>
      </c>
    </row>
    <row r="711" spans="1:6" x14ac:dyDescent="0.3">
      <c r="A711" s="16">
        <v>43883.826388888898</v>
      </c>
      <c r="B711" s="18">
        <v>0.87</v>
      </c>
      <c r="C711">
        <f>VLOOKUP(A711,'PT data'!$D$2:$E$6659,2)</f>
        <v>3.06</v>
      </c>
      <c r="D711" s="18">
        <f t="shared" si="33"/>
        <v>2.4528720000000002</v>
      </c>
      <c r="E711" s="18">
        <f t="shared" si="34"/>
        <v>2.19</v>
      </c>
      <c r="F711" s="18">
        <f t="shared" si="35"/>
        <v>1.3308189262966441</v>
      </c>
    </row>
    <row r="712" spans="1:6" x14ac:dyDescent="0.3">
      <c r="A712" s="16">
        <v>43883.829861111102</v>
      </c>
      <c r="B712" s="18">
        <v>0.87</v>
      </c>
      <c r="C712">
        <f>VLOOKUP(A712,'PT data'!$D$2:$E$6659,2)</f>
        <v>3.03</v>
      </c>
      <c r="D712" s="18">
        <f t="shared" si="33"/>
        <v>2.4528720000000002</v>
      </c>
      <c r="E712" s="18">
        <f t="shared" si="34"/>
        <v>2.1599999999999997</v>
      </c>
      <c r="F712" s="18">
        <f t="shared" si="35"/>
        <v>1.3008189262966439</v>
      </c>
    </row>
    <row r="713" spans="1:6" x14ac:dyDescent="0.3">
      <c r="A713" s="16">
        <v>43883.833333333299</v>
      </c>
      <c r="B713" s="18">
        <v>0.79</v>
      </c>
      <c r="C713">
        <f>VLOOKUP(A713,'PT data'!$D$2:$E$6659,2)</f>
        <v>3.01</v>
      </c>
      <c r="D713" s="18">
        <f t="shared" si="33"/>
        <v>2.385224</v>
      </c>
      <c r="E713" s="18">
        <f t="shared" si="34"/>
        <v>2.2199999999999998</v>
      </c>
      <c r="F713" s="18">
        <f t="shared" si="35"/>
        <v>1.2808189262966438</v>
      </c>
    </row>
    <row r="714" spans="1:6" x14ac:dyDescent="0.3">
      <c r="A714" s="16">
        <v>43883.836805555598</v>
      </c>
      <c r="B714" s="18">
        <v>0.75</v>
      </c>
      <c r="C714">
        <f>VLOOKUP(A714,'PT data'!$D$2:$E$6659,2)</f>
        <v>2.97</v>
      </c>
      <c r="D714" s="18">
        <f t="shared" si="33"/>
        <v>2.3513999999999999</v>
      </c>
      <c r="E714" s="18">
        <f t="shared" si="34"/>
        <v>2.2200000000000002</v>
      </c>
      <c r="F714" s="18">
        <f t="shared" si="35"/>
        <v>1.2408189262966443</v>
      </c>
    </row>
    <row r="715" spans="1:6" x14ac:dyDescent="0.3">
      <c r="A715" s="16">
        <v>43883.840277777803</v>
      </c>
      <c r="B715" s="18">
        <v>0.71</v>
      </c>
      <c r="C715">
        <f>VLOOKUP(A715,'PT data'!$D$2:$E$6659,2)</f>
        <v>2.92</v>
      </c>
      <c r="D715" s="18">
        <f t="shared" si="33"/>
        <v>2.3175759999999999</v>
      </c>
      <c r="E715" s="18">
        <f t="shared" si="34"/>
        <v>2.21</v>
      </c>
      <c r="F715" s="18">
        <f t="shared" si="35"/>
        <v>1.190818926296644</v>
      </c>
    </row>
    <row r="716" spans="1:6" x14ac:dyDescent="0.3">
      <c r="A716" s="16">
        <v>43883.84375</v>
      </c>
      <c r="B716" s="18">
        <v>0.67</v>
      </c>
      <c r="C716">
        <f>VLOOKUP(A716,'PT data'!$D$2:$E$6659,2)</f>
        <v>2.89</v>
      </c>
      <c r="D716" s="18">
        <f t="shared" si="33"/>
        <v>2.2837520000000002</v>
      </c>
      <c r="E716" s="18">
        <f t="shared" si="34"/>
        <v>2.2200000000000002</v>
      </c>
      <c r="F716" s="18">
        <f t="shared" si="35"/>
        <v>1.1608189262966442</v>
      </c>
    </row>
    <row r="717" spans="1:6" x14ac:dyDescent="0.3">
      <c r="A717" s="16">
        <v>43883.847222222197</v>
      </c>
      <c r="B717" s="18">
        <v>0.63</v>
      </c>
      <c r="C717">
        <f>VLOOKUP(A717,'PT data'!$D$2:$E$6659,2)</f>
        <v>2.87</v>
      </c>
      <c r="D717" s="18">
        <f t="shared" si="33"/>
        <v>2.2499280000000002</v>
      </c>
      <c r="E717" s="18">
        <f t="shared" si="34"/>
        <v>2.2400000000000002</v>
      </c>
      <c r="F717" s="18">
        <f t="shared" si="35"/>
        <v>1.1408189262966442</v>
      </c>
    </row>
    <row r="718" spans="1:6" x14ac:dyDescent="0.3">
      <c r="A718" s="16">
        <v>43883.850694444402</v>
      </c>
      <c r="B718" s="18">
        <v>0.63</v>
      </c>
      <c r="C718">
        <f>VLOOKUP(A718,'PT data'!$D$2:$E$6659,2)</f>
        <v>2.8</v>
      </c>
      <c r="D718" s="18">
        <f t="shared" si="33"/>
        <v>2.2499280000000002</v>
      </c>
      <c r="E718" s="18">
        <f t="shared" si="34"/>
        <v>2.17</v>
      </c>
      <c r="F718" s="18">
        <f t="shared" si="35"/>
        <v>1.0708189262966439</v>
      </c>
    </row>
    <row r="719" spans="1:6" x14ac:dyDescent="0.3">
      <c r="A719" s="16">
        <v>43883.854166666701</v>
      </c>
      <c r="B719" s="18">
        <v>0.63</v>
      </c>
      <c r="C719">
        <f>VLOOKUP(A719,'PT data'!$D$2:$E$6659,2)</f>
        <v>2.77</v>
      </c>
      <c r="D719" s="18">
        <f t="shared" si="33"/>
        <v>2.2499280000000002</v>
      </c>
      <c r="E719" s="18">
        <f t="shared" si="34"/>
        <v>2.14</v>
      </c>
      <c r="F719" s="18">
        <f t="shared" si="35"/>
        <v>1.0408189262966441</v>
      </c>
    </row>
    <row r="720" spans="1:6" x14ac:dyDescent="0.3">
      <c r="A720" s="16">
        <v>43883.857638888898</v>
      </c>
      <c r="B720" s="18">
        <v>0.55000000000000004</v>
      </c>
      <c r="C720">
        <f>VLOOKUP(A720,'PT data'!$D$2:$E$6659,2)</f>
        <v>2.74</v>
      </c>
      <c r="D720" s="18">
        <f t="shared" si="33"/>
        <v>2.18228</v>
      </c>
      <c r="E720" s="18">
        <f t="shared" si="34"/>
        <v>2.1900000000000004</v>
      </c>
      <c r="F720" s="18">
        <f t="shared" si="35"/>
        <v>1.0108189262966443</v>
      </c>
    </row>
    <row r="721" spans="1:6" x14ac:dyDescent="0.3">
      <c r="A721" s="16">
        <v>43883.861111111102</v>
      </c>
      <c r="B721" s="18">
        <v>0.55000000000000004</v>
      </c>
      <c r="C721">
        <f>VLOOKUP(A721,'PT data'!$D$2:$E$6659,2)</f>
        <v>2.68</v>
      </c>
      <c r="D721" s="18">
        <f t="shared" si="33"/>
        <v>2.18228</v>
      </c>
      <c r="E721" s="18">
        <f t="shared" si="34"/>
        <v>2.13</v>
      </c>
      <c r="F721" s="18">
        <f t="shared" si="35"/>
        <v>0.95081892629664422</v>
      </c>
    </row>
    <row r="722" spans="1:6" x14ac:dyDescent="0.3">
      <c r="A722" s="16">
        <v>43883.864583333299</v>
      </c>
      <c r="B722" s="18">
        <v>0.47</v>
      </c>
      <c r="C722">
        <f>VLOOKUP(A722,'PT data'!$D$2:$E$6659,2)</f>
        <v>2.67</v>
      </c>
      <c r="D722" s="18">
        <f t="shared" si="33"/>
        <v>2.1146320000000003</v>
      </c>
      <c r="E722" s="18">
        <f t="shared" si="34"/>
        <v>2.2000000000000002</v>
      </c>
      <c r="F722" s="18">
        <f t="shared" si="35"/>
        <v>0.94081892629664399</v>
      </c>
    </row>
    <row r="723" spans="1:6" x14ac:dyDescent="0.3">
      <c r="A723" s="16">
        <v>43883.868055555598</v>
      </c>
      <c r="B723" s="18">
        <v>0.51</v>
      </c>
      <c r="C723">
        <f>VLOOKUP(A723,'PT data'!$D$2:$E$6659,2)</f>
        <v>2.66</v>
      </c>
      <c r="D723" s="18">
        <f t="shared" si="33"/>
        <v>2.1484559999999999</v>
      </c>
      <c r="E723" s="18">
        <f t="shared" si="34"/>
        <v>2.1500000000000004</v>
      </c>
      <c r="F723" s="18">
        <f t="shared" si="35"/>
        <v>0.9308189262966442</v>
      </c>
    </row>
    <row r="724" spans="1:6" x14ac:dyDescent="0.3">
      <c r="A724" s="16">
        <v>43883.871527777803</v>
      </c>
      <c r="B724" s="18">
        <v>0.51</v>
      </c>
      <c r="C724">
        <f>VLOOKUP(A724,'PT data'!$D$2:$E$6659,2)</f>
        <v>2.6</v>
      </c>
      <c r="D724" s="18">
        <f t="shared" si="33"/>
        <v>2.1484559999999999</v>
      </c>
      <c r="E724" s="18">
        <f t="shared" si="34"/>
        <v>2.09</v>
      </c>
      <c r="F724" s="18">
        <f t="shared" si="35"/>
        <v>0.87081892629664415</v>
      </c>
    </row>
    <row r="725" spans="1:6" x14ac:dyDescent="0.3">
      <c r="A725" s="16">
        <v>43883.875</v>
      </c>
      <c r="B725" s="18">
        <v>0.47</v>
      </c>
      <c r="C725">
        <f>VLOOKUP(A725,'PT data'!$D$2:$E$6659,2)</f>
        <v>2.56</v>
      </c>
      <c r="D725" s="18">
        <f t="shared" si="33"/>
        <v>2.1146320000000003</v>
      </c>
      <c r="E725" s="18">
        <f t="shared" si="34"/>
        <v>2.09</v>
      </c>
      <c r="F725" s="18">
        <f t="shared" si="35"/>
        <v>0.83081892629664411</v>
      </c>
    </row>
    <row r="726" spans="1:6" x14ac:dyDescent="0.3">
      <c r="A726" s="16">
        <v>43883.878472222197</v>
      </c>
      <c r="B726" s="18">
        <v>0.47</v>
      </c>
      <c r="C726">
        <f>VLOOKUP(A726,'PT data'!$D$2:$E$6659,2)</f>
        <v>2.52</v>
      </c>
      <c r="D726" s="18">
        <f t="shared" si="33"/>
        <v>2.1146320000000003</v>
      </c>
      <c r="E726" s="18">
        <f t="shared" si="34"/>
        <v>2.0499999999999998</v>
      </c>
      <c r="F726" s="18">
        <f t="shared" si="35"/>
        <v>0.79081892629664408</v>
      </c>
    </row>
    <row r="727" spans="1:6" x14ac:dyDescent="0.3">
      <c r="A727" s="16">
        <v>43883.881944444402</v>
      </c>
      <c r="B727" s="18">
        <v>0.39</v>
      </c>
      <c r="C727">
        <f>VLOOKUP(A727,'PT data'!$D$2:$E$6659,2)</f>
        <v>2.5099999999999998</v>
      </c>
      <c r="D727" s="18">
        <f t="shared" si="33"/>
        <v>2.0469840000000001</v>
      </c>
      <c r="E727" s="18">
        <f t="shared" si="34"/>
        <v>2.1199999999999997</v>
      </c>
      <c r="F727" s="18">
        <f t="shared" si="35"/>
        <v>0.78081892629664384</v>
      </c>
    </row>
    <row r="728" spans="1:6" x14ac:dyDescent="0.3">
      <c r="A728" s="16">
        <v>43883.885416666701</v>
      </c>
      <c r="B728" s="18">
        <v>0.43</v>
      </c>
      <c r="C728">
        <f>VLOOKUP(A728,'PT data'!$D$2:$E$6659,2)</f>
        <v>2.4500000000000002</v>
      </c>
      <c r="D728" s="18">
        <f t="shared" si="33"/>
        <v>2.0808080000000002</v>
      </c>
      <c r="E728" s="18">
        <f t="shared" si="34"/>
        <v>2.02</v>
      </c>
      <c r="F728" s="18">
        <f t="shared" si="35"/>
        <v>0.72081892629664424</v>
      </c>
    </row>
    <row r="729" spans="1:6" x14ac:dyDescent="0.3">
      <c r="A729" s="16">
        <v>43883.888888888898</v>
      </c>
      <c r="B729" s="18">
        <v>0.35</v>
      </c>
      <c r="C729">
        <f>VLOOKUP(A729,'PT data'!$D$2:$E$6659,2)</f>
        <v>2.44</v>
      </c>
      <c r="D729" s="18">
        <f t="shared" si="33"/>
        <v>2.0131600000000001</v>
      </c>
      <c r="E729" s="18">
        <f t="shared" si="34"/>
        <v>2.09</v>
      </c>
      <c r="F729" s="18">
        <f t="shared" si="35"/>
        <v>0.710818926296644</v>
      </c>
    </row>
    <row r="730" spans="1:6" x14ac:dyDescent="0.3">
      <c r="A730" s="16">
        <v>43883.892361111102</v>
      </c>
      <c r="B730" s="18">
        <v>0.35</v>
      </c>
      <c r="C730">
        <f>VLOOKUP(A730,'PT data'!$D$2:$E$6659,2)</f>
        <v>2.4</v>
      </c>
      <c r="D730" s="18">
        <f t="shared" si="33"/>
        <v>2.0131600000000001</v>
      </c>
      <c r="E730" s="18">
        <f t="shared" si="34"/>
        <v>2.0499999999999998</v>
      </c>
      <c r="F730" s="18">
        <f t="shared" si="35"/>
        <v>0.67081892629664397</v>
      </c>
    </row>
    <row r="731" spans="1:6" x14ac:dyDescent="0.3">
      <c r="A731" s="16">
        <v>43883.895833333299</v>
      </c>
      <c r="B731" s="18">
        <v>0.31</v>
      </c>
      <c r="C731">
        <f>VLOOKUP(A731,'PT data'!$D$2:$E$6659,2)</f>
        <v>2.38</v>
      </c>
      <c r="D731" s="18">
        <f t="shared" si="33"/>
        <v>1.979336</v>
      </c>
      <c r="E731" s="18">
        <f t="shared" si="34"/>
        <v>2.0699999999999998</v>
      </c>
      <c r="F731" s="18">
        <f t="shared" si="35"/>
        <v>0.65081892629664395</v>
      </c>
    </row>
    <row r="732" spans="1:6" x14ac:dyDescent="0.3">
      <c r="A732" s="16">
        <v>43883.899305555598</v>
      </c>
      <c r="B732" s="18">
        <v>0.31</v>
      </c>
      <c r="C732">
        <f>VLOOKUP(A732,'PT data'!$D$2:$E$6659,2)</f>
        <v>2.37</v>
      </c>
      <c r="D732" s="18">
        <f t="shared" si="33"/>
        <v>1.979336</v>
      </c>
      <c r="E732" s="18">
        <f t="shared" si="34"/>
        <v>2.06</v>
      </c>
      <c r="F732" s="18">
        <f t="shared" si="35"/>
        <v>0.64081892629664416</v>
      </c>
    </row>
    <row r="733" spans="1:6" x14ac:dyDescent="0.3">
      <c r="A733" s="16">
        <v>43883.902777777803</v>
      </c>
      <c r="B733" s="18">
        <v>0.2</v>
      </c>
      <c r="C733">
        <f>VLOOKUP(A733,'PT data'!$D$2:$E$6659,2)</f>
        <v>2.31</v>
      </c>
      <c r="D733" s="18">
        <f t="shared" si="33"/>
        <v>1.88632</v>
      </c>
      <c r="E733" s="18">
        <f t="shared" si="34"/>
        <v>2.11</v>
      </c>
      <c r="F733" s="18">
        <f t="shared" si="35"/>
        <v>0.58081892629664411</v>
      </c>
    </row>
    <row r="734" spans="1:6" x14ac:dyDescent="0.3">
      <c r="A734" s="16">
        <v>43883.90625</v>
      </c>
      <c r="B734" s="18">
        <v>0.2</v>
      </c>
      <c r="C734">
        <f>VLOOKUP(A734,'PT data'!$D$2:$E$6659,2)</f>
        <v>2.29</v>
      </c>
      <c r="D734" s="18">
        <f t="shared" si="33"/>
        <v>1.88632</v>
      </c>
      <c r="E734" s="18">
        <f t="shared" si="34"/>
        <v>2.09</v>
      </c>
      <c r="F734" s="18">
        <f t="shared" si="35"/>
        <v>0.56081892629664409</v>
      </c>
    </row>
    <row r="735" spans="1:6" x14ac:dyDescent="0.3">
      <c r="A735" s="16">
        <v>43883.909722222197</v>
      </c>
      <c r="B735" s="18">
        <v>0.16</v>
      </c>
      <c r="C735">
        <f>VLOOKUP(A735,'PT data'!$D$2:$E$6659,2)</f>
        <v>2.31</v>
      </c>
      <c r="D735" s="18">
        <f t="shared" si="33"/>
        <v>1.8524960000000001</v>
      </c>
      <c r="E735" s="18">
        <f t="shared" si="34"/>
        <v>2.15</v>
      </c>
      <c r="F735" s="18">
        <f t="shared" si="35"/>
        <v>0.58081892629664411</v>
      </c>
    </row>
    <row r="736" spans="1:6" x14ac:dyDescent="0.3">
      <c r="A736" s="16">
        <v>43883.913194444402</v>
      </c>
      <c r="B736" s="18">
        <v>0.12</v>
      </c>
      <c r="C736">
        <f>VLOOKUP(A736,'PT data'!$D$2:$E$6659,2)</f>
        <v>2.25</v>
      </c>
      <c r="D736" s="18">
        <f t="shared" si="33"/>
        <v>1.8186720000000001</v>
      </c>
      <c r="E736" s="18">
        <f t="shared" si="34"/>
        <v>2.13</v>
      </c>
      <c r="F736" s="18">
        <f t="shared" si="35"/>
        <v>0.52081892629664406</v>
      </c>
    </row>
    <row r="737" spans="1:6" x14ac:dyDescent="0.3">
      <c r="A737" s="16">
        <v>43883.916666666701</v>
      </c>
      <c r="B737" s="18">
        <v>0.04</v>
      </c>
      <c r="C737">
        <f>VLOOKUP(A737,'PT data'!$D$2:$E$6659,2)</f>
        <v>2.23</v>
      </c>
      <c r="D737" s="18">
        <f t="shared" si="33"/>
        <v>1.7510240000000001</v>
      </c>
      <c r="E737" s="18">
        <f t="shared" si="34"/>
        <v>2.19</v>
      </c>
      <c r="F737" s="18">
        <f t="shared" si="35"/>
        <v>0.50081892629664404</v>
      </c>
    </row>
    <row r="738" spans="1:6" x14ac:dyDescent="0.3">
      <c r="A738" s="16">
        <v>43883.920138888898</v>
      </c>
      <c r="B738" s="18">
        <v>0.04</v>
      </c>
      <c r="C738">
        <f>VLOOKUP(A738,'PT data'!$D$2:$E$6659,2)</f>
        <v>2.21</v>
      </c>
      <c r="D738" s="18">
        <f t="shared" si="33"/>
        <v>1.7510240000000001</v>
      </c>
      <c r="E738" s="18">
        <f t="shared" si="34"/>
        <v>2.17</v>
      </c>
      <c r="F738" s="18">
        <f t="shared" si="35"/>
        <v>0.48081892629664402</v>
      </c>
    </row>
    <row r="739" spans="1:6" x14ac:dyDescent="0.3">
      <c r="A739" s="16">
        <v>43883.923611111102</v>
      </c>
      <c r="B739" s="18">
        <v>-0.04</v>
      </c>
      <c r="C739">
        <f>VLOOKUP(A739,'PT data'!$D$2:$E$6659,2)</f>
        <v>2.2000000000000002</v>
      </c>
      <c r="D739" s="18">
        <f t="shared" si="33"/>
        <v>1.683376</v>
      </c>
      <c r="E739" s="18">
        <f t="shared" si="34"/>
        <v>2.2400000000000002</v>
      </c>
      <c r="F739" s="18">
        <f t="shared" si="35"/>
        <v>0.47081892629664424</v>
      </c>
    </row>
    <row r="740" spans="1:6" x14ac:dyDescent="0.3">
      <c r="A740" s="16">
        <v>43883.927083333299</v>
      </c>
      <c r="B740" s="18">
        <v>0</v>
      </c>
      <c r="C740">
        <f>VLOOKUP(A740,'PT data'!$D$2:$E$6659,2)</f>
        <v>2.14</v>
      </c>
      <c r="D740" s="18">
        <f t="shared" si="33"/>
        <v>1.7172000000000001</v>
      </c>
      <c r="E740" s="18">
        <f t="shared" si="34"/>
        <v>2.14</v>
      </c>
      <c r="F740" s="18">
        <f t="shared" si="35"/>
        <v>0.41081892629664418</v>
      </c>
    </row>
    <row r="741" spans="1:6" x14ac:dyDescent="0.3">
      <c r="A741" s="16">
        <v>43883.930555555598</v>
      </c>
      <c r="B741" s="18">
        <v>-0.04</v>
      </c>
      <c r="C741">
        <f>VLOOKUP(A741,'PT data'!$D$2:$E$6659,2)</f>
        <v>2.12</v>
      </c>
      <c r="D741" s="18">
        <f t="shared" si="33"/>
        <v>1.683376</v>
      </c>
      <c r="E741" s="18">
        <f t="shared" si="34"/>
        <v>2.16</v>
      </c>
      <c r="F741" s="18">
        <f t="shared" si="35"/>
        <v>0.39081892629664416</v>
      </c>
    </row>
    <row r="742" spans="1:6" x14ac:dyDescent="0.3">
      <c r="A742" s="16">
        <v>43883.934027777803</v>
      </c>
      <c r="B742" s="18">
        <v>-0.04</v>
      </c>
      <c r="C742">
        <f>VLOOKUP(A742,'PT data'!$D$2:$E$6659,2)</f>
        <v>2.12</v>
      </c>
      <c r="D742" s="18">
        <f t="shared" si="33"/>
        <v>1.683376</v>
      </c>
      <c r="E742" s="18">
        <f t="shared" si="34"/>
        <v>2.16</v>
      </c>
      <c r="F742" s="18">
        <f t="shared" si="35"/>
        <v>0.39081892629664416</v>
      </c>
    </row>
    <row r="743" spans="1:6" x14ac:dyDescent="0.3">
      <c r="A743" s="16">
        <v>43883.9375</v>
      </c>
      <c r="B743" s="18">
        <v>0</v>
      </c>
      <c r="C743">
        <f>VLOOKUP(A743,'PT data'!$D$2:$E$6659,2)</f>
        <v>2.1</v>
      </c>
      <c r="D743" s="18">
        <f t="shared" si="33"/>
        <v>1.7172000000000001</v>
      </c>
      <c r="E743" s="18">
        <f t="shared" si="34"/>
        <v>2.1</v>
      </c>
      <c r="F743" s="18">
        <f t="shared" si="35"/>
        <v>0.37081892629664415</v>
      </c>
    </row>
    <row r="744" spans="1:6" x14ac:dyDescent="0.3">
      <c r="A744" s="16">
        <v>43883.940972222197</v>
      </c>
      <c r="B744" s="18">
        <v>-0.04</v>
      </c>
      <c r="C744">
        <f>VLOOKUP(A744,'PT data'!$D$2:$E$6659,2)</f>
        <v>2.08</v>
      </c>
      <c r="D744" s="18">
        <f t="shared" si="33"/>
        <v>1.683376</v>
      </c>
      <c r="E744" s="18">
        <f t="shared" si="34"/>
        <v>2.12</v>
      </c>
      <c r="F744" s="18">
        <f t="shared" si="35"/>
        <v>0.35081892629664413</v>
      </c>
    </row>
    <row r="745" spans="1:6" x14ac:dyDescent="0.3">
      <c r="A745" s="16">
        <v>43883.944444444402</v>
      </c>
      <c r="B745" s="18">
        <v>0</v>
      </c>
      <c r="C745">
        <f>VLOOKUP(A745,'PT data'!$D$2:$E$6659,2)</f>
        <v>2.0699999999999998</v>
      </c>
      <c r="D745" s="18">
        <f t="shared" si="33"/>
        <v>1.7172000000000001</v>
      </c>
      <c r="E745" s="18">
        <f t="shared" si="34"/>
        <v>2.0699999999999998</v>
      </c>
      <c r="F745" s="18">
        <f t="shared" si="35"/>
        <v>0.3408189262966439</v>
      </c>
    </row>
    <row r="746" spans="1:6" x14ac:dyDescent="0.3">
      <c r="A746" s="16">
        <v>43883.947916666701</v>
      </c>
      <c r="B746" s="18">
        <v>0</v>
      </c>
      <c r="C746">
        <f>VLOOKUP(A746,'PT data'!$D$2:$E$6659,2)</f>
        <v>2.02</v>
      </c>
      <c r="D746" s="18">
        <f t="shared" si="33"/>
        <v>1.7172000000000001</v>
      </c>
      <c r="E746" s="18">
        <f t="shared" si="34"/>
        <v>2.02</v>
      </c>
      <c r="F746" s="18">
        <f t="shared" si="35"/>
        <v>0.29081892629664408</v>
      </c>
    </row>
    <row r="747" spans="1:6" x14ac:dyDescent="0.3">
      <c r="A747" s="16">
        <v>43883.951388888898</v>
      </c>
      <c r="B747" s="18">
        <v>-0.04</v>
      </c>
      <c r="C747">
        <f>VLOOKUP(A747,'PT data'!$D$2:$E$6659,2)</f>
        <v>2.0299999999999998</v>
      </c>
      <c r="D747" s="18">
        <f t="shared" si="33"/>
        <v>1.683376</v>
      </c>
      <c r="E747" s="18">
        <f t="shared" si="34"/>
        <v>2.0699999999999998</v>
      </c>
      <c r="F747" s="18">
        <f t="shared" si="35"/>
        <v>0.30081892629664386</v>
      </c>
    </row>
    <row r="748" spans="1:6" x14ac:dyDescent="0.3">
      <c r="A748" s="16">
        <v>43883.954861111102</v>
      </c>
      <c r="B748" s="18">
        <v>-0.04</v>
      </c>
      <c r="C748">
        <f>VLOOKUP(A748,'PT data'!$D$2:$E$6659,2)</f>
        <v>1.98</v>
      </c>
      <c r="D748" s="18">
        <f t="shared" si="33"/>
        <v>1.683376</v>
      </c>
      <c r="E748" s="18">
        <f t="shared" si="34"/>
        <v>2.02</v>
      </c>
      <c r="F748" s="18">
        <f t="shared" si="35"/>
        <v>0.25081892629664404</v>
      </c>
    </row>
    <row r="749" spans="1:6" x14ac:dyDescent="0.3">
      <c r="A749" s="16">
        <v>43883.958333333299</v>
      </c>
      <c r="B749" s="18">
        <v>-0.08</v>
      </c>
      <c r="C749">
        <f>VLOOKUP(A749,'PT data'!$D$2:$E$6659,2)</f>
        <v>1.98</v>
      </c>
      <c r="D749" s="18">
        <f t="shared" si="33"/>
        <v>1.6495520000000001</v>
      </c>
      <c r="E749" s="18">
        <f t="shared" si="34"/>
        <v>2.06</v>
      </c>
      <c r="F749" s="18">
        <f t="shared" si="35"/>
        <v>0.25081892629664404</v>
      </c>
    </row>
    <row r="750" spans="1:6" x14ac:dyDescent="0.3">
      <c r="A750" s="16">
        <v>43883.961805555598</v>
      </c>
      <c r="B750" s="18">
        <v>-0.08</v>
      </c>
      <c r="C750">
        <f>VLOOKUP(A750,'PT data'!$D$2:$E$6659,2)</f>
        <v>1.94</v>
      </c>
      <c r="D750" s="18">
        <f t="shared" si="33"/>
        <v>1.6495520000000001</v>
      </c>
      <c r="E750" s="18">
        <f t="shared" si="34"/>
        <v>2.02</v>
      </c>
      <c r="F750" s="18">
        <f t="shared" si="35"/>
        <v>0.210818926296644</v>
      </c>
    </row>
    <row r="751" spans="1:6" x14ac:dyDescent="0.3">
      <c r="A751" s="16">
        <v>43883.965277777803</v>
      </c>
      <c r="B751" s="18">
        <v>-0.12</v>
      </c>
      <c r="C751">
        <f>VLOOKUP(A751,'PT data'!$D$2:$E$6659,2)</f>
        <v>1.93</v>
      </c>
      <c r="D751" s="18">
        <f t="shared" si="33"/>
        <v>1.6157280000000001</v>
      </c>
      <c r="E751" s="18">
        <f t="shared" si="34"/>
        <v>2.0499999999999998</v>
      </c>
      <c r="F751" s="18">
        <f t="shared" si="35"/>
        <v>0.200818926296644</v>
      </c>
    </row>
    <row r="752" spans="1:6" x14ac:dyDescent="0.3">
      <c r="A752" s="16">
        <v>43883.96875</v>
      </c>
      <c r="B752" s="18">
        <v>-0.08</v>
      </c>
      <c r="C752">
        <f>VLOOKUP(A752,'PT data'!$D$2:$E$6659,2)</f>
        <v>1.9</v>
      </c>
      <c r="D752" s="18">
        <f t="shared" si="33"/>
        <v>1.6495520000000001</v>
      </c>
      <c r="E752" s="18">
        <f t="shared" si="34"/>
        <v>1.98</v>
      </c>
      <c r="F752" s="18">
        <f t="shared" si="35"/>
        <v>0.17081892629664397</v>
      </c>
    </row>
    <row r="753" spans="1:6" x14ac:dyDescent="0.3">
      <c r="A753" s="16">
        <v>43883.972222222197</v>
      </c>
      <c r="B753" s="18">
        <v>-0.12</v>
      </c>
      <c r="C753">
        <f>VLOOKUP(A753,'PT data'!$D$2:$E$6659,2)</f>
        <v>1.89</v>
      </c>
      <c r="D753" s="18">
        <f t="shared" si="33"/>
        <v>1.6157280000000001</v>
      </c>
      <c r="E753" s="18">
        <f t="shared" si="34"/>
        <v>2.0099999999999998</v>
      </c>
      <c r="F753" s="18">
        <f t="shared" si="35"/>
        <v>0.16081892629664396</v>
      </c>
    </row>
    <row r="754" spans="1:6" x14ac:dyDescent="0.3">
      <c r="A754" s="16">
        <v>43883.975694444402</v>
      </c>
      <c r="B754" s="18">
        <v>-0.12</v>
      </c>
      <c r="C754">
        <f>VLOOKUP(A754,'PT data'!$D$2:$E$6659,2)</f>
        <v>1.88</v>
      </c>
      <c r="D754" s="18">
        <f t="shared" si="33"/>
        <v>1.6157280000000001</v>
      </c>
      <c r="E754" s="18">
        <f t="shared" si="34"/>
        <v>2</v>
      </c>
      <c r="F754" s="18">
        <f t="shared" si="35"/>
        <v>0.15081892629664395</v>
      </c>
    </row>
    <row r="755" spans="1:6" x14ac:dyDescent="0.3">
      <c r="A755" s="16">
        <v>43883.979166666701</v>
      </c>
      <c r="B755" s="18">
        <v>-0.16</v>
      </c>
      <c r="C755">
        <f>VLOOKUP(A755,'PT data'!$D$2:$E$6659,2)</f>
        <v>1.86</v>
      </c>
      <c r="D755" s="18">
        <f t="shared" si="33"/>
        <v>1.581904</v>
      </c>
      <c r="E755" s="18">
        <f t="shared" si="34"/>
        <v>2.02</v>
      </c>
      <c r="F755" s="18">
        <f t="shared" si="35"/>
        <v>0.13081892629664416</v>
      </c>
    </row>
    <row r="756" spans="1:6" x14ac:dyDescent="0.3">
      <c r="A756" s="16">
        <v>43883.982638888898</v>
      </c>
      <c r="B756" s="18">
        <v>-0.12</v>
      </c>
      <c r="C756">
        <f>VLOOKUP(A756,'PT data'!$D$2:$E$6659,2)</f>
        <v>1.82</v>
      </c>
      <c r="D756" s="18">
        <f t="shared" si="33"/>
        <v>1.6157280000000001</v>
      </c>
      <c r="E756" s="18">
        <f t="shared" si="34"/>
        <v>1.94</v>
      </c>
      <c r="F756" s="18">
        <f t="shared" si="35"/>
        <v>9.081892629664412E-2</v>
      </c>
    </row>
    <row r="757" spans="1:6" x14ac:dyDescent="0.3">
      <c r="A757" s="16">
        <v>43883.986111111102</v>
      </c>
      <c r="B757" s="18">
        <v>-0.16</v>
      </c>
      <c r="C757">
        <f>VLOOKUP(A757,'PT data'!$D$2:$E$6659,2)</f>
        <v>1.8</v>
      </c>
      <c r="D757" s="18">
        <f t="shared" si="33"/>
        <v>1.581904</v>
      </c>
      <c r="E757" s="18">
        <f t="shared" si="34"/>
        <v>1.96</v>
      </c>
      <c r="F757" s="18">
        <f t="shared" si="35"/>
        <v>7.0818926296644102E-2</v>
      </c>
    </row>
    <row r="758" spans="1:6" x14ac:dyDescent="0.3">
      <c r="A758" s="16">
        <v>43883.989583333299</v>
      </c>
      <c r="B758" s="18">
        <v>-0.16</v>
      </c>
      <c r="C758">
        <f>VLOOKUP(A758,'PT data'!$D$2:$E$6659,2)</f>
        <v>1.79</v>
      </c>
      <c r="D758" s="18">
        <f t="shared" si="33"/>
        <v>1.581904</v>
      </c>
      <c r="E758" s="18">
        <f t="shared" si="34"/>
        <v>1.95</v>
      </c>
      <c r="F758" s="18">
        <f t="shared" si="35"/>
        <v>6.0818926296644094E-2</v>
      </c>
    </row>
    <row r="759" spans="1:6" x14ac:dyDescent="0.3">
      <c r="A759" s="16">
        <v>43883.993055555598</v>
      </c>
      <c r="B759" s="18">
        <v>-0.16</v>
      </c>
      <c r="C759">
        <f>VLOOKUP(A759,'PT data'!$D$2:$E$6659,2)</f>
        <v>1.79</v>
      </c>
      <c r="D759" s="18">
        <f t="shared" si="33"/>
        <v>1.581904</v>
      </c>
      <c r="E759" s="18">
        <f t="shared" si="34"/>
        <v>1.95</v>
      </c>
      <c r="F759" s="18">
        <f t="shared" si="35"/>
        <v>6.0818926296644094E-2</v>
      </c>
    </row>
    <row r="760" spans="1:6" x14ac:dyDescent="0.3">
      <c r="A760" s="16">
        <v>43883.996527777803</v>
      </c>
      <c r="B760" s="18">
        <v>-0.2</v>
      </c>
      <c r="C760">
        <f>VLOOKUP(A760,'PT data'!$D$2:$E$6659,2)</f>
        <v>1.76</v>
      </c>
      <c r="D760" s="18">
        <f t="shared" si="33"/>
        <v>1.5480800000000001</v>
      </c>
      <c r="E760" s="18">
        <f t="shared" si="34"/>
        <v>1.96</v>
      </c>
      <c r="F760" s="18">
        <f t="shared" si="35"/>
        <v>3.0818926296644067E-2</v>
      </c>
    </row>
    <row r="761" spans="1:6" x14ac:dyDescent="0.3">
      <c r="A761" s="16">
        <v>43884</v>
      </c>
      <c r="B761" s="18">
        <v>-0.2</v>
      </c>
      <c r="C761">
        <f>VLOOKUP(A761,'PT data'!$D$2:$E$6659,2)</f>
        <v>1.75</v>
      </c>
      <c r="D761" s="18">
        <f t="shared" si="33"/>
        <v>1.5480800000000001</v>
      </c>
      <c r="E761" s="18">
        <f t="shared" si="34"/>
        <v>1.95</v>
      </c>
      <c r="F761" s="18">
        <f t="shared" si="35"/>
        <v>2.0818926296644058E-2</v>
      </c>
    </row>
    <row r="762" spans="1:6" x14ac:dyDescent="0.3">
      <c r="A762" s="16">
        <v>43884.003472222197</v>
      </c>
      <c r="B762" s="18">
        <v>-0.2</v>
      </c>
      <c r="C762">
        <f>VLOOKUP(A762,'PT data'!$D$2:$E$6659,2)</f>
        <v>1.74</v>
      </c>
      <c r="D762" s="18">
        <f t="shared" si="33"/>
        <v>1.5480800000000001</v>
      </c>
      <c r="E762" s="18">
        <f t="shared" si="34"/>
        <v>1.94</v>
      </c>
      <c r="F762" s="18">
        <f t="shared" si="35"/>
        <v>1.0818926296644049E-2</v>
      </c>
    </row>
    <row r="763" spans="1:6" x14ac:dyDescent="0.3">
      <c r="A763" s="16">
        <v>43884.006944444402</v>
      </c>
      <c r="B763" s="18">
        <v>-0.2</v>
      </c>
      <c r="C763">
        <f>VLOOKUP(A763,'PT data'!$D$2:$E$6659,2)</f>
        <v>1.72</v>
      </c>
      <c r="D763" s="18">
        <f t="shared" si="33"/>
        <v>1.5480800000000001</v>
      </c>
      <c r="E763" s="18">
        <f t="shared" si="34"/>
        <v>1.92</v>
      </c>
      <c r="F763" s="18">
        <f t="shared" si="35"/>
        <v>-9.1810737033559686E-3</v>
      </c>
    </row>
    <row r="764" spans="1:6" x14ac:dyDescent="0.3">
      <c r="A764" s="16">
        <v>43884.010416666701</v>
      </c>
      <c r="B764" s="18">
        <v>-0.2</v>
      </c>
      <c r="C764">
        <f>VLOOKUP(A764,'PT data'!$D$2:$E$6659,2)</f>
        <v>1.73</v>
      </c>
      <c r="D764" s="18">
        <f t="shared" si="33"/>
        <v>1.5480800000000001</v>
      </c>
      <c r="E764" s="18">
        <f t="shared" si="34"/>
        <v>1.93</v>
      </c>
      <c r="F764" s="18">
        <f t="shared" si="35"/>
        <v>8.1892629664404026E-4</v>
      </c>
    </row>
    <row r="765" spans="1:6" x14ac:dyDescent="0.3">
      <c r="A765" s="16">
        <v>43884.013888888898</v>
      </c>
      <c r="B765" s="18">
        <v>-0.24</v>
      </c>
      <c r="C765">
        <f>VLOOKUP(A765,'PT data'!$D$2:$E$6659,2)</f>
        <v>1.69</v>
      </c>
      <c r="D765" s="18">
        <f t="shared" si="33"/>
        <v>1.514256</v>
      </c>
      <c r="E765" s="18">
        <f t="shared" si="34"/>
        <v>1.93</v>
      </c>
      <c r="F765" s="18">
        <f t="shared" si="35"/>
        <v>-3.9181073703355995E-2</v>
      </c>
    </row>
    <row r="766" spans="1:6" x14ac:dyDescent="0.3">
      <c r="A766" s="16">
        <v>43884.017361111102</v>
      </c>
      <c r="B766" s="18">
        <v>-0.24</v>
      </c>
      <c r="C766">
        <f>VLOOKUP(A766,'PT data'!$D$2:$E$6659,2)</f>
        <v>1.69</v>
      </c>
      <c r="D766" s="18">
        <f t="shared" si="33"/>
        <v>1.514256</v>
      </c>
      <c r="E766" s="18">
        <f t="shared" si="34"/>
        <v>1.93</v>
      </c>
      <c r="F766" s="18">
        <f t="shared" si="35"/>
        <v>-3.9181073703355995E-2</v>
      </c>
    </row>
    <row r="767" spans="1:6" x14ac:dyDescent="0.3">
      <c r="A767" s="16">
        <v>43884.020833333299</v>
      </c>
      <c r="B767" s="18">
        <v>-0.24</v>
      </c>
      <c r="C767">
        <f>VLOOKUP(A767,'PT data'!$D$2:$E$6659,2)</f>
        <v>1.67</v>
      </c>
      <c r="D767" s="18">
        <f t="shared" si="33"/>
        <v>1.514256</v>
      </c>
      <c r="E767" s="18">
        <f t="shared" si="34"/>
        <v>1.91</v>
      </c>
      <c r="F767" s="18">
        <f t="shared" si="35"/>
        <v>-5.9181073703356013E-2</v>
      </c>
    </row>
    <row r="768" spans="1:6" x14ac:dyDescent="0.3">
      <c r="A768" s="16">
        <v>43884.024305555598</v>
      </c>
      <c r="B768" s="18">
        <v>-0.24</v>
      </c>
      <c r="C768">
        <f>VLOOKUP(A768,'PT data'!$D$2:$E$6659,2)</f>
        <v>1.67</v>
      </c>
      <c r="D768" s="18">
        <f t="shared" si="33"/>
        <v>1.514256</v>
      </c>
      <c r="E768" s="18">
        <f t="shared" si="34"/>
        <v>1.91</v>
      </c>
      <c r="F768" s="18">
        <f t="shared" si="35"/>
        <v>-5.9181073703356013E-2</v>
      </c>
    </row>
    <row r="769" spans="1:6" x14ac:dyDescent="0.3">
      <c r="A769" s="16">
        <v>43884.027777777803</v>
      </c>
      <c r="B769" s="18">
        <v>-0.28000000000000003</v>
      </c>
      <c r="C769">
        <f>VLOOKUP(A769,'PT data'!$D$2:$E$6659,2)</f>
        <v>1.65</v>
      </c>
      <c r="D769" s="18">
        <f t="shared" si="33"/>
        <v>1.480432</v>
      </c>
      <c r="E769" s="18">
        <f t="shared" si="34"/>
        <v>1.93</v>
      </c>
      <c r="F769" s="18">
        <f t="shared" si="35"/>
        <v>-7.9181073703356031E-2</v>
      </c>
    </row>
    <row r="770" spans="1:6" x14ac:dyDescent="0.3">
      <c r="A770" s="16">
        <v>43884.03125</v>
      </c>
      <c r="B770" s="18">
        <v>-0.28000000000000003</v>
      </c>
      <c r="C770">
        <f>VLOOKUP(A770,'PT data'!$D$2:$E$6659,2)</f>
        <v>1.61</v>
      </c>
      <c r="D770" s="18">
        <f t="shared" si="33"/>
        <v>1.480432</v>
      </c>
      <c r="E770" s="18">
        <f t="shared" si="34"/>
        <v>1.8900000000000001</v>
      </c>
      <c r="F770" s="18">
        <f t="shared" si="35"/>
        <v>-0.11918107370335584</v>
      </c>
    </row>
    <row r="771" spans="1:6" x14ac:dyDescent="0.3">
      <c r="A771" s="16">
        <v>43884.034722222197</v>
      </c>
      <c r="B771" s="18">
        <v>-0.28000000000000003</v>
      </c>
      <c r="C771">
        <f>VLOOKUP(A771,'PT data'!$D$2:$E$6659,2)</f>
        <v>1.62</v>
      </c>
      <c r="D771" s="18">
        <f t="shared" si="33"/>
        <v>1.480432</v>
      </c>
      <c r="E771" s="18">
        <f t="shared" si="34"/>
        <v>1.9000000000000001</v>
      </c>
      <c r="F771" s="18">
        <f t="shared" si="35"/>
        <v>-0.10918107370335584</v>
      </c>
    </row>
    <row r="772" spans="1:6" x14ac:dyDescent="0.3">
      <c r="A772" s="16">
        <v>43884.038194444402</v>
      </c>
      <c r="B772" s="18">
        <v>-0.28000000000000003</v>
      </c>
      <c r="C772">
        <f>VLOOKUP(A772,'PT data'!$D$2:$E$6659,2)</f>
        <v>1.61</v>
      </c>
      <c r="D772" s="18">
        <f t="shared" ref="D772:D835" si="36">(0.8456*B772)+1.7172</f>
        <v>1.480432</v>
      </c>
      <c r="E772" s="18">
        <f t="shared" ref="E772:E835" si="37">C772-B772</f>
        <v>1.8900000000000001</v>
      </c>
      <c r="F772" s="18">
        <f t="shared" ref="F772:F835" si="38">C772-$F$2</f>
        <v>-0.11918107370335584</v>
      </c>
    </row>
    <row r="773" spans="1:6" x14ac:dyDescent="0.3">
      <c r="A773" s="16">
        <v>43884.041666666701</v>
      </c>
      <c r="B773" s="18">
        <v>-0.31</v>
      </c>
      <c r="C773">
        <f>VLOOKUP(A773,'PT data'!$D$2:$E$6659,2)</f>
        <v>1.59</v>
      </c>
      <c r="D773" s="18">
        <f t="shared" si="36"/>
        <v>1.4550640000000001</v>
      </c>
      <c r="E773" s="18">
        <f t="shared" si="37"/>
        <v>1.9000000000000001</v>
      </c>
      <c r="F773" s="18">
        <f t="shared" si="38"/>
        <v>-0.13918107370335586</v>
      </c>
    </row>
    <row r="774" spans="1:6" x14ac:dyDescent="0.3">
      <c r="A774" s="16">
        <v>43884.045138888898</v>
      </c>
      <c r="B774" s="18">
        <v>-0.31</v>
      </c>
      <c r="C774">
        <f>VLOOKUP(A774,'PT data'!$D$2:$E$6659,2)</f>
        <v>1.59</v>
      </c>
      <c r="D774" s="18">
        <f t="shared" si="36"/>
        <v>1.4550640000000001</v>
      </c>
      <c r="E774" s="18">
        <f t="shared" si="37"/>
        <v>1.9000000000000001</v>
      </c>
      <c r="F774" s="18">
        <f t="shared" si="38"/>
        <v>-0.13918107370335586</v>
      </c>
    </row>
    <row r="775" spans="1:6" x14ac:dyDescent="0.3">
      <c r="A775" s="16">
        <v>43884.048611111102</v>
      </c>
      <c r="B775" s="18">
        <v>-0.31</v>
      </c>
      <c r="C775">
        <f>VLOOKUP(A775,'PT data'!$D$2:$E$6659,2)</f>
        <v>1.57</v>
      </c>
      <c r="D775" s="18">
        <f t="shared" si="36"/>
        <v>1.4550640000000001</v>
      </c>
      <c r="E775" s="18">
        <f t="shared" si="37"/>
        <v>1.8800000000000001</v>
      </c>
      <c r="F775" s="18">
        <f t="shared" si="38"/>
        <v>-0.15918107370335588</v>
      </c>
    </row>
    <row r="776" spans="1:6" x14ac:dyDescent="0.3">
      <c r="A776" s="16">
        <v>43884.052083333299</v>
      </c>
      <c r="B776" s="18">
        <v>-0.35</v>
      </c>
      <c r="C776">
        <f>VLOOKUP(A776,'PT data'!$D$2:$E$6659,2)</f>
        <v>1.55</v>
      </c>
      <c r="D776" s="18">
        <f t="shared" si="36"/>
        <v>1.4212400000000001</v>
      </c>
      <c r="E776" s="18">
        <f t="shared" si="37"/>
        <v>1.9</v>
      </c>
      <c r="F776" s="18">
        <f t="shared" si="38"/>
        <v>-0.1791810737033559</v>
      </c>
    </row>
    <row r="777" spans="1:6" x14ac:dyDescent="0.3">
      <c r="A777" s="16">
        <v>43884.055555555598</v>
      </c>
      <c r="B777" s="18">
        <v>-0.31</v>
      </c>
      <c r="C777">
        <f>VLOOKUP(A777,'PT data'!$D$2:$E$6659,2)</f>
        <v>1.53</v>
      </c>
      <c r="D777" s="18">
        <f t="shared" si="36"/>
        <v>1.4550640000000001</v>
      </c>
      <c r="E777" s="18">
        <f t="shared" si="37"/>
        <v>1.84</v>
      </c>
      <c r="F777" s="18">
        <f t="shared" si="38"/>
        <v>-0.19918107370335592</v>
      </c>
    </row>
    <row r="778" spans="1:6" x14ac:dyDescent="0.3">
      <c r="A778" s="16">
        <v>43884.059027777803</v>
      </c>
      <c r="B778" s="18">
        <v>-0.35</v>
      </c>
      <c r="C778">
        <f>VLOOKUP(A778,'PT data'!$D$2:$E$6659,2)</f>
        <v>1.53</v>
      </c>
      <c r="D778" s="18">
        <f t="shared" si="36"/>
        <v>1.4212400000000001</v>
      </c>
      <c r="E778" s="18">
        <f t="shared" si="37"/>
        <v>1.88</v>
      </c>
      <c r="F778" s="18">
        <f t="shared" si="38"/>
        <v>-0.19918107370335592</v>
      </c>
    </row>
    <row r="779" spans="1:6" x14ac:dyDescent="0.3">
      <c r="A779" s="16">
        <v>43884.0625</v>
      </c>
      <c r="B779" s="18">
        <v>-0.35</v>
      </c>
      <c r="C779">
        <f>VLOOKUP(A779,'PT data'!$D$2:$E$6659,2)</f>
        <v>1.51</v>
      </c>
      <c r="D779" s="18">
        <f t="shared" si="36"/>
        <v>1.4212400000000001</v>
      </c>
      <c r="E779" s="18">
        <f t="shared" si="37"/>
        <v>1.8599999999999999</v>
      </c>
      <c r="F779" s="18">
        <f t="shared" si="38"/>
        <v>-0.21918107370335593</v>
      </c>
    </row>
    <row r="780" spans="1:6" x14ac:dyDescent="0.3">
      <c r="A780" s="16">
        <v>43884.065972222197</v>
      </c>
      <c r="B780" s="18">
        <v>-0.35</v>
      </c>
      <c r="C780">
        <f>VLOOKUP(A780,'PT data'!$D$2:$E$6659,2)</f>
        <v>1.49</v>
      </c>
      <c r="D780" s="18">
        <f t="shared" si="36"/>
        <v>1.4212400000000001</v>
      </c>
      <c r="E780" s="18">
        <f t="shared" si="37"/>
        <v>1.8399999999999999</v>
      </c>
      <c r="F780" s="18">
        <f t="shared" si="38"/>
        <v>-0.23918107370335595</v>
      </c>
    </row>
    <row r="781" spans="1:6" x14ac:dyDescent="0.3">
      <c r="A781" s="16">
        <v>43884.069444444402</v>
      </c>
      <c r="B781" s="18">
        <v>-0.35</v>
      </c>
      <c r="C781">
        <f>VLOOKUP(A781,'PT data'!$D$2:$E$6659,2)</f>
        <v>1.48</v>
      </c>
      <c r="D781" s="18">
        <f t="shared" si="36"/>
        <v>1.4212400000000001</v>
      </c>
      <c r="E781" s="18">
        <f t="shared" si="37"/>
        <v>1.83</v>
      </c>
      <c r="F781" s="18">
        <f t="shared" si="38"/>
        <v>-0.24918107370335596</v>
      </c>
    </row>
    <row r="782" spans="1:6" x14ac:dyDescent="0.3">
      <c r="A782" s="16">
        <v>43884.072916666701</v>
      </c>
      <c r="B782" s="18">
        <v>-0.35</v>
      </c>
      <c r="C782">
        <f>VLOOKUP(A782,'PT data'!$D$2:$E$6659,2)</f>
        <v>1.47</v>
      </c>
      <c r="D782" s="18">
        <f t="shared" si="36"/>
        <v>1.4212400000000001</v>
      </c>
      <c r="E782" s="18">
        <f t="shared" si="37"/>
        <v>1.8199999999999998</v>
      </c>
      <c r="F782" s="18">
        <f t="shared" si="38"/>
        <v>-0.25918107370335597</v>
      </c>
    </row>
    <row r="783" spans="1:6" x14ac:dyDescent="0.3">
      <c r="A783" s="16">
        <v>43884.076388888898</v>
      </c>
      <c r="B783" s="18">
        <v>-0.31</v>
      </c>
      <c r="C783">
        <f>VLOOKUP(A783,'PT data'!$D$2:$E$6659,2)</f>
        <v>1.47</v>
      </c>
      <c r="D783" s="18">
        <f t="shared" si="36"/>
        <v>1.4550640000000001</v>
      </c>
      <c r="E783" s="18">
        <f t="shared" si="37"/>
        <v>1.78</v>
      </c>
      <c r="F783" s="18">
        <f t="shared" si="38"/>
        <v>-0.25918107370335597</v>
      </c>
    </row>
    <row r="784" spans="1:6" x14ac:dyDescent="0.3">
      <c r="A784" s="16">
        <v>43884.079861111102</v>
      </c>
      <c r="B784" s="18">
        <v>-0.31</v>
      </c>
      <c r="C784">
        <f>VLOOKUP(A784,'PT data'!$D$2:$E$6659,2)</f>
        <v>1.47</v>
      </c>
      <c r="D784" s="18">
        <f t="shared" si="36"/>
        <v>1.4550640000000001</v>
      </c>
      <c r="E784" s="18">
        <f t="shared" si="37"/>
        <v>1.78</v>
      </c>
      <c r="F784" s="18">
        <f t="shared" si="38"/>
        <v>-0.25918107370335597</v>
      </c>
    </row>
    <row r="785" spans="1:6" x14ac:dyDescent="0.3">
      <c r="A785" s="16">
        <v>43884.083333333299</v>
      </c>
      <c r="B785" s="18">
        <v>-0.31</v>
      </c>
      <c r="C785">
        <f>VLOOKUP(A785,'PT data'!$D$2:$E$6659,2)</f>
        <v>1.45</v>
      </c>
      <c r="D785" s="18">
        <f t="shared" si="36"/>
        <v>1.4550640000000001</v>
      </c>
      <c r="E785" s="18">
        <f t="shared" si="37"/>
        <v>1.76</v>
      </c>
      <c r="F785" s="18">
        <f t="shared" si="38"/>
        <v>-0.27918107370335599</v>
      </c>
    </row>
    <row r="786" spans="1:6" x14ac:dyDescent="0.3">
      <c r="A786" s="16">
        <v>43884.086805555598</v>
      </c>
      <c r="B786" s="18">
        <v>-0.35</v>
      </c>
      <c r="C786">
        <f>VLOOKUP(A786,'PT data'!$D$2:$E$6659,2)</f>
        <v>1.44</v>
      </c>
      <c r="D786" s="18">
        <f t="shared" si="36"/>
        <v>1.4212400000000001</v>
      </c>
      <c r="E786" s="18">
        <f t="shared" si="37"/>
        <v>1.79</v>
      </c>
      <c r="F786" s="18">
        <f t="shared" si="38"/>
        <v>-0.289181073703356</v>
      </c>
    </row>
    <row r="787" spans="1:6" x14ac:dyDescent="0.3">
      <c r="A787" s="16">
        <v>43884.090277777803</v>
      </c>
      <c r="B787" s="18">
        <v>-0.35</v>
      </c>
      <c r="C787">
        <f>VLOOKUP(A787,'PT data'!$D$2:$E$6659,2)</f>
        <v>1.42</v>
      </c>
      <c r="D787" s="18">
        <f t="shared" si="36"/>
        <v>1.4212400000000001</v>
      </c>
      <c r="E787" s="18">
        <f t="shared" si="37"/>
        <v>1.77</v>
      </c>
      <c r="F787" s="18">
        <f t="shared" si="38"/>
        <v>-0.30918107370335601</v>
      </c>
    </row>
    <row r="788" spans="1:6" x14ac:dyDescent="0.3">
      <c r="A788" s="16">
        <v>43884.09375</v>
      </c>
      <c r="B788" s="18">
        <v>-0.31</v>
      </c>
      <c r="C788">
        <f>VLOOKUP(A788,'PT data'!$D$2:$E$6659,2)</f>
        <v>1.42</v>
      </c>
      <c r="D788" s="18">
        <f t="shared" si="36"/>
        <v>1.4550640000000001</v>
      </c>
      <c r="E788" s="18">
        <f t="shared" si="37"/>
        <v>1.73</v>
      </c>
      <c r="F788" s="18">
        <f t="shared" si="38"/>
        <v>-0.30918107370335601</v>
      </c>
    </row>
    <row r="789" spans="1:6" x14ac:dyDescent="0.3">
      <c r="A789" s="16">
        <v>43884.097222222197</v>
      </c>
      <c r="B789" s="18">
        <v>-0.39</v>
      </c>
      <c r="C789">
        <f>VLOOKUP(A789,'PT data'!$D$2:$E$6659,2)</f>
        <v>1.4</v>
      </c>
      <c r="D789" s="18">
        <f t="shared" si="36"/>
        <v>1.387416</v>
      </c>
      <c r="E789" s="18">
        <f t="shared" si="37"/>
        <v>1.79</v>
      </c>
      <c r="F789" s="18">
        <f t="shared" si="38"/>
        <v>-0.32918107370335603</v>
      </c>
    </row>
    <row r="790" spans="1:6" x14ac:dyDescent="0.3">
      <c r="A790" s="16">
        <v>43884.100694444402</v>
      </c>
      <c r="B790" s="18">
        <v>-0.35</v>
      </c>
      <c r="C790">
        <f>VLOOKUP(A790,'PT data'!$D$2:$E$6659,2)</f>
        <v>1.38</v>
      </c>
      <c r="D790" s="18">
        <f t="shared" si="36"/>
        <v>1.4212400000000001</v>
      </c>
      <c r="E790" s="18">
        <f t="shared" si="37"/>
        <v>1.73</v>
      </c>
      <c r="F790" s="18">
        <f t="shared" si="38"/>
        <v>-0.34918107370335605</v>
      </c>
    </row>
    <row r="791" spans="1:6" x14ac:dyDescent="0.3">
      <c r="A791" s="16">
        <v>43884.104166666701</v>
      </c>
      <c r="B791" s="18">
        <v>-0.39</v>
      </c>
      <c r="C791">
        <f>VLOOKUP(A791,'PT data'!$D$2:$E$6659,2)</f>
        <v>1.39</v>
      </c>
      <c r="D791" s="18">
        <f t="shared" si="36"/>
        <v>1.387416</v>
      </c>
      <c r="E791" s="18">
        <f t="shared" si="37"/>
        <v>1.7799999999999998</v>
      </c>
      <c r="F791" s="18">
        <f t="shared" si="38"/>
        <v>-0.33918107370335604</v>
      </c>
    </row>
    <row r="792" spans="1:6" x14ac:dyDescent="0.3">
      <c r="A792" s="16">
        <v>43884.107638888898</v>
      </c>
      <c r="B792" s="18">
        <v>-0.39</v>
      </c>
      <c r="C792">
        <f>VLOOKUP(A792,'PT data'!$D$2:$E$6659,2)</f>
        <v>1.38</v>
      </c>
      <c r="D792" s="18">
        <f t="shared" si="36"/>
        <v>1.387416</v>
      </c>
      <c r="E792" s="18">
        <f t="shared" si="37"/>
        <v>1.77</v>
      </c>
      <c r="F792" s="18">
        <f t="shared" si="38"/>
        <v>-0.34918107370335605</v>
      </c>
    </row>
    <row r="793" spans="1:6" x14ac:dyDescent="0.3">
      <c r="A793" s="16">
        <v>43884.111111111102</v>
      </c>
      <c r="B793" s="18">
        <v>-0.39</v>
      </c>
      <c r="C793">
        <f>VLOOKUP(A793,'PT data'!$D$2:$E$6659,2)</f>
        <v>1.36</v>
      </c>
      <c r="D793" s="18">
        <f t="shared" si="36"/>
        <v>1.387416</v>
      </c>
      <c r="E793" s="18">
        <f t="shared" si="37"/>
        <v>1.75</v>
      </c>
      <c r="F793" s="18">
        <f t="shared" si="38"/>
        <v>-0.36918107370335584</v>
      </c>
    </row>
    <row r="794" spans="1:6" x14ac:dyDescent="0.3">
      <c r="A794" s="16">
        <v>43884.114583333299</v>
      </c>
      <c r="B794" s="18">
        <v>-0.39</v>
      </c>
      <c r="C794">
        <f>VLOOKUP(A794,'PT data'!$D$2:$E$6659,2)</f>
        <v>1.36</v>
      </c>
      <c r="D794" s="18">
        <f t="shared" si="36"/>
        <v>1.387416</v>
      </c>
      <c r="E794" s="18">
        <f t="shared" si="37"/>
        <v>1.75</v>
      </c>
      <c r="F794" s="18">
        <f t="shared" si="38"/>
        <v>-0.36918107370335584</v>
      </c>
    </row>
    <row r="795" spans="1:6" x14ac:dyDescent="0.3">
      <c r="A795" s="16">
        <v>43884.118055555598</v>
      </c>
      <c r="B795" s="18">
        <v>-0.39</v>
      </c>
      <c r="C795">
        <f>VLOOKUP(A795,'PT data'!$D$2:$E$6659,2)</f>
        <v>1.35</v>
      </c>
      <c r="D795" s="18">
        <f t="shared" si="36"/>
        <v>1.387416</v>
      </c>
      <c r="E795" s="18">
        <f t="shared" si="37"/>
        <v>1.7400000000000002</v>
      </c>
      <c r="F795" s="18">
        <f t="shared" si="38"/>
        <v>-0.37918107370335585</v>
      </c>
    </row>
    <row r="796" spans="1:6" x14ac:dyDescent="0.3">
      <c r="A796" s="16">
        <v>43884.121527777803</v>
      </c>
      <c r="B796" s="18">
        <v>-0.43</v>
      </c>
      <c r="C796">
        <f>VLOOKUP(A796,'PT data'!$D$2:$E$6659,2)</f>
        <v>1.34</v>
      </c>
      <c r="D796" s="18">
        <f t="shared" si="36"/>
        <v>1.3535920000000001</v>
      </c>
      <c r="E796" s="18">
        <f t="shared" si="37"/>
        <v>1.77</v>
      </c>
      <c r="F796" s="18">
        <f t="shared" si="38"/>
        <v>-0.38918107370335586</v>
      </c>
    </row>
    <row r="797" spans="1:6" x14ac:dyDescent="0.3">
      <c r="A797" s="16">
        <v>43884.125</v>
      </c>
      <c r="B797" s="18">
        <v>-0.43</v>
      </c>
      <c r="C797">
        <f>VLOOKUP(A797,'PT data'!$D$2:$E$6659,2)</f>
        <v>1.35</v>
      </c>
      <c r="D797" s="18">
        <f t="shared" si="36"/>
        <v>1.3535920000000001</v>
      </c>
      <c r="E797" s="18">
        <f t="shared" si="37"/>
        <v>1.78</v>
      </c>
      <c r="F797" s="18">
        <f t="shared" si="38"/>
        <v>-0.37918107370335585</v>
      </c>
    </row>
    <row r="798" spans="1:6" x14ac:dyDescent="0.3">
      <c r="A798" s="16">
        <v>43884.128472222197</v>
      </c>
      <c r="B798" s="18">
        <v>-0.43</v>
      </c>
      <c r="C798">
        <f>VLOOKUP(A798,'PT data'!$D$2:$E$6659,2)</f>
        <v>1.32</v>
      </c>
      <c r="D798" s="18">
        <f t="shared" si="36"/>
        <v>1.3535920000000001</v>
      </c>
      <c r="E798" s="18">
        <f t="shared" si="37"/>
        <v>1.75</v>
      </c>
      <c r="F798" s="18">
        <f t="shared" si="38"/>
        <v>-0.40918107370335588</v>
      </c>
    </row>
    <row r="799" spans="1:6" x14ac:dyDescent="0.3">
      <c r="A799" s="16">
        <v>43884.131944444402</v>
      </c>
      <c r="B799" s="18">
        <v>-0.39</v>
      </c>
      <c r="C799">
        <f>VLOOKUP(A799,'PT data'!$D$2:$E$6659,2)</f>
        <v>1.32</v>
      </c>
      <c r="D799" s="18">
        <f t="shared" si="36"/>
        <v>1.387416</v>
      </c>
      <c r="E799" s="18">
        <f t="shared" si="37"/>
        <v>1.71</v>
      </c>
      <c r="F799" s="18">
        <f t="shared" si="38"/>
        <v>-0.40918107370335588</v>
      </c>
    </row>
    <row r="800" spans="1:6" x14ac:dyDescent="0.3">
      <c r="A800" s="16">
        <v>43884.135416666701</v>
      </c>
      <c r="B800" s="18">
        <v>-0.39</v>
      </c>
      <c r="C800">
        <f>VLOOKUP(A800,'PT data'!$D$2:$E$6659,2)</f>
        <v>1.31</v>
      </c>
      <c r="D800" s="18">
        <f t="shared" si="36"/>
        <v>1.387416</v>
      </c>
      <c r="E800" s="18">
        <f t="shared" si="37"/>
        <v>1.7000000000000002</v>
      </c>
      <c r="F800" s="18">
        <f t="shared" si="38"/>
        <v>-0.41918107370335589</v>
      </c>
    </row>
    <row r="801" spans="1:6" x14ac:dyDescent="0.3">
      <c r="A801" s="16">
        <v>43884.138888888898</v>
      </c>
      <c r="B801" s="18">
        <v>-0.39</v>
      </c>
      <c r="C801">
        <f>VLOOKUP(A801,'PT data'!$D$2:$E$6659,2)</f>
        <v>1.28</v>
      </c>
      <c r="D801" s="18">
        <f t="shared" si="36"/>
        <v>1.387416</v>
      </c>
      <c r="E801" s="18">
        <f t="shared" si="37"/>
        <v>1.67</v>
      </c>
      <c r="F801" s="18">
        <f t="shared" si="38"/>
        <v>-0.44918107370335592</v>
      </c>
    </row>
    <row r="802" spans="1:6" x14ac:dyDescent="0.3">
      <c r="A802" s="16">
        <v>43884.142361111102</v>
      </c>
      <c r="B802" s="18">
        <v>-0.39</v>
      </c>
      <c r="C802">
        <f>VLOOKUP(A802,'PT data'!$D$2:$E$6659,2)</f>
        <v>1.28</v>
      </c>
      <c r="D802" s="18">
        <f t="shared" si="36"/>
        <v>1.387416</v>
      </c>
      <c r="E802" s="18">
        <f t="shared" si="37"/>
        <v>1.67</v>
      </c>
      <c r="F802" s="18">
        <f t="shared" si="38"/>
        <v>-0.44918107370335592</v>
      </c>
    </row>
    <row r="803" spans="1:6" x14ac:dyDescent="0.3">
      <c r="A803" s="16">
        <v>43884.145833333299</v>
      </c>
      <c r="B803" s="18">
        <v>-0.35</v>
      </c>
      <c r="C803">
        <f>VLOOKUP(A803,'PT data'!$D$2:$E$6659,2)</f>
        <v>1.27</v>
      </c>
      <c r="D803" s="18">
        <f t="shared" si="36"/>
        <v>1.4212400000000001</v>
      </c>
      <c r="E803" s="18">
        <f t="shared" si="37"/>
        <v>1.62</v>
      </c>
      <c r="F803" s="18">
        <f t="shared" si="38"/>
        <v>-0.45918107370335592</v>
      </c>
    </row>
    <row r="804" spans="1:6" x14ac:dyDescent="0.3">
      <c r="A804" s="16">
        <v>43884.149305555598</v>
      </c>
      <c r="B804" s="18">
        <v>-0.35</v>
      </c>
      <c r="C804">
        <f>VLOOKUP(A804,'PT data'!$D$2:$E$6659,2)</f>
        <v>1.25</v>
      </c>
      <c r="D804" s="18">
        <f t="shared" si="36"/>
        <v>1.4212400000000001</v>
      </c>
      <c r="E804" s="18">
        <f t="shared" si="37"/>
        <v>1.6</v>
      </c>
      <c r="F804" s="18">
        <f t="shared" si="38"/>
        <v>-0.47918107370335594</v>
      </c>
    </row>
    <row r="805" spans="1:6" x14ac:dyDescent="0.3">
      <c r="A805" s="16">
        <v>43884.152777777803</v>
      </c>
      <c r="B805" s="18">
        <v>-0.35</v>
      </c>
      <c r="C805">
        <f>VLOOKUP(A805,'PT data'!$D$2:$E$6659,2)</f>
        <v>1.25</v>
      </c>
      <c r="D805" s="18">
        <f t="shared" si="36"/>
        <v>1.4212400000000001</v>
      </c>
      <c r="E805" s="18">
        <f t="shared" si="37"/>
        <v>1.6</v>
      </c>
      <c r="F805" s="18">
        <f t="shared" si="38"/>
        <v>-0.47918107370335594</v>
      </c>
    </row>
    <row r="806" spans="1:6" x14ac:dyDescent="0.3">
      <c r="A806" s="16">
        <v>43884.15625</v>
      </c>
      <c r="B806" s="18">
        <v>-0.39</v>
      </c>
      <c r="C806">
        <f>VLOOKUP(A806,'PT data'!$D$2:$E$6659,2)</f>
        <v>1.24</v>
      </c>
      <c r="D806" s="18">
        <f t="shared" si="36"/>
        <v>1.387416</v>
      </c>
      <c r="E806" s="18">
        <f t="shared" si="37"/>
        <v>1.63</v>
      </c>
      <c r="F806" s="18">
        <f t="shared" si="38"/>
        <v>-0.48918107370335595</v>
      </c>
    </row>
    <row r="807" spans="1:6" x14ac:dyDescent="0.3">
      <c r="A807" s="16">
        <v>43884.159722222197</v>
      </c>
      <c r="B807" s="18">
        <v>-0.39</v>
      </c>
      <c r="C807">
        <f>VLOOKUP(A807,'PT data'!$D$2:$E$6659,2)</f>
        <v>1.22</v>
      </c>
      <c r="D807" s="18">
        <f t="shared" si="36"/>
        <v>1.387416</v>
      </c>
      <c r="E807" s="18">
        <f t="shared" si="37"/>
        <v>1.6099999999999999</v>
      </c>
      <c r="F807" s="18">
        <f t="shared" si="38"/>
        <v>-0.50918107370335597</v>
      </c>
    </row>
    <row r="808" spans="1:6" x14ac:dyDescent="0.3">
      <c r="A808" s="16">
        <v>43884.163194444402</v>
      </c>
      <c r="B808" s="18">
        <v>-0.43</v>
      </c>
      <c r="C808">
        <f>VLOOKUP(A808,'PT data'!$D$2:$E$6659,2)</f>
        <v>1.23</v>
      </c>
      <c r="D808" s="18">
        <f t="shared" si="36"/>
        <v>1.3535920000000001</v>
      </c>
      <c r="E808" s="18">
        <f t="shared" si="37"/>
        <v>1.66</v>
      </c>
      <c r="F808" s="18">
        <f t="shared" si="38"/>
        <v>-0.49918107370335596</v>
      </c>
    </row>
    <row r="809" spans="1:6" x14ac:dyDescent="0.3">
      <c r="A809" s="16">
        <v>43884.166666666701</v>
      </c>
      <c r="B809" s="18">
        <v>-0.39</v>
      </c>
      <c r="C809">
        <f>VLOOKUP(A809,'PT data'!$D$2:$E$6659,2)</f>
        <v>1.2</v>
      </c>
      <c r="D809" s="18">
        <f t="shared" si="36"/>
        <v>1.387416</v>
      </c>
      <c r="E809" s="18">
        <f t="shared" si="37"/>
        <v>1.5899999999999999</v>
      </c>
      <c r="F809" s="18">
        <f t="shared" si="38"/>
        <v>-0.52918107370335599</v>
      </c>
    </row>
    <row r="810" spans="1:6" x14ac:dyDescent="0.3">
      <c r="A810" s="16">
        <v>43884.170138888898</v>
      </c>
      <c r="B810" s="18">
        <v>-0.39</v>
      </c>
      <c r="C810">
        <f>VLOOKUP(A810,'PT data'!$D$2:$E$6659,2)</f>
        <v>1.21</v>
      </c>
      <c r="D810" s="18">
        <f t="shared" si="36"/>
        <v>1.387416</v>
      </c>
      <c r="E810" s="18">
        <f t="shared" si="37"/>
        <v>1.6</v>
      </c>
      <c r="F810" s="18">
        <f t="shared" si="38"/>
        <v>-0.51918107370335598</v>
      </c>
    </row>
    <row r="811" spans="1:6" x14ac:dyDescent="0.3">
      <c r="A811" s="16">
        <v>43884.173611111102</v>
      </c>
      <c r="B811" s="18">
        <v>-0.39</v>
      </c>
      <c r="C811">
        <f>VLOOKUP(A811,'PT data'!$D$2:$E$6659,2)</f>
        <v>1.2</v>
      </c>
      <c r="D811" s="18">
        <f t="shared" si="36"/>
        <v>1.387416</v>
      </c>
      <c r="E811" s="18">
        <f t="shared" si="37"/>
        <v>1.5899999999999999</v>
      </c>
      <c r="F811" s="18">
        <f t="shared" si="38"/>
        <v>-0.52918107370335599</v>
      </c>
    </row>
    <row r="812" spans="1:6" x14ac:dyDescent="0.3">
      <c r="A812" s="16">
        <v>43884.177083333299</v>
      </c>
      <c r="B812" s="18">
        <v>-0.43</v>
      </c>
      <c r="C812">
        <f>VLOOKUP(A812,'PT data'!$D$2:$E$6659,2)</f>
        <v>1.19</v>
      </c>
      <c r="D812" s="18">
        <f t="shared" si="36"/>
        <v>1.3535920000000001</v>
      </c>
      <c r="E812" s="18">
        <f t="shared" si="37"/>
        <v>1.6199999999999999</v>
      </c>
      <c r="F812" s="18">
        <f t="shared" si="38"/>
        <v>-0.539181073703356</v>
      </c>
    </row>
    <row r="813" spans="1:6" x14ac:dyDescent="0.3">
      <c r="A813" s="16">
        <v>43884.180555555598</v>
      </c>
      <c r="B813" s="18">
        <v>-0.39</v>
      </c>
      <c r="C813">
        <f>VLOOKUP(A813,'PT data'!$D$2:$E$6659,2)</f>
        <v>1.19</v>
      </c>
      <c r="D813" s="18">
        <f t="shared" si="36"/>
        <v>1.387416</v>
      </c>
      <c r="E813" s="18">
        <f t="shared" si="37"/>
        <v>1.58</v>
      </c>
      <c r="F813" s="18">
        <f t="shared" si="38"/>
        <v>-0.539181073703356</v>
      </c>
    </row>
    <row r="814" spans="1:6" x14ac:dyDescent="0.3">
      <c r="A814" s="16">
        <v>43884.184027777803</v>
      </c>
      <c r="B814" s="18">
        <v>-0.43</v>
      </c>
      <c r="C814">
        <f>VLOOKUP(A814,'PT data'!$D$2:$E$6659,2)</f>
        <v>1.18</v>
      </c>
      <c r="D814" s="18">
        <f t="shared" si="36"/>
        <v>1.3535920000000001</v>
      </c>
      <c r="E814" s="18">
        <f t="shared" si="37"/>
        <v>1.6099999999999999</v>
      </c>
      <c r="F814" s="18">
        <f t="shared" si="38"/>
        <v>-0.549181073703356</v>
      </c>
    </row>
    <row r="815" spans="1:6" x14ac:dyDescent="0.3">
      <c r="A815" s="16">
        <v>43884.1875</v>
      </c>
      <c r="B815" s="18">
        <v>-0.43</v>
      </c>
      <c r="C815">
        <f>VLOOKUP(A815,'PT data'!$D$2:$E$6659,2)</f>
        <v>1.17</v>
      </c>
      <c r="D815" s="18">
        <f t="shared" si="36"/>
        <v>1.3535920000000001</v>
      </c>
      <c r="E815" s="18">
        <f t="shared" si="37"/>
        <v>1.5999999999999999</v>
      </c>
      <c r="F815" s="18">
        <f t="shared" si="38"/>
        <v>-0.55918107370335601</v>
      </c>
    </row>
    <row r="816" spans="1:6" x14ac:dyDescent="0.3">
      <c r="A816" s="16">
        <v>43884.190972222197</v>
      </c>
      <c r="B816" s="18">
        <v>-0.39</v>
      </c>
      <c r="C816">
        <f>VLOOKUP(A816,'PT data'!$D$2:$E$6659,2)</f>
        <v>1.17</v>
      </c>
      <c r="D816" s="18">
        <f t="shared" si="36"/>
        <v>1.387416</v>
      </c>
      <c r="E816" s="18">
        <f t="shared" si="37"/>
        <v>1.56</v>
      </c>
      <c r="F816" s="18">
        <f t="shared" si="38"/>
        <v>-0.55918107370335601</v>
      </c>
    </row>
    <row r="817" spans="1:6" x14ac:dyDescent="0.3">
      <c r="A817" s="16">
        <v>43884.194444444402</v>
      </c>
      <c r="B817" s="18">
        <v>-0.43</v>
      </c>
      <c r="C817">
        <f>VLOOKUP(A817,'PT data'!$D$2:$E$6659,2)</f>
        <v>1.1299999999999999</v>
      </c>
      <c r="D817" s="18">
        <f t="shared" si="36"/>
        <v>1.3535920000000001</v>
      </c>
      <c r="E817" s="18">
        <f t="shared" si="37"/>
        <v>1.5599999999999998</v>
      </c>
      <c r="F817" s="18">
        <f t="shared" si="38"/>
        <v>-0.59918107370335605</v>
      </c>
    </row>
    <row r="818" spans="1:6" x14ac:dyDescent="0.3">
      <c r="A818" s="16">
        <v>43884.197916666701</v>
      </c>
      <c r="B818" s="18">
        <v>-0.39</v>
      </c>
      <c r="C818">
        <f>VLOOKUP(A818,'PT data'!$D$2:$E$6659,2)</f>
        <v>1.1299999999999999</v>
      </c>
      <c r="D818" s="18">
        <f t="shared" si="36"/>
        <v>1.387416</v>
      </c>
      <c r="E818" s="18">
        <f t="shared" si="37"/>
        <v>1.52</v>
      </c>
      <c r="F818" s="18">
        <f t="shared" si="38"/>
        <v>-0.59918107370335605</v>
      </c>
    </row>
    <row r="819" spans="1:6" x14ac:dyDescent="0.3">
      <c r="A819" s="16">
        <v>43884.201388888898</v>
      </c>
      <c r="B819" s="18">
        <v>-0.43</v>
      </c>
      <c r="C819">
        <f>VLOOKUP(A819,'PT data'!$D$2:$E$6659,2)</f>
        <v>1.1200000000000001</v>
      </c>
      <c r="D819" s="18">
        <f t="shared" si="36"/>
        <v>1.3535920000000001</v>
      </c>
      <c r="E819" s="18">
        <f t="shared" si="37"/>
        <v>1.55</v>
      </c>
      <c r="F819" s="18">
        <f t="shared" si="38"/>
        <v>-0.60918107370335584</v>
      </c>
    </row>
    <row r="820" spans="1:6" x14ac:dyDescent="0.3">
      <c r="A820" s="16">
        <v>43884.204861111102</v>
      </c>
      <c r="B820" s="18">
        <v>-0.43</v>
      </c>
      <c r="C820">
        <f>VLOOKUP(A820,'PT data'!$D$2:$E$6659,2)</f>
        <v>1.1000000000000001</v>
      </c>
      <c r="D820" s="18">
        <f t="shared" si="36"/>
        <v>1.3535920000000001</v>
      </c>
      <c r="E820" s="18">
        <f t="shared" si="37"/>
        <v>1.53</v>
      </c>
      <c r="F820" s="18">
        <f t="shared" si="38"/>
        <v>-0.62918107370335585</v>
      </c>
    </row>
    <row r="821" spans="1:6" x14ac:dyDescent="0.3">
      <c r="A821" s="16">
        <v>43884.208333333299</v>
      </c>
      <c r="B821" s="18">
        <v>-0.43</v>
      </c>
      <c r="C821">
        <f>VLOOKUP(A821,'PT data'!$D$2:$E$6659,2)</f>
        <v>1.08</v>
      </c>
      <c r="D821" s="18">
        <f t="shared" si="36"/>
        <v>1.3535920000000001</v>
      </c>
      <c r="E821" s="18">
        <f t="shared" si="37"/>
        <v>1.51</v>
      </c>
      <c r="F821" s="18">
        <f t="shared" si="38"/>
        <v>-0.64918107370335587</v>
      </c>
    </row>
    <row r="822" spans="1:6" x14ac:dyDescent="0.3">
      <c r="A822" s="16">
        <v>43884.211805555598</v>
      </c>
      <c r="B822" s="18">
        <v>-0.43</v>
      </c>
      <c r="C822">
        <f>VLOOKUP(A822,'PT data'!$D$2:$E$6659,2)</f>
        <v>1.08</v>
      </c>
      <c r="D822" s="18">
        <f t="shared" si="36"/>
        <v>1.3535920000000001</v>
      </c>
      <c r="E822" s="18">
        <f t="shared" si="37"/>
        <v>1.51</v>
      </c>
      <c r="F822" s="18">
        <f t="shared" si="38"/>
        <v>-0.64918107370335587</v>
      </c>
    </row>
    <row r="823" spans="1:6" x14ac:dyDescent="0.3">
      <c r="A823" s="16">
        <v>43884.215277777803</v>
      </c>
      <c r="B823" s="18">
        <v>-0.39</v>
      </c>
      <c r="C823">
        <f>VLOOKUP(A823,'PT data'!$D$2:$E$6659,2)</f>
        <v>1.08</v>
      </c>
      <c r="D823" s="18">
        <f t="shared" si="36"/>
        <v>1.387416</v>
      </c>
      <c r="E823" s="18">
        <f t="shared" si="37"/>
        <v>1.4700000000000002</v>
      </c>
      <c r="F823" s="18">
        <f t="shared" si="38"/>
        <v>-0.64918107370335587</v>
      </c>
    </row>
    <row r="824" spans="1:6" x14ac:dyDescent="0.3">
      <c r="A824" s="16">
        <v>43884.21875</v>
      </c>
      <c r="B824" s="18">
        <v>-0.43</v>
      </c>
      <c r="C824">
        <f>VLOOKUP(A824,'PT data'!$D$2:$E$6659,2)</f>
        <v>1.07</v>
      </c>
      <c r="D824" s="18">
        <f t="shared" si="36"/>
        <v>1.3535920000000001</v>
      </c>
      <c r="E824" s="18">
        <f t="shared" si="37"/>
        <v>1.5</v>
      </c>
      <c r="F824" s="18">
        <f t="shared" si="38"/>
        <v>-0.65918107370335588</v>
      </c>
    </row>
    <row r="825" spans="1:6" x14ac:dyDescent="0.3">
      <c r="A825" s="16">
        <v>43884.222222222197</v>
      </c>
      <c r="B825" s="18">
        <v>-0.39</v>
      </c>
      <c r="C825">
        <f>VLOOKUP(A825,'PT data'!$D$2:$E$6659,2)</f>
        <v>1.06</v>
      </c>
      <c r="D825" s="18">
        <f t="shared" si="36"/>
        <v>1.387416</v>
      </c>
      <c r="E825" s="18">
        <f t="shared" si="37"/>
        <v>1.4500000000000002</v>
      </c>
      <c r="F825" s="18">
        <f t="shared" si="38"/>
        <v>-0.66918107370335589</v>
      </c>
    </row>
    <row r="826" spans="1:6" x14ac:dyDescent="0.3">
      <c r="A826" s="16">
        <v>43884.225694444402</v>
      </c>
      <c r="B826" s="18">
        <v>-0.39</v>
      </c>
      <c r="C826">
        <f>VLOOKUP(A826,'PT data'!$D$2:$E$6659,2)</f>
        <v>1.04</v>
      </c>
      <c r="D826" s="18">
        <f t="shared" si="36"/>
        <v>1.387416</v>
      </c>
      <c r="E826" s="18">
        <f t="shared" si="37"/>
        <v>1.4300000000000002</v>
      </c>
      <c r="F826" s="18">
        <f t="shared" si="38"/>
        <v>-0.68918107370335591</v>
      </c>
    </row>
    <row r="827" spans="1:6" x14ac:dyDescent="0.3">
      <c r="A827" s="16">
        <v>43884.229166666701</v>
      </c>
      <c r="B827" s="18">
        <v>-0.39</v>
      </c>
      <c r="C827">
        <f>VLOOKUP(A827,'PT data'!$D$2:$E$6659,2)</f>
        <v>1.05</v>
      </c>
      <c r="D827" s="18">
        <f t="shared" si="36"/>
        <v>1.387416</v>
      </c>
      <c r="E827" s="18">
        <f t="shared" si="37"/>
        <v>1.44</v>
      </c>
      <c r="F827" s="18">
        <f t="shared" si="38"/>
        <v>-0.6791810737033559</v>
      </c>
    </row>
    <row r="828" spans="1:6" x14ac:dyDescent="0.3">
      <c r="A828" s="16">
        <v>43884.232638888898</v>
      </c>
      <c r="B828" s="18">
        <v>-0.35</v>
      </c>
      <c r="C828">
        <f>VLOOKUP(A828,'PT data'!$D$2:$E$6659,2)</f>
        <v>1.02</v>
      </c>
      <c r="D828" s="18">
        <f t="shared" si="36"/>
        <v>1.4212400000000001</v>
      </c>
      <c r="E828" s="18">
        <f t="shared" si="37"/>
        <v>1.37</v>
      </c>
      <c r="F828" s="18">
        <f t="shared" si="38"/>
        <v>-0.70918107370335592</v>
      </c>
    </row>
    <row r="829" spans="1:6" x14ac:dyDescent="0.3">
      <c r="A829" s="16">
        <v>43884.236111111102</v>
      </c>
      <c r="B829" s="18">
        <v>-0.39</v>
      </c>
      <c r="C829">
        <f>VLOOKUP(A829,'PT data'!$D$2:$E$6659,2)</f>
        <v>1.01</v>
      </c>
      <c r="D829" s="18">
        <f t="shared" si="36"/>
        <v>1.387416</v>
      </c>
      <c r="E829" s="18">
        <f t="shared" si="37"/>
        <v>1.4</v>
      </c>
      <c r="F829" s="18">
        <f t="shared" si="38"/>
        <v>-0.71918107370335593</v>
      </c>
    </row>
    <row r="830" spans="1:6" x14ac:dyDescent="0.3">
      <c r="A830" s="16">
        <v>43884.239583333299</v>
      </c>
      <c r="B830" s="18">
        <v>-0.39</v>
      </c>
      <c r="C830">
        <f>VLOOKUP(A830,'PT data'!$D$2:$E$6659,2)</f>
        <v>1.02</v>
      </c>
      <c r="D830" s="18">
        <f t="shared" si="36"/>
        <v>1.387416</v>
      </c>
      <c r="E830" s="18">
        <f t="shared" si="37"/>
        <v>1.4100000000000001</v>
      </c>
      <c r="F830" s="18">
        <f t="shared" si="38"/>
        <v>-0.70918107370335592</v>
      </c>
    </row>
    <row r="831" spans="1:6" x14ac:dyDescent="0.3">
      <c r="A831" s="16">
        <v>43884.243055555598</v>
      </c>
      <c r="B831" s="18">
        <v>-0.39</v>
      </c>
      <c r="C831">
        <f>VLOOKUP(A831,'PT data'!$D$2:$E$6659,2)</f>
        <v>0.98</v>
      </c>
      <c r="D831" s="18">
        <f t="shared" si="36"/>
        <v>1.387416</v>
      </c>
      <c r="E831" s="18">
        <f t="shared" si="37"/>
        <v>1.37</v>
      </c>
      <c r="F831" s="18">
        <f t="shared" si="38"/>
        <v>-0.74918107370335596</v>
      </c>
    </row>
    <row r="832" spans="1:6" x14ac:dyDescent="0.3">
      <c r="A832" s="16">
        <v>43884.246527777803</v>
      </c>
      <c r="B832" s="18">
        <v>-0.43</v>
      </c>
      <c r="C832">
        <f>VLOOKUP(A832,'PT data'!$D$2:$E$6659,2)</f>
        <v>0.99</v>
      </c>
      <c r="D832" s="18">
        <f t="shared" si="36"/>
        <v>1.3535920000000001</v>
      </c>
      <c r="E832" s="18">
        <f t="shared" si="37"/>
        <v>1.42</v>
      </c>
      <c r="F832" s="18">
        <f t="shared" si="38"/>
        <v>-0.73918107370335595</v>
      </c>
    </row>
    <row r="833" spans="1:6" x14ac:dyDescent="0.3">
      <c r="A833" s="16">
        <v>43884.25</v>
      </c>
      <c r="B833" s="18">
        <v>-0.39</v>
      </c>
      <c r="C833">
        <f>VLOOKUP(A833,'PT data'!$D$2:$E$6659,2)</f>
        <v>0.96</v>
      </c>
      <c r="D833" s="18">
        <f t="shared" si="36"/>
        <v>1.387416</v>
      </c>
      <c r="E833" s="18">
        <f t="shared" si="37"/>
        <v>1.35</v>
      </c>
      <c r="F833" s="18">
        <f t="shared" si="38"/>
        <v>-0.76918107370335598</v>
      </c>
    </row>
    <row r="834" spans="1:6" x14ac:dyDescent="0.3">
      <c r="A834" s="16">
        <v>43884.253472222197</v>
      </c>
      <c r="B834" s="18">
        <v>-0.35</v>
      </c>
      <c r="C834">
        <f>VLOOKUP(A834,'PT data'!$D$2:$E$6659,2)</f>
        <v>0.96</v>
      </c>
      <c r="D834" s="18">
        <f t="shared" si="36"/>
        <v>1.4212400000000001</v>
      </c>
      <c r="E834" s="18">
        <f t="shared" si="37"/>
        <v>1.31</v>
      </c>
      <c r="F834" s="18">
        <f t="shared" si="38"/>
        <v>-0.76918107370335598</v>
      </c>
    </row>
    <row r="835" spans="1:6" x14ac:dyDescent="0.3">
      <c r="A835" s="16">
        <v>43884.256944444402</v>
      </c>
      <c r="B835" s="18">
        <v>-0.39</v>
      </c>
      <c r="C835">
        <f>VLOOKUP(A835,'PT data'!$D$2:$E$6659,2)</f>
        <v>0.98</v>
      </c>
      <c r="D835" s="18">
        <f t="shared" si="36"/>
        <v>1.387416</v>
      </c>
      <c r="E835" s="18">
        <f t="shared" si="37"/>
        <v>1.37</v>
      </c>
      <c r="F835" s="18">
        <f t="shared" si="38"/>
        <v>-0.74918107370335596</v>
      </c>
    </row>
    <row r="836" spans="1:6" x14ac:dyDescent="0.3">
      <c r="A836" s="16">
        <v>43884.260416666701</v>
      </c>
      <c r="B836" s="18">
        <v>-0.39</v>
      </c>
      <c r="C836">
        <f>VLOOKUP(A836,'PT data'!$D$2:$E$6659,2)</f>
        <v>0.94</v>
      </c>
      <c r="D836" s="18">
        <f t="shared" ref="D836:D899" si="39">(0.8456*B836)+1.7172</f>
        <v>1.387416</v>
      </c>
      <c r="E836" s="18">
        <f t="shared" ref="E836:E899" si="40">C836-B836</f>
        <v>1.33</v>
      </c>
      <c r="F836" s="18">
        <f t="shared" ref="F836:F899" si="41">C836-$F$2</f>
        <v>-0.789181073703356</v>
      </c>
    </row>
    <row r="837" spans="1:6" x14ac:dyDescent="0.3">
      <c r="A837" s="16">
        <v>43884.263888888898</v>
      </c>
      <c r="B837" s="18">
        <v>-0.35</v>
      </c>
      <c r="C837">
        <f>VLOOKUP(A837,'PT data'!$D$2:$E$6659,2)</f>
        <v>0.93</v>
      </c>
      <c r="D837" s="18">
        <f t="shared" si="39"/>
        <v>1.4212400000000001</v>
      </c>
      <c r="E837" s="18">
        <f t="shared" si="40"/>
        <v>1.28</v>
      </c>
      <c r="F837" s="18">
        <f t="shared" si="41"/>
        <v>-0.79918107370335589</v>
      </c>
    </row>
    <row r="838" spans="1:6" x14ac:dyDescent="0.3">
      <c r="A838" s="16">
        <v>43884.267361111102</v>
      </c>
      <c r="B838" s="18">
        <v>-0.39</v>
      </c>
      <c r="C838">
        <f>VLOOKUP(A838,'PT data'!$D$2:$E$6659,2)</f>
        <v>0.93</v>
      </c>
      <c r="D838" s="18">
        <f t="shared" si="39"/>
        <v>1.387416</v>
      </c>
      <c r="E838" s="18">
        <f t="shared" si="40"/>
        <v>1.32</v>
      </c>
      <c r="F838" s="18">
        <f t="shared" si="41"/>
        <v>-0.79918107370335589</v>
      </c>
    </row>
    <row r="839" spans="1:6" x14ac:dyDescent="0.3">
      <c r="A839" s="16">
        <v>43884.270833333299</v>
      </c>
      <c r="B839" s="18">
        <v>-0.39</v>
      </c>
      <c r="C839">
        <f>VLOOKUP(A839,'PT data'!$D$2:$E$6659,2)</f>
        <v>0.93</v>
      </c>
      <c r="D839" s="18">
        <f t="shared" si="39"/>
        <v>1.387416</v>
      </c>
      <c r="E839" s="18">
        <f t="shared" si="40"/>
        <v>1.32</v>
      </c>
      <c r="F839" s="18">
        <f t="shared" si="41"/>
        <v>-0.79918107370335589</v>
      </c>
    </row>
    <row r="840" spans="1:6" x14ac:dyDescent="0.3">
      <c r="A840" s="16">
        <v>43884.274305555598</v>
      </c>
      <c r="B840" s="18">
        <v>-0.39</v>
      </c>
      <c r="C840">
        <f>VLOOKUP(A840,'PT data'!$D$2:$E$6659,2)</f>
        <v>0.9</v>
      </c>
      <c r="D840" s="18">
        <f t="shared" si="39"/>
        <v>1.387416</v>
      </c>
      <c r="E840" s="18">
        <f t="shared" si="40"/>
        <v>1.29</v>
      </c>
      <c r="F840" s="18">
        <f t="shared" si="41"/>
        <v>-0.82918107370335592</v>
      </c>
    </row>
    <row r="841" spans="1:6" x14ac:dyDescent="0.3">
      <c r="A841" s="16">
        <v>43884.277777777803</v>
      </c>
      <c r="B841" s="18">
        <v>-0.39</v>
      </c>
      <c r="C841">
        <f>VLOOKUP(A841,'PT data'!$D$2:$E$6659,2)</f>
        <v>0.9</v>
      </c>
      <c r="D841" s="18">
        <f t="shared" si="39"/>
        <v>1.387416</v>
      </c>
      <c r="E841" s="18">
        <f t="shared" si="40"/>
        <v>1.29</v>
      </c>
      <c r="F841" s="18">
        <f t="shared" si="41"/>
        <v>-0.82918107370335592</v>
      </c>
    </row>
    <row r="842" spans="1:6" x14ac:dyDescent="0.3">
      <c r="A842" s="16">
        <v>43884.28125</v>
      </c>
      <c r="B842" s="18">
        <v>-0.39</v>
      </c>
      <c r="C842">
        <f>VLOOKUP(A842,'PT data'!$D$2:$E$6659,2)</f>
        <v>0.89</v>
      </c>
      <c r="D842" s="18">
        <f t="shared" si="39"/>
        <v>1.387416</v>
      </c>
      <c r="E842" s="18">
        <f t="shared" si="40"/>
        <v>1.28</v>
      </c>
      <c r="F842" s="18">
        <f t="shared" si="41"/>
        <v>-0.83918107370335593</v>
      </c>
    </row>
    <row r="843" spans="1:6" x14ac:dyDescent="0.3">
      <c r="A843" s="16">
        <v>43884.284722222197</v>
      </c>
      <c r="B843" s="18">
        <v>-0.39</v>
      </c>
      <c r="C843">
        <f>VLOOKUP(A843,'PT data'!$D$2:$E$6659,2)</f>
        <v>0.89</v>
      </c>
      <c r="D843" s="18">
        <f t="shared" si="39"/>
        <v>1.387416</v>
      </c>
      <c r="E843" s="18">
        <f t="shared" si="40"/>
        <v>1.28</v>
      </c>
      <c r="F843" s="18">
        <f t="shared" si="41"/>
        <v>-0.83918107370335593</v>
      </c>
    </row>
    <row r="844" spans="1:6" x14ac:dyDescent="0.3">
      <c r="A844" s="16">
        <v>43884.288194444402</v>
      </c>
      <c r="B844" s="18">
        <v>-0.39</v>
      </c>
      <c r="C844">
        <f>VLOOKUP(A844,'PT data'!$D$2:$E$6659,2)</f>
        <v>0.88</v>
      </c>
      <c r="D844" s="18">
        <f t="shared" si="39"/>
        <v>1.387416</v>
      </c>
      <c r="E844" s="18">
        <f t="shared" si="40"/>
        <v>1.27</v>
      </c>
      <c r="F844" s="18">
        <f t="shared" si="41"/>
        <v>-0.84918107370335594</v>
      </c>
    </row>
    <row r="845" spans="1:6" x14ac:dyDescent="0.3">
      <c r="A845" s="16">
        <v>43884.291666666701</v>
      </c>
      <c r="B845" s="18">
        <v>-0.39</v>
      </c>
      <c r="C845">
        <f>VLOOKUP(A845,'PT data'!$D$2:$E$6659,2)</f>
        <v>0.9</v>
      </c>
      <c r="D845" s="18">
        <f t="shared" si="39"/>
        <v>1.387416</v>
      </c>
      <c r="E845" s="18">
        <f t="shared" si="40"/>
        <v>1.29</v>
      </c>
      <c r="F845" s="18">
        <f t="shared" si="41"/>
        <v>-0.82918107370335592</v>
      </c>
    </row>
    <row r="846" spans="1:6" x14ac:dyDescent="0.3">
      <c r="A846" s="16">
        <v>43884.295138888898</v>
      </c>
      <c r="B846" s="18">
        <v>-0.43</v>
      </c>
      <c r="C846">
        <f>VLOOKUP(A846,'PT data'!$D$2:$E$6659,2)</f>
        <v>0.86</v>
      </c>
      <c r="D846" s="18">
        <f t="shared" si="39"/>
        <v>1.3535920000000001</v>
      </c>
      <c r="E846" s="18">
        <f t="shared" si="40"/>
        <v>1.29</v>
      </c>
      <c r="F846" s="18">
        <f t="shared" si="41"/>
        <v>-0.86918107370335596</v>
      </c>
    </row>
    <row r="847" spans="1:6" x14ac:dyDescent="0.3">
      <c r="A847" s="16">
        <v>43884.298611111102</v>
      </c>
      <c r="B847" s="18">
        <v>-0.39</v>
      </c>
      <c r="C847">
        <f>VLOOKUP(A847,'PT data'!$D$2:$E$6659,2)</f>
        <v>0.86</v>
      </c>
      <c r="D847" s="18">
        <f t="shared" si="39"/>
        <v>1.387416</v>
      </c>
      <c r="E847" s="18">
        <f t="shared" si="40"/>
        <v>1.25</v>
      </c>
      <c r="F847" s="18">
        <f t="shared" si="41"/>
        <v>-0.86918107370335596</v>
      </c>
    </row>
    <row r="848" spans="1:6" x14ac:dyDescent="0.3">
      <c r="A848" s="16">
        <v>43884.302083333299</v>
      </c>
      <c r="B848" s="18">
        <v>-0.39</v>
      </c>
      <c r="C848">
        <f>VLOOKUP(A848,'PT data'!$D$2:$E$6659,2)</f>
        <v>0.85</v>
      </c>
      <c r="D848" s="18">
        <f t="shared" si="39"/>
        <v>1.387416</v>
      </c>
      <c r="E848" s="18">
        <f t="shared" si="40"/>
        <v>1.24</v>
      </c>
      <c r="F848" s="18">
        <f t="shared" si="41"/>
        <v>-0.87918107370335596</v>
      </c>
    </row>
    <row r="849" spans="1:6" x14ac:dyDescent="0.3">
      <c r="A849" s="16">
        <v>43884.305555555598</v>
      </c>
      <c r="B849" s="18">
        <v>-0.39</v>
      </c>
      <c r="C849">
        <f>VLOOKUP(A849,'PT data'!$D$2:$E$6659,2)</f>
        <v>0.82</v>
      </c>
      <c r="D849" s="18">
        <f t="shared" si="39"/>
        <v>1.387416</v>
      </c>
      <c r="E849" s="18">
        <f t="shared" si="40"/>
        <v>1.21</v>
      </c>
      <c r="F849" s="18">
        <f t="shared" si="41"/>
        <v>-0.90918107370335599</v>
      </c>
    </row>
    <row r="850" spans="1:6" x14ac:dyDescent="0.3">
      <c r="A850" s="16">
        <v>43884.309027777803</v>
      </c>
      <c r="B850" s="18">
        <v>-0.39</v>
      </c>
      <c r="C850">
        <f>VLOOKUP(A850,'PT data'!$D$2:$E$6659,2)</f>
        <v>0.82</v>
      </c>
      <c r="D850" s="18">
        <f t="shared" si="39"/>
        <v>1.387416</v>
      </c>
      <c r="E850" s="18">
        <f t="shared" si="40"/>
        <v>1.21</v>
      </c>
      <c r="F850" s="18">
        <f t="shared" si="41"/>
        <v>-0.90918107370335599</v>
      </c>
    </row>
    <row r="851" spans="1:6" x14ac:dyDescent="0.3">
      <c r="A851" s="16">
        <v>43884.3125</v>
      </c>
      <c r="B851" s="18">
        <v>-0.39</v>
      </c>
      <c r="C851">
        <f>VLOOKUP(A851,'PT data'!$D$2:$E$6659,2)</f>
        <v>0.82</v>
      </c>
      <c r="D851" s="18">
        <f t="shared" si="39"/>
        <v>1.387416</v>
      </c>
      <c r="E851" s="18">
        <f t="shared" si="40"/>
        <v>1.21</v>
      </c>
      <c r="F851" s="18">
        <f t="shared" si="41"/>
        <v>-0.90918107370335599</v>
      </c>
    </row>
    <row r="852" spans="1:6" x14ac:dyDescent="0.3">
      <c r="A852" s="16">
        <v>43884.315972222197</v>
      </c>
      <c r="B852" s="18">
        <v>-0.39</v>
      </c>
      <c r="C852">
        <f>VLOOKUP(A852,'PT data'!$D$2:$E$6659,2)</f>
        <v>0.82</v>
      </c>
      <c r="D852" s="18">
        <f t="shared" si="39"/>
        <v>1.387416</v>
      </c>
      <c r="E852" s="18">
        <f t="shared" si="40"/>
        <v>1.21</v>
      </c>
      <c r="F852" s="18">
        <f t="shared" si="41"/>
        <v>-0.90918107370335599</v>
      </c>
    </row>
    <row r="853" spans="1:6" x14ac:dyDescent="0.3">
      <c r="A853" s="16">
        <v>43884.319444444402</v>
      </c>
      <c r="B853" s="18">
        <v>-0.43</v>
      </c>
      <c r="C853">
        <f>VLOOKUP(A853,'PT data'!$D$2:$E$6659,2)</f>
        <v>0.81</v>
      </c>
      <c r="D853" s="18">
        <f t="shared" si="39"/>
        <v>1.3535920000000001</v>
      </c>
      <c r="E853" s="18">
        <f t="shared" si="40"/>
        <v>1.24</v>
      </c>
      <c r="F853" s="18">
        <f t="shared" si="41"/>
        <v>-0.91918107370335589</v>
      </c>
    </row>
    <row r="854" spans="1:6" x14ac:dyDescent="0.3">
      <c r="A854" s="16">
        <v>43884.322916666701</v>
      </c>
      <c r="B854" s="18">
        <v>-0.43</v>
      </c>
      <c r="C854">
        <f>VLOOKUP(A854,'PT data'!$D$2:$E$6659,2)</f>
        <v>0.79</v>
      </c>
      <c r="D854" s="18">
        <f t="shared" si="39"/>
        <v>1.3535920000000001</v>
      </c>
      <c r="E854" s="18">
        <f t="shared" si="40"/>
        <v>1.22</v>
      </c>
      <c r="F854" s="18">
        <f t="shared" si="41"/>
        <v>-0.93918107370335591</v>
      </c>
    </row>
    <row r="855" spans="1:6" x14ac:dyDescent="0.3">
      <c r="A855" s="16">
        <v>43884.326388888898</v>
      </c>
      <c r="B855" s="18">
        <v>-0.43</v>
      </c>
      <c r="C855">
        <f>VLOOKUP(A855,'PT data'!$D$2:$E$6659,2)</f>
        <v>0.79</v>
      </c>
      <c r="D855" s="18">
        <f t="shared" si="39"/>
        <v>1.3535920000000001</v>
      </c>
      <c r="E855" s="18">
        <f t="shared" si="40"/>
        <v>1.22</v>
      </c>
      <c r="F855" s="18">
        <f t="shared" si="41"/>
        <v>-0.93918107370335591</v>
      </c>
    </row>
    <row r="856" spans="1:6" x14ac:dyDescent="0.3">
      <c r="A856" s="16">
        <v>43884.329861111102</v>
      </c>
      <c r="B856" s="18">
        <v>-0.47</v>
      </c>
      <c r="C856">
        <f>VLOOKUP(A856,'PT data'!$D$2:$E$6659,2)</f>
        <v>0.79</v>
      </c>
      <c r="D856" s="18">
        <f t="shared" si="39"/>
        <v>1.3197680000000001</v>
      </c>
      <c r="E856" s="18">
        <f t="shared" si="40"/>
        <v>1.26</v>
      </c>
      <c r="F856" s="18">
        <f t="shared" si="41"/>
        <v>-0.93918107370335591</v>
      </c>
    </row>
    <row r="857" spans="1:6" x14ac:dyDescent="0.3">
      <c r="A857" s="16">
        <v>43884.333333333299</v>
      </c>
      <c r="B857" s="18">
        <v>-0.47</v>
      </c>
      <c r="C857">
        <f>VLOOKUP(A857,'PT data'!$D$2:$E$6659,2)</f>
        <v>0.79</v>
      </c>
      <c r="D857" s="18">
        <f t="shared" si="39"/>
        <v>1.3197680000000001</v>
      </c>
      <c r="E857" s="18">
        <f t="shared" si="40"/>
        <v>1.26</v>
      </c>
      <c r="F857" s="18">
        <f t="shared" si="41"/>
        <v>-0.93918107370335591</v>
      </c>
    </row>
    <row r="858" spans="1:6" x14ac:dyDescent="0.3">
      <c r="A858" s="16">
        <v>43884.336805555598</v>
      </c>
      <c r="B858" s="18">
        <v>-0.43</v>
      </c>
      <c r="C858">
        <f>VLOOKUP(A858,'PT data'!$D$2:$E$6659,2)</f>
        <v>0.76</v>
      </c>
      <c r="D858" s="18">
        <f t="shared" si="39"/>
        <v>1.3535920000000001</v>
      </c>
      <c r="E858" s="18">
        <f t="shared" si="40"/>
        <v>1.19</v>
      </c>
      <c r="F858" s="18">
        <f t="shared" si="41"/>
        <v>-0.96918107370335593</v>
      </c>
    </row>
    <row r="859" spans="1:6" x14ac:dyDescent="0.3">
      <c r="A859" s="16">
        <v>43884.340277777803</v>
      </c>
      <c r="B859" s="18">
        <v>-0.43</v>
      </c>
      <c r="C859">
        <f>VLOOKUP(A859,'PT data'!$D$2:$E$6659,2)</f>
        <v>0.78</v>
      </c>
      <c r="D859" s="18">
        <f t="shared" si="39"/>
        <v>1.3535920000000001</v>
      </c>
      <c r="E859" s="18">
        <f t="shared" si="40"/>
        <v>1.21</v>
      </c>
      <c r="F859" s="18">
        <f t="shared" si="41"/>
        <v>-0.94918107370335592</v>
      </c>
    </row>
    <row r="860" spans="1:6" x14ac:dyDescent="0.3">
      <c r="A860" s="16">
        <v>43884.34375</v>
      </c>
      <c r="B860" s="18">
        <v>-0.43</v>
      </c>
      <c r="C860">
        <f>VLOOKUP(A860,'PT data'!$D$2:$E$6659,2)</f>
        <v>0.77</v>
      </c>
      <c r="D860" s="18">
        <f t="shared" si="39"/>
        <v>1.3535920000000001</v>
      </c>
      <c r="E860" s="18">
        <f t="shared" si="40"/>
        <v>1.2</v>
      </c>
      <c r="F860" s="18">
        <f t="shared" si="41"/>
        <v>-0.95918107370335592</v>
      </c>
    </row>
    <row r="861" spans="1:6" x14ac:dyDescent="0.3">
      <c r="A861" s="16">
        <v>43884.347222222197</v>
      </c>
      <c r="B861" s="18">
        <v>-0.39</v>
      </c>
      <c r="C861">
        <f>VLOOKUP(A861,'PT data'!$D$2:$E$6659,2)</f>
        <v>0.77</v>
      </c>
      <c r="D861" s="18">
        <f t="shared" si="39"/>
        <v>1.387416</v>
      </c>
      <c r="E861" s="18">
        <f t="shared" si="40"/>
        <v>1.1600000000000001</v>
      </c>
      <c r="F861" s="18">
        <f t="shared" si="41"/>
        <v>-0.95918107370335592</v>
      </c>
    </row>
    <row r="862" spans="1:6" x14ac:dyDescent="0.3">
      <c r="A862" s="16">
        <v>43884.350694444402</v>
      </c>
      <c r="B862" s="18">
        <v>-0.43</v>
      </c>
      <c r="C862">
        <f>VLOOKUP(A862,'PT data'!$D$2:$E$6659,2)</f>
        <v>0.76</v>
      </c>
      <c r="D862" s="18">
        <f t="shared" si="39"/>
        <v>1.3535920000000001</v>
      </c>
      <c r="E862" s="18">
        <f t="shared" si="40"/>
        <v>1.19</v>
      </c>
      <c r="F862" s="18">
        <f t="shared" si="41"/>
        <v>-0.96918107370335593</v>
      </c>
    </row>
    <row r="863" spans="1:6" x14ac:dyDescent="0.3">
      <c r="A863" s="16">
        <v>43884.354166666701</v>
      </c>
      <c r="B863" s="18">
        <v>-0.43</v>
      </c>
      <c r="C863">
        <f>VLOOKUP(A863,'PT data'!$D$2:$E$6659,2)</f>
        <v>0.76</v>
      </c>
      <c r="D863" s="18">
        <f t="shared" si="39"/>
        <v>1.3535920000000001</v>
      </c>
      <c r="E863" s="18">
        <f t="shared" si="40"/>
        <v>1.19</v>
      </c>
      <c r="F863" s="18">
        <f t="shared" si="41"/>
        <v>-0.96918107370335593</v>
      </c>
    </row>
    <row r="864" spans="1:6" x14ac:dyDescent="0.3">
      <c r="A864" s="16">
        <v>43884.357638888898</v>
      </c>
      <c r="B864" s="18">
        <v>-0.43</v>
      </c>
      <c r="C864">
        <f>VLOOKUP(A864,'PT data'!$D$2:$E$6659,2)</f>
        <v>0.74</v>
      </c>
      <c r="D864" s="18">
        <f t="shared" si="39"/>
        <v>1.3535920000000001</v>
      </c>
      <c r="E864" s="18">
        <f t="shared" si="40"/>
        <v>1.17</v>
      </c>
      <c r="F864" s="18">
        <f t="shared" si="41"/>
        <v>-0.98918107370335595</v>
      </c>
    </row>
    <row r="865" spans="1:6" x14ac:dyDescent="0.3">
      <c r="A865" s="16">
        <v>43884.361111111102</v>
      </c>
      <c r="B865" s="18">
        <v>-0.43</v>
      </c>
      <c r="C865">
        <f>VLOOKUP(A865,'PT data'!$D$2:$E$6659,2)</f>
        <v>0.74</v>
      </c>
      <c r="D865" s="18">
        <f t="shared" si="39"/>
        <v>1.3535920000000001</v>
      </c>
      <c r="E865" s="18">
        <f t="shared" si="40"/>
        <v>1.17</v>
      </c>
      <c r="F865" s="18">
        <f t="shared" si="41"/>
        <v>-0.98918107370335595</v>
      </c>
    </row>
    <row r="866" spans="1:6" x14ac:dyDescent="0.3">
      <c r="A866" s="16">
        <v>43884.364583333299</v>
      </c>
      <c r="B866" s="18">
        <v>-0.43</v>
      </c>
      <c r="C866">
        <f>VLOOKUP(A866,'PT data'!$D$2:$E$6659,2)</f>
        <v>0.74</v>
      </c>
      <c r="D866" s="18">
        <f t="shared" si="39"/>
        <v>1.3535920000000001</v>
      </c>
      <c r="E866" s="18">
        <f t="shared" si="40"/>
        <v>1.17</v>
      </c>
      <c r="F866" s="18">
        <f t="shared" si="41"/>
        <v>-0.98918107370335595</v>
      </c>
    </row>
    <row r="867" spans="1:6" x14ac:dyDescent="0.3">
      <c r="A867" s="16">
        <v>43884.368055555598</v>
      </c>
      <c r="B867" s="18">
        <v>-0.43</v>
      </c>
      <c r="C867">
        <f>VLOOKUP(A867,'PT data'!$D$2:$E$6659,2)</f>
        <v>0.74</v>
      </c>
      <c r="D867" s="18">
        <f t="shared" si="39"/>
        <v>1.3535920000000001</v>
      </c>
      <c r="E867" s="18">
        <f t="shared" si="40"/>
        <v>1.17</v>
      </c>
      <c r="F867" s="18">
        <f t="shared" si="41"/>
        <v>-0.98918107370335595</v>
      </c>
    </row>
    <row r="868" spans="1:6" x14ac:dyDescent="0.3">
      <c r="A868" s="16">
        <v>43884.371527777803</v>
      </c>
      <c r="B868" s="18">
        <v>-0.43</v>
      </c>
      <c r="C868">
        <f>VLOOKUP(A868,'PT data'!$D$2:$E$6659,2)</f>
        <v>0.73</v>
      </c>
      <c r="D868" s="18">
        <f t="shared" si="39"/>
        <v>1.3535920000000001</v>
      </c>
      <c r="E868" s="18">
        <f t="shared" si="40"/>
        <v>1.1599999999999999</v>
      </c>
      <c r="F868" s="18">
        <f t="shared" si="41"/>
        <v>-0.99918107370335596</v>
      </c>
    </row>
    <row r="869" spans="1:6" x14ac:dyDescent="0.3">
      <c r="A869" s="16">
        <v>43884.375</v>
      </c>
      <c r="B869" s="18">
        <v>-0.43</v>
      </c>
      <c r="C869">
        <f>VLOOKUP(A869,'PT data'!$D$2:$E$6659,2)</f>
        <v>0.73</v>
      </c>
      <c r="D869" s="18">
        <f t="shared" si="39"/>
        <v>1.3535920000000001</v>
      </c>
      <c r="E869" s="18">
        <f t="shared" si="40"/>
        <v>1.1599999999999999</v>
      </c>
      <c r="F869" s="18">
        <f t="shared" si="41"/>
        <v>-0.99918107370335596</v>
      </c>
    </row>
    <row r="870" spans="1:6" x14ac:dyDescent="0.3">
      <c r="A870" s="16">
        <v>43884.378472222197</v>
      </c>
      <c r="B870" s="18">
        <v>-0.39</v>
      </c>
      <c r="C870">
        <f>VLOOKUP(A870,'PT data'!$D$2:$E$6659,2)</f>
        <v>0.73</v>
      </c>
      <c r="D870" s="18">
        <f t="shared" si="39"/>
        <v>1.387416</v>
      </c>
      <c r="E870" s="18">
        <f t="shared" si="40"/>
        <v>1.1200000000000001</v>
      </c>
      <c r="F870" s="18">
        <f t="shared" si="41"/>
        <v>-0.99918107370335596</v>
      </c>
    </row>
    <row r="871" spans="1:6" x14ac:dyDescent="0.3">
      <c r="A871" s="16">
        <v>43884.381944444402</v>
      </c>
      <c r="B871" s="18">
        <v>-0.39</v>
      </c>
      <c r="C871">
        <f>VLOOKUP(A871,'PT data'!$D$2:$E$6659,2)</f>
        <v>0.73</v>
      </c>
      <c r="D871" s="18">
        <f t="shared" si="39"/>
        <v>1.387416</v>
      </c>
      <c r="E871" s="18">
        <f t="shared" si="40"/>
        <v>1.1200000000000001</v>
      </c>
      <c r="F871" s="18">
        <f t="shared" si="41"/>
        <v>-0.99918107370335596</v>
      </c>
    </row>
    <row r="872" spans="1:6" x14ac:dyDescent="0.3">
      <c r="A872" s="16">
        <v>43884.385416666701</v>
      </c>
      <c r="B872" s="18">
        <v>-0.43</v>
      </c>
      <c r="C872">
        <f>VLOOKUP(A872,'PT data'!$D$2:$E$6659,2)</f>
        <v>0.72</v>
      </c>
      <c r="D872" s="18">
        <f t="shared" si="39"/>
        <v>1.3535920000000001</v>
      </c>
      <c r="E872" s="18">
        <f t="shared" si="40"/>
        <v>1.1499999999999999</v>
      </c>
      <c r="F872" s="18">
        <f t="shared" si="41"/>
        <v>-1.009181073703356</v>
      </c>
    </row>
    <row r="873" spans="1:6" x14ac:dyDescent="0.3">
      <c r="A873" s="16">
        <v>43884.388888888898</v>
      </c>
      <c r="B873" s="18">
        <v>-0.39</v>
      </c>
      <c r="C873">
        <f>VLOOKUP(A873,'PT data'!$D$2:$E$6659,2)</f>
        <v>0.71</v>
      </c>
      <c r="D873" s="18">
        <f t="shared" si="39"/>
        <v>1.387416</v>
      </c>
      <c r="E873" s="18">
        <f t="shared" si="40"/>
        <v>1.1000000000000001</v>
      </c>
      <c r="F873" s="18">
        <f t="shared" si="41"/>
        <v>-1.019181073703356</v>
      </c>
    </row>
    <row r="874" spans="1:6" x14ac:dyDescent="0.3">
      <c r="A874" s="16">
        <v>43884.392361111102</v>
      </c>
      <c r="B874" s="18">
        <v>-0.39</v>
      </c>
      <c r="C874">
        <f>VLOOKUP(A874,'PT data'!$D$2:$E$6659,2)</f>
        <v>0.71</v>
      </c>
      <c r="D874" s="18">
        <f t="shared" si="39"/>
        <v>1.387416</v>
      </c>
      <c r="E874" s="18">
        <f t="shared" si="40"/>
        <v>1.1000000000000001</v>
      </c>
      <c r="F874" s="18">
        <f t="shared" si="41"/>
        <v>-1.019181073703356</v>
      </c>
    </row>
    <row r="875" spans="1:6" x14ac:dyDescent="0.3">
      <c r="A875" s="16">
        <v>43884.395833333299</v>
      </c>
      <c r="B875" s="18">
        <v>-0.39</v>
      </c>
      <c r="C875">
        <f>VLOOKUP(A875,'PT data'!$D$2:$E$6659,2)</f>
        <v>0.7</v>
      </c>
      <c r="D875" s="18">
        <f t="shared" si="39"/>
        <v>1.387416</v>
      </c>
      <c r="E875" s="18">
        <f t="shared" si="40"/>
        <v>1.0899999999999999</v>
      </c>
      <c r="F875" s="18">
        <f t="shared" si="41"/>
        <v>-1.029181073703356</v>
      </c>
    </row>
    <row r="876" spans="1:6" x14ac:dyDescent="0.3">
      <c r="A876" s="16">
        <v>43884.399305555598</v>
      </c>
      <c r="B876" s="18">
        <v>-0.39</v>
      </c>
      <c r="C876">
        <f>VLOOKUP(A876,'PT data'!$D$2:$E$6659,2)</f>
        <v>0.71</v>
      </c>
      <c r="D876" s="18">
        <f t="shared" si="39"/>
        <v>1.387416</v>
      </c>
      <c r="E876" s="18">
        <f t="shared" si="40"/>
        <v>1.1000000000000001</v>
      </c>
      <c r="F876" s="18">
        <f t="shared" si="41"/>
        <v>-1.019181073703356</v>
      </c>
    </row>
    <row r="877" spans="1:6" x14ac:dyDescent="0.3">
      <c r="A877" s="16">
        <v>43884.402777777803</v>
      </c>
      <c r="B877" s="18">
        <v>-0.39</v>
      </c>
      <c r="C877">
        <f>VLOOKUP(A877,'PT data'!$D$2:$E$6659,2)</f>
        <v>0.71</v>
      </c>
      <c r="D877" s="18">
        <f t="shared" si="39"/>
        <v>1.387416</v>
      </c>
      <c r="E877" s="18">
        <f t="shared" si="40"/>
        <v>1.1000000000000001</v>
      </c>
      <c r="F877" s="18">
        <f t="shared" si="41"/>
        <v>-1.019181073703356</v>
      </c>
    </row>
    <row r="878" spans="1:6" x14ac:dyDescent="0.3">
      <c r="A878" s="16">
        <v>43884.40625</v>
      </c>
      <c r="B878" s="18">
        <v>-0.39</v>
      </c>
      <c r="C878">
        <f>VLOOKUP(A878,'PT data'!$D$2:$E$6659,2)</f>
        <v>0.71</v>
      </c>
      <c r="D878" s="18">
        <f t="shared" si="39"/>
        <v>1.387416</v>
      </c>
      <c r="E878" s="18">
        <f t="shared" si="40"/>
        <v>1.1000000000000001</v>
      </c>
      <c r="F878" s="18">
        <f t="shared" si="41"/>
        <v>-1.019181073703356</v>
      </c>
    </row>
    <row r="879" spans="1:6" x14ac:dyDescent="0.3">
      <c r="A879" s="16">
        <v>43884.409722222197</v>
      </c>
      <c r="B879" s="18">
        <v>-0.39</v>
      </c>
      <c r="C879">
        <f>VLOOKUP(A879,'PT data'!$D$2:$E$6659,2)</f>
        <v>0.71</v>
      </c>
      <c r="D879" s="18">
        <f t="shared" si="39"/>
        <v>1.387416</v>
      </c>
      <c r="E879" s="18">
        <f t="shared" si="40"/>
        <v>1.1000000000000001</v>
      </c>
      <c r="F879" s="18">
        <f t="shared" si="41"/>
        <v>-1.019181073703356</v>
      </c>
    </row>
    <row r="880" spans="1:6" x14ac:dyDescent="0.3">
      <c r="A880" s="16">
        <v>43884.413194444402</v>
      </c>
      <c r="B880" s="18">
        <v>-0.35</v>
      </c>
      <c r="C880">
        <f>VLOOKUP(A880,'PT data'!$D$2:$E$6659,2)</f>
        <v>0.71</v>
      </c>
      <c r="D880" s="18">
        <f t="shared" si="39"/>
        <v>1.4212400000000001</v>
      </c>
      <c r="E880" s="18">
        <f t="shared" si="40"/>
        <v>1.06</v>
      </c>
      <c r="F880" s="18">
        <f t="shared" si="41"/>
        <v>-1.019181073703356</v>
      </c>
    </row>
    <row r="881" spans="1:6" x14ac:dyDescent="0.3">
      <c r="A881" s="16">
        <v>43884.416666666701</v>
      </c>
      <c r="B881" s="18">
        <v>-0.31</v>
      </c>
      <c r="C881">
        <f>VLOOKUP(A881,'PT data'!$D$2:$E$6659,2)</f>
        <v>0.7</v>
      </c>
      <c r="D881" s="18">
        <f t="shared" si="39"/>
        <v>1.4550640000000001</v>
      </c>
      <c r="E881" s="18">
        <f t="shared" si="40"/>
        <v>1.01</v>
      </c>
      <c r="F881" s="18">
        <f t="shared" si="41"/>
        <v>-1.029181073703356</v>
      </c>
    </row>
    <row r="882" spans="1:6" x14ac:dyDescent="0.3">
      <c r="A882" s="16">
        <v>43884.420138888898</v>
      </c>
      <c r="B882" s="18">
        <v>-0.31</v>
      </c>
      <c r="C882">
        <f>VLOOKUP(A882,'PT data'!$D$2:$E$6659,2)</f>
        <v>0.71</v>
      </c>
      <c r="D882" s="18">
        <f t="shared" si="39"/>
        <v>1.4550640000000001</v>
      </c>
      <c r="E882" s="18">
        <f t="shared" si="40"/>
        <v>1.02</v>
      </c>
      <c r="F882" s="18">
        <f t="shared" si="41"/>
        <v>-1.019181073703356</v>
      </c>
    </row>
    <row r="883" spans="1:6" x14ac:dyDescent="0.3">
      <c r="A883" s="16">
        <v>43884.423611111102</v>
      </c>
      <c r="B883" s="18">
        <v>-0.28000000000000003</v>
      </c>
      <c r="C883">
        <f>VLOOKUP(A883,'PT data'!$D$2:$E$6659,2)</f>
        <v>0.71</v>
      </c>
      <c r="D883" s="18">
        <f t="shared" si="39"/>
        <v>1.480432</v>
      </c>
      <c r="E883" s="18">
        <f t="shared" si="40"/>
        <v>0.99</v>
      </c>
      <c r="F883" s="18">
        <f t="shared" si="41"/>
        <v>-1.019181073703356</v>
      </c>
    </row>
    <row r="884" spans="1:6" x14ac:dyDescent="0.3">
      <c r="A884" s="16">
        <v>43884.427083333299</v>
      </c>
      <c r="B884" s="18">
        <v>-0.24</v>
      </c>
      <c r="C884">
        <f>VLOOKUP(A884,'PT data'!$D$2:$E$6659,2)</f>
        <v>0.7</v>
      </c>
      <c r="D884" s="18">
        <f t="shared" si="39"/>
        <v>1.514256</v>
      </c>
      <c r="E884" s="18">
        <f t="shared" si="40"/>
        <v>0.94</v>
      </c>
      <c r="F884" s="18">
        <f t="shared" si="41"/>
        <v>-1.029181073703356</v>
      </c>
    </row>
    <row r="885" spans="1:6" x14ac:dyDescent="0.3">
      <c r="A885" s="16">
        <v>43884.430555555598</v>
      </c>
      <c r="B885" s="18">
        <v>-0.2</v>
      </c>
      <c r="C885">
        <f>VLOOKUP(A885,'PT data'!$D$2:$E$6659,2)</f>
        <v>0.7</v>
      </c>
      <c r="D885" s="18">
        <f t="shared" si="39"/>
        <v>1.5480800000000001</v>
      </c>
      <c r="E885" s="18">
        <f t="shared" si="40"/>
        <v>0.89999999999999991</v>
      </c>
      <c r="F885" s="18">
        <f t="shared" si="41"/>
        <v>-1.029181073703356</v>
      </c>
    </row>
    <row r="886" spans="1:6" x14ac:dyDescent="0.3">
      <c r="A886" s="16">
        <v>43884.434027777803</v>
      </c>
      <c r="B886" s="18">
        <v>-0.2</v>
      </c>
      <c r="C886">
        <f>VLOOKUP(A886,'PT data'!$D$2:$E$6659,2)</f>
        <v>0.68</v>
      </c>
      <c r="D886" s="18">
        <f t="shared" si="39"/>
        <v>1.5480800000000001</v>
      </c>
      <c r="E886" s="18">
        <f t="shared" si="40"/>
        <v>0.88000000000000012</v>
      </c>
      <c r="F886" s="18">
        <f t="shared" si="41"/>
        <v>-1.0491810737033558</v>
      </c>
    </row>
    <row r="887" spans="1:6" x14ac:dyDescent="0.3">
      <c r="A887" s="16">
        <v>43884.4375</v>
      </c>
      <c r="B887" s="18">
        <v>-0.2</v>
      </c>
      <c r="C887">
        <f>VLOOKUP(A887,'PT data'!$D$2:$E$6659,2)</f>
        <v>0.68</v>
      </c>
      <c r="D887" s="18">
        <f t="shared" si="39"/>
        <v>1.5480800000000001</v>
      </c>
      <c r="E887" s="18">
        <f t="shared" si="40"/>
        <v>0.88000000000000012</v>
      </c>
      <c r="F887" s="18">
        <f t="shared" si="41"/>
        <v>-1.0491810737033558</v>
      </c>
    </row>
    <row r="888" spans="1:6" x14ac:dyDescent="0.3">
      <c r="A888" s="16">
        <v>43884.440972222197</v>
      </c>
      <c r="B888" s="18">
        <v>-0.16</v>
      </c>
      <c r="C888">
        <f>VLOOKUP(A888,'PT data'!$D$2:$E$6659,2)</f>
        <v>0.68</v>
      </c>
      <c r="D888" s="18">
        <f t="shared" si="39"/>
        <v>1.581904</v>
      </c>
      <c r="E888" s="18">
        <f t="shared" si="40"/>
        <v>0.84000000000000008</v>
      </c>
      <c r="F888" s="18">
        <f t="shared" si="41"/>
        <v>-1.0491810737033558</v>
      </c>
    </row>
    <row r="889" spans="1:6" x14ac:dyDescent="0.3">
      <c r="A889" s="16">
        <v>43884.444444444402</v>
      </c>
      <c r="B889" s="18">
        <v>-0.12</v>
      </c>
      <c r="C889">
        <f>VLOOKUP(A889,'PT data'!$D$2:$E$6659,2)</f>
        <v>0.68</v>
      </c>
      <c r="D889" s="18">
        <f t="shared" si="39"/>
        <v>1.6157280000000001</v>
      </c>
      <c r="E889" s="18">
        <f t="shared" si="40"/>
        <v>0.8</v>
      </c>
      <c r="F889" s="18">
        <f t="shared" si="41"/>
        <v>-1.0491810737033558</v>
      </c>
    </row>
    <row r="890" spans="1:6" x14ac:dyDescent="0.3">
      <c r="A890" s="16">
        <v>43884.447916666701</v>
      </c>
      <c r="B890" s="18">
        <v>-0.08</v>
      </c>
      <c r="C890">
        <f>VLOOKUP(A890,'PT data'!$D$2:$E$6659,2)</f>
        <v>0.65</v>
      </c>
      <c r="D890" s="18">
        <f t="shared" si="39"/>
        <v>1.6495520000000001</v>
      </c>
      <c r="E890" s="18">
        <f t="shared" si="40"/>
        <v>0.73</v>
      </c>
      <c r="F890" s="18">
        <f t="shared" si="41"/>
        <v>-1.079181073703356</v>
      </c>
    </row>
    <row r="891" spans="1:6" x14ac:dyDescent="0.3">
      <c r="A891" s="16">
        <v>43884.451388888898</v>
      </c>
      <c r="B891" s="18">
        <v>-0.04</v>
      </c>
      <c r="C891">
        <f>VLOOKUP(A891,'PT data'!$D$2:$E$6659,2)</f>
        <v>0.64</v>
      </c>
      <c r="D891" s="18">
        <f t="shared" si="39"/>
        <v>1.683376</v>
      </c>
      <c r="E891" s="18">
        <f t="shared" si="40"/>
        <v>0.68</v>
      </c>
      <c r="F891" s="18">
        <f t="shared" si="41"/>
        <v>-1.0891810737033558</v>
      </c>
    </row>
    <row r="892" spans="1:6" x14ac:dyDescent="0.3">
      <c r="A892" s="16">
        <v>43884.454861111102</v>
      </c>
      <c r="B892" s="18">
        <v>-0.08</v>
      </c>
      <c r="C892">
        <f>VLOOKUP(A892,'PT data'!$D$2:$E$6659,2)</f>
        <v>0.64</v>
      </c>
      <c r="D892" s="18">
        <f t="shared" si="39"/>
        <v>1.6495520000000001</v>
      </c>
      <c r="E892" s="18">
        <f t="shared" si="40"/>
        <v>0.72</v>
      </c>
      <c r="F892" s="18">
        <f t="shared" si="41"/>
        <v>-1.0891810737033558</v>
      </c>
    </row>
    <row r="893" spans="1:6" x14ac:dyDescent="0.3">
      <c r="A893" s="16">
        <v>43884.458333333299</v>
      </c>
      <c r="B893" s="18">
        <v>-0.08</v>
      </c>
      <c r="C893">
        <f>VLOOKUP(A893,'PT data'!$D$2:$E$6659,2)</f>
        <v>0.64</v>
      </c>
      <c r="D893" s="18">
        <f t="shared" si="39"/>
        <v>1.6495520000000001</v>
      </c>
      <c r="E893" s="18">
        <f t="shared" si="40"/>
        <v>0.72</v>
      </c>
      <c r="F893" s="18">
        <f t="shared" si="41"/>
        <v>-1.0891810737033558</v>
      </c>
    </row>
    <row r="894" spans="1:6" x14ac:dyDescent="0.3">
      <c r="A894" s="16">
        <v>43884.461805555598</v>
      </c>
      <c r="B894" s="18">
        <v>-0.04</v>
      </c>
      <c r="C894">
        <f>VLOOKUP(A894,'PT data'!$D$2:$E$6659,2)</f>
        <v>0.6</v>
      </c>
      <c r="D894" s="18">
        <f t="shared" si="39"/>
        <v>1.683376</v>
      </c>
      <c r="E894" s="18">
        <f t="shared" si="40"/>
        <v>0.64</v>
      </c>
      <c r="F894" s="18">
        <f t="shared" si="41"/>
        <v>-1.1291810737033559</v>
      </c>
    </row>
    <row r="895" spans="1:6" x14ac:dyDescent="0.3">
      <c r="A895" s="16">
        <v>43884.465277777803</v>
      </c>
      <c r="B895" s="18">
        <v>0</v>
      </c>
      <c r="C895">
        <f>VLOOKUP(A895,'PT data'!$D$2:$E$6659,2)</f>
        <v>0.59</v>
      </c>
      <c r="D895" s="18">
        <f t="shared" si="39"/>
        <v>1.7172000000000001</v>
      </c>
      <c r="E895" s="18">
        <f t="shared" si="40"/>
        <v>0.59</v>
      </c>
      <c r="F895" s="18">
        <f t="shared" si="41"/>
        <v>-1.1391810737033561</v>
      </c>
    </row>
    <row r="896" spans="1:6" x14ac:dyDescent="0.3">
      <c r="A896" s="16">
        <v>43884.46875</v>
      </c>
      <c r="B896" s="18">
        <v>0.04</v>
      </c>
      <c r="C896">
        <f>VLOOKUP(A896,'PT data'!$D$2:$E$6659,2)</f>
        <v>0.57999999999999996</v>
      </c>
      <c r="D896" s="18">
        <f t="shared" si="39"/>
        <v>1.7510240000000001</v>
      </c>
      <c r="E896" s="18">
        <f t="shared" si="40"/>
        <v>0.53999999999999992</v>
      </c>
      <c r="F896" s="18">
        <f t="shared" si="41"/>
        <v>-1.1491810737033559</v>
      </c>
    </row>
    <row r="897" spans="1:6" x14ac:dyDescent="0.3">
      <c r="A897" s="16">
        <v>43884.472222222197</v>
      </c>
      <c r="B897" s="18">
        <v>-0.04</v>
      </c>
      <c r="C897">
        <f>VLOOKUP(A897,'PT data'!$D$2:$E$6659,2)</f>
        <v>0.57999999999999996</v>
      </c>
      <c r="D897" s="18">
        <f t="shared" si="39"/>
        <v>1.683376</v>
      </c>
      <c r="E897" s="18">
        <f t="shared" si="40"/>
        <v>0.62</v>
      </c>
      <c r="F897" s="18">
        <f t="shared" si="41"/>
        <v>-1.1491810737033559</v>
      </c>
    </row>
    <row r="898" spans="1:6" x14ac:dyDescent="0.3">
      <c r="A898" s="16">
        <v>43884.475694444402</v>
      </c>
      <c r="B898" s="18">
        <v>0</v>
      </c>
      <c r="C898">
        <f>VLOOKUP(A898,'PT data'!$D$2:$E$6659,2)</f>
        <v>0.56999999999999995</v>
      </c>
      <c r="D898" s="18">
        <f t="shared" si="39"/>
        <v>1.7172000000000001</v>
      </c>
      <c r="E898" s="18">
        <f t="shared" si="40"/>
        <v>0.56999999999999995</v>
      </c>
      <c r="F898" s="18">
        <f t="shared" si="41"/>
        <v>-1.1591810737033561</v>
      </c>
    </row>
    <row r="899" spans="1:6" x14ac:dyDescent="0.3">
      <c r="A899" s="16">
        <v>43884.479166666701</v>
      </c>
      <c r="B899" s="18">
        <v>0.04</v>
      </c>
      <c r="C899">
        <f>VLOOKUP(A899,'PT data'!$D$2:$E$6659,2)</f>
        <v>0.54</v>
      </c>
      <c r="D899" s="18">
        <f t="shared" si="39"/>
        <v>1.7510240000000001</v>
      </c>
      <c r="E899" s="18">
        <f t="shared" si="40"/>
        <v>0.5</v>
      </c>
      <c r="F899" s="18">
        <f t="shared" si="41"/>
        <v>-1.1891810737033559</v>
      </c>
    </row>
    <row r="900" spans="1:6" x14ac:dyDescent="0.3">
      <c r="A900" s="16">
        <v>43884.482638888898</v>
      </c>
      <c r="B900" s="18">
        <v>0.04</v>
      </c>
      <c r="C900">
        <f>VLOOKUP(A900,'PT data'!$D$2:$E$6659,2)</f>
        <v>0.54</v>
      </c>
      <c r="D900" s="18">
        <f t="shared" ref="D900:D963" si="42">(0.8456*B900)+1.7172</f>
        <v>1.7510240000000001</v>
      </c>
      <c r="E900" s="18">
        <f t="shared" ref="E900:E963" si="43">C900-B900</f>
        <v>0.5</v>
      </c>
      <c r="F900" s="18">
        <f t="shared" ref="F900:F963" si="44">C900-$F$2</f>
        <v>-1.1891810737033559</v>
      </c>
    </row>
    <row r="901" spans="1:6" x14ac:dyDescent="0.3">
      <c r="A901" s="16">
        <v>43884.486111111102</v>
      </c>
      <c r="B901" s="18">
        <v>-0.04</v>
      </c>
      <c r="C901">
        <f>VLOOKUP(A901,'PT data'!$D$2:$E$6659,2)</f>
        <v>0.54</v>
      </c>
      <c r="D901" s="18">
        <f t="shared" si="42"/>
        <v>1.683376</v>
      </c>
      <c r="E901" s="18">
        <f t="shared" si="43"/>
        <v>0.58000000000000007</v>
      </c>
      <c r="F901" s="18">
        <f t="shared" si="44"/>
        <v>-1.1891810737033559</v>
      </c>
    </row>
    <row r="902" spans="1:6" x14ac:dyDescent="0.3">
      <c r="A902" s="16">
        <v>43884.489583333299</v>
      </c>
      <c r="B902" s="18">
        <v>-0.08</v>
      </c>
      <c r="C902">
        <f>VLOOKUP(A902,'PT data'!$D$2:$E$6659,2)</f>
        <v>0.54</v>
      </c>
      <c r="D902" s="18">
        <f t="shared" si="42"/>
        <v>1.6495520000000001</v>
      </c>
      <c r="E902" s="18">
        <f t="shared" si="43"/>
        <v>0.62</v>
      </c>
      <c r="F902" s="18">
        <f t="shared" si="44"/>
        <v>-1.1891810737033559</v>
      </c>
    </row>
    <row r="903" spans="1:6" x14ac:dyDescent="0.3">
      <c r="A903" s="16">
        <v>43884.493055555598</v>
      </c>
      <c r="B903" s="18">
        <v>-0.12</v>
      </c>
      <c r="C903">
        <f>VLOOKUP(A903,'PT data'!$D$2:$E$6659,2)</f>
        <v>0.52</v>
      </c>
      <c r="D903" s="18">
        <f t="shared" si="42"/>
        <v>1.6157280000000001</v>
      </c>
      <c r="E903" s="18">
        <f t="shared" si="43"/>
        <v>0.64</v>
      </c>
      <c r="F903" s="18">
        <f t="shared" si="44"/>
        <v>-1.2091810737033559</v>
      </c>
    </row>
    <row r="904" spans="1:6" x14ac:dyDescent="0.3">
      <c r="A904" s="16">
        <v>43884.496527777803</v>
      </c>
      <c r="B904" s="18">
        <v>-0.2</v>
      </c>
      <c r="C904">
        <f>VLOOKUP(A904,'PT data'!$D$2:$E$6659,2)</f>
        <v>0.51</v>
      </c>
      <c r="D904" s="18">
        <f t="shared" si="42"/>
        <v>1.5480800000000001</v>
      </c>
      <c r="E904" s="18">
        <f t="shared" si="43"/>
        <v>0.71</v>
      </c>
      <c r="F904" s="18">
        <f t="shared" si="44"/>
        <v>-1.2191810737033559</v>
      </c>
    </row>
    <row r="905" spans="1:6" x14ac:dyDescent="0.3">
      <c r="A905" s="16">
        <v>43884.5</v>
      </c>
      <c r="B905" s="18">
        <v>-0.2</v>
      </c>
      <c r="C905">
        <f>VLOOKUP(A905,'PT data'!$D$2:$E$6659,2)</f>
        <v>0.5</v>
      </c>
      <c r="D905" s="18">
        <f t="shared" si="42"/>
        <v>1.5480800000000001</v>
      </c>
      <c r="E905" s="18">
        <f t="shared" si="43"/>
        <v>0.7</v>
      </c>
      <c r="F905" s="18">
        <f t="shared" si="44"/>
        <v>-1.2291810737033559</v>
      </c>
    </row>
    <row r="906" spans="1:6" x14ac:dyDescent="0.3">
      <c r="A906" s="16">
        <v>43884.503472222197</v>
      </c>
      <c r="B906" s="18">
        <v>-0.28000000000000003</v>
      </c>
      <c r="C906">
        <f>VLOOKUP(A906,'PT data'!$D$2:$E$6659,2)</f>
        <v>0.5</v>
      </c>
      <c r="D906" s="18">
        <f t="shared" si="42"/>
        <v>1.480432</v>
      </c>
      <c r="E906" s="18">
        <f t="shared" si="43"/>
        <v>0.78</v>
      </c>
      <c r="F906" s="18">
        <f t="shared" si="44"/>
        <v>-1.2291810737033559</v>
      </c>
    </row>
    <row r="907" spans="1:6" x14ac:dyDescent="0.3">
      <c r="A907" s="16">
        <v>43884.506944444402</v>
      </c>
      <c r="B907" s="18">
        <v>-0.35</v>
      </c>
      <c r="C907">
        <f>VLOOKUP(A907,'PT data'!$D$2:$E$6659,2)</f>
        <v>0.5</v>
      </c>
      <c r="D907" s="18">
        <f t="shared" si="42"/>
        <v>1.4212400000000001</v>
      </c>
      <c r="E907" s="18">
        <f t="shared" si="43"/>
        <v>0.85</v>
      </c>
      <c r="F907" s="18">
        <f t="shared" si="44"/>
        <v>-1.2291810737033559</v>
      </c>
    </row>
    <row r="908" spans="1:6" x14ac:dyDescent="0.3">
      <c r="A908" s="16">
        <v>43884.510416666701</v>
      </c>
      <c r="B908" s="18">
        <v>-0.35</v>
      </c>
      <c r="C908">
        <f>VLOOKUP(A908,'PT data'!$D$2:$E$6659,2)</f>
        <v>0.51</v>
      </c>
      <c r="D908" s="18">
        <f t="shared" si="42"/>
        <v>1.4212400000000001</v>
      </c>
      <c r="E908" s="18">
        <f t="shared" si="43"/>
        <v>0.86</v>
      </c>
      <c r="F908" s="18">
        <f t="shared" si="44"/>
        <v>-1.2191810737033559</v>
      </c>
    </row>
    <row r="909" spans="1:6" x14ac:dyDescent="0.3">
      <c r="A909" s="16">
        <v>43884.513888888898</v>
      </c>
      <c r="B909" s="18">
        <v>-0.35</v>
      </c>
      <c r="C909">
        <f>VLOOKUP(A909,'PT data'!$D$2:$E$6659,2)</f>
        <v>0.5</v>
      </c>
      <c r="D909" s="18">
        <f t="shared" si="42"/>
        <v>1.4212400000000001</v>
      </c>
      <c r="E909" s="18">
        <f t="shared" si="43"/>
        <v>0.85</v>
      </c>
      <c r="F909" s="18">
        <f t="shared" si="44"/>
        <v>-1.2291810737033559</v>
      </c>
    </row>
    <row r="910" spans="1:6" x14ac:dyDescent="0.3">
      <c r="A910" s="16">
        <v>43884.517361111102</v>
      </c>
      <c r="B910" s="18">
        <v>-0.35</v>
      </c>
      <c r="C910">
        <f>VLOOKUP(A910,'PT data'!$D$2:$E$6659,2)</f>
        <v>0.5</v>
      </c>
      <c r="D910" s="18">
        <f t="shared" si="42"/>
        <v>1.4212400000000001</v>
      </c>
      <c r="E910" s="18">
        <f t="shared" si="43"/>
        <v>0.85</v>
      </c>
      <c r="F910" s="18">
        <f t="shared" si="44"/>
        <v>-1.2291810737033559</v>
      </c>
    </row>
    <row r="911" spans="1:6" x14ac:dyDescent="0.3">
      <c r="A911" s="16">
        <v>43884.520833333299</v>
      </c>
      <c r="B911" s="18">
        <v>-0.35</v>
      </c>
      <c r="C911">
        <f>VLOOKUP(A911,'PT data'!$D$2:$E$6659,2)</f>
        <v>0.5</v>
      </c>
      <c r="D911" s="18">
        <f t="shared" si="42"/>
        <v>1.4212400000000001</v>
      </c>
      <c r="E911" s="18">
        <f t="shared" si="43"/>
        <v>0.85</v>
      </c>
      <c r="F911" s="18">
        <f t="shared" si="44"/>
        <v>-1.2291810737033559</v>
      </c>
    </row>
    <row r="912" spans="1:6" x14ac:dyDescent="0.3">
      <c r="A912" s="16">
        <v>43884.524305555598</v>
      </c>
      <c r="B912" s="18">
        <v>-0.35</v>
      </c>
      <c r="C912">
        <f>VLOOKUP(A912,'PT data'!$D$2:$E$6659,2)</f>
        <v>0.51</v>
      </c>
      <c r="D912" s="18">
        <f t="shared" si="42"/>
        <v>1.4212400000000001</v>
      </c>
      <c r="E912" s="18">
        <f t="shared" si="43"/>
        <v>0.86</v>
      </c>
      <c r="F912" s="18">
        <f t="shared" si="44"/>
        <v>-1.2191810737033559</v>
      </c>
    </row>
    <row r="913" spans="1:6" x14ac:dyDescent="0.3">
      <c r="A913" s="16">
        <v>43884.527777777803</v>
      </c>
      <c r="B913" s="18">
        <v>-0.35</v>
      </c>
      <c r="C913">
        <f>VLOOKUP(A913,'PT data'!$D$2:$E$6659,2)</f>
        <v>0.5</v>
      </c>
      <c r="D913" s="18">
        <f t="shared" si="42"/>
        <v>1.4212400000000001</v>
      </c>
      <c r="E913" s="18">
        <f t="shared" si="43"/>
        <v>0.85</v>
      </c>
      <c r="F913" s="18">
        <f t="shared" si="44"/>
        <v>-1.2291810737033559</v>
      </c>
    </row>
    <row r="914" spans="1:6" x14ac:dyDescent="0.3">
      <c r="A914" s="16">
        <v>43884.53125</v>
      </c>
      <c r="B914" s="18">
        <v>-0.39</v>
      </c>
      <c r="C914">
        <f>VLOOKUP(A914,'PT data'!$D$2:$E$6659,2)</f>
        <v>0.5</v>
      </c>
      <c r="D914" s="18">
        <f t="shared" si="42"/>
        <v>1.387416</v>
      </c>
      <c r="E914" s="18">
        <f t="shared" si="43"/>
        <v>0.89</v>
      </c>
      <c r="F914" s="18">
        <f t="shared" si="44"/>
        <v>-1.2291810737033559</v>
      </c>
    </row>
    <row r="915" spans="1:6" x14ac:dyDescent="0.3">
      <c r="A915" s="16">
        <v>43884.534722222197</v>
      </c>
      <c r="B915" s="18">
        <v>-0.35</v>
      </c>
      <c r="C915">
        <f>VLOOKUP(A915,'PT data'!$D$2:$E$6659,2)</f>
        <v>0.5</v>
      </c>
      <c r="D915" s="18">
        <f t="shared" si="42"/>
        <v>1.4212400000000001</v>
      </c>
      <c r="E915" s="18">
        <f t="shared" si="43"/>
        <v>0.85</v>
      </c>
      <c r="F915" s="18">
        <f t="shared" si="44"/>
        <v>-1.2291810737033559</v>
      </c>
    </row>
    <row r="916" spans="1:6" x14ac:dyDescent="0.3">
      <c r="A916" s="16">
        <v>43884.538194444402</v>
      </c>
      <c r="B916" s="18">
        <v>-0.35</v>
      </c>
      <c r="C916">
        <f>VLOOKUP(A916,'PT data'!$D$2:$E$6659,2)</f>
        <v>0.51</v>
      </c>
      <c r="D916" s="18">
        <f t="shared" si="42"/>
        <v>1.4212400000000001</v>
      </c>
      <c r="E916" s="18">
        <f t="shared" si="43"/>
        <v>0.86</v>
      </c>
      <c r="F916" s="18">
        <f t="shared" si="44"/>
        <v>-1.2191810737033559</v>
      </c>
    </row>
    <row r="917" spans="1:6" x14ac:dyDescent="0.3">
      <c r="A917" s="16">
        <v>43884.541666666701</v>
      </c>
      <c r="B917" s="18">
        <v>-0.39</v>
      </c>
      <c r="C917">
        <f>VLOOKUP(A917,'PT data'!$D$2:$E$6659,2)</f>
        <v>0.5</v>
      </c>
      <c r="D917" s="18">
        <f t="shared" si="42"/>
        <v>1.387416</v>
      </c>
      <c r="E917" s="18">
        <f t="shared" si="43"/>
        <v>0.89</v>
      </c>
      <c r="F917" s="18">
        <f t="shared" si="44"/>
        <v>-1.2291810737033559</v>
      </c>
    </row>
    <row r="918" spans="1:6" x14ac:dyDescent="0.3">
      <c r="A918" s="16">
        <v>43884.545138888898</v>
      </c>
      <c r="B918" s="18">
        <v>-0.43</v>
      </c>
      <c r="C918">
        <f>VLOOKUP(A918,'PT data'!$D$2:$E$6659,2)</f>
        <v>0.5</v>
      </c>
      <c r="D918" s="18">
        <f t="shared" si="42"/>
        <v>1.3535920000000001</v>
      </c>
      <c r="E918" s="18">
        <f t="shared" si="43"/>
        <v>0.92999999999999994</v>
      </c>
      <c r="F918" s="18">
        <f t="shared" si="44"/>
        <v>-1.2291810737033559</v>
      </c>
    </row>
    <row r="919" spans="1:6" x14ac:dyDescent="0.3">
      <c r="A919" s="16">
        <v>43884.548611111102</v>
      </c>
      <c r="B919" s="18">
        <v>-0.43</v>
      </c>
      <c r="C919">
        <f>VLOOKUP(A919,'PT data'!$D$2:$E$6659,2)</f>
        <v>0.5</v>
      </c>
      <c r="D919" s="18">
        <f t="shared" si="42"/>
        <v>1.3535920000000001</v>
      </c>
      <c r="E919" s="18">
        <f t="shared" si="43"/>
        <v>0.92999999999999994</v>
      </c>
      <c r="F919" s="18">
        <f t="shared" si="44"/>
        <v>-1.2291810737033559</v>
      </c>
    </row>
    <row r="920" spans="1:6" x14ac:dyDescent="0.3">
      <c r="A920" s="16">
        <v>43884.552083333299</v>
      </c>
      <c r="B920" s="18">
        <v>-0.43</v>
      </c>
      <c r="C920">
        <f>VLOOKUP(A920,'PT data'!$D$2:$E$6659,2)</f>
        <v>0.5</v>
      </c>
      <c r="D920" s="18">
        <f t="shared" si="42"/>
        <v>1.3535920000000001</v>
      </c>
      <c r="E920" s="18">
        <f t="shared" si="43"/>
        <v>0.92999999999999994</v>
      </c>
      <c r="F920" s="18">
        <f t="shared" si="44"/>
        <v>-1.2291810737033559</v>
      </c>
    </row>
    <row r="921" spans="1:6" x14ac:dyDescent="0.3">
      <c r="A921" s="16">
        <v>43884.555555555598</v>
      </c>
      <c r="B921" s="18">
        <v>-0.43</v>
      </c>
      <c r="C921">
        <f>VLOOKUP(A921,'PT data'!$D$2:$E$6659,2)</f>
        <v>0.5</v>
      </c>
      <c r="D921" s="18">
        <f t="shared" si="42"/>
        <v>1.3535920000000001</v>
      </c>
      <c r="E921" s="18">
        <f t="shared" si="43"/>
        <v>0.92999999999999994</v>
      </c>
      <c r="F921" s="18">
        <f t="shared" si="44"/>
        <v>-1.2291810737033559</v>
      </c>
    </row>
    <row r="922" spans="1:6" x14ac:dyDescent="0.3">
      <c r="A922" s="16">
        <v>43884.559027777803</v>
      </c>
      <c r="B922" s="18">
        <v>-0.43</v>
      </c>
      <c r="C922">
        <f>VLOOKUP(A922,'PT data'!$D$2:$E$6659,2)</f>
        <v>0.5</v>
      </c>
      <c r="D922" s="18">
        <f t="shared" si="42"/>
        <v>1.3535920000000001</v>
      </c>
      <c r="E922" s="18">
        <f t="shared" si="43"/>
        <v>0.92999999999999994</v>
      </c>
      <c r="F922" s="18">
        <f t="shared" si="44"/>
        <v>-1.2291810737033559</v>
      </c>
    </row>
    <row r="923" spans="1:6" x14ac:dyDescent="0.3">
      <c r="A923" s="16">
        <v>43884.5625</v>
      </c>
      <c r="B923" s="18">
        <v>-0.39</v>
      </c>
      <c r="C923">
        <f>VLOOKUP(A923,'PT data'!$D$2:$E$6659,2)</f>
        <v>0.5</v>
      </c>
      <c r="D923" s="18">
        <f t="shared" si="42"/>
        <v>1.387416</v>
      </c>
      <c r="E923" s="18">
        <f t="shared" si="43"/>
        <v>0.89</v>
      </c>
      <c r="F923" s="18">
        <f t="shared" si="44"/>
        <v>-1.2291810737033559</v>
      </c>
    </row>
    <row r="924" spans="1:6" x14ac:dyDescent="0.3">
      <c r="A924" s="16">
        <v>43884.565972222197</v>
      </c>
      <c r="B924" s="18">
        <v>-0.39</v>
      </c>
      <c r="C924">
        <f>VLOOKUP(A924,'PT data'!$D$2:$E$6659,2)</f>
        <v>0.5</v>
      </c>
      <c r="D924" s="18">
        <f t="shared" si="42"/>
        <v>1.387416</v>
      </c>
      <c r="E924" s="18">
        <f t="shared" si="43"/>
        <v>0.89</v>
      </c>
      <c r="F924" s="18">
        <f t="shared" si="44"/>
        <v>-1.2291810737033559</v>
      </c>
    </row>
    <row r="925" spans="1:6" x14ac:dyDescent="0.3">
      <c r="A925" s="16">
        <v>43884.569444444402</v>
      </c>
      <c r="B925" s="18">
        <v>-0.39</v>
      </c>
      <c r="C925">
        <f>VLOOKUP(A925,'PT data'!$D$2:$E$6659,2)</f>
        <v>0.51</v>
      </c>
      <c r="D925" s="18">
        <f t="shared" si="42"/>
        <v>1.387416</v>
      </c>
      <c r="E925" s="18">
        <f t="shared" si="43"/>
        <v>0.9</v>
      </c>
      <c r="F925" s="18">
        <f t="shared" si="44"/>
        <v>-1.2191810737033559</v>
      </c>
    </row>
    <row r="926" spans="1:6" x14ac:dyDescent="0.3">
      <c r="A926" s="16">
        <v>43884.572916666701</v>
      </c>
      <c r="B926" s="18">
        <v>-0.39</v>
      </c>
      <c r="C926">
        <f>VLOOKUP(A926,'PT data'!$D$2:$E$6659,2)</f>
        <v>0.5</v>
      </c>
      <c r="D926" s="18">
        <f t="shared" si="42"/>
        <v>1.387416</v>
      </c>
      <c r="E926" s="18">
        <f t="shared" si="43"/>
        <v>0.89</v>
      </c>
      <c r="F926" s="18">
        <f t="shared" si="44"/>
        <v>-1.2291810737033559</v>
      </c>
    </row>
    <row r="927" spans="1:6" x14ac:dyDescent="0.3">
      <c r="A927" s="16">
        <v>43884.576388888898</v>
      </c>
      <c r="B927" s="18">
        <v>-0.43</v>
      </c>
      <c r="C927">
        <f>VLOOKUP(A927,'PT data'!$D$2:$E$6659,2)</f>
        <v>0.48</v>
      </c>
      <c r="D927" s="18">
        <f t="shared" si="42"/>
        <v>1.3535920000000001</v>
      </c>
      <c r="E927" s="18">
        <f t="shared" si="43"/>
        <v>0.90999999999999992</v>
      </c>
      <c r="F927" s="18">
        <f t="shared" si="44"/>
        <v>-1.249181073703356</v>
      </c>
    </row>
    <row r="928" spans="1:6" x14ac:dyDescent="0.3">
      <c r="A928" s="16">
        <v>43884.579861111102</v>
      </c>
      <c r="B928" s="18">
        <v>-0.43</v>
      </c>
      <c r="C928">
        <f>VLOOKUP(A928,'PT data'!$D$2:$E$6659,2)</f>
        <v>0.48</v>
      </c>
      <c r="D928" s="18">
        <f t="shared" si="42"/>
        <v>1.3535920000000001</v>
      </c>
      <c r="E928" s="18">
        <f t="shared" si="43"/>
        <v>0.90999999999999992</v>
      </c>
      <c r="F928" s="18">
        <f t="shared" si="44"/>
        <v>-1.249181073703356</v>
      </c>
    </row>
    <row r="929" spans="1:6" x14ac:dyDescent="0.3">
      <c r="A929" s="16">
        <v>43884.583333333299</v>
      </c>
      <c r="B929" s="18">
        <v>-0.39</v>
      </c>
      <c r="C929">
        <f>VLOOKUP(A929,'PT data'!$D$2:$E$6659,2)</f>
        <v>0.5</v>
      </c>
      <c r="D929" s="18">
        <f t="shared" si="42"/>
        <v>1.387416</v>
      </c>
      <c r="E929" s="18">
        <f t="shared" si="43"/>
        <v>0.89</v>
      </c>
      <c r="F929" s="18">
        <f t="shared" si="44"/>
        <v>-1.2291810737033559</v>
      </c>
    </row>
    <row r="930" spans="1:6" x14ac:dyDescent="0.3">
      <c r="A930" s="16">
        <v>43884.586805555598</v>
      </c>
      <c r="B930" s="18">
        <v>-0.43</v>
      </c>
      <c r="C930">
        <f>VLOOKUP(A930,'PT data'!$D$2:$E$6659,2)</f>
        <v>0.5</v>
      </c>
      <c r="D930" s="18">
        <f t="shared" si="42"/>
        <v>1.3535920000000001</v>
      </c>
      <c r="E930" s="18">
        <f t="shared" si="43"/>
        <v>0.92999999999999994</v>
      </c>
      <c r="F930" s="18">
        <f t="shared" si="44"/>
        <v>-1.2291810737033559</v>
      </c>
    </row>
    <row r="931" spans="1:6" x14ac:dyDescent="0.3">
      <c r="A931" s="16">
        <v>43884.590277777803</v>
      </c>
      <c r="B931" s="18">
        <v>-0.39</v>
      </c>
      <c r="C931">
        <f>VLOOKUP(A931,'PT data'!$D$2:$E$6659,2)</f>
        <v>0.48</v>
      </c>
      <c r="D931" s="18">
        <f t="shared" si="42"/>
        <v>1.387416</v>
      </c>
      <c r="E931" s="18">
        <f t="shared" si="43"/>
        <v>0.87</v>
      </c>
      <c r="F931" s="18">
        <f t="shared" si="44"/>
        <v>-1.249181073703356</v>
      </c>
    </row>
    <row r="932" spans="1:6" x14ac:dyDescent="0.3">
      <c r="A932" s="16">
        <v>43884.59375</v>
      </c>
      <c r="B932" s="18">
        <v>-0.39</v>
      </c>
      <c r="C932">
        <f>VLOOKUP(A932,'PT data'!$D$2:$E$6659,2)</f>
        <v>0.5</v>
      </c>
      <c r="D932" s="18">
        <f t="shared" si="42"/>
        <v>1.387416</v>
      </c>
      <c r="E932" s="18">
        <f t="shared" si="43"/>
        <v>0.89</v>
      </c>
      <c r="F932" s="18">
        <f t="shared" si="44"/>
        <v>-1.2291810737033559</v>
      </c>
    </row>
    <row r="933" spans="1:6" x14ac:dyDescent="0.3">
      <c r="A933" s="16">
        <v>43884.597222222197</v>
      </c>
      <c r="B933" s="18">
        <v>-0.43</v>
      </c>
      <c r="C933">
        <f>VLOOKUP(A933,'PT data'!$D$2:$E$6659,2)</f>
        <v>0.5</v>
      </c>
      <c r="D933" s="18">
        <f t="shared" si="42"/>
        <v>1.3535920000000001</v>
      </c>
      <c r="E933" s="18">
        <f t="shared" si="43"/>
        <v>0.92999999999999994</v>
      </c>
      <c r="F933" s="18">
        <f t="shared" si="44"/>
        <v>-1.2291810737033559</v>
      </c>
    </row>
    <row r="934" spans="1:6" x14ac:dyDescent="0.3">
      <c r="A934" s="16">
        <v>43884.600694444402</v>
      </c>
      <c r="B934" s="18">
        <v>-0.39</v>
      </c>
      <c r="C934">
        <f>VLOOKUP(A934,'PT data'!$D$2:$E$6659,2)</f>
        <v>0.49</v>
      </c>
      <c r="D934" s="18">
        <f t="shared" si="42"/>
        <v>1.387416</v>
      </c>
      <c r="E934" s="18">
        <f t="shared" si="43"/>
        <v>0.88</v>
      </c>
      <c r="F934" s="18">
        <f t="shared" si="44"/>
        <v>-1.239181073703356</v>
      </c>
    </row>
    <row r="935" spans="1:6" x14ac:dyDescent="0.3">
      <c r="A935" s="16">
        <v>43884.604166666701</v>
      </c>
      <c r="B935" s="18">
        <v>-0.39</v>
      </c>
      <c r="C935">
        <f>VLOOKUP(A935,'PT data'!$D$2:$E$6659,2)</f>
        <v>0.49</v>
      </c>
      <c r="D935" s="18">
        <f t="shared" si="42"/>
        <v>1.387416</v>
      </c>
      <c r="E935" s="18">
        <f t="shared" si="43"/>
        <v>0.88</v>
      </c>
      <c r="F935" s="18">
        <f t="shared" si="44"/>
        <v>-1.239181073703356</v>
      </c>
    </row>
    <row r="936" spans="1:6" x14ac:dyDescent="0.3">
      <c r="A936" s="16">
        <v>43884.607638888898</v>
      </c>
      <c r="B936" s="18">
        <v>-0.43</v>
      </c>
      <c r="C936">
        <f>VLOOKUP(A936,'PT data'!$D$2:$E$6659,2)</f>
        <v>0.5</v>
      </c>
      <c r="D936" s="18">
        <f t="shared" si="42"/>
        <v>1.3535920000000001</v>
      </c>
      <c r="E936" s="18">
        <f t="shared" si="43"/>
        <v>0.92999999999999994</v>
      </c>
      <c r="F936" s="18">
        <f t="shared" si="44"/>
        <v>-1.2291810737033559</v>
      </c>
    </row>
    <row r="937" spans="1:6" x14ac:dyDescent="0.3">
      <c r="A937" s="16">
        <v>43884.611111111102</v>
      </c>
      <c r="B937" s="18">
        <v>-0.43</v>
      </c>
      <c r="C937">
        <f>VLOOKUP(A937,'PT data'!$D$2:$E$6659,2)</f>
        <v>0.5</v>
      </c>
      <c r="D937" s="18">
        <f t="shared" si="42"/>
        <v>1.3535920000000001</v>
      </c>
      <c r="E937" s="18">
        <f t="shared" si="43"/>
        <v>0.92999999999999994</v>
      </c>
      <c r="F937" s="18">
        <f t="shared" si="44"/>
        <v>-1.2291810737033559</v>
      </c>
    </row>
    <row r="938" spans="1:6" x14ac:dyDescent="0.3">
      <c r="A938" s="16">
        <v>43884.614583333299</v>
      </c>
      <c r="B938" s="18">
        <v>-0.43</v>
      </c>
      <c r="C938">
        <f>VLOOKUP(A938,'PT data'!$D$2:$E$6659,2)</f>
        <v>0.5</v>
      </c>
      <c r="D938" s="18">
        <f t="shared" si="42"/>
        <v>1.3535920000000001</v>
      </c>
      <c r="E938" s="18">
        <f t="shared" si="43"/>
        <v>0.92999999999999994</v>
      </c>
      <c r="F938" s="18">
        <f t="shared" si="44"/>
        <v>-1.2291810737033559</v>
      </c>
    </row>
    <row r="939" spans="1:6" x14ac:dyDescent="0.3">
      <c r="A939" s="16">
        <v>43884.618055555598</v>
      </c>
      <c r="B939" s="18">
        <v>-0.43</v>
      </c>
      <c r="C939">
        <f>VLOOKUP(A939,'PT data'!$D$2:$E$6659,2)</f>
        <v>0.5</v>
      </c>
      <c r="D939" s="18">
        <f t="shared" si="42"/>
        <v>1.3535920000000001</v>
      </c>
      <c r="E939" s="18">
        <f t="shared" si="43"/>
        <v>0.92999999999999994</v>
      </c>
      <c r="F939" s="18">
        <f t="shared" si="44"/>
        <v>-1.2291810737033559</v>
      </c>
    </row>
    <row r="940" spans="1:6" x14ac:dyDescent="0.3">
      <c r="A940" s="16">
        <v>43884.621527777803</v>
      </c>
      <c r="B940" s="18">
        <v>-0.47</v>
      </c>
      <c r="C940">
        <f>VLOOKUP(A940,'PT data'!$D$2:$E$6659,2)</f>
        <v>0.51</v>
      </c>
      <c r="D940" s="18">
        <f t="shared" si="42"/>
        <v>1.3197680000000001</v>
      </c>
      <c r="E940" s="18">
        <f t="shared" si="43"/>
        <v>0.98</v>
      </c>
      <c r="F940" s="18">
        <f t="shared" si="44"/>
        <v>-1.2191810737033559</v>
      </c>
    </row>
    <row r="941" spans="1:6" x14ac:dyDescent="0.3">
      <c r="A941" s="16">
        <v>43884.625</v>
      </c>
      <c r="B941" s="18">
        <v>-0.47</v>
      </c>
      <c r="C941">
        <f>VLOOKUP(A941,'PT data'!$D$2:$E$6659,2)</f>
        <v>0.51</v>
      </c>
      <c r="D941" s="18">
        <f t="shared" si="42"/>
        <v>1.3197680000000001</v>
      </c>
      <c r="E941" s="18">
        <f t="shared" si="43"/>
        <v>0.98</v>
      </c>
      <c r="F941" s="18">
        <f t="shared" si="44"/>
        <v>-1.2191810737033559</v>
      </c>
    </row>
    <row r="942" spans="1:6" x14ac:dyDescent="0.3">
      <c r="A942" s="16">
        <v>43884.628472222197</v>
      </c>
      <c r="B942" s="18">
        <v>-0.43</v>
      </c>
      <c r="C942">
        <f>VLOOKUP(A942,'PT data'!$D$2:$E$6659,2)</f>
        <v>0.51</v>
      </c>
      <c r="D942" s="18">
        <f t="shared" si="42"/>
        <v>1.3535920000000001</v>
      </c>
      <c r="E942" s="18">
        <f t="shared" si="43"/>
        <v>0.94</v>
      </c>
      <c r="F942" s="18">
        <f t="shared" si="44"/>
        <v>-1.2191810737033559</v>
      </c>
    </row>
    <row r="943" spans="1:6" x14ac:dyDescent="0.3">
      <c r="A943" s="16">
        <v>43884.631944444402</v>
      </c>
      <c r="B943" s="18">
        <v>-0.47</v>
      </c>
      <c r="C943">
        <f>VLOOKUP(A943,'PT data'!$D$2:$E$6659,2)</f>
        <v>0.49</v>
      </c>
      <c r="D943" s="18">
        <f t="shared" si="42"/>
        <v>1.3197680000000001</v>
      </c>
      <c r="E943" s="18">
        <f t="shared" si="43"/>
        <v>0.96</v>
      </c>
      <c r="F943" s="18">
        <f t="shared" si="44"/>
        <v>-1.239181073703356</v>
      </c>
    </row>
    <row r="944" spans="1:6" x14ac:dyDescent="0.3">
      <c r="A944" s="16">
        <v>43884.635416666701</v>
      </c>
      <c r="B944" s="18">
        <v>-0.43</v>
      </c>
      <c r="C944">
        <f>VLOOKUP(A944,'PT data'!$D$2:$E$6659,2)</f>
        <v>0.5</v>
      </c>
      <c r="D944" s="18">
        <f t="shared" si="42"/>
        <v>1.3535920000000001</v>
      </c>
      <c r="E944" s="18">
        <f t="shared" si="43"/>
        <v>0.92999999999999994</v>
      </c>
      <c r="F944" s="18">
        <f t="shared" si="44"/>
        <v>-1.2291810737033559</v>
      </c>
    </row>
    <row r="945" spans="1:6" x14ac:dyDescent="0.3">
      <c r="A945" s="16">
        <v>43884.638888888898</v>
      </c>
      <c r="B945" s="18">
        <v>-0.43</v>
      </c>
      <c r="C945">
        <f>VLOOKUP(A945,'PT data'!$D$2:$E$6659,2)</f>
        <v>0.5</v>
      </c>
      <c r="D945" s="18">
        <f t="shared" si="42"/>
        <v>1.3535920000000001</v>
      </c>
      <c r="E945" s="18">
        <f t="shared" si="43"/>
        <v>0.92999999999999994</v>
      </c>
      <c r="F945" s="18">
        <f t="shared" si="44"/>
        <v>-1.2291810737033559</v>
      </c>
    </row>
    <row r="946" spans="1:6" x14ac:dyDescent="0.3">
      <c r="A946" s="16">
        <v>43884.642361111102</v>
      </c>
      <c r="B946" s="18">
        <v>-0.43</v>
      </c>
      <c r="C946">
        <f>VLOOKUP(A946,'PT data'!$D$2:$E$6659,2)</f>
        <v>0.5</v>
      </c>
      <c r="D946" s="18">
        <f t="shared" si="42"/>
        <v>1.3535920000000001</v>
      </c>
      <c r="E946" s="18">
        <f t="shared" si="43"/>
        <v>0.92999999999999994</v>
      </c>
      <c r="F946" s="18">
        <f t="shared" si="44"/>
        <v>-1.2291810737033559</v>
      </c>
    </row>
    <row r="947" spans="1:6" x14ac:dyDescent="0.3">
      <c r="A947" s="16">
        <v>43884.645833333299</v>
      </c>
      <c r="B947" s="18">
        <v>-0.43</v>
      </c>
      <c r="C947">
        <f>VLOOKUP(A947,'PT data'!$D$2:$E$6659,2)</f>
        <v>0.5</v>
      </c>
      <c r="D947" s="18">
        <f t="shared" si="42"/>
        <v>1.3535920000000001</v>
      </c>
      <c r="E947" s="18">
        <f t="shared" si="43"/>
        <v>0.92999999999999994</v>
      </c>
      <c r="F947" s="18">
        <f t="shared" si="44"/>
        <v>-1.2291810737033559</v>
      </c>
    </row>
    <row r="948" spans="1:6" x14ac:dyDescent="0.3">
      <c r="A948" s="16">
        <v>43884.649305555598</v>
      </c>
      <c r="B948" s="18">
        <v>-0.43</v>
      </c>
      <c r="C948">
        <f>VLOOKUP(A948,'PT data'!$D$2:$E$6659,2)</f>
        <v>0.5</v>
      </c>
      <c r="D948" s="18">
        <f t="shared" si="42"/>
        <v>1.3535920000000001</v>
      </c>
      <c r="E948" s="18">
        <f t="shared" si="43"/>
        <v>0.92999999999999994</v>
      </c>
      <c r="F948" s="18">
        <f t="shared" si="44"/>
        <v>-1.2291810737033559</v>
      </c>
    </row>
    <row r="949" spans="1:6" x14ac:dyDescent="0.3">
      <c r="A949" s="16">
        <v>43884.652777777803</v>
      </c>
      <c r="B949" s="18">
        <v>-0.43</v>
      </c>
      <c r="C949">
        <f>VLOOKUP(A949,'PT data'!$D$2:$E$6659,2)</f>
        <v>0.51</v>
      </c>
      <c r="D949" s="18">
        <f t="shared" si="42"/>
        <v>1.3535920000000001</v>
      </c>
      <c r="E949" s="18">
        <f t="shared" si="43"/>
        <v>0.94</v>
      </c>
      <c r="F949" s="18">
        <f t="shared" si="44"/>
        <v>-1.2191810737033559</v>
      </c>
    </row>
    <row r="950" spans="1:6" x14ac:dyDescent="0.3">
      <c r="A950" s="16">
        <v>43884.65625</v>
      </c>
      <c r="B950" s="18">
        <v>-0.47</v>
      </c>
      <c r="C950">
        <f>VLOOKUP(A950,'PT data'!$D$2:$E$6659,2)</f>
        <v>0.51</v>
      </c>
      <c r="D950" s="18">
        <f t="shared" si="42"/>
        <v>1.3197680000000001</v>
      </c>
      <c r="E950" s="18">
        <f t="shared" si="43"/>
        <v>0.98</v>
      </c>
      <c r="F950" s="18">
        <f t="shared" si="44"/>
        <v>-1.2191810737033559</v>
      </c>
    </row>
    <row r="951" spans="1:6" x14ac:dyDescent="0.3">
      <c r="A951" s="16">
        <v>43884.659722222197</v>
      </c>
      <c r="B951" s="18">
        <v>-0.47</v>
      </c>
      <c r="C951">
        <f>VLOOKUP(A951,'PT data'!$D$2:$E$6659,2)</f>
        <v>0.51</v>
      </c>
      <c r="D951" s="18">
        <f t="shared" si="42"/>
        <v>1.3197680000000001</v>
      </c>
      <c r="E951" s="18">
        <f t="shared" si="43"/>
        <v>0.98</v>
      </c>
      <c r="F951" s="18">
        <f t="shared" si="44"/>
        <v>-1.2191810737033559</v>
      </c>
    </row>
    <row r="952" spans="1:6" x14ac:dyDescent="0.3">
      <c r="A952" s="16">
        <v>43884.663194444402</v>
      </c>
      <c r="B952" s="18">
        <v>-0.43</v>
      </c>
      <c r="C952">
        <f>VLOOKUP(A952,'PT data'!$D$2:$E$6659,2)</f>
        <v>0.5</v>
      </c>
      <c r="D952" s="18">
        <f t="shared" si="42"/>
        <v>1.3535920000000001</v>
      </c>
      <c r="E952" s="18">
        <f t="shared" si="43"/>
        <v>0.92999999999999994</v>
      </c>
      <c r="F952" s="18">
        <f t="shared" si="44"/>
        <v>-1.2291810737033559</v>
      </c>
    </row>
    <row r="953" spans="1:6" x14ac:dyDescent="0.3">
      <c r="A953" s="16">
        <v>43884.666666666701</v>
      </c>
      <c r="B953" s="18">
        <v>-0.47</v>
      </c>
      <c r="C953">
        <f>VLOOKUP(A953,'PT data'!$D$2:$E$6659,2)</f>
        <v>0.5</v>
      </c>
      <c r="D953" s="18">
        <f t="shared" si="42"/>
        <v>1.3197680000000001</v>
      </c>
      <c r="E953" s="18">
        <f t="shared" si="43"/>
        <v>0.97</v>
      </c>
      <c r="F953" s="18">
        <f t="shared" si="44"/>
        <v>-1.2291810737033559</v>
      </c>
    </row>
    <row r="954" spans="1:6" x14ac:dyDescent="0.3">
      <c r="A954" s="16">
        <v>43884.670138888898</v>
      </c>
      <c r="B954" s="18">
        <v>-0.43</v>
      </c>
      <c r="C954">
        <f>VLOOKUP(A954,'PT data'!$D$2:$E$6659,2)</f>
        <v>0.48</v>
      </c>
      <c r="D954" s="18">
        <f t="shared" si="42"/>
        <v>1.3535920000000001</v>
      </c>
      <c r="E954" s="18">
        <f t="shared" si="43"/>
        <v>0.90999999999999992</v>
      </c>
      <c r="F954" s="18">
        <f t="shared" si="44"/>
        <v>-1.249181073703356</v>
      </c>
    </row>
    <row r="955" spans="1:6" x14ac:dyDescent="0.3">
      <c r="A955" s="16">
        <v>43884.673611111102</v>
      </c>
      <c r="B955" s="18">
        <v>-0.47</v>
      </c>
      <c r="C955">
        <f>VLOOKUP(A955,'PT data'!$D$2:$E$6659,2)</f>
        <v>0.48</v>
      </c>
      <c r="D955" s="18">
        <f t="shared" si="42"/>
        <v>1.3197680000000001</v>
      </c>
      <c r="E955" s="18">
        <f t="shared" si="43"/>
        <v>0.95</v>
      </c>
      <c r="F955" s="18">
        <f t="shared" si="44"/>
        <v>-1.249181073703356</v>
      </c>
    </row>
    <row r="956" spans="1:6" x14ac:dyDescent="0.3">
      <c r="A956" s="16">
        <v>43884.677083333299</v>
      </c>
      <c r="B956" s="18">
        <v>-0.47</v>
      </c>
      <c r="C956">
        <f>VLOOKUP(A956,'PT data'!$D$2:$E$6659,2)</f>
        <v>0.49</v>
      </c>
      <c r="D956" s="18">
        <f t="shared" si="42"/>
        <v>1.3197680000000001</v>
      </c>
      <c r="E956" s="18">
        <f t="shared" si="43"/>
        <v>0.96</v>
      </c>
      <c r="F956" s="18">
        <f t="shared" si="44"/>
        <v>-1.239181073703356</v>
      </c>
    </row>
    <row r="957" spans="1:6" x14ac:dyDescent="0.3">
      <c r="A957" s="16">
        <v>43884.680555555598</v>
      </c>
      <c r="B957" s="18">
        <v>-0.51</v>
      </c>
      <c r="C957">
        <f>VLOOKUP(A957,'PT data'!$D$2:$E$6659,2)</f>
        <v>0.5</v>
      </c>
      <c r="D957" s="18">
        <f t="shared" si="42"/>
        <v>1.285944</v>
      </c>
      <c r="E957" s="18">
        <f t="shared" si="43"/>
        <v>1.01</v>
      </c>
      <c r="F957" s="18">
        <f t="shared" si="44"/>
        <v>-1.2291810737033559</v>
      </c>
    </row>
    <row r="958" spans="1:6" x14ac:dyDescent="0.3">
      <c r="A958" s="16">
        <v>43884.684027777803</v>
      </c>
      <c r="B958" s="18">
        <v>-0.51</v>
      </c>
      <c r="C958">
        <f>VLOOKUP(A958,'PT data'!$D$2:$E$6659,2)</f>
        <v>0.5</v>
      </c>
      <c r="D958" s="18">
        <f t="shared" si="42"/>
        <v>1.285944</v>
      </c>
      <c r="E958" s="18">
        <f t="shared" si="43"/>
        <v>1.01</v>
      </c>
      <c r="F958" s="18">
        <f t="shared" si="44"/>
        <v>-1.2291810737033559</v>
      </c>
    </row>
    <row r="959" spans="1:6" x14ac:dyDescent="0.3">
      <c r="A959" s="16">
        <v>43884.6875</v>
      </c>
      <c r="B959" s="18">
        <v>-0.47</v>
      </c>
      <c r="C959">
        <f>VLOOKUP(A959,'PT data'!$D$2:$E$6659,2)</f>
        <v>0.5</v>
      </c>
      <c r="D959" s="18">
        <f t="shared" si="42"/>
        <v>1.3197680000000001</v>
      </c>
      <c r="E959" s="18">
        <f t="shared" si="43"/>
        <v>0.97</v>
      </c>
      <c r="F959" s="18">
        <f t="shared" si="44"/>
        <v>-1.2291810737033559</v>
      </c>
    </row>
    <row r="960" spans="1:6" x14ac:dyDescent="0.3">
      <c r="A960" s="16">
        <v>43884.690972222197</v>
      </c>
      <c r="B960" s="18">
        <v>-0.47</v>
      </c>
      <c r="C960">
        <f>VLOOKUP(A960,'PT data'!$D$2:$E$6659,2)</f>
        <v>0.5</v>
      </c>
      <c r="D960" s="18">
        <f t="shared" si="42"/>
        <v>1.3197680000000001</v>
      </c>
      <c r="E960" s="18">
        <f t="shared" si="43"/>
        <v>0.97</v>
      </c>
      <c r="F960" s="18">
        <f t="shared" si="44"/>
        <v>-1.2291810737033559</v>
      </c>
    </row>
    <row r="961" spans="1:6" x14ac:dyDescent="0.3">
      <c r="A961" s="16">
        <v>43884.694444444402</v>
      </c>
      <c r="B961" s="18">
        <v>-0.51</v>
      </c>
      <c r="C961">
        <f>VLOOKUP(A961,'PT data'!$D$2:$E$6659,2)</f>
        <v>0.5</v>
      </c>
      <c r="D961" s="18">
        <f t="shared" si="42"/>
        <v>1.285944</v>
      </c>
      <c r="E961" s="18">
        <f t="shared" si="43"/>
        <v>1.01</v>
      </c>
      <c r="F961" s="18">
        <f t="shared" si="44"/>
        <v>-1.2291810737033559</v>
      </c>
    </row>
    <row r="962" spans="1:6" x14ac:dyDescent="0.3">
      <c r="A962" s="16">
        <v>43884.697916666701</v>
      </c>
      <c r="B962" s="18">
        <v>-0.51</v>
      </c>
      <c r="C962">
        <f>VLOOKUP(A962,'PT data'!$D$2:$E$6659,2)</f>
        <v>0.48</v>
      </c>
      <c r="D962" s="18">
        <f t="shared" si="42"/>
        <v>1.285944</v>
      </c>
      <c r="E962" s="18">
        <f t="shared" si="43"/>
        <v>0.99</v>
      </c>
      <c r="F962" s="18">
        <f t="shared" si="44"/>
        <v>-1.249181073703356</v>
      </c>
    </row>
    <row r="963" spans="1:6" x14ac:dyDescent="0.3">
      <c r="A963" s="16">
        <v>43884.701388888898</v>
      </c>
      <c r="B963" s="18">
        <v>-0.51</v>
      </c>
      <c r="C963">
        <f>VLOOKUP(A963,'PT data'!$D$2:$E$6659,2)</f>
        <v>0.5</v>
      </c>
      <c r="D963" s="18">
        <f t="shared" si="42"/>
        <v>1.285944</v>
      </c>
      <c r="E963" s="18">
        <f t="shared" si="43"/>
        <v>1.01</v>
      </c>
      <c r="F963" s="18">
        <f t="shared" si="44"/>
        <v>-1.2291810737033559</v>
      </c>
    </row>
    <row r="964" spans="1:6" x14ac:dyDescent="0.3">
      <c r="A964" s="16">
        <v>43884.704861111102</v>
      </c>
      <c r="B964" s="18">
        <v>-0.51</v>
      </c>
      <c r="C964">
        <f>VLOOKUP(A964,'PT data'!$D$2:$E$6659,2)</f>
        <v>0.5</v>
      </c>
      <c r="D964" s="18">
        <f t="shared" ref="D964:D1027" si="45">(0.8456*B964)+1.7172</f>
        <v>1.285944</v>
      </c>
      <c r="E964" s="18">
        <f t="shared" ref="E964:E1027" si="46">C964-B964</f>
        <v>1.01</v>
      </c>
      <c r="F964" s="18">
        <f t="shared" ref="F964:F1027" si="47">C964-$F$2</f>
        <v>-1.2291810737033559</v>
      </c>
    </row>
    <row r="965" spans="1:6" x14ac:dyDescent="0.3">
      <c r="A965" s="16">
        <v>43884.708333333299</v>
      </c>
      <c r="B965" s="18">
        <v>-0.51</v>
      </c>
      <c r="C965">
        <f>VLOOKUP(A965,'PT data'!$D$2:$E$6659,2)</f>
        <v>0.5</v>
      </c>
      <c r="D965" s="18">
        <f t="shared" si="45"/>
        <v>1.285944</v>
      </c>
      <c r="E965" s="18">
        <f t="shared" si="46"/>
        <v>1.01</v>
      </c>
      <c r="F965" s="18">
        <f t="shared" si="47"/>
        <v>-1.2291810737033559</v>
      </c>
    </row>
    <row r="966" spans="1:6" x14ac:dyDescent="0.3">
      <c r="A966" s="16">
        <v>43884.711805555598</v>
      </c>
      <c r="B966" s="18">
        <v>-0.51</v>
      </c>
      <c r="C966">
        <f>VLOOKUP(A966,'PT data'!$D$2:$E$6659,2)</f>
        <v>0.49</v>
      </c>
      <c r="D966" s="18">
        <f t="shared" si="45"/>
        <v>1.285944</v>
      </c>
      <c r="E966" s="18">
        <f t="shared" si="46"/>
        <v>1</v>
      </c>
      <c r="F966" s="18">
        <f t="shared" si="47"/>
        <v>-1.239181073703356</v>
      </c>
    </row>
    <row r="967" spans="1:6" x14ac:dyDescent="0.3">
      <c r="A967" s="16">
        <v>43884.715277777803</v>
      </c>
      <c r="B967" s="18">
        <v>-0.51</v>
      </c>
      <c r="C967">
        <f>VLOOKUP(A967,'PT data'!$D$2:$E$6659,2)</f>
        <v>0.5</v>
      </c>
      <c r="D967" s="18">
        <f t="shared" si="45"/>
        <v>1.285944</v>
      </c>
      <c r="E967" s="18">
        <f t="shared" si="46"/>
        <v>1.01</v>
      </c>
      <c r="F967" s="18">
        <f t="shared" si="47"/>
        <v>-1.2291810737033559</v>
      </c>
    </row>
    <row r="968" spans="1:6" x14ac:dyDescent="0.3">
      <c r="A968" s="16">
        <v>43884.71875</v>
      </c>
      <c r="B968" s="18">
        <v>-0.51</v>
      </c>
      <c r="C968">
        <f>VLOOKUP(A968,'PT data'!$D$2:$E$6659,2)</f>
        <v>0.49</v>
      </c>
      <c r="D968" s="18">
        <f t="shared" si="45"/>
        <v>1.285944</v>
      </c>
      <c r="E968" s="18">
        <f t="shared" si="46"/>
        <v>1</v>
      </c>
      <c r="F968" s="18">
        <f t="shared" si="47"/>
        <v>-1.239181073703356</v>
      </c>
    </row>
    <row r="969" spans="1:6" x14ac:dyDescent="0.3">
      <c r="A969" s="16">
        <v>43884.722222222197</v>
      </c>
      <c r="B969" s="18">
        <v>-0.51</v>
      </c>
      <c r="C969">
        <f>VLOOKUP(A969,'PT data'!$D$2:$E$6659,2)</f>
        <v>0.49</v>
      </c>
      <c r="D969" s="18">
        <f t="shared" si="45"/>
        <v>1.285944</v>
      </c>
      <c r="E969" s="18">
        <f t="shared" si="46"/>
        <v>1</v>
      </c>
      <c r="F969" s="18">
        <f t="shared" si="47"/>
        <v>-1.239181073703356</v>
      </c>
    </row>
    <row r="970" spans="1:6" x14ac:dyDescent="0.3">
      <c r="A970" s="16">
        <v>43884.725694444402</v>
      </c>
      <c r="B970" s="18">
        <v>-0.51</v>
      </c>
      <c r="C970">
        <f>VLOOKUP(A970,'PT data'!$D$2:$E$6659,2)</f>
        <v>0.5</v>
      </c>
      <c r="D970" s="18">
        <f t="shared" si="45"/>
        <v>1.285944</v>
      </c>
      <c r="E970" s="18">
        <f t="shared" si="46"/>
        <v>1.01</v>
      </c>
      <c r="F970" s="18">
        <f t="shared" si="47"/>
        <v>-1.2291810737033559</v>
      </c>
    </row>
    <row r="971" spans="1:6" x14ac:dyDescent="0.3">
      <c r="A971" s="16">
        <v>43884.729166666701</v>
      </c>
      <c r="B971" s="18">
        <v>-0.51</v>
      </c>
      <c r="C971">
        <f>VLOOKUP(A971,'PT data'!$D$2:$E$6659,2)</f>
        <v>0.49</v>
      </c>
      <c r="D971" s="18">
        <f t="shared" si="45"/>
        <v>1.285944</v>
      </c>
      <c r="E971" s="18">
        <f t="shared" si="46"/>
        <v>1</v>
      </c>
      <c r="F971" s="18">
        <f t="shared" si="47"/>
        <v>-1.239181073703356</v>
      </c>
    </row>
    <row r="972" spans="1:6" x14ac:dyDescent="0.3">
      <c r="A972" s="16">
        <v>43884.732638888898</v>
      </c>
      <c r="B972" s="18">
        <v>-0.51</v>
      </c>
      <c r="C972">
        <f>VLOOKUP(A972,'PT data'!$D$2:$E$6659,2)</f>
        <v>0.5</v>
      </c>
      <c r="D972" s="18">
        <f t="shared" si="45"/>
        <v>1.285944</v>
      </c>
      <c r="E972" s="18">
        <f t="shared" si="46"/>
        <v>1.01</v>
      </c>
      <c r="F972" s="18">
        <f t="shared" si="47"/>
        <v>-1.2291810737033559</v>
      </c>
    </row>
    <row r="973" spans="1:6" x14ac:dyDescent="0.3">
      <c r="A973" s="16">
        <v>43884.736111111102</v>
      </c>
      <c r="B973" s="18">
        <v>-0.55000000000000004</v>
      </c>
      <c r="C973">
        <f>VLOOKUP(A973,'PT data'!$D$2:$E$6659,2)</f>
        <v>0.5</v>
      </c>
      <c r="D973" s="18">
        <f t="shared" si="45"/>
        <v>1.2521200000000001</v>
      </c>
      <c r="E973" s="18">
        <f t="shared" si="46"/>
        <v>1.05</v>
      </c>
      <c r="F973" s="18">
        <f t="shared" si="47"/>
        <v>-1.2291810737033559</v>
      </c>
    </row>
    <row r="974" spans="1:6" x14ac:dyDescent="0.3">
      <c r="A974" s="16">
        <v>43884.739583333299</v>
      </c>
      <c r="B974" s="18">
        <v>-0.55000000000000004</v>
      </c>
      <c r="C974">
        <f>VLOOKUP(A974,'PT data'!$D$2:$E$6659,2)</f>
        <v>0.5</v>
      </c>
      <c r="D974" s="18">
        <f t="shared" si="45"/>
        <v>1.2521200000000001</v>
      </c>
      <c r="E974" s="18">
        <f t="shared" si="46"/>
        <v>1.05</v>
      </c>
      <c r="F974" s="18">
        <f t="shared" si="47"/>
        <v>-1.2291810737033559</v>
      </c>
    </row>
    <row r="975" spans="1:6" x14ac:dyDescent="0.3">
      <c r="A975" s="16">
        <v>43884.743055555598</v>
      </c>
      <c r="B975" s="18">
        <v>-0.51</v>
      </c>
      <c r="C975">
        <f>VLOOKUP(A975,'PT data'!$D$2:$E$6659,2)</f>
        <v>0.5</v>
      </c>
      <c r="D975" s="18">
        <f t="shared" si="45"/>
        <v>1.285944</v>
      </c>
      <c r="E975" s="18">
        <f t="shared" si="46"/>
        <v>1.01</v>
      </c>
      <c r="F975" s="18">
        <f t="shared" si="47"/>
        <v>-1.2291810737033559</v>
      </c>
    </row>
    <row r="976" spans="1:6" x14ac:dyDescent="0.3">
      <c r="A976" s="16">
        <v>43884.746527777803</v>
      </c>
      <c r="B976" s="18">
        <v>-0.55000000000000004</v>
      </c>
      <c r="C976">
        <f>VLOOKUP(A976,'PT data'!$D$2:$E$6659,2)</f>
        <v>0.5</v>
      </c>
      <c r="D976" s="18">
        <f t="shared" si="45"/>
        <v>1.2521200000000001</v>
      </c>
      <c r="E976" s="18">
        <f t="shared" si="46"/>
        <v>1.05</v>
      </c>
      <c r="F976" s="18">
        <f t="shared" si="47"/>
        <v>-1.2291810737033559</v>
      </c>
    </row>
    <row r="977" spans="1:6" x14ac:dyDescent="0.3">
      <c r="A977" s="16">
        <v>43884.75</v>
      </c>
      <c r="B977" s="18">
        <v>-0.55000000000000004</v>
      </c>
      <c r="C977">
        <f>VLOOKUP(A977,'PT data'!$D$2:$E$6659,2)</f>
        <v>0.48</v>
      </c>
      <c r="D977" s="18">
        <f t="shared" si="45"/>
        <v>1.2521200000000001</v>
      </c>
      <c r="E977" s="18">
        <f t="shared" si="46"/>
        <v>1.03</v>
      </c>
      <c r="F977" s="18">
        <f t="shared" si="47"/>
        <v>-1.249181073703356</v>
      </c>
    </row>
    <row r="978" spans="1:6" x14ac:dyDescent="0.3">
      <c r="A978" s="16">
        <v>43884.753472222197</v>
      </c>
      <c r="B978" s="18">
        <v>-0.55000000000000004</v>
      </c>
      <c r="C978">
        <f>VLOOKUP(A978,'PT data'!$D$2:$E$6659,2)</f>
        <v>0.48</v>
      </c>
      <c r="D978" s="18">
        <f t="shared" si="45"/>
        <v>1.2521200000000001</v>
      </c>
      <c r="E978" s="18">
        <f t="shared" si="46"/>
        <v>1.03</v>
      </c>
      <c r="F978" s="18">
        <f t="shared" si="47"/>
        <v>-1.249181073703356</v>
      </c>
    </row>
    <row r="979" spans="1:6" x14ac:dyDescent="0.3">
      <c r="A979" s="16">
        <v>43884.756944444402</v>
      </c>
      <c r="B979" s="18">
        <v>-0.55000000000000004</v>
      </c>
      <c r="C979">
        <f>VLOOKUP(A979,'PT data'!$D$2:$E$6659,2)</f>
        <v>0.5</v>
      </c>
      <c r="D979" s="18">
        <f t="shared" si="45"/>
        <v>1.2521200000000001</v>
      </c>
      <c r="E979" s="18">
        <f t="shared" si="46"/>
        <v>1.05</v>
      </c>
      <c r="F979" s="18">
        <f t="shared" si="47"/>
        <v>-1.2291810737033559</v>
      </c>
    </row>
    <row r="980" spans="1:6" x14ac:dyDescent="0.3">
      <c r="A980" s="16">
        <v>43884.760416666701</v>
      </c>
      <c r="B980" s="18">
        <v>-0.59</v>
      </c>
      <c r="C980">
        <f>VLOOKUP(A980,'PT data'!$D$2:$E$6659,2)</f>
        <v>0.48</v>
      </c>
      <c r="D980" s="18">
        <f t="shared" si="45"/>
        <v>1.218296</v>
      </c>
      <c r="E980" s="18">
        <f t="shared" si="46"/>
        <v>1.0699999999999998</v>
      </c>
      <c r="F980" s="18">
        <f t="shared" si="47"/>
        <v>-1.249181073703356</v>
      </c>
    </row>
    <row r="981" spans="1:6" x14ac:dyDescent="0.3">
      <c r="A981" s="16">
        <v>43884.763888888898</v>
      </c>
      <c r="B981" s="18">
        <v>-0.59</v>
      </c>
      <c r="C981">
        <f>VLOOKUP(A981,'PT data'!$D$2:$E$6659,2)</f>
        <v>0.49</v>
      </c>
      <c r="D981" s="18">
        <f t="shared" si="45"/>
        <v>1.218296</v>
      </c>
      <c r="E981" s="18">
        <f t="shared" si="46"/>
        <v>1.08</v>
      </c>
      <c r="F981" s="18">
        <f t="shared" si="47"/>
        <v>-1.239181073703356</v>
      </c>
    </row>
    <row r="982" spans="1:6" x14ac:dyDescent="0.3">
      <c r="A982" s="16">
        <v>43884.767361111102</v>
      </c>
      <c r="B982" s="18">
        <v>-0.55000000000000004</v>
      </c>
      <c r="C982">
        <f>VLOOKUP(A982,'PT data'!$D$2:$E$6659,2)</f>
        <v>0.49</v>
      </c>
      <c r="D982" s="18">
        <f t="shared" si="45"/>
        <v>1.2521200000000001</v>
      </c>
      <c r="E982" s="18">
        <f t="shared" si="46"/>
        <v>1.04</v>
      </c>
      <c r="F982" s="18">
        <f t="shared" si="47"/>
        <v>-1.239181073703356</v>
      </c>
    </row>
    <row r="983" spans="1:6" x14ac:dyDescent="0.3">
      <c r="A983" s="16">
        <v>43884.770833333299</v>
      </c>
      <c r="B983" s="18">
        <v>-0.55000000000000004</v>
      </c>
      <c r="C983">
        <f>VLOOKUP(A983,'PT data'!$D$2:$E$6659,2)</f>
        <v>0.47</v>
      </c>
      <c r="D983" s="18">
        <f t="shared" si="45"/>
        <v>1.2521200000000001</v>
      </c>
      <c r="E983" s="18">
        <f t="shared" si="46"/>
        <v>1.02</v>
      </c>
      <c r="F983" s="18">
        <f t="shared" si="47"/>
        <v>-1.259181073703356</v>
      </c>
    </row>
    <row r="984" spans="1:6" x14ac:dyDescent="0.3">
      <c r="A984" s="16">
        <v>43884.774305555598</v>
      </c>
      <c r="B984" s="18">
        <v>-0.59</v>
      </c>
      <c r="C984">
        <f>VLOOKUP(A984,'PT data'!$D$2:$E$6659,2)</f>
        <v>0.49</v>
      </c>
      <c r="D984" s="18">
        <f t="shared" si="45"/>
        <v>1.218296</v>
      </c>
      <c r="E984" s="18">
        <f t="shared" si="46"/>
        <v>1.08</v>
      </c>
      <c r="F984" s="18">
        <f t="shared" si="47"/>
        <v>-1.239181073703356</v>
      </c>
    </row>
    <row r="985" spans="1:6" x14ac:dyDescent="0.3">
      <c r="A985" s="16">
        <v>43884.777777777803</v>
      </c>
      <c r="B985" s="18">
        <v>-0.63</v>
      </c>
      <c r="C985">
        <f>VLOOKUP(A985,'PT data'!$D$2:$E$6659,2)</f>
        <v>0.5</v>
      </c>
      <c r="D985" s="18">
        <f t="shared" si="45"/>
        <v>1.184472</v>
      </c>
      <c r="E985" s="18">
        <f t="shared" si="46"/>
        <v>1.1299999999999999</v>
      </c>
      <c r="F985" s="18">
        <f t="shared" si="47"/>
        <v>-1.2291810737033559</v>
      </c>
    </row>
    <row r="986" spans="1:6" x14ac:dyDescent="0.3">
      <c r="A986" s="16">
        <v>43884.78125</v>
      </c>
      <c r="B986" s="18">
        <v>-0.63</v>
      </c>
      <c r="C986">
        <f>VLOOKUP(A986,'PT data'!$D$2:$E$6659,2)</f>
        <v>0.48</v>
      </c>
      <c r="D986" s="18">
        <f t="shared" si="45"/>
        <v>1.184472</v>
      </c>
      <c r="E986" s="18">
        <f t="shared" si="46"/>
        <v>1.1099999999999999</v>
      </c>
      <c r="F986" s="18">
        <f t="shared" si="47"/>
        <v>-1.249181073703356</v>
      </c>
    </row>
    <row r="987" spans="1:6" x14ac:dyDescent="0.3">
      <c r="A987" s="16">
        <v>43884.784722222197</v>
      </c>
      <c r="B987" s="18">
        <v>-0.59</v>
      </c>
      <c r="C987">
        <f>VLOOKUP(A987,'PT data'!$D$2:$E$6659,2)</f>
        <v>0.48</v>
      </c>
      <c r="D987" s="18">
        <f t="shared" si="45"/>
        <v>1.218296</v>
      </c>
      <c r="E987" s="18">
        <f t="shared" si="46"/>
        <v>1.0699999999999998</v>
      </c>
      <c r="F987" s="18">
        <f t="shared" si="47"/>
        <v>-1.249181073703356</v>
      </c>
    </row>
    <row r="988" spans="1:6" x14ac:dyDescent="0.3">
      <c r="A988" s="16">
        <v>43884.788194444402</v>
      </c>
      <c r="B988" s="18">
        <v>-0.59</v>
      </c>
      <c r="C988">
        <f>VLOOKUP(A988,'PT data'!$D$2:$E$6659,2)</f>
        <v>0.48</v>
      </c>
      <c r="D988" s="18">
        <f t="shared" si="45"/>
        <v>1.218296</v>
      </c>
      <c r="E988" s="18">
        <f t="shared" si="46"/>
        <v>1.0699999999999998</v>
      </c>
      <c r="F988" s="18">
        <f t="shared" si="47"/>
        <v>-1.249181073703356</v>
      </c>
    </row>
    <row r="989" spans="1:6" x14ac:dyDescent="0.3">
      <c r="A989" s="16">
        <v>43884.791666666701</v>
      </c>
      <c r="B989" s="18">
        <v>-0.59</v>
      </c>
      <c r="C989">
        <f>VLOOKUP(A989,'PT data'!$D$2:$E$6659,2)</f>
        <v>0.49</v>
      </c>
      <c r="D989" s="18">
        <f t="shared" si="45"/>
        <v>1.218296</v>
      </c>
      <c r="E989" s="18">
        <f t="shared" si="46"/>
        <v>1.08</v>
      </c>
      <c r="F989" s="18">
        <f t="shared" si="47"/>
        <v>-1.239181073703356</v>
      </c>
    </row>
    <row r="990" spans="1:6" x14ac:dyDescent="0.3">
      <c r="A990" s="16">
        <v>43884.795138888898</v>
      </c>
      <c r="B990" s="18">
        <v>-0.59</v>
      </c>
      <c r="C990">
        <f>VLOOKUP(A990,'PT data'!$D$2:$E$6659,2)</f>
        <v>0.48</v>
      </c>
      <c r="D990" s="18">
        <f t="shared" si="45"/>
        <v>1.218296</v>
      </c>
      <c r="E990" s="18">
        <f t="shared" si="46"/>
        <v>1.0699999999999998</v>
      </c>
      <c r="F990" s="18">
        <f t="shared" si="47"/>
        <v>-1.249181073703356</v>
      </c>
    </row>
    <row r="991" spans="1:6" x14ac:dyDescent="0.3">
      <c r="A991" s="16">
        <v>43884.798611111102</v>
      </c>
      <c r="B991" s="18">
        <v>-0.59</v>
      </c>
      <c r="C991">
        <f>VLOOKUP(A991,'PT data'!$D$2:$E$6659,2)</f>
        <v>0.48</v>
      </c>
      <c r="D991" s="18">
        <f t="shared" si="45"/>
        <v>1.218296</v>
      </c>
      <c r="E991" s="18">
        <f t="shared" si="46"/>
        <v>1.0699999999999998</v>
      </c>
      <c r="F991" s="18">
        <f t="shared" si="47"/>
        <v>-1.249181073703356</v>
      </c>
    </row>
    <row r="992" spans="1:6" x14ac:dyDescent="0.3">
      <c r="A992" s="16">
        <v>43884.802083333299</v>
      </c>
      <c r="B992" s="18">
        <v>-0.63</v>
      </c>
      <c r="C992">
        <f>VLOOKUP(A992,'PT data'!$D$2:$E$6659,2)</f>
        <v>0.5</v>
      </c>
      <c r="D992" s="18">
        <f t="shared" si="45"/>
        <v>1.184472</v>
      </c>
      <c r="E992" s="18">
        <f t="shared" si="46"/>
        <v>1.1299999999999999</v>
      </c>
      <c r="F992" s="18">
        <f t="shared" si="47"/>
        <v>-1.2291810737033559</v>
      </c>
    </row>
    <row r="993" spans="1:6" x14ac:dyDescent="0.3">
      <c r="A993" s="16">
        <v>43884.805555555598</v>
      </c>
      <c r="B993" s="18">
        <v>-0.59</v>
      </c>
      <c r="C993">
        <f>VLOOKUP(A993,'PT data'!$D$2:$E$6659,2)</f>
        <v>0.49</v>
      </c>
      <c r="D993" s="18">
        <f t="shared" si="45"/>
        <v>1.218296</v>
      </c>
      <c r="E993" s="18">
        <f t="shared" si="46"/>
        <v>1.08</v>
      </c>
      <c r="F993" s="18">
        <f t="shared" si="47"/>
        <v>-1.239181073703356</v>
      </c>
    </row>
    <row r="994" spans="1:6" x14ac:dyDescent="0.3">
      <c r="A994" s="16">
        <v>43884.809027777803</v>
      </c>
      <c r="B994" s="18">
        <v>-0.59</v>
      </c>
      <c r="C994">
        <f>VLOOKUP(A994,'PT data'!$D$2:$E$6659,2)</f>
        <v>0.5</v>
      </c>
      <c r="D994" s="18">
        <f t="shared" si="45"/>
        <v>1.218296</v>
      </c>
      <c r="E994" s="18">
        <f t="shared" si="46"/>
        <v>1.0899999999999999</v>
      </c>
      <c r="F994" s="18">
        <f t="shared" si="47"/>
        <v>-1.2291810737033559</v>
      </c>
    </row>
    <row r="995" spans="1:6" x14ac:dyDescent="0.3">
      <c r="A995" s="16">
        <v>43884.8125</v>
      </c>
      <c r="B995" s="18">
        <v>-0.63</v>
      </c>
      <c r="C995">
        <f>VLOOKUP(A995,'PT data'!$D$2:$E$6659,2)</f>
        <v>0.52</v>
      </c>
      <c r="D995" s="18">
        <f t="shared" si="45"/>
        <v>1.184472</v>
      </c>
      <c r="E995" s="18">
        <f t="shared" si="46"/>
        <v>1.1499999999999999</v>
      </c>
      <c r="F995" s="18">
        <f t="shared" si="47"/>
        <v>-1.2091810737033559</v>
      </c>
    </row>
    <row r="996" spans="1:6" x14ac:dyDescent="0.3">
      <c r="A996" s="16">
        <v>43884.815972222197</v>
      </c>
      <c r="B996" s="18">
        <v>-0.63</v>
      </c>
      <c r="C996">
        <f>VLOOKUP(A996,'PT data'!$D$2:$E$6659,2)</f>
        <v>0.52</v>
      </c>
      <c r="D996" s="18">
        <f t="shared" si="45"/>
        <v>1.184472</v>
      </c>
      <c r="E996" s="18">
        <f t="shared" si="46"/>
        <v>1.1499999999999999</v>
      </c>
      <c r="F996" s="18">
        <f t="shared" si="47"/>
        <v>-1.2091810737033559</v>
      </c>
    </row>
    <row r="997" spans="1:6" x14ac:dyDescent="0.3">
      <c r="A997" s="16">
        <v>43884.819444444402</v>
      </c>
      <c r="B997" s="18">
        <v>-0.63</v>
      </c>
      <c r="C997">
        <f>VLOOKUP(A997,'PT data'!$D$2:$E$6659,2)</f>
        <v>0.48</v>
      </c>
      <c r="D997" s="18">
        <f t="shared" si="45"/>
        <v>1.184472</v>
      </c>
      <c r="E997" s="18">
        <f t="shared" si="46"/>
        <v>1.1099999999999999</v>
      </c>
      <c r="F997" s="18">
        <f t="shared" si="47"/>
        <v>-1.249181073703356</v>
      </c>
    </row>
    <row r="998" spans="1:6" x14ac:dyDescent="0.3">
      <c r="A998" s="16">
        <v>43884.822916666701</v>
      </c>
      <c r="B998" s="18">
        <v>-0.59</v>
      </c>
      <c r="C998">
        <f>VLOOKUP(A998,'PT data'!$D$2:$E$6659,2)</f>
        <v>0.49</v>
      </c>
      <c r="D998" s="18">
        <f t="shared" si="45"/>
        <v>1.218296</v>
      </c>
      <c r="E998" s="18">
        <f t="shared" si="46"/>
        <v>1.08</v>
      </c>
      <c r="F998" s="18">
        <f t="shared" si="47"/>
        <v>-1.239181073703356</v>
      </c>
    </row>
    <row r="999" spans="1:6" x14ac:dyDescent="0.3">
      <c r="A999" s="16">
        <v>43884.826388888898</v>
      </c>
      <c r="B999" s="18">
        <v>-0.63</v>
      </c>
      <c r="C999">
        <f>VLOOKUP(A999,'PT data'!$D$2:$E$6659,2)</f>
        <v>0.5</v>
      </c>
      <c r="D999" s="18">
        <f t="shared" si="45"/>
        <v>1.184472</v>
      </c>
      <c r="E999" s="18">
        <f t="shared" si="46"/>
        <v>1.1299999999999999</v>
      </c>
      <c r="F999" s="18">
        <f t="shared" si="47"/>
        <v>-1.2291810737033559</v>
      </c>
    </row>
    <row r="1000" spans="1:6" x14ac:dyDescent="0.3">
      <c r="A1000" s="16">
        <v>43884.829861111102</v>
      </c>
      <c r="B1000" s="18">
        <v>-0.63</v>
      </c>
      <c r="C1000">
        <f>VLOOKUP(A1000,'PT data'!$D$2:$E$6659,2)</f>
        <v>0.5</v>
      </c>
      <c r="D1000" s="18">
        <f t="shared" si="45"/>
        <v>1.184472</v>
      </c>
      <c r="E1000" s="18">
        <f t="shared" si="46"/>
        <v>1.1299999999999999</v>
      </c>
      <c r="F1000" s="18">
        <f t="shared" si="47"/>
        <v>-1.2291810737033559</v>
      </c>
    </row>
    <row r="1001" spans="1:6" x14ac:dyDescent="0.3">
      <c r="A1001" s="16">
        <v>43884.833333333299</v>
      </c>
      <c r="B1001" s="18">
        <v>-0.59</v>
      </c>
      <c r="C1001">
        <f>VLOOKUP(A1001,'PT data'!$D$2:$E$6659,2)</f>
        <v>0.48</v>
      </c>
      <c r="D1001" s="18">
        <f t="shared" si="45"/>
        <v>1.218296</v>
      </c>
      <c r="E1001" s="18">
        <f t="shared" si="46"/>
        <v>1.0699999999999998</v>
      </c>
      <c r="F1001" s="18">
        <f t="shared" si="47"/>
        <v>-1.249181073703356</v>
      </c>
    </row>
    <row r="1002" spans="1:6" x14ac:dyDescent="0.3">
      <c r="A1002" s="16">
        <v>43884.836805555598</v>
      </c>
      <c r="B1002" s="18">
        <v>-0.63</v>
      </c>
      <c r="C1002">
        <f>VLOOKUP(A1002,'PT data'!$D$2:$E$6659,2)</f>
        <v>0.5</v>
      </c>
      <c r="D1002" s="18">
        <f t="shared" si="45"/>
        <v>1.184472</v>
      </c>
      <c r="E1002" s="18">
        <f t="shared" si="46"/>
        <v>1.1299999999999999</v>
      </c>
      <c r="F1002" s="18">
        <f t="shared" si="47"/>
        <v>-1.2291810737033559</v>
      </c>
    </row>
    <row r="1003" spans="1:6" x14ac:dyDescent="0.3">
      <c r="A1003" s="16">
        <v>43884.840277777803</v>
      </c>
      <c r="B1003" s="18">
        <v>-0.63</v>
      </c>
      <c r="C1003">
        <f>VLOOKUP(A1003,'PT data'!$D$2:$E$6659,2)</f>
        <v>0.51</v>
      </c>
      <c r="D1003" s="18">
        <f t="shared" si="45"/>
        <v>1.184472</v>
      </c>
      <c r="E1003" s="18">
        <f t="shared" si="46"/>
        <v>1.1400000000000001</v>
      </c>
      <c r="F1003" s="18">
        <f t="shared" si="47"/>
        <v>-1.2191810737033559</v>
      </c>
    </row>
    <row r="1004" spans="1:6" x14ac:dyDescent="0.3">
      <c r="A1004" s="16">
        <v>43884.84375</v>
      </c>
      <c r="B1004" s="18">
        <v>-0.63</v>
      </c>
      <c r="C1004">
        <f>VLOOKUP(A1004,'PT data'!$D$2:$E$6659,2)</f>
        <v>0.5</v>
      </c>
      <c r="D1004" s="18">
        <f t="shared" si="45"/>
        <v>1.184472</v>
      </c>
      <c r="E1004" s="18">
        <f t="shared" si="46"/>
        <v>1.1299999999999999</v>
      </c>
      <c r="F1004" s="18">
        <f t="shared" si="47"/>
        <v>-1.2291810737033559</v>
      </c>
    </row>
    <row r="1005" spans="1:6" x14ac:dyDescent="0.3">
      <c r="A1005" s="16">
        <v>43884.847222222197</v>
      </c>
      <c r="B1005" s="18">
        <v>-0.63</v>
      </c>
      <c r="C1005">
        <f>VLOOKUP(A1005,'PT data'!$D$2:$E$6659,2)</f>
        <v>0.5</v>
      </c>
      <c r="D1005" s="18">
        <f t="shared" si="45"/>
        <v>1.184472</v>
      </c>
      <c r="E1005" s="18">
        <f t="shared" si="46"/>
        <v>1.1299999999999999</v>
      </c>
      <c r="F1005" s="18">
        <f t="shared" si="47"/>
        <v>-1.2291810737033559</v>
      </c>
    </row>
    <row r="1006" spans="1:6" x14ac:dyDescent="0.3">
      <c r="A1006" s="16">
        <v>43884.850694444402</v>
      </c>
      <c r="B1006" s="18">
        <v>-0.67</v>
      </c>
      <c r="C1006">
        <f>VLOOKUP(A1006,'PT data'!$D$2:$E$6659,2)</f>
        <v>0.5</v>
      </c>
      <c r="D1006" s="18">
        <f t="shared" si="45"/>
        <v>1.1506479999999999</v>
      </c>
      <c r="E1006" s="18">
        <f t="shared" si="46"/>
        <v>1.17</v>
      </c>
      <c r="F1006" s="18">
        <f t="shared" si="47"/>
        <v>-1.2291810737033559</v>
      </c>
    </row>
    <row r="1007" spans="1:6" x14ac:dyDescent="0.3">
      <c r="A1007" s="16">
        <v>43884.854166666701</v>
      </c>
      <c r="B1007" s="18">
        <v>-0.67</v>
      </c>
      <c r="C1007">
        <f>VLOOKUP(A1007,'PT data'!$D$2:$E$6659,2)</f>
        <v>0.5</v>
      </c>
      <c r="D1007" s="18">
        <f t="shared" si="45"/>
        <v>1.1506479999999999</v>
      </c>
      <c r="E1007" s="18">
        <f t="shared" si="46"/>
        <v>1.17</v>
      </c>
      <c r="F1007" s="18">
        <f t="shared" si="47"/>
        <v>-1.2291810737033559</v>
      </c>
    </row>
    <row r="1008" spans="1:6" x14ac:dyDescent="0.3">
      <c r="A1008" s="16">
        <v>43884.857638888898</v>
      </c>
      <c r="B1008" s="18">
        <v>-0.63</v>
      </c>
      <c r="C1008">
        <f>VLOOKUP(A1008,'PT data'!$D$2:$E$6659,2)</f>
        <v>0.48</v>
      </c>
      <c r="D1008" s="18">
        <f t="shared" si="45"/>
        <v>1.184472</v>
      </c>
      <c r="E1008" s="18">
        <f t="shared" si="46"/>
        <v>1.1099999999999999</v>
      </c>
      <c r="F1008" s="18">
        <f t="shared" si="47"/>
        <v>-1.249181073703356</v>
      </c>
    </row>
    <row r="1009" spans="1:6" x14ac:dyDescent="0.3">
      <c r="A1009" s="16">
        <v>43884.861111111102</v>
      </c>
      <c r="B1009" s="18">
        <v>-0.67</v>
      </c>
      <c r="C1009">
        <f>VLOOKUP(A1009,'PT data'!$D$2:$E$6659,2)</f>
        <v>0.48</v>
      </c>
      <c r="D1009" s="18">
        <f t="shared" si="45"/>
        <v>1.1506479999999999</v>
      </c>
      <c r="E1009" s="18">
        <f t="shared" si="46"/>
        <v>1.1499999999999999</v>
      </c>
      <c r="F1009" s="18">
        <f t="shared" si="47"/>
        <v>-1.249181073703356</v>
      </c>
    </row>
    <row r="1010" spans="1:6" x14ac:dyDescent="0.3">
      <c r="A1010" s="16">
        <v>43884.864583333299</v>
      </c>
      <c r="B1010" s="18">
        <v>-0.67</v>
      </c>
      <c r="C1010">
        <f>VLOOKUP(A1010,'PT data'!$D$2:$E$6659,2)</f>
        <v>0.51</v>
      </c>
      <c r="D1010" s="18">
        <f t="shared" si="45"/>
        <v>1.1506479999999999</v>
      </c>
      <c r="E1010" s="18">
        <f t="shared" si="46"/>
        <v>1.1800000000000002</v>
      </c>
      <c r="F1010" s="18">
        <f t="shared" si="47"/>
        <v>-1.2191810737033559</v>
      </c>
    </row>
    <row r="1011" spans="1:6" x14ac:dyDescent="0.3">
      <c r="A1011" s="16">
        <v>43884.868055555598</v>
      </c>
      <c r="B1011" s="18">
        <v>-0.67</v>
      </c>
      <c r="C1011">
        <f>VLOOKUP(A1011,'PT data'!$D$2:$E$6659,2)</f>
        <v>0.49</v>
      </c>
      <c r="D1011" s="18">
        <f t="shared" si="45"/>
        <v>1.1506479999999999</v>
      </c>
      <c r="E1011" s="18">
        <f t="shared" si="46"/>
        <v>1.1600000000000001</v>
      </c>
      <c r="F1011" s="18">
        <f t="shared" si="47"/>
        <v>-1.239181073703356</v>
      </c>
    </row>
    <row r="1012" spans="1:6" x14ac:dyDescent="0.3">
      <c r="A1012" s="16">
        <v>43884.871527777803</v>
      </c>
      <c r="B1012" s="18">
        <v>-0.67</v>
      </c>
      <c r="C1012">
        <f>VLOOKUP(A1012,'PT data'!$D$2:$E$6659,2)</f>
        <v>0.5</v>
      </c>
      <c r="D1012" s="18">
        <f t="shared" si="45"/>
        <v>1.1506479999999999</v>
      </c>
      <c r="E1012" s="18">
        <f t="shared" si="46"/>
        <v>1.17</v>
      </c>
      <c r="F1012" s="18">
        <f t="shared" si="47"/>
        <v>-1.2291810737033559</v>
      </c>
    </row>
    <row r="1013" spans="1:6" x14ac:dyDescent="0.3">
      <c r="A1013" s="16">
        <v>43884.875</v>
      </c>
      <c r="B1013" s="18">
        <v>-0.67</v>
      </c>
      <c r="C1013">
        <f>VLOOKUP(A1013,'PT data'!$D$2:$E$6659,2)</f>
        <v>0.5</v>
      </c>
      <c r="D1013" s="18">
        <f t="shared" si="45"/>
        <v>1.1506479999999999</v>
      </c>
      <c r="E1013" s="18">
        <f t="shared" si="46"/>
        <v>1.17</v>
      </c>
      <c r="F1013" s="18">
        <f t="shared" si="47"/>
        <v>-1.2291810737033559</v>
      </c>
    </row>
    <row r="1014" spans="1:6" x14ac:dyDescent="0.3">
      <c r="A1014" s="16">
        <v>43884.878472222197</v>
      </c>
      <c r="B1014" s="18">
        <v>-0.67</v>
      </c>
      <c r="C1014">
        <f>VLOOKUP(A1014,'PT data'!$D$2:$E$6659,2)</f>
        <v>0.5</v>
      </c>
      <c r="D1014" s="18">
        <f t="shared" si="45"/>
        <v>1.1506479999999999</v>
      </c>
      <c r="E1014" s="18">
        <f t="shared" si="46"/>
        <v>1.17</v>
      </c>
      <c r="F1014" s="18">
        <f t="shared" si="47"/>
        <v>-1.2291810737033559</v>
      </c>
    </row>
    <row r="1015" spans="1:6" x14ac:dyDescent="0.3">
      <c r="A1015" s="16">
        <v>43884.881944444402</v>
      </c>
      <c r="B1015" s="18">
        <v>-0.67</v>
      </c>
      <c r="C1015">
        <f>VLOOKUP(A1015,'PT data'!$D$2:$E$6659,2)</f>
        <v>0.5</v>
      </c>
      <c r="D1015" s="18">
        <f t="shared" si="45"/>
        <v>1.1506479999999999</v>
      </c>
      <c r="E1015" s="18">
        <f t="shared" si="46"/>
        <v>1.17</v>
      </c>
      <c r="F1015" s="18">
        <f t="shared" si="47"/>
        <v>-1.2291810737033559</v>
      </c>
    </row>
    <row r="1016" spans="1:6" x14ac:dyDescent="0.3">
      <c r="A1016" s="16">
        <v>43884.885416666701</v>
      </c>
      <c r="B1016" s="18">
        <v>-0.67</v>
      </c>
      <c r="C1016">
        <f>VLOOKUP(A1016,'PT data'!$D$2:$E$6659,2)</f>
        <v>0.5</v>
      </c>
      <c r="D1016" s="18">
        <f t="shared" si="45"/>
        <v>1.1506479999999999</v>
      </c>
      <c r="E1016" s="18">
        <f t="shared" si="46"/>
        <v>1.17</v>
      </c>
      <c r="F1016" s="18">
        <f t="shared" si="47"/>
        <v>-1.2291810737033559</v>
      </c>
    </row>
    <row r="1017" spans="1:6" x14ac:dyDescent="0.3">
      <c r="A1017" s="16">
        <v>43884.888888888898</v>
      </c>
      <c r="B1017" s="18">
        <v>-0.67</v>
      </c>
      <c r="C1017">
        <f>VLOOKUP(A1017,'PT data'!$D$2:$E$6659,2)</f>
        <v>0.49</v>
      </c>
      <c r="D1017" s="18">
        <f t="shared" si="45"/>
        <v>1.1506479999999999</v>
      </c>
      <c r="E1017" s="18">
        <f t="shared" si="46"/>
        <v>1.1600000000000001</v>
      </c>
      <c r="F1017" s="18">
        <f t="shared" si="47"/>
        <v>-1.239181073703356</v>
      </c>
    </row>
    <row r="1018" spans="1:6" x14ac:dyDescent="0.3">
      <c r="A1018" s="16">
        <v>43884.892361111102</v>
      </c>
      <c r="B1018" s="18">
        <v>-0.67</v>
      </c>
      <c r="C1018">
        <f>VLOOKUP(A1018,'PT data'!$D$2:$E$6659,2)</f>
        <v>0.49</v>
      </c>
      <c r="D1018" s="18">
        <f t="shared" si="45"/>
        <v>1.1506479999999999</v>
      </c>
      <c r="E1018" s="18">
        <f t="shared" si="46"/>
        <v>1.1600000000000001</v>
      </c>
      <c r="F1018" s="18">
        <f t="shared" si="47"/>
        <v>-1.239181073703356</v>
      </c>
    </row>
    <row r="1019" spans="1:6" x14ac:dyDescent="0.3">
      <c r="A1019" s="16">
        <v>43884.895833333299</v>
      </c>
      <c r="B1019" s="18">
        <v>-0.67</v>
      </c>
      <c r="C1019">
        <f>VLOOKUP(A1019,'PT data'!$D$2:$E$6659,2)</f>
        <v>0.49</v>
      </c>
      <c r="D1019" s="18">
        <f t="shared" si="45"/>
        <v>1.1506479999999999</v>
      </c>
      <c r="E1019" s="18">
        <f t="shared" si="46"/>
        <v>1.1600000000000001</v>
      </c>
      <c r="F1019" s="18">
        <f t="shared" si="47"/>
        <v>-1.239181073703356</v>
      </c>
    </row>
    <row r="1020" spans="1:6" x14ac:dyDescent="0.3">
      <c r="A1020" s="16">
        <v>43884.899305555598</v>
      </c>
      <c r="B1020" s="18">
        <v>-0.67</v>
      </c>
      <c r="C1020">
        <f>VLOOKUP(A1020,'PT data'!$D$2:$E$6659,2)</f>
        <v>0.5</v>
      </c>
      <c r="D1020" s="18">
        <f t="shared" si="45"/>
        <v>1.1506479999999999</v>
      </c>
      <c r="E1020" s="18">
        <f t="shared" si="46"/>
        <v>1.17</v>
      </c>
      <c r="F1020" s="18">
        <f t="shared" si="47"/>
        <v>-1.2291810737033559</v>
      </c>
    </row>
    <row r="1021" spans="1:6" x14ac:dyDescent="0.3">
      <c r="A1021" s="16">
        <v>43884.902777777803</v>
      </c>
      <c r="B1021" s="18">
        <v>-0.67</v>
      </c>
      <c r="C1021">
        <f>VLOOKUP(A1021,'PT data'!$D$2:$E$6659,2)</f>
        <v>0.48</v>
      </c>
      <c r="D1021" s="18">
        <f t="shared" si="45"/>
        <v>1.1506479999999999</v>
      </c>
      <c r="E1021" s="18">
        <f t="shared" si="46"/>
        <v>1.1499999999999999</v>
      </c>
      <c r="F1021" s="18">
        <f t="shared" si="47"/>
        <v>-1.249181073703356</v>
      </c>
    </row>
    <row r="1022" spans="1:6" x14ac:dyDescent="0.3">
      <c r="A1022" s="16">
        <v>43884.90625</v>
      </c>
      <c r="B1022" s="18">
        <v>-0.67</v>
      </c>
      <c r="C1022">
        <f>VLOOKUP(A1022,'PT data'!$D$2:$E$6659,2)</f>
        <v>0.5</v>
      </c>
      <c r="D1022" s="18">
        <f t="shared" si="45"/>
        <v>1.1506479999999999</v>
      </c>
      <c r="E1022" s="18">
        <f t="shared" si="46"/>
        <v>1.17</v>
      </c>
      <c r="F1022" s="18">
        <f t="shared" si="47"/>
        <v>-1.2291810737033559</v>
      </c>
    </row>
    <row r="1023" spans="1:6" x14ac:dyDescent="0.3">
      <c r="A1023" s="16">
        <v>43884.909722222197</v>
      </c>
      <c r="B1023" s="18">
        <v>-0.63</v>
      </c>
      <c r="C1023">
        <f>VLOOKUP(A1023,'PT data'!$D$2:$E$6659,2)</f>
        <v>0.5</v>
      </c>
      <c r="D1023" s="18">
        <f t="shared" si="45"/>
        <v>1.184472</v>
      </c>
      <c r="E1023" s="18">
        <f t="shared" si="46"/>
        <v>1.1299999999999999</v>
      </c>
      <c r="F1023" s="18">
        <f t="shared" si="47"/>
        <v>-1.2291810737033559</v>
      </c>
    </row>
    <row r="1024" spans="1:6" x14ac:dyDescent="0.3">
      <c r="A1024" s="16">
        <v>43884.913194444402</v>
      </c>
      <c r="B1024" s="18">
        <v>-0.63</v>
      </c>
      <c r="C1024">
        <f>VLOOKUP(A1024,'PT data'!$D$2:$E$6659,2)</f>
        <v>0.5</v>
      </c>
      <c r="D1024" s="18">
        <f t="shared" si="45"/>
        <v>1.184472</v>
      </c>
      <c r="E1024" s="18">
        <f t="shared" si="46"/>
        <v>1.1299999999999999</v>
      </c>
      <c r="F1024" s="18">
        <f t="shared" si="47"/>
        <v>-1.2291810737033559</v>
      </c>
    </row>
    <row r="1025" spans="1:6" x14ac:dyDescent="0.3">
      <c r="A1025" s="16">
        <v>43884.916666666701</v>
      </c>
      <c r="B1025" s="18">
        <v>-0.67</v>
      </c>
      <c r="C1025">
        <f>VLOOKUP(A1025,'PT data'!$D$2:$E$6659,2)</f>
        <v>0.49</v>
      </c>
      <c r="D1025" s="18">
        <f t="shared" si="45"/>
        <v>1.1506479999999999</v>
      </c>
      <c r="E1025" s="18">
        <f t="shared" si="46"/>
        <v>1.1600000000000001</v>
      </c>
      <c r="F1025" s="18">
        <f t="shared" si="47"/>
        <v>-1.239181073703356</v>
      </c>
    </row>
    <row r="1026" spans="1:6" x14ac:dyDescent="0.3">
      <c r="A1026" s="16">
        <v>43884.920138888898</v>
      </c>
      <c r="B1026" s="18">
        <v>-0.67</v>
      </c>
      <c r="C1026">
        <f>VLOOKUP(A1026,'PT data'!$D$2:$E$6659,2)</f>
        <v>0.48</v>
      </c>
      <c r="D1026" s="18">
        <f t="shared" si="45"/>
        <v>1.1506479999999999</v>
      </c>
      <c r="E1026" s="18">
        <f t="shared" si="46"/>
        <v>1.1499999999999999</v>
      </c>
      <c r="F1026" s="18">
        <f t="shared" si="47"/>
        <v>-1.249181073703356</v>
      </c>
    </row>
    <row r="1027" spans="1:6" x14ac:dyDescent="0.3">
      <c r="A1027" s="16">
        <v>43884.923611111102</v>
      </c>
      <c r="B1027" s="18">
        <v>-0.67</v>
      </c>
      <c r="C1027">
        <f>VLOOKUP(A1027,'PT data'!$D$2:$E$6659,2)</f>
        <v>0.48</v>
      </c>
      <c r="D1027" s="18">
        <f t="shared" si="45"/>
        <v>1.1506479999999999</v>
      </c>
      <c r="E1027" s="18">
        <f t="shared" si="46"/>
        <v>1.1499999999999999</v>
      </c>
      <c r="F1027" s="18">
        <f t="shared" si="47"/>
        <v>-1.249181073703356</v>
      </c>
    </row>
    <row r="1028" spans="1:6" x14ac:dyDescent="0.3">
      <c r="A1028" s="16">
        <v>43884.927083333299</v>
      </c>
      <c r="B1028" s="18">
        <v>-0.67</v>
      </c>
      <c r="C1028">
        <f>VLOOKUP(A1028,'PT data'!$D$2:$E$6659,2)</f>
        <v>0.5</v>
      </c>
      <c r="D1028" s="18">
        <f t="shared" ref="D1028:D1091" si="48">(0.8456*B1028)+1.7172</f>
        <v>1.1506479999999999</v>
      </c>
      <c r="E1028" s="18">
        <f t="shared" ref="E1028:E1091" si="49">C1028-B1028</f>
        <v>1.17</v>
      </c>
      <c r="F1028" s="18">
        <f t="shared" ref="F1028:F1091" si="50">C1028-$F$2</f>
        <v>-1.2291810737033559</v>
      </c>
    </row>
    <row r="1029" spans="1:6" x14ac:dyDescent="0.3">
      <c r="A1029" s="16">
        <v>43884.930555555598</v>
      </c>
      <c r="B1029" s="18">
        <v>-0.71</v>
      </c>
      <c r="C1029">
        <f>VLOOKUP(A1029,'PT data'!$D$2:$E$6659,2)</f>
        <v>0.5</v>
      </c>
      <c r="D1029" s="18">
        <f t="shared" si="48"/>
        <v>1.116824</v>
      </c>
      <c r="E1029" s="18">
        <f t="shared" si="49"/>
        <v>1.21</v>
      </c>
      <c r="F1029" s="18">
        <f t="shared" si="50"/>
        <v>-1.2291810737033559</v>
      </c>
    </row>
    <row r="1030" spans="1:6" x14ac:dyDescent="0.3">
      <c r="A1030" s="16">
        <v>43884.934027777803</v>
      </c>
      <c r="B1030" s="18">
        <v>-0.71</v>
      </c>
      <c r="C1030">
        <f>VLOOKUP(A1030,'PT data'!$D$2:$E$6659,2)</f>
        <v>0.51</v>
      </c>
      <c r="D1030" s="18">
        <f t="shared" si="48"/>
        <v>1.116824</v>
      </c>
      <c r="E1030" s="18">
        <f t="shared" si="49"/>
        <v>1.22</v>
      </c>
      <c r="F1030" s="18">
        <f t="shared" si="50"/>
        <v>-1.2191810737033559</v>
      </c>
    </row>
    <row r="1031" spans="1:6" x14ac:dyDescent="0.3">
      <c r="A1031" s="16">
        <v>43884.9375</v>
      </c>
      <c r="B1031" s="18">
        <v>-0.67</v>
      </c>
      <c r="C1031">
        <f>VLOOKUP(A1031,'PT data'!$D$2:$E$6659,2)</f>
        <v>0.5</v>
      </c>
      <c r="D1031" s="18">
        <f t="shared" si="48"/>
        <v>1.1506479999999999</v>
      </c>
      <c r="E1031" s="18">
        <f t="shared" si="49"/>
        <v>1.17</v>
      </c>
      <c r="F1031" s="18">
        <f t="shared" si="50"/>
        <v>-1.2291810737033559</v>
      </c>
    </row>
    <row r="1032" spans="1:6" x14ac:dyDescent="0.3">
      <c r="A1032" s="16">
        <v>43884.940972222197</v>
      </c>
      <c r="B1032" s="18">
        <v>-0.67</v>
      </c>
      <c r="C1032">
        <f>VLOOKUP(A1032,'PT data'!$D$2:$E$6659,2)</f>
        <v>0.5</v>
      </c>
      <c r="D1032" s="18">
        <f t="shared" si="48"/>
        <v>1.1506479999999999</v>
      </c>
      <c r="E1032" s="18">
        <f t="shared" si="49"/>
        <v>1.17</v>
      </c>
      <c r="F1032" s="18">
        <f t="shared" si="50"/>
        <v>-1.2291810737033559</v>
      </c>
    </row>
    <row r="1033" spans="1:6" x14ac:dyDescent="0.3">
      <c r="A1033" s="16">
        <v>43884.944444444402</v>
      </c>
      <c r="B1033" s="18">
        <v>-0.67</v>
      </c>
      <c r="C1033">
        <f>VLOOKUP(A1033,'PT data'!$D$2:$E$6659,2)</f>
        <v>0.5</v>
      </c>
      <c r="D1033" s="18">
        <f t="shared" si="48"/>
        <v>1.1506479999999999</v>
      </c>
      <c r="E1033" s="18">
        <f t="shared" si="49"/>
        <v>1.17</v>
      </c>
      <c r="F1033" s="18">
        <f t="shared" si="50"/>
        <v>-1.2291810737033559</v>
      </c>
    </row>
    <row r="1034" spans="1:6" x14ac:dyDescent="0.3">
      <c r="A1034" s="16">
        <v>43884.947916666701</v>
      </c>
      <c r="B1034" s="18">
        <v>-0.71</v>
      </c>
      <c r="C1034">
        <f>VLOOKUP(A1034,'PT data'!$D$2:$E$6659,2)</f>
        <v>0.49</v>
      </c>
      <c r="D1034" s="18">
        <f t="shared" si="48"/>
        <v>1.116824</v>
      </c>
      <c r="E1034" s="18">
        <f t="shared" si="49"/>
        <v>1.2</v>
      </c>
      <c r="F1034" s="18">
        <f t="shared" si="50"/>
        <v>-1.239181073703356</v>
      </c>
    </row>
    <row r="1035" spans="1:6" x14ac:dyDescent="0.3">
      <c r="A1035" s="16">
        <v>43884.951388888898</v>
      </c>
      <c r="B1035" s="18">
        <v>-0.71</v>
      </c>
      <c r="C1035">
        <f>VLOOKUP(A1035,'PT data'!$D$2:$E$6659,2)</f>
        <v>0.5</v>
      </c>
      <c r="D1035" s="18">
        <f t="shared" si="48"/>
        <v>1.116824</v>
      </c>
      <c r="E1035" s="18">
        <f t="shared" si="49"/>
        <v>1.21</v>
      </c>
      <c r="F1035" s="18">
        <f t="shared" si="50"/>
        <v>-1.2291810737033559</v>
      </c>
    </row>
    <row r="1036" spans="1:6" x14ac:dyDescent="0.3">
      <c r="A1036" s="16">
        <v>43884.954861111102</v>
      </c>
      <c r="B1036" s="18">
        <v>-0.71</v>
      </c>
      <c r="C1036">
        <f>VLOOKUP(A1036,'PT data'!$D$2:$E$6659,2)</f>
        <v>0.5</v>
      </c>
      <c r="D1036" s="18">
        <f t="shared" si="48"/>
        <v>1.116824</v>
      </c>
      <c r="E1036" s="18">
        <f t="shared" si="49"/>
        <v>1.21</v>
      </c>
      <c r="F1036" s="18">
        <f t="shared" si="50"/>
        <v>-1.2291810737033559</v>
      </c>
    </row>
    <row r="1037" spans="1:6" x14ac:dyDescent="0.3">
      <c r="A1037" s="16">
        <v>43884.958333333299</v>
      </c>
      <c r="B1037" s="18">
        <v>-0.67</v>
      </c>
      <c r="C1037">
        <f>VLOOKUP(A1037,'PT data'!$D$2:$E$6659,2)</f>
        <v>0.5</v>
      </c>
      <c r="D1037" s="18">
        <f t="shared" si="48"/>
        <v>1.1506479999999999</v>
      </c>
      <c r="E1037" s="18">
        <f t="shared" si="49"/>
        <v>1.17</v>
      </c>
      <c r="F1037" s="18">
        <f t="shared" si="50"/>
        <v>-1.2291810737033559</v>
      </c>
    </row>
    <row r="1038" spans="1:6" x14ac:dyDescent="0.3">
      <c r="A1038" s="16">
        <v>43884.961805555598</v>
      </c>
      <c r="B1038" s="18">
        <v>-0.67</v>
      </c>
      <c r="C1038">
        <f>VLOOKUP(A1038,'PT data'!$D$2:$E$6659,2)</f>
        <v>0.48</v>
      </c>
      <c r="D1038" s="18">
        <f t="shared" si="48"/>
        <v>1.1506479999999999</v>
      </c>
      <c r="E1038" s="18">
        <f t="shared" si="49"/>
        <v>1.1499999999999999</v>
      </c>
      <c r="F1038" s="18">
        <f t="shared" si="50"/>
        <v>-1.249181073703356</v>
      </c>
    </row>
    <row r="1039" spans="1:6" x14ac:dyDescent="0.3">
      <c r="A1039" s="16">
        <v>43884.965277777803</v>
      </c>
      <c r="B1039" s="18">
        <v>-0.67</v>
      </c>
      <c r="C1039">
        <f>VLOOKUP(A1039,'PT data'!$D$2:$E$6659,2)</f>
        <v>0.49</v>
      </c>
      <c r="D1039" s="18">
        <f t="shared" si="48"/>
        <v>1.1506479999999999</v>
      </c>
      <c r="E1039" s="18">
        <f t="shared" si="49"/>
        <v>1.1600000000000001</v>
      </c>
      <c r="F1039" s="18">
        <f t="shared" si="50"/>
        <v>-1.239181073703356</v>
      </c>
    </row>
    <row r="1040" spans="1:6" x14ac:dyDescent="0.3">
      <c r="A1040" s="16">
        <v>43884.96875</v>
      </c>
      <c r="B1040" s="18">
        <v>-0.67</v>
      </c>
      <c r="C1040">
        <f>VLOOKUP(A1040,'PT data'!$D$2:$E$6659,2)</f>
        <v>0.49</v>
      </c>
      <c r="D1040" s="18">
        <f t="shared" si="48"/>
        <v>1.1506479999999999</v>
      </c>
      <c r="E1040" s="18">
        <f t="shared" si="49"/>
        <v>1.1600000000000001</v>
      </c>
      <c r="F1040" s="18">
        <f t="shared" si="50"/>
        <v>-1.239181073703356</v>
      </c>
    </row>
    <row r="1041" spans="1:6" x14ac:dyDescent="0.3">
      <c r="A1041" s="16">
        <v>43884.972222222197</v>
      </c>
      <c r="B1041" s="18">
        <v>-0.67</v>
      </c>
      <c r="C1041">
        <f>VLOOKUP(A1041,'PT data'!$D$2:$E$6659,2)</f>
        <v>0.49</v>
      </c>
      <c r="D1041" s="18">
        <f t="shared" si="48"/>
        <v>1.1506479999999999</v>
      </c>
      <c r="E1041" s="18">
        <f t="shared" si="49"/>
        <v>1.1600000000000001</v>
      </c>
      <c r="F1041" s="18">
        <f t="shared" si="50"/>
        <v>-1.239181073703356</v>
      </c>
    </row>
    <row r="1042" spans="1:6" x14ac:dyDescent="0.3">
      <c r="A1042" s="16">
        <v>43884.975694444402</v>
      </c>
      <c r="B1042" s="18">
        <v>-0.67</v>
      </c>
      <c r="C1042">
        <f>VLOOKUP(A1042,'PT data'!$D$2:$E$6659,2)</f>
        <v>0.5</v>
      </c>
      <c r="D1042" s="18">
        <f t="shared" si="48"/>
        <v>1.1506479999999999</v>
      </c>
      <c r="E1042" s="18">
        <f t="shared" si="49"/>
        <v>1.17</v>
      </c>
      <c r="F1042" s="18">
        <f t="shared" si="50"/>
        <v>-1.2291810737033559</v>
      </c>
    </row>
    <row r="1043" spans="1:6" x14ac:dyDescent="0.3">
      <c r="A1043" s="16">
        <v>43884.979166666701</v>
      </c>
      <c r="B1043" s="18">
        <v>-0.71</v>
      </c>
      <c r="C1043">
        <f>VLOOKUP(A1043,'PT data'!$D$2:$E$6659,2)</f>
        <v>0.51</v>
      </c>
      <c r="D1043" s="18">
        <f t="shared" si="48"/>
        <v>1.116824</v>
      </c>
      <c r="E1043" s="18">
        <f t="shared" si="49"/>
        <v>1.22</v>
      </c>
      <c r="F1043" s="18">
        <f t="shared" si="50"/>
        <v>-1.2191810737033559</v>
      </c>
    </row>
    <row r="1044" spans="1:6" x14ac:dyDescent="0.3">
      <c r="A1044" s="16">
        <v>43884.982638888898</v>
      </c>
      <c r="B1044" s="18">
        <v>-0.71</v>
      </c>
      <c r="C1044">
        <f>VLOOKUP(A1044,'PT data'!$D$2:$E$6659,2)</f>
        <v>0.5</v>
      </c>
      <c r="D1044" s="18">
        <f t="shared" si="48"/>
        <v>1.116824</v>
      </c>
      <c r="E1044" s="18">
        <f t="shared" si="49"/>
        <v>1.21</v>
      </c>
      <c r="F1044" s="18">
        <f t="shared" si="50"/>
        <v>-1.2291810737033559</v>
      </c>
    </row>
    <row r="1045" spans="1:6" x14ac:dyDescent="0.3">
      <c r="A1045" s="16">
        <v>43884.986111111102</v>
      </c>
      <c r="B1045" s="18">
        <v>-0.67</v>
      </c>
      <c r="C1045">
        <f>VLOOKUP(A1045,'PT data'!$D$2:$E$6659,2)</f>
        <v>0.5</v>
      </c>
      <c r="D1045" s="18">
        <f t="shared" si="48"/>
        <v>1.1506479999999999</v>
      </c>
      <c r="E1045" s="18">
        <f t="shared" si="49"/>
        <v>1.17</v>
      </c>
      <c r="F1045" s="18">
        <f t="shared" si="50"/>
        <v>-1.2291810737033559</v>
      </c>
    </row>
    <row r="1046" spans="1:6" x14ac:dyDescent="0.3">
      <c r="A1046" s="16">
        <v>43884.989583333299</v>
      </c>
      <c r="B1046" s="18">
        <v>-0.67</v>
      </c>
      <c r="C1046">
        <f>VLOOKUP(A1046,'PT data'!$D$2:$E$6659,2)</f>
        <v>0.51</v>
      </c>
      <c r="D1046" s="18">
        <f t="shared" si="48"/>
        <v>1.1506479999999999</v>
      </c>
      <c r="E1046" s="18">
        <f t="shared" si="49"/>
        <v>1.1800000000000002</v>
      </c>
      <c r="F1046" s="18">
        <f t="shared" si="50"/>
        <v>-1.2191810737033559</v>
      </c>
    </row>
    <row r="1047" spans="1:6" x14ac:dyDescent="0.3">
      <c r="A1047" s="16">
        <v>43884.993055555598</v>
      </c>
      <c r="B1047" s="18">
        <v>-0.67</v>
      </c>
      <c r="C1047">
        <f>VLOOKUP(A1047,'PT data'!$D$2:$E$6659,2)</f>
        <v>0.51</v>
      </c>
      <c r="D1047" s="18">
        <f t="shared" si="48"/>
        <v>1.1506479999999999</v>
      </c>
      <c r="E1047" s="18">
        <f t="shared" si="49"/>
        <v>1.1800000000000002</v>
      </c>
      <c r="F1047" s="18">
        <f t="shared" si="50"/>
        <v>-1.2191810737033559</v>
      </c>
    </row>
    <row r="1048" spans="1:6" x14ac:dyDescent="0.3">
      <c r="A1048" s="16">
        <v>43884.996527777803</v>
      </c>
      <c r="B1048" s="18">
        <v>-0.71</v>
      </c>
      <c r="C1048">
        <f>VLOOKUP(A1048,'PT data'!$D$2:$E$6659,2)</f>
        <v>0.5</v>
      </c>
      <c r="D1048" s="18">
        <f t="shared" si="48"/>
        <v>1.116824</v>
      </c>
      <c r="E1048" s="18">
        <f t="shared" si="49"/>
        <v>1.21</v>
      </c>
      <c r="F1048" s="18">
        <f t="shared" si="50"/>
        <v>-1.2291810737033559</v>
      </c>
    </row>
    <row r="1049" spans="1:6" x14ac:dyDescent="0.3">
      <c r="A1049" s="16">
        <v>43885</v>
      </c>
      <c r="B1049" s="18">
        <v>-0.71</v>
      </c>
      <c r="C1049">
        <f>VLOOKUP(A1049,'PT data'!$D$2:$E$6659,2)</f>
        <v>0.5</v>
      </c>
      <c r="D1049" s="18">
        <f t="shared" si="48"/>
        <v>1.116824</v>
      </c>
      <c r="E1049" s="18">
        <f t="shared" si="49"/>
        <v>1.21</v>
      </c>
      <c r="F1049" s="18">
        <f t="shared" si="50"/>
        <v>-1.2291810737033559</v>
      </c>
    </row>
    <row r="1050" spans="1:6" x14ac:dyDescent="0.3">
      <c r="A1050" s="16">
        <v>43885.003472222197</v>
      </c>
      <c r="B1050" s="18">
        <v>-0.71</v>
      </c>
      <c r="C1050">
        <f>VLOOKUP(A1050,'PT data'!$D$2:$E$6659,2)</f>
        <v>0.5</v>
      </c>
      <c r="D1050" s="18">
        <f t="shared" si="48"/>
        <v>1.116824</v>
      </c>
      <c r="E1050" s="18">
        <f t="shared" si="49"/>
        <v>1.21</v>
      </c>
      <c r="F1050" s="18">
        <f t="shared" si="50"/>
        <v>-1.2291810737033559</v>
      </c>
    </row>
    <row r="1051" spans="1:6" x14ac:dyDescent="0.3">
      <c r="A1051" s="16">
        <v>43885.006944444402</v>
      </c>
      <c r="B1051" s="18">
        <v>-0.71</v>
      </c>
      <c r="C1051">
        <f>VLOOKUP(A1051,'PT data'!$D$2:$E$6659,2)</f>
        <v>0.5</v>
      </c>
      <c r="D1051" s="18">
        <f t="shared" si="48"/>
        <v>1.116824</v>
      </c>
      <c r="E1051" s="18">
        <f t="shared" si="49"/>
        <v>1.21</v>
      </c>
      <c r="F1051" s="18">
        <f t="shared" si="50"/>
        <v>-1.2291810737033559</v>
      </c>
    </row>
    <row r="1052" spans="1:6" x14ac:dyDescent="0.3">
      <c r="A1052" s="16">
        <v>43885.010416666701</v>
      </c>
      <c r="B1052" s="18">
        <v>-0.67</v>
      </c>
      <c r="C1052">
        <f>VLOOKUP(A1052,'PT data'!$D$2:$E$6659,2)</f>
        <v>0.5</v>
      </c>
      <c r="D1052" s="18">
        <f t="shared" si="48"/>
        <v>1.1506479999999999</v>
      </c>
      <c r="E1052" s="18">
        <f t="shared" si="49"/>
        <v>1.17</v>
      </c>
      <c r="F1052" s="18">
        <f t="shared" si="50"/>
        <v>-1.2291810737033559</v>
      </c>
    </row>
    <row r="1053" spans="1:6" x14ac:dyDescent="0.3">
      <c r="A1053" s="16">
        <v>43885.013888888898</v>
      </c>
      <c r="B1053" s="18">
        <v>-0.67</v>
      </c>
      <c r="C1053">
        <f>VLOOKUP(A1053,'PT data'!$D$2:$E$6659,2)</f>
        <v>0.49</v>
      </c>
      <c r="D1053" s="18">
        <f t="shared" si="48"/>
        <v>1.1506479999999999</v>
      </c>
      <c r="E1053" s="18">
        <f t="shared" si="49"/>
        <v>1.1600000000000001</v>
      </c>
      <c r="F1053" s="18">
        <f t="shared" si="50"/>
        <v>-1.239181073703356</v>
      </c>
    </row>
    <row r="1054" spans="1:6" x14ac:dyDescent="0.3">
      <c r="A1054" s="16">
        <v>43885.017361111102</v>
      </c>
      <c r="B1054" s="18">
        <v>-0.67</v>
      </c>
      <c r="C1054">
        <f>VLOOKUP(A1054,'PT data'!$D$2:$E$6659,2)</f>
        <v>0.49</v>
      </c>
      <c r="D1054" s="18">
        <f t="shared" si="48"/>
        <v>1.1506479999999999</v>
      </c>
      <c r="E1054" s="18">
        <f t="shared" si="49"/>
        <v>1.1600000000000001</v>
      </c>
      <c r="F1054" s="18">
        <f t="shared" si="50"/>
        <v>-1.239181073703356</v>
      </c>
    </row>
    <row r="1055" spans="1:6" x14ac:dyDescent="0.3">
      <c r="A1055" s="16">
        <v>43885.020833333299</v>
      </c>
      <c r="B1055" s="18">
        <v>-0.67</v>
      </c>
      <c r="C1055">
        <f>VLOOKUP(A1055,'PT data'!$D$2:$E$6659,2)</f>
        <v>0.5</v>
      </c>
      <c r="D1055" s="18">
        <f t="shared" si="48"/>
        <v>1.1506479999999999</v>
      </c>
      <c r="E1055" s="18">
        <f t="shared" si="49"/>
        <v>1.17</v>
      </c>
      <c r="F1055" s="18">
        <f t="shared" si="50"/>
        <v>-1.2291810737033559</v>
      </c>
    </row>
    <row r="1056" spans="1:6" x14ac:dyDescent="0.3">
      <c r="A1056" s="16">
        <v>43885.024305555598</v>
      </c>
      <c r="B1056" s="18">
        <v>-0.67</v>
      </c>
      <c r="C1056">
        <f>VLOOKUP(A1056,'PT data'!$D$2:$E$6659,2)</f>
        <v>0.51</v>
      </c>
      <c r="D1056" s="18">
        <f t="shared" si="48"/>
        <v>1.1506479999999999</v>
      </c>
      <c r="E1056" s="18">
        <f t="shared" si="49"/>
        <v>1.1800000000000002</v>
      </c>
      <c r="F1056" s="18">
        <f t="shared" si="50"/>
        <v>-1.2191810737033559</v>
      </c>
    </row>
    <row r="1057" spans="1:6" x14ac:dyDescent="0.3">
      <c r="A1057" s="16">
        <v>43885.027777777803</v>
      </c>
      <c r="B1057" s="18">
        <v>-0.67</v>
      </c>
      <c r="C1057">
        <f>VLOOKUP(A1057,'PT data'!$D$2:$E$6659,2)</f>
        <v>0.49</v>
      </c>
      <c r="D1057" s="18">
        <f t="shared" si="48"/>
        <v>1.1506479999999999</v>
      </c>
      <c r="E1057" s="18">
        <f t="shared" si="49"/>
        <v>1.1600000000000001</v>
      </c>
      <c r="F1057" s="18">
        <f t="shared" si="50"/>
        <v>-1.239181073703356</v>
      </c>
    </row>
    <row r="1058" spans="1:6" x14ac:dyDescent="0.3">
      <c r="A1058" s="16">
        <v>43885.03125</v>
      </c>
      <c r="B1058" s="18">
        <v>-0.67</v>
      </c>
      <c r="C1058">
        <f>VLOOKUP(A1058,'PT data'!$D$2:$E$6659,2)</f>
        <v>0.49</v>
      </c>
      <c r="D1058" s="18">
        <f t="shared" si="48"/>
        <v>1.1506479999999999</v>
      </c>
      <c r="E1058" s="18">
        <f t="shared" si="49"/>
        <v>1.1600000000000001</v>
      </c>
      <c r="F1058" s="18">
        <f t="shared" si="50"/>
        <v>-1.239181073703356</v>
      </c>
    </row>
    <row r="1059" spans="1:6" x14ac:dyDescent="0.3">
      <c r="A1059" s="16">
        <v>43885.034722222197</v>
      </c>
      <c r="B1059" s="18">
        <v>-0.71</v>
      </c>
      <c r="C1059">
        <f>VLOOKUP(A1059,'PT data'!$D$2:$E$6659,2)</f>
        <v>0.49</v>
      </c>
      <c r="D1059" s="18">
        <f t="shared" si="48"/>
        <v>1.116824</v>
      </c>
      <c r="E1059" s="18">
        <f t="shared" si="49"/>
        <v>1.2</v>
      </c>
      <c r="F1059" s="18">
        <f t="shared" si="50"/>
        <v>-1.239181073703356</v>
      </c>
    </row>
    <row r="1060" spans="1:6" x14ac:dyDescent="0.3">
      <c r="A1060" s="16">
        <v>43885.038194444402</v>
      </c>
      <c r="B1060" s="18">
        <v>-0.71</v>
      </c>
      <c r="C1060">
        <f>VLOOKUP(A1060,'PT data'!$D$2:$E$6659,2)</f>
        <v>0.51</v>
      </c>
      <c r="D1060" s="18">
        <f t="shared" si="48"/>
        <v>1.116824</v>
      </c>
      <c r="E1060" s="18">
        <f t="shared" si="49"/>
        <v>1.22</v>
      </c>
      <c r="F1060" s="18">
        <f t="shared" si="50"/>
        <v>-1.2191810737033559</v>
      </c>
    </row>
    <row r="1061" spans="1:6" x14ac:dyDescent="0.3">
      <c r="A1061" s="16">
        <v>43885.041666666701</v>
      </c>
      <c r="B1061" s="18">
        <v>-0.67</v>
      </c>
      <c r="C1061">
        <f>VLOOKUP(A1061,'PT data'!$D$2:$E$6659,2)</f>
        <v>0.5</v>
      </c>
      <c r="D1061" s="18">
        <f t="shared" si="48"/>
        <v>1.1506479999999999</v>
      </c>
      <c r="E1061" s="18">
        <f t="shared" si="49"/>
        <v>1.17</v>
      </c>
      <c r="F1061" s="18">
        <f t="shared" si="50"/>
        <v>-1.2291810737033559</v>
      </c>
    </row>
    <row r="1062" spans="1:6" x14ac:dyDescent="0.3">
      <c r="A1062" s="16">
        <v>43885.045138888898</v>
      </c>
      <c r="B1062" s="18">
        <v>-0.67</v>
      </c>
      <c r="C1062">
        <f>VLOOKUP(A1062,'PT data'!$D$2:$E$6659,2)</f>
        <v>0.5</v>
      </c>
      <c r="D1062" s="18">
        <f t="shared" si="48"/>
        <v>1.1506479999999999</v>
      </c>
      <c r="E1062" s="18">
        <f t="shared" si="49"/>
        <v>1.17</v>
      </c>
      <c r="F1062" s="18">
        <f t="shared" si="50"/>
        <v>-1.2291810737033559</v>
      </c>
    </row>
    <row r="1063" spans="1:6" x14ac:dyDescent="0.3">
      <c r="A1063" s="16">
        <v>43885.048611111102</v>
      </c>
      <c r="B1063" s="18">
        <v>-0.71</v>
      </c>
      <c r="C1063">
        <f>VLOOKUP(A1063,'PT data'!$D$2:$E$6659,2)</f>
        <v>0.5</v>
      </c>
      <c r="D1063" s="18">
        <f t="shared" si="48"/>
        <v>1.116824</v>
      </c>
      <c r="E1063" s="18">
        <f t="shared" si="49"/>
        <v>1.21</v>
      </c>
      <c r="F1063" s="18">
        <f t="shared" si="50"/>
        <v>-1.2291810737033559</v>
      </c>
    </row>
    <row r="1064" spans="1:6" x14ac:dyDescent="0.3">
      <c r="A1064" s="16">
        <v>43885.052083333299</v>
      </c>
      <c r="B1064" s="18">
        <v>-0.67</v>
      </c>
      <c r="C1064">
        <f>VLOOKUP(A1064,'PT data'!$D$2:$E$6659,2)</f>
        <v>0.48</v>
      </c>
      <c r="D1064" s="18">
        <f t="shared" si="48"/>
        <v>1.1506479999999999</v>
      </c>
      <c r="E1064" s="18">
        <f t="shared" si="49"/>
        <v>1.1499999999999999</v>
      </c>
      <c r="F1064" s="18">
        <f t="shared" si="50"/>
        <v>-1.249181073703356</v>
      </c>
    </row>
    <row r="1065" spans="1:6" x14ac:dyDescent="0.3">
      <c r="A1065" s="16">
        <v>43885.055555555598</v>
      </c>
      <c r="B1065" s="18">
        <v>-0.71</v>
      </c>
      <c r="C1065">
        <f>VLOOKUP(A1065,'PT data'!$D$2:$E$6659,2)</f>
        <v>0.5</v>
      </c>
      <c r="D1065" s="18">
        <f t="shared" si="48"/>
        <v>1.116824</v>
      </c>
      <c r="E1065" s="18">
        <f t="shared" si="49"/>
        <v>1.21</v>
      </c>
      <c r="F1065" s="18">
        <f t="shared" si="50"/>
        <v>-1.2291810737033559</v>
      </c>
    </row>
    <row r="1066" spans="1:6" x14ac:dyDescent="0.3">
      <c r="A1066" s="16">
        <v>43885.059027777803</v>
      </c>
      <c r="B1066" s="18">
        <v>-0.67</v>
      </c>
      <c r="C1066">
        <f>VLOOKUP(A1066,'PT data'!$D$2:$E$6659,2)</f>
        <v>0.49</v>
      </c>
      <c r="D1066" s="18">
        <f t="shared" si="48"/>
        <v>1.1506479999999999</v>
      </c>
      <c r="E1066" s="18">
        <f t="shared" si="49"/>
        <v>1.1600000000000001</v>
      </c>
      <c r="F1066" s="18">
        <f t="shared" si="50"/>
        <v>-1.239181073703356</v>
      </c>
    </row>
    <row r="1067" spans="1:6" x14ac:dyDescent="0.3">
      <c r="A1067" s="16">
        <v>43885.0625</v>
      </c>
      <c r="B1067" s="18">
        <v>-0.71</v>
      </c>
      <c r="C1067">
        <f>VLOOKUP(A1067,'PT data'!$D$2:$E$6659,2)</f>
        <v>0.48</v>
      </c>
      <c r="D1067" s="18">
        <f t="shared" si="48"/>
        <v>1.116824</v>
      </c>
      <c r="E1067" s="18">
        <f t="shared" si="49"/>
        <v>1.19</v>
      </c>
      <c r="F1067" s="18">
        <f t="shared" si="50"/>
        <v>-1.249181073703356</v>
      </c>
    </row>
    <row r="1068" spans="1:6" x14ac:dyDescent="0.3">
      <c r="A1068" s="16">
        <v>43885.065972222197</v>
      </c>
      <c r="B1068" s="18">
        <v>-0.71</v>
      </c>
      <c r="C1068">
        <f>VLOOKUP(A1068,'PT data'!$D$2:$E$6659,2)</f>
        <v>0.48</v>
      </c>
      <c r="D1068" s="18">
        <f t="shared" si="48"/>
        <v>1.116824</v>
      </c>
      <c r="E1068" s="18">
        <f t="shared" si="49"/>
        <v>1.19</v>
      </c>
      <c r="F1068" s="18">
        <f t="shared" si="50"/>
        <v>-1.249181073703356</v>
      </c>
    </row>
    <row r="1069" spans="1:6" x14ac:dyDescent="0.3">
      <c r="A1069" s="16">
        <v>43885.069444444402</v>
      </c>
      <c r="B1069" s="18">
        <v>-0.75</v>
      </c>
      <c r="C1069">
        <f>VLOOKUP(A1069,'PT data'!$D$2:$E$6659,2)</f>
        <v>0.5</v>
      </c>
      <c r="D1069" s="18">
        <f t="shared" si="48"/>
        <v>1.0830000000000002</v>
      </c>
      <c r="E1069" s="18">
        <f t="shared" si="49"/>
        <v>1.25</v>
      </c>
      <c r="F1069" s="18">
        <f t="shared" si="50"/>
        <v>-1.2291810737033559</v>
      </c>
    </row>
    <row r="1070" spans="1:6" x14ac:dyDescent="0.3">
      <c r="A1070" s="16">
        <v>43885.072916666701</v>
      </c>
      <c r="B1070" s="18">
        <v>-0.71</v>
      </c>
      <c r="C1070">
        <f>VLOOKUP(A1070,'PT data'!$D$2:$E$6659,2)</f>
        <v>0.49</v>
      </c>
      <c r="D1070" s="18">
        <f t="shared" si="48"/>
        <v>1.116824</v>
      </c>
      <c r="E1070" s="18">
        <f t="shared" si="49"/>
        <v>1.2</v>
      </c>
      <c r="F1070" s="18">
        <f t="shared" si="50"/>
        <v>-1.239181073703356</v>
      </c>
    </row>
    <row r="1071" spans="1:6" x14ac:dyDescent="0.3">
      <c r="A1071" s="16">
        <v>43885.076388888898</v>
      </c>
      <c r="B1071" s="18">
        <v>-0.75</v>
      </c>
      <c r="C1071">
        <f>VLOOKUP(A1071,'PT data'!$D$2:$E$6659,2)</f>
        <v>0.5</v>
      </c>
      <c r="D1071" s="18">
        <f t="shared" si="48"/>
        <v>1.0830000000000002</v>
      </c>
      <c r="E1071" s="18">
        <f t="shared" si="49"/>
        <v>1.25</v>
      </c>
      <c r="F1071" s="18">
        <f t="shared" si="50"/>
        <v>-1.2291810737033559</v>
      </c>
    </row>
    <row r="1072" spans="1:6" x14ac:dyDescent="0.3">
      <c r="A1072" s="16">
        <v>43885.079861111102</v>
      </c>
      <c r="B1072" s="18">
        <v>-0.71</v>
      </c>
      <c r="C1072">
        <f>VLOOKUP(A1072,'PT data'!$D$2:$E$6659,2)</f>
        <v>0.5</v>
      </c>
      <c r="D1072" s="18">
        <f t="shared" si="48"/>
        <v>1.116824</v>
      </c>
      <c r="E1072" s="18">
        <f t="shared" si="49"/>
        <v>1.21</v>
      </c>
      <c r="F1072" s="18">
        <f t="shared" si="50"/>
        <v>-1.2291810737033559</v>
      </c>
    </row>
    <row r="1073" spans="1:6" x14ac:dyDescent="0.3">
      <c r="A1073" s="16">
        <v>43885.083333333299</v>
      </c>
      <c r="B1073" s="18">
        <v>-0.75</v>
      </c>
      <c r="C1073">
        <f>VLOOKUP(A1073,'PT data'!$D$2:$E$6659,2)</f>
        <v>0.51</v>
      </c>
      <c r="D1073" s="18">
        <f t="shared" si="48"/>
        <v>1.0830000000000002</v>
      </c>
      <c r="E1073" s="18">
        <f t="shared" si="49"/>
        <v>1.26</v>
      </c>
      <c r="F1073" s="18">
        <f t="shared" si="50"/>
        <v>-1.2191810737033559</v>
      </c>
    </row>
    <row r="1074" spans="1:6" x14ac:dyDescent="0.3">
      <c r="A1074" s="16">
        <v>43885.086805555598</v>
      </c>
      <c r="B1074" s="18">
        <v>-0.71</v>
      </c>
      <c r="C1074">
        <f>VLOOKUP(A1074,'PT data'!$D$2:$E$6659,2)</f>
        <v>0.5</v>
      </c>
      <c r="D1074" s="18">
        <f t="shared" si="48"/>
        <v>1.116824</v>
      </c>
      <c r="E1074" s="18">
        <f t="shared" si="49"/>
        <v>1.21</v>
      </c>
      <c r="F1074" s="18">
        <f t="shared" si="50"/>
        <v>-1.2291810737033559</v>
      </c>
    </row>
    <row r="1075" spans="1:6" x14ac:dyDescent="0.3">
      <c r="A1075" s="16">
        <v>43885.090277777803</v>
      </c>
      <c r="B1075" s="18">
        <v>-0.67</v>
      </c>
      <c r="C1075">
        <f>VLOOKUP(A1075,'PT data'!$D$2:$E$6659,2)</f>
        <v>0.51</v>
      </c>
      <c r="D1075" s="18">
        <f t="shared" si="48"/>
        <v>1.1506479999999999</v>
      </c>
      <c r="E1075" s="18">
        <f t="shared" si="49"/>
        <v>1.1800000000000002</v>
      </c>
      <c r="F1075" s="18">
        <f t="shared" si="50"/>
        <v>-1.2191810737033559</v>
      </c>
    </row>
    <row r="1076" spans="1:6" x14ac:dyDescent="0.3">
      <c r="A1076" s="16">
        <v>43885.09375</v>
      </c>
      <c r="B1076" s="18">
        <v>-0.71</v>
      </c>
      <c r="C1076">
        <f>VLOOKUP(A1076,'PT data'!$D$2:$E$6659,2)</f>
        <v>0.5</v>
      </c>
      <c r="D1076" s="18">
        <f t="shared" si="48"/>
        <v>1.116824</v>
      </c>
      <c r="E1076" s="18">
        <f t="shared" si="49"/>
        <v>1.21</v>
      </c>
      <c r="F1076" s="18">
        <f t="shared" si="50"/>
        <v>-1.2291810737033559</v>
      </c>
    </row>
    <row r="1077" spans="1:6" x14ac:dyDescent="0.3">
      <c r="A1077" s="16">
        <v>43885.097222222197</v>
      </c>
      <c r="B1077" s="18">
        <v>-0.71</v>
      </c>
      <c r="C1077">
        <f>VLOOKUP(A1077,'PT data'!$D$2:$E$6659,2)</f>
        <v>0.5</v>
      </c>
      <c r="D1077" s="18">
        <f t="shared" si="48"/>
        <v>1.116824</v>
      </c>
      <c r="E1077" s="18">
        <f t="shared" si="49"/>
        <v>1.21</v>
      </c>
      <c r="F1077" s="18">
        <f t="shared" si="50"/>
        <v>-1.2291810737033559</v>
      </c>
    </row>
    <row r="1078" spans="1:6" x14ac:dyDescent="0.3">
      <c r="A1078" s="16">
        <v>43885.100694444402</v>
      </c>
      <c r="B1078" s="18">
        <v>-0.71</v>
      </c>
      <c r="C1078">
        <f>VLOOKUP(A1078,'PT data'!$D$2:$E$6659,2)</f>
        <v>0.49</v>
      </c>
      <c r="D1078" s="18">
        <f t="shared" si="48"/>
        <v>1.116824</v>
      </c>
      <c r="E1078" s="18">
        <f t="shared" si="49"/>
        <v>1.2</v>
      </c>
      <c r="F1078" s="18">
        <f t="shared" si="50"/>
        <v>-1.239181073703356</v>
      </c>
    </row>
    <row r="1079" spans="1:6" x14ac:dyDescent="0.3">
      <c r="A1079" s="16">
        <v>43885.104166666701</v>
      </c>
      <c r="B1079" s="18">
        <v>-0.71</v>
      </c>
      <c r="C1079">
        <f>VLOOKUP(A1079,'PT data'!$D$2:$E$6659,2)</f>
        <v>0.5</v>
      </c>
      <c r="D1079" s="18">
        <f t="shared" si="48"/>
        <v>1.116824</v>
      </c>
      <c r="E1079" s="18">
        <f t="shared" si="49"/>
        <v>1.21</v>
      </c>
      <c r="F1079" s="18">
        <f t="shared" si="50"/>
        <v>-1.2291810737033559</v>
      </c>
    </row>
    <row r="1080" spans="1:6" x14ac:dyDescent="0.3">
      <c r="A1080" s="16">
        <v>43885.107638888898</v>
      </c>
      <c r="B1080" s="18">
        <v>-0.71</v>
      </c>
      <c r="C1080">
        <f>VLOOKUP(A1080,'PT data'!$D$2:$E$6659,2)</f>
        <v>0.51</v>
      </c>
      <c r="D1080" s="18">
        <f t="shared" si="48"/>
        <v>1.116824</v>
      </c>
      <c r="E1080" s="18">
        <f t="shared" si="49"/>
        <v>1.22</v>
      </c>
      <c r="F1080" s="18">
        <f t="shared" si="50"/>
        <v>-1.2191810737033559</v>
      </c>
    </row>
    <row r="1081" spans="1:6" x14ac:dyDescent="0.3">
      <c r="A1081" s="16">
        <v>43885.111111111102</v>
      </c>
      <c r="B1081" s="18">
        <v>-0.71</v>
      </c>
      <c r="C1081">
        <f>VLOOKUP(A1081,'PT data'!$D$2:$E$6659,2)</f>
        <v>0.51</v>
      </c>
      <c r="D1081" s="18">
        <f t="shared" si="48"/>
        <v>1.116824</v>
      </c>
      <c r="E1081" s="18">
        <f t="shared" si="49"/>
        <v>1.22</v>
      </c>
      <c r="F1081" s="18">
        <f t="shared" si="50"/>
        <v>-1.2191810737033559</v>
      </c>
    </row>
    <row r="1082" spans="1:6" x14ac:dyDescent="0.3">
      <c r="A1082" s="16">
        <v>43885.114583333299</v>
      </c>
      <c r="B1082" s="18">
        <v>-0.71</v>
      </c>
      <c r="C1082">
        <f>VLOOKUP(A1082,'PT data'!$D$2:$E$6659,2)</f>
        <v>0.5</v>
      </c>
      <c r="D1082" s="18">
        <f t="shared" si="48"/>
        <v>1.116824</v>
      </c>
      <c r="E1082" s="18">
        <f t="shared" si="49"/>
        <v>1.21</v>
      </c>
      <c r="F1082" s="18">
        <f t="shared" si="50"/>
        <v>-1.2291810737033559</v>
      </c>
    </row>
    <row r="1083" spans="1:6" x14ac:dyDescent="0.3">
      <c r="A1083" s="16">
        <v>43885.118055555598</v>
      </c>
      <c r="B1083" s="18">
        <v>-0.71</v>
      </c>
      <c r="C1083">
        <f>VLOOKUP(A1083,'PT data'!$D$2:$E$6659,2)</f>
        <v>0.49</v>
      </c>
      <c r="D1083" s="18">
        <f t="shared" si="48"/>
        <v>1.116824</v>
      </c>
      <c r="E1083" s="18">
        <f t="shared" si="49"/>
        <v>1.2</v>
      </c>
      <c r="F1083" s="18">
        <f t="shared" si="50"/>
        <v>-1.239181073703356</v>
      </c>
    </row>
    <row r="1084" spans="1:6" x14ac:dyDescent="0.3">
      <c r="A1084" s="16">
        <v>43885.121527777803</v>
      </c>
      <c r="B1084" s="18">
        <v>-0.71</v>
      </c>
      <c r="C1084">
        <f>VLOOKUP(A1084,'PT data'!$D$2:$E$6659,2)</f>
        <v>0.49</v>
      </c>
      <c r="D1084" s="18">
        <f t="shared" si="48"/>
        <v>1.116824</v>
      </c>
      <c r="E1084" s="18">
        <f t="shared" si="49"/>
        <v>1.2</v>
      </c>
      <c r="F1084" s="18">
        <f t="shared" si="50"/>
        <v>-1.239181073703356</v>
      </c>
    </row>
    <row r="1085" spans="1:6" x14ac:dyDescent="0.3">
      <c r="A1085" s="16">
        <v>43885.125</v>
      </c>
      <c r="B1085" s="18">
        <v>-0.71</v>
      </c>
      <c r="C1085">
        <f>VLOOKUP(A1085,'PT data'!$D$2:$E$6659,2)</f>
        <v>0.48</v>
      </c>
      <c r="D1085" s="18">
        <f t="shared" si="48"/>
        <v>1.116824</v>
      </c>
      <c r="E1085" s="18">
        <f t="shared" si="49"/>
        <v>1.19</v>
      </c>
      <c r="F1085" s="18">
        <f t="shared" si="50"/>
        <v>-1.249181073703356</v>
      </c>
    </row>
    <row r="1086" spans="1:6" x14ac:dyDescent="0.3">
      <c r="A1086" s="16">
        <v>43885.128472222197</v>
      </c>
      <c r="B1086" s="18">
        <v>-0.71</v>
      </c>
      <c r="C1086">
        <f>VLOOKUP(A1086,'PT data'!$D$2:$E$6659,2)</f>
        <v>0.48</v>
      </c>
      <c r="D1086" s="18">
        <f t="shared" si="48"/>
        <v>1.116824</v>
      </c>
      <c r="E1086" s="18">
        <f t="shared" si="49"/>
        <v>1.19</v>
      </c>
      <c r="F1086" s="18">
        <f t="shared" si="50"/>
        <v>-1.249181073703356</v>
      </c>
    </row>
    <row r="1087" spans="1:6" x14ac:dyDescent="0.3">
      <c r="A1087" s="16">
        <v>43885.131944444402</v>
      </c>
      <c r="B1087" s="18">
        <v>-0.75</v>
      </c>
      <c r="C1087">
        <f>VLOOKUP(A1087,'PT data'!$D$2:$E$6659,2)</f>
        <v>0.48</v>
      </c>
      <c r="D1087" s="18">
        <f t="shared" si="48"/>
        <v>1.0830000000000002</v>
      </c>
      <c r="E1087" s="18">
        <f t="shared" si="49"/>
        <v>1.23</v>
      </c>
      <c r="F1087" s="18">
        <f t="shared" si="50"/>
        <v>-1.249181073703356</v>
      </c>
    </row>
    <row r="1088" spans="1:6" x14ac:dyDescent="0.3">
      <c r="A1088" s="16">
        <v>43885.135416666701</v>
      </c>
      <c r="B1088" s="18">
        <v>-0.71</v>
      </c>
      <c r="C1088">
        <f>VLOOKUP(A1088,'PT data'!$D$2:$E$6659,2)</f>
        <v>0.48</v>
      </c>
      <c r="D1088" s="18">
        <f t="shared" si="48"/>
        <v>1.116824</v>
      </c>
      <c r="E1088" s="18">
        <f t="shared" si="49"/>
        <v>1.19</v>
      </c>
      <c r="F1088" s="18">
        <f t="shared" si="50"/>
        <v>-1.249181073703356</v>
      </c>
    </row>
    <row r="1089" spans="1:6" x14ac:dyDescent="0.3">
      <c r="A1089" s="16">
        <v>43885.138888888898</v>
      </c>
      <c r="B1089" s="18">
        <v>-0.75</v>
      </c>
      <c r="C1089">
        <f>VLOOKUP(A1089,'PT data'!$D$2:$E$6659,2)</f>
        <v>0.48</v>
      </c>
      <c r="D1089" s="18">
        <f t="shared" si="48"/>
        <v>1.0830000000000002</v>
      </c>
      <c r="E1089" s="18">
        <f t="shared" si="49"/>
        <v>1.23</v>
      </c>
      <c r="F1089" s="18">
        <f t="shared" si="50"/>
        <v>-1.249181073703356</v>
      </c>
    </row>
    <row r="1090" spans="1:6" x14ac:dyDescent="0.3">
      <c r="A1090" s="16">
        <v>43885.142361111102</v>
      </c>
      <c r="B1090" s="18">
        <v>-0.75</v>
      </c>
      <c r="C1090">
        <f>VLOOKUP(A1090,'PT data'!$D$2:$E$6659,2)</f>
        <v>0.48</v>
      </c>
      <c r="D1090" s="18">
        <f t="shared" si="48"/>
        <v>1.0830000000000002</v>
      </c>
      <c r="E1090" s="18">
        <f t="shared" si="49"/>
        <v>1.23</v>
      </c>
      <c r="F1090" s="18">
        <f t="shared" si="50"/>
        <v>-1.249181073703356</v>
      </c>
    </row>
    <row r="1091" spans="1:6" x14ac:dyDescent="0.3">
      <c r="A1091" s="16">
        <v>43885.145833333299</v>
      </c>
      <c r="B1091" s="18">
        <v>-0.71</v>
      </c>
      <c r="C1091">
        <f>VLOOKUP(A1091,'PT data'!$D$2:$E$6659,2)</f>
        <v>0.48</v>
      </c>
      <c r="D1091" s="18">
        <f t="shared" si="48"/>
        <v>1.116824</v>
      </c>
      <c r="E1091" s="18">
        <f t="shared" si="49"/>
        <v>1.19</v>
      </c>
      <c r="F1091" s="18">
        <f t="shared" si="50"/>
        <v>-1.249181073703356</v>
      </c>
    </row>
    <row r="1092" spans="1:6" x14ac:dyDescent="0.3">
      <c r="A1092" s="16">
        <v>43885.149305555598</v>
      </c>
      <c r="B1092" s="18">
        <v>-0.71</v>
      </c>
      <c r="C1092">
        <f>VLOOKUP(A1092,'PT data'!$D$2:$E$6659,2)</f>
        <v>0.48</v>
      </c>
      <c r="D1092" s="18">
        <f t="shared" ref="D1092:D1155" si="51">(0.8456*B1092)+1.7172</f>
        <v>1.116824</v>
      </c>
      <c r="E1092" s="18">
        <f t="shared" ref="E1092:E1155" si="52">C1092-B1092</f>
        <v>1.19</v>
      </c>
      <c r="F1092" s="18">
        <f t="shared" ref="F1092:F1155" si="53">C1092-$F$2</f>
        <v>-1.249181073703356</v>
      </c>
    </row>
    <row r="1093" spans="1:6" x14ac:dyDescent="0.3">
      <c r="A1093" s="16">
        <v>43885.152777777803</v>
      </c>
      <c r="B1093" s="18">
        <v>-0.67</v>
      </c>
      <c r="C1093">
        <f>VLOOKUP(A1093,'PT data'!$D$2:$E$6659,2)</f>
        <v>0.48</v>
      </c>
      <c r="D1093" s="18">
        <f t="shared" si="51"/>
        <v>1.1506479999999999</v>
      </c>
      <c r="E1093" s="18">
        <f t="shared" si="52"/>
        <v>1.1499999999999999</v>
      </c>
      <c r="F1093" s="18">
        <f t="shared" si="53"/>
        <v>-1.249181073703356</v>
      </c>
    </row>
    <row r="1094" spans="1:6" x14ac:dyDescent="0.3">
      <c r="A1094" s="16">
        <v>43885.15625</v>
      </c>
      <c r="B1094" s="18">
        <v>-0.67</v>
      </c>
      <c r="C1094">
        <f>VLOOKUP(A1094,'PT data'!$D$2:$E$6659,2)</f>
        <v>0.5</v>
      </c>
      <c r="D1094" s="18">
        <f t="shared" si="51"/>
        <v>1.1506479999999999</v>
      </c>
      <c r="E1094" s="18">
        <f t="shared" si="52"/>
        <v>1.17</v>
      </c>
      <c r="F1094" s="18">
        <f t="shared" si="53"/>
        <v>-1.2291810737033559</v>
      </c>
    </row>
    <row r="1095" spans="1:6" x14ac:dyDescent="0.3">
      <c r="A1095" s="16">
        <v>43885.159722222197</v>
      </c>
      <c r="B1095" s="18">
        <v>-0.67</v>
      </c>
      <c r="C1095">
        <f>VLOOKUP(A1095,'PT data'!$D$2:$E$6659,2)</f>
        <v>0.5</v>
      </c>
      <c r="D1095" s="18">
        <f t="shared" si="51"/>
        <v>1.1506479999999999</v>
      </c>
      <c r="E1095" s="18">
        <f t="shared" si="52"/>
        <v>1.17</v>
      </c>
      <c r="F1095" s="18">
        <f t="shared" si="53"/>
        <v>-1.2291810737033559</v>
      </c>
    </row>
    <row r="1096" spans="1:6" x14ac:dyDescent="0.3">
      <c r="A1096" s="16">
        <v>43885.163194444402</v>
      </c>
      <c r="B1096" s="18">
        <v>-0.71</v>
      </c>
      <c r="C1096">
        <f>VLOOKUP(A1096,'PT data'!$D$2:$E$6659,2)</f>
        <v>0.5</v>
      </c>
      <c r="D1096" s="18">
        <f t="shared" si="51"/>
        <v>1.116824</v>
      </c>
      <c r="E1096" s="18">
        <f t="shared" si="52"/>
        <v>1.21</v>
      </c>
      <c r="F1096" s="18">
        <f t="shared" si="53"/>
        <v>-1.2291810737033559</v>
      </c>
    </row>
    <row r="1097" spans="1:6" x14ac:dyDescent="0.3">
      <c r="A1097" s="16">
        <v>43885.166666666701</v>
      </c>
      <c r="B1097" s="18">
        <v>-0.67</v>
      </c>
      <c r="C1097">
        <f>VLOOKUP(A1097,'PT data'!$D$2:$E$6659,2)</f>
        <v>0.48</v>
      </c>
      <c r="D1097" s="18">
        <f t="shared" si="51"/>
        <v>1.1506479999999999</v>
      </c>
      <c r="E1097" s="18">
        <f t="shared" si="52"/>
        <v>1.1499999999999999</v>
      </c>
      <c r="F1097" s="18">
        <f t="shared" si="53"/>
        <v>-1.249181073703356</v>
      </c>
    </row>
    <row r="1098" spans="1:6" x14ac:dyDescent="0.3">
      <c r="A1098" s="16">
        <v>43885.170138888898</v>
      </c>
      <c r="B1098" s="18">
        <v>-0.71</v>
      </c>
      <c r="C1098">
        <f>VLOOKUP(A1098,'PT data'!$D$2:$E$6659,2)</f>
        <v>0.49</v>
      </c>
      <c r="D1098" s="18">
        <f t="shared" si="51"/>
        <v>1.116824</v>
      </c>
      <c r="E1098" s="18">
        <f t="shared" si="52"/>
        <v>1.2</v>
      </c>
      <c r="F1098" s="18">
        <f t="shared" si="53"/>
        <v>-1.239181073703356</v>
      </c>
    </row>
    <row r="1099" spans="1:6" x14ac:dyDescent="0.3">
      <c r="A1099" s="16">
        <v>43885.173611111102</v>
      </c>
      <c r="B1099" s="18">
        <v>-0.67</v>
      </c>
      <c r="C1099">
        <f>VLOOKUP(A1099,'PT data'!$D$2:$E$6659,2)</f>
        <v>0.49</v>
      </c>
      <c r="D1099" s="18">
        <f t="shared" si="51"/>
        <v>1.1506479999999999</v>
      </c>
      <c r="E1099" s="18">
        <f t="shared" si="52"/>
        <v>1.1600000000000001</v>
      </c>
      <c r="F1099" s="18">
        <f t="shared" si="53"/>
        <v>-1.239181073703356</v>
      </c>
    </row>
    <row r="1100" spans="1:6" x14ac:dyDescent="0.3">
      <c r="A1100" s="16">
        <v>43885.177083333299</v>
      </c>
      <c r="B1100" s="18">
        <v>-0.71</v>
      </c>
      <c r="C1100">
        <f>VLOOKUP(A1100,'PT data'!$D$2:$E$6659,2)</f>
        <v>0.49</v>
      </c>
      <c r="D1100" s="18">
        <f t="shared" si="51"/>
        <v>1.116824</v>
      </c>
      <c r="E1100" s="18">
        <f t="shared" si="52"/>
        <v>1.2</v>
      </c>
      <c r="F1100" s="18">
        <f t="shared" si="53"/>
        <v>-1.239181073703356</v>
      </c>
    </row>
    <row r="1101" spans="1:6" x14ac:dyDescent="0.3">
      <c r="A1101" s="16">
        <v>43885.180555555598</v>
      </c>
      <c r="B1101" s="18">
        <v>-0.71</v>
      </c>
      <c r="C1101">
        <f>VLOOKUP(A1101,'PT data'!$D$2:$E$6659,2)</f>
        <v>0.5</v>
      </c>
      <c r="D1101" s="18">
        <f t="shared" si="51"/>
        <v>1.116824</v>
      </c>
      <c r="E1101" s="18">
        <f t="shared" si="52"/>
        <v>1.21</v>
      </c>
      <c r="F1101" s="18">
        <f t="shared" si="53"/>
        <v>-1.2291810737033559</v>
      </c>
    </row>
    <row r="1102" spans="1:6" x14ac:dyDescent="0.3">
      <c r="A1102" s="16">
        <v>43885.184027777803</v>
      </c>
      <c r="B1102" s="18">
        <v>-0.71</v>
      </c>
      <c r="C1102">
        <f>VLOOKUP(A1102,'PT data'!$D$2:$E$6659,2)</f>
        <v>0.48</v>
      </c>
      <c r="D1102" s="18">
        <f t="shared" si="51"/>
        <v>1.116824</v>
      </c>
      <c r="E1102" s="18">
        <f t="shared" si="52"/>
        <v>1.19</v>
      </c>
      <c r="F1102" s="18">
        <f t="shared" si="53"/>
        <v>-1.249181073703356</v>
      </c>
    </row>
    <row r="1103" spans="1:6" x14ac:dyDescent="0.3">
      <c r="A1103" s="16">
        <v>43885.1875</v>
      </c>
      <c r="B1103" s="18">
        <v>-0.67</v>
      </c>
      <c r="C1103">
        <f>VLOOKUP(A1103,'PT data'!$D$2:$E$6659,2)</f>
        <v>0.49</v>
      </c>
      <c r="D1103" s="18">
        <f t="shared" si="51"/>
        <v>1.1506479999999999</v>
      </c>
      <c r="E1103" s="18">
        <f t="shared" si="52"/>
        <v>1.1600000000000001</v>
      </c>
      <c r="F1103" s="18">
        <f t="shared" si="53"/>
        <v>-1.239181073703356</v>
      </c>
    </row>
    <row r="1104" spans="1:6" x14ac:dyDescent="0.3">
      <c r="A1104" s="16">
        <v>43885.190972222197</v>
      </c>
      <c r="B1104" s="18">
        <v>-0.67</v>
      </c>
      <c r="C1104">
        <f>VLOOKUP(A1104,'PT data'!$D$2:$E$6659,2)</f>
        <v>0.49</v>
      </c>
      <c r="D1104" s="18">
        <f t="shared" si="51"/>
        <v>1.1506479999999999</v>
      </c>
      <c r="E1104" s="18">
        <f t="shared" si="52"/>
        <v>1.1600000000000001</v>
      </c>
      <c r="F1104" s="18">
        <f t="shared" si="53"/>
        <v>-1.239181073703356</v>
      </c>
    </row>
    <row r="1105" spans="1:6" x14ac:dyDescent="0.3">
      <c r="A1105" s="16">
        <v>43885.194444444402</v>
      </c>
      <c r="B1105" s="18">
        <v>-0.71</v>
      </c>
      <c r="C1105">
        <f>VLOOKUP(A1105,'PT data'!$D$2:$E$6659,2)</f>
        <v>0.5</v>
      </c>
      <c r="D1105" s="18">
        <f t="shared" si="51"/>
        <v>1.116824</v>
      </c>
      <c r="E1105" s="18">
        <f t="shared" si="52"/>
        <v>1.21</v>
      </c>
      <c r="F1105" s="18">
        <f t="shared" si="53"/>
        <v>-1.2291810737033559</v>
      </c>
    </row>
    <row r="1106" spans="1:6" x14ac:dyDescent="0.3">
      <c r="A1106" s="16">
        <v>43885.197916666701</v>
      </c>
      <c r="B1106" s="18">
        <v>-0.71</v>
      </c>
      <c r="C1106">
        <f>VLOOKUP(A1106,'PT data'!$D$2:$E$6659,2)</f>
        <v>0.47</v>
      </c>
      <c r="D1106" s="18">
        <f t="shared" si="51"/>
        <v>1.116824</v>
      </c>
      <c r="E1106" s="18">
        <f t="shared" si="52"/>
        <v>1.18</v>
      </c>
      <c r="F1106" s="18">
        <f t="shared" si="53"/>
        <v>-1.259181073703356</v>
      </c>
    </row>
    <row r="1107" spans="1:6" x14ac:dyDescent="0.3">
      <c r="A1107" s="16">
        <v>43885.201388888898</v>
      </c>
      <c r="B1107" s="18">
        <v>-0.71</v>
      </c>
      <c r="C1107">
        <f>VLOOKUP(A1107,'PT data'!$D$2:$E$6659,2)</f>
        <v>0.48</v>
      </c>
      <c r="D1107" s="18">
        <f t="shared" si="51"/>
        <v>1.116824</v>
      </c>
      <c r="E1107" s="18">
        <f t="shared" si="52"/>
        <v>1.19</v>
      </c>
      <c r="F1107" s="18">
        <f t="shared" si="53"/>
        <v>-1.249181073703356</v>
      </c>
    </row>
    <row r="1108" spans="1:6" x14ac:dyDescent="0.3">
      <c r="A1108" s="16">
        <v>43885.204861111102</v>
      </c>
      <c r="B1108" s="18">
        <v>-0.71</v>
      </c>
      <c r="C1108">
        <f>VLOOKUP(A1108,'PT data'!$D$2:$E$6659,2)</f>
        <v>0.48</v>
      </c>
      <c r="D1108" s="18">
        <f t="shared" si="51"/>
        <v>1.116824</v>
      </c>
      <c r="E1108" s="18">
        <f t="shared" si="52"/>
        <v>1.19</v>
      </c>
      <c r="F1108" s="18">
        <f t="shared" si="53"/>
        <v>-1.249181073703356</v>
      </c>
    </row>
    <row r="1109" spans="1:6" x14ac:dyDescent="0.3">
      <c r="A1109" s="16">
        <v>43885.208333333299</v>
      </c>
      <c r="B1109" s="18">
        <v>-0.67</v>
      </c>
      <c r="C1109">
        <f>VLOOKUP(A1109,'PT data'!$D$2:$E$6659,2)</f>
        <v>0.49</v>
      </c>
      <c r="D1109" s="18">
        <f t="shared" si="51"/>
        <v>1.1506479999999999</v>
      </c>
      <c r="E1109" s="18">
        <f t="shared" si="52"/>
        <v>1.1600000000000001</v>
      </c>
      <c r="F1109" s="18">
        <f t="shared" si="53"/>
        <v>-1.239181073703356</v>
      </c>
    </row>
    <row r="1110" spans="1:6" x14ac:dyDescent="0.3">
      <c r="A1110" s="16">
        <v>43885.211805555598</v>
      </c>
      <c r="B1110" s="18">
        <v>-0.71</v>
      </c>
      <c r="C1110">
        <f>VLOOKUP(A1110,'PT data'!$D$2:$E$6659,2)</f>
        <v>0.5</v>
      </c>
      <c r="D1110" s="18">
        <f t="shared" si="51"/>
        <v>1.116824</v>
      </c>
      <c r="E1110" s="18">
        <f t="shared" si="52"/>
        <v>1.21</v>
      </c>
      <c r="F1110" s="18">
        <f t="shared" si="53"/>
        <v>-1.2291810737033559</v>
      </c>
    </row>
    <row r="1111" spans="1:6" x14ac:dyDescent="0.3">
      <c r="A1111" s="16">
        <v>43885.215277777803</v>
      </c>
      <c r="B1111" s="18">
        <v>-0.67</v>
      </c>
      <c r="C1111">
        <f>VLOOKUP(A1111,'PT data'!$D$2:$E$6659,2)</f>
        <v>0.5</v>
      </c>
      <c r="D1111" s="18">
        <f t="shared" si="51"/>
        <v>1.1506479999999999</v>
      </c>
      <c r="E1111" s="18">
        <f t="shared" si="52"/>
        <v>1.17</v>
      </c>
      <c r="F1111" s="18">
        <f t="shared" si="53"/>
        <v>-1.2291810737033559</v>
      </c>
    </row>
    <row r="1112" spans="1:6" x14ac:dyDescent="0.3">
      <c r="A1112" s="16">
        <v>43885.21875</v>
      </c>
      <c r="B1112" s="18">
        <v>-0.71</v>
      </c>
      <c r="C1112">
        <f>VLOOKUP(A1112,'PT data'!$D$2:$E$6659,2)</f>
        <v>0.47</v>
      </c>
      <c r="D1112" s="18">
        <f t="shared" si="51"/>
        <v>1.116824</v>
      </c>
      <c r="E1112" s="18">
        <f t="shared" si="52"/>
        <v>1.18</v>
      </c>
      <c r="F1112" s="18">
        <f t="shared" si="53"/>
        <v>-1.259181073703356</v>
      </c>
    </row>
    <row r="1113" spans="1:6" x14ac:dyDescent="0.3">
      <c r="A1113" s="16">
        <v>43885.222222222197</v>
      </c>
      <c r="B1113" s="18">
        <v>-0.71</v>
      </c>
      <c r="C1113">
        <f>VLOOKUP(A1113,'PT data'!$D$2:$E$6659,2)</f>
        <v>0.47</v>
      </c>
      <c r="D1113" s="18">
        <f t="shared" si="51"/>
        <v>1.116824</v>
      </c>
      <c r="E1113" s="18">
        <f t="shared" si="52"/>
        <v>1.18</v>
      </c>
      <c r="F1113" s="18">
        <f t="shared" si="53"/>
        <v>-1.259181073703356</v>
      </c>
    </row>
    <row r="1114" spans="1:6" x14ac:dyDescent="0.3">
      <c r="A1114" s="16">
        <v>43885.225694444402</v>
      </c>
      <c r="B1114" s="18">
        <v>-0.71</v>
      </c>
      <c r="C1114">
        <f>VLOOKUP(A1114,'PT data'!$D$2:$E$6659,2)</f>
        <v>0.5</v>
      </c>
      <c r="D1114" s="18">
        <f t="shared" si="51"/>
        <v>1.116824</v>
      </c>
      <c r="E1114" s="18">
        <f t="shared" si="52"/>
        <v>1.21</v>
      </c>
      <c r="F1114" s="18">
        <f t="shared" si="53"/>
        <v>-1.2291810737033559</v>
      </c>
    </row>
    <row r="1115" spans="1:6" x14ac:dyDescent="0.3">
      <c r="A1115" s="16">
        <v>43885.229166666701</v>
      </c>
      <c r="B1115" s="18">
        <v>-0.75</v>
      </c>
      <c r="C1115">
        <f>VLOOKUP(A1115,'PT data'!$D$2:$E$6659,2)</f>
        <v>0.48</v>
      </c>
      <c r="D1115" s="18">
        <f t="shared" si="51"/>
        <v>1.0830000000000002</v>
      </c>
      <c r="E1115" s="18">
        <f t="shared" si="52"/>
        <v>1.23</v>
      </c>
      <c r="F1115" s="18">
        <f t="shared" si="53"/>
        <v>-1.249181073703356</v>
      </c>
    </row>
    <row r="1116" spans="1:6" x14ac:dyDescent="0.3">
      <c r="A1116" s="16">
        <v>43885.232638888898</v>
      </c>
      <c r="B1116" s="18">
        <v>-0.75</v>
      </c>
      <c r="C1116">
        <f>VLOOKUP(A1116,'PT data'!$D$2:$E$6659,2)</f>
        <v>0.5</v>
      </c>
      <c r="D1116" s="18">
        <f t="shared" si="51"/>
        <v>1.0830000000000002</v>
      </c>
      <c r="E1116" s="18">
        <f t="shared" si="52"/>
        <v>1.25</v>
      </c>
      <c r="F1116" s="18">
        <f t="shared" si="53"/>
        <v>-1.2291810737033559</v>
      </c>
    </row>
    <row r="1117" spans="1:6" x14ac:dyDescent="0.3">
      <c r="A1117" s="16">
        <v>43885.236111111102</v>
      </c>
      <c r="B1117" s="18">
        <v>-0.71</v>
      </c>
      <c r="C1117">
        <f>VLOOKUP(A1117,'PT data'!$D$2:$E$6659,2)</f>
        <v>0.5</v>
      </c>
      <c r="D1117" s="18">
        <f t="shared" si="51"/>
        <v>1.116824</v>
      </c>
      <c r="E1117" s="18">
        <f t="shared" si="52"/>
        <v>1.21</v>
      </c>
      <c r="F1117" s="18">
        <f t="shared" si="53"/>
        <v>-1.2291810737033559</v>
      </c>
    </row>
    <row r="1118" spans="1:6" x14ac:dyDescent="0.3">
      <c r="A1118" s="16">
        <v>43885.239583333299</v>
      </c>
      <c r="B1118" s="18">
        <v>-0.71</v>
      </c>
      <c r="C1118">
        <f>VLOOKUP(A1118,'PT data'!$D$2:$E$6659,2)</f>
        <v>0.48</v>
      </c>
      <c r="D1118" s="18">
        <f t="shared" si="51"/>
        <v>1.116824</v>
      </c>
      <c r="E1118" s="18">
        <f t="shared" si="52"/>
        <v>1.19</v>
      </c>
      <c r="F1118" s="18">
        <f t="shared" si="53"/>
        <v>-1.249181073703356</v>
      </c>
    </row>
    <row r="1119" spans="1:6" x14ac:dyDescent="0.3">
      <c r="A1119" s="16">
        <v>43885.243055555598</v>
      </c>
      <c r="B1119" s="18">
        <v>-0.67</v>
      </c>
      <c r="C1119">
        <f>VLOOKUP(A1119,'PT data'!$D$2:$E$6659,2)</f>
        <v>0.48</v>
      </c>
      <c r="D1119" s="18">
        <f t="shared" si="51"/>
        <v>1.1506479999999999</v>
      </c>
      <c r="E1119" s="18">
        <f t="shared" si="52"/>
        <v>1.1499999999999999</v>
      </c>
      <c r="F1119" s="18">
        <f t="shared" si="53"/>
        <v>-1.249181073703356</v>
      </c>
    </row>
    <row r="1120" spans="1:6" x14ac:dyDescent="0.3">
      <c r="A1120" s="16">
        <v>43885.246527777803</v>
      </c>
      <c r="B1120" s="18">
        <v>-0.71</v>
      </c>
      <c r="C1120">
        <f>VLOOKUP(A1120,'PT data'!$D$2:$E$6659,2)</f>
        <v>0.49</v>
      </c>
      <c r="D1120" s="18">
        <f t="shared" si="51"/>
        <v>1.116824</v>
      </c>
      <c r="E1120" s="18">
        <f t="shared" si="52"/>
        <v>1.2</v>
      </c>
      <c r="F1120" s="18">
        <f t="shared" si="53"/>
        <v>-1.239181073703356</v>
      </c>
    </row>
    <row r="1121" spans="1:6" x14ac:dyDescent="0.3">
      <c r="A1121" s="16">
        <v>43885.25</v>
      </c>
      <c r="B1121" s="18">
        <v>-0.67</v>
      </c>
      <c r="C1121">
        <f>VLOOKUP(A1121,'PT data'!$D$2:$E$6659,2)</f>
        <v>0.48</v>
      </c>
      <c r="D1121" s="18">
        <f t="shared" si="51"/>
        <v>1.1506479999999999</v>
      </c>
      <c r="E1121" s="18">
        <f t="shared" si="52"/>
        <v>1.1499999999999999</v>
      </c>
      <c r="F1121" s="18">
        <f t="shared" si="53"/>
        <v>-1.249181073703356</v>
      </c>
    </row>
    <row r="1122" spans="1:6" x14ac:dyDescent="0.3">
      <c r="A1122" s="16">
        <v>43885.253472222197</v>
      </c>
      <c r="B1122" s="18">
        <v>-0.67</v>
      </c>
      <c r="C1122">
        <f>VLOOKUP(A1122,'PT data'!$D$2:$E$6659,2)</f>
        <v>0.48</v>
      </c>
      <c r="D1122" s="18">
        <f t="shared" si="51"/>
        <v>1.1506479999999999</v>
      </c>
      <c r="E1122" s="18">
        <f t="shared" si="52"/>
        <v>1.1499999999999999</v>
      </c>
      <c r="F1122" s="18">
        <f t="shared" si="53"/>
        <v>-1.249181073703356</v>
      </c>
    </row>
    <row r="1123" spans="1:6" x14ac:dyDescent="0.3">
      <c r="A1123" s="16">
        <v>43885.256944444402</v>
      </c>
      <c r="B1123" s="18">
        <v>-0.67</v>
      </c>
      <c r="C1123">
        <f>VLOOKUP(A1123,'PT data'!$D$2:$E$6659,2)</f>
        <v>0.49</v>
      </c>
      <c r="D1123" s="18">
        <f t="shared" si="51"/>
        <v>1.1506479999999999</v>
      </c>
      <c r="E1123" s="18">
        <f t="shared" si="52"/>
        <v>1.1600000000000001</v>
      </c>
      <c r="F1123" s="18">
        <f t="shared" si="53"/>
        <v>-1.239181073703356</v>
      </c>
    </row>
    <row r="1124" spans="1:6" x14ac:dyDescent="0.3">
      <c r="A1124" s="16">
        <v>43885.260416666701</v>
      </c>
      <c r="B1124" s="18">
        <v>-0.67</v>
      </c>
      <c r="C1124">
        <f>VLOOKUP(A1124,'PT data'!$D$2:$E$6659,2)</f>
        <v>0.49</v>
      </c>
      <c r="D1124" s="18">
        <f t="shared" si="51"/>
        <v>1.1506479999999999</v>
      </c>
      <c r="E1124" s="18">
        <f t="shared" si="52"/>
        <v>1.1600000000000001</v>
      </c>
      <c r="F1124" s="18">
        <f t="shared" si="53"/>
        <v>-1.239181073703356</v>
      </c>
    </row>
    <row r="1125" spans="1:6" x14ac:dyDescent="0.3">
      <c r="A1125" s="16">
        <v>43885.263888888898</v>
      </c>
      <c r="B1125" s="18">
        <v>-0.67</v>
      </c>
      <c r="C1125">
        <f>VLOOKUP(A1125,'PT data'!$D$2:$E$6659,2)</f>
        <v>0.48</v>
      </c>
      <c r="D1125" s="18">
        <f t="shared" si="51"/>
        <v>1.1506479999999999</v>
      </c>
      <c r="E1125" s="18">
        <f t="shared" si="52"/>
        <v>1.1499999999999999</v>
      </c>
      <c r="F1125" s="18">
        <f t="shared" si="53"/>
        <v>-1.249181073703356</v>
      </c>
    </row>
    <row r="1126" spans="1:6" x14ac:dyDescent="0.3">
      <c r="A1126" s="16">
        <v>43885.267361111102</v>
      </c>
      <c r="B1126" s="18">
        <v>-0.67</v>
      </c>
      <c r="C1126">
        <f>VLOOKUP(A1126,'PT data'!$D$2:$E$6659,2)</f>
        <v>0.48</v>
      </c>
      <c r="D1126" s="18">
        <f t="shared" si="51"/>
        <v>1.1506479999999999</v>
      </c>
      <c r="E1126" s="18">
        <f t="shared" si="52"/>
        <v>1.1499999999999999</v>
      </c>
      <c r="F1126" s="18">
        <f t="shared" si="53"/>
        <v>-1.249181073703356</v>
      </c>
    </row>
    <row r="1127" spans="1:6" x14ac:dyDescent="0.3">
      <c r="A1127" s="16">
        <v>43885.270833333299</v>
      </c>
      <c r="B1127" s="18">
        <v>-0.67</v>
      </c>
      <c r="C1127">
        <f>VLOOKUP(A1127,'PT data'!$D$2:$E$6659,2)</f>
        <v>0.51</v>
      </c>
      <c r="D1127" s="18">
        <f t="shared" si="51"/>
        <v>1.1506479999999999</v>
      </c>
      <c r="E1127" s="18">
        <f t="shared" si="52"/>
        <v>1.1800000000000002</v>
      </c>
      <c r="F1127" s="18">
        <f t="shared" si="53"/>
        <v>-1.2191810737033559</v>
      </c>
    </row>
    <row r="1128" spans="1:6" x14ac:dyDescent="0.3">
      <c r="A1128" s="16">
        <v>43885.274305555598</v>
      </c>
      <c r="B1128" s="18">
        <v>-0.63</v>
      </c>
      <c r="C1128">
        <f>VLOOKUP(A1128,'PT data'!$D$2:$E$6659,2)</f>
        <v>0.48</v>
      </c>
      <c r="D1128" s="18">
        <f t="shared" si="51"/>
        <v>1.184472</v>
      </c>
      <c r="E1128" s="18">
        <f t="shared" si="52"/>
        <v>1.1099999999999999</v>
      </c>
      <c r="F1128" s="18">
        <f t="shared" si="53"/>
        <v>-1.249181073703356</v>
      </c>
    </row>
    <row r="1129" spans="1:6" x14ac:dyDescent="0.3">
      <c r="A1129" s="16">
        <v>43885.277777777803</v>
      </c>
      <c r="B1129" s="18">
        <v>-0.63</v>
      </c>
      <c r="C1129">
        <f>VLOOKUP(A1129,'PT data'!$D$2:$E$6659,2)</f>
        <v>0.5</v>
      </c>
      <c r="D1129" s="18">
        <f t="shared" si="51"/>
        <v>1.184472</v>
      </c>
      <c r="E1129" s="18">
        <f t="shared" si="52"/>
        <v>1.1299999999999999</v>
      </c>
      <c r="F1129" s="18">
        <f t="shared" si="53"/>
        <v>-1.2291810737033559</v>
      </c>
    </row>
    <row r="1130" spans="1:6" x14ac:dyDescent="0.3">
      <c r="A1130" s="16">
        <v>43885.28125</v>
      </c>
      <c r="B1130" s="18">
        <v>-0.63</v>
      </c>
      <c r="C1130">
        <f>VLOOKUP(A1130,'PT data'!$D$2:$E$6659,2)</f>
        <v>0.47</v>
      </c>
      <c r="D1130" s="18">
        <f t="shared" si="51"/>
        <v>1.184472</v>
      </c>
      <c r="E1130" s="18">
        <f t="shared" si="52"/>
        <v>1.1000000000000001</v>
      </c>
      <c r="F1130" s="18">
        <f t="shared" si="53"/>
        <v>-1.259181073703356</v>
      </c>
    </row>
    <row r="1131" spans="1:6" x14ac:dyDescent="0.3">
      <c r="A1131" s="16">
        <v>43885.284722222197</v>
      </c>
      <c r="B1131" s="18">
        <v>-0.63</v>
      </c>
      <c r="C1131">
        <f>VLOOKUP(A1131,'PT data'!$D$2:$E$6659,2)</f>
        <v>0.47</v>
      </c>
      <c r="D1131" s="18">
        <f t="shared" si="51"/>
        <v>1.184472</v>
      </c>
      <c r="E1131" s="18">
        <f t="shared" si="52"/>
        <v>1.1000000000000001</v>
      </c>
      <c r="F1131" s="18">
        <f t="shared" si="53"/>
        <v>-1.259181073703356</v>
      </c>
    </row>
    <row r="1132" spans="1:6" x14ac:dyDescent="0.3">
      <c r="A1132" s="16">
        <v>43885.288194444402</v>
      </c>
      <c r="B1132" s="18">
        <v>-0.63</v>
      </c>
      <c r="C1132">
        <f>VLOOKUP(A1132,'PT data'!$D$2:$E$6659,2)</f>
        <v>0.48</v>
      </c>
      <c r="D1132" s="18">
        <f t="shared" si="51"/>
        <v>1.184472</v>
      </c>
      <c r="E1132" s="18">
        <f t="shared" si="52"/>
        <v>1.1099999999999999</v>
      </c>
      <c r="F1132" s="18">
        <f t="shared" si="53"/>
        <v>-1.249181073703356</v>
      </c>
    </row>
    <row r="1133" spans="1:6" x14ac:dyDescent="0.3">
      <c r="A1133" s="16">
        <v>43885.291666666701</v>
      </c>
      <c r="B1133" s="18">
        <v>-0.63</v>
      </c>
      <c r="C1133">
        <f>VLOOKUP(A1133,'PT data'!$D$2:$E$6659,2)</f>
        <v>0.49</v>
      </c>
      <c r="D1133" s="18">
        <f t="shared" si="51"/>
        <v>1.184472</v>
      </c>
      <c r="E1133" s="18">
        <f t="shared" si="52"/>
        <v>1.1200000000000001</v>
      </c>
      <c r="F1133" s="18">
        <f t="shared" si="53"/>
        <v>-1.239181073703356</v>
      </c>
    </row>
    <row r="1134" spans="1:6" x14ac:dyDescent="0.3">
      <c r="A1134" s="16">
        <v>43885.295138888898</v>
      </c>
      <c r="B1134" s="18">
        <v>-0.67</v>
      </c>
      <c r="C1134">
        <f>VLOOKUP(A1134,'PT data'!$D$2:$E$6659,2)</f>
        <v>0.47</v>
      </c>
      <c r="D1134" s="18">
        <f t="shared" si="51"/>
        <v>1.1506479999999999</v>
      </c>
      <c r="E1134" s="18">
        <f t="shared" si="52"/>
        <v>1.1400000000000001</v>
      </c>
      <c r="F1134" s="18">
        <f t="shared" si="53"/>
        <v>-1.259181073703356</v>
      </c>
    </row>
    <row r="1135" spans="1:6" x14ac:dyDescent="0.3">
      <c r="A1135" s="16">
        <v>43885.298611111102</v>
      </c>
      <c r="B1135" s="18">
        <v>-0.67</v>
      </c>
      <c r="C1135">
        <f>VLOOKUP(A1135,'PT data'!$D$2:$E$6659,2)</f>
        <v>0.47</v>
      </c>
      <c r="D1135" s="18">
        <f t="shared" si="51"/>
        <v>1.1506479999999999</v>
      </c>
      <c r="E1135" s="18">
        <f t="shared" si="52"/>
        <v>1.1400000000000001</v>
      </c>
      <c r="F1135" s="18">
        <f t="shared" si="53"/>
        <v>-1.259181073703356</v>
      </c>
    </row>
    <row r="1136" spans="1:6" x14ac:dyDescent="0.3">
      <c r="A1136" s="16">
        <v>43885.302083333299</v>
      </c>
      <c r="B1136" s="18">
        <v>-0.67</v>
      </c>
      <c r="C1136">
        <f>VLOOKUP(A1136,'PT data'!$D$2:$E$6659,2)</f>
        <v>0.48</v>
      </c>
      <c r="D1136" s="18">
        <f t="shared" si="51"/>
        <v>1.1506479999999999</v>
      </c>
      <c r="E1136" s="18">
        <f t="shared" si="52"/>
        <v>1.1499999999999999</v>
      </c>
      <c r="F1136" s="18">
        <f t="shared" si="53"/>
        <v>-1.249181073703356</v>
      </c>
    </row>
    <row r="1137" spans="1:6" x14ac:dyDescent="0.3">
      <c r="A1137" s="16">
        <v>43885.305555555598</v>
      </c>
      <c r="B1137" s="18">
        <v>-0.63</v>
      </c>
      <c r="C1137">
        <f>VLOOKUP(A1137,'PT data'!$D$2:$E$6659,2)</f>
        <v>0.5</v>
      </c>
      <c r="D1137" s="18">
        <f t="shared" si="51"/>
        <v>1.184472</v>
      </c>
      <c r="E1137" s="18">
        <f t="shared" si="52"/>
        <v>1.1299999999999999</v>
      </c>
      <c r="F1137" s="18">
        <f t="shared" si="53"/>
        <v>-1.2291810737033559</v>
      </c>
    </row>
    <row r="1138" spans="1:6" x14ac:dyDescent="0.3">
      <c r="A1138" s="16">
        <v>43885.309027777803</v>
      </c>
      <c r="B1138" s="18">
        <v>-0.63</v>
      </c>
      <c r="C1138">
        <f>VLOOKUP(A1138,'PT data'!$D$2:$E$6659,2)</f>
        <v>0.49</v>
      </c>
      <c r="D1138" s="18">
        <f t="shared" si="51"/>
        <v>1.184472</v>
      </c>
      <c r="E1138" s="18">
        <f t="shared" si="52"/>
        <v>1.1200000000000001</v>
      </c>
      <c r="F1138" s="18">
        <f t="shared" si="53"/>
        <v>-1.239181073703356</v>
      </c>
    </row>
    <row r="1139" spans="1:6" x14ac:dyDescent="0.3">
      <c r="A1139" s="16">
        <v>43885.3125</v>
      </c>
      <c r="B1139" s="18">
        <v>-0.67</v>
      </c>
      <c r="C1139">
        <f>VLOOKUP(A1139,'PT data'!$D$2:$E$6659,2)</f>
        <v>0.48</v>
      </c>
      <c r="D1139" s="18">
        <f t="shared" si="51"/>
        <v>1.1506479999999999</v>
      </c>
      <c r="E1139" s="18">
        <f t="shared" si="52"/>
        <v>1.1499999999999999</v>
      </c>
      <c r="F1139" s="18">
        <f t="shared" si="53"/>
        <v>-1.249181073703356</v>
      </c>
    </row>
    <row r="1140" spans="1:6" x14ac:dyDescent="0.3">
      <c r="A1140" s="16">
        <v>43885.315972222197</v>
      </c>
      <c r="B1140" s="18">
        <v>-0.67</v>
      </c>
      <c r="C1140">
        <f>VLOOKUP(A1140,'PT data'!$D$2:$E$6659,2)</f>
        <v>0.48</v>
      </c>
      <c r="D1140" s="18">
        <f t="shared" si="51"/>
        <v>1.1506479999999999</v>
      </c>
      <c r="E1140" s="18">
        <f t="shared" si="52"/>
        <v>1.1499999999999999</v>
      </c>
      <c r="F1140" s="18">
        <f t="shared" si="53"/>
        <v>-1.249181073703356</v>
      </c>
    </row>
    <row r="1141" spans="1:6" x14ac:dyDescent="0.3">
      <c r="A1141" s="16">
        <v>43885.319444444402</v>
      </c>
      <c r="B1141" s="18">
        <v>-0.63</v>
      </c>
      <c r="C1141">
        <f>VLOOKUP(A1141,'PT data'!$D$2:$E$6659,2)</f>
        <v>0.48</v>
      </c>
      <c r="D1141" s="18">
        <f t="shared" si="51"/>
        <v>1.184472</v>
      </c>
      <c r="E1141" s="18">
        <f t="shared" si="52"/>
        <v>1.1099999999999999</v>
      </c>
      <c r="F1141" s="18">
        <f t="shared" si="53"/>
        <v>-1.249181073703356</v>
      </c>
    </row>
    <row r="1142" spans="1:6" x14ac:dyDescent="0.3">
      <c r="A1142" s="16">
        <v>43885.322916666701</v>
      </c>
      <c r="B1142" s="18">
        <v>-0.67</v>
      </c>
      <c r="C1142">
        <f>VLOOKUP(A1142,'PT data'!$D$2:$E$6659,2)</f>
        <v>0.48</v>
      </c>
      <c r="D1142" s="18">
        <f t="shared" si="51"/>
        <v>1.1506479999999999</v>
      </c>
      <c r="E1142" s="18">
        <f t="shared" si="52"/>
        <v>1.1499999999999999</v>
      </c>
      <c r="F1142" s="18">
        <f t="shared" si="53"/>
        <v>-1.249181073703356</v>
      </c>
    </row>
    <row r="1143" spans="1:6" x14ac:dyDescent="0.3">
      <c r="A1143" s="16">
        <v>43885.326388888898</v>
      </c>
      <c r="B1143" s="18">
        <v>-0.63</v>
      </c>
      <c r="C1143">
        <f>VLOOKUP(A1143,'PT data'!$D$2:$E$6659,2)</f>
        <v>0.48</v>
      </c>
      <c r="D1143" s="18">
        <f t="shared" si="51"/>
        <v>1.184472</v>
      </c>
      <c r="E1143" s="18">
        <f t="shared" si="52"/>
        <v>1.1099999999999999</v>
      </c>
      <c r="F1143" s="18">
        <f t="shared" si="53"/>
        <v>-1.249181073703356</v>
      </c>
    </row>
    <row r="1144" spans="1:6" x14ac:dyDescent="0.3">
      <c r="A1144" s="16">
        <v>43885.329861111102</v>
      </c>
      <c r="B1144" s="18">
        <v>-0.67</v>
      </c>
      <c r="C1144">
        <f>VLOOKUP(A1144,'PT data'!$D$2:$E$6659,2)</f>
        <v>0.48</v>
      </c>
      <c r="D1144" s="18">
        <f t="shared" si="51"/>
        <v>1.1506479999999999</v>
      </c>
      <c r="E1144" s="18">
        <f t="shared" si="52"/>
        <v>1.1499999999999999</v>
      </c>
      <c r="F1144" s="18">
        <f t="shared" si="53"/>
        <v>-1.249181073703356</v>
      </c>
    </row>
    <row r="1145" spans="1:6" x14ac:dyDescent="0.3">
      <c r="A1145" s="16">
        <v>43885.333333333299</v>
      </c>
      <c r="B1145" s="18">
        <v>-0.67</v>
      </c>
      <c r="C1145">
        <f>VLOOKUP(A1145,'PT data'!$D$2:$E$6659,2)</f>
        <v>0.47</v>
      </c>
      <c r="D1145" s="18">
        <f t="shared" si="51"/>
        <v>1.1506479999999999</v>
      </c>
      <c r="E1145" s="18">
        <f t="shared" si="52"/>
        <v>1.1400000000000001</v>
      </c>
      <c r="F1145" s="18">
        <f t="shared" si="53"/>
        <v>-1.259181073703356</v>
      </c>
    </row>
    <row r="1146" spans="1:6" x14ac:dyDescent="0.3">
      <c r="A1146" s="16">
        <v>43885.336805555598</v>
      </c>
      <c r="B1146" s="18">
        <v>-0.67</v>
      </c>
      <c r="C1146">
        <f>VLOOKUP(A1146,'PT data'!$D$2:$E$6659,2)</f>
        <v>0.47</v>
      </c>
      <c r="D1146" s="18">
        <f t="shared" si="51"/>
        <v>1.1506479999999999</v>
      </c>
      <c r="E1146" s="18">
        <f t="shared" si="52"/>
        <v>1.1400000000000001</v>
      </c>
      <c r="F1146" s="18">
        <f t="shared" si="53"/>
        <v>-1.259181073703356</v>
      </c>
    </row>
    <row r="1147" spans="1:6" x14ac:dyDescent="0.3">
      <c r="A1147" s="16">
        <v>43885.340277777803</v>
      </c>
      <c r="B1147" s="18">
        <v>-0.67</v>
      </c>
      <c r="C1147">
        <f>VLOOKUP(A1147,'PT data'!$D$2:$E$6659,2)</f>
        <v>0.5</v>
      </c>
      <c r="D1147" s="18">
        <f t="shared" si="51"/>
        <v>1.1506479999999999</v>
      </c>
      <c r="E1147" s="18">
        <f t="shared" si="52"/>
        <v>1.17</v>
      </c>
      <c r="F1147" s="18">
        <f t="shared" si="53"/>
        <v>-1.2291810737033559</v>
      </c>
    </row>
    <row r="1148" spans="1:6" x14ac:dyDescent="0.3">
      <c r="A1148" s="16">
        <v>43885.34375</v>
      </c>
      <c r="B1148" s="18">
        <v>-0.63</v>
      </c>
      <c r="C1148">
        <f>VLOOKUP(A1148,'PT data'!$D$2:$E$6659,2)</f>
        <v>0.48</v>
      </c>
      <c r="D1148" s="18">
        <f t="shared" si="51"/>
        <v>1.184472</v>
      </c>
      <c r="E1148" s="18">
        <f t="shared" si="52"/>
        <v>1.1099999999999999</v>
      </c>
      <c r="F1148" s="18">
        <f t="shared" si="53"/>
        <v>-1.249181073703356</v>
      </c>
    </row>
    <row r="1149" spans="1:6" x14ac:dyDescent="0.3">
      <c r="A1149" s="16">
        <v>43885.347222222197</v>
      </c>
      <c r="B1149" s="18">
        <v>-0.67</v>
      </c>
      <c r="C1149">
        <f>VLOOKUP(A1149,'PT data'!$D$2:$E$6659,2)</f>
        <v>0.48</v>
      </c>
      <c r="D1149" s="18">
        <f t="shared" si="51"/>
        <v>1.1506479999999999</v>
      </c>
      <c r="E1149" s="18">
        <f t="shared" si="52"/>
        <v>1.1499999999999999</v>
      </c>
      <c r="F1149" s="18">
        <f t="shared" si="53"/>
        <v>-1.249181073703356</v>
      </c>
    </row>
    <row r="1150" spans="1:6" x14ac:dyDescent="0.3">
      <c r="A1150" s="16">
        <v>43885.350694444402</v>
      </c>
      <c r="B1150" s="18">
        <v>-0.63</v>
      </c>
      <c r="C1150">
        <f>VLOOKUP(A1150,'PT data'!$D$2:$E$6659,2)</f>
        <v>0.49</v>
      </c>
      <c r="D1150" s="18">
        <f t="shared" si="51"/>
        <v>1.184472</v>
      </c>
      <c r="E1150" s="18">
        <f t="shared" si="52"/>
        <v>1.1200000000000001</v>
      </c>
      <c r="F1150" s="18">
        <f t="shared" si="53"/>
        <v>-1.239181073703356</v>
      </c>
    </row>
    <row r="1151" spans="1:6" x14ac:dyDescent="0.3">
      <c r="A1151" s="16">
        <v>43885.354166666701</v>
      </c>
      <c r="B1151" s="18">
        <v>-0.63</v>
      </c>
      <c r="C1151">
        <f>VLOOKUP(A1151,'PT data'!$D$2:$E$6659,2)</f>
        <v>0.5</v>
      </c>
      <c r="D1151" s="18">
        <f t="shared" si="51"/>
        <v>1.184472</v>
      </c>
      <c r="E1151" s="18">
        <f t="shared" si="52"/>
        <v>1.1299999999999999</v>
      </c>
      <c r="F1151" s="18">
        <f t="shared" si="53"/>
        <v>-1.2291810737033559</v>
      </c>
    </row>
    <row r="1152" spans="1:6" x14ac:dyDescent="0.3">
      <c r="A1152" s="16">
        <v>43885.357638888898</v>
      </c>
      <c r="B1152" s="18">
        <v>-0.59</v>
      </c>
      <c r="C1152">
        <f>VLOOKUP(A1152,'PT data'!$D$2:$E$6659,2)</f>
        <v>0.47</v>
      </c>
      <c r="D1152" s="18">
        <f t="shared" si="51"/>
        <v>1.218296</v>
      </c>
      <c r="E1152" s="18">
        <f t="shared" si="52"/>
        <v>1.06</v>
      </c>
      <c r="F1152" s="18">
        <f t="shared" si="53"/>
        <v>-1.259181073703356</v>
      </c>
    </row>
    <row r="1153" spans="1:6" x14ac:dyDescent="0.3">
      <c r="A1153" s="16">
        <v>43885.361111111102</v>
      </c>
      <c r="B1153" s="18">
        <v>-0.59</v>
      </c>
      <c r="C1153">
        <f>VLOOKUP(A1153,'PT data'!$D$2:$E$6659,2)</f>
        <v>0.47</v>
      </c>
      <c r="D1153" s="18">
        <f t="shared" si="51"/>
        <v>1.218296</v>
      </c>
      <c r="E1153" s="18">
        <f t="shared" si="52"/>
        <v>1.06</v>
      </c>
      <c r="F1153" s="18">
        <f t="shared" si="53"/>
        <v>-1.259181073703356</v>
      </c>
    </row>
    <row r="1154" spans="1:6" x14ac:dyDescent="0.3">
      <c r="A1154" s="16">
        <v>43885.364583333299</v>
      </c>
      <c r="B1154" s="18">
        <v>-0.59</v>
      </c>
      <c r="C1154">
        <f>VLOOKUP(A1154,'PT data'!$D$2:$E$6659,2)</f>
        <v>0.48</v>
      </c>
      <c r="D1154" s="18">
        <f t="shared" si="51"/>
        <v>1.218296</v>
      </c>
      <c r="E1154" s="18">
        <f t="shared" si="52"/>
        <v>1.0699999999999998</v>
      </c>
      <c r="F1154" s="18">
        <f t="shared" si="53"/>
        <v>-1.249181073703356</v>
      </c>
    </row>
    <row r="1155" spans="1:6" x14ac:dyDescent="0.3">
      <c r="A1155" s="16">
        <v>43885.368055555598</v>
      </c>
      <c r="B1155" s="18">
        <v>-0.55000000000000004</v>
      </c>
      <c r="C1155">
        <f>VLOOKUP(A1155,'PT data'!$D$2:$E$6659,2)</f>
        <v>0.47</v>
      </c>
      <c r="D1155" s="18">
        <f t="shared" si="51"/>
        <v>1.2521200000000001</v>
      </c>
      <c r="E1155" s="18">
        <f t="shared" si="52"/>
        <v>1.02</v>
      </c>
      <c r="F1155" s="18">
        <f t="shared" si="53"/>
        <v>-1.259181073703356</v>
      </c>
    </row>
    <row r="1156" spans="1:6" x14ac:dyDescent="0.3">
      <c r="A1156" s="16">
        <v>43885.371527777803</v>
      </c>
      <c r="B1156" s="18">
        <v>-0.51</v>
      </c>
      <c r="C1156">
        <f>VLOOKUP(A1156,'PT data'!$D$2:$E$6659,2)</f>
        <v>0.47</v>
      </c>
      <c r="D1156" s="18">
        <f t="shared" ref="D1156:D1219" si="54">(0.8456*B1156)+1.7172</f>
        <v>1.285944</v>
      </c>
      <c r="E1156" s="18">
        <f t="shared" ref="E1156:E1219" si="55">C1156-B1156</f>
        <v>0.98</v>
      </c>
      <c r="F1156" s="18">
        <f t="shared" ref="F1156:F1219" si="56">C1156-$F$2</f>
        <v>-1.259181073703356</v>
      </c>
    </row>
    <row r="1157" spans="1:6" x14ac:dyDescent="0.3">
      <c r="A1157" s="16">
        <v>43885.375</v>
      </c>
      <c r="B1157" s="18">
        <v>-0.51</v>
      </c>
      <c r="C1157">
        <f>VLOOKUP(A1157,'PT data'!$D$2:$E$6659,2)</f>
        <v>0.45</v>
      </c>
      <c r="D1157" s="18">
        <f t="shared" si="54"/>
        <v>1.285944</v>
      </c>
      <c r="E1157" s="18">
        <f t="shared" si="55"/>
        <v>0.96</v>
      </c>
      <c r="F1157" s="18">
        <f t="shared" si="56"/>
        <v>-1.279181073703356</v>
      </c>
    </row>
    <row r="1158" spans="1:6" x14ac:dyDescent="0.3">
      <c r="A1158" s="16">
        <v>43885.378472222197</v>
      </c>
      <c r="B1158" s="18">
        <v>-0.51</v>
      </c>
      <c r="C1158">
        <f>VLOOKUP(A1158,'PT data'!$D$2:$E$6659,2)</f>
        <v>0.45</v>
      </c>
      <c r="D1158" s="18">
        <f t="shared" si="54"/>
        <v>1.285944</v>
      </c>
      <c r="E1158" s="18">
        <f t="shared" si="55"/>
        <v>0.96</v>
      </c>
      <c r="F1158" s="18">
        <f t="shared" si="56"/>
        <v>-1.279181073703356</v>
      </c>
    </row>
    <row r="1159" spans="1:6" x14ac:dyDescent="0.3">
      <c r="A1159" s="16">
        <v>43885.381944444402</v>
      </c>
      <c r="B1159" s="18">
        <v>-0.51</v>
      </c>
      <c r="C1159">
        <f>VLOOKUP(A1159,'PT data'!$D$2:$E$6659,2)</f>
        <v>0.47</v>
      </c>
      <c r="D1159" s="18">
        <f t="shared" si="54"/>
        <v>1.285944</v>
      </c>
      <c r="E1159" s="18">
        <f t="shared" si="55"/>
        <v>0.98</v>
      </c>
      <c r="F1159" s="18">
        <f t="shared" si="56"/>
        <v>-1.259181073703356</v>
      </c>
    </row>
    <row r="1160" spans="1:6" x14ac:dyDescent="0.3">
      <c r="A1160" s="16">
        <v>43885.385416666701</v>
      </c>
      <c r="B1160" s="18">
        <v>-0.51</v>
      </c>
      <c r="C1160">
        <f>VLOOKUP(A1160,'PT data'!$D$2:$E$6659,2)</f>
        <v>0.48</v>
      </c>
      <c r="D1160" s="18">
        <f t="shared" si="54"/>
        <v>1.285944</v>
      </c>
      <c r="E1160" s="18">
        <f t="shared" si="55"/>
        <v>0.99</v>
      </c>
      <c r="F1160" s="18">
        <f t="shared" si="56"/>
        <v>-1.249181073703356</v>
      </c>
    </row>
    <row r="1161" spans="1:6" x14ac:dyDescent="0.3">
      <c r="A1161" s="16">
        <v>43885.388888888898</v>
      </c>
      <c r="B1161" s="18">
        <v>-0.51</v>
      </c>
      <c r="C1161">
        <f>VLOOKUP(A1161,'PT data'!$D$2:$E$6659,2)</f>
        <v>0.47</v>
      </c>
      <c r="D1161" s="18">
        <f t="shared" si="54"/>
        <v>1.285944</v>
      </c>
      <c r="E1161" s="18">
        <f t="shared" si="55"/>
        <v>0.98</v>
      </c>
      <c r="F1161" s="18">
        <f t="shared" si="56"/>
        <v>-1.259181073703356</v>
      </c>
    </row>
    <row r="1162" spans="1:6" x14ac:dyDescent="0.3">
      <c r="A1162" s="16">
        <v>43885.392361111102</v>
      </c>
      <c r="B1162" s="18">
        <v>-0.51</v>
      </c>
      <c r="C1162">
        <f>VLOOKUP(A1162,'PT data'!$D$2:$E$6659,2)</f>
        <v>0.47</v>
      </c>
      <c r="D1162" s="18">
        <f t="shared" si="54"/>
        <v>1.285944</v>
      </c>
      <c r="E1162" s="18">
        <f t="shared" si="55"/>
        <v>0.98</v>
      </c>
      <c r="F1162" s="18">
        <f t="shared" si="56"/>
        <v>-1.259181073703356</v>
      </c>
    </row>
    <row r="1163" spans="1:6" x14ac:dyDescent="0.3">
      <c r="A1163" s="16">
        <v>43885.395833333299</v>
      </c>
      <c r="B1163" s="18">
        <v>-0.43</v>
      </c>
      <c r="C1163">
        <f>VLOOKUP(A1163,'PT data'!$D$2:$E$6659,2)</f>
        <v>0.48</v>
      </c>
      <c r="D1163" s="18">
        <f t="shared" si="54"/>
        <v>1.3535920000000001</v>
      </c>
      <c r="E1163" s="18">
        <f t="shared" si="55"/>
        <v>0.90999999999999992</v>
      </c>
      <c r="F1163" s="18">
        <f t="shared" si="56"/>
        <v>-1.249181073703356</v>
      </c>
    </row>
    <row r="1164" spans="1:6" x14ac:dyDescent="0.3">
      <c r="A1164" s="16">
        <v>43885.399305555598</v>
      </c>
      <c r="B1164" s="18">
        <v>-0.43</v>
      </c>
      <c r="C1164">
        <f>VLOOKUP(A1164,'PT data'!$D$2:$E$6659,2)</f>
        <v>0.48</v>
      </c>
      <c r="D1164" s="18">
        <f t="shared" si="54"/>
        <v>1.3535920000000001</v>
      </c>
      <c r="E1164" s="18">
        <f t="shared" si="55"/>
        <v>0.90999999999999992</v>
      </c>
      <c r="F1164" s="18">
        <f t="shared" si="56"/>
        <v>-1.249181073703356</v>
      </c>
    </row>
    <row r="1165" spans="1:6" x14ac:dyDescent="0.3">
      <c r="A1165" s="16">
        <v>43885.402777777803</v>
      </c>
      <c r="B1165" s="18">
        <v>-0.35</v>
      </c>
      <c r="C1165">
        <f>VLOOKUP(A1165,'PT data'!$D$2:$E$6659,2)</f>
        <v>0.47</v>
      </c>
      <c r="D1165" s="18">
        <f t="shared" si="54"/>
        <v>1.4212400000000001</v>
      </c>
      <c r="E1165" s="18">
        <f t="shared" si="55"/>
        <v>0.82</v>
      </c>
      <c r="F1165" s="18">
        <f t="shared" si="56"/>
        <v>-1.259181073703356</v>
      </c>
    </row>
    <row r="1166" spans="1:6" x14ac:dyDescent="0.3">
      <c r="A1166" s="16">
        <v>43885.40625</v>
      </c>
      <c r="B1166" s="18">
        <v>-0.31</v>
      </c>
      <c r="C1166">
        <f>VLOOKUP(A1166,'PT data'!$D$2:$E$6659,2)</f>
        <v>0.48</v>
      </c>
      <c r="D1166" s="18">
        <f t="shared" si="54"/>
        <v>1.4550640000000001</v>
      </c>
      <c r="E1166" s="18">
        <f t="shared" si="55"/>
        <v>0.79</v>
      </c>
      <c r="F1166" s="18">
        <f t="shared" si="56"/>
        <v>-1.249181073703356</v>
      </c>
    </row>
    <row r="1167" spans="1:6" x14ac:dyDescent="0.3">
      <c r="A1167" s="16">
        <v>43885.409722222197</v>
      </c>
      <c r="B1167" s="18">
        <v>-0.28000000000000003</v>
      </c>
      <c r="C1167">
        <f>VLOOKUP(A1167,'PT data'!$D$2:$E$6659,2)</f>
        <v>0.48</v>
      </c>
      <c r="D1167" s="18">
        <f t="shared" si="54"/>
        <v>1.480432</v>
      </c>
      <c r="E1167" s="18">
        <f t="shared" si="55"/>
        <v>0.76</v>
      </c>
      <c r="F1167" s="18">
        <f t="shared" si="56"/>
        <v>-1.249181073703356</v>
      </c>
    </row>
    <row r="1168" spans="1:6" x14ac:dyDescent="0.3">
      <c r="A1168" s="16">
        <v>43885.413194444402</v>
      </c>
      <c r="B1168" s="18">
        <v>-0.24</v>
      </c>
      <c r="C1168">
        <f>VLOOKUP(A1168,'PT data'!$D$2:$E$6659,2)</f>
        <v>0.48</v>
      </c>
      <c r="D1168" s="18">
        <f t="shared" si="54"/>
        <v>1.514256</v>
      </c>
      <c r="E1168" s="18">
        <f t="shared" si="55"/>
        <v>0.72</v>
      </c>
      <c r="F1168" s="18">
        <f t="shared" si="56"/>
        <v>-1.249181073703356</v>
      </c>
    </row>
    <row r="1169" spans="1:6" x14ac:dyDescent="0.3">
      <c r="A1169" s="16">
        <v>43885.416666666701</v>
      </c>
      <c r="B1169" s="18">
        <v>-0.12</v>
      </c>
      <c r="C1169">
        <f>VLOOKUP(A1169,'PT data'!$D$2:$E$6659,2)</f>
        <v>0.48</v>
      </c>
      <c r="D1169" s="18">
        <f t="shared" si="54"/>
        <v>1.6157280000000001</v>
      </c>
      <c r="E1169" s="18">
        <f t="shared" si="55"/>
        <v>0.6</v>
      </c>
      <c r="F1169" s="18">
        <f t="shared" si="56"/>
        <v>-1.249181073703356</v>
      </c>
    </row>
    <row r="1170" spans="1:6" x14ac:dyDescent="0.3">
      <c r="A1170" s="16">
        <v>43885.420138888898</v>
      </c>
      <c r="B1170" s="18">
        <v>-0.08</v>
      </c>
      <c r="C1170">
        <f>VLOOKUP(A1170,'PT data'!$D$2:$E$6659,2)</f>
        <v>0.47</v>
      </c>
      <c r="D1170" s="18">
        <f t="shared" si="54"/>
        <v>1.6495520000000001</v>
      </c>
      <c r="E1170" s="18">
        <f t="shared" si="55"/>
        <v>0.54999999999999993</v>
      </c>
      <c r="F1170" s="18">
        <f t="shared" si="56"/>
        <v>-1.259181073703356</v>
      </c>
    </row>
    <row r="1171" spans="1:6" x14ac:dyDescent="0.3">
      <c r="A1171" s="16">
        <v>43885.423611111102</v>
      </c>
      <c r="B1171" s="18">
        <v>0</v>
      </c>
      <c r="C1171">
        <f>VLOOKUP(A1171,'PT data'!$D$2:$E$6659,2)</f>
        <v>0.47</v>
      </c>
      <c r="D1171" s="18">
        <f t="shared" si="54"/>
        <v>1.7172000000000001</v>
      </c>
      <c r="E1171" s="18">
        <f t="shared" si="55"/>
        <v>0.47</v>
      </c>
      <c r="F1171" s="18">
        <f t="shared" si="56"/>
        <v>-1.259181073703356</v>
      </c>
    </row>
    <row r="1172" spans="1:6" x14ac:dyDescent="0.3">
      <c r="A1172" s="16">
        <v>43885.427083333299</v>
      </c>
      <c r="B1172" s="18">
        <v>0.04</v>
      </c>
      <c r="C1172">
        <f>VLOOKUP(A1172,'PT data'!$D$2:$E$6659,2)</f>
        <v>0.47</v>
      </c>
      <c r="D1172" s="18">
        <f t="shared" si="54"/>
        <v>1.7510240000000001</v>
      </c>
      <c r="E1172" s="18">
        <f t="shared" si="55"/>
        <v>0.43</v>
      </c>
      <c r="F1172" s="18">
        <f t="shared" si="56"/>
        <v>-1.259181073703356</v>
      </c>
    </row>
    <row r="1173" spans="1:6" x14ac:dyDescent="0.3">
      <c r="A1173" s="16">
        <v>43885.430555555598</v>
      </c>
      <c r="B1173" s="18">
        <v>0.08</v>
      </c>
      <c r="C1173">
        <f>VLOOKUP(A1173,'PT data'!$D$2:$E$6659,2)</f>
        <v>0.47</v>
      </c>
      <c r="D1173" s="18">
        <f t="shared" si="54"/>
        <v>1.784848</v>
      </c>
      <c r="E1173" s="18">
        <f t="shared" si="55"/>
        <v>0.38999999999999996</v>
      </c>
      <c r="F1173" s="18">
        <f t="shared" si="56"/>
        <v>-1.259181073703356</v>
      </c>
    </row>
    <row r="1174" spans="1:6" x14ac:dyDescent="0.3">
      <c r="A1174" s="16">
        <v>43885.434027777803</v>
      </c>
      <c r="B1174" s="18">
        <v>0.12</v>
      </c>
      <c r="C1174">
        <f>VLOOKUP(A1174,'PT data'!$D$2:$E$6659,2)</f>
        <v>0.47</v>
      </c>
      <c r="D1174" s="18">
        <f t="shared" si="54"/>
        <v>1.8186720000000001</v>
      </c>
      <c r="E1174" s="18">
        <f t="shared" si="55"/>
        <v>0.35</v>
      </c>
      <c r="F1174" s="18">
        <f t="shared" si="56"/>
        <v>-1.259181073703356</v>
      </c>
    </row>
    <row r="1175" spans="1:6" x14ac:dyDescent="0.3">
      <c r="A1175" s="16">
        <v>43885.4375</v>
      </c>
      <c r="B1175" s="18">
        <v>0.12</v>
      </c>
      <c r="C1175">
        <f>VLOOKUP(A1175,'PT data'!$D$2:$E$6659,2)</f>
        <v>0.48</v>
      </c>
      <c r="D1175" s="18">
        <f t="shared" si="54"/>
        <v>1.8186720000000001</v>
      </c>
      <c r="E1175" s="18">
        <f t="shared" si="55"/>
        <v>0.36</v>
      </c>
      <c r="F1175" s="18">
        <f t="shared" si="56"/>
        <v>-1.249181073703356</v>
      </c>
    </row>
    <row r="1176" spans="1:6" x14ac:dyDescent="0.3">
      <c r="A1176" s="16">
        <v>43885.440972222197</v>
      </c>
      <c r="B1176" s="18">
        <v>0.16</v>
      </c>
      <c r="C1176">
        <f>VLOOKUP(A1176,'PT data'!$D$2:$E$6659,2)</f>
        <v>0.48</v>
      </c>
      <c r="D1176" s="18">
        <f t="shared" si="54"/>
        <v>1.8524960000000001</v>
      </c>
      <c r="E1176" s="18">
        <f t="shared" si="55"/>
        <v>0.31999999999999995</v>
      </c>
      <c r="F1176" s="18">
        <f t="shared" si="56"/>
        <v>-1.249181073703356</v>
      </c>
    </row>
    <row r="1177" spans="1:6" x14ac:dyDescent="0.3">
      <c r="A1177" s="16">
        <v>43885.444444444402</v>
      </c>
      <c r="B1177" s="18">
        <v>0.2</v>
      </c>
      <c r="C1177">
        <f>VLOOKUP(A1177,'PT data'!$D$2:$E$6659,2)</f>
        <v>0.48</v>
      </c>
      <c r="D1177" s="18">
        <f t="shared" si="54"/>
        <v>1.88632</v>
      </c>
      <c r="E1177" s="18">
        <f t="shared" si="55"/>
        <v>0.27999999999999997</v>
      </c>
      <c r="F1177" s="18">
        <f t="shared" si="56"/>
        <v>-1.249181073703356</v>
      </c>
    </row>
    <row r="1178" spans="1:6" x14ac:dyDescent="0.3">
      <c r="A1178" s="16">
        <v>43885.447916666701</v>
      </c>
      <c r="B1178" s="18">
        <v>0.12</v>
      </c>
      <c r="C1178">
        <f>VLOOKUP(A1178,'PT data'!$D$2:$E$6659,2)</f>
        <v>0.47</v>
      </c>
      <c r="D1178" s="18">
        <f t="shared" si="54"/>
        <v>1.8186720000000001</v>
      </c>
      <c r="E1178" s="18">
        <f t="shared" si="55"/>
        <v>0.35</v>
      </c>
      <c r="F1178" s="18">
        <f t="shared" si="56"/>
        <v>-1.259181073703356</v>
      </c>
    </row>
    <row r="1179" spans="1:6" x14ac:dyDescent="0.3">
      <c r="A1179" s="16">
        <v>43885.451388888898</v>
      </c>
      <c r="B1179" s="18">
        <v>0.04</v>
      </c>
      <c r="C1179">
        <f>VLOOKUP(A1179,'PT data'!$D$2:$E$6659,2)</f>
        <v>0.48</v>
      </c>
      <c r="D1179" s="18">
        <f t="shared" si="54"/>
        <v>1.7510240000000001</v>
      </c>
      <c r="E1179" s="18">
        <f t="shared" si="55"/>
        <v>0.44</v>
      </c>
      <c r="F1179" s="18">
        <f t="shared" si="56"/>
        <v>-1.249181073703356</v>
      </c>
    </row>
    <row r="1180" spans="1:6" x14ac:dyDescent="0.3">
      <c r="A1180" s="16">
        <v>43885.454861111102</v>
      </c>
      <c r="B1180" s="18">
        <v>-0.04</v>
      </c>
      <c r="C1180">
        <f>VLOOKUP(A1180,'PT data'!$D$2:$E$6659,2)</f>
        <v>0.48</v>
      </c>
      <c r="D1180" s="18">
        <f t="shared" si="54"/>
        <v>1.683376</v>
      </c>
      <c r="E1180" s="18">
        <f t="shared" si="55"/>
        <v>0.52</v>
      </c>
      <c r="F1180" s="18">
        <f t="shared" si="56"/>
        <v>-1.249181073703356</v>
      </c>
    </row>
    <row r="1181" spans="1:6" x14ac:dyDescent="0.3">
      <c r="A1181" s="16">
        <v>43885.458333333299</v>
      </c>
      <c r="B1181" s="18">
        <v>-0.16</v>
      </c>
      <c r="C1181">
        <f>VLOOKUP(A1181,'PT data'!$D$2:$E$6659,2)</f>
        <v>0.48</v>
      </c>
      <c r="D1181" s="18">
        <f t="shared" si="54"/>
        <v>1.581904</v>
      </c>
      <c r="E1181" s="18">
        <f t="shared" si="55"/>
        <v>0.64</v>
      </c>
      <c r="F1181" s="18">
        <f t="shared" si="56"/>
        <v>-1.249181073703356</v>
      </c>
    </row>
    <row r="1182" spans="1:6" x14ac:dyDescent="0.3">
      <c r="A1182" s="16">
        <v>43885.461805555598</v>
      </c>
      <c r="B1182" s="18">
        <v>-0.2</v>
      </c>
      <c r="C1182">
        <f>VLOOKUP(A1182,'PT data'!$D$2:$E$6659,2)</f>
        <v>0.48</v>
      </c>
      <c r="D1182" s="18">
        <f t="shared" si="54"/>
        <v>1.5480800000000001</v>
      </c>
      <c r="E1182" s="18">
        <f t="shared" si="55"/>
        <v>0.67999999999999994</v>
      </c>
      <c r="F1182" s="18">
        <f t="shared" si="56"/>
        <v>-1.249181073703356</v>
      </c>
    </row>
    <row r="1183" spans="1:6" x14ac:dyDescent="0.3">
      <c r="A1183" s="16">
        <v>43885.465277777803</v>
      </c>
      <c r="B1183" s="18">
        <v>-0.2</v>
      </c>
      <c r="C1183">
        <f>VLOOKUP(A1183,'PT data'!$D$2:$E$6659,2)</f>
        <v>0.48</v>
      </c>
      <c r="D1183" s="18">
        <f t="shared" si="54"/>
        <v>1.5480800000000001</v>
      </c>
      <c r="E1183" s="18">
        <f t="shared" si="55"/>
        <v>0.67999999999999994</v>
      </c>
      <c r="F1183" s="18">
        <f t="shared" si="56"/>
        <v>-1.249181073703356</v>
      </c>
    </row>
    <row r="1184" spans="1:6" x14ac:dyDescent="0.3">
      <c r="A1184" s="16">
        <v>43885.46875</v>
      </c>
      <c r="B1184" s="18">
        <v>-0.2</v>
      </c>
      <c r="C1184">
        <f>VLOOKUP(A1184,'PT data'!$D$2:$E$6659,2)</f>
        <v>0.47</v>
      </c>
      <c r="D1184" s="18">
        <f t="shared" si="54"/>
        <v>1.5480800000000001</v>
      </c>
      <c r="E1184" s="18">
        <f t="shared" si="55"/>
        <v>0.66999999999999993</v>
      </c>
      <c r="F1184" s="18">
        <f t="shared" si="56"/>
        <v>-1.259181073703356</v>
      </c>
    </row>
    <row r="1185" spans="1:6" x14ac:dyDescent="0.3">
      <c r="A1185" s="16">
        <v>43885.472222222197</v>
      </c>
      <c r="B1185" s="18">
        <v>-0.16</v>
      </c>
      <c r="C1185">
        <f>VLOOKUP(A1185,'PT data'!$D$2:$E$6659,2)</f>
        <v>0.47</v>
      </c>
      <c r="D1185" s="18">
        <f t="shared" si="54"/>
        <v>1.581904</v>
      </c>
      <c r="E1185" s="18">
        <f t="shared" si="55"/>
        <v>0.63</v>
      </c>
      <c r="F1185" s="18">
        <f t="shared" si="56"/>
        <v>-1.259181073703356</v>
      </c>
    </row>
    <row r="1186" spans="1:6" x14ac:dyDescent="0.3">
      <c r="A1186" s="16">
        <v>43885.475694444402</v>
      </c>
      <c r="B1186" s="18">
        <v>-0.08</v>
      </c>
      <c r="C1186">
        <f>VLOOKUP(A1186,'PT data'!$D$2:$E$6659,2)</f>
        <v>0.49</v>
      </c>
      <c r="D1186" s="18">
        <f t="shared" si="54"/>
        <v>1.6495520000000001</v>
      </c>
      <c r="E1186" s="18">
        <f t="shared" si="55"/>
        <v>0.56999999999999995</v>
      </c>
      <c r="F1186" s="18">
        <f t="shared" si="56"/>
        <v>-1.239181073703356</v>
      </c>
    </row>
    <row r="1187" spans="1:6" x14ac:dyDescent="0.3">
      <c r="A1187" s="16">
        <v>43885.479166666701</v>
      </c>
      <c r="B1187" s="18">
        <v>-0.04</v>
      </c>
      <c r="C1187">
        <f>VLOOKUP(A1187,'PT data'!$D$2:$E$6659,2)</f>
        <v>0.48</v>
      </c>
      <c r="D1187" s="18">
        <f t="shared" si="54"/>
        <v>1.683376</v>
      </c>
      <c r="E1187" s="18">
        <f t="shared" si="55"/>
        <v>0.52</v>
      </c>
      <c r="F1187" s="18">
        <f t="shared" si="56"/>
        <v>-1.249181073703356</v>
      </c>
    </row>
    <row r="1188" spans="1:6" x14ac:dyDescent="0.3">
      <c r="A1188" s="16">
        <v>43885.482638888898</v>
      </c>
      <c r="B1188" s="18">
        <v>-0.08</v>
      </c>
      <c r="C1188">
        <f>VLOOKUP(A1188,'PT data'!$D$2:$E$6659,2)</f>
        <v>0.47</v>
      </c>
      <c r="D1188" s="18">
        <f t="shared" si="54"/>
        <v>1.6495520000000001</v>
      </c>
      <c r="E1188" s="18">
        <f t="shared" si="55"/>
        <v>0.54999999999999993</v>
      </c>
      <c r="F1188" s="18">
        <f t="shared" si="56"/>
        <v>-1.259181073703356</v>
      </c>
    </row>
    <row r="1189" spans="1:6" x14ac:dyDescent="0.3">
      <c r="A1189" s="16">
        <v>43885.486111111102</v>
      </c>
      <c r="B1189" s="18">
        <v>-0.12</v>
      </c>
      <c r="C1189">
        <f>VLOOKUP(A1189,'PT data'!$D$2:$E$6659,2)</f>
        <v>0.47</v>
      </c>
      <c r="D1189" s="18">
        <f t="shared" si="54"/>
        <v>1.6157280000000001</v>
      </c>
      <c r="E1189" s="18">
        <f t="shared" si="55"/>
        <v>0.59</v>
      </c>
      <c r="F1189" s="18">
        <f t="shared" si="56"/>
        <v>-1.259181073703356</v>
      </c>
    </row>
    <row r="1190" spans="1:6" x14ac:dyDescent="0.3">
      <c r="A1190" s="16">
        <v>43885.489583333299</v>
      </c>
      <c r="B1190" s="18">
        <v>-0.08</v>
      </c>
      <c r="C1190">
        <f>VLOOKUP(A1190,'PT data'!$D$2:$E$6659,2)</f>
        <v>0.48</v>
      </c>
      <c r="D1190" s="18">
        <f t="shared" si="54"/>
        <v>1.6495520000000001</v>
      </c>
      <c r="E1190" s="18">
        <f t="shared" si="55"/>
        <v>0.55999999999999994</v>
      </c>
      <c r="F1190" s="18">
        <f t="shared" si="56"/>
        <v>-1.249181073703356</v>
      </c>
    </row>
    <row r="1191" spans="1:6" x14ac:dyDescent="0.3">
      <c r="A1191" s="16">
        <v>43885.493055555598</v>
      </c>
      <c r="B1191" s="18">
        <v>-0.08</v>
      </c>
      <c r="C1191">
        <f>VLOOKUP(A1191,'PT data'!$D$2:$E$6659,2)</f>
        <v>0.47</v>
      </c>
      <c r="D1191" s="18">
        <f t="shared" si="54"/>
        <v>1.6495520000000001</v>
      </c>
      <c r="E1191" s="18">
        <f t="shared" si="55"/>
        <v>0.54999999999999993</v>
      </c>
      <c r="F1191" s="18">
        <f t="shared" si="56"/>
        <v>-1.259181073703356</v>
      </c>
    </row>
    <row r="1192" spans="1:6" x14ac:dyDescent="0.3">
      <c r="A1192" s="16">
        <v>43885.496527777803</v>
      </c>
      <c r="B1192" s="18">
        <v>-0.16</v>
      </c>
      <c r="C1192">
        <f>VLOOKUP(A1192,'PT data'!$D$2:$E$6659,2)</f>
        <v>0.46</v>
      </c>
      <c r="D1192" s="18">
        <f t="shared" si="54"/>
        <v>1.581904</v>
      </c>
      <c r="E1192" s="18">
        <f t="shared" si="55"/>
        <v>0.62</v>
      </c>
      <c r="F1192" s="18">
        <f t="shared" si="56"/>
        <v>-1.269181073703356</v>
      </c>
    </row>
    <row r="1193" spans="1:6" x14ac:dyDescent="0.3">
      <c r="A1193" s="16">
        <v>43885.5</v>
      </c>
      <c r="B1193" s="18">
        <v>-0.16</v>
      </c>
      <c r="C1193">
        <f>VLOOKUP(A1193,'PT data'!$D$2:$E$6659,2)</f>
        <v>0.47</v>
      </c>
      <c r="D1193" s="18">
        <f t="shared" si="54"/>
        <v>1.581904</v>
      </c>
      <c r="E1193" s="18">
        <f t="shared" si="55"/>
        <v>0.63</v>
      </c>
      <c r="F1193" s="18">
        <f t="shared" si="56"/>
        <v>-1.259181073703356</v>
      </c>
    </row>
    <row r="1194" spans="1:6" x14ac:dyDescent="0.3">
      <c r="A1194" s="16">
        <v>43885.503472222197</v>
      </c>
      <c r="B1194" s="18">
        <v>-0.2</v>
      </c>
      <c r="C1194">
        <f>VLOOKUP(A1194,'PT data'!$D$2:$E$6659,2)</f>
        <v>0.47</v>
      </c>
      <c r="D1194" s="18">
        <f t="shared" si="54"/>
        <v>1.5480800000000001</v>
      </c>
      <c r="E1194" s="18">
        <f t="shared" si="55"/>
        <v>0.66999999999999993</v>
      </c>
      <c r="F1194" s="18">
        <f t="shared" si="56"/>
        <v>-1.259181073703356</v>
      </c>
    </row>
    <row r="1195" spans="1:6" x14ac:dyDescent="0.3">
      <c r="A1195" s="16">
        <v>43885.506944444402</v>
      </c>
      <c r="B1195" s="18">
        <v>-0.2</v>
      </c>
      <c r="C1195">
        <f>VLOOKUP(A1195,'PT data'!$D$2:$E$6659,2)</f>
        <v>0.5</v>
      </c>
      <c r="D1195" s="18">
        <f t="shared" si="54"/>
        <v>1.5480800000000001</v>
      </c>
      <c r="E1195" s="18">
        <f t="shared" si="55"/>
        <v>0.7</v>
      </c>
      <c r="F1195" s="18">
        <f t="shared" si="56"/>
        <v>-1.2291810737033559</v>
      </c>
    </row>
    <row r="1196" spans="1:6" x14ac:dyDescent="0.3">
      <c r="A1196" s="16">
        <v>43885.510416666701</v>
      </c>
      <c r="B1196" s="18">
        <v>-0.24</v>
      </c>
      <c r="C1196">
        <f>VLOOKUP(A1196,'PT data'!$D$2:$E$6659,2)</f>
        <v>0.48</v>
      </c>
      <c r="D1196" s="18">
        <f t="shared" si="54"/>
        <v>1.514256</v>
      </c>
      <c r="E1196" s="18">
        <f t="shared" si="55"/>
        <v>0.72</v>
      </c>
      <c r="F1196" s="18">
        <f t="shared" si="56"/>
        <v>-1.249181073703356</v>
      </c>
    </row>
    <row r="1197" spans="1:6" x14ac:dyDescent="0.3">
      <c r="A1197" s="16">
        <v>43885.513888888898</v>
      </c>
      <c r="B1197" s="18">
        <v>-0.24</v>
      </c>
      <c r="C1197">
        <f>VLOOKUP(A1197,'PT data'!$D$2:$E$6659,2)</f>
        <v>0.48</v>
      </c>
      <c r="D1197" s="18">
        <f t="shared" si="54"/>
        <v>1.514256</v>
      </c>
      <c r="E1197" s="18">
        <f t="shared" si="55"/>
        <v>0.72</v>
      </c>
      <c r="F1197" s="18">
        <f t="shared" si="56"/>
        <v>-1.249181073703356</v>
      </c>
    </row>
    <row r="1198" spans="1:6" x14ac:dyDescent="0.3">
      <c r="A1198" s="16">
        <v>43885.517361111102</v>
      </c>
      <c r="B1198" s="18">
        <v>-0.28000000000000003</v>
      </c>
      <c r="C1198">
        <f>VLOOKUP(A1198,'PT data'!$D$2:$E$6659,2)</f>
        <v>0.48</v>
      </c>
      <c r="D1198" s="18">
        <f t="shared" si="54"/>
        <v>1.480432</v>
      </c>
      <c r="E1198" s="18">
        <f t="shared" si="55"/>
        <v>0.76</v>
      </c>
      <c r="F1198" s="18">
        <f t="shared" si="56"/>
        <v>-1.249181073703356</v>
      </c>
    </row>
    <row r="1199" spans="1:6" x14ac:dyDescent="0.3">
      <c r="A1199" s="16">
        <v>43885.520833333299</v>
      </c>
      <c r="B1199" s="18">
        <v>-0.31</v>
      </c>
      <c r="C1199">
        <f>VLOOKUP(A1199,'PT data'!$D$2:$E$6659,2)</f>
        <v>0.48</v>
      </c>
      <c r="D1199" s="18">
        <f t="shared" si="54"/>
        <v>1.4550640000000001</v>
      </c>
      <c r="E1199" s="18">
        <f t="shared" si="55"/>
        <v>0.79</v>
      </c>
      <c r="F1199" s="18">
        <f t="shared" si="56"/>
        <v>-1.249181073703356</v>
      </c>
    </row>
    <row r="1200" spans="1:6" x14ac:dyDescent="0.3">
      <c r="A1200" s="16">
        <v>43885.524305555598</v>
      </c>
      <c r="B1200" s="18">
        <v>-0.31</v>
      </c>
      <c r="C1200">
        <f>VLOOKUP(A1200,'PT data'!$D$2:$E$6659,2)</f>
        <v>0.47</v>
      </c>
      <c r="D1200" s="18">
        <f t="shared" si="54"/>
        <v>1.4550640000000001</v>
      </c>
      <c r="E1200" s="18">
        <f t="shared" si="55"/>
        <v>0.78</v>
      </c>
      <c r="F1200" s="18">
        <f t="shared" si="56"/>
        <v>-1.259181073703356</v>
      </c>
    </row>
    <row r="1201" spans="1:6" x14ac:dyDescent="0.3">
      <c r="A1201" s="16">
        <v>43885.527777777803</v>
      </c>
      <c r="B1201" s="18">
        <v>-0.35</v>
      </c>
      <c r="C1201">
        <f>VLOOKUP(A1201,'PT data'!$D$2:$E$6659,2)</f>
        <v>0.48</v>
      </c>
      <c r="D1201" s="18">
        <f t="shared" si="54"/>
        <v>1.4212400000000001</v>
      </c>
      <c r="E1201" s="18">
        <f t="shared" si="55"/>
        <v>0.83</v>
      </c>
      <c r="F1201" s="18">
        <f t="shared" si="56"/>
        <v>-1.249181073703356</v>
      </c>
    </row>
    <row r="1202" spans="1:6" x14ac:dyDescent="0.3">
      <c r="A1202" s="16">
        <v>43885.53125</v>
      </c>
      <c r="B1202" s="18">
        <v>-0.31</v>
      </c>
      <c r="C1202">
        <f>VLOOKUP(A1202,'PT data'!$D$2:$E$6659,2)</f>
        <v>0.48</v>
      </c>
      <c r="D1202" s="18">
        <f t="shared" si="54"/>
        <v>1.4550640000000001</v>
      </c>
      <c r="E1202" s="18">
        <f t="shared" si="55"/>
        <v>0.79</v>
      </c>
      <c r="F1202" s="18">
        <f t="shared" si="56"/>
        <v>-1.249181073703356</v>
      </c>
    </row>
    <row r="1203" spans="1:6" x14ac:dyDescent="0.3">
      <c r="A1203" s="16">
        <v>43885.534722222197</v>
      </c>
      <c r="B1203" s="18">
        <v>-0.39</v>
      </c>
      <c r="C1203">
        <f>VLOOKUP(A1203,'PT data'!$D$2:$E$6659,2)</f>
        <v>0.48</v>
      </c>
      <c r="D1203" s="18">
        <f t="shared" si="54"/>
        <v>1.387416</v>
      </c>
      <c r="E1203" s="18">
        <f t="shared" si="55"/>
        <v>0.87</v>
      </c>
      <c r="F1203" s="18">
        <f t="shared" si="56"/>
        <v>-1.249181073703356</v>
      </c>
    </row>
    <row r="1204" spans="1:6" x14ac:dyDescent="0.3">
      <c r="A1204" s="16">
        <v>43885.538194444402</v>
      </c>
      <c r="B1204" s="18">
        <v>-0.35</v>
      </c>
      <c r="C1204">
        <f>VLOOKUP(A1204,'PT data'!$D$2:$E$6659,2)</f>
        <v>0.47</v>
      </c>
      <c r="D1204" s="18">
        <f t="shared" si="54"/>
        <v>1.4212400000000001</v>
      </c>
      <c r="E1204" s="18">
        <f t="shared" si="55"/>
        <v>0.82</v>
      </c>
      <c r="F1204" s="18">
        <f t="shared" si="56"/>
        <v>-1.259181073703356</v>
      </c>
    </row>
    <row r="1205" spans="1:6" x14ac:dyDescent="0.3">
      <c r="A1205" s="16">
        <v>43885.541666666701</v>
      </c>
      <c r="B1205" s="18">
        <v>-0.39</v>
      </c>
      <c r="C1205">
        <f>VLOOKUP(A1205,'PT data'!$D$2:$E$6659,2)</f>
        <v>0.47</v>
      </c>
      <c r="D1205" s="18">
        <f t="shared" si="54"/>
        <v>1.387416</v>
      </c>
      <c r="E1205" s="18">
        <f t="shared" si="55"/>
        <v>0.86</v>
      </c>
      <c r="F1205" s="18">
        <f t="shared" si="56"/>
        <v>-1.259181073703356</v>
      </c>
    </row>
    <row r="1206" spans="1:6" x14ac:dyDescent="0.3">
      <c r="A1206" s="16">
        <v>43885.545138888898</v>
      </c>
      <c r="B1206" s="18">
        <v>-0.39</v>
      </c>
      <c r="C1206">
        <f>VLOOKUP(A1206,'PT data'!$D$2:$E$6659,2)</f>
        <v>0.47</v>
      </c>
      <c r="D1206" s="18">
        <f t="shared" si="54"/>
        <v>1.387416</v>
      </c>
      <c r="E1206" s="18">
        <f t="shared" si="55"/>
        <v>0.86</v>
      </c>
      <c r="F1206" s="18">
        <f t="shared" si="56"/>
        <v>-1.259181073703356</v>
      </c>
    </row>
    <row r="1207" spans="1:6" x14ac:dyDescent="0.3">
      <c r="A1207" s="16">
        <v>43885.548611111102</v>
      </c>
      <c r="B1207" s="18">
        <v>-0.39</v>
      </c>
      <c r="C1207">
        <f>VLOOKUP(A1207,'PT data'!$D$2:$E$6659,2)</f>
        <v>0.47</v>
      </c>
      <c r="D1207" s="18">
        <f t="shared" si="54"/>
        <v>1.387416</v>
      </c>
      <c r="E1207" s="18">
        <f t="shared" si="55"/>
        <v>0.86</v>
      </c>
      <c r="F1207" s="18">
        <f t="shared" si="56"/>
        <v>-1.259181073703356</v>
      </c>
    </row>
    <row r="1208" spans="1:6" x14ac:dyDescent="0.3">
      <c r="A1208" s="16">
        <v>43885.552083333299</v>
      </c>
      <c r="B1208" s="18">
        <v>-0.39</v>
      </c>
      <c r="C1208">
        <f>VLOOKUP(A1208,'PT data'!$D$2:$E$6659,2)</f>
        <v>0.47</v>
      </c>
      <c r="D1208" s="18">
        <f t="shared" si="54"/>
        <v>1.387416</v>
      </c>
      <c r="E1208" s="18">
        <f t="shared" si="55"/>
        <v>0.86</v>
      </c>
      <c r="F1208" s="18">
        <f t="shared" si="56"/>
        <v>-1.259181073703356</v>
      </c>
    </row>
    <row r="1209" spans="1:6" x14ac:dyDescent="0.3">
      <c r="A1209" s="16">
        <v>43885.555555555598</v>
      </c>
      <c r="B1209" s="18">
        <v>-0.39</v>
      </c>
      <c r="C1209">
        <f>VLOOKUP(A1209,'PT data'!$D$2:$E$6659,2)</f>
        <v>0.48</v>
      </c>
      <c r="D1209" s="18">
        <f t="shared" si="54"/>
        <v>1.387416</v>
      </c>
      <c r="E1209" s="18">
        <f t="shared" si="55"/>
        <v>0.87</v>
      </c>
      <c r="F1209" s="18">
        <f t="shared" si="56"/>
        <v>-1.249181073703356</v>
      </c>
    </row>
    <row r="1210" spans="1:6" x14ac:dyDescent="0.3">
      <c r="A1210" s="16">
        <v>43885.559027777803</v>
      </c>
      <c r="B1210" s="18">
        <v>-0.39</v>
      </c>
      <c r="C1210">
        <f>VLOOKUP(A1210,'PT data'!$D$2:$E$6659,2)</f>
        <v>0.47</v>
      </c>
      <c r="D1210" s="18">
        <f t="shared" si="54"/>
        <v>1.387416</v>
      </c>
      <c r="E1210" s="18">
        <f t="shared" si="55"/>
        <v>0.86</v>
      </c>
      <c r="F1210" s="18">
        <f t="shared" si="56"/>
        <v>-1.259181073703356</v>
      </c>
    </row>
    <row r="1211" spans="1:6" x14ac:dyDescent="0.3">
      <c r="A1211" s="16">
        <v>43885.5625</v>
      </c>
      <c r="B1211" s="18">
        <v>-0.35</v>
      </c>
      <c r="C1211">
        <f>VLOOKUP(A1211,'PT data'!$D$2:$E$6659,2)</f>
        <v>0.47</v>
      </c>
      <c r="D1211" s="18">
        <f t="shared" si="54"/>
        <v>1.4212400000000001</v>
      </c>
      <c r="E1211" s="18">
        <f t="shared" si="55"/>
        <v>0.82</v>
      </c>
      <c r="F1211" s="18">
        <f t="shared" si="56"/>
        <v>-1.259181073703356</v>
      </c>
    </row>
    <row r="1212" spans="1:6" x14ac:dyDescent="0.3">
      <c r="A1212" s="16">
        <v>43885.565972222197</v>
      </c>
      <c r="B1212" s="18">
        <v>-0.35</v>
      </c>
      <c r="C1212">
        <f>VLOOKUP(A1212,'PT data'!$D$2:$E$6659,2)</f>
        <v>0.47</v>
      </c>
      <c r="D1212" s="18">
        <f t="shared" si="54"/>
        <v>1.4212400000000001</v>
      </c>
      <c r="E1212" s="18">
        <f t="shared" si="55"/>
        <v>0.82</v>
      </c>
      <c r="F1212" s="18">
        <f t="shared" si="56"/>
        <v>-1.259181073703356</v>
      </c>
    </row>
    <row r="1213" spans="1:6" x14ac:dyDescent="0.3">
      <c r="A1213" s="16">
        <v>43885.569444444402</v>
      </c>
      <c r="B1213" s="18">
        <v>-0.39</v>
      </c>
      <c r="C1213">
        <f>VLOOKUP(A1213,'PT data'!$D$2:$E$6659,2)</f>
        <v>0.47</v>
      </c>
      <c r="D1213" s="18">
        <f t="shared" si="54"/>
        <v>1.387416</v>
      </c>
      <c r="E1213" s="18">
        <f t="shared" si="55"/>
        <v>0.86</v>
      </c>
      <c r="F1213" s="18">
        <f t="shared" si="56"/>
        <v>-1.259181073703356</v>
      </c>
    </row>
    <row r="1214" spans="1:6" x14ac:dyDescent="0.3">
      <c r="A1214" s="16">
        <v>43885.572916666701</v>
      </c>
      <c r="B1214" s="18">
        <v>-0.39</v>
      </c>
      <c r="C1214">
        <f>VLOOKUP(A1214,'PT data'!$D$2:$E$6659,2)</f>
        <v>0.48</v>
      </c>
      <c r="D1214" s="18">
        <f t="shared" si="54"/>
        <v>1.387416</v>
      </c>
      <c r="E1214" s="18">
        <f t="shared" si="55"/>
        <v>0.87</v>
      </c>
      <c r="F1214" s="18">
        <f t="shared" si="56"/>
        <v>-1.249181073703356</v>
      </c>
    </row>
    <row r="1215" spans="1:6" x14ac:dyDescent="0.3">
      <c r="A1215" s="16">
        <v>43885.576388888898</v>
      </c>
      <c r="B1215" s="18">
        <v>-0.39</v>
      </c>
      <c r="C1215">
        <f>VLOOKUP(A1215,'PT data'!$D$2:$E$6659,2)</f>
        <v>0.47</v>
      </c>
      <c r="D1215" s="18">
        <f t="shared" si="54"/>
        <v>1.387416</v>
      </c>
      <c r="E1215" s="18">
        <f t="shared" si="55"/>
        <v>0.86</v>
      </c>
      <c r="F1215" s="18">
        <f t="shared" si="56"/>
        <v>-1.259181073703356</v>
      </c>
    </row>
    <row r="1216" spans="1:6" x14ac:dyDescent="0.3">
      <c r="A1216" s="16">
        <v>43885.579861111102</v>
      </c>
      <c r="B1216" s="18">
        <v>-0.39</v>
      </c>
      <c r="C1216">
        <f>VLOOKUP(A1216,'PT data'!$D$2:$E$6659,2)</f>
        <v>0.47</v>
      </c>
      <c r="D1216" s="18">
        <f t="shared" si="54"/>
        <v>1.387416</v>
      </c>
      <c r="E1216" s="18">
        <f t="shared" si="55"/>
        <v>0.86</v>
      </c>
      <c r="F1216" s="18">
        <f t="shared" si="56"/>
        <v>-1.259181073703356</v>
      </c>
    </row>
    <row r="1217" spans="1:6" x14ac:dyDescent="0.3">
      <c r="A1217" s="16">
        <v>43885.583333333299</v>
      </c>
      <c r="B1217" s="18">
        <v>-0.35</v>
      </c>
      <c r="C1217">
        <f>VLOOKUP(A1217,'PT data'!$D$2:$E$6659,2)</f>
        <v>0.48</v>
      </c>
      <c r="D1217" s="18">
        <f t="shared" si="54"/>
        <v>1.4212400000000001</v>
      </c>
      <c r="E1217" s="18">
        <f t="shared" si="55"/>
        <v>0.83</v>
      </c>
      <c r="F1217" s="18">
        <f t="shared" si="56"/>
        <v>-1.249181073703356</v>
      </c>
    </row>
    <row r="1218" spans="1:6" x14ac:dyDescent="0.3">
      <c r="A1218" s="16">
        <v>43885.586805555598</v>
      </c>
      <c r="B1218" s="18">
        <v>-0.39</v>
      </c>
      <c r="C1218">
        <f>VLOOKUP(A1218,'PT data'!$D$2:$E$6659,2)</f>
        <v>0.47</v>
      </c>
      <c r="D1218" s="18">
        <f t="shared" si="54"/>
        <v>1.387416</v>
      </c>
      <c r="E1218" s="18">
        <f t="shared" si="55"/>
        <v>0.86</v>
      </c>
      <c r="F1218" s="18">
        <f t="shared" si="56"/>
        <v>-1.259181073703356</v>
      </c>
    </row>
    <row r="1219" spans="1:6" x14ac:dyDescent="0.3">
      <c r="A1219" s="16">
        <v>43885.590277777803</v>
      </c>
      <c r="B1219" s="18">
        <v>-0.39</v>
      </c>
      <c r="C1219">
        <f>VLOOKUP(A1219,'PT data'!$D$2:$E$6659,2)</f>
        <v>0.48</v>
      </c>
      <c r="D1219" s="18">
        <f t="shared" si="54"/>
        <v>1.387416</v>
      </c>
      <c r="E1219" s="18">
        <f t="shared" si="55"/>
        <v>0.87</v>
      </c>
      <c r="F1219" s="18">
        <f t="shared" si="56"/>
        <v>-1.249181073703356</v>
      </c>
    </row>
    <row r="1220" spans="1:6" x14ac:dyDescent="0.3">
      <c r="A1220" s="16">
        <v>43885.59375</v>
      </c>
      <c r="B1220" s="18">
        <v>-0.43</v>
      </c>
      <c r="C1220">
        <f>VLOOKUP(A1220,'PT data'!$D$2:$E$6659,2)</f>
        <v>0.47</v>
      </c>
      <c r="D1220" s="18">
        <f t="shared" ref="D1220:D1283" si="57">(0.8456*B1220)+1.7172</f>
        <v>1.3535920000000001</v>
      </c>
      <c r="E1220" s="18">
        <f t="shared" ref="E1220:E1283" si="58">C1220-B1220</f>
        <v>0.89999999999999991</v>
      </c>
      <c r="F1220" s="18">
        <f t="shared" ref="F1220:F1283" si="59">C1220-$F$2</f>
        <v>-1.259181073703356</v>
      </c>
    </row>
    <row r="1221" spans="1:6" x14ac:dyDescent="0.3">
      <c r="A1221" s="16">
        <v>43885.597222222197</v>
      </c>
      <c r="B1221" s="18">
        <v>-0.39</v>
      </c>
      <c r="C1221">
        <f>VLOOKUP(A1221,'PT data'!$D$2:$E$6659,2)</f>
        <v>0.47</v>
      </c>
      <c r="D1221" s="18">
        <f t="shared" si="57"/>
        <v>1.387416</v>
      </c>
      <c r="E1221" s="18">
        <f t="shared" si="58"/>
        <v>0.86</v>
      </c>
      <c r="F1221" s="18">
        <f t="shared" si="59"/>
        <v>-1.259181073703356</v>
      </c>
    </row>
    <row r="1222" spans="1:6" x14ac:dyDescent="0.3">
      <c r="A1222" s="16">
        <v>43885.600694444402</v>
      </c>
      <c r="B1222" s="18">
        <v>-0.39</v>
      </c>
      <c r="C1222">
        <f>VLOOKUP(A1222,'PT data'!$D$2:$E$6659,2)</f>
        <v>0.48</v>
      </c>
      <c r="D1222" s="18">
        <f t="shared" si="57"/>
        <v>1.387416</v>
      </c>
      <c r="E1222" s="18">
        <f t="shared" si="58"/>
        <v>0.87</v>
      </c>
      <c r="F1222" s="18">
        <f t="shared" si="59"/>
        <v>-1.249181073703356</v>
      </c>
    </row>
    <row r="1223" spans="1:6" x14ac:dyDescent="0.3">
      <c r="A1223" s="16">
        <v>43885.604166666701</v>
      </c>
      <c r="B1223" s="18">
        <v>-0.39</v>
      </c>
      <c r="C1223">
        <f>VLOOKUP(A1223,'PT data'!$D$2:$E$6659,2)</f>
        <v>0.47</v>
      </c>
      <c r="D1223" s="18">
        <f t="shared" si="57"/>
        <v>1.387416</v>
      </c>
      <c r="E1223" s="18">
        <f t="shared" si="58"/>
        <v>0.86</v>
      </c>
      <c r="F1223" s="18">
        <f t="shared" si="59"/>
        <v>-1.259181073703356</v>
      </c>
    </row>
    <row r="1224" spans="1:6" x14ac:dyDescent="0.3">
      <c r="A1224" s="16">
        <v>43885.607638888898</v>
      </c>
      <c r="B1224" s="18">
        <v>-0.43</v>
      </c>
      <c r="C1224">
        <f>VLOOKUP(A1224,'PT data'!$D$2:$E$6659,2)</f>
        <v>0.48</v>
      </c>
      <c r="D1224" s="18">
        <f t="shared" si="57"/>
        <v>1.3535920000000001</v>
      </c>
      <c r="E1224" s="18">
        <f t="shared" si="58"/>
        <v>0.90999999999999992</v>
      </c>
      <c r="F1224" s="18">
        <f t="shared" si="59"/>
        <v>-1.249181073703356</v>
      </c>
    </row>
    <row r="1225" spans="1:6" x14ac:dyDescent="0.3">
      <c r="A1225" s="16">
        <v>43885.611111111102</v>
      </c>
      <c r="B1225" s="18">
        <v>-0.39</v>
      </c>
      <c r="C1225">
        <f>VLOOKUP(A1225,'PT data'!$D$2:$E$6659,2)</f>
        <v>0.48</v>
      </c>
      <c r="D1225" s="18">
        <f t="shared" si="57"/>
        <v>1.387416</v>
      </c>
      <c r="E1225" s="18">
        <f t="shared" si="58"/>
        <v>0.87</v>
      </c>
      <c r="F1225" s="18">
        <f t="shared" si="59"/>
        <v>-1.249181073703356</v>
      </c>
    </row>
    <row r="1226" spans="1:6" x14ac:dyDescent="0.3">
      <c r="A1226" s="16">
        <v>43885.614583333299</v>
      </c>
      <c r="B1226" s="18">
        <v>-0.39</v>
      </c>
      <c r="C1226">
        <f>VLOOKUP(A1226,'PT data'!$D$2:$E$6659,2)</f>
        <v>0.48</v>
      </c>
      <c r="D1226" s="18">
        <f t="shared" si="57"/>
        <v>1.387416</v>
      </c>
      <c r="E1226" s="18">
        <f t="shared" si="58"/>
        <v>0.87</v>
      </c>
      <c r="F1226" s="18">
        <f t="shared" si="59"/>
        <v>-1.249181073703356</v>
      </c>
    </row>
    <row r="1227" spans="1:6" x14ac:dyDescent="0.3">
      <c r="A1227" s="16">
        <v>43885.618055555598</v>
      </c>
      <c r="B1227" s="18">
        <v>-0.39</v>
      </c>
      <c r="C1227">
        <f>VLOOKUP(A1227,'PT data'!$D$2:$E$6659,2)</f>
        <v>0.48</v>
      </c>
      <c r="D1227" s="18">
        <f t="shared" si="57"/>
        <v>1.387416</v>
      </c>
      <c r="E1227" s="18">
        <f t="shared" si="58"/>
        <v>0.87</v>
      </c>
      <c r="F1227" s="18">
        <f t="shared" si="59"/>
        <v>-1.249181073703356</v>
      </c>
    </row>
    <row r="1228" spans="1:6" x14ac:dyDescent="0.3">
      <c r="A1228" s="16">
        <v>43885.621527777803</v>
      </c>
      <c r="B1228" s="18">
        <v>-0.43</v>
      </c>
      <c r="C1228">
        <f>VLOOKUP(A1228,'PT data'!$D$2:$E$6659,2)</f>
        <v>0.47</v>
      </c>
      <c r="D1228" s="18">
        <f t="shared" si="57"/>
        <v>1.3535920000000001</v>
      </c>
      <c r="E1228" s="18">
        <f t="shared" si="58"/>
        <v>0.89999999999999991</v>
      </c>
      <c r="F1228" s="18">
        <f t="shared" si="59"/>
        <v>-1.259181073703356</v>
      </c>
    </row>
    <row r="1229" spans="1:6" x14ac:dyDescent="0.3">
      <c r="A1229" s="16">
        <v>43885.625</v>
      </c>
      <c r="B1229" s="18">
        <v>-0.43</v>
      </c>
      <c r="C1229">
        <f>VLOOKUP(A1229,'PT data'!$D$2:$E$6659,2)</f>
        <v>0.48</v>
      </c>
      <c r="D1229" s="18">
        <f t="shared" si="57"/>
        <v>1.3535920000000001</v>
      </c>
      <c r="E1229" s="18">
        <f t="shared" si="58"/>
        <v>0.90999999999999992</v>
      </c>
      <c r="F1229" s="18">
        <f t="shared" si="59"/>
        <v>-1.249181073703356</v>
      </c>
    </row>
    <row r="1230" spans="1:6" x14ac:dyDescent="0.3">
      <c r="A1230" s="16">
        <v>43885.628472222197</v>
      </c>
      <c r="B1230" s="18">
        <v>-0.39</v>
      </c>
      <c r="C1230">
        <f>VLOOKUP(A1230,'PT data'!$D$2:$E$6659,2)</f>
        <v>0.48</v>
      </c>
      <c r="D1230" s="18">
        <f t="shared" si="57"/>
        <v>1.387416</v>
      </c>
      <c r="E1230" s="18">
        <f t="shared" si="58"/>
        <v>0.87</v>
      </c>
      <c r="F1230" s="18">
        <f t="shared" si="59"/>
        <v>-1.249181073703356</v>
      </c>
    </row>
    <row r="1231" spans="1:6" x14ac:dyDescent="0.3">
      <c r="A1231" s="16">
        <v>43885.631944444402</v>
      </c>
      <c r="B1231" s="18">
        <v>-0.39</v>
      </c>
      <c r="C1231">
        <f>VLOOKUP(A1231,'PT data'!$D$2:$E$6659,2)</f>
        <v>0.47</v>
      </c>
      <c r="D1231" s="18">
        <f t="shared" si="57"/>
        <v>1.387416</v>
      </c>
      <c r="E1231" s="18">
        <f t="shared" si="58"/>
        <v>0.86</v>
      </c>
      <c r="F1231" s="18">
        <f t="shared" si="59"/>
        <v>-1.259181073703356</v>
      </c>
    </row>
    <row r="1232" spans="1:6" x14ac:dyDescent="0.3">
      <c r="A1232" s="16">
        <v>43885.635416666701</v>
      </c>
      <c r="B1232" s="18">
        <v>-0.39</v>
      </c>
      <c r="C1232">
        <f>VLOOKUP(A1232,'PT data'!$D$2:$E$6659,2)</f>
        <v>0.48</v>
      </c>
      <c r="D1232" s="18">
        <f t="shared" si="57"/>
        <v>1.387416</v>
      </c>
      <c r="E1232" s="18">
        <f t="shared" si="58"/>
        <v>0.87</v>
      </c>
      <c r="F1232" s="18">
        <f t="shared" si="59"/>
        <v>-1.249181073703356</v>
      </c>
    </row>
    <row r="1233" spans="1:6" x14ac:dyDescent="0.3">
      <c r="A1233" s="16">
        <v>43885.638888888898</v>
      </c>
      <c r="B1233" s="18">
        <v>-0.35</v>
      </c>
      <c r="C1233">
        <f>VLOOKUP(A1233,'PT data'!$D$2:$E$6659,2)</f>
        <v>0.47</v>
      </c>
      <c r="D1233" s="18">
        <f t="shared" si="57"/>
        <v>1.4212400000000001</v>
      </c>
      <c r="E1233" s="18">
        <f t="shared" si="58"/>
        <v>0.82</v>
      </c>
      <c r="F1233" s="18">
        <f t="shared" si="59"/>
        <v>-1.259181073703356</v>
      </c>
    </row>
    <row r="1234" spans="1:6" x14ac:dyDescent="0.3">
      <c r="A1234" s="16">
        <v>43885.642361111102</v>
      </c>
      <c r="B1234" s="18">
        <v>-0.39</v>
      </c>
      <c r="C1234">
        <f>VLOOKUP(A1234,'PT data'!$D$2:$E$6659,2)</f>
        <v>0.47</v>
      </c>
      <c r="D1234" s="18">
        <f t="shared" si="57"/>
        <v>1.387416</v>
      </c>
      <c r="E1234" s="18">
        <f t="shared" si="58"/>
        <v>0.86</v>
      </c>
      <c r="F1234" s="18">
        <f t="shared" si="59"/>
        <v>-1.259181073703356</v>
      </c>
    </row>
    <row r="1235" spans="1:6" x14ac:dyDescent="0.3">
      <c r="A1235" s="16">
        <v>43885.645833333299</v>
      </c>
      <c r="B1235" s="18">
        <v>-0.39</v>
      </c>
      <c r="C1235">
        <f>VLOOKUP(A1235,'PT data'!$D$2:$E$6659,2)</f>
        <v>0.48</v>
      </c>
      <c r="D1235" s="18">
        <f t="shared" si="57"/>
        <v>1.387416</v>
      </c>
      <c r="E1235" s="18">
        <f t="shared" si="58"/>
        <v>0.87</v>
      </c>
      <c r="F1235" s="18">
        <f t="shared" si="59"/>
        <v>-1.249181073703356</v>
      </c>
    </row>
    <row r="1236" spans="1:6" x14ac:dyDescent="0.3">
      <c r="A1236" s="16">
        <v>43885.649305555598</v>
      </c>
      <c r="B1236" s="18">
        <v>-0.43</v>
      </c>
      <c r="C1236">
        <f>VLOOKUP(A1236,'PT data'!$D$2:$E$6659,2)</f>
        <v>0.47</v>
      </c>
      <c r="D1236" s="18">
        <f t="shared" si="57"/>
        <v>1.3535920000000001</v>
      </c>
      <c r="E1236" s="18">
        <f t="shared" si="58"/>
        <v>0.89999999999999991</v>
      </c>
      <c r="F1236" s="18">
        <f t="shared" si="59"/>
        <v>-1.259181073703356</v>
      </c>
    </row>
    <row r="1237" spans="1:6" x14ac:dyDescent="0.3">
      <c r="A1237" s="16">
        <v>43885.652777777803</v>
      </c>
      <c r="B1237" s="18">
        <v>-0.43</v>
      </c>
      <c r="C1237">
        <f>VLOOKUP(A1237,'PT data'!$D$2:$E$6659,2)</f>
        <v>0.47</v>
      </c>
      <c r="D1237" s="18">
        <f t="shared" si="57"/>
        <v>1.3535920000000001</v>
      </c>
      <c r="E1237" s="18">
        <f t="shared" si="58"/>
        <v>0.89999999999999991</v>
      </c>
      <c r="F1237" s="18">
        <f t="shared" si="59"/>
        <v>-1.259181073703356</v>
      </c>
    </row>
    <row r="1238" spans="1:6" x14ac:dyDescent="0.3">
      <c r="A1238" s="16">
        <v>43885.65625</v>
      </c>
      <c r="B1238" s="18">
        <v>-0.43</v>
      </c>
      <c r="C1238">
        <f>VLOOKUP(A1238,'PT data'!$D$2:$E$6659,2)</f>
        <v>0.48</v>
      </c>
      <c r="D1238" s="18">
        <f t="shared" si="57"/>
        <v>1.3535920000000001</v>
      </c>
      <c r="E1238" s="18">
        <f t="shared" si="58"/>
        <v>0.90999999999999992</v>
      </c>
      <c r="F1238" s="18">
        <f t="shared" si="59"/>
        <v>-1.249181073703356</v>
      </c>
    </row>
    <row r="1239" spans="1:6" x14ac:dyDescent="0.3">
      <c r="A1239" s="16">
        <v>43885.659722222197</v>
      </c>
      <c r="B1239" s="18">
        <v>-0.43</v>
      </c>
      <c r="C1239">
        <f>VLOOKUP(A1239,'PT data'!$D$2:$E$6659,2)</f>
        <v>0.48</v>
      </c>
      <c r="D1239" s="18">
        <f t="shared" si="57"/>
        <v>1.3535920000000001</v>
      </c>
      <c r="E1239" s="18">
        <f t="shared" si="58"/>
        <v>0.90999999999999992</v>
      </c>
      <c r="F1239" s="18">
        <f t="shared" si="59"/>
        <v>-1.249181073703356</v>
      </c>
    </row>
    <row r="1240" spans="1:6" x14ac:dyDescent="0.3">
      <c r="A1240" s="16">
        <v>43885.663194444402</v>
      </c>
      <c r="B1240" s="18">
        <v>-0.43</v>
      </c>
      <c r="C1240">
        <f>VLOOKUP(A1240,'PT data'!$D$2:$E$6659,2)</f>
        <v>0.48</v>
      </c>
      <c r="D1240" s="18">
        <f t="shared" si="57"/>
        <v>1.3535920000000001</v>
      </c>
      <c r="E1240" s="18">
        <f t="shared" si="58"/>
        <v>0.90999999999999992</v>
      </c>
      <c r="F1240" s="18">
        <f t="shared" si="59"/>
        <v>-1.249181073703356</v>
      </c>
    </row>
    <row r="1241" spans="1:6" x14ac:dyDescent="0.3">
      <c r="A1241" s="16">
        <v>43885.666666666701</v>
      </c>
      <c r="B1241" s="18">
        <v>-0.39</v>
      </c>
      <c r="C1241">
        <f>VLOOKUP(A1241,'PT data'!$D$2:$E$6659,2)</f>
        <v>0.48</v>
      </c>
      <c r="D1241" s="18">
        <f t="shared" si="57"/>
        <v>1.387416</v>
      </c>
      <c r="E1241" s="18">
        <f t="shared" si="58"/>
        <v>0.87</v>
      </c>
      <c r="F1241" s="18">
        <f t="shared" si="59"/>
        <v>-1.249181073703356</v>
      </c>
    </row>
    <row r="1242" spans="1:6" x14ac:dyDescent="0.3">
      <c r="A1242" s="16">
        <v>43885.670138888898</v>
      </c>
      <c r="B1242" s="18">
        <v>-0.43</v>
      </c>
      <c r="C1242">
        <f>VLOOKUP(A1242,'PT data'!$D$2:$E$6659,2)</f>
        <v>0.47</v>
      </c>
      <c r="D1242" s="18">
        <f t="shared" si="57"/>
        <v>1.3535920000000001</v>
      </c>
      <c r="E1242" s="18">
        <f t="shared" si="58"/>
        <v>0.89999999999999991</v>
      </c>
      <c r="F1242" s="18">
        <f t="shared" si="59"/>
        <v>-1.259181073703356</v>
      </c>
    </row>
    <row r="1243" spans="1:6" x14ac:dyDescent="0.3">
      <c r="A1243" s="16">
        <v>43885.673611111102</v>
      </c>
      <c r="B1243" s="18">
        <v>-0.43</v>
      </c>
      <c r="C1243">
        <f>VLOOKUP(A1243,'PT data'!$D$2:$E$6659,2)</f>
        <v>0.47</v>
      </c>
      <c r="D1243" s="18">
        <f t="shared" si="57"/>
        <v>1.3535920000000001</v>
      </c>
      <c r="E1243" s="18">
        <f t="shared" si="58"/>
        <v>0.89999999999999991</v>
      </c>
      <c r="F1243" s="18">
        <f t="shared" si="59"/>
        <v>-1.259181073703356</v>
      </c>
    </row>
    <row r="1244" spans="1:6" x14ac:dyDescent="0.3">
      <c r="A1244" s="16">
        <v>43885.677083333299</v>
      </c>
      <c r="B1244" s="18">
        <v>-0.43</v>
      </c>
      <c r="C1244">
        <f>VLOOKUP(A1244,'PT data'!$D$2:$E$6659,2)</f>
        <v>0.47</v>
      </c>
      <c r="D1244" s="18">
        <f t="shared" si="57"/>
        <v>1.3535920000000001</v>
      </c>
      <c r="E1244" s="18">
        <f t="shared" si="58"/>
        <v>0.89999999999999991</v>
      </c>
      <c r="F1244" s="18">
        <f t="shared" si="59"/>
        <v>-1.259181073703356</v>
      </c>
    </row>
    <row r="1245" spans="1:6" x14ac:dyDescent="0.3">
      <c r="A1245" s="16">
        <v>43885.680555555598</v>
      </c>
      <c r="B1245" s="18">
        <v>-0.43</v>
      </c>
      <c r="C1245">
        <f>VLOOKUP(A1245,'PT data'!$D$2:$E$6659,2)</f>
        <v>0.47</v>
      </c>
      <c r="D1245" s="18">
        <f t="shared" si="57"/>
        <v>1.3535920000000001</v>
      </c>
      <c r="E1245" s="18">
        <f t="shared" si="58"/>
        <v>0.89999999999999991</v>
      </c>
      <c r="F1245" s="18">
        <f t="shared" si="59"/>
        <v>-1.259181073703356</v>
      </c>
    </row>
    <row r="1246" spans="1:6" x14ac:dyDescent="0.3">
      <c r="A1246" s="16">
        <v>43885.684027777803</v>
      </c>
      <c r="B1246" s="18">
        <v>-0.47</v>
      </c>
      <c r="C1246">
        <f>VLOOKUP(A1246,'PT data'!$D$2:$E$6659,2)</f>
        <v>0.47</v>
      </c>
      <c r="D1246" s="18">
        <f t="shared" si="57"/>
        <v>1.3197680000000001</v>
      </c>
      <c r="E1246" s="18">
        <f t="shared" si="58"/>
        <v>0.94</v>
      </c>
      <c r="F1246" s="18">
        <f t="shared" si="59"/>
        <v>-1.259181073703356</v>
      </c>
    </row>
    <row r="1247" spans="1:6" x14ac:dyDescent="0.3">
      <c r="A1247" s="16">
        <v>43885.6875</v>
      </c>
      <c r="B1247" s="18">
        <v>-0.43</v>
      </c>
      <c r="C1247">
        <f>VLOOKUP(A1247,'PT data'!$D$2:$E$6659,2)</f>
        <v>0.49</v>
      </c>
      <c r="D1247" s="18">
        <f t="shared" si="57"/>
        <v>1.3535920000000001</v>
      </c>
      <c r="E1247" s="18">
        <f t="shared" si="58"/>
        <v>0.91999999999999993</v>
      </c>
      <c r="F1247" s="18">
        <f t="shared" si="59"/>
        <v>-1.239181073703356</v>
      </c>
    </row>
    <row r="1248" spans="1:6" x14ac:dyDescent="0.3">
      <c r="A1248" s="16">
        <v>43885.690972222197</v>
      </c>
      <c r="B1248" s="18">
        <v>-0.47</v>
      </c>
      <c r="C1248">
        <f>VLOOKUP(A1248,'PT data'!$D$2:$E$6659,2)</f>
        <v>0.49</v>
      </c>
      <c r="D1248" s="18">
        <f t="shared" si="57"/>
        <v>1.3197680000000001</v>
      </c>
      <c r="E1248" s="18">
        <f t="shared" si="58"/>
        <v>0.96</v>
      </c>
      <c r="F1248" s="18">
        <f t="shared" si="59"/>
        <v>-1.239181073703356</v>
      </c>
    </row>
    <row r="1249" spans="1:6" x14ac:dyDescent="0.3">
      <c r="A1249" s="16">
        <v>43885.694444444402</v>
      </c>
      <c r="B1249" s="18">
        <v>-0.47</v>
      </c>
      <c r="C1249">
        <f>VLOOKUP(A1249,'PT data'!$D$2:$E$6659,2)</f>
        <v>0.48</v>
      </c>
      <c r="D1249" s="18">
        <f t="shared" si="57"/>
        <v>1.3197680000000001</v>
      </c>
      <c r="E1249" s="18">
        <f t="shared" si="58"/>
        <v>0.95</v>
      </c>
      <c r="F1249" s="18">
        <f t="shared" si="59"/>
        <v>-1.249181073703356</v>
      </c>
    </row>
    <row r="1250" spans="1:6" x14ac:dyDescent="0.3">
      <c r="A1250" s="16">
        <v>43885.697916666701</v>
      </c>
      <c r="B1250" s="18">
        <v>-0.47</v>
      </c>
      <c r="C1250">
        <f>VLOOKUP(A1250,'PT data'!$D$2:$E$6659,2)</f>
        <v>0.47</v>
      </c>
      <c r="D1250" s="18">
        <f t="shared" si="57"/>
        <v>1.3197680000000001</v>
      </c>
      <c r="E1250" s="18">
        <f t="shared" si="58"/>
        <v>0.94</v>
      </c>
      <c r="F1250" s="18">
        <f t="shared" si="59"/>
        <v>-1.259181073703356</v>
      </c>
    </row>
    <row r="1251" spans="1:6" x14ac:dyDescent="0.3">
      <c r="A1251" s="16">
        <v>43885.701388888898</v>
      </c>
      <c r="B1251" s="18">
        <v>-0.51</v>
      </c>
      <c r="C1251">
        <f>VLOOKUP(A1251,'PT data'!$D$2:$E$6659,2)</f>
        <v>0.47</v>
      </c>
      <c r="D1251" s="18">
        <f t="shared" si="57"/>
        <v>1.285944</v>
      </c>
      <c r="E1251" s="18">
        <f t="shared" si="58"/>
        <v>0.98</v>
      </c>
      <c r="F1251" s="18">
        <f t="shared" si="59"/>
        <v>-1.259181073703356</v>
      </c>
    </row>
    <row r="1252" spans="1:6" x14ac:dyDescent="0.3">
      <c r="A1252" s="16">
        <v>43885.704861111102</v>
      </c>
      <c r="B1252" s="18">
        <v>-0.47</v>
      </c>
      <c r="C1252">
        <f>VLOOKUP(A1252,'PT data'!$D$2:$E$6659,2)</f>
        <v>0.47</v>
      </c>
      <c r="D1252" s="18">
        <f t="shared" si="57"/>
        <v>1.3197680000000001</v>
      </c>
      <c r="E1252" s="18">
        <f t="shared" si="58"/>
        <v>0.94</v>
      </c>
      <c r="F1252" s="18">
        <f t="shared" si="59"/>
        <v>-1.259181073703356</v>
      </c>
    </row>
    <row r="1253" spans="1:6" x14ac:dyDescent="0.3">
      <c r="A1253" s="16">
        <v>43885.708333333299</v>
      </c>
      <c r="B1253" s="18">
        <v>-0.47</v>
      </c>
      <c r="C1253">
        <f>VLOOKUP(A1253,'PT data'!$D$2:$E$6659,2)</f>
        <v>0.47</v>
      </c>
      <c r="D1253" s="18">
        <f t="shared" si="57"/>
        <v>1.3197680000000001</v>
      </c>
      <c r="E1253" s="18">
        <f t="shared" si="58"/>
        <v>0.94</v>
      </c>
      <c r="F1253" s="18">
        <f t="shared" si="59"/>
        <v>-1.259181073703356</v>
      </c>
    </row>
    <row r="1254" spans="1:6" x14ac:dyDescent="0.3">
      <c r="A1254" s="16">
        <v>43885.711805555598</v>
      </c>
      <c r="B1254" s="18">
        <v>-0.51</v>
      </c>
      <c r="C1254">
        <f>VLOOKUP(A1254,'PT data'!$D$2:$E$6659,2)</f>
        <v>0.47</v>
      </c>
      <c r="D1254" s="18">
        <f t="shared" si="57"/>
        <v>1.285944</v>
      </c>
      <c r="E1254" s="18">
        <f t="shared" si="58"/>
        <v>0.98</v>
      </c>
      <c r="F1254" s="18">
        <f t="shared" si="59"/>
        <v>-1.259181073703356</v>
      </c>
    </row>
    <row r="1255" spans="1:6" x14ac:dyDescent="0.3">
      <c r="A1255" s="16">
        <v>43885.715277777803</v>
      </c>
      <c r="B1255" s="18">
        <v>-0.51</v>
      </c>
      <c r="C1255">
        <f>VLOOKUP(A1255,'PT data'!$D$2:$E$6659,2)</f>
        <v>0.47</v>
      </c>
      <c r="D1255" s="18">
        <f t="shared" si="57"/>
        <v>1.285944</v>
      </c>
      <c r="E1255" s="18">
        <f t="shared" si="58"/>
        <v>0.98</v>
      </c>
      <c r="F1255" s="18">
        <f t="shared" si="59"/>
        <v>-1.259181073703356</v>
      </c>
    </row>
    <row r="1256" spans="1:6" x14ac:dyDescent="0.3">
      <c r="A1256" s="16">
        <v>43885.71875</v>
      </c>
      <c r="B1256" s="18">
        <v>-0.47</v>
      </c>
      <c r="C1256">
        <f>VLOOKUP(A1256,'PT data'!$D$2:$E$6659,2)</f>
        <v>0.47</v>
      </c>
      <c r="D1256" s="18">
        <f t="shared" si="57"/>
        <v>1.3197680000000001</v>
      </c>
      <c r="E1256" s="18">
        <f t="shared" si="58"/>
        <v>0.94</v>
      </c>
      <c r="F1256" s="18">
        <f t="shared" si="59"/>
        <v>-1.259181073703356</v>
      </c>
    </row>
    <row r="1257" spans="1:6" x14ac:dyDescent="0.3">
      <c r="A1257" s="16">
        <v>43885.722222222197</v>
      </c>
      <c r="B1257" s="18">
        <v>-0.47</v>
      </c>
      <c r="C1257">
        <f>VLOOKUP(A1257,'PT data'!$D$2:$E$6659,2)</f>
        <v>0.47</v>
      </c>
      <c r="D1257" s="18">
        <f t="shared" si="57"/>
        <v>1.3197680000000001</v>
      </c>
      <c r="E1257" s="18">
        <f t="shared" si="58"/>
        <v>0.94</v>
      </c>
      <c r="F1257" s="18">
        <f t="shared" si="59"/>
        <v>-1.259181073703356</v>
      </c>
    </row>
    <row r="1258" spans="1:6" x14ac:dyDescent="0.3">
      <c r="A1258" s="16">
        <v>43885.725694444402</v>
      </c>
      <c r="B1258" s="18">
        <v>-0.47</v>
      </c>
      <c r="C1258">
        <f>VLOOKUP(A1258,'PT data'!$D$2:$E$6659,2)</f>
        <v>0.48</v>
      </c>
      <c r="D1258" s="18">
        <f t="shared" si="57"/>
        <v>1.3197680000000001</v>
      </c>
      <c r="E1258" s="18">
        <f t="shared" si="58"/>
        <v>0.95</v>
      </c>
      <c r="F1258" s="18">
        <f t="shared" si="59"/>
        <v>-1.249181073703356</v>
      </c>
    </row>
    <row r="1259" spans="1:6" x14ac:dyDescent="0.3">
      <c r="A1259" s="16">
        <v>43885.729166666701</v>
      </c>
      <c r="B1259" s="18">
        <v>-0.43</v>
      </c>
      <c r="C1259">
        <f>VLOOKUP(A1259,'PT data'!$D$2:$E$6659,2)</f>
        <v>0.47</v>
      </c>
      <c r="D1259" s="18">
        <f t="shared" si="57"/>
        <v>1.3535920000000001</v>
      </c>
      <c r="E1259" s="18">
        <f t="shared" si="58"/>
        <v>0.89999999999999991</v>
      </c>
      <c r="F1259" s="18">
        <f t="shared" si="59"/>
        <v>-1.259181073703356</v>
      </c>
    </row>
    <row r="1260" spans="1:6" x14ac:dyDescent="0.3">
      <c r="A1260" s="16">
        <v>43885.732638888898</v>
      </c>
      <c r="B1260" s="18">
        <v>-0.47</v>
      </c>
      <c r="C1260">
        <f>VLOOKUP(A1260,'PT data'!$D$2:$E$6659,2)</f>
        <v>0.47</v>
      </c>
      <c r="D1260" s="18">
        <f t="shared" si="57"/>
        <v>1.3197680000000001</v>
      </c>
      <c r="E1260" s="18">
        <f t="shared" si="58"/>
        <v>0.94</v>
      </c>
      <c r="F1260" s="18">
        <f t="shared" si="59"/>
        <v>-1.259181073703356</v>
      </c>
    </row>
    <row r="1261" spans="1:6" x14ac:dyDescent="0.3">
      <c r="A1261" s="16">
        <v>43885.736111111102</v>
      </c>
      <c r="B1261" s="18">
        <v>-0.51</v>
      </c>
      <c r="C1261">
        <f>VLOOKUP(A1261,'PT data'!$D$2:$E$6659,2)</f>
        <v>0.47</v>
      </c>
      <c r="D1261" s="18">
        <f t="shared" si="57"/>
        <v>1.285944</v>
      </c>
      <c r="E1261" s="18">
        <f t="shared" si="58"/>
        <v>0.98</v>
      </c>
      <c r="F1261" s="18">
        <f t="shared" si="59"/>
        <v>-1.259181073703356</v>
      </c>
    </row>
    <row r="1262" spans="1:6" x14ac:dyDescent="0.3">
      <c r="A1262" s="16">
        <v>43885.739583333299</v>
      </c>
      <c r="B1262" s="18">
        <v>-0.51</v>
      </c>
      <c r="C1262">
        <f>VLOOKUP(A1262,'PT data'!$D$2:$E$6659,2)</f>
        <v>0.48</v>
      </c>
      <c r="D1262" s="18">
        <f t="shared" si="57"/>
        <v>1.285944</v>
      </c>
      <c r="E1262" s="18">
        <f t="shared" si="58"/>
        <v>0.99</v>
      </c>
      <c r="F1262" s="18">
        <f t="shared" si="59"/>
        <v>-1.249181073703356</v>
      </c>
    </row>
    <row r="1263" spans="1:6" x14ac:dyDescent="0.3">
      <c r="A1263" s="16">
        <v>43885.743055555598</v>
      </c>
      <c r="B1263" s="18">
        <v>-0.47</v>
      </c>
      <c r="C1263">
        <f>VLOOKUP(A1263,'PT data'!$D$2:$E$6659,2)</f>
        <v>0.46</v>
      </c>
      <c r="D1263" s="18">
        <f t="shared" si="57"/>
        <v>1.3197680000000001</v>
      </c>
      <c r="E1263" s="18">
        <f t="shared" si="58"/>
        <v>0.92999999999999994</v>
      </c>
      <c r="F1263" s="18">
        <f t="shared" si="59"/>
        <v>-1.269181073703356</v>
      </c>
    </row>
    <row r="1264" spans="1:6" x14ac:dyDescent="0.3">
      <c r="A1264" s="16">
        <v>43885.746527777803</v>
      </c>
      <c r="B1264" s="18">
        <v>-0.51</v>
      </c>
      <c r="C1264">
        <f>VLOOKUP(A1264,'PT data'!$D$2:$E$6659,2)</f>
        <v>0.47</v>
      </c>
      <c r="D1264" s="18">
        <f t="shared" si="57"/>
        <v>1.285944</v>
      </c>
      <c r="E1264" s="18">
        <f t="shared" si="58"/>
        <v>0.98</v>
      </c>
      <c r="F1264" s="18">
        <f t="shared" si="59"/>
        <v>-1.259181073703356</v>
      </c>
    </row>
    <row r="1265" spans="1:6" x14ac:dyDescent="0.3">
      <c r="A1265" s="16">
        <v>43885.75</v>
      </c>
      <c r="B1265" s="18">
        <v>-0.51</v>
      </c>
      <c r="C1265">
        <f>VLOOKUP(A1265,'PT data'!$D$2:$E$6659,2)</f>
        <v>0.47</v>
      </c>
      <c r="D1265" s="18">
        <f t="shared" si="57"/>
        <v>1.285944</v>
      </c>
      <c r="E1265" s="18">
        <f t="shared" si="58"/>
        <v>0.98</v>
      </c>
      <c r="F1265" s="18">
        <f t="shared" si="59"/>
        <v>-1.259181073703356</v>
      </c>
    </row>
    <row r="1266" spans="1:6" x14ac:dyDescent="0.3">
      <c r="A1266" s="16">
        <v>43885.753472222197</v>
      </c>
      <c r="B1266" s="18">
        <v>-0.47</v>
      </c>
      <c r="C1266">
        <f>VLOOKUP(A1266,'PT data'!$D$2:$E$6659,2)</f>
        <v>0.47</v>
      </c>
      <c r="D1266" s="18">
        <f t="shared" si="57"/>
        <v>1.3197680000000001</v>
      </c>
      <c r="E1266" s="18">
        <f t="shared" si="58"/>
        <v>0.94</v>
      </c>
      <c r="F1266" s="18">
        <f t="shared" si="59"/>
        <v>-1.259181073703356</v>
      </c>
    </row>
    <row r="1267" spans="1:6" x14ac:dyDescent="0.3">
      <c r="A1267" s="16">
        <v>43885.756944444402</v>
      </c>
      <c r="B1267" s="18">
        <v>-0.51</v>
      </c>
      <c r="C1267">
        <f>VLOOKUP(A1267,'PT data'!$D$2:$E$6659,2)</f>
        <v>0.47</v>
      </c>
      <c r="D1267" s="18">
        <f t="shared" si="57"/>
        <v>1.285944</v>
      </c>
      <c r="E1267" s="18">
        <f t="shared" si="58"/>
        <v>0.98</v>
      </c>
      <c r="F1267" s="18">
        <f t="shared" si="59"/>
        <v>-1.259181073703356</v>
      </c>
    </row>
    <row r="1268" spans="1:6" x14ac:dyDescent="0.3">
      <c r="A1268" s="16">
        <v>43885.760416666701</v>
      </c>
      <c r="B1268" s="18">
        <v>-0.47</v>
      </c>
      <c r="C1268">
        <f>VLOOKUP(A1268,'PT data'!$D$2:$E$6659,2)</f>
        <v>0.48</v>
      </c>
      <c r="D1268" s="18">
        <f t="shared" si="57"/>
        <v>1.3197680000000001</v>
      </c>
      <c r="E1268" s="18">
        <f t="shared" si="58"/>
        <v>0.95</v>
      </c>
      <c r="F1268" s="18">
        <f t="shared" si="59"/>
        <v>-1.249181073703356</v>
      </c>
    </row>
    <row r="1269" spans="1:6" x14ac:dyDescent="0.3">
      <c r="A1269" s="16">
        <v>43885.763888888898</v>
      </c>
      <c r="B1269" s="18">
        <v>-0.51</v>
      </c>
      <c r="C1269">
        <f>VLOOKUP(A1269,'PT data'!$D$2:$E$6659,2)</f>
        <v>0.48</v>
      </c>
      <c r="D1269" s="18">
        <f t="shared" si="57"/>
        <v>1.285944</v>
      </c>
      <c r="E1269" s="18">
        <f t="shared" si="58"/>
        <v>0.99</v>
      </c>
      <c r="F1269" s="18">
        <f t="shared" si="59"/>
        <v>-1.249181073703356</v>
      </c>
    </row>
    <row r="1270" spans="1:6" x14ac:dyDescent="0.3">
      <c r="A1270" s="16">
        <v>43885.767361111102</v>
      </c>
      <c r="B1270" s="18">
        <v>-0.55000000000000004</v>
      </c>
      <c r="C1270">
        <f>VLOOKUP(A1270,'PT data'!$D$2:$E$6659,2)</f>
        <v>0.48</v>
      </c>
      <c r="D1270" s="18">
        <f t="shared" si="57"/>
        <v>1.2521200000000001</v>
      </c>
      <c r="E1270" s="18">
        <f t="shared" si="58"/>
        <v>1.03</v>
      </c>
      <c r="F1270" s="18">
        <f t="shared" si="59"/>
        <v>-1.249181073703356</v>
      </c>
    </row>
    <row r="1271" spans="1:6" x14ac:dyDescent="0.3">
      <c r="A1271" s="16">
        <v>43885.770833333299</v>
      </c>
      <c r="B1271" s="18">
        <v>-0.51</v>
      </c>
      <c r="C1271">
        <f>VLOOKUP(A1271,'PT data'!$D$2:$E$6659,2)</f>
        <v>0.48</v>
      </c>
      <c r="D1271" s="18">
        <f t="shared" si="57"/>
        <v>1.285944</v>
      </c>
      <c r="E1271" s="18">
        <f t="shared" si="58"/>
        <v>0.99</v>
      </c>
      <c r="F1271" s="18">
        <f t="shared" si="59"/>
        <v>-1.249181073703356</v>
      </c>
    </row>
    <row r="1272" spans="1:6" x14ac:dyDescent="0.3">
      <c r="A1272" s="16">
        <v>43885.774305555598</v>
      </c>
      <c r="B1272" s="18">
        <v>-0.55000000000000004</v>
      </c>
      <c r="C1272">
        <f>VLOOKUP(A1272,'PT data'!$D$2:$E$6659,2)</f>
        <v>0.49</v>
      </c>
      <c r="D1272" s="18">
        <f t="shared" si="57"/>
        <v>1.2521200000000001</v>
      </c>
      <c r="E1272" s="18">
        <f t="shared" si="58"/>
        <v>1.04</v>
      </c>
      <c r="F1272" s="18">
        <f t="shared" si="59"/>
        <v>-1.239181073703356</v>
      </c>
    </row>
    <row r="1273" spans="1:6" x14ac:dyDescent="0.3">
      <c r="A1273" s="16">
        <v>43885.777777777803</v>
      </c>
      <c r="B1273" s="18">
        <v>-0.51</v>
      </c>
      <c r="C1273">
        <f>VLOOKUP(A1273,'PT data'!$D$2:$E$6659,2)</f>
        <v>0.48</v>
      </c>
      <c r="D1273" s="18">
        <f t="shared" si="57"/>
        <v>1.285944</v>
      </c>
      <c r="E1273" s="18">
        <f t="shared" si="58"/>
        <v>0.99</v>
      </c>
      <c r="F1273" s="18">
        <f t="shared" si="59"/>
        <v>-1.249181073703356</v>
      </c>
    </row>
    <row r="1274" spans="1:6" x14ac:dyDescent="0.3">
      <c r="A1274" s="16">
        <v>43885.78125</v>
      </c>
      <c r="B1274" s="18">
        <v>-0.51</v>
      </c>
      <c r="C1274">
        <f>VLOOKUP(A1274,'PT data'!$D$2:$E$6659,2)</f>
        <v>0.47</v>
      </c>
      <c r="D1274" s="18">
        <f t="shared" si="57"/>
        <v>1.285944</v>
      </c>
      <c r="E1274" s="18">
        <f t="shared" si="58"/>
        <v>0.98</v>
      </c>
      <c r="F1274" s="18">
        <f t="shared" si="59"/>
        <v>-1.259181073703356</v>
      </c>
    </row>
    <row r="1275" spans="1:6" x14ac:dyDescent="0.3">
      <c r="A1275" s="16">
        <v>43885.784722222197</v>
      </c>
      <c r="B1275" s="18">
        <v>-0.55000000000000004</v>
      </c>
      <c r="C1275">
        <f>VLOOKUP(A1275,'PT data'!$D$2:$E$6659,2)</f>
        <v>0.47</v>
      </c>
      <c r="D1275" s="18">
        <f t="shared" si="57"/>
        <v>1.2521200000000001</v>
      </c>
      <c r="E1275" s="18">
        <f t="shared" si="58"/>
        <v>1.02</v>
      </c>
      <c r="F1275" s="18">
        <f t="shared" si="59"/>
        <v>-1.259181073703356</v>
      </c>
    </row>
    <row r="1276" spans="1:6" x14ac:dyDescent="0.3">
      <c r="A1276" s="16">
        <v>43885.788194444402</v>
      </c>
      <c r="B1276" s="18">
        <v>-0.55000000000000004</v>
      </c>
      <c r="C1276">
        <f>VLOOKUP(A1276,'PT data'!$D$2:$E$6659,2)</f>
        <v>0.47</v>
      </c>
      <c r="D1276" s="18">
        <f t="shared" si="57"/>
        <v>1.2521200000000001</v>
      </c>
      <c r="E1276" s="18">
        <f t="shared" si="58"/>
        <v>1.02</v>
      </c>
      <c r="F1276" s="18">
        <f t="shared" si="59"/>
        <v>-1.259181073703356</v>
      </c>
    </row>
    <row r="1277" spans="1:6" x14ac:dyDescent="0.3">
      <c r="A1277" s="16">
        <v>43885.791666666701</v>
      </c>
      <c r="B1277" s="18">
        <v>-0.51</v>
      </c>
      <c r="C1277">
        <f>VLOOKUP(A1277,'PT data'!$D$2:$E$6659,2)</f>
        <v>0.48</v>
      </c>
      <c r="D1277" s="18">
        <f t="shared" si="57"/>
        <v>1.285944</v>
      </c>
      <c r="E1277" s="18">
        <f t="shared" si="58"/>
        <v>0.99</v>
      </c>
      <c r="F1277" s="18">
        <f t="shared" si="59"/>
        <v>-1.249181073703356</v>
      </c>
    </row>
    <row r="1278" spans="1:6" x14ac:dyDescent="0.3">
      <c r="A1278" s="16">
        <v>43885.795138888898</v>
      </c>
      <c r="B1278" s="18">
        <v>-0.59</v>
      </c>
      <c r="C1278">
        <f>VLOOKUP(A1278,'PT data'!$D$2:$E$6659,2)</f>
        <v>0.47</v>
      </c>
      <c r="D1278" s="18">
        <f t="shared" si="57"/>
        <v>1.218296</v>
      </c>
      <c r="E1278" s="18">
        <f t="shared" si="58"/>
        <v>1.06</v>
      </c>
      <c r="F1278" s="18">
        <f t="shared" si="59"/>
        <v>-1.259181073703356</v>
      </c>
    </row>
    <row r="1279" spans="1:6" x14ac:dyDescent="0.3">
      <c r="A1279" s="16">
        <v>43885.798611111102</v>
      </c>
      <c r="B1279" s="18">
        <v>-0.55000000000000004</v>
      </c>
      <c r="C1279">
        <f>VLOOKUP(A1279,'PT data'!$D$2:$E$6659,2)</f>
        <v>0.47</v>
      </c>
      <c r="D1279" s="18">
        <f t="shared" si="57"/>
        <v>1.2521200000000001</v>
      </c>
      <c r="E1279" s="18">
        <f t="shared" si="58"/>
        <v>1.02</v>
      </c>
      <c r="F1279" s="18">
        <f t="shared" si="59"/>
        <v>-1.259181073703356</v>
      </c>
    </row>
    <row r="1280" spans="1:6" x14ac:dyDescent="0.3">
      <c r="A1280" s="16">
        <v>43885.802083333299</v>
      </c>
      <c r="B1280" s="18">
        <v>-0.59</v>
      </c>
      <c r="C1280">
        <f>VLOOKUP(A1280,'PT data'!$D$2:$E$6659,2)</f>
        <v>0.47</v>
      </c>
      <c r="D1280" s="18">
        <f t="shared" si="57"/>
        <v>1.218296</v>
      </c>
      <c r="E1280" s="18">
        <f t="shared" si="58"/>
        <v>1.06</v>
      </c>
      <c r="F1280" s="18">
        <f t="shared" si="59"/>
        <v>-1.259181073703356</v>
      </c>
    </row>
    <row r="1281" spans="1:6" x14ac:dyDescent="0.3">
      <c r="A1281" s="16">
        <v>43885.805555555598</v>
      </c>
      <c r="B1281" s="18">
        <v>-0.55000000000000004</v>
      </c>
      <c r="C1281">
        <f>VLOOKUP(A1281,'PT data'!$D$2:$E$6659,2)</f>
        <v>0.48</v>
      </c>
      <c r="D1281" s="18">
        <f t="shared" si="57"/>
        <v>1.2521200000000001</v>
      </c>
      <c r="E1281" s="18">
        <f t="shared" si="58"/>
        <v>1.03</v>
      </c>
      <c r="F1281" s="18">
        <f t="shared" si="59"/>
        <v>-1.249181073703356</v>
      </c>
    </row>
    <row r="1282" spans="1:6" x14ac:dyDescent="0.3">
      <c r="A1282" s="16">
        <v>43885.809027777803</v>
      </c>
      <c r="B1282" s="18">
        <v>-0.55000000000000004</v>
      </c>
      <c r="C1282">
        <f>VLOOKUP(A1282,'PT data'!$D$2:$E$6659,2)</f>
        <v>0.48</v>
      </c>
      <c r="D1282" s="18">
        <f t="shared" si="57"/>
        <v>1.2521200000000001</v>
      </c>
      <c r="E1282" s="18">
        <f t="shared" si="58"/>
        <v>1.03</v>
      </c>
      <c r="F1282" s="18">
        <f t="shared" si="59"/>
        <v>-1.249181073703356</v>
      </c>
    </row>
    <row r="1283" spans="1:6" x14ac:dyDescent="0.3">
      <c r="A1283" s="16">
        <v>43885.8125</v>
      </c>
      <c r="B1283" s="18">
        <v>-0.55000000000000004</v>
      </c>
      <c r="C1283">
        <f>VLOOKUP(A1283,'PT data'!$D$2:$E$6659,2)</f>
        <v>0.46</v>
      </c>
      <c r="D1283" s="18">
        <f t="shared" si="57"/>
        <v>1.2521200000000001</v>
      </c>
      <c r="E1283" s="18">
        <f t="shared" si="58"/>
        <v>1.01</v>
      </c>
      <c r="F1283" s="18">
        <f t="shared" si="59"/>
        <v>-1.269181073703356</v>
      </c>
    </row>
    <row r="1284" spans="1:6" x14ac:dyDescent="0.3">
      <c r="A1284" s="16">
        <v>43885.815972222197</v>
      </c>
      <c r="B1284" s="18">
        <v>-0.59</v>
      </c>
      <c r="C1284">
        <f>VLOOKUP(A1284,'PT data'!$D$2:$E$6659,2)</f>
        <v>0.46</v>
      </c>
      <c r="D1284" s="18">
        <f t="shared" ref="D1284:D1347" si="60">(0.8456*B1284)+1.7172</f>
        <v>1.218296</v>
      </c>
      <c r="E1284" s="18">
        <f t="shared" ref="E1284:E1347" si="61">C1284-B1284</f>
        <v>1.05</v>
      </c>
      <c r="F1284" s="18">
        <f t="shared" ref="F1284:F1347" si="62">C1284-$F$2</f>
        <v>-1.269181073703356</v>
      </c>
    </row>
    <row r="1285" spans="1:6" x14ac:dyDescent="0.3">
      <c r="A1285" s="16">
        <v>43885.819444444402</v>
      </c>
      <c r="B1285" s="18">
        <v>-0.55000000000000004</v>
      </c>
      <c r="C1285">
        <f>VLOOKUP(A1285,'PT data'!$D$2:$E$6659,2)</f>
        <v>0.48</v>
      </c>
      <c r="D1285" s="18">
        <f t="shared" si="60"/>
        <v>1.2521200000000001</v>
      </c>
      <c r="E1285" s="18">
        <f t="shared" si="61"/>
        <v>1.03</v>
      </c>
      <c r="F1285" s="18">
        <f t="shared" si="62"/>
        <v>-1.249181073703356</v>
      </c>
    </row>
    <row r="1286" spans="1:6" x14ac:dyDescent="0.3">
      <c r="A1286" s="16">
        <v>43885.822916666701</v>
      </c>
      <c r="B1286" s="18">
        <v>-0.59</v>
      </c>
      <c r="C1286">
        <f>VLOOKUP(A1286,'PT data'!$D$2:$E$6659,2)</f>
        <v>0.48</v>
      </c>
      <c r="D1286" s="18">
        <f t="shared" si="60"/>
        <v>1.218296</v>
      </c>
      <c r="E1286" s="18">
        <f t="shared" si="61"/>
        <v>1.0699999999999998</v>
      </c>
      <c r="F1286" s="18">
        <f t="shared" si="62"/>
        <v>-1.249181073703356</v>
      </c>
    </row>
    <row r="1287" spans="1:6" x14ac:dyDescent="0.3">
      <c r="A1287" s="16">
        <v>43885.826388888898</v>
      </c>
      <c r="B1287" s="18">
        <v>-0.59</v>
      </c>
      <c r="C1287">
        <f>VLOOKUP(A1287,'PT data'!$D$2:$E$6659,2)</f>
        <v>0.47</v>
      </c>
      <c r="D1287" s="18">
        <f t="shared" si="60"/>
        <v>1.218296</v>
      </c>
      <c r="E1287" s="18">
        <f t="shared" si="61"/>
        <v>1.06</v>
      </c>
      <c r="F1287" s="18">
        <f t="shared" si="62"/>
        <v>-1.259181073703356</v>
      </c>
    </row>
    <row r="1288" spans="1:6" x14ac:dyDescent="0.3">
      <c r="A1288" s="16">
        <v>43885.829861111102</v>
      </c>
      <c r="B1288" s="18">
        <v>-0.59</v>
      </c>
      <c r="C1288">
        <f>VLOOKUP(A1288,'PT data'!$D$2:$E$6659,2)</f>
        <v>0.47</v>
      </c>
      <c r="D1288" s="18">
        <f t="shared" si="60"/>
        <v>1.218296</v>
      </c>
      <c r="E1288" s="18">
        <f t="shared" si="61"/>
        <v>1.06</v>
      </c>
      <c r="F1288" s="18">
        <f t="shared" si="62"/>
        <v>-1.259181073703356</v>
      </c>
    </row>
    <row r="1289" spans="1:6" x14ac:dyDescent="0.3">
      <c r="A1289" s="16">
        <v>43885.833333333299</v>
      </c>
      <c r="B1289" s="18">
        <v>-0.59</v>
      </c>
      <c r="C1289">
        <f>VLOOKUP(A1289,'PT data'!$D$2:$E$6659,2)</f>
        <v>0.49</v>
      </c>
      <c r="D1289" s="18">
        <f t="shared" si="60"/>
        <v>1.218296</v>
      </c>
      <c r="E1289" s="18">
        <f t="shared" si="61"/>
        <v>1.08</v>
      </c>
      <c r="F1289" s="18">
        <f t="shared" si="62"/>
        <v>-1.239181073703356</v>
      </c>
    </row>
    <row r="1290" spans="1:6" x14ac:dyDescent="0.3">
      <c r="A1290" s="16">
        <v>43885.836805555598</v>
      </c>
      <c r="B1290" s="18">
        <v>-0.59</v>
      </c>
      <c r="C1290">
        <f>VLOOKUP(A1290,'PT data'!$D$2:$E$6659,2)</f>
        <v>0.47</v>
      </c>
      <c r="D1290" s="18">
        <f t="shared" si="60"/>
        <v>1.218296</v>
      </c>
      <c r="E1290" s="18">
        <f t="shared" si="61"/>
        <v>1.06</v>
      </c>
      <c r="F1290" s="18">
        <f t="shared" si="62"/>
        <v>-1.259181073703356</v>
      </c>
    </row>
    <row r="1291" spans="1:6" x14ac:dyDescent="0.3">
      <c r="A1291" s="16">
        <v>43885.840277777803</v>
      </c>
      <c r="B1291" s="18">
        <v>-0.59</v>
      </c>
      <c r="C1291">
        <f>VLOOKUP(A1291,'PT data'!$D$2:$E$6659,2)</f>
        <v>0.48</v>
      </c>
      <c r="D1291" s="18">
        <f t="shared" si="60"/>
        <v>1.218296</v>
      </c>
      <c r="E1291" s="18">
        <f t="shared" si="61"/>
        <v>1.0699999999999998</v>
      </c>
      <c r="F1291" s="18">
        <f t="shared" si="62"/>
        <v>-1.249181073703356</v>
      </c>
    </row>
    <row r="1292" spans="1:6" x14ac:dyDescent="0.3">
      <c r="A1292" s="16">
        <v>43885.84375</v>
      </c>
      <c r="B1292" s="18">
        <v>-0.55000000000000004</v>
      </c>
      <c r="C1292">
        <f>VLOOKUP(A1292,'PT data'!$D$2:$E$6659,2)</f>
        <v>0.49</v>
      </c>
      <c r="D1292" s="18">
        <f t="shared" si="60"/>
        <v>1.2521200000000001</v>
      </c>
      <c r="E1292" s="18">
        <f t="shared" si="61"/>
        <v>1.04</v>
      </c>
      <c r="F1292" s="18">
        <f t="shared" si="62"/>
        <v>-1.239181073703356</v>
      </c>
    </row>
    <row r="1293" spans="1:6" x14ac:dyDescent="0.3">
      <c r="A1293" s="16">
        <v>43885.847222222197</v>
      </c>
      <c r="B1293" s="18">
        <v>-0.55000000000000004</v>
      </c>
      <c r="C1293">
        <f>VLOOKUP(A1293,'PT data'!$D$2:$E$6659,2)</f>
        <v>0.49</v>
      </c>
      <c r="D1293" s="18">
        <f t="shared" si="60"/>
        <v>1.2521200000000001</v>
      </c>
      <c r="E1293" s="18">
        <f t="shared" si="61"/>
        <v>1.04</v>
      </c>
      <c r="F1293" s="18">
        <f t="shared" si="62"/>
        <v>-1.239181073703356</v>
      </c>
    </row>
    <row r="1294" spans="1:6" x14ac:dyDescent="0.3">
      <c r="A1294" s="16">
        <v>43885.850694444402</v>
      </c>
      <c r="B1294" s="18">
        <v>-0.59</v>
      </c>
      <c r="C1294">
        <f>VLOOKUP(A1294,'PT data'!$D$2:$E$6659,2)</f>
        <v>0.47</v>
      </c>
      <c r="D1294" s="18">
        <f t="shared" si="60"/>
        <v>1.218296</v>
      </c>
      <c r="E1294" s="18">
        <f t="shared" si="61"/>
        <v>1.06</v>
      </c>
      <c r="F1294" s="18">
        <f t="shared" si="62"/>
        <v>-1.259181073703356</v>
      </c>
    </row>
    <row r="1295" spans="1:6" x14ac:dyDescent="0.3">
      <c r="A1295" s="16">
        <v>43885.854166666701</v>
      </c>
      <c r="B1295" s="18">
        <v>-0.59</v>
      </c>
      <c r="C1295">
        <f>VLOOKUP(A1295,'PT data'!$D$2:$E$6659,2)</f>
        <v>0.48</v>
      </c>
      <c r="D1295" s="18">
        <f t="shared" si="60"/>
        <v>1.218296</v>
      </c>
      <c r="E1295" s="18">
        <f t="shared" si="61"/>
        <v>1.0699999999999998</v>
      </c>
      <c r="F1295" s="18">
        <f t="shared" si="62"/>
        <v>-1.249181073703356</v>
      </c>
    </row>
    <row r="1296" spans="1:6" x14ac:dyDescent="0.3">
      <c r="A1296" s="16">
        <v>43885.857638888898</v>
      </c>
      <c r="B1296" s="18">
        <v>-0.59</v>
      </c>
      <c r="C1296">
        <f>VLOOKUP(A1296,'PT data'!$D$2:$E$6659,2)</f>
        <v>0.47</v>
      </c>
      <c r="D1296" s="18">
        <f t="shared" si="60"/>
        <v>1.218296</v>
      </c>
      <c r="E1296" s="18">
        <f t="shared" si="61"/>
        <v>1.06</v>
      </c>
      <c r="F1296" s="18">
        <f t="shared" si="62"/>
        <v>-1.259181073703356</v>
      </c>
    </row>
    <row r="1297" spans="1:6" x14ac:dyDescent="0.3">
      <c r="A1297" s="16">
        <v>43885.861111111102</v>
      </c>
      <c r="B1297" s="18">
        <v>-0.59</v>
      </c>
      <c r="C1297">
        <f>VLOOKUP(A1297,'PT data'!$D$2:$E$6659,2)</f>
        <v>0.47</v>
      </c>
      <c r="D1297" s="18">
        <f t="shared" si="60"/>
        <v>1.218296</v>
      </c>
      <c r="E1297" s="18">
        <f t="shared" si="61"/>
        <v>1.06</v>
      </c>
      <c r="F1297" s="18">
        <f t="shared" si="62"/>
        <v>-1.259181073703356</v>
      </c>
    </row>
    <row r="1298" spans="1:6" x14ac:dyDescent="0.3">
      <c r="A1298" s="16">
        <v>43885.864583333299</v>
      </c>
      <c r="B1298" s="18">
        <v>-0.59</v>
      </c>
      <c r="C1298">
        <f>VLOOKUP(A1298,'PT data'!$D$2:$E$6659,2)</f>
        <v>0.48</v>
      </c>
      <c r="D1298" s="18">
        <f t="shared" si="60"/>
        <v>1.218296</v>
      </c>
      <c r="E1298" s="18">
        <f t="shared" si="61"/>
        <v>1.0699999999999998</v>
      </c>
      <c r="F1298" s="18">
        <f t="shared" si="62"/>
        <v>-1.249181073703356</v>
      </c>
    </row>
    <row r="1299" spans="1:6" x14ac:dyDescent="0.3">
      <c r="A1299" s="16">
        <v>43885.868055555598</v>
      </c>
      <c r="B1299" s="18">
        <v>-0.59</v>
      </c>
      <c r="C1299">
        <f>VLOOKUP(A1299,'PT data'!$D$2:$E$6659,2)</f>
        <v>0.48</v>
      </c>
      <c r="D1299" s="18">
        <f t="shared" si="60"/>
        <v>1.218296</v>
      </c>
      <c r="E1299" s="18">
        <f t="shared" si="61"/>
        <v>1.0699999999999998</v>
      </c>
      <c r="F1299" s="18">
        <f t="shared" si="62"/>
        <v>-1.249181073703356</v>
      </c>
    </row>
    <row r="1300" spans="1:6" x14ac:dyDescent="0.3">
      <c r="A1300" s="16">
        <v>43885.871527777803</v>
      </c>
      <c r="B1300" s="18">
        <v>-0.59</v>
      </c>
      <c r="C1300">
        <f>VLOOKUP(A1300,'PT data'!$D$2:$E$6659,2)</f>
        <v>0.47</v>
      </c>
      <c r="D1300" s="18">
        <f t="shared" si="60"/>
        <v>1.218296</v>
      </c>
      <c r="E1300" s="18">
        <f t="shared" si="61"/>
        <v>1.06</v>
      </c>
      <c r="F1300" s="18">
        <f t="shared" si="62"/>
        <v>-1.259181073703356</v>
      </c>
    </row>
    <row r="1301" spans="1:6" x14ac:dyDescent="0.3">
      <c r="A1301" s="16">
        <v>43885.875</v>
      </c>
      <c r="B1301" s="18">
        <v>-0.63</v>
      </c>
      <c r="C1301">
        <f>VLOOKUP(A1301,'PT data'!$D$2:$E$6659,2)</f>
        <v>0.47</v>
      </c>
      <c r="D1301" s="18">
        <f t="shared" si="60"/>
        <v>1.184472</v>
      </c>
      <c r="E1301" s="18">
        <f t="shared" si="61"/>
        <v>1.1000000000000001</v>
      </c>
      <c r="F1301" s="18">
        <f t="shared" si="62"/>
        <v>-1.259181073703356</v>
      </c>
    </row>
    <row r="1302" spans="1:6" x14ac:dyDescent="0.3">
      <c r="A1302" s="16">
        <v>43885.878472222197</v>
      </c>
      <c r="B1302" s="18">
        <v>-0.59</v>
      </c>
      <c r="C1302">
        <f>VLOOKUP(A1302,'PT data'!$D$2:$E$6659,2)</f>
        <v>0.47</v>
      </c>
      <c r="D1302" s="18">
        <f t="shared" si="60"/>
        <v>1.218296</v>
      </c>
      <c r="E1302" s="18">
        <f t="shared" si="61"/>
        <v>1.06</v>
      </c>
      <c r="F1302" s="18">
        <f t="shared" si="62"/>
        <v>-1.259181073703356</v>
      </c>
    </row>
    <row r="1303" spans="1:6" x14ac:dyDescent="0.3">
      <c r="A1303" s="16">
        <v>43885.881944444402</v>
      </c>
      <c r="B1303" s="18">
        <v>-0.59</v>
      </c>
      <c r="C1303">
        <f>VLOOKUP(A1303,'PT data'!$D$2:$E$6659,2)</f>
        <v>0.49</v>
      </c>
      <c r="D1303" s="18">
        <f t="shared" si="60"/>
        <v>1.218296</v>
      </c>
      <c r="E1303" s="18">
        <f t="shared" si="61"/>
        <v>1.08</v>
      </c>
      <c r="F1303" s="18">
        <f t="shared" si="62"/>
        <v>-1.239181073703356</v>
      </c>
    </row>
    <row r="1304" spans="1:6" x14ac:dyDescent="0.3">
      <c r="A1304" s="16">
        <v>43885.885416666701</v>
      </c>
      <c r="B1304" s="18">
        <v>-0.59</v>
      </c>
      <c r="C1304">
        <f>VLOOKUP(A1304,'PT data'!$D$2:$E$6659,2)</f>
        <v>0.48</v>
      </c>
      <c r="D1304" s="18">
        <f t="shared" si="60"/>
        <v>1.218296</v>
      </c>
      <c r="E1304" s="18">
        <f t="shared" si="61"/>
        <v>1.0699999999999998</v>
      </c>
      <c r="F1304" s="18">
        <f t="shared" si="62"/>
        <v>-1.249181073703356</v>
      </c>
    </row>
    <row r="1305" spans="1:6" x14ac:dyDescent="0.3">
      <c r="A1305" s="16">
        <v>43885.888888888898</v>
      </c>
      <c r="B1305" s="18">
        <v>-0.59</v>
      </c>
      <c r="C1305">
        <f>VLOOKUP(A1305,'PT data'!$D$2:$E$6659,2)</f>
        <v>0.48</v>
      </c>
      <c r="D1305" s="18">
        <f t="shared" si="60"/>
        <v>1.218296</v>
      </c>
      <c r="E1305" s="18">
        <f t="shared" si="61"/>
        <v>1.0699999999999998</v>
      </c>
      <c r="F1305" s="18">
        <f t="shared" si="62"/>
        <v>-1.249181073703356</v>
      </c>
    </row>
    <row r="1306" spans="1:6" x14ac:dyDescent="0.3">
      <c r="A1306" s="16">
        <v>43885.892361111102</v>
      </c>
      <c r="B1306" s="18">
        <v>-0.59</v>
      </c>
      <c r="C1306">
        <f>VLOOKUP(A1306,'PT data'!$D$2:$E$6659,2)</f>
        <v>0.48</v>
      </c>
      <c r="D1306" s="18">
        <f t="shared" si="60"/>
        <v>1.218296</v>
      </c>
      <c r="E1306" s="18">
        <f t="shared" si="61"/>
        <v>1.0699999999999998</v>
      </c>
      <c r="F1306" s="18">
        <f t="shared" si="62"/>
        <v>-1.249181073703356</v>
      </c>
    </row>
    <row r="1307" spans="1:6" x14ac:dyDescent="0.3">
      <c r="A1307" s="16">
        <v>43885.895833333299</v>
      </c>
      <c r="B1307" s="18">
        <v>-0.59</v>
      </c>
      <c r="C1307">
        <f>VLOOKUP(A1307,'PT data'!$D$2:$E$6659,2)</f>
        <v>0.46</v>
      </c>
      <c r="D1307" s="18">
        <f t="shared" si="60"/>
        <v>1.218296</v>
      </c>
      <c r="E1307" s="18">
        <f t="shared" si="61"/>
        <v>1.05</v>
      </c>
      <c r="F1307" s="18">
        <f t="shared" si="62"/>
        <v>-1.269181073703356</v>
      </c>
    </row>
    <row r="1308" spans="1:6" x14ac:dyDescent="0.3">
      <c r="A1308" s="16">
        <v>43885.899305555598</v>
      </c>
      <c r="B1308" s="18">
        <v>-0.63</v>
      </c>
      <c r="C1308">
        <f>VLOOKUP(A1308,'PT data'!$D$2:$E$6659,2)</f>
        <v>0.47</v>
      </c>
      <c r="D1308" s="18">
        <f t="shared" si="60"/>
        <v>1.184472</v>
      </c>
      <c r="E1308" s="18">
        <f t="shared" si="61"/>
        <v>1.1000000000000001</v>
      </c>
      <c r="F1308" s="18">
        <f t="shared" si="62"/>
        <v>-1.259181073703356</v>
      </c>
    </row>
    <row r="1309" spans="1:6" x14ac:dyDescent="0.3">
      <c r="A1309" s="16">
        <v>43885.902777777803</v>
      </c>
      <c r="B1309" s="18">
        <v>-0.67</v>
      </c>
      <c r="C1309">
        <f>VLOOKUP(A1309,'PT data'!$D$2:$E$6659,2)</f>
        <v>0.48</v>
      </c>
      <c r="D1309" s="18">
        <f t="shared" si="60"/>
        <v>1.1506479999999999</v>
      </c>
      <c r="E1309" s="18">
        <f t="shared" si="61"/>
        <v>1.1499999999999999</v>
      </c>
      <c r="F1309" s="18">
        <f t="shared" si="62"/>
        <v>-1.249181073703356</v>
      </c>
    </row>
    <row r="1310" spans="1:6" x14ac:dyDescent="0.3">
      <c r="A1310" s="16">
        <v>43885.90625</v>
      </c>
      <c r="B1310" s="18">
        <v>-0.63</v>
      </c>
      <c r="C1310">
        <f>VLOOKUP(A1310,'PT data'!$D$2:$E$6659,2)</f>
        <v>0.47</v>
      </c>
      <c r="D1310" s="18">
        <f t="shared" si="60"/>
        <v>1.184472</v>
      </c>
      <c r="E1310" s="18">
        <f t="shared" si="61"/>
        <v>1.1000000000000001</v>
      </c>
      <c r="F1310" s="18">
        <f t="shared" si="62"/>
        <v>-1.259181073703356</v>
      </c>
    </row>
    <row r="1311" spans="1:6" x14ac:dyDescent="0.3">
      <c r="A1311" s="16">
        <v>43885.909722222197</v>
      </c>
      <c r="B1311" s="18">
        <v>-0.63</v>
      </c>
      <c r="C1311">
        <f>VLOOKUP(A1311,'PT data'!$D$2:$E$6659,2)</f>
        <v>0.47</v>
      </c>
      <c r="D1311" s="18">
        <f t="shared" si="60"/>
        <v>1.184472</v>
      </c>
      <c r="E1311" s="18">
        <f t="shared" si="61"/>
        <v>1.1000000000000001</v>
      </c>
      <c r="F1311" s="18">
        <f t="shared" si="62"/>
        <v>-1.259181073703356</v>
      </c>
    </row>
    <row r="1312" spans="1:6" x14ac:dyDescent="0.3">
      <c r="A1312" s="16">
        <v>43885.913194444402</v>
      </c>
      <c r="B1312" s="18">
        <v>-0.67</v>
      </c>
      <c r="C1312">
        <f>VLOOKUP(A1312,'PT data'!$D$2:$E$6659,2)</f>
        <v>0.48</v>
      </c>
      <c r="D1312" s="18">
        <f t="shared" si="60"/>
        <v>1.1506479999999999</v>
      </c>
      <c r="E1312" s="18">
        <f t="shared" si="61"/>
        <v>1.1499999999999999</v>
      </c>
      <c r="F1312" s="18">
        <f t="shared" si="62"/>
        <v>-1.249181073703356</v>
      </c>
    </row>
    <row r="1313" spans="1:6" x14ac:dyDescent="0.3">
      <c r="A1313" s="16">
        <v>43885.916666666701</v>
      </c>
      <c r="B1313" s="18">
        <v>-0.63</v>
      </c>
      <c r="C1313">
        <f>VLOOKUP(A1313,'PT data'!$D$2:$E$6659,2)</f>
        <v>0.49</v>
      </c>
      <c r="D1313" s="18">
        <f t="shared" si="60"/>
        <v>1.184472</v>
      </c>
      <c r="E1313" s="18">
        <f t="shared" si="61"/>
        <v>1.1200000000000001</v>
      </c>
      <c r="F1313" s="18">
        <f t="shared" si="62"/>
        <v>-1.239181073703356</v>
      </c>
    </row>
    <row r="1314" spans="1:6" x14ac:dyDescent="0.3">
      <c r="A1314" s="16">
        <v>43885.920138888898</v>
      </c>
      <c r="B1314" s="18">
        <v>-0.63</v>
      </c>
      <c r="C1314">
        <f>VLOOKUP(A1314,'PT data'!$D$2:$E$6659,2)</f>
        <v>0.46</v>
      </c>
      <c r="D1314" s="18">
        <f t="shared" si="60"/>
        <v>1.184472</v>
      </c>
      <c r="E1314" s="18">
        <f t="shared" si="61"/>
        <v>1.0900000000000001</v>
      </c>
      <c r="F1314" s="18">
        <f t="shared" si="62"/>
        <v>-1.269181073703356</v>
      </c>
    </row>
    <row r="1315" spans="1:6" x14ac:dyDescent="0.3">
      <c r="A1315" s="16">
        <v>43885.923611111102</v>
      </c>
      <c r="B1315" s="18">
        <v>-0.63</v>
      </c>
      <c r="C1315">
        <f>VLOOKUP(A1315,'PT data'!$D$2:$E$6659,2)</f>
        <v>0.46</v>
      </c>
      <c r="D1315" s="18">
        <f t="shared" si="60"/>
        <v>1.184472</v>
      </c>
      <c r="E1315" s="18">
        <f t="shared" si="61"/>
        <v>1.0900000000000001</v>
      </c>
      <c r="F1315" s="18">
        <f t="shared" si="62"/>
        <v>-1.269181073703356</v>
      </c>
    </row>
    <row r="1316" spans="1:6" x14ac:dyDescent="0.3">
      <c r="A1316" s="16">
        <v>43885.927083333299</v>
      </c>
      <c r="B1316" s="18">
        <v>-0.63</v>
      </c>
      <c r="C1316">
        <f>VLOOKUP(A1316,'PT data'!$D$2:$E$6659,2)</f>
        <v>0.49</v>
      </c>
      <c r="D1316" s="18">
        <f t="shared" si="60"/>
        <v>1.184472</v>
      </c>
      <c r="E1316" s="18">
        <f t="shared" si="61"/>
        <v>1.1200000000000001</v>
      </c>
      <c r="F1316" s="18">
        <f t="shared" si="62"/>
        <v>-1.239181073703356</v>
      </c>
    </row>
    <row r="1317" spans="1:6" x14ac:dyDescent="0.3">
      <c r="A1317" s="16">
        <v>43885.930555555598</v>
      </c>
      <c r="B1317" s="18">
        <v>-0.63</v>
      </c>
      <c r="C1317">
        <f>VLOOKUP(A1317,'PT data'!$D$2:$E$6659,2)</f>
        <v>0.45</v>
      </c>
      <c r="D1317" s="18">
        <f t="shared" si="60"/>
        <v>1.184472</v>
      </c>
      <c r="E1317" s="18">
        <f t="shared" si="61"/>
        <v>1.08</v>
      </c>
      <c r="F1317" s="18">
        <f t="shared" si="62"/>
        <v>-1.279181073703356</v>
      </c>
    </row>
    <row r="1318" spans="1:6" x14ac:dyDescent="0.3">
      <c r="A1318" s="16">
        <v>43885.934027777803</v>
      </c>
      <c r="B1318" s="18">
        <v>-0.67</v>
      </c>
      <c r="C1318">
        <f>VLOOKUP(A1318,'PT data'!$D$2:$E$6659,2)</f>
        <v>0.47</v>
      </c>
      <c r="D1318" s="18">
        <f t="shared" si="60"/>
        <v>1.1506479999999999</v>
      </c>
      <c r="E1318" s="18">
        <f t="shared" si="61"/>
        <v>1.1400000000000001</v>
      </c>
      <c r="F1318" s="18">
        <f t="shared" si="62"/>
        <v>-1.259181073703356</v>
      </c>
    </row>
    <row r="1319" spans="1:6" x14ac:dyDescent="0.3">
      <c r="A1319" s="16">
        <v>43885.9375</v>
      </c>
      <c r="B1319" s="18">
        <v>-0.67</v>
      </c>
      <c r="C1319">
        <f>VLOOKUP(A1319,'PT data'!$D$2:$E$6659,2)</f>
        <v>0.47</v>
      </c>
      <c r="D1319" s="18">
        <f t="shared" si="60"/>
        <v>1.1506479999999999</v>
      </c>
      <c r="E1319" s="18">
        <f t="shared" si="61"/>
        <v>1.1400000000000001</v>
      </c>
      <c r="F1319" s="18">
        <f t="shared" si="62"/>
        <v>-1.259181073703356</v>
      </c>
    </row>
    <row r="1320" spans="1:6" x14ac:dyDescent="0.3">
      <c r="A1320" s="16">
        <v>43885.940972222197</v>
      </c>
      <c r="B1320" s="18">
        <v>-0.67</v>
      </c>
      <c r="C1320">
        <f>VLOOKUP(A1320,'PT data'!$D$2:$E$6659,2)</f>
        <v>0.47</v>
      </c>
      <c r="D1320" s="18">
        <f t="shared" si="60"/>
        <v>1.1506479999999999</v>
      </c>
      <c r="E1320" s="18">
        <f t="shared" si="61"/>
        <v>1.1400000000000001</v>
      </c>
      <c r="F1320" s="18">
        <f t="shared" si="62"/>
        <v>-1.259181073703356</v>
      </c>
    </row>
    <row r="1321" spans="1:6" x14ac:dyDescent="0.3">
      <c r="A1321" s="16">
        <v>43885.944444444402</v>
      </c>
      <c r="B1321" s="18">
        <v>-0.63</v>
      </c>
      <c r="C1321">
        <f>VLOOKUP(A1321,'PT data'!$D$2:$E$6659,2)</f>
        <v>0.48</v>
      </c>
      <c r="D1321" s="18">
        <f t="shared" si="60"/>
        <v>1.184472</v>
      </c>
      <c r="E1321" s="18">
        <f t="shared" si="61"/>
        <v>1.1099999999999999</v>
      </c>
      <c r="F1321" s="18">
        <f t="shared" si="62"/>
        <v>-1.249181073703356</v>
      </c>
    </row>
    <row r="1322" spans="1:6" x14ac:dyDescent="0.3">
      <c r="A1322" s="16">
        <v>43885.947916666701</v>
      </c>
      <c r="B1322" s="18">
        <v>-0.63</v>
      </c>
      <c r="C1322">
        <f>VLOOKUP(A1322,'PT data'!$D$2:$E$6659,2)</f>
        <v>0.47</v>
      </c>
      <c r="D1322" s="18">
        <f t="shared" si="60"/>
        <v>1.184472</v>
      </c>
      <c r="E1322" s="18">
        <f t="shared" si="61"/>
        <v>1.1000000000000001</v>
      </c>
      <c r="F1322" s="18">
        <f t="shared" si="62"/>
        <v>-1.259181073703356</v>
      </c>
    </row>
    <row r="1323" spans="1:6" x14ac:dyDescent="0.3">
      <c r="A1323" s="16">
        <v>43885.951388888898</v>
      </c>
      <c r="B1323" s="18">
        <v>-0.63</v>
      </c>
      <c r="C1323">
        <f>VLOOKUP(A1323,'PT data'!$D$2:$E$6659,2)</f>
        <v>0.48</v>
      </c>
      <c r="D1323" s="18">
        <f t="shared" si="60"/>
        <v>1.184472</v>
      </c>
      <c r="E1323" s="18">
        <f t="shared" si="61"/>
        <v>1.1099999999999999</v>
      </c>
      <c r="F1323" s="18">
        <f t="shared" si="62"/>
        <v>-1.249181073703356</v>
      </c>
    </row>
    <row r="1324" spans="1:6" x14ac:dyDescent="0.3">
      <c r="A1324" s="16">
        <v>43885.954861111102</v>
      </c>
      <c r="B1324" s="18">
        <v>-0.67</v>
      </c>
      <c r="C1324">
        <f>VLOOKUP(A1324,'PT data'!$D$2:$E$6659,2)</f>
        <v>0.48</v>
      </c>
      <c r="D1324" s="18">
        <f t="shared" si="60"/>
        <v>1.1506479999999999</v>
      </c>
      <c r="E1324" s="18">
        <f t="shared" si="61"/>
        <v>1.1499999999999999</v>
      </c>
      <c r="F1324" s="18">
        <f t="shared" si="62"/>
        <v>-1.249181073703356</v>
      </c>
    </row>
    <row r="1325" spans="1:6" x14ac:dyDescent="0.3">
      <c r="A1325" s="16">
        <v>43885.958333333299</v>
      </c>
      <c r="B1325" s="18">
        <v>-0.67</v>
      </c>
      <c r="C1325">
        <f>VLOOKUP(A1325,'PT data'!$D$2:$E$6659,2)</f>
        <v>0.47</v>
      </c>
      <c r="D1325" s="18">
        <f t="shared" si="60"/>
        <v>1.1506479999999999</v>
      </c>
      <c r="E1325" s="18">
        <f t="shared" si="61"/>
        <v>1.1400000000000001</v>
      </c>
      <c r="F1325" s="18">
        <f t="shared" si="62"/>
        <v>-1.259181073703356</v>
      </c>
    </row>
    <row r="1326" spans="1:6" x14ac:dyDescent="0.3">
      <c r="A1326" s="16">
        <v>43885.961805555598</v>
      </c>
      <c r="B1326" s="18">
        <v>-0.67</v>
      </c>
      <c r="C1326">
        <f>VLOOKUP(A1326,'PT data'!$D$2:$E$6659,2)</f>
        <v>0.48</v>
      </c>
      <c r="D1326" s="18">
        <f t="shared" si="60"/>
        <v>1.1506479999999999</v>
      </c>
      <c r="E1326" s="18">
        <f t="shared" si="61"/>
        <v>1.1499999999999999</v>
      </c>
      <c r="F1326" s="18">
        <f t="shared" si="62"/>
        <v>-1.249181073703356</v>
      </c>
    </row>
    <row r="1327" spans="1:6" x14ac:dyDescent="0.3">
      <c r="A1327" s="16">
        <v>43885.965277777803</v>
      </c>
      <c r="B1327" s="18">
        <v>-0.67</v>
      </c>
      <c r="C1327">
        <f>VLOOKUP(A1327,'PT data'!$D$2:$E$6659,2)</f>
        <v>0.47</v>
      </c>
      <c r="D1327" s="18">
        <f t="shared" si="60"/>
        <v>1.1506479999999999</v>
      </c>
      <c r="E1327" s="18">
        <f t="shared" si="61"/>
        <v>1.1400000000000001</v>
      </c>
      <c r="F1327" s="18">
        <f t="shared" si="62"/>
        <v>-1.259181073703356</v>
      </c>
    </row>
    <row r="1328" spans="1:6" x14ac:dyDescent="0.3">
      <c r="A1328" s="16">
        <v>43885.96875</v>
      </c>
      <c r="B1328" s="18">
        <v>-0.67</v>
      </c>
      <c r="C1328">
        <f>VLOOKUP(A1328,'PT data'!$D$2:$E$6659,2)</f>
        <v>0.48</v>
      </c>
      <c r="D1328" s="18">
        <f t="shared" si="60"/>
        <v>1.1506479999999999</v>
      </c>
      <c r="E1328" s="18">
        <f t="shared" si="61"/>
        <v>1.1499999999999999</v>
      </c>
      <c r="F1328" s="18">
        <f t="shared" si="62"/>
        <v>-1.249181073703356</v>
      </c>
    </row>
    <row r="1329" spans="1:6" x14ac:dyDescent="0.3">
      <c r="A1329" s="16">
        <v>43885.972222222197</v>
      </c>
      <c r="B1329" s="18">
        <v>-0.67</v>
      </c>
      <c r="C1329">
        <f>VLOOKUP(A1329,'PT data'!$D$2:$E$6659,2)</f>
        <v>0.48</v>
      </c>
      <c r="D1329" s="18">
        <f t="shared" si="60"/>
        <v>1.1506479999999999</v>
      </c>
      <c r="E1329" s="18">
        <f t="shared" si="61"/>
        <v>1.1499999999999999</v>
      </c>
      <c r="F1329" s="18">
        <f t="shared" si="62"/>
        <v>-1.249181073703356</v>
      </c>
    </row>
    <row r="1330" spans="1:6" x14ac:dyDescent="0.3">
      <c r="A1330" s="16">
        <v>43885.975694444402</v>
      </c>
      <c r="B1330" s="18">
        <v>-0.67</v>
      </c>
      <c r="C1330">
        <f>VLOOKUP(A1330,'PT data'!$D$2:$E$6659,2)</f>
        <v>0.48</v>
      </c>
      <c r="D1330" s="18">
        <f t="shared" si="60"/>
        <v>1.1506479999999999</v>
      </c>
      <c r="E1330" s="18">
        <f t="shared" si="61"/>
        <v>1.1499999999999999</v>
      </c>
      <c r="F1330" s="18">
        <f t="shared" si="62"/>
        <v>-1.249181073703356</v>
      </c>
    </row>
    <row r="1331" spans="1:6" x14ac:dyDescent="0.3">
      <c r="A1331" s="16">
        <v>43885.979166666701</v>
      </c>
      <c r="B1331" s="18">
        <v>-0.63</v>
      </c>
      <c r="C1331">
        <f>VLOOKUP(A1331,'PT data'!$D$2:$E$6659,2)</f>
        <v>0.5</v>
      </c>
      <c r="D1331" s="18">
        <f t="shared" si="60"/>
        <v>1.184472</v>
      </c>
      <c r="E1331" s="18">
        <f t="shared" si="61"/>
        <v>1.1299999999999999</v>
      </c>
      <c r="F1331" s="18">
        <f t="shared" si="62"/>
        <v>-1.2291810737033559</v>
      </c>
    </row>
    <row r="1332" spans="1:6" x14ac:dyDescent="0.3">
      <c r="A1332" s="16">
        <v>43885.982638888898</v>
      </c>
      <c r="B1332" s="18">
        <v>-0.67</v>
      </c>
      <c r="C1332">
        <f>VLOOKUP(A1332,'PT data'!$D$2:$E$6659,2)</f>
        <v>0.48</v>
      </c>
      <c r="D1332" s="18">
        <f t="shared" si="60"/>
        <v>1.1506479999999999</v>
      </c>
      <c r="E1332" s="18">
        <f t="shared" si="61"/>
        <v>1.1499999999999999</v>
      </c>
      <c r="F1332" s="18">
        <f t="shared" si="62"/>
        <v>-1.249181073703356</v>
      </c>
    </row>
    <row r="1333" spans="1:6" x14ac:dyDescent="0.3">
      <c r="A1333" s="16">
        <v>43885.986111111102</v>
      </c>
      <c r="B1333" s="18">
        <v>-0.67</v>
      </c>
      <c r="C1333">
        <f>VLOOKUP(A1333,'PT data'!$D$2:$E$6659,2)</f>
        <v>0.48</v>
      </c>
      <c r="D1333" s="18">
        <f t="shared" si="60"/>
        <v>1.1506479999999999</v>
      </c>
      <c r="E1333" s="18">
        <f t="shared" si="61"/>
        <v>1.1499999999999999</v>
      </c>
      <c r="F1333" s="18">
        <f t="shared" si="62"/>
        <v>-1.249181073703356</v>
      </c>
    </row>
    <row r="1334" spans="1:6" x14ac:dyDescent="0.3">
      <c r="A1334" s="16">
        <v>43885.989583333299</v>
      </c>
      <c r="B1334" s="18">
        <v>-0.67</v>
      </c>
      <c r="C1334">
        <f>VLOOKUP(A1334,'PT data'!$D$2:$E$6659,2)</f>
        <v>0.49</v>
      </c>
      <c r="D1334" s="18">
        <f t="shared" si="60"/>
        <v>1.1506479999999999</v>
      </c>
      <c r="E1334" s="18">
        <f t="shared" si="61"/>
        <v>1.1600000000000001</v>
      </c>
      <c r="F1334" s="18">
        <f t="shared" si="62"/>
        <v>-1.239181073703356</v>
      </c>
    </row>
    <row r="1335" spans="1:6" x14ac:dyDescent="0.3">
      <c r="A1335" s="16">
        <v>43885.993055555598</v>
      </c>
      <c r="B1335" s="18">
        <v>-0.67</v>
      </c>
      <c r="C1335">
        <f>VLOOKUP(A1335,'PT data'!$D$2:$E$6659,2)</f>
        <v>0.47</v>
      </c>
      <c r="D1335" s="18">
        <f t="shared" si="60"/>
        <v>1.1506479999999999</v>
      </c>
      <c r="E1335" s="18">
        <f t="shared" si="61"/>
        <v>1.1400000000000001</v>
      </c>
      <c r="F1335" s="18">
        <f t="shared" si="62"/>
        <v>-1.259181073703356</v>
      </c>
    </row>
    <row r="1336" spans="1:6" x14ac:dyDescent="0.3">
      <c r="A1336" s="16">
        <v>43885.996527777803</v>
      </c>
      <c r="B1336" s="18">
        <v>-0.67</v>
      </c>
      <c r="C1336">
        <f>VLOOKUP(A1336,'PT data'!$D$2:$E$6659,2)</f>
        <v>0.47</v>
      </c>
      <c r="D1336" s="18">
        <f t="shared" si="60"/>
        <v>1.1506479999999999</v>
      </c>
      <c r="E1336" s="18">
        <f t="shared" si="61"/>
        <v>1.1400000000000001</v>
      </c>
      <c r="F1336" s="18">
        <f t="shared" si="62"/>
        <v>-1.259181073703356</v>
      </c>
    </row>
    <row r="1337" spans="1:6" x14ac:dyDescent="0.3">
      <c r="A1337" s="16">
        <v>43886</v>
      </c>
      <c r="B1337" s="18">
        <v>-0.67</v>
      </c>
      <c r="C1337">
        <f>VLOOKUP(A1337,'PT data'!$D$2:$E$6659,2)</f>
        <v>0.48</v>
      </c>
      <c r="D1337" s="18">
        <f t="shared" si="60"/>
        <v>1.1506479999999999</v>
      </c>
      <c r="E1337" s="18">
        <f t="shared" si="61"/>
        <v>1.1499999999999999</v>
      </c>
      <c r="F1337" s="18">
        <f t="shared" si="62"/>
        <v>-1.249181073703356</v>
      </c>
    </row>
    <row r="1338" spans="1:6" x14ac:dyDescent="0.3">
      <c r="A1338" s="16">
        <v>43886.003472222197</v>
      </c>
      <c r="B1338" s="18">
        <v>-0.67</v>
      </c>
      <c r="C1338">
        <f>VLOOKUP(A1338,'PT data'!$D$2:$E$6659,2)</f>
        <v>0.48</v>
      </c>
      <c r="D1338" s="18">
        <f t="shared" si="60"/>
        <v>1.1506479999999999</v>
      </c>
      <c r="E1338" s="18">
        <f t="shared" si="61"/>
        <v>1.1499999999999999</v>
      </c>
      <c r="F1338" s="18">
        <f t="shared" si="62"/>
        <v>-1.249181073703356</v>
      </c>
    </row>
    <row r="1339" spans="1:6" x14ac:dyDescent="0.3">
      <c r="A1339" s="16">
        <v>43886.006944444402</v>
      </c>
      <c r="B1339" s="18">
        <v>-0.67</v>
      </c>
      <c r="C1339">
        <f>VLOOKUP(A1339,'PT data'!$D$2:$E$6659,2)</f>
        <v>0.48</v>
      </c>
      <c r="D1339" s="18">
        <f t="shared" si="60"/>
        <v>1.1506479999999999</v>
      </c>
      <c r="E1339" s="18">
        <f t="shared" si="61"/>
        <v>1.1499999999999999</v>
      </c>
      <c r="F1339" s="18">
        <f t="shared" si="62"/>
        <v>-1.249181073703356</v>
      </c>
    </row>
    <row r="1340" spans="1:6" x14ac:dyDescent="0.3">
      <c r="A1340" s="16">
        <v>43886.010416666701</v>
      </c>
      <c r="B1340" s="18">
        <v>-0.67</v>
      </c>
      <c r="C1340">
        <f>VLOOKUP(A1340,'PT data'!$D$2:$E$6659,2)</f>
        <v>0.48</v>
      </c>
      <c r="D1340" s="18">
        <f t="shared" si="60"/>
        <v>1.1506479999999999</v>
      </c>
      <c r="E1340" s="18">
        <f t="shared" si="61"/>
        <v>1.1499999999999999</v>
      </c>
      <c r="F1340" s="18">
        <f t="shared" si="62"/>
        <v>-1.249181073703356</v>
      </c>
    </row>
    <row r="1341" spans="1:6" x14ac:dyDescent="0.3">
      <c r="A1341" s="16">
        <v>43886.013888888898</v>
      </c>
      <c r="B1341" s="18">
        <v>-0.71</v>
      </c>
      <c r="C1341">
        <f>VLOOKUP(A1341,'PT data'!$D$2:$E$6659,2)</f>
        <v>0.47</v>
      </c>
      <c r="D1341" s="18">
        <f t="shared" si="60"/>
        <v>1.116824</v>
      </c>
      <c r="E1341" s="18">
        <f t="shared" si="61"/>
        <v>1.18</v>
      </c>
      <c r="F1341" s="18">
        <f t="shared" si="62"/>
        <v>-1.259181073703356</v>
      </c>
    </row>
    <row r="1342" spans="1:6" x14ac:dyDescent="0.3">
      <c r="A1342" s="16">
        <v>43886.017361111102</v>
      </c>
      <c r="B1342" s="18">
        <v>-0.71</v>
      </c>
      <c r="C1342">
        <f>VLOOKUP(A1342,'PT data'!$D$2:$E$6659,2)</f>
        <v>0.47</v>
      </c>
      <c r="D1342" s="18">
        <f t="shared" si="60"/>
        <v>1.116824</v>
      </c>
      <c r="E1342" s="18">
        <f t="shared" si="61"/>
        <v>1.18</v>
      </c>
      <c r="F1342" s="18">
        <f t="shared" si="62"/>
        <v>-1.259181073703356</v>
      </c>
    </row>
    <row r="1343" spans="1:6" x14ac:dyDescent="0.3">
      <c r="A1343" s="16">
        <v>43886.020833333299</v>
      </c>
      <c r="B1343" s="18">
        <v>-0.67</v>
      </c>
      <c r="C1343">
        <f>VLOOKUP(A1343,'PT data'!$D$2:$E$6659,2)</f>
        <v>0.48</v>
      </c>
      <c r="D1343" s="18">
        <f t="shared" si="60"/>
        <v>1.1506479999999999</v>
      </c>
      <c r="E1343" s="18">
        <f t="shared" si="61"/>
        <v>1.1499999999999999</v>
      </c>
      <c r="F1343" s="18">
        <f t="shared" si="62"/>
        <v>-1.249181073703356</v>
      </c>
    </row>
    <row r="1344" spans="1:6" x14ac:dyDescent="0.3">
      <c r="A1344" s="16">
        <v>43886.024305555598</v>
      </c>
      <c r="B1344" s="18">
        <v>-0.67</v>
      </c>
      <c r="C1344">
        <f>VLOOKUP(A1344,'PT data'!$D$2:$E$6659,2)</f>
        <v>0.47</v>
      </c>
      <c r="D1344" s="18">
        <f t="shared" si="60"/>
        <v>1.1506479999999999</v>
      </c>
      <c r="E1344" s="18">
        <f t="shared" si="61"/>
        <v>1.1400000000000001</v>
      </c>
      <c r="F1344" s="18">
        <f t="shared" si="62"/>
        <v>-1.259181073703356</v>
      </c>
    </row>
    <row r="1345" spans="1:6" x14ac:dyDescent="0.3">
      <c r="A1345" s="16">
        <v>43886.027777777803</v>
      </c>
      <c r="B1345" s="18">
        <v>-0.67</v>
      </c>
      <c r="C1345">
        <f>VLOOKUP(A1345,'PT data'!$D$2:$E$6659,2)</f>
        <v>0.47</v>
      </c>
      <c r="D1345" s="18">
        <f t="shared" si="60"/>
        <v>1.1506479999999999</v>
      </c>
      <c r="E1345" s="18">
        <f t="shared" si="61"/>
        <v>1.1400000000000001</v>
      </c>
      <c r="F1345" s="18">
        <f t="shared" si="62"/>
        <v>-1.259181073703356</v>
      </c>
    </row>
    <row r="1346" spans="1:6" x14ac:dyDescent="0.3">
      <c r="A1346" s="16">
        <v>43886.03125</v>
      </c>
      <c r="B1346" s="18">
        <v>-0.67</v>
      </c>
      <c r="C1346">
        <f>VLOOKUP(A1346,'PT data'!$D$2:$E$6659,2)</f>
        <v>0.47</v>
      </c>
      <c r="D1346" s="18">
        <f t="shared" si="60"/>
        <v>1.1506479999999999</v>
      </c>
      <c r="E1346" s="18">
        <f t="shared" si="61"/>
        <v>1.1400000000000001</v>
      </c>
      <c r="F1346" s="18">
        <f t="shared" si="62"/>
        <v>-1.259181073703356</v>
      </c>
    </row>
    <row r="1347" spans="1:6" x14ac:dyDescent="0.3">
      <c r="A1347" s="16">
        <v>43886.034722222197</v>
      </c>
      <c r="B1347" s="18">
        <v>-0.67</v>
      </c>
      <c r="C1347">
        <f>VLOOKUP(A1347,'PT data'!$D$2:$E$6659,2)</f>
        <v>0.47</v>
      </c>
      <c r="D1347" s="18">
        <f t="shared" si="60"/>
        <v>1.1506479999999999</v>
      </c>
      <c r="E1347" s="18">
        <f t="shared" si="61"/>
        <v>1.1400000000000001</v>
      </c>
      <c r="F1347" s="18">
        <f t="shared" si="62"/>
        <v>-1.259181073703356</v>
      </c>
    </row>
    <row r="1348" spans="1:6" x14ac:dyDescent="0.3">
      <c r="A1348" s="16">
        <v>43886.038194444402</v>
      </c>
      <c r="B1348" s="18">
        <v>-0.67</v>
      </c>
      <c r="C1348">
        <f>VLOOKUP(A1348,'PT data'!$D$2:$E$6659,2)</f>
        <v>0.46</v>
      </c>
      <c r="D1348" s="18">
        <f t="shared" ref="D1348:D1411" si="63">(0.8456*B1348)+1.7172</f>
        <v>1.1506479999999999</v>
      </c>
      <c r="E1348" s="18">
        <f t="shared" ref="E1348:E1411" si="64">C1348-B1348</f>
        <v>1.1300000000000001</v>
      </c>
      <c r="F1348" s="18">
        <f t="shared" ref="F1348:F1411" si="65">C1348-$F$2</f>
        <v>-1.269181073703356</v>
      </c>
    </row>
    <row r="1349" spans="1:6" x14ac:dyDescent="0.3">
      <c r="A1349" s="16">
        <v>43886.041666666701</v>
      </c>
      <c r="B1349" s="18">
        <v>-0.67</v>
      </c>
      <c r="C1349">
        <f>VLOOKUP(A1349,'PT data'!$D$2:$E$6659,2)</f>
        <v>0.47</v>
      </c>
      <c r="D1349" s="18">
        <f t="shared" si="63"/>
        <v>1.1506479999999999</v>
      </c>
      <c r="E1349" s="18">
        <f t="shared" si="64"/>
        <v>1.1400000000000001</v>
      </c>
      <c r="F1349" s="18">
        <f t="shared" si="65"/>
        <v>-1.259181073703356</v>
      </c>
    </row>
    <row r="1350" spans="1:6" x14ac:dyDescent="0.3">
      <c r="A1350" s="16">
        <v>43886.045138888898</v>
      </c>
      <c r="B1350" s="18">
        <v>-0.71</v>
      </c>
      <c r="C1350">
        <f>VLOOKUP(A1350,'PT data'!$D$2:$E$6659,2)</f>
        <v>0.45</v>
      </c>
      <c r="D1350" s="18">
        <f t="shared" si="63"/>
        <v>1.116824</v>
      </c>
      <c r="E1350" s="18">
        <f t="shared" si="64"/>
        <v>1.1599999999999999</v>
      </c>
      <c r="F1350" s="18">
        <f t="shared" si="65"/>
        <v>-1.279181073703356</v>
      </c>
    </row>
    <row r="1351" spans="1:6" x14ac:dyDescent="0.3">
      <c r="A1351" s="16">
        <v>43886.048611111102</v>
      </c>
      <c r="B1351" s="18">
        <v>-0.71</v>
      </c>
      <c r="C1351">
        <f>VLOOKUP(A1351,'PT data'!$D$2:$E$6659,2)</f>
        <v>0.45</v>
      </c>
      <c r="D1351" s="18">
        <f t="shared" si="63"/>
        <v>1.116824</v>
      </c>
      <c r="E1351" s="18">
        <f t="shared" si="64"/>
        <v>1.1599999999999999</v>
      </c>
      <c r="F1351" s="18">
        <f t="shared" si="65"/>
        <v>-1.279181073703356</v>
      </c>
    </row>
    <row r="1352" spans="1:6" x14ac:dyDescent="0.3">
      <c r="A1352" s="16">
        <v>43886.052083333299</v>
      </c>
      <c r="B1352" s="18">
        <v>-0.71</v>
      </c>
      <c r="C1352">
        <f>VLOOKUP(A1352,'PT data'!$D$2:$E$6659,2)</f>
        <v>0.45</v>
      </c>
      <c r="D1352" s="18">
        <f t="shared" si="63"/>
        <v>1.116824</v>
      </c>
      <c r="E1352" s="18">
        <f t="shared" si="64"/>
        <v>1.1599999999999999</v>
      </c>
      <c r="F1352" s="18">
        <f t="shared" si="65"/>
        <v>-1.279181073703356</v>
      </c>
    </row>
    <row r="1353" spans="1:6" x14ac:dyDescent="0.3">
      <c r="A1353" s="16">
        <v>43886.055555555598</v>
      </c>
      <c r="B1353" s="18">
        <v>-0.71</v>
      </c>
      <c r="C1353">
        <f>VLOOKUP(A1353,'PT data'!$D$2:$E$6659,2)</f>
        <v>0.46</v>
      </c>
      <c r="D1353" s="18">
        <f t="shared" si="63"/>
        <v>1.116824</v>
      </c>
      <c r="E1353" s="18">
        <f t="shared" si="64"/>
        <v>1.17</v>
      </c>
      <c r="F1353" s="18">
        <f t="shared" si="65"/>
        <v>-1.269181073703356</v>
      </c>
    </row>
    <row r="1354" spans="1:6" x14ac:dyDescent="0.3">
      <c r="A1354" s="16">
        <v>43886.059027777803</v>
      </c>
      <c r="B1354" s="18">
        <v>-0.67</v>
      </c>
      <c r="C1354">
        <f>VLOOKUP(A1354,'PT data'!$D$2:$E$6659,2)</f>
        <v>0.46</v>
      </c>
      <c r="D1354" s="18">
        <f t="shared" si="63"/>
        <v>1.1506479999999999</v>
      </c>
      <c r="E1354" s="18">
        <f t="shared" si="64"/>
        <v>1.1300000000000001</v>
      </c>
      <c r="F1354" s="18">
        <f t="shared" si="65"/>
        <v>-1.269181073703356</v>
      </c>
    </row>
    <row r="1355" spans="1:6" x14ac:dyDescent="0.3">
      <c r="A1355" s="16">
        <v>43886.0625</v>
      </c>
      <c r="B1355" s="18">
        <v>-0.71</v>
      </c>
      <c r="C1355">
        <f>VLOOKUP(A1355,'PT data'!$D$2:$E$6659,2)</f>
        <v>0.46</v>
      </c>
      <c r="D1355" s="18">
        <f t="shared" si="63"/>
        <v>1.116824</v>
      </c>
      <c r="E1355" s="18">
        <f t="shared" si="64"/>
        <v>1.17</v>
      </c>
      <c r="F1355" s="18">
        <f t="shared" si="65"/>
        <v>-1.269181073703356</v>
      </c>
    </row>
    <row r="1356" spans="1:6" x14ac:dyDescent="0.3">
      <c r="A1356" s="16">
        <v>43886.065972222197</v>
      </c>
      <c r="B1356" s="18">
        <v>-0.67</v>
      </c>
      <c r="C1356">
        <f>VLOOKUP(A1356,'PT data'!$D$2:$E$6659,2)</f>
        <v>0.46</v>
      </c>
      <c r="D1356" s="18">
        <f t="shared" si="63"/>
        <v>1.1506479999999999</v>
      </c>
      <c r="E1356" s="18">
        <f t="shared" si="64"/>
        <v>1.1300000000000001</v>
      </c>
      <c r="F1356" s="18">
        <f t="shared" si="65"/>
        <v>-1.269181073703356</v>
      </c>
    </row>
    <row r="1357" spans="1:6" x14ac:dyDescent="0.3">
      <c r="A1357" s="16">
        <v>43886.069444444402</v>
      </c>
      <c r="B1357" s="18">
        <v>-0.71</v>
      </c>
      <c r="C1357">
        <f>VLOOKUP(A1357,'PT data'!$D$2:$E$6659,2)</f>
        <v>0.48</v>
      </c>
      <c r="D1357" s="18">
        <f t="shared" si="63"/>
        <v>1.116824</v>
      </c>
      <c r="E1357" s="18">
        <f t="shared" si="64"/>
        <v>1.19</v>
      </c>
      <c r="F1357" s="18">
        <f t="shared" si="65"/>
        <v>-1.249181073703356</v>
      </c>
    </row>
    <row r="1358" spans="1:6" x14ac:dyDescent="0.3">
      <c r="A1358" s="16">
        <v>43886.072916666701</v>
      </c>
      <c r="B1358" s="18">
        <v>-0.67</v>
      </c>
      <c r="C1358">
        <f>VLOOKUP(A1358,'PT data'!$D$2:$E$6659,2)</f>
        <v>0.45</v>
      </c>
      <c r="D1358" s="18">
        <f t="shared" si="63"/>
        <v>1.1506479999999999</v>
      </c>
      <c r="E1358" s="18">
        <f t="shared" si="64"/>
        <v>1.1200000000000001</v>
      </c>
      <c r="F1358" s="18">
        <f t="shared" si="65"/>
        <v>-1.279181073703356</v>
      </c>
    </row>
    <row r="1359" spans="1:6" x14ac:dyDescent="0.3">
      <c r="A1359" s="16">
        <v>43886.076388888898</v>
      </c>
      <c r="B1359" s="18">
        <v>-0.71</v>
      </c>
      <c r="C1359">
        <f>VLOOKUP(A1359,'PT data'!$D$2:$E$6659,2)</f>
        <v>0.47</v>
      </c>
      <c r="D1359" s="18">
        <f t="shared" si="63"/>
        <v>1.116824</v>
      </c>
      <c r="E1359" s="18">
        <f t="shared" si="64"/>
        <v>1.18</v>
      </c>
      <c r="F1359" s="18">
        <f t="shared" si="65"/>
        <v>-1.259181073703356</v>
      </c>
    </row>
    <row r="1360" spans="1:6" x14ac:dyDescent="0.3">
      <c r="A1360" s="16">
        <v>43886.079861111102</v>
      </c>
      <c r="B1360" s="18">
        <v>-0.71</v>
      </c>
      <c r="C1360">
        <f>VLOOKUP(A1360,'PT data'!$D$2:$E$6659,2)</f>
        <v>0.47</v>
      </c>
      <c r="D1360" s="18">
        <f t="shared" si="63"/>
        <v>1.116824</v>
      </c>
      <c r="E1360" s="18">
        <f t="shared" si="64"/>
        <v>1.18</v>
      </c>
      <c r="F1360" s="18">
        <f t="shared" si="65"/>
        <v>-1.259181073703356</v>
      </c>
    </row>
    <row r="1361" spans="1:6" x14ac:dyDescent="0.3">
      <c r="A1361" s="16">
        <v>43886.083333333299</v>
      </c>
      <c r="B1361" s="18">
        <v>-0.71</v>
      </c>
      <c r="C1361">
        <f>VLOOKUP(A1361,'PT data'!$D$2:$E$6659,2)</f>
        <v>0.47</v>
      </c>
      <c r="D1361" s="18">
        <f t="shared" si="63"/>
        <v>1.116824</v>
      </c>
      <c r="E1361" s="18">
        <f t="shared" si="64"/>
        <v>1.18</v>
      </c>
      <c r="F1361" s="18">
        <f t="shared" si="65"/>
        <v>-1.259181073703356</v>
      </c>
    </row>
    <row r="1362" spans="1:6" x14ac:dyDescent="0.3">
      <c r="A1362" s="16">
        <v>43886.086805555598</v>
      </c>
      <c r="B1362" s="18">
        <v>-0.71</v>
      </c>
      <c r="C1362">
        <f>VLOOKUP(A1362,'PT data'!$D$2:$E$6659,2)</f>
        <v>0.48</v>
      </c>
      <c r="D1362" s="18">
        <f t="shared" si="63"/>
        <v>1.116824</v>
      </c>
      <c r="E1362" s="18">
        <f t="shared" si="64"/>
        <v>1.19</v>
      </c>
      <c r="F1362" s="18">
        <f t="shared" si="65"/>
        <v>-1.249181073703356</v>
      </c>
    </row>
    <row r="1363" spans="1:6" x14ac:dyDescent="0.3">
      <c r="A1363" s="16">
        <v>43886.090277777803</v>
      </c>
      <c r="B1363" s="18">
        <v>-0.71</v>
      </c>
      <c r="C1363">
        <f>VLOOKUP(A1363,'PT data'!$D$2:$E$6659,2)</f>
        <v>0.47</v>
      </c>
      <c r="D1363" s="18">
        <f t="shared" si="63"/>
        <v>1.116824</v>
      </c>
      <c r="E1363" s="18">
        <f t="shared" si="64"/>
        <v>1.18</v>
      </c>
      <c r="F1363" s="18">
        <f t="shared" si="65"/>
        <v>-1.259181073703356</v>
      </c>
    </row>
    <row r="1364" spans="1:6" x14ac:dyDescent="0.3">
      <c r="A1364" s="16">
        <v>43886.09375</v>
      </c>
      <c r="B1364" s="18">
        <v>-0.71</v>
      </c>
      <c r="C1364">
        <f>VLOOKUP(A1364,'PT data'!$D$2:$E$6659,2)</f>
        <v>0.48</v>
      </c>
      <c r="D1364" s="18">
        <f t="shared" si="63"/>
        <v>1.116824</v>
      </c>
      <c r="E1364" s="18">
        <f t="shared" si="64"/>
        <v>1.19</v>
      </c>
      <c r="F1364" s="18">
        <f t="shared" si="65"/>
        <v>-1.249181073703356</v>
      </c>
    </row>
    <row r="1365" spans="1:6" x14ac:dyDescent="0.3">
      <c r="A1365" s="16">
        <v>43886.097222222197</v>
      </c>
      <c r="B1365" s="18">
        <v>-0.71</v>
      </c>
      <c r="C1365">
        <f>VLOOKUP(A1365,'PT data'!$D$2:$E$6659,2)</f>
        <v>0.48</v>
      </c>
      <c r="D1365" s="18">
        <f t="shared" si="63"/>
        <v>1.116824</v>
      </c>
      <c r="E1365" s="18">
        <f t="shared" si="64"/>
        <v>1.19</v>
      </c>
      <c r="F1365" s="18">
        <f t="shared" si="65"/>
        <v>-1.249181073703356</v>
      </c>
    </row>
    <row r="1366" spans="1:6" x14ac:dyDescent="0.3">
      <c r="A1366" s="16">
        <v>43886.100694444402</v>
      </c>
      <c r="B1366" s="18">
        <v>-0.75</v>
      </c>
      <c r="C1366">
        <f>VLOOKUP(A1366,'PT data'!$D$2:$E$6659,2)</f>
        <v>0.47</v>
      </c>
      <c r="D1366" s="18">
        <f t="shared" si="63"/>
        <v>1.0830000000000002</v>
      </c>
      <c r="E1366" s="18">
        <f t="shared" si="64"/>
        <v>1.22</v>
      </c>
      <c r="F1366" s="18">
        <f t="shared" si="65"/>
        <v>-1.259181073703356</v>
      </c>
    </row>
    <row r="1367" spans="1:6" x14ac:dyDescent="0.3">
      <c r="A1367" s="16">
        <v>43886.104166666701</v>
      </c>
      <c r="B1367" s="18">
        <v>-0.71</v>
      </c>
      <c r="C1367">
        <f>VLOOKUP(A1367,'PT data'!$D$2:$E$6659,2)</f>
        <v>0.48</v>
      </c>
      <c r="D1367" s="18">
        <f t="shared" si="63"/>
        <v>1.116824</v>
      </c>
      <c r="E1367" s="18">
        <f t="shared" si="64"/>
        <v>1.19</v>
      </c>
      <c r="F1367" s="18">
        <f t="shared" si="65"/>
        <v>-1.249181073703356</v>
      </c>
    </row>
    <row r="1368" spans="1:6" x14ac:dyDescent="0.3">
      <c r="A1368" s="16">
        <v>43886.107638888898</v>
      </c>
      <c r="B1368" s="18">
        <v>-0.71</v>
      </c>
      <c r="C1368">
        <f>VLOOKUP(A1368,'PT data'!$D$2:$E$6659,2)</f>
        <v>0.46</v>
      </c>
      <c r="D1368" s="18">
        <f t="shared" si="63"/>
        <v>1.116824</v>
      </c>
      <c r="E1368" s="18">
        <f t="shared" si="64"/>
        <v>1.17</v>
      </c>
      <c r="F1368" s="18">
        <f t="shared" si="65"/>
        <v>-1.269181073703356</v>
      </c>
    </row>
    <row r="1369" spans="1:6" x14ac:dyDescent="0.3">
      <c r="A1369" s="16">
        <v>43886.111111111102</v>
      </c>
      <c r="B1369" s="18">
        <v>-0.71</v>
      </c>
      <c r="C1369">
        <f>VLOOKUP(A1369,'PT data'!$D$2:$E$6659,2)</f>
        <v>0.46</v>
      </c>
      <c r="D1369" s="18">
        <f t="shared" si="63"/>
        <v>1.116824</v>
      </c>
      <c r="E1369" s="18">
        <f t="shared" si="64"/>
        <v>1.17</v>
      </c>
      <c r="F1369" s="18">
        <f t="shared" si="65"/>
        <v>-1.269181073703356</v>
      </c>
    </row>
    <row r="1370" spans="1:6" x14ac:dyDescent="0.3">
      <c r="A1370" s="16">
        <v>43886.114583333299</v>
      </c>
      <c r="B1370" s="18">
        <v>-0.67</v>
      </c>
      <c r="C1370">
        <f>VLOOKUP(A1370,'PT data'!$D$2:$E$6659,2)</f>
        <v>0.47</v>
      </c>
      <c r="D1370" s="18">
        <f t="shared" si="63"/>
        <v>1.1506479999999999</v>
      </c>
      <c r="E1370" s="18">
        <f t="shared" si="64"/>
        <v>1.1400000000000001</v>
      </c>
      <c r="F1370" s="18">
        <f t="shared" si="65"/>
        <v>-1.259181073703356</v>
      </c>
    </row>
    <row r="1371" spans="1:6" x14ac:dyDescent="0.3">
      <c r="A1371" s="16">
        <v>43886.118055555598</v>
      </c>
      <c r="B1371" s="18">
        <v>-0.67</v>
      </c>
      <c r="C1371">
        <f>VLOOKUP(A1371,'PT data'!$D$2:$E$6659,2)</f>
        <v>0.49</v>
      </c>
      <c r="D1371" s="18">
        <f t="shared" si="63"/>
        <v>1.1506479999999999</v>
      </c>
      <c r="E1371" s="18">
        <f t="shared" si="64"/>
        <v>1.1600000000000001</v>
      </c>
      <c r="F1371" s="18">
        <f t="shared" si="65"/>
        <v>-1.239181073703356</v>
      </c>
    </row>
    <row r="1372" spans="1:6" x14ac:dyDescent="0.3">
      <c r="A1372" s="16">
        <v>43886.121527777803</v>
      </c>
      <c r="B1372" s="18">
        <v>-0.67</v>
      </c>
      <c r="C1372">
        <f>VLOOKUP(A1372,'PT data'!$D$2:$E$6659,2)</f>
        <v>0.47</v>
      </c>
      <c r="D1372" s="18">
        <f t="shared" si="63"/>
        <v>1.1506479999999999</v>
      </c>
      <c r="E1372" s="18">
        <f t="shared" si="64"/>
        <v>1.1400000000000001</v>
      </c>
      <c r="F1372" s="18">
        <f t="shared" si="65"/>
        <v>-1.259181073703356</v>
      </c>
    </row>
    <row r="1373" spans="1:6" x14ac:dyDescent="0.3">
      <c r="A1373" s="16">
        <v>43886.125</v>
      </c>
      <c r="B1373" s="18">
        <v>-0.67</v>
      </c>
      <c r="C1373">
        <f>VLOOKUP(A1373,'PT data'!$D$2:$E$6659,2)</f>
        <v>0.48</v>
      </c>
      <c r="D1373" s="18">
        <f t="shared" si="63"/>
        <v>1.1506479999999999</v>
      </c>
      <c r="E1373" s="18">
        <f t="shared" si="64"/>
        <v>1.1499999999999999</v>
      </c>
      <c r="F1373" s="18">
        <f t="shared" si="65"/>
        <v>-1.249181073703356</v>
      </c>
    </row>
    <row r="1374" spans="1:6" x14ac:dyDescent="0.3">
      <c r="A1374" s="16">
        <v>43886.128472222197</v>
      </c>
      <c r="B1374" s="18">
        <v>-0.67</v>
      </c>
      <c r="C1374">
        <f>VLOOKUP(A1374,'PT data'!$D$2:$E$6659,2)</f>
        <v>0.48</v>
      </c>
      <c r="D1374" s="18">
        <f t="shared" si="63"/>
        <v>1.1506479999999999</v>
      </c>
      <c r="E1374" s="18">
        <f t="shared" si="64"/>
        <v>1.1499999999999999</v>
      </c>
      <c r="F1374" s="18">
        <f t="shared" si="65"/>
        <v>-1.249181073703356</v>
      </c>
    </row>
    <row r="1375" spans="1:6" x14ac:dyDescent="0.3">
      <c r="A1375" s="16">
        <v>43886.131944444402</v>
      </c>
      <c r="B1375" s="18">
        <v>-0.67</v>
      </c>
      <c r="C1375">
        <f>VLOOKUP(A1375,'PT data'!$D$2:$E$6659,2)</f>
        <v>0.48</v>
      </c>
      <c r="D1375" s="18">
        <f t="shared" si="63"/>
        <v>1.1506479999999999</v>
      </c>
      <c r="E1375" s="18">
        <f t="shared" si="64"/>
        <v>1.1499999999999999</v>
      </c>
      <c r="F1375" s="18">
        <f t="shared" si="65"/>
        <v>-1.249181073703356</v>
      </c>
    </row>
    <row r="1376" spans="1:6" x14ac:dyDescent="0.3">
      <c r="A1376" s="16">
        <v>43886.135416666701</v>
      </c>
      <c r="B1376" s="18">
        <v>-0.67</v>
      </c>
      <c r="C1376">
        <f>VLOOKUP(A1376,'PT data'!$D$2:$E$6659,2)</f>
        <v>0.48</v>
      </c>
      <c r="D1376" s="18">
        <f t="shared" si="63"/>
        <v>1.1506479999999999</v>
      </c>
      <c r="E1376" s="18">
        <f t="shared" si="64"/>
        <v>1.1499999999999999</v>
      </c>
      <c r="F1376" s="18">
        <f t="shared" si="65"/>
        <v>-1.249181073703356</v>
      </c>
    </row>
    <row r="1377" spans="1:6" x14ac:dyDescent="0.3">
      <c r="A1377" s="16">
        <v>43886.138888888898</v>
      </c>
      <c r="B1377" s="18">
        <v>-0.63</v>
      </c>
      <c r="C1377">
        <f>VLOOKUP(A1377,'PT data'!$D$2:$E$6659,2)</f>
        <v>0.47</v>
      </c>
      <c r="D1377" s="18">
        <f t="shared" si="63"/>
        <v>1.184472</v>
      </c>
      <c r="E1377" s="18">
        <f t="shared" si="64"/>
        <v>1.1000000000000001</v>
      </c>
      <c r="F1377" s="18">
        <f t="shared" si="65"/>
        <v>-1.259181073703356</v>
      </c>
    </row>
    <row r="1378" spans="1:6" x14ac:dyDescent="0.3">
      <c r="A1378" s="16">
        <v>43886.142361111102</v>
      </c>
      <c r="B1378" s="18">
        <v>-0.67</v>
      </c>
      <c r="C1378">
        <f>VLOOKUP(A1378,'PT data'!$D$2:$E$6659,2)</f>
        <v>0.47</v>
      </c>
      <c r="D1378" s="18">
        <f t="shared" si="63"/>
        <v>1.1506479999999999</v>
      </c>
      <c r="E1378" s="18">
        <f t="shared" si="64"/>
        <v>1.1400000000000001</v>
      </c>
      <c r="F1378" s="18">
        <f t="shared" si="65"/>
        <v>-1.259181073703356</v>
      </c>
    </row>
    <row r="1379" spans="1:6" x14ac:dyDescent="0.3">
      <c r="A1379" s="16">
        <v>43886.145833333299</v>
      </c>
      <c r="B1379" s="18">
        <v>-0.63</v>
      </c>
      <c r="C1379">
        <f>VLOOKUP(A1379,'PT data'!$D$2:$E$6659,2)</f>
        <v>0.47</v>
      </c>
      <c r="D1379" s="18">
        <f t="shared" si="63"/>
        <v>1.184472</v>
      </c>
      <c r="E1379" s="18">
        <f t="shared" si="64"/>
        <v>1.1000000000000001</v>
      </c>
      <c r="F1379" s="18">
        <f t="shared" si="65"/>
        <v>-1.259181073703356</v>
      </c>
    </row>
    <row r="1380" spans="1:6" x14ac:dyDescent="0.3">
      <c r="A1380" s="16">
        <v>43886.149305555598</v>
      </c>
      <c r="B1380" s="18">
        <v>-0.63</v>
      </c>
      <c r="C1380">
        <f>VLOOKUP(A1380,'PT data'!$D$2:$E$6659,2)</f>
        <v>0.48</v>
      </c>
      <c r="D1380" s="18">
        <f t="shared" si="63"/>
        <v>1.184472</v>
      </c>
      <c r="E1380" s="18">
        <f t="shared" si="64"/>
        <v>1.1099999999999999</v>
      </c>
      <c r="F1380" s="18">
        <f t="shared" si="65"/>
        <v>-1.249181073703356</v>
      </c>
    </row>
    <row r="1381" spans="1:6" x14ac:dyDescent="0.3">
      <c r="A1381" s="16">
        <v>43886.152777777803</v>
      </c>
      <c r="B1381" s="18">
        <v>-0.63</v>
      </c>
      <c r="C1381">
        <f>VLOOKUP(A1381,'PT data'!$D$2:$E$6659,2)</f>
        <v>0.47</v>
      </c>
      <c r="D1381" s="18">
        <f t="shared" si="63"/>
        <v>1.184472</v>
      </c>
      <c r="E1381" s="18">
        <f t="shared" si="64"/>
        <v>1.1000000000000001</v>
      </c>
      <c r="F1381" s="18">
        <f t="shared" si="65"/>
        <v>-1.259181073703356</v>
      </c>
    </row>
    <row r="1382" spans="1:6" x14ac:dyDescent="0.3">
      <c r="A1382" s="16">
        <v>43886.15625</v>
      </c>
      <c r="B1382" s="18">
        <v>-0.67</v>
      </c>
      <c r="C1382">
        <f>VLOOKUP(A1382,'PT data'!$D$2:$E$6659,2)</f>
        <v>0.47</v>
      </c>
      <c r="D1382" s="18">
        <f t="shared" si="63"/>
        <v>1.1506479999999999</v>
      </c>
      <c r="E1382" s="18">
        <f t="shared" si="64"/>
        <v>1.1400000000000001</v>
      </c>
      <c r="F1382" s="18">
        <f t="shared" si="65"/>
        <v>-1.259181073703356</v>
      </c>
    </row>
    <row r="1383" spans="1:6" x14ac:dyDescent="0.3">
      <c r="A1383" s="16">
        <v>43886.159722222197</v>
      </c>
      <c r="B1383" s="18">
        <v>-0.67</v>
      </c>
      <c r="C1383">
        <f>VLOOKUP(A1383,'PT data'!$D$2:$E$6659,2)</f>
        <v>0.47</v>
      </c>
      <c r="D1383" s="18">
        <f t="shared" si="63"/>
        <v>1.1506479999999999</v>
      </c>
      <c r="E1383" s="18">
        <f t="shared" si="64"/>
        <v>1.1400000000000001</v>
      </c>
      <c r="F1383" s="18">
        <f t="shared" si="65"/>
        <v>-1.259181073703356</v>
      </c>
    </row>
    <row r="1384" spans="1:6" x14ac:dyDescent="0.3">
      <c r="A1384" s="16">
        <v>43886.163194444402</v>
      </c>
      <c r="B1384" s="18">
        <v>-0.67</v>
      </c>
      <c r="C1384">
        <f>VLOOKUP(A1384,'PT data'!$D$2:$E$6659,2)</f>
        <v>0.47</v>
      </c>
      <c r="D1384" s="18">
        <f t="shared" si="63"/>
        <v>1.1506479999999999</v>
      </c>
      <c r="E1384" s="18">
        <f t="shared" si="64"/>
        <v>1.1400000000000001</v>
      </c>
      <c r="F1384" s="18">
        <f t="shared" si="65"/>
        <v>-1.259181073703356</v>
      </c>
    </row>
    <row r="1385" spans="1:6" x14ac:dyDescent="0.3">
      <c r="A1385" s="16">
        <v>43886.166666666701</v>
      </c>
      <c r="B1385" s="18">
        <v>-0.67</v>
      </c>
      <c r="C1385">
        <f>VLOOKUP(A1385,'PT data'!$D$2:$E$6659,2)</f>
        <v>0.48</v>
      </c>
      <c r="D1385" s="18">
        <f t="shared" si="63"/>
        <v>1.1506479999999999</v>
      </c>
      <c r="E1385" s="18">
        <f t="shared" si="64"/>
        <v>1.1499999999999999</v>
      </c>
      <c r="F1385" s="18">
        <f t="shared" si="65"/>
        <v>-1.249181073703356</v>
      </c>
    </row>
    <row r="1386" spans="1:6" x14ac:dyDescent="0.3">
      <c r="A1386" s="16">
        <v>43886.170138888898</v>
      </c>
      <c r="B1386" s="18">
        <v>-0.67</v>
      </c>
      <c r="C1386">
        <f>VLOOKUP(A1386,'PT data'!$D$2:$E$6659,2)</f>
        <v>0.47</v>
      </c>
      <c r="D1386" s="18">
        <f t="shared" si="63"/>
        <v>1.1506479999999999</v>
      </c>
      <c r="E1386" s="18">
        <f t="shared" si="64"/>
        <v>1.1400000000000001</v>
      </c>
      <c r="F1386" s="18">
        <f t="shared" si="65"/>
        <v>-1.259181073703356</v>
      </c>
    </row>
    <row r="1387" spans="1:6" x14ac:dyDescent="0.3">
      <c r="A1387" s="16">
        <v>43886.173611111102</v>
      </c>
      <c r="B1387" s="18">
        <v>-0.67</v>
      </c>
      <c r="C1387">
        <f>VLOOKUP(A1387,'PT data'!$D$2:$E$6659,2)</f>
        <v>0.47</v>
      </c>
      <c r="D1387" s="18">
        <f t="shared" si="63"/>
        <v>1.1506479999999999</v>
      </c>
      <c r="E1387" s="18">
        <f t="shared" si="64"/>
        <v>1.1400000000000001</v>
      </c>
      <c r="F1387" s="18">
        <f t="shared" si="65"/>
        <v>-1.259181073703356</v>
      </c>
    </row>
    <row r="1388" spans="1:6" x14ac:dyDescent="0.3">
      <c r="A1388" s="16">
        <v>43886.177083333299</v>
      </c>
      <c r="B1388" s="18">
        <v>-0.67</v>
      </c>
      <c r="C1388">
        <f>VLOOKUP(A1388,'PT data'!$D$2:$E$6659,2)</f>
        <v>0.49</v>
      </c>
      <c r="D1388" s="18">
        <f t="shared" si="63"/>
        <v>1.1506479999999999</v>
      </c>
      <c r="E1388" s="18">
        <f t="shared" si="64"/>
        <v>1.1600000000000001</v>
      </c>
      <c r="F1388" s="18">
        <f t="shared" si="65"/>
        <v>-1.239181073703356</v>
      </c>
    </row>
    <row r="1389" spans="1:6" x14ac:dyDescent="0.3">
      <c r="A1389" s="16">
        <v>43886.180555555598</v>
      </c>
      <c r="B1389" s="18">
        <v>-0.67</v>
      </c>
      <c r="C1389">
        <f>VLOOKUP(A1389,'PT data'!$D$2:$E$6659,2)</f>
        <v>0.5</v>
      </c>
      <c r="D1389" s="18">
        <f t="shared" si="63"/>
        <v>1.1506479999999999</v>
      </c>
      <c r="E1389" s="18">
        <f t="shared" si="64"/>
        <v>1.17</v>
      </c>
      <c r="F1389" s="18">
        <f t="shared" si="65"/>
        <v>-1.2291810737033559</v>
      </c>
    </row>
    <row r="1390" spans="1:6" x14ac:dyDescent="0.3">
      <c r="A1390" s="16">
        <v>43886.184027777803</v>
      </c>
      <c r="B1390" s="18">
        <v>-0.71</v>
      </c>
      <c r="C1390">
        <f>VLOOKUP(A1390,'PT data'!$D$2:$E$6659,2)</f>
        <v>0.48</v>
      </c>
      <c r="D1390" s="18">
        <f t="shared" si="63"/>
        <v>1.116824</v>
      </c>
      <c r="E1390" s="18">
        <f t="shared" si="64"/>
        <v>1.19</v>
      </c>
      <c r="F1390" s="18">
        <f t="shared" si="65"/>
        <v>-1.249181073703356</v>
      </c>
    </row>
    <row r="1391" spans="1:6" x14ac:dyDescent="0.3">
      <c r="A1391" s="16">
        <v>43886.1875</v>
      </c>
      <c r="B1391" s="18">
        <v>-0.71</v>
      </c>
      <c r="C1391">
        <f>VLOOKUP(A1391,'PT data'!$D$2:$E$6659,2)</f>
        <v>0.48</v>
      </c>
      <c r="D1391" s="18">
        <f t="shared" si="63"/>
        <v>1.116824</v>
      </c>
      <c r="E1391" s="18">
        <f t="shared" si="64"/>
        <v>1.19</v>
      </c>
      <c r="F1391" s="18">
        <f t="shared" si="65"/>
        <v>-1.249181073703356</v>
      </c>
    </row>
    <row r="1392" spans="1:6" x14ac:dyDescent="0.3">
      <c r="A1392" s="16">
        <v>43886.190972222197</v>
      </c>
      <c r="B1392" s="18">
        <v>-0.71</v>
      </c>
      <c r="C1392">
        <f>VLOOKUP(A1392,'PT data'!$D$2:$E$6659,2)</f>
        <v>0.48</v>
      </c>
      <c r="D1392" s="18">
        <f t="shared" si="63"/>
        <v>1.116824</v>
      </c>
      <c r="E1392" s="18">
        <f t="shared" si="64"/>
        <v>1.19</v>
      </c>
      <c r="F1392" s="18">
        <f t="shared" si="65"/>
        <v>-1.249181073703356</v>
      </c>
    </row>
    <row r="1393" spans="1:6" x14ac:dyDescent="0.3">
      <c r="A1393" s="16">
        <v>43886.194444444402</v>
      </c>
      <c r="B1393" s="18">
        <v>-0.67</v>
      </c>
      <c r="C1393">
        <f>VLOOKUP(A1393,'PT data'!$D$2:$E$6659,2)</f>
        <v>0.48</v>
      </c>
      <c r="D1393" s="18">
        <f t="shared" si="63"/>
        <v>1.1506479999999999</v>
      </c>
      <c r="E1393" s="18">
        <f t="shared" si="64"/>
        <v>1.1499999999999999</v>
      </c>
      <c r="F1393" s="18">
        <f t="shared" si="65"/>
        <v>-1.249181073703356</v>
      </c>
    </row>
    <row r="1394" spans="1:6" x14ac:dyDescent="0.3">
      <c r="A1394" s="16">
        <v>43886.197916666701</v>
      </c>
      <c r="B1394" s="18">
        <v>-0.71</v>
      </c>
      <c r="C1394">
        <f>VLOOKUP(A1394,'PT data'!$D$2:$E$6659,2)</f>
        <v>0.48</v>
      </c>
      <c r="D1394" s="18">
        <f t="shared" si="63"/>
        <v>1.116824</v>
      </c>
      <c r="E1394" s="18">
        <f t="shared" si="64"/>
        <v>1.19</v>
      </c>
      <c r="F1394" s="18">
        <f t="shared" si="65"/>
        <v>-1.249181073703356</v>
      </c>
    </row>
    <row r="1395" spans="1:6" x14ac:dyDescent="0.3">
      <c r="A1395" s="16">
        <v>43886.201388888898</v>
      </c>
      <c r="B1395" s="18">
        <v>-0.71</v>
      </c>
      <c r="C1395">
        <f>VLOOKUP(A1395,'PT data'!$D$2:$E$6659,2)</f>
        <v>0.47</v>
      </c>
      <c r="D1395" s="18">
        <f t="shared" si="63"/>
        <v>1.116824</v>
      </c>
      <c r="E1395" s="18">
        <f t="shared" si="64"/>
        <v>1.18</v>
      </c>
      <c r="F1395" s="18">
        <f t="shared" si="65"/>
        <v>-1.259181073703356</v>
      </c>
    </row>
    <row r="1396" spans="1:6" x14ac:dyDescent="0.3">
      <c r="A1396" s="16">
        <v>43886.204861111102</v>
      </c>
      <c r="B1396" s="18">
        <v>-0.71</v>
      </c>
      <c r="C1396">
        <f>VLOOKUP(A1396,'PT data'!$D$2:$E$6659,2)</f>
        <v>0.47</v>
      </c>
      <c r="D1396" s="18">
        <f t="shared" si="63"/>
        <v>1.116824</v>
      </c>
      <c r="E1396" s="18">
        <f t="shared" si="64"/>
        <v>1.18</v>
      </c>
      <c r="F1396" s="18">
        <f t="shared" si="65"/>
        <v>-1.259181073703356</v>
      </c>
    </row>
    <row r="1397" spans="1:6" x14ac:dyDescent="0.3">
      <c r="A1397" s="16">
        <v>43886.208333333299</v>
      </c>
      <c r="B1397" s="18">
        <v>-0.71</v>
      </c>
      <c r="C1397">
        <f>VLOOKUP(A1397,'PT data'!$D$2:$E$6659,2)</f>
        <v>0.47</v>
      </c>
      <c r="D1397" s="18">
        <f t="shared" si="63"/>
        <v>1.116824</v>
      </c>
      <c r="E1397" s="18">
        <f t="shared" si="64"/>
        <v>1.18</v>
      </c>
      <c r="F1397" s="18">
        <f t="shared" si="65"/>
        <v>-1.259181073703356</v>
      </c>
    </row>
    <row r="1398" spans="1:6" x14ac:dyDescent="0.3">
      <c r="A1398" s="16">
        <v>43886.211805555598</v>
      </c>
      <c r="B1398" s="18">
        <v>-0.71</v>
      </c>
      <c r="C1398">
        <f>VLOOKUP(A1398,'PT data'!$D$2:$E$6659,2)</f>
        <v>0.47</v>
      </c>
      <c r="D1398" s="18">
        <f t="shared" si="63"/>
        <v>1.116824</v>
      </c>
      <c r="E1398" s="18">
        <f t="shared" si="64"/>
        <v>1.18</v>
      </c>
      <c r="F1398" s="18">
        <f t="shared" si="65"/>
        <v>-1.259181073703356</v>
      </c>
    </row>
    <row r="1399" spans="1:6" x14ac:dyDescent="0.3">
      <c r="A1399" s="16">
        <v>43886.215277777803</v>
      </c>
      <c r="B1399" s="18">
        <v>-0.71</v>
      </c>
      <c r="C1399">
        <f>VLOOKUP(A1399,'PT data'!$D$2:$E$6659,2)</f>
        <v>0.47</v>
      </c>
      <c r="D1399" s="18">
        <f t="shared" si="63"/>
        <v>1.116824</v>
      </c>
      <c r="E1399" s="18">
        <f t="shared" si="64"/>
        <v>1.18</v>
      </c>
      <c r="F1399" s="18">
        <f t="shared" si="65"/>
        <v>-1.259181073703356</v>
      </c>
    </row>
    <row r="1400" spans="1:6" x14ac:dyDescent="0.3">
      <c r="A1400" s="16">
        <v>43886.21875</v>
      </c>
      <c r="B1400" s="18">
        <v>-0.67</v>
      </c>
      <c r="C1400">
        <f>VLOOKUP(A1400,'PT data'!$D$2:$E$6659,2)</f>
        <v>0.47</v>
      </c>
      <c r="D1400" s="18">
        <f t="shared" si="63"/>
        <v>1.1506479999999999</v>
      </c>
      <c r="E1400" s="18">
        <f t="shared" si="64"/>
        <v>1.1400000000000001</v>
      </c>
      <c r="F1400" s="18">
        <f t="shared" si="65"/>
        <v>-1.259181073703356</v>
      </c>
    </row>
    <row r="1401" spans="1:6" x14ac:dyDescent="0.3">
      <c r="A1401" s="16">
        <v>43886.222222222197</v>
      </c>
      <c r="B1401" s="18">
        <v>-0.71</v>
      </c>
      <c r="C1401">
        <f>VLOOKUP(A1401,'PT data'!$D$2:$E$6659,2)</f>
        <v>0.47</v>
      </c>
      <c r="D1401" s="18">
        <f t="shared" si="63"/>
        <v>1.116824</v>
      </c>
      <c r="E1401" s="18">
        <f t="shared" si="64"/>
        <v>1.18</v>
      </c>
      <c r="F1401" s="18">
        <f t="shared" si="65"/>
        <v>-1.259181073703356</v>
      </c>
    </row>
    <row r="1402" spans="1:6" x14ac:dyDescent="0.3">
      <c r="A1402" s="16">
        <v>43886.225694444402</v>
      </c>
      <c r="B1402" s="18">
        <v>-0.71</v>
      </c>
      <c r="C1402">
        <f>VLOOKUP(A1402,'PT data'!$D$2:$E$6659,2)</f>
        <v>0.47</v>
      </c>
      <c r="D1402" s="18">
        <f t="shared" si="63"/>
        <v>1.116824</v>
      </c>
      <c r="E1402" s="18">
        <f t="shared" si="64"/>
        <v>1.18</v>
      </c>
      <c r="F1402" s="18">
        <f t="shared" si="65"/>
        <v>-1.259181073703356</v>
      </c>
    </row>
    <row r="1403" spans="1:6" x14ac:dyDescent="0.3">
      <c r="A1403" s="16">
        <v>43886.229166666701</v>
      </c>
      <c r="B1403" s="18">
        <v>-0.71</v>
      </c>
      <c r="C1403">
        <f>VLOOKUP(A1403,'PT data'!$D$2:$E$6659,2)</f>
        <v>0.48</v>
      </c>
      <c r="D1403" s="18">
        <f t="shared" si="63"/>
        <v>1.116824</v>
      </c>
      <c r="E1403" s="18">
        <f t="shared" si="64"/>
        <v>1.19</v>
      </c>
      <c r="F1403" s="18">
        <f t="shared" si="65"/>
        <v>-1.249181073703356</v>
      </c>
    </row>
    <row r="1404" spans="1:6" x14ac:dyDescent="0.3">
      <c r="A1404" s="16">
        <v>43886.232638888898</v>
      </c>
      <c r="B1404" s="18">
        <v>-0.75</v>
      </c>
      <c r="C1404">
        <f>VLOOKUP(A1404,'PT data'!$D$2:$E$6659,2)</f>
        <v>0.48</v>
      </c>
      <c r="D1404" s="18">
        <f t="shared" si="63"/>
        <v>1.0830000000000002</v>
      </c>
      <c r="E1404" s="18">
        <f t="shared" si="64"/>
        <v>1.23</v>
      </c>
      <c r="F1404" s="18">
        <f t="shared" si="65"/>
        <v>-1.249181073703356</v>
      </c>
    </row>
    <row r="1405" spans="1:6" x14ac:dyDescent="0.3">
      <c r="A1405" s="16">
        <v>43886.236111111102</v>
      </c>
      <c r="B1405" s="18">
        <v>-0.71</v>
      </c>
      <c r="C1405">
        <f>VLOOKUP(A1405,'PT data'!$D$2:$E$6659,2)</f>
        <v>0.48</v>
      </c>
      <c r="D1405" s="18">
        <f t="shared" si="63"/>
        <v>1.116824</v>
      </c>
      <c r="E1405" s="18">
        <f t="shared" si="64"/>
        <v>1.19</v>
      </c>
      <c r="F1405" s="18">
        <f t="shared" si="65"/>
        <v>-1.249181073703356</v>
      </c>
    </row>
    <row r="1406" spans="1:6" x14ac:dyDescent="0.3">
      <c r="A1406" s="16">
        <v>43886.239583333299</v>
      </c>
      <c r="B1406" s="18">
        <v>-0.71</v>
      </c>
      <c r="C1406">
        <f>VLOOKUP(A1406,'PT data'!$D$2:$E$6659,2)</f>
        <v>0.47</v>
      </c>
      <c r="D1406" s="18">
        <f t="shared" si="63"/>
        <v>1.116824</v>
      </c>
      <c r="E1406" s="18">
        <f t="shared" si="64"/>
        <v>1.18</v>
      </c>
      <c r="F1406" s="18">
        <f t="shared" si="65"/>
        <v>-1.259181073703356</v>
      </c>
    </row>
    <row r="1407" spans="1:6" x14ac:dyDescent="0.3">
      <c r="A1407" s="16">
        <v>43886.243055555598</v>
      </c>
      <c r="B1407" s="18">
        <v>-0.71</v>
      </c>
      <c r="C1407">
        <f>VLOOKUP(A1407,'PT data'!$D$2:$E$6659,2)</f>
        <v>0.48</v>
      </c>
      <c r="D1407" s="18">
        <f t="shared" si="63"/>
        <v>1.116824</v>
      </c>
      <c r="E1407" s="18">
        <f t="shared" si="64"/>
        <v>1.19</v>
      </c>
      <c r="F1407" s="18">
        <f t="shared" si="65"/>
        <v>-1.249181073703356</v>
      </c>
    </row>
    <row r="1408" spans="1:6" x14ac:dyDescent="0.3">
      <c r="A1408" s="16">
        <v>43886.246527777803</v>
      </c>
      <c r="B1408" s="18">
        <v>-0.71</v>
      </c>
      <c r="C1408">
        <f>VLOOKUP(A1408,'PT data'!$D$2:$E$6659,2)</f>
        <v>0.48</v>
      </c>
      <c r="D1408" s="18">
        <f t="shared" si="63"/>
        <v>1.116824</v>
      </c>
      <c r="E1408" s="18">
        <f t="shared" si="64"/>
        <v>1.19</v>
      </c>
      <c r="F1408" s="18">
        <f t="shared" si="65"/>
        <v>-1.249181073703356</v>
      </c>
    </row>
    <row r="1409" spans="1:6" x14ac:dyDescent="0.3">
      <c r="A1409" s="16">
        <v>43886.25</v>
      </c>
      <c r="B1409" s="18">
        <v>-0.71</v>
      </c>
      <c r="C1409">
        <f>VLOOKUP(A1409,'PT data'!$D$2:$E$6659,2)</f>
        <v>0.45</v>
      </c>
      <c r="D1409" s="18">
        <f t="shared" si="63"/>
        <v>1.116824</v>
      </c>
      <c r="E1409" s="18">
        <f t="shared" si="64"/>
        <v>1.1599999999999999</v>
      </c>
      <c r="F1409" s="18">
        <f t="shared" si="65"/>
        <v>-1.279181073703356</v>
      </c>
    </row>
    <row r="1410" spans="1:6" x14ac:dyDescent="0.3">
      <c r="A1410" s="16">
        <v>43886.253472222197</v>
      </c>
      <c r="B1410" s="18">
        <v>-0.71</v>
      </c>
      <c r="C1410">
        <f>VLOOKUP(A1410,'PT data'!$D$2:$E$6659,2)</f>
        <v>0.45</v>
      </c>
      <c r="D1410" s="18">
        <f t="shared" si="63"/>
        <v>1.116824</v>
      </c>
      <c r="E1410" s="18">
        <f t="shared" si="64"/>
        <v>1.1599999999999999</v>
      </c>
      <c r="F1410" s="18">
        <f t="shared" si="65"/>
        <v>-1.279181073703356</v>
      </c>
    </row>
    <row r="1411" spans="1:6" x14ac:dyDescent="0.3">
      <c r="A1411" s="16">
        <v>43886.256944444402</v>
      </c>
      <c r="B1411" s="18">
        <v>-0.71</v>
      </c>
      <c r="C1411">
        <f>VLOOKUP(A1411,'PT data'!$D$2:$E$6659,2)</f>
        <v>0.48</v>
      </c>
      <c r="D1411" s="18">
        <f t="shared" si="63"/>
        <v>1.116824</v>
      </c>
      <c r="E1411" s="18">
        <f t="shared" si="64"/>
        <v>1.19</v>
      </c>
      <c r="F1411" s="18">
        <f t="shared" si="65"/>
        <v>-1.249181073703356</v>
      </c>
    </row>
    <row r="1412" spans="1:6" x14ac:dyDescent="0.3">
      <c r="A1412" s="16">
        <v>43886.260416666701</v>
      </c>
      <c r="B1412" s="18">
        <v>-0.71</v>
      </c>
      <c r="C1412">
        <f>VLOOKUP(A1412,'PT data'!$D$2:$E$6659,2)</f>
        <v>0.47</v>
      </c>
      <c r="D1412" s="18">
        <f t="shared" ref="D1412:D1475" si="66">(0.8456*B1412)+1.7172</f>
        <v>1.116824</v>
      </c>
      <c r="E1412" s="18">
        <f t="shared" ref="E1412:E1475" si="67">C1412-B1412</f>
        <v>1.18</v>
      </c>
      <c r="F1412" s="18">
        <f t="shared" ref="F1412:F1475" si="68">C1412-$F$2</f>
        <v>-1.259181073703356</v>
      </c>
    </row>
    <row r="1413" spans="1:6" x14ac:dyDescent="0.3">
      <c r="A1413" s="16">
        <v>43886.263888888898</v>
      </c>
      <c r="B1413" s="18">
        <v>-0.71</v>
      </c>
      <c r="C1413">
        <f>VLOOKUP(A1413,'PT data'!$D$2:$E$6659,2)</f>
        <v>0.47</v>
      </c>
      <c r="D1413" s="18">
        <f t="shared" si="66"/>
        <v>1.116824</v>
      </c>
      <c r="E1413" s="18">
        <f t="shared" si="67"/>
        <v>1.18</v>
      </c>
      <c r="F1413" s="18">
        <f t="shared" si="68"/>
        <v>-1.259181073703356</v>
      </c>
    </row>
    <row r="1414" spans="1:6" x14ac:dyDescent="0.3">
      <c r="A1414" s="16">
        <v>43886.267361111102</v>
      </c>
      <c r="B1414" s="18">
        <v>-0.71</v>
      </c>
      <c r="C1414">
        <f>VLOOKUP(A1414,'PT data'!$D$2:$E$6659,2)</f>
        <v>0.47</v>
      </c>
      <c r="D1414" s="18">
        <f t="shared" si="66"/>
        <v>1.116824</v>
      </c>
      <c r="E1414" s="18">
        <f t="shared" si="67"/>
        <v>1.18</v>
      </c>
      <c r="F1414" s="18">
        <f t="shared" si="68"/>
        <v>-1.259181073703356</v>
      </c>
    </row>
    <row r="1415" spans="1:6" x14ac:dyDescent="0.3">
      <c r="A1415" s="16">
        <v>43886.270833333299</v>
      </c>
      <c r="B1415" s="18">
        <v>-0.71</v>
      </c>
      <c r="C1415">
        <f>VLOOKUP(A1415,'PT data'!$D$2:$E$6659,2)</f>
        <v>0.48</v>
      </c>
      <c r="D1415" s="18">
        <f t="shared" si="66"/>
        <v>1.116824</v>
      </c>
      <c r="E1415" s="18">
        <f t="shared" si="67"/>
        <v>1.19</v>
      </c>
      <c r="F1415" s="18">
        <f t="shared" si="68"/>
        <v>-1.249181073703356</v>
      </c>
    </row>
    <row r="1416" spans="1:6" x14ac:dyDescent="0.3">
      <c r="A1416" s="16">
        <v>43886.274305555598</v>
      </c>
      <c r="B1416" s="18">
        <v>-0.71</v>
      </c>
      <c r="C1416">
        <f>VLOOKUP(A1416,'PT data'!$D$2:$E$6659,2)</f>
        <v>0.47</v>
      </c>
      <c r="D1416" s="18">
        <f t="shared" si="66"/>
        <v>1.116824</v>
      </c>
      <c r="E1416" s="18">
        <f t="shared" si="67"/>
        <v>1.18</v>
      </c>
      <c r="F1416" s="18">
        <f t="shared" si="68"/>
        <v>-1.259181073703356</v>
      </c>
    </row>
    <row r="1417" spans="1:6" x14ac:dyDescent="0.3">
      <c r="A1417" s="16">
        <v>43886.277777777803</v>
      </c>
      <c r="B1417" s="18">
        <v>-0.71</v>
      </c>
      <c r="C1417">
        <f>VLOOKUP(A1417,'PT data'!$D$2:$E$6659,2)</f>
        <v>0.47</v>
      </c>
      <c r="D1417" s="18">
        <f t="shared" si="66"/>
        <v>1.116824</v>
      </c>
      <c r="E1417" s="18">
        <f t="shared" si="67"/>
        <v>1.18</v>
      </c>
      <c r="F1417" s="18">
        <f t="shared" si="68"/>
        <v>-1.259181073703356</v>
      </c>
    </row>
    <row r="1418" spans="1:6" x14ac:dyDescent="0.3">
      <c r="A1418" s="16">
        <v>43886.28125</v>
      </c>
      <c r="B1418" s="18">
        <v>-0.71</v>
      </c>
      <c r="C1418">
        <f>VLOOKUP(A1418,'PT data'!$D$2:$E$6659,2)</f>
        <v>0.47</v>
      </c>
      <c r="D1418" s="18">
        <f t="shared" si="66"/>
        <v>1.116824</v>
      </c>
      <c r="E1418" s="18">
        <f t="shared" si="67"/>
        <v>1.18</v>
      </c>
      <c r="F1418" s="18">
        <f t="shared" si="68"/>
        <v>-1.259181073703356</v>
      </c>
    </row>
    <row r="1419" spans="1:6" x14ac:dyDescent="0.3">
      <c r="A1419" s="16">
        <v>43886.284722222197</v>
      </c>
      <c r="B1419" s="18">
        <v>-0.71</v>
      </c>
      <c r="C1419">
        <f>VLOOKUP(A1419,'PT data'!$D$2:$E$6659,2)</f>
        <v>0.47</v>
      </c>
      <c r="D1419" s="18">
        <f t="shared" si="66"/>
        <v>1.116824</v>
      </c>
      <c r="E1419" s="18">
        <f t="shared" si="67"/>
        <v>1.18</v>
      </c>
      <c r="F1419" s="18">
        <f t="shared" si="68"/>
        <v>-1.259181073703356</v>
      </c>
    </row>
    <row r="1420" spans="1:6" x14ac:dyDescent="0.3">
      <c r="A1420" s="16">
        <v>43886.288194444402</v>
      </c>
      <c r="B1420" s="18">
        <v>-0.71</v>
      </c>
      <c r="C1420">
        <f>VLOOKUP(A1420,'PT data'!$D$2:$E$6659,2)</f>
        <v>0.48</v>
      </c>
      <c r="D1420" s="18">
        <f t="shared" si="66"/>
        <v>1.116824</v>
      </c>
      <c r="E1420" s="18">
        <f t="shared" si="67"/>
        <v>1.19</v>
      </c>
      <c r="F1420" s="18">
        <f t="shared" si="68"/>
        <v>-1.249181073703356</v>
      </c>
    </row>
    <row r="1421" spans="1:6" x14ac:dyDescent="0.3">
      <c r="A1421" s="16">
        <v>43886.291666666701</v>
      </c>
      <c r="B1421" s="18">
        <v>-0.71</v>
      </c>
      <c r="C1421">
        <f>VLOOKUP(A1421,'PT data'!$D$2:$E$6659,2)</f>
        <v>0.49</v>
      </c>
      <c r="D1421" s="18">
        <f t="shared" si="66"/>
        <v>1.116824</v>
      </c>
      <c r="E1421" s="18">
        <f t="shared" si="67"/>
        <v>1.2</v>
      </c>
      <c r="F1421" s="18">
        <f t="shared" si="68"/>
        <v>-1.239181073703356</v>
      </c>
    </row>
    <row r="1422" spans="1:6" x14ac:dyDescent="0.3">
      <c r="A1422" s="16">
        <v>43886.295138888898</v>
      </c>
      <c r="B1422" s="18">
        <v>-0.71</v>
      </c>
      <c r="C1422">
        <f>VLOOKUP(A1422,'PT data'!$D$2:$E$6659,2)</f>
        <v>0.46</v>
      </c>
      <c r="D1422" s="18">
        <f t="shared" si="66"/>
        <v>1.116824</v>
      </c>
      <c r="E1422" s="18">
        <f t="shared" si="67"/>
        <v>1.17</v>
      </c>
      <c r="F1422" s="18">
        <f t="shared" si="68"/>
        <v>-1.269181073703356</v>
      </c>
    </row>
    <row r="1423" spans="1:6" x14ac:dyDescent="0.3">
      <c r="A1423" s="16">
        <v>43886.298611111102</v>
      </c>
      <c r="B1423" s="18">
        <v>-0.71</v>
      </c>
      <c r="C1423">
        <f>VLOOKUP(A1423,'PT data'!$D$2:$E$6659,2)</f>
        <v>0.46</v>
      </c>
      <c r="D1423" s="18">
        <f t="shared" si="66"/>
        <v>1.116824</v>
      </c>
      <c r="E1423" s="18">
        <f t="shared" si="67"/>
        <v>1.17</v>
      </c>
      <c r="F1423" s="18">
        <f t="shared" si="68"/>
        <v>-1.269181073703356</v>
      </c>
    </row>
    <row r="1424" spans="1:6" x14ac:dyDescent="0.3">
      <c r="A1424" s="16">
        <v>43886.302083333299</v>
      </c>
      <c r="B1424" s="18">
        <v>-0.71</v>
      </c>
      <c r="C1424">
        <f>VLOOKUP(A1424,'PT data'!$D$2:$E$6659,2)</f>
        <v>0.48</v>
      </c>
      <c r="D1424" s="18">
        <f t="shared" si="66"/>
        <v>1.116824</v>
      </c>
      <c r="E1424" s="18">
        <f t="shared" si="67"/>
        <v>1.19</v>
      </c>
      <c r="F1424" s="18">
        <f t="shared" si="68"/>
        <v>-1.249181073703356</v>
      </c>
    </row>
    <row r="1425" spans="1:6" x14ac:dyDescent="0.3">
      <c r="A1425" s="16">
        <v>43886.305555555598</v>
      </c>
      <c r="B1425" s="18">
        <v>-0.71</v>
      </c>
      <c r="C1425">
        <f>VLOOKUP(A1425,'PT data'!$D$2:$E$6659,2)</f>
        <v>0.48</v>
      </c>
      <c r="D1425" s="18">
        <f t="shared" si="66"/>
        <v>1.116824</v>
      </c>
      <c r="E1425" s="18">
        <f t="shared" si="67"/>
        <v>1.19</v>
      </c>
      <c r="F1425" s="18">
        <f t="shared" si="68"/>
        <v>-1.249181073703356</v>
      </c>
    </row>
    <row r="1426" spans="1:6" x14ac:dyDescent="0.3">
      <c r="A1426" s="16">
        <v>43886.309027777803</v>
      </c>
      <c r="B1426" s="18">
        <v>-0.71</v>
      </c>
      <c r="C1426">
        <f>VLOOKUP(A1426,'PT data'!$D$2:$E$6659,2)</f>
        <v>0.47</v>
      </c>
      <c r="D1426" s="18">
        <f t="shared" si="66"/>
        <v>1.116824</v>
      </c>
      <c r="E1426" s="18">
        <f t="shared" si="67"/>
        <v>1.18</v>
      </c>
      <c r="F1426" s="18">
        <f t="shared" si="68"/>
        <v>-1.259181073703356</v>
      </c>
    </row>
    <row r="1427" spans="1:6" x14ac:dyDescent="0.3">
      <c r="A1427" s="16">
        <v>43886.3125</v>
      </c>
      <c r="B1427" s="18">
        <v>-0.71</v>
      </c>
      <c r="C1427">
        <f>VLOOKUP(A1427,'PT data'!$D$2:$E$6659,2)</f>
        <v>0.47</v>
      </c>
      <c r="D1427" s="18">
        <f t="shared" si="66"/>
        <v>1.116824</v>
      </c>
      <c r="E1427" s="18">
        <f t="shared" si="67"/>
        <v>1.18</v>
      </c>
      <c r="F1427" s="18">
        <f t="shared" si="68"/>
        <v>-1.259181073703356</v>
      </c>
    </row>
    <row r="1428" spans="1:6" x14ac:dyDescent="0.3">
      <c r="A1428" s="16">
        <v>43886.315972222197</v>
      </c>
      <c r="B1428" s="18">
        <v>-0.75</v>
      </c>
      <c r="C1428">
        <f>VLOOKUP(A1428,'PT data'!$D$2:$E$6659,2)</f>
        <v>0.47</v>
      </c>
      <c r="D1428" s="18">
        <f t="shared" si="66"/>
        <v>1.0830000000000002</v>
      </c>
      <c r="E1428" s="18">
        <f t="shared" si="67"/>
        <v>1.22</v>
      </c>
      <c r="F1428" s="18">
        <f t="shared" si="68"/>
        <v>-1.259181073703356</v>
      </c>
    </row>
    <row r="1429" spans="1:6" x14ac:dyDescent="0.3">
      <c r="A1429" s="16">
        <v>43886.319444444402</v>
      </c>
      <c r="B1429" s="18">
        <v>-0.71</v>
      </c>
      <c r="C1429">
        <f>VLOOKUP(A1429,'PT data'!$D$2:$E$6659,2)</f>
        <v>0.46</v>
      </c>
      <c r="D1429" s="18">
        <f t="shared" si="66"/>
        <v>1.116824</v>
      </c>
      <c r="E1429" s="18">
        <f t="shared" si="67"/>
        <v>1.17</v>
      </c>
      <c r="F1429" s="18">
        <f t="shared" si="68"/>
        <v>-1.269181073703356</v>
      </c>
    </row>
    <row r="1430" spans="1:6" x14ac:dyDescent="0.3">
      <c r="A1430" s="16">
        <v>43886.322916666701</v>
      </c>
      <c r="B1430" s="18">
        <v>-0.71</v>
      </c>
      <c r="C1430">
        <f>VLOOKUP(A1430,'PT data'!$D$2:$E$6659,2)</f>
        <v>0.45</v>
      </c>
      <c r="D1430" s="18">
        <f t="shared" si="66"/>
        <v>1.116824</v>
      </c>
      <c r="E1430" s="18">
        <f t="shared" si="67"/>
        <v>1.1599999999999999</v>
      </c>
      <c r="F1430" s="18">
        <f t="shared" si="68"/>
        <v>-1.279181073703356</v>
      </c>
    </row>
    <row r="1431" spans="1:6" x14ac:dyDescent="0.3">
      <c r="A1431" s="16">
        <v>43886.326388888898</v>
      </c>
      <c r="B1431" s="18">
        <v>-0.75</v>
      </c>
      <c r="C1431">
        <f>VLOOKUP(A1431,'PT data'!$D$2:$E$6659,2)</f>
        <v>0.47</v>
      </c>
      <c r="D1431" s="18">
        <f t="shared" si="66"/>
        <v>1.0830000000000002</v>
      </c>
      <c r="E1431" s="18">
        <f t="shared" si="67"/>
        <v>1.22</v>
      </c>
      <c r="F1431" s="18">
        <f t="shared" si="68"/>
        <v>-1.259181073703356</v>
      </c>
    </row>
    <row r="1432" spans="1:6" x14ac:dyDescent="0.3">
      <c r="A1432" s="16">
        <v>43886.329861111102</v>
      </c>
      <c r="B1432" s="18">
        <v>-0.71</v>
      </c>
      <c r="C1432">
        <f>VLOOKUP(A1432,'PT data'!$D$2:$E$6659,2)</f>
        <v>0.47</v>
      </c>
      <c r="D1432" s="18">
        <f t="shared" si="66"/>
        <v>1.116824</v>
      </c>
      <c r="E1432" s="18">
        <f t="shared" si="67"/>
        <v>1.18</v>
      </c>
      <c r="F1432" s="18">
        <f t="shared" si="68"/>
        <v>-1.259181073703356</v>
      </c>
    </row>
    <row r="1433" spans="1:6" x14ac:dyDescent="0.3">
      <c r="A1433" s="16">
        <v>43886.333333333299</v>
      </c>
      <c r="B1433" s="18">
        <v>-0.71</v>
      </c>
      <c r="C1433">
        <f>VLOOKUP(A1433,'PT data'!$D$2:$E$6659,2)</f>
        <v>0.47</v>
      </c>
      <c r="D1433" s="18">
        <f t="shared" si="66"/>
        <v>1.116824</v>
      </c>
      <c r="E1433" s="18">
        <f t="shared" si="67"/>
        <v>1.18</v>
      </c>
      <c r="F1433" s="18">
        <f t="shared" si="68"/>
        <v>-1.259181073703356</v>
      </c>
    </row>
    <row r="1434" spans="1:6" x14ac:dyDescent="0.3">
      <c r="A1434" s="16">
        <v>43886.336805555598</v>
      </c>
      <c r="B1434" s="18">
        <v>-0.71</v>
      </c>
      <c r="C1434">
        <f>VLOOKUP(A1434,'PT data'!$D$2:$E$6659,2)</f>
        <v>0.47</v>
      </c>
      <c r="D1434" s="18">
        <f t="shared" si="66"/>
        <v>1.116824</v>
      </c>
      <c r="E1434" s="18">
        <f t="shared" si="67"/>
        <v>1.18</v>
      </c>
      <c r="F1434" s="18">
        <f t="shared" si="68"/>
        <v>-1.259181073703356</v>
      </c>
    </row>
    <row r="1435" spans="1:6" x14ac:dyDescent="0.3">
      <c r="A1435" s="16">
        <v>43886.340277777803</v>
      </c>
      <c r="B1435" s="18">
        <v>-0.71</v>
      </c>
      <c r="C1435">
        <f>VLOOKUP(A1435,'PT data'!$D$2:$E$6659,2)</f>
        <v>0.47</v>
      </c>
      <c r="D1435" s="18">
        <f t="shared" si="66"/>
        <v>1.116824</v>
      </c>
      <c r="E1435" s="18">
        <f t="shared" si="67"/>
        <v>1.18</v>
      </c>
      <c r="F1435" s="18">
        <f t="shared" si="68"/>
        <v>-1.259181073703356</v>
      </c>
    </row>
    <row r="1436" spans="1:6" x14ac:dyDescent="0.3">
      <c r="A1436" s="16">
        <v>43886.34375</v>
      </c>
      <c r="B1436" s="18">
        <v>-0.67</v>
      </c>
      <c r="C1436">
        <f>VLOOKUP(A1436,'PT data'!$D$2:$E$6659,2)</f>
        <v>0.46</v>
      </c>
      <c r="D1436" s="18">
        <f t="shared" si="66"/>
        <v>1.1506479999999999</v>
      </c>
      <c r="E1436" s="18">
        <f t="shared" si="67"/>
        <v>1.1300000000000001</v>
      </c>
      <c r="F1436" s="18">
        <f t="shared" si="68"/>
        <v>-1.269181073703356</v>
      </c>
    </row>
    <row r="1437" spans="1:6" x14ac:dyDescent="0.3">
      <c r="A1437" s="16">
        <v>43886.347222222197</v>
      </c>
      <c r="B1437" s="18">
        <v>-0.67</v>
      </c>
      <c r="C1437">
        <f>VLOOKUP(A1437,'PT data'!$D$2:$E$6659,2)</f>
        <v>0.46</v>
      </c>
      <c r="D1437" s="18">
        <f t="shared" si="66"/>
        <v>1.1506479999999999</v>
      </c>
      <c r="E1437" s="18">
        <f t="shared" si="67"/>
        <v>1.1300000000000001</v>
      </c>
      <c r="F1437" s="18">
        <f t="shared" si="68"/>
        <v>-1.269181073703356</v>
      </c>
    </row>
    <row r="1438" spans="1:6" x14ac:dyDescent="0.3">
      <c r="A1438" s="16">
        <v>43886.350694444402</v>
      </c>
      <c r="B1438" s="18">
        <v>-0.67</v>
      </c>
      <c r="C1438">
        <f>VLOOKUP(A1438,'PT data'!$D$2:$E$6659,2)</f>
        <v>0.45</v>
      </c>
      <c r="D1438" s="18">
        <f t="shared" si="66"/>
        <v>1.1506479999999999</v>
      </c>
      <c r="E1438" s="18">
        <f t="shared" si="67"/>
        <v>1.1200000000000001</v>
      </c>
      <c r="F1438" s="18">
        <f t="shared" si="68"/>
        <v>-1.279181073703356</v>
      </c>
    </row>
    <row r="1439" spans="1:6" x14ac:dyDescent="0.3">
      <c r="A1439" s="16">
        <v>43886.354166666701</v>
      </c>
      <c r="B1439" s="18">
        <v>-0.67</v>
      </c>
      <c r="C1439">
        <f>VLOOKUP(A1439,'PT data'!$D$2:$E$6659,2)</f>
        <v>0.47</v>
      </c>
      <c r="D1439" s="18">
        <f t="shared" si="66"/>
        <v>1.1506479999999999</v>
      </c>
      <c r="E1439" s="18">
        <f t="shared" si="67"/>
        <v>1.1400000000000001</v>
      </c>
      <c r="F1439" s="18">
        <f t="shared" si="68"/>
        <v>-1.259181073703356</v>
      </c>
    </row>
    <row r="1440" spans="1:6" x14ac:dyDescent="0.3">
      <c r="A1440" s="16">
        <v>43886.357638888898</v>
      </c>
      <c r="B1440" s="18">
        <v>-0.59</v>
      </c>
      <c r="C1440">
        <f>VLOOKUP(A1440,'PT data'!$D$2:$E$6659,2)</f>
        <v>0.47</v>
      </c>
      <c r="D1440" s="18">
        <f t="shared" si="66"/>
        <v>1.218296</v>
      </c>
      <c r="E1440" s="18">
        <f t="shared" si="67"/>
        <v>1.06</v>
      </c>
      <c r="F1440" s="18">
        <f t="shared" si="68"/>
        <v>-1.259181073703356</v>
      </c>
    </row>
    <row r="1441" spans="1:6" x14ac:dyDescent="0.3">
      <c r="A1441" s="16">
        <v>43886.361111111102</v>
      </c>
      <c r="B1441" s="18">
        <v>-0.59</v>
      </c>
      <c r="C1441">
        <f>VLOOKUP(A1441,'PT data'!$D$2:$E$6659,2)</f>
        <v>0.47</v>
      </c>
      <c r="D1441" s="18">
        <f t="shared" si="66"/>
        <v>1.218296</v>
      </c>
      <c r="E1441" s="18">
        <f t="shared" si="67"/>
        <v>1.06</v>
      </c>
      <c r="F1441" s="18">
        <f t="shared" si="68"/>
        <v>-1.259181073703356</v>
      </c>
    </row>
    <row r="1442" spans="1:6" x14ac:dyDescent="0.3">
      <c r="A1442" s="16">
        <v>43886.364583333299</v>
      </c>
      <c r="B1442" s="18">
        <v>-0.59</v>
      </c>
      <c r="C1442">
        <f>VLOOKUP(A1442,'PT data'!$D$2:$E$6659,2)</f>
        <v>0.47</v>
      </c>
      <c r="D1442" s="18">
        <f t="shared" si="66"/>
        <v>1.218296</v>
      </c>
      <c r="E1442" s="18">
        <f t="shared" si="67"/>
        <v>1.06</v>
      </c>
      <c r="F1442" s="18">
        <f t="shared" si="68"/>
        <v>-1.259181073703356</v>
      </c>
    </row>
    <row r="1443" spans="1:6" x14ac:dyDescent="0.3">
      <c r="A1443" s="16">
        <v>43886.368055555598</v>
      </c>
      <c r="B1443" s="18">
        <v>-0.55000000000000004</v>
      </c>
      <c r="C1443">
        <f>VLOOKUP(A1443,'PT data'!$D$2:$E$6659,2)</f>
        <v>0.48</v>
      </c>
      <c r="D1443" s="18">
        <f t="shared" si="66"/>
        <v>1.2521200000000001</v>
      </c>
      <c r="E1443" s="18">
        <f t="shared" si="67"/>
        <v>1.03</v>
      </c>
      <c r="F1443" s="18">
        <f t="shared" si="68"/>
        <v>-1.249181073703356</v>
      </c>
    </row>
    <row r="1444" spans="1:6" x14ac:dyDescent="0.3">
      <c r="A1444" s="16">
        <v>43886.371527777803</v>
      </c>
      <c r="B1444" s="18">
        <v>-0.55000000000000004</v>
      </c>
      <c r="C1444">
        <f>VLOOKUP(A1444,'PT data'!$D$2:$E$6659,2)</f>
        <v>0.45</v>
      </c>
      <c r="D1444" s="18">
        <f t="shared" si="66"/>
        <v>1.2521200000000001</v>
      </c>
      <c r="E1444" s="18">
        <f t="shared" si="67"/>
        <v>1</v>
      </c>
      <c r="F1444" s="18">
        <f t="shared" si="68"/>
        <v>-1.279181073703356</v>
      </c>
    </row>
    <row r="1445" spans="1:6" x14ac:dyDescent="0.3">
      <c r="A1445" s="16">
        <v>43886.375</v>
      </c>
      <c r="B1445" s="18">
        <v>-0.51</v>
      </c>
      <c r="C1445">
        <f>VLOOKUP(A1445,'PT data'!$D$2:$E$6659,2)</f>
        <v>0.47</v>
      </c>
      <c r="D1445" s="18">
        <f t="shared" si="66"/>
        <v>1.285944</v>
      </c>
      <c r="E1445" s="18">
        <f t="shared" si="67"/>
        <v>0.98</v>
      </c>
      <c r="F1445" s="18">
        <f t="shared" si="68"/>
        <v>-1.259181073703356</v>
      </c>
    </row>
    <row r="1446" spans="1:6" x14ac:dyDescent="0.3">
      <c r="A1446" s="16">
        <v>43886.378472222197</v>
      </c>
      <c r="B1446" s="18">
        <v>-0.55000000000000004</v>
      </c>
      <c r="C1446">
        <f>VLOOKUP(A1446,'PT data'!$D$2:$E$6659,2)</f>
        <v>0.47</v>
      </c>
      <c r="D1446" s="18">
        <f t="shared" si="66"/>
        <v>1.2521200000000001</v>
      </c>
      <c r="E1446" s="18">
        <f t="shared" si="67"/>
        <v>1.02</v>
      </c>
      <c r="F1446" s="18">
        <f t="shared" si="68"/>
        <v>-1.259181073703356</v>
      </c>
    </row>
    <row r="1447" spans="1:6" x14ac:dyDescent="0.3">
      <c r="A1447" s="16">
        <v>43886.381944444402</v>
      </c>
      <c r="B1447" s="18">
        <v>-0.51</v>
      </c>
      <c r="C1447">
        <f>VLOOKUP(A1447,'PT data'!$D$2:$E$6659,2)</f>
        <v>0.48</v>
      </c>
      <c r="D1447" s="18">
        <f t="shared" si="66"/>
        <v>1.285944</v>
      </c>
      <c r="E1447" s="18">
        <f t="shared" si="67"/>
        <v>0.99</v>
      </c>
      <c r="F1447" s="18">
        <f t="shared" si="68"/>
        <v>-1.249181073703356</v>
      </c>
    </row>
    <row r="1448" spans="1:6" x14ac:dyDescent="0.3">
      <c r="A1448" s="16">
        <v>43886.385416666701</v>
      </c>
      <c r="B1448" s="18">
        <v>-0.55000000000000004</v>
      </c>
      <c r="C1448">
        <f>VLOOKUP(A1448,'PT data'!$D$2:$E$6659,2)</f>
        <v>0.46</v>
      </c>
      <c r="D1448" s="18">
        <f t="shared" si="66"/>
        <v>1.2521200000000001</v>
      </c>
      <c r="E1448" s="18">
        <f t="shared" si="67"/>
        <v>1.01</v>
      </c>
      <c r="F1448" s="18">
        <f t="shared" si="68"/>
        <v>-1.269181073703356</v>
      </c>
    </row>
    <row r="1449" spans="1:6" x14ac:dyDescent="0.3">
      <c r="A1449" s="16">
        <v>43886.388888888898</v>
      </c>
      <c r="B1449" s="18">
        <v>-0.51</v>
      </c>
      <c r="C1449">
        <f>VLOOKUP(A1449,'PT data'!$D$2:$E$6659,2)</f>
        <v>0.47</v>
      </c>
      <c r="D1449" s="18">
        <f t="shared" si="66"/>
        <v>1.285944</v>
      </c>
      <c r="E1449" s="18">
        <f t="shared" si="67"/>
        <v>0.98</v>
      </c>
      <c r="F1449" s="18">
        <f t="shared" si="68"/>
        <v>-1.259181073703356</v>
      </c>
    </row>
    <row r="1450" spans="1:6" x14ac:dyDescent="0.3">
      <c r="A1450" s="16">
        <v>43886.392361111102</v>
      </c>
      <c r="B1450" s="18">
        <v>-0.51</v>
      </c>
      <c r="C1450">
        <f>VLOOKUP(A1450,'PT data'!$D$2:$E$6659,2)</f>
        <v>0.47</v>
      </c>
      <c r="D1450" s="18">
        <f t="shared" si="66"/>
        <v>1.285944</v>
      </c>
      <c r="E1450" s="18">
        <f t="shared" si="67"/>
        <v>0.98</v>
      </c>
      <c r="F1450" s="18">
        <f t="shared" si="68"/>
        <v>-1.259181073703356</v>
      </c>
    </row>
    <row r="1451" spans="1:6" x14ac:dyDescent="0.3">
      <c r="A1451" s="16">
        <v>43886.395833333299</v>
      </c>
      <c r="B1451" s="18">
        <v>-0.47</v>
      </c>
      <c r="C1451">
        <f>VLOOKUP(A1451,'PT data'!$D$2:$E$6659,2)</f>
        <v>0.48</v>
      </c>
      <c r="D1451" s="18">
        <f t="shared" si="66"/>
        <v>1.3197680000000001</v>
      </c>
      <c r="E1451" s="18">
        <f t="shared" si="67"/>
        <v>0.95</v>
      </c>
      <c r="F1451" s="18">
        <f t="shared" si="68"/>
        <v>-1.249181073703356</v>
      </c>
    </row>
    <row r="1452" spans="1:6" x14ac:dyDescent="0.3">
      <c r="A1452" s="16">
        <v>43886.399305555598</v>
      </c>
      <c r="B1452" s="18">
        <v>-0.35</v>
      </c>
      <c r="C1452">
        <f>VLOOKUP(A1452,'PT data'!$D$2:$E$6659,2)</f>
        <v>0.48</v>
      </c>
      <c r="D1452" s="18">
        <f t="shared" si="66"/>
        <v>1.4212400000000001</v>
      </c>
      <c r="E1452" s="18">
        <f t="shared" si="67"/>
        <v>0.83</v>
      </c>
      <c r="F1452" s="18">
        <f t="shared" si="68"/>
        <v>-1.249181073703356</v>
      </c>
    </row>
    <row r="1453" spans="1:6" x14ac:dyDescent="0.3">
      <c r="A1453" s="16">
        <v>43886.402777777803</v>
      </c>
      <c r="B1453" s="18">
        <v>-0.31</v>
      </c>
      <c r="C1453">
        <f>VLOOKUP(A1453,'PT data'!$D$2:$E$6659,2)</f>
        <v>0.47</v>
      </c>
      <c r="D1453" s="18">
        <f t="shared" si="66"/>
        <v>1.4550640000000001</v>
      </c>
      <c r="E1453" s="18">
        <f t="shared" si="67"/>
        <v>0.78</v>
      </c>
      <c r="F1453" s="18">
        <f t="shared" si="68"/>
        <v>-1.259181073703356</v>
      </c>
    </row>
    <row r="1454" spans="1:6" x14ac:dyDescent="0.3">
      <c r="A1454" s="16">
        <v>43886.40625</v>
      </c>
      <c r="B1454" s="18">
        <v>-0.24</v>
      </c>
      <c r="C1454">
        <f>VLOOKUP(A1454,'PT data'!$D$2:$E$6659,2)</f>
        <v>0.47</v>
      </c>
      <c r="D1454" s="18">
        <f t="shared" si="66"/>
        <v>1.514256</v>
      </c>
      <c r="E1454" s="18">
        <f t="shared" si="67"/>
        <v>0.71</v>
      </c>
      <c r="F1454" s="18">
        <f t="shared" si="68"/>
        <v>-1.259181073703356</v>
      </c>
    </row>
    <row r="1455" spans="1:6" x14ac:dyDescent="0.3">
      <c r="A1455" s="16">
        <v>43886.409722222197</v>
      </c>
      <c r="B1455" s="18">
        <v>-0.2</v>
      </c>
      <c r="C1455">
        <f>VLOOKUP(A1455,'PT data'!$D$2:$E$6659,2)</f>
        <v>0.47</v>
      </c>
      <c r="D1455" s="18">
        <f t="shared" si="66"/>
        <v>1.5480800000000001</v>
      </c>
      <c r="E1455" s="18">
        <f t="shared" si="67"/>
        <v>0.66999999999999993</v>
      </c>
      <c r="F1455" s="18">
        <f t="shared" si="68"/>
        <v>-1.259181073703356</v>
      </c>
    </row>
    <row r="1456" spans="1:6" x14ac:dyDescent="0.3">
      <c r="A1456" s="16">
        <v>43886.413194444402</v>
      </c>
      <c r="B1456" s="18">
        <v>-0.12</v>
      </c>
      <c r="C1456">
        <f>VLOOKUP(A1456,'PT data'!$D$2:$E$6659,2)</f>
        <v>0.48</v>
      </c>
      <c r="D1456" s="18">
        <f t="shared" si="66"/>
        <v>1.6157280000000001</v>
      </c>
      <c r="E1456" s="18">
        <f t="shared" si="67"/>
        <v>0.6</v>
      </c>
      <c r="F1456" s="18">
        <f t="shared" si="68"/>
        <v>-1.249181073703356</v>
      </c>
    </row>
    <row r="1457" spans="1:6" x14ac:dyDescent="0.3">
      <c r="A1457" s="16">
        <v>43886.416666666701</v>
      </c>
      <c r="B1457" s="18">
        <v>-0.08</v>
      </c>
      <c r="C1457">
        <f>VLOOKUP(A1457,'PT data'!$D$2:$E$6659,2)</f>
        <v>0.48</v>
      </c>
      <c r="D1457" s="18">
        <f t="shared" si="66"/>
        <v>1.6495520000000001</v>
      </c>
      <c r="E1457" s="18">
        <f t="shared" si="67"/>
        <v>0.55999999999999994</v>
      </c>
      <c r="F1457" s="18">
        <f t="shared" si="68"/>
        <v>-1.249181073703356</v>
      </c>
    </row>
    <row r="1458" spans="1:6" x14ac:dyDescent="0.3">
      <c r="A1458" s="16">
        <v>43886.420138888898</v>
      </c>
      <c r="B1458" s="18">
        <v>0</v>
      </c>
      <c r="C1458">
        <f>VLOOKUP(A1458,'PT data'!$D$2:$E$6659,2)</f>
        <v>0.47</v>
      </c>
      <c r="D1458" s="18">
        <f t="shared" si="66"/>
        <v>1.7172000000000001</v>
      </c>
      <c r="E1458" s="18">
        <f t="shared" si="67"/>
        <v>0.47</v>
      </c>
      <c r="F1458" s="18">
        <f t="shared" si="68"/>
        <v>-1.259181073703356</v>
      </c>
    </row>
    <row r="1459" spans="1:6" x14ac:dyDescent="0.3">
      <c r="A1459" s="16">
        <v>43886.423611111102</v>
      </c>
      <c r="B1459" s="18">
        <v>0.12</v>
      </c>
      <c r="C1459">
        <f>VLOOKUP(A1459,'PT data'!$D$2:$E$6659,2)</f>
        <v>0.47</v>
      </c>
      <c r="D1459" s="18">
        <f t="shared" si="66"/>
        <v>1.8186720000000001</v>
      </c>
      <c r="E1459" s="18">
        <f t="shared" si="67"/>
        <v>0.35</v>
      </c>
      <c r="F1459" s="18">
        <f t="shared" si="68"/>
        <v>-1.259181073703356</v>
      </c>
    </row>
    <row r="1460" spans="1:6" x14ac:dyDescent="0.3">
      <c r="A1460" s="16">
        <v>43886.427083333299</v>
      </c>
      <c r="B1460" s="18">
        <v>0.16</v>
      </c>
      <c r="C1460">
        <f>VLOOKUP(A1460,'PT data'!$D$2:$E$6659,2)</f>
        <v>0.47</v>
      </c>
      <c r="D1460" s="18">
        <f t="shared" si="66"/>
        <v>1.8524960000000001</v>
      </c>
      <c r="E1460" s="18">
        <f t="shared" si="67"/>
        <v>0.30999999999999994</v>
      </c>
      <c r="F1460" s="18">
        <f t="shared" si="68"/>
        <v>-1.259181073703356</v>
      </c>
    </row>
    <row r="1461" spans="1:6" x14ac:dyDescent="0.3">
      <c r="A1461" s="16">
        <v>43886.430555555598</v>
      </c>
      <c r="B1461" s="18">
        <v>0.16</v>
      </c>
      <c r="C1461">
        <f>VLOOKUP(A1461,'PT data'!$D$2:$E$6659,2)</f>
        <v>0.48</v>
      </c>
      <c r="D1461" s="18">
        <f t="shared" si="66"/>
        <v>1.8524960000000001</v>
      </c>
      <c r="E1461" s="18">
        <f t="shared" si="67"/>
        <v>0.31999999999999995</v>
      </c>
      <c r="F1461" s="18">
        <f t="shared" si="68"/>
        <v>-1.249181073703356</v>
      </c>
    </row>
    <row r="1462" spans="1:6" x14ac:dyDescent="0.3">
      <c r="A1462" s="16">
        <v>43886.434027777803</v>
      </c>
      <c r="B1462" s="18">
        <v>0.2</v>
      </c>
      <c r="C1462">
        <f>VLOOKUP(A1462,'PT data'!$D$2:$E$6659,2)</f>
        <v>0.47</v>
      </c>
      <c r="D1462" s="18">
        <f t="shared" si="66"/>
        <v>1.88632</v>
      </c>
      <c r="E1462" s="18">
        <f t="shared" si="67"/>
        <v>0.26999999999999996</v>
      </c>
      <c r="F1462" s="18">
        <f t="shared" si="68"/>
        <v>-1.259181073703356</v>
      </c>
    </row>
    <row r="1463" spans="1:6" x14ac:dyDescent="0.3">
      <c r="A1463" s="16">
        <v>43886.4375</v>
      </c>
      <c r="B1463" s="18">
        <v>0.24</v>
      </c>
      <c r="C1463">
        <f>VLOOKUP(A1463,'PT data'!$D$2:$E$6659,2)</f>
        <v>0.48</v>
      </c>
      <c r="D1463" s="18">
        <f t="shared" si="66"/>
        <v>1.9201440000000001</v>
      </c>
      <c r="E1463" s="18">
        <f t="shared" si="67"/>
        <v>0.24</v>
      </c>
      <c r="F1463" s="18">
        <f t="shared" si="68"/>
        <v>-1.249181073703356</v>
      </c>
    </row>
    <row r="1464" spans="1:6" x14ac:dyDescent="0.3">
      <c r="A1464" s="16">
        <v>43886.440972222197</v>
      </c>
      <c r="B1464" s="18">
        <v>0.28000000000000003</v>
      </c>
      <c r="C1464">
        <f>VLOOKUP(A1464,'PT data'!$D$2:$E$6659,2)</f>
        <v>0.48</v>
      </c>
      <c r="D1464" s="18">
        <f t="shared" si="66"/>
        <v>1.9539680000000001</v>
      </c>
      <c r="E1464" s="18">
        <f t="shared" si="67"/>
        <v>0.19999999999999996</v>
      </c>
      <c r="F1464" s="18">
        <f t="shared" si="68"/>
        <v>-1.249181073703356</v>
      </c>
    </row>
    <row r="1465" spans="1:6" x14ac:dyDescent="0.3">
      <c r="A1465" s="16">
        <v>43886.444444444402</v>
      </c>
      <c r="B1465" s="18">
        <v>0.28000000000000003</v>
      </c>
      <c r="C1465">
        <f>VLOOKUP(A1465,'PT data'!$D$2:$E$6659,2)</f>
        <v>0.47</v>
      </c>
      <c r="D1465" s="18">
        <f t="shared" si="66"/>
        <v>1.9539680000000001</v>
      </c>
      <c r="E1465" s="18">
        <f t="shared" si="67"/>
        <v>0.18999999999999995</v>
      </c>
      <c r="F1465" s="18">
        <f t="shared" si="68"/>
        <v>-1.259181073703356</v>
      </c>
    </row>
    <row r="1466" spans="1:6" x14ac:dyDescent="0.3">
      <c r="A1466" s="16">
        <v>43886.447916666701</v>
      </c>
      <c r="B1466" s="18">
        <v>0.2</v>
      </c>
      <c r="C1466">
        <f>VLOOKUP(A1466,'PT data'!$D$2:$E$6659,2)</f>
        <v>0.49</v>
      </c>
      <c r="D1466" s="18">
        <f t="shared" si="66"/>
        <v>1.88632</v>
      </c>
      <c r="E1466" s="18">
        <f t="shared" si="67"/>
        <v>0.28999999999999998</v>
      </c>
      <c r="F1466" s="18">
        <f t="shared" si="68"/>
        <v>-1.239181073703356</v>
      </c>
    </row>
    <row r="1467" spans="1:6" x14ac:dyDescent="0.3">
      <c r="A1467" s="16">
        <v>43886.451388888898</v>
      </c>
      <c r="B1467" s="18">
        <v>0.08</v>
      </c>
      <c r="C1467">
        <f>VLOOKUP(A1467,'PT data'!$D$2:$E$6659,2)</f>
        <v>0.48</v>
      </c>
      <c r="D1467" s="18">
        <f t="shared" si="66"/>
        <v>1.784848</v>
      </c>
      <c r="E1467" s="18">
        <f t="shared" si="67"/>
        <v>0.39999999999999997</v>
      </c>
      <c r="F1467" s="18">
        <f t="shared" si="68"/>
        <v>-1.249181073703356</v>
      </c>
    </row>
    <row r="1468" spans="1:6" x14ac:dyDescent="0.3">
      <c r="A1468" s="16">
        <v>43886.454861111102</v>
      </c>
      <c r="B1468" s="18">
        <v>-0.04</v>
      </c>
      <c r="C1468">
        <f>VLOOKUP(A1468,'PT data'!$D$2:$E$6659,2)</f>
        <v>0.48</v>
      </c>
      <c r="D1468" s="18">
        <f t="shared" si="66"/>
        <v>1.683376</v>
      </c>
      <c r="E1468" s="18">
        <f t="shared" si="67"/>
        <v>0.52</v>
      </c>
      <c r="F1468" s="18">
        <f t="shared" si="68"/>
        <v>-1.249181073703356</v>
      </c>
    </row>
    <row r="1469" spans="1:6" x14ac:dyDescent="0.3">
      <c r="A1469" s="16">
        <v>43886.458333333299</v>
      </c>
      <c r="B1469" s="18">
        <v>-0.12</v>
      </c>
      <c r="C1469">
        <f>VLOOKUP(A1469,'PT data'!$D$2:$E$6659,2)</f>
        <v>0.46</v>
      </c>
      <c r="D1469" s="18">
        <f t="shared" si="66"/>
        <v>1.6157280000000001</v>
      </c>
      <c r="E1469" s="18">
        <f t="shared" si="67"/>
        <v>0.58000000000000007</v>
      </c>
      <c r="F1469" s="18">
        <f t="shared" si="68"/>
        <v>-1.269181073703356</v>
      </c>
    </row>
    <row r="1470" spans="1:6" x14ac:dyDescent="0.3">
      <c r="A1470" s="16">
        <v>43886.461805555598</v>
      </c>
      <c r="B1470" s="18">
        <v>-0.2</v>
      </c>
      <c r="C1470">
        <f>VLOOKUP(A1470,'PT data'!$D$2:$E$6659,2)</f>
        <v>0.48</v>
      </c>
      <c r="D1470" s="18">
        <f t="shared" si="66"/>
        <v>1.5480800000000001</v>
      </c>
      <c r="E1470" s="18">
        <f t="shared" si="67"/>
        <v>0.67999999999999994</v>
      </c>
      <c r="F1470" s="18">
        <f t="shared" si="68"/>
        <v>-1.249181073703356</v>
      </c>
    </row>
    <row r="1471" spans="1:6" x14ac:dyDescent="0.3">
      <c r="A1471" s="16">
        <v>43886.465277777803</v>
      </c>
      <c r="B1471" s="18">
        <v>-0.24</v>
      </c>
      <c r="C1471">
        <f>VLOOKUP(A1471,'PT data'!$D$2:$E$6659,2)</f>
        <v>0.48</v>
      </c>
      <c r="D1471" s="18">
        <f t="shared" si="66"/>
        <v>1.514256</v>
      </c>
      <c r="E1471" s="18">
        <f t="shared" si="67"/>
        <v>0.72</v>
      </c>
      <c r="F1471" s="18">
        <f t="shared" si="68"/>
        <v>-1.249181073703356</v>
      </c>
    </row>
    <row r="1472" spans="1:6" x14ac:dyDescent="0.3">
      <c r="A1472" s="16">
        <v>43886.46875</v>
      </c>
      <c r="B1472" s="18">
        <v>-0.24</v>
      </c>
      <c r="C1472">
        <f>VLOOKUP(A1472,'PT data'!$D$2:$E$6659,2)</f>
        <v>0.46</v>
      </c>
      <c r="D1472" s="18">
        <f t="shared" si="66"/>
        <v>1.514256</v>
      </c>
      <c r="E1472" s="18">
        <f t="shared" si="67"/>
        <v>0.7</v>
      </c>
      <c r="F1472" s="18">
        <f t="shared" si="68"/>
        <v>-1.269181073703356</v>
      </c>
    </row>
    <row r="1473" spans="1:6" x14ac:dyDescent="0.3">
      <c r="A1473" s="16">
        <v>43886.472222222197</v>
      </c>
      <c r="B1473" s="18">
        <v>-0.16</v>
      </c>
      <c r="C1473">
        <f>VLOOKUP(A1473,'PT data'!$D$2:$E$6659,2)</f>
        <v>0.46</v>
      </c>
      <c r="D1473" s="18">
        <f t="shared" si="66"/>
        <v>1.581904</v>
      </c>
      <c r="E1473" s="18">
        <f t="shared" si="67"/>
        <v>0.62</v>
      </c>
      <c r="F1473" s="18">
        <f t="shared" si="68"/>
        <v>-1.269181073703356</v>
      </c>
    </row>
    <row r="1474" spans="1:6" x14ac:dyDescent="0.3">
      <c r="A1474" s="16">
        <v>43886.475694444402</v>
      </c>
      <c r="B1474" s="18">
        <v>-0.12</v>
      </c>
      <c r="C1474">
        <f>VLOOKUP(A1474,'PT data'!$D$2:$E$6659,2)</f>
        <v>0.47</v>
      </c>
      <c r="D1474" s="18">
        <f t="shared" si="66"/>
        <v>1.6157280000000001</v>
      </c>
      <c r="E1474" s="18">
        <f t="shared" si="67"/>
        <v>0.59</v>
      </c>
      <c r="F1474" s="18">
        <f t="shared" si="68"/>
        <v>-1.259181073703356</v>
      </c>
    </row>
    <row r="1475" spans="1:6" x14ac:dyDescent="0.3">
      <c r="A1475" s="16">
        <v>43886.479166666701</v>
      </c>
      <c r="B1475" s="18">
        <v>-0.08</v>
      </c>
      <c r="C1475">
        <f>VLOOKUP(A1475,'PT data'!$D$2:$E$6659,2)</f>
        <v>0.48</v>
      </c>
      <c r="D1475" s="18">
        <f t="shared" si="66"/>
        <v>1.6495520000000001</v>
      </c>
      <c r="E1475" s="18">
        <f t="shared" si="67"/>
        <v>0.55999999999999994</v>
      </c>
      <c r="F1475" s="18">
        <f t="shared" si="68"/>
        <v>-1.249181073703356</v>
      </c>
    </row>
    <row r="1476" spans="1:6" x14ac:dyDescent="0.3">
      <c r="A1476" s="16">
        <v>43886.482638888898</v>
      </c>
      <c r="B1476" s="18">
        <v>-0.08</v>
      </c>
      <c r="C1476">
        <f>VLOOKUP(A1476,'PT data'!$D$2:$E$6659,2)</f>
        <v>0.48</v>
      </c>
      <c r="D1476" s="18">
        <f t="shared" ref="D1476:D1539" si="69">(0.8456*B1476)+1.7172</f>
        <v>1.6495520000000001</v>
      </c>
      <c r="E1476" s="18">
        <f t="shared" ref="E1476:E1539" si="70">C1476-B1476</f>
        <v>0.55999999999999994</v>
      </c>
      <c r="F1476" s="18">
        <f t="shared" ref="F1476:F1539" si="71">C1476-$F$2</f>
        <v>-1.249181073703356</v>
      </c>
    </row>
    <row r="1477" spans="1:6" x14ac:dyDescent="0.3">
      <c r="A1477" s="16">
        <v>43886.486111111102</v>
      </c>
      <c r="B1477" s="18">
        <v>-0.12</v>
      </c>
      <c r="C1477">
        <f>VLOOKUP(A1477,'PT data'!$D$2:$E$6659,2)</f>
        <v>0.48</v>
      </c>
      <c r="D1477" s="18">
        <f t="shared" si="69"/>
        <v>1.6157280000000001</v>
      </c>
      <c r="E1477" s="18">
        <f t="shared" si="70"/>
        <v>0.6</v>
      </c>
      <c r="F1477" s="18">
        <f t="shared" si="71"/>
        <v>-1.249181073703356</v>
      </c>
    </row>
    <row r="1478" spans="1:6" x14ac:dyDescent="0.3">
      <c r="A1478" s="16">
        <v>43886.489583333299</v>
      </c>
      <c r="B1478" s="18">
        <v>-0.12</v>
      </c>
      <c r="C1478">
        <f>VLOOKUP(A1478,'PT data'!$D$2:$E$6659,2)</f>
        <v>0.47</v>
      </c>
      <c r="D1478" s="18">
        <f t="shared" si="69"/>
        <v>1.6157280000000001</v>
      </c>
      <c r="E1478" s="18">
        <f t="shared" si="70"/>
        <v>0.59</v>
      </c>
      <c r="F1478" s="18">
        <f t="shared" si="71"/>
        <v>-1.259181073703356</v>
      </c>
    </row>
    <row r="1479" spans="1:6" x14ac:dyDescent="0.3">
      <c r="A1479" s="16">
        <v>43886.493055555598</v>
      </c>
      <c r="B1479" s="18">
        <v>-0.08</v>
      </c>
      <c r="C1479">
        <f>VLOOKUP(A1479,'PT data'!$D$2:$E$6659,2)</f>
        <v>0.48</v>
      </c>
      <c r="D1479" s="18">
        <f t="shared" si="69"/>
        <v>1.6495520000000001</v>
      </c>
      <c r="E1479" s="18">
        <f t="shared" si="70"/>
        <v>0.55999999999999994</v>
      </c>
      <c r="F1479" s="18">
        <f t="shared" si="71"/>
        <v>-1.249181073703356</v>
      </c>
    </row>
    <row r="1480" spans="1:6" x14ac:dyDescent="0.3">
      <c r="A1480" s="16">
        <v>43886.496527777803</v>
      </c>
      <c r="B1480" s="18">
        <v>-0.08</v>
      </c>
      <c r="C1480">
        <f>VLOOKUP(A1480,'PT data'!$D$2:$E$6659,2)</f>
        <v>0.46</v>
      </c>
      <c r="D1480" s="18">
        <f t="shared" si="69"/>
        <v>1.6495520000000001</v>
      </c>
      <c r="E1480" s="18">
        <f t="shared" si="70"/>
        <v>0.54</v>
      </c>
      <c r="F1480" s="18">
        <f t="shared" si="71"/>
        <v>-1.269181073703356</v>
      </c>
    </row>
    <row r="1481" spans="1:6" x14ac:dyDescent="0.3">
      <c r="A1481" s="16">
        <v>43886.5</v>
      </c>
      <c r="B1481" s="18">
        <v>-0.16</v>
      </c>
      <c r="C1481">
        <f>VLOOKUP(A1481,'PT data'!$D$2:$E$6659,2)</f>
        <v>0.46</v>
      </c>
      <c r="D1481" s="18">
        <f t="shared" si="69"/>
        <v>1.581904</v>
      </c>
      <c r="E1481" s="18">
        <f t="shared" si="70"/>
        <v>0.62</v>
      </c>
      <c r="F1481" s="18">
        <f t="shared" si="71"/>
        <v>-1.269181073703356</v>
      </c>
    </row>
    <row r="1482" spans="1:6" x14ac:dyDescent="0.3">
      <c r="A1482" s="16">
        <v>43886.503472222197</v>
      </c>
      <c r="B1482" s="18">
        <v>-0.2</v>
      </c>
      <c r="C1482">
        <f>VLOOKUP(A1482,'PT data'!$D$2:$E$6659,2)</f>
        <v>0.46</v>
      </c>
      <c r="D1482" s="18">
        <f t="shared" si="69"/>
        <v>1.5480800000000001</v>
      </c>
      <c r="E1482" s="18">
        <f t="shared" si="70"/>
        <v>0.66</v>
      </c>
      <c r="F1482" s="18">
        <f t="shared" si="71"/>
        <v>-1.269181073703356</v>
      </c>
    </row>
    <row r="1483" spans="1:6" x14ac:dyDescent="0.3">
      <c r="A1483" s="16">
        <v>43886.506944444402</v>
      </c>
      <c r="B1483" s="18">
        <v>-0.2</v>
      </c>
      <c r="C1483">
        <f>VLOOKUP(A1483,'PT data'!$D$2:$E$6659,2)</f>
        <v>0.48</v>
      </c>
      <c r="D1483" s="18">
        <f t="shared" si="69"/>
        <v>1.5480800000000001</v>
      </c>
      <c r="E1483" s="18">
        <f t="shared" si="70"/>
        <v>0.67999999999999994</v>
      </c>
      <c r="F1483" s="18">
        <f t="shared" si="71"/>
        <v>-1.249181073703356</v>
      </c>
    </row>
    <row r="1484" spans="1:6" x14ac:dyDescent="0.3">
      <c r="A1484" s="16">
        <v>43886.510416666701</v>
      </c>
      <c r="B1484" s="18">
        <v>-0.2</v>
      </c>
      <c r="C1484">
        <f>VLOOKUP(A1484,'PT data'!$D$2:$E$6659,2)</f>
        <v>0.47</v>
      </c>
      <c r="D1484" s="18">
        <f t="shared" si="69"/>
        <v>1.5480800000000001</v>
      </c>
      <c r="E1484" s="18">
        <f t="shared" si="70"/>
        <v>0.66999999999999993</v>
      </c>
      <c r="F1484" s="18">
        <f t="shared" si="71"/>
        <v>-1.259181073703356</v>
      </c>
    </row>
    <row r="1485" spans="1:6" x14ac:dyDescent="0.3">
      <c r="A1485" s="16">
        <v>43886.513888888898</v>
      </c>
      <c r="B1485" s="18">
        <v>-0.24</v>
      </c>
      <c r="C1485">
        <f>VLOOKUP(A1485,'PT data'!$D$2:$E$6659,2)</f>
        <v>0.48</v>
      </c>
      <c r="D1485" s="18">
        <f t="shared" si="69"/>
        <v>1.514256</v>
      </c>
      <c r="E1485" s="18">
        <f t="shared" si="70"/>
        <v>0.72</v>
      </c>
      <c r="F1485" s="18">
        <f t="shared" si="71"/>
        <v>-1.249181073703356</v>
      </c>
    </row>
    <row r="1486" spans="1:6" x14ac:dyDescent="0.3">
      <c r="A1486" s="16">
        <v>43886.517361111102</v>
      </c>
      <c r="B1486" s="18">
        <v>-0.28000000000000003</v>
      </c>
      <c r="C1486">
        <f>VLOOKUP(A1486,'PT data'!$D$2:$E$6659,2)</f>
        <v>0.48</v>
      </c>
      <c r="D1486" s="18">
        <f t="shared" si="69"/>
        <v>1.480432</v>
      </c>
      <c r="E1486" s="18">
        <f t="shared" si="70"/>
        <v>0.76</v>
      </c>
      <c r="F1486" s="18">
        <f t="shared" si="71"/>
        <v>-1.249181073703356</v>
      </c>
    </row>
    <row r="1487" spans="1:6" x14ac:dyDescent="0.3">
      <c r="A1487" s="16">
        <v>43886.520833333299</v>
      </c>
      <c r="B1487" s="18">
        <v>-0.28000000000000003</v>
      </c>
      <c r="C1487">
        <f>VLOOKUP(A1487,'PT data'!$D$2:$E$6659,2)</f>
        <v>0.47</v>
      </c>
      <c r="D1487" s="18">
        <f t="shared" si="69"/>
        <v>1.480432</v>
      </c>
      <c r="E1487" s="18">
        <f t="shared" si="70"/>
        <v>0.75</v>
      </c>
      <c r="F1487" s="18">
        <f t="shared" si="71"/>
        <v>-1.259181073703356</v>
      </c>
    </row>
    <row r="1488" spans="1:6" x14ac:dyDescent="0.3">
      <c r="A1488" s="16">
        <v>43886.524305555598</v>
      </c>
      <c r="B1488" s="18">
        <v>-0.31</v>
      </c>
      <c r="C1488">
        <f>VLOOKUP(A1488,'PT data'!$D$2:$E$6659,2)</f>
        <v>0.47</v>
      </c>
      <c r="D1488" s="18">
        <f t="shared" si="69"/>
        <v>1.4550640000000001</v>
      </c>
      <c r="E1488" s="18">
        <f t="shared" si="70"/>
        <v>0.78</v>
      </c>
      <c r="F1488" s="18">
        <f t="shared" si="71"/>
        <v>-1.259181073703356</v>
      </c>
    </row>
    <row r="1489" spans="1:6" x14ac:dyDescent="0.3">
      <c r="A1489" s="16">
        <v>43886.527777777803</v>
      </c>
      <c r="B1489" s="18">
        <v>-0.35</v>
      </c>
      <c r="C1489">
        <f>VLOOKUP(A1489,'PT data'!$D$2:$E$6659,2)</f>
        <v>0.47</v>
      </c>
      <c r="D1489" s="18">
        <f t="shared" si="69"/>
        <v>1.4212400000000001</v>
      </c>
      <c r="E1489" s="18">
        <f t="shared" si="70"/>
        <v>0.82</v>
      </c>
      <c r="F1489" s="18">
        <f t="shared" si="71"/>
        <v>-1.259181073703356</v>
      </c>
    </row>
    <row r="1490" spans="1:6" x14ac:dyDescent="0.3">
      <c r="A1490" s="16">
        <v>43886.53125</v>
      </c>
      <c r="B1490" s="18">
        <v>-0.35</v>
      </c>
      <c r="C1490">
        <f>VLOOKUP(A1490,'PT data'!$D$2:$E$6659,2)</f>
        <v>0.47</v>
      </c>
      <c r="D1490" s="18">
        <f t="shared" si="69"/>
        <v>1.4212400000000001</v>
      </c>
      <c r="E1490" s="18">
        <f t="shared" si="70"/>
        <v>0.82</v>
      </c>
      <c r="F1490" s="18">
        <f t="shared" si="71"/>
        <v>-1.259181073703356</v>
      </c>
    </row>
    <row r="1491" spans="1:6" x14ac:dyDescent="0.3">
      <c r="A1491" s="16">
        <v>43886.534722222197</v>
      </c>
      <c r="B1491" s="18">
        <v>-0.35</v>
      </c>
      <c r="C1491">
        <f>VLOOKUP(A1491,'PT data'!$D$2:$E$6659,2)</f>
        <v>0.47</v>
      </c>
      <c r="D1491" s="18">
        <f t="shared" si="69"/>
        <v>1.4212400000000001</v>
      </c>
      <c r="E1491" s="18">
        <f t="shared" si="70"/>
        <v>0.82</v>
      </c>
      <c r="F1491" s="18">
        <f t="shared" si="71"/>
        <v>-1.259181073703356</v>
      </c>
    </row>
    <row r="1492" spans="1:6" x14ac:dyDescent="0.3">
      <c r="A1492" s="16">
        <v>43886.538194444402</v>
      </c>
      <c r="B1492" s="18">
        <v>-0.39</v>
      </c>
      <c r="C1492">
        <f>VLOOKUP(A1492,'PT data'!$D$2:$E$6659,2)</f>
        <v>0.47</v>
      </c>
      <c r="D1492" s="18">
        <f t="shared" si="69"/>
        <v>1.387416</v>
      </c>
      <c r="E1492" s="18">
        <f t="shared" si="70"/>
        <v>0.86</v>
      </c>
      <c r="F1492" s="18">
        <f t="shared" si="71"/>
        <v>-1.259181073703356</v>
      </c>
    </row>
    <row r="1493" spans="1:6" x14ac:dyDescent="0.3">
      <c r="A1493" s="16">
        <v>43886.541666666701</v>
      </c>
      <c r="B1493" s="18">
        <v>-0.35</v>
      </c>
      <c r="C1493">
        <f>VLOOKUP(A1493,'PT data'!$D$2:$E$6659,2)</f>
        <v>0.48</v>
      </c>
      <c r="D1493" s="18">
        <f t="shared" si="69"/>
        <v>1.4212400000000001</v>
      </c>
      <c r="E1493" s="18">
        <f t="shared" si="70"/>
        <v>0.83</v>
      </c>
      <c r="F1493" s="18">
        <f t="shared" si="71"/>
        <v>-1.249181073703356</v>
      </c>
    </row>
    <row r="1494" spans="1:6" x14ac:dyDescent="0.3">
      <c r="A1494" s="16">
        <v>43886.545138888898</v>
      </c>
      <c r="B1494" s="18">
        <v>-0.39</v>
      </c>
      <c r="C1494">
        <f>VLOOKUP(A1494,'PT data'!$D$2:$E$6659,2)</f>
        <v>0.47</v>
      </c>
      <c r="D1494" s="18">
        <f t="shared" si="69"/>
        <v>1.387416</v>
      </c>
      <c r="E1494" s="18">
        <f t="shared" si="70"/>
        <v>0.86</v>
      </c>
      <c r="F1494" s="18">
        <f t="shared" si="71"/>
        <v>-1.259181073703356</v>
      </c>
    </row>
    <row r="1495" spans="1:6" x14ac:dyDescent="0.3">
      <c r="A1495" s="16">
        <v>43886.548611111102</v>
      </c>
      <c r="B1495" s="18">
        <v>-0.39</v>
      </c>
      <c r="C1495">
        <f>VLOOKUP(A1495,'PT data'!$D$2:$E$6659,2)</f>
        <v>0.47</v>
      </c>
      <c r="D1495" s="18">
        <f t="shared" si="69"/>
        <v>1.387416</v>
      </c>
      <c r="E1495" s="18">
        <f t="shared" si="70"/>
        <v>0.86</v>
      </c>
      <c r="F1495" s="18">
        <f t="shared" si="71"/>
        <v>-1.259181073703356</v>
      </c>
    </row>
    <row r="1496" spans="1:6" x14ac:dyDescent="0.3">
      <c r="A1496" s="16">
        <v>43886.552083333299</v>
      </c>
      <c r="B1496" s="18">
        <v>-0.39</v>
      </c>
      <c r="C1496">
        <f>VLOOKUP(A1496,'PT data'!$D$2:$E$6659,2)</f>
        <v>0.48</v>
      </c>
      <c r="D1496" s="18">
        <f t="shared" si="69"/>
        <v>1.387416</v>
      </c>
      <c r="E1496" s="18">
        <f t="shared" si="70"/>
        <v>0.87</v>
      </c>
      <c r="F1496" s="18">
        <f t="shared" si="71"/>
        <v>-1.249181073703356</v>
      </c>
    </row>
    <row r="1497" spans="1:6" x14ac:dyDescent="0.3">
      <c r="A1497" s="16">
        <v>43886.555555555598</v>
      </c>
      <c r="B1497" s="18">
        <v>-0.39</v>
      </c>
      <c r="C1497">
        <f>VLOOKUP(A1497,'PT data'!$D$2:$E$6659,2)</f>
        <v>0.47</v>
      </c>
      <c r="D1497" s="18">
        <f t="shared" si="69"/>
        <v>1.387416</v>
      </c>
      <c r="E1497" s="18">
        <f t="shared" si="70"/>
        <v>0.86</v>
      </c>
      <c r="F1497" s="18">
        <f t="shared" si="71"/>
        <v>-1.259181073703356</v>
      </c>
    </row>
    <row r="1498" spans="1:6" x14ac:dyDescent="0.3">
      <c r="A1498" s="16">
        <v>43886.559027777803</v>
      </c>
      <c r="B1498" s="18">
        <v>-0.43</v>
      </c>
      <c r="C1498">
        <f>VLOOKUP(A1498,'PT data'!$D$2:$E$6659,2)</f>
        <v>0.48</v>
      </c>
      <c r="D1498" s="18">
        <f t="shared" si="69"/>
        <v>1.3535920000000001</v>
      </c>
      <c r="E1498" s="18">
        <f t="shared" si="70"/>
        <v>0.90999999999999992</v>
      </c>
      <c r="F1498" s="18">
        <f t="shared" si="71"/>
        <v>-1.249181073703356</v>
      </c>
    </row>
    <row r="1499" spans="1:6" x14ac:dyDescent="0.3">
      <c r="A1499" s="16">
        <v>43886.5625</v>
      </c>
      <c r="B1499" s="18">
        <v>-0.39</v>
      </c>
      <c r="C1499">
        <f>VLOOKUP(A1499,'PT data'!$D$2:$E$6659,2)</f>
        <v>0.48</v>
      </c>
      <c r="D1499" s="18">
        <f t="shared" si="69"/>
        <v>1.387416</v>
      </c>
      <c r="E1499" s="18">
        <f t="shared" si="70"/>
        <v>0.87</v>
      </c>
      <c r="F1499" s="18">
        <f t="shared" si="71"/>
        <v>-1.249181073703356</v>
      </c>
    </row>
    <row r="1500" spans="1:6" x14ac:dyDescent="0.3">
      <c r="A1500" s="16">
        <v>43886.565972222197</v>
      </c>
      <c r="B1500" s="18">
        <v>-0.35</v>
      </c>
      <c r="C1500">
        <f>VLOOKUP(A1500,'PT data'!$D$2:$E$6659,2)</f>
        <v>0.48</v>
      </c>
      <c r="D1500" s="18">
        <f t="shared" si="69"/>
        <v>1.4212400000000001</v>
      </c>
      <c r="E1500" s="18">
        <f t="shared" si="70"/>
        <v>0.83</v>
      </c>
      <c r="F1500" s="18">
        <f t="shared" si="71"/>
        <v>-1.249181073703356</v>
      </c>
    </row>
    <row r="1501" spans="1:6" x14ac:dyDescent="0.3">
      <c r="A1501" s="16">
        <v>43886.569444444402</v>
      </c>
      <c r="B1501" s="18">
        <v>-0.35</v>
      </c>
      <c r="C1501">
        <f>VLOOKUP(A1501,'PT data'!$D$2:$E$6659,2)</f>
        <v>0.47</v>
      </c>
      <c r="D1501" s="18">
        <f t="shared" si="69"/>
        <v>1.4212400000000001</v>
      </c>
      <c r="E1501" s="18">
        <f t="shared" si="70"/>
        <v>0.82</v>
      </c>
      <c r="F1501" s="18">
        <f t="shared" si="71"/>
        <v>-1.259181073703356</v>
      </c>
    </row>
    <row r="1502" spans="1:6" x14ac:dyDescent="0.3">
      <c r="A1502" s="16">
        <v>43886.572916666701</v>
      </c>
      <c r="B1502" s="18">
        <v>-0.35</v>
      </c>
      <c r="C1502">
        <f>VLOOKUP(A1502,'PT data'!$D$2:$E$6659,2)</f>
        <v>0.47</v>
      </c>
      <c r="D1502" s="18">
        <f t="shared" si="69"/>
        <v>1.4212400000000001</v>
      </c>
      <c r="E1502" s="18">
        <f t="shared" si="70"/>
        <v>0.82</v>
      </c>
      <c r="F1502" s="18">
        <f t="shared" si="71"/>
        <v>-1.259181073703356</v>
      </c>
    </row>
    <row r="1503" spans="1:6" x14ac:dyDescent="0.3">
      <c r="A1503" s="16">
        <v>43886.576388888898</v>
      </c>
      <c r="B1503" s="18">
        <v>-0.35</v>
      </c>
      <c r="C1503">
        <f>VLOOKUP(A1503,'PT data'!$D$2:$E$6659,2)</f>
        <v>0.47</v>
      </c>
      <c r="D1503" s="18">
        <f t="shared" si="69"/>
        <v>1.4212400000000001</v>
      </c>
      <c r="E1503" s="18">
        <f t="shared" si="70"/>
        <v>0.82</v>
      </c>
      <c r="F1503" s="18">
        <f t="shared" si="71"/>
        <v>-1.259181073703356</v>
      </c>
    </row>
    <row r="1504" spans="1:6" x14ac:dyDescent="0.3">
      <c r="A1504" s="16">
        <v>43886.579861111102</v>
      </c>
      <c r="B1504" s="18">
        <v>-0.39</v>
      </c>
      <c r="C1504">
        <f>VLOOKUP(A1504,'PT data'!$D$2:$E$6659,2)</f>
        <v>0.47</v>
      </c>
      <c r="D1504" s="18">
        <f t="shared" si="69"/>
        <v>1.387416</v>
      </c>
      <c r="E1504" s="18">
        <f t="shared" si="70"/>
        <v>0.86</v>
      </c>
      <c r="F1504" s="18">
        <f t="shared" si="71"/>
        <v>-1.259181073703356</v>
      </c>
    </row>
    <row r="1505" spans="1:6" x14ac:dyDescent="0.3">
      <c r="A1505" s="16">
        <v>43886.583333333299</v>
      </c>
      <c r="B1505" s="18">
        <v>-0.39</v>
      </c>
      <c r="C1505">
        <f>VLOOKUP(A1505,'PT data'!$D$2:$E$6659,2)</f>
        <v>0.47</v>
      </c>
      <c r="D1505" s="18">
        <f t="shared" si="69"/>
        <v>1.387416</v>
      </c>
      <c r="E1505" s="18">
        <f t="shared" si="70"/>
        <v>0.86</v>
      </c>
      <c r="F1505" s="18">
        <f t="shared" si="71"/>
        <v>-1.259181073703356</v>
      </c>
    </row>
    <row r="1506" spans="1:6" x14ac:dyDescent="0.3">
      <c r="A1506" s="16">
        <v>43886.586805555598</v>
      </c>
      <c r="B1506" s="18">
        <v>-0.35</v>
      </c>
      <c r="C1506">
        <f>VLOOKUP(A1506,'PT data'!$D$2:$E$6659,2)</f>
        <v>0.47</v>
      </c>
      <c r="D1506" s="18">
        <f t="shared" si="69"/>
        <v>1.4212400000000001</v>
      </c>
      <c r="E1506" s="18">
        <f t="shared" si="70"/>
        <v>0.82</v>
      </c>
      <c r="F1506" s="18">
        <f t="shared" si="71"/>
        <v>-1.259181073703356</v>
      </c>
    </row>
    <row r="1507" spans="1:6" x14ac:dyDescent="0.3">
      <c r="A1507" s="16">
        <v>43886.590277777803</v>
      </c>
      <c r="B1507" s="18">
        <v>-0.35</v>
      </c>
      <c r="C1507">
        <f>VLOOKUP(A1507,'PT data'!$D$2:$E$6659,2)</f>
        <v>0.47</v>
      </c>
      <c r="D1507" s="18">
        <f t="shared" si="69"/>
        <v>1.4212400000000001</v>
      </c>
      <c r="E1507" s="18">
        <f t="shared" si="70"/>
        <v>0.82</v>
      </c>
      <c r="F1507" s="18">
        <f t="shared" si="71"/>
        <v>-1.259181073703356</v>
      </c>
    </row>
    <row r="1508" spans="1:6" x14ac:dyDescent="0.3">
      <c r="A1508" s="16">
        <v>43886.59375</v>
      </c>
      <c r="B1508" s="18">
        <v>-0.39</v>
      </c>
      <c r="C1508">
        <f>VLOOKUP(A1508,'PT data'!$D$2:$E$6659,2)</f>
        <v>0.48</v>
      </c>
      <c r="D1508" s="18">
        <f t="shared" si="69"/>
        <v>1.387416</v>
      </c>
      <c r="E1508" s="18">
        <f t="shared" si="70"/>
        <v>0.87</v>
      </c>
      <c r="F1508" s="18">
        <f t="shared" si="71"/>
        <v>-1.249181073703356</v>
      </c>
    </row>
    <row r="1509" spans="1:6" x14ac:dyDescent="0.3">
      <c r="A1509" s="16">
        <v>43886.597222222197</v>
      </c>
      <c r="B1509" s="18">
        <v>-0.39</v>
      </c>
      <c r="C1509">
        <f>VLOOKUP(A1509,'PT data'!$D$2:$E$6659,2)</f>
        <v>0.48</v>
      </c>
      <c r="D1509" s="18">
        <f t="shared" si="69"/>
        <v>1.387416</v>
      </c>
      <c r="E1509" s="18">
        <f t="shared" si="70"/>
        <v>0.87</v>
      </c>
      <c r="F1509" s="18">
        <f t="shared" si="71"/>
        <v>-1.249181073703356</v>
      </c>
    </row>
    <row r="1510" spans="1:6" x14ac:dyDescent="0.3">
      <c r="A1510" s="16">
        <v>43886.600694444402</v>
      </c>
      <c r="B1510" s="18">
        <v>-0.35</v>
      </c>
      <c r="C1510">
        <f>VLOOKUP(A1510,'PT data'!$D$2:$E$6659,2)</f>
        <v>0.48</v>
      </c>
      <c r="D1510" s="18">
        <f t="shared" si="69"/>
        <v>1.4212400000000001</v>
      </c>
      <c r="E1510" s="18">
        <f t="shared" si="70"/>
        <v>0.83</v>
      </c>
      <c r="F1510" s="18">
        <f t="shared" si="71"/>
        <v>-1.249181073703356</v>
      </c>
    </row>
    <row r="1511" spans="1:6" x14ac:dyDescent="0.3">
      <c r="A1511" s="16">
        <v>43886.604166666701</v>
      </c>
      <c r="B1511" s="18">
        <v>-0.31</v>
      </c>
      <c r="C1511">
        <f>VLOOKUP(A1511,'PT data'!$D$2:$E$6659,2)</f>
        <v>0.47</v>
      </c>
      <c r="D1511" s="18">
        <f t="shared" si="69"/>
        <v>1.4550640000000001</v>
      </c>
      <c r="E1511" s="18">
        <f t="shared" si="70"/>
        <v>0.78</v>
      </c>
      <c r="F1511" s="18">
        <f t="shared" si="71"/>
        <v>-1.259181073703356</v>
      </c>
    </row>
    <row r="1512" spans="1:6" x14ac:dyDescent="0.3">
      <c r="A1512" s="16">
        <v>43886.607638888898</v>
      </c>
      <c r="B1512" s="18">
        <v>-0.35</v>
      </c>
      <c r="C1512">
        <f>VLOOKUP(A1512,'PT data'!$D$2:$E$6659,2)</f>
        <v>0.47</v>
      </c>
      <c r="D1512" s="18">
        <f t="shared" si="69"/>
        <v>1.4212400000000001</v>
      </c>
      <c r="E1512" s="18">
        <f t="shared" si="70"/>
        <v>0.82</v>
      </c>
      <c r="F1512" s="18">
        <f t="shared" si="71"/>
        <v>-1.259181073703356</v>
      </c>
    </row>
    <row r="1513" spans="1:6" x14ac:dyDescent="0.3">
      <c r="A1513" s="16">
        <v>43886.611111111102</v>
      </c>
      <c r="B1513" s="18">
        <v>-0.35</v>
      </c>
      <c r="C1513">
        <f>VLOOKUP(A1513,'PT data'!$D$2:$E$6659,2)</f>
        <v>0.47</v>
      </c>
      <c r="D1513" s="18">
        <f t="shared" si="69"/>
        <v>1.4212400000000001</v>
      </c>
      <c r="E1513" s="18">
        <f t="shared" si="70"/>
        <v>0.82</v>
      </c>
      <c r="F1513" s="18">
        <f t="shared" si="71"/>
        <v>-1.259181073703356</v>
      </c>
    </row>
    <row r="1514" spans="1:6" x14ac:dyDescent="0.3">
      <c r="A1514" s="16">
        <v>43886.614583333299</v>
      </c>
      <c r="B1514" s="18">
        <v>-0.35</v>
      </c>
      <c r="C1514">
        <f>VLOOKUP(A1514,'PT data'!$D$2:$E$6659,2)</f>
        <v>0.47</v>
      </c>
      <c r="D1514" s="18">
        <f t="shared" si="69"/>
        <v>1.4212400000000001</v>
      </c>
      <c r="E1514" s="18">
        <f t="shared" si="70"/>
        <v>0.82</v>
      </c>
      <c r="F1514" s="18">
        <f t="shared" si="71"/>
        <v>-1.259181073703356</v>
      </c>
    </row>
    <row r="1515" spans="1:6" x14ac:dyDescent="0.3">
      <c r="A1515" s="16">
        <v>43886.618055555598</v>
      </c>
      <c r="B1515" s="18">
        <v>-0.35</v>
      </c>
      <c r="C1515">
        <f>VLOOKUP(A1515,'PT data'!$D$2:$E$6659,2)</f>
        <v>0.47</v>
      </c>
      <c r="D1515" s="18">
        <f t="shared" si="69"/>
        <v>1.4212400000000001</v>
      </c>
      <c r="E1515" s="18">
        <f t="shared" si="70"/>
        <v>0.82</v>
      </c>
      <c r="F1515" s="18">
        <f t="shared" si="71"/>
        <v>-1.259181073703356</v>
      </c>
    </row>
    <row r="1516" spans="1:6" x14ac:dyDescent="0.3">
      <c r="A1516" s="16">
        <v>43886.621527777803</v>
      </c>
      <c r="B1516" s="18">
        <v>-0.39</v>
      </c>
      <c r="C1516">
        <f>VLOOKUP(A1516,'PT data'!$D$2:$E$6659,2)</f>
        <v>0.48</v>
      </c>
      <c r="D1516" s="18">
        <f t="shared" si="69"/>
        <v>1.387416</v>
      </c>
      <c r="E1516" s="18">
        <f t="shared" si="70"/>
        <v>0.87</v>
      </c>
      <c r="F1516" s="18">
        <f t="shared" si="71"/>
        <v>-1.249181073703356</v>
      </c>
    </row>
    <row r="1517" spans="1:6" x14ac:dyDescent="0.3">
      <c r="A1517" s="16">
        <v>43886.625</v>
      </c>
      <c r="B1517" s="18">
        <v>-0.43</v>
      </c>
      <c r="C1517">
        <f>VLOOKUP(A1517,'PT data'!$D$2:$E$6659,2)</f>
        <v>0.47</v>
      </c>
      <c r="D1517" s="18">
        <f t="shared" si="69"/>
        <v>1.3535920000000001</v>
      </c>
      <c r="E1517" s="18">
        <f t="shared" si="70"/>
        <v>0.89999999999999991</v>
      </c>
      <c r="F1517" s="18">
        <f t="shared" si="71"/>
        <v>-1.259181073703356</v>
      </c>
    </row>
    <row r="1518" spans="1:6" x14ac:dyDescent="0.3">
      <c r="A1518" s="16">
        <v>43886.628472222197</v>
      </c>
      <c r="B1518" s="18">
        <v>-0.39</v>
      </c>
      <c r="C1518">
        <f>VLOOKUP(A1518,'PT data'!$D$2:$E$6659,2)</f>
        <v>0.47</v>
      </c>
      <c r="D1518" s="18">
        <f t="shared" si="69"/>
        <v>1.387416</v>
      </c>
      <c r="E1518" s="18">
        <f t="shared" si="70"/>
        <v>0.86</v>
      </c>
      <c r="F1518" s="18">
        <f t="shared" si="71"/>
        <v>-1.259181073703356</v>
      </c>
    </row>
    <row r="1519" spans="1:6" x14ac:dyDescent="0.3">
      <c r="A1519" s="16">
        <v>43886.631944444402</v>
      </c>
      <c r="B1519" s="18">
        <v>-0.39</v>
      </c>
      <c r="C1519">
        <f>VLOOKUP(A1519,'PT data'!$D$2:$E$6659,2)</f>
        <v>0.45</v>
      </c>
      <c r="D1519" s="18">
        <f t="shared" si="69"/>
        <v>1.387416</v>
      </c>
      <c r="E1519" s="18">
        <f t="shared" si="70"/>
        <v>0.84000000000000008</v>
      </c>
      <c r="F1519" s="18">
        <f t="shared" si="71"/>
        <v>-1.279181073703356</v>
      </c>
    </row>
    <row r="1520" spans="1:6" x14ac:dyDescent="0.3">
      <c r="A1520" s="16">
        <v>43886.635416666701</v>
      </c>
      <c r="B1520" s="18">
        <v>-0.39</v>
      </c>
      <c r="C1520">
        <f>VLOOKUP(A1520,'PT data'!$D$2:$E$6659,2)</f>
        <v>0.46</v>
      </c>
      <c r="D1520" s="18">
        <f t="shared" si="69"/>
        <v>1.387416</v>
      </c>
      <c r="E1520" s="18">
        <f t="shared" si="70"/>
        <v>0.85000000000000009</v>
      </c>
      <c r="F1520" s="18">
        <f t="shared" si="71"/>
        <v>-1.269181073703356</v>
      </c>
    </row>
    <row r="1521" spans="1:6" x14ac:dyDescent="0.3">
      <c r="A1521" s="16">
        <v>43886.638888888898</v>
      </c>
      <c r="B1521" s="18">
        <v>-0.39</v>
      </c>
      <c r="C1521">
        <f>VLOOKUP(A1521,'PT data'!$D$2:$E$6659,2)</f>
        <v>0.45</v>
      </c>
      <c r="D1521" s="18">
        <f t="shared" si="69"/>
        <v>1.387416</v>
      </c>
      <c r="E1521" s="18">
        <f t="shared" si="70"/>
        <v>0.84000000000000008</v>
      </c>
      <c r="F1521" s="18">
        <f t="shared" si="71"/>
        <v>-1.279181073703356</v>
      </c>
    </row>
    <row r="1522" spans="1:6" x14ac:dyDescent="0.3">
      <c r="A1522" s="16">
        <v>43886.642361111102</v>
      </c>
      <c r="B1522" s="18">
        <v>-0.39</v>
      </c>
      <c r="C1522">
        <f>VLOOKUP(A1522,'PT data'!$D$2:$E$6659,2)</f>
        <v>0.45</v>
      </c>
      <c r="D1522" s="18">
        <f t="shared" si="69"/>
        <v>1.387416</v>
      </c>
      <c r="E1522" s="18">
        <f t="shared" si="70"/>
        <v>0.84000000000000008</v>
      </c>
      <c r="F1522" s="18">
        <f t="shared" si="71"/>
        <v>-1.279181073703356</v>
      </c>
    </row>
    <row r="1523" spans="1:6" x14ac:dyDescent="0.3">
      <c r="A1523" s="16">
        <v>43886.645833333299</v>
      </c>
      <c r="B1523" s="18">
        <v>-0.43</v>
      </c>
      <c r="C1523">
        <f>VLOOKUP(A1523,'PT data'!$D$2:$E$6659,2)</f>
        <v>0.47</v>
      </c>
      <c r="D1523" s="18">
        <f t="shared" si="69"/>
        <v>1.3535920000000001</v>
      </c>
      <c r="E1523" s="18">
        <f t="shared" si="70"/>
        <v>0.89999999999999991</v>
      </c>
      <c r="F1523" s="18">
        <f t="shared" si="71"/>
        <v>-1.259181073703356</v>
      </c>
    </row>
    <row r="1524" spans="1:6" x14ac:dyDescent="0.3">
      <c r="A1524" s="16">
        <v>43886.649305555598</v>
      </c>
      <c r="B1524" s="18">
        <v>-0.43</v>
      </c>
      <c r="C1524">
        <f>VLOOKUP(A1524,'PT data'!$D$2:$E$6659,2)</f>
        <v>0.47</v>
      </c>
      <c r="D1524" s="18">
        <f t="shared" si="69"/>
        <v>1.3535920000000001</v>
      </c>
      <c r="E1524" s="18">
        <f t="shared" si="70"/>
        <v>0.89999999999999991</v>
      </c>
      <c r="F1524" s="18">
        <f t="shared" si="71"/>
        <v>-1.259181073703356</v>
      </c>
    </row>
    <row r="1525" spans="1:6" x14ac:dyDescent="0.3">
      <c r="A1525" s="16">
        <v>43886.652777777803</v>
      </c>
      <c r="B1525" s="18">
        <v>-0.43</v>
      </c>
      <c r="C1525">
        <f>VLOOKUP(A1525,'PT data'!$D$2:$E$6659,2)</f>
        <v>0.47</v>
      </c>
      <c r="D1525" s="18">
        <f t="shared" si="69"/>
        <v>1.3535920000000001</v>
      </c>
      <c r="E1525" s="18">
        <f t="shared" si="70"/>
        <v>0.89999999999999991</v>
      </c>
      <c r="F1525" s="18">
        <f t="shared" si="71"/>
        <v>-1.259181073703356</v>
      </c>
    </row>
    <row r="1526" spans="1:6" x14ac:dyDescent="0.3">
      <c r="A1526" s="16">
        <v>43886.65625</v>
      </c>
      <c r="B1526" s="18">
        <v>-0.39</v>
      </c>
      <c r="C1526">
        <f>VLOOKUP(A1526,'PT data'!$D$2:$E$6659,2)</f>
        <v>0.48</v>
      </c>
      <c r="D1526" s="18">
        <f t="shared" si="69"/>
        <v>1.387416</v>
      </c>
      <c r="E1526" s="18">
        <f t="shared" si="70"/>
        <v>0.87</v>
      </c>
      <c r="F1526" s="18">
        <f t="shared" si="71"/>
        <v>-1.249181073703356</v>
      </c>
    </row>
    <row r="1527" spans="1:6" x14ac:dyDescent="0.3">
      <c r="A1527" s="16">
        <v>43886.659722222197</v>
      </c>
      <c r="B1527" s="18">
        <v>-0.43</v>
      </c>
      <c r="C1527">
        <f>VLOOKUP(A1527,'PT data'!$D$2:$E$6659,2)</f>
        <v>0.48</v>
      </c>
      <c r="D1527" s="18">
        <f t="shared" si="69"/>
        <v>1.3535920000000001</v>
      </c>
      <c r="E1527" s="18">
        <f t="shared" si="70"/>
        <v>0.90999999999999992</v>
      </c>
      <c r="F1527" s="18">
        <f t="shared" si="71"/>
        <v>-1.249181073703356</v>
      </c>
    </row>
    <row r="1528" spans="1:6" x14ac:dyDescent="0.3">
      <c r="A1528" s="16">
        <v>43886.663194444402</v>
      </c>
      <c r="B1528" s="18">
        <v>-0.43</v>
      </c>
      <c r="C1528">
        <f>VLOOKUP(A1528,'PT data'!$D$2:$E$6659,2)</f>
        <v>0.47</v>
      </c>
      <c r="D1528" s="18">
        <f t="shared" si="69"/>
        <v>1.3535920000000001</v>
      </c>
      <c r="E1528" s="18">
        <f t="shared" si="70"/>
        <v>0.89999999999999991</v>
      </c>
      <c r="F1528" s="18">
        <f t="shared" si="71"/>
        <v>-1.259181073703356</v>
      </c>
    </row>
    <row r="1529" spans="1:6" x14ac:dyDescent="0.3">
      <c r="A1529" s="16">
        <v>43886.666666666701</v>
      </c>
      <c r="B1529" s="18">
        <v>-0.39</v>
      </c>
      <c r="C1529">
        <f>VLOOKUP(A1529,'PT data'!$D$2:$E$6659,2)</f>
        <v>0.47</v>
      </c>
      <c r="D1529" s="18">
        <f t="shared" si="69"/>
        <v>1.387416</v>
      </c>
      <c r="E1529" s="18">
        <f t="shared" si="70"/>
        <v>0.86</v>
      </c>
      <c r="F1529" s="18">
        <f t="shared" si="71"/>
        <v>-1.259181073703356</v>
      </c>
    </row>
    <row r="1530" spans="1:6" x14ac:dyDescent="0.3">
      <c r="A1530" s="16">
        <v>43886.670138888898</v>
      </c>
      <c r="B1530" s="18">
        <v>-0.47</v>
      </c>
      <c r="C1530">
        <f>VLOOKUP(A1530,'PT data'!$D$2:$E$6659,2)</f>
        <v>0.48</v>
      </c>
      <c r="D1530" s="18">
        <f t="shared" si="69"/>
        <v>1.3197680000000001</v>
      </c>
      <c r="E1530" s="18">
        <f t="shared" si="70"/>
        <v>0.95</v>
      </c>
      <c r="F1530" s="18">
        <f t="shared" si="71"/>
        <v>-1.249181073703356</v>
      </c>
    </row>
    <row r="1531" spans="1:6" x14ac:dyDescent="0.3">
      <c r="A1531" s="16">
        <v>43886.673611111102</v>
      </c>
      <c r="B1531" s="18">
        <v>-0.47</v>
      </c>
      <c r="C1531">
        <f>VLOOKUP(A1531,'PT data'!$D$2:$E$6659,2)</f>
        <v>0.48</v>
      </c>
      <c r="D1531" s="18">
        <f t="shared" si="69"/>
        <v>1.3197680000000001</v>
      </c>
      <c r="E1531" s="18">
        <f t="shared" si="70"/>
        <v>0.95</v>
      </c>
      <c r="F1531" s="18">
        <f t="shared" si="71"/>
        <v>-1.249181073703356</v>
      </c>
    </row>
    <row r="1532" spans="1:6" x14ac:dyDescent="0.3">
      <c r="A1532" s="16">
        <v>43886.677083333299</v>
      </c>
      <c r="B1532" s="18">
        <v>-0.47</v>
      </c>
      <c r="C1532">
        <f>VLOOKUP(A1532,'PT data'!$D$2:$E$6659,2)</f>
        <v>0.48</v>
      </c>
      <c r="D1532" s="18">
        <f t="shared" si="69"/>
        <v>1.3197680000000001</v>
      </c>
      <c r="E1532" s="18">
        <f t="shared" si="70"/>
        <v>0.95</v>
      </c>
      <c r="F1532" s="18">
        <f t="shared" si="71"/>
        <v>-1.249181073703356</v>
      </c>
    </row>
    <row r="1533" spans="1:6" x14ac:dyDescent="0.3">
      <c r="A1533" s="16">
        <v>43886.680555555598</v>
      </c>
      <c r="B1533" s="18">
        <v>-0.47</v>
      </c>
      <c r="C1533">
        <f>VLOOKUP(A1533,'PT data'!$D$2:$E$6659,2)</f>
        <v>0.48</v>
      </c>
      <c r="D1533" s="18">
        <f t="shared" si="69"/>
        <v>1.3197680000000001</v>
      </c>
      <c r="E1533" s="18">
        <f t="shared" si="70"/>
        <v>0.95</v>
      </c>
      <c r="F1533" s="18">
        <f t="shared" si="71"/>
        <v>-1.249181073703356</v>
      </c>
    </row>
    <row r="1534" spans="1:6" x14ac:dyDescent="0.3">
      <c r="A1534" s="16">
        <v>43886.684027777803</v>
      </c>
      <c r="B1534" s="18">
        <v>-0.43</v>
      </c>
      <c r="C1534">
        <f>VLOOKUP(A1534,'PT data'!$D$2:$E$6659,2)</f>
        <v>0.48</v>
      </c>
      <c r="D1534" s="18">
        <f t="shared" si="69"/>
        <v>1.3535920000000001</v>
      </c>
      <c r="E1534" s="18">
        <f t="shared" si="70"/>
        <v>0.90999999999999992</v>
      </c>
      <c r="F1534" s="18">
        <f t="shared" si="71"/>
        <v>-1.249181073703356</v>
      </c>
    </row>
    <row r="1535" spans="1:6" x14ac:dyDescent="0.3">
      <c r="A1535" s="16">
        <v>43886.6875</v>
      </c>
      <c r="B1535" s="18">
        <v>-0.43</v>
      </c>
      <c r="C1535">
        <f>VLOOKUP(A1535,'PT data'!$D$2:$E$6659,2)</f>
        <v>0.46</v>
      </c>
      <c r="D1535" s="18">
        <f t="shared" si="69"/>
        <v>1.3535920000000001</v>
      </c>
      <c r="E1535" s="18">
        <f t="shared" si="70"/>
        <v>0.89</v>
      </c>
      <c r="F1535" s="18">
        <f t="shared" si="71"/>
        <v>-1.269181073703356</v>
      </c>
    </row>
    <row r="1536" spans="1:6" x14ac:dyDescent="0.3">
      <c r="A1536" s="16">
        <v>43886.690972222197</v>
      </c>
      <c r="B1536" s="18">
        <v>-0.47</v>
      </c>
      <c r="C1536">
        <f>VLOOKUP(A1536,'PT data'!$D$2:$E$6659,2)</f>
        <v>0.46</v>
      </c>
      <c r="D1536" s="18">
        <f t="shared" si="69"/>
        <v>1.3197680000000001</v>
      </c>
      <c r="E1536" s="18">
        <f t="shared" si="70"/>
        <v>0.92999999999999994</v>
      </c>
      <c r="F1536" s="18">
        <f t="shared" si="71"/>
        <v>-1.269181073703356</v>
      </c>
    </row>
    <row r="1537" spans="1:6" x14ac:dyDescent="0.3">
      <c r="A1537" s="16">
        <v>43886.694444444402</v>
      </c>
      <c r="B1537" s="18">
        <v>-0.47</v>
      </c>
      <c r="C1537">
        <f>VLOOKUP(A1537,'PT data'!$D$2:$E$6659,2)</f>
        <v>0.48</v>
      </c>
      <c r="D1537" s="18">
        <f t="shared" si="69"/>
        <v>1.3197680000000001</v>
      </c>
      <c r="E1537" s="18">
        <f t="shared" si="70"/>
        <v>0.95</v>
      </c>
      <c r="F1537" s="18">
        <f t="shared" si="71"/>
        <v>-1.249181073703356</v>
      </c>
    </row>
    <row r="1538" spans="1:6" x14ac:dyDescent="0.3">
      <c r="A1538" s="16">
        <v>43886.697916666701</v>
      </c>
      <c r="B1538" s="18">
        <v>-0.47</v>
      </c>
      <c r="C1538">
        <f>VLOOKUP(A1538,'PT data'!$D$2:$E$6659,2)</f>
        <v>0.46</v>
      </c>
      <c r="D1538" s="18">
        <f t="shared" si="69"/>
        <v>1.3197680000000001</v>
      </c>
      <c r="E1538" s="18">
        <f t="shared" si="70"/>
        <v>0.92999999999999994</v>
      </c>
      <c r="F1538" s="18">
        <f t="shared" si="71"/>
        <v>-1.269181073703356</v>
      </c>
    </row>
    <row r="1539" spans="1:6" x14ac:dyDescent="0.3">
      <c r="A1539" s="16">
        <v>43886.701388888898</v>
      </c>
      <c r="B1539" s="18">
        <v>-0.47</v>
      </c>
      <c r="C1539">
        <f>VLOOKUP(A1539,'PT data'!$D$2:$E$6659,2)</f>
        <v>0.47</v>
      </c>
      <c r="D1539" s="18">
        <f t="shared" si="69"/>
        <v>1.3197680000000001</v>
      </c>
      <c r="E1539" s="18">
        <f t="shared" si="70"/>
        <v>0.94</v>
      </c>
      <c r="F1539" s="18">
        <f t="shared" si="71"/>
        <v>-1.259181073703356</v>
      </c>
    </row>
    <row r="1540" spans="1:6" x14ac:dyDescent="0.3">
      <c r="A1540" s="16">
        <v>43886.704861111102</v>
      </c>
      <c r="B1540" s="18">
        <v>-0.47</v>
      </c>
      <c r="C1540">
        <f>VLOOKUP(A1540,'PT data'!$D$2:$E$6659,2)</f>
        <v>0.47</v>
      </c>
      <c r="D1540" s="18">
        <f t="shared" ref="D1540:D1603" si="72">(0.8456*B1540)+1.7172</f>
        <v>1.3197680000000001</v>
      </c>
      <c r="E1540" s="18">
        <f t="shared" ref="E1540:E1603" si="73">C1540-B1540</f>
        <v>0.94</v>
      </c>
      <c r="F1540" s="18">
        <f t="shared" ref="F1540:F1603" si="74">C1540-$F$2</f>
        <v>-1.259181073703356</v>
      </c>
    </row>
    <row r="1541" spans="1:6" x14ac:dyDescent="0.3">
      <c r="A1541" s="16">
        <v>43886.708333333299</v>
      </c>
      <c r="B1541" s="18">
        <v>-0.47</v>
      </c>
      <c r="C1541">
        <f>VLOOKUP(A1541,'PT data'!$D$2:$E$6659,2)</f>
        <v>0.47</v>
      </c>
      <c r="D1541" s="18">
        <f t="shared" si="72"/>
        <v>1.3197680000000001</v>
      </c>
      <c r="E1541" s="18">
        <f t="shared" si="73"/>
        <v>0.94</v>
      </c>
      <c r="F1541" s="18">
        <f t="shared" si="74"/>
        <v>-1.259181073703356</v>
      </c>
    </row>
    <row r="1542" spans="1:6" x14ac:dyDescent="0.3">
      <c r="A1542" s="16">
        <v>43886.711805555598</v>
      </c>
      <c r="B1542" s="18">
        <v>-0.47</v>
      </c>
      <c r="C1542">
        <f>VLOOKUP(A1542,'PT data'!$D$2:$E$6659,2)</f>
        <v>0.47</v>
      </c>
      <c r="D1542" s="18">
        <f t="shared" si="72"/>
        <v>1.3197680000000001</v>
      </c>
      <c r="E1542" s="18">
        <f t="shared" si="73"/>
        <v>0.94</v>
      </c>
      <c r="F1542" s="18">
        <f t="shared" si="74"/>
        <v>-1.259181073703356</v>
      </c>
    </row>
    <row r="1543" spans="1:6" x14ac:dyDescent="0.3">
      <c r="A1543" s="16">
        <v>43886.715277777803</v>
      </c>
      <c r="B1543" s="18">
        <v>-0.47</v>
      </c>
      <c r="C1543">
        <f>VLOOKUP(A1543,'PT data'!$D$2:$E$6659,2)</f>
        <v>0.47</v>
      </c>
      <c r="D1543" s="18">
        <f t="shared" si="72"/>
        <v>1.3197680000000001</v>
      </c>
      <c r="E1543" s="18">
        <f t="shared" si="73"/>
        <v>0.94</v>
      </c>
      <c r="F1543" s="18">
        <f t="shared" si="74"/>
        <v>-1.259181073703356</v>
      </c>
    </row>
    <row r="1544" spans="1:6" x14ac:dyDescent="0.3">
      <c r="A1544" s="16">
        <v>43886.71875</v>
      </c>
      <c r="B1544" s="18">
        <v>-0.47</v>
      </c>
      <c r="C1544">
        <f>VLOOKUP(A1544,'PT data'!$D$2:$E$6659,2)</f>
        <v>0.47</v>
      </c>
      <c r="D1544" s="18">
        <f t="shared" si="72"/>
        <v>1.3197680000000001</v>
      </c>
      <c r="E1544" s="18">
        <f t="shared" si="73"/>
        <v>0.94</v>
      </c>
      <c r="F1544" s="18">
        <f t="shared" si="74"/>
        <v>-1.259181073703356</v>
      </c>
    </row>
    <row r="1545" spans="1:6" x14ac:dyDescent="0.3">
      <c r="A1545" s="16">
        <v>43886.722222222197</v>
      </c>
      <c r="B1545" s="18">
        <v>-0.47</v>
      </c>
      <c r="C1545">
        <f>VLOOKUP(A1545,'PT data'!$D$2:$E$6659,2)</f>
        <v>0.47</v>
      </c>
      <c r="D1545" s="18">
        <f t="shared" si="72"/>
        <v>1.3197680000000001</v>
      </c>
      <c r="E1545" s="18">
        <f t="shared" si="73"/>
        <v>0.94</v>
      </c>
      <c r="F1545" s="18">
        <f t="shared" si="74"/>
        <v>-1.259181073703356</v>
      </c>
    </row>
    <row r="1546" spans="1:6" x14ac:dyDescent="0.3">
      <c r="A1546" s="16">
        <v>43886.725694444402</v>
      </c>
      <c r="B1546" s="18">
        <v>-0.47</v>
      </c>
      <c r="C1546">
        <f>VLOOKUP(A1546,'PT data'!$D$2:$E$6659,2)</f>
        <v>0.48</v>
      </c>
      <c r="D1546" s="18">
        <f t="shared" si="72"/>
        <v>1.3197680000000001</v>
      </c>
      <c r="E1546" s="18">
        <f t="shared" si="73"/>
        <v>0.95</v>
      </c>
      <c r="F1546" s="18">
        <f t="shared" si="74"/>
        <v>-1.249181073703356</v>
      </c>
    </row>
    <row r="1547" spans="1:6" x14ac:dyDescent="0.3">
      <c r="A1547" s="16">
        <v>43886.729166666701</v>
      </c>
      <c r="B1547" s="18">
        <v>-0.47</v>
      </c>
      <c r="C1547">
        <f>VLOOKUP(A1547,'PT data'!$D$2:$E$6659,2)</f>
        <v>0.48</v>
      </c>
      <c r="D1547" s="18">
        <f t="shared" si="72"/>
        <v>1.3197680000000001</v>
      </c>
      <c r="E1547" s="18">
        <f t="shared" si="73"/>
        <v>0.95</v>
      </c>
      <c r="F1547" s="18">
        <f t="shared" si="74"/>
        <v>-1.249181073703356</v>
      </c>
    </row>
    <row r="1548" spans="1:6" x14ac:dyDescent="0.3">
      <c r="A1548" s="16">
        <v>43886.732638888898</v>
      </c>
      <c r="B1548" s="18">
        <v>-0.47</v>
      </c>
      <c r="C1548">
        <f>VLOOKUP(A1548,'PT data'!$D$2:$E$6659,2)</f>
        <v>0.48</v>
      </c>
      <c r="D1548" s="18">
        <f t="shared" si="72"/>
        <v>1.3197680000000001</v>
      </c>
      <c r="E1548" s="18">
        <f t="shared" si="73"/>
        <v>0.95</v>
      </c>
      <c r="F1548" s="18">
        <f t="shared" si="74"/>
        <v>-1.249181073703356</v>
      </c>
    </row>
    <row r="1549" spans="1:6" x14ac:dyDescent="0.3">
      <c r="A1549" s="16">
        <v>43886.736111111102</v>
      </c>
      <c r="B1549" s="18">
        <v>-0.47</v>
      </c>
      <c r="C1549">
        <f>VLOOKUP(A1549,'PT data'!$D$2:$E$6659,2)</f>
        <v>0.48</v>
      </c>
      <c r="D1549" s="18">
        <f t="shared" si="72"/>
        <v>1.3197680000000001</v>
      </c>
      <c r="E1549" s="18">
        <f t="shared" si="73"/>
        <v>0.95</v>
      </c>
      <c r="F1549" s="18">
        <f t="shared" si="74"/>
        <v>-1.249181073703356</v>
      </c>
    </row>
    <row r="1550" spans="1:6" x14ac:dyDescent="0.3">
      <c r="A1550" s="16">
        <v>43886.739583333299</v>
      </c>
      <c r="B1550" s="18">
        <v>-0.47</v>
      </c>
      <c r="C1550">
        <f>VLOOKUP(A1550,'PT data'!$D$2:$E$6659,2)</f>
        <v>0.49</v>
      </c>
      <c r="D1550" s="18">
        <f t="shared" si="72"/>
        <v>1.3197680000000001</v>
      </c>
      <c r="E1550" s="18">
        <f t="shared" si="73"/>
        <v>0.96</v>
      </c>
      <c r="F1550" s="18">
        <f t="shared" si="74"/>
        <v>-1.239181073703356</v>
      </c>
    </row>
    <row r="1551" spans="1:6" x14ac:dyDescent="0.3">
      <c r="A1551" s="16">
        <v>43886.743055555598</v>
      </c>
      <c r="B1551" s="18">
        <v>-0.55000000000000004</v>
      </c>
      <c r="C1551">
        <f>VLOOKUP(A1551,'PT data'!$D$2:$E$6659,2)</f>
        <v>0.47</v>
      </c>
      <c r="D1551" s="18">
        <f t="shared" si="72"/>
        <v>1.2521200000000001</v>
      </c>
      <c r="E1551" s="18">
        <f t="shared" si="73"/>
        <v>1.02</v>
      </c>
      <c r="F1551" s="18">
        <f t="shared" si="74"/>
        <v>-1.259181073703356</v>
      </c>
    </row>
    <row r="1552" spans="1:6" x14ac:dyDescent="0.3">
      <c r="A1552" s="16">
        <v>43886.746527777803</v>
      </c>
      <c r="B1552" s="18">
        <v>-0.51</v>
      </c>
      <c r="C1552">
        <f>VLOOKUP(A1552,'PT data'!$D$2:$E$6659,2)</f>
        <v>0.48</v>
      </c>
      <c r="D1552" s="18">
        <f t="shared" si="72"/>
        <v>1.285944</v>
      </c>
      <c r="E1552" s="18">
        <f t="shared" si="73"/>
        <v>0.99</v>
      </c>
      <c r="F1552" s="18">
        <f t="shared" si="74"/>
        <v>-1.249181073703356</v>
      </c>
    </row>
    <row r="1553" spans="1:6" x14ac:dyDescent="0.3">
      <c r="A1553" s="16">
        <v>43886.75</v>
      </c>
      <c r="B1553" s="18">
        <v>-0.51</v>
      </c>
      <c r="C1553">
        <f>VLOOKUP(A1553,'PT data'!$D$2:$E$6659,2)</f>
        <v>0.47</v>
      </c>
      <c r="D1553" s="18">
        <f t="shared" si="72"/>
        <v>1.285944</v>
      </c>
      <c r="E1553" s="18">
        <f t="shared" si="73"/>
        <v>0.98</v>
      </c>
      <c r="F1553" s="18">
        <f t="shared" si="74"/>
        <v>-1.259181073703356</v>
      </c>
    </row>
    <row r="1554" spans="1:6" x14ac:dyDescent="0.3">
      <c r="A1554" s="16">
        <v>43886.753472222197</v>
      </c>
      <c r="B1554" s="18">
        <v>-0.51</v>
      </c>
      <c r="C1554">
        <f>VLOOKUP(A1554,'PT data'!$D$2:$E$6659,2)</f>
        <v>0.47</v>
      </c>
      <c r="D1554" s="18">
        <f t="shared" si="72"/>
        <v>1.285944</v>
      </c>
      <c r="E1554" s="18">
        <f t="shared" si="73"/>
        <v>0.98</v>
      </c>
      <c r="F1554" s="18">
        <f t="shared" si="74"/>
        <v>-1.259181073703356</v>
      </c>
    </row>
    <row r="1555" spans="1:6" x14ac:dyDescent="0.3">
      <c r="A1555" s="16">
        <v>43886.756944444402</v>
      </c>
      <c r="B1555" s="18">
        <v>-0.51</v>
      </c>
      <c r="C1555">
        <f>VLOOKUP(A1555,'PT data'!$D$2:$E$6659,2)</f>
        <v>0.48</v>
      </c>
      <c r="D1555" s="18">
        <f t="shared" si="72"/>
        <v>1.285944</v>
      </c>
      <c r="E1555" s="18">
        <f t="shared" si="73"/>
        <v>0.99</v>
      </c>
      <c r="F1555" s="18">
        <f t="shared" si="74"/>
        <v>-1.249181073703356</v>
      </c>
    </row>
    <row r="1556" spans="1:6" x14ac:dyDescent="0.3">
      <c r="A1556" s="16">
        <v>43886.760416666701</v>
      </c>
      <c r="B1556" s="18">
        <v>-0.51</v>
      </c>
      <c r="C1556">
        <f>VLOOKUP(A1556,'PT data'!$D$2:$E$6659,2)</f>
        <v>0.47</v>
      </c>
      <c r="D1556" s="18">
        <f t="shared" si="72"/>
        <v>1.285944</v>
      </c>
      <c r="E1556" s="18">
        <f t="shared" si="73"/>
        <v>0.98</v>
      </c>
      <c r="F1556" s="18">
        <f t="shared" si="74"/>
        <v>-1.259181073703356</v>
      </c>
    </row>
    <row r="1557" spans="1:6" x14ac:dyDescent="0.3">
      <c r="A1557" s="16">
        <v>43886.763888888898</v>
      </c>
      <c r="B1557" s="18">
        <v>-0.47</v>
      </c>
      <c r="C1557">
        <f>VLOOKUP(A1557,'PT data'!$D$2:$E$6659,2)</f>
        <v>0.47</v>
      </c>
      <c r="D1557" s="18">
        <f t="shared" si="72"/>
        <v>1.3197680000000001</v>
      </c>
      <c r="E1557" s="18">
        <f t="shared" si="73"/>
        <v>0.94</v>
      </c>
      <c r="F1557" s="18">
        <f t="shared" si="74"/>
        <v>-1.259181073703356</v>
      </c>
    </row>
    <row r="1558" spans="1:6" x14ac:dyDescent="0.3">
      <c r="A1558" s="16">
        <v>43886.767361111102</v>
      </c>
      <c r="B1558" s="18">
        <v>-0.47</v>
      </c>
      <c r="C1558">
        <f>VLOOKUP(A1558,'PT data'!$D$2:$E$6659,2)</f>
        <v>0.47</v>
      </c>
      <c r="D1558" s="18">
        <f t="shared" si="72"/>
        <v>1.3197680000000001</v>
      </c>
      <c r="E1558" s="18">
        <f t="shared" si="73"/>
        <v>0.94</v>
      </c>
      <c r="F1558" s="18">
        <f t="shared" si="74"/>
        <v>-1.259181073703356</v>
      </c>
    </row>
    <row r="1559" spans="1:6" x14ac:dyDescent="0.3">
      <c r="A1559" s="16">
        <v>43886.770833333299</v>
      </c>
      <c r="B1559" s="18">
        <v>-0.51</v>
      </c>
      <c r="C1559">
        <f>VLOOKUP(A1559,'PT data'!$D$2:$E$6659,2)</f>
        <v>0.47</v>
      </c>
      <c r="D1559" s="18">
        <f t="shared" si="72"/>
        <v>1.285944</v>
      </c>
      <c r="E1559" s="18">
        <f t="shared" si="73"/>
        <v>0.98</v>
      </c>
      <c r="F1559" s="18">
        <f t="shared" si="74"/>
        <v>-1.259181073703356</v>
      </c>
    </row>
    <row r="1560" spans="1:6" x14ac:dyDescent="0.3">
      <c r="A1560" s="16">
        <v>43886.774305555598</v>
      </c>
      <c r="B1560" s="18">
        <v>-0.51</v>
      </c>
      <c r="C1560">
        <f>VLOOKUP(A1560,'PT data'!$D$2:$E$6659,2)</f>
        <v>0.47</v>
      </c>
      <c r="D1560" s="18">
        <f t="shared" si="72"/>
        <v>1.285944</v>
      </c>
      <c r="E1560" s="18">
        <f t="shared" si="73"/>
        <v>0.98</v>
      </c>
      <c r="F1560" s="18">
        <f t="shared" si="74"/>
        <v>-1.259181073703356</v>
      </c>
    </row>
    <row r="1561" spans="1:6" x14ac:dyDescent="0.3">
      <c r="A1561" s="16">
        <v>43886.777777777803</v>
      </c>
      <c r="B1561" s="18">
        <v>-0.47</v>
      </c>
      <c r="C1561">
        <f>VLOOKUP(A1561,'PT data'!$D$2:$E$6659,2)</f>
        <v>0.45</v>
      </c>
      <c r="D1561" s="18">
        <f t="shared" si="72"/>
        <v>1.3197680000000001</v>
      </c>
      <c r="E1561" s="18">
        <f t="shared" si="73"/>
        <v>0.91999999999999993</v>
      </c>
      <c r="F1561" s="18">
        <f t="shared" si="74"/>
        <v>-1.279181073703356</v>
      </c>
    </row>
    <row r="1562" spans="1:6" x14ac:dyDescent="0.3">
      <c r="A1562" s="16">
        <v>43886.78125</v>
      </c>
      <c r="B1562" s="18">
        <v>-0.51</v>
      </c>
      <c r="C1562">
        <f>VLOOKUP(A1562,'PT data'!$D$2:$E$6659,2)</f>
        <v>0.48</v>
      </c>
      <c r="D1562" s="18">
        <f t="shared" si="72"/>
        <v>1.285944</v>
      </c>
      <c r="E1562" s="18">
        <f t="shared" si="73"/>
        <v>0.99</v>
      </c>
      <c r="F1562" s="18">
        <f t="shared" si="74"/>
        <v>-1.249181073703356</v>
      </c>
    </row>
    <row r="1563" spans="1:6" x14ac:dyDescent="0.3">
      <c r="A1563" s="16">
        <v>43886.784722222197</v>
      </c>
      <c r="B1563" s="18">
        <v>-0.47</v>
      </c>
      <c r="C1563">
        <f>VLOOKUP(A1563,'PT data'!$D$2:$E$6659,2)</f>
        <v>0.48</v>
      </c>
      <c r="D1563" s="18">
        <f t="shared" si="72"/>
        <v>1.3197680000000001</v>
      </c>
      <c r="E1563" s="18">
        <f t="shared" si="73"/>
        <v>0.95</v>
      </c>
      <c r="F1563" s="18">
        <f t="shared" si="74"/>
        <v>-1.249181073703356</v>
      </c>
    </row>
    <row r="1564" spans="1:6" x14ac:dyDescent="0.3">
      <c r="A1564" s="16">
        <v>43886.788194444402</v>
      </c>
      <c r="B1564" s="18">
        <v>-0.51</v>
      </c>
      <c r="C1564">
        <f>VLOOKUP(A1564,'PT data'!$D$2:$E$6659,2)</f>
        <v>0.47</v>
      </c>
      <c r="D1564" s="18">
        <f t="shared" si="72"/>
        <v>1.285944</v>
      </c>
      <c r="E1564" s="18">
        <f t="shared" si="73"/>
        <v>0.98</v>
      </c>
      <c r="F1564" s="18">
        <f t="shared" si="74"/>
        <v>-1.259181073703356</v>
      </c>
    </row>
    <row r="1565" spans="1:6" x14ac:dyDescent="0.3">
      <c r="A1565" s="16">
        <v>43886.791666666701</v>
      </c>
      <c r="B1565" s="18">
        <v>-0.55000000000000004</v>
      </c>
      <c r="C1565">
        <f>VLOOKUP(A1565,'PT data'!$D$2:$E$6659,2)</f>
        <v>0.47</v>
      </c>
      <c r="D1565" s="18">
        <f t="shared" si="72"/>
        <v>1.2521200000000001</v>
      </c>
      <c r="E1565" s="18">
        <f t="shared" si="73"/>
        <v>1.02</v>
      </c>
      <c r="F1565" s="18">
        <f t="shared" si="74"/>
        <v>-1.259181073703356</v>
      </c>
    </row>
    <row r="1566" spans="1:6" x14ac:dyDescent="0.3">
      <c r="A1566" s="16">
        <v>43886.795138888898</v>
      </c>
      <c r="B1566" s="18">
        <v>-0.51</v>
      </c>
      <c r="C1566">
        <f>VLOOKUP(A1566,'PT data'!$D$2:$E$6659,2)</f>
        <v>0.47</v>
      </c>
      <c r="D1566" s="18">
        <f t="shared" si="72"/>
        <v>1.285944</v>
      </c>
      <c r="E1566" s="18">
        <f t="shared" si="73"/>
        <v>0.98</v>
      </c>
      <c r="F1566" s="18">
        <f t="shared" si="74"/>
        <v>-1.259181073703356</v>
      </c>
    </row>
    <row r="1567" spans="1:6" x14ac:dyDescent="0.3">
      <c r="A1567" s="16">
        <v>43886.798611111102</v>
      </c>
      <c r="B1567" s="18">
        <v>-0.55000000000000004</v>
      </c>
      <c r="C1567">
        <f>VLOOKUP(A1567,'PT data'!$D$2:$E$6659,2)</f>
        <v>0.47</v>
      </c>
      <c r="D1567" s="18">
        <f t="shared" si="72"/>
        <v>1.2521200000000001</v>
      </c>
      <c r="E1567" s="18">
        <f t="shared" si="73"/>
        <v>1.02</v>
      </c>
      <c r="F1567" s="18">
        <f t="shared" si="74"/>
        <v>-1.259181073703356</v>
      </c>
    </row>
    <row r="1568" spans="1:6" x14ac:dyDescent="0.3">
      <c r="A1568" s="16">
        <v>43886.802083333299</v>
      </c>
      <c r="B1568" s="18">
        <v>-0.55000000000000004</v>
      </c>
      <c r="C1568">
        <f>VLOOKUP(A1568,'PT data'!$D$2:$E$6659,2)</f>
        <v>0.47</v>
      </c>
      <c r="D1568" s="18">
        <f t="shared" si="72"/>
        <v>1.2521200000000001</v>
      </c>
      <c r="E1568" s="18">
        <f t="shared" si="73"/>
        <v>1.02</v>
      </c>
      <c r="F1568" s="18">
        <f t="shared" si="74"/>
        <v>-1.259181073703356</v>
      </c>
    </row>
    <row r="1569" spans="1:6" x14ac:dyDescent="0.3">
      <c r="A1569" s="16">
        <v>43886.805555555598</v>
      </c>
      <c r="B1569" s="18">
        <v>-0.55000000000000004</v>
      </c>
      <c r="C1569">
        <f>VLOOKUP(A1569,'PT data'!$D$2:$E$6659,2)</f>
        <v>0.47</v>
      </c>
      <c r="D1569" s="18">
        <f t="shared" si="72"/>
        <v>1.2521200000000001</v>
      </c>
      <c r="E1569" s="18">
        <f t="shared" si="73"/>
        <v>1.02</v>
      </c>
      <c r="F1569" s="18">
        <f t="shared" si="74"/>
        <v>-1.259181073703356</v>
      </c>
    </row>
    <row r="1570" spans="1:6" x14ac:dyDescent="0.3">
      <c r="A1570" s="16">
        <v>43886.809027777803</v>
      </c>
      <c r="B1570" s="18">
        <v>-0.55000000000000004</v>
      </c>
      <c r="C1570">
        <f>VLOOKUP(A1570,'PT data'!$D$2:$E$6659,2)</f>
        <v>0.47</v>
      </c>
      <c r="D1570" s="18">
        <f t="shared" si="72"/>
        <v>1.2521200000000001</v>
      </c>
      <c r="E1570" s="18">
        <f t="shared" si="73"/>
        <v>1.02</v>
      </c>
      <c r="F1570" s="18">
        <f t="shared" si="74"/>
        <v>-1.259181073703356</v>
      </c>
    </row>
    <row r="1571" spans="1:6" x14ac:dyDescent="0.3">
      <c r="A1571" s="16">
        <v>43886.8125</v>
      </c>
      <c r="B1571" s="18">
        <v>-0.59</v>
      </c>
      <c r="C1571">
        <f>VLOOKUP(A1571,'PT data'!$D$2:$E$6659,2)</f>
        <v>0.47</v>
      </c>
      <c r="D1571" s="18">
        <f t="shared" si="72"/>
        <v>1.218296</v>
      </c>
      <c r="E1571" s="18">
        <f t="shared" si="73"/>
        <v>1.06</v>
      </c>
      <c r="F1571" s="18">
        <f t="shared" si="74"/>
        <v>-1.259181073703356</v>
      </c>
    </row>
    <row r="1572" spans="1:6" x14ac:dyDescent="0.3">
      <c r="A1572" s="16">
        <v>43886.815972222197</v>
      </c>
      <c r="B1572" s="18">
        <v>-0.59</v>
      </c>
      <c r="C1572">
        <f>VLOOKUP(A1572,'PT data'!$D$2:$E$6659,2)</f>
        <v>0.47</v>
      </c>
      <c r="D1572" s="18">
        <f t="shared" si="72"/>
        <v>1.218296</v>
      </c>
      <c r="E1572" s="18">
        <f t="shared" si="73"/>
        <v>1.06</v>
      </c>
      <c r="F1572" s="18">
        <f t="shared" si="74"/>
        <v>-1.259181073703356</v>
      </c>
    </row>
    <row r="1573" spans="1:6" x14ac:dyDescent="0.3">
      <c r="A1573" s="16">
        <v>43886.819444444402</v>
      </c>
      <c r="B1573" s="18">
        <v>-0.59</v>
      </c>
      <c r="C1573">
        <f>VLOOKUP(A1573,'PT data'!$D$2:$E$6659,2)</f>
        <v>0.47</v>
      </c>
      <c r="D1573" s="18">
        <f t="shared" si="72"/>
        <v>1.218296</v>
      </c>
      <c r="E1573" s="18">
        <f t="shared" si="73"/>
        <v>1.06</v>
      </c>
      <c r="F1573" s="18">
        <f t="shared" si="74"/>
        <v>-1.259181073703356</v>
      </c>
    </row>
    <row r="1574" spans="1:6" x14ac:dyDescent="0.3">
      <c r="A1574" s="16">
        <v>43886.822916666701</v>
      </c>
      <c r="B1574" s="18">
        <v>-0.63</v>
      </c>
      <c r="C1574">
        <f>VLOOKUP(A1574,'PT data'!$D$2:$E$6659,2)</f>
        <v>0.47</v>
      </c>
      <c r="D1574" s="18">
        <f t="shared" si="72"/>
        <v>1.184472</v>
      </c>
      <c r="E1574" s="18">
        <f t="shared" si="73"/>
        <v>1.1000000000000001</v>
      </c>
      <c r="F1574" s="18">
        <f t="shared" si="74"/>
        <v>-1.259181073703356</v>
      </c>
    </row>
    <row r="1575" spans="1:6" x14ac:dyDescent="0.3">
      <c r="A1575" s="16">
        <v>43886.826388888898</v>
      </c>
      <c r="B1575" s="18">
        <v>-0.63</v>
      </c>
      <c r="C1575">
        <f>VLOOKUP(A1575,'PT data'!$D$2:$E$6659,2)</f>
        <v>0.47</v>
      </c>
      <c r="D1575" s="18">
        <f t="shared" si="72"/>
        <v>1.184472</v>
      </c>
      <c r="E1575" s="18">
        <f t="shared" si="73"/>
        <v>1.1000000000000001</v>
      </c>
      <c r="F1575" s="18">
        <f t="shared" si="74"/>
        <v>-1.259181073703356</v>
      </c>
    </row>
    <row r="1576" spans="1:6" x14ac:dyDescent="0.3">
      <c r="A1576" s="16">
        <v>43886.829861111102</v>
      </c>
      <c r="B1576" s="18">
        <v>-0.59</v>
      </c>
      <c r="C1576">
        <f>VLOOKUP(A1576,'PT data'!$D$2:$E$6659,2)</f>
        <v>0.47</v>
      </c>
      <c r="D1576" s="18">
        <f t="shared" si="72"/>
        <v>1.218296</v>
      </c>
      <c r="E1576" s="18">
        <f t="shared" si="73"/>
        <v>1.06</v>
      </c>
      <c r="F1576" s="18">
        <f t="shared" si="74"/>
        <v>-1.259181073703356</v>
      </c>
    </row>
    <row r="1577" spans="1:6" x14ac:dyDescent="0.3">
      <c r="A1577" s="16">
        <v>43886.833333333299</v>
      </c>
      <c r="B1577" s="18">
        <v>-0.59</v>
      </c>
      <c r="C1577">
        <f>VLOOKUP(A1577,'PT data'!$D$2:$E$6659,2)</f>
        <v>0.47</v>
      </c>
      <c r="D1577" s="18">
        <f t="shared" si="72"/>
        <v>1.218296</v>
      </c>
      <c r="E1577" s="18">
        <f t="shared" si="73"/>
        <v>1.06</v>
      </c>
      <c r="F1577" s="18">
        <f t="shared" si="74"/>
        <v>-1.259181073703356</v>
      </c>
    </row>
    <row r="1578" spans="1:6" x14ac:dyDescent="0.3">
      <c r="A1578" s="16">
        <v>43886.836805555598</v>
      </c>
      <c r="B1578" s="18">
        <v>-0.63</v>
      </c>
      <c r="C1578">
        <f>VLOOKUP(A1578,'PT data'!$D$2:$E$6659,2)</f>
        <v>0.47</v>
      </c>
      <c r="D1578" s="18">
        <f t="shared" si="72"/>
        <v>1.184472</v>
      </c>
      <c r="E1578" s="18">
        <f t="shared" si="73"/>
        <v>1.1000000000000001</v>
      </c>
      <c r="F1578" s="18">
        <f t="shared" si="74"/>
        <v>-1.259181073703356</v>
      </c>
    </row>
    <row r="1579" spans="1:6" x14ac:dyDescent="0.3">
      <c r="A1579" s="16">
        <v>43886.840277777803</v>
      </c>
      <c r="B1579" s="18">
        <v>-0.67</v>
      </c>
      <c r="C1579">
        <f>VLOOKUP(A1579,'PT data'!$D$2:$E$6659,2)</f>
        <v>0.47</v>
      </c>
      <c r="D1579" s="18">
        <f t="shared" si="72"/>
        <v>1.1506479999999999</v>
      </c>
      <c r="E1579" s="18">
        <f t="shared" si="73"/>
        <v>1.1400000000000001</v>
      </c>
      <c r="F1579" s="18">
        <f t="shared" si="74"/>
        <v>-1.259181073703356</v>
      </c>
    </row>
    <row r="1580" spans="1:6" x14ac:dyDescent="0.3">
      <c r="A1580" s="16">
        <v>43886.84375</v>
      </c>
      <c r="B1580" s="18">
        <v>-0.67</v>
      </c>
      <c r="C1580">
        <f>VLOOKUP(A1580,'PT data'!$D$2:$E$6659,2)</f>
        <v>0.47</v>
      </c>
      <c r="D1580" s="18">
        <f t="shared" si="72"/>
        <v>1.1506479999999999</v>
      </c>
      <c r="E1580" s="18">
        <f t="shared" si="73"/>
        <v>1.1400000000000001</v>
      </c>
      <c r="F1580" s="18">
        <f t="shared" si="74"/>
        <v>-1.259181073703356</v>
      </c>
    </row>
    <row r="1581" spans="1:6" x14ac:dyDescent="0.3">
      <c r="A1581" s="16">
        <v>43886.847222222197</v>
      </c>
      <c r="B1581" s="18">
        <v>-0.67</v>
      </c>
      <c r="C1581">
        <f>VLOOKUP(A1581,'PT data'!$D$2:$E$6659,2)</f>
        <v>0.47</v>
      </c>
      <c r="D1581" s="18">
        <f t="shared" si="72"/>
        <v>1.1506479999999999</v>
      </c>
      <c r="E1581" s="18">
        <f t="shared" si="73"/>
        <v>1.1400000000000001</v>
      </c>
      <c r="F1581" s="18">
        <f t="shared" si="74"/>
        <v>-1.259181073703356</v>
      </c>
    </row>
    <row r="1582" spans="1:6" x14ac:dyDescent="0.3">
      <c r="A1582" s="16">
        <v>43886.850694444402</v>
      </c>
      <c r="B1582" s="18">
        <v>-0.63</v>
      </c>
      <c r="C1582">
        <f>VLOOKUP(A1582,'PT data'!$D$2:$E$6659,2)</f>
        <v>0.48</v>
      </c>
      <c r="D1582" s="18">
        <f t="shared" si="72"/>
        <v>1.184472</v>
      </c>
      <c r="E1582" s="18">
        <f t="shared" si="73"/>
        <v>1.1099999999999999</v>
      </c>
      <c r="F1582" s="18">
        <f t="shared" si="74"/>
        <v>-1.249181073703356</v>
      </c>
    </row>
    <row r="1583" spans="1:6" x14ac:dyDescent="0.3">
      <c r="A1583" s="16">
        <v>43886.854166666701</v>
      </c>
      <c r="B1583" s="18">
        <v>-0.63</v>
      </c>
      <c r="C1583">
        <f>VLOOKUP(A1583,'PT data'!$D$2:$E$6659,2)</f>
        <v>0.48</v>
      </c>
      <c r="D1583" s="18">
        <f t="shared" si="72"/>
        <v>1.184472</v>
      </c>
      <c r="E1583" s="18">
        <f t="shared" si="73"/>
        <v>1.1099999999999999</v>
      </c>
      <c r="F1583" s="18">
        <f t="shared" si="74"/>
        <v>-1.249181073703356</v>
      </c>
    </row>
    <row r="1584" spans="1:6" x14ac:dyDescent="0.3">
      <c r="A1584" s="16">
        <v>43886.857638888898</v>
      </c>
      <c r="B1584" s="18">
        <v>-0.63</v>
      </c>
      <c r="C1584">
        <f>VLOOKUP(A1584,'PT data'!$D$2:$E$6659,2)</f>
        <v>0.48</v>
      </c>
      <c r="D1584" s="18">
        <f t="shared" si="72"/>
        <v>1.184472</v>
      </c>
      <c r="E1584" s="18">
        <f t="shared" si="73"/>
        <v>1.1099999999999999</v>
      </c>
      <c r="F1584" s="18">
        <f t="shared" si="74"/>
        <v>-1.249181073703356</v>
      </c>
    </row>
    <row r="1585" spans="1:6" x14ac:dyDescent="0.3">
      <c r="A1585" s="16">
        <v>43886.861111111102</v>
      </c>
      <c r="B1585" s="18">
        <v>-0.63</v>
      </c>
      <c r="C1585">
        <f>VLOOKUP(A1585,'PT data'!$D$2:$E$6659,2)</f>
        <v>0.48</v>
      </c>
      <c r="D1585" s="18">
        <f t="shared" si="72"/>
        <v>1.184472</v>
      </c>
      <c r="E1585" s="18">
        <f t="shared" si="73"/>
        <v>1.1099999999999999</v>
      </c>
      <c r="F1585" s="18">
        <f t="shared" si="74"/>
        <v>-1.249181073703356</v>
      </c>
    </row>
    <row r="1586" spans="1:6" x14ac:dyDescent="0.3">
      <c r="A1586" s="16">
        <v>43886.864583333299</v>
      </c>
      <c r="B1586" s="18">
        <v>-0.63</v>
      </c>
      <c r="C1586">
        <f>VLOOKUP(A1586,'PT data'!$D$2:$E$6659,2)</f>
        <v>0.47</v>
      </c>
      <c r="D1586" s="18">
        <f t="shared" si="72"/>
        <v>1.184472</v>
      </c>
      <c r="E1586" s="18">
        <f t="shared" si="73"/>
        <v>1.1000000000000001</v>
      </c>
      <c r="F1586" s="18">
        <f t="shared" si="74"/>
        <v>-1.259181073703356</v>
      </c>
    </row>
    <row r="1587" spans="1:6" x14ac:dyDescent="0.3">
      <c r="A1587" s="16">
        <v>43886.868055555598</v>
      </c>
      <c r="B1587" s="18">
        <v>-0.63</v>
      </c>
      <c r="C1587">
        <f>VLOOKUP(A1587,'PT data'!$D$2:$E$6659,2)</f>
        <v>0.48</v>
      </c>
      <c r="D1587" s="18">
        <f t="shared" si="72"/>
        <v>1.184472</v>
      </c>
      <c r="E1587" s="18">
        <f t="shared" si="73"/>
        <v>1.1099999999999999</v>
      </c>
      <c r="F1587" s="18">
        <f t="shared" si="74"/>
        <v>-1.249181073703356</v>
      </c>
    </row>
    <row r="1588" spans="1:6" x14ac:dyDescent="0.3">
      <c r="A1588" s="16">
        <v>43886.871527777803</v>
      </c>
      <c r="B1588" s="18">
        <v>-0.63</v>
      </c>
      <c r="C1588">
        <f>VLOOKUP(A1588,'PT data'!$D$2:$E$6659,2)</f>
        <v>0.48</v>
      </c>
      <c r="D1588" s="18">
        <f t="shared" si="72"/>
        <v>1.184472</v>
      </c>
      <c r="E1588" s="18">
        <f t="shared" si="73"/>
        <v>1.1099999999999999</v>
      </c>
      <c r="F1588" s="18">
        <f t="shared" si="74"/>
        <v>-1.249181073703356</v>
      </c>
    </row>
    <row r="1589" spans="1:6" x14ac:dyDescent="0.3">
      <c r="A1589" s="16">
        <v>43886.875</v>
      </c>
      <c r="B1589" s="18">
        <v>-0.59</v>
      </c>
      <c r="C1589">
        <f>VLOOKUP(A1589,'PT data'!$D$2:$E$6659,2)</f>
        <v>0.48</v>
      </c>
      <c r="D1589" s="18">
        <f t="shared" si="72"/>
        <v>1.218296</v>
      </c>
      <c r="E1589" s="18">
        <f t="shared" si="73"/>
        <v>1.0699999999999998</v>
      </c>
      <c r="F1589" s="18">
        <f t="shared" si="74"/>
        <v>-1.249181073703356</v>
      </c>
    </row>
    <row r="1590" spans="1:6" x14ac:dyDescent="0.3">
      <c r="A1590" s="16">
        <v>43886.878472222197</v>
      </c>
      <c r="B1590" s="18">
        <v>-0.59</v>
      </c>
      <c r="C1590">
        <f>VLOOKUP(A1590,'PT data'!$D$2:$E$6659,2)</f>
        <v>0.48</v>
      </c>
      <c r="D1590" s="18">
        <f t="shared" si="72"/>
        <v>1.218296</v>
      </c>
      <c r="E1590" s="18">
        <f t="shared" si="73"/>
        <v>1.0699999999999998</v>
      </c>
      <c r="F1590" s="18">
        <f t="shared" si="74"/>
        <v>-1.249181073703356</v>
      </c>
    </row>
    <row r="1591" spans="1:6" x14ac:dyDescent="0.3">
      <c r="A1591" s="16">
        <v>43886.881944444402</v>
      </c>
      <c r="B1591" s="18">
        <v>-0.59</v>
      </c>
      <c r="C1591">
        <f>VLOOKUP(A1591,'PT data'!$D$2:$E$6659,2)</f>
        <v>0.48</v>
      </c>
      <c r="D1591" s="18">
        <f t="shared" si="72"/>
        <v>1.218296</v>
      </c>
      <c r="E1591" s="18">
        <f t="shared" si="73"/>
        <v>1.0699999999999998</v>
      </c>
      <c r="F1591" s="18">
        <f t="shared" si="74"/>
        <v>-1.249181073703356</v>
      </c>
    </row>
    <row r="1592" spans="1:6" x14ac:dyDescent="0.3">
      <c r="A1592" s="16">
        <v>43886.885416666701</v>
      </c>
      <c r="B1592" s="18">
        <v>-0.63</v>
      </c>
      <c r="C1592">
        <f>VLOOKUP(A1592,'PT data'!$D$2:$E$6659,2)</f>
        <v>0.48</v>
      </c>
      <c r="D1592" s="18">
        <f t="shared" si="72"/>
        <v>1.184472</v>
      </c>
      <c r="E1592" s="18">
        <f t="shared" si="73"/>
        <v>1.1099999999999999</v>
      </c>
      <c r="F1592" s="18">
        <f t="shared" si="74"/>
        <v>-1.249181073703356</v>
      </c>
    </row>
    <row r="1593" spans="1:6" x14ac:dyDescent="0.3">
      <c r="A1593" s="16">
        <v>43886.888888888898</v>
      </c>
      <c r="B1593" s="18">
        <v>-0.59</v>
      </c>
      <c r="C1593">
        <f>VLOOKUP(A1593,'PT data'!$D$2:$E$6659,2)</f>
        <v>0.48</v>
      </c>
      <c r="D1593" s="18">
        <f t="shared" si="72"/>
        <v>1.218296</v>
      </c>
      <c r="E1593" s="18">
        <f t="shared" si="73"/>
        <v>1.0699999999999998</v>
      </c>
      <c r="F1593" s="18">
        <f t="shared" si="74"/>
        <v>-1.249181073703356</v>
      </c>
    </row>
    <row r="1594" spans="1:6" x14ac:dyDescent="0.3">
      <c r="A1594" s="16">
        <v>43886.892361111102</v>
      </c>
      <c r="B1594" s="18">
        <v>-0.63</v>
      </c>
      <c r="C1594">
        <f>VLOOKUP(A1594,'PT data'!$D$2:$E$6659,2)</f>
        <v>0.48</v>
      </c>
      <c r="D1594" s="18">
        <f t="shared" si="72"/>
        <v>1.184472</v>
      </c>
      <c r="E1594" s="18">
        <f t="shared" si="73"/>
        <v>1.1099999999999999</v>
      </c>
      <c r="F1594" s="18">
        <f t="shared" si="74"/>
        <v>-1.249181073703356</v>
      </c>
    </row>
    <row r="1595" spans="1:6" x14ac:dyDescent="0.3">
      <c r="A1595" s="16">
        <v>43886.895833333299</v>
      </c>
      <c r="B1595" s="18">
        <v>-0.63</v>
      </c>
      <c r="C1595">
        <f>VLOOKUP(A1595,'PT data'!$D$2:$E$6659,2)</f>
        <v>0.47</v>
      </c>
      <c r="D1595" s="18">
        <f t="shared" si="72"/>
        <v>1.184472</v>
      </c>
      <c r="E1595" s="18">
        <f t="shared" si="73"/>
        <v>1.1000000000000001</v>
      </c>
      <c r="F1595" s="18">
        <f t="shared" si="74"/>
        <v>-1.259181073703356</v>
      </c>
    </row>
    <row r="1596" spans="1:6" x14ac:dyDescent="0.3">
      <c r="A1596" s="16">
        <v>43886.899305555598</v>
      </c>
      <c r="B1596" s="18">
        <v>-0.63</v>
      </c>
      <c r="C1596">
        <f>VLOOKUP(A1596,'PT data'!$D$2:$E$6659,2)</f>
        <v>0.48</v>
      </c>
      <c r="D1596" s="18">
        <f t="shared" si="72"/>
        <v>1.184472</v>
      </c>
      <c r="E1596" s="18">
        <f t="shared" si="73"/>
        <v>1.1099999999999999</v>
      </c>
      <c r="F1596" s="18">
        <f t="shared" si="74"/>
        <v>-1.249181073703356</v>
      </c>
    </row>
    <row r="1597" spans="1:6" x14ac:dyDescent="0.3">
      <c r="A1597" s="16">
        <v>43886.902777777803</v>
      </c>
      <c r="B1597" s="18">
        <v>-0.59</v>
      </c>
      <c r="C1597">
        <f>VLOOKUP(A1597,'PT data'!$D$2:$E$6659,2)</f>
        <v>0.47</v>
      </c>
      <c r="D1597" s="18">
        <f t="shared" si="72"/>
        <v>1.218296</v>
      </c>
      <c r="E1597" s="18">
        <f t="shared" si="73"/>
        <v>1.06</v>
      </c>
      <c r="F1597" s="18">
        <f t="shared" si="74"/>
        <v>-1.259181073703356</v>
      </c>
    </row>
    <row r="1598" spans="1:6" x14ac:dyDescent="0.3">
      <c r="A1598" s="16">
        <v>43886.90625</v>
      </c>
      <c r="B1598" s="18">
        <v>-0.63</v>
      </c>
      <c r="C1598">
        <f>VLOOKUP(A1598,'PT data'!$D$2:$E$6659,2)</f>
        <v>0.46</v>
      </c>
      <c r="D1598" s="18">
        <f t="shared" si="72"/>
        <v>1.184472</v>
      </c>
      <c r="E1598" s="18">
        <f t="shared" si="73"/>
        <v>1.0900000000000001</v>
      </c>
      <c r="F1598" s="18">
        <f t="shared" si="74"/>
        <v>-1.269181073703356</v>
      </c>
    </row>
    <row r="1599" spans="1:6" x14ac:dyDescent="0.3">
      <c r="A1599" s="16">
        <v>43886.909722222197</v>
      </c>
      <c r="B1599" s="18">
        <v>-0.63</v>
      </c>
      <c r="C1599">
        <f>VLOOKUP(A1599,'PT data'!$D$2:$E$6659,2)</f>
        <v>0.46</v>
      </c>
      <c r="D1599" s="18">
        <f t="shared" si="72"/>
        <v>1.184472</v>
      </c>
      <c r="E1599" s="18">
        <f t="shared" si="73"/>
        <v>1.0900000000000001</v>
      </c>
      <c r="F1599" s="18">
        <f t="shared" si="74"/>
        <v>-1.269181073703356</v>
      </c>
    </row>
    <row r="1600" spans="1:6" x14ac:dyDescent="0.3">
      <c r="A1600" s="16">
        <v>43886.913194444402</v>
      </c>
      <c r="B1600" s="18">
        <v>-0.63</v>
      </c>
      <c r="C1600">
        <f>VLOOKUP(A1600,'PT data'!$D$2:$E$6659,2)</f>
        <v>0.49</v>
      </c>
      <c r="D1600" s="18">
        <f t="shared" si="72"/>
        <v>1.184472</v>
      </c>
      <c r="E1600" s="18">
        <f t="shared" si="73"/>
        <v>1.1200000000000001</v>
      </c>
      <c r="F1600" s="18">
        <f t="shared" si="74"/>
        <v>-1.239181073703356</v>
      </c>
    </row>
    <row r="1601" spans="1:6" x14ac:dyDescent="0.3">
      <c r="A1601" s="16">
        <v>43886.916666666701</v>
      </c>
      <c r="B1601" s="18">
        <v>-0.67</v>
      </c>
      <c r="C1601">
        <f>VLOOKUP(A1601,'PT data'!$D$2:$E$6659,2)</f>
        <v>0.48</v>
      </c>
      <c r="D1601" s="18">
        <f t="shared" si="72"/>
        <v>1.1506479999999999</v>
      </c>
      <c r="E1601" s="18">
        <f t="shared" si="73"/>
        <v>1.1499999999999999</v>
      </c>
      <c r="F1601" s="18">
        <f t="shared" si="74"/>
        <v>-1.249181073703356</v>
      </c>
    </row>
    <row r="1602" spans="1:6" x14ac:dyDescent="0.3">
      <c r="A1602" s="16">
        <v>43886.920138888898</v>
      </c>
      <c r="B1602" s="18">
        <v>-0.63</v>
      </c>
      <c r="C1602">
        <f>VLOOKUP(A1602,'PT data'!$D$2:$E$6659,2)</f>
        <v>0.47</v>
      </c>
      <c r="D1602" s="18">
        <f t="shared" si="72"/>
        <v>1.184472</v>
      </c>
      <c r="E1602" s="18">
        <f t="shared" si="73"/>
        <v>1.1000000000000001</v>
      </c>
      <c r="F1602" s="18">
        <f t="shared" si="74"/>
        <v>-1.259181073703356</v>
      </c>
    </row>
    <row r="1603" spans="1:6" x14ac:dyDescent="0.3">
      <c r="A1603" s="16">
        <v>43886.923611111102</v>
      </c>
      <c r="B1603" s="18">
        <v>-0.67</v>
      </c>
      <c r="C1603">
        <f>VLOOKUP(A1603,'PT data'!$D$2:$E$6659,2)</f>
        <v>0.47</v>
      </c>
      <c r="D1603" s="18">
        <f t="shared" si="72"/>
        <v>1.1506479999999999</v>
      </c>
      <c r="E1603" s="18">
        <f t="shared" si="73"/>
        <v>1.1400000000000001</v>
      </c>
      <c r="F1603" s="18">
        <f t="shared" si="74"/>
        <v>-1.259181073703356</v>
      </c>
    </row>
    <row r="1604" spans="1:6" x14ac:dyDescent="0.3">
      <c r="A1604" s="16">
        <v>43886.927083333299</v>
      </c>
      <c r="B1604" s="18">
        <v>-0.63</v>
      </c>
      <c r="C1604">
        <f>VLOOKUP(A1604,'PT data'!$D$2:$E$6659,2)</f>
        <v>0.48</v>
      </c>
      <c r="D1604" s="18">
        <f t="shared" ref="D1604:D1667" si="75">(0.8456*B1604)+1.7172</f>
        <v>1.184472</v>
      </c>
      <c r="E1604" s="18">
        <f t="shared" ref="E1604:E1667" si="76">C1604-B1604</f>
        <v>1.1099999999999999</v>
      </c>
      <c r="F1604" s="18">
        <f t="shared" ref="F1604:F1667" si="77">C1604-$F$2</f>
        <v>-1.249181073703356</v>
      </c>
    </row>
    <row r="1605" spans="1:6" x14ac:dyDescent="0.3">
      <c r="A1605" s="16">
        <v>43886.930555555598</v>
      </c>
      <c r="B1605" s="18">
        <v>-0.67</v>
      </c>
      <c r="C1605">
        <f>VLOOKUP(A1605,'PT data'!$D$2:$E$6659,2)</f>
        <v>0.47</v>
      </c>
      <c r="D1605" s="18">
        <f t="shared" si="75"/>
        <v>1.1506479999999999</v>
      </c>
      <c r="E1605" s="18">
        <f t="shared" si="76"/>
        <v>1.1400000000000001</v>
      </c>
      <c r="F1605" s="18">
        <f t="shared" si="77"/>
        <v>-1.259181073703356</v>
      </c>
    </row>
    <row r="1606" spans="1:6" x14ac:dyDescent="0.3">
      <c r="A1606" s="16">
        <v>43886.934027777803</v>
      </c>
      <c r="B1606" s="18">
        <v>-0.67</v>
      </c>
      <c r="C1606">
        <f>VLOOKUP(A1606,'PT data'!$D$2:$E$6659,2)</f>
        <v>0.48</v>
      </c>
      <c r="D1606" s="18">
        <f t="shared" si="75"/>
        <v>1.1506479999999999</v>
      </c>
      <c r="E1606" s="18">
        <f t="shared" si="76"/>
        <v>1.1499999999999999</v>
      </c>
      <c r="F1606" s="18">
        <f t="shared" si="77"/>
        <v>-1.249181073703356</v>
      </c>
    </row>
    <row r="1607" spans="1:6" x14ac:dyDescent="0.3">
      <c r="A1607" s="16">
        <v>43886.9375</v>
      </c>
      <c r="B1607" s="18">
        <v>-0.71</v>
      </c>
      <c r="C1607">
        <f>VLOOKUP(A1607,'PT data'!$D$2:$E$6659,2)</f>
        <v>0.49</v>
      </c>
      <c r="D1607" s="18">
        <f t="shared" si="75"/>
        <v>1.116824</v>
      </c>
      <c r="E1607" s="18">
        <f t="shared" si="76"/>
        <v>1.2</v>
      </c>
      <c r="F1607" s="18">
        <f t="shared" si="77"/>
        <v>-1.239181073703356</v>
      </c>
    </row>
    <row r="1608" spans="1:6" x14ac:dyDescent="0.3">
      <c r="A1608" s="16">
        <v>43886.940972222197</v>
      </c>
      <c r="B1608" s="18">
        <v>-0.71</v>
      </c>
      <c r="C1608">
        <f>VLOOKUP(A1608,'PT data'!$D$2:$E$6659,2)</f>
        <v>0.49</v>
      </c>
      <c r="D1608" s="18">
        <f t="shared" si="75"/>
        <v>1.116824</v>
      </c>
      <c r="E1608" s="18">
        <f t="shared" si="76"/>
        <v>1.2</v>
      </c>
      <c r="F1608" s="18">
        <f t="shared" si="77"/>
        <v>-1.239181073703356</v>
      </c>
    </row>
    <row r="1609" spans="1:6" x14ac:dyDescent="0.3">
      <c r="A1609" s="16">
        <v>43886.944444444402</v>
      </c>
      <c r="B1609" s="18">
        <v>-0.67</v>
      </c>
      <c r="C1609">
        <f>VLOOKUP(A1609,'PT data'!$D$2:$E$6659,2)</f>
        <v>0.46</v>
      </c>
      <c r="D1609" s="18">
        <f t="shared" si="75"/>
        <v>1.1506479999999999</v>
      </c>
      <c r="E1609" s="18">
        <f t="shared" si="76"/>
        <v>1.1300000000000001</v>
      </c>
      <c r="F1609" s="18">
        <f t="shared" si="77"/>
        <v>-1.269181073703356</v>
      </c>
    </row>
    <row r="1610" spans="1:6" x14ac:dyDescent="0.3">
      <c r="A1610" s="16">
        <v>43886.947916666701</v>
      </c>
      <c r="B1610" s="18">
        <v>-0.67</v>
      </c>
      <c r="C1610">
        <f>VLOOKUP(A1610,'PT data'!$D$2:$E$6659,2)</f>
        <v>0.47</v>
      </c>
      <c r="D1610" s="18">
        <f t="shared" si="75"/>
        <v>1.1506479999999999</v>
      </c>
      <c r="E1610" s="18">
        <f t="shared" si="76"/>
        <v>1.1400000000000001</v>
      </c>
      <c r="F1610" s="18">
        <f t="shared" si="77"/>
        <v>-1.259181073703356</v>
      </c>
    </row>
    <row r="1611" spans="1:6" x14ac:dyDescent="0.3">
      <c r="A1611" s="16">
        <v>43886.951388888898</v>
      </c>
      <c r="B1611" s="18">
        <v>-0.63</v>
      </c>
      <c r="C1611">
        <f>VLOOKUP(A1611,'PT data'!$D$2:$E$6659,2)</f>
        <v>0.47</v>
      </c>
      <c r="D1611" s="18">
        <f t="shared" si="75"/>
        <v>1.184472</v>
      </c>
      <c r="E1611" s="18">
        <f t="shared" si="76"/>
        <v>1.1000000000000001</v>
      </c>
      <c r="F1611" s="18">
        <f t="shared" si="77"/>
        <v>-1.259181073703356</v>
      </c>
    </row>
    <row r="1612" spans="1:6" x14ac:dyDescent="0.3">
      <c r="A1612" s="16">
        <v>43886.954861111102</v>
      </c>
      <c r="B1612" s="18">
        <v>-0.67</v>
      </c>
      <c r="C1612">
        <f>VLOOKUP(A1612,'PT data'!$D$2:$E$6659,2)</f>
        <v>0.47</v>
      </c>
      <c r="D1612" s="18">
        <f t="shared" si="75"/>
        <v>1.1506479999999999</v>
      </c>
      <c r="E1612" s="18">
        <f t="shared" si="76"/>
        <v>1.1400000000000001</v>
      </c>
      <c r="F1612" s="18">
        <f t="shared" si="77"/>
        <v>-1.259181073703356</v>
      </c>
    </row>
    <row r="1613" spans="1:6" x14ac:dyDescent="0.3">
      <c r="A1613" s="16">
        <v>43886.958333333299</v>
      </c>
      <c r="B1613" s="18">
        <v>-0.63</v>
      </c>
      <c r="C1613">
        <f>VLOOKUP(A1613,'PT data'!$D$2:$E$6659,2)</f>
        <v>0.48</v>
      </c>
      <c r="D1613" s="18">
        <f t="shared" si="75"/>
        <v>1.184472</v>
      </c>
      <c r="E1613" s="18">
        <f t="shared" si="76"/>
        <v>1.1099999999999999</v>
      </c>
      <c r="F1613" s="18">
        <f t="shared" si="77"/>
        <v>-1.249181073703356</v>
      </c>
    </row>
    <row r="1614" spans="1:6" x14ac:dyDescent="0.3">
      <c r="A1614" s="16">
        <v>43886.961805555598</v>
      </c>
      <c r="B1614" s="18">
        <v>-0.63</v>
      </c>
      <c r="C1614">
        <f>VLOOKUP(A1614,'PT data'!$D$2:$E$6659,2)</f>
        <v>0.48</v>
      </c>
      <c r="D1614" s="18">
        <f t="shared" si="75"/>
        <v>1.184472</v>
      </c>
      <c r="E1614" s="18">
        <f t="shared" si="76"/>
        <v>1.1099999999999999</v>
      </c>
      <c r="F1614" s="18">
        <f t="shared" si="77"/>
        <v>-1.249181073703356</v>
      </c>
    </row>
    <row r="1615" spans="1:6" x14ac:dyDescent="0.3">
      <c r="A1615" s="16">
        <v>43886.965277777803</v>
      </c>
      <c r="B1615" s="18">
        <v>-0.67</v>
      </c>
      <c r="C1615">
        <f>VLOOKUP(A1615,'PT data'!$D$2:$E$6659,2)</f>
        <v>0.48</v>
      </c>
      <c r="D1615" s="18">
        <f t="shared" si="75"/>
        <v>1.1506479999999999</v>
      </c>
      <c r="E1615" s="18">
        <f t="shared" si="76"/>
        <v>1.1499999999999999</v>
      </c>
      <c r="F1615" s="18">
        <f t="shared" si="77"/>
        <v>-1.249181073703356</v>
      </c>
    </row>
    <row r="1616" spans="1:6" x14ac:dyDescent="0.3">
      <c r="A1616" s="16">
        <v>43886.96875</v>
      </c>
      <c r="B1616" s="18">
        <v>-0.67</v>
      </c>
      <c r="C1616">
        <f>VLOOKUP(A1616,'PT data'!$D$2:$E$6659,2)</f>
        <v>0.49</v>
      </c>
      <c r="D1616" s="18">
        <f t="shared" si="75"/>
        <v>1.1506479999999999</v>
      </c>
      <c r="E1616" s="18">
        <f t="shared" si="76"/>
        <v>1.1600000000000001</v>
      </c>
      <c r="F1616" s="18">
        <f t="shared" si="77"/>
        <v>-1.239181073703356</v>
      </c>
    </row>
    <row r="1617" spans="1:6" x14ac:dyDescent="0.3">
      <c r="A1617" s="16">
        <v>43886.972222222197</v>
      </c>
      <c r="B1617" s="18">
        <v>-0.67</v>
      </c>
      <c r="C1617">
        <f>VLOOKUP(A1617,'PT data'!$D$2:$E$6659,2)</f>
        <v>0.49</v>
      </c>
      <c r="D1617" s="18">
        <f t="shared" si="75"/>
        <v>1.1506479999999999</v>
      </c>
      <c r="E1617" s="18">
        <f t="shared" si="76"/>
        <v>1.1600000000000001</v>
      </c>
      <c r="F1617" s="18">
        <f t="shared" si="77"/>
        <v>-1.239181073703356</v>
      </c>
    </row>
    <row r="1618" spans="1:6" x14ac:dyDescent="0.3">
      <c r="A1618" s="16">
        <v>43886.975694444402</v>
      </c>
      <c r="B1618" s="18">
        <v>-0.67</v>
      </c>
      <c r="C1618">
        <f>VLOOKUP(A1618,'PT data'!$D$2:$E$6659,2)</f>
        <v>0.47</v>
      </c>
      <c r="D1618" s="18">
        <f t="shared" si="75"/>
        <v>1.1506479999999999</v>
      </c>
      <c r="E1618" s="18">
        <f t="shared" si="76"/>
        <v>1.1400000000000001</v>
      </c>
      <c r="F1618" s="18">
        <f t="shared" si="77"/>
        <v>-1.259181073703356</v>
      </c>
    </row>
    <row r="1619" spans="1:6" x14ac:dyDescent="0.3">
      <c r="A1619" s="16">
        <v>43886.979166666701</v>
      </c>
      <c r="B1619" s="18">
        <v>-0.67</v>
      </c>
      <c r="C1619">
        <f>VLOOKUP(A1619,'PT data'!$D$2:$E$6659,2)</f>
        <v>0.49</v>
      </c>
      <c r="D1619" s="18">
        <f t="shared" si="75"/>
        <v>1.1506479999999999</v>
      </c>
      <c r="E1619" s="18">
        <f t="shared" si="76"/>
        <v>1.1600000000000001</v>
      </c>
      <c r="F1619" s="18">
        <f t="shared" si="77"/>
        <v>-1.239181073703356</v>
      </c>
    </row>
    <row r="1620" spans="1:6" x14ac:dyDescent="0.3">
      <c r="A1620" s="16">
        <v>43886.982638888898</v>
      </c>
      <c r="B1620" s="18">
        <v>-0.67</v>
      </c>
      <c r="C1620">
        <f>VLOOKUP(A1620,'PT data'!$D$2:$E$6659,2)</f>
        <v>0.48</v>
      </c>
      <c r="D1620" s="18">
        <f t="shared" si="75"/>
        <v>1.1506479999999999</v>
      </c>
      <c r="E1620" s="18">
        <f t="shared" si="76"/>
        <v>1.1499999999999999</v>
      </c>
      <c r="F1620" s="18">
        <f t="shared" si="77"/>
        <v>-1.249181073703356</v>
      </c>
    </row>
    <row r="1621" spans="1:6" x14ac:dyDescent="0.3">
      <c r="A1621" s="16">
        <v>43886.986111111102</v>
      </c>
      <c r="B1621" s="18">
        <v>-0.67</v>
      </c>
      <c r="C1621">
        <f>VLOOKUP(A1621,'PT data'!$D$2:$E$6659,2)</f>
        <v>0.48</v>
      </c>
      <c r="D1621" s="18">
        <f t="shared" si="75"/>
        <v>1.1506479999999999</v>
      </c>
      <c r="E1621" s="18">
        <f t="shared" si="76"/>
        <v>1.1499999999999999</v>
      </c>
      <c r="F1621" s="18">
        <f t="shared" si="77"/>
        <v>-1.249181073703356</v>
      </c>
    </row>
    <row r="1622" spans="1:6" x14ac:dyDescent="0.3">
      <c r="A1622" s="16">
        <v>43886.989583333299</v>
      </c>
      <c r="B1622" s="18">
        <v>-0.67</v>
      </c>
      <c r="C1622">
        <f>VLOOKUP(A1622,'PT data'!$D$2:$E$6659,2)</f>
        <v>0.48</v>
      </c>
      <c r="D1622" s="18">
        <f t="shared" si="75"/>
        <v>1.1506479999999999</v>
      </c>
      <c r="E1622" s="18">
        <f t="shared" si="76"/>
        <v>1.1499999999999999</v>
      </c>
      <c r="F1622" s="18">
        <f t="shared" si="77"/>
        <v>-1.249181073703356</v>
      </c>
    </row>
    <row r="1623" spans="1:6" x14ac:dyDescent="0.3">
      <c r="A1623" s="16">
        <v>43886.993055555598</v>
      </c>
      <c r="B1623" s="18">
        <v>-0.67</v>
      </c>
      <c r="C1623">
        <f>VLOOKUP(A1623,'PT data'!$D$2:$E$6659,2)</f>
        <v>0.48</v>
      </c>
      <c r="D1623" s="18">
        <f t="shared" si="75"/>
        <v>1.1506479999999999</v>
      </c>
      <c r="E1623" s="18">
        <f t="shared" si="76"/>
        <v>1.1499999999999999</v>
      </c>
      <c r="F1623" s="18">
        <f t="shared" si="77"/>
        <v>-1.249181073703356</v>
      </c>
    </row>
    <row r="1624" spans="1:6" x14ac:dyDescent="0.3">
      <c r="A1624" s="16">
        <v>43886.996527777803</v>
      </c>
      <c r="B1624" s="18">
        <v>-0.71</v>
      </c>
      <c r="C1624">
        <f>VLOOKUP(A1624,'PT data'!$D$2:$E$6659,2)</f>
        <v>0.47</v>
      </c>
      <c r="D1624" s="18">
        <f t="shared" si="75"/>
        <v>1.116824</v>
      </c>
      <c r="E1624" s="18">
        <f t="shared" si="76"/>
        <v>1.18</v>
      </c>
      <c r="F1624" s="18">
        <f t="shared" si="77"/>
        <v>-1.259181073703356</v>
      </c>
    </row>
    <row r="1625" spans="1:6" x14ac:dyDescent="0.3">
      <c r="A1625" s="16">
        <v>43887</v>
      </c>
      <c r="B1625" s="18">
        <v>-0.71</v>
      </c>
      <c r="C1625">
        <f>VLOOKUP(A1625,'PT data'!$D$2:$E$6659,2)</f>
        <v>0.47</v>
      </c>
      <c r="D1625" s="18">
        <f t="shared" si="75"/>
        <v>1.116824</v>
      </c>
      <c r="E1625" s="18">
        <f t="shared" si="76"/>
        <v>1.18</v>
      </c>
      <c r="F1625" s="18">
        <f t="shared" si="77"/>
        <v>-1.259181073703356</v>
      </c>
    </row>
    <row r="1626" spans="1:6" x14ac:dyDescent="0.3">
      <c r="A1626" s="16">
        <v>43887.003472222197</v>
      </c>
      <c r="B1626" s="18">
        <v>-0.67</v>
      </c>
      <c r="C1626">
        <f>VLOOKUP(A1626,'PT data'!$D$2:$E$6659,2)</f>
        <v>0.47</v>
      </c>
      <c r="D1626" s="18">
        <f t="shared" si="75"/>
        <v>1.1506479999999999</v>
      </c>
      <c r="E1626" s="18">
        <f t="shared" si="76"/>
        <v>1.1400000000000001</v>
      </c>
      <c r="F1626" s="18">
        <f t="shared" si="77"/>
        <v>-1.259181073703356</v>
      </c>
    </row>
    <row r="1627" spans="1:6" x14ac:dyDescent="0.3">
      <c r="A1627" s="16">
        <v>43887.006944444402</v>
      </c>
      <c r="B1627" s="18">
        <v>-0.67</v>
      </c>
      <c r="C1627">
        <f>VLOOKUP(A1627,'PT data'!$D$2:$E$6659,2)</f>
        <v>0.48</v>
      </c>
      <c r="D1627" s="18">
        <f t="shared" si="75"/>
        <v>1.1506479999999999</v>
      </c>
      <c r="E1627" s="18">
        <f t="shared" si="76"/>
        <v>1.1499999999999999</v>
      </c>
      <c r="F1627" s="18">
        <f t="shared" si="77"/>
        <v>-1.249181073703356</v>
      </c>
    </row>
    <row r="1628" spans="1:6" x14ac:dyDescent="0.3">
      <c r="A1628" s="16">
        <v>43887.010416666701</v>
      </c>
      <c r="B1628" s="18">
        <v>-0.67</v>
      </c>
      <c r="C1628">
        <f>VLOOKUP(A1628,'PT data'!$D$2:$E$6659,2)</f>
        <v>0.47</v>
      </c>
      <c r="D1628" s="18">
        <f t="shared" si="75"/>
        <v>1.1506479999999999</v>
      </c>
      <c r="E1628" s="18">
        <f t="shared" si="76"/>
        <v>1.1400000000000001</v>
      </c>
      <c r="F1628" s="18">
        <f t="shared" si="77"/>
        <v>-1.259181073703356</v>
      </c>
    </row>
    <row r="1629" spans="1:6" x14ac:dyDescent="0.3">
      <c r="A1629" s="16">
        <v>43887.013888888898</v>
      </c>
      <c r="B1629" s="18">
        <v>-0.67</v>
      </c>
      <c r="C1629">
        <f>VLOOKUP(A1629,'PT data'!$D$2:$E$6659,2)</f>
        <v>0.48</v>
      </c>
      <c r="D1629" s="18">
        <f t="shared" si="75"/>
        <v>1.1506479999999999</v>
      </c>
      <c r="E1629" s="18">
        <f t="shared" si="76"/>
        <v>1.1499999999999999</v>
      </c>
      <c r="F1629" s="18">
        <f t="shared" si="77"/>
        <v>-1.249181073703356</v>
      </c>
    </row>
    <row r="1630" spans="1:6" x14ac:dyDescent="0.3">
      <c r="A1630" s="16">
        <v>43887.017361111102</v>
      </c>
      <c r="B1630" s="18">
        <v>-0.67</v>
      </c>
      <c r="C1630">
        <f>VLOOKUP(A1630,'PT data'!$D$2:$E$6659,2)</f>
        <v>0.48</v>
      </c>
      <c r="D1630" s="18">
        <f t="shared" si="75"/>
        <v>1.1506479999999999</v>
      </c>
      <c r="E1630" s="18">
        <f t="shared" si="76"/>
        <v>1.1499999999999999</v>
      </c>
      <c r="F1630" s="18">
        <f t="shared" si="77"/>
        <v>-1.249181073703356</v>
      </c>
    </row>
    <row r="1631" spans="1:6" x14ac:dyDescent="0.3">
      <c r="A1631" s="16">
        <v>43887.020833333299</v>
      </c>
      <c r="B1631" s="18">
        <v>-0.71</v>
      </c>
      <c r="C1631">
        <f>VLOOKUP(A1631,'PT data'!$D$2:$E$6659,2)</f>
        <v>0.48</v>
      </c>
      <c r="D1631" s="18">
        <f t="shared" si="75"/>
        <v>1.116824</v>
      </c>
      <c r="E1631" s="18">
        <f t="shared" si="76"/>
        <v>1.19</v>
      </c>
      <c r="F1631" s="18">
        <f t="shared" si="77"/>
        <v>-1.249181073703356</v>
      </c>
    </row>
    <row r="1632" spans="1:6" x14ac:dyDescent="0.3">
      <c r="A1632" s="16">
        <v>43887.024305555598</v>
      </c>
      <c r="B1632" s="18">
        <v>-0.71</v>
      </c>
      <c r="C1632">
        <f>VLOOKUP(A1632,'PT data'!$D$2:$E$6659,2)</f>
        <v>0.47</v>
      </c>
      <c r="D1632" s="18">
        <f t="shared" si="75"/>
        <v>1.116824</v>
      </c>
      <c r="E1632" s="18">
        <f t="shared" si="76"/>
        <v>1.18</v>
      </c>
      <c r="F1632" s="18">
        <f t="shared" si="77"/>
        <v>-1.259181073703356</v>
      </c>
    </row>
    <row r="1633" spans="1:6" x14ac:dyDescent="0.3">
      <c r="A1633" s="16">
        <v>43887.027777777803</v>
      </c>
      <c r="B1633" s="18">
        <v>-0.71</v>
      </c>
      <c r="C1633">
        <f>VLOOKUP(A1633,'PT data'!$D$2:$E$6659,2)</f>
        <v>0.48</v>
      </c>
      <c r="D1633" s="18">
        <f t="shared" si="75"/>
        <v>1.116824</v>
      </c>
      <c r="E1633" s="18">
        <f t="shared" si="76"/>
        <v>1.19</v>
      </c>
      <c r="F1633" s="18">
        <f t="shared" si="77"/>
        <v>-1.249181073703356</v>
      </c>
    </row>
    <row r="1634" spans="1:6" x14ac:dyDescent="0.3">
      <c r="A1634" s="16">
        <v>43887.03125</v>
      </c>
      <c r="B1634" s="18">
        <v>-0.71</v>
      </c>
      <c r="C1634">
        <f>VLOOKUP(A1634,'PT data'!$D$2:$E$6659,2)</f>
        <v>0.48</v>
      </c>
      <c r="D1634" s="18">
        <f t="shared" si="75"/>
        <v>1.116824</v>
      </c>
      <c r="E1634" s="18">
        <f t="shared" si="76"/>
        <v>1.19</v>
      </c>
      <c r="F1634" s="18">
        <f t="shared" si="77"/>
        <v>-1.249181073703356</v>
      </c>
    </row>
    <row r="1635" spans="1:6" x14ac:dyDescent="0.3">
      <c r="A1635" s="16">
        <v>43887.034722222197</v>
      </c>
      <c r="B1635" s="18">
        <v>-0.71</v>
      </c>
      <c r="C1635">
        <f>VLOOKUP(A1635,'PT data'!$D$2:$E$6659,2)</f>
        <v>0.48</v>
      </c>
      <c r="D1635" s="18">
        <f t="shared" si="75"/>
        <v>1.116824</v>
      </c>
      <c r="E1635" s="18">
        <f t="shared" si="76"/>
        <v>1.19</v>
      </c>
      <c r="F1635" s="18">
        <f t="shared" si="77"/>
        <v>-1.249181073703356</v>
      </c>
    </row>
    <row r="1636" spans="1:6" x14ac:dyDescent="0.3">
      <c r="A1636" s="16">
        <v>43887.038194444402</v>
      </c>
      <c r="B1636" s="18">
        <v>-0.67</v>
      </c>
      <c r="C1636">
        <f>VLOOKUP(A1636,'PT data'!$D$2:$E$6659,2)</f>
        <v>0.48</v>
      </c>
      <c r="D1636" s="18">
        <f t="shared" si="75"/>
        <v>1.1506479999999999</v>
      </c>
      <c r="E1636" s="18">
        <f t="shared" si="76"/>
        <v>1.1499999999999999</v>
      </c>
      <c r="F1636" s="18">
        <f t="shared" si="77"/>
        <v>-1.249181073703356</v>
      </c>
    </row>
    <row r="1637" spans="1:6" x14ac:dyDescent="0.3">
      <c r="A1637" s="16">
        <v>43887.041666666701</v>
      </c>
      <c r="B1637" s="18">
        <v>-0.67</v>
      </c>
      <c r="C1637">
        <f>VLOOKUP(A1637,'PT data'!$D$2:$E$6659,2)</f>
        <v>0.48</v>
      </c>
      <c r="D1637" s="18">
        <f t="shared" si="75"/>
        <v>1.1506479999999999</v>
      </c>
      <c r="E1637" s="18">
        <f t="shared" si="76"/>
        <v>1.1499999999999999</v>
      </c>
      <c r="F1637" s="18">
        <f t="shared" si="77"/>
        <v>-1.249181073703356</v>
      </c>
    </row>
    <row r="1638" spans="1:6" x14ac:dyDescent="0.3">
      <c r="A1638" s="16">
        <v>43887.045138888898</v>
      </c>
      <c r="B1638" s="18">
        <v>-0.67</v>
      </c>
      <c r="C1638">
        <f>VLOOKUP(A1638,'PT data'!$D$2:$E$6659,2)</f>
        <v>0.47</v>
      </c>
      <c r="D1638" s="18">
        <f t="shared" si="75"/>
        <v>1.1506479999999999</v>
      </c>
      <c r="E1638" s="18">
        <f t="shared" si="76"/>
        <v>1.1400000000000001</v>
      </c>
      <c r="F1638" s="18">
        <f t="shared" si="77"/>
        <v>-1.259181073703356</v>
      </c>
    </row>
    <row r="1639" spans="1:6" x14ac:dyDescent="0.3">
      <c r="A1639" s="16">
        <v>43887.048611111102</v>
      </c>
      <c r="B1639" s="18">
        <v>-0.67</v>
      </c>
      <c r="C1639">
        <f>VLOOKUP(A1639,'PT data'!$D$2:$E$6659,2)</f>
        <v>0.47</v>
      </c>
      <c r="D1639" s="18">
        <f t="shared" si="75"/>
        <v>1.1506479999999999</v>
      </c>
      <c r="E1639" s="18">
        <f t="shared" si="76"/>
        <v>1.1400000000000001</v>
      </c>
      <c r="F1639" s="18">
        <f t="shared" si="77"/>
        <v>-1.259181073703356</v>
      </c>
    </row>
    <row r="1640" spans="1:6" x14ac:dyDescent="0.3">
      <c r="A1640" s="16">
        <v>43887.052083333299</v>
      </c>
      <c r="B1640" s="18">
        <v>-0.71</v>
      </c>
      <c r="C1640">
        <f>VLOOKUP(A1640,'PT data'!$D$2:$E$6659,2)</f>
        <v>0.47</v>
      </c>
      <c r="D1640" s="18">
        <f t="shared" si="75"/>
        <v>1.116824</v>
      </c>
      <c r="E1640" s="18">
        <f t="shared" si="76"/>
        <v>1.18</v>
      </c>
      <c r="F1640" s="18">
        <f t="shared" si="77"/>
        <v>-1.259181073703356</v>
      </c>
    </row>
    <row r="1641" spans="1:6" x14ac:dyDescent="0.3">
      <c r="A1641" s="16">
        <v>43887.055555555598</v>
      </c>
      <c r="B1641" s="18">
        <v>-0.67</v>
      </c>
      <c r="C1641">
        <f>VLOOKUP(A1641,'PT data'!$D$2:$E$6659,2)</f>
        <v>0.48</v>
      </c>
      <c r="D1641" s="18">
        <f t="shared" si="75"/>
        <v>1.1506479999999999</v>
      </c>
      <c r="E1641" s="18">
        <f t="shared" si="76"/>
        <v>1.1499999999999999</v>
      </c>
      <c r="F1641" s="18">
        <f t="shared" si="77"/>
        <v>-1.249181073703356</v>
      </c>
    </row>
    <row r="1642" spans="1:6" x14ac:dyDescent="0.3">
      <c r="A1642" s="16">
        <v>43887.059027777803</v>
      </c>
      <c r="B1642" s="18">
        <v>-0.67</v>
      </c>
      <c r="C1642">
        <f>VLOOKUP(A1642,'PT data'!$D$2:$E$6659,2)</f>
        <v>0.47</v>
      </c>
      <c r="D1642" s="18">
        <f t="shared" si="75"/>
        <v>1.1506479999999999</v>
      </c>
      <c r="E1642" s="18">
        <f t="shared" si="76"/>
        <v>1.1400000000000001</v>
      </c>
      <c r="F1642" s="18">
        <f t="shared" si="77"/>
        <v>-1.259181073703356</v>
      </c>
    </row>
    <row r="1643" spans="1:6" x14ac:dyDescent="0.3">
      <c r="A1643" s="16">
        <v>43887.0625</v>
      </c>
      <c r="B1643" s="18">
        <v>-0.67</v>
      </c>
      <c r="C1643">
        <f>VLOOKUP(A1643,'PT data'!$D$2:$E$6659,2)</f>
        <v>0.48</v>
      </c>
      <c r="D1643" s="18">
        <f t="shared" si="75"/>
        <v>1.1506479999999999</v>
      </c>
      <c r="E1643" s="18">
        <f t="shared" si="76"/>
        <v>1.1499999999999999</v>
      </c>
      <c r="F1643" s="18">
        <f t="shared" si="77"/>
        <v>-1.249181073703356</v>
      </c>
    </row>
    <row r="1644" spans="1:6" x14ac:dyDescent="0.3">
      <c r="A1644" s="16">
        <v>43887.065972222197</v>
      </c>
      <c r="B1644" s="18">
        <v>-0.71</v>
      </c>
      <c r="C1644">
        <f>VLOOKUP(A1644,'PT data'!$D$2:$E$6659,2)</f>
        <v>0.48</v>
      </c>
      <c r="D1644" s="18">
        <f t="shared" si="75"/>
        <v>1.116824</v>
      </c>
      <c r="E1644" s="18">
        <f t="shared" si="76"/>
        <v>1.19</v>
      </c>
      <c r="F1644" s="18">
        <f t="shared" si="77"/>
        <v>-1.249181073703356</v>
      </c>
    </row>
    <row r="1645" spans="1:6" x14ac:dyDescent="0.3">
      <c r="A1645" s="16">
        <v>43887.069444444402</v>
      </c>
      <c r="B1645" s="18">
        <v>-0.67</v>
      </c>
      <c r="C1645">
        <f>VLOOKUP(A1645,'PT data'!$D$2:$E$6659,2)</f>
        <v>0.47</v>
      </c>
      <c r="D1645" s="18">
        <f t="shared" si="75"/>
        <v>1.1506479999999999</v>
      </c>
      <c r="E1645" s="18">
        <f t="shared" si="76"/>
        <v>1.1400000000000001</v>
      </c>
      <c r="F1645" s="18">
        <f t="shared" si="77"/>
        <v>-1.259181073703356</v>
      </c>
    </row>
    <row r="1646" spans="1:6" x14ac:dyDescent="0.3">
      <c r="A1646" s="16">
        <v>43887.072916666701</v>
      </c>
      <c r="B1646" s="18">
        <v>-0.67</v>
      </c>
      <c r="C1646">
        <f>VLOOKUP(A1646,'PT data'!$D$2:$E$6659,2)</f>
        <v>0.47</v>
      </c>
      <c r="D1646" s="18">
        <f t="shared" si="75"/>
        <v>1.1506479999999999</v>
      </c>
      <c r="E1646" s="18">
        <f t="shared" si="76"/>
        <v>1.1400000000000001</v>
      </c>
      <c r="F1646" s="18">
        <f t="shared" si="77"/>
        <v>-1.259181073703356</v>
      </c>
    </row>
    <row r="1647" spans="1:6" x14ac:dyDescent="0.3">
      <c r="A1647" s="16">
        <v>43887.076388888898</v>
      </c>
      <c r="B1647" s="18">
        <v>-0.67</v>
      </c>
      <c r="C1647">
        <f>VLOOKUP(A1647,'PT data'!$D$2:$E$6659,2)</f>
        <v>0.48</v>
      </c>
      <c r="D1647" s="18">
        <f t="shared" si="75"/>
        <v>1.1506479999999999</v>
      </c>
      <c r="E1647" s="18">
        <f t="shared" si="76"/>
        <v>1.1499999999999999</v>
      </c>
      <c r="F1647" s="18">
        <f t="shared" si="77"/>
        <v>-1.249181073703356</v>
      </c>
    </row>
    <row r="1648" spans="1:6" x14ac:dyDescent="0.3">
      <c r="A1648" s="16">
        <v>43887.079861111102</v>
      </c>
      <c r="B1648" s="18">
        <v>-0.67</v>
      </c>
      <c r="C1648">
        <f>VLOOKUP(A1648,'PT data'!$D$2:$E$6659,2)</f>
        <v>0.48</v>
      </c>
      <c r="D1648" s="18">
        <f t="shared" si="75"/>
        <v>1.1506479999999999</v>
      </c>
      <c r="E1648" s="18">
        <f t="shared" si="76"/>
        <v>1.1499999999999999</v>
      </c>
      <c r="F1648" s="18">
        <f t="shared" si="77"/>
        <v>-1.249181073703356</v>
      </c>
    </row>
    <row r="1649" spans="1:6" x14ac:dyDescent="0.3">
      <c r="A1649" s="16">
        <v>43887.083333333299</v>
      </c>
      <c r="B1649" s="18">
        <v>-0.63</v>
      </c>
      <c r="C1649">
        <f>VLOOKUP(A1649,'PT data'!$D$2:$E$6659,2)</f>
        <v>0.47</v>
      </c>
      <c r="D1649" s="18">
        <f t="shared" si="75"/>
        <v>1.184472</v>
      </c>
      <c r="E1649" s="18">
        <f t="shared" si="76"/>
        <v>1.1000000000000001</v>
      </c>
      <c r="F1649" s="18">
        <f t="shared" si="77"/>
        <v>-1.259181073703356</v>
      </c>
    </row>
    <row r="1650" spans="1:6" x14ac:dyDescent="0.3">
      <c r="A1650" s="16">
        <v>43887.086805555598</v>
      </c>
      <c r="B1650" s="18">
        <v>-0.63</v>
      </c>
      <c r="C1650">
        <f>VLOOKUP(A1650,'PT data'!$D$2:$E$6659,2)</f>
        <v>0.48</v>
      </c>
      <c r="D1650" s="18">
        <f t="shared" si="75"/>
        <v>1.184472</v>
      </c>
      <c r="E1650" s="18">
        <f t="shared" si="76"/>
        <v>1.1099999999999999</v>
      </c>
      <c r="F1650" s="18">
        <f t="shared" si="77"/>
        <v>-1.249181073703356</v>
      </c>
    </row>
    <row r="1651" spans="1:6" x14ac:dyDescent="0.3">
      <c r="A1651" s="16">
        <v>43887.090277777803</v>
      </c>
      <c r="B1651" s="18">
        <v>-0.67</v>
      </c>
      <c r="C1651">
        <f>VLOOKUP(A1651,'PT data'!$D$2:$E$6659,2)</f>
        <v>0.47</v>
      </c>
      <c r="D1651" s="18">
        <f t="shared" si="75"/>
        <v>1.1506479999999999</v>
      </c>
      <c r="E1651" s="18">
        <f t="shared" si="76"/>
        <v>1.1400000000000001</v>
      </c>
      <c r="F1651" s="18">
        <f t="shared" si="77"/>
        <v>-1.259181073703356</v>
      </c>
    </row>
    <row r="1652" spans="1:6" x14ac:dyDescent="0.3">
      <c r="A1652" s="16">
        <v>43887.09375</v>
      </c>
      <c r="B1652" s="18">
        <v>-0.63</v>
      </c>
      <c r="C1652">
        <f>VLOOKUP(A1652,'PT data'!$D$2:$E$6659,2)</f>
        <v>0.47</v>
      </c>
      <c r="D1652" s="18">
        <f t="shared" si="75"/>
        <v>1.184472</v>
      </c>
      <c r="E1652" s="18">
        <f t="shared" si="76"/>
        <v>1.1000000000000001</v>
      </c>
      <c r="F1652" s="18">
        <f t="shared" si="77"/>
        <v>-1.259181073703356</v>
      </c>
    </row>
    <row r="1653" spans="1:6" x14ac:dyDescent="0.3">
      <c r="A1653" s="16">
        <v>43887.097222222197</v>
      </c>
      <c r="B1653" s="18">
        <v>-0.63</v>
      </c>
      <c r="C1653">
        <f>VLOOKUP(A1653,'PT data'!$D$2:$E$6659,2)</f>
        <v>0.47</v>
      </c>
      <c r="D1653" s="18">
        <f t="shared" si="75"/>
        <v>1.184472</v>
      </c>
      <c r="E1653" s="18">
        <f t="shared" si="76"/>
        <v>1.1000000000000001</v>
      </c>
      <c r="F1653" s="18">
        <f t="shared" si="77"/>
        <v>-1.259181073703356</v>
      </c>
    </row>
    <row r="1654" spans="1:6" x14ac:dyDescent="0.3">
      <c r="A1654" s="16">
        <v>43887.100694444402</v>
      </c>
      <c r="B1654" s="18">
        <v>-0.67</v>
      </c>
      <c r="C1654">
        <f>VLOOKUP(A1654,'PT data'!$D$2:$E$6659,2)</f>
        <v>0.47</v>
      </c>
      <c r="D1654" s="18">
        <f t="shared" si="75"/>
        <v>1.1506479999999999</v>
      </c>
      <c r="E1654" s="18">
        <f t="shared" si="76"/>
        <v>1.1400000000000001</v>
      </c>
      <c r="F1654" s="18">
        <f t="shared" si="77"/>
        <v>-1.259181073703356</v>
      </c>
    </row>
    <row r="1655" spans="1:6" x14ac:dyDescent="0.3">
      <c r="A1655" s="16">
        <v>43887.104166666701</v>
      </c>
      <c r="B1655" s="18">
        <v>-0.63</v>
      </c>
      <c r="C1655">
        <f>VLOOKUP(A1655,'PT data'!$D$2:$E$6659,2)</f>
        <v>0.45</v>
      </c>
      <c r="D1655" s="18">
        <f t="shared" si="75"/>
        <v>1.184472</v>
      </c>
      <c r="E1655" s="18">
        <f t="shared" si="76"/>
        <v>1.08</v>
      </c>
      <c r="F1655" s="18">
        <f t="shared" si="77"/>
        <v>-1.279181073703356</v>
      </c>
    </row>
    <row r="1656" spans="1:6" x14ac:dyDescent="0.3">
      <c r="A1656" s="16">
        <v>43887.107638888898</v>
      </c>
      <c r="B1656" s="18">
        <v>-0.63</v>
      </c>
      <c r="C1656">
        <f>VLOOKUP(A1656,'PT data'!$D$2:$E$6659,2)</f>
        <v>0.47</v>
      </c>
      <c r="D1656" s="18">
        <f t="shared" si="75"/>
        <v>1.184472</v>
      </c>
      <c r="E1656" s="18">
        <f t="shared" si="76"/>
        <v>1.1000000000000001</v>
      </c>
      <c r="F1656" s="18">
        <f t="shared" si="77"/>
        <v>-1.259181073703356</v>
      </c>
    </row>
    <row r="1657" spans="1:6" x14ac:dyDescent="0.3">
      <c r="A1657" s="16">
        <v>43887.111111111102</v>
      </c>
      <c r="B1657" s="18">
        <v>-0.63</v>
      </c>
      <c r="C1657">
        <f>VLOOKUP(A1657,'PT data'!$D$2:$E$6659,2)</f>
        <v>0.47</v>
      </c>
      <c r="D1657" s="18">
        <f t="shared" si="75"/>
        <v>1.184472</v>
      </c>
      <c r="E1657" s="18">
        <f t="shared" si="76"/>
        <v>1.1000000000000001</v>
      </c>
      <c r="F1657" s="18">
        <f t="shared" si="77"/>
        <v>-1.259181073703356</v>
      </c>
    </row>
    <row r="1658" spans="1:6" x14ac:dyDescent="0.3">
      <c r="A1658" s="16">
        <v>43887.114583333299</v>
      </c>
      <c r="B1658" s="18">
        <v>-0.59</v>
      </c>
      <c r="C1658">
        <f>VLOOKUP(A1658,'PT data'!$D$2:$E$6659,2)</f>
        <v>0.45</v>
      </c>
      <c r="D1658" s="18">
        <f t="shared" si="75"/>
        <v>1.218296</v>
      </c>
      <c r="E1658" s="18">
        <f t="shared" si="76"/>
        <v>1.04</v>
      </c>
      <c r="F1658" s="18">
        <f t="shared" si="77"/>
        <v>-1.279181073703356</v>
      </c>
    </row>
    <row r="1659" spans="1:6" x14ac:dyDescent="0.3">
      <c r="A1659" s="16">
        <v>43887.118055555598</v>
      </c>
      <c r="B1659" s="18">
        <v>-0.59</v>
      </c>
      <c r="C1659">
        <f>VLOOKUP(A1659,'PT data'!$D$2:$E$6659,2)</f>
        <v>0.46</v>
      </c>
      <c r="D1659" s="18">
        <f t="shared" si="75"/>
        <v>1.218296</v>
      </c>
      <c r="E1659" s="18">
        <f t="shared" si="76"/>
        <v>1.05</v>
      </c>
      <c r="F1659" s="18">
        <f t="shared" si="77"/>
        <v>-1.269181073703356</v>
      </c>
    </row>
    <row r="1660" spans="1:6" x14ac:dyDescent="0.3">
      <c r="A1660" s="16">
        <v>43887.121527777803</v>
      </c>
      <c r="B1660" s="18">
        <v>-0.63</v>
      </c>
      <c r="C1660">
        <f>VLOOKUP(A1660,'PT data'!$D$2:$E$6659,2)</f>
        <v>0.47</v>
      </c>
      <c r="D1660" s="18">
        <f t="shared" si="75"/>
        <v>1.184472</v>
      </c>
      <c r="E1660" s="18">
        <f t="shared" si="76"/>
        <v>1.1000000000000001</v>
      </c>
      <c r="F1660" s="18">
        <f t="shared" si="77"/>
        <v>-1.259181073703356</v>
      </c>
    </row>
    <row r="1661" spans="1:6" x14ac:dyDescent="0.3">
      <c r="A1661" s="16">
        <v>43887.125</v>
      </c>
      <c r="B1661" s="18">
        <v>-0.63</v>
      </c>
      <c r="C1661">
        <f>VLOOKUP(A1661,'PT data'!$D$2:$E$6659,2)</f>
        <v>0.47</v>
      </c>
      <c r="D1661" s="18">
        <f t="shared" si="75"/>
        <v>1.184472</v>
      </c>
      <c r="E1661" s="18">
        <f t="shared" si="76"/>
        <v>1.1000000000000001</v>
      </c>
      <c r="F1661" s="18">
        <f t="shared" si="77"/>
        <v>-1.259181073703356</v>
      </c>
    </row>
    <row r="1662" spans="1:6" x14ac:dyDescent="0.3">
      <c r="A1662" s="16">
        <v>43887.128472222197</v>
      </c>
      <c r="B1662" s="18">
        <v>-0.63</v>
      </c>
      <c r="C1662">
        <f>VLOOKUP(A1662,'PT data'!$D$2:$E$6659,2)</f>
        <v>0.47</v>
      </c>
      <c r="D1662" s="18">
        <f t="shared" si="75"/>
        <v>1.184472</v>
      </c>
      <c r="E1662" s="18">
        <f t="shared" si="76"/>
        <v>1.1000000000000001</v>
      </c>
      <c r="F1662" s="18">
        <f t="shared" si="77"/>
        <v>-1.259181073703356</v>
      </c>
    </row>
    <row r="1663" spans="1:6" x14ac:dyDescent="0.3">
      <c r="A1663" s="16">
        <v>43887.131944444402</v>
      </c>
      <c r="B1663" s="18">
        <v>-0.63</v>
      </c>
      <c r="C1663">
        <f>VLOOKUP(A1663,'PT data'!$D$2:$E$6659,2)</f>
        <v>0.47</v>
      </c>
      <c r="D1663" s="18">
        <f t="shared" si="75"/>
        <v>1.184472</v>
      </c>
      <c r="E1663" s="18">
        <f t="shared" si="76"/>
        <v>1.1000000000000001</v>
      </c>
      <c r="F1663" s="18">
        <f t="shared" si="77"/>
        <v>-1.259181073703356</v>
      </c>
    </row>
    <row r="1664" spans="1:6" x14ac:dyDescent="0.3">
      <c r="A1664" s="16">
        <v>43887.135416666701</v>
      </c>
      <c r="B1664" s="18">
        <v>-0.63</v>
      </c>
      <c r="C1664">
        <f>VLOOKUP(A1664,'PT data'!$D$2:$E$6659,2)</f>
        <v>0.47</v>
      </c>
      <c r="D1664" s="18">
        <f t="shared" si="75"/>
        <v>1.184472</v>
      </c>
      <c r="E1664" s="18">
        <f t="shared" si="76"/>
        <v>1.1000000000000001</v>
      </c>
      <c r="F1664" s="18">
        <f t="shared" si="77"/>
        <v>-1.259181073703356</v>
      </c>
    </row>
    <row r="1665" spans="1:6" x14ac:dyDescent="0.3">
      <c r="A1665" s="16">
        <v>43887.138888888898</v>
      </c>
      <c r="B1665" s="18">
        <v>-0.63</v>
      </c>
      <c r="C1665">
        <f>VLOOKUP(A1665,'PT data'!$D$2:$E$6659,2)</f>
        <v>0.49</v>
      </c>
      <c r="D1665" s="18">
        <f t="shared" si="75"/>
        <v>1.184472</v>
      </c>
      <c r="E1665" s="18">
        <f t="shared" si="76"/>
        <v>1.1200000000000001</v>
      </c>
      <c r="F1665" s="18">
        <f t="shared" si="77"/>
        <v>-1.239181073703356</v>
      </c>
    </row>
    <row r="1666" spans="1:6" x14ac:dyDescent="0.3">
      <c r="A1666" s="16">
        <v>43887.142361111102</v>
      </c>
      <c r="B1666" s="18">
        <v>-0.67</v>
      </c>
      <c r="C1666">
        <f>VLOOKUP(A1666,'PT data'!$D$2:$E$6659,2)</f>
        <v>0.49</v>
      </c>
      <c r="D1666" s="18">
        <f t="shared" si="75"/>
        <v>1.1506479999999999</v>
      </c>
      <c r="E1666" s="18">
        <f t="shared" si="76"/>
        <v>1.1600000000000001</v>
      </c>
      <c r="F1666" s="18">
        <f t="shared" si="77"/>
        <v>-1.239181073703356</v>
      </c>
    </row>
    <row r="1667" spans="1:6" x14ac:dyDescent="0.3">
      <c r="A1667" s="16">
        <v>43887.145833333299</v>
      </c>
      <c r="B1667" s="18">
        <v>-0.63</v>
      </c>
      <c r="C1667">
        <f>VLOOKUP(A1667,'PT data'!$D$2:$E$6659,2)</f>
        <v>0.47</v>
      </c>
      <c r="D1667" s="18">
        <f t="shared" si="75"/>
        <v>1.184472</v>
      </c>
      <c r="E1667" s="18">
        <f t="shared" si="76"/>
        <v>1.1000000000000001</v>
      </c>
      <c r="F1667" s="18">
        <f t="shared" si="77"/>
        <v>-1.259181073703356</v>
      </c>
    </row>
    <row r="1668" spans="1:6" x14ac:dyDescent="0.3">
      <c r="A1668" s="16">
        <v>43887.149305555598</v>
      </c>
      <c r="B1668" s="18">
        <v>-0.59</v>
      </c>
      <c r="C1668">
        <f>VLOOKUP(A1668,'PT data'!$D$2:$E$6659,2)</f>
        <v>0.48</v>
      </c>
      <c r="D1668" s="18">
        <f t="shared" ref="D1668:D1731" si="78">(0.8456*B1668)+1.7172</f>
        <v>1.218296</v>
      </c>
      <c r="E1668" s="18">
        <f t="shared" ref="E1668:E1731" si="79">C1668-B1668</f>
        <v>1.0699999999999998</v>
      </c>
      <c r="F1668" s="18">
        <f t="shared" ref="F1668:F1731" si="80">C1668-$F$2</f>
        <v>-1.249181073703356</v>
      </c>
    </row>
    <row r="1669" spans="1:6" x14ac:dyDescent="0.3">
      <c r="A1669" s="16">
        <v>43887.152777777803</v>
      </c>
      <c r="B1669" s="18">
        <v>-0.63</v>
      </c>
      <c r="C1669">
        <f>VLOOKUP(A1669,'PT data'!$D$2:$E$6659,2)</f>
        <v>0.47</v>
      </c>
      <c r="D1669" s="18">
        <f t="shared" si="78"/>
        <v>1.184472</v>
      </c>
      <c r="E1669" s="18">
        <f t="shared" si="79"/>
        <v>1.1000000000000001</v>
      </c>
      <c r="F1669" s="18">
        <f t="shared" si="80"/>
        <v>-1.259181073703356</v>
      </c>
    </row>
    <row r="1670" spans="1:6" x14ac:dyDescent="0.3">
      <c r="A1670" s="16">
        <v>43887.15625</v>
      </c>
      <c r="B1670" s="18">
        <v>-0.67</v>
      </c>
      <c r="C1670">
        <f>VLOOKUP(A1670,'PT data'!$D$2:$E$6659,2)</f>
        <v>0.48</v>
      </c>
      <c r="D1670" s="18">
        <f t="shared" si="78"/>
        <v>1.1506479999999999</v>
      </c>
      <c r="E1670" s="18">
        <f t="shared" si="79"/>
        <v>1.1499999999999999</v>
      </c>
      <c r="F1670" s="18">
        <f t="shared" si="80"/>
        <v>-1.249181073703356</v>
      </c>
    </row>
    <row r="1671" spans="1:6" x14ac:dyDescent="0.3">
      <c r="A1671" s="16">
        <v>43887.159722222197</v>
      </c>
      <c r="B1671" s="18">
        <v>-0.63</v>
      </c>
      <c r="C1671">
        <f>VLOOKUP(A1671,'PT data'!$D$2:$E$6659,2)</f>
        <v>0.48</v>
      </c>
      <c r="D1671" s="18">
        <f t="shared" si="78"/>
        <v>1.184472</v>
      </c>
      <c r="E1671" s="18">
        <f t="shared" si="79"/>
        <v>1.1099999999999999</v>
      </c>
      <c r="F1671" s="18">
        <f t="shared" si="80"/>
        <v>-1.249181073703356</v>
      </c>
    </row>
    <row r="1672" spans="1:6" x14ac:dyDescent="0.3">
      <c r="A1672" s="16">
        <v>43887.163194444402</v>
      </c>
      <c r="B1672" s="18">
        <v>-0.63</v>
      </c>
      <c r="C1672">
        <f>VLOOKUP(A1672,'PT data'!$D$2:$E$6659,2)</f>
        <v>0.47</v>
      </c>
      <c r="D1672" s="18">
        <f t="shared" si="78"/>
        <v>1.184472</v>
      </c>
      <c r="E1672" s="18">
        <f t="shared" si="79"/>
        <v>1.1000000000000001</v>
      </c>
      <c r="F1672" s="18">
        <f t="shared" si="80"/>
        <v>-1.259181073703356</v>
      </c>
    </row>
    <row r="1673" spans="1:6" x14ac:dyDescent="0.3">
      <c r="A1673" s="16">
        <v>43887.166666666701</v>
      </c>
      <c r="B1673" s="18">
        <v>-0.67</v>
      </c>
      <c r="C1673">
        <f>VLOOKUP(A1673,'PT data'!$D$2:$E$6659,2)</f>
        <v>0.47</v>
      </c>
      <c r="D1673" s="18">
        <f t="shared" si="78"/>
        <v>1.1506479999999999</v>
      </c>
      <c r="E1673" s="18">
        <f t="shared" si="79"/>
        <v>1.1400000000000001</v>
      </c>
      <c r="F1673" s="18">
        <f t="shared" si="80"/>
        <v>-1.259181073703356</v>
      </c>
    </row>
    <row r="1674" spans="1:6" x14ac:dyDescent="0.3">
      <c r="A1674" s="16">
        <v>43887.170138888898</v>
      </c>
      <c r="B1674" s="18">
        <v>-0.67</v>
      </c>
      <c r="C1674">
        <f>VLOOKUP(A1674,'PT data'!$D$2:$E$6659,2)</f>
        <v>0.47</v>
      </c>
      <c r="D1674" s="18">
        <f t="shared" si="78"/>
        <v>1.1506479999999999</v>
      </c>
      <c r="E1674" s="18">
        <f t="shared" si="79"/>
        <v>1.1400000000000001</v>
      </c>
      <c r="F1674" s="18">
        <f t="shared" si="80"/>
        <v>-1.259181073703356</v>
      </c>
    </row>
    <row r="1675" spans="1:6" x14ac:dyDescent="0.3">
      <c r="A1675" s="16">
        <v>43887.173611111102</v>
      </c>
      <c r="B1675" s="18">
        <v>-0.67</v>
      </c>
      <c r="C1675">
        <f>VLOOKUP(A1675,'PT data'!$D$2:$E$6659,2)</f>
        <v>0.47</v>
      </c>
      <c r="D1675" s="18">
        <f t="shared" si="78"/>
        <v>1.1506479999999999</v>
      </c>
      <c r="E1675" s="18">
        <f t="shared" si="79"/>
        <v>1.1400000000000001</v>
      </c>
      <c r="F1675" s="18">
        <f t="shared" si="80"/>
        <v>-1.259181073703356</v>
      </c>
    </row>
    <row r="1676" spans="1:6" x14ac:dyDescent="0.3">
      <c r="A1676" s="16">
        <v>43887.177083333299</v>
      </c>
      <c r="B1676" s="18">
        <v>-0.67</v>
      </c>
      <c r="C1676">
        <f>VLOOKUP(A1676,'PT data'!$D$2:$E$6659,2)</f>
        <v>0.47</v>
      </c>
      <c r="D1676" s="18">
        <f t="shared" si="78"/>
        <v>1.1506479999999999</v>
      </c>
      <c r="E1676" s="18">
        <f t="shared" si="79"/>
        <v>1.1400000000000001</v>
      </c>
      <c r="F1676" s="18">
        <f t="shared" si="80"/>
        <v>-1.259181073703356</v>
      </c>
    </row>
    <row r="1677" spans="1:6" x14ac:dyDescent="0.3">
      <c r="A1677" s="16">
        <v>43887.180555555598</v>
      </c>
      <c r="B1677" s="18">
        <v>-0.67</v>
      </c>
      <c r="C1677">
        <f>VLOOKUP(A1677,'PT data'!$D$2:$E$6659,2)</f>
        <v>0.48</v>
      </c>
      <c r="D1677" s="18">
        <f t="shared" si="78"/>
        <v>1.1506479999999999</v>
      </c>
      <c r="E1677" s="18">
        <f t="shared" si="79"/>
        <v>1.1499999999999999</v>
      </c>
      <c r="F1677" s="18">
        <f t="shared" si="80"/>
        <v>-1.249181073703356</v>
      </c>
    </row>
    <row r="1678" spans="1:6" x14ac:dyDescent="0.3">
      <c r="A1678" s="16">
        <v>43887.184027777803</v>
      </c>
      <c r="B1678" s="18">
        <v>-0.67</v>
      </c>
      <c r="C1678">
        <f>VLOOKUP(A1678,'PT data'!$D$2:$E$6659,2)</f>
        <v>0.47</v>
      </c>
      <c r="D1678" s="18">
        <f t="shared" si="78"/>
        <v>1.1506479999999999</v>
      </c>
      <c r="E1678" s="18">
        <f t="shared" si="79"/>
        <v>1.1400000000000001</v>
      </c>
      <c r="F1678" s="18">
        <f t="shared" si="80"/>
        <v>-1.259181073703356</v>
      </c>
    </row>
    <row r="1679" spans="1:6" x14ac:dyDescent="0.3">
      <c r="A1679" s="16">
        <v>43887.1875</v>
      </c>
      <c r="B1679" s="18">
        <v>-0.67</v>
      </c>
      <c r="C1679">
        <f>VLOOKUP(A1679,'PT data'!$D$2:$E$6659,2)</f>
        <v>0.48</v>
      </c>
      <c r="D1679" s="18">
        <f t="shared" si="78"/>
        <v>1.1506479999999999</v>
      </c>
      <c r="E1679" s="18">
        <f t="shared" si="79"/>
        <v>1.1499999999999999</v>
      </c>
      <c r="F1679" s="18">
        <f t="shared" si="80"/>
        <v>-1.249181073703356</v>
      </c>
    </row>
    <row r="1680" spans="1:6" x14ac:dyDescent="0.3">
      <c r="A1680" s="16">
        <v>43887.190972222197</v>
      </c>
      <c r="B1680" s="18">
        <v>-0.67</v>
      </c>
      <c r="C1680">
        <f>VLOOKUP(A1680,'PT data'!$D$2:$E$6659,2)</f>
        <v>0.48</v>
      </c>
      <c r="D1680" s="18">
        <f t="shared" si="78"/>
        <v>1.1506479999999999</v>
      </c>
      <c r="E1680" s="18">
        <f t="shared" si="79"/>
        <v>1.1499999999999999</v>
      </c>
      <c r="F1680" s="18">
        <f t="shared" si="80"/>
        <v>-1.249181073703356</v>
      </c>
    </row>
    <row r="1681" spans="1:6" x14ac:dyDescent="0.3">
      <c r="A1681" s="16">
        <v>43887.194444444402</v>
      </c>
      <c r="B1681" s="18">
        <v>-0.67</v>
      </c>
      <c r="C1681">
        <f>VLOOKUP(A1681,'PT data'!$D$2:$E$6659,2)</f>
        <v>0.47</v>
      </c>
      <c r="D1681" s="18">
        <f t="shared" si="78"/>
        <v>1.1506479999999999</v>
      </c>
      <c r="E1681" s="18">
        <f t="shared" si="79"/>
        <v>1.1400000000000001</v>
      </c>
      <c r="F1681" s="18">
        <f t="shared" si="80"/>
        <v>-1.259181073703356</v>
      </c>
    </row>
    <row r="1682" spans="1:6" x14ac:dyDescent="0.3">
      <c r="A1682" s="16">
        <v>43887.197916666701</v>
      </c>
      <c r="B1682" s="18">
        <v>-0.67</v>
      </c>
      <c r="C1682">
        <f>VLOOKUP(A1682,'PT data'!$D$2:$E$6659,2)</f>
        <v>0.47</v>
      </c>
      <c r="D1682" s="18">
        <f t="shared" si="78"/>
        <v>1.1506479999999999</v>
      </c>
      <c r="E1682" s="18">
        <f t="shared" si="79"/>
        <v>1.1400000000000001</v>
      </c>
      <c r="F1682" s="18">
        <f t="shared" si="80"/>
        <v>-1.259181073703356</v>
      </c>
    </row>
    <row r="1683" spans="1:6" x14ac:dyDescent="0.3">
      <c r="A1683" s="16">
        <v>43887.201388888898</v>
      </c>
      <c r="B1683" s="18">
        <v>-0.67</v>
      </c>
      <c r="C1683">
        <f>VLOOKUP(A1683,'PT data'!$D$2:$E$6659,2)</f>
        <v>0.46</v>
      </c>
      <c r="D1683" s="18">
        <f t="shared" si="78"/>
        <v>1.1506479999999999</v>
      </c>
      <c r="E1683" s="18">
        <f t="shared" si="79"/>
        <v>1.1300000000000001</v>
      </c>
      <c r="F1683" s="18">
        <f t="shared" si="80"/>
        <v>-1.269181073703356</v>
      </c>
    </row>
    <row r="1684" spans="1:6" x14ac:dyDescent="0.3">
      <c r="A1684" s="16">
        <v>43887.204861111102</v>
      </c>
      <c r="B1684" s="18">
        <v>-0.63</v>
      </c>
      <c r="C1684">
        <f>VLOOKUP(A1684,'PT data'!$D$2:$E$6659,2)</f>
        <v>0.46</v>
      </c>
      <c r="D1684" s="18">
        <f t="shared" si="78"/>
        <v>1.184472</v>
      </c>
      <c r="E1684" s="18">
        <f t="shared" si="79"/>
        <v>1.0900000000000001</v>
      </c>
      <c r="F1684" s="18">
        <f t="shared" si="80"/>
        <v>-1.269181073703356</v>
      </c>
    </row>
    <row r="1685" spans="1:6" x14ac:dyDescent="0.3">
      <c r="A1685" s="16">
        <v>43887.208333333299</v>
      </c>
      <c r="B1685" s="18">
        <v>-0.67</v>
      </c>
      <c r="C1685">
        <f>VLOOKUP(A1685,'PT data'!$D$2:$E$6659,2)</f>
        <v>0.46</v>
      </c>
      <c r="D1685" s="18">
        <f t="shared" si="78"/>
        <v>1.1506479999999999</v>
      </c>
      <c r="E1685" s="18">
        <f t="shared" si="79"/>
        <v>1.1300000000000001</v>
      </c>
      <c r="F1685" s="18">
        <f t="shared" si="80"/>
        <v>-1.269181073703356</v>
      </c>
    </row>
    <row r="1686" spans="1:6" x14ac:dyDescent="0.3">
      <c r="A1686" s="16">
        <v>43887.211805555598</v>
      </c>
      <c r="B1686" s="18">
        <v>-0.67</v>
      </c>
      <c r="C1686">
        <f>VLOOKUP(A1686,'PT data'!$D$2:$E$6659,2)</f>
        <v>0.45</v>
      </c>
      <c r="D1686" s="18">
        <f t="shared" si="78"/>
        <v>1.1506479999999999</v>
      </c>
      <c r="E1686" s="18">
        <f t="shared" si="79"/>
        <v>1.1200000000000001</v>
      </c>
      <c r="F1686" s="18">
        <f t="shared" si="80"/>
        <v>-1.279181073703356</v>
      </c>
    </row>
    <row r="1687" spans="1:6" x14ac:dyDescent="0.3">
      <c r="A1687" s="16">
        <v>43887.215277777803</v>
      </c>
      <c r="B1687" s="18">
        <v>-0.67</v>
      </c>
      <c r="C1687">
        <f>VLOOKUP(A1687,'PT data'!$D$2:$E$6659,2)</f>
        <v>0.46</v>
      </c>
      <c r="D1687" s="18">
        <f t="shared" si="78"/>
        <v>1.1506479999999999</v>
      </c>
      <c r="E1687" s="18">
        <f t="shared" si="79"/>
        <v>1.1300000000000001</v>
      </c>
      <c r="F1687" s="18">
        <f t="shared" si="80"/>
        <v>-1.269181073703356</v>
      </c>
    </row>
    <row r="1688" spans="1:6" x14ac:dyDescent="0.3">
      <c r="A1688" s="16">
        <v>43887.21875</v>
      </c>
      <c r="B1688" s="18">
        <v>-0.71</v>
      </c>
      <c r="C1688">
        <f>VLOOKUP(A1688,'PT data'!$D$2:$E$6659,2)</f>
        <v>0.47</v>
      </c>
      <c r="D1688" s="18">
        <f t="shared" si="78"/>
        <v>1.116824</v>
      </c>
      <c r="E1688" s="18">
        <f t="shared" si="79"/>
        <v>1.18</v>
      </c>
      <c r="F1688" s="18">
        <f t="shared" si="80"/>
        <v>-1.259181073703356</v>
      </c>
    </row>
    <row r="1689" spans="1:6" x14ac:dyDescent="0.3">
      <c r="A1689" s="16">
        <v>43887.222222222197</v>
      </c>
      <c r="B1689" s="18">
        <v>-0.67</v>
      </c>
      <c r="C1689">
        <f>VLOOKUP(A1689,'PT data'!$D$2:$E$6659,2)</f>
        <v>0.47</v>
      </c>
      <c r="D1689" s="18">
        <f t="shared" si="78"/>
        <v>1.1506479999999999</v>
      </c>
      <c r="E1689" s="18">
        <f t="shared" si="79"/>
        <v>1.1400000000000001</v>
      </c>
      <c r="F1689" s="18">
        <f t="shared" si="80"/>
        <v>-1.259181073703356</v>
      </c>
    </row>
    <row r="1690" spans="1:6" x14ac:dyDescent="0.3">
      <c r="A1690" s="16">
        <v>43887.225694444402</v>
      </c>
      <c r="B1690" s="18">
        <v>-0.67</v>
      </c>
      <c r="C1690">
        <f>VLOOKUP(A1690,'PT data'!$D$2:$E$6659,2)</f>
        <v>0.47</v>
      </c>
      <c r="D1690" s="18">
        <f t="shared" si="78"/>
        <v>1.1506479999999999</v>
      </c>
      <c r="E1690" s="18">
        <f t="shared" si="79"/>
        <v>1.1400000000000001</v>
      </c>
      <c r="F1690" s="18">
        <f t="shared" si="80"/>
        <v>-1.259181073703356</v>
      </c>
    </row>
    <row r="1691" spans="1:6" x14ac:dyDescent="0.3">
      <c r="A1691" s="16">
        <v>43887.229166666701</v>
      </c>
      <c r="B1691" s="18">
        <v>-0.67</v>
      </c>
      <c r="C1691">
        <f>VLOOKUP(A1691,'PT data'!$D$2:$E$6659,2)</f>
        <v>0.48</v>
      </c>
      <c r="D1691" s="18">
        <f t="shared" si="78"/>
        <v>1.1506479999999999</v>
      </c>
      <c r="E1691" s="18">
        <f t="shared" si="79"/>
        <v>1.1499999999999999</v>
      </c>
      <c r="F1691" s="18">
        <f t="shared" si="80"/>
        <v>-1.249181073703356</v>
      </c>
    </row>
    <row r="1692" spans="1:6" x14ac:dyDescent="0.3">
      <c r="A1692" s="16">
        <v>43887.232638888898</v>
      </c>
      <c r="B1692" s="18">
        <v>-0.67</v>
      </c>
      <c r="C1692">
        <f>VLOOKUP(A1692,'PT data'!$D$2:$E$6659,2)</f>
        <v>0.46</v>
      </c>
      <c r="D1692" s="18">
        <f t="shared" si="78"/>
        <v>1.1506479999999999</v>
      </c>
      <c r="E1692" s="18">
        <f t="shared" si="79"/>
        <v>1.1300000000000001</v>
      </c>
      <c r="F1692" s="18">
        <f t="shared" si="80"/>
        <v>-1.269181073703356</v>
      </c>
    </row>
    <row r="1693" spans="1:6" x14ac:dyDescent="0.3">
      <c r="A1693" s="16">
        <v>43887.236111111102</v>
      </c>
      <c r="B1693" s="18">
        <v>-0.67</v>
      </c>
      <c r="C1693">
        <f>VLOOKUP(A1693,'PT data'!$D$2:$E$6659,2)</f>
        <v>0.46</v>
      </c>
      <c r="D1693" s="18">
        <f t="shared" si="78"/>
        <v>1.1506479999999999</v>
      </c>
      <c r="E1693" s="18">
        <f t="shared" si="79"/>
        <v>1.1300000000000001</v>
      </c>
      <c r="F1693" s="18">
        <f t="shared" si="80"/>
        <v>-1.269181073703356</v>
      </c>
    </row>
    <row r="1694" spans="1:6" x14ac:dyDescent="0.3">
      <c r="A1694" s="16">
        <v>43887.239583333299</v>
      </c>
      <c r="B1694" s="18">
        <v>-0.67</v>
      </c>
      <c r="C1694">
        <f>VLOOKUP(A1694,'PT data'!$D$2:$E$6659,2)</f>
        <v>0.48</v>
      </c>
      <c r="D1694" s="18">
        <f t="shared" si="78"/>
        <v>1.1506479999999999</v>
      </c>
      <c r="E1694" s="18">
        <f t="shared" si="79"/>
        <v>1.1499999999999999</v>
      </c>
      <c r="F1694" s="18">
        <f t="shared" si="80"/>
        <v>-1.249181073703356</v>
      </c>
    </row>
    <row r="1695" spans="1:6" x14ac:dyDescent="0.3">
      <c r="A1695" s="16">
        <v>43887.243055555598</v>
      </c>
      <c r="B1695" s="18">
        <v>-0.71</v>
      </c>
      <c r="C1695">
        <f>VLOOKUP(A1695,'PT data'!$D$2:$E$6659,2)</f>
        <v>0.47</v>
      </c>
      <c r="D1695" s="18">
        <f t="shared" si="78"/>
        <v>1.116824</v>
      </c>
      <c r="E1695" s="18">
        <f t="shared" si="79"/>
        <v>1.18</v>
      </c>
      <c r="F1695" s="18">
        <f t="shared" si="80"/>
        <v>-1.259181073703356</v>
      </c>
    </row>
    <row r="1696" spans="1:6" x14ac:dyDescent="0.3">
      <c r="A1696" s="16">
        <v>43887.246527777803</v>
      </c>
      <c r="B1696" s="18">
        <v>-0.71</v>
      </c>
      <c r="C1696">
        <f>VLOOKUP(A1696,'PT data'!$D$2:$E$6659,2)</f>
        <v>0.47</v>
      </c>
      <c r="D1696" s="18">
        <f t="shared" si="78"/>
        <v>1.116824</v>
      </c>
      <c r="E1696" s="18">
        <f t="shared" si="79"/>
        <v>1.18</v>
      </c>
      <c r="F1696" s="18">
        <f t="shared" si="80"/>
        <v>-1.259181073703356</v>
      </c>
    </row>
    <row r="1697" spans="1:6" x14ac:dyDescent="0.3">
      <c r="A1697" s="16">
        <v>43887.25</v>
      </c>
      <c r="B1697" s="18">
        <v>-0.67</v>
      </c>
      <c r="C1697">
        <f>VLOOKUP(A1697,'PT data'!$D$2:$E$6659,2)</f>
        <v>0.47</v>
      </c>
      <c r="D1697" s="18">
        <f t="shared" si="78"/>
        <v>1.1506479999999999</v>
      </c>
      <c r="E1697" s="18">
        <f t="shared" si="79"/>
        <v>1.1400000000000001</v>
      </c>
      <c r="F1697" s="18">
        <f t="shared" si="80"/>
        <v>-1.259181073703356</v>
      </c>
    </row>
    <row r="1698" spans="1:6" x14ac:dyDescent="0.3">
      <c r="A1698" s="16">
        <v>43887.253472222197</v>
      </c>
      <c r="B1698" s="18">
        <v>-0.67</v>
      </c>
      <c r="C1698">
        <f>VLOOKUP(A1698,'PT data'!$D$2:$E$6659,2)</f>
        <v>0.47</v>
      </c>
      <c r="D1698" s="18">
        <f t="shared" si="78"/>
        <v>1.1506479999999999</v>
      </c>
      <c r="E1698" s="18">
        <f t="shared" si="79"/>
        <v>1.1400000000000001</v>
      </c>
      <c r="F1698" s="18">
        <f t="shared" si="80"/>
        <v>-1.259181073703356</v>
      </c>
    </row>
    <row r="1699" spans="1:6" x14ac:dyDescent="0.3">
      <c r="A1699" s="16">
        <v>43887.256944444402</v>
      </c>
      <c r="B1699" s="18">
        <v>-0.67</v>
      </c>
      <c r="C1699">
        <f>VLOOKUP(A1699,'PT data'!$D$2:$E$6659,2)</f>
        <v>0.48</v>
      </c>
      <c r="D1699" s="18">
        <f t="shared" si="78"/>
        <v>1.1506479999999999</v>
      </c>
      <c r="E1699" s="18">
        <f t="shared" si="79"/>
        <v>1.1499999999999999</v>
      </c>
      <c r="F1699" s="18">
        <f t="shared" si="80"/>
        <v>-1.249181073703356</v>
      </c>
    </row>
    <row r="1700" spans="1:6" x14ac:dyDescent="0.3">
      <c r="A1700" s="16">
        <v>43887.260416666701</v>
      </c>
      <c r="B1700" s="18">
        <v>-0.67</v>
      </c>
      <c r="C1700">
        <f>VLOOKUP(A1700,'PT data'!$D$2:$E$6659,2)</f>
        <v>0.48</v>
      </c>
      <c r="D1700" s="18">
        <f t="shared" si="78"/>
        <v>1.1506479999999999</v>
      </c>
      <c r="E1700" s="18">
        <f t="shared" si="79"/>
        <v>1.1499999999999999</v>
      </c>
      <c r="F1700" s="18">
        <f t="shared" si="80"/>
        <v>-1.249181073703356</v>
      </c>
    </row>
    <row r="1701" spans="1:6" x14ac:dyDescent="0.3">
      <c r="A1701" s="16">
        <v>43887.263888888898</v>
      </c>
      <c r="B1701" s="18">
        <v>-0.67</v>
      </c>
      <c r="C1701">
        <f>VLOOKUP(A1701,'PT data'!$D$2:$E$6659,2)</f>
        <v>0.48</v>
      </c>
      <c r="D1701" s="18">
        <f t="shared" si="78"/>
        <v>1.1506479999999999</v>
      </c>
      <c r="E1701" s="18">
        <f t="shared" si="79"/>
        <v>1.1499999999999999</v>
      </c>
      <c r="F1701" s="18">
        <f t="shared" si="80"/>
        <v>-1.249181073703356</v>
      </c>
    </row>
    <row r="1702" spans="1:6" x14ac:dyDescent="0.3">
      <c r="A1702" s="16">
        <v>43887.267361111102</v>
      </c>
      <c r="B1702" s="18">
        <v>-0.67</v>
      </c>
      <c r="C1702">
        <f>VLOOKUP(A1702,'PT data'!$D$2:$E$6659,2)</f>
        <v>0.48</v>
      </c>
      <c r="D1702" s="18">
        <f t="shared" si="78"/>
        <v>1.1506479999999999</v>
      </c>
      <c r="E1702" s="18">
        <f t="shared" si="79"/>
        <v>1.1499999999999999</v>
      </c>
      <c r="F1702" s="18">
        <f t="shared" si="80"/>
        <v>-1.249181073703356</v>
      </c>
    </row>
    <row r="1703" spans="1:6" x14ac:dyDescent="0.3">
      <c r="A1703" s="16">
        <v>43887.270833333299</v>
      </c>
      <c r="B1703" s="18">
        <v>-0.67</v>
      </c>
      <c r="C1703">
        <f>VLOOKUP(A1703,'PT data'!$D$2:$E$6659,2)</f>
        <v>0.47</v>
      </c>
      <c r="D1703" s="18">
        <f t="shared" si="78"/>
        <v>1.1506479999999999</v>
      </c>
      <c r="E1703" s="18">
        <f t="shared" si="79"/>
        <v>1.1400000000000001</v>
      </c>
      <c r="F1703" s="18">
        <f t="shared" si="80"/>
        <v>-1.259181073703356</v>
      </c>
    </row>
    <row r="1704" spans="1:6" x14ac:dyDescent="0.3">
      <c r="A1704" s="16">
        <v>43887.274305555598</v>
      </c>
      <c r="B1704" s="18">
        <v>-0.67</v>
      </c>
      <c r="C1704">
        <f>VLOOKUP(A1704,'PT data'!$D$2:$E$6659,2)</f>
        <v>0.48</v>
      </c>
      <c r="D1704" s="18">
        <f t="shared" si="78"/>
        <v>1.1506479999999999</v>
      </c>
      <c r="E1704" s="18">
        <f t="shared" si="79"/>
        <v>1.1499999999999999</v>
      </c>
      <c r="F1704" s="18">
        <f t="shared" si="80"/>
        <v>-1.249181073703356</v>
      </c>
    </row>
    <row r="1705" spans="1:6" x14ac:dyDescent="0.3">
      <c r="A1705" s="16">
        <v>43887.277777777803</v>
      </c>
      <c r="B1705" s="18">
        <v>-0.67</v>
      </c>
      <c r="C1705">
        <f>VLOOKUP(A1705,'PT data'!$D$2:$E$6659,2)</f>
        <v>0.46</v>
      </c>
      <c r="D1705" s="18">
        <f t="shared" si="78"/>
        <v>1.1506479999999999</v>
      </c>
      <c r="E1705" s="18">
        <f t="shared" si="79"/>
        <v>1.1300000000000001</v>
      </c>
      <c r="F1705" s="18">
        <f t="shared" si="80"/>
        <v>-1.269181073703356</v>
      </c>
    </row>
    <row r="1706" spans="1:6" x14ac:dyDescent="0.3">
      <c r="A1706" s="16">
        <v>43887.28125</v>
      </c>
      <c r="B1706" s="18">
        <v>-0.71</v>
      </c>
      <c r="C1706">
        <f>VLOOKUP(A1706,'PT data'!$D$2:$E$6659,2)</f>
        <v>0.46</v>
      </c>
      <c r="D1706" s="18">
        <f t="shared" si="78"/>
        <v>1.116824</v>
      </c>
      <c r="E1706" s="18">
        <f t="shared" si="79"/>
        <v>1.17</v>
      </c>
      <c r="F1706" s="18">
        <f t="shared" si="80"/>
        <v>-1.269181073703356</v>
      </c>
    </row>
    <row r="1707" spans="1:6" x14ac:dyDescent="0.3">
      <c r="A1707" s="16">
        <v>43887.284722222197</v>
      </c>
      <c r="B1707" s="18">
        <v>-0.71</v>
      </c>
      <c r="C1707">
        <f>VLOOKUP(A1707,'PT data'!$D$2:$E$6659,2)</f>
        <v>0.46</v>
      </c>
      <c r="D1707" s="18">
        <f t="shared" si="78"/>
        <v>1.116824</v>
      </c>
      <c r="E1707" s="18">
        <f t="shared" si="79"/>
        <v>1.17</v>
      </c>
      <c r="F1707" s="18">
        <f t="shared" si="80"/>
        <v>-1.269181073703356</v>
      </c>
    </row>
    <row r="1708" spans="1:6" x14ac:dyDescent="0.3">
      <c r="A1708" s="16">
        <v>43887.288194444402</v>
      </c>
      <c r="B1708" s="18">
        <v>-0.71</v>
      </c>
      <c r="C1708">
        <f>VLOOKUP(A1708,'PT data'!$D$2:$E$6659,2)</f>
        <v>0.47</v>
      </c>
      <c r="D1708" s="18">
        <f t="shared" si="78"/>
        <v>1.116824</v>
      </c>
      <c r="E1708" s="18">
        <f t="shared" si="79"/>
        <v>1.18</v>
      </c>
      <c r="F1708" s="18">
        <f t="shared" si="80"/>
        <v>-1.259181073703356</v>
      </c>
    </row>
    <row r="1709" spans="1:6" x14ac:dyDescent="0.3">
      <c r="A1709" s="16">
        <v>43887.291666666701</v>
      </c>
      <c r="B1709" s="18">
        <v>-0.67</v>
      </c>
      <c r="C1709">
        <f>VLOOKUP(A1709,'PT data'!$D$2:$E$6659,2)</f>
        <v>0.47</v>
      </c>
      <c r="D1709" s="18">
        <f t="shared" si="78"/>
        <v>1.1506479999999999</v>
      </c>
      <c r="E1709" s="18">
        <f t="shared" si="79"/>
        <v>1.1400000000000001</v>
      </c>
      <c r="F1709" s="18">
        <f t="shared" si="80"/>
        <v>-1.259181073703356</v>
      </c>
    </row>
    <row r="1710" spans="1:6" x14ac:dyDescent="0.3">
      <c r="A1710" s="16">
        <v>43887.295138888898</v>
      </c>
      <c r="B1710" s="18">
        <v>-0.71</v>
      </c>
      <c r="C1710">
        <f>VLOOKUP(A1710,'PT data'!$D$2:$E$6659,2)</f>
        <v>0.47</v>
      </c>
      <c r="D1710" s="18">
        <f t="shared" si="78"/>
        <v>1.116824</v>
      </c>
      <c r="E1710" s="18">
        <f t="shared" si="79"/>
        <v>1.18</v>
      </c>
      <c r="F1710" s="18">
        <f t="shared" si="80"/>
        <v>-1.259181073703356</v>
      </c>
    </row>
    <row r="1711" spans="1:6" x14ac:dyDescent="0.3">
      <c r="A1711" s="16">
        <v>43887.298611111102</v>
      </c>
      <c r="B1711" s="18">
        <v>-0.67</v>
      </c>
      <c r="C1711">
        <f>VLOOKUP(A1711,'PT data'!$D$2:$E$6659,2)</f>
        <v>0.47</v>
      </c>
      <c r="D1711" s="18">
        <f t="shared" si="78"/>
        <v>1.1506479999999999</v>
      </c>
      <c r="E1711" s="18">
        <f t="shared" si="79"/>
        <v>1.1400000000000001</v>
      </c>
      <c r="F1711" s="18">
        <f t="shared" si="80"/>
        <v>-1.259181073703356</v>
      </c>
    </row>
    <row r="1712" spans="1:6" x14ac:dyDescent="0.3">
      <c r="A1712" s="16">
        <v>43887.302083333299</v>
      </c>
      <c r="B1712" s="18">
        <v>-0.71</v>
      </c>
      <c r="C1712">
        <f>VLOOKUP(A1712,'PT data'!$D$2:$E$6659,2)</f>
        <v>0.47</v>
      </c>
      <c r="D1712" s="18">
        <f t="shared" si="78"/>
        <v>1.116824</v>
      </c>
      <c r="E1712" s="18">
        <f t="shared" si="79"/>
        <v>1.18</v>
      </c>
      <c r="F1712" s="18">
        <f t="shared" si="80"/>
        <v>-1.259181073703356</v>
      </c>
    </row>
    <row r="1713" spans="1:6" x14ac:dyDescent="0.3">
      <c r="A1713" s="16">
        <v>43887.305555555598</v>
      </c>
      <c r="B1713" s="18">
        <v>-0.67</v>
      </c>
      <c r="C1713">
        <f>VLOOKUP(A1713,'PT data'!$D$2:$E$6659,2)</f>
        <v>0.45</v>
      </c>
      <c r="D1713" s="18">
        <f t="shared" si="78"/>
        <v>1.1506479999999999</v>
      </c>
      <c r="E1713" s="18">
        <f t="shared" si="79"/>
        <v>1.1200000000000001</v>
      </c>
      <c r="F1713" s="18">
        <f t="shared" si="80"/>
        <v>-1.279181073703356</v>
      </c>
    </row>
    <row r="1714" spans="1:6" x14ac:dyDescent="0.3">
      <c r="A1714" s="16">
        <v>43887.309027777803</v>
      </c>
      <c r="B1714" s="18">
        <v>-0.71</v>
      </c>
      <c r="C1714">
        <f>VLOOKUP(A1714,'PT data'!$D$2:$E$6659,2)</f>
        <v>0.47</v>
      </c>
      <c r="D1714" s="18">
        <f t="shared" si="78"/>
        <v>1.116824</v>
      </c>
      <c r="E1714" s="18">
        <f t="shared" si="79"/>
        <v>1.18</v>
      </c>
      <c r="F1714" s="18">
        <f t="shared" si="80"/>
        <v>-1.259181073703356</v>
      </c>
    </row>
    <row r="1715" spans="1:6" x14ac:dyDescent="0.3">
      <c r="A1715" s="16">
        <v>43887.3125</v>
      </c>
      <c r="B1715" s="18">
        <v>-0.67</v>
      </c>
      <c r="C1715">
        <f>VLOOKUP(A1715,'PT data'!$D$2:$E$6659,2)</f>
        <v>0.46</v>
      </c>
      <c r="D1715" s="18">
        <f t="shared" si="78"/>
        <v>1.1506479999999999</v>
      </c>
      <c r="E1715" s="18">
        <f t="shared" si="79"/>
        <v>1.1300000000000001</v>
      </c>
      <c r="F1715" s="18">
        <f t="shared" si="80"/>
        <v>-1.269181073703356</v>
      </c>
    </row>
    <row r="1716" spans="1:6" x14ac:dyDescent="0.3">
      <c r="A1716" s="16">
        <v>43887.315972222197</v>
      </c>
      <c r="B1716" s="18">
        <v>-0.67</v>
      </c>
      <c r="C1716">
        <f>VLOOKUP(A1716,'PT data'!$D$2:$E$6659,2)</f>
        <v>0.46</v>
      </c>
      <c r="D1716" s="18">
        <f t="shared" si="78"/>
        <v>1.1506479999999999</v>
      </c>
      <c r="E1716" s="18">
        <f t="shared" si="79"/>
        <v>1.1300000000000001</v>
      </c>
      <c r="F1716" s="18">
        <f t="shared" si="80"/>
        <v>-1.269181073703356</v>
      </c>
    </row>
    <row r="1717" spans="1:6" x14ac:dyDescent="0.3">
      <c r="A1717" s="16">
        <v>43887.319444444402</v>
      </c>
      <c r="B1717" s="18">
        <v>-0.67</v>
      </c>
      <c r="C1717">
        <f>VLOOKUP(A1717,'PT data'!$D$2:$E$6659,2)</f>
        <v>0.47</v>
      </c>
      <c r="D1717" s="18">
        <f t="shared" si="78"/>
        <v>1.1506479999999999</v>
      </c>
      <c r="E1717" s="18">
        <f t="shared" si="79"/>
        <v>1.1400000000000001</v>
      </c>
      <c r="F1717" s="18">
        <f t="shared" si="80"/>
        <v>-1.259181073703356</v>
      </c>
    </row>
    <row r="1718" spans="1:6" x14ac:dyDescent="0.3">
      <c r="A1718" s="16">
        <v>43887.322916666701</v>
      </c>
      <c r="B1718" s="18">
        <v>-0.67</v>
      </c>
      <c r="C1718">
        <f>VLOOKUP(A1718,'PT data'!$D$2:$E$6659,2)</f>
        <v>0.46</v>
      </c>
      <c r="D1718" s="18">
        <f t="shared" si="78"/>
        <v>1.1506479999999999</v>
      </c>
      <c r="E1718" s="18">
        <f t="shared" si="79"/>
        <v>1.1300000000000001</v>
      </c>
      <c r="F1718" s="18">
        <f t="shared" si="80"/>
        <v>-1.269181073703356</v>
      </c>
    </row>
    <row r="1719" spans="1:6" x14ac:dyDescent="0.3">
      <c r="A1719" s="16">
        <v>43887.326388888898</v>
      </c>
      <c r="B1719" s="18">
        <v>-0.67</v>
      </c>
      <c r="C1719">
        <f>VLOOKUP(A1719,'PT data'!$D$2:$E$6659,2)</f>
        <v>0.47</v>
      </c>
      <c r="D1719" s="18">
        <f t="shared" si="78"/>
        <v>1.1506479999999999</v>
      </c>
      <c r="E1719" s="18">
        <f t="shared" si="79"/>
        <v>1.1400000000000001</v>
      </c>
      <c r="F1719" s="18">
        <f t="shared" si="80"/>
        <v>-1.259181073703356</v>
      </c>
    </row>
    <row r="1720" spans="1:6" x14ac:dyDescent="0.3">
      <c r="A1720" s="16">
        <v>43887.329861111102</v>
      </c>
      <c r="B1720" s="18">
        <v>-0.71</v>
      </c>
      <c r="C1720">
        <f>VLOOKUP(A1720,'PT data'!$D$2:$E$6659,2)</f>
        <v>0.47</v>
      </c>
      <c r="D1720" s="18">
        <f t="shared" si="78"/>
        <v>1.116824</v>
      </c>
      <c r="E1720" s="18">
        <f t="shared" si="79"/>
        <v>1.18</v>
      </c>
      <c r="F1720" s="18">
        <f t="shared" si="80"/>
        <v>-1.259181073703356</v>
      </c>
    </row>
    <row r="1721" spans="1:6" x14ac:dyDescent="0.3">
      <c r="A1721" s="16">
        <v>43887.333333333299</v>
      </c>
      <c r="B1721" s="18">
        <v>-0.67</v>
      </c>
      <c r="C1721">
        <f>VLOOKUP(A1721,'PT data'!$D$2:$E$6659,2)</f>
        <v>0.47</v>
      </c>
      <c r="D1721" s="18">
        <f t="shared" si="78"/>
        <v>1.1506479999999999</v>
      </c>
      <c r="E1721" s="18">
        <f t="shared" si="79"/>
        <v>1.1400000000000001</v>
      </c>
      <c r="F1721" s="18">
        <f t="shared" si="80"/>
        <v>-1.259181073703356</v>
      </c>
    </row>
    <row r="1722" spans="1:6" x14ac:dyDescent="0.3">
      <c r="A1722" s="16">
        <v>43887.336805555598</v>
      </c>
      <c r="B1722" s="18">
        <v>-0.63</v>
      </c>
      <c r="C1722">
        <f>VLOOKUP(A1722,'PT data'!$D$2:$E$6659,2)</f>
        <v>0.47</v>
      </c>
      <c r="D1722" s="18">
        <f t="shared" si="78"/>
        <v>1.184472</v>
      </c>
      <c r="E1722" s="18">
        <f t="shared" si="79"/>
        <v>1.1000000000000001</v>
      </c>
      <c r="F1722" s="18">
        <f t="shared" si="80"/>
        <v>-1.259181073703356</v>
      </c>
    </row>
    <row r="1723" spans="1:6" x14ac:dyDescent="0.3">
      <c r="A1723" s="16">
        <v>43887.340277777803</v>
      </c>
      <c r="B1723" s="18">
        <v>-0.63</v>
      </c>
      <c r="C1723">
        <f>VLOOKUP(A1723,'PT data'!$D$2:$E$6659,2)</f>
        <v>0.47</v>
      </c>
      <c r="D1723" s="18">
        <f t="shared" si="78"/>
        <v>1.184472</v>
      </c>
      <c r="E1723" s="18">
        <f t="shared" si="79"/>
        <v>1.1000000000000001</v>
      </c>
      <c r="F1723" s="18">
        <f t="shared" si="80"/>
        <v>-1.259181073703356</v>
      </c>
    </row>
    <row r="1724" spans="1:6" x14ac:dyDescent="0.3">
      <c r="A1724" s="16">
        <v>43887.34375</v>
      </c>
      <c r="B1724" s="18">
        <v>-0.63</v>
      </c>
      <c r="C1724">
        <f>VLOOKUP(A1724,'PT data'!$D$2:$E$6659,2)</f>
        <v>0.46</v>
      </c>
      <c r="D1724" s="18">
        <f t="shared" si="78"/>
        <v>1.184472</v>
      </c>
      <c r="E1724" s="18">
        <f t="shared" si="79"/>
        <v>1.0900000000000001</v>
      </c>
      <c r="F1724" s="18">
        <f t="shared" si="80"/>
        <v>-1.269181073703356</v>
      </c>
    </row>
    <row r="1725" spans="1:6" x14ac:dyDescent="0.3">
      <c r="A1725" s="16">
        <v>43887.347222222197</v>
      </c>
      <c r="B1725" s="18">
        <v>-0.63</v>
      </c>
      <c r="C1725">
        <f>VLOOKUP(A1725,'PT data'!$D$2:$E$6659,2)</f>
        <v>0.46</v>
      </c>
      <c r="D1725" s="18">
        <f t="shared" si="78"/>
        <v>1.184472</v>
      </c>
      <c r="E1725" s="18">
        <f t="shared" si="79"/>
        <v>1.0900000000000001</v>
      </c>
      <c r="F1725" s="18">
        <f t="shared" si="80"/>
        <v>-1.269181073703356</v>
      </c>
    </row>
    <row r="1726" spans="1:6" x14ac:dyDescent="0.3">
      <c r="A1726" s="16">
        <v>43887.350694444402</v>
      </c>
      <c r="B1726" s="18">
        <v>-0.63</v>
      </c>
      <c r="C1726">
        <f>VLOOKUP(A1726,'PT data'!$D$2:$E$6659,2)</f>
        <v>0.47</v>
      </c>
      <c r="D1726" s="18">
        <f t="shared" si="78"/>
        <v>1.184472</v>
      </c>
      <c r="E1726" s="18">
        <f t="shared" si="79"/>
        <v>1.1000000000000001</v>
      </c>
      <c r="F1726" s="18">
        <f t="shared" si="80"/>
        <v>-1.259181073703356</v>
      </c>
    </row>
    <row r="1727" spans="1:6" x14ac:dyDescent="0.3">
      <c r="A1727" s="16">
        <v>43887.354166666701</v>
      </c>
      <c r="B1727" s="18">
        <v>-0.63</v>
      </c>
      <c r="C1727">
        <f>VLOOKUP(A1727,'PT data'!$D$2:$E$6659,2)</f>
        <v>0.46</v>
      </c>
      <c r="D1727" s="18">
        <f t="shared" si="78"/>
        <v>1.184472</v>
      </c>
      <c r="E1727" s="18">
        <f t="shared" si="79"/>
        <v>1.0900000000000001</v>
      </c>
      <c r="F1727" s="18">
        <f t="shared" si="80"/>
        <v>-1.269181073703356</v>
      </c>
    </row>
    <row r="1728" spans="1:6" x14ac:dyDescent="0.3">
      <c r="A1728" s="16">
        <v>43887.357638888898</v>
      </c>
      <c r="B1728" s="18">
        <v>-0.59</v>
      </c>
      <c r="C1728">
        <f>VLOOKUP(A1728,'PT data'!$D$2:$E$6659,2)</f>
        <v>0.45</v>
      </c>
      <c r="D1728" s="18">
        <f t="shared" si="78"/>
        <v>1.218296</v>
      </c>
      <c r="E1728" s="18">
        <f t="shared" si="79"/>
        <v>1.04</v>
      </c>
      <c r="F1728" s="18">
        <f t="shared" si="80"/>
        <v>-1.279181073703356</v>
      </c>
    </row>
    <row r="1729" spans="1:6" x14ac:dyDescent="0.3">
      <c r="A1729" s="16">
        <v>43887.361111111102</v>
      </c>
      <c r="B1729" s="18">
        <v>-0.63</v>
      </c>
      <c r="C1729">
        <f>VLOOKUP(A1729,'PT data'!$D$2:$E$6659,2)</f>
        <v>0.45</v>
      </c>
      <c r="D1729" s="18">
        <f t="shared" si="78"/>
        <v>1.184472</v>
      </c>
      <c r="E1729" s="18">
        <f t="shared" si="79"/>
        <v>1.08</v>
      </c>
      <c r="F1729" s="18">
        <f t="shared" si="80"/>
        <v>-1.279181073703356</v>
      </c>
    </row>
    <row r="1730" spans="1:6" x14ac:dyDescent="0.3">
      <c r="A1730" s="16">
        <v>43887.364583333299</v>
      </c>
      <c r="B1730" s="18">
        <v>-0.59</v>
      </c>
      <c r="C1730">
        <f>VLOOKUP(A1730,'PT data'!$D$2:$E$6659,2)</f>
        <v>0.45</v>
      </c>
      <c r="D1730" s="18">
        <f t="shared" si="78"/>
        <v>1.218296</v>
      </c>
      <c r="E1730" s="18">
        <f t="shared" si="79"/>
        <v>1.04</v>
      </c>
      <c r="F1730" s="18">
        <f t="shared" si="80"/>
        <v>-1.279181073703356</v>
      </c>
    </row>
    <row r="1731" spans="1:6" x14ac:dyDescent="0.3">
      <c r="A1731" s="16">
        <v>43887.368055555598</v>
      </c>
      <c r="B1731" s="18">
        <v>-0.55000000000000004</v>
      </c>
      <c r="C1731">
        <f>VLOOKUP(A1731,'PT data'!$D$2:$E$6659,2)</f>
        <v>0.47</v>
      </c>
      <c r="D1731" s="18">
        <f t="shared" si="78"/>
        <v>1.2521200000000001</v>
      </c>
      <c r="E1731" s="18">
        <f t="shared" si="79"/>
        <v>1.02</v>
      </c>
      <c r="F1731" s="18">
        <f t="shared" si="80"/>
        <v>-1.259181073703356</v>
      </c>
    </row>
    <row r="1732" spans="1:6" x14ac:dyDescent="0.3">
      <c r="A1732" s="16">
        <v>43887.371527777803</v>
      </c>
      <c r="B1732" s="18">
        <v>-0.55000000000000004</v>
      </c>
      <c r="C1732">
        <f>VLOOKUP(A1732,'PT data'!$D$2:$E$6659,2)</f>
        <v>0.45</v>
      </c>
      <c r="D1732" s="18">
        <f t="shared" ref="D1732:D1795" si="81">(0.8456*B1732)+1.7172</f>
        <v>1.2521200000000001</v>
      </c>
      <c r="E1732" s="18">
        <f t="shared" ref="E1732:E1795" si="82">C1732-B1732</f>
        <v>1</v>
      </c>
      <c r="F1732" s="18">
        <f t="shared" ref="F1732:F1795" si="83">C1732-$F$2</f>
        <v>-1.279181073703356</v>
      </c>
    </row>
    <row r="1733" spans="1:6" x14ac:dyDescent="0.3">
      <c r="A1733" s="16">
        <v>43887.375</v>
      </c>
      <c r="B1733" s="18">
        <v>-0.55000000000000004</v>
      </c>
      <c r="C1733">
        <f>VLOOKUP(A1733,'PT data'!$D$2:$E$6659,2)</f>
        <v>0.47</v>
      </c>
      <c r="D1733" s="18">
        <f t="shared" si="81"/>
        <v>1.2521200000000001</v>
      </c>
      <c r="E1733" s="18">
        <f t="shared" si="82"/>
        <v>1.02</v>
      </c>
      <c r="F1733" s="18">
        <f t="shared" si="83"/>
        <v>-1.259181073703356</v>
      </c>
    </row>
    <row r="1734" spans="1:6" x14ac:dyDescent="0.3">
      <c r="A1734" s="16">
        <v>43887.378472222197</v>
      </c>
      <c r="B1734" s="18">
        <v>-0.51</v>
      </c>
      <c r="C1734">
        <f>VLOOKUP(A1734,'PT data'!$D$2:$E$6659,2)</f>
        <v>0.47</v>
      </c>
      <c r="D1734" s="18">
        <f t="shared" si="81"/>
        <v>1.285944</v>
      </c>
      <c r="E1734" s="18">
        <f t="shared" si="82"/>
        <v>0.98</v>
      </c>
      <c r="F1734" s="18">
        <f t="shared" si="83"/>
        <v>-1.259181073703356</v>
      </c>
    </row>
    <row r="1735" spans="1:6" x14ac:dyDescent="0.3">
      <c r="A1735" s="16">
        <v>43887.381944444402</v>
      </c>
      <c r="B1735" s="18">
        <v>-0.51</v>
      </c>
      <c r="C1735">
        <f>VLOOKUP(A1735,'PT data'!$D$2:$E$6659,2)</f>
        <v>0.46</v>
      </c>
      <c r="D1735" s="18">
        <f t="shared" si="81"/>
        <v>1.285944</v>
      </c>
      <c r="E1735" s="18">
        <f t="shared" si="82"/>
        <v>0.97</v>
      </c>
      <c r="F1735" s="18">
        <f t="shared" si="83"/>
        <v>-1.269181073703356</v>
      </c>
    </row>
    <row r="1736" spans="1:6" x14ac:dyDescent="0.3">
      <c r="A1736" s="16">
        <v>43887.385416666701</v>
      </c>
      <c r="B1736" s="18">
        <v>-0.51</v>
      </c>
      <c r="C1736">
        <f>VLOOKUP(A1736,'PT data'!$D$2:$E$6659,2)</f>
        <v>0.45</v>
      </c>
      <c r="D1736" s="18">
        <f t="shared" si="81"/>
        <v>1.285944</v>
      </c>
      <c r="E1736" s="18">
        <f t="shared" si="82"/>
        <v>0.96</v>
      </c>
      <c r="F1736" s="18">
        <f t="shared" si="83"/>
        <v>-1.279181073703356</v>
      </c>
    </row>
    <row r="1737" spans="1:6" x14ac:dyDescent="0.3">
      <c r="A1737" s="16">
        <v>43887.388888888898</v>
      </c>
      <c r="B1737" s="18">
        <v>-0.51</v>
      </c>
      <c r="C1737">
        <f>VLOOKUP(A1737,'PT data'!$D$2:$E$6659,2)</f>
        <v>0.46</v>
      </c>
      <c r="D1737" s="18">
        <f t="shared" si="81"/>
        <v>1.285944</v>
      </c>
      <c r="E1737" s="18">
        <f t="shared" si="82"/>
        <v>0.97</v>
      </c>
      <c r="F1737" s="18">
        <f t="shared" si="83"/>
        <v>-1.269181073703356</v>
      </c>
    </row>
    <row r="1738" spans="1:6" x14ac:dyDescent="0.3">
      <c r="A1738" s="16">
        <v>43887.392361111102</v>
      </c>
      <c r="B1738" s="18">
        <v>-0.51</v>
      </c>
      <c r="C1738">
        <f>VLOOKUP(A1738,'PT data'!$D$2:$E$6659,2)</f>
        <v>0.46</v>
      </c>
      <c r="D1738" s="18">
        <f t="shared" si="81"/>
        <v>1.285944</v>
      </c>
      <c r="E1738" s="18">
        <f t="shared" si="82"/>
        <v>0.97</v>
      </c>
      <c r="F1738" s="18">
        <f t="shared" si="83"/>
        <v>-1.269181073703356</v>
      </c>
    </row>
    <row r="1739" spans="1:6" x14ac:dyDescent="0.3">
      <c r="A1739" s="16">
        <v>43887.395833333299</v>
      </c>
      <c r="B1739" s="18">
        <v>-0.51</v>
      </c>
      <c r="C1739">
        <f>VLOOKUP(A1739,'PT data'!$D$2:$E$6659,2)</f>
        <v>0.45</v>
      </c>
      <c r="D1739" s="18">
        <f t="shared" si="81"/>
        <v>1.285944</v>
      </c>
      <c r="E1739" s="18">
        <f t="shared" si="82"/>
        <v>0.96</v>
      </c>
      <c r="F1739" s="18">
        <f t="shared" si="83"/>
        <v>-1.279181073703356</v>
      </c>
    </row>
    <row r="1740" spans="1:6" x14ac:dyDescent="0.3">
      <c r="A1740" s="16">
        <v>43887.399305555598</v>
      </c>
      <c r="B1740" s="18">
        <v>-0.43</v>
      </c>
      <c r="C1740">
        <f>VLOOKUP(A1740,'PT data'!$D$2:$E$6659,2)</f>
        <v>0.45</v>
      </c>
      <c r="D1740" s="18">
        <f t="shared" si="81"/>
        <v>1.3535920000000001</v>
      </c>
      <c r="E1740" s="18">
        <f t="shared" si="82"/>
        <v>0.88</v>
      </c>
      <c r="F1740" s="18">
        <f t="shared" si="83"/>
        <v>-1.279181073703356</v>
      </c>
    </row>
    <row r="1741" spans="1:6" x14ac:dyDescent="0.3">
      <c r="A1741" s="16">
        <v>43887.402777777803</v>
      </c>
      <c r="B1741" s="18">
        <v>-0.35</v>
      </c>
      <c r="C1741">
        <f>VLOOKUP(A1741,'PT data'!$D$2:$E$6659,2)</f>
        <v>0.47</v>
      </c>
      <c r="D1741" s="18">
        <f t="shared" si="81"/>
        <v>1.4212400000000001</v>
      </c>
      <c r="E1741" s="18">
        <f t="shared" si="82"/>
        <v>0.82</v>
      </c>
      <c r="F1741" s="18">
        <f t="shared" si="83"/>
        <v>-1.259181073703356</v>
      </c>
    </row>
    <row r="1742" spans="1:6" x14ac:dyDescent="0.3">
      <c r="A1742" s="16">
        <v>43887.40625</v>
      </c>
      <c r="B1742" s="18">
        <v>-0.31</v>
      </c>
      <c r="C1742">
        <f>VLOOKUP(A1742,'PT data'!$D$2:$E$6659,2)</f>
        <v>0.46</v>
      </c>
      <c r="D1742" s="18">
        <f t="shared" si="81"/>
        <v>1.4550640000000001</v>
      </c>
      <c r="E1742" s="18">
        <f t="shared" si="82"/>
        <v>0.77</v>
      </c>
      <c r="F1742" s="18">
        <f t="shared" si="83"/>
        <v>-1.269181073703356</v>
      </c>
    </row>
    <row r="1743" spans="1:6" x14ac:dyDescent="0.3">
      <c r="A1743" s="16">
        <v>43887.409722222197</v>
      </c>
      <c r="B1743" s="18">
        <v>-0.28000000000000003</v>
      </c>
      <c r="C1743">
        <f>VLOOKUP(A1743,'PT data'!$D$2:$E$6659,2)</f>
        <v>0.46</v>
      </c>
      <c r="D1743" s="18">
        <f t="shared" si="81"/>
        <v>1.480432</v>
      </c>
      <c r="E1743" s="18">
        <f t="shared" si="82"/>
        <v>0.74</v>
      </c>
      <c r="F1743" s="18">
        <f t="shared" si="83"/>
        <v>-1.269181073703356</v>
      </c>
    </row>
    <row r="1744" spans="1:6" x14ac:dyDescent="0.3">
      <c r="A1744" s="16">
        <v>43887.413194444402</v>
      </c>
      <c r="B1744" s="18">
        <v>-0.24</v>
      </c>
      <c r="C1744">
        <f>VLOOKUP(A1744,'PT data'!$D$2:$E$6659,2)</f>
        <v>0.47</v>
      </c>
      <c r="D1744" s="18">
        <f t="shared" si="81"/>
        <v>1.514256</v>
      </c>
      <c r="E1744" s="18">
        <f t="shared" si="82"/>
        <v>0.71</v>
      </c>
      <c r="F1744" s="18">
        <f t="shared" si="83"/>
        <v>-1.259181073703356</v>
      </c>
    </row>
    <row r="1745" spans="1:6" x14ac:dyDescent="0.3">
      <c r="A1745" s="16">
        <v>43887.416666666701</v>
      </c>
      <c r="B1745" s="18">
        <v>-0.12</v>
      </c>
      <c r="C1745">
        <f>VLOOKUP(A1745,'PT data'!$D$2:$E$6659,2)</f>
        <v>0.45</v>
      </c>
      <c r="D1745" s="18">
        <f t="shared" si="81"/>
        <v>1.6157280000000001</v>
      </c>
      <c r="E1745" s="18">
        <f t="shared" si="82"/>
        <v>0.57000000000000006</v>
      </c>
      <c r="F1745" s="18">
        <f t="shared" si="83"/>
        <v>-1.279181073703356</v>
      </c>
    </row>
    <row r="1746" spans="1:6" x14ac:dyDescent="0.3">
      <c r="A1746" s="16">
        <v>43887.420138888898</v>
      </c>
      <c r="B1746" s="18">
        <v>-0.08</v>
      </c>
      <c r="C1746">
        <f>VLOOKUP(A1746,'PT data'!$D$2:$E$6659,2)</f>
        <v>0.47</v>
      </c>
      <c r="D1746" s="18">
        <f t="shared" si="81"/>
        <v>1.6495520000000001</v>
      </c>
      <c r="E1746" s="18">
        <f t="shared" si="82"/>
        <v>0.54999999999999993</v>
      </c>
      <c r="F1746" s="18">
        <f t="shared" si="83"/>
        <v>-1.259181073703356</v>
      </c>
    </row>
    <row r="1747" spans="1:6" x14ac:dyDescent="0.3">
      <c r="A1747" s="16">
        <v>43887.423611111102</v>
      </c>
      <c r="B1747" s="18">
        <v>-0.04</v>
      </c>
      <c r="C1747">
        <f>VLOOKUP(A1747,'PT data'!$D$2:$E$6659,2)</f>
        <v>0.47</v>
      </c>
      <c r="D1747" s="18">
        <f t="shared" si="81"/>
        <v>1.683376</v>
      </c>
      <c r="E1747" s="18">
        <f t="shared" si="82"/>
        <v>0.51</v>
      </c>
      <c r="F1747" s="18">
        <f t="shared" si="83"/>
        <v>-1.259181073703356</v>
      </c>
    </row>
    <row r="1748" spans="1:6" x14ac:dyDescent="0.3">
      <c r="A1748" s="16">
        <v>43887.427083333299</v>
      </c>
      <c r="B1748" s="18">
        <v>0.04</v>
      </c>
      <c r="C1748">
        <f>VLOOKUP(A1748,'PT data'!$D$2:$E$6659,2)</f>
        <v>0.47</v>
      </c>
      <c r="D1748" s="18">
        <f t="shared" si="81"/>
        <v>1.7510240000000001</v>
      </c>
      <c r="E1748" s="18">
        <f t="shared" si="82"/>
        <v>0.43</v>
      </c>
      <c r="F1748" s="18">
        <f t="shared" si="83"/>
        <v>-1.259181073703356</v>
      </c>
    </row>
    <row r="1749" spans="1:6" x14ac:dyDescent="0.3">
      <c r="A1749" s="16">
        <v>43887.430555555598</v>
      </c>
      <c r="B1749" s="18">
        <v>0.04</v>
      </c>
      <c r="C1749">
        <f>VLOOKUP(A1749,'PT data'!$D$2:$E$6659,2)</f>
        <v>0.47</v>
      </c>
      <c r="D1749" s="18">
        <f t="shared" si="81"/>
        <v>1.7510240000000001</v>
      </c>
      <c r="E1749" s="18">
        <f t="shared" si="82"/>
        <v>0.43</v>
      </c>
      <c r="F1749" s="18">
        <f t="shared" si="83"/>
        <v>-1.259181073703356</v>
      </c>
    </row>
    <row r="1750" spans="1:6" x14ac:dyDescent="0.3">
      <c r="A1750" s="16">
        <v>43887.434027777803</v>
      </c>
      <c r="B1750" s="18">
        <v>0.08</v>
      </c>
      <c r="C1750">
        <f>VLOOKUP(A1750,'PT data'!$D$2:$E$6659,2)</f>
        <v>0.45</v>
      </c>
      <c r="D1750" s="18">
        <f t="shared" si="81"/>
        <v>1.784848</v>
      </c>
      <c r="E1750" s="18">
        <f t="shared" si="82"/>
        <v>0.37</v>
      </c>
      <c r="F1750" s="18">
        <f t="shared" si="83"/>
        <v>-1.279181073703356</v>
      </c>
    </row>
    <row r="1751" spans="1:6" x14ac:dyDescent="0.3">
      <c r="A1751" s="16">
        <v>43887.4375</v>
      </c>
      <c r="B1751" s="18">
        <v>0.16</v>
      </c>
      <c r="C1751">
        <f>VLOOKUP(A1751,'PT data'!$D$2:$E$6659,2)</f>
        <v>0.45</v>
      </c>
      <c r="D1751" s="18">
        <f t="shared" si="81"/>
        <v>1.8524960000000001</v>
      </c>
      <c r="E1751" s="18">
        <f t="shared" si="82"/>
        <v>0.29000000000000004</v>
      </c>
      <c r="F1751" s="18">
        <f t="shared" si="83"/>
        <v>-1.279181073703356</v>
      </c>
    </row>
    <row r="1752" spans="1:6" x14ac:dyDescent="0.3">
      <c r="A1752" s="16">
        <v>43887.440972222197</v>
      </c>
      <c r="B1752" s="18">
        <v>0.16</v>
      </c>
      <c r="C1752">
        <f>VLOOKUP(A1752,'PT data'!$D$2:$E$6659,2)</f>
        <v>0.45</v>
      </c>
      <c r="D1752" s="18">
        <f t="shared" si="81"/>
        <v>1.8524960000000001</v>
      </c>
      <c r="E1752" s="18">
        <f t="shared" si="82"/>
        <v>0.29000000000000004</v>
      </c>
      <c r="F1752" s="18">
        <f t="shared" si="83"/>
        <v>-1.279181073703356</v>
      </c>
    </row>
    <row r="1753" spans="1:6" x14ac:dyDescent="0.3">
      <c r="A1753" s="16">
        <v>43887.444444444402</v>
      </c>
      <c r="B1753" s="18">
        <v>0.2</v>
      </c>
      <c r="C1753">
        <f>VLOOKUP(A1753,'PT data'!$D$2:$E$6659,2)</f>
        <v>0.47</v>
      </c>
      <c r="D1753" s="18">
        <f t="shared" si="81"/>
        <v>1.88632</v>
      </c>
      <c r="E1753" s="18">
        <f t="shared" si="82"/>
        <v>0.26999999999999996</v>
      </c>
      <c r="F1753" s="18">
        <f t="shared" si="83"/>
        <v>-1.259181073703356</v>
      </c>
    </row>
    <row r="1754" spans="1:6" x14ac:dyDescent="0.3">
      <c r="A1754" s="16">
        <v>43887.447916666701</v>
      </c>
      <c r="B1754" s="18">
        <v>0.16</v>
      </c>
      <c r="C1754">
        <f>VLOOKUP(A1754,'PT data'!$D$2:$E$6659,2)</f>
        <v>0.46</v>
      </c>
      <c r="D1754" s="18">
        <f t="shared" si="81"/>
        <v>1.8524960000000001</v>
      </c>
      <c r="E1754" s="18">
        <f t="shared" si="82"/>
        <v>0.30000000000000004</v>
      </c>
      <c r="F1754" s="18">
        <f t="shared" si="83"/>
        <v>-1.269181073703356</v>
      </c>
    </row>
    <row r="1755" spans="1:6" x14ac:dyDescent="0.3">
      <c r="A1755" s="16">
        <v>43887.451388888898</v>
      </c>
      <c r="B1755" s="18">
        <v>0.04</v>
      </c>
      <c r="C1755">
        <f>VLOOKUP(A1755,'PT data'!$D$2:$E$6659,2)</f>
        <v>0.47</v>
      </c>
      <c r="D1755" s="18">
        <f t="shared" si="81"/>
        <v>1.7510240000000001</v>
      </c>
      <c r="E1755" s="18">
        <f t="shared" si="82"/>
        <v>0.43</v>
      </c>
      <c r="F1755" s="18">
        <f t="shared" si="83"/>
        <v>-1.259181073703356</v>
      </c>
    </row>
    <row r="1756" spans="1:6" x14ac:dyDescent="0.3">
      <c r="A1756" s="16">
        <v>43887.454861111102</v>
      </c>
      <c r="B1756" s="18">
        <v>-0.04</v>
      </c>
      <c r="C1756">
        <f>VLOOKUP(A1756,'PT data'!$D$2:$E$6659,2)</f>
        <v>0.47</v>
      </c>
      <c r="D1756" s="18">
        <f t="shared" si="81"/>
        <v>1.683376</v>
      </c>
      <c r="E1756" s="18">
        <f t="shared" si="82"/>
        <v>0.51</v>
      </c>
      <c r="F1756" s="18">
        <f t="shared" si="83"/>
        <v>-1.259181073703356</v>
      </c>
    </row>
    <row r="1757" spans="1:6" x14ac:dyDescent="0.3">
      <c r="A1757" s="16">
        <v>43887.458333333299</v>
      </c>
      <c r="B1757" s="18">
        <v>-0.16</v>
      </c>
      <c r="C1757">
        <f>VLOOKUP(A1757,'PT data'!$D$2:$E$6659,2)</f>
        <v>0.47</v>
      </c>
      <c r="D1757" s="18">
        <f t="shared" si="81"/>
        <v>1.581904</v>
      </c>
      <c r="E1757" s="18">
        <f t="shared" si="82"/>
        <v>0.63</v>
      </c>
      <c r="F1757" s="18">
        <f t="shared" si="83"/>
        <v>-1.259181073703356</v>
      </c>
    </row>
    <row r="1758" spans="1:6" x14ac:dyDescent="0.3">
      <c r="A1758" s="16">
        <v>43887.461805555598</v>
      </c>
      <c r="B1758" s="18">
        <v>-0.16</v>
      </c>
      <c r="C1758">
        <f>VLOOKUP(A1758,'PT data'!$D$2:$E$6659,2)</f>
        <v>0.47</v>
      </c>
      <c r="D1758" s="18">
        <f t="shared" si="81"/>
        <v>1.581904</v>
      </c>
      <c r="E1758" s="18">
        <f t="shared" si="82"/>
        <v>0.63</v>
      </c>
      <c r="F1758" s="18">
        <f t="shared" si="83"/>
        <v>-1.259181073703356</v>
      </c>
    </row>
    <row r="1759" spans="1:6" x14ac:dyDescent="0.3">
      <c r="A1759" s="16">
        <v>43887.465277777803</v>
      </c>
      <c r="B1759" s="18">
        <v>-0.24</v>
      </c>
      <c r="C1759">
        <f>VLOOKUP(A1759,'PT data'!$D$2:$E$6659,2)</f>
        <v>0.47</v>
      </c>
      <c r="D1759" s="18">
        <f t="shared" si="81"/>
        <v>1.514256</v>
      </c>
      <c r="E1759" s="18">
        <f t="shared" si="82"/>
        <v>0.71</v>
      </c>
      <c r="F1759" s="18">
        <f t="shared" si="83"/>
        <v>-1.259181073703356</v>
      </c>
    </row>
    <row r="1760" spans="1:6" x14ac:dyDescent="0.3">
      <c r="A1760" s="16">
        <v>43887.46875</v>
      </c>
      <c r="B1760" s="18">
        <v>-0.24</v>
      </c>
      <c r="C1760">
        <f>VLOOKUP(A1760,'PT data'!$D$2:$E$6659,2)</f>
        <v>0.45</v>
      </c>
      <c r="D1760" s="18">
        <f t="shared" si="81"/>
        <v>1.514256</v>
      </c>
      <c r="E1760" s="18">
        <f t="shared" si="82"/>
        <v>0.69</v>
      </c>
      <c r="F1760" s="18">
        <f t="shared" si="83"/>
        <v>-1.279181073703356</v>
      </c>
    </row>
    <row r="1761" spans="1:6" x14ac:dyDescent="0.3">
      <c r="A1761" s="16">
        <v>43887.472222222197</v>
      </c>
      <c r="B1761" s="18">
        <v>-0.28000000000000003</v>
      </c>
      <c r="C1761">
        <f>VLOOKUP(A1761,'PT data'!$D$2:$E$6659,2)</f>
        <v>0.45</v>
      </c>
      <c r="D1761" s="18">
        <f t="shared" si="81"/>
        <v>1.480432</v>
      </c>
      <c r="E1761" s="18">
        <f t="shared" si="82"/>
        <v>0.73</v>
      </c>
      <c r="F1761" s="18">
        <f t="shared" si="83"/>
        <v>-1.279181073703356</v>
      </c>
    </row>
    <row r="1762" spans="1:6" x14ac:dyDescent="0.3">
      <c r="A1762" s="16">
        <v>43887.475694444402</v>
      </c>
      <c r="B1762" s="18">
        <v>-0.2</v>
      </c>
      <c r="C1762">
        <f>VLOOKUP(A1762,'PT data'!$D$2:$E$6659,2)</f>
        <v>0.45</v>
      </c>
      <c r="D1762" s="18">
        <f t="shared" si="81"/>
        <v>1.5480800000000001</v>
      </c>
      <c r="E1762" s="18">
        <f t="shared" si="82"/>
        <v>0.65</v>
      </c>
      <c r="F1762" s="18">
        <f t="shared" si="83"/>
        <v>-1.279181073703356</v>
      </c>
    </row>
    <row r="1763" spans="1:6" x14ac:dyDescent="0.3">
      <c r="A1763" s="16">
        <v>43887.479166666701</v>
      </c>
      <c r="B1763" s="18">
        <v>-0.16</v>
      </c>
      <c r="C1763">
        <f>VLOOKUP(A1763,'PT data'!$D$2:$E$6659,2)</f>
        <v>0.46</v>
      </c>
      <c r="D1763" s="18">
        <f t="shared" si="81"/>
        <v>1.581904</v>
      </c>
      <c r="E1763" s="18">
        <f t="shared" si="82"/>
        <v>0.62</v>
      </c>
      <c r="F1763" s="18">
        <f t="shared" si="83"/>
        <v>-1.269181073703356</v>
      </c>
    </row>
    <row r="1764" spans="1:6" x14ac:dyDescent="0.3">
      <c r="A1764" s="16">
        <v>43887.482638888898</v>
      </c>
      <c r="B1764" s="18">
        <v>-0.2</v>
      </c>
      <c r="C1764">
        <f>VLOOKUP(A1764,'PT data'!$D$2:$E$6659,2)</f>
        <v>0.47</v>
      </c>
      <c r="D1764" s="18">
        <f t="shared" si="81"/>
        <v>1.5480800000000001</v>
      </c>
      <c r="E1764" s="18">
        <f t="shared" si="82"/>
        <v>0.66999999999999993</v>
      </c>
      <c r="F1764" s="18">
        <f t="shared" si="83"/>
        <v>-1.259181073703356</v>
      </c>
    </row>
    <row r="1765" spans="1:6" x14ac:dyDescent="0.3">
      <c r="A1765" s="16">
        <v>43887.486111111102</v>
      </c>
      <c r="B1765" s="18">
        <v>-0.2</v>
      </c>
      <c r="C1765">
        <f>VLOOKUP(A1765,'PT data'!$D$2:$E$6659,2)</f>
        <v>0.47</v>
      </c>
      <c r="D1765" s="18">
        <f t="shared" si="81"/>
        <v>1.5480800000000001</v>
      </c>
      <c r="E1765" s="18">
        <f t="shared" si="82"/>
        <v>0.66999999999999993</v>
      </c>
      <c r="F1765" s="18">
        <f t="shared" si="83"/>
        <v>-1.259181073703356</v>
      </c>
    </row>
    <row r="1766" spans="1:6" x14ac:dyDescent="0.3">
      <c r="A1766" s="16">
        <v>43887.489583333299</v>
      </c>
      <c r="B1766" s="18">
        <v>-0.24</v>
      </c>
      <c r="C1766">
        <f>VLOOKUP(A1766,'PT data'!$D$2:$E$6659,2)</f>
        <v>0.45</v>
      </c>
      <c r="D1766" s="18">
        <f t="shared" si="81"/>
        <v>1.514256</v>
      </c>
      <c r="E1766" s="18">
        <f t="shared" si="82"/>
        <v>0.69</v>
      </c>
      <c r="F1766" s="18">
        <f t="shared" si="83"/>
        <v>-1.279181073703356</v>
      </c>
    </row>
    <row r="1767" spans="1:6" x14ac:dyDescent="0.3">
      <c r="A1767" s="16">
        <v>43887.493055555598</v>
      </c>
      <c r="B1767" s="18">
        <v>-0.24</v>
      </c>
      <c r="C1767">
        <f>VLOOKUP(A1767,'PT data'!$D$2:$E$6659,2)</f>
        <v>0.48</v>
      </c>
      <c r="D1767" s="18">
        <f t="shared" si="81"/>
        <v>1.514256</v>
      </c>
      <c r="E1767" s="18">
        <f t="shared" si="82"/>
        <v>0.72</v>
      </c>
      <c r="F1767" s="18">
        <f t="shared" si="83"/>
        <v>-1.249181073703356</v>
      </c>
    </row>
    <row r="1768" spans="1:6" x14ac:dyDescent="0.3">
      <c r="A1768" s="16">
        <v>43887.496527777803</v>
      </c>
      <c r="B1768" s="18">
        <v>-0.2</v>
      </c>
      <c r="C1768">
        <f>VLOOKUP(A1768,'PT data'!$D$2:$E$6659,2)</f>
        <v>0.47</v>
      </c>
      <c r="D1768" s="18">
        <f t="shared" si="81"/>
        <v>1.5480800000000001</v>
      </c>
      <c r="E1768" s="18">
        <f t="shared" si="82"/>
        <v>0.66999999999999993</v>
      </c>
      <c r="F1768" s="18">
        <f t="shared" si="83"/>
        <v>-1.259181073703356</v>
      </c>
    </row>
    <row r="1769" spans="1:6" x14ac:dyDescent="0.3">
      <c r="A1769" s="16">
        <v>43887.5</v>
      </c>
      <c r="B1769" s="18">
        <v>-0.24</v>
      </c>
      <c r="C1769">
        <f>VLOOKUP(A1769,'PT data'!$D$2:$E$6659,2)</f>
        <v>0.47</v>
      </c>
      <c r="D1769" s="18">
        <f t="shared" si="81"/>
        <v>1.514256</v>
      </c>
      <c r="E1769" s="18">
        <f t="shared" si="82"/>
        <v>0.71</v>
      </c>
      <c r="F1769" s="18">
        <f t="shared" si="83"/>
        <v>-1.259181073703356</v>
      </c>
    </row>
    <row r="1770" spans="1:6" x14ac:dyDescent="0.3">
      <c r="A1770" s="16">
        <v>43887.503472222197</v>
      </c>
      <c r="B1770" s="18">
        <v>-0.24</v>
      </c>
      <c r="C1770">
        <f>VLOOKUP(A1770,'PT data'!$D$2:$E$6659,2)</f>
        <v>0.47</v>
      </c>
      <c r="D1770" s="18">
        <f t="shared" si="81"/>
        <v>1.514256</v>
      </c>
      <c r="E1770" s="18">
        <f t="shared" si="82"/>
        <v>0.71</v>
      </c>
      <c r="F1770" s="18">
        <f t="shared" si="83"/>
        <v>-1.259181073703356</v>
      </c>
    </row>
    <row r="1771" spans="1:6" x14ac:dyDescent="0.3">
      <c r="A1771" s="16">
        <v>43887.506944444402</v>
      </c>
      <c r="B1771" s="18">
        <v>-0.28000000000000003</v>
      </c>
      <c r="C1771">
        <f>VLOOKUP(A1771,'PT data'!$D$2:$E$6659,2)</f>
        <v>0.46</v>
      </c>
      <c r="D1771" s="18">
        <f t="shared" si="81"/>
        <v>1.480432</v>
      </c>
      <c r="E1771" s="18">
        <f t="shared" si="82"/>
        <v>0.74</v>
      </c>
      <c r="F1771" s="18">
        <f t="shared" si="83"/>
        <v>-1.269181073703356</v>
      </c>
    </row>
    <row r="1772" spans="1:6" x14ac:dyDescent="0.3">
      <c r="A1772" s="16">
        <v>43887.510416666701</v>
      </c>
      <c r="B1772" s="18">
        <v>-0.28000000000000003</v>
      </c>
      <c r="C1772">
        <f>VLOOKUP(A1772,'PT data'!$D$2:$E$6659,2)</f>
        <v>0.46</v>
      </c>
      <c r="D1772" s="18">
        <f t="shared" si="81"/>
        <v>1.480432</v>
      </c>
      <c r="E1772" s="18">
        <f t="shared" si="82"/>
        <v>0.74</v>
      </c>
      <c r="F1772" s="18">
        <f t="shared" si="83"/>
        <v>-1.269181073703356</v>
      </c>
    </row>
    <row r="1773" spans="1:6" x14ac:dyDescent="0.3">
      <c r="A1773" s="16">
        <v>43887.513888888898</v>
      </c>
      <c r="B1773" s="18">
        <v>-0.28000000000000003</v>
      </c>
      <c r="C1773">
        <f>VLOOKUP(A1773,'PT data'!$D$2:$E$6659,2)</f>
        <v>0.47</v>
      </c>
      <c r="D1773" s="18">
        <f t="shared" si="81"/>
        <v>1.480432</v>
      </c>
      <c r="E1773" s="18">
        <f t="shared" si="82"/>
        <v>0.75</v>
      </c>
      <c r="F1773" s="18">
        <f t="shared" si="83"/>
        <v>-1.259181073703356</v>
      </c>
    </row>
    <row r="1774" spans="1:6" x14ac:dyDescent="0.3">
      <c r="A1774" s="16">
        <v>43887.517361111102</v>
      </c>
      <c r="B1774" s="18">
        <v>-0.31</v>
      </c>
      <c r="C1774">
        <f>VLOOKUP(A1774,'PT data'!$D$2:$E$6659,2)</f>
        <v>0.47</v>
      </c>
      <c r="D1774" s="18">
        <f t="shared" si="81"/>
        <v>1.4550640000000001</v>
      </c>
      <c r="E1774" s="18">
        <f t="shared" si="82"/>
        <v>0.78</v>
      </c>
      <c r="F1774" s="18">
        <f t="shared" si="83"/>
        <v>-1.259181073703356</v>
      </c>
    </row>
    <row r="1775" spans="1:6" x14ac:dyDescent="0.3">
      <c r="A1775" s="16">
        <v>43887.520833333299</v>
      </c>
      <c r="B1775" s="18">
        <v>-0.35</v>
      </c>
      <c r="C1775">
        <f>VLOOKUP(A1775,'PT data'!$D$2:$E$6659,2)</f>
        <v>0.47</v>
      </c>
      <c r="D1775" s="18">
        <f t="shared" si="81"/>
        <v>1.4212400000000001</v>
      </c>
      <c r="E1775" s="18">
        <f t="shared" si="82"/>
        <v>0.82</v>
      </c>
      <c r="F1775" s="18">
        <f t="shared" si="83"/>
        <v>-1.259181073703356</v>
      </c>
    </row>
    <row r="1776" spans="1:6" x14ac:dyDescent="0.3">
      <c r="A1776" s="16">
        <v>43887.524305555598</v>
      </c>
      <c r="B1776" s="18">
        <v>-0.39</v>
      </c>
      <c r="C1776">
        <f>VLOOKUP(A1776,'PT data'!$D$2:$E$6659,2)</f>
        <v>0.45</v>
      </c>
      <c r="D1776" s="18">
        <f t="shared" si="81"/>
        <v>1.387416</v>
      </c>
      <c r="E1776" s="18">
        <f t="shared" si="82"/>
        <v>0.84000000000000008</v>
      </c>
      <c r="F1776" s="18">
        <f t="shared" si="83"/>
        <v>-1.279181073703356</v>
      </c>
    </row>
    <row r="1777" spans="1:6" x14ac:dyDescent="0.3">
      <c r="A1777" s="16">
        <v>43887.527777777803</v>
      </c>
      <c r="B1777" s="18">
        <v>-0.39</v>
      </c>
      <c r="C1777">
        <f>VLOOKUP(A1777,'PT data'!$D$2:$E$6659,2)</f>
        <v>0.47</v>
      </c>
      <c r="D1777" s="18">
        <f t="shared" si="81"/>
        <v>1.387416</v>
      </c>
      <c r="E1777" s="18">
        <f t="shared" si="82"/>
        <v>0.86</v>
      </c>
      <c r="F1777" s="18">
        <f t="shared" si="83"/>
        <v>-1.259181073703356</v>
      </c>
    </row>
    <row r="1778" spans="1:6" x14ac:dyDescent="0.3">
      <c r="A1778" s="16">
        <v>43887.53125</v>
      </c>
      <c r="B1778" s="18">
        <v>-0.39</v>
      </c>
      <c r="C1778">
        <f>VLOOKUP(A1778,'PT data'!$D$2:$E$6659,2)</f>
        <v>0.47</v>
      </c>
      <c r="D1778" s="18">
        <f t="shared" si="81"/>
        <v>1.387416</v>
      </c>
      <c r="E1778" s="18">
        <f t="shared" si="82"/>
        <v>0.86</v>
      </c>
      <c r="F1778" s="18">
        <f t="shared" si="83"/>
        <v>-1.259181073703356</v>
      </c>
    </row>
    <row r="1779" spans="1:6" x14ac:dyDescent="0.3">
      <c r="A1779" s="16">
        <v>43887.534722222197</v>
      </c>
      <c r="B1779" s="18">
        <v>-0.43</v>
      </c>
      <c r="C1779">
        <f>VLOOKUP(A1779,'PT data'!$D$2:$E$6659,2)</f>
        <v>0.47</v>
      </c>
      <c r="D1779" s="18">
        <f t="shared" si="81"/>
        <v>1.3535920000000001</v>
      </c>
      <c r="E1779" s="18">
        <f t="shared" si="82"/>
        <v>0.89999999999999991</v>
      </c>
      <c r="F1779" s="18">
        <f t="shared" si="83"/>
        <v>-1.259181073703356</v>
      </c>
    </row>
    <row r="1780" spans="1:6" x14ac:dyDescent="0.3">
      <c r="A1780" s="16">
        <v>43887.538194444402</v>
      </c>
      <c r="B1780" s="18">
        <v>-0.43</v>
      </c>
      <c r="C1780">
        <f>VLOOKUP(A1780,'PT data'!$D$2:$E$6659,2)</f>
        <v>0.45</v>
      </c>
      <c r="D1780" s="18">
        <f t="shared" si="81"/>
        <v>1.3535920000000001</v>
      </c>
      <c r="E1780" s="18">
        <f t="shared" si="82"/>
        <v>0.88</v>
      </c>
      <c r="F1780" s="18">
        <f t="shared" si="83"/>
        <v>-1.279181073703356</v>
      </c>
    </row>
    <row r="1781" spans="1:6" x14ac:dyDescent="0.3">
      <c r="A1781" s="16">
        <v>43887.541666666701</v>
      </c>
      <c r="B1781" s="18">
        <v>-0.43</v>
      </c>
      <c r="C1781">
        <f>VLOOKUP(A1781,'PT data'!$D$2:$E$6659,2)</f>
        <v>0.47</v>
      </c>
      <c r="D1781" s="18">
        <f t="shared" si="81"/>
        <v>1.3535920000000001</v>
      </c>
      <c r="E1781" s="18">
        <f t="shared" si="82"/>
        <v>0.89999999999999991</v>
      </c>
      <c r="F1781" s="18">
        <f t="shared" si="83"/>
        <v>-1.259181073703356</v>
      </c>
    </row>
    <row r="1782" spans="1:6" x14ac:dyDescent="0.3">
      <c r="A1782" s="16">
        <v>43887.545138888898</v>
      </c>
      <c r="B1782" s="18">
        <v>-0.47</v>
      </c>
      <c r="C1782">
        <f>VLOOKUP(A1782,'PT data'!$D$2:$E$6659,2)</f>
        <v>0.45</v>
      </c>
      <c r="D1782" s="18">
        <f t="shared" si="81"/>
        <v>1.3197680000000001</v>
      </c>
      <c r="E1782" s="18">
        <f t="shared" si="82"/>
        <v>0.91999999999999993</v>
      </c>
      <c r="F1782" s="18">
        <f t="shared" si="83"/>
        <v>-1.279181073703356</v>
      </c>
    </row>
    <row r="1783" spans="1:6" x14ac:dyDescent="0.3">
      <c r="A1783" s="16">
        <v>43887.548611111102</v>
      </c>
      <c r="B1783" s="18">
        <v>-0.43</v>
      </c>
      <c r="C1783">
        <f>VLOOKUP(A1783,'PT data'!$D$2:$E$6659,2)</f>
        <v>0.45</v>
      </c>
      <c r="D1783" s="18">
        <f t="shared" si="81"/>
        <v>1.3535920000000001</v>
      </c>
      <c r="E1783" s="18">
        <f t="shared" si="82"/>
        <v>0.88</v>
      </c>
      <c r="F1783" s="18">
        <f t="shared" si="83"/>
        <v>-1.279181073703356</v>
      </c>
    </row>
    <row r="1784" spans="1:6" x14ac:dyDescent="0.3">
      <c r="A1784" s="16">
        <v>43887.552083333299</v>
      </c>
      <c r="B1784" s="18">
        <v>-0.43</v>
      </c>
      <c r="C1784">
        <f>VLOOKUP(A1784,'PT data'!$D$2:$E$6659,2)</f>
        <v>0.46</v>
      </c>
      <c r="D1784" s="18">
        <f t="shared" si="81"/>
        <v>1.3535920000000001</v>
      </c>
      <c r="E1784" s="18">
        <f t="shared" si="82"/>
        <v>0.89</v>
      </c>
      <c r="F1784" s="18">
        <f t="shared" si="83"/>
        <v>-1.269181073703356</v>
      </c>
    </row>
    <row r="1785" spans="1:6" x14ac:dyDescent="0.3">
      <c r="A1785" s="16">
        <v>43887.555555555598</v>
      </c>
      <c r="B1785" s="18">
        <v>-0.43</v>
      </c>
      <c r="C1785">
        <f>VLOOKUP(A1785,'PT data'!$D$2:$E$6659,2)</f>
        <v>0.47</v>
      </c>
      <c r="D1785" s="18">
        <f t="shared" si="81"/>
        <v>1.3535920000000001</v>
      </c>
      <c r="E1785" s="18">
        <f t="shared" si="82"/>
        <v>0.89999999999999991</v>
      </c>
      <c r="F1785" s="18">
        <f t="shared" si="83"/>
        <v>-1.259181073703356</v>
      </c>
    </row>
    <row r="1786" spans="1:6" x14ac:dyDescent="0.3">
      <c r="A1786" s="16">
        <v>43887.559027777803</v>
      </c>
      <c r="B1786" s="18">
        <v>-0.39</v>
      </c>
      <c r="C1786">
        <f>VLOOKUP(A1786,'PT data'!$D$2:$E$6659,2)</f>
        <v>0.47</v>
      </c>
      <c r="D1786" s="18">
        <f t="shared" si="81"/>
        <v>1.387416</v>
      </c>
      <c r="E1786" s="18">
        <f t="shared" si="82"/>
        <v>0.86</v>
      </c>
      <c r="F1786" s="18">
        <f t="shared" si="83"/>
        <v>-1.259181073703356</v>
      </c>
    </row>
    <row r="1787" spans="1:6" x14ac:dyDescent="0.3">
      <c r="A1787" s="16">
        <v>43887.5625</v>
      </c>
      <c r="B1787" s="18">
        <v>-0.43</v>
      </c>
      <c r="C1787">
        <f>VLOOKUP(A1787,'PT data'!$D$2:$E$6659,2)</f>
        <v>0.47</v>
      </c>
      <c r="D1787" s="18">
        <f t="shared" si="81"/>
        <v>1.3535920000000001</v>
      </c>
      <c r="E1787" s="18">
        <f t="shared" si="82"/>
        <v>0.89999999999999991</v>
      </c>
      <c r="F1787" s="18">
        <f t="shared" si="83"/>
        <v>-1.259181073703356</v>
      </c>
    </row>
    <row r="1788" spans="1:6" x14ac:dyDescent="0.3">
      <c r="A1788" s="16">
        <v>43887.565972222197</v>
      </c>
      <c r="B1788" s="18">
        <v>-0.47</v>
      </c>
      <c r="C1788">
        <f>VLOOKUP(A1788,'PT data'!$D$2:$E$6659,2)</f>
        <v>0.47</v>
      </c>
      <c r="D1788" s="18">
        <f t="shared" si="81"/>
        <v>1.3197680000000001</v>
      </c>
      <c r="E1788" s="18">
        <f t="shared" si="82"/>
        <v>0.94</v>
      </c>
      <c r="F1788" s="18">
        <f t="shared" si="83"/>
        <v>-1.259181073703356</v>
      </c>
    </row>
    <row r="1789" spans="1:6" x14ac:dyDescent="0.3">
      <c r="A1789" s="16">
        <v>43887.569444444402</v>
      </c>
      <c r="B1789" s="18">
        <v>-0.47</v>
      </c>
      <c r="C1789">
        <f>VLOOKUP(A1789,'PT data'!$D$2:$E$6659,2)</f>
        <v>0.46</v>
      </c>
      <c r="D1789" s="18">
        <f t="shared" si="81"/>
        <v>1.3197680000000001</v>
      </c>
      <c r="E1789" s="18">
        <f t="shared" si="82"/>
        <v>0.92999999999999994</v>
      </c>
      <c r="F1789" s="18">
        <f t="shared" si="83"/>
        <v>-1.269181073703356</v>
      </c>
    </row>
    <row r="1790" spans="1:6" x14ac:dyDescent="0.3">
      <c r="A1790" s="16">
        <v>43887.572916666701</v>
      </c>
      <c r="B1790" s="18">
        <v>-0.47</v>
      </c>
      <c r="C1790">
        <f>VLOOKUP(A1790,'PT data'!$D$2:$E$6659,2)</f>
        <v>0.46</v>
      </c>
      <c r="D1790" s="18">
        <f t="shared" si="81"/>
        <v>1.3197680000000001</v>
      </c>
      <c r="E1790" s="18">
        <f t="shared" si="82"/>
        <v>0.92999999999999994</v>
      </c>
      <c r="F1790" s="18">
        <f t="shared" si="83"/>
        <v>-1.269181073703356</v>
      </c>
    </row>
    <row r="1791" spans="1:6" x14ac:dyDescent="0.3">
      <c r="A1791" s="16">
        <v>43887.576388888898</v>
      </c>
      <c r="B1791" s="18">
        <v>-0.51</v>
      </c>
      <c r="C1791">
        <f>VLOOKUP(A1791,'PT data'!$D$2:$E$6659,2)</f>
        <v>0.45</v>
      </c>
      <c r="D1791" s="18">
        <f t="shared" si="81"/>
        <v>1.285944</v>
      </c>
      <c r="E1791" s="18">
        <f t="shared" si="82"/>
        <v>0.96</v>
      </c>
      <c r="F1791" s="18">
        <f t="shared" si="83"/>
        <v>-1.279181073703356</v>
      </c>
    </row>
    <row r="1792" spans="1:6" x14ac:dyDescent="0.3">
      <c r="A1792" s="16">
        <v>43887.579861111102</v>
      </c>
      <c r="B1792" s="18">
        <v>-0.51</v>
      </c>
      <c r="C1792">
        <f>VLOOKUP(A1792,'PT data'!$D$2:$E$6659,2)</f>
        <v>0.45</v>
      </c>
      <c r="D1792" s="18">
        <f t="shared" si="81"/>
        <v>1.285944</v>
      </c>
      <c r="E1792" s="18">
        <f t="shared" si="82"/>
        <v>0.96</v>
      </c>
      <c r="F1792" s="18">
        <f t="shared" si="83"/>
        <v>-1.279181073703356</v>
      </c>
    </row>
    <row r="1793" spans="1:6" x14ac:dyDescent="0.3">
      <c r="A1793" s="16">
        <v>43887.583333333299</v>
      </c>
      <c r="B1793" s="18">
        <v>-0.51</v>
      </c>
      <c r="C1793">
        <f>VLOOKUP(A1793,'PT data'!$D$2:$E$6659,2)</f>
        <v>0.47</v>
      </c>
      <c r="D1793" s="18">
        <f t="shared" si="81"/>
        <v>1.285944</v>
      </c>
      <c r="E1793" s="18">
        <f t="shared" si="82"/>
        <v>0.98</v>
      </c>
      <c r="F1793" s="18">
        <f t="shared" si="83"/>
        <v>-1.259181073703356</v>
      </c>
    </row>
    <row r="1794" spans="1:6" x14ac:dyDescent="0.3">
      <c r="A1794" s="16">
        <v>43887.586805555598</v>
      </c>
      <c r="B1794" s="18">
        <v>-0.47</v>
      </c>
      <c r="C1794">
        <f>VLOOKUP(A1794,'PT data'!$D$2:$E$6659,2)</f>
        <v>0.48</v>
      </c>
      <c r="D1794" s="18">
        <f t="shared" si="81"/>
        <v>1.3197680000000001</v>
      </c>
      <c r="E1794" s="18">
        <f t="shared" si="82"/>
        <v>0.95</v>
      </c>
      <c r="F1794" s="18">
        <f t="shared" si="83"/>
        <v>-1.249181073703356</v>
      </c>
    </row>
    <row r="1795" spans="1:6" x14ac:dyDescent="0.3">
      <c r="A1795" s="16">
        <v>43887.590277777803</v>
      </c>
      <c r="B1795" s="18">
        <v>-0.51</v>
      </c>
      <c r="C1795">
        <f>VLOOKUP(A1795,'PT data'!$D$2:$E$6659,2)</f>
        <v>0.47</v>
      </c>
      <c r="D1795" s="18">
        <f t="shared" si="81"/>
        <v>1.285944</v>
      </c>
      <c r="E1795" s="18">
        <f t="shared" si="82"/>
        <v>0.98</v>
      </c>
      <c r="F1795" s="18">
        <f t="shared" si="83"/>
        <v>-1.259181073703356</v>
      </c>
    </row>
    <row r="1796" spans="1:6" x14ac:dyDescent="0.3">
      <c r="A1796" s="16">
        <v>43887.59375</v>
      </c>
      <c r="B1796" s="18">
        <v>-0.51</v>
      </c>
      <c r="C1796">
        <f>VLOOKUP(A1796,'PT data'!$D$2:$E$6659,2)</f>
        <v>0.47</v>
      </c>
      <c r="D1796" s="18">
        <f t="shared" ref="D1796:D1859" si="84">(0.8456*B1796)+1.7172</f>
        <v>1.285944</v>
      </c>
      <c r="E1796" s="18">
        <f t="shared" ref="E1796:E1859" si="85">C1796-B1796</f>
        <v>0.98</v>
      </c>
      <c r="F1796" s="18">
        <f t="shared" ref="F1796:F1859" si="86">C1796-$F$2</f>
        <v>-1.259181073703356</v>
      </c>
    </row>
    <row r="1797" spans="1:6" x14ac:dyDescent="0.3">
      <c r="A1797" s="16">
        <v>43887.597222222197</v>
      </c>
      <c r="B1797" s="18">
        <v>-0.51</v>
      </c>
      <c r="C1797">
        <f>VLOOKUP(A1797,'PT data'!$D$2:$E$6659,2)</f>
        <v>0.47</v>
      </c>
      <c r="D1797" s="18">
        <f t="shared" si="84"/>
        <v>1.285944</v>
      </c>
      <c r="E1797" s="18">
        <f t="shared" si="85"/>
        <v>0.98</v>
      </c>
      <c r="F1797" s="18">
        <f t="shared" si="86"/>
        <v>-1.259181073703356</v>
      </c>
    </row>
    <row r="1798" spans="1:6" x14ac:dyDescent="0.3">
      <c r="A1798" s="16">
        <v>43887.600694444402</v>
      </c>
      <c r="B1798" s="18">
        <v>-0.47</v>
      </c>
      <c r="C1798">
        <f>VLOOKUP(A1798,'PT data'!$D$2:$E$6659,2)</f>
        <v>0.45</v>
      </c>
      <c r="D1798" s="18">
        <f t="shared" si="84"/>
        <v>1.3197680000000001</v>
      </c>
      <c r="E1798" s="18">
        <f t="shared" si="85"/>
        <v>0.91999999999999993</v>
      </c>
      <c r="F1798" s="18">
        <f t="shared" si="86"/>
        <v>-1.279181073703356</v>
      </c>
    </row>
    <row r="1799" spans="1:6" x14ac:dyDescent="0.3">
      <c r="A1799" s="16">
        <v>43887.604166666701</v>
      </c>
      <c r="B1799" s="18">
        <v>-0.47</v>
      </c>
      <c r="C1799">
        <f>VLOOKUP(A1799,'PT data'!$D$2:$E$6659,2)</f>
        <v>0.47</v>
      </c>
      <c r="D1799" s="18">
        <f t="shared" si="84"/>
        <v>1.3197680000000001</v>
      </c>
      <c r="E1799" s="18">
        <f t="shared" si="85"/>
        <v>0.94</v>
      </c>
      <c r="F1799" s="18">
        <f t="shared" si="86"/>
        <v>-1.259181073703356</v>
      </c>
    </row>
    <row r="1800" spans="1:6" x14ac:dyDescent="0.3">
      <c r="A1800" s="16">
        <v>43887.607638888898</v>
      </c>
      <c r="B1800" s="18">
        <v>-0.47</v>
      </c>
      <c r="C1800">
        <f>VLOOKUP(A1800,'PT data'!$D$2:$E$6659,2)</f>
        <v>0.46</v>
      </c>
      <c r="D1800" s="18">
        <f t="shared" si="84"/>
        <v>1.3197680000000001</v>
      </c>
      <c r="E1800" s="18">
        <f t="shared" si="85"/>
        <v>0.92999999999999994</v>
      </c>
      <c r="F1800" s="18">
        <f t="shared" si="86"/>
        <v>-1.269181073703356</v>
      </c>
    </row>
    <row r="1801" spans="1:6" x14ac:dyDescent="0.3">
      <c r="A1801" s="16">
        <v>43887.611111111102</v>
      </c>
      <c r="B1801" s="18">
        <v>-0.51</v>
      </c>
      <c r="C1801">
        <f>VLOOKUP(A1801,'PT data'!$D$2:$E$6659,2)</f>
        <v>0.46</v>
      </c>
      <c r="D1801" s="18">
        <f t="shared" si="84"/>
        <v>1.285944</v>
      </c>
      <c r="E1801" s="18">
        <f t="shared" si="85"/>
        <v>0.97</v>
      </c>
      <c r="F1801" s="18">
        <f t="shared" si="86"/>
        <v>-1.269181073703356</v>
      </c>
    </row>
    <row r="1802" spans="1:6" x14ac:dyDescent="0.3">
      <c r="A1802" s="16">
        <v>43887.614583333299</v>
      </c>
      <c r="B1802" s="18">
        <v>-0.51</v>
      </c>
      <c r="C1802">
        <f>VLOOKUP(A1802,'PT data'!$D$2:$E$6659,2)</f>
        <v>0.47</v>
      </c>
      <c r="D1802" s="18">
        <f t="shared" si="84"/>
        <v>1.285944</v>
      </c>
      <c r="E1802" s="18">
        <f t="shared" si="85"/>
        <v>0.98</v>
      </c>
      <c r="F1802" s="18">
        <f t="shared" si="86"/>
        <v>-1.259181073703356</v>
      </c>
    </row>
    <row r="1803" spans="1:6" x14ac:dyDescent="0.3">
      <c r="A1803" s="16">
        <v>43887.618055555598</v>
      </c>
      <c r="B1803" s="18">
        <v>-0.47</v>
      </c>
      <c r="C1803">
        <f>VLOOKUP(A1803,'PT data'!$D$2:$E$6659,2)</f>
        <v>0.46</v>
      </c>
      <c r="D1803" s="18">
        <f t="shared" si="84"/>
        <v>1.3197680000000001</v>
      </c>
      <c r="E1803" s="18">
        <f t="shared" si="85"/>
        <v>0.92999999999999994</v>
      </c>
      <c r="F1803" s="18">
        <f t="shared" si="86"/>
        <v>-1.269181073703356</v>
      </c>
    </row>
    <row r="1804" spans="1:6" x14ac:dyDescent="0.3">
      <c r="A1804" s="16">
        <v>43887.621527777803</v>
      </c>
      <c r="B1804" s="18">
        <v>-0.51</v>
      </c>
      <c r="C1804">
        <f>VLOOKUP(A1804,'PT data'!$D$2:$E$6659,2)</f>
        <v>0.46</v>
      </c>
      <c r="D1804" s="18">
        <f t="shared" si="84"/>
        <v>1.285944</v>
      </c>
      <c r="E1804" s="18">
        <f t="shared" si="85"/>
        <v>0.97</v>
      </c>
      <c r="F1804" s="18">
        <f t="shared" si="86"/>
        <v>-1.269181073703356</v>
      </c>
    </row>
    <row r="1805" spans="1:6" x14ac:dyDescent="0.3">
      <c r="A1805" s="16">
        <v>43887.625</v>
      </c>
      <c r="B1805" s="18">
        <v>-0.51</v>
      </c>
      <c r="C1805">
        <f>VLOOKUP(A1805,'PT data'!$D$2:$E$6659,2)</f>
        <v>0.46</v>
      </c>
      <c r="D1805" s="18">
        <f t="shared" si="84"/>
        <v>1.285944</v>
      </c>
      <c r="E1805" s="18">
        <f t="shared" si="85"/>
        <v>0.97</v>
      </c>
      <c r="F1805" s="18">
        <f t="shared" si="86"/>
        <v>-1.269181073703356</v>
      </c>
    </row>
    <row r="1806" spans="1:6" x14ac:dyDescent="0.3">
      <c r="A1806" s="16">
        <v>43887.628472222197</v>
      </c>
      <c r="B1806" s="18">
        <v>-0.51</v>
      </c>
      <c r="C1806">
        <f>VLOOKUP(A1806,'PT data'!$D$2:$E$6659,2)</f>
        <v>0.46</v>
      </c>
      <c r="D1806" s="18">
        <f t="shared" si="84"/>
        <v>1.285944</v>
      </c>
      <c r="E1806" s="18">
        <f t="shared" si="85"/>
        <v>0.97</v>
      </c>
      <c r="F1806" s="18">
        <f t="shared" si="86"/>
        <v>-1.269181073703356</v>
      </c>
    </row>
    <row r="1807" spans="1:6" x14ac:dyDescent="0.3">
      <c r="A1807" s="16">
        <v>43887.631944444402</v>
      </c>
      <c r="B1807" s="18">
        <v>-0.51</v>
      </c>
      <c r="C1807">
        <f>VLOOKUP(A1807,'PT data'!$D$2:$E$6659,2)</f>
        <v>0.46</v>
      </c>
      <c r="D1807" s="18">
        <f t="shared" si="84"/>
        <v>1.285944</v>
      </c>
      <c r="E1807" s="18">
        <f t="shared" si="85"/>
        <v>0.97</v>
      </c>
      <c r="F1807" s="18">
        <f t="shared" si="86"/>
        <v>-1.269181073703356</v>
      </c>
    </row>
    <row r="1808" spans="1:6" x14ac:dyDescent="0.3">
      <c r="A1808" s="16">
        <v>43887.635416666701</v>
      </c>
      <c r="B1808" s="18">
        <v>-0.47</v>
      </c>
      <c r="C1808">
        <f>VLOOKUP(A1808,'PT data'!$D$2:$E$6659,2)</f>
        <v>0.47</v>
      </c>
      <c r="D1808" s="18">
        <f t="shared" si="84"/>
        <v>1.3197680000000001</v>
      </c>
      <c r="E1808" s="18">
        <f t="shared" si="85"/>
        <v>0.94</v>
      </c>
      <c r="F1808" s="18">
        <f t="shared" si="86"/>
        <v>-1.259181073703356</v>
      </c>
    </row>
    <row r="1809" spans="1:6" x14ac:dyDescent="0.3">
      <c r="A1809" s="16">
        <v>43887.638888888898</v>
      </c>
      <c r="B1809" s="18">
        <v>-0.47</v>
      </c>
      <c r="C1809">
        <f>VLOOKUP(A1809,'PT data'!$D$2:$E$6659,2)</f>
        <v>0.45</v>
      </c>
      <c r="D1809" s="18">
        <f t="shared" si="84"/>
        <v>1.3197680000000001</v>
      </c>
      <c r="E1809" s="18">
        <f t="shared" si="85"/>
        <v>0.91999999999999993</v>
      </c>
      <c r="F1809" s="18">
        <f t="shared" si="86"/>
        <v>-1.279181073703356</v>
      </c>
    </row>
    <row r="1810" spans="1:6" x14ac:dyDescent="0.3">
      <c r="A1810" s="16">
        <v>43887.642361111102</v>
      </c>
      <c r="B1810" s="18">
        <v>-0.51</v>
      </c>
      <c r="C1810">
        <f>VLOOKUP(A1810,'PT data'!$D$2:$E$6659,2)</f>
        <v>0.45</v>
      </c>
      <c r="D1810" s="18">
        <f t="shared" si="84"/>
        <v>1.285944</v>
      </c>
      <c r="E1810" s="18">
        <f t="shared" si="85"/>
        <v>0.96</v>
      </c>
      <c r="F1810" s="18">
        <f t="shared" si="86"/>
        <v>-1.279181073703356</v>
      </c>
    </row>
    <row r="1811" spans="1:6" x14ac:dyDescent="0.3">
      <c r="A1811" s="16">
        <v>43887.645833333299</v>
      </c>
      <c r="B1811" s="18">
        <v>-0.51</v>
      </c>
      <c r="C1811">
        <f>VLOOKUP(A1811,'PT data'!$D$2:$E$6659,2)</f>
        <v>0.47</v>
      </c>
      <c r="D1811" s="18">
        <f t="shared" si="84"/>
        <v>1.285944</v>
      </c>
      <c r="E1811" s="18">
        <f t="shared" si="85"/>
        <v>0.98</v>
      </c>
      <c r="F1811" s="18">
        <f t="shared" si="86"/>
        <v>-1.259181073703356</v>
      </c>
    </row>
    <row r="1812" spans="1:6" x14ac:dyDescent="0.3">
      <c r="A1812" s="16">
        <v>43887.649305555598</v>
      </c>
      <c r="B1812" s="18">
        <v>-0.51</v>
      </c>
      <c r="C1812">
        <f>VLOOKUP(A1812,'PT data'!$D$2:$E$6659,2)</f>
        <v>0.47</v>
      </c>
      <c r="D1812" s="18">
        <f t="shared" si="84"/>
        <v>1.285944</v>
      </c>
      <c r="E1812" s="18">
        <f t="shared" si="85"/>
        <v>0.98</v>
      </c>
      <c r="F1812" s="18">
        <f t="shared" si="86"/>
        <v>-1.259181073703356</v>
      </c>
    </row>
    <row r="1813" spans="1:6" x14ac:dyDescent="0.3">
      <c r="A1813" s="16">
        <v>43887.652777777803</v>
      </c>
      <c r="B1813" s="18">
        <v>-0.51</v>
      </c>
      <c r="C1813">
        <f>VLOOKUP(A1813,'PT data'!$D$2:$E$6659,2)</f>
        <v>0.47</v>
      </c>
      <c r="D1813" s="18">
        <f t="shared" si="84"/>
        <v>1.285944</v>
      </c>
      <c r="E1813" s="18">
        <f t="shared" si="85"/>
        <v>0.98</v>
      </c>
      <c r="F1813" s="18">
        <f t="shared" si="86"/>
        <v>-1.259181073703356</v>
      </c>
    </row>
    <row r="1814" spans="1:6" x14ac:dyDescent="0.3">
      <c r="A1814" s="16">
        <v>43887.65625</v>
      </c>
      <c r="B1814" s="18">
        <v>-0.51</v>
      </c>
      <c r="C1814">
        <f>VLOOKUP(A1814,'PT data'!$D$2:$E$6659,2)</f>
        <v>0.47</v>
      </c>
      <c r="D1814" s="18">
        <f t="shared" si="84"/>
        <v>1.285944</v>
      </c>
      <c r="E1814" s="18">
        <f t="shared" si="85"/>
        <v>0.98</v>
      </c>
      <c r="F1814" s="18">
        <f t="shared" si="86"/>
        <v>-1.259181073703356</v>
      </c>
    </row>
    <row r="1815" spans="1:6" x14ac:dyDescent="0.3">
      <c r="A1815" s="16">
        <v>43887.659722222197</v>
      </c>
      <c r="B1815" s="18">
        <v>-0.47</v>
      </c>
      <c r="C1815">
        <f>VLOOKUP(A1815,'PT data'!$D$2:$E$6659,2)</f>
        <v>0.47</v>
      </c>
      <c r="D1815" s="18">
        <f t="shared" si="84"/>
        <v>1.3197680000000001</v>
      </c>
      <c r="E1815" s="18">
        <f t="shared" si="85"/>
        <v>0.94</v>
      </c>
      <c r="F1815" s="18">
        <f t="shared" si="86"/>
        <v>-1.259181073703356</v>
      </c>
    </row>
    <row r="1816" spans="1:6" x14ac:dyDescent="0.3">
      <c r="A1816" s="16">
        <v>43887.663194444402</v>
      </c>
      <c r="B1816" s="18">
        <v>-0.51</v>
      </c>
      <c r="C1816">
        <f>VLOOKUP(A1816,'PT data'!$D$2:$E$6659,2)</f>
        <v>0.47</v>
      </c>
      <c r="D1816" s="18">
        <f t="shared" si="84"/>
        <v>1.285944</v>
      </c>
      <c r="E1816" s="18">
        <f t="shared" si="85"/>
        <v>0.98</v>
      </c>
      <c r="F1816" s="18">
        <f t="shared" si="86"/>
        <v>-1.259181073703356</v>
      </c>
    </row>
    <row r="1817" spans="1:6" x14ac:dyDescent="0.3">
      <c r="A1817" s="16">
        <v>43887.666666666701</v>
      </c>
      <c r="B1817" s="18">
        <v>-0.47</v>
      </c>
      <c r="C1817">
        <f>VLOOKUP(A1817,'PT data'!$D$2:$E$6659,2)</f>
        <v>0.45</v>
      </c>
      <c r="D1817" s="18">
        <f t="shared" si="84"/>
        <v>1.3197680000000001</v>
      </c>
      <c r="E1817" s="18">
        <f t="shared" si="85"/>
        <v>0.91999999999999993</v>
      </c>
      <c r="F1817" s="18">
        <f t="shared" si="86"/>
        <v>-1.279181073703356</v>
      </c>
    </row>
    <row r="1818" spans="1:6" x14ac:dyDescent="0.3">
      <c r="A1818" s="16">
        <v>43887.670138888898</v>
      </c>
      <c r="B1818" s="18">
        <v>-0.51</v>
      </c>
      <c r="C1818">
        <f>VLOOKUP(A1818,'PT data'!$D$2:$E$6659,2)</f>
        <v>0.45</v>
      </c>
      <c r="D1818" s="18">
        <f t="shared" si="84"/>
        <v>1.285944</v>
      </c>
      <c r="E1818" s="18">
        <f t="shared" si="85"/>
        <v>0.96</v>
      </c>
      <c r="F1818" s="18">
        <f t="shared" si="86"/>
        <v>-1.279181073703356</v>
      </c>
    </row>
    <row r="1819" spans="1:6" x14ac:dyDescent="0.3">
      <c r="A1819" s="16">
        <v>43887.673611111102</v>
      </c>
      <c r="B1819" s="18">
        <v>-0.55000000000000004</v>
      </c>
      <c r="C1819">
        <f>VLOOKUP(A1819,'PT data'!$D$2:$E$6659,2)</f>
        <v>0.45</v>
      </c>
      <c r="D1819" s="18">
        <f t="shared" si="84"/>
        <v>1.2521200000000001</v>
      </c>
      <c r="E1819" s="18">
        <f t="shared" si="85"/>
        <v>1</v>
      </c>
      <c r="F1819" s="18">
        <f t="shared" si="86"/>
        <v>-1.279181073703356</v>
      </c>
    </row>
    <row r="1820" spans="1:6" x14ac:dyDescent="0.3">
      <c r="A1820" s="16">
        <v>43887.677083333299</v>
      </c>
      <c r="B1820" s="18">
        <v>-0.55000000000000004</v>
      </c>
      <c r="C1820">
        <f>VLOOKUP(A1820,'PT data'!$D$2:$E$6659,2)</f>
        <v>0.46</v>
      </c>
      <c r="D1820" s="18">
        <f t="shared" si="84"/>
        <v>1.2521200000000001</v>
      </c>
      <c r="E1820" s="18">
        <f t="shared" si="85"/>
        <v>1.01</v>
      </c>
      <c r="F1820" s="18">
        <f t="shared" si="86"/>
        <v>-1.269181073703356</v>
      </c>
    </row>
    <row r="1821" spans="1:6" x14ac:dyDescent="0.3">
      <c r="A1821" s="16">
        <v>43887.680555555598</v>
      </c>
      <c r="B1821" s="18">
        <v>-0.51</v>
      </c>
      <c r="C1821">
        <f>VLOOKUP(A1821,'PT data'!$D$2:$E$6659,2)</f>
        <v>0.47</v>
      </c>
      <c r="D1821" s="18">
        <f t="shared" si="84"/>
        <v>1.285944</v>
      </c>
      <c r="E1821" s="18">
        <f t="shared" si="85"/>
        <v>0.98</v>
      </c>
      <c r="F1821" s="18">
        <f t="shared" si="86"/>
        <v>-1.259181073703356</v>
      </c>
    </row>
    <row r="1822" spans="1:6" x14ac:dyDescent="0.3">
      <c r="A1822" s="16">
        <v>43887.684027777803</v>
      </c>
      <c r="B1822" s="18">
        <v>-0.51</v>
      </c>
      <c r="C1822">
        <f>VLOOKUP(A1822,'PT data'!$D$2:$E$6659,2)</f>
        <v>0.45</v>
      </c>
      <c r="D1822" s="18">
        <f t="shared" si="84"/>
        <v>1.285944</v>
      </c>
      <c r="E1822" s="18">
        <f t="shared" si="85"/>
        <v>0.96</v>
      </c>
      <c r="F1822" s="18">
        <f t="shared" si="86"/>
        <v>-1.279181073703356</v>
      </c>
    </row>
    <row r="1823" spans="1:6" x14ac:dyDescent="0.3">
      <c r="A1823" s="16">
        <v>43887.6875</v>
      </c>
      <c r="B1823" s="18">
        <v>-0.55000000000000004</v>
      </c>
      <c r="C1823">
        <f>VLOOKUP(A1823,'PT data'!$D$2:$E$6659,2)</f>
        <v>0.47</v>
      </c>
      <c r="D1823" s="18">
        <f t="shared" si="84"/>
        <v>1.2521200000000001</v>
      </c>
      <c r="E1823" s="18">
        <f t="shared" si="85"/>
        <v>1.02</v>
      </c>
      <c r="F1823" s="18">
        <f t="shared" si="86"/>
        <v>-1.259181073703356</v>
      </c>
    </row>
    <row r="1824" spans="1:6" x14ac:dyDescent="0.3">
      <c r="A1824" s="16">
        <v>43887.690972222197</v>
      </c>
      <c r="B1824" s="18">
        <v>-0.51</v>
      </c>
      <c r="C1824">
        <f>VLOOKUP(A1824,'PT data'!$D$2:$E$6659,2)</f>
        <v>0.47</v>
      </c>
      <c r="D1824" s="18">
        <f t="shared" si="84"/>
        <v>1.285944</v>
      </c>
      <c r="E1824" s="18">
        <f t="shared" si="85"/>
        <v>0.98</v>
      </c>
      <c r="F1824" s="18">
        <f t="shared" si="86"/>
        <v>-1.259181073703356</v>
      </c>
    </row>
    <row r="1825" spans="1:6" x14ac:dyDescent="0.3">
      <c r="A1825" s="16">
        <v>43887.694444444402</v>
      </c>
      <c r="B1825" s="18">
        <v>-0.55000000000000004</v>
      </c>
      <c r="C1825">
        <f>VLOOKUP(A1825,'PT data'!$D$2:$E$6659,2)</f>
        <v>0.45</v>
      </c>
      <c r="D1825" s="18">
        <f t="shared" si="84"/>
        <v>1.2521200000000001</v>
      </c>
      <c r="E1825" s="18">
        <f t="shared" si="85"/>
        <v>1</v>
      </c>
      <c r="F1825" s="18">
        <f t="shared" si="86"/>
        <v>-1.279181073703356</v>
      </c>
    </row>
    <row r="1826" spans="1:6" x14ac:dyDescent="0.3">
      <c r="A1826" s="16">
        <v>43887.697916666701</v>
      </c>
      <c r="B1826" s="18">
        <v>-0.55000000000000004</v>
      </c>
      <c r="C1826">
        <f>VLOOKUP(A1826,'PT data'!$D$2:$E$6659,2)</f>
        <v>0.46</v>
      </c>
      <c r="D1826" s="18">
        <f t="shared" si="84"/>
        <v>1.2521200000000001</v>
      </c>
      <c r="E1826" s="18">
        <f t="shared" si="85"/>
        <v>1.01</v>
      </c>
      <c r="F1826" s="18">
        <f t="shared" si="86"/>
        <v>-1.269181073703356</v>
      </c>
    </row>
    <row r="1827" spans="1:6" x14ac:dyDescent="0.3">
      <c r="A1827" s="16">
        <v>43887.701388888898</v>
      </c>
      <c r="B1827" s="18">
        <v>-0.55000000000000004</v>
      </c>
      <c r="C1827">
        <f>VLOOKUP(A1827,'PT data'!$D$2:$E$6659,2)</f>
        <v>0.45</v>
      </c>
      <c r="D1827" s="18">
        <f t="shared" si="84"/>
        <v>1.2521200000000001</v>
      </c>
      <c r="E1827" s="18">
        <f t="shared" si="85"/>
        <v>1</v>
      </c>
      <c r="F1827" s="18">
        <f t="shared" si="86"/>
        <v>-1.279181073703356</v>
      </c>
    </row>
    <row r="1828" spans="1:6" x14ac:dyDescent="0.3">
      <c r="A1828" s="16">
        <v>43887.704861111102</v>
      </c>
      <c r="B1828" s="18">
        <v>-0.55000000000000004</v>
      </c>
      <c r="C1828">
        <f>VLOOKUP(A1828,'PT data'!$D$2:$E$6659,2)</f>
        <v>0.45</v>
      </c>
      <c r="D1828" s="18">
        <f t="shared" si="84"/>
        <v>1.2521200000000001</v>
      </c>
      <c r="E1828" s="18">
        <f t="shared" si="85"/>
        <v>1</v>
      </c>
      <c r="F1828" s="18">
        <f t="shared" si="86"/>
        <v>-1.279181073703356</v>
      </c>
    </row>
    <row r="1829" spans="1:6" x14ac:dyDescent="0.3">
      <c r="A1829" s="16">
        <v>43887.708333333299</v>
      </c>
      <c r="B1829" s="18">
        <v>-0.59</v>
      </c>
      <c r="C1829">
        <f>VLOOKUP(A1829,'PT data'!$D$2:$E$6659,2)</f>
        <v>0.47</v>
      </c>
      <c r="D1829" s="18">
        <f t="shared" si="84"/>
        <v>1.218296</v>
      </c>
      <c r="E1829" s="18">
        <f t="shared" si="85"/>
        <v>1.06</v>
      </c>
      <c r="F1829" s="18">
        <f t="shared" si="86"/>
        <v>-1.259181073703356</v>
      </c>
    </row>
    <row r="1830" spans="1:6" x14ac:dyDescent="0.3">
      <c r="A1830" s="16">
        <v>43887.711805555598</v>
      </c>
      <c r="B1830" s="18">
        <v>-0.59</v>
      </c>
      <c r="C1830">
        <f>VLOOKUP(A1830,'PT data'!$D$2:$E$6659,2)</f>
        <v>0.47</v>
      </c>
      <c r="D1830" s="18">
        <f t="shared" si="84"/>
        <v>1.218296</v>
      </c>
      <c r="E1830" s="18">
        <f t="shared" si="85"/>
        <v>1.06</v>
      </c>
      <c r="F1830" s="18">
        <f t="shared" si="86"/>
        <v>-1.259181073703356</v>
      </c>
    </row>
    <row r="1831" spans="1:6" x14ac:dyDescent="0.3">
      <c r="A1831" s="16">
        <v>43887.715277777803</v>
      </c>
      <c r="B1831" s="18">
        <v>-0.55000000000000004</v>
      </c>
      <c r="C1831">
        <f>VLOOKUP(A1831,'PT data'!$D$2:$E$6659,2)</f>
        <v>0.47</v>
      </c>
      <c r="D1831" s="18">
        <f t="shared" si="84"/>
        <v>1.2521200000000001</v>
      </c>
      <c r="E1831" s="18">
        <f t="shared" si="85"/>
        <v>1.02</v>
      </c>
      <c r="F1831" s="18">
        <f t="shared" si="86"/>
        <v>-1.259181073703356</v>
      </c>
    </row>
    <row r="1832" spans="1:6" x14ac:dyDescent="0.3">
      <c r="A1832" s="16">
        <v>43887.71875</v>
      </c>
      <c r="B1832" s="18">
        <v>-0.55000000000000004</v>
      </c>
      <c r="C1832">
        <f>VLOOKUP(A1832,'PT data'!$D$2:$E$6659,2)</f>
        <v>0.46</v>
      </c>
      <c r="D1832" s="18">
        <f t="shared" si="84"/>
        <v>1.2521200000000001</v>
      </c>
      <c r="E1832" s="18">
        <f t="shared" si="85"/>
        <v>1.01</v>
      </c>
      <c r="F1832" s="18">
        <f t="shared" si="86"/>
        <v>-1.269181073703356</v>
      </c>
    </row>
    <row r="1833" spans="1:6" x14ac:dyDescent="0.3">
      <c r="A1833" s="16">
        <v>43887.722222222197</v>
      </c>
      <c r="B1833" s="18">
        <v>-0.55000000000000004</v>
      </c>
      <c r="C1833">
        <f>VLOOKUP(A1833,'PT data'!$D$2:$E$6659,2)</f>
        <v>0.46</v>
      </c>
      <c r="D1833" s="18">
        <f t="shared" si="84"/>
        <v>1.2521200000000001</v>
      </c>
      <c r="E1833" s="18">
        <f t="shared" si="85"/>
        <v>1.01</v>
      </c>
      <c r="F1833" s="18">
        <f t="shared" si="86"/>
        <v>-1.269181073703356</v>
      </c>
    </row>
    <row r="1834" spans="1:6" x14ac:dyDescent="0.3">
      <c r="A1834" s="16">
        <v>43887.725694444402</v>
      </c>
      <c r="B1834" s="18">
        <v>-0.55000000000000004</v>
      </c>
      <c r="C1834">
        <f>VLOOKUP(A1834,'PT data'!$D$2:$E$6659,2)</f>
        <v>0.47</v>
      </c>
      <c r="D1834" s="18">
        <f t="shared" si="84"/>
        <v>1.2521200000000001</v>
      </c>
      <c r="E1834" s="18">
        <f t="shared" si="85"/>
        <v>1.02</v>
      </c>
      <c r="F1834" s="18">
        <f t="shared" si="86"/>
        <v>-1.259181073703356</v>
      </c>
    </row>
    <row r="1835" spans="1:6" x14ac:dyDescent="0.3">
      <c r="A1835" s="16">
        <v>43887.729166666701</v>
      </c>
      <c r="B1835" s="18">
        <v>-0.55000000000000004</v>
      </c>
      <c r="C1835">
        <f>VLOOKUP(A1835,'PT data'!$D$2:$E$6659,2)</f>
        <v>0.46</v>
      </c>
      <c r="D1835" s="18">
        <f t="shared" si="84"/>
        <v>1.2521200000000001</v>
      </c>
      <c r="E1835" s="18">
        <f t="shared" si="85"/>
        <v>1.01</v>
      </c>
      <c r="F1835" s="18">
        <f t="shared" si="86"/>
        <v>-1.269181073703356</v>
      </c>
    </row>
    <row r="1836" spans="1:6" x14ac:dyDescent="0.3">
      <c r="A1836" s="16">
        <v>43887.732638888898</v>
      </c>
      <c r="B1836" s="18">
        <v>-0.51</v>
      </c>
      <c r="C1836">
        <f>VLOOKUP(A1836,'PT data'!$D$2:$E$6659,2)</f>
        <v>0.46</v>
      </c>
      <c r="D1836" s="18">
        <f t="shared" si="84"/>
        <v>1.285944</v>
      </c>
      <c r="E1836" s="18">
        <f t="shared" si="85"/>
        <v>0.97</v>
      </c>
      <c r="F1836" s="18">
        <f t="shared" si="86"/>
        <v>-1.269181073703356</v>
      </c>
    </row>
    <row r="1837" spans="1:6" x14ac:dyDescent="0.3">
      <c r="A1837" s="16">
        <v>43887.736111111102</v>
      </c>
      <c r="B1837" s="18">
        <v>-0.55000000000000004</v>
      </c>
      <c r="C1837">
        <f>VLOOKUP(A1837,'PT data'!$D$2:$E$6659,2)</f>
        <v>0.46</v>
      </c>
      <c r="D1837" s="18">
        <f t="shared" si="84"/>
        <v>1.2521200000000001</v>
      </c>
      <c r="E1837" s="18">
        <f t="shared" si="85"/>
        <v>1.01</v>
      </c>
      <c r="F1837" s="18">
        <f t="shared" si="86"/>
        <v>-1.269181073703356</v>
      </c>
    </row>
    <row r="1838" spans="1:6" x14ac:dyDescent="0.3">
      <c r="A1838" s="16">
        <v>43887.739583333299</v>
      </c>
      <c r="B1838" s="18">
        <v>-0.59</v>
      </c>
      <c r="C1838">
        <f>VLOOKUP(A1838,'PT data'!$D$2:$E$6659,2)</f>
        <v>0.46</v>
      </c>
      <c r="D1838" s="18">
        <f t="shared" si="84"/>
        <v>1.218296</v>
      </c>
      <c r="E1838" s="18">
        <f t="shared" si="85"/>
        <v>1.05</v>
      </c>
      <c r="F1838" s="18">
        <f t="shared" si="86"/>
        <v>-1.269181073703356</v>
      </c>
    </row>
    <row r="1839" spans="1:6" x14ac:dyDescent="0.3">
      <c r="A1839" s="16">
        <v>43887.743055555598</v>
      </c>
      <c r="B1839" s="18">
        <v>-0.59</v>
      </c>
      <c r="C1839">
        <f>VLOOKUP(A1839,'PT data'!$D$2:$E$6659,2)</f>
        <v>0.45</v>
      </c>
      <c r="D1839" s="18">
        <f t="shared" si="84"/>
        <v>1.218296</v>
      </c>
      <c r="E1839" s="18">
        <f t="shared" si="85"/>
        <v>1.04</v>
      </c>
      <c r="F1839" s="18">
        <f t="shared" si="86"/>
        <v>-1.279181073703356</v>
      </c>
    </row>
    <row r="1840" spans="1:6" x14ac:dyDescent="0.3">
      <c r="A1840" s="16">
        <v>43887.746527777803</v>
      </c>
      <c r="B1840" s="18">
        <v>-0.59</v>
      </c>
      <c r="C1840">
        <f>VLOOKUP(A1840,'PT data'!$D$2:$E$6659,2)</f>
        <v>0.46</v>
      </c>
      <c r="D1840" s="18">
        <f t="shared" si="84"/>
        <v>1.218296</v>
      </c>
      <c r="E1840" s="18">
        <f t="shared" si="85"/>
        <v>1.05</v>
      </c>
      <c r="F1840" s="18">
        <f t="shared" si="86"/>
        <v>-1.269181073703356</v>
      </c>
    </row>
    <row r="1841" spans="1:6" x14ac:dyDescent="0.3">
      <c r="A1841" s="16">
        <v>43887.75</v>
      </c>
      <c r="B1841" s="18">
        <v>-0.59</v>
      </c>
      <c r="C1841">
        <f>VLOOKUP(A1841,'PT data'!$D$2:$E$6659,2)</f>
        <v>0.45</v>
      </c>
      <c r="D1841" s="18">
        <f t="shared" si="84"/>
        <v>1.218296</v>
      </c>
      <c r="E1841" s="18">
        <f t="shared" si="85"/>
        <v>1.04</v>
      </c>
      <c r="F1841" s="18">
        <f t="shared" si="86"/>
        <v>-1.279181073703356</v>
      </c>
    </row>
    <row r="1842" spans="1:6" x14ac:dyDescent="0.3">
      <c r="A1842" s="16">
        <v>43887.753472222197</v>
      </c>
      <c r="B1842" s="18">
        <v>-0.59</v>
      </c>
      <c r="C1842">
        <f>VLOOKUP(A1842,'PT data'!$D$2:$E$6659,2)</f>
        <v>0.45</v>
      </c>
      <c r="D1842" s="18">
        <f t="shared" si="84"/>
        <v>1.218296</v>
      </c>
      <c r="E1842" s="18">
        <f t="shared" si="85"/>
        <v>1.04</v>
      </c>
      <c r="F1842" s="18">
        <f t="shared" si="86"/>
        <v>-1.279181073703356</v>
      </c>
    </row>
    <row r="1843" spans="1:6" x14ac:dyDescent="0.3">
      <c r="A1843" s="16">
        <v>43887.756944444402</v>
      </c>
      <c r="B1843" s="18">
        <v>-0.63</v>
      </c>
      <c r="C1843">
        <f>VLOOKUP(A1843,'PT data'!$D$2:$E$6659,2)</f>
        <v>0.47</v>
      </c>
      <c r="D1843" s="18">
        <f t="shared" si="84"/>
        <v>1.184472</v>
      </c>
      <c r="E1843" s="18">
        <f t="shared" si="85"/>
        <v>1.1000000000000001</v>
      </c>
      <c r="F1843" s="18">
        <f t="shared" si="86"/>
        <v>-1.259181073703356</v>
      </c>
    </row>
    <row r="1844" spans="1:6" x14ac:dyDescent="0.3">
      <c r="A1844" s="16">
        <v>43887.760416666701</v>
      </c>
      <c r="B1844" s="18">
        <v>-0.63</v>
      </c>
      <c r="C1844">
        <f>VLOOKUP(A1844,'PT data'!$D$2:$E$6659,2)</f>
        <v>0.47</v>
      </c>
      <c r="D1844" s="18">
        <f t="shared" si="84"/>
        <v>1.184472</v>
      </c>
      <c r="E1844" s="18">
        <f t="shared" si="85"/>
        <v>1.1000000000000001</v>
      </c>
      <c r="F1844" s="18">
        <f t="shared" si="86"/>
        <v>-1.259181073703356</v>
      </c>
    </row>
    <row r="1845" spans="1:6" x14ac:dyDescent="0.3">
      <c r="A1845" s="16">
        <v>43887.763888888898</v>
      </c>
      <c r="B1845" s="18">
        <v>-0.67</v>
      </c>
      <c r="C1845">
        <f>VLOOKUP(A1845,'PT data'!$D$2:$E$6659,2)</f>
        <v>0.45</v>
      </c>
      <c r="D1845" s="18">
        <f t="shared" si="84"/>
        <v>1.1506479999999999</v>
      </c>
      <c r="E1845" s="18">
        <f t="shared" si="85"/>
        <v>1.1200000000000001</v>
      </c>
      <c r="F1845" s="18">
        <f t="shared" si="86"/>
        <v>-1.279181073703356</v>
      </c>
    </row>
    <row r="1846" spans="1:6" x14ac:dyDescent="0.3">
      <c r="A1846" s="16">
        <v>43887.767361111102</v>
      </c>
      <c r="B1846" s="18">
        <v>-0.67</v>
      </c>
      <c r="C1846">
        <f>VLOOKUP(A1846,'PT data'!$D$2:$E$6659,2)</f>
        <v>0.45</v>
      </c>
      <c r="D1846" s="18">
        <f t="shared" si="84"/>
        <v>1.1506479999999999</v>
      </c>
      <c r="E1846" s="18">
        <f t="shared" si="85"/>
        <v>1.1200000000000001</v>
      </c>
      <c r="F1846" s="18">
        <f t="shared" si="86"/>
        <v>-1.279181073703356</v>
      </c>
    </row>
    <row r="1847" spans="1:6" x14ac:dyDescent="0.3">
      <c r="A1847" s="16">
        <v>43887.770833333299</v>
      </c>
      <c r="B1847" s="18">
        <v>-0.67</v>
      </c>
      <c r="C1847">
        <f>VLOOKUP(A1847,'PT data'!$D$2:$E$6659,2)</f>
        <v>0.46</v>
      </c>
      <c r="D1847" s="18">
        <f t="shared" si="84"/>
        <v>1.1506479999999999</v>
      </c>
      <c r="E1847" s="18">
        <f t="shared" si="85"/>
        <v>1.1300000000000001</v>
      </c>
      <c r="F1847" s="18">
        <f t="shared" si="86"/>
        <v>-1.269181073703356</v>
      </c>
    </row>
    <row r="1848" spans="1:6" x14ac:dyDescent="0.3">
      <c r="A1848" s="16">
        <v>43887.774305555598</v>
      </c>
      <c r="B1848" s="18">
        <v>-0.67</v>
      </c>
      <c r="C1848">
        <f>VLOOKUP(A1848,'PT data'!$D$2:$E$6659,2)</f>
        <v>0.47</v>
      </c>
      <c r="D1848" s="18">
        <f t="shared" si="84"/>
        <v>1.1506479999999999</v>
      </c>
      <c r="E1848" s="18">
        <f t="shared" si="85"/>
        <v>1.1400000000000001</v>
      </c>
      <c r="F1848" s="18">
        <f t="shared" si="86"/>
        <v>-1.259181073703356</v>
      </c>
    </row>
    <row r="1849" spans="1:6" x14ac:dyDescent="0.3">
      <c r="A1849" s="16">
        <v>43887.777777777803</v>
      </c>
      <c r="B1849" s="18">
        <v>-0.67</v>
      </c>
      <c r="C1849">
        <f>VLOOKUP(A1849,'PT data'!$D$2:$E$6659,2)</f>
        <v>0.46</v>
      </c>
      <c r="D1849" s="18">
        <f t="shared" si="84"/>
        <v>1.1506479999999999</v>
      </c>
      <c r="E1849" s="18">
        <f t="shared" si="85"/>
        <v>1.1300000000000001</v>
      </c>
      <c r="F1849" s="18">
        <f t="shared" si="86"/>
        <v>-1.269181073703356</v>
      </c>
    </row>
    <row r="1850" spans="1:6" x14ac:dyDescent="0.3">
      <c r="A1850" s="16">
        <v>43887.78125</v>
      </c>
      <c r="B1850" s="18">
        <v>-0.67</v>
      </c>
      <c r="C1850">
        <f>VLOOKUP(A1850,'PT data'!$D$2:$E$6659,2)</f>
        <v>0.45</v>
      </c>
      <c r="D1850" s="18">
        <f t="shared" si="84"/>
        <v>1.1506479999999999</v>
      </c>
      <c r="E1850" s="18">
        <f t="shared" si="85"/>
        <v>1.1200000000000001</v>
      </c>
      <c r="F1850" s="18">
        <f t="shared" si="86"/>
        <v>-1.279181073703356</v>
      </c>
    </row>
    <row r="1851" spans="1:6" x14ac:dyDescent="0.3">
      <c r="A1851" s="16">
        <v>43887.784722222197</v>
      </c>
      <c r="B1851" s="18">
        <v>-0.71</v>
      </c>
      <c r="C1851">
        <f>VLOOKUP(A1851,'PT data'!$D$2:$E$6659,2)</f>
        <v>0.45</v>
      </c>
      <c r="D1851" s="18">
        <f t="shared" si="84"/>
        <v>1.116824</v>
      </c>
      <c r="E1851" s="18">
        <f t="shared" si="85"/>
        <v>1.1599999999999999</v>
      </c>
      <c r="F1851" s="18">
        <f t="shared" si="86"/>
        <v>-1.279181073703356</v>
      </c>
    </row>
    <row r="1852" spans="1:6" x14ac:dyDescent="0.3">
      <c r="A1852" s="16">
        <v>43887.788194444402</v>
      </c>
      <c r="B1852" s="18">
        <v>-0.71</v>
      </c>
      <c r="C1852">
        <f>VLOOKUP(A1852,'PT data'!$D$2:$E$6659,2)</f>
        <v>0.44</v>
      </c>
      <c r="D1852" s="18">
        <f t="shared" si="84"/>
        <v>1.116824</v>
      </c>
      <c r="E1852" s="18">
        <f t="shared" si="85"/>
        <v>1.1499999999999999</v>
      </c>
      <c r="F1852" s="18">
        <f t="shared" si="86"/>
        <v>-1.289181073703356</v>
      </c>
    </row>
    <row r="1853" spans="1:6" x14ac:dyDescent="0.3">
      <c r="A1853" s="16">
        <v>43887.791666666701</v>
      </c>
      <c r="B1853" s="18">
        <v>-0.67</v>
      </c>
      <c r="C1853">
        <f>VLOOKUP(A1853,'PT data'!$D$2:$E$6659,2)</f>
        <v>0.46</v>
      </c>
      <c r="D1853" s="18">
        <f t="shared" si="84"/>
        <v>1.1506479999999999</v>
      </c>
      <c r="E1853" s="18">
        <f t="shared" si="85"/>
        <v>1.1300000000000001</v>
      </c>
      <c r="F1853" s="18">
        <f t="shared" si="86"/>
        <v>-1.269181073703356</v>
      </c>
    </row>
    <row r="1854" spans="1:6" x14ac:dyDescent="0.3">
      <c r="A1854" s="16">
        <v>43887.795138888898</v>
      </c>
      <c r="B1854" s="18">
        <v>-0.71</v>
      </c>
      <c r="C1854">
        <f>VLOOKUP(A1854,'PT data'!$D$2:$E$6659,2)</f>
        <v>0.47</v>
      </c>
      <c r="D1854" s="18">
        <f t="shared" si="84"/>
        <v>1.116824</v>
      </c>
      <c r="E1854" s="18">
        <f t="shared" si="85"/>
        <v>1.18</v>
      </c>
      <c r="F1854" s="18">
        <f t="shared" si="86"/>
        <v>-1.259181073703356</v>
      </c>
    </row>
    <row r="1855" spans="1:6" x14ac:dyDescent="0.3">
      <c r="A1855" s="16">
        <v>43887.798611111102</v>
      </c>
      <c r="B1855" s="18">
        <v>-0.71</v>
      </c>
      <c r="C1855">
        <f>VLOOKUP(A1855,'PT data'!$D$2:$E$6659,2)</f>
        <v>0.47</v>
      </c>
      <c r="D1855" s="18">
        <f t="shared" si="84"/>
        <v>1.116824</v>
      </c>
      <c r="E1855" s="18">
        <f t="shared" si="85"/>
        <v>1.18</v>
      </c>
      <c r="F1855" s="18">
        <f t="shared" si="86"/>
        <v>-1.259181073703356</v>
      </c>
    </row>
    <row r="1856" spans="1:6" x14ac:dyDescent="0.3">
      <c r="A1856" s="16">
        <v>43887.802083333299</v>
      </c>
      <c r="B1856" s="18">
        <v>-0.71</v>
      </c>
      <c r="C1856">
        <f>VLOOKUP(A1856,'PT data'!$D$2:$E$6659,2)</f>
        <v>0.44</v>
      </c>
      <c r="D1856" s="18">
        <f t="shared" si="84"/>
        <v>1.116824</v>
      </c>
      <c r="E1856" s="18">
        <f t="shared" si="85"/>
        <v>1.1499999999999999</v>
      </c>
      <c r="F1856" s="18">
        <f t="shared" si="86"/>
        <v>-1.289181073703356</v>
      </c>
    </row>
    <row r="1857" spans="1:6" x14ac:dyDescent="0.3">
      <c r="A1857" s="16">
        <v>43887.805555555598</v>
      </c>
      <c r="B1857" s="18">
        <v>-0.71</v>
      </c>
      <c r="C1857">
        <f>VLOOKUP(A1857,'PT data'!$D$2:$E$6659,2)</f>
        <v>0.45</v>
      </c>
      <c r="D1857" s="18">
        <f t="shared" si="84"/>
        <v>1.116824</v>
      </c>
      <c r="E1857" s="18">
        <f t="shared" si="85"/>
        <v>1.1599999999999999</v>
      </c>
      <c r="F1857" s="18">
        <f t="shared" si="86"/>
        <v>-1.279181073703356</v>
      </c>
    </row>
    <row r="1858" spans="1:6" x14ac:dyDescent="0.3">
      <c r="A1858" s="16">
        <v>43887.809027777803</v>
      </c>
      <c r="B1858" s="18">
        <v>-0.71</v>
      </c>
      <c r="C1858">
        <f>VLOOKUP(A1858,'PT data'!$D$2:$E$6659,2)</f>
        <v>0.46</v>
      </c>
      <c r="D1858" s="18">
        <f t="shared" si="84"/>
        <v>1.116824</v>
      </c>
      <c r="E1858" s="18">
        <f t="shared" si="85"/>
        <v>1.17</v>
      </c>
      <c r="F1858" s="18">
        <f t="shared" si="86"/>
        <v>-1.269181073703356</v>
      </c>
    </row>
    <row r="1859" spans="1:6" x14ac:dyDescent="0.3">
      <c r="A1859" s="16">
        <v>43887.8125</v>
      </c>
      <c r="B1859" s="18">
        <v>-0.71</v>
      </c>
      <c r="C1859">
        <f>VLOOKUP(A1859,'PT data'!$D$2:$E$6659,2)</f>
        <v>0.46</v>
      </c>
      <c r="D1859" s="18">
        <f t="shared" si="84"/>
        <v>1.116824</v>
      </c>
      <c r="E1859" s="18">
        <f t="shared" si="85"/>
        <v>1.17</v>
      </c>
      <c r="F1859" s="18">
        <f t="shared" si="86"/>
        <v>-1.269181073703356</v>
      </c>
    </row>
    <row r="1860" spans="1:6" x14ac:dyDescent="0.3">
      <c r="A1860" s="16">
        <v>43887.815972222197</v>
      </c>
      <c r="B1860" s="18">
        <v>-0.67</v>
      </c>
      <c r="C1860">
        <f>VLOOKUP(A1860,'PT data'!$D$2:$E$6659,2)</f>
        <v>0.46</v>
      </c>
      <c r="D1860" s="18">
        <f t="shared" ref="D1860:D1923" si="87">(0.8456*B1860)+1.7172</f>
        <v>1.1506479999999999</v>
      </c>
      <c r="E1860" s="18">
        <f t="shared" ref="E1860:E1923" si="88">C1860-B1860</f>
        <v>1.1300000000000001</v>
      </c>
      <c r="F1860" s="18">
        <f t="shared" ref="F1860:F1923" si="89">C1860-$F$2</f>
        <v>-1.269181073703356</v>
      </c>
    </row>
    <row r="1861" spans="1:6" x14ac:dyDescent="0.3">
      <c r="A1861" s="16">
        <v>43887.819444444402</v>
      </c>
      <c r="B1861" s="18">
        <v>-0.67</v>
      </c>
      <c r="C1861">
        <f>VLOOKUP(A1861,'PT data'!$D$2:$E$6659,2)</f>
        <v>0.47</v>
      </c>
      <c r="D1861" s="18">
        <f t="shared" si="87"/>
        <v>1.1506479999999999</v>
      </c>
      <c r="E1861" s="18">
        <f t="shared" si="88"/>
        <v>1.1400000000000001</v>
      </c>
      <c r="F1861" s="18">
        <f t="shared" si="89"/>
        <v>-1.259181073703356</v>
      </c>
    </row>
    <row r="1862" spans="1:6" x14ac:dyDescent="0.3">
      <c r="A1862" s="16">
        <v>43887.822916666701</v>
      </c>
      <c r="B1862" s="18">
        <v>-0.71</v>
      </c>
      <c r="C1862">
        <f>VLOOKUP(A1862,'PT data'!$D$2:$E$6659,2)</f>
        <v>0.46</v>
      </c>
      <c r="D1862" s="18">
        <f t="shared" si="87"/>
        <v>1.116824</v>
      </c>
      <c r="E1862" s="18">
        <f t="shared" si="88"/>
        <v>1.17</v>
      </c>
      <c r="F1862" s="18">
        <f t="shared" si="89"/>
        <v>-1.269181073703356</v>
      </c>
    </row>
    <row r="1863" spans="1:6" x14ac:dyDescent="0.3">
      <c r="A1863" s="16">
        <v>43887.826388888898</v>
      </c>
      <c r="B1863" s="18">
        <v>-0.71</v>
      </c>
      <c r="C1863">
        <f>VLOOKUP(A1863,'PT data'!$D$2:$E$6659,2)</f>
        <v>0.47</v>
      </c>
      <c r="D1863" s="18">
        <f t="shared" si="87"/>
        <v>1.116824</v>
      </c>
      <c r="E1863" s="18">
        <f t="shared" si="88"/>
        <v>1.18</v>
      </c>
      <c r="F1863" s="18">
        <f t="shared" si="89"/>
        <v>-1.259181073703356</v>
      </c>
    </row>
    <row r="1864" spans="1:6" x14ac:dyDescent="0.3">
      <c r="A1864" s="16">
        <v>43887.829861111102</v>
      </c>
      <c r="B1864" s="18">
        <v>-0.67</v>
      </c>
      <c r="C1864">
        <f>VLOOKUP(A1864,'PT data'!$D$2:$E$6659,2)</f>
        <v>0.47</v>
      </c>
      <c r="D1864" s="18">
        <f t="shared" si="87"/>
        <v>1.1506479999999999</v>
      </c>
      <c r="E1864" s="18">
        <f t="shared" si="88"/>
        <v>1.1400000000000001</v>
      </c>
      <c r="F1864" s="18">
        <f t="shared" si="89"/>
        <v>-1.259181073703356</v>
      </c>
    </row>
    <row r="1865" spans="1:6" x14ac:dyDescent="0.3">
      <c r="A1865" s="16">
        <v>43887.833333333299</v>
      </c>
      <c r="B1865" s="18">
        <v>-0.67</v>
      </c>
      <c r="C1865">
        <f>VLOOKUP(A1865,'PT data'!$D$2:$E$6659,2)</f>
        <v>0.46</v>
      </c>
      <c r="D1865" s="18">
        <f t="shared" si="87"/>
        <v>1.1506479999999999</v>
      </c>
      <c r="E1865" s="18">
        <f t="shared" si="88"/>
        <v>1.1300000000000001</v>
      </c>
      <c r="F1865" s="18">
        <f t="shared" si="89"/>
        <v>-1.269181073703356</v>
      </c>
    </row>
    <row r="1866" spans="1:6" x14ac:dyDescent="0.3">
      <c r="A1866" s="16">
        <v>43887.836805555598</v>
      </c>
      <c r="B1866" s="18">
        <v>-0.67</v>
      </c>
      <c r="C1866">
        <f>VLOOKUP(A1866,'PT data'!$D$2:$E$6659,2)</f>
        <v>0.45</v>
      </c>
      <c r="D1866" s="18">
        <f t="shared" si="87"/>
        <v>1.1506479999999999</v>
      </c>
      <c r="E1866" s="18">
        <f t="shared" si="88"/>
        <v>1.1200000000000001</v>
      </c>
      <c r="F1866" s="18">
        <f t="shared" si="89"/>
        <v>-1.279181073703356</v>
      </c>
    </row>
    <row r="1867" spans="1:6" x14ac:dyDescent="0.3">
      <c r="A1867" s="16">
        <v>43887.840277777803</v>
      </c>
      <c r="B1867" s="18">
        <v>-0.71</v>
      </c>
      <c r="C1867">
        <f>VLOOKUP(A1867,'PT data'!$D$2:$E$6659,2)</f>
        <v>0.45</v>
      </c>
      <c r="D1867" s="18">
        <f t="shared" si="87"/>
        <v>1.116824</v>
      </c>
      <c r="E1867" s="18">
        <f t="shared" si="88"/>
        <v>1.1599999999999999</v>
      </c>
      <c r="F1867" s="18">
        <f t="shared" si="89"/>
        <v>-1.279181073703356</v>
      </c>
    </row>
    <row r="1868" spans="1:6" x14ac:dyDescent="0.3">
      <c r="A1868" s="16">
        <v>43887.84375</v>
      </c>
      <c r="B1868" s="18">
        <v>-0.67</v>
      </c>
      <c r="C1868">
        <f>VLOOKUP(A1868,'PT data'!$D$2:$E$6659,2)</f>
        <v>0.45</v>
      </c>
      <c r="D1868" s="18">
        <f t="shared" si="87"/>
        <v>1.1506479999999999</v>
      </c>
      <c r="E1868" s="18">
        <f t="shared" si="88"/>
        <v>1.1200000000000001</v>
      </c>
      <c r="F1868" s="18">
        <f t="shared" si="89"/>
        <v>-1.279181073703356</v>
      </c>
    </row>
    <row r="1869" spans="1:6" x14ac:dyDescent="0.3">
      <c r="A1869" s="16">
        <v>43887.847222222197</v>
      </c>
      <c r="B1869" s="18">
        <v>-0.71</v>
      </c>
      <c r="C1869">
        <f>VLOOKUP(A1869,'PT data'!$D$2:$E$6659,2)</f>
        <v>0.45</v>
      </c>
      <c r="D1869" s="18">
        <f t="shared" si="87"/>
        <v>1.116824</v>
      </c>
      <c r="E1869" s="18">
        <f t="shared" si="88"/>
        <v>1.1599999999999999</v>
      </c>
      <c r="F1869" s="18">
        <f t="shared" si="89"/>
        <v>-1.279181073703356</v>
      </c>
    </row>
    <row r="1870" spans="1:6" x14ac:dyDescent="0.3">
      <c r="A1870" s="16">
        <v>43887.850694444402</v>
      </c>
      <c r="B1870" s="18">
        <v>-0.75</v>
      </c>
      <c r="C1870">
        <f>VLOOKUP(A1870,'PT data'!$D$2:$E$6659,2)</f>
        <v>0.46</v>
      </c>
      <c r="D1870" s="18">
        <f t="shared" si="87"/>
        <v>1.0830000000000002</v>
      </c>
      <c r="E1870" s="18">
        <f t="shared" si="88"/>
        <v>1.21</v>
      </c>
      <c r="F1870" s="18">
        <f t="shared" si="89"/>
        <v>-1.269181073703356</v>
      </c>
    </row>
    <row r="1871" spans="1:6" x14ac:dyDescent="0.3">
      <c r="A1871" s="16">
        <v>43887.854166666701</v>
      </c>
      <c r="B1871" s="18">
        <v>-0.71</v>
      </c>
      <c r="C1871">
        <f>VLOOKUP(A1871,'PT data'!$D$2:$E$6659,2)</f>
        <v>0.46</v>
      </c>
      <c r="D1871" s="18">
        <f t="shared" si="87"/>
        <v>1.116824</v>
      </c>
      <c r="E1871" s="18">
        <f t="shared" si="88"/>
        <v>1.17</v>
      </c>
      <c r="F1871" s="18">
        <f t="shared" si="89"/>
        <v>-1.269181073703356</v>
      </c>
    </row>
    <row r="1872" spans="1:6" x14ac:dyDescent="0.3">
      <c r="A1872" s="16">
        <v>43887.857638888898</v>
      </c>
      <c r="B1872" s="18">
        <v>-0.71</v>
      </c>
      <c r="C1872">
        <f>VLOOKUP(A1872,'PT data'!$D$2:$E$6659,2)</f>
        <v>0.46</v>
      </c>
      <c r="D1872" s="18">
        <f t="shared" si="87"/>
        <v>1.116824</v>
      </c>
      <c r="E1872" s="18">
        <f t="shared" si="88"/>
        <v>1.17</v>
      </c>
      <c r="F1872" s="18">
        <f t="shared" si="89"/>
        <v>-1.269181073703356</v>
      </c>
    </row>
    <row r="1873" spans="1:6" x14ac:dyDescent="0.3">
      <c r="A1873" s="16">
        <v>43887.861111111102</v>
      </c>
      <c r="B1873" s="18">
        <v>-0.71</v>
      </c>
      <c r="C1873">
        <f>VLOOKUP(A1873,'PT data'!$D$2:$E$6659,2)</f>
        <v>0.46</v>
      </c>
      <c r="D1873" s="18">
        <f t="shared" si="87"/>
        <v>1.116824</v>
      </c>
      <c r="E1873" s="18">
        <f t="shared" si="88"/>
        <v>1.17</v>
      </c>
      <c r="F1873" s="18">
        <f t="shared" si="89"/>
        <v>-1.269181073703356</v>
      </c>
    </row>
    <row r="1874" spans="1:6" x14ac:dyDescent="0.3">
      <c r="A1874" s="16">
        <v>43887.864583333299</v>
      </c>
      <c r="B1874" s="18">
        <v>-0.67</v>
      </c>
      <c r="C1874">
        <f>VLOOKUP(A1874,'PT data'!$D$2:$E$6659,2)</f>
        <v>0.46</v>
      </c>
      <c r="D1874" s="18">
        <f t="shared" si="87"/>
        <v>1.1506479999999999</v>
      </c>
      <c r="E1874" s="18">
        <f t="shared" si="88"/>
        <v>1.1300000000000001</v>
      </c>
      <c r="F1874" s="18">
        <f t="shared" si="89"/>
        <v>-1.269181073703356</v>
      </c>
    </row>
    <row r="1875" spans="1:6" x14ac:dyDescent="0.3">
      <c r="A1875" s="16">
        <v>43887.868055555598</v>
      </c>
      <c r="B1875" s="18">
        <v>-0.71</v>
      </c>
      <c r="C1875">
        <f>VLOOKUP(A1875,'PT data'!$D$2:$E$6659,2)</f>
        <v>0.46</v>
      </c>
      <c r="D1875" s="18">
        <f t="shared" si="87"/>
        <v>1.116824</v>
      </c>
      <c r="E1875" s="18">
        <f t="shared" si="88"/>
        <v>1.17</v>
      </c>
      <c r="F1875" s="18">
        <f t="shared" si="89"/>
        <v>-1.269181073703356</v>
      </c>
    </row>
    <row r="1876" spans="1:6" x14ac:dyDescent="0.3">
      <c r="A1876" s="16">
        <v>43887.871527777803</v>
      </c>
      <c r="B1876" s="18">
        <v>-0.71</v>
      </c>
      <c r="C1876">
        <f>VLOOKUP(A1876,'PT data'!$D$2:$E$6659,2)</f>
        <v>0.45</v>
      </c>
      <c r="D1876" s="18">
        <f t="shared" si="87"/>
        <v>1.116824</v>
      </c>
      <c r="E1876" s="18">
        <f t="shared" si="88"/>
        <v>1.1599999999999999</v>
      </c>
      <c r="F1876" s="18">
        <f t="shared" si="89"/>
        <v>-1.279181073703356</v>
      </c>
    </row>
    <row r="1877" spans="1:6" x14ac:dyDescent="0.3">
      <c r="A1877" s="16">
        <v>43887.875</v>
      </c>
      <c r="B1877" s="18">
        <v>-0.71</v>
      </c>
      <c r="C1877">
        <f>VLOOKUP(A1877,'PT data'!$D$2:$E$6659,2)</f>
        <v>0.45</v>
      </c>
      <c r="D1877" s="18">
        <f t="shared" si="87"/>
        <v>1.116824</v>
      </c>
      <c r="E1877" s="18">
        <f t="shared" si="88"/>
        <v>1.1599999999999999</v>
      </c>
      <c r="F1877" s="18">
        <f t="shared" si="89"/>
        <v>-1.279181073703356</v>
      </c>
    </row>
    <row r="1878" spans="1:6" x14ac:dyDescent="0.3">
      <c r="A1878" s="16">
        <v>43887.878472222197</v>
      </c>
      <c r="B1878" s="18">
        <v>-0.75</v>
      </c>
      <c r="C1878">
        <f>VLOOKUP(A1878,'PT data'!$D$2:$E$6659,2)</f>
        <v>0.45</v>
      </c>
      <c r="D1878" s="18">
        <f t="shared" si="87"/>
        <v>1.0830000000000002</v>
      </c>
      <c r="E1878" s="18">
        <f t="shared" si="88"/>
        <v>1.2</v>
      </c>
      <c r="F1878" s="18">
        <f t="shared" si="89"/>
        <v>-1.279181073703356</v>
      </c>
    </row>
    <row r="1879" spans="1:6" x14ac:dyDescent="0.3">
      <c r="A1879" s="16">
        <v>43887.881944444402</v>
      </c>
      <c r="B1879" s="18">
        <v>-0.71</v>
      </c>
      <c r="C1879">
        <f>VLOOKUP(A1879,'PT data'!$D$2:$E$6659,2)</f>
        <v>0.45</v>
      </c>
      <c r="D1879" s="18">
        <f t="shared" si="87"/>
        <v>1.116824</v>
      </c>
      <c r="E1879" s="18">
        <f t="shared" si="88"/>
        <v>1.1599999999999999</v>
      </c>
      <c r="F1879" s="18">
        <f t="shared" si="89"/>
        <v>-1.279181073703356</v>
      </c>
    </row>
    <row r="1880" spans="1:6" x14ac:dyDescent="0.3">
      <c r="A1880" s="16">
        <v>43887.885416666701</v>
      </c>
      <c r="B1880" s="18">
        <v>-0.71</v>
      </c>
      <c r="C1880">
        <f>VLOOKUP(A1880,'PT data'!$D$2:$E$6659,2)</f>
        <v>0.45</v>
      </c>
      <c r="D1880" s="18">
        <f t="shared" si="87"/>
        <v>1.116824</v>
      </c>
      <c r="E1880" s="18">
        <f t="shared" si="88"/>
        <v>1.1599999999999999</v>
      </c>
      <c r="F1880" s="18">
        <f t="shared" si="89"/>
        <v>-1.279181073703356</v>
      </c>
    </row>
    <row r="1881" spans="1:6" x14ac:dyDescent="0.3">
      <c r="A1881" s="16">
        <v>43887.888888888898</v>
      </c>
      <c r="B1881" s="18">
        <v>-0.75</v>
      </c>
      <c r="C1881">
        <f>VLOOKUP(A1881,'PT data'!$D$2:$E$6659,2)</f>
        <v>0.46</v>
      </c>
      <c r="D1881" s="18">
        <f t="shared" si="87"/>
        <v>1.0830000000000002</v>
      </c>
      <c r="E1881" s="18">
        <f t="shared" si="88"/>
        <v>1.21</v>
      </c>
      <c r="F1881" s="18">
        <f t="shared" si="89"/>
        <v>-1.269181073703356</v>
      </c>
    </row>
    <row r="1882" spans="1:6" x14ac:dyDescent="0.3">
      <c r="A1882" s="16">
        <v>43887.892361111102</v>
      </c>
      <c r="B1882" s="18">
        <v>-0.71</v>
      </c>
      <c r="C1882">
        <f>VLOOKUP(A1882,'PT data'!$D$2:$E$6659,2)</f>
        <v>0.46</v>
      </c>
      <c r="D1882" s="18">
        <f t="shared" si="87"/>
        <v>1.116824</v>
      </c>
      <c r="E1882" s="18">
        <f t="shared" si="88"/>
        <v>1.17</v>
      </c>
      <c r="F1882" s="18">
        <f t="shared" si="89"/>
        <v>-1.269181073703356</v>
      </c>
    </row>
    <row r="1883" spans="1:6" x14ac:dyDescent="0.3">
      <c r="A1883" s="16">
        <v>43887.895833333299</v>
      </c>
      <c r="B1883" s="18">
        <v>-0.71</v>
      </c>
      <c r="C1883">
        <f>VLOOKUP(A1883,'PT data'!$D$2:$E$6659,2)</f>
        <v>0.45</v>
      </c>
      <c r="D1883" s="18">
        <f t="shared" si="87"/>
        <v>1.116824</v>
      </c>
      <c r="E1883" s="18">
        <f t="shared" si="88"/>
        <v>1.1599999999999999</v>
      </c>
      <c r="F1883" s="18">
        <f t="shared" si="89"/>
        <v>-1.279181073703356</v>
      </c>
    </row>
    <row r="1884" spans="1:6" x14ac:dyDescent="0.3">
      <c r="A1884" s="16">
        <v>43887.899305555598</v>
      </c>
      <c r="B1884" s="18">
        <v>-0.71</v>
      </c>
      <c r="C1884">
        <f>VLOOKUP(A1884,'PT data'!$D$2:$E$6659,2)</f>
        <v>0.45</v>
      </c>
      <c r="D1884" s="18">
        <f t="shared" si="87"/>
        <v>1.116824</v>
      </c>
      <c r="E1884" s="18">
        <f t="shared" si="88"/>
        <v>1.1599999999999999</v>
      </c>
      <c r="F1884" s="18">
        <f t="shared" si="89"/>
        <v>-1.279181073703356</v>
      </c>
    </row>
    <row r="1885" spans="1:6" x14ac:dyDescent="0.3">
      <c r="A1885" s="16">
        <v>43887.902777777803</v>
      </c>
      <c r="B1885" s="18">
        <v>-0.71</v>
      </c>
      <c r="C1885">
        <f>VLOOKUP(A1885,'PT data'!$D$2:$E$6659,2)</f>
        <v>0.47</v>
      </c>
      <c r="D1885" s="18">
        <f t="shared" si="87"/>
        <v>1.116824</v>
      </c>
      <c r="E1885" s="18">
        <f t="shared" si="88"/>
        <v>1.18</v>
      </c>
      <c r="F1885" s="18">
        <f t="shared" si="89"/>
        <v>-1.259181073703356</v>
      </c>
    </row>
    <row r="1886" spans="1:6" x14ac:dyDescent="0.3">
      <c r="A1886" s="16">
        <v>43887.90625</v>
      </c>
      <c r="B1886" s="18">
        <v>-0.71</v>
      </c>
      <c r="C1886">
        <f>VLOOKUP(A1886,'PT data'!$D$2:$E$6659,2)</f>
        <v>0.45</v>
      </c>
      <c r="D1886" s="18">
        <f t="shared" si="87"/>
        <v>1.116824</v>
      </c>
      <c r="E1886" s="18">
        <f t="shared" si="88"/>
        <v>1.1599999999999999</v>
      </c>
      <c r="F1886" s="18">
        <f t="shared" si="89"/>
        <v>-1.279181073703356</v>
      </c>
    </row>
    <row r="1887" spans="1:6" x14ac:dyDescent="0.3">
      <c r="A1887" s="16">
        <v>43887.909722222197</v>
      </c>
      <c r="B1887" s="18">
        <v>-0.75</v>
      </c>
      <c r="C1887">
        <f>VLOOKUP(A1887,'PT data'!$D$2:$E$6659,2)</f>
        <v>0.45</v>
      </c>
      <c r="D1887" s="18">
        <f t="shared" si="87"/>
        <v>1.0830000000000002</v>
      </c>
      <c r="E1887" s="18">
        <f t="shared" si="88"/>
        <v>1.2</v>
      </c>
      <c r="F1887" s="18">
        <f t="shared" si="89"/>
        <v>-1.279181073703356</v>
      </c>
    </row>
    <row r="1888" spans="1:6" x14ac:dyDescent="0.3">
      <c r="A1888" s="16">
        <v>43887.913194444402</v>
      </c>
      <c r="B1888" s="18">
        <v>-0.75</v>
      </c>
      <c r="C1888">
        <f>VLOOKUP(A1888,'PT data'!$D$2:$E$6659,2)</f>
        <v>0.45</v>
      </c>
      <c r="D1888" s="18">
        <f t="shared" si="87"/>
        <v>1.0830000000000002</v>
      </c>
      <c r="E1888" s="18">
        <f t="shared" si="88"/>
        <v>1.2</v>
      </c>
      <c r="F1888" s="18">
        <f t="shared" si="89"/>
        <v>-1.279181073703356</v>
      </c>
    </row>
    <row r="1889" spans="1:6" x14ac:dyDescent="0.3">
      <c r="A1889" s="16">
        <v>43887.916666666701</v>
      </c>
      <c r="B1889" s="18">
        <v>-0.75</v>
      </c>
      <c r="C1889">
        <f>VLOOKUP(A1889,'PT data'!$D$2:$E$6659,2)</f>
        <v>0.46</v>
      </c>
      <c r="D1889" s="18">
        <f t="shared" si="87"/>
        <v>1.0830000000000002</v>
      </c>
      <c r="E1889" s="18">
        <f t="shared" si="88"/>
        <v>1.21</v>
      </c>
      <c r="F1889" s="18">
        <f t="shared" si="89"/>
        <v>-1.269181073703356</v>
      </c>
    </row>
    <row r="1890" spans="1:6" x14ac:dyDescent="0.3">
      <c r="A1890" s="16">
        <v>43887.920138888898</v>
      </c>
      <c r="B1890" s="18">
        <v>-0.75</v>
      </c>
      <c r="C1890">
        <f>VLOOKUP(A1890,'PT data'!$D$2:$E$6659,2)</f>
        <v>0.45</v>
      </c>
      <c r="D1890" s="18">
        <f t="shared" si="87"/>
        <v>1.0830000000000002</v>
      </c>
      <c r="E1890" s="18">
        <f t="shared" si="88"/>
        <v>1.2</v>
      </c>
      <c r="F1890" s="18">
        <f t="shared" si="89"/>
        <v>-1.279181073703356</v>
      </c>
    </row>
    <row r="1891" spans="1:6" x14ac:dyDescent="0.3">
      <c r="A1891" s="16">
        <v>43887.923611111102</v>
      </c>
      <c r="B1891" s="18">
        <v>-0.75</v>
      </c>
      <c r="C1891">
        <f>VLOOKUP(A1891,'PT data'!$D$2:$E$6659,2)</f>
        <v>0.45</v>
      </c>
      <c r="D1891" s="18">
        <f t="shared" si="87"/>
        <v>1.0830000000000002</v>
      </c>
      <c r="E1891" s="18">
        <f t="shared" si="88"/>
        <v>1.2</v>
      </c>
      <c r="F1891" s="18">
        <f t="shared" si="89"/>
        <v>-1.279181073703356</v>
      </c>
    </row>
    <row r="1892" spans="1:6" x14ac:dyDescent="0.3">
      <c r="A1892" s="16">
        <v>43887.927083333299</v>
      </c>
      <c r="B1892" s="18">
        <v>-0.75</v>
      </c>
      <c r="C1892">
        <f>VLOOKUP(A1892,'PT data'!$D$2:$E$6659,2)</f>
        <v>0.46</v>
      </c>
      <c r="D1892" s="18">
        <f t="shared" si="87"/>
        <v>1.0830000000000002</v>
      </c>
      <c r="E1892" s="18">
        <f t="shared" si="88"/>
        <v>1.21</v>
      </c>
      <c r="F1892" s="18">
        <f t="shared" si="89"/>
        <v>-1.269181073703356</v>
      </c>
    </row>
    <row r="1893" spans="1:6" x14ac:dyDescent="0.3">
      <c r="A1893" s="16">
        <v>43887.930555555598</v>
      </c>
      <c r="B1893" s="18">
        <v>-0.79</v>
      </c>
      <c r="C1893">
        <f>VLOOKUP(A1893,'PT data'!$D$2:$E$6659,2)</f>
        <v>0.45</v>
      </c>
      <c r="D1893" s="18">
        <f t="shared" si="87"/>
        <v>1.0491760000000001</v>
      </c>
      <c r="E1893" s="18">
        <f t="shared" si="88"/>
        <v>1.24</v>
      </c>
      <c r="F1893" s="18">
        <f t="shared" si="89"/>
        <v>-1.279181073703356</v>
      </c>
    </row>
    <row r="1894" spans="1:6" x14ac:dyDescent="0.3">
      <c r="A1894" s="16">
        <v>43887.934027777803</v>
      </c>
      <c r="B1894" s="18">
        <v>-0.75</v>
      </c>
      <c r="C1894">
        <f>VLOOKUP(A1894,'PT data'!$D$2:$E$6659,2)</f>
        <v>0.45</v>
      </c>
      <c r="D1894" s="18">
        <f t="shared" si="87"/>
        <v>1.0830000000000002</v>
      </c>
      <c r="E1894" s="18">
        <f t="shared" si="88"/>
        <v>1.2</v>
      </c>
      <c r="F1894" s="18">
        <f t="shared" si="89"/>
        <v>-1.279181073703356</v>
      </c>
    </row>
    <row r="1895" spans="1:6" x14ac:dyDescent="0.3">
      <c r="A1895" s="16">
        <v>43887.9375</v>
      </c>
      <c r="B1895" s="18">
        <v>-0.75</v>
      </c>
      <c r="C1895">
        <f>VLOOKUP(A1895,'PT data'!$D$2:$E$6659,2)</f>
        <v>0.45</v>
      </c>
      <c r="D1895" s="18">
        <f t="shared" si="87"/>
        <v>1.0830000000000002</v>
      </c>
      <c r="E1895" s="18">
        <f t="shared" si="88"/>
        <v>1.2</v>
      </c>
      <c r="F1895" s="18">
        <f t="shared" si="89"/>
        <v>-1.279181073703356</v>
      </c>
    </row>
    <row r="1896" spans="1:6" x14ac:dyDescent="0.3">
      <c r="A1896" s="16">
        <v>43887.940972222197</v>
      </c>
      <c r="B1896" s="18">
        <v>-0.79</v>
      </c>
      <c r="C1896">
        <f>VLOOKUP(A1896,'PT data'!$D$2:$E$6659,2)</f>
        <v>0.45</v>
      </c>
      <c r="D1896" s="18">
        <f t="shared" si="87"/>
        <v>1.0491760000000001</v>
      </c>
      <c r="E1896" s="18">
        <f t="shared" si="88"/>
        <v>1.24</v>
      </c>
      <c r="F1896" s="18">
        <f t="shared" si="89"/>
        <v>-1.279181073703356</v>
      </c>
    </row>
    <row r="1897" spans="1:6" x14ac:dyDescent="0.3">
      <c r="A1897" s="16">
        <v>43887.944444444402</v>
      </c>
      <c r="B1897" s="18">
        <v>-0.79</v>
      </c>
      <c r="C1897">
        <f>VLOOKUP(A1897,'PT data'!$D$2:$E$6659,2)</f>
        <v>0.45</v>
      </c>
      <c r="D1897" s="18">
        <f t="shared" si="87"/>
        <v>1.0491760000000001</v>
      </c>
      <c r="E1897" s="18">
        <f t="shared" si="88"/>
        <v>1.24</v>
      </c>
      <c r="F1897" s="18">
        <f t="shared" si="89"/>
        <v>-1.279181073703356</v>
      </c>
    </row>
    <row r="1898" spans="1:6" x14ac:dyDescent="0.3">
      <c r="A1898" s="16">
        <v>43887.947916666701</v>
      </c>
      <c r="B1898" s="18">
        <v>-0.79</v>
      </c>
      <c r="C1898">
        <f>VLOOKUP(A1898,'PT data'!$D$2:$E$6659,2)</f>
        <v>0.44</v>
      </c>
      <c r="D1898" s="18">
        <f t="shared" si="87"/>
        <v>1.0491760000000001</v>
      </c>
      <c r="E1898" s="18">
        <f t="shared" si="88"/>
        <v>1.23</v>
      </c>
      <c r="F1898" s="18">
        <f t="shared" si="89"/>
        <v>-1.289181073703356</v>
      </c>
    </row>
    <row r="1899" spans="1:6" x14ac:dyDescent="0.3">
      <c r="A1899" s="16">
        <v>43887.951388888898</v>
      </c>
      <c r="B1899" s="18">
        <v>-0.75</v>
      </c>
      <c r="C1899">
        <f>VLOOKUP(A1899,'PT data'!$D$2:$E$6659,2)</f>
        <v>0.43</v>
      </c>
      <c r="D1899" s="18">
        <f t="shared" si="87"/>
        <v>1.0830000000000002</v>
      </c>
      <c r="E1899" s="18">
        <f t="shared" si="88"/>
        <v>1.18</v>
      </c>
      <c r="F1899" s="18">
        <f t="shared" si="89"/>
        <v>-1.299181073703356</v>
      </c>
    </row>
    <row r="1900" spans="1:6" x14ac:dyDescent="0.3">
      <c r="A1900" s="16">
        <v>43887.954861111102</v>
      </c>
      <c r="B1900" s="18">
        <v>-0.75</v>
      </c>
      <c r="C1900">
        <f>VLOOKUP(A1900,'PT data'!$D$2:$E$6659,2)</f>
        <v>0.43</v>
      </c>
      <c r="D1900" s="18">
        <f t="shared" si="87"/>
        <v>1.0830000000000002</v>
      </c>
      <c r="E1900" s="18">
        <f t="shared" si="88"/>
        <v>1.18</v>
      </c>
      <c r="F1900" s="18">
        <f t="shared" si="89"/>
        <v>-1.299181073703356</v>
      </c>
    </row>
    <row r="1901" spans="1:6" x14ac:dyDescent="0.3">
      <c r="A1901" s="16">
        <v>43887.958333333299</v>
      </c>
      <c r="B1901" s="18">
        <v>-0.75</v>
      </c>
      <c r="C1901">
        <f>VLOOKUP(A1901,'PT data'!$D$2:$E$6659,2)</f>
        <v>0.46</v>
      </c>
      <c r="D1901" s="18">
        <f t="shared" si="87"/>
        <v>1.0830000000000002</v>
      </c>
      <c r="E1901" s="18">
        <f t="shared" si="88"/>
        <v>1.21</v>
      </c>
      <c r="F1901" s="18">
        <f t="shared" si="89"/>
        <v>-1.269181073703356</v>
      </c>
    </row>
    <row r="1902" spans="1:6" x14ac:dyDescent="0.3">
      <c r="A1902" s="16">
        <v>43887.961805555598</v>
      </c>
      <c r="B1902" s="18">
        <v>-0.75</v>
      </c>
      <c r="C1902">
        <f>VLOOKUP(A1902,'PT data'!$D$2:$E$6659,2)</f>
        <v>0.45</v>
      </c>
      <c r="D1902" s="18">
        <f t="shared" si="87"/>
        <v>1.0830000000000002</v>
      </c>
      <c r="E1902" s="18">
        <f t="shared" si="88"/>
        <v>1.2</v>
      </c>
      <c r="F1902" s="18">
        <f t="shared" si="89"/>
        <v>-1.279181073703356</v>
      </c>
    </row>
    <row r="1903" spans="1:6" x14ac:dyDescent="0.3">
      <c r="A1903" s="16">
        <v>43887.965277777803</v>
      </c>
      <c r="B1903" s="18">
        <v>-0.75</v>
      </c>
      <c r="C1903">
        <f>VLOOKUP(A1903,'PT data'!$D$2:$E$6659,2)</f>
        <v>0.45</v>
      </c>
      <c r="D1903" s="18">
        <f t="shared" si="87"/>
        <v>1.0830000000000002</v>
      </c>
      <c r="E1903" s="18">
        <f t="shared" si="88"/>
        <v>1.2</v>
      </c>
      <c r="F1903" s="18">
        <f t="shared" si="89"/>
        <v>-1.279181073703356</v>
      </c>
    </row>
    <row r="1904" spans="1:6" x14ac:dyDescent="0.3">
      <c r="A1904" s="16">
        <v>43887.96875</v>
      </c>
      <c r="B1904" s="18">
        <v>-0.75</v>
      </c>
      <c r="C1904">
        <f>VLOOKUP(A1904,'PT data'!$D$2:$E$6659,2)</f>
        <v>0.44</v>
      </c>
      <c r="D1904" s="18">
        <f t="shared" si="87"/>
        <v>1.0830000000000002</v>
      </c>
      <c r="E1904" s="18">
        <f t="shared" si="88"/>
        <v>1.19</v>
      </c>
      <c r="F1904" s="18">
        <f t="shared" si="89"/>
        <v>-1.289181073703356</v>
      </c>
    </row>
    <row r="1905" spans="1:6" x14ac:dyDescent="0.3">
      <c r="A1905" s="16">
        <v>43887.972222222197</v>
      </c>
      <c r="B1905" s="18">
        <v>-0.75</v>
      </c>
      <c r="C1905">
        <f>VLOOKUP(A1905,'PT data'!$D$2:$E$6659,2)</f>
        <v>0.44</v>
      </c>
      <c r="D1905" s="18">
        <f t="shared" si="87"/>
        <v>1.0830000000000002</v>
      </c>
      <c r="E1905" s="18">
        <f t="shared" si="88"/>
        <v>1.19</v>
      </c>
      <c r="F1905" s="18">
        <f t="shared" si="89"/>
        <v>-1.289181073703356</v>
      </c>
    </row>
    <row r="1906" spans="1:6" x14ac:dyDescent="0.3">
      <c r="A1906" s="16">
        <v>43887.975694444402</v>
      </c>
      <c r="B1906" s="18">
        <v>-0.75</v>
      </c>
      <c r="C1906">
        <f>VLOOKUP(A1906,'PT data'!$D$2:$E$6659,2)</f>
        <v>0.46</v>
      </c>
      <c r="D1906" s="18">
        <f t="shared" si="87"/>
        <v>1.0830000000000002</v>
      </c>
      <c r="E1906" s="18">
        <f t="shared" si="88"/>
        <v>1.21</v>
      </c>
      <c r="F1906" s="18">
        <f t="shared" si="89"/>
        <v>-1.269181073703356</v>
      </c>
    </row>
    <row r="1907" spans="1:6" x14ac:dyDescent="0.3">
      <c r="A1907" s="16">
        <v>43887.979166666701</v>
      </c>
      <c r="B1907" s="18">
        <v>-0.79</v>
      </c>
      <c r="C1907">
        <f>VLOOKUP(A1907,'PT data'!$D$2:$E$6659,2)</f>
        <v>0.45</v>
      </c>
      <c r="D1907" s="18">
        <f t="shared" si="87"/>
        <v>1.0491760000000001</v>
      </c>
      <c r="E1907" s="18">
        <f t="shared" si="88"/>
        <v>1.24</v>
      </c>
      <c r="F1907" s="18">
        <f t="shared" si="89"/>
        <v>-1.279181073703356</v>
      </c>
    </row>
    <row r="1908" spans="1:6" x14ac:dyDescent="0.3">
      <c r="A1908" s="16">
        <v>43887.982638888898</v>
      </c>
      <c r="B1908" s="18">
        <v>-0.79</v>
      </c>
      <c r="C1908">
        <f>VLOOKUP(A1908,'PT data'!$D$2:$E$6659,2)</f>
        <v>0.47</v>
      </c>
      <c r="D1908" s="18">
        <f t="shared" si="87"/>
        <v>1.0491760000000001</v>
      </c>
      <c r="E1908" s="18">
        <f t="shared" si="88"/>
        <v>1.26</v>
      </c>
      <c r="F1908" s="18">
        <f t="shared" si="89"/>
        <v>-1.259181073703356</v>
      </c>
    </row>
    <row r="1909" spans="1:6" x14ac:dyDescent="0.3">
      <c r="A1909" s="16">
        <v>43887.986111111102</v>
      </c>
      <c r="B1909" s="18">
        <v>-0.79</v>
      </c>
      <c r="C1909">
        <f>VLOOKUP(A1909,'PT data'!$D$2:$E$6659,2)</f>
        <v>0.47</v>
      </c>
      <c r="D1909" s="18">
        <f t="shared" si="87"/>
        <v>1.0491760000000001</v>
      </c>
      <c r="E1909" s="18">
        <f t="shared" si="88"/>
        <v>1.26</v>
      </c>
      <c r="F1909" s="18">
        <f t="shared" si="89"/>
        <v>-1.259181073703356</v>
      </c>
    </row>
    <row r="1910" spans="1:6" x14ac:dyDescent="0.3">
      <c r="A1910" s="16">
        <v>43887.989583333299</v>
      </c>
      <c r="B1910" s="18">
        <v>-0.79</v>
      </c>
      <c r="C1910">
        <f>VLOOKUP(A1910,'PT data'!$D$2:$E$6659,2)</f>
        <v>0.45</v>
      </c>
      <c r="D1910" s="18">
        <f t="shared" si="87"/>
        <v>1.0491760000000001</v>
      </c>
      <c r="E1910" s="18">
        <f t="shared" si="88"/>
        <v>1.24</v>
      </c>
      <c r="F1910" s="18">
        <f t="shared" si="89"/>
        <v>-1.279181073703356</v>
      </c>
    </row>
    <row r="1911" spans="1:6" x14ac:dyDescent="0.3">
      <c r="A1911" s="16">
        <v>43887.993055555598</v>
      </c>
      <c r="B1911" s="18">
        <v>-0.79</v>
      </c>
      <c r="C1911">
        <f>VLOOKUP(A1911,'PT data'!$D$2:$E$6659,2)</f>
        <v>0.45</v>
      </c>
      <c r="D1911" s="18">
        <f t="shared" si="87"/>
        <v>1.0491760000000001</v>
      </c>
      <c r="E1911" s="18">
        <f t="shared" si="88"/>
        <v>1.24</v>
      </c>
      <c r="F1911" s="18">
        <f t="shared" si="89"/>
        <v>-1.279181073703356</v>
      </c>
    </row>
    <row r="1912" spans="1:6" x14ac:dyDescent="0.3">
      <c r="A1912" s="16">
        <v>43887.996527777803</v>
      </c>
      <c r="B1912" s="18">
        <v>-0.79</v>
      </c>
      <c r="C1912">
        <f>VLOOKUP(A1912,'PT data'!$D$2:$E$6659,2)</f>
        <v>0.45</v>
      </c>
      <c r="D1912" s="18">
        <f t="shared" si="87"/>
        <v>1.0491760000000001</v>
      </c>
      <c r="E1912" s="18">
        <f t="shared" si="88"/>
        <v>1.24</v>
      </c>
      <c r="F1912" s="18">
        <f t="shared" si="89"/>
        <v>-1.279181073703356</v>
      </c>
    </row>
    <row r="1913" spans="1:6" x14ac:dyDescent="0.3">
      <c r="A1913" s="16">
        <v>43888</v>
      </c>
      <c r="B1913" s="18">
        <v>-0.79</v>
      </c>
      <c r="C1913">
        <f>VLOOKUP(A1913,'PT data'!$D$2:$E$6659,2)</f>
        <v>0.47</v>
      </c>
      <c r="D1913" s="18">
        <f t="shared" si="87"/>
        <v>1.0491760000000001</v>
      </c>
      <c r="E1913" s="18">
        <f t="shared" si="88"/>
        <v>1.26</v>
      </c>
      <c r="F1913" s="18">
        <f t="shared" si="89"/>
        <v>-1.259181073703356</v>
      </c>
    </row>
    <row r="1914" spans="1:6" x14ac:dyDescent="0.3">
      <c r="A1914" s="16">
        <v>43888.003472222197</v>
      </c>
      <c r="B1914" s="18">
        <v>-0.79</v>
      </c>
      <c r="C1914">
        <f>VLOOKUP(A1914,'PT data'!$D$2:$E$6659,2)</f>
        <v>0.47</v>
      </c>
      <c r="D1914" s="18">
        <f t="shared" si="87"/>
        <v>1.0491760000000001</v>
      </c>
      <c r="E1914" s="18">
        <f t="shared" si="88"/>
        <v>1.26</v>
      </c>
      <c r="F1914" s="18">
        <f t="shared" si="89"/>
        <v>-1.259181073703356</v>
      </c>
    </row>
    <row r="1915" spans="1:6" x14ac:dyDescent="0.3">
      <c r="A1915" s="16">
        <v>43888.006944444402</v>
      </c>
      <c r="B1915" s="18">
        <v>-0.79</v>
      </c>
      <c r="C1915">
        <f>VLOOKUP(A1915,'PT data'!$D$2:$E$6659,2)</f>
        <v>0.45</v>
      </c>
      <c r="D1915" s="18">
        <f t="shared" si="87"/>
        <v>1.0491760000000001</v>
      </c>
      <c r="E1915" s="18">
        <f t="shared" si="88"/>
        <v>1.24</v>
      </c>
      <c r="F1915" s="18">
        <f t="shared" si="89"/>
        <v>-1.279181073703356</v>
      </c>
    </row>
    <row r="1916" spans="1:6" x14ac:dyDescent="0.3">
      <c r="A1916" s="16">
        <v>43888.010416666701</v>
      </c>
      <c r="B1916" s="18">
        <v>-0.79</v>
      </c>
      <c r="C1916">
        <f>VLOOKUP(A1916,'PT data'!$D$2:$E$6659,2)</f>
        <v>0.44</v>
      </c>
      <c r="D1916" s="18">
        <f t="shared" si="87"/>
        <v>1.0491760000000001</v>
      </c>
      <c r="E1916" s="18">
        <f t="shared" si="88"/>
        <v>1.23</v>
      </c>
      <c r="F1916" s="18">
        <f t="shared" si="89"/>
        <v>-1.289181073703356</v>
      </c>
    </row>
    <row r="1917" spans="1:6" x14ac:dyDescent="0.3">
      <c r="A1917" s="16">
        <v>43888.013888888898</v>
      </c>
      <c r="B1917" s="18">
        <v>-0.75</v>
      </c>
      <c r="C1917">
        <f>VLOOKUP(A1917,'PT data'!$D$2:$E$6659,2)</f>
        <v>0.45</v>
      </c>
      <c r="D1917" s="18">
        <f t="shared" si="87"/>
        <v>1.0830000000000002</v>
      </c>
      <c r="E1917" s="18">
        <f t="shared" si="88"/>
        <v>1.2</v>
      </c>
      <c r="F1917" s="18">
        <f t="shared" si="89"/>
        <v>-1.279181073703356</v>
      </c>
    </row>
    <row r="1918" spans="1:6" x14ac:dyDescent="0.3">
      <c r="A1918" s="16">
        <v>43888.017361111102</v>
      </c>
      <c r="B1918" s="18">
        <v>-0.71</v>
      </c>
      <c r="C1918">
        <f>VLOOKUP(A1918,'PT data'!$D$2:$E$6659,2)</f>
        <v>0.45</v>
      </c>
      <c r="D1918" s="18">
        <f t="shared" si="87"/>
        <v>1.116824</v>
      </c>
      <c r="E1918" s="18">
        <f t="shared" si="88"/>
        <v>1.1599999999999999</v>
      </c>
      <c r="F1918" s="18">
        <f t="shared" si="89"/>
        <v>-1.279181073703356</v>
      </c>
    </row>
    <row r="1919" spans="1:6" x14ac:dyDescent="0.3">
      <c r="A1919" s="16">
        <v>43888.020833333299</v>
      </c>
      <c r="B1919" s="18">
        <v>-0.71</v>
      </c>
      <c r="C1919">
        <f>VLOOKUP(A1919,'PT data'!$D$2:$E$6659,2)</f>
        <v>0.47</v>
      </c>
      <c r="D1919" s="18">
        <f t="shared" si="87"/>
        <v>1.116824</v>
      </c>
      <c r="E1919" s="18">
        <f t="shared" si="88"/>
        <v>1.18</v>
      </c>
      <c r="F1919" s="18">
        <f t="shared" si="89"/>
        <v>-1.259181073703356</v>
      </c>
    </row>
    <row r="1920" spans="1:6" x14ac:dyDescent="0.3">
      <c r="A1920" s="16">
        <v>43888.024305555598</v>
      </c>
      <c r="B1920" s="18">
        <v>-0.75</v>
      </c>
      <c r="C1920">
        <f>VLOOKUP(A1920,'PT data'!$D$2:$E$6659,2)</f>
        <v>0.45</v>
      </c>
      <c r="D1920" s="18">
        <f t="shared" si="87"/>
        <v>1.0830000000000002</v>
      </c>
      <c r="E1920" s="18">
        <f t="shared" si="88"/>
        <v>1.2</v>
      </c>
      <c r="F1920" s="18">
        <f t="shared" si="89"/>
        <v>-1.279181073703356</v>
      </c>
    </row>
    <row r="1921" spans="1:6" x14ac:dyDescent="0.3">
      <c r="A1921" s="16">
        <v>43888.027777777803</v>
      </c>
      <c r="B1921" s="18">
        <v>-0.75</v>
      </c>
      <c r="C1921">
        <f>VLOOKUP(A1921,'PT data'!$D$2:$E$6659,2)</f>
        <v>0.44</v>
      </c>
      <c r="D1921" s="18">
        <f t="shared" si="87"/>
        <v>1.0830000000000002</v>
      </c>
      <c r="E1921" s="18">
        <f t="shared" si="88"/>
        <v>1.19</v>
      </c>
      <c r="F1921" s="18">
        <f t="shared" si="89"/>
        <v>-1.289181073703356</v>
      </c>
    </row>
    <row r="1922" spans="1:6" x14ac:dyDescent="0.3">
      <c r="A1922" s="16">
        <v>43888.03125</v>
      </c>
      <c r="B1922" s="18">
        <v>-0.79</v>
      </c>
      <c r="C1922">
        <f>VLOOKUP(A1922,'PT data'!$D$2:$E$6659,2)</f>
        <v>0.46</v>
      </c>
      <c r="D1922" s="18">
        <f t="shared" si="87"/>
        <v>1.0491760000000001</v>
      </c>
      <c r="E1922" s="18">
        <f t="shared" si="88"/>
        <v>1.25</v>
      </c>
      <c r="F1922" s="18">
        <f t="shared" si="89"/>
        <v>-1.269181073703356</v>
      </c>
    </row>
    <row r="1923" spans="1:6" x14ac:dyDescent="0.3">
      <c r="A1923" s="16">
        <v>43888.034722222197</v>
      </c>
      <c r="B1923" s="18">
        <v>-0.79</v>
      </c>
      <c r="C1923">
        <f>VLOOKUP(A1923,'PT data'!$D$2:$E$6659,2)</f>
        <v>0.46</v>
      </c>
      <c r="D1923" s="18">
        <f t="shared" si="87"/>
        <v>1.0491760000000001</v>
      </c>
      <c r="E1923" s="18">
        <f t="shared" si="88"/>
        <v>1.25</v>
      </c>
      <c r="F1923" s="18">
        <f t="shared" si="89"/>
        <v>-1.269181073703356</v>
      </c>
    </row>
    <row r="1924" spans="1:6" x14ac:dyDescent="0.3">
      <c r="A1924" s="16">
        <v>43888.038194444402</v>
      </c>
      <c r="B1924" s="18">
        <v>-0.79</v>
      </c>
      <c r="C1924">
        <f>VLOOKUP(A1924,'PT data'!$D$2:$E$6659,2)</f>
        <v>0.47</v>
      </c>
      <c r="D1924" s="18">
        <f t="shared" ref="D1924:D1987" si="90">(0.8456*B1924)+1.7172</f>
        <v>1.0491760000000001</v>
      </c>
      <c r="E1924" s="18">
        <f t="shared" ref="E1924:E1987" si="91">C1924-B1924</f>
        <v>1.26</v>
      </c>
      <c r="F1924" s="18">
        <f t="shared" ref="F1924:F1987" si="92">C1924-$F$2</f>
        <v>-1.259181073703356</v>
      </c>
    </row>
    <row r="1925" spans="1:6" x14ac:dyDescent="0.3">
      <c r="A1925" s="16">
        <v>43888.041666666701</v>
      </c>
      <c r="B1925" s="18">
        <v>-0.79</v>
      </c>
      <c r="C1925">
        <f>VLOOKUP(A1925,'PT data'!$D$2:$E$6659,2)</f>
        <v>0.47</v>
      </c>
      <c r="D1925" s="18">
        <f t="shared" si="90"/>
        <v>1.0491760000000001</v>
      </c>
      <c r="E1925" s="18">
        <f t="shared" si="91"/>
        <v>1.26</v>
      </c>
      <c r="F1925" s="18">
        <f t="shared" si="92"/>
        <v>-1.259181073703356</v>
      </c>
    </row>
    <row r="1926" spans="1:6" x14ac:dyDescent="0.3">
      <c r="A1926" s="16">
        <v>43888.045138888898</v>
      </c>
      <c r="B1926" s="18">
        <v>-0.75</v>
      </c>
      <c r="C1926">
        <f>VLOOKUP(A1926,'PT data'!$D$2:$E$6659,2)</f>
        <v>0.46</v>
      </c>
      <c r="D1926" s="18">
        <f t="shared" si="90"/>
        <v>1.0830000000000002</v>
      </c>
      <c r="E1926" s="18">
        <f t="shared" si="91"/>
        <v>1.21</v>
      </c>
      <c r="F1926" s="18">
        <f t="shared" si="92"/>
        <v>-1.269181073703356</v>
      </c>
    </row>
    <row r="1927" spans="1:6" x14ac:dyDescent="0.3">
      <c r="A1927" s="16">
        <v>43888.048611111102</v>
      </c>
      <c r="B1927" s="18">
        <v>-0.79</v>
      </c>
      <c r="C1927">
        <f>VLOOKUP(A1927,'PT data'!$D$2:$E$6659,2)</f>
        <v>0.46</v>
      </c>
      <c r="D1927" s="18">
        <f t="shared" si="90"/>
        <v>1.0491760000000001</v>
      </c>
      <c r="E1927" s="18">
        <f t="shared" si="91"/>
        <v>1.25</v>
      </c>
      <c r="F1927" s="18">
        <f t="shared" si="92"/>
        <v>-1.269181073703356</v>
      </c>
    </row>
    <row r="1928" spans="1:6" x14ac:dyDescent="0.3">
      <c r="A1928" s="16">
        <v>43888.052083333299</v>
      </c>
      <c r="B1928" s="18">
        <v>-0.79</v>
      </c>
      <c r="C1928">
        <f>VLOOKUP(A1928,'PT data'!$D$2:$E$6659,2)</f>
        <v>0.44</v>
      </c>
      <c r="D1928" s="18">
        <f t="shared" si="90"/>
        <v>1.0491760000000001</v>
      </c>
      <c r="E1928" s="18">
        <f t="shared" si="91"/>
        <v>1.23</v>
      </c>
      <c r="F1928" s="18">
        <f t="shared" si="92"/>
        <v>-1.289181073703356</v>
      </c>
    </row>
    <row r="1929" spans="1:6" x14ac:dyDescent="0.3">
      <c r="A1929" s="16">
        <v>43888.055555555598</v>
      </c>
      <c r="B1929" s="18">
        <v>-0.79</v>
      </c>
      <c r="C1929">
        <f>VLOOKUP(A1929,'PT data'!$D$2:$E$6659,2)</f>
        <v>0.45</v>
      </c>
      <c r="D1929" s="18">
        <f t="shared" si="90"/>
        <v>1.0491760000000001</v>
      </c>
      <c r="E1929" s="18">
        <f t="shared" si="91"/>
        <v>1.24</v>
      </c>
      <c r="F1929" s="18">
        <f t="shared" si="92"/>
        <v>-1.279181073703356</v>
      </c>
    </row>
    <row r="1930" spans="1:6" x14ac:dyDescent="0.3">
      <c r="A1930" s="16">
        <v>43888.059027777803</v>
      </c>
      <c r="B1930" s="18">
        <v>-0.79</v>
      </c>
      <c r="C1930">
        <f>VLOOKUP(A1930,'PT data'!$D$2:$E$6659,2)</f>
        <v>0.45</v>
      </c>
      <c r="D1930" s="18">
        <f t="shared" si="90"/>
        <v>1.0491760000000001</v>
      </c>
      <c r="E1930" s="18">
        <f t="shared" si="91"/>
        <v>1.24</v>
      </c>
      <c r="F1930" s="18">
        <f t="shared" si="92"/>
        <v>-1.279181073703356</v>
      </c>
    </row>
    <row r="1931" spans="1:6" x14ac:dyDescent="0.3">
      <c r="A1931" s="16">
        <v>43888.0625</v>
      </c>
      <c r="B1931" s="18">
        <v>-0.79</v>
      </c>
      <c r="C1931">
        <f>VLOOKUP(A1931,'PT data'!$D$2:$E$6659,2)</f>
        <v>0.47</v>
      </c>
      <c r="D1931" s="18">
        <f t="shared" si="90"/>
        <v>1.0491760000000001</v>
      </c>
      <c r="E1931" s="18">
        <f t="shared" si="91"/>
        <v>1.26</v>
      </c>
      <c r="F1931" s="18">
        <f t="shared" si="92"/>
        <v>-1.259181073703356</v>
      </c>
    </row>
    <row r="1932" spans="1:6" x14ac:dyDescent="0.3">
      <c r="A1932" s="16">
        <v>43888.065972222197</v>
      </c>
      <c r="B1932" s="18">
        <v>-0.79</v>
      </c>
      <c r="C1932">
        <f>VLOOKUP(A1932,'PT data'!$D$2:$E$6659,2)</f>
        <v>0.47</v>
      </c>
      <c r="D1932" s="18">
        <f t="shared" si="90"/>
        <v>1.0491760000000001</v>
      </c>
      <c r="E1932" s="18">
        <f t="shared" si="91"/>
        <v>1.26</v>
      </c>
      <c r="F1932" s="18">
        <f t="shared" si="92"/>
        <v>-1.259181073703356</v>
      </c>
    </row>
    <row r="1933" spans="1:6" x14ac:dyDescent="0.3">
      <c r="A1933" s="16">
        <v>43888.069444444402</v>
      </c>
      <c r="B1933" s="18">
        <v>-0.79</v>
      </c>
      <c r="C1933">
        <f>VLOOKUP(A1933,'PT data'!$D$2:$E$6659,2)</f>
        <v>0.47</v>
      </c>
      <c r="D1933" s="18">
        <f t="shared" si="90"/>
        <v>1.0491760000000001</v>
      </c>
      <c r="E1933" s="18">
        <f t="shared" si="91"/>
        <v>1.26</v>
      </c>
      <c r="F1933" s="18">
        <f t="shared" si="92"/>
        <v>-1.259181073703356</v>
      </c>
    </row>
    <row r="1934" spans="1:6" x14ac:dyDescent="0.3">
      <c r="A1934" s="16">
        <v>43888.072916666701</v>
      </c>
      <c r="B1934" s="18">
        <v>-0.79</v>
      </c>
      <c r="C1934">
        <f>VLOOKUP(A1934,'PT data'!$D$2:$E$6659,2)</f>
        <v>0.43</v>
      </c>
      <c r="D1934" s="18">
        <f t="shared" si="90"/>
        <v>1.0491760000000001</v>
      </c>
      <c r="E1934" s="18">
        <f t="shared" si="91"/>
        <v>1.22</v>
      </c>
      <c r="F1934" s="18">
        <f t="shared" si="92"/>
        <v>-1.299181073703356</v>
      </c>
    </row>
    <row r="1935" spans="1:6" x14ac:dyDescent="0.3">
      <c r="A1935" s="16">
        <v>43888.076388888898</v>
      </c>
      <c r="B1935" s="18">
        <v>-0.79</v>
      </c>
      <c r="C1935">
        <f>VLOOKUP(A1935,'PT data'!$D$2:$E$6659,2)</f>
        <v>0.45</v>
      </c>
      <c r="D1935" s="18">
        <f t="shared" si="90"/>
        <v>1.0491760000000001</v>
      </c>
      <c r="E1935" s="18">
        <f t="shared" si="91"/>
        <v>1.24</v>
      </c>
      <c r="F1935" s="18">
        <f t="shared" si="92"/>
        <v>-1.279181073703356</v>
      </c>
    </row>
    <row r="1936" spans="1:6" x14ac:dyDescent="0.3">
      <c r="A1936" s="16">
        <v>43888.079861111102</v>
      </c>
      <c r="B1936" s="18">
        <v>-0.79</v>
      </c>
      <c r="C1936">
        <f>VLOOKUP(A1936,'PT data'!$D$2:$E$6659,2)</f>
        <v>0.45</v>
      </c>
      <c r="D1936" s="18">
        <f t="shared" si="90"/>
        <v>1.0491760000000001</v>
      </c>
      <c r="E1936" s="18">
        <f t="shared" si="91"/>
        <v>1.24</v>
      </c>
      <c r="F1936" s="18">
        <f t="shared" si="92"/>
        <v>-1.279181073703356</v>
      </c>
    </row>
    <row r="1937" spans="1:6" x14ac:dyDescent="0.3">
      <c r="A1937" s="16">
        <v>43888.083333333299</v>
      </c>
      <c r="B1937" s="18">
        <v>-0.79</v>
      </c>
      <c r="C1937">
        <f>VLOOKUP(A1937,'PT data'!$D$2:$E$6659,2)</f>
        <v>0.45</v>
      </c>
      <c r="D1937" s="18">
        <f t="shared" si="90"/>
        <v>1.0491760000000001</v>
      </c>
      <c r="E1937" s="18">
        <f t="shared" si="91"/>
        <v>1.24</v>
      </c>
      <c r="F1937" s="18">
        <f t="shared" si="92"/>
        <v>-1.279181073703356</v>
      </c>
    </row>
    <row r="1938" spans="1:6" x14ac:dyDescent="0.3">
      <c r="A1938" s="16">
        <v>43888.086805555598</v>
      </c>
      <c r="B1938" s="18">
        <v>-0.79</v>
      </c>
      <c r="C1938">
        <f>VLOOKUP(A1938,'PT data'!$D$2:$E$6659,2)</f>
        <v>0.45</v>
      </c>
      <c r="D1938" s="18">
        <f t="shared" si="90"/>
        <v>1.0491760000000001</v>
      </c>
      <c r="E1938" s="18">
        <f t="shared" si="91"/>
        <v>1.24</v>
      </c>
      <c r="F1938" s="18">
        <f t="shared" si="92"/>
        <v>-1.279181073703356</v>
      </c>
    </row>
    <row r="1939" spans="1:6" x14ac:dyDescent="0.3">
      <c r="A1939" s="16">
        <v>43888.090277777803</v>
      </c>
      <c r="B1939" s="18">
        <v>-0.79</v>
      </c>
      <c r="C1939">
        <f>VLOOKUP(A1939,'PT data'!$D$2:$E$6659,2)</f>
        <v>0.45</v>
      </c>
      <c r="D1939" s="18">
        <f t="shared" si="90"/>
        <v>1.0491760000000001</v>
      </c>
      <c r="E1939" s="18">
        <f t="shared" si="91"/>
        <v>1.24</v>
      </c>
      <c r="F1939" s="18">
        <f t="shared" si="92"/>
        <v>-1.279181073703356</v>
      </c>
    </row>
    <row r="1940" spans="1:6" x14ac:dyDescent="0.3">
      <c r="A1940" s="16">
        <v>43888.09375</v>
      </c>
      <c r="B1940" s="18">
        <v>-0.79</v>
      </c>
      <c r="C1940">
        <f>VLOOKUP(A1940,'PT data'!$D$2:$E$6659,2)</f>
        <v>0.46</v>
      </c>
      <c r="D1940" s="18">
        <f t="shared" si="90"/>
        <v>1.0491760000000001</v>
      </c>
      <c r="E1940" s="18">
        <f t="shared" si="91"/>
        <v>1.25</v>
      </c>
      <c r="F1940" s="18">
        <f t="shared" si="92"/>
        <v>-1.269181073703356</v>
      </c>
    </row>
    <row r="1941" spans="1:6" x14ac:dyDescent="0.3">
      <c r="A1941" s="16">
        <v>43888.097222222197</v>
      </c>
      <c r="B1941" s="18">
        <v>-0.79</v>
      </c>
      <c r="C1941">
        <f>VLOOKUP(A1941,'PT data'!$D$2:$E$6659,2)</f>
        <v>0.46</v>
      </c>
      <c r="D1941" s="18">
        <f t="shared" si="90"/>
        <v>1.0491760000000001</v>
      </c>
      <c r="E1941" s="18">
        <f t="shared" si="91"/>
        <v>1.25</v>
      </c>
      <c r="F1941" s="18">
        <f t="shared" si="92"/>
        <v>-1.269181073703356</v>
      </c>
    </row>
    <row r="1942" spans="1:6" x14ac:dyDescent="0.3">
      <c r="A1942" s="16">
        <v>43888.100694444402</v>
      </c>
      <c r="B1942" s="18">
        <v>-0.79</v>
      </c>
      <c r="C1942">
        <f>VLOOKUP(A1942,'PT data'!$D$2:$E$6659,2)</f>
        <v>0.45</v>
      </c>
      <c r="D1942" s="18">
        <f t="shared" si="90"/>
        <v>1.0491760000000001</v>
      </c>
      <c r="E1942" s="18">
        <f t="shared" si="91"/>
        <v>1.24</v>
      </c>
      <c r="F1942" s="18">
        <f t="shared" si="92"/>
        <v>-1.279181073703356</v>
      </c>
    </row>
    <row r="1943" spans="1:6" x14ac:dyDescent="0.3">
      <c r="A1943" s="16">
        <v>43888.104166666701</v>
      </c>
      <c r="B1943" s="18">
        <v>-0.79</v>
      </c>
      <c r="C1943">
        <f>VLOOKUP(A1943,'PT data'!$D$2:$E$6659,2)</f>
        <v>0.46</v>
      </c>
      <c r="D1943" s="18">
        <f t="shared" si="90"/>
        <v>1.0491760000000001</v>
      </c>
      <c r="E1943" s="18">
        <f t="shared" si="91"/>
        <v>1.25</v>
      </c>
      <c r="F1943" s="18">
        <f t="shared" si="92"/>
        <v>-1.269181073703356</v>
      </c>
    </row>
    <row r="1944" spans="1:6" x14ac:dyDescent="0.3">
      <c r="A1944" s="16">
        <v>43888.107638888898</v>
      </c>
      <c r="B1944" s="18">
        <v>-0.79</v>
      </c>
      <c r="C1944">
        <f>VLOOKUP(A1944,'PT data'!$D$2:$E$6659,2)</f>
        <v>0.45</v>
      </c>
      <c r="D1944" s="18">
        <f t="shared" si="90"/>
        <v>1.0491760000000001</v>
      </c>
      <c r="E1944" s="18">
        <f t="shared" si="91"/>
        <v>1.24</v>
      </c>
      <c r="F1944" s="18">
        <f t="shared" si="92"/>
        <v>-1.279181073703356</v>
      </c>
    </row>
    <row r="1945" spans="1:6" x14ac:dyDescent="0.3">
      <c r="A1945" s="16">
        <v>43888.111111111102</v>
      </c>
      <c r="B1945" s="18">
        <v>-0.79</v>
      </c>
      <c r="C1945">
        <f>VLOOKUP(A1945,'PT data'!$D$2:$E$6659,2)</f>
        <v>0.45</v>
      </c>
      <c r="D1945" s="18">
        <f t="shared" si="90"/>
        <v>1.0491760000000001</v>
      </c>
      <c r="E1945" s="18">
        <f t="shared" si="91"/>
        <v>1.24</v>
      </c>
      <c r="F1945" s="18">
        <f t="shared" si="92"/>
        <v>-1.279181073703356</v>
      </c>
    </row>
    <row r="1946" spans="1:6" x14ac:dyDescent="0.3">
      <c r="A1946" s="16">
        <v>43888.114583333299</v>
      </c>
      <c r="B1946" s="18">
        <v>-0.79</v>
      </c>
      <c r="C1946">
        <f>VLOOKUP(A1946,'PT data'!$D$2:$E$6659,2)</f>
        <v>0.43</v>
      </c>
      <c r="D1946" s="18">
        <f t="shared" si="90"/>
        <v>1.0491760000000001</v>
      </c>
      <c r="E1946" s="18">
        <f t="shared" si="91"/>
        <v>1.22</v>
      </c>
      <c r="F1946" s="18">
        <f t="shared" si="92"/>
        <v>-1.299181073703356</v>
      </c>
    </row>
    <row r="1947" spans="1:6" x14ac:dyDescent="0.3">
      <c r="A1947" s="16">
        <v>43888.118055555598</v>
      </c>
      <c r="B1947" s="18">
        <v>-0.79</v>
      </c>
      <c r="C1947">
        <f>VLOOKUP(A1947,'PT data'!$D$2:$E$6659,2)</f>
        <v>0.46</v>
      </c>
      <c r="D1947" s="18">
        <f t="shared" si="90"/>
        <v>1.0491760000000001</v>
      </c>
      <c r="E1947" s="18">
        <f t="shared" si="91"/>
        <v>1.25</v>
      </c>
      <c r="F1947" s="18">
        <f t="shared" si="92"/>
        <v>-1.269181073703356</v>
      </c>
    </row>
    <row r="1948" spans="1:6" x14ac:dyDescent="0.3">
      <c r="A1948" s="16">
        <v>43888.121527777803</v>
      </c>
      <c r="B1948" s="18">
        <v>-0.79</v>
      </c>
      <c r="C1948">
        <f>VLOOKUP(A1948,'PT data'!$D$2:$E$6659,2)</f>
        <v>0.45</v>
      </c>
      <c r="D1948" s="18">
        <f t="shared" si="90"/>
        <v>1.0491760000000001</v>
      </c>
      <c r="E1948" s="18">
        <f t="shared" si="91"/>
        <v>1.24</v>
      </c>
      <c r="F1948" s="18">
        <f t="shared" si="92"/>
        <v>-1.279181073703356</v>
      </c>
    </row>
    <row r="1949" spans="1:6" x14ac:dyDescent="0.3">
      <c r="A1949" s="16">
        <v>43888.125</v>
      </c>
      <c r="B1949" s="18">
        <v>-0.79</v>
      </c>
      <c r="C1949">
        <f>VLOOKUP(A1949,'PT data'!$D$2:$E$6659,2)</f>
        <v>0.45</v>
      </c>
      <c r="D1949" s="18">
        <f t="shared" si="90"/>
        <v>1.0491760000000001</v>
      </c>
      <c r="E1949" s="18">
        <f t="shared" si="91"/>
        <v>1.24</v>
      </c>
      <c r="F1949" s="18">
        <f t="shared" si="92"/>
        <v>-1.279181073703356</v>
      </c>
    </row>
    <row r="1950" spans="1:6" x14ac:dyDescent="0.3">
      <c r="A1950" s="16">
        <v>43888.128472222197</v>
      </c>
      <c r="B1950" s="18">
        <v>-0.79</v>
      </c>
      <c r="C1950">
        <f>VLOOKUP(A1950,'PT data'!$D$2:$E$6659,2)</f>
        <v>0.45</v>
      </c>
      <c r="D1950" s="18">
        <f t="shared" si="90"/>
        <v>1.0491760000000001</v>
      </c>
      <c r="E1950" s="18">
        <f t="shared" si="91"/>
        <v>1.24</v>
      </c>
      <c r="F1950" s="18">
        <f t="shared" si="92"/>
        <v>-1.279181073703356</v>
      </c>
    </row>
    <row r="1951" spans="1:6" x14ac:dyDescent="0.3">
      <c r="A1951" s="16">
        <v>43888.131944444402</v>
      </c>
      <c r="B1951" s="18">
        <v>-0.79</v>
      </c>
      <c r="C1951">
        <f>VLOOKUP(A1951,'PT data'!$D$2:$E$6659,2)</f>
        <v>0.45</v>
      </c>
      <c r="D1951" s="18">
        <f t="shared" si="90"/>
        <v>1.0491760000000001</v>
      </c>
      <c r="E1951" s="18">
        <f t="shared" si="91"/>
        <v>1.24</v>
      </c>
      <c r="F1951" s="18">
        <f t="shared" si="92"/>
        <v>-1.279181073703356</v>
      </c>
    </row>
    <row r="1952" spans="1:6" x14ac:dyDescent="0.3">
      <c r="A1952" s="16">
        <v>43888.135416666701</v>
      </c>
      <c r="B1952" s="18">
        <v>-0.79</v>
      </c>
      <c r="C1952">
        <f>VLOOKUP(A1952,'PT data'!$D$2:$E$6659,2)</f>
        <v>0.45</v>
      </c>
      <c r="D1952" s="18">
        <f t="shared" si="90"/>
        <v>1.0491760000000001</v>
      </c>
      <c r="E1952" s="18">
        <f t="shared" si="91"/>
        <v>1.24</v>
      </c>
      <c r="F1952" s="18">
        <f t="shared" si="92"/>
        <v>-1.279181073703356</v>
      </c>
    </row>
    <row r="1953" spans="1:6" x14ac:dyDescent="0.3">
      <c r="A1953" s="16">
        <v>43888.138888888898</v>
      </c>
      <c r="B1953" s="18">
        <v>-0.79</v>
      </c>
      <c r="C1953">
        <f>VLOOKUP(A1953,'PT data'!$D$2:$E$6659,2)</f>
        <v>0.47</v>
      </c>
      <c r="D1953" s="18">
        <f t="shared" si="90"/>
        <v>1.0491760000000001</v>
      </c>
      <c r="E1953" s="18">
        <f t="shared" si="91"/>
        <v>1.26</v>
      </c>
      <c r="F1953" s="18">
        <f t="shared" si="92"/>
        <v>-1.259181073703356</v>
      </c>
    </row>
    <row r="1954" spans="1:6" x14ac:dyDescent="0.3">
      <c r="A1954" s="16">
        <v>43888.142361111102</v>
      </c>
      <c r="B1954" s="18">
        <v>-0.79</v>
      </c>
      <c r="C1954">
        <f>VLOOKUP(A1954,'PT data'!$D$2:$E$6659,2)</f>
        <v>0.47</v>
      </c>
      <c r="D1954" s="18">
        <f t="shared" si="90"/>
        <v>1.0491760000000001</v>
      </c>
      <c r="E1954" s="18">
        <f t="shared" si="91"/>
        <v>1.26</v>
      </c>
      <c r="F1954" s="18">
        <f t="shared" si="92"/>
        <v>-1.259181073703356</v>
      </c>
    </row>
    <row r="1955" spans="1:6" x14ac:dyDescent="0.3">
      <c r="A1955" s="16">
        <v>43888.145833333299</v>
      </c>
      <c r="B1955" s="18">
        <v>-0.79</v>
      </c>
      <c r="C1955">
        <f>VLOOKUP(A1955,'PT data'!$D$2:$E$6659,2)</f>
        <v>0.45</v>
      </c>
      <c r="D1955" s="18">
        <f t="shared" si="90"/>
        <v>1.0491760000000001</v>
      </c>
      <c r="E1955" s="18">
        <f t="shared" si="91"/>
        <v>1.24</v>
      </c>
      <c r="F1955" s="18">
        <f t="shared" si="92"/>
        <v>-1.279181073703356</v>
      </c>
    </row>
    <row r="1956" spans="1:6" x14ac:dyDescent="0.3">
      <c r="A1956" s="16">
        <v>43888.149305555598</v>
      </c>
      <c r="B1956" s="18">
        <v>-0.79</v>
      </c>
      <c r="C1956">
        <f>VLOOKUP(A1956,'PT data'!$D$2:$E$6659,2)</f>
        <v>0.43</v>
      </c>
      <c r="D1956" s="18">
        <f t="shared" si="90"/>
        <v>1.0491760000000001</v>
      </c>
      <c r="E1956" s="18">
        <f t="shared" si="91"/>
        <v>1.22</v>
      </c>
      <c r="F1956" s="18">
        <f t="shared" si="92"/>
        <v>-1.299181073703356</v>
      </c>
    </row>
    <row r="1957" spans="1:6" x14ac:dyDescent="0.3">
      <c r="A1957" s="16">
        <v>43888.152777777803</v>
      </c>
      <c r="B1957" s="18">
        <v>-0.79</v>
      </c>
      <c r="C1957">
        <f>VLOOKUP(A1957,'PT data'!$D$2:$E$6659,2)</f>
        <v>0.43</v>
      </c>
      <c r="D1957" s="18">
        <f t="shared" si="90"/>
        <v>1.0491760000000001</v>
      </c>
      <c r="E1957" s="18">
        <f t="shared" si="91"/>
        <v>1.22</v>
      </c>
      <c r="F1957" s="18">
        <f t="shared" si="92"/>
        <v>-1.299181073703356</v>
      </c>
    </row>
    <row r="1958" spans="1:6" x14ac:dyDescent="0.3">
      <c r="A1958" s="16">
        <v>43888.15625</v>
      </c>
      <c r="B1958" s="18">
        <v>-0.79</v>
      </c>
      <c r="C1958">
        <f>VLOOKUP(A1958,'PT data'!$D$2:$E$6659,2)</f>
        <v>0.45</v>
      </c>
      <c r="D1958" s="18">
        <f t="shared" si="90"/>
        <v>1.0491760000000001</v>
      </c>
      <c r="E1958" s="18">
        <f t="shared" si="91"/>
        <v>1.24</v>
      </c>
      <c r="F1958" s="18">
        <f t="shared" si="92"/>
        <v>-1.279181073703356</v>
      </c>
    </row>
    <row r="1959" spans="1:6" x14ac:dyDescent="0.3">
      <c r="A1959" s="16">
        <v>43888.159722222197</v>
      </c>
      <c r="B1959" s="18">
        <v>-0.79</v>
      </c>
      <c r="C1959">
        <f>VLOOKUP(A1959,'PT data'!$D$2:$E$6659,2)</f>
        <v>0.45</v>
      </c>
      <c r="D1959" s="18">
        <f t="shared" si="90"/>
        <v>1.0491760000000001</v>
      </c>
      <c r="E1959" s="18">
        <f t="shared" si="91"/>
        <v>1.24</v>
      </c>
      <c r="F1959" s="18">
        <f t="shared" si="92"/>
        <v>-1.279181073703356</v>
      </c>
    </row>
    <row r="1960" spans="1:6" x14ac:dyDescent="0.3">
      <c r="A1960" s="16">
        <v>43888.163194444402</v>
      </c>
      <c r="B1960" s="18">
        <v>-0.79</v>
      </c>
      <c r="C1960">
        <f>VLOOKUP(A1960,'PT data'!$D$2:$E$6659,2)</f>
        <v>0.46</v>
      </c>
      <c r="D1960" s="18">
        <f t="shared" si="90"/>
        <v>1.0491760000000001</v>
      </c>
      <c r="E1960" s="18">
        <f t="shared" si="91"/>
        <v>1.25</v>
      </c>
      <c r="F1960" s="18">
        <f t="shared" si="92"/>
        <v>-1.269181073703356</v>
      </c>
    </row>
    <row r="1961" spans="1:6" x14ac:dyDescent="0.3">
      <c r="A1961" s="16">
        <v>43888.166666666701</v>
      </c>
      <c r="B1961" s="18">
        <v>-0.79</v>
      </c>
      <c r="C1961">
        <f>VLOOKUP(A1961,'PT data'!$D$2:$E$6659,2)</f>
        <v>0.45</v>
      </c>
      <c r="D1961" s="18">
        <f t="shared" si="90"/>
        <v>1.0491760000000001</v>
      </c>
      <c r="E1961" s="18">
        <f t="shared" si="91"/>
        <v>1.24</v>
      </c>
      <c r="F1961" s="18">
        <f t="shared" si="92"/>
        <v>-1.279181073703356</v>
      </c>
    </row>
    <row r="1962" spans="1:6" x14ac:dyDescent="0.3">
      <c r="A1962" s="16">
        <v>43888.170138888898</v>
      </c>
      <c r="B1962" s="18">
        <v>-0.79</v>
      </c>
      <c r="C1962">
        <f>VLOOKUP(A1962,'PT data'!$D$2:$E$6659,2)</f>
        <v>0.44</v>
      </c>
      <c r="D1962" s="18">
        <f t="shared" si="90"/>
        <v>1.0491760000000001</v>
      </c>
      <c r="E1962" s="18">
        <f t="shared" si="91"/>
        <v>1.23</v>
      </c>
      <c r="F1962" s="18">
        <f t="shared" si="92"/>
        <v>-1.289181073703356</v>
      </c>
    </row>
    <row r="1963" spans="1:6" x14ac:dyDescent="0.3">
      <c r="A1963" s="16">
        <v>43888.173611111102</v>
      </c>
      <c r="B1963" s="18">
        <v>-0.79</v>
      </c>
      <c r="C1963">
        <f>VLOOKUP(A1963,'PT data'!$D$2:$E$6659,2)</f>
        <v>0.44</v>
      </c>
      <c r="D1963" s="18">
        <f t="shared" si="90"/>
        <v>1.0491760000000001</v>
      </c>
      <c r="E1963" s="18">
        <f t="shared" si="91"/>
        <v>1.23</v>
      </c>
      <c r="F1963" s="18">
        <f t="shared" si="92"/>
        <v>-1.289181073703356</v>
      </c>
    </row>
    <row r="1964" spans="1:6" x14ac:dyDescent="0.3">
      <c r="A1964" s="16">
        <v>43888.177083333299</v>
      </c>
      <c r="B1964" s="18">
        <v>-0.75</v>
      </c>
      <c r="C1964">
        <f>VLOOKUP(A1964,'PT data'!$D$2:$E$6659,2)</f>
        <v>0.45</v>
      </c>
      <c r="D1964" s="18">
        <f t="shared" si="90"/>
        <v>1.0830000000000002</v>
      </c>
      <c r="E1964" s="18">
        <f t="shared" si="91"/>
        <v>1.2</v>
      </c>
      <c r="F1964" s="18">
        <f t="shared" si="92"/>
        <v>-1.279181073703356</v>
      </c>
    </row>
    <row r="1965" spans="1:6" x14ac:dyDescent="0.3">
      <c r="A1965" s="16">
        <v>43888.180555555598</v>
      </c>
      <c r="B1965" s="18">
        <v>-0.75</v>
      </c>
      <c r="C1965">
        <f>VLOOKUP(A1965,'PT data'!$D$2:$E$6659,2)</f>
        <v>0.45</v>
      </c>
      <c r="D1965" s="18">
        <f t="shared" si="90"/>
        <v>1.0830000000000002</v>
      </c>
      <c r="E1965" s="18">
        <f t="shared" si="91"/>
        <v>1.2</v>
      </c>
      <c r="F1965" s="18">
        <f t="shared" si="92"/>
        <v>-1.279181073703356</v>
      </c>
    </row>
    <row r="1966" spans="1:6" x14ac:dyDescent="0.3">
      <c r="A1966" s="16">
        <v>43888.184027777803</v>
      </c>
      <c r="B1966" s="18">
        <v>-0.79</v>
      </c>
      <c r="C1966">
        <f>VLOOKUP(A1966,'PT data'!$D$2:$E$6659,2)</f>
        <v>0.45</v>
      </c>
      <c r="D1966" s="18">
        <f t="shared" si="90"/>
        <v>1.0491760000000001</v>
      </c>
      <c r="E1966" s="18">
        <f t="shared" si="91"/>
        <v>1.24</v>
      </c>
      <c r="F1966" s="18">
        <f t="shared" si="92"/>
        <v>-1.279181073703356</v>
      </c>
    </row>
    <row r="1967" spans="1:6" x14ac:dyDescent="0.3">
      <c r="A1967" s="16">
        <v>43888.1875</v>
      </c>
      <c r="B1967" s="18">
        <v>-0.79</v>
      </c>
      <c r="C1967">
        <f>VLOOKUP(A1967,'PT data'!$D$2:$E$6659,2)</f>
        <v>0.45</v>
      </c>
      <c r="D1967" s="18">
        <f t="shared" si="90"/>
        <v>1.0491760000000001</v>
      </c>
      <c r="E1967" s="18">
        <f t="shared" si="91"/>
        <v>1.24</v>
      </c>
      <c r="F1967" s="18">
        <f t="shared" si="92"/>
        <v>-1.279181073703356</v>
      </c>
    </row>
    <row r="1968" spans="1:6" x14ac:dyDescent="0.3">
      <c r="A1968" s="16">
        <v>43888.190972222197</v>
      </c>
      <c r="B1968" s="18">
        <v>-0.79</v>
      </c>
      <c r="C1968">
        <f>VLOOKUP(A1968,'PT data'!$D$2:$E$6659,2)</f>
        <v>0.45</v>
      </c>
      <c r="D1968" s="18">
        <f t="shared" si="90"/>
        <v>1.0491760000000001</v>
      </c>
      <c r="E1968" s="18">
        <f t="shared" si="91"/>
        <v>1.24</v>
      </c>
      <c r="F1968" s="18">
        <f t="shared" si="92"/>
        <v>-1.279181073703356</v>
      </c>
    </row>
    <row r="1969" spans="1:6" x14ac:dyDescent="0.3">
      <c r="A1969" s="16">
        <v>43888.194444444402</v>
      </c>
      <c r="B1969" s="18">
        <v>-0.79</v>
      </c>
      <c r="C1969">
        <f>VLOOKUP(A1969,'PT data'!$D$2:$E$6659,2)</f>
        <v>0.45</v>
      </c>
      <c r="D1969" s="18">
        <f t="shared" si="90"/>
        <v>1.0491760000000001</v>
      </c>
      <c r="E1969" s="18">
        <f t="shared" si="91"/>
        <v>1.24</v>
      </c>
      <c r="F1969" s="18">
        <f t="shared" si="92"/>
        <v>-1.279181073703356</v>
      </c>
    </row>
    <row r="1970" spans="1:6" x14ac:dyDescent="0.3">
      <c r="A1970" s="16">
        <v>43888.197916666701</v>
      </c>
      <c r="B1970" s="18">
        <v>-0.79</v>
      </c>
      <c r="C1970">
        <f>VLOOKUP(A1970,'PT data'!$D$2:$E$6659,2)</f>
        <v>0.46</v>
      </c>
      <c r="D1970" s="18">
        <f t="shared" si="90"/>
        <v>1.0491760000000001</v>
      </c>
      <c r="E1970" s="18">
        <f t="shared" si="91"/>
        <v>1.25</v>
      </c>
      <c r="F1970" s="18">
        <f t="shared" si="92"/>
        <v>-1.269181073703356</v>
      </c>
    </row>
    <row r="1971" spans="1:6" x14ac:dyDescent="0.3">
      <c r="A1971" s="16">
        <v>43888.201388888898</v>
      </c>
      <c r="B1971" s="18">
        <v>-0.79</v>
      </c>
      <c r="C1971">
        <f>VLOOKUP(A1971,'PT data'!$D$2:$E$6659,2)</f>
        <v>0.46</v>
      </c>
      <c r="D1971" s="18">
        <f t="shared" si="90"/>
        <v>1.0491760000000001</v>
      </c>
      <c r="E1971" s="18">
        <f t="shared" si="91"/>
        <v>1.25</v>
      </c>
      <c r="F1971" s="18">
        <f t="shared" si="92"/>
        <v>-1.269181073703356</v>
      </c>
    </row>
    <row r="1972" spans="1:6" x14ac:dyDescent="0.3">
      <c r="A1972" s="16">
        <v>43888.204861111102</v>
      </c>
      <c r="B1972" s="18">
        <v>-0.79</v>
      </c>
      <c r="C1972">
        <f>VLOOKUP(A1972,'PT data'!$D$2:$E$6659,2)</f>
        <v>0.46</v>
      </c>
      <c r="D1972" s="18">
        <f t="shared" si="90"/>
        <v>1.0491760000000001</v>
      </c>
      <c r="E1972" s="18">
        <f t="shared" si="91"/>
        <v>1.25</v>
      </c>
      <c r="F1972" s="18">
        <f t="shared" si="92"/>
        <v>-1.269181073703356</v>
      </c>
    </row>
    <row r="1973" spans="1:6" x14ac:dyDescent="0.3">
      <c r="A1973" s="16">
        <v>43888.208333333299</v>
      </c>
      <c r="B1973" s="18">
        <v>-0.79</v>
      </c>
      <c r="C1973">
        <f>VLOOKUP(A1973,'PT data'!$D$2:$E$6659,2)</f>
        <v>0.45</v>
      </c>
      <c r="D1973" s="18">
        <f t="shared" si="90"/>
        <v>1.0491760000000001</v>
      </c>
      <c r="E1973" s="18">
        <f t="shared" si="91"/>
        <v>1.24</v>
      </c>
      <c r="F1973" s="18">
        <f t="shared" si="92"/>
        <v>-1.279181073703356</v>
      </c>
    </row>
    <row r="1974" spans="1:6" x14ac:dyDescent="0.3">
      <c r="A1974" s="16">
        <v>43888.211805555598</v>
      </c>
      <c r="B1974" s="18">
        <v>-0.79</v>
      </c>
      <c r="C1974">
        <f>VLOOKUP(A1974,'PT data'!$D$2:$E$6659,2)</f>
        <v>0.45</v>
      </c>
      <c r="D1974" s="18">
        <f t="shared" si="90"/>
        <v>1.0491760000000001</v>
      </c>
      <c r="E1974" s="18">
        <f t="shared" si="91"/>
        <v>1.24</v>
      </c>
      <c r="F1974" s="18">
        <f t="shared" si="92"/>
        <v>-1.279181073703356</v>
      </c>
    </row>
    <row r="1975" spans="1:6" x14ac:dyDescent="0.3">
      <c r="A1975" s="16">
        <v>43888.215277777803</v>
      </c>
      <c r="B1975" s="18">
        <v>-0.79</v>
      </c>
      <c r="C1975">
        <f>VLOOKUP(A1975,'PT data'!$D$2:$E$6659,2)</f>
        <v>0.45</v>
      </c>
      <c r="D1975" s="18">
        <f t="shared" si="90"/>
        <v>1.0491760000000001</v>
      </c>
      <c r="E1975" s="18">
        <f t="shared" si="91"/>
        <v>1.24</v>
      </c>
      <c r="F1975" s="18">
        <f t="shared" si="92"/>
        <v>-1.279181073703356</v>
      </c>
    </row>
    <row r="1976" spans="1:6" x14ac:dyDescent="0.3">
      <c r="A1976" s="16">
        <v>43888.21875</v>
      </c>
      <c r="B1976" s="18">
        <v>-0.79</v>
      </c>
      <c r="C1976">
        <f>VLOOKUP(A1976,'PT data'!$D$2:$E$6659,2)</f>
        <v>0.44</v>
      </c>
      <c r="D1976" s="18">
        <f t="shared" si="90"/>
        <v>1.0491760000000001</v>
      </c>
      <c r="E1976" s="18">
        <f t="shared" si="91"/>
        <v>1.23</v>
      </c>
      <c r="F1976" s="18">
        <f t="shared" si="92"/>
        <v>-1.289181073703356</v>
      </c>
    </row>
    <row r="1977" spans="1:6" x14ac:dyDescent="0.3">
      <c r="A1977" s="16">
        <v>43888.222222222197</v>
      </c>
      <c r="B1977" s="18">
        <v>-0.79</v>
      </c>
      <c r="C1977">
        <f>VLOOKUP(A1977,'PT data'!$D$2:$E$6659,2)</f>
        <v>0.44</v>
      </c>
      <c r="D1977" s="18">
        <f t="shared" si="90"/>
        <v>1.0491760000000001</v>
      </c>
      <c r="E1977" s="18">
        <f t="shared" si="91"/>
        <v>1.23</v>
      </c>
      <c r="F1977" s="18">
        <f t="shared" si="92"/>
        <v>-1.289181073703356</v>
      </c>
    </row>
    <row r="1978" spans="1:6" x14ac:dyDescent="0.3">
      <c r="A1978" s="16">
        <v>43888.225694444402</v>
      </c>
      <c r="B1978" s="18">
        <v>-0.79</v>
      </c>
      <c r="C1978">
        <f>VLOOKUP(A1978,'PT data'!$D$2:$E$6659,2)</f>
        <v>0.45</v>
      </c>
      <c r="D1978" s="18">
        <f t="shared" si="90"/>
        <v>1.0491760000000001</v>
      </c>
      <c r="E1978" s="18">
        <f t="shared" si="91"/>
        <v>1.24</v>
      </c>
      <c r="F1978" s="18">
        <f t="shared" si="92"/>
        <v>-1.279181073703356</v>
      </c>
    </row>
    <row r="1979" spans="1:6" x14ac:dyDescent="0.3">
      <c r="A1979" s="16">
        <v>43888.229166666701</v>
      </c>
      <c r="B1979" s="18">
        <v>-0.79</v>
      </c>
      <c r="C1979">
        <f>VLOOKUP(A1979,'PT data'!$D$2:$E$6659,2)</f>
        <v>0.46</v>
      </c>
      <c r="D1979" s="18">
        <f t="shared" si="90"/>
        <v>1.0491760000000001</v>
      </c>
      <c r="E1979" s="18">
        <f t="shared" si="91"/>
        <v>1.25</v>
      </c>
      <c r="F1979" s="18">
        <f t="shared" si="92"/>
        <v>-1.269181073703356</v>
      </c>
    </row>
    <row r="1980" spans="1:6" x14ac:dyDescent="0.3">
      <c r="A1980" s="16">
        <v>43888.232638888898</v>
      </c>
      <c r="B1980" s="18">
        <v>-0.75</v>
      </c>
      <c r="C1980">
        <f>VLOOKUP(A1980,'PT data'!$D$2:$E$6659,2)</f>
        <v>0.47</v>
      </c>
      <c r="D1980" s="18">
        <f t="shared" si="90"/>
        <v>1.0830000000000002</v>
      </c>
      <c r="E1980" s="18">
        <f t="shared" si="91"/>
        <v>1.22</v>
      </c>
      <c r="F1980" s="18">
        <f t="shared" si="92"/>
        <v>-1.259181073703356</v>
      </c>
    </row>
    <row r="1981" spans="1:6" x14ac:dyDescent="0.3">
      <c r="A1981" s="16">
        <v>43888.236111111102</v>
      </c>
      <c r="B1981" s="18">
        <v>-0.75</v>
      </c>
      <c r="C1981">
        <f>VLOOKUP(A1981,'PT data'!$D$2:$E$6659,2)</f>
        <v>0.47</v>
      </c>
      <c r="D1981" s="18">
        <f t="shared" si="90"/>
        <v>1.0830000000000002</v>
      </c>
      <c r="E1981" s="18">
        <f t="shared" si="91"/>
        <v>1.22</v>
      </c>
      <c r="F1981" s="18">
        <f t="shared" si="92"/>
        <v>-1.259181073703356</v>
      </c>
    </row>
    <row r="1982" spans="1:6" x14ac:dyDescent="0.3">
      <c r="A1982" s="16">
        <v>43888.239583333299</v>
      </c>
      <c r="B1982" s="18">
        <v>-0.79</v>
      </c>
      <c r="C1982">
        <f>VLOOKUP(A1982,'PT data'!$D$2:$E$6659,2)</f>
        <v>0.45</v>
      </c>
      <c r="D1982" s="18">
        <f t="shared" si="90"/>
        <v>1.0491760000000001</v>
      </c>
      <c r="E1982" s="18">
        <f t="shared" si="91"/>
        <v>1.24</v>
      </c>
      <c r="F1982" s="18">
        <f t="shared" si="92"/>
        <v>-1.279181073703356</v>
      </c>
    </row>
    <row r="1983" spans="1:6" x14ac:dyDescent="0.3">
      <c r="A1983" s="16">
        <v>43888.243055555598</v>
      </c>
      <c r="B1983" s="18">
        <v>-0.79</v>
      </c>
      <c r="C1983">
        <f>VLOOKUP(A1983,'PT data'!$D$2:$E$6659,2)</f>
        <v>0.46</v>
      </c>
      <c r="D1983" s="18">
        <f t="shared" si="90"/>
        <v>1.0491760000000001</v>
      </c>
      <c r="E1983" s="18">
        <f t="shared" si="91"/>
        <v>1.25</v>
      </c>
      <c r="F1983" s="18">
        <f t="shared" si="92"/>
        <v>-1.269181073703356</v>
      </c>
    </row>
    <row r="1984" spans="1:6" x14ac:dyDescent="0.3">
      <c r="A1984" s="16">
        <v>43888.246527777803</v>
      </c>
      <c r="B1984" s="18">
        <v>-0.79</v>
      </c>
      <c r="C1984">
        <f>VLOOKUP(A1984,'PT data'!$D$2:$E$6659,2)</f>
        <v>0.44</v>
      </c>
      <c r="D1984" s="18">
        <f t="shared" si="90"/>
        <v>1.0491760000000001</v>
      </c>
      <c r="E1984" s="18">
        <f t="shared" si="91"/>
        <v>1.23</v>
      </c>
      <c r="F1984" s="18">
        <f t="shared" si="92"/>
        <v>-1.289181073703356</v>
      </c>
    </row>
    <row r="1985" spans="1:6" x14ac:dyDescent="0.3">
      <c r="A1985" s="16">
        <v>43888.25</v>
      </c>
      <c r="B1985" s="18">
        <v>-0.79</v>
      </c>
      <c r="C1985">
        <f>VLOOKUP(A1985,'PT data'!$D$2:$E$6659,2)</f>
        <v>0.45</v>
      </c>
      <c r="D1985" s="18">
        <f t="shared" si="90"/>
        <v>1.0491760000000001</v>
      </c>
      <c r="E1985" s="18">
        <f t="shared" si="91"/>
        <v>1.24</v>
      </c>
      <c r="F1985" s="18">
        <f t="shared" si="92"/>
        <v>-1.279181073703356</v>
      </c>
    </row>
    <row r="1986" spans="1:6" x14ac:dyDescent="0.3">
      <c r="A1986" s="16">
        <v>43888.253472222197</v>
      </c>
      <c r="B1986" s="18">
        <v>-0.79</v>
      </c>
      <c r="C1986">
        <f>VLOOKUP(A1986,'PT data'!$D$2:$E$6659,2)</f>
        <v>0.45</v>
      </c>
      <c r="D1986" s="18">
        <f t="shared" si="90"/>
        <v>1.0491760000000001</v>
      </c>
      <c r="E1986" s="18">
        <f t="shared" si="91"/>
        <v>1.24</v>
      </c>
      <c r="F1986" s="18">
        <f t="shared" si="92"/>
        <v>-1.279181073703356</v>
      </c>
    </row>
    <row r="1987" spans="1:6" x14ac:dyDescent="0.3">
      <c r="A1987" s="16">
        <v>43888.256944444402</v>
      </c>
      <c r="B1987" s="18">
        <v>-0.79</v>
      </c>
      <c r="C1987">
        <f>VLOOKUP(A1987,'PT data'!$D$2:$E$6659,2)</f>
        <v>0.45</v>
      </c>
      <c r="D1987" s="18">
        <f t="shared" si="90"/>
        <v>1.0491760000000001</v>
      </c>
      <c r="E1987" s="18">
        <f t="shared" si="91"/>
        <v>1.24</v>
      </c>
      <c r="F1987" s="18">
        <f t="shared" si="92"/>
        <v>-1.279181073703356</v>
      </c>
    </row>
    <row r="1988" spans="1:6" x14ac:dyDescent="0.3">
      <c r="A1988" s="16">
        <v>43888.260416666701</v>
      </c>
      <c r="B1988" s="18">
        <v>-0.79</v>
      </c>
      <c r="C1988">
        <f>VLOOKUP(A1988,'PT data'!$D$2:$E$6659,2)</f>
        <v>0.45</v>
      </c>
      <c r="D1988" s="18">
        <f t="shared" ref="D1988:D2051" si="93">(0.8456*B1988)+1.7172</f>
        <v>1.0491760000000001</v>
      </c>
      <c r="E1988" s="18">
        <f t="shared" ref="E1988:E2051" si="94">C1988-B1988</f>
        <v>1.24</v>
      </c>
      <c r="F1988" s="18">
        <f t="shared" ref="F1988:F2051" si="95">C1988-$F$2</f>
        <v>-1.279181073703356</v>
      </c>
    </row>
    <row r="1989" spans="1:6" x14ac:dyDescent="0.3">
      <c r="A1989" s="16">
        <v>43888.263888888898</v>
      </c>
      <c r="B1989" s="18">
        <v>-0.79</v>
      </c>
      <c r="C1989">
        <f>VLOOKUP(A1989,'PT data'!$D$2:$E$6659,2)</f>
        <v>0.45</v>
      </c>
      <c r="D1989" s="18">
        <f t="shared" si="93"/>
        <v>1.0491760000000001</v>
      </c>
      <c r="E1989" s="18">
        <f t="shared" si="94"/>
        <v>1.24</v>
      </c>
      <c r="F1989" s="18">
        <f t="shared" si="95"/>
        <v>-1.279181073703356</v>
      </c>
    </row>
    <row r="1990" spans="1:6" x14ac:dyDescent="0.3">
      <c r="A1990" s="16">
        <v>43888.267361111102</v>
      </c>
      <c r="B1990" s="18">
        <v>-0.79</v>
      </c>
      <c r="C1990">
        <f>VLOOKUP(A1990,'PT data'!$D$2:$E$6659,2)</f>
        <v>0.45</v>
      </c>
      <c r="D1990" s="18">
        <f t="shared" si="93"/>
        <v>1.0491760000000001</v>
      </c>
      <c r="E1990" s="18">
        <f t="shared" si="94"/>
        <v>1.24</v>
      </c>
      <c r="F1990" s="18">
        <f t="shared" si="95"/>
        <v>-1.279181073703356</v>
      </c>
    </row>
    <row r="1991" spans="1:6" x14ac:dyDescent="0.3">
      <c r="A1991" s="16">
        <v>43888.270833333299</v>
      </c>
      <c r="B1991" s="18">
        <v>-0.79</v>
      </c>
      <c r="C1991">
        <f>VLOOKUP(A1991,'PT data'!$D$2:$E$6659,2)</f>
        <v>0.45</v>
      </c>
      <c r="D1991" s="18">
        <f t="shared" si="93"/>
        <v>1.0491760000000001</v>
      </c>
      <c r="E1991" s="18">
        <f t="shared" si="94"/>
        <v>1.24</v>
      </c>
      <c r="F1991" s="18">
        <f t="shared" si="95"/>
        <v>-1.279181073703356</v>
      </c>
    </row>
    <row r="1992" spans="1:6" x14ac:dyDescent="0.3">
      <c r="A1992" s="16">
        <v>43888.274305555598</v>
      </c>
      <c r="B1992" s="18">
        <v>-0.79</v>
      </c>
      <c r="C1992">
        <f>VLOOKUP(A1992,'PT data'!$D$2:$E$6659,2)</f>
        <v>0.46</v>
      </c>
      <c r="D1992" s="18">
        <f t="shared" si="93"/>
        <v>1.0491760000000001</v>
      </c>
      <c r="E1992" s="18">
        <f t="shared" si="94"/>
        <v>1.25</v>
      </c>
      <c r="F1992" s="18">
        <f t="shared" si="95"/>
        <v>-1.269181073703356</v>
      </c>
    </row>
    <row r="1993" spans="1:6" x14ac:dyDescent="0.3">
      <c r="A1993" s="16">
        <v>43888.277777777803</v>
      </c>
      <c r="B1993" s="18">
        <v>-0.79</v>
      </c>
      <c r="C1993">
        <f>VLOOKUP(A1993,'PT data'!$D$2:$E$6659,2)</f>
        <v>0.45</v>
      </c>
      <c r="D1993" s="18">
        <f t="shared" si="93"/>
        <v>1.0491760000000001</v>
      </c>
      <c r="E1993" s="18">
        <f t="shared" si="94"/>
        <v>1.24</v>
      </c>
      <c r="F1993" s="18">
        <f t="shared" si="95"/>
        <v>-1.279181073703356</v>
      </c>
    </row>
    <row r="1994" spans="1:6" x14ac:dyDescent="0.3">
      <c r="A1994" s="16">
        <v>43888.28125</v>
      </c>
      <c r="B1994" s="18">
        <v>-0.79</v>
      </c>
      <c r="C1994">
        <f>VLOOKUP(A1994,'PT data'!$D$2:$E$6659,2)</f>
        <v>0.46</v>
      </c>
      <c r="D1994" s="18">
        <f t="shared" si="93"/>
        <v>1.0491760000000001</v>
      </c>
      <c r="E1994" s="18">
        <f t="shared" si="94"/>
        <v>1.25</v>
      </c>
      <c r="F1994" s="18">
        <f t="shared" si="95"/>
        <v>-1.269181073703356</v>
      </c>
    </row>
    <row r="1995" spans="1:6" x14ac:dyDescent="0.3">
      <c r="A1995" s="16">
        <v>43888.284722222197</v>
      </c>
      <c r="B1995" s="18">
        <v>-0.79</v>
      </c>
      <c r="C1995">
        <f>VLOOKUP(A1995,'PT data'!$D$2:$E$6659,2)</f>
        <v>0.46</v>
      </c>
      <c r="D1995" s="18">
        <f t="shared" si="93"/>
        <v>1.0491760000000001</v>
      </c>
      <c r="E1995" s="18">
        <f t="shared" si="94"/>
        <v>1.25</v>
      </c>
      <c r="F1995" s="18">
        <f t="shared" si="95"/>
        <v>-1.269181073703356</v>
      </c>
    </row>
    <row r="1996" spans="1:6" x14ac:dyDescent="0.3">
      <c r="A1996" s="16">
        <v>43888.288194444402</v>
      </c>
      <c r="B1996" s="18">
        <v>-0.79</v>
      </c>
      <c r="C1996">
        <f>VLOOKUP(A1996,'PT data'!$D$2:$E$6659,2)</f>
        <v>0.46</v>
      </c>
      <c r="D1996" s="18">
        <f t="shared" si="93"/>
        <v>1.0491760000000001</v>
      </c>
      <c r="E1996" s="18">
        <f t="shared" si="94"/>
        <v>1.25</v>
      </c>
      <c r="F1996" s="18">
        <f t="shared" si="95"/>
        <v>-1.269181073703356</v>
      </c>
    </row>
    <row r="1997" spans="1:6" x14ac:dyDescent="0.3">
      <c r="A1997" s="16">
        <v>43888.291666666701</v>
      </c>
      <c r="B1997" s="18">
        <v>-0.79</v>
      </c>
      <c r="C1997">
        <f>VLOOKUP(A1997,'PT data'!$D$2:$E$6659,2)</f>
        <v>0.45</v>
      </c>
      <c r="D1997" s="18">
        <f t="shared" si="93"/>
        <v>1.0491760000000001</v>
      </c>
      <c r="E1997" s="18">
        <f t="shared" si="94"/>
        <v>1.24</v>
      </c>
      <c r="F1997" s="18">
        <f t="shared" si="95"/>
        <v>-1.279181073703356</v>
      </c>
    </row>
    <row r="1998" spans="1:6" x14ac:dyDescent="0.3">
      <c r="A1998" s="16">
        <v>43888.295138888898</v>
      </c>
      <c r="B1998" s="18">
        <v>-0.75</v>
      </c>
      <c r="C1998">
        <f>VLOOKUP(A1998,'PT data'!$D$2:$E$6659,2)</f>
        <v>0.45</v>
      </c>
      <c r="D1998" s="18">
        <f t="shared" si="93"/>
        <v>1.0830000000000002</v>
      </c>
      <c r="E1998" s="18">
        <f t="shared" si="94"/>
        <v>1.2</v>
      </c>
      <c r="F1998" s="18">
        <f t="shared" si="95"/>
        <v>-1.279181073703356</v>
      </c>
    </row>
    <row r="1999" spans="1:6" x14ac:dyDescent="0.3">
      <c r="A1999" s="16">
        <v>43888.298611111102</v>
      </c>
      <c r="B1999" s="18">
        <v>-0.75</v>
      </c>
      <c r="C1999">
        <f>VLOOKUP(A1999,'PT data'!$D$2:$E$6659,2)</f>
        <v>0.45</v>
      </c>
      <c r="D1999" s="18">
        <f t="shared" si="93"/>
        <v>1.0830000000000002</v>
      </c>
      <c r="E1999" s="18">
        <f t="shared" si="94"/>
        <v>1.2</v>
      </c>
      <c r="F1999" s="18">
        <f t="shared" si="95"/>
        <v>-1.279181073703356</v>
      </c>
    </row>
    <row r="2000" spans="1:6" x14ac:dyDescent="0.3">
      <c r="A2000" s="16">
        <v>43888.302083333299</v>
      </c>
      <c r="B2000" s="18">
        <v>-0.75</v>
      </c>
      <c r="C2000">
        <f>VLOOKUP(A2000,'PT data'!$D$2:$E$6659,2)</f>
        <v>0.45</v>
      </c>
      <c r="D2000" s="18">
        <f t="shared" si="93"/>
        <v>1.0830000000000002</v>
      </c>
      <c r="E2000" s="18">
        <f t="shared" si="94"/>
        <v>1.2</v>
      </c>
      <c r="F2000" s="18">
        <f t="shared" si="95"/>
        <v>-1.279181073703356</v>
      </c>
    </row>
    <row r="2001" spans="1:6" x14ac:dyDescent="0.3">
      <c r="A2001" s="16">
        <v>43888.305555555598</v>
      </c>
      <c r="B2001" s="18">
        <v>-0.71</v>
      </c>
      <c r="C2001">
        <f>VLOOKUP(A2001,'PT data'!$D$2:$E$6659,2)</f>
        <v>0.45</v>
      </c>
      <c r="D2001" s="18">
        <f t="shared" si="93"/>
        <v>1.116824</v>
      </c>
      <c r="E2001" s="18">
        <f t="shared" si="94"/>
        <v>1.1599999999999999</v>
      </c>
      <c r="F2001" s="18">
        <f t="shared" si="95"/>
        <v>-1.279181073703356</v>
      </c>
    </row>
    <row r="2002" spans="1:6" x14ac:dyDescent="0.3">
      <c r="A2002" s="16">
        <v>43888.309027777803</v>
      </c>
      <c r="B2002" s="18">
        <v>-0.71</v>
      </c>
      <c r="C2002">
        <f>VLOOKUP(A2002,'PT data'!$D$2:$E$6659,2)</f>
        <v>0.44</v>
      </c>
      <c r="D2002" s="18">
        <f t="shared" si="93"/>
        <v>1.116824</v>
      </c>
      <c r="E2002" s="18">
        <f t="shared" si="94"/>
        <v>1.1499999999999999</v>
      </c>
      <c r="F2002" s="18">
        <f t="shared" si="95"/>
        <v>-1.289181073703356</v>
      </c>
    </row>
    <row r="2003" spans="1:6" x14ac:dyDescent="0.3">
      <c r="A2003" s="16">
        <v>43888.3125</v>
      </c>
      <c r="B2003" s="18">
        <v>-0.67</v>
      </c>
      <c r="C2003">
        <f>VLOOKUP(A2003,'PT data'!$D$2:$E$6659,2)</f>
        <v>0.45</v>
      </c>
      <c r="D2003" s="18">
        <f t="shared" si="93"/>
        <v>1.1506479999999999</v>
      </c>
      <c r="E2003" s="18">
        <f t="shared" si="94"/>
        <v>1.1200000000000001</v>
      </c>
      <c r="F2003" s="18">
        <f t="shared" si="95"/>
        <v>-1.279181073703356</v>
      </c>
    </row>
    <row r="2004" spans="1:6" x14ac:dyDescent="0.3">
      <c r="A2004" s="16">
        <v>43888.315972222197</v>
      </c>
      <c r="B2004" s="18">
        <v>-0.71</v>
      </c>
      <c r="C2004">
        <f>VLOOKUP(A2004,'PT data'!$D$2:$E$6659,2)</f>
        <v>0.45</v>
      </c>
      <c r="D2004" s="18">
        <f t="shared" si="93"/>
        <v>1.116824</v>
      </c>
      <c r="E2004" s="18">
        <f t="shared" si="94"/>
        <v>1.1599999999999999</v>
      </c>
      <c r="F2004" s="18">
        <f t="shared" si="95"/>
        <v>-1.279181073703356</v>
      </c>
    </row>
    <row r="2005" spans="1:6" x14ac:dyDescent="0.3">
      <c r="A2005" s="16">
        <v>43888.319444444402</v>
      </c>
      <c r="B2005" s="18">
        <v>-0.71</v>
      </c>
      <c r="C2005">
        <f>VLOOKUP(A2005,'PT data'!$D$2:$E$6659,2)</f>
        <v>0.45</v>
      </c>
      <c r="D2005" s="18">
        <f t="shared" si="93"/>
        <v>1.116824</v>
      </c>
      <c r="E2005" s="18">
        <f t="shared" si="94"/>
        <v>1.1599999999999999</v>
      </c>
      <c r="F2005" s="18">
        <f t="shared" si="95"/>
        <v>-1.279181073703356</v>
      </c>
    </row>
    <row r="2006" spans="1:6" x14ac:dyDescent="0.3">
      <c r="A2006" s="16">
        <v>43888.322916666701</v>
      </c>
      <c r="B2006" s="18">
        <v>-0.71</v>
      </c>
      <c r="C2006">
        <f>VLOOKUP(A2006,'PT data'!$D$2:$E$6659,2)</f>
        <v>0.43</v>
      </c>
      <c r="D2006" s="18">
        <f t="shared" si="93"/>
        <v>1.116824</v>
      </c>
      <c r="E2006" s="18">
        <f t="shared" si="94"/>
        <v>1.1399999999999999</v>
      </c>
      <c r="F2006" s="18">
        <f t="shared" si="95"/>
        <v>-1.299181073703356</v>
      </c>
    </row>
    <row r="2007" spans="1:6" x14ac:dyDescent="0.3">
      <c r="A2007" s="16">
        <v>43888.326388888898</v>
      </c>
      <c r="B2007" s="18">
        <v>-0.67</v>
      </c>
      <c r="C2007">
        <f>VLOOKUP(A2007,'PT data'!$D$2:$E$6659,2)</f>
        <v>0.45</v>
      </c>
      <c r="D2007" s="18">
        <f t="shared" si="93"/>
        <v>1.1506479999999999</v>
      </c>
      <c r="E2007" s="18">
        <f t="shared" si="94"/>
        <v>1.1200000000000001</v>
      </c>
      <c r="F2007" s="18">
        <f t="shared" si="95"/>
        <v>-1.279181073703356</v>
      </c>
    </row>
    <row r="2008" spans="1:6" x14ac:dyDescent="0.3">
      <c r="A2008" s="16">
        <v>43888.329861111102</v>
      </c>
      <c r="B2008" s="18">
        <v>-0.67</v>
      </c>
      <c r="C2008">
        <f>VLOOKUP(A2008,'PT data'!$D$2:$E$6659,2)</f>
        <v>0.45</v>
      </c>
      <c r="D2008" s="18">
        <f t="shared" si="93"/>
        <v>1.1506479999999999</v>
      </c>
      <c r="E2008" s="18">
        <f t="shared" si="94"/>
        <v>1.1200000000000001</v>
      </c>
      <c r="F2008" s="18">
        <f t="shared" si="95"/>
        <v>-1.279181073703356</v>
      </c>
    </row>
    <row r="2009" spans="1:6" x14ac:dyDescent="0.3">
      <c r="A2009" s="16">
        <v>43888.333333333299</v>
      </c>
      <c r="B2009" s="18">
        <v>-0.63</v>
      </c>
      <c r="C2009">
        <f>VLOOKUP(A2009,'PT data'!$D$2:$E$6659,2)</f>
        <v>0.45</v>
      </c>
      <c r="D2009" s="18">
        <f t="shared" si="93"/>
        <v>1.184472</v>
      </c>
      <c r="E2009" s="18">
        <f t="shared" si="94"/>
        <v>1.08</v>
      </c>
      <c r="F2009" s="18">
        <f t="shared" si="95"/>
        <v>-1.279181073703356</v>
      </c>
    </row>
    <row r="2010" spans="1:6" x14ac:dyDescent="0.3">
      <c r="A2010" s="16">
        <v>43888.336805555598</v>
      </c>
      <c r="B2010" s="18">
        <v>-0.63</v>
      </c>
      <c r="C2010">
        <f>VLOOKUP(A2010,'PT data'!$D$2:$E$6659,2)</f>
        <v>0.44</v>
      </c>
      <c r="D2010" s="18">
        <f t="shared" si="93"/>
        <v>1.184472</v>
      </c>
      <c r="E2010" s="18">
        <f t="shared" si="94"/>
        <v>1.07</v>
      </c>
      <c r="F2010" s="18">
        <f t="shared" si="95"/>
        <v>-1.289181073703356</v>
      </c>
    </row>
    <row r="2011" spans="1:6" x14ac:dyDescent="0.3">
      <c r="A2011" s="16">
        <v>43888.340277777803</v>
      </c>
      <c r="B2011" s="18">
        <v>-0.67</v>
      </c>
      <c r="C2011">
        <f>VLOOKUP(A2011,'PT data'!$D$2:$E$6659,2)</f>
        <v>0.46</v>
      </c>
      <c r="D2011" s="18">
        <f t="shared" si="93"/>
        <v>1.1506479999999999</v>
      </c>
      <c r="E2011" s="18">
        <f t="shared" si="94"/>
        <v>1.1300000000000001</v>
      </c>
      <c r="F2011" s="18">
        <f t="shared" si="95"/>
        <v>-1.269181073703356</v>
      </c>
    </row>
    <row r="2012" spans="1:6" x14ac:dyDescent="0.3">
      <c r="A2012" s="16">
        <v>43888.34375</v>
      </c>
      <c r="B2012" s="18">
        <v>-0.63</v>
      </c>
      <c r="C2012">
        <f>VLOOKUP(A2012,'PT data'!$D$2:$E$6659,2)</f>
        <v>0.46</v>
      </c>
      <c r="D2012" s="18">
        <f t="shared" si="93"/>
        <v>1.184472</v>
      </c>
      <c r="E2012" s="18">
        <f t="shared" si="94"/>
        <v>1.0900000000000001</v>
      </c>
      <c r="F2012" s="18">
        <f t="shared" si="95"/>
        <v>-1.269181073703356</v>
      </c>
    </row>
    <row r="2013" spans="1:6" x14ac:dyDescent="0.3">
      <c r="A2013" s="16">
        <v>43888.347222222197</v>
      </c>
      <c r="B2013" s="18">
        <v>-0.63</v>
      </c>
      <c r="C2013">
        <f>VLOOKUP(A2013,'PT data'!$D$2:$E$6659,2)</f>
        <v>0.46</v>
      </c>
      <c r="D2013" s="18">
        <f t="shared" si="93"/>
        <v>1.184472</v>
      </c>
      <c r="E2013" s="18">
        <f t="shared" si="94"/>
        <v>1.0900000000000001</v>
      </c>
      <c r="F2013" s="18">
        <f t="shared" si="95"/>
        <v>-1.269181073703356</v>
      </c>
    </row>
    <row r="2014" spans="1:6" x14ac:dyDescent="0.3">
      <c r="A2014" s="16">
        <v>43888.350694444402</v>
      </c>
      <c r="B2014" s="18">
        <v>-0.63</v>
      </c>
      <c r="C2014">
        <f>VLOOKUP(A2014,'PT data'!$D$2:$E$6659,2)</f>
        <v>0.44</v>
      </c>
      <c r="D2014" s="18">
        <f t="shared" si="93"/>
        <v>1.184472</v>
      </c>
      <c r="E2014" s="18">
        <f t="shared" si="94"/>
        <v>1.07</v>
      </c>
      <c r="F2014" s="18">
        <f t="shared" si="95"/>
        <v>-1.289181073703356</v>
      </c>
    </row>
    <row r="2015" spans="1:6" x14ac:dyDescent="0.3">
      <c r="A2015" s="16">
        <v>43888.354166666701</v>
      </c>
      <c r="B2015" s="18">
        <v>-0.63</v>
      </c>
      <c r="C2015">
        <f>VLOOKUP(A2015,'PT data'!$D$2:$E$6659,2)</f>
        <v>0.45</v>
      </c>
      <c r="D2015" s="18">
        <f t="shared" si="93"/>
        <v>1.184472</v>
      </c>
      <c r="E2015" s="18">
        <f t="shared" si="94"/>
        <v>1.08</v>
      </c>
      <c r="F2015" s="18">
        <f t="shared" si="95"/>
        <v>-1.279181073703356</v>
      </c>
    </row>
    <row r="2016" spans="1:6" x14ac:dyDescent="0.3">
      <c r="A2016" s="16">
        <v>43888.357638888898</v>
      </c>
      <c r="B2016" s="18">
        <v>-0.63</v>
      </c>
      <c r="C2016">
        <f>VLOOKUP(A2016,'PT data'!$D$2:$E$6659,2)</f>
        <v>0.45</v>
      </c>
      <c r="D2016" s="18">
        <f t="shared" si="93"/>
        <v>1.184472</v>
      </c>
      <c r="E2016" s="18">
        <f t="shared" si="94"/>
        <v>1.08</v>
      </c>
      <c r="F2016" s="18">
        <f t="shared" si="95"/>
        <v>-1.279181073703356</v>
      </c>
    </row>
    <row r="2017" spans="1:6" x14ac:dyDescent="0.3">
      <c r="A2017" s="16">
        <v>43888.361111111102</v>
      </c>
      <c r="B2017" s="18">
        <v>-0.59</v>
      </c>
      <c r="C2017">
        <f>VLOOKUP(A2017,'PT data'!$D$2:$E$6659,2)</f>
        <v>0.45</v>
      </c>
      <c r="D2017" s="18">
        <f t="shared" si="93"/>
        <v>1.218296</v>
      </c>
      <c r="E2017" s="18">
        <f t="shared" si="94"/>
        <v>1.04</v>
      </c>
      <c r="F2017" s="18">
        <f t="shared" si="95"/>
        <v>-1.279181073703356</v>
      </c>
    </row>
    <row r="2018" spans="1:6" x14ac:dyDescent="0.3">
      <c r="A2018" s="16">
        <v>43888.364583333299</v>
      </c>
      <c r="B2018" s="18">
        <v>-0.55000000000000004</v>
      </c>
      <c r="C2018">
        <f>VLOOKUP(A2018,'PT data'!$D$2:$E$6659,2)</f>
        <v>0.45</v>
      </c>
      <c r="D2018" s="18">
        <f t="shared" si="93"/>
        <v>1.2521200000000001</v>
      </c>
      <c r="E2018" s="18">
        <f t="shared" si="94"/>
        <v>1</v>
      </c>
      <c r="F2018" s="18">
        <f t="shared" si="95"/>
        <v>-1.279181073703356</v>
      </c>
    </row>
    <row r="2019" spans="1:6" x14ac:dyDescent="0.3">
      <c r="A2019" s="16">
        <v>43888.368055555598</v>
      </c>
      <c r="B2019" s="18">
        <v>-0.55000000000000004</v>
      </c>
      <c r="C2019">
        <f>VLOOKUP(A2019,'PT data'!$D$2:$E$6659,2)</f>
        <v>0.44</v>
      </c>
      <c r="D2019" s="18">
        <f t="shared" si="93"/>
        <v>1.2521200000000001</v>
      </c>
      <c r="E2019" s="18">
        <f t="shared" si="94"/>
        <v>0.99</v>
      </c>
      <c r="F2019" s="18">
        <f t="shared" si="95"/>
        <v>-1.289181073703356</v>
      </c>
    </row>
    <row r="2020" spans="1:6" x14ac:dyDescent="0.3">
      <c r="A2020" s="16">
        <v>43888.371527777803</v>
      </c>
      <c r="B2020" s="18">
        <v>-0.55000000000000004</v>
      </c>
      <c r="C2020">
        <f>VLOOKUP(A2020,'PT data'!$D$2:$E$6659,2)</f>
        <v>0.44</v>
      </c>
      <c r="D2020" s="18">
        <f t="shared" si="93"/>
        <v>1.2521200000000001</v>
      </c>
      <c r="E2020" s="18">
        <f t="shared" si="94"/>
        <v>0.99</v>
      </c>
      <c r="F2020" s="18">
        <f t="shared" si="95"/>
        <v>-1.289181073703356</v>
      </c>
    </row>
    <row r="2021" spans="1:6" x14ac:dyDescent="0.3">
      <c r="A2021" s="16">
        <v>43888.375</v>
      </c>
      <c r="B2021" s="18">
        <v>-0.55000000000000004</v>
      </c>
      <c r="C2021">
        <f>VLOOKUP(A2021,'PT data'!$D$2:$E$6659,2)</f>
        <v>0.44</v>
      </c>
      <c r="D2021" s="18">
        <f t="shared" si="93"/>
        <v>1.2521200000000001</v>
      </c>
      <c r="E2021" s="18">
        <f t="shared" si="94"/>
        <v>0.99</v>
      </c>
      <c r="F2021" s="18">
        <f t="shared" si="95"/>
        <v>-1.289181073703356</v>
      </c>
    </row>
    <row r="2022" spans="1:6" x14ac:dyDescent="0.3">
      <c r="A2022" s="16">
        <v>43888.378472222197</v>
      </c>
      <c r="B2022" s="18">
        <v>-0.55000000000000004</v>
      </c>
      <c r="C2022">
        <f>VLOOKUP(A2022,'PT data'!$D$2:$E$6659,2)</f>
        <v>0.44</v>
      </c>
      <c r="D2022" s="18">
        <f t="shared" si="93"/>
        <v>1.2521200000000001</v>
      </c>
      <c r="E2022" s="18">
        <f t="shared" si="94"/>
        <v>0.99</v>
      </c>
      <c r="F2022" s="18">
        <f t="shared" si="95"/>
        <v>-1.289181073703356</v>
      </c>
    </row>
    <row r="2023" spans="1:6" x14ac:dyDescent="0.3">
      <c r="A2023" s="16">
        <v>43888.381944444402</v>
      </c>
      <c r="B2023" s="18">
        <v>-0.55000000000000004</v>
      </c>
      <c r="C2023">
        <f>VLOOKUP(A2023,'PT data'!$D$2:$E$6659,2)</f>
        <v>0.45</v>
      </c>
      <c r="D2023" s="18">
        <f t="shared" si="93"/>
        <v>1.2521200000000001</v>
      </c>
      <c r="E2023" s="18">
        <f t="shared" si="94"/>
        <v>1</v>
      </c>
      <c r="F2023" s="18">
        <f t="shared" si="95"/>
        <v>-1.279181073703356</v>
      </c>
    </row>
    <row r="2024" spans="1:6" x14ac:dyDescent="0.3">
      <c r="A2024" s="16">
        <v>43888.385416666701</v>
      </c>
      <c r="B2024" s="18">
        <v>-0.55000000000000004</v>
      </c>
      <c r="C2024">
        <f>VLOOKUP(A2024,'PT data'!$D$2:$E$6659,2)</f>
        <v>0.43</v>
      </c>
      <c r="D2024" s="18">
        <f t="shared" si="93"/>
        <v>1.2521200000000001</v>
      </c>
      <c r="E2024" s="18">
        <f t="shared" si="94"/>
        <v>0.98</v>
      </c>
      <c r="F2024" s="18">
        <f t="shared" si="95"/>
        <v>-1.299181073703356</v>
      </c>
    </row>
    <row r="2025" spans="1:6" x14ac:dyDescent="0.3">
      <c r="A2025" s="16">
        <v>43888.388888888898</v>
      </c>
      <c r="B2025" s="18">
        <v>-0.55000000000000004</v>
      </c>
      <c r="C2025">
        <f>VLOOKUP(A2025,'PT data'!$D$2:$E$6659,2)</f>
        <v>0.45</v>
      </c>
      <c r="D2025" s="18">
        <f t="shared" si="93"/>
        <v>1.2521200000000001</v>
      </c>
      <c r="E2025" s="18">
        <f t="shared" si="94"/>
        <v>1</v>
      </c>
      <c r="F2025" s="18">
        <f t="shared" si="95"/>
        <v>-1.279181073703356</v>
      </c>
    </row>
    <row r="2026" spans="1:6" x14ac:dyDescent="0.3">
      <c r="A2026" s="16">
        <v>43888.392361111102</v>
      </c>
      <c r="B2026" s="18">
        <v>-0.51</v>
      </c>
      <c r="C2026">
        <f>VLOOKUP(A2026,'PT data'!$D$2:$E$6659,2)</f>
        <v>0.45</v>
      </c>
      <c r="D2026" s="18">
        <f t="shared" si="93"/>
        <v>1.285944</v>
      </c>
      <c r="E2026" s="18">
        <f t="shared" si="94"/>
        <v>0.96</v>
      </c>
      <c r="F2026" s="18">
        <f t="shared" si="95"/>
        <v>-1.279181073703356</v>
      </c>
    </row>
    <row r="2027" spans="1:6" x14ac:dyDescent="0.3">
      <c r="A2027" s="16">
        <v>43888.395833333299</v>
      </c>
      <c r="B2027" s="18">
        <v>-0.51</v>
      </c>
      <c r="C2027">
        <f>VLOOKUP(A2027,'PT data'!$D$2:$E$6659,2)</f>
        <v>0.44</v>
      </c>
      <c r="D2027" s="18">
        <f t="shared" si="93"/>
        <v>1.285944</v>
      </c>
      <c r="E2027" s="18">
        <f t="shared" si="94"/>
        <v>0.95</v>
      </c>
      <c r="F2027" s="18">
        <f t="shared" si="95"/>
        <v>-1.289181073703356</v>
      </c>
    </row>
    <row r="2028" spans="1:6" x14ac:dyDescent="0.3">
      <c r="A2028" s="16">
        <v>43888.399305555598</v>
      </c>
      <c r="B2028" s="18">
        <v>-0.39</v>
      </c>
      <c r="C2028">
        <f>VLOOKUP(A2028,'PT data'!$D$2:$E$6659,2)</f>
        <v>0.44</v>
      </c>
      <c r="D2028" s="18">
        <f t="shared" si="93"/>
        <v>1.387416</v>
      </c>
      <c r="E2028" s="18">
        <f t="shared" si="94"/>
        <v>0.83000000000000007</v>
      </c>
      <c r="F2028" s="18">
        <f t="shared" si="95"/>
        <v>-1.289181073703356</v>
      </c>
    </row>
    <row r="2029" spans="1:6" x14ac:dyDescent="0.3">
      <c r="A2029" s="16">
        <v>43888.402777777803</v>
      </c>
      <c r="B2029" s="18">
        <v>-0.35</v>
      </c>
      <c r="C2029">
        <f>VLOOKUP(A2029,'PT data'!$D$2:$E$6659,2)</f>
        <v>0.45</v>
      </c>
      <c r="D2029" s="18">
        <f t="shared" si="93"/>
        <v>1.4212400000000001</v>
      </c>
      <c r="E2029" s="18">
        <f t="shared" si="94"/>
        <v>0.8</v>
      </c>
      <c r="F2029" s="18">
        <f t="shared" si="95"/>
        <v>-1.279181073703356</v>
      </c>
    </row>
    <row r="2030" spans="1:6" x14ac:dyDescent="0.3">
      <c r="A2030" s="16">
        <v>43888.40625</v>
      </c>
      <c r="B2030" s="18">
        <v>-0.35</v>
      </c>
      <c r="C2030">
        <f>VLOOKUP(A2030,'PT data'!$D$2:$E$6659,2)</f>
        <v>0.45</v>
      </c>
      <c r="D2030" s="18">
        <f t="shared" si="93"/>
        <v>1.4212400000000001</v>
      </c>
      <c r="E2030" s="18">
        <f t="shared" si="94"/>
        <v>0.8</v>
      </c>
      <c r="F2030" s="18">
        <f t="shared" si="95"/>
        <v>-1.279181073703356</v>
      </c>
    </row>
    <row r="2031" spans="1:6" x14ac:dyDescent="0.3">
      <c r="A2031" s="16">
        <v>43888.409722222197</v>
      </c>
      <c r="B2031" s="18">
        <v>-0.31</v>
      </c>
      <c r="C2031">
        <f>VLOOKUP(A2031,'PT data'!$D$2:$E$6659,2)</f>
        <v>0.45</v>
      </c>
      <c r="D2031" s="18">
        <f t="shared" si="93"/>
        <v>1.4550640000000001</v>
      </c>
      <c r="E2031" s="18">
        <f t="shared" si="94"/>
        <v>0.76</v>
      </c>
      <c r="F2031" s="18">
        <f t="shared" si="95"/>
        <v>-1.279181073703356</v>
      </c>
    </row>
    <row r="2032" spans="1:6" x14ac:dyDescent="0.3">
      <c r="A2032" s="16">
        <v>43888.413194444402</v>
      </c>
      <c r="B2032" s="18">
        <v>-0.28000000000000003</v>
      </c>
      <c r="C2032">
        <f>VLOOKUP(A2032,'PT data'!$D$2:$E$6659,2)</f>
        <v>0.45</v>
      </c>
      <c r="D2032" s="18">
        <f t="shared" si="93"/>
        <v>1.480432</v>
      </c>
      <c r="E2032" s="18">
        <f t="shared" si="94"/>
        <v>0.73</v>
      </c>
      <c r="F2032" s="18">
        <f t="shared" si="95"/>
        <v>-1.279181073703356</v>
      </c>
    </row>
    <row r="2033" spans="1:6" x14ac:dyDescent="0.3">
      <c r="A2033" s="16">
        <v>43888.416666666701</v>
      </c>
      <c r="B2033" s="18">
        <v>-0.28000000000000003</v>
      </c>
      <c r="C2033">
        <f>VLOOKUP(A2033,'PT data'!$D$2:$E$6659,2)</f>
        <v>0.45</v>
      </c>
      <c r="D2033" s="18">
        <f t="shared" si="93"/>
        <v>1.480432</v>
      </c>
      <c r="E2033" s="18">
        <f t="shared" si="94"/>
        <v>0.73</v>
      </c>
      <c r="F2033" s="18">
        <f t="shared" si="95"/>
        <v>-1.279181073703356</v>
      </c>
    </row>
    <row r="2034" spans="1:6" x14ac:dyDescent="0.3">
      <c r="A2034" s="16">
        <v>43888.420138888898</v>
      </c>
      <c r="B2034" s="18">
        <v>-0.24</v>
      </c>
      <c r="C2034">
        <f>VLOOKUP(A2034,'PT data'!$D$2:$E$6659,2)</f>
        <v>0.45</v>
      </c>
      <c r="D2034" s="18">
        <f t="shared" si="93"/>
        <v>1.514256</v>
      </c>
      <c r="E2034" s="18">
        <f t="shared" si="94"/>
        <v>0.69</v>
      </c>
      <c r="F2034" s="18">
        <f t="shared" si="95"/>
        <v>-1.279181073703356</v>
      </c>
    </row>
    <row r="2035" spans="1:6" x14ac:dyDescent="0.3">
      <c r="A2035" s="16">
        <v>43888.423611111102</v>
      </c>
      <c r="B2035" s="18">
        <v>-0.2</v>
      </c>
      <c r="C2035">
        <f>VLOOKUP(A2035,'PT data'!$D$2:$E$6659,2)</f>
        <v>0.45</v>
      </c>
      <c r="D2035" s="18">
        <f t="shared" si="93"/>
        <v>1.5480800000000001</v>
      </c>
      <c r="E2035" s="18">
        <f t="shared" si="94"/>
        <v>0.65</v>
      </c>
      <c r="F2035" s="18">
        <f t="shared" si="95"/>
        <v>-1.279181073703356</v>
      </c>
    </row>
    <row r="2036" spans="1:6" x14ac:dyDescent="0.3">
      <c r="A2036" s="16">
        <v>43888.427083333299</v>
      </c>
      <c r="B2036" s="18">
        <v>-0.16</v>
      </c>
      <c r="C2036">
        <f>VLOOKUP(A2036,'PT data'!$D$2:$E$6659,2)</f>
        <v>0.45</v>
      </c>
      <c r="D2036" s="18">
        <f t="shared" si="93"/>
        <v>1.581904</v>
      </c>
      <c r="E2036" s="18">
        <f t="shared" si="94"/>
        <v>0.61</v>
      </c>
      <c r="F2036" s="18">
        <f t="shared" si="95"/>
        <v>-1.279181073703356</v>
      </c>
    </row>
    <row r="2037" spans="1:6" x14ac:dyDescent="0.3">
      <c r="A2037" s="16">
        <v>43888.430555555598</v>
      </c>
      <c r="B2037" s="18">
        <v>-0.12</v>
      </c>
      <c r="C2037">
        <f>VLOOKUP(A2037,'PT data'!$D$2:$E$6659,2)</f>
        <v>0.44</v>
      </c>
      <c r="D2037" s="18">
        <f t="shared" si="93"/>
        <v>1.6157280000000001</v>
      </c>
      <c r="E2037" s="18">
        <f t="shared" si="94"/>
        <v>0.56000000000000005</v>
      </c>
      <c r="F2037" s="18">
        <f t="shared" si="95"/>
        <v>-1.289181073703356</v>
      </c>
    </row>
    <row r="2038" spans="1:6" x14ac:dyDescent="0.3">
      <c r="A2038" s="16">
        <v>43888.434027777803</v>
      </c>
      <c r="B2038" s="18">
        <v>-0.08</v>
      </c>
      <c r="C2038">
        <f>VLOOKUP(A2038,'PT data'!$D$2:$E$6659,2)</f>
        <v>0.45</v>
      </c>
      <c r="D2038" s="18">
        <f t="shared" si="93"/>
        <v>1.6495520000000001</v>
      </c>
      <c r="E2038" s="18">
        <f t="shared" si="94"/>
        <v>0.53</v>
      </c>
      <c r="F2038" s="18">
        <f t="shared" si="95"/>
        <v>-1.279181073703356</v>
      </c>
    </row>
    <row r="2039" spans="1:6" x14ac:dyDescent="0.3">
      <c r="A2039" s="16">
        <v>43888.4375</v>
      </c>
      <c r="B2039" s="18">
        <v>-0.08</v>
      </c>
      <c r="C2039">
        <f>VLOOKUP(A2039,'PT data'!$D$2:$E$6659,2)</f>
        <v>0.44</v>
      </c>
      <c r="D2039" s="18">
        <f t="shared" si="93"/>
        <v>1.6495520000000001</v>
      </c>
      <c r="E2039" s="18">
        <f t="shared" si="94"/>
        <v>0.52</v>
      </c>
      <c r="F2039" s="18">
        <f t="shared" si="95"/>
        <v>-1.289181073703356</v>
      </c>
    </row>
    <row r="2040" spans="1:6" x14ac:dyDescent="0.3">
      <c r="A2040" s="16">
        <v>43888.440972222197</v>
      </c>
      <c r="B2040" s="18">
        <v>-0.08</v>
      </c>
      <c r="C2040">
        <f>VLOOKUP(A2040,'PT data'!$D$2:$E$6659,2)</f>
        <v>0.44</v>
      </c>
      <c r="D2040" s="18">
        <f t="shared" si="93"/>
        <v>1.6495520000000001</v>
      </c>
      <c r="E2040" s="18">
        <f t="shared" si="94"/>
        <v>0.52</v>
      </c>
      <c r="F2040" s="18">
        <f t="shared" si="95"/>
        <v>-1.289181073703356</v>
      </c>
    </row>
    <row r="2041" spans="1:6" x14ac:dyDescent="0.3">
      <c r="A2041" s="16">
        <v>43888.444444444402</v>
      </c>
      <c r="B2041" s="18">
        <v>-0.04</v>
      </c>
      <c r="C2041">
        <f>VLOOKUP(A2041,'PT data'!$D$2:$E$6659,2)</f>
        <v>0.45</v>
      </c>
      <c r="D2041" s="18">
        <f t="shared" si="93"/>
        <v>1.683376</v>
      </c>
      <c r="E2041" s="18">
        <f t="shared" si="94"/>
        <v>0.49</v>
      </c>
      <c r="F2041" s="18">
        <f t="shared" si="95"/>
        <v>-1.279181073703356</v>
      </c>
    </row>
    <row r="2042" spans="1:6" x14ac:dyDescent="0.3">
      <c r="A2042" s="16">
        <v>43888.447916666701</v>
      </c>
      <c r="B2042" s="18">
        <v>-0.04</v>
      </c>
      <c r="C2042">
        <f>VLOOKUP(A2042,'PT data'!$D$2:$E$6659,2)</f>
        <v>0.46</v>
      </c>
      <c r="D2042" s="18">
        <f t="shared" si="93"/>
        <v>1.683376</v>
      </c>
      <c r="E2042" s="18">
        <f t="shared" si="94"/>
        <v>0.5</v>
      </c>
      <c r="F2042" s="18">
        <f t="shared" si="95"/>
        <v>-1.269181073703356</v>
      </c>
    </row>
    <row r="2043" spans="1:6" x14ac:dyDescent="0.3">
      <c r="A2043" s="16">
        <v>43888.451388888898</v>
      </c>
      <c r="B2043" s="18">
        <v>-0.08</v>
      </c>
      <c r="C2043">
        <f>VLOOKUP(A2043,'PT data'!$D$2:$E$6659,2)</f>
        <v>0.45</v>
      </c>
      <c r="D2043" s="18">
        <f t="shared" si="93"/>
        <v>1.6495520000000001</v>
      </c>
      <c r="E2043" s="18">
        <f t="shared" si="94"/>
        <v>0.53</v>
      </c>
      <c r="F2043" s="18">
        <f t="shared" si="95"/>
        <v>-1.279181073703356</v>
      </c>
    </row>
    <row r="2044" spans="1:6" x14ac:dyDescent="0.3">
      <c r="A2044" s="16">
        <v>43888.454861111102</v>
      </c>
      <c r="B2044" s="18">
        <v>-0.12</v>
      </c>
      <c r="C2044">
        <f>VLOOKUP(A2044,'PT data'!$D$2:$E$6659,2)</f>
        <v>0.45</v>
      </c>
      <c r="D2044" s="18">
        <f t="shared" si="93"/>
        <v>1.6157280000000001</v>
      </c>
      <c r="E2044" s="18">
        <f t="shared" si="94"/>
        <v>0.57000000000000006</v>
      </c>
      <c r="F2044" s="18">
        <f t="shared" si="95"/>
        <v>-1.279181073703356</v>
      </c>
    </row>
    <row r="2045" spans="1:6" x14ac:dyDescent="0.3">
      <c r="A2045" s="16">
        <v>43888.458333333299</v>
      </c>
      <c r="B2045" s="18">
        <v>-0.16</v>
      </c>
      <c r="C2045">
        <f>VLOOKUP(A2045,'PT data'!$D$2:$E$6659,2)</f>
        <v>0.45</v>
      </c>
      <c r="D2045" s="18">
        <f t="shared" si="93"/>
        <v>1.581904</v>
      </c>
      <c r="E2045" s="18">
        <f t="shared" si="94"/>
        <v>0.61</v>
      </c>
      <c r="F2045" s="18">
        <f t="shared" si="95"/>
        <v>-1.279181073703356</v>
      </c>
    </row>
    <row r="2046" spans="1:6" x14ac:dyDescent="0.3">
      <c r="A2046" s="16">
        <v>43888.461805555598</v>
      </c>
      <c r="B2046" s="18">
        <v>-0.2</v>
      </c>
      <c r="C2046">
        <f>VLOOKUP(A2046,'PT data'!$D$2:$E$6659,2)</f>
        <v>0.44</v>
      </c>
      <c r="D2046" s="18">
        <f t="shared" si="93"/>
        <v>1.5480800000000001</v>
      </c>
      <c r="E2046" s="18">
        <f t="shared" si="94"/>
        <v>0.64</v>
      </c>
      <c r="F2046" s="18">
        <f t="shared" si="95"/>
        <v>-1.289181073703356</v>
      </c>
    </row>
    <row r="2047" spans="1:6" x14ac:dyDescent="0.3">
      <c r="A2047" s="16">
        <v>43888.465277777803</v>
      </c>
      <c r="B2047" s="18">
        <v>-0.2</v>
      </c>
      <c r="C2047">
        <f>VLOOKUP(A2047,'PT data'!$D$2:$E$6659,2)</f>
        <v>0.45</v>
      </c>
      <c r="D2047" s="18">
        <f t="shared" si="93"/>
        <v>1.5480800000000001</v>
      </c>
      <c r="E2047" s="18">
        <f t="shared" si="94"/>
        <v>0.65</v>
      </c>
      <c r="F2047" s="18">
        <f t="shared" si="95"/>
        <v>-1.279181073703356</v>
      </c>
    </row>
    <row r="2048" spans="1:6" x14ac:dyDescent="0.3">
      <c r="A2048" s="16">
        <v>43888.46875</v>
      </c>
      <c r="B2048" s="18">
        <v>-0.2</v>
      </c>
      <c r="C2048">
        <f>VLOOKUP(A2048,'PT data'!$D$2:$E$6659,2)</f>
        <v>0.45</v>
      </c>
      <c r="D2048" s="18">
        <f t="shared" si="93"/>
        <v>1.5480800000000001</v>
      </c>
      <c r="E2048" s="18">
        <f t="shared" si="94"/>
        <v>0.65</v>
      </c>
      <c r="F2048" s="18">
        <f t="shared" si="95"/>
        <v>-1.279181073703356</v>
      </c>
    </row>
    <row r="2049" spans="1:6" x14ac:dyDescent="0.3">
      <c r="A2049" s="16">
        <v>43888.472222222197</v>
      </c>
      <c r="B2049" s="18">
        <v>-0.24</v>
      </c>
      <c r="C2049">
        <f>VLOOKUP(A2049,'PT data'!$D$2:$E$6659,2)</f>
        <v>0.45</v>
      </c>
      <c r="D2049" s="18">
        <f t="shared" si="93"/>
        <v>1.514256</v>
      </c>
      <c r="E2049" s="18">
        <f t="shared" si="94"/>
        <v>0.69</v>
      </c>
      <c r="F2049" s="18">
        <f t="shared" si="95"/>
        <v>-1.279181073703356</v>
      </c>
    </row>
    <row r="2050" spans="1:6" x14ac:dyDescent="0.3">
      <c r="A2050" s="16">
        <v>43888.475694444402</v>
      </c>
      <c r="B2050" s="18">
        <v>-0.24</v>
      </c>
      <c r="C2050">
        <f>VLOOKUP(A2050,'PT data'!$D$2:$E$6659,2)</f>
        <v>0.44</v>
      </c>
      <c r="D2050" s="18">
        <f t="shared" si="93"/>
        <v>1.514256</v>
      </c>
      <c r="E2050" s="18">
        <f t="shared" si="94"/>
        <v>0.67999999999999994</v>
      </c>
      <c r="F2050" s="18">
        <f t="shared" si="95"/>
        <v>-1.289181073703356</v>
      </c>
    </row>
    <row r="2051" spans="1:6" x14ac:dyDescent="0.3">
      <c r="A2051" s="16">
        <v>43888.479166666701</v>
      </c>
      <c r="B2051" s="18">
        <v>-0.28000000000000003</v>
      </c>
      <c r="C2051">
        <f>VLOOKUP(A2051,'PT data'!$D$2:$E$6659,2)</f>
        <v>0.44</v>
      </c>
      <c r="D2051" s="18">
        <f t="shared" si="93"/>
        <v>1.480432</v>
      </c>
      <c r="E2051" s="18">
        <f t="shared" si="94"/>
        <v>0.72</v>
      </c>
      <c r="F2051" s="18">
        <f t="shared" si="95"/>
        <v>-1.289181073703356</v>
      </c>
    </row>
    <row r="2052" spans="1:6" x14ac:dyDescent="0.3">
      <c r="A2052" s="16">
        <v>43888.482638888898</v>
      </c>
      <c r="B2052" s="18">
        <v>-0.24</v>
      </c>
      <c r="C2052">
        <f>VLOOKUP(A2052,'PT data'!$D$2:$E$6659,2)</f>
        <v>0.44</v>
      </c>
      <c r="D2052" s="18">
        <f t="shared" ref="D2052:D2115" si="96">(0.8456*B2052)+1.7172</f>
        <v>1.514256</v>
      </c>
      <c r="E2052" s="18">
        <f t="shared" ref="E2052:E2115" si="97">C2052-B2052</f>
        <v>0.67999999999999994</v>
      </c>
      <c r="F2052" s="18">
        <f t="shared" ref="F2052:F2115" si="98">C2052-$F$2</f>
        <v>-1.289181073703356</v>
      </c>
    </row>
    <row r="2053" spans="1:6" x14ac:dyDescent="0.3">
      <c r="A2053" s="16">
        <v>43888.486111111102</v>
      </c>
      <c r="B2053" s="18">
        <v>-0.28000000000000003</v>
      </c>
      <c r="C2053">
        <f>VLOOKUP(A2053,'PT data'!$D$2:$E$6659,2)</f>
        <v>0.44</v>
      </c>
      <c r="D2053" s="18">
        <f t="shared" si="96"/>
        <v>1.480432</v>
      </c>
      <c r="E2053" s="18">
        <f t="shared" si="97"/>
        <v>0.72</v>
      </c>
      <c r="F2053" s="18">
        <f t="shared" si="98"/>
        <v>-1.289181073703356</v>
      </c>
    </row>
    <row r="2054" spans="1:6" x14ac:dyDescent="0.3">
      <c r="A2054" s="16">
        <v>43888.489583333299</v>
      </c>
      <c r="B2054" s="18">
        <v>-0.28000000000000003</v>
      </c>
      <c r="C2054">
        <f>VLOOKUP(A2054,'PT data'!$D$2:$E$6659,2)</f>
        <v>0.44</v>
      </c>
      <c r="D2054" s="18">
        <f t="shared" si="96"/>
        <v>1.480432</v>
      </c>
      <c r="E2054" s="18">
        <f t="shared" si="97"/>
        <v>0.72</v>
      </c>
      <c r="F2054" s="18">
        <f t="shared" si="98"/>
        <v>-1.289181073703356</v>
      </c>
    </row>
    <row r="2055" spans="1:6" x14ac:dyDescent="0.3">
      <c r="A2055" s="16">
        <v>43888.493055555598</v>
      </c>
      <c r="B2055" s="18">
        <v>-0.24</v>
      </c>
      <c r="C2055">
        <f>VLOOKUP(A2055,'PT data'!$D$2:$E$6659,2)</f>
        <v>0.44</v>
      </c>
      <c r="D2055" s="18">
        <f t="shared" si="96"/>
        <v>1.514256</v>
      </c>
      <c r="E2055" s="18">
        <f t="shared" si="97"/>
        <v>0.67999999999999994</v>
      </c>
      <c r="F2055" s="18">
        <f t="shared" si="98"/>
        <v>-1.289181073703356</v>
      </c>
    </row>
    <row r="2056" spans="1:6" x14ac:dyDescent="0.3">
      <c r="A2056" s="16">
        <v>43888.496527777803</v>
      </c>
      <c r="B2056" s="18">
        <v>-0.24</v>
      </c>
      <c r="C2056">
        <f>VLOOKUP(A2056,'PT data'!$D$2:$E$6659,2)</f>
        <v>0.45</v>
      </c>
      <c r="D2056" s="18">
        <f t="shared" si="96"/>
        <v>1.514256</v>
      </c>
      <c r="E2056" s="18">
        <f t="shared" si="97"/>
        <v>0.69</v>
      </c>
      <c r="F2056" s="18">
        <f t="shared" si="98"/>
        <v>-1.279181073703356</v>
      </c>
    </row>
    <row r="2057" spans="1:6" x14ac:dyDescent="0.3">
      <c r="A2057" s="16">
        <v>43888.5</v>
      </c>
      <c r="B2057" s="18">
        <v>-0.2</v>
      </c>
      <c r="C2057">
        <f>VLOOKUP(A2057,'PT data'!$D$2:$E$6659,2)</f>
        <v>0.44</v>
      </c>
      <c r="D2057" s="18">
        <f t="shared" si="96"/>
        <v>1.5480800000000001</v>
      </c>
      <c r="E2057" s="18">
        <f t="shared" si="97"/>
        <v>0.64</v>
      </c>
      <c r="F2057" s="18">
        <f t="shared" si="98"/>
        <v>-1.289181073703356</v>
      </c>
    </row>
    <row r="2058" spans="1:6" x14ac:dyDescent="0.3">
      <c r="A2058" s="16">
        <v>43888.503472222197</v>
      </c>
      <c r="B2058" s="18">
        <v>-0.2</v>
      </c>
      <c r="C2058">
        <f>VLOOKUP(A2058,'PT data'!$D$2:$E$6659,2)</f>
        <v>0.44</v>
      </c>
      <c r="D2058" s="18">
        <f t="shared" si="96"/>
        <v>1.5480800000000001</v>
      </c>
      <c r="E2058" s="18">
        <f t="shared" si="97"/>
        <v>0.64</v>
      </c>
      <c r="F2058" s="18">
        <f t="shared" si="98"/>
        <v>-1.289181073703356</v>
      </c>
    </row>
    <row r="2059" spans="1:6" x14ac:dyDescent="0.3">
      <c r="A2059" s="16">
        <v>43888.506944444402</v>
      </c>
      <c r="B2059" s="18">
        <v>-0.24</v>
      </c>
      <c r="C2059">
        <f>VLOOKUP(A2059,'PT data'!$D$2:$E$6659,2)</f>
        <v>0.44</v>
      </c>
      <c r="D2059" s="18">
        <f t="shared" si="96"/>
        <v>1.514256</v>
      </c>
      <c r="E2059" s="18">
        <f t="shared" si="97"/>
        <v>0.67999999999999994</v>
      </c>
      <c r="F2059" s="18">
        <f t="shared" si="98"/>
        <v>-1.289181073703356</v>
      </c>
    </row>
    <row r="2060" spans="1:6" x14ac:dyDescent="0.3">
      <c r="A2060" s="16">
        <v>43888.510416666701</v>
      </c>
      <c r="B2060" s="18">
        <v>-0.24</v>
      </c>
      <c r="C2060">
        <f>VLOOKUP(A2060,'PT data'!$D$2:$E$6659,2)</f>
        <v>0.43</v>
      </c>
      <c r="D2060" s="18">
        <f t="shared" si="96"/>
        <v>1.514256</v>
      </c>
      <c r="E2060" s="18">
        <f t="shared" si="97"/>
        <v>0.66999999999999993</v>
      </c>
      <c r="F2060" s="18">
        <f t="shared" si="98"/>
        <v>-1.299181073703356</v>
      </c>
    </row>
    <row r="2061" spans="1:6" x14ac:dyDescent="0.3">
      <c r="A2061" s="16">
        <v>43888.513888888898</v>
      </c>
      <c r="B2061" s="18">
        <v>-0.24</v>
      </c>
      <c r="C2061">
        <f>VLOOKUP(A2061,'PT data'!$D$2:$E$6659,2)</f>
        <v>0.44</v>
      </c>
      <c r="D2061" s="18">
        <f t="shared" si="96"/>
        <v>1.514256</v>
      </c>
      <c r="E2061" s="18">
        <f t="shared" si="97"/>
        <v>0.67999999999999994</v>
      </c>
      <c r="F2061" s="18">
        <f t="shared" si="98"/>
        <v>-1.289181073703356</v>
      </c>
    </row>
    <row r="2062" spans="1:6" x14ac:dyDescent="0.3">
      <c r="A2062" s="16">
        <v>43888.517361111102</v>
      </c>
      <c r="B2062" s="18">
        <v>-0.2</v>
      </c>
      <c r="C2062">
        <f>VLOOKUP(A2062,'PT data'!$D$2:$E$6659,2)</f>
        <v>0.44</v>
      </c>
      <c r="D2062" s="18">
        <f t="shared" si="96"/>
        <v>1.5480800000000001</v>
      </c>
      <c r="E2062" s="18">
        <f t="shared" si="97"/>
        <v>0.64</v>
      </c>
      <c r="F2062" s="18">
        <f t="shared" si="98"/>
        <v>-1.289181073703356</v>
      </c>
    </row>
    <row r="2063" spans="1:6" x14ac:dyDescent="0.3">
      <c r="A2063" s="16">
        <v>43888.520833333299</v>
      </c>
      <c r="B2063" s="18">
        <v>-0.28000000000000003</v>
      </c>
      <c r="C2063">
        <f>VLOOKUP(A2063,'PT data'!$D$2:$E$6659,2)</f>
        <v>0.45</v>
      </c>
      <c r="D2063" s="18">
        <f t="shared" si="96"/>
        <v>1.480432</v>
      </c>
      <c r="E2063" s="18">
        <f t="shared" si="97"/>
        <v>0.73</v>
      </c>
      <c r="F2063" s="18">
        <f t="shared" si="98"/>
        <v>-1.279181073703356</v>
      </c>
    </row>
    <row r="2064" spans="1:6" x14ac:dyDescent="0.3">
      <c r="A2064" s="16">
        <v>43888.524305555598</v>
      </c>
      <c r="B2064" s="18">
        <v>-0.24</v>
      </c>
      <c r="C2064">
        <f>VLOOKUP(A2064,'PT data'!$D$2:$E$6659,2)</f>
        <v>0.45</v>
      </c>
      <c r="D2064" s="18">
        <f t="shared" si="96"/>
        <v>1.514256</v>
      </c>
      <c r="E2064" s="18">
        <f t="shared" si="97"/>
        <v>0.69</v>
      </c>
      <c r="F2064" s="18">
        <f t="shared" si="98"/>
        <v>-1.279181073703356</v>
      </c>
    </row>
    <row r="2065" spans="1:6" x14ac:dyDescent="0.3">
      <c r="A2065" s="16">
        <v>43888.527777777803</v>
      </c>
      <c r="B2065" s="18">
        <v>-0.24</v>
      </c>
      <c r="C2065">
        <f>VLOOKUP(A2065,'PT data'!$D$2:$E$6659,2)</f>
        <v>0.44</v>
      </c>
      <c r="D2065" s="18">
        <f t="shared" si="96"/>
        <v>1.514256</v>
      </c>
      <c r="E2065" s="18">
        <f t="shared" si="97"/>
        <v>0.67999999999999994</v>
      </c>
      <c r="F2065" s="18">
        <f t="shared" si="98"/>
        <v>-1.289181073703356</v>
      </c>
    </row>
    <row r="2066" spans="1:6" x14ac:dyDescent="0.3">
      <c r="A2066" s="16">
        <v>43888.53125</v>
      </c>
      <c r="B2066" s="18">
        <v>-0.24</v>
      </c>
      <c r="C2066">
        <f>VLOOKUP(A2066,'PT data'!$D$2:$E$6659,2)</f>
        <v>0.44</v>
      </c>
      <c r="D2066" s="18">
        <f t="shared" si="96"/>
        <v>1.514256</v>
      </c>
      <c r="E2066" s="18">
        <f t="shared" si="97"/>
        <v>0.67999999999999994</v>
      </c>
      <c r="F2066" s="18">
        <f t="shared" si="98"/>
        <v>-1.289181073703356</v>
      </c>
    </row>
    <row r="2067" spans="1:6" x14ac:dyDescent="0.3">
      <c r="A2067" s="16">
        <v>43888.534722222197</v>
      </c>
      <c r="B2067" s="18">
        <v>-0.28000000000000003</v>
      </c>
      <c r="C2067">
        <f>VLOOKUP(A2067,'PT data'!$D$2:$E$6659,2)</f>
        <v>0.44</v>
      </c>
      <c r="D2067" s="18">
        <f t="shared" si="96"/>
        <v>1.480432</v>
      </c>
      <c r="E2067" s="18">
        <f t="shared" si="97"/>
        <v>0.72</v>
      </c>
      <c r="F2067" s="18">
        <f t="shared" si="98"/>
        <v>-1.289181073703356</v>
      </c>
    </row>
    <row r="2068" spans="1:6" x14ac:dyDescent="0.3">
      <c r="A2068" s="16">
        <v>43888.538194444402</v>
      </c>
      <c r="B2068" s="18">
        <v>-0.31</v>
      </c>
      <c r="C2068">
        <f>VLOOKUP(A2068,'PT data'!$D$2:$E$6659,2)</f>
        <v>0.44</v>
      </c>
      <c r="D2068" s="18">
        <f t="shared" si="96"/>
        <v>1.4550640000000001</v>
      </c>
      <c r="E2068" s="18">
        <f t="shared" si="97"/>
        <v>0.75</v>
      </c>
      <c r="F2068" s="18">
        <f t="shared" si="98"/>
        <v>-1.289181073703356</v>
      </c>
    </row>
    <row r="2069" spans="1:6" x14ac:dyDescent="0.3">
      <c r="A2069" s="16">
        <v>43888.541666666701</v>
      </c>
      <c r="B2069" s="18">
        <v>-0.31</v>
      </c>
      <c r="C2069">
        <f>VLOOKUP(A2069,'PT data'!$D$2:$E$6659,2)</f>
        <v>0.43</v>
      </c>
      <c r="D2069" s="18">
        <f t="shared" si="96"/>
        <v>1.4550640000000001</v>
      </c>
      <c r="E2069" s="18">
        <f t="shared" si="97"/>
        <v>0.74</v>
      </c>
      <c r="F2069" s="18">
        <f t="shared" si="98"/>
        <v>-1.299181073703356</v>
      </c>
    </row>
    <row r="2070" spans="1:6" x14ac:dyDescent="0.3">
      <c r="A2070" s="16">
        <v>43888.545138888898</v>
      </c>
      <c r="B2070" s="18">
        <v>-0.31</v>
      </c>
      <c r="C2070">
        <f>VLOOKUP(A2070,'PT data'!$D$2:$E$6659,2)</f>
        <v>0.44</v>
      </c>
      <c r="D2070" s="18">
        <f t="shared" si="96"/>
        <v>1.4550640000000001</v>
      </c>
      <c r="E2070" s="18">
        <f t="shared" si="97"/>
        <v>0.75</v>
      </c>
      <c r="F2070" s="18">
        <f t="shared" si="98"/>
        <v>-1.289181073703356</v>
      </c>
    </row>
    <row r="2071" spans="1:6" x14ac:dyDescent="0.3">
      <c r="A2071" s="16">
        <v>43888.548611111102</v>
      </c>
      <c r="B2071" s="18">
        <v>-0.28000000000000003</v>
      </c>
      <c r="C2071">
        <f>VLOOKUP(A2071,'PT data'!$D$2:$E$6659,2)</f>
        <v>0.44</v>
      </c>
      <c r="D2071" s="18">
        <f t="shared" si="96"/>
        <v>1.480432</v>
      </c>
      <c r="E2071" s="18">
        <f t="shared" si="97"/>
        <v>0.72</v>
      </c>
      <c r="F2071" s="18">
        <f t="shared" si="98"/>
        <v>-1.289181073703356</v>
      </c>
    </row>
    <row r="2072" spans="1:6" x14ac:dyDescent="0.3">
      <c r="A2072" s="16">
        <v>43888.552083333299</v>
      </c>
      <c r="B2072" s="18">
        <v>-0.31</v>
      </c>
      <c r="C2072">
        <f>VLOOKUP(A2072,'PT data'!$D$2:$E$6659,2)</f>
        <v>0.42</v>
      </c>
      <c r="D2072" s="18">
        <f t="shared" si="96"/>
        <v>1.4550640000000001</v>
      </c>
      <c r="E2072" s="18">
        <f t="shared" si="97"/>
        <v>0.73</v>
      </c>
      <c r="F2072" s="18">
        <f t="shared" si="98"/>
        <v>-1.309181073703356</v>
      </c>
    </row>
    <row r="2073" spans="1:6" x14ac:dyDescent="0.3">
      <c r="A2073" s="16">
        <v>43888.555555555598</v>
      </c>
      <c r="B2073" s="18">
        <v>-0.28000000000000003</v>
      </c>
      <c r="C2073">
        <f>VLOOKUP(A2073,'PT data'!$D$2:$E$6659,2)</f>
        <v>0.44</v>
      </c>
      <c r="D2073" s="18">
        <f t="shared" si="96"/>
        <v>1.480432</v>
      </c>
      <c r="E2073" s="18">
        <f t="shared" si="97"/>
        <v>0.72</v>
      </c>
      <c r="F2073" s="18">
        <f t="shared" si="98"/>
        <v>-1.289181073703356</v>
      </c>
    </row>
    <row r="2074" spans="1:6" x14ac:dyDescent="0.3">
      <c r="A2074" s="16">
        <v>43888.559027777803</v>
      </c>
      <c r="B2074" s="18">
        <v>-0.28000000000000003</v>
      </c>
      <c r="C2074">
        <f>VLOOKUP(A2074,'PT data'!$D$2:$E$6659,2)</f>
        <v>0.44</v>
      </c>
      <c r="D2074" s="18">
        <f t="shared" si="96"/>
        <v>1.480432</v>
      </c>
      <c r="E2074" s="18">
        <f t="shared" si="97"/>
        <v>0.72</v>
      </c>
      <c r="F2074" s="18">
        <f t="shared" si="98"/>
        <v>-1.289181073703356</v>
      </c>
    </row>
    <row r="2075" spans="1:6" x14ac:dyDescent="0.3">
      <c r="A2075" s="16">
        <v>43888.5625</v>
      </c>
      <c r="B2075" s="18">
        <v>-0.28000000000000003</v>
      </c>
      <c r="C2075">
        <f>VLOOKUP(A2075,'PT data'!$D$2:$E$6659,2)</f>
        <v>0.44</v>
      </c>
      <c r="D2075" s="18">
        <f t="shared" si="96"/>
        <v>1.480432</v>
      </c>
      <c r="E2075" s="18">
        <f t="shared" si="97"/>
        <v>0.72</v>
      </c>
      <c r="F2075" s="18">
        <f t="shared" si="98"/>
        <v>-1.289181073703356</v>
      </c>
    </row>
    <row r="2076" spans="1:6" x14ac:dyDescent="0.3">
      <c r="A2076" s="16">
        <v>43888.565972222197</v>
      </c>
      <c r="B2076" s="18">
        <v>-0.28000000000000003</v>
      </c>
      <c r="C2076">
        <f>VLOOKUP(A2076,'PT data'!$D$2:$E$6659,2)</f>
        <v>0.44</v>
      </c>
      <c r="D2076" s="18">
        <f t="shared" si="96"/>
        <v>1.480432</v>
      </c>
      <c r="E2076" s="18">
        <f t="shared" si="97"/>
        <v>0.72</v>
      </c>
      <c r="F2076" s="18">
        <f t="shared" si="98"/>
        <v>-1.289181073703356</v>
      </c>
    </row>
    <row r="2077" spans="1:6" x14ac:dyDescent="0.3">
      <c r="A2077" s="16">
        <v>43888.569444444402</v>
      </c>
      <c r="B2077" s="18">
        <v>-0.28000000000000003</v>
      </c>
      <c r="C2077">
        <f>VLOOKUP(A2077,'PT data'!$D$2:$E$6659,2)</f>
        <v>0.44</v>
      </c>
      <c r="D2077" s="18">
        <f t="shared" si="96"/>
        <v>1.480432</v>
      </c>
      <c r="E2077" s="18">
        <f t="shared" si="97"/>
        <v>0.72</v>
      </c>
      <c r="F2077" s="18">
        <f t="shared" si="98"/>
        <v>-1.289181073703356</v>
      </c>
    </row>
    <row r="2078" spans="1:6" x14ac:dyDescent="0.3">
      <c r="A2078" s="16">
        <v>43888.572916666701</v>
      </c>
      <c r="B2078" s="18">
        <v>-0.28000000000000003</v>
      </c>
      <c r="C2078">
        <f>VLOOKUP(A2078,'PT data'!$D$2:$E$6659,2)</f>
        <v>0.44</v>
      </c>
      <c r="D2078" s="18">
        <f t="shared" si="96"/>
        <v>1.480432</v>
      </c>
      <c r="E2078" s="18">
        <f t="shared" si="97"/>
        <v>0.72</v>
      </c>
      <c r="F2078" s="18">
        <f t="shared" si="98"/>
        <v>-1.289181073703356</v>
      </c>
    </row>
    <row r="2079" spans="1:6" x14ac:dyDescent="0.3">
      <c r="A2079" s="16">
        <v>43888.576388888898</v>
      </c>
      <c r="B2079" s="18">
        <v>-0.31</v>
      </c>
      <c r="C2079">
        <f>VLOOKUP(A2079,'PT data'!$D$2:$E$6659,2)</f>
        <v>0.44</v>
      </c>
      <c r="D2079" s="18">
        <f t="shared" si="96"/>
        <v>1.4550640000000001</v>
      </c>
      <c r="E2079" s="18">
        <f t="shared" si="97"/>
        <v>0.75</v>
      </c>
      <c r="F2079" s="18">
        <f t="shared" si="98"/>
        <v>-1.289181073703356</v>
      </c>
    </row>
    <row r="2080" spans="1:6" x14ac:dyDescent="0.3">
      <c r="A2080" s="16">
        <v>43888.579861111102</v>
      </c>
      <c r="B2080" s="18">
        <v>-0.31</v>
      </c>
      <c r="C2080">
        <f>VLOOKUP(A2080,'PT data'!$D$2:$E$6659,2)</f>
        <v>0.44</v>
      </c>
      <c r="D2080" s="18">
        <f t="shared" si="96"/>
        <v>1.4550640000000001</v>
      </c>
      <c r="E2080" s="18">
        <f t="shared" si="97"/>
        <v>0.75</v>
      </c>
      <c r="F2080" s="18">
        <f t="shared" si="98"/>
        <v>-1.289181073703356</v>
      </c>
    </row>
    <row r="2081" spans="1:6" x14ac:dyDescent="0.3">
      <c r="A2081" s="16">
        <v>43888.583333333299</v>
      </c>
      <c r="B2081" s="18">
        <v>-0.28000000000000003</v>
      </c>
      <c r="C2081">
        <f>VLOOKUP(A2081,'PT data'!$D$2:$E$6659,2)</f>
        <v>0.44</v>
      </c>
      <c r="D2081" s="18">
        <f t="shared" si="96"/>
        <v>1.480432</v>
      </c>
      <c r="E2081" s="18">
        <f t="shared" si="97"/>
        <v>0.72</v>
      </c>
      <c r="F2081" s="18">
        <f t="shared" si="98"/>
        <v>-1.289181073703356</v>
      </c>
    </row>
    <row r="2082" spans="1:6" x14ac:dyDescent="0.3">
      <c r="A2082" s="16">
        <v>43888.586805555598</v>
      </c>
      <c r="B2082" s="18">
        <v>-0.31</v>
      </c>
      <c r="C2082">
        <f>VLOOKUP(A2082,'PT data'!$D$2:$E$6659,2)</f>
        <v>0.44</v>
      </c>
      <c r="D2082" s="18">
        <f t="shared" si="96"/>
        <v>1.4550640000000001</v>
      </c>
      <c r="E2082" s="18">
        <f t="shared" si="97"/>
        <v>0.75</v>
      </c>
      <c r="F2082" s="18">
        <f t="shared" si="98"/>
        <v>-1.289181073703356</v>
      </c>
    </row>
    <row r="2083" spans="1:6" x14ac:dyDescent="0.3">
      <c r="A2083" s="16">
        <v>43888.590277777803</v>
      </c>
      <c r="B2083" s="18">
        <v>-0.28000000000000003</v>
      </c>
      <c r="C2083">
        <f>VLOOKUP(A2083,'PT data'!$D$2:$E$6659,2)</f>
        <v>0.43</v>
      </c>
      <c r="D2083" s="18">
        <f t="shared" si="96"/>
        <v>1.480432</v>
      </c>
      <c r="E2083" s="18">
        <f t="shared" si="97"/>
        <v>0.71</v>
      </c>
      <c r="F2083" s="18">
        <f t="shared" si="98"/>
        <v>-1.299181073703356</v>
      </c>
    </row>
    <row r="2084" spans="1:6" x14ac:dyDescent="0.3">
      <c r="A2084" s="16">
        <v>43888.59375</v>
      </c>
      <c r="B2084" s="18">
        <v>-0.31</v>
      </c>
      <c r="C2084">
        <f>VLOOKUP(A2084,'PT data'!$D$2:$E$6659,2)</f>
        <v>0.43</v>
      </c>
      <c r="D2084" s="18">
        <f t="shared" si="96"/>
        <v>1.4550640000000001</v>
      </c>
      <c r="E2084" s="18">
        <f t="shared" si="97"/>
        <v>0.74</v>
      </c>
      <c r="F2084" s="18">
        <f t="shared" si="98"/>
        <v>-1.299181073703356</v>
      </c>
    </row>
    <row r="2085" spans="1:6" x14ac:dyDescent="0.3">
      <c r="A2085" s="16">
        <v>43888.597222222197</v>
      </c>
      <c r="B2085" s="18">
        <v>-0.28000000000000003</v>
      </c>
      <c r="C2085">
        <f>VLOOKUP(A2085,'PT data'!$D$2:$E$6659,2)</f>
        <v>0.43</v>
      </c>
      <c r="D2085" s="18">
        <f t="shared" si="96"/>
        <v>1.480432</v>
      </c>
      <c r="E2085" s="18">
        <f t="shared" si="97"/>
        <v>0.71</v>
      </c>
      <c r="F2085" s="18">
        <f t="shared" si="98"/>
        <v>-1.299181073703356</v>
      </c>
    </row>
    <row r="2086" spans="1:6" x14ac:dyDescent="0.3">
      <c r="A2086" s="16">
        <v>43888.600694444402</v>
      </c>
      <c r="B2086" s="18">
        <v>-0.28000000000000003</v>
      </c>
      <c r="C2086">
        <f>VLOOKUP(A2086,'PT data'!$D$2:$E$6659,2)</f>
        <v>0.45</v>
      </c>
      <c r="D2086" s="18">
        <f t="shared" si="96"/>
        <v>1.480432</v>
      </c>
      <c r="E2086" s="18">
        <f t="shared" si="97"/>
        <v>0.73</v>
      </c>
      <c r="F2086" s="18">
        <f t="shared" si="98"/>
        <v>-1.279181073703356</v>
      </c>
    </row>
    <row r="2087" spans="1:6" x14ac:dyDescent="0.3">
      <c r="A2087" s="16">
        <v>43888.604166666701</v>
      </c>
      <c r="B2087" s="18">
        <v>-0.31</v>
      </c>
      <c r="C2087">
        <f>VLOOKUP(A2087,'PT data'!$D$2:$E$6659,2)</f>
        <v>0.44</v>
      </c>
      <c r="D2087" s="18">
        <f t="shared" si="96"/>
        <v>1.4550640000000001</v>
      </c>
      <c r="E2087" s="18">
        <f t="shared" si="97"/>
        <v>0.75</v>
      </c>
      <c r="F2087" s="18">
        <f t="shared" si="98"/>
        <v>-1.289181073703356</v>
      </c>
    </row>
    <row r="2088" spans="1:6" x14ac:dyDescent="0.3">
      <c r="A2088" s="16">
        <v>43888.607638888898</v>
      </c>
      <c r="B2088" s="18">
        <v>-0.28000000000000003</v>
      </c>
      <c r="C2088">
        <f>VLOOKUP(A2088,'PT data'!$D$2:$E$6659,2)</f>
        <v>0.43</v>
      </c>
      <c r="D2088" s="18">
        <f t="shared" si="96"/>
        <v>1.480432</v>
      </c>
      <c r="E2088" s="18">
        <f t="shared" si="97"/>
        <v>0.71</v>
      </c>
      <c r="F2088" s="18">
        <f t="shared" si="98"/>
        <v>-1.299181073703356</v>
      </c>
    </row>
    <row r="2089" spans="1:6" x14ac:dyDescent="0.3">
      <c r="A2089" s="16">
        <v>43888.611111111102</v>
      </c>
      <c r="B2089" s="18">
        <v>-0.31</v>
      </c>
      <c r="C2089">
        <f>VLOOKUP(A2089,'PT data'!$D$2:$E$6659,2)</f>
        <v>0.43</v>
      </c>
      <c r="D2089" s="18">
        <f t="shared" si="96"/>
        <v>1.4550640000000001</v>
      </c>
      <c r="E2089" s="18">
        <f t="shared" si="97"/>
        <v>0.74</v>
      </c>
      <c r="F2089" s="18">
        <f t="shared" si="98"/>
        <v>-1.299181073703356</v>
      </c>
    </row>
    <row r="2090" spans="1:6" x14ac:dyDescent="0.3">
      <c r="A2090" s="16">
        <v>43888.614583333299</v>
      </c>
      <c r="B2090" s="18">
        <v>-0.31</v>
      </c>
      <c r="C2090">
        <f>VLOOKUP(A2090,'PT data'!$D$2:$E$6659,2)</f>
        <v>0.44</v>
      </c>
      <c r="D2090" s="18">
        <f t="shared" si="96"/>
        <v>1.4550640000000001</v>
      </c>
      <c r="E2090" s="18">
        <f t="shared" si="97"/>
        <v>0.75</v>
      </c>
      <c r="F2090" s="18">
        <f t="shared" si="98"/>
        <v>-1.289181073703356</v>
      </c>
    </row>
    <row r="2091" spans="1:6" x14ac:dyDescent="0.3">
      <c r="A2091" s="16">
        <v>43888.618055555598</v>
      </c>
      <c r="B2091" s="18">
        <v>-0.31</v>
      </c>
      <c r="C2091">
        <f>VLOOKUP(A2091,'PT data'!$D$2:$E$6659,2)</f>
        <v>0.43</v>
      </c>
      <c r="D2091" s="18">
        <f t="shared" si="96"/>
        <v>1.4550640000000001</v>
      </c>
      <c r="E2091" s="18">
        <f t="shared" si="97"/>
        <v>0.74</v>
      </c>
      <c r="F2091" s="18">
        <f t="shared" si="98"/>
        <v>-1.299181073703356</v>
      </c>
    </row>
    <row r="2092" spans="1:6" x14ac:dyDescent="0.3">
      <c r="A2092" s="16">
        <v>43888.621527777803</v>
      </c>
      <c r="B2092" s="18">
        <v>-0.28000000000000003</v>
      </c>
      <c r="C2092">
        <f>VLOOKUP(A2092,'PT data'!$D$2:$E$6659,2)</f>
        <v>0.44</v>
      </c>
      <c r="D2092" s="18">
        <f t="shared" si="96"/>
        <v>1.480432</v>
      </c>
      <c r="E2092" s="18">
        <f t="shared" si="97"/>
        <v>0.72</v>
      </c>
      <c r="F2092" s="18">
        <f t="shared" si="98"/>
        <v>-1.289181073703356</v>
      </c>
    </row>
    <row r="2093" spans="1:6" x14ac:dyDescent="0.3">
      <c r="A2093" s="16">
        <v>43888.625</v>
      </c>
      <c r="B2093" s="18">
        <v>-0.31</v>
      </c>
      <c r="C2093">
        <f>VLOOKUP(A2093,'PT data'!$D$2:$E$6659,2)</f>
        <v>0.43</v>
      </c>
      <c r="D2093" s="18">
        <f t="shared" si="96"/>
        <v>1.4550640000000001</v>
      </c>
      <c r="E2093" s="18">
        <f t="shared" si="97"/>
        <v>0.74</v>
      </c>
      <c r="F2093" s="18">
        <f t="shared" si="98"/>
        <v>-1.299181073703356</v>
      </c>
    </row>
    <row r="2094" spans="1:6" x14ac:dyDescent="0.3">
      <c r="A2094" s="16">
        <v>43888.628472222197</v>
      </c>
      <c r="B2094" s="18">
        <v>-0.31</v>
      </c>
      <c r="C2094">
        <f>VLOOKUP(A2094,'PT data'!$D$2:$E$6659,2)</f>
        <v>0.43</v>
      </c>
      <c r="D2094" s="18">
        <f t="shared" si="96"/>
        <v>1.4550640000000001</v>
      </c>
      <c r="E2094" s="18">
        <f t="shared" si="97"/>
        <v>0.74</v>
      </c>
      <c r="F2094" s="18">
        <f t="shared" si="98"/>
        <v>-1.299181073703356</v>
      </c>
    </row>
    <row r="2095" spans="1:6" x14ac:dyDescent="0.3">
      <c r="A2095" s="16">
        <v>43888.631944444402</v>
      </c>
      <c r="B2095" s="18">
        <v>-0.31</v>
      </c>
      <c r="C2095">
        <f>VLOOKUP(A2095,'PT data'!$D$2:$E$6659,2)</f>
        <v>0.45</v>
      </c>
      <c r="D2095" s="18">
        <f t="shared" si="96"/>
        <v>1.4550640000000001</v>
      </c>
      <c r="E2095" s="18">
        <f t="shared" si="97"/>
        <v>0.76</v>
      </c>
      <c r="F2095" s="18">
        <f t="shared" si="98"/>
        <v>-1.279181073703356</v>
      </c>
    </row>
    <row r="2096" spans="1:6" x14ac:dyDescent="0.3">
      <c r="A2096" s="16">
        <v>43888.635416666701</v>
      </c>
      <c r="B2096" s="18">
        <v>-0.31</v>
      </c>
      <c r="C2096">
        <f>VLOOKUP(A2096,'PT data'!$D$2:$E$6659,2)</f>
        <v>0.43</v>
      </c>
      <c r="D2096" s="18">
        <f t="shared" si="96"/>
        <v>1.4550640000000001</v>
      </c>
      <c r="E2096" s="18">
        <f t="shared" si="97"/>
        <v>0.74</v>
      </c>
      <c r="F2096" s="18">
        <f t="shared" si="98"/>
        <v>-1.299181073703356</v>
      </c>
    </row>
    <row r="2097" spans="1:6" x14ac:dyDescent="0.3">
      <c r="A2097" s="16">
        <v>43888.638888888898</v>
      </c>
      <c r="B2097" s="18">
        <v>-0.35</v>
      </c>
      <c r="C2097">
        <f>VLOOKUP(A2097,'PT data'!$D$2:$E$6659,2)</f>
        <v>0.44</v>
      </c>
      <c r="D2097" s="18">
        <f t="shared" si="96"/>
        <v>1.4212400000000001</v>
      </c>
      <c r="E2097" s="18">
        <f t="shared" si="97"/>
        <v>0.79</v>
      </c>
      <c r="F2097" s="18">
        <f t="shared" si="98"/>
        <v>-1.289181073703356</v>
      </c>
    </row>
    <row r="2098" spans="1:6" x14ac:dyDescent="0.3">
      <c r="A2098" s="16">
        <v>43888.642361111102</v>
      </c>
      <c r="B2098" s="18">
        <v>-0.35</v>
      </c>
      <c r="C2098">
        <f>VLOOKUP(A2098,'PT data'!$D$2:$E$6659,2)</f>
        <v>0.44</v>
      </c>
      <c r="D2098" s="18">
        <f t="shared" si="96"/>
        <v>1.4212400000000001</v>
      </c>
      <c r="E2098" s="18">
        <f t="shared" si="97"/>
        <v>0.79</v>
      </c>
      <c r="F2098" s="18">
        <f t="shared" si="98"/>
        <v>-1.289181073703356</v>
      </c>
    </row>
    <row r="2099" spans="1:6" x14ac:dyDescent="0.3">
      <c r="A2099" s="16">
        <v>43888.645833333299</v>
      </c>
      <c r="B2099" s="18">
        <v>-0.31</v>
      </c>
      <c r="C2099">
        <f>VLOOKUP(A2099,'PT data'!$D$2:$E$6659,2)</f>
        <v>0.44</v>
      </c>
      <c r="D2099" s="18">
        <f t="shared" si="96"/>
        <v>1.4550640000000001</v>
      </c>
      <c r="E2099" s="18">
        <f t="shared" si="97"/>
        <v>0.75</v>
      </c>
      <c r="F2099" s="18">
        <f t="shared" si="98"/>
        <v>-1.289181073703356</v>
      </c>
    </row>
    <row r="2100" spans="1:6" x14ac:dyDescent="0.3">
      <c r="A2100" s="16">
        <v>43888.649305555598</v>
      </c>
      <c r="B2100" s="18">
        <v>-0.31</v>
      </c>
      <c r="C2100">
        <f>VLOOKUP(A2100,'PT data'!$D$2:$E$6659,2)</f>
        <v>0.45</v>
      </c>
      <c r="D2100" s="18">
        <f t="shared" si="96"/>
        <v>1.4550640000000001</v>
      </c>
      <c r="E2100" s="18">
        <f t="shared" si="97"/>
        <v>0.76</v>
      </c>
      <c r="F2100" s="18">
        <f t="shared" si="98"/>
        <v>-1.279181073703356</v>
      </c>
    </row>
    <row r="2101" spans="1:6" x14ac:dyDescent="0.3">
      <c r="A2101" s="16">
        <v>43888.652777777803</v>
      </c>
      <c r="B2101" s="18">
        <v>-0.31</v>
      </c>
      <c r="C2101">
        <f>VLOOKUP(A2101,'PT data'!$D$2:$E$6659,2)</f>
        <v>0.45</v>
      </c>
      <c r="D2101" s="18">
        <f t="shared" si="96"/>
        <v>1.4550640000000001</v>
      </c>
      <c r="E2101" s="18">
        <f t="shared" si="97"/>
        <v>0.76</v>
      </c>
      <c r="F2101" s="18">
        <f t="shared" si="98"/>
        <v>-1.279181073703356</v>
      </c>
    </row>
    <row r="2102" spans="1:6" x14ac:dyDescent="0.3">
      <c r="A2102" s="16">
        <v>43888.65625</v>
      </c>
      <c r="B2102" s="18">
        <v>-0.31</v>
      </c>
      <c r="C2102">
        <f>VLOOKUP(A2102,'PT data'!$D$2:$E$6659,2)</f>
        <v>0.44</v>
      </c>
      <c r="D2102" s="18">
        <f t="shared" si="96"/>
        <v>1.4550640000000001</v>
      </c>
      <c r="E2102" s="18">
        <f t="shared" si="97"/>
        <v>0.75</v>
      </c>
      <c r="F2102" s="18">
        <f t="shared" si="98"/>
        <v>-1.289181073703356</v>
      </c>
    </row>
    <row r="2103" spans="1:6" x14ac:dyDescent="0.3">
      <c r="A2103" s="16">
        <v>43888.659722222197</v>
      </c>
      <c r="B2103" s="18">
        <v>-0.35</v>
      </c>
      <c r="C2103">
        <f>VLOOKUP(A2103,'PT data'!$D$2:$E$6659,2)</f>
        <v>0.44</v>
      </c>
      <c r="D2103" s="18">
        <f t="shared" si="96"/>
        <v>1.4212400000000001</v>
      </c>
      <c r="E2103" s="18">
        <f t="shared" si="97"/>
        <v>0.79</v>
      </c>
      <c r="F2103" s="18">
        <f t="shared" si="98"/>
        <v>-1.289181073703356</v>
      </c>
    </row>
    <row r="2104" spans="1:6" x14ac:dyDescent="0.3">
      <c r="A2104" s="16">
        <v>43888.663194444402</v>
      </c>
      <c r="B2104" s="18">
        <v>-0.35</v>
      </c>
      <c r="C2104">
        <f>VLOOKUP(A2104,'PT data'!$D$2:$E$6659,2)</f>
        <v>0.45</v>
      </c>
      <c r="D2104" s="18">
        <f t="shared" si="96"/>
        <v>1.4212400000000001</v>
      </c>
      <c r="E2104" s="18">
        <f t="shared" si="97"/>
        <v>0.8</v>
      </c>
      <c r="F2104" s="18">
        <f t="shared" si="98"/>
        <v>-1.279181073703356</v>
      </c>
    </row>
    <row r="2105" spans="1:6" x14ac:dyDescent="0.3">
      <c r="A2105" s="16">
        <v>43888.666666666701</v>
      </c>
      <c r="B2105" s="18">
        <v>-0.35</v>
      </c>
      <c r="C2105">
        <f>VLOOKUP(A2105,'PT data'!$D$2:$E$6659,2)</f>
        <v>0.44</v>
      </c>
      <c r="D2105" s="18">
        <f t="shared" si="96"/>
        <v>1.4212400000000001</v>
      </c>
      <c r="E2105" s="18">
        <f t="shared" si="97"/>
        <v>0.79</v>
      </c>
      <c r="F2105" s="18">
        <f t="shared" si="98"/>
        <v>-1.289181073703356</v>
      </c>
    </row>
    <row r="2106" spans="1:6" x14ac:dyDescent="0.3">
      <c r="A2106" s="16">
        <v>43888.670138888898</v>
      </c>
      <c r="B2106" s="18">
        <v>-0.35</v>
      </c>
      <c r="C2106">
        <f>VLOOKUP(A2106,'PT data'!$D$2:$E$6659,2)</f>
        <v>0.44</v>
      </c>
      <c r="D2106" s="18">
        <f t="shared" si="96"/>
        <v>1.4212400000000001</v>
      </c>
      <c r="E2106" s="18">
        <f t="shared" si="97"/>
        <v>0.79</v>
      </c>
      <c r="F2106" s="18">
        <f t="shared" si="98"/>
        <v>-1.289181073703356</v>
      </c>
    </row>
    <row r="2107" spans="1:6" x14ac:dyDescent="0.3">
      <c r="A2107" s="16">
        <v>43888.673611111102</v>
      </c>
      <c r="B2107" s="18">
        <v>-0.35</v>
      </c>
      <c r="C2107">
        <f>VLOOKUP(A2107,'PT data'!$D$2:$E$6659,2)</f>
        <v>0.44</v>
      </c>
      <c r="D2107" s="18">
        <f t="shared" si="96"/>
        <v>1.4212400000000001</v>
      </c>
      <c r="E2107" s="18">
        <f t="shared" si="97"/>
        <v>0.79</v>
      </c>
      <c r="F2107" s="18">
        <f t="shared" si="98"/>
        <v>-1.289181073703356</v>
      </c>
    </row>
    <row r="2108" spans="1:6" x14ac:dyDescent="0.3">
      <c r="A2108" s="16">
        <v>43888.677083333299</v>
      </c>
      <c r="B2108" s="18">
        <v>-0.35</v>
      </c>
      <c r="C2108">
        <f>VLOOKUP(A2108,'PT data'!$D$2:$E$6659,2)</f>
        <v>0.44</v>
      </c>
      <c r="D2108" s="18">
        <f t="shared" si="96"/>
        <v>1.4212400000000001</v>
      </c>
      <c r="E2108" s="18">
        <f t="shared" si="97"/>
        <v>0.79</v>
      </c>
      <c r="F2108" s="18">
        <f t="shared" si="98"/>
        <v>-1.289181073703356</v>
      </c>
    </row>
    <row r="2109" spans="1:6" x14ac:dyDescent="0.3">
      <c r="A2109" s="16">
        <v>43888.680555555598</v>
      </c>
      <c r="B2109" s="18">
        <v>-0.39</v>
      </c>
      <c r="C2109">
        <f>VLOOKUP(A2109,'PT data'!$D$2:$E$6659,2)</f>
        <v>0.44</v>
      </c>
      <c r="D2109" s="18">
        <f t="shared" si="96"/>
        <v>1.387416</v>
      </c>
      <c r="E2109" s="18">
        <f t="shared" si="97"/>
        <v>0.83000000000000007</v>
      </c>
      <c r="F2109" s="18">
        <f t="shared" si="98"/>
        <v>-1.289181073703356</v>
      </c>
    </row>
    <row r="2110" spans="1:6" x14ac:dyDescent="0.3">
      <c r="A2110" s="16">
        <v>43888.684027777803</v>
      </c>
      <c r="B2110" s="18">
        <v>-0.39</v>
      </c>
      <c r="C2110">
        <f>VLOOKUP(A2110,'PT data'!$D$2:$E$6659,2)</f>
        <v>0.42</v>
      </c>
      <c r="D2110" s="18">
        <f t="shared" si="96"/>
        <v>1.387416</v>
      </c>
      <c r="E2110" s="18">
        <f t="shared" si="97"/>
        <v>0.81</v>
      </c>
      <c r="F2110" s="18">
        <f t="shared" si="98"/>
        <v>-1.309181073703356</v>
      </c>
    </row>
    <row r="2111" spans="1:6" x14ac:dyDescent="0.3">
      <c r="A2111" s="16">
        <v>43888.6875</v>
      </c>
      <c r="B2111" s="18">
        <v>-0.39</v>
      </c>
      <c r="C2111">
        <f>VLOOKUP(A2111,'PT data'!$D$2:$E$6659,2)</f>
        <v>0.43</v>
      </c>
      <c r="D2111" s="18">
        <f t="shared" si="96"/>
        <v>1.387416</v>
      </c>
      <c r="E2111" s="18">
        <f t="shared" si="97"/>
        <v>0.82000000000000006</v>
      </c>
      <c r="F2111" s="18">
        <f t="shared" si="98"/>
        <v>-1.299181073703356</v>
      </c>
    </row>
    <row r="2112" spans="1:6" x14ac:dyDescent="0.3">
      <c r="A2112" s="16">
        <v>43888.690972222197</v>
      </c>
      <c r="B2112" s="18">
        <v>-0.39</v>
      </c>
      <c r="C2112">
        <f>VLOOKUP(A2112,'PT data'!$D$2:$E$6659,2)</f>
        <v>0.43</v>
      </c>
      <c r="D2112" s="18">
        <f t="shared" si="96"/>
        <v>1.387416</v>
      </c>
      <c r="E2112" s="18">
        <f t="shared" si="97"/>
        <v>0.82000000000000006</v>
      </c>
      <c r="F2112" s="18">
        <f t="shared" si="98"/>
        <v>-1.299181073703356</v>
      </c>
    </row>
    <row r="2113" spans="1:6" x14ac:dyDescent="0.3">
      <c r="A2113" s="16">
        <v>43888.694444444402</v>
      </c>
      <c r="B2113" s="18">
        <v>-0.39</v>
      </c>
      <c r="C2113">
        <f>VLOOKUP(A2113,'PT data'!$D$2:$E$6659,2)</f>
        <v>0.45</v>
      </c>
      <c r="D2113" s="18">
        <f t="shared" si="96"/>
        <v>1.387416</v>
      </c>
      <c r="E2113" s="18">
        <f t="shared" si="97"/>
        <v>0.84000000000000008</v>
      </c>
      <c r="F2113" s="18">
        <f t="shared" si="98"/>
        <v>-1.279181073703356</v>
      </c>
    </row>
    <row r="2114" spans="1:6" x14ac:dyDescent="0.3">
      <c r="A2114" s="16">
        <v>43888.697916666701</v>
      </c>
      <c r="B2114" s="18">
        <v>-0.39</v>
      </c>
      <c r="C2114">
        <f>VLOOKUP(A2114,'PT data'!$D$2:$E$6659,2)</f>
        <v>0.44</v>
      </c>
      <c r="D2114" s="18">
        <f t="shared" si="96"/>
        <v>1.387416</v>
      </c>
      <c r="E2114" s="18">
        <f t="shared" si="97"/>
        <v>0.83000000000000007</v>
      </c>
      <c r="F2114" s="18">
        <f t="shared" si="98"/>
        <v>-1.289181073703356</v>
      </c>
    </row>
    <row r="2115" spans="1:6" x14ac:dyDescent="0.3">
      <c r="A2115" s="16">
        <v>43888.701388888898</v>
      </c>
      <c r="B2115" s="18">
        <v>-0.39</v>
      </c>
      <c r="C2115">
        <f>VLOOKUP(A2115,'PT data'!$D$2:$E$6659,2)</f>
        <v>0.45</v>
      </c>
      <c r="D2115" s="18">
        <f t="shared" si="96"/>
        <v>1.387416</v>
      </c>
      <c r="E2115" s="18">
        <f t="shared" si="97"/>
        <v>0.84000000000000008</v>
      </c>
      <c r="F2115" s="18">
        <f t="shared" si="98"/>
        <v>-1.279181073703356</v>
      </c>
    </row>
    <row r="2116" spans="1:6" x14ac:dyDescent="0.3">
      <c r="A2116" s="16">
        <v>43888.704861111102</v>
      </c>
      <c r="B2116" s="18">
        <v>-0.39</v>
      </c>
      <c r="C2116">
        <f>VLOOKUP(A2116,'PT data'!$D$2:$E$6659,2)</f>
        <v>0.45</v>
      </c>
      <c r="D2116" s="18">
        <f t="shared" ref="D2116:D2179" si="99">(0.8456*B2116)+1.7172</f>
        <v>1.387416</v>
      </c>
      <c r="E2116" s="18">
        <f t="shared" ref="E2116:E2179" si="100">C2116-B2116</f>
        <v>0.84000000000000008</v>
      </c>
      <c r="F2116" s="18">
        <f t="shared" ref="F2116:F2179" si="101">C2116-$F$2</f>
        <v>-1.279181073703356</v>
      </c>
    </row>
    <row r="2117" spans="1:6" x14ac:dyDescent="0.3">
      <c r="A2117" s="16">
        <v>43888.708333333299</v>
      </c>
      <c r="B2117" s="18">
        <v>-0.39</v>
      </c>
      <c r="C2117">
        <f>VLOOKUP(A2117,'PT data'!$D$2:$E$6659,2)</f>
        <v>0.44</v>
      </c>
      <c r="D2117" s="18">
        <f t="shared" si="99"/>
        <v>1.387416</v>
      </c>
      <c r="E2117" s="18">
        <f t="shared" si="100"/>
        <v>0.83000000000000007</v>
      </c>
      <c r="F2117" s="18">
        <f t="shared" si="101"/>
        <v>-1.289181073703356</v>
      </c>
    </row>
    <row r="2118" spans="1:6" x14ac:dyDescent="0.3">
      <c r="A2118" s="16">
        <v>43888.711805555598</v>
      </c>
      <c r="B2118" s="18">
        <v>-0.39</v>
      </c>
      <c r="C2118">
        <f>VLOOKUP(A2118,'PT data'!$D$2:$E$6659,2)</f>
        <v>0.42</v>
      </c>
      <c r="D2118" s="18">
        <f t="shared" si="99"/>
        <v>1.387416</v>
      </c>
      <c r="E2118" s="18">
        <f t="shared" si="100"/>
        <v>0.81</v>
      </c>
      <c r="F2118" s="18">
        <f t="shared" si="101"/>
        <v>-1.309181073703356</v>
      </c>
    </row>
    <row r="2119" spans="1:6" x14ac:dyDescent="0.3">
      <c r="A2119" s="16">
        <v>43888.715277777803</v>
      </c>
      <c r="B2119" s="18">
        <v>-0.39</v>
      </c>
      <c r="C2119">
        <f>VLOOKUP(A2119,'PT data'!$D$2:$E$6659,2)</f>
        <v>0.45</v>
      </c>
      <c r="D2119" s="18">
        <f t="shared" si="99"/>
        <v>1.387416</v>
      </c>
      <c r="E2119" s="18">
        <f t="shared" si="100"/>
        <v>0.84000000000000008</v>
      </c>
      <c r="F2119" s="18">
        <f t="shared" si="101"/>
        <v>-1.279181073703356</v>
      </c>
    </row>
    <row r="2120" spans="1:6" x14ac:dyDescent="0.3">
      <c r="A2120" s="16">
        <v>43888.71875</v>
      </c>
      <c r="B2120" s="18">
        <v>-0.43</v>
      </c>
      <c r="C2120">
        <f>VLOOKUP(A2120,'PT data'!$D$2:$E$6659,2)</f>
        <v>0.44</v>
      </c>
      <c r="D2120" s="18">
        <f t="shared" si="99"/>
        <v>1.3535920000000001</v>
      </c>
      <c r="E2120" s="18">
        <f t="shared" si="100"/>
        <v>0.87</v>
      </c>
      <c r="F2120" s="18">
        <f t="shared" si="101"/>
        <v>-1.289181073703356</v>
      </c>
    </row>
    <row r="2121" spans="1:6" x14ac:dyDescent="0.3">
      <c r="A2121" s="16">
        <v>43888.722222222197</v>
      </c>
      <c r="B2121" s="18">
        <v>-0.43</v>
      </c>
      <c r="C2121">
        <f>VLOOKUP(A2121,'PT data'!$D$2:$E$6659,2)</f>
        <v>0.44</v>
      </c>
      <c r="D2121" s="18">
        <f t="shared" si="99"/>
        <v>1.3535920000000001</v>
      </c>
      <c r="E2121" s="18">
        <f t="shared" si="100"/>
        <v>0.87</v>
      </c>
      <c r="F2121" s="18">
        <f t="shared" si="101"/>
        <v>-1.289181073703356</v>
      </c>
    </row>
    <row r="2122" spans="1:6" x14ac:dyDescent="0.3">
      <c r="A2122" s="16">
        <v>43888.725694444402</v>
      </c>
      <c r="B2122" s="18">
        <v>-0.43</v>
      </c>
      <c r="C2122">
        <f>VLOOKUP(A2122,'PT data'!$D$2:$E$6659,2)</f>
        <v>0.44</v>
      </c>
      <c r="D2122" s="18">
        <f t="shared" si="99"/>
        <v>1.3535920000000001</v>
      </c>
      <c r="E2122" s="18">
        <f t="shared" si="100"/>
        <v>0.87</v>
      </c>
      <c r="F2122" s="18">
        <f t="shared" si="101"/>
        <v>-1.289181073703356</v>
      </c>
    </row>
    <row r="2123" spans="1:6" x14ac:dyDescent="0.3">
      <c r="A2123" s="16">
        <v>43888.729166666701</v>
      </c>
      <c r="B2123" s="18">
        <v>-0.47</v>
      </c>
      <c r="C2123">
        <f>VLOOKUP(A2123,'PT data'!$D$2:$E$6659,2)</f>
        <v>0.46</v>
      </c>
      <c r="D2123" s="18">
        <f t="shared" si="99"/>
        <v>1.3197680000000001</v>
      </c>
      <c r="E2123" s="18">
        <f t="shared" si="100"/>
        <v>0.92999999999999994</v>
      </c>
      <c r="F2123" s="18">
        <f t="shared" si="101"/>
        <v>-1.269181073703356</v>
      </c>
    </row>
    <row r="2124" spans="1:6" x14ac:dyDescent="0.3">
      <c r="A2124" s="16">
        <v>43888.732638888898</v>
      </c>
      <c r="B2124" s="18">
        <v>-0.43</v>
      </c>
      <c r="C2124">
        <f>VLOOKUP(A2124,'PT data'!$D$2:$E$6659,2)</f>
        <v>0.45</v>
      </c>
      <c r="D2124" s="18">
        <f t="shared" si="99"/>
        <v>1.3535920000000001</v>
      </c>
      <c r="E2124" s="18">
        <f t="shared" si="100"/>
        <v>0.88</v>
      </c>
      <c r="F2124" s="18">
        <f t="shared" si="101"/>
        <v>-1.279181073703356</v>
      </c>
    </row>
    <row r="2125" spans="1:6" x14ac:dyDescent="0.3">
      <c r="A2125" s="16">
        <v>43888.736111111102</v>
      </c>
      <c r="B2125" s="18">
        <v>-0.47</v>
      </c>
      <c r="C2125">
        <f>VLOOKUP(A2125,'PT data'!$D$2:$E$6659,2)</f>
        <v>0.45</v>
      </c>
      <c r="D2125" s="18">
        <f t="shared" si="99"/>
        <v>1.3197680000000001</v>
      </c>
      <c r="E2125" s="18">
        <f t="shared" si="100"/>
        <v>0.91999999999999993</v>
      </c>
      <c r="F2125" s="18">
        <f t="shared" si="101"/>
        <v>-1.279181073703356</v>
      </c>
    </row>
    <row r="2126" spans="1:6" x14ac:dyDescent="0.3">
      <c r="A2126" s="16">
        <v>43888.739583333299</v>
      </c>
      <c r="B2126" s="18">
        <v>-0.47</v>
      </c>
      <c r="C2126">
        <f>VLOOKUP(A2126,'PT data'!$D$2:$E$6659,2)</f>
        <v>0.45</v>
      </c>
      <c r="D2126" s="18">
        <f t="shared" si="99"/>
        <v>1.3197680000000001</v>
      </c>
      <c r="E2126" s="18">
        <f t="shared" si="100"/>
        <v>0.91999999999999993</v>
      </c>
      <c r="F2126" s="18">
        <f t="shared" si="101"/>
        <v>-1.279181073703356</v>
      </c>
    </row>
    <row r="2127" spans="1:6" x14ac:dyDescent="0.3">
      <c r="A2127" s="16">
        <v>43888.743055555598</v>
      </c>
      <c r="B2127" s="18">
        <v>-0.43</v>
      </c>
      <c r="C2127">
        <f>VLOOKUP(A2127,'PT data'!$D$2:$E$6659,2)</f>
        <v>0.44</v>
      </c>
      <c r="D2127" s="18">
        <f t="shared" si="99"/>
        <v>1.3535920000000001</v>
      </c>
      <c r="E2127" s="18">
        <f t="shared" si="100"/>
        <v>0.87</v>
      </c>
      <c r="F2127" s="18">
        <f t="shared" si="101"/>
        <v>-1.289181073703356</v>
      </c>
    </row>
    <row r="2128" spans="1:6" x14ac:dyDescent="0.3">
      <c r="A2128" s="16">
        <v>43888.746527777803</v>
      </c>
      <c r="B2128" s="18">
        <v>-0.51</v>
      </c>
      <c r="C2128">
        <f>VLOOKUP(A2128,'PT data'!$D$2:$E$6659,2)</f>
        <v>0.45</v>
      </c>
      <c r="D2128" s="18">
        <f t="shared" si="99"/>
        <v>1.285944</v>
      </c>
      <c r="E2128" s="18">
        <f t="shared" si="100"/>
        <v>0.96</v>
      </c>
      <c r="F2128" s="18">
        <f t="shared" si="101"/>
        <v>-1.279181073703356</v>
      </c>
    </row>
    <row r="2129" spans="1:6" x14ac:dyDescent="0.3">
      <c r="A2129" s="16">
        <v>43888.75</v>
      </c>
      <c r="B2129" s="18">
        <v>-0.47</v>
      </c>
      <c r="C2129">
        <f>VLOOKUP(A2129,'PT data'!$D$2:$E$6659,2)</f>
        <v>0.45</v>
      </c>
      <c r="D2129" s="18">
        <f t="shared" si="99"/>
        <v>1.3197680000000001</v>
      </c>
      <c r="E2129" s="18">
        <f t="shared" si="100"/>
        <v>0.91999999999999993</v>
      </c>
      <c r="F2129" s="18">
        <f t="shared" si="101"/>
        <v>-1.279181073703356</v>
      </c>
    </row>
    <row r="2130" spans="1:6" x14ac:dyDescent="0.3">
      <c r="A2130" s="16">
        <v>43888.753472222197</v>
      </c>
      <c r="B2130" s="18">
        <v>-0.47</v>
      </c>
      <c r="C2130">
        <f>VLOOKUP(A2130,'PT data'!$D$2:$E$6659,2)</f>
        <v>0.45</v>
      </c>
      <c r="D2130" s="18">
        <f t="shared" si="99"/>
        <v>1.3197680000000001</v>
      </c>
      <c r="E2130" s="18">
        <f t="shared" si="100"/>
        <v>0.91999999999999993</v>
      </c>
      <c r="F2130" s="18">
        <f t="shared" si="101"/>
        <v>-1.279181073703356</v>
      </c>
    </row>
    <row r="2131" spans="1:6" x14ac:dyDescent="0.3">
      <c r="A2131" s="16">
        <v>43888.756944444402</v>
      </c>
      <c r="B2131" s="18">
        <v>-0.51</v>
      </c>
      <c r="C2131">
        <f>VLOOKUP(A2131,'PT data'!$D$2:$E$6659,2)</f>
        <v>0.45</v>
      </c>
      <c r="D2131" s="18">
        <f t="shared" si="99"/>
        <v>1.285944</v>
      </c>
      <c r="E2131" s="18">
        <f t="shared" si="100"/>
        <v>0.96</v>
      </c>
      <c r="F2131" s="18">
        <f t="shared" si="101"/>
        <v>-1.279181073703356</v>
      </c>
    </row>
    <row r="2132" spans="1:6" x14ac:dyDescent="0.3">
      <c r="A2132" s="16">
        <v>43888.760416666701</v>
      </c>
      <c r="B2132" s="18">
        <v>-0.51</v>
      </c>
      <c r="C2132">
        <f>VLOOKUP(A2132,'PT data'!$D$2:$E$6659,2)</f>
        <v>0.44</v>
      </c>
      <c r="D2132" s="18">
        <f t="shared" si="99"/>
        <v>1.285944</v>
      </c>
      <c r="E2132" s="18">
        <f t="shared" si="100"/>
        <v>0.95</v>
      </c>
      <c r="F2132" s="18">
        <f t="shared" si="101"/>
        <v>-1.289181073703356</v>
      </c>
    </row>
    <row r="2133" spans="1:6" x14ac:dyDescent="0.3">
      <c r="A2133" s="16">
        <v>43888.763888888898</v>
      </c>
      <c r="B2133" s="18">
        <v>-0.51</v>
      </c>
      <c r="C2133">
        <f>VLOOKUP(A2133,'PT data'!$D$2:$E$6659,2)</f>
        <v>0.46</v>
      </c>
      <c r="D2133" s="18">
        <f t="shared" si="99"/>
        <v>1.285944</v>
      </c>
      <c r="E2133" s="18">
        <f t="shared" si="100"/>
        <v>0.97</v>
      </c>
      <c r="F2133" s="18">
        <f t="shared" si="101"/>
        <v>-1.269181073703356</v>
      </c>
    </row>
    <row r="2134" spans="1:6" x14ac:dyDescent="0.3">
      <c r="A2134" s="16">
        <v>43888.767361111102</v>
      </c>
      <c r="B2134" s="18">
        <v>-0.51</v>
      </c>
      <c r="C2134">
        <f>VLOOKUP(A2134,'PT data'!$D$2:$E$6659,2)</f>
        <v>0.46</v>
      </c>
      <c r="D2134" s="18">
        <f t="shared" si="99"/>
        <v>1.285944</v>
      </c>
      <c r="E2134" s="18">
        <f t="shared" si="100"/>
        <v>0.97</v>
      </c>
      <c r="F2134" s="18">
        <f t="shared" si="101"/>
        <v>-1.269181073703356</v>
      </c>
    </row>
    <row r="2135" spans="1:6" x14ac:dyDescent="0.3">
      <c r="A2135" s="16">
        <v>43888.770833333299</v>
      </c>
      <c r="B2135" s="18">
        <v>-0.55000000000000004</v>
      </c>
      <c r="C2135">
        <f>VLOOKUP(A2135,'PT data'!$D$2:$E$6659,2)</f>
        <v>0.45</v>
      </c>
      <c r="D2135" s="18">
        <f t="shared" si="99"/>
        <v>1.2521200000000001</v>
      </c>
      <c r="E2135" s="18">
        <f t="shared" si="100"/>
        <v>1</v>
      </c>
      <c r="F2135" s="18">
        <f t="shared" si="101"/>
        <v>-1.279181073703356</v>
      </c>
    </row>
    <row r="2136" spans="1:6" x14ac:dyDescent="0.3">
      <c r="A2136" s="16">
        <v>43888.774305555598</v>
      </c>
      <c r="B2136" s="18">
        <v>-0.59</v>
      </c>
      <c r="C2136">
        <f>VLOOKUP(A2136,'PT data'!$D$2:$E$6659,2)</f>
        <v>0.45</v>
      </c>
      <c r="D2136" s="18">
        <f t="shared" si="99"/>
        <v>1.218296</v>
      </c>
      <c r="E2136" s="18">
        <f t="shared" si="100"/>
        <v>1.04</v>
      </c>
      <c r="F2136" s="18">
        <f t="shared" si="101"/>
        <v>-1.279181073703356</v>
      </c>
    </row>
    <row r="2137" spans="1:6" x14ac:dyDescent="0.3">
      <c r="A2137" s="16">
        <v>43888.777777777803</v>
      </c>
      <c r="B2137" s="18">
        <v>-0.59</v>
      </c>
      <c r="C2137">
        <f>VLOOKUP(A2137,'PT data'!$D$2:$E$6659,2)</f>
        <v>0.44</v>
      </c>
      <c r="D2137" s="18">
        <f t="shared" si="99"/>
        <v>1.218296</v>
      </c>
      <c r="E2137" s="18">
        <f t="shared" si="100"/>
        <v>1.03</v>
      </c>
      <c r="F2137" s="18">
        <f t="shared" si="101"/>
        <v>-1.289181073703356</v>
      </c>
    </row>
    <row r="2138" spans="1:6" x14ac:dyDescent="0.3">
      <c r="A2138" s="16">
        <v>43888.78125</v>
      </c>
      <c r="B2138" s="18">
        <v>-0.59</v>
      </c>
      <c r="C2138">
        <f>VLOOKUP(A2138,'PT data'!$D$2:$E$6659,2)</f>
        <v>0.44</v>
      </c>
      <c r="D2138" s="18">
        <f t="shared" si="99"/>
        <v>1.218296</v>
      </c>
      <c r="E2138" s="18">
        <f t="shared" si="100"/>
        <v>1.03</v>
      </c>
      <c r="F2138" s="18">
        <f t="shared" si="101"/>
        <v>-1.289181073703356</v>
      </c>
    </row>
    <row r="2139" spans="1:6" x14ac:dyDescent="0.3">
      <c r="A2139" s="16">
        <v>43888.784722222197</v>
      </c>
      <c r="B2139" s="18">
        <v>-0.55000000000000004</v>
      </c>
      <c r="C2139">
        <f>VLOOKUP(A2139,'PT data'!$D$2:$E$6659,2)</f>
        <v>0.44</v>
      </c>
      <c r="D2139" s="18">
        <f t="shared" si="99"/>
        <v>1.2521200000000001</v>
      </c>
      <c r="E2139" s="18">
        <f t="shared" si="100"/>
        <v>0.99</v>
      </c>
      <c r="F2139" s="18">
        <f t="shared" si="101"/>
        <v>-1.289181073703356</v>
      </c>
    </row>
    <row r="2140" spans="1:6" x14ac:dyDescent="0.3">
      <c r="A2140" s="16">
        <v>43888.788194444402</v>
      </c>
      <c r="B2140" s="18">
        <v>-0.59</v>
      </c>
      <c r="C2140">
        <f>VLOOKUP(A2140,'PT data'!$D$2:$E$6659,2)</f>
        <v>0.44</v>
      </c>
      <c r="D2140" s="18">
        <f t="shared" si="99"/>
        <v>1.218296</v>
      </c>
      <c r="E2140" s="18">
        <f t="shared" si="100"/>
        <v>1.03</v>
      </c>
      <c r="F2140" s="18">
        <f t="shared" si="101"/>
        <v>-1.289181073703356</v>
      </c>
    </row>
    <row r="2141" spans="1:6" x14ac:dyDescent="0.3">
      <c r="A2141" s="16">
        <v>43888.791666666701</v>
      </c>
      <c r="B2141" s="18">
        <v>-0.59</v>
      </c>
      <c r="C2141">
        <f>VLOOKUP(A2141,'PT data'!$D$2:$E$6659,2)</f>
        <v>0.44</v>
      </c>
      <c r="D2141" s="18">
        <f t="shared" si="99"/>
        <v>1.218296</v>
      </c>
      <c r="E2141" s="18">
        <f t="shared" si="100"/>
        <v>1.03</v>
      </c>
      <c r="F2141" s="18">
        <f t="shared" si="101"/>
        <v>-1.289181073703356</v>
      </c>
    </row>
    <row r="2142" spans="1:6" x14ac:dyDescent="0.3">
      <c r="A2142" s="16">
        <v>43888.795138888898</v>
      </c>
      <c r="B2142" s="18">
        <v>-0.59</v>
      </c>
      <c r="C2142">
        <f>VLOOKUP(A2142,'PT data'!$D$2:$E$6659,2)</f>
        <v>0.45</v>
      </c>
      <c r="D2142" s="18">
        <f t="shared" si="99"/>
        <v>1.218296</v>
      </c>
      <c r="E2142" s="18">
        <f t="shared" si="100"/>
        <v>1.04</v>
      </c>
      <c r="F2142" s="18">
        <f t="shared" si="101"/>
        <v>-1.279181073703356</v>
      </c>
    </row>
    <row r="2143" spans="1:6" x14ac:dyDescent="0.3">
      <c r="A2143" s="16">
        <v>43888.798611111102</v>
      </c>
      <c r="B2143" s="18">
        <v>-0.63</v>
      </c>
      <c r="C2143">
        <f>VLOOKUP(A2143,'PT data'!$D$2:$E$6659,2)</f>
        <v>0.45</v>
      </c>
      <c r="D2143" s="18">
        <f t="shared" si="99"/>
        <v>1.184472</v>
      </c>
      <c r="E2143" s="18">
        <f t="shared" si="100"/>
        <v>1.08</v>
      </c>
      <c r="F2143" s="18">
        <f t="shared" si="101"/>
        <v>-1.279181073703356</v>
      </c>
    </row>
    <row r="2144" spans="1:6" x14ac:dyDescent="0.3">
      <c r="A2144" s="16">
        <v>43888.802083333299</v>
      </c>
      <c r="B2144" s="18">
        <v>-0.63</v>
      </c>
      <c r="C2144">
        <f>VLOOKUP(A2144,'PT data'!$D$2:$E$6659,2)</f>
        <v>0.44</v>
      </c>
      <c r="D2144" s="18">
        <f t="shared" si="99"/>
        <v>1.184472</v>
      </c>
      <c r="E2144" s="18">
        <f t="shared" si="100"/>
        <v>1.07</v>
      </c>
      <c r="F2144" s="18">
        <f t="shared" si="101"/>
        <v>-1.289181073703356</v>
      </c>
    </row>
    <row r="2145" spans="1:6" x14ac:dyDescent="0.3">
      <c r="A2145" s="16">
        <v>43888.805555555598</v>
      </c>
      <c r="B2145" s="18">
        <v>-0.63</v>
      </c>
      <c r="C2145">
        <f>VLOOKUP(A2145,'PT data'!$D$2:$E$6659,2)</f>
        <v>0.42</v>
      </c>
      <c r="D2145" s="18">
        <f t="shared" si="99"/>
        <v>1.184472</v>
      </c>
      <c r="E2145" s="18">
        <f t="shared" si="100"/>
        <v>1.05</v>
      </c>
      <c r="F2145" s="18">
        <f t="shared" si="101"/>
        <v>-1.309181073703356</v>
      </c>
    </row>
    <row r="2146" spans="1:6" x14ac:dyDescent="0.3">
      <c r="A2146" s="16">
        <v>43888.809027777803</v>
      </c>
      <c r="B2146" s="18">
        <v>-0.63</v>
      </c>
      <c r="C2146">
        <f>VLOOKUP(A2146,'PT data'!$D$2:$E$6659,2)</f>
        <v>0.44</v>
      </c>
      <c r="D2146" s="18">
        <f t="shared" si="99"/>
        <v>1.184472</v>
      </c>
      <c r="E2146" s="18">
        <f t="shared" si="100"/>
        <v>1.07</v>
      </c>
      <c r="F2146" s="18">
        <f t="shared" si="101"/>
        <v>-1.289181073703356</v>
      </c>
    </row>
    <row r="2147" spans="1:6" x14ac:dyDescent="0.3">
      <c r="A2147" s="16">
        <v>43888.8125</v>
      </c>
      <c r="B2147" s="18">
        <v>-0.67</v>
      </c>
      <c r="C2147">
        <f>VLOOKUP(A2147,'PT data'!$D$2:$E$6659,2)</f>
        <v>0.45</v>
      </c>
      <c r="D2147" s="18">
        <f t="shared" si="99"/>
        <v>1.1506479999999999</v>
      </c>
      <c r="E2147" s="18">
        <f t="shared" si="100"/>
        <v>1.1200000000000001</v>
      </c>
      <c r="F2147" s="18">
        <f t="shared" si="101"/>
        <v>-1.279181073703356</v>
      </c>
    </row>
    <row r="2148" spans="1:6" x14ac:dyDescent="0.3">
      <c r="A2148" s="16">
        <v>43888.815972222197</v>
      </c>
      <c r="B2148" s="18">
        <v>-0.63</v>
      </c>
      <c r="C2148">
        <f>VLOOKUP(A2148,'PT data'!$D$2:$E$6659,2)</f>
        <v>0.45</v>
      </c>
      <c r="D2148" s="18">
        <f t="shared" si="99"/>
        <v>1.184472</v>
      </c>
      <c r="E2148" s="18">
        <f t="shared" si="100"/>
        <v>1.08</v>
      </c>
      <c r="F2148" s="18">
        <f t="shared" si="101"/>
        <v>-1.279181073703356</v>
      </c>
    </row>
    <row r="2149" spans="1:6" x14ac:dyDescent="0.3">
      <c r="A2149" s="16">
        <v>43888.819444444402</v>
      </c>
      <c r="B2149" s="18">
        <v>-0.67</v>
      </c>
      <c r="C2149">
        <f>VLOOKUP(A2149,'PT data'!$D$2:$E$6659,2)</f>
        <v>0.44</v>
      </c>
      <c r="D2149" s="18">
        <f t="shared" si="99"/>
        <v>1.1506479999999999</v>
      </c>
      <c r="E2149" s="18">
        <f t="shared" si="100"/>
        <v>1.1100000000000001</v>
      </c>
      <c r="F2149" s="18">
        <f t="shared" si="101"/>
        <v>-1.289181073703356</v>
      </c>
    </row>
    <row r="2150" spans="1:6" x14ac:dyDescent="0.3">
      <c r="A2150" s="16">
        <v>43888.822916666701</v>
      </c>
      <c r="B2150" s="18">
        <v>-0.67</v>
      </c>
      <c r="C2150">
        <f>VLOOKUP(A2150,'PT data'!$D$2:$E$6659,2)</f>
        <v>0.45</v>
      </c>
      <c r="D2150" s="18">
        <f t="shared" si="99"/>
        <v>1.1506479999999999</v>
      </c>
      <c r="E2150" s="18">
        <f t="shared" si="100"/>
        <v>1.1200000000000001</v>
      </c>
      <c r="F2150" s="18">
        <f t="shared" si="101"/>
        <v>-1.279181073703356</v>
      </c>
    </row>
    <row r="2151" spans="1:6" x14ac:dyDescent="0.3">
      <c r="A2151" s="16">
        <v>43888.826388888898</v>
      </c>
      <c r="B2151" s="18">
        <v>-0.63</v>
      </c>
      <c r="C2151">
        <f>VLOOKUP(A2151,'PT data'!$D$2:$E$6659,2)</f>
        <v>0.45</v>
      </c>
      <c r="D2151" s="18">
        <f t="shared" si="99"/>
        <v>1.184472</v>
      </c>
      <c r="E2151" s="18">
        <f t="shared" si="100"/>
        <v>1.08</v>
      </c>
      <c r="F2151" s="18">
        <f t="shared" si="101"/>
        <v>-1.279181073703356</v>
      </c>
    </row>
    <row r="2152" spans="1:6" x14ac:dyDescent="0.3">
      <c r="A2152" s="16">
        <v>43888.829861111102</v>
      </c>
      <c r="B2152" s="18">
        <v>-0.67</v>
      </c>
      <c r="C2152">
        <f>VLOOKUP(A2152,'PT data'!$D$2:$E$6659,2)</f>
        <v>0.45</v>
      </c>
      <c r="D2152" s="18">
        <f t="shared" si="99"/>
        <v>1.1506479999999999</v>
      </c>
      <c r="E2152" s="18">
        <f t="shared" si="100"/>
        <v>1.1200000000000001</v>
      </c>
      <c r="F2152" s="18">
        <f t="shared" si="101"/>
        <v>-1.279181073703356</v>
      </c>
    </row>
    <row r="2153" spans="1:6" x14ac:dyDescent="0.3">
      <c r="A2153" s="16">
        <v>43888.833333333299</v>
      </c>
      <c r="B2153" s="18">
        <v>-0.63</v>
      </c>
      <c r="C2153">
        <f>VLOOKUP(A2153,'PT data'!$D$2:$E$6659,2)</f>
        <v>0.44</v>
      </c>
      <c r="D2153" s="18">
        <f t="shared" si="99"/>
        <v>1.184472</v>
      </c>
      <c r="E2153" s="18">
        <f t="shared" si="100"/>
        <v>1.07</v>
      </c>
      <c r="F2153" s="18">
        <f t="shared" si="101"/>
        <v>-1.289181073703356</v>
      </c>
    </row>
    <row r="2154" spans="1:6" x14ac:dyDescent="0.3">
      <c r="A2154" s="16">
        <v>43888.836805555598</v>
      </c>
      <c r="B2154" s="18">
        <v>-0.63</v>
      </c>
      <c r="C2154">
        <f>VLOOKUP(A2154,'PT data'!$D$2:$E$6659,2)</f>
        <v>0.44</v>
      </c>
      <c r="D2154" s="18">
        <f t="shared" si="99"/>
        <v>1.184472</v>
      </c>
      <c r="E2154" s="18">
        <f t="shared" si="100"/>
        <v>1.07</v>
      </c>
      <c r="F2154" s="18">
        <f t="shared" si="101"/>
        <v>-1.289181073703356</v>
      </c>
    </row>
    <row r="2155" spans="1:6" x14ac:dyDescent="0.3">
      <c r="A2155" s="16">
        <v>43888.840277777803</v>
      </c>
      <c r="B2155" s="18">
        <v>-0.63</v>
      </c>
      <c r="C2155">
        <f>VLOOKUP(A2155,'PT data'!$D$2:$E$6659,2)</f>
        <v>0.44</v>
      </c>
      <c r="D2155" s="18">
        <f t="shared" si="99"/>
        <v>1.184472</v>
      </c>
      <c r="E2155" s="18">
        <f t="shared" si="100"/>
        <v>1.07</v>
      </c>
      <c r="F2155" s="18">
        <f t="shared" si="101"/>
        <v>-1.289181073703356</v>
      </c>
    </row>
    <row r="2156" spans="1:6" x14ac:dyDescent="0.3">
      <c r="A2156" s="16">
        <v>43888.84375</v>
      </c>
      <c r="B2156" s="18">
        <v>-0.63</v>
      </c>
      <c r="C2156">
        <f>VLOOKUP(A2156,'PT data'!$D$2:$E$6659,2)</f>
        <v>0.43</v>
      </c>
      <c r="D2156" s="18">
        <f t="shared" si="99"/>
        <v>1.184472</v>
      </c>
      <c r="E2156" s="18">
        <f t="shared" si="100"/>
        <v>1.06</v>
      </c>
      <c r="F2156" s="18">
        <f t="shared" si="101"/>
        <v>-1.299181073703356</v>
      </c>
    </row>
    <row r="2157" spans="1:6" x14ac:dyDescent="0.3">
      <c r="A2157" s="16">
        <v>43888.847222222197</v>
      </c>
      <c r="B2157" s="18">
        <v>-0.67</v>
      </c>
      <c r="C2157">
        <f>VLOOKUP(A2157,'PT data'!$D$2:$E$6659,2)</f>
        <v>0.43</v>
      </c>
      <c r="D2157" s="18">
        <f t="shared" si="99"/>
        <v>1.1506479999999999</v>
      </c>
      <c r="E2157" s="18">
        <f t="shared" si="100"/>
        <v>1.1000000000000001</v>
      </c>
      <c r="F2157" s="18">
        <f t="shared" si="101"/>
        <v>-1.299181073703356</v>
      </c>
    </row>
    <row r="2158" spans="1:6" x14ac:dyDescent="0.3">
      <c r="A2158" s="16">
        <v>43888.850694444402</v>
      </c>
      <c r="B2158" s="18">
        <v>-0.63</v>
      </c>
      <c r="C2158">
        <f>VLOOKUP(A2158,'PT data'!$D$2:$E$6659,2)</f>
        <v>0.44</v>
      </c>
      <c r="D2158" s="18">
        <f t="shared" si="99"/>
        <v>1.184472</v>
      </c>
      <c r="E2158" s="18">
        <f t="shared" si="100"/>
        <v>1.07</v>
      </c>
      <c r="F2158" s="18">
        <f t="shared" si="101"/>
        <v>-1.289181073703356</v>
      </c>
    </row>
    <row r="2159" spans="1:6" x14ac:dyDescent="0.3">
      <c r="A2159" s="16">
        <v>43888.854166666701</v>
      </c>
      <c r="B2159" s="18">
        <v>-0.67</v>
      </c>
      <c r="C2159">
        <f>VLOOKUP(A2159,'PT data'!$D$2:$E$6659,2)</f>
        <v>0.44</v>
      </c>
      <c r="D2159" s="18">
        <f t="shared" si="99"/>
        <v>1.1506479999999999</v>
      </c>
      <c r="E2159" s="18">
        <f t="shared" si="100"/>
        <v>1.1100000000000001</v>
      </c>
      <c r="F2159" s="18">
        <f t="shared" si="101"/>
        <v>-1.289181073703356</v>
      </c>
    </row>
    <row r="2160" spans="1:6" x14ac:dyDescent="0.3">
      <c r="A2160" s="16">
        <v>43888.857638888898</v>
      </c>
      <c r="B2160" s="18">
        <v>-0.67</v>
      </c>
      <c r="C2160">
        <f>VLOOKUP(A2160,'PT data'!$D$2:$E$6659,2)</f>
        <v>0.45</v>
      </c>
      <c r="D2160" s="18">
        <f t="shared" si="99"/>
        <v>1.1506479999999999</v>
      </c>
      <c r="E2160" s="18">
        <f t="shared" si="100"/>
        <v>1.1200000000000001</v>
      </c>
      <c r="F2160" s="18">
        <f t="shared" si="101"/>
        <v>-1.279181073703356</v>
      </c>
    </row>
    <row r="2161" spans="1:6" x14ac:dyDescent="0.3">
      <c r="A2161" s="16">
        <v>43888.861111111102</v>
      </c>
      <c r="B2161" s="18">
        <v>-0.67</v>
      </c>
      <c r="C2161">
        <f>VLOOKUP(A2161,'PT data'!$D$2:$E$6659,2)</f>
        <v>0.45</v>
      </c>
      <c r="D2161" s="18">
        <f t="shared" si="99"/>
        <v>1.1506479999999999</v>
      </c>
      <c r="E2161" s="18">
        <f t="shared" si="100"/>
        <v>1.1200000000000001</v>
      </c>
      <c r="F2161" s="18">
        <f t="shared" si="101"/>
        <v>-1.279181073703356</v>
      </c>
    </row>
    <row r="2162" spans="1:6" x14ac:dyDescent="0.3">
      <c r="A2162" s="16">
        <v>43888.864583333299</v>
      </c>
      <c r="B2162" s="18">
        <v>-0.71</v>
      </c>
      <c r="C2162">
        <f>VLOOKUP(A2162,'PT data'!$D$2:$E$6659,2)</f>
        <v>0.45</v>
      </c>
      <c r="D2162" s="18">
        <f t="shared" si="99"/>
        <v>1.116824</v>
      </c>
      <c r="E2162" s="18">
        <f t="shared" si="100"/>
        <v>1.1599999999999999</v>
      </c>
      <c r="F2162" s="18">
        <f t="shared" si="101"/>
        <v>-1.279181073703356</v>
      </c>
    </row>
    <row r="2163" spans="1:6" x14ac:dyDescent="0.3">
      <c r="A2163" s="16">
        <v>43888.868055555598</v>
      </c>
      <c r="B2163" s="18">
        <v>-0.75</v>
      </c>
      <c r="C2163">
        <f>VLOOKUP(A2163,'PT data'!$D$2:$E$6659,2)</f>
        <v>0.44</v>
      </c>
      <c r="D2163" s="18">
        <f t="shared" si="99"/>
        <v>1.0830000000000002</v>
      </c>
      <c r="E2163" s="18">
        <f t="shared" si="100"/>
        <v>1.19</v>
      </c>
      <c r="F2163" s="18">
        <f t="shared" si="101"/>
        <v>-1.289181073703356</v>
      </c>
    </row>
    <row r="2164" spans="1:6" x14ac:dyDescent="0.3">
      <c r="A2164" s="16">
        <v>43888.871527777803</v>
      </c>
      <c r="B2164" s="18">
        <v>-0.71</v>
      </c>
      <c r="C2164">
        <f>VLOOKUP(A2164,'PT data'!$D$2:$E$6659,2)</f>
        <v>0.43</v>
      </c>
      <c r="D2164" s="18">
        <f t="shared" si="99"/>
        <v>1.116824</v>
      </c>
      <c r="E2164" s="18">
        <f t="shared" si="100"/>
        <v>1.1399999999999999</v>
      </c>
      <c r="F2164" s="18">
        <f t="shared" si="101"/>
        <v>-1.299181073703356</v>
      </c>
    </row>
    <row r="2165" spans="1:6" x14ac:dyDescent="0.3">
      <c r="A2165" s="16">
        <v>43888.875</v>
      </c>
      <c r="B2165" s="18">
        <v>-0.71</v>
      </c>
      <c r="C2165">
        <f>VLOOKUP(A2165,'PT data'!$D$2:$E$6659,2)</f>
        <v>0.45</v>
      </c>
      <c r="D2165" s="18">
        <f t="shared" si="99"/>
        <v>1.116824</v>
      </c>
      <c r="E2165" s="18">
        <f t="shared" si="100"/>
        <v>1.1599999999999999</v>
      </c>
      <c r="F2165" s="18">
        <f t="shared" si="101"/>
        <v>-1.279181073703356</v>
      </c>
    </row>
    <row r="2166" spans="1:6" x14ac:dyDescent="0.3">
      <c r="A2166" s="16">
        <v>43888.878472222197</v>
      </c>
      <c r="B2166" s="18">
        <v>-0.71</v>
      </c>
      <c r="C2166">
        <f>VLOOKUP(A2166,'PT data'!$D$2:$E$6659,2)</f>
        <v>0.45</v>
      </c>
      <c r="D2166" s="18">
        <f t="shared" si="99"/>
        <v>1.116824</v>
      </c>
      <c r="E2166" s="18">
        <f t="shared" si="100"/>
        <v>1.1599999999999999</v>
      </c>
      <c r="F2166" s="18">
        <f t="shared" si="101"/>
        <v>-1.279181073703356</v>
      </c>
    </row>
    <row r="2167" spans="1:6" x14ac:dyDescent="0.3">
      <c r="A2167" s="16">
        <v>43888.881944444402</v>
      </c>
      <c r="B2167" s="18">
        <v>-0.71</v>
      </c>
      <c r="C2167">
        <f>VLOOKUP(A2167,'PT data'!$D$2:$E$6659,2)</f>
        <v>0.45</v>
      </c>
      <c r="D2167" s="18">
        <f t="shared" si="99"/>
        <v>1.116824</v>
      </c>
      <c r="E2167" s="18">
        <f t="shared" si="100"/>
        <v>1.1599999999999999</v>
      </c>
      <c r="F2167" s="18">
        <f t="shared" si="101"/>
        <v>-1.279181073703356</v>
      </c>
    </row>
    <row r="2168" spans="1:6" x14ac:dyDescent="0.3">
      <c r="A2168" s="16">
        <v>43888.885416666701</v>
      </c>
      <c r="B2168" s="18">
        <v>-0.71</v>
      </c>
      <c r="C2168">
        <f>VLOOKUP(A2168,'PT data'!$D$2:$E$6659,2)</f>
        <v>0.44</v>
      </c>
      <c r="D2168" s="18">
        <f t="shared" si="99"/>
        <v>1.116824</v>
      </c>
      <c r="E2168" s="18">
        <f t="shared" si="100"/>
        <v>1.1499999999999999</v>
      </c>
      <c r="F2168" s="18">
        <f t="shared" si="101"/>
        <v>-1.289181073703356</v>
      </c>
    </row>
    <row r="2169" spans="1:6" x14ac:dyDescent="0.3">
      <c r="A2169" s="16">
        <v>43888.888888888898</v>
      </c>
      <c r="B2169" s="18">
        <v>-0.71</v>
      </c>
      <c r="C2169">
        <f>VLOOKUP(A2169,'PT data'!$D$2:$E$6659,2)</f>
        <v>0.45</v>
      </c>
      <c r="D2169" s="18">
        <f t="shared" si="99"/>
        <v>1.116824</v>
      </c>
      <c r="E2169" s="18">
        <f t="shared" si="100"/>
        <v>1.1599999999999999</v>
      </c>
      <c r="F2169" s="18">
        <f t="shared" si="101"/>
        <v>-1.279181073703356</v>
      </c>
    </row>
    <row r="2170" spans="1:6" x14ac:dyDescent="0.3">
      <c r="A2170" s="16">
        <v>43888.892361111102</v>
      </c>
      <c r="B2170" s="18">
        <v>-0.71</v>
      </c>
      <c r="C2170">
        <f>VLOOKUP(A2170,'PT data'!$D$2:$E$6659,2)</f>
        <v>0.45</v>
      </c>
      <c r="D2170" s="18">
        <f t="shared" si="99"/>
        <v>1.116824</v>
      </c>
      <c r="E2170" s="18">
        <f t="shared" si="100"/>
        <v>1.1599999999999999</v>
      </c>
      <c r="F2170" s="18">
        <f t="shared" si="101"/>
        <v>-1.279181073703356</v>
      </c>
    </row>
    <row r="2171" spans="1:6" x14ac:dyDescent="0.3">
      <c r="A2171" s="16">
        <v>43888.895833333299</v>
      </c>
      <c r="B2171" s="18">
        <v>-0.67</v>
      </c>
      <c r="C2171">
        <f>VLOOKUP(A2171,'PT data'!$D$2:$E$6659,2)</f>
        <v>0.45</v>
      </c>
      <c r="D2171" s="18">
        <f t="shared" si="99"/>
        <v>1.1506479999999999</v>
      </c>
      <c r="E2171" s="18">
        <f t="shared" si="100"/>
        <v>1.1200000000000001</v>
      </c>
      <c r="F2171" s="18">
        <f t="shared" si="101"/>
        <v>-1.279181073703356</v>
      </c>
    </row>
    <row r="2172" spans="1:6" x14ac:dyDescent="0.3">
      <c r="A2172" s="16">
        <v>43888.899305555598</v>
      </c>
      <c r="B2172" s="18">
        <v>-0.71</v>
      </c>
      <c r="C2172">
        <f>VLOOKUP(A2172,'PT data'!$D$2:$E$6659,2)</f>
        <v>0.43</v>
      </c>
      <c r="D2172" s="18">
        <f t="shared" si="99"/>
        <v>1.116824</v>
      </c>
      <c r="E2172" s="18">
        <f t="shared" si="100"/>
        <v>1.1399999999999999</v>
      </c>
      <c r="F2172" s="18">
        <f t="shared" si="101"/>
        <v>-1.299181073703356</v>
      </c>
    </row>
    <row r="2173" spans="1:6" x14ac:dyDescent="0.3">
      <c r="A2173" s="16">
        <v>43888.902777777803</v>
      </c>
      <c r="B2173" s="18">
        <v>-0.67</v>
      </c>
      <c r="C2173">
        <f>VLOOKUP(A2173,'PT data'!$D$2:$E$6659,2)</f>
        <v>0.44</v>
      </c>
      <c r="D2173" s="18">
        <f t="shared" si="99"/>
        <v>1.1506479999999999</v>
      </c>
      <c r="E2173" s="18">
        <f t="shared" si="100"/>
        <v>1.1100000000000001</v>
      </c>
      <c r="F2173" s="18">
        <f t="shared" si="101"/>
        <v>-1.289181073703356</v>
      </c>
    </row>
    <row r="2174" spans="1:6" x14ac:dyDescent="0.3">
      <c r="A2174" s="16">
        <v>43888.90625</v>
      </c>
      <c r="B2174" s="18">
        <v>-0.67</v>
      </c>
      <c r="C2174">
        <f>VLOOKUP(A2174,'PT data'!$D$2:$E$6659,2)</f>
        <v>0.45</v>
      </c>
      <c r="D2174" s="18">
        <f t="shared" si="99"/>
        <v>1.1506479999999999</v>
      </c>
      <c r="E2174" s="18">
        <f t="shared" si="100"/>
        <v>1.1200000000000001</v>
      </c>
      <c r="F2174" s="18">
        <f t="shared" si="101"/>
        <v>-1.279181073703356</v>
      </c>
    </row>
    <row r="2175" spans="1:6" x14ac:dyDescent="0.3">
      <c r="A2175" s="16">
        <v>43888.909722222197</v>
      </c>
      <c r="B2175" s="18">
        <v>-0.67</v>
      </c>
      <c r="C2175">
        <f>VLOOKUP(A2175,'PT data'!$D$2:$E$6659,2)</f>
        <v>0.45</v>
      </c>
      <c r="D2175" s="18">
        <f t="shared" si="99"/>
        <v>1.1506479999999999</v>
      </c>
      <c r="E2175" s="18">
        <f t="shared" si="100"/>
        <v>1.1200000000000001</v>
      </c>
      <c r="F2175" s="18">
        <f t="shared" si="101"/>
        <v>-1.279181073703356</v>
      </c>
    </row>
    <row r="2176" spans="1:6" x14ac:dyDescent="0.3">
      <c r="A2176" s="16">
        <v>43888.913194444402</v>
      </c>
      <c r="B2176" s="18">
        <v>-0.71</v>
      </c>
      <c r="C2176">
        <f>VLOOKUP(A2176,'PT data'!$D$2:$E$6659,2)</f>
        <v>0.42</v>
      </c>
      <c r="D2176" s="18">
        <f t="shared" si="99"/>
        <v>1.116824</v>
      </c>
      <c r="E2176" s="18">
        <f t="shared" si="100"/>
        <v>1.1299999999999999</v>
      </c>
      <c r="F2176" s="18">
        <f t="shared" si="101"/>
        <v>-1.309181073703356</v>
      </c>
    </row>
    <row r="2177" spans="1:6" x14ac:dyDescent="0.3">
      <c r="A2177" s="16">
        <v>43888.916666666701</v>
      </c>
      <c r="B2177" s="18">
        <v>-0.71</v>
      </c>
      <c r="C2177">
        <f>VLOOKUP(A2177,'PT data'!$D$2:$E$6659,2)</f>
        <v>0.45</v>
      </c>
      <c r="D2177" s="18">
        <f t="shared" si="99"/>
        <v>1.116824</v>
      </c>
      <c r="E2177" s="18">
        <f t="shared" si="100"/>
        <v>1.1599999999999999</v>
      </c>
      <c r="F2177" s="18">
        <f t="shared" si="101"/>
        <v>-1.279181073703356</v>
      </c>
    </row>
    <row r="2178" spans="1:6" x14ac:dyDescent="0.3">
      <c r="A2178" s="16">
        <v>43888.920138888898</v>
      </c>
      <c r="B2178" s="18">
        <v>-0.71</v>
      </c>
      <c r="C2178">
        <f>VLOOKUP(A2178,'PT data'!$D$2:$E$6659,2)</f>
        <v>0.44</v>
      </c>
      <c r="D2178" s="18">
        <f t="shared" si="99"/>
        <v>1.116824</v>
      </c>
      <c r="E2178" s="18">
        <f t="shared" si="100"/>
        <v>1.1499999999999999</v>
      </c>
      <c r="F2178" s="18">
        <f t="shared" si="101"/>
        <v>-1.289181073703356</v>
      </c>
    </row>
    <row r="2179" spans="1:6" x14ac:dyDescent="0.3">
      <c r="A2179" s="16">
        <v>43888.923611111102</v>
      </c>
      <c r="B2179" s="18">
        <v>-0.67</v>
      </c>
      <c r="C2179">
        <f>VLOOKUP(A2179,'PT data'!$D$2:$E$6659,2)</f>
        <v>0.44</v>
      </c>
      <c r="D2179" s="18">
        <f t="shared" si="99"/>
        <v>1.1506479999999999</v>
      </c>
      <c r="E2179" s="18">
        <f t="shared" si="100"/>
        <v>1.1100000000000001</v>
      </c>
      <c r="F2179" s="18">
        <f t="shared" si="101"/>
        <v>-1.289181073703356</v>
      </c>
    </row>
    <row r="2180" spans="1:6" x14ac:dyDescent="0.3">
      <c r="A2180" s="16">
        <v>43888.927083333299</v>
      </c>
      <c r="B2180" s="18">
        <v>-0.71</v>
      </c>
      <c r="C2180">
        <f>VLOOKUP(A2180,'PT data'!$D$2:$E$6659,2)</f>
        <v>0.45</v>
      </c>
      <c r="D2180" s="18">
        <f t="shared" ref="D2180:D2200" si="102">(0.8456*B2180)+1.7172</f>
        <v>1.116824</v>
      </c>
      <c r="E2180" s="18">
        <f t="shared" ref="E2180:E2200" si="103">C2180-B2180</f>
        <v>1.1599999999999999</v>
      </c>
      <c r="F2180" s="18">
        <f t="shared" ref="F2180:F2200" si="104">C2180-$F$2</f>
        <v>-1.279181073703356</v>
      </c>
    </row>
    <row r="2181" spans="1:6" x14ac:dyDescent="0.3">
      <c r="A2181" s="16">
        <v>43888.930555555598</v>
      </c>
      <c r="B2181" s="18">
        <v>-0.67</v>
      </c>
      <c r="C2181">
        <f>VLOOKUP(A2181,'PT data'!$D$2:$E$6659,2)</f>
        <v>0.44</v>
      </c>
      <c r="D2181" s="18">
        <f t="shared" si="102"/>
        <v>1.1506479999999999</v>
      </c>
      <c r="E2181" s="18">
        <f t="shared" si="103"/>
        <v>1.1100000000000001</v>
      </c>
      <c r="F2181" s="18">
        <f t="shared" si="104"/>
        <v>-1.289181073703356</v>
      </c>
    </row>
    <row r="2182" spans="1:6" x14ac:dyDescent="0.3">
      <c r="A2182" s="16">
        <v>43888.934027777803</v>
      </c>
      <c r="B2182" s="18">
        <v>-0.71</v>
      </c>
      <c r="C2182">
        <f>VLOOKUP(A2182,'PT data'!$D$2:$E$6659,2)</f>
        <v>0.44</v>
      </c>
      <c r="D2182" s="18">
        <f t="shared" si="102"/>
        <v>1.116824</v>
      </c>
      <c r="E2182" s="18">
        <f t="shared" si="103"/>
        <v>1.1499999999999999</v>
      </c>
      <c r="F2182" s="18">
        <f t="shared" si="104"/>
        <v>-1.289181073703356</v>
      </c>
    </row>
    <row r="2183" spans="1:6" x14ac:dyDescent="0.3">
      <c r="A2183" s="16">
        <v>43888.9375</v>
      </c>
      <c r="B2183" s="18">
        <v>-0.67</v>
      </c>
      <c r="C2183">
        <f>VLOOKUP(A2183,'PT data'!$D$2:$E$6659,2)</f>
        <v>0.44</v>
      </c>
      <c r="D2183" s="18">
        <f t="shared" si="102"/>
        <v>1.1506479999999999</v>
      </c>
      <c r="E2183" s="18">
        <f t="shared" si="103"/>
        <v>1.1100000000000001</v>
      </c>
      <c r="F2183" s="18">
        <f t="shared" si="104"/>
        <v>-1.289181073703356</v>
      </c>
    </row>
    <row r="2184" spans="1:6" x14ac:dyDescent="0.3">
      <c r="A2184" s="16">
        <v>43888.940972222197</v>
      </c>
      <c r="B2184" s="18">
        <v>-0.67</v>
      </c>
      <c r="C2184">
        <f>VLOOKUP(A2184,'PT data'!$D$2:$E$6659,2)</f>
        <v>0.44</v>
      </c>
      <c r="D2184" s="18">
        <f t="shared" si="102"/>
        <v>1.1506479999999999</v>
      </c>
      <c r="E2184" s="18">
        <f t="shared" si="103"/>
        <v>1.1100000000000001</v>
      </c>
      <c r="F2184" s="18">
        <f t="shared" si="104"/>
        <v>-1.289181073703356</v>
      </c>
    </row>
    <row r="2185" spans="1:6" x14ac:dyDescent="0.3">
      <c r="A2185" s="16">
        <v>43888.944444444402</v>
      </c>
      <c r="B2185" s="18">
        <v>-0.71</v>
      </c>
      <c r="C2185">
        <f>VLOOKUP(A2185,'PT data'!$D$2:$E$6659,2)</f>
        <v>0.45</v>
      </c>
      <c r="D2185" s="18">
        <f t="shared" si="102"/>
        <v>1.116824</v>
      </c>
      <c r="E2185" s="18">
        <f t="shared" si="103"/>
        <v>1.1599999999999999</v>
      </c>
      <c r="F2185" s="18">
        <f t="shared" si="104"/>
        <v>-1.279181073703356</v>
      </c>
    </row>
    <row r="2186" spans="1:6" x14ac:dyDescent="0.3">
      <c r="A2186" s="16">
        <v>43888.947916666701</v>
      </c>
      <c r="B2186" s="18">
        <v>-0.71</v>
      </c>
      <c r="C2186">
        <f>VLOOKUP(A2186,'PT data'!$D$2:$E$6659,2)</f>
        <v>0.45</v>
      </c>
      <c r="D2186" s="18">
        <f t="shared" si="102"/>
        <v>1.116824</v>
      </c>
      <c r="E2186" s="18">
        <f t="shared" si="103"/>
        <v>1.1599999999999999</v>
      </c>
      <c r="F2186" s="18">
        <f t="shared" si="104"/>
        <v>-1.279181073703356</v>
      </c>
    </row>
    <row r="2187" spans="1:6" x14ac:dyDescent="0.3">
      <c r="A2187" s="16">
        <v>43888.951388888898</v>
      </c>
      <c r="B2187" s="18">
        <v>-0.67</v>
      </c>
      <c r="C2187">
        <f>VLOOKUP(A2187,'PT data'!$D$2:$E$6659,2)</f>
        <v>0.45</v>
      </c>
      <c r="D2187" s="18">
        <f t="shared" si="102"/>
        <v>1.1506479999999999</v>
      </c>
      <c r="E2187" s="18">
        <f t="shared" si="103"/>
        <v>1.1200000000000001</v>
      </c>
      <c r="F2187" s="18">
        <f t="shared" si="104"/>
        <v>-1.279181073703356</v>
      </c>
    </row>
    <row r="2188" spans="1:6" x14ac:dyDescent="0.3">
      <c r="A2188" s="16">
        <v>43888.954861111102</v>
      </c>
      <c r="B2188" s="18">
        <v>-0.71</v>
      </c>
      <c r="C2188">
        <f>VLOOKUP(A2188,'PT data'!$D$2:$E$6659,2)</f>
        <v>0.45</v>
      </c>
      <c r="D2188" s="18">
        <f t="shared" si="102"/>
        <v>1.116824</v>
      </c>
      <c r="E2188" s="18">
        <f t="shared" si="103"/>
        <v>1.1599999999999999</v>
      </c>
      <c r="F2188" s="18">
        <f t="shared" si="104"/>
        <v>-1.279181073703356</v>
      </c>
    </row>
    <row r="2189" spans="1:6" x14ac:dyDescent="0.3">
      <c r="A2189" s="16">
        <v>43888.958333333299</v>
      </c>
      <c r="B2189" s="18">
        <v>-0.71</v>
      </c>
      <c r="C2189">
        <f>VLOOKUP(A2189,'PT data'!$D$2:$E$6659,2)</f>
        <v>0.45</v>
      </c>
      <c r="D2189" s="18">
        <f t="shared" si="102"/>
        <v>1.116824</v>
      </c>
      <c r="E2189" s="18">
        <f t="shared" si="103"/>
        <v>1.1599999999999999</v>
      </c>
      <c r="F2189" s="18">
        <f t="shared" si="104"/>
        <v>-1.279181073703356</v>
      </c>
    </row>
    <row r="2190" spans="1:6" x14ac:dyDescent="0.3">
      <c r="A2190" s="16">
        <v>43888.961805555598</v>
      </c>
      <c r="B2190" s="18">
        <v>-0.71</v>
      </c>
      <c r="C2190">
        <f>VLOOKUP(A2190,'PT data'!$D$2:$E$6659,2)</f>
        <v>0.45</v>
      </c>
      <c r="D2190" s="18">
        <f t="shared" si="102"/>
        <v>1.116824</v>
      </c>
      <c r="E2190" s="18">
        <f t="shared" si="103"/>
        <v>1.1599999999999999</v>
      </c>
      <c r="F2190" s="18">
        <f t="shared" si="104"/>
        <v>-1.279181073703356</v>
      </c>
    </row>
    <row r="2191" spans="1:6" x14ac:dyDescent="0.3">
      <c r="A2191" s="16">
        <v>43888.965277777803</v>
      </c>
      <c r="B2191" s="18">
        <v>-0.75</v>
      </c>
      <c r="C2191">
        <f>VLOOKUP(A2191,'PT data'!$D$2:$E$6659,2)</f>
        <v>0.45</v>
      </c>
      <c r="D2191" s="18">
        <f t="shared" si="102"/>
        <v>1.0830000000000002</v>
      </c>
      <c r="E2191" s="18">
        <f t="shared" si="103"/>
        <v>1.2</v>
      </c>
      <c r="F2191" s="18">
        <f t="shared" si="104"/>
        <v>-1.279181073703356</v>
      </c>
    </row>
    <row r="2192" spans="1:6" x14ac:dyDescent="0.3">
      <c r="A2192" s="16">
        <v>43888.96875</v>
      </c>
      <c r="B2192" s="18">
        <v>-0.75</v>
      </c>
      <c r="C2192">
        <f>VLOOKUP(A2192,'PT data'!$D$2:$E$6659,2)</f>
        <v>0.46</v>
      </c>
      <c r="D2192" s="18">
        <f t="shared" si="102"/>
        <v>1.0830000000000002</v>
      </c>
      <c r="E2192" s="18">
        <f t="shared" si="103"/>
        <v>1.21</v>
      </c>
      <c r="F2192" s="18">
        <f t="shared" si="104"/>
        <v>-1.269181073703356</v>
      </c>
    </row>
    <row r="2193" spans="1:6" x14ac:dyDescent="0.3">
      <c r="A2193" s="16">
        <v>43888.972222222197</v>
      </c>
      <c r="B2193" s="18">
        <v>-0.71</v>
      </c>
      <c r="C2193">
        <f>VLOOKUP(A2193,'PT data'!$D$2:$E$6659,2)</f>
        <v>0.46</v>
      </c>
      <c r="D2193" s="18">
        <f t="shared" si="102"/>
        <v>1.116824</v>
      </c>
      <c r="E2193" s="18">
        <f t="shared" si="103"/>
        <v>1.17</v>
      </c>
      <c r="F2193" s="18">
        <f t="shared" si="104"/>
        <v>-1.269181073703356</v>
      </c>
    </row>
    <row r="2194" spans="1:6" x14ac:dyDescent="0.3">
      <c r="A2194" s="16">
        <v>43888.975694444402</v>
      </c>
      <c r="B2194" s="18">
        <v>-0.71</v>
      </c>
      <c r="C2194">
        <f>VLOOKUP(A2194,'PT data'!$D$2:$E$6659,2)</f>
        <v>0.46</v>
      </c>
      <c r="D2194" s="18">
        <f t="shared" si="102"/>
        <v>1.116824</v>
      </c>
      <c r="E2194" s="18">
        <f t="shared" si="103"/>
        <v>1.17</v>
      </c>
      <c r="F2194" s="18">
        <f t="shared" si="104"/>
        <v>-1.269181073703356</v>
      </c>
    </row>
    <row r="2195" spans="1:6" x14ac:dyDescent="0.3">
      <c r="A2195" s="16">
        <v>43888.979166666701</v>
      </c>
      <c r="B2195" s="18">
        <v>-0.71</v>
      </c>
      <c r="C2195">
        <f>VLOOKUP(A2195,'PT data'!$D$2:$E$6659,2)</f>
        <v>0.42</v>
      </c>
      <c r="D2195" s="18">
        <f t="shared" si="102"/>
        <v>1.116824</v>
      </c>
      <c r="E2195" s="18">
        <f t="shared" si="103"/>
        <v>1.1299999999999999</v>
      </c>
      <c r="F2195" s="18">
        <f t="shared" si="104"/>
        <v>-1.309181073703356</v>
      </c>
    </row>
    <row r="2196" spans="1:6" x14ac:dyDescent="0.3">
      <c r="A2196" s="16">
        <v>43888.982638888898</v>
      </c>
      <c r="B2196" s="18">
        <v>-0.71</v>
      </c>
      <c r="C2196">
        <f>VLOOKUP(A2196,'PT data'!$D$2:$E$6659,2)</f>
        <v>0.45</v>
      </c>
      <c r="D2196" s="18">
        <f t="shared" si="102"/>
        <v>1.116824</v>
      </c>
      <c r="E2196" s="18">
        <f t="shared" si="103"/>
        <v>1.1599999999999999</v>
      </c>
      <c r="F2196" s="18">
        <f t="shared" si="104"/>
        <v>-1.279181073703356</v>
      </c>
    </row>
    <row r="2197" spans="1:6" x14ac:dyDescent="0.3">
      <c r="A2197" s="16">
        <v>43888.986111111102</v>
      </c>
      <c r="B2197" s="18">
        <v>-0.71</v>
      </c>
      <c r="C2197">
        <f>VLOOKUP(A2197,'PT data'!$D$2:$E$6659,2)</f>
        <v>0.45</v>
      </c>
      <c r="D2197" s="18">
        <f t="shared" si="102"/>
        <v>1.116824</v>
      </c>
      <c r="E2197" s="18">
        <f t="shared" si="103"/>
        <v>1.1599999999999999</v>
      </c>
      <c r="F2197" s="18">
        <f t="shared" si="104"/>
        <v>-1.279181073703356</v>
      </c>
    </row>
    <row r="2198" spans="1:6" x14ac:dyDescent="0.3">
      <c r="A2198" s="16">
        <v>43888.989583333299</v>
      </c>
      <c r="B2198" s="18">
        <v>-0.71</v>
      </c>
      <c r="C2198">
        <f>VLOOKUP(A2198,'PT data'!$D$2:$E$6659,2)</f>
        <v>0.44</v>
      </c>
      <c r="D2198" s="18">
        <f t="shared" si="102"/>
        <v>1.116824</v>
      </c>
      <c r="E2198" s="18">
        <f t="shared" si="103"/>
        <v>1.1499999999999999</v>
      </c>
      <c r="F2198" s="18">
        <f t="shared" si="104"/>
        <v>-1.289181073703356</v>
      </c>
    </row>
    <row r="2199" spans="1:6" x14ac:dyDescent="0.3">
      <c r="A2199" s="16">
        <v>43888.993055555598</v>
      </c>
      <c r="B2199" s="18">
        <v>-0.71</v>
      </c>
      <c r="C2199">
        <f>VLOOKUP(A2199,'PT data'!$D$2:$E$6659,2)</f>
        <v>0.45</v>
      </c>
      <c r="D2199" s="18">
        <f t="shared" si="102"/>
        <v>1.116824</v>
      </c>
      <c r="E2199" s="18">
        <f t="shared" si="103"/>
        <v>1.1599999999999999</v>
      </c>
      <c r="F2199" s="18">
        <f t="shared" si="104"/>
        <v>-1.279181073703356</v>
      </c>
    </row>
    <row r="2200" spans="1:6" x14ac:dyDescent="0.3">
      <c r="A2200" s="16">
        <v>43888.996527777803</v>
      </c>
      <c r="B2200" s="18">
        <v>-0.71</v>
      </c>
      <c r="C2200">
        <f>VLOOKUP(A2200,'PT data'!$D$2:$E$6659,2)</f>
        <v>0.45</v>
      </c>
      <c r="D2200" s="18">
        <f t="shared" si="102"/>
        <v>1.116824</v>
      </c>
      <c r="E2200" s="18">
        <f t="shared" si="103"/>
        <v>1.1599999999999999</v>
      </c>
      <c r="F2200" s="18">
        <f t="shared" si="104"/>
        <v>-1.279181073703356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workbookViewId="0">
      <selection activeCell="B2" sqref="B2"/>
    </sheetView>
  </sheetViews>
  <sheetFormatPr defaultRowHeight="14.4" x14ac:dyDescent="0.3"/>
  <cols>
    <col min="1" max="1" width="15.44140625" customWidth="1"/>
    <col min="2" max="2" width="16.21875" customWidth="1"/>
  </cols>
  <sheetData>
    <row r="1" spans="1:2" ht="15" thickBot="1" x14ac:dyDescent="0.35">
      <c r="A1" s="9" t="s">
        <v>11</v>
      </c>
      <c r="B1" s="10"/>
    </row>
    <row r="2" spans="1:2" ht="15" thickBot="1" x14ac:dyDescent="0.35">
      <c r="A2" s="6" t="s">
        <v>3</v>
      </c>
      <c r="B2" s="5" t="s">
        <v>10</v>
      </c>
    </row>
    <row r="3" spans="1:2" x14ac:dyDescent="0.3">
      <c r="A3" s="7">
        <v>0</v>
      </c>
      <c r="B3" s="7">
        <v>0</v>
      </c>
    </row>
    <row r="4" spans="1:2" x14ac:dyDescent="0.3">
      <c r="A4" s="7">
        <v>2.0196533203077252</v>
      </c>
      <c r="B4" s="7">
        <v>0.5</v>
      </c>
    </row>
    <row r="5" spans="1:2" x14ac:dyDescent="0.3">
      <c r="A5" s="7">
        <v>4.2458496093722715</v>
      </c>
      <c r="B5" s="7">
        <v>2.5</v>
      </c>
    </row>
    <row r="6" spans="1:2" x14ac:dyDescent="0.3">
      <c r="A6" s="7">
        <v>5.8121337890638642</v>
      </c>
      <c r="B6" s="7">
        <v>5</v>
      </c>
    </row>
    <row r="7" spans="1:2" x14ac:dyDescent="0.3">
      <c r="A7" s="7">
        <v>7.048828125</v>
      </c>
      <c r="B7" s="7">
        <v>7.5</v>
      </c>
    </row>
    <row r="8" spans="1:2" x14ac:dyDescent="0.3">
      <c r="A8" s="7">
        <v>8.0379638671922748</v>
      </c>
      <c r="B8" s="7">
        <v>10</v>
      </c>
    </row>
    <row r="9" spans="1:2" x14ac:dyDescent="0.3">
      <c r="A9" s="7">
        <v>8.9450683593722715</v>
      </c>
      <c r="B9" s="7">
        <v>12.5</v>
      </c>
    </row>
    <row r="10" spans="1:2" x14ac:dyDescent="0.3">
      <c r="A10" s="7">
        <v>9.7694091796922748</v>
      </c>
      <c r="B10" s="7">
        <v>15</v>
      </c>
    </row>
    <row r="11" spans="1:2" x14ac:dyDescent="0.3">
      <c r="A11" s="7">
        <v>10.428955078127728</v>
      </c>
      <c r="B11" s="7">
        <v>17.5</v>
      </c>
    </row>
    <row r="12" spans="1:2" x14ac:dyDescent="0.3">
      <c r="A12" s="7">
        <v>11.1708984375</v>
      </c>
      <c r="B12" s="7">
        <v>20</v>
      </c>
    </row>
    <row r="13" spans="1:2" x14ac:dyDescent="0.3">
      <c r="A13" s="7">
        <v>11.748046875</v>
      </c>
      <c r="B13" s="7">
        <v>22.5</v>
      </c>
    </row>
    <row r="14" spans="1:2" x14ac:dyDescent="0.3">
      <c r="A14" s="7">
        <v>12.407592773436136</v>
      </c>
      <c r="B14" s="7">
        <v>25</v>
      </c>
    </row>
    <row r="15" spans="1:2" x14ac:dyDescent="0.3">
      <c r="A15" s="7">
        <v>12.984375</v>
      </c>
      <c r="B15" s="7">
        <v>27.5</v>
      </c>
    </row>
    <row r="16" spans="1:2" x14ac:dyDescent="0.3">
      <c r="A16" s="7">
        <v>13.542114257807725</v>
      </c>
      <c r="B16" s="7">
        <v>30</v>
      </c>
    </row>
    <row r="17" spans="1:2" x14ac:dyDescent="0.3">
      <c r="A17" s="7">
        <v>14.099487304692275</v>
      </c>
      <c r="B17" s="7">
        <v>32.5</v>
      </c>
    </row>
    <row r="18" spans="1:2" x14ac:dyDescent="0.3">
      <c r="A18" s="7">
        <v>14.636352539063864</v>
      </c>
      <c r="B18" s="7">
        <v>35</v>
      </c>
    </row>
    <row r="19" spans="1:2" x14ac:dyDescent="0.3">
      <c r="A19" s="7">
        <v>15.154541015627728</v>
      </c>
      <c r="B19" s="7">
        <v>37.5</v>
      </c>
    </row>
    <row r="20" spans="1:2" x14ac:dyDescent="0.3">
      <c r="A20" s="7">
        <v>15.655883789063864</v>
      </c>
      <c r="B20" s="7">
        <v>40</v>
      </c>
    </row>
    <row r="21" spans="1:2" x14ac:dyDescent="0.3">
      <c r="A21" s="7">
        <v>16.142211914063864</v>
      </c>
      <c r="B21" s="7">
        <v>42.5</v>
      </c>
    </row>
    <row r="22" spans="1:2" x14ac:dyDescent="0.3">
      <c r="A22" s="7">
        <v>16.614624023436136</v>
      </c>
      <c r="B22" s="7">
        <v>45</v>
      </c>
    </row>
    <row r="23" spans="1:2" x14ac:dyDescent="0.3">
      <c r="A23" s="7">
        <v>17.07421875</v>
      </c>
      <c r="B23" s="7">
        <v>47.5</v>
      </c>
    </row>
    <row r="24" spans="1:2" x14ac:dyDescent="0.3">
      <c r="A24" s="7">
        <v>17.5224609375</v>
      </c>
      <c r="B24" s="7">
        <v>50</v>
      </c>
    </row>
    <row r="25" spans="1:2" x14ac:dyDescent="0.3">
      <c r="A25" s="7">
        <v>17.959350585936136</v>
      </c>
      <c r="B25" s="7">
        <v>52.5</v>
      </c>
    </row>
    <row r="26" spans="1:2" x14ac:dyDescent="0.3">
      <c r="A26" s="7">
        <v>18.38671875</v>
      </c>
      <c r="B26" s="7">
        <v>55</v>
      </c>
    </row>
    <row r="27" spans="1:2" x14ac:dyDescent="0.3">
      <c r="A27" s="7">
        <v>18.804199218756139</v>
      </c>
      <c r="B27" s="7">
        <v>57.5</v>
      </c>
    </row>
    <row r="28" spans="1:2" x14ac:dyDescent="0.3">
      <c r="A28" s="7">
        <v>19.213256835936136</v>
      </c>
      <c r="B28" s="7">
        <v>60</v>
      </c>
    </row>
    <row r="29" spans="1:2" x14ac:dyDescent="0.3">
      <c r="A29" s="8">
        <v>20.770751953127728</v>
      </c>
      <c r="B29" s="8">
        <v>70</v>
      </c>
    </row>
    <row r="30" spans="1:2" x14ac:dyDescent="0.3">
      <c r="A30" s="8">
        <v>22.223510742192275</v>
      </c>
      <c r="B30" s="8">
        <v>80</v>
      </c>
    </row>
    <row r="31" spans="1:2" x14ac:dyDescent="0.3">
      <c r="A31" s="8">
        <v>23.58984375</v>
      </c>
      <c r="B31" s="8">
        <v>90</v>
      </c>
    </row>
    <row r="32" spans="1:2" x14ac:dyDescent="0.3">
      <c r="A32" s="8">
        <v>24.884033203127728</v>
      </c>
      <c r="B32" s="8">
        <v>100</v>
      </c>
    </row>
    <row r="33" spans="1:2" x14ac:dyDescent="0.3">
      <c r="A33" s="8">
        <v>26.117065429692275</v>
      </c>
      <c r="B33" s="8">
        <v>110</v>
      </c>
    </row>
    <row r="34" spans="1:2" x14ac:dyDescent="0.3">
      <c r="A34" s="8">
        <v>27.296630859372272</v>
      </c>
      <c r="B34" s="8">
        <v>120</v>
      </c>
    </row>
    <row r="35" spans="1:2" x14ac:dyDescent="0.3">
      <c r="A35" s="8">
        <v>28.4296875</v>
      </c>
      <c r="B35" s="8">
        <v>130</v>
      </c>
    </row>
    <row r="36" spans="1:2" x14ac:dyDescent="0.3">
      <c r="A36" s="8">
        <v>29.521362304692275</v>
      </c>
      <c r="B36" s="8">
        <v>140</v>
      </c>
    </row>
    <row r="37" spans="1:2" x14ac:dyDescent="0.3">
      <c r="A37" s="8">
        <v>30.576049804692275</v>
      </c>
      <c r="B37" s="8">
        <v>150</v>
      </c>
    </row>
    <row r="38" spans="1:2" x14ac:dyDescent="0.3">
      <c r="A38" s="8">
        <v>31.597045898436136</v>
      </c>
      <c r="B38" s="8">
        <v>160</v>
      </c>
    </row>
    <row r="39" spans="1:2" x14ac:dyDescent="0.3">
      <c r="A39" s="8">
        <v>32.588012695307725</v>
      </c>
      <c r="B39" s="8">
        <v>170</v>
      </c>
    </row>
    <row r="40" spans="1:2" x14ac:dyDescent="0.3">
      <c r="A40" s="8">
        <v>33.551513671872272</v>
      </c>
      <c r="B40" s="8">
        <v>180</v>
      </c>
    </row>
    <row r="41" spans="1:2" x14ac:dyDescent="0.3">
      <c r="A41" s="8">
        <v>34.489379882807725</v>
      </c>
      <c r="B41" s="8">
        <v>190</v>
      </c>
    </row>
    <row r="42" spans="1:2" x14ac:dyDescent="0.3">
      <c r="A42" s="8">
        <v>35.222900390627728</v>
      </c>
      <c r="B42" s="8">
        <v>198</v>
      </c>
    </row>
    <row r="43" spans="1:2" x14ac:dyDescent="0.3">
      <c r="A43" s="8">
        <v>37.598876953127728</v>
      </c>
      <c r="B43" s="8">
        <v>225</v>
      </c>
    </row>
    <row r="44" spans="1:2" x14ac:dyDescent="0.3">
      <c r="A44" s="8">
        <v>39.680419921872272</v>
      </c>
      <c r="B44" s="8">
        <v>250</v>
      </c>
    </row>
    <row r="45" spans="1:2" x14ac:dyDescent="0.3">
      <c r="A45" s="8">
        <v>41.664184570307725</v>
      </c>
      <c r="B45" s="8">
        <v>275</v>
      </c>
    </row>
    <row r="46" spans="1:2" x14ac:dyDescent="0.3">
      <c r="A46" s="8">
        <v>43.564086914063864</v>
      </c>
      <c r="B46" s="8">
        <v>300</v>
      </c>
    </row>
    <row r="47" spans="1:2" x14ac:dyDescent="0.3">
      <c r="A47" s="8">
        <v>45.604980468756139</v>
      </c>
      <c r="B47" s="8">
        <v>328</v>
      </c>
    </row>
    <row r="48" spans="1:2" x14ac:dyDescent="0.3">
      <c r="A48" s="8">
        <v>47.151489257807725</v>
      </c>
      <c r="B48" s="8">
        <v>350</v>
      </c>
    </row>
    <row r="49" spans="1:2" x14ac:dyDescent="0.3">
      <c r="A49" s="8">
        <v>50.503784179692275</v>
      </c>
      <c r="B49" s="8">
        <v>400</v>
      </c>
    </row>
    <row r="50" spans="1:2" x14ac:dyDescent="0.3">
      <c r="A50" s="8">
        <v>53.664184570307725</v>
      </c>
      <c r="B50" s="8">
        <v>450</v>
      </c>
    </row>
    <row r="51" spans="1:2" x14ac:dyDescent="0.3">
      <c r="A51" s="8">
        <v>56.663818359372272</v>
      </c>
      <c r="B51" s="8">
        <v>500</v>
      </c>
    </row>
    <row r="52" spans="1:2" x14ac:dyDescent="0.3">
      <c r="A52" s="8">
        <v>57.5361328125</v>
      </c>
      <c r="B52" s="8">
        <v>515</v>
      </c>
    </row>
    <row r="53" spans="1:2" x14ac:dyDescent="0.3">
      <c r="A53" s="8">
        <v>59.526489257807725</v>
      </c>
      <c r="B53" s="8">
        <v>550</v>
      </c>
    </row>
    <row r="54" spans="1:2" x14ac:dyDescent="0.3">
      <c r="A54" s="8">
        <v>62.269775390627728</v>
      </c>
      <c r="B54" s="8">
        <v>600</v>
      </c>
    </row>
    <row r="55" spans="1:2" x14ac:dyDescent="0.3">
      <c r="A55" s="8">
        <v>64.909057617192275</v>
      </c>
      <c r="B55" s="8">
        <v>650</v>
      </c>
    </row>
    <row r="56" spans="1:2" x14ac:dyDescent="0.3">
      <c r="A56" s="8">
        <v>66.193359375</v>
      </c>
      <c r="B56" s="8">
        <v>675</v>
      </c>
    </row>
    <row r="57" spans="1:2" x14ac:dyDescent="0.3">
      <c r="A57" s="8">
        <v>69.918823242192275</v>
      </c>
      <c r="B57" s="8">
        <v>750</v>
      </c>
    </row>
    <row r="58" spans="1:2" x14ac:dyDescent="0.3">
      <c r="A58" s="8">
        <v>72.3076171875</v>
      </c>
      <c r="B58" s="8">
        <v>800</v>
      </c>
    </row>
    <row r="59" spans="1:2" x14ac:dyDescent="0.3">
      <c r="A59" s="8">
        <v>74.169067382807725</v>
      </c>
      <c r="B59" s="8">
        <v>840</v>
      </c>
    </row>
    <row r="60" spans="1:2" x14ac:dyDescent="0.3">
      <c r="A60" s="8">
        <v>76.885986328127728</v>
      </c>
      <c r="B60" s="8">
        <v>900</v>
      </c>
    </row>
    <row r="61" spans="1:2" x14ac:dyDescent="0.3">
      <c r="A61" s="8">
        <v>79.086547851563864</v>
      </c>
      <c r="B61" s="8">
        <v>950</v>
      </c>
    </row>
    <row r="62" spans="1:2" x14ac:dyDescent="0.3">
      <c r="A62" s="8">
        <v>81.234375</v>
      </c>
      <c r="B62" s="8">
        <v>1000</v>
      </c>
    </row>
    <row r="63" spans="1:2" x14ac:dyDescent="0.3">
      <c r="A63" s="8">
        <v>82.7080078125</v>
      </c>
      <c r="B63" s="8">
        <v>1035</v>
      </c>
    </row>
    <row r="64" spans="1:2" x14ac:dyDescent="0.3">
      <c r="A64" s="8">
        <v>85.385009765627728</v>
      </c>
      <c r="B64" s="8">
        <v>1100</v>
      </c>
    </row>
    <row r="65" spans="1:2" x14ac:dyDescent="0.3">
      <c r="A65" s="8">
        <v>87.394409179692275</v>
      </c>
      <c r="B65" s="8">
        <v>1150</v>
      </c>
    </row>
    <row r="66" spans="1:2" x14ac:dyDescent="0.3">
      <c r="A66" s="8">
        <v>89.363159179692275</v>
      </c>
      <c r="B66" s="8">
        <v>1200</v>
      </c>
    </row>
    <row r="67" spans="1:2" x14ac:dyDescent="0.3">
      <c r="A67" s="8">
        <v>91.294189453127728</v>
      </c>
      <c r="B67" s="8">
        <v>1250</v>
      </c>
    </row>
    <row r="68" spans="1:2" x14ac:dyDescent="0.3">
      <c r="A68" s="8">
        <v>92.056274414063864</v>
      </c>
      <c r="B68" s="8">
        <v>1270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PT data</vt:lpstr>
      <vt:lpstr>Meter Data</vt:lpstr>
      <vt:lpstr>North</vt:lpstr>
      <vt:lpstr>South</vt:lpstr>
      <vt:lpstr>HvF for one pipe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2020-03-07T23:08:50Z</dcterms:created>
  <dcterms:modified xsi:type="dcterms:W3CDTF">2020-03-08T07:35:25Z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e6b1fafc70bf4721b6eb02c52f488b92</vt:lpwstr>
  </property>
</Properties>
</file>